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Other" state="visible" r:id="rId5"/>
    <sheet sheetId="3" name="Technical Updates" state="visible" r:id="rId6"/>
    <sheet sheetId="4" name="Deep Payment" state="visible" r:id="rId7"/>
    <sheet sheetId="5" name="PoS Transactions" state="visible" r:id="rId8"/>
    <sheet sheetId="6" name="Setup &amp; Admin" state="visible" r:id="rId9"/>
    <sheet sheetId="7" name="Transaction Operations" state="visible" r:id="rId10"/>
    <sheet sheetId="8" name="Registration" state="visible" r:id="rId11"/>
    <sheet sheetId="9" name="Top Up &amp; Cash In" state="visible" r:id="rId12"/>
    <sheet sheetId="10" name="Balances &amp; Wallet Consistency" state="visible" r:id="rId13"/>
    <sheet sheetId="11" name="Products" state="visible" r:id="rId14"/>
    <sheet sheetId="12" name="Login" state="visible" r:id="rId15"/>
    <sheet sheetId="13" name="Integrations" state="visible" r:id="rId16"/>
    <sheet sheetId="14" name="RMS" state="visible" r:id="rId17"/>
    <sheet sheetId="15" name="Multi-Omnibus" state="visible" r:id="rId18"/>
    <sheet sheetId="16" name="Roles &amp; Permissions" state="visible" r:id="rId19"/>
    <sheet sheetId="17" name="Dashboard &amp; Wallets" state="visible" r:id="rId20"/>
    <sheet sheetId="18" name="Sub-Wallets" state="visible" r:id="rId21"/>
    <sheet sheetId="19" name="Adjustments &amp; Reversals" state="visible" r:id="rId22"/>
    <sheet sheetId="20" name="Reconciliation" state="visible" r:id="rId23"/>
    <sheet sheetId="21" name="Profile &amp; Manage Accounts" state="visible" r:id="rId24"/>
    <sheet sheetId="22" name="Money Request" state="visible" r:id="rId25"/>
    <sheet sheetId="23" name="Forgot Password" state="visible" r:id="rId26"/>
    <sheet sheetId="24" name="Bill Payment" state="visible" r:id="rId27"/>
    <sheet sheetId="25" name="Platform &amp; System" state="visible" r:id="rId28"/>
    <sheet sheetId="26" name="Bill Management (Creation)" state="visible" r:id="rId29"/>
    <sheet sheetId="27" name="Transaction Log" state="visible" r:id="rId30"/>
    <sheet sheetId="28" name="KYC - KYB - AML" state="visible" r:id="rId31"/>
    <sheet sheetId="29" name="QR Payment" state="visible" r:id="rId32"/>
    <sheet sheetId="30" name="Bank Transfer &amp; Cash Out" state="visible" r:id="rId33"/>
    <sheet sheetId="31" name="JIT" state="visible" r:id="rId34"/>
    <sheet sheetId="32" name="Notifications" state="visible" r:id="rId35"/>
    <sheet sheetId="33" name="Wallet Configuration" state="visible" r:id="rId36"/>
    <sheet sheetId="34" name="Reports" state="visible" r:id="rId37"/>
    <sheet sheetId="35" name="PoS Device Management" state="visible" r:id="rId38"/>
    <sheet sheetId="36" name="Wallet Transfer (W2W)" state="visible" r:id="rId39"/>
    <sheet sheetId="37" name="Wallet Snapshot Pipeline" state="visible" r:id="rId40"/>
    <sheet sheetId="38" name="Payments TTL &amp; Invalidation" state="visible" r:id="rId41"/>
    <sheet sheetId="39" name="Wallet Snapshot Admin" state="visible" r:id="rId42"/>
    <sheet sheetId="40" name="End-to-End Journeys" state="visible" r:id="rId43"/>
    <sheet sheetId="41" name="Customer App" state="visible" r:id="rId44"/>
    <sheet sheetId="42" name="Cards" state="visible" r:id="rId45"/>
    <sheet sheetId="43" name="Duplicates Removed" state="visible" r:id="rId46"/>
    <sheet sheetId="44" name="Coverage by Test Type" state="visible" r:id="rId47"/>
    <sheet sheetId="45" name="Traceability" state="visible" r:id="rId48"/>
    <sheet sheetId="46" name="Business Unification" state="visible" r:id="rId49"/>
    <sheet sheetId="47" name="Backfilled Content" state="visible" r:id="rId50"/>
    <sheet sheetId="48" name="Merged Cases" state="visible" r:id="rId51"/>
    <sheet sheetId="49" name="Retired - Duplicates" state="visible" r:id="rId52"/>
    <sheet sheetId="50" name="Retired - Profile Type" state="visible" r:id="rId53"/>
    <sheet sheetId="51" name="Duplicate IDs" state="visible" r:id="rId54"/>
    <sheet sheetId="52" name="Automation Orphans" state="visible" r:id="rId55"/>
    <sheet sheetId="53" name="Priority Derivation" state="visible" r:id="rId56"/>
    <sheet sheetId="54" name="Interface Rules" state="visible" r:id="rId57"/>
    <sheet sheetId="55" name="Priority Rules" state="visible" r:id="rId58"/>
  </sheets>
  <calcPr calcId="171027"/>
</workbook>
</file>

<file path=xl/sharedStrings.xml><?xml version="1.0" encoding="utf-8"?>
<sst xmlns="http://schemas.openxmlformats.org/spreadsheetml/2006/main" count="275709" uniqueCount="51239">
  <si>
    <t>Category</t>
  </si>
  <si>
    <t>Details</t>
  </si>
  <si>
    <t>Document Name</t>
  </si>
  <si>
    <t>EMI Manual Test Cases — B2B — By Feature</t>
  </si>
  <si>
    <t>Epic / Story Ref</t>
  </si>
  <si>
    <t>Full EMI manual suite: project docs + this audit + AIO (Jira)</t>
  </si>
  <si>
    <t>Release Number</t>
  </si>
  <si>
    <t>All releases to V 6.6.0 / Sprint 74</t>
  </si>
  <si>
    <t>Environment</t>
  </si>
  <si>
    <t>DEV</t>
  </si>
  <si>
    <t>Testing Period</t>
  </si>
  <si>
    <t>Sprint Test Execution Cycle</t>
  </si>
  <si>
    <t>EMI Manual Test Cases — B2B — Results by Feature</t>
  </si>
  <si>
    <t>Feature</t>
  </si>
  <si>
    <t>Passed</t>
  </si>
  <si>
    <t>Failed</t>
  </si>
  <si>
    <t>Partially Passed</t>
  </si>
  <si>
    <t>Not Tested</t>
  </si>
  <si>
    <t>Not Implemented</t>
  </si>
  <si>
    <t>Total Checks</t>
  </si>
  <si>
    <t>Pass Rate %</t>
  </si>
  <si>
    <t>Other</t>
  </si>
  <si>
    <t>Technical Updates</t>
  </si>
  <si>
    <t>Deep Payment</t>
  </si>
  <si>
    <t>PoS Transactions</t>
  </si>
  <si>
    <t>Setup &amp; Admin</t>
  </si>
  <si>
    <t>Transaction Operations</t>
  </si>
  <si>
    <t>Registration</t>
  </si>
  <si>
    <t>Top Up &amp; Cash In</t>
  </si>
  <si>
    <t>Balances &amp; Wallet Consistency</t>
  </si>
  <si>
    <t>Products</t>
  </si>
  <si>
    <t>Login</t>
  </si>
  <si>
    <t>Integrations</t>
  </si>
  <si>
    <t>RMS</t>
  </si>
  <si>
    <t>Multi-Omnibus</t>
  </si>
  <si>
    <t>Roles &amp; Permissions</t>
  </si>
  <si>
    <t>Dashboard &amp; Wallets</t>
  </si>
  <si>
    <t>Sub-Wallets</t>
  </si>
  <si>
    <t>Adjustments &amp; Reversals</t>
  </si>
  <si>
    <t>Reconciliation</t>
  </si>
  <si>
    <t>Profile &amp; Manage Accounts</t>
  </si>
  <si>
    <t>Money Request</t>
  </si>
  <si>
    <t>Forgot Password</t>
  </si>
  <si>
    <t>Bill Payment</t>
  </si>
  <si>
    <t>Platform &amp; System</t>
  </si>
  <si>
    <t>Bill Management (Creation)</t>
  </si>
  <si>
    <t>Transaction Log</t>
  </si>
  <si>
    <t>KYC - KYB - AML</t>
  </si>
  <si>
    <t>QR Payment</t>
  </si>
  <si>
    <t>Bank Transfer &amp; Cash Out</t>
  </si>
  <si>
    <t>JIT</t>
  </si>
  <si>
    <t>Notifications</t>
  </si>
  <si>
    <t>Wallet Configuration</t>
  </si>
  <si>
    <t>Reports</t>
  </si>
  <si>
    <t>PoS Device Management</t>
  </si>
  <si>
    <t>Wallet Transfer (W2W)</t>
  </si>
  <si>
    <t>Wallet Snapshot Pipeline</t>
  </si>
  <si>
    <t>Payments TTL &amp; Invalidation</t>
  </si>
  <si>
    <t>Wallet Snapshot Admin</t>
  </si>
  <si>
    <t>End-to-End Journeys</t>
  </si>
  <si>
    <t>Customer App</t>
  </si>
  <si>
    <t>Cards</t>
  </si>
  <si>
    <t>Total</t>
  </si>
  <si>
    <t>Source</t>
  </si>
  <si>
    <t>Test Cases</t>
  </si>
  <si>
    <t>Notes</t>
  </si>
  <si>
    <t>Project docs</t>
  </si>
  <si>
    <t>data/ManualTestCases.xlsx — run npm run build:manual-testcases first if any .md changed</t>
  </si>
  <si>
    <t>New (this audit)</t>
  </si>
  <si>
    <t>Per-epic workbooks in docs/manual-test-cases/*/</t>
  </si>
  <si>
    <t>AIO (Jira)</t>
  </si>
  <si>
    <t>7 export files from C:\Users\SondosHamdan\Downloads</t>
  </si>
  <si>
    <t>End-to-end journeys</t>
  </si>
  <si>
    <t>docs/manual-test-cases/e2e-journeys.json — flows that cross module boundaries</t>
  </si>
  <si>
    <t>Driven through the interface</t>
  </si>
  <si>
    <t>Interface = Web — run in a browser</t>
  </si>
  <si>
    <t>Driven against the API</t>
  </si>
  <si>
    <t>Interface = API — run with a request client</t>
  </si>
  <si>
    <t>Automation traceability</t>
  </si>
  <si>
    <t>2124 automated tests read from test-case-exports\All-Automated-Test-Cases.xlsx</t>
  </si>
  <si>
    <t>Generated</t>
  </si>
  <si>
    <t>2026-10-14T08:43:31.763Z</t>
  </si>
  <si>
    <t>TC ID</t>
  </si>
  <si>
    <t>Sub-Area</t>
  </si>
  <si>
    <t>Source ID</t>
  </si>
  <si>
    <t>Title</t>
  </si>
  <si>
    <t>Priority</t>
  </si>
  <si>
    <t>Preconditions</t>
  </si>
  <si>
    <t>Steps</t>
  </si>
  <si>
    <t>Expected Result</t>
  </si>
  <si>
    <t>Status</t>
  </si>
  <si>
    <t>Test Type</t>
  </si>
  <si>
    <t>Interface</t>
  </si>
  <si>
    <t>Jira Ref</t>
  </si>
  <si>
    <t>Automated</t>
  </si>
  <si>
    <t>Automated By</t>
  </si>
  <si>
    <t>Channel</t>
  </si>
  <si>
    <t>EMI-B2B-2976</t>
  </si>
  <si>
    <t/>
  </si>
  <si>
    <t>EMI-TC-4395</t>
  </si>
  <si>
    <t>Assure that the name is removed from the form</t>
  </si>
  <si>
    <t>Critical</t>
  </si>
  <si>
    <t xml:space="preserve">1. Navigate to the app
2. Login with a valid username and password
3. Create new user
4.check the form</t>
  </si>
  <si>
    <t>The name should be removed from the form</t>
  </si>
  <si>
    <t>Functional</t>
  </si>
  <si>
    <t>Web</t>
  </si>
  <si>
    <t>EMI-4847</t>
  </si>
  <si>
    <t>No</t>
  </si>
  <si>
    <t>B2B</t>
  </si>
  <si>
    <t>EMI-B2B-2977</t>
  </si>
  <si>
    <t>EMI-TC-4396</t>
  </si>
  <si>
    <t>Assure that the national ID/Iqama field exists</t>
  </si>
  <si>
    <t>The national ID/iqama should be removed from the form</t>
  </si>
  <si>
    <t>EMI-B2B-2982</t>
  </si>
  <si>
    <t>EMI-TC-4401</t>
  </si>
  <si>
    <t>Assure that the user receives notification on the transactions</t>
  </si>
  <si>
    <t xml:space="preserve">1. Navigate to the app
2. Login with a valid username and password
3. create a transCTION</t>
  </si>
  <si>
    <t>A notification should be sent to the user</t>
  </si>
  <si>
    <t>EMI-4770</t>
  </si>
  <si>
    <t>EMI-B2B-2988</t>
  </si>
  <si>
    <t>EMI-TC-4938</t>
  </si>
  <si>
    <t>ANB connector retrieves transaction statements for a given date range</t>
  </si>
  <si>
    <t>ANB connector is authenticated. Transactions exist for the period 2025-01-01 to 2025-01-31.</t>
  </si>
  <si>
    <t>Call the ANB connector to retrieve transactions for January 2025.</t>
  </si>
  <si>
    <t>All transactions within the date range are returned. Response contains the expected fields. No transactions outside the range are included.</t>
  </si>
  <si>
    <t>EMI-4619</t>
  </si>
  <si>
    <t>EMI-B2B-2989</t>
  </si>
  <si>
    <t>EMI-TC-4939</t>
  </si>
  <si>
    <t>Hyperpay connector retrieves transaction statements for a given date range</t>
  </si>
  <si>
    <t>Hyperpay connector is authenticated. Transactions exist for the period 2025-01-01 to 2025-01-31.</t>
  </si>
  <si>
    <t>Call the Hyperpay connector to retrieve transactions for January 2025.</t>
  </si>
  <si>
    <t>All transactions within the date range are returned. Response contains expected fields. No out-of-range transactions included.</t>
  </si>
  <si>
    <t>EMI-B2B-2993</t>
  </si>
  <si>
    <t>EMI-TC-4943</t>
  </si>
  <si>
    <t>Hyperpay transaction fields map correctly to all unified schema fields</t>
  </si>
  <si>
    <t>Hyperpay raw transaction response available. Unified schema fields predefined.</t>
  </si>
  <si>
    <t>Run the Hyperpay mapping logic on a sample transaction.</t>
  </si>
  <si>
    <t>Every unified schema field is populated correctly from the Hyperpay response. Field names and data types match the schema definition.</t>
  </si>
  <si>
    <t>EMI-B2B-2996</t>
  </si>
  <si>
    <t>EMI-TC-4946</t>
  </si>
  <si>
    <t>Mapped ANB transactions are stored in the datastore correctly</t>
  </si>
  <si>
    <t>ANB transactions have been retrieved and mapped to the unified schema.</t>
  </si>
  <si>
    <t>Trigger the storage step for the mapped ANB transactions.</t>
  </si>
  <si>
    <t>All mapped records are persisted in the datastore. Each record is retrievable and contains the correct unified schema field values. Source is identifiable as ANB.</t>
  </si>
  <si>
    <t>EMI-B2B-2997</t>
  </si>
  <si>
    <t>EMI-TC-4947</t>
  </si>
  <si>
    <t>Mapped Hyperpay transactions are stored in the datastore correctly</t>
  </si>
  <si>
    <t>Hyperpay transactions have been retrieved and mapped to the unified schema.</t>
  </si>
  <si>
    <t>Trigger the storage step for the mapped Hyperpay transactions.</t>
  </si>
  <si>
    <t>All mapped records are persisted. Each record is retrievable with correct values. Source is identifiable as Hyperpay.</t>
  </si>
  <si>
    <t>EMI-B2B-3002</t>
  </si>
  <si>
    <t>EMI-TC-5875</t>
  </si>
  <si>
    <t>Run GET /api/internal/v1/configs/providers</t>
  </si>
  <si>
    <t>Access to the internal configuration API at /api/internal/v1/configs/providers, with a valid authorisation token and at least one provider configured.</t>
  </si>
  <si>
    <t xml:space="preserve">1. Call GET /api/internal/v1/configs/providers with valid input and a valid token
2. Check the status code and the response body
3. Compare the result against the stored configuration
4. Call it with invalid input
5. Call it with no token and with an unauthorised token
6. Call it twice with the same input
</t>
  </si>
  <si>
    <t xml:space="preserve">1. GET /api/internal/v1/configs/providers returns a success response for a valid, authorised request and does list the configured providers.
2. The response body is well formed and its values match the stored configuration.
3. Only the providers the caller is entitled to see are returned.
4. Invalid input is refused with a clear validation error, not a server error.
5. A call with no token, or with a token lacking the privilege, is refused with 401 or 403 and returns no configuration data.
6. Repeating the same create does not silently produce a duplicate provider.
7. No credential or secret held in the provider configuration is returned in clear.</t>
  </si>
  <si>
    <t>API</t>
  </si>
  <si>
    <t>EMI-4836</t>
  </si>
  <si>
    <t>EMI-B2B-3003</t>
  </si>
  <si>
    <t>EMI-TC-5876</t>
  </si>
  <si>
    <t>Run GET /api/internal/v1/configs/providers/{providerId}</t>
  </si>
  <si>
    <t>Access to the internal configuration API at /api/internal/v1/configs/providers/{providerId}, with a valid authorisation token and at least one provider configured.</t>
  </si>
  <si>
    <t xml:space="preserve">1. Call GET /api/internal/v1/configs/providers/{providerId} with valid input and a valid token
2. Check the status code and the response body
3. Compare the result against the stored configuration
4. Call it with invalid input
5. Call it with no token and with an unauthorised token
6. Call it for a provider that does not exist
</t>
  </si>
  <si>
    <t xml:space="preserve">1. GET /api/internal/v1/configs/providers/{providerId} returns a success response for a valid, authorised request and does read one provider.
2. The response body is well formed and its values match the stored configuration.
3. Only the providers the caller is entitled to see are returned.
4. Invalid input is refused with a clear validation error, not a server error.
5. A call with no token, or with a token lacking the privilege, is refused with 401 or 403 and returns no configuration data.
6. A request for a provider that does not exist returns a clear not-found response rather than a server error or an empty success.
7. No credential or secret held in the provider configuration is returned in clear.</t>
  </si>
  <si>
    <t>EMI-B2B-3004</t>
  </si>
  <si>
    <t>EMI-TC-5877</t>
  </si>
  <si>
    <t>Run POST /api/internal/v1/configs/providers</t>
  </si>
  <si>
    <t xml:space="preserve">1. Call POST /api/internal/v1/configs/providers with valid input and a valid token
2. Check the status code and the response body
3. Compare the result against the stored configuration
4. Call it with invalid input
5. Call it with no token and with an unauthorised token
6. Call it twice with the same input
</t>
  </si>
  <si>
    <t xml:space="preserve">1. POST /api/internal/v1/configs/providers returns a success response for a valid, authorised request and does create a provider.
2. The response body is well formed and its values match the stored configuration.
3. The change is persisted and reads back identically on a subsequent GET.
4. Invalid input is refused with a clear validation error and nothing partial is written.
5. A call with no token, or with a token lacking the privilege, is refused with 401 or 403 and returns no configuration data.
6. Repeating the same create does not silently produce a duplicate provider.
7. No credential or secret held in the provider configuration is returned in clear.</t>
  </si>
  <si>
    <t>EMI-B2B-3005</t>
  </si>
  <si>
    <t>EMI-TC-5878</t>
  </si>
  <si>
    <t>Run PUT /api/internal/v1/configs/providers/{providerId}</t>
  </si>
  <si>
    <t xml:space="preserve">1. Call PUT /api/internal/v1/configs/providers/{providerId} with valid input and a valid token
2. Check the status code and the response body
3. Compare the result against the stored configuration
4. Call it with invalid input
5. Call it with no token and with an unauthorised token
6. Call it for a provider that does not exist
</t>
  </si>
  <si>
    <t xml:space="preserve">1. PUT /api/internal/v1/configs/providers/{providerId} returns a success response for a valid, authorised request and does update a provider.
2. The response body is well formed and its values match the stored configuration.
3. The change is persisted and reads back identically on a subsequent GET.
4. Invalid input is refused with a clear validation error and nothing partial is written.
5. A call with no token, or with a token lacking the privilege, is refused with 401 or 403 and returns no configuration data.
6. A request for a provider that does not exist returns a clear not-found response rather than a server error or an empty success.
7. No credential or secret held in the provider configuration is returned in clear.</t>
  </si>
  <si>
    <t>EMI-B2B-3006</t>
  </si>
  <si>
    <t>EMI-TC-5879</t>
  </si>
  <si>
    <t>Run GET /v2/info/{transactionId}</t>
  </si>
  <si>
    <t>Access to GET /v2/info/{transactionId} with a valid token and a known transaction.</t>
  </si>
  <si>
    <t xml:space="preserve">1. Call the endpoint for a known transaction
2. Check the status and the response fields
3. Compare each value against the transaction record
4. Call it for a transaction that does not exist
5. Call it for a transaction belonging to another account
6. Call it with no token</t>
  </si>
  <si>
    <t xml:space="preserve">1. The endpoint returns a success response for a valid, authorised request.
2. Every field returned matches the underlying transaction record.
3. A transaction that does not exist returns a clear not-found response, not a server error and not an empty success.
4. A transaction belonging to another account is refused, and the response does not reveal whether it exists.
5. A call with no token is refused with 401 or 403 and returns no data.
6. The response follows the standardised field format used by the other endpoints.</t>
  </si>
  <si>
    <t>EMI-B2B-3007</t>
  </si>
  <si>
    <t>EMI-TC-5880</t>
  </si>
  <si>
    <t>Run GET /v2/companies/address/{crNumber}</t>
  </si>
  <si>
    <t>Access to GET /v2/companies/address/{crNumber} with a valid token and a CR number known to exist.</t>
  </si>
  <si>
    <t xml:space="preserve">1. Call GET /v2/companies/address/{crNumber} for a CR number known to exist
2. Check the status and every field returned
3. Compare against the source registry data
4. Call it for a CR number that does not exist
5. Call it with a malformed CR number
6. Call it with no token and with an unauthorised one</t>
  </si>
  <si>
    <t xml:space="preserve">1. The endpoint returns the company address for a CR number that exists.
2. Every field matches the source registry data, with no truncation or reformatting.
3. A CR number that does not exist returns a clear not-found response, not a server error and not an empty success that looks like a real answer.
4. A malformed CR number is refused with a validation error.
5. A call with no token, or one lacking the privilege, is refused and returns no data.
6. The CR number is not exposed anywhere it would be logged in clear.</t>
  </si>
  <si>
    <t>EMI-B2B-3008</t>
  </si>
  <si>
    <t>EMI-TC-5881</t>
  </si>
  <si>
    <t>Run GET /v2/companies/{crNumber}</t>
  </si>
  <si>
    <t>Access to GET /v2/companies/{crNumber} with a valid token and a CR number known to exist.</t>
  </si>
  <si>
    <t xml:space="preserve">1. Call GET /v2/companies/{crNumber} for a CR number known to exist
2. Check the status and every field returned
3. Compare against the source registry data
4. Call it for a CR number that does not exist
5. Call it with a malformed CR number
6. Call it with no token and with an unauthorised one</t>
  </si>
  <si>
    <t xml:space="preserve">1. The endpoint returns the company record for a CR number that exists.
2. Every field matches the source registry data, with no truncation or reformatting.
3. A CR number that does not exist returns a clear not-found response, not a server error and not an empty success that looks like a real answer.
4. A malformed CR number is refused with a validation error.
5. A call with no token, or one lacking the privilege, is refused and returns no data.
6. The CR number is not exposed anywhere it would be logged in clear.</t>
  </si>
  <si>
    <t>EMI-B2B-3010</t>
  </si>
  <si>
    <t>EMI-TC-5924</t>
  </si>
  <si>
    <t>Validate that on running the job all transactions are reflected</t>
  </si>
  <si>
    <t>A scheduled job that reflects transactions, with a known set of transactions due to be processed and access to the results.</t>
  </si>
  <si>
    <t xml:space="preserve">1. Note every transaction due to be processed
2. Run the job
3. Check each transaction is reflected
4. Count the results against the input
5. Run the job again over the same data
6. Run it with one transaction failing</t>
  </si>
  <si>
    <t xml:space="preserve">1. Running the job reflects every due transaction — none is skipped and none is left behind.
2. The number of results equals the number of transactions due.
3. Each result carries the values of the transaction it came from.
4. A second run over the same data creates no duplicates and changes no balances.
5. A single failing transaction does not stop the rest from being processed, and the failure is logged with enough detail to identify it.
6. The job reports what it processed, so completeness can be verified rather than assumed.</t>
  </si>
  <si>
    <t>EMI-5258</t>
  </si>
  <si>
    <t>EMI-B2B-3011</t>
  </si>
  <si>
    <t>EMI-TC-6745</t>
  </si>
  <si>
    <t>Validate that the API returns the Identifier</t>
  </si>
  <si>
    <t>Access to the API that returns the identifier, with a valid request and a known expected value.</t>
  </si>
  <si>
    <t xml:space="preserve">1. Call the API with a valid request
2. Check the status and the response body
3. Confirm the identifier field is present and populated
4. Compare it against the stored record
5. Repeat several times
6. Call it with invalid input and with no authorisation</t>
  </si>
  <si>
    <t xml:space="preserve">1. The API returns the identifier in its response — the field is present and populated, not null, empty or missing.
2. The value matches the stored record for the same entity.
3. It is returned consistently across repeated calls, not intermittently.
4. The identifier is in the documented format and type.
5. An invalid request is refused with a clear validation error rather than a response with a blank identifier.
6. An unauthorised call is refused and returns no identifier.</t>
  </si>
  <si>
    <t>EMI-5376</t>
  </si>
  <si>
    <t>EMI-B2B-3000</t>
  </si>
  <si>
    <t>EMI-TC-5873</t>
  </si>
  <si>
    <t>Assure that the system works in dark mode correctly</t>
  </si>
  <si>
    <t>High</t>
  </si>
  <si>
    <t>A signed-in session able to reach every main screen, with the interface set to dark mode.</t>
  </si>
  <si>
    <t xml:space="preserve">1. Set the interface to dark mode
2. Open every main screen in turn
3. Check each for legibility and correct rendering
4. Open dialogs, dropdowns, tables and any embedded document
5. Exercise a full flow end to end in dark mode
6. Switch back and forth mid-flow</t>
  </si>
  <si>
    <t xml:space="preserve">1. Every screen renders in dark mode — no screen, panel, dialog or embedded document falls back to the light theme.
2. All text stays legible against its background, including validation messages, disabled controls, table headers and totals.
3. Icons, borders, input outlines and separators remain visible rather than disappearing into the background.
4. Every control remains usable and its state — enabled, disabled, selected — stays distinguishable.
5. A full flow completes end to end in dark mode with the same result as in light mode.
6. Switching theme mid-flow keeps the user on the same screen with their data intact, and the choice persists across screens and a refresh.
7. NOTE for review: EMI-TC-5873 and EMI-TC-5874 differ only in wording ("works" versus "displays") — confirm whether one should be retired in AIO.</t>
  </si>
  <si>
    <t>EMI-5293</t>
  </si>
  <si>
    <t>EMI-B2B-3009</t>
  </si>
  <si>
    <t>EMI-TC-5882</t>
  </si>
  <si>
    <t>Change the TTL from configs API and Run the companies and Address APIs to test the time out</t>
  </si>
  <si>
    <t>Access to the configs API to change the TTL, and to the companies and address endpoints, with a way to observe cached versus fresh responses.</t>
  </si>
  <si>
    <t xml:space="preserve">1. Read the current TTL from the configs API
2. Call the companies and address endpoints and note the response
3. Set a short TTL and repeat within it
4. Wait past the TTL and call again
5. Set a longer TTL and repeat
6. Check behaviour when the upstream is unavailable after the TTL expires</t>
  </si>
  <si>
    <t xml:space="preserve">1. The TTL can be changed through the configs API and the change takes effect without a redeploy.
2. Within the TTL, repeated calls are served from cache and return the same data.
3. Once the TTL has expired the next call fetches fresh data from the upstream.
4. The switch happens at the configured boundary, consistently — a short TTL expires sooner and a long one later.
5. If the upstream is unavailable after the TTL expires, the failure is visible and handled rather than serving stale data as if it were fresh.
6. Cached and fresh responses carry identical field structures.</t>
  </si>
  <si>
    <t>EMI-B2B-3012</t>
  </si>
  <si>
    <t>EMI-TC-7885</t>
  </si>
  <si>
    <t>Verify standardized response fields for each transaction endpoint</t>
  </si>
  <si>
    <t>Access to every transaction endpoint in the new response format, with the agreed standard field set documented.</t>
  </si>
  <si>
    <t>the user is authenticated</t>
  </si>
  <si>
    <t xml:space="preserve">1. Every transaction endpoint returns the agreed standard fields.
2. The field names are identical across endpoints — the same value is not called one thing on one endpoint and something else on another.
3. Types and formats are consistent: amounts to two decimal places, dates in the same format, statuses from the same enumeration.
4. No endpoint omits a field the standard requires.
5. Error responses follow the same standard shape.
6. A client reading one endpoint can read the others without special-casing.</t>
  </si>
  <si>
    <t>EMI-5490</t>
  </si>
  <si>
    <t>EMI-B2B-3013</t>
  </si>
  <si>
    <t>EMI-TC-8404</t>
  </si>
  <si>
    <t>Risk/compliance restrictions still apply</t>
  </si>
  <si>
    <t>Medium</t>
  </si>
  <si>
    <t>1. Auto-activate a profile 2. Admin applies a compliance restriction</t>
  </si>
  <si>
    <t>Restriction is enforced; relevant operations are blocked</t>
  </si>
  <si>
    <t>EMI-B2B-3014</t>
  </si>
  <si>
    <t>EMI-TC-8627</t>
  </si>
  <si>
    <t>Same as EMI-5782 TC1–TC23</t>
  </si>
  <si>
    <t>Execute on Android instead of iOS</t>
  </si>
  <si>
    <t>Same expected results on Android</t>
  </si>
  <si>
    <t>EMI-5780</t>
  </si>
  <si>
    <t>EMI-B2B-2985</t>
  </si>
  <si>
    <t>EMI-TC-4935</t>
  </si>
  <si>
    <t>Hyperpay connector initialises and authenticates successfully</t>
  </si>
  <si>
    <t>Valid Hyperpay API credentials are configured.</t>
  </si>
  <si>
    <t>Initialise the Hyperpay connector and trigger an authentication handshake.</t>
  </si>
  <si>
    <t>Connector initialises without error. Authentication succeeds and a valid connection state is established.</t>
  </si>
  <si>
    <t>Negative</t>
  </si>
  <si>
    <t>EMI-B2B-2992</t>
  </si>
  <si>
    <t>EMI-TC-4942</t>
  </si>
  <si>
    <t>ANB transaction fields map correctly to all unified schema fields</t>
  </si>
  <si>
    <t>ANB raw transaction response available. Unified schema fields predefined.</t>
  </si>
  <si>
    <t>Run the ANB mapping logic on a sample transaction.</t>
  </si>
  <si>
    <t>Every unified schema field is populated with the correct value from the ANB response. No field is missing, null, or mapped to the wrong source field.</t>
  </si>
  <si>
    <t>EMI-B2B-2991</t>
  </si>
  <si>
    <t>EMI-TC-4941</t>
  </si>
  <si>
    <t>Connector retries and fails with a clear error on repeated source unavailability</t>
  </si>
  <si>
    <t>Source API (ANB or Hyperpay) returns 503 repeatedly.</t>
  </si>
  <si>
    <t>Trigger transaction retrieval when the source is consistently unavailable.</t>
  </si>
  <si>
    <t>Connector retries the configured number of times then throws a retrieval failure error. Failure is logged with source name, timestamp, and HTTP status. No partial data is processed.</t>
  </si>
  <si>
    <t>EMI-B2B-2995</t>
  </si>
  <si>
    <t>EMI-TC-4945</t>
  </si>
  <si>
    <t>Mapping fails with a clear error when a mandatory schema field is absent in source</t>
  </si>
  <si>
    <t>A source transaction is missing a mandatory unified schema field (e.g. transaction ID or amount).</t>
  </si>
  <si>
    <t>Run mapping on the transaction with the missing mandatory field.</t>
  </si>
  <si>
    <t>Mapping throws a validation error identifying the missing mandatory field. The record is not passed to storage. Other records in the batch are unaffected.</t>
  </si>
  <si>
    <t>EMI-B2B-2999</t>
  </si>
  <si>
    <t>EMI-TC-4949</t>
  </si>
  <si>
    <t>Storage failure is logged and does not silently drop data</t>
  </si>
  <si>
    <t>Datastore is temporarily unavailable during the storage step.</t>
  </si>
  <si>
    <t>Trigger the storage step while the datastore is down.</t>
  </si>
  <si>
    <t>Storage error is caught and logged with transaction batch details. Data is not silently dropped. An alert or retry mechanism is triggered. System remains stable.</t>
  </si>
  <si>
    <t>EMI-B2B-2994</t>
  </si>
  <si>
    <t>EMI-TC-4944</t>
  </si>
  <si>
    <t>Optional schema field absent in source maps to null without error</t>
  </si>
  <si>
    <t>A source transaction is missing an optional unified schema field (e.g. reference note).</t>
  </si>
  <si>
    <t>Run mapping on the transaction with the missing optional field.</t>
  </si>
  <si>
    <t>Mapping completes successfully. The optional field is set to null in the mapped record. Mandatory fields are unaffected. No exception thrown.</t>
  </si>
  <si>
    <t>EMI-B2B-2984</t>
  </si>
  <si>
    <t>EMI-TC-4934</t>
  </si>
  <si>
    <t>ANB connector initialises and authenticates successfully</t>
  </si>
  <si>
    <t>Valid ANB API credentials (key, secret, base URL) are configured.</t>
  </si>
  <si>
    <t>Initialise the ANB connector and trigger an authentication handshake.</t>
  </si>
  <si>
    <t>Connector initialises without error. Authentication succeeds and a valid session token or connection state is returned.</t>
  </si>
  <si>
    <t>Security</t>
  </si>
  <si>
    <t>EMI-B2B-2981</t>
  </si>
  <si>
    <t>EMI-TC-4400</t>
  </si>
  <si>
    <t>Assure that the translation messages code are not duplicated</t>
  </si>
  <si>
    <t xml:space="preserve">1. Navigate to the app
2. Login with a valid username and password
3. Navigate to the transalation module
4.Create a message with the same code</t>
  </si>
  <si>
    <t>Validation should be displayed</t>
  </si>
  <si>
    <t>Integration</t>
  </si>
  <si>
    <t>EMI-4838</t>
  </si>
  <si>
    <t>EMI-B2B-2986</t>
  </si>
  <si>
    <t>EMI-TC-4936</t>
  </si>
  <si>
    <t>ANB connector fails gracefully with invalid credentials</t>
  </si>
  <si>
    <t>ANB connector configured with incorrect API credentials.</t>
  </si>
  <si>
    <t>Attempt to initialise and authenticate the ANB connector.</t>
  </si>
  <si>
    <t>Connector throws a clear authentication error. No silent failure. Error message identifies the credential issue without exposing secrets.</t>
  </si>
  <si>
    <t>EMI-B2B-2987</t>
  </si>
  <si>
    <t>EMI-TC-4937</t>
  </si>
  <si>
    <t>Hyperpay connector fails gracefully when endpoint is unreachable</t>
  </si>
  <si>
    <t>Hyperpay base URL is set to an unreachable host.</t>
  </si>
  <si>
    <t>Attempt to initialise and connect the Hyperpay connector.</t>
  </si>
  <si>
    <t>Connector throws a connection timeout or unreachable host error within the configured timeout window. System remains stable.</t>
  </si>
  <si>
    <t>EMI-B2B-2998</t>
  </si>
  <si>
    <t>EMI-TC-4948</t>
  </si>
  <si>
    <t>Duplicate transactions are not stored twice on re-ingestion</t>
  </si>
  <si>
    <t>A batch of transactions has already been stored. The same batch is submitted again.</t>
  </si>
  <si>
    <t>Run the full connector pipeline (retrieve, map, store) a second time with the same data.</t>
  </si>
  <si>
    <t>Duplicate records are detected and skipped. No duplicate entries appear in the datastore. Idempotency is enforced at the storage layer.</t>
  </si>
  <si>
    <t>EMI-B2B-2990</t>
  </si>
  <si>
    <t>EMI-TC-4940</t>
  </si>
  <si>
    <t>Retrieval returns empty list gracefully when no transactions exist for the period</t>
  </si>
  <si>
    <t>No transactions exist in either source for the requested date range.</t>
  </si>
  <si>
    <t>Call both connectors for a date range with no transaction data.</t>
  </si>
  <si>
    <t>Both connectors return an empty list without error. No exception is thrown. System proceeds to the mapping stage with empty input gracefully.</t>
  </si>
  <si>
    <t>EMI-B2B-2978</t>
  </si>
  <si>
    <t>EMI-TC-4397</t>
  </si>
  <si>
    <t>Assure that Nafath screen displays to the user on creating a new user</t>
  </si>
  <si>
    <t xml:space="preserve">1. Navigate to the app
2. Login with a valid username and password
3. Create new user
4.check the form
5. Fill the form and submit</t>
  </si>
  <si>
    <t>Nafath screen should be displayed to the user to confirm the ID</t>
  </si>
  <si>
    <t>Usability</t>
  </si>
  <si>
    <t>EMI-B2B-2979</t>
  </si>
  <si>
    <t>EMI-TC-4398</t>
  </si>
  <si>
    <t>Verify Nafath count down</t>
  </si>
  <si>
    <t>EMI-B2B-2980</t>
  </si>
  <si>
    <t>EMI-TC-4399</t>
  </si>
  <si>
    <t>Assure that upon verify nafath the new user is created</t>
  </si>
  <si>
    <t xml:space="preserve">1. Navigate to the app
2. Login with a valid username and password
3. Create new user
4.check the form
5. Fill the form and submit
6. Verify Nafath</t>
  </si>
  <si>
    <t xml:space="preserve">1.The user should be created and displayed at the list
2. Creation email should be sent to the user</t>
  </si>
  <si>
    <t>EMI-B2B-2983</t>
  </si>
  <si>
    <t>EMI-TC-4402</t>
  </si>
  <si>
    <t>Assure that the module displayed to the business</t>
  </si>
  <si>
    <t>The module should be displayed</t>
  </si>
  <si>
    <t>EMI-4701</t>
  </si>
  <si>
    <t>EMI-B2B-3001</t>
  </si>
  <si>
    <t>EMI-TC-5874</t>
  </si>
  <si>
    <t>Assure that the system displays in dark mode correctly</t>
  </si>
  <si>
    <t>EMI-B2B-4836</t>
  </si>
  <si>
    <t>B. Functionality</t>
  </si>
  <si>
    <t>RO-16</t>
  </si>
  <si>
    <t>Advance to the Business Info step after entering the correct OTP</t>
  </si>
  <si>
    <t>Load the OTP popup</t>
  </si>
  <si>
    <t>The Business Info step is shown</t>
  </si>
  <si>
    <t>EMI-B2B-8671</t>
  </si>
  <si>
    <t>Manual Test Cases — B2B Transactions</t>
  </si>
  <si>
    <t>BM-11</t>
  </si>
  <si>
    <t>Delete a beneficiary</t>
  </si>
  <si>
    <t>Select Delete on an existing beneficiary; confirm</t>
  </si>
  <si>
    <t>Beneficiary is removed from the list; success message shown</t>
  </si>
  <si>
    <t>Yes</t>
  </si>
  <si>
    <t>BeneficiaryManagement/functional/BeneficiaryManagementFlow.spec.ts</t>
  </si>
  <si>
    <t>EMI-B2B-8214</t>
  </si>
  <si>
    <t>CB-03</t>
  </si>
  <si>
    <t>Discount type "None" is default and hides amount field</t>
  </si>
  <si>
    <t>Open Add Bill form</t>
  </si>
  <si>
    <t>Discount type defaults to "No discount"; discount amount field is hidden; discount excluded from API payload</t>
  </si>
  <si>
    <t>EMI-183</t>
  </si>
  <si>
    <t>BillManagement/functional/CreateBillFlow.spec.ts</t>
  </si>
  <si>
    <t>EMI-B2B-8217</t>
  </si>
  <si>
    <t>CB-06</t>
  </si>
  <si>
    <t>Detailed bill entry — add multiple items</t>
  </si>
  <si>
    <t>Open Detailed Bill Entry, add ≥2 items with Name/Qty/Unit Price/Discount/VAT</t>
  </si>
  <si>
    <t>Bill Items list reflects all items; Section 3 confirmation shows per-item and aggregate totals</t>
  </si>
  <si>
    <t>EMI-B2B-8220</t>
  </si>
  <si>
    <t>CB-09</t>
  </si>
  <si>
    <t>Add product from "My Products" to a detailed bill</t>
  </si>
  <si>
    <t>On Section 2 (Bill Items), open the product multi-select and choose a saved product</t>
  </si>
  <si>
    <t>Selected product is added as a line item with its saved Name/Price/VAT/Discount pre-filled</t>
  </si>
  <si>
    <t>EMI-3020</t>
  </si>
  <si>
    <t>EMI-B2B-8225</t>
  </si>
  <si>
    <t>CB-14</t>
  </si>
  <si>
    <t>Bulk upload — valid Excel file</t>
  </si>
  <si>
    <t>Upload a correctly filled, unmodified protected Excel template with N bill rows</t>
  </si>
  <si>
    <t>All N bills are created; checksum validated; no tampering detected</t>
  </si>
  <si>
    <t>EMI-242</t>
  </si>
  <si>
    <t>EMI-B2B-8229</t>
  </si>
  <si>
    <t>CB-18</t>
  </si>
  <si>
    <t>View Bills list — Business row/detail fields</t>
  </si>
  <si>
    <t>Open "View Bills" as Business</t>
  </si>
  <si>
    <t>Row shows Bill Ref., Beneficiary brand name, Total Amount, Expiry Date, Status; detail view adds Bill type, Discount, VAT, amount breakdown, Bill Dates, QR image</t>
  </si>
  <si>
    <t>EMI-B2B-8233</t>
  </si>
  <si>
    <t>CB-22</t>
  </si>
  <si>
    <t>Editing an approved bill re-triggers approval</t>
  </si>
  <si>
    <t>Edit the amount on an already-Approved bill</t>
  </si>
  <si>
    <t>Bill flips back to Pending/unapproved and requires re-approval before it can be paid</t>
  </si>
  <si>
    <t>EMI-B2B-8234</t>
  </si>
  <si>
    <t>CB-23</t>
  </si>
  <si>
    <t>Edit restricted to unpaid bills only</t>
  </si>
  <si>
    <t>Attempt to edit a bill already marked Paid</t>
  </si>
  <si>
    <t>Edit is blocked/disabled for Paid bills</t>
  </si>
  <si>
    <t>EMI-B2B-8388</t>
  </si>
  <si>
    <t>GF-01</t>
  </si>
  <si>
    <t>Logged-in user generates a guest wallet payment link</t>
  </si>
  <si>
    <t>While logged in, open wallet QR / "generate guest link", copy the link</t>
  </si>
  <si>
    <t>A shareable public link (and/or QR) is generated referencing the wallet and is copyable</t>
  </si>
  <si>
    <t>EMI-5424</t>
  </si>
  <si>
    <t>EMI-B2B-8389</t>
  </si>
  <si>
    <t>GF-02</t>
  </si>
  <si>
    <t>Guest opens a valid wallet link in a fresh browser (no session)</t>
  </si>
  <si>
    <t>Paste the guest link into a separate/incognito browser with no login</t>
  </si>
  <si>
    <t>Link resolves; sanitized payment summary is shown (wallet name masked, open amount or fixed amount + fees) — no internal/sensitive data exposed</t>
  </si>
  <si>
    <t>EMI-5424 / EMI-5860</t>
  </si>
  <si>
    <t>PaymentLinks/functional/GuestWalletPayment.spec.ts</t>
  </si>
  <si>
    <t>EMI-B2B-8390</t>
  </si>
  <si>
    <t>GF-03</t>
  </si>
  <si>
    <t>Guest opens a valid bill link in a fresh browser</t>
  </si>
  <si>
    <t>Open a guest link pointing to an invoice/bill</t>
  </si>
  <si>
    <t>Link resolves; sanitized bill summary shown (amount, fees, VAT)</t>
  </si>
  <si>
    <t>EMI-B2B-8398</t>
  </si>
  <si>
    <t>GF-11</t>
  </si>
  <si>
    <t>Guest bill payment processes correctly</t>
  </si>
  <si>
    <t>Open a valid guest bill link, submit payment with valid details</t>
  </si>
  <si>
    <t>Payment is processed; bill status updates to Paid; guest sees a success confirmation</t>
  </si>
  <si>
    <t>EMI-5523</t>
  </si>
  <si>
    <t>EMI-B2B-8266</t>
  </si>
  <si>
    <t>PB-01</t>
  </si>
  <si>
    <t>Approved, due bill is payable</t>
  </si>
  <si>
    <t>Open Received Bills, select a bill with status Approved and issue date reached, pay it</t>
  </si>
  <si>
    <t>Payment proceeds to summary/confirmation without blocking</t>
  </si>
  <si>
    <t>EMI-170</t>
  </si>
  <si>
    <t>EMI-B2B-8267</t>
  </si>
  <si>
    <t>PB-02</t>
  </si>
  <si>
    <t>Pending/unapproved bill cannot be paid</t>
  </si>
  <si>
    <t>Attempt to pay a bill that has not yet been approved</t>
  </si>
  <si>
    <t>Pay action is blocked/unavailable for the bill</t>
  </si>
  <si>
    <t>EMI-B2B-8270</t>
  </si>
  <si>
    <t>PB-05</t>
  </si>
  <si>
    <t>Successful payment updates bill status</t>
  </si>
  <si>
    <t>Pay an eligible bill to completion</t>
  </si>
  <si>
    <t>Bill status updates to Paid; a payment confirmation is generated</t>
  </si>
  <si>
    <t>EMI-B2B-8271</t>
  </si>
  <si>
    <t>PB-06</t>
  </si>
  <si>
    <t>Wallet debited by exact bill amount</t>
  </si>
  <si>
    <t>Note wallet balance before paying, pay a bill, check balance after</t>
  </si>
  <si>
    <t>`NewBalance = OldBalance − BillAmount` exactly</t>
  </si>
  <si>
    <t>EMI-B2B-8272</t>
  </si>
  <si>
    <t>PB-07</t>
  </si>
  <si>
    <t>Successful transaction appears with SUCCESS status</t>
  </si>
  <si>
    <t>Pay a bill, open Transactions</t>
  </si>
  <si>
    <t>Newest transaction row shows the bill amount with a `SUCCESS` status (allow for a brief `Pending` → `Success` ledger-sync delay)</t>
  </si>
  <si>
    <t>EMI-B2B-8273</t>
  </si>
  <si>
    <t>PB-08</t>
  </si>
  <si>
    <t>Insufficient funds blocks payment</t>
  </si>
  <si>
    <t>Drain wallet to below the bill amount, attempt payment</t>
  </si>
  <si>
    <t>"Insufficient fund" toast is shown; bill status/due date unaffected; no debit occurs</t>
  </si>
  <si>
    <t>EMI-B2B-8476</t>
  </si>
  <si>
    <t>PB-CM03</t>
  </si>
  <si>
    <t>Fixed commission deducted on a standard bill payment</t>
  </si>
  <si>
    <t>Admin configures a fixed-amount commission for Bill Payment; payer pays a bill within its range</t>
  </si>
  <si>
    <t>Commission summary reflects the fixed amount</t>
  </si>
  <si>
    <t>EMI-B2B-8486</t>
  </si>
  <si>
    <t>PB-CM13</t>
  </si>
  <si>
    <t>Commission added on payer side / deducted on business side</t>
  </si>
  <si>
    <t>Pay a bill with an active commission configured</t>
  </si>
  <si>
    <t>Payer's total debit = bill amount + commission; business's credit = bill amount − commission</t>
  </si>
  <si>
    <t>EMI-B2B-8454</t>
  </si>
  <si>
    <t>PB-WB01</t>
  </si>
  <si>
    <t>Payer bill payment within min-balance floor succeeds (Business, Low risk)</t>
  </si>
  <si>
    <t>Admin sets a Low-risk Business min-balance floor. Payer pays a bill leaving their balance above the floor</t>
  </si>
  <si>
    <t>Payment succeeds</t>
  </si>
  <si>
    <t>EMI-B2B-8456</t>
  </si>
  <si>
    <t>PB-WB03</t>
  </si>
  <si>
    <t>Business credit within max-balance ceiling succeeds (Business, Low risk)</t>
  </si>
  <si>
    <t>Admin sets a Low-risk Business max-balance ceiling. Payer pays a bill leaving the business's balance under the ceiling</t>
  </si>
  <si>
    <t>EMI-B2B-8372</t>
  </si>
  <si>
    <t>QR-02</t>
  </si>
  <si>
    <t>Scanning a Dynamic QR locks the amount</t>
  </si>
  <si>
    <t>Select Dynamic QR mode, scan an amount-bearing QR</t>
  </si>
  <si>
    <t>Amount field auto-populates with the QR's amount and becomes disabled/non-editable</t>
  </si>
  <si>
    <t>EMI-590</t>
  </si>
  <si>
    <t>QRPayment/functional/QRPaymentFlow.spec.ts</t>
  </si>
  <si>
    <t>EMI-B2B-8373</t>
  </si>
  <si>
    <t>QR-03</t>
  </si>
  <si>
    <t>Scanning a Wallet QR leaves amount editable</t>
  </si>
  <si>
    <t>Select Wallet QR mode, scan a wallet-only QR</t>
  </si>
  <si>
    <t>Camera activates; after scan, amount field is editable for manual entry</t>
  </si>
  <si>
    <t>EMI-B2B-8376</t>
  </si>
  <si>
    <t>QR-06</t>
  </si>
  <si>
    <t>OTP required to confirm QR payment</t>
  </si>
  <si>
    <t>Confirm a valid QR payment amount</t>
  </si>
  <si>
    <t>OTP sent to payer; payment only completes after correct verification</t>
  </si>
  <si>
    <t>EMI-B2B-8378</t>
  </si>
  <si>
    <t>QR-08</t>
  </si>
  <si>
    <t>Successful QR payment updates both balances</t>
  </si>
  <si>
    <t>Complete a QR payment of amount X</t>
  </si>
  <si>
    <t>Payer balance decreases by X (+ commission if applicable); payee balance increases by X; both notified</t>
  </si>
  <si>
    <t>EMI-B2B-8380</t>
  </si>
  <si>
    <t>QR-10</t>
  </si>
  <si>
    <t>Business can generate their own Dynamic QR</t>
  </si>
  <si>
    <t>Business opens Dynamic QR generation, enters amount/reference/expiry</t>
  </si>
  <si>
    <t>A QR is generated encoding the fixed amount, unique reference, one-time-use flag, and TTL</t>
  </si>
  <si>
    <t>EMI-3545</t>
  </si>
  <si>
    <t>EMI-B2B-8613</t>
  </si>
  <si>
    <t>QR-CM03</t>
  </si>
  <si>
    <t>Fixed commission deducted on a standard QR payment</t>
  </si>
  <si>
    <t>Admin configures a fixed-amount commission for QR payment; payer pays within its range</t>
  </si>
  <si>
    <t>Commission reflected in payer's debit and payee's net credit</t>
  </si>
  <si>
    <t>EMI-B2B-8623</t>
  </si>
  <si>
    <t>QR-CM13</t>
  </si>
  <si>
    <t>Commission added on payer side / deducted on payee side</t>
  </si>
  <si>
    <t>Complete a QR payment with an active commission configured</t>
  </si>
  <si>
    <t>Payer's total debit = amount + commission; payee's credit = amount − commission</t>
  </si>
  <si>
    <t>EMI-B2B-8574</t>
  </si>
  <si>
    <t>QR-WB01</t>
  </si>
  <si>
    <t>Payer QR payment within min-balance floor succeeds (Business, Low risk)</t>
  </si>
  <si>
    <t>Admin sets a Low-risk Business min-balance floor. Payer completes a QR payment leaving their balance above the floor</t>
  </si>
  <si>
    <t>EMI-B2B-8576</t>
  </si>
  <si>
    <t>QR-WB03</t>
  </si>
  <si>
    <t>Payee credit within max-balance ceiling succeeds (Business, Low risk)</t>
  </si>
  <si>
    <t>Admin sets a Low-risk Business max-balance ceiling. Payer's QR payment leaves the payee's balance under the ceiling</t>
  </si>
  <si>
    <t>EMI-B2B-8558</t>
  </si>
  <si>
    <t>TU-CM03</t>
  </si>
  <si>
    <t>Fixed commission deducted on a standard top-up</t>
  </si>
  <si>
    <t>Admin configures a fixed-amount commission for Top Up; user tops up within its range</t>
  </si>
  <si>
    <t>Wallet is credited the top-up amount minus the fixed commission</t>
  </si>
  <si>
    <t>EMI-B2B-8568</t>
  </si>
  <si>
    <t>TU-CM13</t>
  </si>
  <si>
    <t>Credited amount is net of commission</t>
  </si>
  <si>
    <t>Top up with an active commission configured</t>
  </si>
  <si>
    <t>Wallet balance increases by exactly (top-up amount − commission)</t>
  </si>
  <si>
    <t>EMI-B2B-8492</t>
  </si>
  <si>
    <t>TU-WB01</t>
  </si>
  <si>
    <t>Top-up within max-balance ceiling succeeds (Business, Low risk)</t>
  </si>
  <si>
    <t>Admin sets a Low-risk Business max-balance ceiling. User tops up an amount that leaves their balance under the ceiling</t>
  </si>
  <si>
    <t>Top-up succeeds; balance credited</t>
  </si>
  <si>
    <t>EMI-B2B-8316</t>
  </si>
  <si>
    <t>WT-02</t>
  </si>
  <si>
    <t>Select recipient by scanning wallet QR</t>
  </si>
  <si>
    <t>Tap the QR-scan option in the CRN step, scan another wallet's QR</t>
  </si>
  <si>
    <t>Recipient profile info is retrieved and populated the same as a manual CRN lookup</t>
  </si>
  <si>
    <t>EMI-4281</t>
  </si>
  <si>
    <t>EMI-B2B-8319</t>
  </si>
  <si>
    <t>WT-05</t>
  </si>
  <si>
    <t>Purpose of Transfer is required and configurable</t>
  </si>
  <si>
    <t>Attempt to proceed without selecting a purpose; then select one from the dropdown</t>
  </si>
  <si>
    <t>Proceed is blocked without a purpose; dropdown options match what's configured in Admin</t>
  </si>
  <si>
    <t>EMI-B2B-8321</t>
  </si>
  <si>
    <t>WT-07</t>
  </si>
  <si>
    <t>Summary shows all required fields before submission</t>
  </si>
  <si>
    <t>Reach the summary step</t>
  </si>
  <si>
    <t>Amount, destination CRN, destination name (masked), source wallet + balance, purpose, and notes are all shown</t>
  </si>
  <si>
    <t>EMI-B2B-8323</t>
  </si>
  <si>
    <t>WT-09</t>
  </si>
  <si>
    <t>OTP required to confirm transfer</t>
  </si>
  <si>
    <t>Reach the OTP step after summary confirmation</t>
  </si>
  <si>
    <t>OTP is sent to the registered mobile/email; transfer does not complete until verified</t>
  </si>
  <si>
    <t>EMI-B2B-8325</t>
  </si>
  <si>
    <t>WT-11</t>
  </si>
  <si>
    <t>Successful transfer debits sender / credits receiver exactly</t>
  </si>
  <si>
    <t>Complete a transfer of amount X</t>
  </si>
  <si>
    <t>Sender balance decreases by exactly X; receiver balance increases by exactly X (± rounding tolerance)</t>
  </si>
  <si>
    <t>EMI-B2B-8328</t>
  </si>
  <si>
    <t>WT-14</t>
  </si>
  <si>
    <t>Transaction shows SUCCESS in transaction table</t>
  </si>
  <si>
    <t>Complete a transfer, open Transactions</t>
  </si>
  <si>
    <t>New row shows correct amount and `SUCCESS` status</t>
  </si>
  <si>
    <t>EMI-B2B-8331</t>
  </si>
  <si>
    <t>WT-17</t>
  </si>
  <si>
    <t>Insufficient funds blocks transfer with toast</t>
  </si>
  <si>
    <t>Enter an amount greater than balance and proceed</t>
  </si>
  <si>
    <t>Insufficient-fund toast shown; transfer blocked before OTP</t>
  </si>
  <si>
    <t>EMI-B2B-8433</t>
  </si>
  <si>
    <t>WT-CM03</t>
  </si>
  <si>
    <t>Fixed commission deducted on a standard transfer</t>
  </si>
  <si>
    <t>Admin configures a fixed-amount commission for W2W transfer; sender transfers within its applicable range</t>
  </si>
  <si>
    <t>Commission summary reflects the fixed amount; sender's debit includes it, receiver's credit is net of it</t>
  </si>
  <si>
    <t>EMI-B2B-8443</t>
  </si>
  <si>
    <t>WT-CM13</t>
  </si>
  <si>
    <t>Commission added on sender side / deducted on receiver side</t>
  </si>
  <si>
    <t>Complete a transfer with an active commission</t>
  </si>
  <si>
    <t>Sender's total debit = amount + commission; receiver's credit = amount − commission (per EMI-2031's dual-side rule)</t>
  </si>
  <si>
    <t>EMI-B2B-8666</t>
  </si>
  <si>
    <t>BM-06</t>
  </si>
  <si>
    <t>OTP required completes the add flow</t>
  </si>
  <si>
    <t>Add a beneficiary where OTP verification is required; enter a valid OTP</t>
  </si>
  <si>
    <t>Beneficiary is added after OTP verification succeeds</t>
  </si>
  <si>
    <t>EMI-B2B-8668</t>
  </si>
  <si>
    <t>BM-08</t>
  </si>
  <si>
    <t>Filter list by Alias</t>
  </si>
  <si>
    <t>Enter a known alias (or partial) into the Alias filter</t>
  </si>
  <si>
    <t>List narrows to matching row(s) only</t>
  </si>
  <si>
    <t>EMI-B2B-8669</t>
  </si>
  <si>
    <t>BM-09</t>
  </si>
  <si>
    <t>Filter list by CR</t>
  </si>
  <si>
    <t>Enter a known CRN into the CR filter</t>
  </si>
  <si>
    <t>EMI-B2B-8672</t>
  </si>
  <si>
    <t>BM-12</t>
  </si>
  <si>
    <t>Edit a beneficiary's alias</t>
  </si>
  <si>
    <t>Select Edit on an existing beneficiary; change the alias; save</t>
  </si>
  <si>
    <t>Updated alias is reflected in the list</t>
  </si>
  <si>
    <t>EMI-B2B-8218</t>
  </si>
  <si>
    <t>CB-07</t>
  </si>
  <si>
    <t>Detailed bill entry — item-level VAT/discount independent of master</t>
  </si>
  <si>
    <t>Set different VAT/discount per item</t>
  </si>
  <si>
    <t>Each item's amount breakdown (Initial/Discount/After discount/VAT/Total) is computed independently and summed correctly at bill level</t>
  </si>
  <si>
    <t>EMI-B2B-8224</t>
  </si>
  <si>
    <t>CB-13</t>
  </si>
  <si>
    <t>Soft-deleted product removed from dropdown, not from history</t>
  </si>
  <si>
    <t>Delete a product already used on a past bill</t>
  </si>
  <si>
    <t>Product disappears from the invoice item dropdown; historical bill still shows original item data</t>
  </si>
  <si>
    <t>EMI-B2B-8231</t>
  </si>
  <si>
    <t>CB-20</t>
  </si>
  <si>
    <t>Filter bills by reference/date/status</t>
  </si>
  <si>
    <t>On View Bills, filter by Bill Reference, Date Range, and Status</t>
  </si>
  <si>
    <t>List narrows to matching bills only; irrelevant bills excluded</t>
  </si>
  <si>
    <t>EMI-B2B-8235</t>
  </si>
  <si>
    <t>CB-24</t>
  </si>
  <si>
    <t>Deleting all items shows confirmation dialog</t>
  </si>
  <si>
    <t>On a detailed bill, delete the last remaining item</t>
  </si>
  <si>
    <t>Confirmation dialog: "By continuing with deletion process, bill amount will become 0, are you sure you want to proceed?"</t>
  </si>
  <si>
    <t>EMI-B2B-8236</t>
  </si>
  <si>
    <t>CB-25</t>
  </si>
  <si>
    <t>Delete a bill</t>
  </si>
  <si>
    <t>Business deletes a bill they own</t>
  </si>
  <si>
    <t>Bill is removed from the active list</t>
  </si>
  <si>
    <t>EMI-B2B-8237</t>
  </si>
  <si>
    <t>CB-26</t>
  </si>
  <si>
    <t>Audit trail records lifecycle events</t>
  </si>
  <si>
    <t>Create, edit, view, and delete a bill in sequence</t>
  </si>
  <si>
    <t>Audit log contains one entry per action with actor, timestamp, and description</t>
  </si>
  <si>
    <t>EMI-B2B-8396</t>
  </si>
  <si>
    <t>GF-09</t>
  </si>
  <si>
    <t>Location-permission prompt does not block guest payment (regression, EMI-5653)</t>
  </si>
  <si>
    <t>As a guest, scan a wallet QR that triggers a location-permission popup</t>
  </si>
  <si>
    <t>Popup is clickable/dismissible; guest can proceed to complete payment</t>
  </si>
  <si>
    <t>EMI-5653</t>
  </si>
  <si>
    <t>EMI-B2B-8269</t>
  </si>
  <si>
    <t>PB-04</t>
  </si>
  <si>
    <t>Not-yet-due bill blocked from payment</t>
  </si>
  <si>
    <t>Attempt to pay a bill whose issue date is in the future</t>
  </si>
  <si>
    <t>Payment is blocked until the issue date is reached</t>
  </si>
  <si>
    <t>EMI-B2B-8474</t>
  </si>
  <si>
    <t>PB-CM01</t>
  </si>
  <si>
    <t>Default schema applies when no custom commission exists</t>
  </si>
  <si>
    <t>Ensure no custom commission is configured for the payer's business account; pay a bill</t>
  </si>
  <si>
    <t>Default commission schema applies</t>
  </si>
  <si>
    <t>EMI-B2B-8475</t>
  </si>
  <si>
    <t>PB-CM02</t>
  </si>
  <si>
    <t>Custom per-account schema overrides the default</t>
  </si>
  <si>
    <t>Admin configures a custom commission for the payer's account; pay a bill</t>
  </si>
  <si>
    <t>Custom commission is applied instead of the default</t>
  </si>
  <si>
    <t>EMI-B2B-8481</t>
  </si>
  <si>
    <t>PB-CM08</t>
  </si>
  <si>
    <t>Percentage commission deducted on a standard bill payment</t>
  </si>
  <si>
    <t>Admin configures a percentage commission; payer pays within its range</t>
  </si>
  <si>
    <t>Commission reflects the correct percentage</t>
  </si>
  <si>
    <t>EMI-B2B-8490</t>
  </si>
  <si>
    <t>PB-CM17</t>
  </si>
  <si>
    <t>Disabling a commission schema stops it applying</t>
  </si>
  <si>
    <t>Admin disables the custom schema; payer pays a bill</t>
  </si>
  <si>
    <t>No commission applied</t>
  </si>
  <si>
    <t>EMI-B2B-8458</t>
  </si>
  <si>
    <t>PB-WB05</t>
  </si>
  <si>
    <t>Payer bill payment within min-balance floor succeeds (Business, Medium risk)</t>
  </si>
  <si>
    <t>Repeat PB-WB01 with the Medium-risk Business floor</t>
  </si>
  <si>
    <t>EMI-B2B-8460</t>
  </si>
  <si>
    <t>PB-WB07</t>
  </si>
  <si>
    <t>Business credit within max-balance ceiling succeeds (Business, Medium risk)</t>
  </si>
  <si>
    <t>Repeat PB-WB03 with the Medium-risk Business ceiling</t>
  </si>
  <si>
    <t>EMI-B2B-8379</t>
  </si>
  <si>
    <t>QR-09</t>
  </si>
  <si>
    <t>Commission applied automatically above threshold</t>
  </si>
  <si>
    <t>Complete a QR payment above the configured commission threshold</t>
  </si>
  <si>
    <t>Commission is applied per rule and reflected in both parties' ledgers</t>
  </si>
  <si>
    <t>EMI-B2B-8381</t>
  </si>
  <si>
    <t>QR-11</t>
  </si>
  <si>
    <t>Customer can generate a payment QR for a business to scan</t>
  </si>
  <si>
    <t>Customer opens "generate payment QR", enters amount</t>
  </si>
  <si>
    <t>Business scanning it sees the customer's wallet details and amount to collect</t>
  </si>
  <si>
    <t>EMI-B2B-8386</t>
  </si>
  <si>
    <t>QR-16</t>
  </si>
  <si>
    <t>Generated QR complies with EMVCo format</t>
  </si>
  <si>
    <t>Generate any QR (bill, wallet, or amount type)</t>
  </si>
  <si>
    <t>QR payload structure conforms to EMVCo QR specification for financial transactions</t>
  </si>
  <si>
    <t>EMI-922</t>
  </si>
  <si>
    <t>EMI-B2B-8612</t>
  </si>
  <si>
    <t>QR-CM02</t>
  </si>
  <si>
    <t>Admin configures a custom QR-payment commission for the payer's account; complete a payment</t>
  </si>
  <si>
    <t>Custom commission applied instead of default</t>
  </si>
  <si>
    <t>EMI-B2B-8618</t>
  </si>
  <si>
    <t>QR-CM08</t>
  </si>
  <si>
    <t>Percentage commission deducted on a standard QR payment</t>
  </si>
  <si>
    <t>EMI-B2B-8578</t>
  </si>
  <si>
    <t>QR-WB05</t>
  </si>
  <si>
    <t>Payer QR payment within min-balance floor succeeds (Business, Medium risk)</t>
  </si>
  <si>
    <t>Repeat QR-WB01 with the Medium-risk Business floor</t>
  </si>
  <si>
    <t>EMI-B2B-8580</t>
  </si>
  <si>
    <t>QR-WB07</t>
  </si>
  <si>
    <t>Payee credit within max-balance ceiling succeeds (Business, Medium risk)</t>
  </si>
  <si>
    <t>Repeat QR-WB03 with the Medium-risk Business ceiling</t>
  </si>
  <si>
    <t>EMI-B2B-8342</t>
  </si>
  <si>
    <t>TU-10</t>
  </si>
  <si>
    <t>Download/copy SADAD bill reference</t>
  </si>
  <si>
    <t>View a created SADAD bill</t>
  </si>
  <si>
    <t>"Download PDF" or "Copy Reference" option is available and works</t>
  </si>
  <si>
    <t>EMI-3564</t>
  </si>
  <si>
    <t>Topup/functional/TopupSadadFlow.spec.ts</t>
  </si>
  <si>
    <t>EMI-B2B-8343</t>
  </si>
  <si>
    <t>TU-11</t>
  </si>
  <si>
    <t>"My Sadad Bills" list shows all created bills</t>
  </si>
  <si>
    <t>Create ≥2 SADAD bills, open the list</t>
  </si>
  <si>
    <t>Each entry shows reference number, amount, creation date, and status (Pending/Paid/Expired)</t>
  </si>
  <si>
    <t>EMI-B2B-8346</t>
  </si>
  <si>
    <t>TU-14</t>
  </si>
  <si>
    <t>Expired SADAD bill blocks top-up</t>
  </si>
  <si>
    <t>Let a generated SADAD bill pass its due date unpaid</t>
  </si>
  <si>
    <t>Bill is marked Expired; no top-up occurs if later paid</t>
  </si>
  <si>
    <t>EMI-B2B-8557</t>
  </si>
  <si>
    <t>TU-CM02</t>
  </si>
  <si>
    <t>Custom per-account schema takes priority over the default</t>
  </si>
  <si>
    <t>Admin configures a custom top-up commission for the account; top up</t>
  </si>
  <si>
    <t>Custom commission is applied for this account; the platform-wide default row is untouched and still Active, it's simply outranked for this one account</t>
  </si>
  <si>
    <t>EMI-B2B-8563</t>
  </si>
  <si>
    <t>TU-CM08</t>
  </si>
  <si>
    <t>Percentage commission deducted on a standard top-up</t>
  </si>
  <si>
    <t>Admin configures a percentage commission; user tops up within its range</t>
  </si>
  <si>
    <t>EMI-B2B-8959</t>
  </si>
  <si>
    <t>TU-CM24</t>
  </si>
  <si>
    <t>Fixed-type account-level commission deducted on a standard top-up</t>
  </si>
  <si>
    <t>Admin configures a fixed-amount account-level commission override; user tops up within its range</t>
  </si>
  <si>
    <t>EMI-B2B-8960</t>
  </si>
  <si>
    <t>TU-CM25</t>
  </si>
  <si>
    <t>Percentage-type account-level commission deducted on a standard top-up</t>
  </si>
  <si>
    <t>Admin configures a percentage account-level commission override; user tops up within its range</t>
  </si>
  <si>
    <t>EMI-B2B-8494</t>
  </si>
  <si>
    <t>TU-WB03</t>
  </si>
  <si>
    <t>Admin sets a Low-risk Business max-balance ceiling. User tops up within it</t>
  </si>
  <si>
    <t>Top-up succeeds</t>
  </si>
  <si>
    <t>EMI-B2B-8496</t>
  </si>
  <si>
    <t>TU-WB05</t>
  </si>
  <si>
    <t>Top-up within max-balance ceiling succeeds (Business, Medium risk)</t>
  </si>
  <si>
    <t>Repeat TU-WB01 with the Medium-risk Business ceiling</t>
  </si>
  <si>
    <t>EMI-B2B-8326</t>
  </si>
  <si>
    <t>WT-12</t>
  </si>
  <si>
    <t>Commission applied automatically where configured</t>
  </si>
  <si>
    <t>Complete a transfer that falls under an active commission rule</t>
  </si>
  <si>
    <t>Commission is deducted per rule; summary/ledger reflect it</t>
  </si>
  <si>
    <t>EMI-B2B-8327</t>
  </si>
  <si>
    <t>WT-13</t>
  </si>
  <si>
    <t>SMS/notification sent to both parties</t>
  </si>
  <si>
    <t>Complete a transfer</t>
  </si>
  <si>
    <t>Both sender and receiver receive an SMS/notification with transfer details and updated balances</t>
  </si>
  <si>
    <t>EMI-B2B-8431</t>
  </si>
  <si>
    <t>WT-CM01</t>
  </si>
  <si>
    <t>Ensure no custom commission is configured for the sender's business account; complete a transfer</t>
  </si>
  <si>
    <t>The platform-wide default commission schema is applied</t>
  </si>
  <si>
    <t>EMI-B2B-8432</t>
  </si>
  <si>
    <t>WT-CM02</t>
  </si>
  <si>
    <t>Admin configures a custom commission for the sender's specific business account; complete a transfer</t>
  </si>
  <si>
    <t>The custom commission is applied instead of the default</t>
  </si>
  <si>
    <t>EMI-B2B-8438</t>
  </si>
  <si>
    <t>WT-CM08</t>
  </si>
  <si>
    <t>Percentage commission deducted on a standard transfer</t>
  </si>
  <si>
    <t>Admin configures a percentage commission; sender transfers within its range</t>
  </si>
  <si>
    <t>Commission reflects the correct percentage of the transfer amount</t>
  </si>
  <si>
    <t>EMI-B2B-8447</t>
  </si>
  <si>
    <t>WT-CM17</t>
  </si>
  <si>
    <t>Admin disables an active custom commission schema; sender transfers</t>
  </si>
  <si>
    <t>Transfer completes with no commission applied (falls back to default, if any)</t>
  </si>
  <si>
    <t>EMI-B2B-8415</t>
  </si>
  <si>
    <t>WT-WB05</t>
  </si>
  <si>
    <t>Sender transfer within min-balance floor succeeds (Business, Medium risk)</t>
  </si>
  <si>
    <t>Repeat WT-WB01 with the Medium-risk Business floor</t>
  </si>
  <si>
    <t>Transfer succeeds as expected</t>
  </si>
  <si>
    <t>EMI-B2B-8417</t>
  </si>
  <si>
    <t>WT-WB07</t>
  </si>
  <si>
    <t>Receiver credit within max-balance ceiling succeeds (Business, Medium risk)</t>
  </si>
  <si>
    <t>Repeat WT-WB03 with the Medium-risk Business ceiling</t>
  </si>
  <si>
    <t>EMI-B2B-8670</t>
  </si>
  <si>
    <t>BM-10</t>
  </si>
  <si>
    <t>Filter list by Status</t>
  </si>
  <si>
    <t>Low</t>
  </si>
  <si>
    <t>Select a status from the Status filter dropdown</t>
  </si>
  <si>
    <t>List narrows to beneficiaries matching that status</t>
  </si>
  <si>
    <t>EMI-B2B-8221</t>
  </si>
  <si>
    <t>CB-10</t>
  </si>
  <si>
    <t>Product typeahead responsive at scale</t>
  </si>
  <si>
    <t>With ~1,000 saved products, open the product selector and type a partial name</t>
  </si>
  <si>
    <t>Matching results filter within ~1 second</t>
  </si>
  <si>
    <t>EMI-B2B-8489</t>
  </si>
  <si>
    <t>PB-CM16</t>
  </si>
  <si>
    <t>Transaction type cannot be edited on an existing commission</t>
  </si>
  <si>
    <t>Admin attempts to change the transaction type on an existing Bill Payment commission rule</t>
  </si>
  <si>
    <t>Field is read-only</t>
  </si>
  <si>
    <t>EMI-B2B-8491</t>
  </si>
  <si>
    <t>PB-CM18</t>
  </si>
  <si>
    <t>Re-enabling a commission schema resumes applying it</t>
  </si>
  <si>
    <t>Admin re-enables the schema; payer pays another bill</t>
  </si>
  <si>
    <t>Commission applied again</t>
  </si>
  <si>
    <t>EMI-B2B-8446</t>
  </si>
  <si>
    <t>WT-CM16</t>
  </si>
  <si>
    <t>Admin opens an existing commission rule and attempts to change its transaction type</t>
  </si>
  <si>
    <t>Field is read-only/disabled for editing</t>
  </si>
  <si>
    <t>EMI-B2B-8448</t>
  </si>
  <si>
    <t>WT-CM18</t>
  </si>
  <si>
    <t>Admin re-enables the schema from WT-CM17; sender transfers again</t>
  </si>
  <si>
    <t>Commission is applied again as configured</t>
  </si>
  <si>
    <t>EMI-B2B-8665</t>
  </si>
  <si>
    <t>BM-05</t>
  </si>
  <si>
    <t>CRN lookup for a non-existent CRN</t>
  </si>
  <si>
    <t>Enter an alias and a CRN that does not exist in the system</t>
  </si>
  <si>
    <t>Lookup fails with a clear error; save blocked</t>
  </si>
  <si>
    <t>EMI-B2B-8674</t>
  </si>
  <si>
    <t>BM-14</t>
  </si>
  <si>
    <t>Submitting without Alias or CRN blocked</t>
  </si>
  <si>
    <t>Open "Add Beneficiary"; leave both fields empty; attempt to save</t>
  </si>
  <si>
    <t>Save is blocked with a required-field error</t>
  </si>
  <si>
    <t>EMI-B2B-8215</t>
  </si>
  <si>
    <t>CB-04</t>
  </si>
  <si>
    <t>Selecting Fixed/Percentage discount reveals amount field</t>
  </si>
  <si>
    <t>Change discount type from None to Fixed (or Percentage)</t>
  </si>
  <si>
    <t>Discount amount field becomes visible and required; 0 is rejected as a value</t>
  </si>
  <si>
    <t>EMI-B2B-8226</t>
  </si>
  <si>
    <t>CB-15</t>
  </si>
  <si>
    <t>Bulk upload — tampered file rejected</t>
  </si>
  <si>
    <t>Modify the protected Excel template outside allowed cells, then upload</t>
  </si>
  <si>
    <t>Upload rejected — checksum mismatch detected, no bills created</t>
  </si>
  <si>
    <t>EMI-B2B-8227</t>
  </si>
  <si>
    <t>CB-16</t>
  </si>
  <si>
    <t>Bulk upload — one invalid row rolls back the whole batch</t>
  </si>
  <si>
    <t>Upload a file where row 5 of 10 fails bill-creation validation</t>
  </si>
  <si>
    <t>All 10 rows are rejected (atomic rollback); validation errors returned per failing row; zero bills created</t>
  </si>
  <si>
    <t>EMI-B2B-8232</t>
  </si>
  <si>
    <t>CB-21</t>
  </si>
  <si>
    <t>Approve/Reject a bill</t>
  </si>
  <si>
    <t>Reviewer opens a Pending bill and selects Approve (or Reject)</t>
  </si>
  <si>
    <t>Status updates in real time and persists to the DB; Business visibility follows the new status</t>
  </si>
  <si>
    <t>EMI-B2B-8392</t>
  </si>
  <si>
    <t>GF-05</t>
  </si>
  <si>
    <t>Expired guest link rejected</t>
  </si>
  <si>
    <t>Open a guest link/QR past its expiry</t>
  </si>
  <si>
    <t>Clear "invalid or expired" message; no payment summary or JWT issued</t>
  </si>
  <si>
    <t>EMI-5424 / EMI-5446</t>
  </si>
  <si>
    <t>EMI-B2B-8393</t>
  </si>
  <si>
    <t>GF-06</t>
  </si>
  <si>
    <t>Disabled/already-paid link rejected</t>
  </si>
  <si>
    <t>Open a guest link whose underlying bill is already Paid, or whose link is disabled</t>
  </si>
  <si>
    <t>Clear rejection message; guest cannot proceed to pay</t>
  </si>
  <si>
    <t>EMI-B2B-8395</t>
  </si>
  <si>
    <t>GF-08</t>
  </si>
  <si>
    <t>Guest wallet payment does not fail with a generic error (regression, EMI-5640)</t>
  </si>
  <si>
    <t>As a guest, scan a wallet QR and attempt payment</t>
  </si>
  <si>
    <t>Payment proceeds normally — must NOT show a generic "Wallet Payment Failed"</t>
  </si>
  <si>
    <t>EMI-5640</t>
  </si>
  <si>
    <t>EMI-B2B-8397</t>
  </si>
  <si>
    <t>GF-10</t>
  </si>
  <si>
    <t>Guest wallet payment does not fail with "invalid wallet code" (regression, EMI-5860)</t>
  </si>
  <si>
    <t>Logged-in user generates a guest wallet link, copies it, opens it in a separate browser, completes the payment steps</t>
  </si>
  <si>
    <t>Payment completes successfully — must NOT show "Payment failed (invalid wallet code)"</t>
  </si>
  <si>
    <t>EMI-5860</t>
  </si>
  <si>
    <t>EMI-B2B-8268</t>
  </si>
  <si>
    <t>PB-03</t>
  </si>
  <si>
    <t>Already-Paid bill cannot be paid again</t>
  </si>
  <si>
    <t>Attempt to pay a bill already marked Paid</t>
  </si>
  <si>
    <t>System rejects — bill is not processed a second time</t>
  </si>
  <si>
    <t>EMI-B2B-8463</t>
  </si>
  <si>
    <t>PB-TL02</t>
  </si>
  <si>
    <t>Cumulative bill payments exceeding the daily amount limit are blocked (Web)</t>
  </si>
  <si>
    <t>Same setup; the next payment would exceed the day's ceiling</t>
  </si>
  <si>
    <t>That payment is rejected with a clear message</t>
  </si>
  <si>
    <t>EMI-B2B-8467</t>
  </si>
  <si>
    <t>PB-TL06</t>
  </si>
  <si>
    <t>Cumulative bill payments exceeding the monthly amount limit are blocked (App)</t>
  </si>
  <si>
    <t>Same setup; payment would exceed the monthly ceiling</t>
  </si>
  <si>
    <t>Payment is rejected</t>
  </si>
  <si>
    <t>EMI-B2B-8469</t>
  </si>
  <si>
    <t>PB-TL08</t>
  </si>
  <si>
    <t>Bill payment once the daily count limit is exceeded is blocked</t>
  </si>
  <si>
    <t>Same setup; payer attempts one more payment past the count ceiling</t>
  </si>
  <si>
    <t>EMI-B2B-8455</t>
  </si>
  <si>
    <t>PB-WB02</t>
  </si>
  <si>
    <t>Payer bill payment breaching min-balance floor is blocked (Business, Low risk)</t>
  </si>
  <si>
    <t>Same setup; paying the bill would drop the payer below the floor</t>
  </si>
  <si>
    <t>Payment is rejected before completion with a clear message</t>
  </si>
  <si>
    <t>EMI-B2B-8457</t>
  </si>
  <si>
    <t>PB-WB04</t>
  </si>
  <si>
    <t>Business credit breaching max-balance ceiling is blocked (Business, Low risk)</t>
  </si>
  <si>
    <t>Same setup; the payment would push the business over the ceiling</t>
  </si>
  <si>
    <t>Payment is rejected; bill remains unpaid/pending</t>
  </si>
  <si>
    <t>EMI-B2B-8375</t>
  </si>
  <si>
    <t>QR-05</t>
  </si>
  <si>
    <t>Amount cannot exceed payer's balance</t>
  </si>
  <si>
    <t>On a Wallet QR payment, manually enter an amount over the payer's balance</t>
  </si>
  <si>
    <t>Validation error shown; cannot proceed</t>
  </si>
  <si>
    <t>EMI-B2B-8382</t>
  </si>
  <si>
    <t>QR-12</t>
  </si>
  <si>
    <t>Dynamic QR is invalidated after successful use</t>
  </si>
  <si>
    <t>Pay a Dynamic QR to completion, then re-scan the same QR</t>
  </si>
  <si>
    <t>Second scan is rejected — "Invalid or Expired QR"</t>
  </si>
  <si>
    <t>EMI-B2B-8383</t>
  </si>
  <si>
    <t>QR-13</t>
  </si>
  <si>
    <t>Expired Dynamic QR rejected</t>
  </si>
  <si>
    <t>Scan a Dynamic QR after its TTL has passed</t>
  </si>
  <si>
    <t>"Invalid or Expired QR" error shown; no payment attempted</t>
  </si>
  <si>
    <t>EMI-B2B-8600</t>
  </si>
  <si>
    <t>QR-TL02</t>
  </si>
  <si>
    <t>Cumulative QR payments exceeding the daily amount limit are blocked (App)</t>
  </si>
  <si>
    <t>Same setup; next payment would exceed the day's ceiling</t>
  </si>
  <si>
    <t>That payment is rejected</t>
  </si>
  <si>
    <t>EMI-B2B-8604</t>
  </si>
  <si>
    <t>QR-TL06</t>
  </si>
  <si>
    <t>Cumulative QR payments exceeding the monthly amount limit are blocked (Web)</t>
  </si>
  <si>
    <t>EMI-B2B-8606</t>
  </si>
  <si>
    <t>QR-TL08</t>
  </si>
  <si>
    <t>QR payment once the daily count limit is exceeded is blocked</t>
  </si>
  <si>
    <t>EMI-B2B-8575</t>
  </si>
  <si>
    <t>QR-WB02</t>
  </si>
  <si>
    <t>Payer QR payment breaching min-balance floor is blocked (Business, Low risk)</t>
  </si>
  <si>
    <t>Same setup; the payment would drop the payer below the floor</t>
  </si>
  <si>
    <t>Payment is rejected before OTP with a clear message</t>
  </si>
  <si>
    <t>EMI-B2B-8577</t>
  </si>
  <si>
    <t>QR-WB04</t>
  </si>
  <si>
    <t>Payee credit breaching max-balance ceiling is blocked (Business, Low risk)</t>
  </si>
  <si>
    <t>Same setup; the payment would push the payee over the ceiling</t>
  </si>
  <si>
    <t>EMI-B2B-8336</t>
  </si>
  <si>
    <t>TU-04</t>
  </si>
  <si>
    <t>Declined/failed payment shows clear error</t>
  </si>
  <si>
    <t>Simulate a declined card on the gateway</t>
  </si>
  <si>
    <t>User-friendly error message shown; transaction marked `FAILED`; per EMI-6120's rule the `FAILED` row debits **Reserved Credit** back to zero — Available/Current were never credited, so the customer-visible balance is unchanged throughout</t>
  </si>
  <si>
    <t>EMI-171, EMI-6120</t>
  </si>
  <si>
    <t>EMI-B2B-8957</t>
  </si>
  <si>
    <t>TU-CM22</t>
  </si>
  <si>
    <t>Amount just below the tier minimum falls in an unconfigured gap</t>
  </si>
  <si>
    <t>Same setup; top up one unit below the configured minimum (skip if the minimum is already the smallest positive amount)</t>
  </si>
  <si>
    <t>Topup is rejected as below the minimum allowed amount, or the rule actually configured for this range applies — verify against live behaviour; flag as a config gap if neither</t>
  </si>
  <si>
    <t>EMI-B2B-8958</t>
  </si>
  <si>
    <t>TU-CM23</t>
  </si>
  <si>
    <t>Amount just above the tier maximum falls in an unconfigured gap</t>
  </si>
  <si>
    <t>Same setup; top up one unit above the configured maximum</t>
  </si>
  <si>
    <t>Topup is rejected, or another applicable rule applies — verify against live behaviour; flag as a config gap if neither</t>
  </si>
  <si>
    <t>EMI-B2B-8964</t>
  </si>
  <si>
    <t>TU-CM29</t>
  </si>
  <si>
    <t>Amount below the smallest valid amount (0 or negative) is rejected outright</t>
  </si>
  <si>
    <t>Same setup; top up 0</t>
  </si>
  <si>
    <t>Rejected with a validation error; no commission is calculated or charged</t>
  </si>
  <si>
    <t>EMI-B2B-8543</t>
  </si>
  <si>
    <t>TU-TL02</t>
  </si>
  <si>
    <t>Cumulative top-ups exceeding the daily amount limit are blocked (App)</t>
  </si>
  <si>
    <t>Same setup; next top-up would exceed the day's ceiling</t>
  </si>
  <si>
    <t>That top-up is rejected with a clear message</t>
  </si>
  <si>
    <t>EMI-B2B-8547</t>
  </si>
  <si>
    <t>TU-TL06</t>
  </si>
  <si>
    <t>Cumulative top-ups exceeding the monthly amount limit are blocked</t>
  </si>
  <si>
    <t>Same setup; top-up would exceed the monthly ceiling</t>
  </si>
  <si>
    <t>Top-up is rejected</t>
  </si>
  <si>
    <t>EMI-B2B-8549</t>
  </si>
  <si>
    <t>TU-TL08</t>
  </si>
  <si>
    <t>Top-up once the daily count limit is exceeded is blocked</t>
  </si>
  <si>
    <t>Same setup; user attempts one more top-up past the count ceiling</t>
  </si>
  <si>
    <t>EMI-B2B-8493</t>
  </si>
  <si>
    <t>TU-WB02</t>
  </si>
  <si>
    <t>Top-up breaching max-balance ceiling is blocked (Business, Low risk)</t>
  </si>
  <si>
    <t>Same setup; the top-up would push the balance over the ceiling</t>
  </si>
  <si>
    <t>Top-up is rejected before payment capture with a clear message</t>
  </si>
  <si>
    <t>EMI-B2B-8317</t>
  </si>
  <si>
    <t>WT-03</t>
  </si>
  <si>
    <t>Amount cannot exceed available balance</t>
  </si>
  <si>
    <t>Enter an amount greater than current balance</t>
  </si>
  <si>
    <t>Validation error is shown; user cannot proceed to OTP</t>
  </si>
  <si>
    <t>EMI-B2B-8324</t>
  </si>
  <si>
    <t>WT-10</t>
  </si>
  <si>
    <t>Incorrect OTP blocks the transfer with resend option</t>
  </si>
  <si>
    <t>Enter a wrong OTP at confirmation</t>
  </si>
  <si>
    <t>Error shown; "resend OTP" option available; transfer not processed</t>
  </si>
  <si>
    <t>EMI-B2B-8329</t>
  </si>
  <si>
    <t>WT-15</t>
  </si>
  <si>
    <t>Invalid/non-existent CRN rejected</t>
  </si>
  <si>
    <t>Enter a CRN that doesn't exist, tap Check Recipient</t>
  </si>
  <si>
    <t>"No recipient found" toast; cannot proceed</t>
  </si>
  <si>
    <t>EMI-B2B-8420</t>
  </si>
  <si>
    <t>WT-TL02</t>
  </si>
  <si>
    <t>Cumulative transfers exceeding the daily amount limit are blocked (Web)</t>
  </si>
  <si>
    <t>Same setup; sender's next transfer would push the day's total over the ceiling</t>
  </si>
  <si>
    <t>That transfer is rejected with a clear limit-exceeded message</t>
  </si>
  <si>
    <t>EMI-B2B-8424</t>
  </si>
  <si>
    <t>WT-TL06</t>
  </si>
  <si>
    <t>Cumulative transfers exceeding the monthly amount limit are blocked (App)</t>
  </si>
  <si>
    <t>Same setup; sender's transfer would exceed the monthly ceiling</t>
  </si>
  <si>
    <t>Transfer is rejected</t>
  </si>
  <si>
    <t>EMI-B2B-8426</t>
  </si>
  <si>
    <t>WT-TL08</t>
  </si>
  <si>
    <t>Transfer once the daily count limit is exceeded is blocked</t>
  </si>
  <si>
    <t>Same setup; sender attempts one more transfer past the count ceiling</t>
  </si>
  <si>
    <t>Transfer is rejected with a clear message</t>
  </si>
  <si>
    <t>EMI-B2B-8412</t>
  </si>
  <si>
    <t>WT-WB02</t>
  </si>
  <si>
    <t>Sender transfer breaching min-balance floor is blocked (Business, Low risk)</t>
  </si>
  <si>
    <t>Same setup; sender transfers an amount that would drop their balance below the floor</t>
  </si>
  <si>
    <t>Transfer is rejected before OTP with a clear message; sender balance unchanged</t>
  </si>
  <si>
    <t>EMI-B2B-8414</t>
  </si>
  <si>
    <t>WT-WB04</t>
  </si>
  <si>
    <t>Receiver credit breaching max-balance ceiling is blocked (Business, Low risk)</t>
  </si>
  <si>
    <t>Same setup; sender transfers an amount that would push the receiver's balance over the ceiling</t>
  </si>
  <si>
    <t>Transfer is rejected with a clear message; neither wallet is debited/credited</t>
  </si>
  <si>
    <t>EMI-B2B-8662</t>
  </si>
  <si>
    <t>BM-02</t>
  </si>
  <si>
    <t>Alias below minimum length rejected</t>
  </si>
  <si>
    <t>Enter a 1–2 character alias</t>
  </si>
  <si>
    <t>Validation error shown; save blocked</t>
  </si>
  <si>
    <t>EMI-B2B-8663</t>
  </si>
  <si>
    <t>BM-03</t>
  </si>
  <si>
    <t>Alias above maximum length rejected</t>
  </si>
  <si>
    <t>Enter a 16+ character alias</t>
  </si>
  <si>
    <t>EMI-B2B-8664</t>
  </si>
  <si>
    <t>BM-04</t>
  </si>
  <si>
    <t>Alias with special characters rejected</t>
  </si>
  <si>
    <t>Enter an alias containing symbols (e.g. `#`, `!`, `$`)</t>
  </si>
  <si>
    <t>EMI-B2B-8216</t>
  </si>
  <si>
    <t>CB-05</t>
  </si>
  <si>
    <t>Zero discount value rejected when a discount type is selected</t>
  </si>
  <si>
    <t>Select Fixed discount, enter 0 as the amount</t>
  </si>
  <si>
    <t>Validation error — a non-zero value is required when a discount type is selected</t>
  </si>
  <si>
    <t>EMI-B2B-8223</t>
  </si>
  <si>
    <t>CB-12</t>
  </si>
  <si>
    <t>Product VAT validation range</t>
  </si>
  <si>
    <t>Enter VAT as -5 or 120 on a product</t>
  </si>
  <si>
    <t>Inline error: "VAT must be a number between 0–100"</t>
  </si>
  <si>
    <t>EMI-B2B-8228</t>
  </si>
  <si>
    <t>CB-17</t>
  </si>
  <si>
    <t>Bulk upload — file processing error surfaced clearly</t>
  </si>
  <si>
    <t>Upload a corrupted/unreadable file</t>
  </si>
  <si>
    <t>A user-friendly error is shown; no partial data is created</t>
  </si>
  <si>
    <t>EMI-B2B-8399</t>
  </si>
  <si>
    <t>GF-12</t>
  </si>
  <si>
    <t>Guest payment blocked once the underlying reference becomes ineligible mid-session</t>
  </si>
  <si>
    <t>Open a valid guest link, then have the bill get paid/cancelled by another channel before the guest confirms</t>
  </si>
  <si>
    <t>Guest's payment attempt is rejected with a clear message rather than double-processing</t>
  </si>
  <si>
    <t>EMI-B2B-8274</t>
  </si>
  <si>
    <t>PB-09</t>
  </si>
  <si>
    <t>Failed payment allows retry without side effects</t>
  </si>
  <si>
    <t>Force a payment failure (e.g. gateway error)</t>
  </si>
  <si>
    <t>Clear error message shown; bill remains payable; due date/status unchanged; user can retry</t>
  </si>
  <si>
    <t>EMI-B2B-8487</t>
  </si>
  <si>
    <t>PB-CM14</t>
  </si>
  <si>
    <t>Overlapping commission rules rejected</t>
  </si>
  <si>
    <t>Admin attempts a second commission rule overlapping an existing one for Bill Payment</t>
  </si>
  <si>
    <t>Rejected with a clear "overlapping rule" error</t>
  </si>
  <si>
    <t>EMI-B2B-8465</t>
  </si>
  <si>
    <t>PB-TL04</t>
  </si>
  <si>
    <t>Cumulative bill payments exceeding the weekly amount limit are blocked (Web)</t>
  </si>
  <si>
    <t>Same setup; payment would exceed the weekly ceiling</t>
  </si>
  <si>
    <t>EMI-B2B-8471</t>
  </si>
  <si>
    <t>PB-TL10</t>
  </si>
  <si>
    <t>Bill payment once the weekly count limit is exceeded is blocked</t>
  </si>
  <si>
    <t>Same setup; payer exceeds the weekly count</t>
  </si>
  <si>
    <t>EMI-B2B-8473</t>
  </si>
  <si>
    <t>PB-TL12</t>
  </si>
  <si>
    <t>Bill payment once the monthly count limit is exceeded is blocked</t>
  </si>
  <si>
    <t>Same setup; payer exceeds the monthly count</t>
  </si>
  <si>
    <t>EMI-B2B-8459</t>
  </si>
  <si>
    <t>PB-WB06</t>
  </si>
  <si>
    <t>Payer bill payment breaching min-balance floor is blocked (Business, Medium risk)</t>
  </si>
  <si>
    <t>Repeat PB-WB02 with the Medium-risk Business floor</t>
  </si>
  <si>
    <t>EMI-B2B-8461</t>
  </si>
  <si>
    <t>PB-WB08</t>
  </si>
  <si>
    <t>Business credit breaching max-balance ceiling is blocked (Business, Medium risk)</t>
  </si>
  <si>
    <t>Repeat PB-WB04 with the Medium-risk Business ceiling</t>
  </si>
  <si>
    <t>EMI-B2B-8377</t>
  </si>
  <si>
    <t>QR-07</t>
  </si>
  <si>
    <t>Incorrect OTP allows resend</t>
  </si>
  <si>
    <t>Submit a wrong OTP at QR payment confirmation</t>
  </si>
  <si>
    <t>Error shown with a resend option; payment not processed</t>
  </si>
  <si>
    <t>EMI-B2B-8384</t>
  </si>
  <si>
    <t>QR-14</t>
  </si>
  <si>
    <t>Insufficient balance keeps QR valid until TTL</t>
  </si>
  <si>
    <t>Attempt to pay a Dynamic QR with insufficient balance</t>
  </si>
  <si>
    <t>"Insufficient Funds" error shown; QR remains valid/usable until its TTL expires</t>
  </si>
  <si>
    <t>EMI-B2B-8385</t>
  </si>
  <si>
    <t>QR-15</t>
  </si>
  <si>
    <t>Tampered QR payload rejected</t>
  </si>
  <si>
    <t>Present a QR whose payload has been altered (simulated)</t>
  </si>
  <si>
    <t>Signature validation fails; payment blocked with a generic invalid-QR error</t>
  </si>
  <si>
    <t>EMI-3545 / EMI-922</t>
  </si>
  <si>
    <t>EMI-B2B-8602</t>
  </si>
  <si>
    <t>QR-TL04</t>
  </si>
  <si>
    <t>Cumulative QR payments exceeding the weekly amount limit are blocked</t>
  </si>
  <si>
    <t>EMI-B2B-8608</t>
  </si>
  <si>
    <t>QR-TL10</t>
  </si>
  <si>
    <t>QR payment once the weekly count limit is exceeded is blocked</t>
  </si>
  <si>
    <t>EMI-B2B-8610</t>
  </si>
  <si>
    <t>QR-TL12</t>
  </si>
  <si>
    <t>QR payment once the monthly count limit is exceeded is blocked</t>
  </si>
  <si>
    <t>EMI-B2B-8579</t>
  </si>
  <si>
    <t>QR-WB06</t>
  </si>
  <si>
    <t>Payer QR payment breaching min-balance floor is blocked (Business, Medium risk)</t>
  </si>
  <si>
    <t>Repeat QR-WB02 with the Medium-risk Business floor</t>
  </si>
  <si>
    <t>EMI-B2B-8581</t>
  </si>
  <si>
    <t>QR-WB08</t>
  </si>
  <si>
    <t>Payee credit breaching max-balance ceiling is blocked (Business, Medium risk)</t>
  </si>
  <si>
    <t>Repeat QR-WB04 with the Medium-risk Business ceiling</t>
  </si>
  <si>
    <t>EMI-B2B-8334</t>
  </si>
  <si>
    <t>TU-02</t>
  </si>
  <si>
    <t>Amount format validation</t>
  </si>
  <si>
    <t>Enter an amount with more than 7 digits or 2 decimal places</t>
  </si>
  <si>
    <t>Input is rejected or truncated per the SAR prefix / 7-digit / 2-decimal rule</t>
  </si>
  <si>
    <t>EMI-171</t>
  </si>
  <si>
    <t>EMI-B2B-8345</t>
  </si>
  <si>
    <t>TU-13</t>
  </si>
  <si>
    <t>SADAD bill creation API error surfaced</t>
  </si>
  <si>
    <t>Force the Sadad "Create Bill" call to fail</t>
  </si>
  <si>
    <t>A user-friendly error message is shown; no bill/top-up recorded</t>
  </si>
  <si>
    <t>EMI-B2B-8569</t>
  </si>
  <si>
    <t>TU-CM14</t>
  </si>
  <si>
    <t>Admin attempts a second overlapping commission rule for Top Up</t>
  </si>
  <si>
    <t>Rejected with a clear error</t>
  </si>
  <si>
    <t>EMI-B2B-8545</t>
  </si>
  <si>
    <t>TU-TL04</t>
  </si>
  <si>
    <t>Cumulative top-ups exceeding the weekly amount limit are blocked</t>
  </si>
  <si>
    <t>Same setup; top-up would exceed the weekly ceiling</t>
  </si>
  <si>
    <t>EMI-B2B-8552</t>
  </si>
  <si>
    <t>TU-TL11</t>
  </si>
  <si>
    <t>Top-up once the monthly count limit is exceeded is blocked</t>
  </si>
  <si>
    <t>Same setup; user exceeds the monthly count</t>
  </si>
  <si>
    <t>EMI-B2B-8495</t>
  </si>
  <si>
    <t>TU-WB04</t>
  </si>
  <si>
    <t>Same setup; top-up would exceed the ceiling</t>
  </si>
  <si>
    <t>EMI-B2B-8497</t>
  </si>
  <si>
    <t>TU-WB06</t>
  </si>
  <si>
    <t>Top-up breaching max-balance ceiling is blocked (Business, Medium risk)</t>
  </si>
  <si>
    <t>Repeat TU-WB02 with the Medium-risk Business ceiling</t>
  </si>
  <si>
    <t>EMI-B2B-8318</t>
  </si>
  <si>
    <t>WT-04</t>
  </si>
  <si>
    <t>Min/max transfer limit enforced</t>
  </si>
  <si>
    <t>Enter an amount outside the configured min/max transfer limit</t>
  </si>
  <si>
    <t>Validation error shown; blocked before OTP</t>
  </si>
  <si>
    <t>EMI-B2B-8322</t>
  </si>
  <si>
    <t>WT-08</t>
  </si>
  <si>
    <t>Submission enforces wallet/account/transaction checks</t>
  </si>
  <si>
    <t>Submit a transfer while a wallet/account limitation is active (e.g. suspended wallet)</t>
  </si>
  <si>
    <t>Transfer is blocked with a relevant error before completing</t>
  </si>
  <si>
    <t>EMI-B2B-8330</t>
  </si>
  <si>
    <t>WT-16</t>
  </si>
  <si>
    <t>Self-transfer (own CRN) rejected</t>
  </si>
  <si>
    <t>Enter the sender's own CRN as the recipient</t>
  </si>
  <si>
    <t>"No recipient found" (or equivalent) toast; blocked</t>
  </si>
  <si>
    <t>EMI-B2B-8332</t>
  </si>
  <si>
    <t>WT-18</t>
  </si>
  <si>
    <t>CRN field rejects non-numeric/invalid input</t>
  </si>
  <si>
    <t>Type letters or special characters into the CRN field</t>
  </si>
  <si>
    <t>Field strips/rejects invalid characters; Check Recipient stays disabled</t>
  </si>
  <si>
    <t>EMI-B2B-8444</t>
  </si>
  <si>
    <t>WT-CM14</t>
  </si>
  <si>
    <t>Admin attempts to create a second commission rule for the same transaction type/platform/amount range as an existing one</t>
  </si>
  <si>
    <t>System rejects with a clear "overlapping rule" error</t>
  </si>
  <si>
    <t>EMI-B2B-8445</t>
  </si>
  <si>
    <t>WT-CM15</t>
  </si>
  <si>
    <t>Min amount cannot exceed max amount</t>
  </si>
  <si>
    <t>Admin attempts to save a commission rule with Min &gt; Max</t>
  </si>
  <si>
    <t>Validation blocks save with a clear error</t>
  </si>
  <si>
    <t>EMI-B2B-8422</t>
  </si>
  <si>
    <t>WT-TL04</t>
  </si>
  <si>
    <t>Cumulative transfers exceeding the weekly amount limit are blocked (Web)</t>
  </si>
  <si>
    <t>Same setup; sender's transfer would exceed the weekly ceiling</t>
  </si>
  <si>
    <t>EMI-B2B-8428</t>
  </si>
  <si>
    <t>WT-TL10</t>
  </si>
  <si>
    <t>Transfer once the weekly count limit is exceeded is blocked</t>
  </si>
  <si>
    <t>Same setup; sender exceeds the weekly count</t>
  </si>
  <si>
    <t>EMI-B2B-8430</t>
  </si>
  <si>
    <t>WT-TL12</t>
  </si>
  <si>
    <t>Transfer once the monthly count limit is exceeded is blocked</t>
  </si>
  <si>
    <t>Same setup; sender exceeds the monthly count</t>
  </si>
  <si>
    <t>EMI-B2B-8416</t>
  </si>
  <si>
    <t>WT-WB06</t>
  </si>
  <si>
    <t>Sender transfer breaching min-balance floor is blocked (Business, Medium risk)</t>
  </si>
  <si>
    <t>Repeat WT-WB02 with the Medium-risk Business floor</t>
  </si>
  <si>
    <t>EMI-B2B-8418</t>
  </si>
  <si>
    <t>WT-WB08</t>
  </si>
  <si>
    <t>Receiver credit breaching max-balance ceiling is blocked (Business, Medium risk)</t>
  </si>
  <si>
    <t>Repeat WT-WB04 with the Medium-risk Business ceiling</t>
  </si>
  <si>
    <t>EMI-B2B-8212</t>
  </si>
  <si>
    <t>CB-01</t>
  </si>
  <si>
    <t>Single bill entry — required fields only</t>
  </si>
  <si>
    <t>Business opens "Add Bill" → Single Bill Entry, fills Beneficiary, Bill Ref., Amount, leaves Discount/VAT/Dates/Description empty, submits</t>
  </si>
  <si>
    <t>Bill is created; discount shows "-"/0, VAT default checkbox state respected, no expiry = infinite</t>
  </si>
  <si>
    <t>Edge / Boundary</t>
  </si>
  <si>
    <t>EMI-B2B-8213</t>
  </si>
  <si>
    <t>CB-02</t>
  </si>
  <si>
    <t>Single bill entry — full fields with VAT and discount</t>
  </si>
  <si>
    <t>Fill all optional fields: Fixed discount (non-zero), "Apply 15% VAT" checked, Issue/Expiry dates, Description</t>
  </si>
  <si>
    <t>Bill Confirmation summary shows correct amount breakdown: Initial → Discount → Amount after discount → VAT → Total</t>
  </si>
  <si>
    <t>EMI-B2B-8238</t>
  </si>
  <si>
    <t>CB-27</t>
  </si>
  <si>
    <t>Bill Ref. uniqueness / required field enforcement</t>
  </si>
  <si>
    <t>Attempt to submit a bill with an empty Bill Ref. or Amount</t>
  </si>
  <si>
    <t>Form blocks submission with a required-field validation message</t>
  </si>
  <si>
    <t>EMI-B2B-8462</t>
  </si>
  <si>
    <t>PB-TL01</t>
  </si>
  <si>
    <t>Bill payments within the daily amount limit succeed (Web)</t>
  </si>
  <si>
    <t>Admin sets a daily cumulative-amount ceiling for bill payment on Web. Payer pays bills totalling under the ceiling</t>
  </si>
  <si>
    <t>Each payment completes normally</t>
  </si>
  <si>
    <t>EMI-B2B-8599</t>
  </si>
  <si>
    <t>QR-TL01</t>
  </si>
  <si>
    <t>QR payments within the daily amount limit succeed (App)</t>
  </si>
  <si>
    <t>Admin sets a daily cumulative-amount ceiling for QR payment on App. Payer completes QR payments totalling under the ceiling</t>
  </si>
  <si>
    <t>EMI-B2B-8954</t>
  </si>
  <si>
    <t>TU-CM19</t>
  </si>
  <si>
    <t>Commission applied at the tier's minimum boundary</t>
  </si>
  <si>
    <t>Top up the live row's configured minimum amount</t>
  </si>
  <si>
    <t>Commission is charged per the row's percentage-or-fixed configuration</t>
  </si>
  <si>
    <t>EMI-B2B-8955</t>
  </si>
  <si>
    <t>TU-CM20</t>
  </si>
  <si>
    <t>Commission applied at the tier's maximum boundary</t>
  </si>
  <si>
    <t>Same setup; top up the configured maximum amount</t>
  </si>
  <si>
    <t>Commission is charged per the row's configuration</t>
  </si>
  <si>
    <t>EMI-B2B-8542</t>
  </si>
  <si>
    <t>TU-TL01</t>
  </si>
  <si>
    <t>Top-ups within the daily amount limit succeed (App)</t>
  </si>
  <si>
    <t>Admin sets a daily cumulative-amount ceiling for top-up on App. User tops up totalling under the ceiling</t>
  </si>
  <si>
    <t>Each top-up completes normally</t>
  </si>
  <si>
    <t>EMI-B2B-8550</t>
  </si>
  <si>
    <t>TU-TL09</t>
  </si>
  <si>
    <t>High-risk account with a 0 count limit cannot top up at all</t>
  </si>
  <si>
    <t>Admin sets the top-up count limit to 0 for a High-risk tier (per EMI-87's own example)</t>
  </si>
  <si>
    <t>Any top-up attempt is immediately blocked</t>
  </si>
  <si>
    <t>EMI-B2B-8419</t>
  </si>
  <si>
    <t>WT-TL01</t>
  </si>
  <si>
    <t>Transfers within the daily amount limit succeed (Web)</t>
  </si>
  <si>
    <t>Admin sets a daily cumulative-amount ceiling for W2W transfer on Web and saves. Sender makes transfers totalling under the ceiling</t>
  </si>
  <si>
    <t>Each transfer completes normally</t>
  </si>
  <si>
    <t>EMI-B2B-8411</t>
  </si>
  <si>
    <t>WT-WB01</t>
  </si>
  <si>
    <t>Sender transfer within min-balance floor succeeds (Business, Low risk)</t>
  </si>
  <si>
    <t>Admin sets a Low-risk Business min-balance floor and saves. Sender transfers an amount that leaves their balance above the floor</t>
  </si>
  <si>
    <t>Transfer succeeds; sender's post-transfer balance stays above the configured minimum</t>
  </si>
  <si>
    <t>EMI-B2B-8413</t>
  </si>
  <si>
    <t>WT-WB03</t>
  </si>
  <si>
    <t>Receiver credit within max-balance ceiling succeeds (Business, Low risk)</t>
  </si>
  <si>
    <t>Admin sets a Low-risk Business max-balance ceiling and saves. Sender transfers an amount that leaves the receiver's balance under the ceiling</t>
  </si>
  <si>
    <t>Transfer succeeds; receiver's post-transfer balance stays under the configured maximum</t>
  </si>
  <si>
    <t>EMI-B2B-8219</t>
  </si>
  <si>
    <t>CB-08</t>
  </si>
  <si>
    <t>Optional expiry — bill never expires</t>
  </si>
  <si>
    <t>Leave Expiry Date empty on creation</t>
  </si>
  <si>
    <t>Bill is created with no expiry and remains payable indefinitely (never auto-flagged Expired)</t>
  </si>
  <si>
    <t>EMI-B2B-8479</t>
  </si>
  <si>
    <t>PB-CM06</t>
  </si>
  <si>
    <t>Fixed commission not applied below minimum</t>
  </si>
  <si>
    <t>Same setup; bill amount below the configured minimum</t>
  </si>
  <si>
    <t>EMI-B2B-8480</t>
  </si>
  <si>
    <t>PB-CM07</t>
  </si>
  <si>
    <t>Fixed commission not applied above maximum</t>
  </si>
  <si>
    <t>Same setup; bill amount above the configured maximum</t>
  </si>
  <si>
    <t>EMI-B2B-8488</t>
  </si>
  <si>
    <t>PB-CM15</t>
  </si>
  <si>
    <t>Admin attempts to save a rule with Min &gt; Max</t>
  </si>
  <si>
    <t>Validation blocks save</t>
  </si>
  <si>
    <t>EMI-B2B-8464</t>
  </si>
  <si>
    <t>PB-TL03</t>
  </si>
  <si>
    <t>Bill payments within the weekly amount limit succeed (Web)</t>
  </si>
  <si>
    <t>Admin sets a weekly amount ceiling; payer pays within it</t>
  </si>
  <si>
    <t>EMI-B2B-8466</t>
  </si>
  <si>
    <t>PB-TL05</t>
  </si>
  <si>
    <t>Bill payments within the monthly amount limit succeed (App)</t>
  </si>
  <si>
    <t>Admin sets a monthly amount ceiling on App; payer pays within it</t>
  </si>
  <si>
    <t>EMI-B2B-8468</t>
  </si>
  <si>
    <t>PB-TL07</t>
  </si>
  <si>
    <t>Bill payments within the daily count limit succeed</t>
  </si>
  <si>
    <t>Admin sets a daily payment-count ceiling. Payer pays bills up to that count</t>
  </si>
  <si>
    <t>Each payment within the count succeeds</t>
  </si>
  <si>
    <t>EMI-B2B-8470</t>
  </si>
  <si>
    <t>PB-TL09</t>
  </si>
  <si>
    <t>Bill payments within the weekly count limit succeed</t>
  </si>
  <si>
    <t>Admin sets a weekly count ceiling; payer pays up to that count</t>
  </si>
  <si>
    <t>Each payment succeeds</t>
  </si>
  <si>
    <t>EMI-B2B-8472</t>
  </si>
  <si>
    <t>PB-TL11</t>
  </si>
  <si>
    <t>Bill payments within the monthly count limit succeed</t>
  </si>
  <si>
    <t>Admin sets a monthly count ceiling; payer pays up to that count</t>
  </si>
  <si>
    <t>EMI-B2B-8601</t>
  </si>
  <si>
    <t>QR-TL03</t>
  </si>
  <si>
    <t>QR payments within the weekly amount limit succeed</t>
  </si>
  <si>
    <t>EMI-B2B-8603</t>
  </si>
  <si>
    <t>QR-TL05</t>
  </si>
  <si>
    <t>QR payments within the monthly amount limit succeed (Web)</t>
  </si>
  <si>
    <t>Admin sets a monthly amount ceiling on Web; payer pays within it</t>
  </si>
  <si>
    <t>EMI-B2B-8605</t>
  </si>
  <si>
    <t>QR-TL07</t>
  </si>
  <si>
    <t>QR payments within the daily count limit succeed</t>
  </si>
  <si>
    <t>Admin sets a daily QR-payment count ceiling. Payer pays up to that count</t>
  </si>
  <si>
    <t>EMI-B2B-8607</t>
  </si>
  <si>
    <t>QR-TL09</t>
  </si>
  <si>
    <t>QR payments within the weekly count limit succeed</t>
  </si>
  <si>
    <t>EMI-B2B-8609</t>
  </si>
  <si>
    <t>QR-TL11</t>
  </si>
  <si>
    <t>QR payments within the monthly count limit succeed</t>
  </si>
  <si>
    <t>EMI-B2B-8956</t>
  </si>
  <si>
    <t>TU-CM21</t>
  </si>
  <si>
    <t>Commission applied mid-range within the tier</t>
  </si>
  <si>
    <t>Same setup; top up an amount midway between the configured minimum and maximum</t>
  </si>
  <si>
    <t>Commission is charged per the row's configuration (skip if the range is too narrow for a distinct midpoint)</t>
  </si>
  <si>
    <t>EMI-B2B-8961</t>
  </si>
  <si>
    <t>TU-CM26</t>
  </si>
  <si>
    <t>Account-level commission applied at the tier's minimum boundary</t>
  </si>
  <si>
    <t>Top up the override row's configured minimum amount</t>
  </si>
  <si>
    <t>EMI-B2B-8962</t>
  </si>
  <si>
    <t>TU-CM27</t>
  </si>
  <si>
    <t>Account-level commission applied at the tier's maximum boundary</t>
  </si>
  <si>
    <t>EMI-B2B-8965</t>
  </si>
  <si>
    <t>TU-CM30</t>
  </si>
  <si>
    <t>Account-level commission type flag matches the tier's configuration</t>
  </si>
  <si>
    <t>Top up at the override row's minimum and maximum boundaries</t>
  </si>
  <si>
    <t>Both boundaries reflect the same percentage-or-fixed flag, the same way TU-CM31 proves it for the Default row</t>
  </si>
  <si>
    <t>EMI-B2B-8966</t>
  </si>
  <si>
    <t>TU-CM31</t>
  </si>
  <si>
    <t>Commission type flag matches the tier's configuration</t>
  </si>
  <si>
    <t>Top up at the tier's minimum and maximum boundaries</t>
  </si>
  <si>
    <t>Both boundaries reflect the same percentage-or-fixed flag: a percentage tier's commission scales proportionally with amount at both boundaries; a fixed tier's stays the identical absolute value at both — the two are never interchanged</t>
  </si>
  <si>
    <t>EMI-B2B-8967</t>
  </si>
  <si>
    <t>TU-CM32</t>
  </si>
  <si>
    <t>Commission rule does not apply on platforms other than its configured one</t>
  </si>
  <si>
    <t>Initiate a Web top-up at the amount matching a *different*, APP-scoped Business Cashin row's minimum boundary</t>
  </si>
  <si>
    <t>The APP-scoped commission is not applied to the Web-initiated top-up</t>
  </si>
  <si>
    <t>EMI-B2B-8544</t>
  </si>
  <si>
    <t>TU-TL03</t>
  </si>
  <si>
    <t>Top-ups within the weekly amount limit succeed</t>
  </si>
  <si>
    <t>Admin sets a weekly amount ceiling; user tops up within it</t>
  </si>
  <si>
    <t>EMI-B2B-8546</t>
  </si>
  <si>
    <t>TU-TL05</t>
  </si>
  <si>
    <t>Top-ups within the monthly amount limit succeed</t>
  </si>
  <si>
    <t>Admin sets a monthly amount ceiling; user tops up within it</t>
  </si>
  <si>
    <t>EMI-B2B-8548</t>
  </si>
  <si>
    <t>TU-TL07</t>
  </si>
  <si>
    <t>Top-ups within the daily count limit succeed</t>
  </si>
  <si>
    <t>Admin sets a daily top-up count ceiling. User tops up up to that count</t>
  </si>
  <si>
    <t>Each top-up within the count succeeds</t>
  </si>
  <si>
    <t>EMI-B2B-8551</t>
  </si>
  <si>
    <t>TU-TL10</t>
  </si>
  <si>
    <t>Top-ups within the monthly count limit succeed</t>
  </si>
  <si>
    <t>Admin sets a monthly count ceiling; user tops up up to that count</t>
  </si>
  <si>
    <t>Each top-up succeeds</t>
  </si>
  <si>
    <t>EMI-B2B-8553</t>
  </si>
  <si>
    <t>TU-TL12</t>
  </si>
  <si>
    <t>Top-ups within the weekly count limit succeed</t>
  </si>
  <si>
    <t>Admin sets a weekly count ceiling; user tops up up to that count</t>
  </si>
  <si>
    <t>EMI-B2B-8320</t>
  </si>
  <si>
    <t>WT-06</t>
  </si>
  <si>
    <t>Notes field — 200 character optional limit</t>
  </si>
  <si>
    <t>Enter free text over 200 characters in Notes</t>
  </si>
  <si>
    <t>Input is capped at 200 characters; field remains optional (blank is valid)</t>
  </si>
  <si>
    <t>EMI-B2B-8434</t>
  </si>
  <si>
    <t>WT-CM04</t>
  </si>
  <si>
    <t>Fixed commission applied at minimum boundary</t>
  </si>
  <si>
    <t>Same setup; transfer an amount equal to the configured minimum</t>
  </si>
  <si>
    <t>Fixed commission is deducted</t>
  </si>
  <si>
    <t>EMI-B2B-8435</t>
  </si>
  <si>
    <t>WT-CM05</t>
  </si>
  <si>
    <t>Fixed commission applied at maximum boundary</t>
  </si>
  <si>
    <t>Same setup; transfer an amount equal to the configured maximum</t>
  </si>
  <si>
    <t>EMI-B2B-8436</t>
  </si>
  <si>
    <t>WT-CM06</t>
  </si>
  <si>
    <t>Same setup; transfer an amount below the configured minimum</t>
  </si>
  <si>
    <t>No commission is applied for that transfer</t>
  </si>
  <si>
    <t>EMI-B2B-8437</t>
  </si>
  <si>
    <t>WT-CM07</t>
  </si>
  <si>
    <t>Same setup; transfer an amount above the configured maximum</t>
  </si>
  <si>
    <t>EMI-B2B-8439</t>
  </si>
  <si>
    <t>WT-CM09</t>
  </si>
  <si>
    <t>Percentage commission applied at minimum boundary</t>
  </si>
  <si>
    <t>Same setup; transfer equal to the configured minimum</t>
  </si>
  <si>
    <t>Percentage commission is deducted</t>
  </si>
  <si>
    <t>EMI-B2B-8440</t>
  </si>
  <si>
    <t>WT-CM10</t>
  </si>
  <si>
    <t>Percentage commission applied at maximum boundary</t>
  </si>
  <si>
    <t>Same setup; transfer equal to the configured maximum</t>
  </si>
  <si>
    <t>EMI-B2B-8441</t>
  </si>
  <si>
    <t>WT-CM11</t>
  </si>
  <si>
    <t>Percentage commission not applied below minimum</t>
  </si>
  <si>
    <t>Same setup; transfer below the configured minimum</t>
  </si>
  <si>
    <t>EMI-B2B-8442</t>
  </si>
  <si>
    <t>WT-CM12</t>
  </si>
  <si>
    <t>Percentage commission not applied above maximum</t>
  </si>
  <si>
    <t>Same setup; transfer above the configured maximum</t>
  </si>
  <si>
    <t>EMI-B2B-8421</t>
  </si>
  <si>
    <t>WT-TL03</t>
  </si>
  <si>
    <t>Transfers within the weekly amount limit succeed (Web)</t>
  </si>
  <si>
    <t>Admin sets a weekly amount ceiling; sender transfers within it across the week</t>
  </si>
  <si>
    <t>EMI-B2B-8423</t>
  </si>
  <si>
    <t>WT-TL05</t>
  </si>
  <si>
    <t>Transfers within the monthly amount limit succeed (App)</t>
  </si>
  <si>
    <t>Admin sets a monthly amount ceiling for the App platform; sender transfers within it</t>
  </si>
  <si>
    <t>EMI-B2B-8425</t>
  </si>
  <si>
    <t>WT-TL07</t>
  </si>
  <si>
    <t>Transfers within the daily count limit succeed</t>
  </si>
  <si>
    <t>Admin sets a daily transfer-count ceiling and saves. Sender makes transfers up to that count</t>
  </si>
  <si>
    <t>Each transfer within the count succeeds</t>
  </si>
  <si>
    <t>EMI-B2B-8427</t>
  </si>
  <si>
    <t>WT-TL09</t>
  </si>
  <si>
    <t>Transfers within the weekly count limit succeed</t>
  </si>
  <si>
    <t>Admin sets a weekly count ceiling; sender transfers up to that count</t>
  </si>
  <si>
    <t>Each transfer succeeds</t>
  </si>
  <si>
    <t>EMI-B2B-8429</t>
  </si>
  <si>
    <t>WT-TL11</t>
  </si>
  <si>
    <t>Transfers within the monthly count limit succeed</t>
  </si>
  <si>
    <t>Admin sets a monthly count ceiling; sender transfers up to that count</t>
  </si>
  <si>
    <t>EMI-B2B-8402</t>
  </si>
  <si>
    <t>GF-15</t>
  </si>
  <si>
    <t>Rate limiting on public guest endpoints</t>
  </si>
  <si>
    <t>Rapidly repeat guest link/QR resolution requests</t>
  </si>
  <si>
    <t>Excessive requests are throttled/blocked rather than allowed unlimited retries</t>
  </si>
  <si>
    <t>EMI-5446</t>
  </si>
  <si>
    <t>EMI-B2B-8963</t>
  </si>
  <si>
    <t>TU-CM28</t>
  </si>
  <si>
    <t>Account-level commission applied mid-range within the tier</t>
  </si>
  <si>
    <t>EMI-B2B-8391</t>
  </si>
  <si>
    <t>GF-04</t>
  </si>
  <si>
    <t>Guest session (JWT) generated on resolution</t>
  </si>
  <si>
    <t>Open any valid guest link</t>
  </si>
  <si>
    <t>Backend issues a JWT bound to the link ID and reference type (INVOICE/BILL or WALLET); stateless, single-link scope, high-entropy non-enumerable token</t>
  </si>
  <si>
    <t>EMI-B2B-8394</t>
  </si>
  <si>
    <t>GF-07</t>
  </si>
  <si>
    <t>Scanning a wallet QR as a guest succeeds (regression, EMI-5551)</t>
  </si>
  <si>
    <t>As an unauthenticated user, scan a valid wallet QR</t>
  </si>
  <si>
    <t>Payment link/summary resolves — must NOT show "Payment link not found"</t>
  </si>
  <si>
    <t>EMI-5551</t>
  </si>
  <si>
    <t>EMI-B2B-8401</t>
  </si>
  <si>
    <t>GF-14</t>
  </si>
  <si>
    <t>Guest JWT cannot be reused across different links</t>
  </si>
  <si>
    <t>Obtain a guest JWT from link A, attempt to use it against link B's payment endpoint</t>
  </si>
  <si>
    <t>Request is rejected — token is scoped to its originating link only</t>
  </si>
  <si>
    <t>EMI-B2B-8400</t>
  </si>
  <si>
    <t>GF-13</t>
  </si>
  <si>
    <t>No sensitive/internal data exposed to guest</t>
  </si>
  <si>
    <t>Inspect the payment summary and any error responses returned to a guest session</t>
  </si>
  <si>
    <t>Only sanitized fields are present — no internal IDs, stack traces, or other users' data</t>
  </si>
  <si>
    <t>EMI-B2B-8344</t>
  </si>
  <si>
    <t>TU-12</t>
  </si>
  <si>
    <t>Wallet credited on SADAD payment confirmation</t>
  </si>
  <si>
    <t>Pay a generated SADAD bill externally via Sadad, wait for callback/poll</t>
  </si>
  <si>
    <t>Once status flips to Paid, wallet is credited the exact top-up amount and an in-app + email confirmation is sent</t>
  </si>
  <si>
    <t>EMI-B2B-8673</t>
  </si>
  <si>
    <t>BM-13</t>
  </si>
  <si>
    <t>Duplicate alias rejected</t>
  </si>
  <si>
    <t>Attempt to add a beneficiary using an alias already in use</t>
  </si>
  <si>
    <t>Save is rejected with a clear "already exists" error</t>
  </si>
  <si>
    <t>EMI-B2B-8222</t>
  </si>
  <si>
    <t>CB-11</t>
  </si>
  <si>
    <t>Duplicate product name rejected</t>
  </si>
  <si>
    <t>Add a new product using a name that already exists (case-insensitive)</t>
  </si>
  <si>
    <t>Inline validation: "Product name already exists"; product not saved</t>
  </si>
  <si>
    <t>EMI-B2B-8339</t>
  </si>
  <si>
    <t>TU-07</t>
  </si>
  <si>
    <t>Wallet credited once bank transaction is confirmed</t>
  </si>
  <si>
    <t>Transfer funds to the VIBAN externally, wait for the scheduled bank-integration job to run</t>
  </si>
  <si>
    <t>Wallet balance updates automatically once the bank confirms the transaction</t>
  </si>
  <si>
    <t>EMI-B2B-8661</t>
  </si>
  <si>
    <t>BM-01</t>
  </si>
  <si>
    <t>Add a beneficiary with a valid alias and CRN</t>
  </si>
  <si>
    <t>Open "Add Beneficiary"; enter a valid unique alias and an existing CRN; trigger the lookup</t>
  </si>
  <si>
    <t>Profile lookup resolves and displays the CRN's brand name before save</t>
  </si>
  <si>
    <t>EMI-B2B-8667</t>
  </si>
  <si>
    <t>BM-07</t>
  </si>
  <si>
    <t>Beneficiaries list shows Alias and CRN</t>
  </si>
  <si>
    <t>Open the Beneficiary Management screen with existing beneficiaries</t>
  </si>
  <si>
    <t>Each row displays its Alias and CRN</t>
  </si>
  <si>
    <t>EMI-B2B-8230</t>
  </si>
  <si>
    <t>CB-19</t>
  </si>
  <si>
    <t>Unapproved / not-yet-issued bills hidden from Business</t>
  </si>
  <si>
    <t>Create a bill with a future issue date or leave it unapproved</t>
  </si>
  <si>
    <t>Bill is not visible in the Business's received-bills list until issue date is reached and it is approved</t>
  </si>
  <si>
    <t>EMI-B2B-8371</t>
  </si>
  <si>
    <t>QR-01</t>
  </si>
  <si>
    <t>Payment entry opens full-screen scanner</t>
  </si>
  <si>
    <t>Open "Scan QR" / "Pay via QR"</t>
  </si>
  <si>
    <t>Camera opens full screen with the option to choose Dynamic QR or Wallet QR mode</t>
  </si>
  <si>
    <t>EMI-B2B-8374</t>
  </si>
  <si>
    <t>QR-04</t>
  </si>
  <si>
    <t>Post-scan screen shows masked recipient info</t>
  </si>
  <si>
    <t>Complete either scan mode</t>
  </si>
  <si>
    <t>New screen shows the recipient's masked name/wallet info and the correctly-behaving amount field</t>
  </si>
  <si>
    <t>EMI-B2B-8333</t>
  </si>
  <si>
    <t>TU-01</t>
  </si>
  <si>
    <t>Enter amount and proceed to HyperPay UI</t>
  </si>
  <si>
    <t>Enter a valid SAR amount, tap Proceed</t>
  </si>
  <si>
    <t>If OTP required, OTP gate appears first; otherwise HyperPay's custom UI opens directly</t>
  </si>
  <si>
    <t>EMI-B2B-8335</t>
  </si>
  <si>
    <t>TU-03</t>
  </si>
  <si>
    <t>Successful card payment updates wallet balance</t>
  </si>
  <si>
    <t>Complete payment with MADA/VISA/MASTER test card</t>
  </si>
  <si>
    <t>The `PENDING` ledger row's **Reserved Credit** is debited back and **Available** + **Current** are each credited by exactly the entered amount (EMI-6120 account-wallet-as-destination, `SUCCESS` row) — net effect: the customer-visible wallet balance increases by exactly the entered amount</t>
  </si>
  <si>
    <t>EMI-B2B-8341</t>
  </si>
  <si>
    <t>TU-09</t>
  </si>
  <si>
    <t>Generate a SADAD top-up bill</t>
  </si>
  <si>
    <t>Open Top-Up → SADAD, enter an amount, submit</t>
  </si>
  <si>
    <t>Sadad "Create Bill" API succeeds; a bill reference, amount, due date, and payment instructions are returned and displayed</t>
  </si>
  <si>
    <t>EMI-B2B-8315</t>
  </si>
  <si>
    <t>WT-01</t>
  </si>
  <si>
    <t>Select recipient by CRN</t>
  </si>
  <si>
    <t>Enter a valid CRN, tap Check Recipient</t>
  </si>
  <si>
    <t>Recipient's business name resolves and displays (masked per KYB rules)</t>
  </si>
  <si>
    <t>EMI-B2B-8275</t>
  </si>
  <si>
    <t>PB-10</t>
  </si>
  <si>
    <t>Bill detail shows full amount breakdown before paying</t>
  </si>
  <si>
    <t>Open a bill's detail/summary before confirming payment</t>
  </si>
  <si>
    <t>Initial amount, discount, VAT, and total are all visible and correctly summed</t>
  </si>
  <si>
    <t>EMI-B2B-8387</t>
  </si>
  <si>
    <t>QR-17</t>
  </si>
  <si>
    <t>QR scan correctly parses embedded data</t>
  </si>
  <si>
    <t>Scan a QR generated by the system</t>
  </si>
  <si>
    <t>Scanned data is accurately parsed and displayed (no corruption/truncation)</t>
  </si>
  <si>
    <t>EMI-B2B-8337</t>
  </si>
  <si>
    <t>TU-05</t>
  </si>
  <si>
    <t>Pending gateway result leaves balance unchanged until resolved</t>
  </si>
  <si>
    <t>Simulate a pending gateway response</t>
  </si>
  <si>
    <t>Transaction shows `PENDING`; per EMI-6120's rule the `PENDING` row only credits the internal **Reserved Credit** bucket, not Available/Current, so the customer-visible balance stays unchanged until the transaction resolves (`SUCCESS` releases the hold into Available/Current per TU-03; `FAILED` releases it with no balance change per TU-04)</t>
  </si>
  <si>
    <t>EMI-B2B-8338</t>
  </si>
  <si>
    <t>TU-06</t>
  </si>
  <si>
    <t>Unique VIBAN displayed with instructions</t>
  </si>
  <si>
    <t>Open the bank-transfer top-up option</t>
  </si>
  <si>
    <t>User's unique VIBAN and manual-transfer instructions are shown</t>
  </si>
  <si>
    <t>EMI-B2B-8276</t>
  </si>
  <si>
    <t>PB-11</t>
  </si>
  <si>
    <t>"Pay another bill" from success screen</t>
  </si>
  <si>
    <t>Complete a payment, tap "Pay another bill" on the success popup</t>
  </si>
  <si>
    <t>User is returned to the Received Bills list, able to select another bill</t>
  </si>
  <si>
    <t>EMI-B2B-8277</t>
  </si>
  <si>
    <t>PB-12</t>
  </si>
  <si>
    <t>"Go to Home" from success screen</t>
  </si>
  <si>
    <t>Complete a payment, tap "Go to Home"</t>
  </si>
  <si>
    <t>User lands on the dashboard/home page</t>
  </si>
  <si>
    <t>EMI-B2B-8340</t>
  </si>
  <si>
    <t>TU-08</t>
  </si>
  <si>
    <t>Processing-delay messaging shown</t>
  </si>
  <si>
    <t>Open the VIBAN top-up screen</t>
  </si>
  <si>
    <t>User is informed of potential delays based on bank processing time</t>
  </si>
  <si>
    <t>EMI-B2B-0443</t>
  </si>
  <si>
    <t>Manual Test Cases — Bank Transfer (Cashout)</t>
  </si>
  <si>
    <t>BT-13</t>
  </si>
  <si>
    <t>Amount with 2 decimal places accepted</t>
  </si>
  <si>
    <t>Enter an amount such as `15.75`</t>
  </si>
  <si>
    <t>Value is accepted as-is; Proceed becomes enabled</t>
  </si>
  <si>
    <t>EMI-B2B-0449</t>
  </si>
  <si>
    <t>BT-19</t>
  </si>
  <si>
    <t>Original Amount matches entry</t>
  </si>
  <si>
    <t>Enter an amount (e.g. `10`) and proceed to Confirmation</t>
  </si>
  <si>
    <t>"Original Amount" row on the summary equals the amount entered</t>
  </si>
  <si>
    <t>EMI-B2B-0450</t>
  </si>
  <si>
    <t>BT-20</t>
  </si>
  <si>
    <t>Transaction Type / Bank / IBAN rows correct</t>
  </si>
  <si>
    <t>Proceed to Confirmation</t>
  </si>
  <si>
    <t>"Transaction Type" reads "Cashout"; "Bank" and "IBAN" match the bank/IBAN shown on the Amount step's IBAN card</t>
  </si>
  <si>
    <t>EMI-B2B-0451</t>
  </si>
  <si>
    <t>BT-21</t>
  </si>
  <si>
    <t>VAT computed as 15% of commission</t>
  </si>
  <si>
    <t>Proceed to Confirmation and let the summary settle</t>
  </si>
  <si>
    <t>"VAT" row equals commission × 15%</t>
  </si>
  <si>
    <t>EMI-B2B-0452</t>
  </si>
  <si>
    <t>BT-22</t>
  </si>
  <si>
    <t>Total amount computed correctly</t>
  </si>
  <si>
    <t>"Total amount to be sent" equals Original Amount − commission − VAT</t>
  </si>
  <si>
    <t>EMI-B2B-0466</t>
  </si>
  <si>
    <t>BT-36</t>
  </si>
  <si>
    <t>Masked IBAN and total carry over unchanged</t>
  </si>
  <si>
    <t>Note the masked IBAN and Total shown on Confirmation, then proceed to OTP</t>
  </si>
  <si>
    <t>OTP step's recap shows the identical masked IBAN and the same total (within rounding) as Confirmation</t>
  </si>
  <si>
    <t>EMI-B2B-0467</t>
  </si>
  <si>
    <t>BT-37</t>
  </si>
  <si>
    <t>Correct OTP completes a standard transfer</t>
  </si>
  <si>
    <t>Enter a custom amount (e.g. `10.00`), proceed to Confirmation and OTP, submit the correct OTP</t>
  </si>
  <si>
    <t>Success modal appears; wallet balance is debited by exactly the entered amount</t>
  </si>
  <si>
    <t>EMI-B2B-0468</t>
  </si>
  <si>
    <t>BT-38</t>
  </si>
  <si>
    <t>Correct OTP completes a preset-amount transfer</t>
  </si>
  <si>
    <t>Select a preset amount within balance, complete Confirmation and OTP with the correct code</t>
  </si>
  <si>
    <t>Success modal appears; balance is debited by exactly the preset amount selected</t>
  </si>
  <si>
    <t>EMI-B2B-0473</t>
  </si>
  <si>
    <t>BT-43</t>
  </si>
  <si>
    <t>Refresh mid-flow discards the transfer</t>
  </si>
  <si>
    <t>Enter an amount, proceed to Confirmation, then refresh the page</t>
  </si>
  <si>
    <t>User is returned to a fresh Amount step; wallet balance is unchanged; no transfer is recorded</t>
  </si>
  <si>
    <t>EMI-B2B-0474</t>
  </si>
  <si>
    <t>BT-44</t>
  </si>
  <si>
    <t>Cancel on Confirmation returns to Amount step</t>
  </si>
  <si>
    <t>Enter an amount, proceed to Confirmation, let the summary settle, tap Cancel</t>
  </si>
  <si>
    <t>User returns to the Amount step; balance remains unchanged</t>
  </si>
  <si>
    <t>EMI-B2B-0475</t>
  </si>
  <si>
    <t>BT-45</t>
  </si>
  <si>
    <t>Cancel at OTP step returns home</t>
  </si>
  <si>
    <t>Enter an amount, proceed through Confirmation to OTP, tap Cancel on the OTP modal, navigate home</t>
  </si>
  <si>
    <t>User lands on the homepage; balance remains unchanged (no transfer occurred)</t>
  </si>
  <si>
    <t>EMI-B2B-0444</t>
  </si>
  <si>
    <t>BT-14</t>
  </si>
  <si>
    <t>Amount with 1 decimal place accepted</t>
  </si>
  <si>
    <t>Enter an amount such as `20.5`</t>
  </si>
  <si>
    <t>EMI-B2B-0445</t>
  </si>
  <si>
    <t>BT-15</t>
  </si>
  <si>
    <t>Pasted valid amount accepted</t>
  </si>
  <si>
    <t>Paste `50.00` into the amount field (e.g. via clipboard paste)</t>
  </si>
  <si>
    <t>Field shows `50.00`; Proceed becomes enabled</t>
  </si>
  <si>
    <t>EMI-B2B-0446</t>
  </si>
  <si>
    <t>BT-16</t>
  </si>
  <si>
    <t>Select a preset amount</t>
  </si>
  <si>
    <t>Tap any preset chip at or below the current balance</t>
  </si>
  <si>
    <t>Chip is selected; Proceed becomes enabled</t>
  </si>
  <si>
    <t>EMI-B2B-0447</t>
  </si>
  <si>
    <t>BT-17</t>
  </si>
  <si>
    <t>Editing amount overrides preset selection</t>
  </si>
  <si>
    <t>Select a preset chip, then type a different amount (e.g. `123`) into the field</t>
  </si>
  <si>
    <t>Field now shows the manually typed value, overriding the preset</t>
  </si>
  <si>
    <t>EMI-B2B-0448</t>
  </si>
  <si>
    <t>BT-18</t>
  </si>
  <si>
    <t>"Use full balance" fills and locks the field</t>
  </si>
  <si>
    <t>Toggle "Use full balance" on</t>
  </si>
  <si>
    <t>Field auto-fills with the current balance (up to 4 decimal places) and becomes read-only, blocking manual edits</t>
  </si>
  <si>
    <t>EMI-B2B-0454</t>
  </si>
  <si>
    <t>BT-24</t>
  </si>
  <si>
    <t>Fixed commission deducted (standard transfer)</t>
  </si>
  <si>
    <t>Admin configures a fixed-amount commission tier; transfer an amount within its applicable range</t>
  </si>
  <si>
    <t>Confirmation summary reflects the deducted fixed commission; business/admin wallet deltas match</t>
  </si>
  <si>
    <t>EMI-B2B-0459</t>
  </si>
  <si>
    <t>BT-29</t>
  </si>
  <si>
    <t>Percentage commission deducted (standard transfer)</t>
  </si>
  <si>
    <t>Admin configures a percentage commission tier; transfer an amount within its range</t>
  </si>
  <si>
    <t>Confirmation summary reflects the percentage-based commission</t>
  </si>
  <si>
    <t>EMI-B2B-0469</t>
  </si>
  <si>
    <t>BT-39</t>
  </si>
  <si>
    <t>Correct OTP completes a 2-decimal transfer</t>
  </si>
  <si>
    <t>Enter an amount like `15.75`, complete the flow with the correct OTP</t>
  </si>
  <si>
    <t>Transfer succeeds; balance debited matches the entered amount exactly</t>
  </si>
  <si>
    <t>EMI-B2B-0470</t>
  </si>
  <si>
    <t>BT-40</t>
  </si>
  <si>
    <t>Correct OTP completes a 1-decimal transfer</t>
  </si>
  <si>
    <t>Enter an amount like `20.5`, complete the flow with the correct OTP</t>
  </si>
  <si>
    <t>EMI-B2B-0471</t>
  </si>
  <si>
    <t>BT-41</t>
  </si>
  <si>
    <t>OTP prompted when Business OTP requirement is active</t>
  </si>
  <si>
    <t>Admin: Configuration Settings → Transaction → activate OTP requirement. Business: transfer a valid amount and Proceed</t>
  </si>
  <si>
    <t>OTP modal appears; transfer only processes after successful OTP verification</t>
  </si>
  <si>
    <t>EMI-B2B-0472</t>
  </si>
  <si>
    <t>BT-42</t>
  </si>
  <si>
    <t>OTP skipped when Business OTP requirement is inactive</t>
  </si>
  <si>
    <t>Admin: Configuration Settings → Transaction → deactivate OTP requirement. Business: transfer a valid amount and Proceed</t>
  </si>
  <si>
    <t>Transfer processes immediately with no OTP modal shown</t>
  </si>
  <si>
    <t>EMI-B2B-0431</t>
  </si>
  <si>
    <t>BT-01</t>
  </si>
  <si>
    <t>Cashout page title and subtitle</t>
  </si>
  <si>
    <t>Open Cashout from the homepage Quick Actions card</t>
  </si>
  <si>
    <t>Page heading reads "Cashout" and subtitle reads "Send funds to a Saudi IBAN" (or equivalent)</t>
  </si>
  <si>
    <t>EMI-B2B-0436</t>
  </si>
  <si>
    <t>BT-06</t>
  </si>
  <si>
    <t>Amount section header</t>
  </si>
  <si>
    <t>Land on the Amount step</t>
  </si>
  <si>
    <t>Section shows step badge "2", title "Amount", and a description to enter the amount to transfer</t>
  </si>
  <si>
    <t>EMI-B2B-0453</t>
  </si>
  <si>
    <t>BT-23</t>
  </si>
  <si>
    <t>Confirmation heading and subtitle</t>
  </si>
  <si>
    <t>Heading reads "Confirmation"; subtitle references sending funds to a Saudi IBAN</t>
  </si>
  <si>
    <t>EMI-B2B-0477</t>
  </si>
  <si>
    <t>BT-47</t>
  </si>
  <si>
    <t>Transfer exceeding wallet limit is blocked (risk level 1)</t>
  </si>
  <si>
    <t>Same admin setup as BT-46; Business enters an amount over the ceiling and proceeds</t>
  </si>
  <si>
    <t>Transfer is rejected before reaching OTP/summary, rather than silently succeeding</t>
  </si>
  <si>
    <t>EMI-B2B-0511</t>
  </si>
  <si>
    <t>BT-76</t>
  </si>
  <si>
    <t>Negative amount is rejected</t>
  </si>
  <si>
    <t>Type `-10.00` into the amount field</t>
  </si>
  <si>
    <t>Field does not accept the negative sign/value as entered; Proceed remains disabled if the field ends up empty/zero</t>
  </si>
  <si>
    <t>EMI-B2B-0512</t>
  </si>
  <si>
    <t>BT-77</t>
  </si>
  <si>
    <t>Zero is rejected as a transfer amount</t>
  </si>
  <si>
    <t>Type `0` into the amount field</t>
  </si>
  <si>
    <t>Field rejects the value as a valid transfer amount; Proceed remains disabled</t>
  </si>
  <si>
    <t>EMI-B2B-0513</t>
  </si>
  <si>
    <t>BT-78</t>
  </si>
  <si>
    <t>Alphabetic characters and symbols are rejected</t>
  </si>
  <si>
    <t>Type `abc!@#` into the amount field</t>
  </si>
  <si>
    <t>Field does not accept non-numeric characters; Proceed remains disabled</t>
  </si>
  <si>
    <t>EMI-B2B-0517</t>
  </si>
  <si>
    <t>BT-82</t>
  </si>
  <si>
    <t>Incorrect OTP fails the transaction</t>
  </si>
  <si>
    <t>Enter a valid amount, proceed to OTP, submit an incorrect code (e.g. `9999`), then cancel out</t>
  </si>
  <si>
    <t>Transaction is not completed; the transactions list shows the attempt with status FAILED</t>
  </si>
  <si>
    <t>EMI-B2B-0479</t>
  </si>
  <si>
    <t>BT-49</t>
  </si>
  <si>
    <t>Transfer exceeding wallet limit is blocked (risk level 2)</t>
  </si>
  <si>
    <t>Repeat BT-47 with the second configured risk-level ceiling</t>
  </si>
  <si>
    <t>EMI-B2B-0481</t>
  </si>
  <si>
    <t>BT-51</t>
  </si>
  <si>
    <t>Transfer exceeding wallet limit is blocked (risk level 3)</t>
  </si>
  <si>
    <t>Repeat BT-47 with the third configured risk-level ceiling</t>
  </si>
  <si>
    <t>EMI-B2B-0483</t>
  </si>
  <si>
    <t>BT-53</t>
  </si>
  <si>
    <t>Transfer exceeding wallet limit is blocked (risk level 4)</t>
  </si>
  <si>
    <t>Repeat BT-47 with the fourth configured risk-level ceiling</t>
  </si>
  <si>
    <t>EMI-B2B-0494</t>
  </si>
  <si>
    <t>BT-59</t>
  </si>
  <si>
    <t>Transfer below configured hourly amount limit is rejected</t>
  </si>
  <si>
    <t>Same setup; Business attempts a transfer amount outside the allowed hourly range on the low side</t>
  </si>
  <si>
    <t>Validation message tells the Business the amount falls outside the allowed range</t>
  </si>
  <si>
    <t>EMI-B2B-0514</t>
  </si>
  <si>
    <t>BT-79</t>
  </si>
  <si>
    <t>3-decimal-place amount is rejected or truncated</t>
  </si>
  <si>
    <t>Type `10.555` into the amount field</t>
  </si>
  <si>
    <t>Field either rejects the third decimal or truncates to 2 decimal places — the raw 3-decimal string is never accepted verbatim</t>
  </si>
  <si>
    <t>EMI-B2B-0515</t>
  </si>
  <si>
    <t>BT-80</t>
  </si>
  <si>
    <t>Pasted invalid amount is rejected</t>
  </si>
  <si>
    <t>Paste `abc` into the amount field</t>
  </si>
  <si>
    <t>Field remains empty; Proceed stays disabled</t>
  </si>
  <si>
    <t>EMI-B2B-0485</t>
  </si>
  <si>
    <t>BT-55</t>
  </si>
  <si>
    <t>Transfer exceeding wallet limit is blocked (repeat scenario A)</t>
  </si>
  <si>
    <t>Repeat BT-47 as a regression pass</t>
  </si>
  <si>
    <t>EMI-B2B-0487</t>
  </si>
  <si>
    <t>BT-57</t>
  </si>
  <si>
    <t>Transfer exceeding wallet limit is blocked (repeat scenario B)</t>
  </si>
  <si>
    <t>Repeat BT-47 as a second regression pass</t>
  </si>
  <si>
    <t>EMI-B2B-0440</t>
  </si>
  <si>
    <t>BT-10</t>
  </si>
  <si>
    <t>Proceed disabled while amount empty</t>
  </si>
  <si>
    <t>Land on the Amount step, leave amount field empty</t>
  </si>
  <si>
    <t>Proceed button is disabled</t>
  </si>
  <si>
    <t>EMI-B2B-0476</t>
  </si>
  <si>
    <t>BT-46</t>
  </si>
  <si>
    <t>Transfer within wallet limit succeeds (risk level 1)</t>
  </si>
  <si>
    <t>Admin sets a wallet-balance ceiling for a risk level and saves. Business enters an amount under the ceiling and proceeds</t>
  </si>
  <si>
    <t>Transfer succeeds; balance is debited, admin wallet credited, and the running-balance popup shows Wallet reference, Amount, Balance Before/After, Debit/Credit, and Created date</t>
  </si>
  <si>
    <t>EMI-B2B-0493</t>
  </si>
  <si>
    <t>BT-58</t>
  </si>
  <si>
    <t>Transfer within hourly amount limit succeeds</t>
  </si>
  <si>
    <t>Admin sets an hourly amount ceiling and saves. Business transfers an amount within that ceiling</t>
  </si>
  <si>
    <t>Standard success flow completes</t>
  </si>
  <si>
    <t>EMI-B2B-0495</t>
  </si>
  <si>
    <t>BT-60</t>
  </si>
  <si>
    <t>Transfer exceeding hourly amount limit is blocked</t>
  </si>
  <si>
    <t>Same setup; Business attempts to transfer over the hourly ceiling</t>
  </si>
  <si>
    <t>Validation message informs the Business the hourly limit was exceeded; transfer blocked</t>
  </si>
  <si>
    <t>EMI-B2B-0497</t>
  </si>
  <si>
    <t>BT-62</t>
  </si>
  <si>
    <t>Transfer exceeding daily amount limit is blocked</t>
  </si>
  <si>
    <t>Same setup; Business transfers over the daily ceiling</t>
  </si>
  <si>
    <t>Transfer is blocked with a clear message</t>
  </si>
  <si>
    <t>EMI-B2B-0499</t>
  </si>
  <si>
    <t>BT-64</t>
  </si>
  <si>
    <t>Transfer exceeding monthly amount limit is blocked</t>
  </si>
  <si>
    <t>Same setup; Business transfers over the monthly ceiling</t>
  </si>
  <si>
    <t>EMI-B2B-0501</t>
  </si>
  <si>
    <t>BT-66</t>
  </si>
  <si>
    <t>Transfer exceeding yearly amount limit is blocked</t>
  </si>
  <si>
    <t>Same setup; Business transfers over the yearly ceiling</t>
  </si>
  <si>
    <t>EMI-B2B-0504</t>
  </si>
  <si>
    <t>BT-69</t>
  </si>
  <si>
    <t>Transfer once hourly count limit is exceeded is blocked</t>
  </si>
  <si>
    <t>Same setup; Business exceeds the hourly transaction count</t>
  </si>
  <si>
    <t>"Payment Failed" message is displayed; transfer blocked</t>
  </si>
  <si>
    <t>EMI-B2B-0506</t>
  </si>
  <si>
    <t>BT-71</t>
  </si>
  <si>
    <t>Transfer once daily count limit is exceeded is blocked</t>
  </si>
  <si>
    <t>Same setup; Business exceeds the daily count</t>
  </si>
  <si>
    <t>Transfer blocked with a clear message</t>
  </si>
  <si>
    <t>EMI-B2B-0508</t>
  </si>
  <si>
    <t>BT-73</t>
  </si>
  <si>
    <t>Transfer once monthly count limit is exceeded is blocked</t>
  </si>
  <si>
    <t>Same setup; Business exceeds the monthly count</t>
  </si>
  <si>
    <t>EMI-B2B-0510</t>
  </si>
  <si>
    <t>BT-75</t>
  </si>
  <si>
    <t>Transfer once yearly count limit is exceeded is blocked</t>
  </si>
  <si>
    <t>Same setup; Business exceeds the yearly count</t>
  </si>
  <si>
    <t>EMI-B2B-0455</t>
  </si>
  <si>
    <t>BT-25</t>
  </si>
  <si>
    <t>Fixed commission deducted at minimum boundary</t>
  </si>
  <si>
    <t>Same admin setup; transfer an amount equal to the tier's configured minimum</t>
  </si>
  <si>
    <t>EMI-B2B-0456</t>
  </si>
  <si>
    <t>BT-26</t>
  </si>
  <si>
    <t>Fixed commission deducted at maximum boundary</t>
  </si>
  <si>
    <t>Same admin setup; transfer an amount equal to the tier's configured maximum</t>
  </si>
  <si>
    <t>EMI-B2B-0457</t>
  </si>
  <si>
    <t>BT-27</t>
  </si>
  <si>
    <t>Fixed commission not deducted below minimum</t>
  </si>
  <si>
    <t>Same admin setup; transfer an amount below the configured minimum</t>
  </si>
  <si>
    <t>Fixed commission is not applied</t>
  </si>
  <si>
    <t>EMI-B2B-0458</t>
  </si>
  <si>
    <t>BT-28</t>
  </si>
  <si>
    <t>Fixed commission not deducted above maximum</t>
  </si>
  <si>
    <t>Same admin setup; transfer an amount above the configured maximum</t>
  </si>
  <si>
    <t>EMI-B2B-0460</t>
  </si>
  <si>
    <t>BT-30</t>
  </si>
  <si>
    <t>Percentage commission deducted at minimum boundary</t>
  </si>
  <si>
    <t>EMI-B2B-0461</t>
  </si>
  <si>
    <t>BT-31</t>
  </si>
  <si>
    <t>Percentage commission deducted at maximum boundary</t>
  </si>
  <si>
    <t>EMI-B2B-0462</t>
  </si>
  <si>
    <t>BT-32</t>
  </si>
  <si>
    <t>Percentage commission not deducted below minimum</t>
  </si>
  <si>
    <t>Percentage commission is not applied</t>
  </si>
  <si>
    <t>EMI-B2B-0463</t>
  </si>
  <si>
    <t>BT-33</t>
  </si>
  <si>
    <t>Percentage commission not deducted above maximum</t>
  </si>
  <si>
    <t>EMI-B2B-0478</t>
  </si>
  <si>
    <t>BT-48</t>
  </si>
  <si>
    <t>Transfer within wallet limit succeeds (risk level 2)</t>
  </si>
  <si>
    <t>Repeat BT-46 with the second configured risk-level ceiling</t>
  </si>
  <si>
    <t>EMI-B2B-0480</t>
  </si>
  <si>
    <t>BT-50</t>
  </si>
  <si>
    <t>Transfer within wallet limit succeeds (risk level 3)</t>
  </si>
  <si>
    <t>Repeat BT-46 with the third configured risk-level ceiling</t>
  </si>
  <si>
    <t>EMI-B2B-0482</t>
  </si>
  <si>
    <t>BT-52</t>
  </si>
  <si>
    <t>Transfer within wallet limit succeeds (risk level 4)</t>
  </si>
  <si>
    <t>Repeat BT-46 with the fourth configured risk-level ceiling</t>
  </si>
  <si>
    <t>EMI-B2B-0496</t>
  </si>
  <si>
    <t>BT-61</t>
  </si>
  <si>
    <t>Transfer within daily amount limit succeeds</t>
  </si>
  <si>
    <t>Admin sets a daily amount ceiling; Business transfers within it</t>
  </si>
  <si>
    <t>EMI-B2B-0498</t>
  </si>
  <si>
    <t>BT-63</t>
  </si>
  <si>
    <t>Transfer within monthly amount limit succeeds</t>
  </si>
  <si>
    <t>Admin sets a monthly amount ceiling; Business transfers within it</t>
  </si>
  <si>
    <t>EMI-B2B-0500</t>
  </si>
  <si>
    <t>BT-65</t>
  </si>
  <si>
    <t>Transfer within yearly amount limit succeeds</t>
  </si>
  <si>
    <t>Admin sets a yearly amount ceiling; Business transfers within it</t>
  </si>
  <si>
    <t>EMI-B2B-0502</t>
  </si>
  <si>
    <t>BT-67</t>
  </si>
  <si>
    <t>Transfers within hourly transaction-count limit succeed</t>
  </si>
  <si>
    <t>Admin sets an hourly transaction-count ceiling and saves. Business makes transfers up to that count</t>
  </si>
  <si>
    <t>EMI-B2B-0503</t>
  </si>
  <si>
    <t>BT-68</t>
  </si>
  <si>
    <t>Transfer below configured hourly count limit shows Payment Failed</t>
  </si>
  <si>
    <t>Same setup; force a transfer attempt outside the expected count range on the low side</t>
  </si>
  <si>
    <t>"Payment Failed" message is displayed to the Business</t>
  </si>
  <si>
    <t>EMI-B2B-0505</t>
  </si>
  <si>
    <t>BT-70</t>
  </si>
  <si>
    <t>Transfers within daily transaction-count limit succeed</t>
  </si>
  <si>
    <t>Admin sets a daily count ceiling; Business transfers up to that count</t>
  </si>
  <si>
    <t>EMI-B2B-0507</t>
  </si>
  <si>
    <t>BT-72</t>
  </si>
  <si>
    <t>Transfers within monthly transaction-count limit succeed</t>
  </si>
  <si>
    <t>Admin sets a monthly count ceiling; Business transfers up to that count</t>
  </si>
  <si>
    <t>EMI-B2B-0509</t>
  </si>
  <si>
    <t>BT-74</t>
  </si>
  <si>
    <t>Transfers within yearly transaction-count limit succeed</t>
  </si>
  <si>
    <t>Admin sets a yearly count ceiling; Business transfers up to that count</t>
  </si>
  <si>
    <t>EMI-B2B-0438</t>
  </si>
  <si>
    <t>BT-08</t>
  </si>
  <si>
    <t>Amount field placeholder</t>
  </si>
  <si>
    <t>Land on the Amount step, amount field empty</t>
  </si>
  <si>
    <t>Field shows placeholder text "0.00"</t>
  </si>
  <si>
    <t>EMI-B2B-0484</t>
  </si>
  <si>
    <t>BT-54</t>
  </si>
  <si>
    <t>Transfer within wallet limit succeeds (repeat scenario A)</t>
  </si>
  <si>
    <t>Repeat BT-46 as a regression pass</t>
  </si>
  <si>
    <t>EMI-B2B-0486</t>
  </si>
  <si>
    <t>BT-56</t>
  </si>
  <si>
    <t>Transfer within wallet limit succeeds (repeat scenario B)</t>
  </si>
  <si>
    <t>Repeat BT-46 as a second regression pass</t>
  </si>
  <si>
    <t>EMI-B2B-0516</t>
  </si>
  <si>
    <t>BT-81</t>
  </si>
  <si>
    <t>Insufficient funds blocks the transfer</t>
  </si>
  <si>
    <t>Enter an amount greater than the current wallet balance and tap Proceed</t>
  </si>
  <si>
    <t>An insufficient-funds toast/message is displayed; the transfer does not proceed</t>
  </si>
  <si>
    <t>EMI-B2B-0432</t>
  </si>
  <si>
    <t>BT-02</t>
  </si>
  <si>
    <t>Current balance shown</t>
  </si>
  <si>
    <t>"Current Balance" label is shown with a numeric balance amount</t>
  </si>
  <si>
    <t>EMI-B2B-0435</t>
  </si>
  <si>
    <t>BT-05</t>
  </si>
  <si>
    <t>IBAN card details shown</t>
  </si>
  <si>
    <t>IBAN label, a masked IBAN (format `SA##**####`), the bank name, and a verified checkmark are all displayed</t>
  </si>
  <si>
    <t>EMI-B2B-0441</t>
  </si>
  <si>
    <t>BT-11</t>
  </si>
  <si>
    <t>Preset amount chips shown</t>
  </si>
  <si>
    <t>"Or select amount" label is shown; exactly 5 preset chips are present reading 500, 1000, 2000, 5000, 10000</t>
  </si>
  <si>
    <t>EMI-B2B-0464</t>
  </si>
  <si>
    <t>BT-34</t>
  </si>
  <si>
    <t>OTP boxes and countdown shown</t>
  </si>
  <si>
    <t>Proceed through Amount → Confirmation → Next</t>
  </si>
  <si>
    <t>Six OTP input boxes are displayed, along with a countdown timer that visibly ticks down</t>
  </si>
  <si>
    <t>EMI-B2B-0433</t>
  </si>
  <si>
    <t>BT-03</t>
  </si>
  <si>
    <t>Wallet code shown</t>
  </si>
  <si>
    <t>Wallet code is displayed alongside the balance</t>
  </si>
  <si>
    <t>EMI-B2B-0434</t>
  </si>
  <si>
    <t>BT-04</t>
  </si>
  <si>
    <t>Balance card actions shown</t>
  </si>
  <si>
    <t>Topup, QR-code, and wallet-settings buttons are all visible on the balance card</t>
  </si>
  <si>
    <t>EMI-B2B-0437</t>
  </si>
  <si>
    <t>BT-07</t>
  </si>
  <si>
    <t>Amount field label and currency icon</t>
  </si>
  <si>
    <t>"Set Amount You Want Transfer" label and a currency icon are shown in/near the input</t>
  </si>
  <si>
    <t>EMI-B2B-0439</t>
  </si>
  <si>
    <t>BT-09</t>
  </si>
  <si>
    <t>"Use full balance" toggle shown</t>
  </si>
  <si>
    <t>Toggle control and its "Use full balance" label are visible</t>
  </si>
  <si>
    <t>EMI-B2B-0442</t>
  </si>
  <si>
    <t>BT-12</t>
  </si>
  <si>
    <t>Proceed button appearance</t>
  </si>
  <si>
    <t>Proceed button is visible, labeled "Proceed", with an arrow icon</t>
  </si>
  <si>
    <t>EMI-B2B-0465</t>
  </si>
  <si>
    <t>BT-35</t>
  </si>
  <si>
    <t>OTP step heading, resend, and Verify button</t>
  </si>
  <si>
    <t>Reach the OTP step</t>
  </si>
  <si>
    <t>Heading reads "Confirmation", subtitle references a code having been sent, a resend link and a Verify button are both visible</t>
  </si>
  <si>
    <t>EMI-B2B-0530</t>
  </si>
  <si>
    <t>Manual Test Cases — Detailed Bill Line Items</t>
  </si>
  <si>
    <t>BI-03</t>
  </si>
  <si>
    <t>Fixed item discount uses the unit-price formula</t>
  </si>
  <si>
    <t>Add item: quantity `5`, unit price `10`, discount type Fixed, discount `10`</t>
  </si>
  <si>
    <t>Item total is **0** — `(10 − 10) × 5`. (The bug showed `40`)</t>
  </si>
  <si>
    <t>EMI-4123</t>
  </si>
  <si>
    <t>BillManagement/functional/BillItems.spec.ts</t>
  </si>
  <si>
    <t>EMI-B2B-0532</t>
  </si>
  <si>
    <t>BI-05</t>
  </si>
  <si>
    <t>Editing an item does not 500 the calculate API</t>
  </si>
  <si>
    <t>Add an item, then edit its discount</t>
  </si>
  <si>
    <t>No `POST /bills/calculate` call returns a 5xx; the summary recalculates</t>
  </si>
  <si>
    <t>EMI-4071</t>
  </si>
  <si>
    <t>EMI-B2B-0533</t>
  </si>
  <si>
    <t>BI-06</t>
  </si>
  <si>
    <t>More than two items all count toward the total</t>
  </si>
  <si>
    <t>Add 3 items each unit price `10`, quantity `5`; go to Item Info</t>
  </si>
  <si>
    <t>Grand total is **150** — the sum of all three items, not a subset</t>
  </si>
  <si>
    <t>EMI-2952</t>
  </si>
  <si>
    <t>EMI-B2B-0606</t>
  </si>
  <si>
    <t>BI-07</t>
  </si>
  <si>
    <t>Editing an item discount refreshes the total immediately</t>
  </si>
  <si>
    <t>Add item (qty 2 × 100) → Item Info → note total → Back → edit the item's discount to Fixed 10 → Item Info</t>
  </si>
  <si>
    <t>Total bill amount updates immediately. (The bug required navigating back and forward again)</t>
  </si>
  <si>
    <t>EMI-3965</t>
  </si>
  <si>
    <t>EMI-B2B-0612</t>
  </si>
  <si>
    <t>BI-13</t>
  </si>
  <si>
    <t>Deleting the last item asks for confirmation, then deletes</t>
  </si>
  <si>
    <t>Add exactly one item; click its delete icon; confirm</t>
  </si>
  <si>
    <t>Confirmation dialog appears ("This is the last item in the bill. Deleting it will also delete the bill. Do you want to proceed?"); confirming removes the item</t>
  </si>
  <si>
    <t>EMI-1988, EMI-2590</t>
  </si>
  <si>
    <t>EMI-B2B-0616</t>
  </si>
  <si>
    <t>BI-17</t>
  </si>
  <si>
    <t>Removing an item recalculates VAT and commission</t>
  </si>
  <si>
    <t>Add two items with VAT; note VAT + commission on Item Info; go Back, remove one item, return</t>
  </si>
  <si>
    <t>VAT and commission both decrease — they no longer include the removed item</t>
  </si>
  <si>
    <t>EMI-2298</t>
  </si>
  <si>
    <t>EMI-B2B-0622</t>
  </si>
  <si>
    <t>BI-18</t>
  </si>
  <si>
    <t>New item added during edit calculates and preserves siblings</t>
  </si>
  <si>
    <t>Bills → open a detailed bill → Edit → Add Item (qty 2 × 35) → Save</t>
  </si>
  <si>
    <t>The new item's total shows **70** (not 0); all pre-existing items remain listed and the payment summary reflects the complete bill, not just the new item</t>
  </si>
  <si>
    <t>EMI-3305</t>
  </si>
  <si>
    <t>EMI-B2B-0623</t>
  </si>
  <si>
    <t>BI-19</t>
  </si>
  <si>
    <t>Create a detailed bill mixing a product and a manual item</t>
  </si>
  <si>
    <t>Create Detailed Bill → add a saved product as an item → add a manual item → Submit</t>
  </si>
  <si>
    <t>The bill is created successfully with both entries</t>
  </si>
  <si>
    <t>EMI-3118</t>
  </si>
  <si>
    <t>EMI-B2B-0607</t>
  </si>
  <si>
    <t>BI-08</t>
  </si>
  <si>
    <t>Fixed discount larger than the item amount is flagged inline</t>
  </si>
  <si>
    <t>Add item form: quantity `1`, unit price `100`, Fixed discount `150`, then blur the field</t>
  </si>
  <si>
    <t>Validation message appears immediately under the item amount, before saving the item — matching single-bill behaviour. (The bug only surfaced it after moving forward to create the bill)</t>
  </si>
  <si>
    <t>EMI-3961</t>
  </si>
  <si>
    <t>EMI-B2B-0611</t>
  </si>
  <si>
    <t>BI-12</t>
  </si>
  <si>
    <t>VAT is optional in the edit-item form</t>
  </si>
  <si>
    <t>Add an item with VAT `15`; reopen it for edit; clear the VAT field and blur</t>
  </si>
  <si>
    <t>No "VAT is required" message; the item can still be saved — VAT is optional on edit exactly as it is on add</t>
  </si>
  <si>
    <t>EMI-3957</t>
  </si>
  <si>
    <t>EMI-B2B-0613</t>
  </si>
  <si>
    <t>BI-14</t>
  </si>
  <si>
    <t>Cancelling the last-item dialog keeps the item</t>
  </si>
  <si>
    <t>As BI-13 but cancel the dialog</t>
  </si>
  <si>
    <t>No action is taken; the item remains in the bill</t>
  </si>
  <si>
    <t>EMI-1988</t>
  </si>
  <si>
    <t>EMI-B2B-0625</t>
  </si>
  <si>
    <t>BI-U01</t>
  </si>
  <si>
    <t>Item rows expose edit and delete icons</t>
  </si>
  <si>
    <t>Add 2 items; advance to Step 3 "Item Info"</t>
  </si>
  <si>
    <t>Every item row has both a delete and an edit icon, per Figma</t>
  </si>
  <si>
    <t>EMI-3631</t>
  </si>
  <si>
    <t>EMI-B2B-0627</t>
  </si>
  <si>
    <t>BI-U03</t>
  </si>
  <si>
    <t>Item tables scroll vertically</t>
  </si>
  <si>
    <t>Add 8 items; inspect the table in Step 2 "Add Items" and Step 3 "Item Info"</t>
  </si>
  <si>
    <t>Both tables scroll vertically instead of overflowing the page, per Figma</t>
  </si>
  <si>
    <t>EMI-3630</t>
  </si>
  <si>
    <t>EMI-B2B-0528</t>
  </si>
  <si>
    <t>BI-01</t>
  </si>
  <si>
    <t>Cannot create a detailed bill with zero items</t>
  </si>
  <si>
    <t>Create Detailed Bill → add 2 items → delete both → Submit</t>
  </si>
  <si>
    <t>Submit is blocked with a validation error, e.g. "At least one item is required to create a detailed bill." No bill is created</t>
  </si>
  <si>
    <t>EMI-4069</t>
  </si>
  <si>
    <t>EMI-B2B-0529</t>
  </si>
  <si>
    <t>BI-02</t>
  </si>
  <si>
    <t>Cannot save an edited detailed bill with zero items</t>
  </si>
  <si>
    <t>Bills → open an existing detailed bill → Edit → delete all items → Submit</t>
  </si>
  <si>
    <t>Same validation error; the bill is not saved item-less</t>
  </si>
  <si>
    <t>EMI-4179</t>
  </si>
  <si>
    <t>EMI-B2B-0610</t>
  </si>
  <si>
    <t>BI-11</t>
  </si>
  <si>
    <t>Item-level and bill-level discount types can differ</t>
  </si>
  <si>
    <t>Add an item (qty 2 × 100) with a **Percentage** 10% item discount; set a **Fixed** 20 bill-level discount; go to Item Info</t>
  </si>
  <si>
    <t>Item total is 180; grand total is 160. No conflict, no incorrect or inconsistent calculation</t>
  </si>
  <si>
    <t>EMI-5319</t>
  </si>
  <si>
    <t>EMI-B2B-0615</t>
  </si>
  <si>
    <t>BI-16</t>
  </si>
  <si>
    <t>Deleting an item updates the bill amount</t>
  </si>
  <si>
    <t>Add items worth `100` and `60`; note the total; delete the `60` item</t>
  </si>
  <si>
    <t>The delete succeeds without error and the total drops to **100**</t>
  </si>
  <si>
    <t>EMI-3282</t>
  </si>
  <si>
    <t>EMI-B2B-0624</t>
  </si>
  <si>
    <t>BI-20</t>
  </si>
  <si>
    <t>Update a detailed bill mixing a product and a manual item</t>
  </si>
  <si>
    <t>Open an existing detailed bill → Edit → add a saved product and a manual item → Submit</t>
  </si>
  <si>
    <t>The bill updates successfully with no error</t>
  </si>
  <si>
    <t>EMI-3119, EMI-1679</t>
  </si>
  <si>
    <t>EMI-B2B-0608</t>
  </si>
  <si>
    <t>BI-09</t>
  </si>
  <si>
    <t>Bill-level Fixed discount cannot exceed the bill total</t>
  </si>
  <si>
    <t>Add one item worth `50`; set the bill-level discount to Fixed `500`; Submit</t>
  </si>
  <si>
    <t>Submit is rejected with a validation message; no confirmation summary appears</t>
  </si>
  <si>
    <t>EMI-3323</t>
  </si>
  <si>
    <t>EMI-B2B-0531</t>
  </si>
  <si>
    <t>BI-04</t>
  </si>
  <si>
    <t>`/bills/calculate` returns a real net for FIXED items</t>
  </si>
  <si>
    <t>Add item: quantity `2`, unit price `100`, Fixed discount `20`; inspect the `POST /bills/calculate` response</t>
  </si>
  <si>
    <t>Every item with `discountTypeCode = FIXED` and a non-zero discount returns `netAmountAfterDiscount &gt; 0` (here 160), never `0`</t>
  </si>
  <si>
    <t>EMI-5030</t>
  </si>
  <si>
    <t>EMI-B2B-0614</t>
  </si>
  <si>
    <t>BI-15</t>
  </si>
  <si>
    <t>"Delete All" genuinely empties the list</t>
  </si>
  <si>
    <t>Add 3 items; click "Delete All"; confirm if prompted</t>
  </si>
  <si>
    <t>All rows disappear and the empty state shows. (The bug showed a success message while the rows stayed on screen)</t>
  </si>
  <si>
    <t>EMI-2100</t>
  </si>
  <si>
    <t>EMI-B2B-0609</t>
  </si>
  <si>
    <t>BI-10</t>
  </si>
  <si>
    <t>"No Discount" persists when reopening an item</t>
  </si>
  <si>
    <t>Add an item with discount type "No Discount"; reopen it via the edit icon</t>
  </si>
  <si>
    <t>Discount Type shows **"No Discount"**, not an empty field</t>
  </si>
  <si>
    <t>EMI-3383</t>
  </si>
  <si>
    <t>EMI-B2B-0626</t>
  </si>
  <si>
    <t>BI-U02</t>
  </si>
  <si>
    <t>Item Info step has a Back button</t>
  </si>
  <si>
    <t>Advance to Step 3 "Item Info"</t>
  </si>
  <si>
    <t>A Back button is visible and returns to the "Add Items" step</t>
  </si>
  <si>
    <t>EMI-B2B-0628</t>
  </si>
  <si>
    <t>BI-U04</t>
  </si>
  <si>
    <t>Discount Amount is displayed in summary and item details</t>
  </si>
  <si>
    <t>Bills → "View More" on a detailed bill → check the overall summary → open an item's "View More"</t>
  </si>
  <si>
    <t>Discount Amount is shown in **both** the overall bill summary and the individual bill item details</t>
  </si>
  <si>
    <t>EMI-3270</t>
  </si>
  <si>
    <t>EMI-B2B-1722</t>
  </si>
  <si>
    <t>Manual Test Cases — Forgot Password</t>
  </si>
  <si>
    <t>FP-01</t>
  </si>
  <si>
    <t>Page loads at the Forgot Password URL</t>
  </si>
  <si>
    <t>From Login, click "Forgot password"</t>
  </si>
  <si>
    <t>URL is `/business/auth/forgot-password`; page title is "EMI - Business"</t>
  </si>
  <si>
    <t>EMI-B2B-1734</t>
  </si>
  <si>
    <t>FP-13</t>
  </si>
  <si>
    <t>Valid submission proceeds to Step 2</t>
  </si>
  <si>
    <t>Submit valid Company + Mobile</t>
  </si>
  <si>
    <t>User is navigated to the change-password step (URL contains `change-password`)</t>
  </si>
  <si>
    <t>EMI-B2B-1760</t>
  </si>
  <si>
    <t>FP-37</t>
  </si>
  <si>
    <t>Change-password step not reachable by direct URL</t>
  </si>
  <si>
    <t>Navigate directly to the change-password URL without completing Step 1</t>
  </si>
  <si>
    <t>The New Password form is not shown</t>
  </si>
  <si>
    <t>EMI-B2B-1761</t>
  </si>
  <si>
    <t>FP-38</t>
  </si>
  <si>
    <t>Credentials sent in request body, not URL</t>
  </si>
  <si>
    <t>Submit valid Company/Mobile and inspect the network request</t>
  </si>
  <si>
    <t>Request is a POST; the URL does not contain the company number or mobile number</t>
  </si>
  <si>
    <t>EMI-B2B-1796</t>
  </si>
  <si>
    <t>FP-40</t>
  </si>
  <si>
    <t>OTP modal opens with heading and instructions</t>
  </si>
  <si>
    <t>Reach the OTP step after submitting Step 2</t>
  </si>
  <si>
    <t>Modal dialog appears with an "Enter OTP" heading and instruction text mentioning the Change Password Process</t>
  </si>
  <si>
    <t>EMI-B2B-1805</t>
  </si>
  <si>
    <t>FP-49</t>
  </si>
  <si>
    <t>Correct OTP resets the password (live OTP required)</t>
  </si>
  <si>
    <t>Fill all 6 boxes with the OTP actually sent for this change-password request, click Confirm</t>
  </si>
  <si>
    <t>Password reset succeeds, user is redirected to Login, and a success toast is shown</t>
  </si>
  <si>
    <t>EMI-B2B-1830</t>
  </si>
  <si>
    <t>FP-71</t>
  </si>
  <si>
    <t>New password sent in request body, not URL</t>
  </si>
  <si>
    <t>Submit a valid password reset and inspect the network request</t>
  </si>
  <si>
    <t>Request is a POST; the URL does not contain the plaintext password</t>
  </si>
  <si>
    <t>EMI-B2B-1831</t>
  </si>
  <si>
    <t>FP-72</t>
  </si>
  <si>
    <t>Script payload does not execute</t>
  </si>
  <si>
    <t>Enter `&lt;script&gt;alert(1)&lt;/script&gt;` as both New Password and Confirm Password</t>
  </si>
  <si>
    <t>No JavaScript alert/dialog fires</t>
  </si>
  <si>
    <t>EMI-B2B-1835</t>
  </si>
  <si>
    <t>FP-73</t>
  </si>
  <si>
    <t>Full flow completes and redirects to Login</t>
  </si>
  <si>
    <t>Complete Step 1 with valid credentials, Step 2 with a valid matching password (OTP step passes/disabled)</t>
  </si>
  <si>
    <t>User is redirected to the Login page</t>
  </si>
  <si>
    <t>EMI-B2B-1836</t>
  </si>
  <si>
    <t>FP-74</t>
  </si>
  <si>
    <t>Mismatched passwords never reach Login</t>
  </si>
  <si>
    <t>Enter mismatched passwords at Step 2</t>
  </si>
  <si>
    <t>Reset Password stays disabled; user is never redirected to Login</t>
  </si>
  <si>
    <t>EMI-B2B-1838</t>
  </si>
  <si>
    <t>FP-76</t>
  </si>
  <si>
    <t>Identity check succeeds for valid data</t>
  </si>
  <si>
    <t>`POST /auth/passwords/forget` with a valid `companyNumber` and `mobileNumber` (E.164 format, e.g. `+9665...`)</t>
  </si>
  <si>
    <t>Returns HTTP 200 with a JSON content-type response</t>
  </si>
  <si>
    <t>EMI-B2B-1749</t>
  </si>
  <si>
    <t>FP-28</t>
  </si>
  <si>
    <t>Formatting characters stripped from Mobile field</t>
  </si>
  <si>
    <t>Paste/type a mobile number with dashes and spaces (e.g. `500-318-143`)</t>
  </si>
  <si>
    <t>The stored value has no dashes or spaces</t>
  </si>
  <si>
    <t>EMI-B2B-1753</t>
  </si>
  <si>
    <t>FP-32</t>
  </si>
  <si>
    <t>Double-click on Next doesn't double-submit</t>
  </si>
  <si>
    <t>Fill valid Company/Mobile, rapidly double-click Next</t>
  </si>
  <si>
    <t>Only one identity-check request is sent</t>
  </si>
  <si>
    <t>EMI-B2B-1803</t>
  </si>
  <si>
    <t>FP-47</t>
  </si>
  <si>
    <t>Auto-advance between OTP boxes</t>
  </si>
  <si>
    <t>Type a digit in the first OTP box</t>
  </si>
  <si>
    <t>Focus automatically moves to the next box</t>
  </si>
  <si>
    <t>EMI-B2B-1826</t>
  </si>
  <si>
    <t>FP-67</t>
  </si>
  <si>
    <t>Case-sensitive password comparison</t>
  </si>
  <si>
    <t>Enter passwords that differ only by letter case (e.g. `Aa#1234567` vs `aA#1234567`)</t>
  </si>
  <si>
    <t>Treated as a mismatch; mismatch message shown and submit disabled</t>
  </si>
  <si>
    <t>EMI-B2B-1844</t>
  </si>
  <si>
    <t>FP-82</t>
  </si>
  <si>
    <t>Endpoint only accepts POST</t>
  </si>
  <si>
    <t>Call `GET /auth/passwords/forget`</t>
  </si>
  <si>
    <t>Does not return HTTP 200</t>
  </si>
  <si>
    <t>EMI-B2B-1725</t>
  </si>
  <si>
    <t>FP-04</t>
  </si>
  <si>
    <t>Logo click navigates away</t>
  </si>
  <si>
    <t>Click the MJD Pay logo</t>
  </si>
  <si>
    <t>User is no longer on the Forgot Password URL</t>
  </si>
  <si>
    <t>EMI-B2B-1751</t>
  </si>
  <si>
    <t>FP-30</t>
  </si>
  <si>
    <t>Extremely long mobile number doesn't break the page</t>
  </si>
  <si>
    <t>Enter a 50-digit mobile number</t>
  </si>
  <si>
    <t>User stays on the Forgot Password URL without a crash</t>
  </si>
  <si>
    <t>EMI-B2B-1752</t>
  </si>
  <si>
    <t>FP-31</t>
  </si>
  <si>
    <t>Theme persists through a language switch</t>
  </si>
  <si>
    <t>Toggle dark theme, then switch language to Arabic</t>
  </si>
  <si>
    <t>Dark theme remains applied after the language change</t>
  </si>
  <si>
    <t>EMI-B2B-1828</t>
  </si>
  <si>
    <t>FP-69</t>
  </si>
  <si>
    <t>Enter key submits a valid form</t>
  </si>
  <si>
    <t>Fill both password fields validly, press Enter in Confirm Password</t>
  </si>
  <si>
    <t>Form submits and the user proceeds toward Login</t>
  </si>
  <si>
    <t>EMI-B2B-1743</t>
  </si>
  <si>
    <t>FP-22</t>
  </si>
  <si>
    <t>Invalid credentials keep the user on Step 1</t>
  </si>
  <si>
    <t>Submit an unrecognized Company + Mobile combination</t>
  </si>
  <si>
    <t>User remains on the Forgot Password page (does not advance)</t>
  </si>
  <si>
    <t>EMI-B2B-1744</t>
  </si>
  <si>
    <t>FP-23</t>
  </si>
  <si>
    <t>Toast error shown for invalid credentials</t>
  </si>
  <si>
    <t>Same as FP-22</t>
  </si>
  <si>
    <t>An error toast/snackbar notification appears</t>
  </si>
  <si>
    <t>EMI-B2B-1746</t>
  </si>
  <si>
    <t>FP-25</t>
  </si>
  <si>
    <t>No progression to Step 2 or OTP on rejection</t>
  </si>
  <si>
    <t>Submit invalid credentials</t>
  </si>
  <si>
    <t>New Password field and OTP dialog are not shown</t>
  </si>
  <si>
    <t>EMI-B2B-1758</t>
  </si>
  <si>
    <t>FP-35</t>
  </si>
  <si>
    <t>SQL-injection-style input handled safely</t>
  </si>
  <si>
    <t>Enter `' OR '1'='1` as Company number, submit</t>
  </si>
  <si>
    <t>Treated as an invalid credential; user stays on the page without a crash</t>
  </si>
  <si>
    <t>EMI-B2B-1804</t>
  </si>
  <si>
    <t>FP-48</t>
  </si>
  <si>
    <t>Wrong OTP is rejected</t>
  </si>
  <si>
    <t>Fill all 6 boxes with an incorrect code, click Confirm</t>
  </si>
  <si>
    <t>Modal remains open and an error indicator is shown</t>
  </si>
  <si>
    <t>EMI-B2B-1818</t>
  </si>
  <si>
    <t>FP-59</t>
  </si>
  <si>
    <t>Submit disabled when a password rule is unmet</t>
  </si>
  <si>
    <t>In turn, try a password missing: uppercase / lowercase / a number / a special character / a length under 8 / containing spaces</t>
  </si>
  <si>
    <t>Reset Password button stays disabled for each unmet rule</t>
  </si>
  <si>
    <t>EMI-B2B-1837</t>
  </si>
  <si>
    <t>FP-75</t>
  </si>
  <si>
    <t>Backend failure on reset is surfaced clearly</t>
  </si>
  <si>
    <t>Submit a valid password reset while the reset API returns a server error</t>
  </si>
  <si>
    <t>User stays on the current page (not redirected to Login) and an error toast is shown</t>
  </si>
  <si>
    <t>EMI-B2B-1839</t>
  </si>
  <si>
    <t>FP-77</t>
  </si>
  <si>
    <t>Missing fields rejected</t>
  </si>
  <si>
    <t>Call the same endpoint with `companyNumber` missing, then with `mobileNumber` missing, then with an empty body</t>
  </si>
  <si>
    <t>Returns HTTP 400 in all three cases</t>
  </si>
  <si>
    <t>EMI-B2B-1840</t>
  </si>
  <si>
    <t>FP-78</t>
  </si>
  <si>
    <t>Unrecognized identity rejected</t>
  </si>
  <si>
    <t>Call the endpoint with an unknown company, then an unknown mobile, then both unknown</t>
  </si>
  <si>
    <t>Returns HTTP 401 in all three cases</t>
  </si>
  <si>
    <t>EMI-B2B-1738</t>
  </si>
  <si>
    <t>FP-17</t>
  </si>
  <si>
    <t>Alphabetic characters rejected</t>
  </si>
  <si>
    <t>Type letters into the Mobile field</t>
  </si>
  <si>
    <t>Field remains empty / rejects the letters</t>
  </si>
  <si>
    <t>EMI-B2B-1739</t>
  </si>
  <si>
    <t>FP-18</t>
  </si>
  <si>
    <t>Special characters rejected</t>
  </si>
  <si>
    <t>Type symbols (e.g. `!@#`) into the Mobile field</t>
  </si>
  <si>
    <t>Field remains empty / rejects the symbols</t>
  </si>
  <si>
    <t>EMI-B2B-1745</t>
  </si>
  <si>
    <t>FP-24</t>
  </si>
  <si>
    <t>Field values preserved after a failed submission</t>
  </si>
  <si>
    <t>Both the Company number and Mobile number values remain in their fields after the error</t>
  </si>
  <si>
    <t>EMI-B2B-1762</t>
  </si>
  <si>
    <t>FP-39</t>
  </si>
  <si>
    <t>Generic error avoids user enumeration</t>
  </si>
  <si>
    <t>Submit a wrong Company with a valid Mobile, and separately a valid Company with a wrong Mobile</t>
  </si>
  <si>
    <t>Neither error message states specifically whether the company number or the mobile number was invalid</t>
  </si>
  <si>
    <t>EMI-B2B-1802</t>
  </si>
  <si>
    <t>FP-46</t>
  </si>
  <si>
    <t>Non-numeric OTP characters rejected</t>
  </si>
  <si>
    <t>Type a letter into an OTP box</t>
  </si>
  <si>
    <t>The box does not accept the letter (remains empty)</t>
  </si>
  <si>
    <t>EMI-B2B-1843</t>
  </si>
  <si>
    <t>FP-81</t>
  </si>
  <si>
    <t>Consistent error status prevents enumeration</t>
  </si>
  <si>
    <t>Call the endpoint with a wrong company (valid mobile), then a valid company (wrong mobile)</t>
  </si>
  <si>
    <t>Both calls return the same HTTP status code</t>
  </si>
  <si>
    <t>EMI-B2B-1846</t>
  </si>
  <si>
    <t>FP-84</t>
  </si>
  <si>
    <t>Unknown/omitted operation code rejected</t>
  </si>
  <si>
    <t>Call the OTP settings endpoint with an invalid `operationCode`, and again with the parameter omitted entirely</t>
  </si>
  <si>
    <t>Returns HTTP 400 or 404 for an unknown code, and HTTP 400 when the parameter is omitted</t>
  </si>
  <si>
    <t>EMI-B2B-1747</t>
  </si>
  <si>
    <t>FP-26</t>
  </si>
  <si>
    <t>Page context remains visible after failure</t>
  </si>
  <si>
    <t>"Welcome to MJD Pay" heading and "Forgot password" eyebrow remain visible</t>
  </si>
  <si>
    <t>EMI-B2B-1729</t>
  </si>
  <si>
    <t>FP-08</t>
  </si>
  <si>
    <t>Next button disabled with empty fields</t>
  </si>
  <si>
    <t>Load the page without entering anything</t>
  </si>
  <si>
    <t>Next button is visible but disabled</t>
  </si>
  <si>
    <t>EMI-B2B-1741</t>
  </si>
  <si>
    <t>FP-20</t>
  </si>
  <si>
    <t>Next disabled unless both fields are filled</t>
  </si>
  <si>
    <t>Try: both empty / only Company filled / only Mobile filled</t>
  </si>
  <si>
    <t>Next button stays disabled in every case</t>
  </si>
  <si>
    <t>EMI-B2B-1797</t>
  </si>
  <si>
    <t>FP-41</t>
  </si>
  <si>
    <t>Six empty OTP boxes, first one focused</t>
  </si>
  <si>
    <t>Open the OTP modal</t>
  </si>
  <si>
    <t>Exactly 6 digit-input boxes are shown, all empty, and the first is focused automatically</t>
  </si>
  <si>
    <t>EMI-B2B-1800</t>
  </si>
  <si>
    <t>FP-44</t>
  </si>
  <si>
    <t>Cancel/Confirm/Close controls present</t>
  </si>
  <si>
    <t>Cancel button and Close (×) button are enabled; Confirm button is visible but disabled while OTP is empty</t>
  </si>
  <si>
    <t>EMI-B2B-1812</t>
  </si>
  <si>
    <t>FP-56</t>
  </si>
  <si>
    <t>Reset Password button disabled when empty</t>
  </si>
  <si>
    <t>Reach Step 2 without entering a password</t>
  </si>
  <si>
    <t>Reset Password button is visible but disabled</t>
  </si>
  <si>
    <t>EMI-B2B-1816</t>
  </si>
  <si>
    <t>FP-57</t>
  </si>
  <si>
    <t>Password rules checklist appears while typing</t>
  </si>
  <si>
    <t>Start typing in New Password</t>
  </si>
  <si>
    <t>A "Your password must contain:" checklist appears listing: at least 8 characters, lowercase, uppercase, numbers, special characters, and no spaces</t>
  </si>
  <si>
    <t>EMI-B2B-1737</t>
  </si>
  <si>
    <t>FP-16</t>
  </si>
  <si>
    <t>Leading-zero mobile number blocked</t>
  </si>
  <si>
    <t>Enter a mobile number with a leading zero (e.g. `0500021788`)</t>
  </si>
  <si>
    <t>Next button stays disabled</t>
  </si>
  <si>
    <t>EMI-B2B-1806</t>
  </si>
  <si>
    <t>FP-50</t>
  </si>
  <si>
    <t>Resend clears inputs once countdown expires</t>
  </si>
  <si>
    <t>Wait for the countdown to reach zero, click "Click to resend"</t>
  </si>
  <si>
    <t>Resend button becomes enabled once the timer expires; previously entered OTP digits are cleared</t>
  </si>
  <si>
    <t>EMI-B2B-1845</t>
  </si>
  <si>
    <t>FP-83</t>
  </si>
  <si>
    <t>OTP settings endpoint returns a valid config</t>
  </si>
  <si>
    <t>`GET /otp/otp-settings/q?operationCode=FORGET_PASSWORD`</t>
  </si>
  <si>
    <t>Returns HTTP 200 with `length` (positive number), `validityInSeconds` (positive number), `canResendOtpAfterInSeconds` (non-negative number), and `enabled` (boolean)</t>
  </si>
  <si>
    <t>EMI-B2B-1757</t>
  </si>
  <si>
    <t>FP-34</t>
  </si>
  <si>
    <t>Enter `&lt;script&gt;alert(1)&lt;/script&gt;` in Company number and/or Mobile number, submit</t>
  </si>
  <si>
    <t>No JavaScript alert/dialog fires; input is treated as plain text</t>
  </si>
  <si>
    <t>EMI-B2B-1759</t>
  </si>
  <si>
    <t>FP-36</t>
  </si>
  <si>
    <t>Error detail doesn't leak internals</t>
  </si>
  <si>
    <t>The error toast does not contain stack traces, SQL, database, or internal server error text</t>
  </si>
  <si>
    <t>EMI-B2B-1842</t>
  </si>
  <si>
    <t>FP-80</t>
  </si>
  <si>
    <t>Error responses don't leak internals</t>
  </si>
  <si>
    <t>Call the endpoint with invalid credentials</t>
  </si>
  <si>
    <t>Response body contains no stack traces, SQL, or database-error text</t>
  </si>
  <si>
    <t>EMI-B2B-1822</t>
  </si>
  <si>
    <t>FP-63</t>
  </si>
  <si>
    <t>Show/hide toggle for New Password</t>
  </si>
  <si>
    <t>Fill New Password, click its eye icon to reveal, then click again to hide</t>
  </si>
  <si>
    <t>Field switches to plain text on reveal and back to masked on hide</t>
  </si>
  <si>
    <t>EMI-B2B-1823</t>
  </si>
  <si>
    <t>FP-64</t>
  </si>
  <si>
    <t>Show/hide toggle for Confirm Password</t>
  </si>
  <si>
    <t>Fill Confirm Password, click its eye icon to reveal, then click again to hide</t>
  </si>
  <si>
    <t>EMI-B2B-1841</t>
  </si>
  <si>
    <t>FP-79</t>
  </si>
  <si>
    <t>Mobile without country code rejected or unauthorized</t>
  </si>
  <si>
    <t>Call the endpoint with a mobile number missing its `+966` country code</t>
  </si>
  <si>
    <t>Returns HTTP 400 or 401</t>
  </si>
  <si>
    <t>EMI-B2B-1829</t>
  </si>
  <si>
    <t>FP-70</t>
  </si>
  <si>
    <t>Loading state and duplicate-submit prevention</t>
  </si>
  <si>
    <t>Submit a valid password reset against a slow network, observe button and repeat clicks</t>
  </si>
  <si>
    <t>A loading spinner is shown on submit, and only one reset request is sent even under repeated interaction</t>
  </si>
  <si>
    <t>EMI-B2B-1724</t>
  </si>
  <si>
    <t>FP-03</t>
  </si>
  <si>
    <t>Back button returns to Login</t>
  </si>
  <si>
    <t>Click the back button</t>
  </si>
  <si>
    <t>User is navigated to the Login page</t>
  </si>
  <si>
    <t>EMI-B2B-1727</t>
  </si>
  <si>
    <t>FP-06</t>
  </si>
  <si>
    <t>Company number field displayed correctly</t>
  </si>
  <si>
    <t>Load the page</t>
  </si>
  <si>
    <t>Company number label and input are visible and enabled, with "Input here" placeholder</t>
  </si>
  <si>
    <t>EMI-B2B-1728</t>
  </si>
  <si>
    <t>FP-07</t>
  </si>
  <si>
    <t>Mobile number field displayed correctly</t>
  </si>
  <si>
    <t>Mobile number label, Saudi flag icon, "(+966)" prefix, and input are visible/enabled, with "Input here" placeholder</t>
  </si>
  <si>
    <t>EMI-B2B-1733</t>
  </si>
  <si>
    <t>FP-12</t>
  </si>
  <si>
    <t>Next enables once both fields are valid</t>
  </si>
  <si>
    <t>Fill Company and Mobile with valid values</t>
  </si>
  <si>
    <t>Next button becomes enabled</t>
  </si>
  <si>
    <t>EMI-B2B-1735</t>
  </si>
  <si>
    <t>FP-14</t>
  </si>
  <si>
    <t>Step 2 fields appear, Step 1 fields hidden</t>
  </si>
  <si>
    <t>Continue from FP-13</t>
  </si>
  <si>
    <t>New Password and Confirm Password fields become visible; Company and Mobile inputs are no longer visible</t>
  </si>
  <si>
    <t>EMI-B2B-1740</t>
  </si>
  <si>
    <t>FP-19</t>
  </si>
  <si>
    <t>Valid 9-digit mobile starting with 5 enables Next</t>
  </si>
  <si>
    <t>Enter a valid mobile alongside a valid company</t>
  </si>
  <si>
    <t>EMI-B2B-1801</t>
  </si>
  <si>
    <t>FP-45</t>
  </si>
  <si>
    <t>Confirm stays disabled until all digits entered</t>
  </si>
  <si>
    <t>Fill only some of the 6 OTP boxes</t>
  </si>
  <si>
    <t>Confirm button remains disabled</t>
  </si>
  <si>
    <t>EMI-B2B-1810</t>
  </si>
  <si>
    <t>FP-54</t>
  </si>
  <si>
    <t>New Password field displayed correctly</t>
  </si>
  <si>
    <t>Reach Step 2</t>
  </si>
  <si>
    <t>New Password label/input are visible, masked by default (`type="password"`), with "Input Password" placeholder and a show-password eye icon</t>
  </si>
  <si>
    <t>EMI-B2B-1811</t>
  </si>
  <si>
    <t>FP-55</t>
  </si>
  <si>
    <t>Confirm Password field displayed correctly</t>
  </si>
  <si>
    <t>Confirm Password label/input are visible, masked by default, with "Input Password" placeholder and a show-password eye icon</t>
  </si>
  <si>
    <t>EMI-B2B-1817</t>
  </si>
  <si>
    <t>FP-58</t>
  </si>
  <si>
    <t>Mismatch message shown</t>
  </si>
  <si>
    <t>Enter different values in New Password and Confirm Password</t>
  </si>
  <si>
    <t>"New password and Confirm password are not matched" message is displayed</t>
  </si>
  <si>
    <t>EMI-B2B-1825</t>
  </si>
  <si>
    <t>FP-66</t>
  </si>
  <si>
    <t>Submit enabled with valid matching passwords</t>
  </si>
  <si>
    <t>Fill both fields with the same valid password</t>
  </si>
  <si>
    <t>Reset Password button becomes enabled</t>
  </si>
  <si>
    <t>EMI-B2B-1723</t>
  </si>
  <si>
    <t>FP-02</t>
  </si>
  <si>
    <t>Branding, language switcher, and theme toggle are visible</t>
  </si>
  <si>
    <t>Load the Forgot Password page</t>
  </si>
  <si>
    <t>MJD Pay logo, EN button (active by default), Arabic button, and theme-toggle button are all visible</t>
  </si>
  <si>
    <t>EMI-B2B-1731</t>
  </si>
  <si>
    <t>FP-10</t>
  </si>
  <si>
    <t>Company field accepts and retains valid input</t>
  </si>
  <si>
    <t>Type a valid company number (e.g. `A2316`)</t>
  </si>
  <si>
    <t>Field displays and retains the typed value</t>
  </si>
  <si>
    <t>EMI-B2B-1732</t>
  </si>
  <si>
    <t>FP-11</t>
  </si>
  <si>
    <t>Mobile field accepts a valid 9-digit number</t>
  </si>
  <si>
    <t>Type a valid mobile number (e.g. `500021788`)</t>
  </si>
  <si>
    <t>EMI-B2B-1736</t>
  </si>
  <si>
    <t>FP-15</t>
  </si>
  <si>
    <t>Too-short mobile number blocked</t>
  </si>
  <si>
    <t>Enter a company number, then a mobile shorter than 9 digits (e.g. `5123`)</t>
  </si>
  <si>
    <t>EMI-B2B-1742</t>
  </si>
  <si>
    <t>FP-21</t>
  </si>
  <si>
    <t>Next disables again after clearing a field</t>
  </si>
  <si>
    <t>Fill both fields, confirm Next is enabled, then clear either one</t>
  </si>
  <si>
    <t>Next button becomes disabled again</t>
  </si>
  <si>
    <t>EMI-B2B-1748</t>
  </si>
  <si>
    <t>FP-27</t>
  </si>
  <si>
    <t>Whitespace-only company number blocked</t>
  </si>
  <si>
    <t>Enter only spaces in Company number, a valid Mobile number</t>
  </si>
  <si>
    <t>EMI-B2B-1798</t>
  </si>
  <si>
    <t>FP-42</t>
  </si>
  <si>
    <t>Countdown timer displayed</t>
  </si>
  <si>
    <t>A countdown timer is visible in `MM:SS` format</t>
  </si>
  <si>
    <t>EMI-B2B-1799</t>
  </si>
  <si>
    <t>FP-43</t>
  </si>
  <si>
    <t>Resend option shown but disabled during countdown</t>
  </si>
  <si>
    <t>"Didn't Receive Code?" text and a "Click to resend" button are visible; resend is disabled while the countdown is active</t>
  </si>
  <si>
    <t>EMI-B2B-1807</t>
  </si>
  <si>
    <t>FP-51</t>
  </si>
  <si>
    <t>Cancel returns to Step 2 without losing the form</t>
  </si>
  <si>
    <t>Click Cancel on the OTP modal</t>
  </si>
  <si>
    <t>Modal closes, user returns to the change-password page, and the Reset Password button is visible/enabled again for a retry</t>
  </si>
  <si>
    <t>EMI-B2B-1809</t>
  </si>
  <si>
    <t>FP-53</t>
  </si>
  <si>
    <t>Step 2 heading, back button, and subtitle shown</t>
  </si>
  <si>
    <t>"Forgot Password" heading, a back button, and the subtitle "Create A New Password, Follow Password Regulation" are visible</t>
  </si>
  <si>
    <t>EMI-B2B-1819</t>
  </si>
  <si>
    <t>FP-60</t>
  </si>
  <si>
    <t>Submit re-enables after correcting a mismatch</t>
  </si>
  <si>
    <t>Enter mismatched passwords, confirm button is disabled, then correct Confirm Password to match</t>
  </si>
  <si>
    <t>EMI-B2B-1820</t>
  </si>
  <si>
    <t>FP-61</t>
  </si>
  <si>
    <t>Submit disables after clearing either password field</t>
  </si>
  <si>
    <t>Fill both fields validly (button enabled), then clear New Password, and separately clear Confirm Password</t>
  </si>
  <si>
    <t>Reset Password button becomes disabled again in both cases</t>
  </si>
  <si>
    <t>EMI-B2B-1821</t>
  </si>
  <si>
    <t>FP-62</t>
  </si>
  <si>
    <t>Back button returns to Step 1</t>
  </si>
  <si>
    <t>From Step 2, click the back button</t>
  </si>
  <si>
    <t>Company and Mobile inputs reappear, New Password field is hidden, and the Next button is shown again</t>
  </si>
  <si>
    <t>EMI-B2B-1824</t>
  </si>
  <si>
    <t>FP-65</t>
  </si>
  <si>
    <t>Submit disabled with only one password field filled</t>
  </si>
  <si>
    <t>Fill only New Password, and separately only Confirm Password</t>
  </si>
  <si>
    <t>Reset Password button stays disabled in both cases</t>
  </si>
  <si>
    <t>EMI-B2B-1726</t>
  </si>
  <si>
    <t>FP-05</t>
  </si>
  <si>
    <t>Eyebrow and heading text shown</t>
  </si>
  <si>
    <t>"Forgot password" eyebrow and "Welcome to MJD Pay" heading are visible</t>
  </si>
  <si>
    <t>EMI-B2B-1730</t>
  </si>
  <si>
    <t>FP-09</t>
  </si>
  <si>
    <t>Language toggle works both directions</t>
  </si>
  <si>
    <t>Click Arabic, confirm it activates (RTL), then click EN</t>
  </si>
  <si>
    <t>Arabic button becomes active on click; clicking EN afterward reactivates English</t>
  </si>
  <si>
    <t>EMI-B2B-1750</t>
  </si>
  <si>
    <t>FP-29</t>
  </si>
  <si>
    <t>Extremely long company number doesn't break the page</t>
  </si>
  <si>
    <t>Enter a 200-character company number</t>
  </si>
  <si>
    <t>Page remains functional (Next button still visible); user stays on the Forgot Password URL</t>
  </si>
  <si>
    <t>EMI-B2B-1754</t>
  </si>
  <si>
    <t>FP-33</t>
  </si>
  <si>
    <t>Loading indicator shown while request is in flight</t>
  </si>
  <si>
    <t>Submit valid Company/Mobile against a slow network</t>
  </si>
  <si>
    <t>A loading spinner appears on/near the Next button until the response returns</t>
  </si>
  <si>
    <t>EMI-B2B-1808</t>
  </si>
  <si>
    <t>FP-52</t>
  </si>
  <si>
    <t>Branding and controls carried over to Step 2</t>
  </si>
  <si>
    <t>MJD Pay logo, EN/Arabic buttons, and theme toggle are all still visible</t>
  </si>
  <si>
    <t>EMI-B2B-1827</t>
  </si>
  <si>
    <t>FP-68</t>
  </si>
  <si>
    <t>Long but valid password accepted</t>
  </si>
  <si>
    <t>Enter a long password that still satisfies all rules, matching in both fields</t>
  </si>
  <si>
    <t>EMI-B2B-0777</t>
  </si>
  <si>
    <t>Manual Test Cases — HomePage (Post-Login Dashboard)</t>
  </si>
  <si>
    <t>HP-01</t>
  </si>
  <si>
    <t>Redirects to homepage after login</t>
  </si>
  <si>
    <t>Log in with valid business credentials</t>
  </si>
  <si>
    <t>User lands on `/business/main/home`</t>
  </si>
  <si>
    <t>EMI-B2B-0940</t>
  </si>
  <si>
    <t>HP-30</t>
  </si>
  <si>
    <t>Topup card navigates to Topup</t>
  </si>
  <si>
    <t>Click the Topup quick action card</t>
  </si>
  <si>
    <t>User is navigated to the Topup page</t>
  </si>
  <si>
    <t>EMI-B2B-0941</t>
  </si>
  <si>
    <t>HP-31</t>
  </si>
  <si>
    <t>Wallet Transfer card opens flow</t>
  </si>
  <si>
    <t>Click the Wallet Transfer quick action card</t>
  </si>
  <si>
    <t>Either a transfer dialog opens, or the user is navigated to a transfer-related URL</t>
  </si>
  <si>
    <t>EMI-B2B-0942</t>
  </si>
  <si>
    <t>HP-32</t>
  </si>
  <si>
    <t>Cashout card opens flow</t>
  </si>
  <si>
    <t>Click the Cashout quick action card</t>
  </si>
  <si>
    <t>Either a dialog opens, or the user is navigated to a cashout/transfer URL</t>
  </si>
  <si>
    <t>EMI-B2B-0943</t>
  </si>
  <si>
    <t>HP-33</t>
  </si>
  <si>
    <t>Receive Payment card opens flow</t>
  </si>
  <si>
    <t>Click the Receive Payment quick action card</t>
  </si>
  <si>
    <t>Either a dialog opens, or the user is navigated away from the homepage</t>
  </si>
  <si>
    <t>EMI-B2B-0950</t>
  </si>
  <si>
    <t>HP-40</t>
  </si>
  <si>
    <t>View All navigates to Bills</t>
  </si>
  <si>
    <t>Click the Bills "View All" link</t>
  </si>
  <si>
    <t>User is navigated to the Bills page</t>
  </si>
  <si>
    <t>EMI-B2B-0956</t>
  </si>
  <si>
    <t>HP-46</t>
  </si>
  <si>
    <t>Manage link navigates</t>
  </si>
  <si>
    <t>Click the Sub-wallets "Manage" link</t>
  </si>
  <si>
    <t>User is navigated to the sub-wallets management page</t>
  </si>
  <si>
    <t>EMI-B2B-0969</t>
  </si>
  <si>
    <t>HP-51</t>
  </si>
  <si>
    <t>View All link present and navigates</t>
  </si>
  <si>
    <t>Click the transactions "View All" link</t>
  </si>
  <si>
    <t>User is navigated to `/business/main/transactions`</t>
  </si>
  <si>
    <t>EMI-B2B-0988</t>
  </si>
  <si>
    <t>HP-70</t>
  </si>
  <si>
    <t>Transactions link navigates</t>
  </si>
  <si>
    <t>Click the Transactions sidebar link</t>
  </si>
  <si>
    <t>EMI-B2B-0989</t>
  </si>
  <si>
    <t>HP-71</t>
  </si>
  <si>
    <t>Home link returns from another page</t>
  </si>
  <si>
    <t>From the Transactions page, click the Home link</t>
  </si>
  <si>
    <t>User returns to `/business/main/home`</t>
  </si>
  <si>
    <t>EMI-B2B-0990</t>
  </si>
  <si>
    <t>HP-72</t>
  </si>
  <si>
    <t>Topup sidebar link navigates</t>
  </si>
  <si>
    <t>Click the Topup sidebar link</t>
  </si>
  <si>
    <t>EMI-B2B-0995</t>
  </si>
  <si>
    <t>HP-77</t>
  </si>
  <si>
    <t>Bills sidebar link navigates</t>
  </si>
  <si>
    <t>Click the Bills sidebar link</t>
  </si>
  <si>
    <t>EMI-B2B-1006</t>
  </si>
  <si>
    <t>HP-88</t>
  </si>
  <si>
    <t>Confirming logout ends the session</t>
  </si>
  <si>
    <t>Confirm logout from the dialog</t>
  </si>
  <si>
    <t>User is redirected to the login page and can no longer reach the homepage without logging in again</t>
  </si>
  <si>
    <t>EMI-B2B-1007</t>
  </si>
  <si>
    <t>HP-89</t>
  </si>
  <si>
    <t>Refresh keeps user on homepage</t>
  </si>
  <si>
    <t>While logged in on the homepage, refresh the browser</t>
  </si>
  <si>
    <t>User remains on `/business/main/home`</t>
  </si>
  <si>
    <t>EMI-B2B-0922</t>
  </si>
  <si>
    <t>HP-14</t>
  </si>
  <si>
    <t>Logo click stays in-app</t>
  </si>
  <si>
    <t>Click the sidebar logo</t>
  </si>
  <si>
    <t>User remains on a URL within the app domain (e.g. redirected to/stays on the homepage)</t>
  </si>
  <si>
    <t>EMI-B2B-0948</t>
  </si>
  <si>
    <t>HP-38</t>
  </si>
  <si>
    <t>Switching to Cards view</t>
  </si>
  <si>
    <t>Click the Cards toggle</t>
  </si>
  <si>
    <t>The view switches to Cards; user remains on the homepage</t>
  </si>
  <si>
    <t>EMI-B2B-0949</t>
  </si>
  <si>
    <t>HP-39</t>
  </si>
  <si>
    <t>Switching back to Chart view</t>
  </si>
  <si>
    <t>From Cards view, click the Chart toggle</t>
  </si>
  <si>
    <t>The view switches back to Chart; user remains on the homepage</t>
  </si>
  <si>
    <t>EMI-B2B-0994</t>
  </si>
  <si>
    <t>HP-76</t>
  </si>
  <si>
    <t>"Soon" International Transfer link is inert</t>
  </si>
  <si>
    <t>Click the International Transfer ("Soon") sub-link</t>
  </si>
  <si>
    <t>User remains on the homepage; no navigation occurs</t>
  </si>
  <si>
    <t>EMI-B2B-0996</t>
  </si>
  <si>
    <t>HP-78</t>
  </si>
  <si>
    <t>Payment Links sidebar link navigates</t>
  </si>
  <si>
    <t>Click the Payment Links sidebar link</t>
  </si>
  <si>
    <t>User is navigated to the Payment Links page</t>
  </si>
  <si>
    <t>EMI-B2B-0997</t>
  </si>
  <si>
    <t>HP-79</t>
  </si>
  <si>
    <t>Sub-Wallets sidebar link navigates</t>
  </si>
  <si>
    <t>Click the Sub-Wallets sidebar link</t>
  </si>
  <si>
    <t>User is navigated to the Sub-Wallets page</t>
  </si>
  <si>
    <t>EMI-B2B-0998</t>
  </si>
  <si>
    <t>HP-80</t>
  </si>
  <si>
    <t>"Soon" SADAD link is inert</t>
  </si>
  <si>
    <t>Click the SADAD ("Soon") sidebar item</t>
  </si>
  <si>
    <t>EMI-B2B-1000</t>
  </si>
  <si>
    <t>HP-82</t>
  </si>
  <si>
    <t>Manage Users sub-link navigates</t>
  </si>
  <si>
    <t>Expand Manage Accounts, click Manage Users</t>
  </si>
  <si>
    <t>User is navigated to the Users management page</t>
  </si>
  <si>
    <t>EMI-B2B-1001</t>
  </si>
  <si>
    <t>HP-83</t>
  </si>
  <si>
    <t>Manage Beneficiary sub-link navigates</t>
  </si>
  <si>
    <t>Expand Manage Accounts, click Manage Beneficiary</t>
  </si>
  <si>
    <t>User is navigated to the Beneficiary management page</t>
  </si>
  <si>
    <t>EMI-B2B-1002</t>
  </si>
  <si>
    <t>HP-84</t>
  </si>
  <si>
    <t>Manage Products link navigates</t>
  </si>
  <si>
    <t>Click the Manage Products sidebar link</t>
  </si>
  <si>
    <t>User is navigated to the Products management page</t>
  </si>
  <si>
    <t>EMI-B2B-1003</t>
  </si>
  <si>
    <t>HP-85</t>
  </si>
  <si>
    <t>Groups &amp; Roles link navigates</t>
  </si>
  <si>
    <t>Click the Groups &amp; Roles sidebar link</t>
  </si>
  <si>
    <t>User is navigated to the Groups/Roles page</t>
  </si>
  <si>
    <t>EMI-B2B-1004</t>
  </si>
  <si>
    <t>HP-86</t>
  </si>
  <si>
    <t>Card Management link navigates</t>
  </si>
  <si>
    <t>Click the Card Management sidebar link</t>
  </si>
  <si>
    <t>User is navigated to the Card Management page</t>
  </si>
  <si>
    <t>EMI-B2B-0778</t>
  </si>
  <si>
    <t>HP-02</t>
  </si>
  <si>
    <t>Correct browser tab title</t>
  </si>
  <si>
    <t>Land on the homepage</t>
  </si>
  <si>
    <t>Browser tab title reads "EMI - Business"</t>
  </si>
  <si>
    <t>EMI-B2B-0781</t>
  </si>
  <si>
    <t>HP-05</t>
  </si>
  <si>
    <t>Wallet status subtitle shown</t>
  </si>
  <si>
    <t>A subtitle describing wallet status appears under the greeting</t>
  </si>
  <si>
    <t>EMI-B2B-1010</t>
  </si>
  <si>
    <t>HP-92</t>
  </si>
  <si>
    <t>Bills API failure doesn't crash the page</t>
  </si>
  <si>
    <t>Simulate a 503 on the bills endpoint, reload the homepage</t>
  </si>
  <si>
    <t>User stays on the homepage; the Bills overview heading is still visible</t>
  </si>
  <si>
    <t>EMI-B2B-1011</t>
  </si>
  <si>
    <t>HP-93</t>
  </si>
  <si>
    <t>Sub-wallets API failure doesn't crash the page</t>
  </si>
  <si>
    <t>Simulate a 503 on the sub-wallets endpoint, reload the homepage</t>
  </si>
  <si>
    <t>User stays on the homepage; the Sub-wallets heading is still visible</t>
  </si>
  <si>
    <t>EMI-B2B-1012</t>
  </si>
  <si>
    <t>HP-94</t>
  </si>
  <si>
    <t>Wallet balance API failure doesn't crash the page</t>
  </si>
  <si>
    <t>Simulate a 503 on the wallet endpoint, reload the homepage</t>
  </si>
  <si>
    <t>User stays on the homepage; the wallet balance container is still visible</t>
  </si>
  <si>
    <t>EMI-B2B-0951</t>
  </si>
  <si>
    <t>HP-41</t>
  </si>
  <si>
    <t>Zero paid bills shown as 0</t>
  </si>
  <si>
    <t>View Bills overview on an account with no paid bills</t>
  </si>
  <si>
    <t>The Paid category shows a 0/empty value, not an error or stale data</t>
  </si>
  <si>
    <t>EMI-B2B-1014</t>
  </si>
  <si>
    <t>HP-96</t>
  </si>
  <si>
    <t>Sidebar remains intact after a widget API failure</t>
  </si>
  <si>
    <t>Simulate a failed widget API call, reload the homepage</t>
  </si>
  <si>
    <t>All sidebar items (Home, Transactions, brand name) remain visible despite the failure</t>
  </si>
  <si>
    <t>EMI-B2B-1019</t>
  </si>
  <si>
    <t>HP-100</t>
  </si>
  <si>
    <t>No unhandled JS errors on load</t>
  </si>
  <si>
    <t>Reload the homepage and monitor for uncaught exceptions</t>
  </si>
  <si>
    <t>No critical unhandled JavaScript errors are raised (ignoring known-benign noise such as ResizeObserver/chunk-load warnings)</t>
  </si>
  <si>
    <t>EMI-B2B-0952</t>
  </si>
  <si>
    <t>HP-42</t>
  </si>
  <si>
    <t>Zero unpaid bills shown as 0</t>
  </si>
  <si>
    <t>View Bills overview on an account with no unpaid bills</t>
  </si>
  <si>
    <t>The Unpaid category label/value is visible and consistent with no unpaid bills</t>
  </si>
  <si>
    <t>EMI-B2B-0955</t>
  </si>
  <si>
    <t>HP-45</t>
  </si>
  <si>
    <t>Empty sub-wallets message shown</t>
  </si>
  <si>
    <t>Land on the homepage with an account that has no sub-wallets</t>
  </si>
  <si>
    <t>A clear empty-state message is shown in the panel</t>
  </si>
  <si>
    <t>EMI-B2B-0970</t>
  </si>
  <si>
    <t>HP-52</t>
  </si>
  <si>
    <t>Empty-state title shown for new accounts</t>
  </si>
  <si>
    <t>Land on the homepage with an account that has no transaction history</t>
  </si>
  <si>
    <t>An empty-state title reading "No transactions yet" (or equivalent) is shown</t>
  </si>
  <si>
    <t>EMI-B2B-0972</t>
  </si>
  <si>
    <t>HP-54</t>
  </si>
  <si>
    <t>No total count in empty state</t>
  </si>
  <si>
    <t>Same as HP-52</t>
  </si>
  <si>
    <t>No transaction total count is shown alongside the empty state</t>
  </si>
  <si>
    <t>EMI-B2B-0973</t>
  </si>
  <si>
    <t>HP-55</t>
  </si>
  <si>
    <t>No View All link in empty state</t>
  </si>
  <si>
    <t>No "View All" link is shown alongside the empty state</t>
  </si>
  <si>
    <t>EMI-B2B-1013</t>
  </si>
  <si>
    <t>HP-95</t>
  </si>
  <si>
    <t>Empty widget data doesn't break the page</t>
  </si>
  <si>
    <t>Force transactions/bills endpoints to return empty payloads, reload the homepage</t>
  </si>
  <si>
    <t>User stays on the homepage; the greeting text is still visible</t>
  </si>
  <si>
    <t>EMI-B2B-0971</t>
  </si>
  <si>
    <t>HP-53</t>
  </si>
  <si>
    <t>Empty-state description shown</t>
  </si>
  <si>
    <t>A description mentioning that transactions will appear once money moves through the wallet is shown</t>
  </si>
  <si>
    <t>EMI-B2B-0930</t>
  </si>
  <si>
    <t>HP-20</t>
  </si>
  <si>
    <t>Hidden balance does not leak numeric value</t>
  </si>
  <si>
    <t>Toggle the balance to hidden</t>
  </si>
  <si>
    <t>The balance container's text does not show the raw numeric amount (masked/obscured)</t>
  </si>
  <si>
    <t>EMI-B2B-1008</t>
  </si>
  <si>
    <t>HP-90</t>
  </si>
  <si>
    <t>Unauthenticated access redirects to login</t>
  </si>
  <si>
    <t>With no active session, navigate directly to the home URL</t>
  </si>
  <si>
    <t>User is redirected to the login page</t>
  </si>
  <si>
    <t>EMI-B2B-1016</t>
  </si>
  <si>
    <t>HP-97</t>
  </si>
  <si>
    <t>No credentials/tokens in the URL</t>
  </si>
  <si>
    <t>Inspect the homepage URL</t>
  </si>
  <si>
    <t>URL contains no password, token, secret, API key, or access-key substrings</t>
  </si>
  <si>
    <t>EMI-B2B-1017</t>
  </si>
  <si>
    <t>HP-98</t>
  </si>
  <si>
    <t>No Bearer tokens rendered in page source</t>
  </si>
  <si>
    <t>Inspect the rendered page HTML</t>
  </si>
  <si>
    <t>No Bearer-token-like string appears in the HTML source</t>
  </si>
  <si>
    <t>EMI-B2B-1018</t>
  </si>
  <si>
    <t>HP-99</t>
  </si>
  <si>
    <t>No sensitive query parameters</t>
  </si>
  <si>
    <t>Inspect the homepage URL's query string</t>
  </si>
  <si>
    <t>No parameter names reference token, auth, key, session, or password</t>
  </si>
  <si>
    <t>EMI-B2B-1009</t>
  </si>
  <si>
    <t>HP-91</t>
  </si>
  <si>
    <t>Transactions API failure doesn't crash the page</t>
  </si>
  <si>
    <t>Simulate a 503 on the transactions endpoint, reload the homepage</t>
  </si>
  <si>
    <t>User stays on the homepage; the last-transactions container is still visible (degrades gracefully)</t>
  </si>
  <si>
    <t>EMI-B2B-0919</t>
  </si>
  <si>
    <t>HP-11</t>
  </si>
  <si>
    <t>Logout option present in profile menu</t>
  </si>
  <si>
    <t>Open the profile menu</t>
  </si>
  <si>
    <t>A "Logout" item is visible</t>
  </si>
  <si>
    <t>EMI-B2B-0926</t>
  </si>
  <si>
    <t>HP-16</t>
  </si>
  <si>
    <t>Wallet balance amount shown</t>
  </si>
  <si>
    <t>The wallet balance (SAR) container is visible</t>
  </si>
  <si>
    <t>EMI-B2B-0928</t>
  </si>
  <si>
    <t>HP-18</t>
  </si>
  <si>
    <t>Hiding the balance changes the display</t>
  </si>
  <si>
    <t>Click the balance visibility toggle</t>
  </si>
  <si>
    <t>The displayed balance text changes (e.g. masked) from its original value</t>
  </si>
  <si>
    <t>EMI-B2B-0929</t>
  </si>
  <si>
    <t>HP-19</t>
  </si>
  <si>
    <t>Un-hiding restores the balance</t>
  </si>
  <si>
    <t>With the balance hidden, click the toggle again</t>
  </si>
  <si>
    <t>The balance display is restored to its original value</t>
  </si>
  <si>
    <t>EMI-B2B-0965</t>
  </si>
  <si>
    <t>HP-47</t>
  </si>
  <si>
    <t>Transactions container visible</t>
  </si>
  <si>
    <t>Land on the homepage with an account that has transaction history</t>
  </si>
  <si>
    <t>The last-transactions container is visible</t>
  </si>
  <si>
    <t>EMI-B2B-1005</t>
  </si>
  <si>
    <t>HP-87</t>
  </si>
  <si>
    <t>Logout confirmation dialog appears</t>
  </si>
  <si>
    <t>Open the profile menu and click "Logout"</t>
  </si>
  <si>
    <t>A confirmation dialog with a proceed/confirm button appears</t>
  </si>
  <si>
    <t>EMI-B2B-0779</t>
  </si>
  <si>
    <t>HP-03</t>
  </si>
  <si>
    <t>"Home" page heading shown</t>
  </si>
  <si>
    <t>A "Home" page heading is visible</t>
  </si>
  <si>
    <t>EMI-B2B-0780</t>
  </si>
  <si>
    <t>HP-04</t>
  </si>
  <si>
    <t>Time-based greeting shown</t>
  </si>
  <si>
    <t>A greeting message (e.g. time-of-day based) is visible</t>
  </si>
  <si>
    <t>EMI-B2B-0782</t>
  </si>
  <si>
    <t>HP-06</t>
  </si>
  <si>
    <t>Last login date/time shown</t>
  </si>
  <si>
    <t>The Last Login date and time are visible</t>
  </si>
  <si>
    <t>EMI-B2B-0851</t>
  </si>
  <si>
    <t>HP-07</t>
  </si>
  <si>
    <t>Profile trigger visible</t>
  </si>
  <si>
    <t>The profile trigger (avatar/name) is visible in the header</t>
  </si>
  <si>
    <t>EMI-B2B-0852</t>
  </si>
  <si>
    <t>HP-08</t>
  </si>
  <si>
    <t>Notifications icon visible</t>
  </si>
  <si>
    <t>The notifications icon is visible in the header</t>
  </si>
  <si>
    <t>EMI-B2B-0917</t>
  </si>
  <si>
    <t>HP-09</t>
  </si>
  <si>
    <t>Open notifications panel</t>
  </si>
  <si>
    <t>Click the notifications icon</t>
  </si>
  <si>
    <t>The notifications panel and its heading become visible</t>
  </si>
  <si>
    <t>EMI-B2B-0918</t>
  </si>
  <si>
    <t>HP-10</t>
  </si>
  <si>
    <t>Close notifications panel on second click</t>
  </si>
  <si>
    <t>With the panel open, click the notifications icon again</t>
  </si>
  <si>
    <t>The panel/heading is no longer visible</t>
  </si>
  <si>
    <t>EMI-B2B-0920</t>
  </si>
  <si>
    <t>HP-12</t>
  </si>
  <si>
    <t>Profile/settings option present</t>
  </si>
  <si>
    <t>A profile or settings entry is visible alongside logout</t>
  </si>
  <si>
    <t>EMI-B2B-0927</t>
  </si>
  <si>
    <t>HP-17</t>
  </si>
  <si>
    <t>Balance visibility toggle present</t>
  </si>
  <si>
    <t>The balance visibility toggle button is visible</t>
  </si>
  <si>
    <t>EMI-B2B-0931</t>
  </si>
  <si>
    <t>HP-21</t>
  </si>
  <si>
    <t>Wallet QR button present</t>
  </si>
  <si>
    <t>The Wallet QR button is visible</t>
  </si>
  <si>
    <t>EMI-B2B-0932</t>
  </si>
  <si>
    <t>HP-22</t>
  </si>
  <si>
    <t>Wallet QR opens QR view</t>
  </si>
  <si>
    <t>Click the Wallet QR button</t>
  </si>
  <si>
    <t>A QR dialog opens, or the user is navigated to the wallet-links page</t>
  </si>
  <si>
    <t>EMI-B2B-0933</t>
  </si>
  <si>
    <t>HP-23</t>
  </si>
  <si>
    <t>Wallet Settings button present</t>
  </si>
  <si>
    <t>The Wallet Settings button is visible</t>
  </si>
  <si>
    <t>EMI-B2B-0934</t>
  </si>
  <si>
    <t>HP-24</t>
  </si>
  <si>
    <t>Wallet Settings navigates away</t>
  </si>
  <si>
    <t>Click the Wallet Settings button</t>
  </si>
  <si>
    <t>User is navigated away from the homepage to a wallet settings screen</t>
  </si>
  <si>
    <t>EMI-B2B-0936</t>
  </si>
  <si>
    <t>HP-26</t>
  </si>
  <si>
    <t>Topup card visible</t>
  </si>
  <si>
    <t>The Topup quick action card (with description) is visible</t>
  </si>
  <si>
    <t>EMI-B2B-0937</t>
  </si>
  <si>
    <t>HP-27</t>
  </si>
  <si>
    <t>Wallet Transfer card visible</t>
  </si>
  <si>
    <t>The Wallet Transfer quick action card (with description) is visible</t>
  </si>
  <si>
    <t>EMI-B2B-0938</t>
  </si>
  <si>
    <t>HP-28</t>
  </si>
  <si>
    <t>Cashout card visible</t>
  </si>
  <si>
    <t>The Cashout quick action card (with description) is visible</t>
  </si>
  <si>
    <t>EMI-B2B-0939</t>
  </si>
  <si>
    <t>HP-29</t>
  </si>
  <si>
    <t>Receive Payment card visible</t>
  </si>
  <si>
    <t>The Receive Payment quick action card (with description) is visible</t>
  </si>
  <si>
    <t>EMI-B2B-0945</t>
  </si>
  <si>
    <t>HP-35</t>
  </si>
  <si>
    <t>Chart/Cards toggle buttons present</t>
  </si>
  <si>
    <t>Both the Chart toggle and the Cards toggle are visible</t>
  </si>
  <si>
    <t>EMI-B2B-0946</t>
  </si>
  <si>
    <t>HP-36</t>
  </si>
  <si>
    <t>Paid/Unpaid labels present</t>
  </si>
  <si>
    <t>The "Paid" and "Unpaid" category labels are visible</t>
  </si>
  <si>
    <t>EMI-B2B-0947</t>
  </si>
  <si>
    <t>HP-37</t>
  </si>
  <si>
    <t>View All link present</t>
  </si>
  <si>
    <t>The Bills "View All" link is visible</t>
  </si>
  <si>
    <t>EMI-B2B-0954</t>
  </si>
  <si>
    <t>HP-44</t>
  </si>
  <si>
    <t>Sub-wallets Manage link present</t>
  </si>
  <si>
    <t>The Sub-wallets "Manage" link is visible</t>
  </si>
  <si>
    <t>EMI-B2B-0966</t>
  </si>
  <si>
    <t>HP-48</t>
  </si>
  <si>
    <t>At most 10 rows shown</t>
  </si>
  <si>
    <t>View the last-transactions table on an account with more than 10 transactions</t>
  </si>
  <si>
    <t>No more than 10 rows are displayed</t>
  </si>
  <si>
    <t>EMI-B2B-0967</t>
  </si>
  <si>
    <t>HP-49</t>
  </si>
  <si>
    <t>Column headers present</t>
  </si>
  <si>
    <t>View the last-transactions table</t>
  </si>
  <si>
    <t>Column headers referencing transaction/amount/date/status are visible</t>
  </si>
  <si>
    <t>EMI-B2B-0968</t>
  </si>
  <si>
    <t>HP-50</t>
  </si>
  <si>
    <t>Total row count shown</t>
  </si>
  <si>
    <t>A total transaction count is displayed below the table</t>
  </si>
  <si>
    <t>EMI-B2B-0974</t>
  </si>
  <si>
    <t>HP-56</t>
  </si>
  <si>
    <t>Sidebar container visible</t>
  </si>
  <si>
    <t>The sidebar navigation container is visible</t>
  </si>
  <si>
    <t>EMI-B2B-0975</t>
  </si>
  <si>
    <t>HP-57</t>
  </si>
  <si>
    <t>Home link present and active</t>
  </si>
  <si>
    <t>The Home link is visible and marked active (class or `aria-current="page"`)</t>
  </si>
  <si>
    <t>EMI-B2B-0976</t>
  </si>
  <si>
    <t>HP-58</t>
  </si>
  <si>
    <t>Transactions link present</t>
  </si>
  <si>
    <t>The Transactions link is visible in the sidebar</t>
  </si>
  <si>
    <t>EMI-B2B-0977</t>
  </si>
  <si>
    <t>HP-59</t>
  </si>
  <si>
    <t>Topup link present</t>
  </si>
  <si>
    <t>The Topup link is visible in the sidebar</t>
  </si>
  <si>
    <t>EMI-B2B-0978</t>
  </si>
  <si>
    <t>HP-60</t>
  </si>
  <si>
    <t>Transfer item present</t>
  </si>
  <si>
    <t>The Transfer item is visible in the sidebar</t>
  </si>
  <si>
    <t>EMI-B2B-0979</t>
  </si>
  <si>
    <t>HP-61</t>
  </si>
  <si>
    <t>Bills link present</t>
  </si>
  <si>
    <t>The Bills link is visible in the sidebar</t>
  </si>
  <si>
    <t>EMI-B2B-0980</t>
  </si>
  <si>
    <t>HP-62</t>
  </si>
  <si>
    <t>Payment Links item present</t>
  </si>
  <si>
    <t>The Payment Links item is visible in the sidebar</t>
  </si>
  <si>
    <t>EMI-B2B-0981</t>
  </si>
  <si>
    <t>HP-63</t>
  </si>
  <si>
    <t>Sub-Wallets link present</t>
  </si>
  <si>
    <t>The Sub-Wallets link is visible in the sidebar</t>
  </si>
  <si>
    <t>EMI-B2B-0983</t>
  </si>
  <si>
    <t>HP-65</t>
  </si>
  <si>
    <t>Manage Accounts item present</t>
  </si>
  <si>
    <t>The Manage Accounts item is visible in the sidebar</t>
  </si>
  <si>
    <t>EMI-B2B-0984</t>
  </si>
  <si>
    <t>HP-66</t>
  </si>
  <si>
    <t>Manage Products link present</t>
  </si>
  <si>
    <t>The Manage Products link is visible in the sidebar</t>
  </si>
  <si>
    <t>EMI-B2B-0985</t>
  </si>
  <si>
    <t>HP-67</t>
  </si>
  <si>
    <t>Groups &amp; Roles link present</t>
  </si>
  <si>
    <t>The Groups &amp; Roles link is visible in the sidebar</t>
  </si>
  <si>
    <t>EMI-B2B-0986</t>
  </si>
  <si>
    <t>HP-68</t>
  </si>
  <si>
    <t>Card Management link present</t>
  </si>
  <si>
    <t>The Card Management link is visible in the sidebar</t>
  </si>
  <si>
    <t>EMI-B2B-0991</t>
  </si>
  <si>
    <t>HP-73</t>
  </si>
  <si>
    <t>Transfer submenu expands to reveal Cashout</t>
  </si>
  <si>
    <t>Click the Transfer item</t>
  </si>
  <si>
    <t>The submenu expands and the Cashout sub-link becomes visible</t>
  </si>
  <si>
    <t>EMI-B2B-0992</t>
  </si>
  <si>
    <t>HP-74</t>
  </si>
  <si>
    <t>Transfer submenu reveals Wallet Transfer</t>
  </si>
  <si>
    <t>The Wallet Transfer sub-link becomes visible</t>
  </si>
  <si>
    <t>EMI-B2B-0999</t>
  </si>
  <si>
    <t>HP-81</t>
  </si>
  <si>
    <t>Manage Accounts submenu expands</t>
  </si>
  <si>
    <t>Click the Manage Accounts panel</t>
  </si>
  <si>
    <t>The submenu (Manage Users / Manage Beneficiary) becomes visible</t>
  </si>
  <si>
    <t>EMI-B2B-1020</t>
  </si>
  <si>
    <t>HP-101</t>
  </si>
  <si>
    <t>No raw i18n keys rendered</t>
  </si>
  <si>
    <t>Inspect the visible page text</t>
  </si>
  <si>
    <t>No raw untranslated translation keys (e.g. `some.key`) are shown to the user</t>
  </si>
  <si>
    <t>EMI-B2B-0921</t>
  </si>
  <si>
    <t>HP-13</t>
  </si>
  <si>
    <t>Logo visible in sidebar</t>
  </si>
  <si>
    <t>The MJD Pay logo is visible in the sidebar</t>
  </si>
  <si>
    <t>EMI-B2B-0925</t>
  </si>
  <si>
    <t>HP-15</t>
  </si>
  <si>
    <t>"Current Balance" label shown</t>
  </si>
  <si>
    <t>The "Current Balance" label is visible</t>
  </si>
  <si>
    <t>EMI-B2B-0935</t>
  </si>
  <si>
    <t>HP-25</t>
  </si>
  <si>
    <t>Quick actions heading &amp; subtitle shown</t>
  </si>
  <si>
    <t>The "Quick actions" heading and its "Shortcuts to common tasks" subtitle are visible</t>
  </si>
  <si>
    <t>EMI-B2B-0944</t>
  </si>
  <si>
    <t>HP-34</t>
  </si>
  <si>
    <t>Bills overview heading shown</t>
  </si>
  <si>
    <t>The Bills overview section heading is visible</t>
  </si>
  <si>
    <t>EMI-B2B-0953</t>
  </si>
  <si>
    <t>HP-43</t>
  </si>
  <si>
    <t>Sub-wallets panel heading shown</t>
  </si>
  <si>
    <t>The Sub-wallets panel heading is visible</t>
  </si>
  <si>
    <t>EMI-B2B-0982</t>
  </si>
  <si>
    <t>HP-64</t>
  </si>
  <si>
    <t>SADAD item marked "Soon"</t>
  </si>
  <si>
    <t>The SADAD sidebar item is visible and labeled "Soon"</t>
  </si>
  <si>
    <t>EMI-B2B-0987</t>
  </si>
  <si>
    <t>HP-69</t>
  </si>
  <si>
    <t>Logged-in company name shown</t>
  </si>
  <si>
    <t>The logged-in company/brand name is visible in the sidebar</t>
  </si>
  <si>
    <t>EMI-B2B-0993</t>
  </si>
  <si>
    <t>HP-75</t>
  </si>
  <si>
    <t>Transfer submenu shows International Transfer as "Soon"</t>
  </si>
  <si>
    <t>The International Transfer sub-link is visible and labeled "Soon"</t>
  </si>
  <si>
    <t>EMI-B2B-2288</t>
  </si>
  <si>
    <t>Manual Test Cases — Login</t>
  </si>
  <si>
    <t>LG-01</t>
  </si>
  <si>
    <t>Login URL loads</t>
  </si>
  <si>
    <t>Navigate to `/business/auth/login`</t>
  </si>
  <si>
    <t>Page loads at the login URL</t>
  </si>
  <si>
    <t>EMI-B2B-2312</t>
  </si>
  <si>
    <t>LG-25</t>
  </si>
  <si>
    <t>Password masked by default</t>
  </si>
  <si>
    <t>Load the login page</t>
  </si>
  <si>
    <t>Password input type is masked (`password`)</t>
  </si>
  <si>
    <t>EMI-B2B-2368</t>
  </si>
  <si>
    <t>LG-54</t>
  </si>
  <si>
    <t>"Just a moment..." heading appears on submit</t>
  </si>
  <si>
    <t>Fill valid credentials and submit</t>
  </si>
  <si>
    <t>A "Just a moment..." card appears</t>
  </si>
  <si>
    <t>EMI-B2B-2374</t>
  </si>
  <si>
    <t>LG-60</t>
  </si>
  <si>
    <t>Card dismisses after all steps complete</t>
  </si>
  <si>
    <t>Submit valid credentials, wait</t>
  </si>
  <si>
    <t>The "Just a moment..." card disappears once all 3 steps finish</t>
  </si>
  <si>
    <t>EMI-B2B-2376</t>
  </si>
  <si>
    <t>LG-62</t>
  </si>
  <si>
    <t>Redirect to dashboard when OTP is disabled</t>
  </si>
  <si>
    <t>Submit valid credentials in an environment/account where OTP is disabled</t>
  </si>
  <si>
    <t>After the card dismisses, the OTP dialog does not appear and the user is redirected to a non-login URL</t>
  </si>
  <si>
    <t>EMI-B2B-2386</t>
  </si>
  <si>
    <t>LG-72</t>
  </si>
  <si>
    <t>Cancel closes the OTP dialog</t>
  </si>
  <si>
    <t>Click "Cancel" on the OTP dialog</t>
  </si>
  <si>
    <t>OTP dialog closes</t>
  </si>
  <si>
    <t>EMI-B2B-2389</t>
  </si>
  <si>
    <t>LG-75</t>
  </si>
  <si>
    <t>Correct OTP logs the user in</t>
  </si>
  <si>
    <t>Enter the correct OTP (retrieved via SMS or, in dev, `918512`), click Verify</t>
  </si>
  <si>
    <t>User is redirected away from the login page to the dashboard</t>
  </si>
  <si>
    <t>EMI-B2B-2392</t>
  </si>
  <si>
    <t>LG-78</t>
  </si>
  <si>
    <t>Validation card dismisses on valid login</t>
  </si>
  <si>
    <t>Submit valid credentials</t>
  </si>
  <si>
    <t>"Just a moment..." card disappears within a reasonable time</t>
  </si>
  <si>
    <t>EMI-B2B-2393</t>
  </si>
  <si>
    <t>LG-79</t>
  </si>
  <si>
    <t>Redirect away from login on valid login</t>
  </si>
  <si>
    <t>Submit valid credentials, complete OTP if prompted</t>
  </si>
  <si>
    <t>Browser URL is no longer the login/auth URL</t>
  </si>
  <si>
    <t>EMI-B2B-2400</t>
  </si>
  <si>
    <t>LG-86</t>
  </si>
  <si>
    <t>Logout returns to login page</t>
  </si>
  <si>
    <t>Complete login, then log out via the profile menu</t>
  </si>
  <si>
    <t>User is returned to the login page URL</t>
  </si>
  <si>
    <t>EMI-B2B-2417</t>
  </si>
  <si>
    <t>LG-101</t>
  </si>
  <si>
    <t>Forgot Password link navigates correctly</t>
  </si>
  <si>
    <t>Click "Forgot Password?"</t>
  </si>
  <si>
    <t>Browser navigates to a forgot-password URL</t>
  </si>
  <si>
    <t>EMI-B2B-2418</t>
  </si>
  <si>
    <t>LG-102</t>
  </si>
  <si>
    <t>Sign Up link navigates away from login</t>
  </si>
  <si>
    <t>Click "Sign Up"</t>
  </si>
  <si>
    <t>Browser navigates away from the login URL (to registration)</t>
  </si>
  <si>
    <t>EMI-B2B-2423</t>
  </si>
  <si>
    <t>LG-107</t>
  </si>
  <si>
    <t>Script injection in Company field is inert</t>
  </si>
  <si>
    <t>Type `&lt;script&gt;alert(1)&lt;/script&gt;` into the Company Number field, fill remaining fields, submit</t>
  </si>
  <si>
    <t>No JavaScript dialog/alert fires; the raw script tag never renders as page content</t>
  </si>
  <si>
    <t>EMI-B2B-2424</t>
  </si>
  <si>
    <t>LG-108</t>
  </si>
  <si>
    <t>Script injection in Password field is inert</t>
  </si>
  <si>
    <t>Type `&lt;script&gt;alert(1)&lt;/script&gt;` into the Password field</t>
  </si>
  <si>
    <t>No JavaScript dialog/alert fires</t>
  </si>
  <si>
    <t>EMI-B2B-2425</t>
  </si>
  <si>
    <t>LG-109</t>
  </si>
  <si>
    <t>Login request uses POST, not URL parameters</t>
  </si>
  <si>
    <t>Submit valid credentials while inspecting network traffic</t>
  </si>
  <si>
    <t>The sign-in request is a POST; neither the username/company nor password appear anywhere in the request URL</t>
  </si>
  <si>
    <t>EMI-B2B-2448</t>
  </si>
  <si>
    <t>LG-123</t>
  </si>
  <si>
    <t>POST /auth/signin returns 401 on unrecognised tenant</t>
  </si>
  <si>
    <t>Call `POST /auth/signin` with an unrecognised `tenantNumber`</t>
  </si>
  <si>
    <t>Returns 401</t>
  </si>
  <si>
    <t>EMI-B2B-2449</t>
  </si>
  <si>
    <t>LG-124</t>
  </si>
  <si>
    <t>POST /auth/signin returns 401 on unrecognised username</t>
  </si>
  <si>
    <t>Call `POST /auth/signin` with an unrecognised mobile/username</t>
  </si>
  <si>
    <t>EMI-B2B-2460</t>
  </si>
  <si>
    <t>LG-135</t>
  </si>
  <si>
    <t>WATHIQ Redis TTL expired — auto-heals, login should succeed</t>
  </si>
  <si>
    <t>Attempt login after the WATHIQ TTL-monitoring job has silently refreshed the cache (CRN still valid)</t>
  </si>
  <si>
    <t>Login succeeds (200); no user interaction required</t>
  </si>
  <si>
    <t>EMI-B2B-2463</t>
  </si>
  <si>
    <t>LG-138</t>
  </si>
  <si>
    <t>Unaffected account logs in normally (regression)</t>
  </si>
  <si>
    <t>Attempt login for an account with neither flag set</t>
  </si>
  <si>
    <t>Login succeeds (200), no change from pre-EMI-5836 behavior</t>
  </si>
  <si>
    <t>EMI-B2B-2464</t>
  </si>
  <si>
    <t>LG-139</t>
  </si>
  <si>
    <t>NAFATH revalidation flow succeeds</t>
  </si>
  <si>
    <t>From a blocked account, complete Generate Random + Get Status</t>
  </si>
  <si>
    <t>`is_nafath_data_expired` reset; DB/Redis updated; login subsequently succeeds</t>
  </si>
  <si>
    <t>EMI-B2B-2466</t>
  </si>
  <si>
    <t>LG-141</t>
  </si>
  <si>
    <t>WATHIQ revalidation flow succeeds</t>
  </si>
  <si>
    <t>From a blocked profile, call the WATHIQ refresh API after renewing the CRN</t>
  </si>
  <si>
    <t>`is_wathiq_data_expired` reset; DB/Redis updated; login subsequently succeeds</t>
  </si>
  <si>
    <t>EMI-B2B-2468</t>
  </si>
  <si>
    <t>LG-143</t>
  </si>
  <si>
    <t>NAFATH expiry deactivates the user, not the profile</t>
  </si>
  <si>
    <t>Expire NAFATH data for a user linked to 2+ business profiles, run the validation job</t>
  </si>
  <si>
    <t>The USER entity is deactivated; linked business profiles are unaffected (per Amer Majed Abdalrazeq's 2026-07-16 clarification)</t>
  </si>
  <si>
    <t>EMI-B2B-2361</t>
  </si>
  <si>
    <t>LG-47</t>
  </si>
  <si>
    <t>Mobile field truncates beyond 9 digits</t>
  </si>
  <si>
    <t>Type a 10-digit mobile number</t>
  </si>
  <si>
    <t>Field value is trimmed down to the first 9 digits</t>
  </si>
  <si>
    <t>EMI-B2B-2367</t>
  </si>
  <si>
    <t>LG-53</t>
  </si>
  <si>
    <t>Show-password toggle re-masks on second click</t>
  </si>
  <si>
    <t>With password revealed, click the toggle again</t>
  </si>
  <si>
    <t>Password field re-masks</t>
  </si>
  <si>
    <t>EMI-B2B-2383</t>
  </si>
  <si>
    <t>LG-69</t>
  </si>
  <si>
    <t>Focus auto-advances between OTP digits</t>
  </si>
  <si>
    <t>Type a digit into the first OTP input</t>
  </si>
  <si>
    <t>Focus automatically moves to the next input</t>
  </si>
  <si>
    <t>EMI-B2B-2394</t>
  </si>
  <si>
    <t>LG-80</t>
  </si>
  <si>
    <t>Dashboard sidebar logo and brand shown</t>
  </si>
  <si>
    <t>Complete login</t>
  </si>
  <si>
    <t>Sidebar shows the app logo and brand name</t>
  </si>
  <si>
    <t>EMI-B2B-2395</t>
  </si>
  <si>
    <t>LG-81</t>
  </si>
  <si>
    <t>Dashboard sidebar navigation shown</t>
  </si>
  <si>
    <t>Sidebar shows Home, Transactions, and Payments navigation links</t>
  </si>
  <si>
    <t>EMI-B2B-2396</t>
  </si>
  <si>
    <t>LG-82</t>
  </si>
  <si>
    <t>Header profile &amp; notification icons shown</t>
  </si>
  <si>
    <t>Header shows a profile menu trigger and a notifications icon</t>
  </si>
  <si>
    <t>EMI-B2B-2397</t>
  </si>
  <si>
    <t>LG-83</t>
  </si>
  <si>
    <t>Wallet balance widget shown</t>
  </si>
  <si>
    <t>Dashboard shows a wallet balance (SAR) widget</t>
  </si>
  <si>
    <t>EMI-B2B-2398</t>
  </si>
  <si>
    <t>LG-84</t>
  </si>
  <si>
    <t>Last transactions widget shown</t>
  </si>
  <si>
    <t>Dashboard shows a "last transactions" section/container</t>
  </si>
  <si>
    <t>EMI-B2B-2420</t>
  </si>
  <si>
    <t>LG-104</t>
  </si>
  <si>
    <t>Already-authenticated user is redirected away from login</t>
  </si>
  <si>
    <t>With an active session, navigate directly to the login URL</t>
  </si>
  <si>
    <t>User is redirected away from the login page (not shown the login form again) — verify current behavior, as this path is currently unconfirmed/disabled in automation</t>
  </si>
  <si>
    <t>EMI-B2B-2436</t>
  </si>
  <si>
    <t>LG-111</t>
  </si>
  <si>
    <t>GET /devices/ip-address succeeds</t>
  </si>
  <si>
    <t>Call `GET /devices/ip-address` with standard headers</t>
  </si>
  <si>
    <t>Returns 200 with JSON content-type and an `ipAddress` string field</t>
  </si>
  <si>
    <t>EMI-B2B-2437</t>
  </si>
  <si>
    <t>LG-112</t>
  </si>
  <si>
    <t>POST /devices/uuid succeeds</t>
  </si>
  <si>
    <t>Call `POST /devices/uuid` with a valid device payload (deviceId, platform, manufacturer, etc.)</t>
  </si>
  <si>
    <t>Returns 200 with a `uuid` field in standard UUID format</t>
  </si>
  <si>
    <t>EMI-B2B-2461</t>
  </si>
  <si>
    <t>LG-136</t>
  </si>
  <si>
    <t>WATHIQ Redis TTL expired — refresh reveals CRN actually expired</t>
  </si>
  <si>
    <t>Attempt login where the TTL-refresh job discovers the CRN itself has expired</t>
  </si>
  <si>
    <t>409 `WATHIQ_DATA_EXPIRED` (document-expiry variant); profile deactivated</t>
  </si>
  <si>
    <t>EMI-B2B-2469</t>
  </si>
  <si>
    <t>LG-144</t>
  </si>
  <si>
    <t>WATHIQ expiry deactivates the profile, not the user</t>
  </si>
  <si>
    <t>Expire WATHIQ CRN for a profile, run the validation job</t>
  </si>
  <si>
    <t>The PROFILE is deactivated (business-scoped)</t>
  </si>
  <si>
    <t>EMI-B2B-2289</t>
  </si>
  <si>
    <t>LG-02</t>
  </si>
  <si>
    <t>Page title correct</t>
  </si>
  <si>
    <t>Browser tab title is "EMI - Business"</t>
  </si>
  <si>
    <t>EMI-B2B-2292</t>
  </si>
  <si>
    <t>LG-05</t>
  </si>
  <si>
    <t>Welcome heading</t>
  </si>
  <si>
    <t>Heading reads "Welcome to MJD Pay"</t>
  </si>
  <si>
    <t>EMI-B2B-2295</t>
  </si>
  <si>
    <t>LG-08</t>
  </si>
  <si>
    <t>Logo is a clickable link</t>
  </si>
  <si>
    <t>The logo is wrapped in a clickable link</t>
  </si>
  <si>
    <t>EMI-B2B-2301</t>
  </si>
  <si>
    <t>LG-14</t>
  </si>
  <si>
    <t>Theme toggle changes appearance</t>
  </si>
  <si>
    <t>Click the theme toggle</t>
  </si>
  <si>
    <t>Page's visual theme (light/dark) changes</t>
  </si>
  <si>
    <t>EMI-B2B-2308</t>
  </si>
  <si>
    <t>LG-21</t>
  </si>
  <si>
    <t>Country flag shown</t>
  </si>
  <si>
    <t>A country flag icon is shown next to the mobile field</t>
  </si>
  <si>
    <t>EMI-B2B-2369</t>
  </si>
  <si>
    <t>LG-55</t>
  </si>
  <si>
    <t>Subtitle text shown</t>
  </si>
  <si>
    <t>Card shows subtitle "We're preparing a secure session for this device."</t>
  </si>
  <si>
    <t>EMI-B2B-2371</t>
  </si>
  <si>
    <t>LG-57</t>
  </si>
  <si>
    <t>Step 1 marked complete with checkmark</t>
  </si>
  <si>
    <t>Submit valid credentials, observe the card</t>
  </si>
  <si>
    <t>"Verifying your credentials" shows a checkmark/success indicator once done</t>
  </si>
  <si>
    <t>EMI-B2B-2372</t>
  </si>
  <si>
    <t>LG-58</t>
  </si>
  <si>
    <t>Step 2 marked complete with checkmark</t>
  </si>
  <si>
    <t>"Preparing this device" shows a checkmark/success indicator once done</t>
  </si>
  <si>
    <t>EMI-B2B-2373</t>
  </si>
  <si>
    <t>LG-59</t>
  </si>
  <si>
    <t>Step 3 shows a spinner while in progress</t>
  </si>
  <si>
    <t>"Securing your session" shows a spinner/loading indicator while active</t>
  </si>
  <si>
    <t>EMI-B2B-2399</t>
  </si>
  <si>
    <t>LG-85</t>
  </si>
  <si>
    <t>Last login timestamp shown</t>
  </si>
  <si>
    <t>Dashboard shows the last-login timestamp text</t>
  </si>
  <si>
    <t>EMI-B2B-2419</t>
  </si>
  <si>
    <t>LG-103</t>
  </si>
  <si>
    <t>Logo link navigates to a valid page</t>
  </si>
  <si>
    <t>Browser navigates to a valid page on the majdpay.com domain</t>
  </si>
  <si>
    <t>EMI-B2B-2471</t>
  </si>
  <si>
    <t>LG-146</t>
  </si>
  <si>
    <t>PR and code review sign-off completed</t>
  </si>
  <si>
    <t>Check the linked PR for EMI-5836</t>
  </si>
  <si>
    <t>PR exists, is linked to the ticket, and has Senior Engineer approval — required by the ticket's own acceptance criteria</t>
  </si>
  <si>
    <t>EMI-B2B-2375</t>
  </si>
  <si>
    <t>LG-61</t>
  </si>
  <si>
    <t>Card does NOT appear on wrong password</t>
  </si>
  <si>
    <t>Submit with a wrong password</t>
  </si>
  <si>
    <t>"Just a moment..." card never appears</t>
  </si>
  <si>
    <t>EMI-B2B-2388</t>
  </si>
  <si>
    <t>LG-74</t>
  </si>
  <si>
    <t>Wrong OTP keeps user on the OTP dialog</t>
  </si>
  <si>
    <t>Enter an incorrect OTP (e.g. `11111111`), click Verify</t>
  </si>
  <si>
    <t>Dialog remains open (does not redirect); an error is expected to surface</t>
  </si>
  <si>
    <t>EMI-B2B-2403</t>
  </si>
  <si>
    <t>LG-87</t>
  </si>
  <si>
    <t>Wrong password keeps user on login page</t>
  </si>
  <si>
    <t>Submit a valid Company/Mobile with a wrong password</t>
  </si>
  <si>
    <t>User remains on the login page URL</t>
  </si>
  <si>
    <t>EMI-B2B-2404</t>
  </si>
  <si>
    <t>LG-88</t>
  </si>
  <si>
    <t>Wrong company number keeps user on login page</t>
  </si>
  <si>
    <t>Submit an invalid Company Number with a valid Mobile/Password</t>
  </si>
  <si>
    <t>EMI-B2B-2405</t>
  </si>
  <si>
    <t>LG-89</t>
  </si>
  <si>
    <t>Wrong mobile number keeps user on login page</t>
  </si>
  <si>
    <t>Submit a valid Company/Password with an unregistered Mobile</t>
  </si>
  <si>
    <t>EMI-B2B-2406</t>
  </si>
  <si>
    <t>LG-90</t>
  </si>
  <si>
    <t>All three fields wrong keeps user on login page</t>
  </si>
  <si>
    <t>Submit an invalid Company, Mobile, and Password together</t>
  </si>
  <si>
    <t>EMI-B2B-2407</t>
  </si>
  <si>
    <t>LG-91</t>
  </si>
  <si>
    <t>Error toast shown on wrong credentials</t>
  </si>
  <si>
    <t>Submit any invalid credential combination</t>
  </si>
  <si>
    <t>An error toast/snackbar appears</t>
  </si>
  <si>
    <t>EMI-B2B-2408</t>
  </si>
  <si>
    <t>LG-92</t>
  </si>
  <si>
    <t>Unregistered mobile shows a generic error</t>
  </si>
  <si>
    <t>Submit a valid Company/Password with a mobile number that isn't registered</t>
  </si>
  <si>
    <t>An error toast appears</t>
  </si>
  <si>
    <t>EMI-B2B-2413</t>
  </si>
  <si>
    <t>LG-97</t>
  </si>
  <si>
    <t>Locked account rejected without OTP</t>
  </si>
  <si>
    <t>Submit valid credentials for a locked account</t>
  </si>
  <si>
    <t>An error toast is shown; the "Enter OTP" dialog never appears</t>
  </si>
  <si>
    <t>EMI-B2B-2414</t>
  </si>
  <si>
    <t>LG-98</t>
  </si>
  <si>
    <t>Deactivated account rejected without OTP</t>
  </si>
  <si>
    <t>Submit valid credentials for a deactivated account</t>
  </si>
  <si>
    <t>EMI-B2B-2415</t>
  </si>
  <si>
    <t>LG-99</t>
  </si>
  <si>
    <t>AML-blocked account shows a generic rejection</t>
  </si>
  <si>
    <t>Submit valid credentials for an AML-restricted account</t>
  </si>
  <si>
    <t>A generic error toast is shown; the "Enter OTP" dialog never appears</t>
  </si>
  <si>
    <t>EMI-B2B-2416</t>
  </si>
  <si>
    <t>LG-100</t>
  </si>
  <si>
    <t>AML/compliance detail not exposed</t>
  </si>
  <si>
    <t>Trigger the AML rejection (LG-99)</t>
  </si>
  <si>
    <t>Toast text contains no "AML", "compliance", "sanction", "blacklist", "suspicious", "investigation", or technical/internal wording</t>
  </si>
  <si>
    <t>EMI-B2B-2421</t>
  </si>
  <si>
    <t>LG-105</t>
  </si>
  <si>
    <t>Account locks after repeated failed attempts</t>
  </si>
  <si>
    <t>Submit a wrong password for the same account 3 times in a row, then submit the correct password</t>
  </si>
  <si>
    <t>The account is locked out; even the correct password now shows an error toast and no OTP dialog</t>
  </si>
  <si>
    <t>EMI-B2B-2422</t>
  </si>
  <si>
    <t>LG-106</t>
  </si>
  <si>
    <t>Wrong company vs. wrong mobile give identical response</t>
  </si>
  <si>
    <t>Submit (a) a wrong company with a valid mobile/password, then (b) a valid company with a wrong mobile/password</t>
  </si>
  <si>
    <t>Both attempts produce the same generic error behavior — no signal reveals which field was wrong (anti-enumeration)</t>
  </si>
  <si>
    <t>EMI-B2B-2447</t>
  </si>
  <si>
    <t>LG-122</t>
  </si>
  <si>
    <t>POST /auth/signin returns 401 on wrong password</t>
  </si>
  <si>
    <t>Call `POST /auth/signin` with a valid username/tenant and wrong password</t>
  </si>
  <si>
    <t>EMI-B2B-2457</t>
  </si>
  <si>
    <t>LG-132</t>
  </si>
  <si>
    <t>Login blocked — NAFATH document expired</t>
  </si>
  <si>
    <t>Attempt login for an account whose National ID/Iqama has expired</t>
  </si>
  <si>
    <t>409 returned with error code `NAFATH_DATA_EXPIRED`; login rejected</t>
  </si>
  <si>
    <t>EMI-B2B-2458</t>
  </si>
  <si>
    <t>LG-133</t>
  </si>
  <si>
    <t>Login blocked — WATHIQ document expired</t>
  </si>
  <si>
    <t>Attempt login for a profile whose CRN has expired</t>
  </si>
  <si>
    <t>409 returned with error code `WATHIQ_DATA_EXPIRED`; login rejected</t>
  </si>
  <si>
    <t>EMI-B2B-2459</t>
  </si>
  <si>
    <t>LG-134</t>
  </si>
  <si>
    <t>Login blocked — NAFATH Redis TTL expired, document still valid</t>
  </si>
  <si>
    <t>Attempt login where only the NAFATH cache TTL has expired</t>
  </si>
  <si>
    <t>409 returned with an error distinct from `NAFATH_DATA_EXPIRED`, indicating cache expiry not document expiry</t>
  </si>
  <si>
    <t>EMI-B2B-2360</t>
  </si>
  <si>
    <t>LG-46</t>
  </si>
  <si>
    <t>Mobile with leading zero rejected</t>
  </si>
  <si>
    <t>Enter a mobile number with a leading `0` (10 digits total)</t>
  </si>
  <si>
    <t>Button remains disabled</t>
  </si>
  <si>
    <t>EMI-B2B-2362</t>
  </si>
  <si>
    <t>LG-48</t>
  </si>
  <si>
    <t>Mobile not starting with 5 rejected</t>
  </si>
  <si>
    <t>Enter a valid-length mobile number starting with a digit other than 5</t>
  </si>
  <si>
    <t>EMI-B2B-2363</t>
  </si>
  <si>
    <t>LG-49</t>
  </si>
  <si>
    <t>Mobile field rejects letters</t>
  </si>
  <si>
    <t>Type alphabetic characters into the Mobile field</t>
  </si>
  <si>
    <t>Field stays empty / characters are not accepted</t>
  </si>
  <si>
    <t>EMI-B2B-2364</t>
  </si>
  <si>
    <t>LG-50</t>
  </si>
  <si>
    <t>Mobile field rejects special characters</t>
  </si>
  <si>
    <t>EMI-B2B-2382</t>
  </si>
  <si>
    <t>LG-68</t>
  </si>
  <si>
    <t>OTP input rejects non-numeric characters</t>
  </si>
  <si>
    <t>Type a letter into an OTP digit input</t>
  </si>
  <si>
    <t>Input does not accept the character; value stays empty</t>
  </si>
  <si>
    <t>EMI-B2B-2410</t>
  </si>
  <si>
    <t>LG-94</t>
  </si>
  <si>
    <t>Re-submitting after a failed attempt is allowed</t>
  </si>
  <si>
    <t>Submit wrong credentials, observe the error, then resubmit</t>
  </si>
  <si>
    <t>"Log In" button remains visible and enabled for another attempt</t>
  </si>
  <si>
    <t>EMI-B2B-2411</t>
  </si>
  <si>
    <t>LG-95</t>
  </si>
  <si>
    <t>Field values preserved after a failed attempt</t>
  </si>
  <si>
    <t>Submit wrong password, observe the error toast</t>
  </si>
  <si>
    <t>Company and Mobile fields retain their previously entered values</t>
  </si>
  <si>
    <t>EMI-B2B-2443</t>
  </si>
  <si>
    <t>LG-118</t>
  </si>
  <si>
    <t>POST /auth/signin rejects empty body</t>
  </si>
  <si>
    <t>Call `POST /auth/signin` with an empty body</t>
  </si>
  <si>
    <t>Returns 400/422</t>
  </si>
  <si>
    <t>EMI-B2B-2444</t>
  </si>
  <si>
    <t>LG-119</t>
  </si>
  <si>
    <t>POST /auth/signin rejects missing username</t>
  </si>
  <si>
    <t>Call `POST /auth/signin` omitting `username`</t>
  </si>
  <si>
    <t>EMI-B2B-2445</t>
  </si>
  <si>
    <t>LG-120</t>
  </si>
  <si>
    <t>POST /auth/signin rejects missing password</t>
  </si>
  <si>
    <t>Call `POST /auth/signin` omitting `password`</t>
  </si>
  <si>
    <t>EMI-B2B-2446</t>
  </si>
  <si>
    <t>LG-121</t>
  </si>
  <si>
    <t>POST /auth/signin rejects missing tenantNumber</t>
  </si>
  <si>
    <t>Call `POST /auth/signin` omitting `tenantNumber`</t>
  </si>
  <si>
    <t>EMI-B2B-2450</t>
  </si>
  <si>
    <t>LG-125</t>
  </si>
  <si>
    <t>POST /auth/signin rejects mobile without country code</t>
  </si>
  <si>
    <t>Call `POST /auth/signin` with `username` missing the `+966` prefix</t>
  </si>
  <si>
    <t>Returns 400 or 401</t>
  </si>
  <si>
    <t>EMI-B2B-2451</t>
  </si>
  <si>
    <t>LG-126</t>
  </si>
  <si>
    <t>GET /auth/signin is not a valid method</t>
  </si>
  <si>
    <t>Call `GET /auth/signin`</t>
  </si>
  <si>
    <t>Does not return 200 (method not allowed / not found)</t>
  </si>
  <si>
    <t>EMI-B2B-2455</t>
  </si>
  <si>
    <t>LG-130</t>
  </si>
  <si>
    <t>POST /auth/verify/otp rejects missing auth header</t>
  </si>
  <si>
    <t>Call `POST /auth/verify/otp` with a valid OTP but no Authorization header</t>
  </si>
  <si>
    <t>EMI-B2B-2462</t>
  </si>
  <si>
    <t>LG-137</t>
  </si>
  <si>
    <t>Both NAFATH and WATHIQ expired simultaneously</t>
  </si>
  <si>
    <t>Attempt login for an account with both flags true</t>
  </si>
  <si>
    <t>409 returned; confirm which error code takes precedence — undocumented in the ticket, verify against the actual response</t>
  </si>
  <si>
    <t>EMI-B2B-2465</t>
  </si>
  <si>
    <t>LG-140</t>
  </si>
  <si>
    <t>NAFATH revalidation flow fails/abandoned</t>
  </si>
  <si>
    <t>From a blocked account, fail or abandon re-verification</t>
  </si>
  <si>
    <t>Flag remains true; login still rejected with 409 `NAFATH_DATA_EXPIRED`</t>
  </si>
  <si>
    <t>EMI-B2B-2467</t>
  </si>
  <si>
    <t>LG-142</t>
  </si>
  <si>
    <t>WATHIQ revalidation flow — CRN still expired</t>
  </si>
  <si>
    <t>Call the WATHIQ refresh API without having renewed the CRN</t>
  </si>
  <si>
    <t>Flag remains true; login still rejected with 409 `WATHIQ_DATA_EXPIRED`</t>
  </si>
  <si>
    <t>EMI-B2B-2438</t>
  </si>
  <si>
    <t>LG-113</t>
  </si>
  <si>
    <t>POST /devices/uuid rejects empty body</t>
  </si>
  <si>
    <t>Call `POST /devices/uuid` with an empty body</t>
  </si>
  <si>
    <t>EMI-B2B-2439</t>
  </si>
  <si>
    <t>LG-114</t>
  </si>
  <si>
    <t>POST /devices/uuid rejects missing deviceId</t>
  </si>
  <si>
    <t>Call `POST /devices/uuid` omitting `deviceId`</t>
  </si>
  <si>
    <t>EMI-B2B-2316</t>
  </si>
  <si>
    <t>LG-29</t>
  </si>
  <si>
    <t>Log In button disabled on load</t>
  </si>
  <si>
    <t>Load the login page with all fields empty</t>
  </si>
  <si>
    <t>"Log In" button is disabled</t>
  </si>
  <si>
    <t>EMI-B2B-2346</t>
  </si>
  <si>
    <t>LG-32</t>
  </si>
  <si>
    <t>Disabled with all fields empty</t>
  </si>
  <si>
    <t>Load the login page, submit nothing</t>
  </si>
  <si>
    <t>EMI-B2B-2379</t>
  </si>
  <si>
    <t>LG-65</t>
  </si>
  <si>
    <t>Verify button disabled when OTP empty</t>
  </si>
  <si>
    <t>Open the OTP dialog, leave inputs empty</t>
  </si>
  <si>
    <t>"Verify" button is disabled</t>
  </si>
  <si>
    <t>EMI-B2B-2350</t>
  </si>
  <si>
    <t>LG-36</t>
  </si>
  <si>
    <t>Disabled with Company + Mobile, no Password</t>
  </si>
  <si>
    <t>Fill Company and Mobile, leave Password empty</t>
  </si>
  <si>
    <t>EMI-B2B-2351</t>
  </si>
  <si>
    <t>LG-37</t>
  </si>
  <si>
    <t>Disabled with Company + Password, no Mobile</t>
  </si>
  <si>
    <t>Fill Company and Password, leave Mobile empty</t>
  </si>
  <si>
    <t>EMI-B2B-2352</t>
  </si>
  <si>
    <t>LG-38</t>
  </si>
  <si>
    <t>Disabled with Mobile + Password, no Company</t>
  </si>
  <si>
    <t>Fill Mobile and Password, leave Company empty</t>
  </si>
  <si>
    <t>EMI-B2B-2385</t>
  </si>
  <si>
    <t>LG-71</t>
  </si>
  <si>
    <t>Resend enabled after countdown expires and clears inputs</t>
  </si>
  <si>
    <t>Wait for the countdown to reach zero, click Resend</t>
  </si>
  <si>
    <t>Resend button becomes enabled; clicking it clears any entered OTP digits</t>
  </si>
  <si>
    <t>EMI-B2B-2440</t>
  </si>
  <si>
    <t>LG-115</t>
  </si>
  <si>
    <t>POST /auth/signin succeeds with valid credentials</t>
  </si>
  <si>
    <t>Call `POST /auth/signin` with valid `username` (+966-prefixed mobile), `password`, `tenantNumber`</t>
  </si>
  <si>
    <t>Returns 200 with an `accessToken` object containing `token`, `expirationDuration`, `profileId`, `username`, `userId`, `tenantNumber`</t>
  </si>
  <si>
    <t>EMI-B2B-2452</t>
  </si>
  <si>
    <t>LG-127</t>
  </si>
  <si>
    <t>POST /auth/verify/otp succeeds with correct OTP</t>
  </si>
  <si>
    <t>After a valid sign-in, call `POST /auth/verify/otp` with the correct OTP and bearer token</t>
  </si>
  <si>
    <t>Returns 200/201</t>
  </si>
  <si>
    <t>EMI-B2B-2453</t>
  </si>
  <si>
    <t>LG-128</t>
  </si>
  <si>
    <t>POST /auth/verify/otp rejects incorrect OTP</t>
  </si>
  <si>
    <t>Call `POST /auth/verify/otp` with a wrong OTP and valid bearer token</t>
  </si>
  <si>
    <t>EMI-B2B-2456</t>
  </si>
  <si>
    <t>LG-131</t>
  </si>
  <si>
    <t>Full pre-auth + sign-in chain succeeds end to end</t>
  </si>
  <si>
    <t>Call IP lookup → device UUID registration → sign-in in sequence with valid data</t>
  </si>
  <si>
    <t>Each step returns success and the final sign-in response contains a non-empty `accessToken.token`</t>
  </si>
  <si>
    <t>EMI-B2B-2366</t>
  </si>
  <si>
    <t>LG-52</t>
  </si>
  <si>
    <t>Show-password toggle reveals text</t>
  </si>
  <si>
    <t>Enter a password, click the show-password toggle</t>
  </si>
  <si>
    <t>Password field switches from masked to plain text</t>
  </si>
  <si>
    <t>EMI-B2B-2441</t>
  </si>
  <si>
    <t>LG-116</t>
  </si>
  <si>
    <t>accessToken.tenantNumber matches submitted tenant</t>
  </si>
  <si>
    <t>Inspect the sign-in response from LG-115</t>
  </si>
  <si>
    <t>`accessToken.tenantNumber` equals the submitted `tenantNumber`</t>
  </si>
  <si>
    <t>EMI-B2B-2454</t>
  </si>
  <si>
    <t>LG-129</t>
  </si>
  <si>
    <t>POST /auth/verify/otp rejects missing OTP field</t>
  </si>
  <si>
    <t>Call `POST /auth/verify/otp` with an empty body and valid bearer token</t>
  </si>
  <si>
    <t>EMI-B2B-2442</t>
  </si>
  <si>
    <t>LG-117</t>
  </si>
  <si>
    <t>accessToken.expirationDuration is a positive number</t>
  </si>
  <si>
    <t>`expirationDuration` is a positive numeric value</t>
  </si>
  <si>
    <t>EMI-B2B-2426</t>
  </si>
  <si>
    <t>LG-110</t>
  </si>
  <si>
    <t>Failed-login error has no internal details</t>
  </si>
  <si>
    <t>Submit clearly invalid credentials (bad company, bad mobile, bad password)</t>
  </si>
  <si>
    <t>Any error message shown contains no stack trace, SQL, database, or internal exception text</t>
  </si>
  <si>
    <t>EMI-B2B-2470</t>
  </si>
  <si>
    <t>LG-145</t>
  </si>
  <si>
    <t>Error responses carry no internal detail</t>
  </si>
  <si>
    <t>Trigger each of LG-132/133/134</t>
  </si>
  <si>
    <t>Response body/text contains no stack trace, SQL, or exception text</t>
  </si>
  <si>
    <t>EMI-B2B-2409</t>
  </si>
  <si>
    <t>LG-93</t>
  </si>
  <si>
    <t>Not-registered error has no technical detail</t>
  </si>
  <si>
    <t>Trigger the not-registered error (LG-92)</t>
  </si>
  <si>
    <t>Toast detail text contains no stack trace, SQL, exception, or internal-system wording</t>
  </si>
  <si>
    <t>EMI-B2B-2412</t>
  </si>
  <si>
    <t>LG-96</t>
  </si>
  <si>
    <t>Server 500 handled gracefully</t>
  </si>
  <si>
    <t>Trigger a server error (500) on the sign-in call</t>
  </si>
  <si>
    <t>An error toast is shown and the user remains on the login page (no crash, no blank screen)</t>
  </si>
  <si>
    <t>EMI-B2B-2290</t>
  </si>
  <si>
    <t>LG-03</t>
  </si>
  <si>
    <t>Login form container visible</t>
  </si>
  <si>
    <t>The login form box is visible</t>
  </si>
  <si>
    <t>EMI-B2B-2303</t>
  </si>
  <si>
    <t>LG-16</t>
  </si>
  <si>
    <t>Company Number input enabled</t>
  </si>
  <si>
    <t>Company number input is visible and enabled</t>
  </si>
  <si>
    <t>EMI-B2B-2310</t>
  </si>
  <si>
    <t>LG-23</t>
  </si>
  <si>
    <t>Mobile Number input enabled</t>
  </si>
  <si>
    <t>Mobile input is visible and enabled</t>
  </si>
  <si>
    <t>EMI-B2B-2315</t>
  </si>
  <si>
    <t>LG-28</t>
  </si>
  <si>
    <t>Log In button visible</t>
  </si>
  <si>
    <t>"Log In" button is visible</t>
  </si>
  <si>
    <t>EMI-B2B-2353</t>
  </si>
  <si>
    <t>LG-39</t>
  </si>
  <si>
    <t>Enabled when all three fields filled</t>
  </si>
  <si>
    <t>Fill Company, Mobile, and Password with valid-looking values</t>
  </si>
  <si>
    <t>Button becomes enabled</t>
  </si>
  <si>
    <t>EMI-B2B-2365</t>
  </si>
  <si>
    <t>LG-51</t>
  </si>
  <si>
    <t>Valid 9-digit mobile starting with 5 enables button</t>
  </si>
  <si>
    <t>Enter a valid 9-digit mobile starting with 5, with other fields valid</t>
  </si>
  <si>
    <t>EMI-B2B-2377</t>
  </si>
  <si>
    <t>LG-63</t>
  </si>
  <si>
    <t>OTP dialog appears when OTP is enabled</t>
  </si>
  <si>
    <t>Submit valid credentials in an environment/account where OTP is enabled</t>
  </si>
  <si>
    <t>After the card dismisses, an "Enter OTP" dialog appears with heading, instructions, input(s), Verify and Cancel buttons</t>
  </si>
  <si>
    <t>EMI-B2B-2378</t>
  </si>
  <si>
    <t>LG-64</t>
  </si>
  <si>
    <t>OTP dialog displays after valid login</t>
  </si>
  <si>
    <t>Submit valid credentials (OTP enabled)</t>
  </si>
  <si>
    <t>OTP dialog with heading "Enter OTP" is shown</t>
  </si>
  <si>
    <t>EMI-B2B-2381</t>
  </si>
  <si>
    <t>LG-67</t>
  </si>
  <si>
    <t>Verify button enabled once all OTP digits filled</t>
  </si>
  <si>
    <t>Fill every OTP digit input</t>
  </si>
  <si>
    <t>"Verify" button becomes enabled</t>
  </si>
  <si>
    <t>EMI-B2B-2387</t>
  </si>
  <si>
    <t>LG-73</t>
  </si>
  <si>
    <t>Cancel returns to the login form</t>
  </si>
  <si>
    <t>User is returned to the login form with the "Log In" button visible</t>
  </si>
  <si>
    <t>EMI-B2B-2390</t>
  </si>
  <si>
    <t>LG-76</t>
  </si>
  <si>
    <t>Login form present on load</t>
  </si>
  <si>
    <t>Company, Mobile, Password inputs and a disabled "Log In" button are all visible</t>
  </si>
  <si>
    <t>EMI-B2B-2391</t>
  </si>
  <si>
    <t>LG-77</t>
  </si>
  <si>
    <t>Button enables once all fields are filled</t>
  </si>
  <si>
    <t>Fill Company, Mobile, Password with valid values</t>
  </si>
  <si>
    <t>"Log In" button becomes enabled</t>
  </si>
  <si>
    <t>EMI-B2B-2294</t>
  </si>
  <si>
    <t>LG-07</t>
  </si>
  <si>
    <t>MJD Pay logo visible</t>
  </si>
  <si>
    <t>The MJD Pay logo image is visible</t>
  </si>
  <si>
    <t>EMI-B2B-2296</t>
  </si>
  <si>
    <t>LG-09</t>
  </si>
  <si>
    <t>EN language button visible and active by default</t>
  </si>
  <si>
    <t>"EN" button is visible and marked active (pressed)</t>
  </si>
  <si>
    <t>EMI-B2B-2297</t>
  </si>
  <si>
    <t>LG-10</t>
  </si>
  <si>
    <t>Arabic language button visible, inactive by default</t>
  </si>
  <si>
    <t>"العربية" button is visible and not marked active</t>
  </si>
  <si>
    <t>EMI-B2B-2298</t>
  </si>
  <si>
    <t>LG-11</t>
  </si>
  <si>
    <t>Switching to Arabic activates it</t>
  </si>
  <si>
    <t>Click the "العربية" button</t>
  </si>
  <si>
    <t>Arabic button becomes active</t>
  </si>
  <si>
    <t>EMI-B2B-2299</t>
  </si>
  <si>
    <t>LG-12</t>
  </si>
  <si>
    <t>Switching back to EN</t>
  </si>
  <si>
    <t>With Arabic active, click "EN"</t>
  </si>
  <si>
    <t>EN button becomes active again</t>
  </si>
  <si>
    <t>EMI-B2B-2309</t>
  </si>
  <si>
    <t>LG-22</t>
  </si>
  <si>
    <t>Country code shown</t>
  </si>
  <si>
    <t>Country code "(+966)" is displayed next to the mobile field</t>
  </si>
  <si>
    <t>EMI-B2B-2313</t>
  </si>
  <si>
    <t>LG-26</t>
  </si>
  <si>
    <t>Show-password toggle visible</t>
  </si>
  <si>
    <t>A show/hide password toggle button is visible</t>
  </si>
  <si>
    <t>EMI-B2B-2314</t>
  </si>
  <si>
    <t>LG-27</t>
  </si>
  <si>
    <t>Forgot Password link visible</t>
  </si>
  <si>
    <t>"Forgot Password?" link is visible</t>
  </si>
  <si>
    <t>EMI-B2B-2318</t>
  </si>
  <si>
    <t>LG-31</t>
  </si>
  <si>
    <t>Sign Up link visible</t>
  </si>
  <si>
    <t>"Sign Up" link is visible</t>
  </si>
  <si>
    <t>EMI-B2B-2347</t>
  </si>
  <si>
    <t>LG-33</t>
  </si>
  <si>
    <t>Disabled with only Company filled</t>
  </si>
  <si>
    <t>Fill Company Number only</t>
  </si>
  <si>
    <t>EMI-B2B-2348</t>
  </si>
  <si>
    <t>LG-34</t>
  </si>
  <si>
    <t>Disabled with only Mobile filled</t>
  </si>
  <si>
    <t>Fill Mobile Number only</t>
  </si>
  <si>
    <t>EMI-B2B-2349</t>
  </si>
  <si>
    <t>LG-35</t>
  </si>
  <si>
    <t>Disabled with only Password filled</t>
  </si>
  <si>
    <t>Fill Password only</t>
  </si>
  <si>
    <t>EMI-B2B-2354</t>
  </si>
  <si>
    <t>LG-40</t>
  </si>
  <si>
    <t>Disabled again after clearing Company</t>
  </si>
  <si>
    <t>Fill all fields, then clear Company Number</t>
  </si>
  <si>
    <t>Button becomes disabled again</t>
  </si>
  <si>
    <t>EMI-B2B-2355</t>
  </si>
  <si>
    <t>LG-41</t>
  </si>
  <si>
    <t>Disabled again after clearing Mobile</t>
  </si>
  <si>
    <t>Fill all fields, then clear Mobile Number</t>
  </si>
  <si>
    <t>EMI-B2B-2356</t>
  </si>
  <si>
    <t>LG-42</t>
  </si>
  <si>
    <t>Disabled again after clearing Password</t>
  </si>
  <si>
    <t>Fill all fields, then clear Password</t>
  </si>
  <si>
    <t>EMI-B2B-2358</t>
  </si>
  <si>
    <t>LG-44</t>
  </si>
  <si>
    <t>Mobile too short (4 digits)</t>
  </si>
  <si>
    <t>Fill Company/Password validly, enter a 4-digit mobile</t>
  </si>
  <si>
    <t>EMI-B2B-2359</t>
  </si>
  <si>
    <t>LG-45</t>
  </si>
  <si>
    <t>Mobile one digit short (8 digits)</t>
  </si>
  <si>
    <t>Enter an 8-digit mobile number</t>
  </si>
  <si>
    <t>EMI-B2B-2370</t>
  </si>
  <si>
    <t>LG-56</t>
  </si>
  <si>
    <t>All three step labels shown</t>
  </si>
  <si>
    <t>Card lists "Verifying your credentials", "Preparing this device", and "Securing your session"</t>
  </si>
  <si>
    <t>EMI-B2B-2380</t>
  </si>
  <si>
    <t>LG-66</t>
  </si>
  <si>
    <t>Verify button disabled when OTP partially filled</t>
  </si>
  <si>
    <t>Fill only some of the OTP digit inputs</t>
  </si>
  <si>
    <t>"Verify" button remains disabled</t>
  </si>
  <si>
    <t>EMI-B2B-2384</t>
  </si>
  <si>
    <t>LG-70</t>
  </si>
  <si>
    <t>Resend button disabled during countdown</t>
  </si>
  <si>
    <t>Open the OTP dialog</t>
  </si>
  <si>
    <t>"Click to resend" is disabled while a countdown timer is visible and running</t>
  </si>
  <si>
    <t>EMI-B2B-2291</t>
  </si>
  <si>
    <t>LG-04</t>
  </si>
  <si>
    <t>"Login" eyebrow text</t>
  </si>
  <si>
    <t>An eyebrow label reading "Login" is shown above the form</t>
  </si>
  <si>
    <t>EMI-B2B-2293</t>
  </si>
  <si>
    <t>LG-06</t>
  </si>
  <si>
    <t>Tagline text visible</t>
  </si>
  <si>
    <t>A tagline/description sentence is visible below the heading</t>
  </si>
  <si>
    <t>EMI-B2B-2300</t>
  </si>
  <si>
    <t>LG-13</t>
  </si>
  <si>
    <t>Theme toggle visible</t>
  </si>
  <si>
    <t>A "Switch theme" button is visible</t>
  </si>
  <si>
    <t>EMI-B2B-2302</t>
  </si>
  <si>
    <t>LG-15</t>
  </si>
  <si>
    <t>Company Number label visible</t>
  </si>
  <si>
    <t>"Company" field label is visible</t>
  </si>
  <si>
    <t>EMI-B2B-2304</t>
  </si>
  <si>
    <t>LG-17</t>
  </si>
  <si>
    <t>Company Number placeholder</t>
  </si>
  <si>
    <t>Input shows placeholder text "Eg. 153165659"</t>
  </si>
  <si>
    <t>EMI-B2B-2305</t>
  </si>
  <si>
    <t>LG-18</t>
  </si>
  <si>
    <t>Company Number clear button appears when filled</t>
  </si>
  <si>
    <t>Type a value into Company Number</t>
  </si>
  <si>
    <t>A clear ("x") button appears on the field</t>
  </si>
  <si>
    <t>EMI-B2B-2306</t>
  </si>
  <si>
    <t>LG-19</t>
  </si>
  <si>
    <t>Company Number clear button empties the field</t>
  </si>
  <si>
    <t>Fill Company Number, click its clear button</t>
  </si>
  <si>
    <t>Field value is cleared</t>
  </si>
  <si>
    <t>EMI-B2B-2307</t>
  </si>
  <si>
    <t>LG-20</t>
  </si>
  <si>
    <t>Mobile Number label visible</t>
  </si>
  <si>
    <t>"Mobile" field label is visible</t>
  </si>
  <si>
    <t>EMI-B2B-2311</t>
  </si>
  <si>
    <t>LG-24</t>
  </si>
  <si>
    <t>Password label visible</t>
  </si>
  <si>
    <t>"Password" field label is visible</t>
  </si>
  <si>
    <t>EMI-B2B-2317</t>
  </si>
  <si>
    <t>LG-30</t>
  </si>
  <si>
    <t>"New to MJD PAY?" text visible</t>
  </si>
  <si>
    <t>Prompt text "New to MJD PAY?" is visible</t>
  </si>
  <si>
    <t>EMI-B2B-2357</t>
  </si>
  <si>
    <t>LG-43</t>
  </si>
  <si>
    <t>Whitespace-only Company keeps button disabled</t>
  </si>
  <si>
    <t>Enter only spaces into Company Number, fill Mobile and Password validly</t>
  </si>
  <si>
    <t>EMI-B2B-4192</t>
  </si>
  <si>
    <t>Manual Test Cases — Manage Accounts (Manage Beneficiary + Manage Users)</t>
  </si>
  <si>
    <t>BA-05</t>
  </si>
  <si>
    <t>Bill creation with an APPROVED beneficiary succeeds</t>
  </si>
  <si>
    <t>200</t>
  </si>
  <si>
    <t>EMI-4009</t>
  </si>
  <si>
    <t>BeneficiaryManagement/functional/BeneficiaryApproval.spec.ts</t>
  </si>
  <si>
    <t>EMI-B2B-4198</t>
  </si>
  <si>
    <t>BMB-02</t>
  </si>
  <si>
    <t>Add an individual by phone number</t>
  </si>
  <si>
    <t>EMI-4741, EMI-5448</t>
  </si>
  <si>
    <t>BeneficiaryManagement/functional/BeneficiaryManagementBugs.spec.ts</t>
  </si>
  <si>
    <t>EMI-B2B-4200</t>
  </si>
  <si>
    <t>BMB-03</t>
  </si>
  <si>
    <t>Submitting the form triggers `POST /beneficiary-otp`</t>
  </si>
  <si>
    <t>200, OTP issued</t>
  </si>
  <si>
    <t>EMI-5864</t>
  </si>
  <si>
    <t>EMI-B2B-4202</t>
  </si>
  <si>
    <t>BMB-04</t>
  </si>
  <si>
    <t>Status filter reaches the API and narrows the list</t>
  </si>
  <si>
    <t>`statusCode` sent; rows match</t>
  </si>
  <si>
    <t>EMI-4812</t>
  </si>
  <si>
    <t>EMI-B2B-4253</t>
  </si>
  <si>
    <t>GR-01</t>
  </si>
  <si>
    <t>Groups tab lists name, description, assigned-user count</t>
  </si>
  <si>
    <t>All groups rendered</t>
  </si>
  <si>
    <t>EMI-5583</t>
  </si>
  <si>
    <t>UserManagement/functional/GroupsRolesPermissions.spec.ts</t>
  </si>
  <si>
    <t>EMI-B2B-4254</t>
  </si>
  <si>
    <t>GR-02</t>
  </si>
  <si>
    <t>Roles tab lists roles without a stuck loading state</t>
  </si>
  <si>
    <t>Roles rendered</t>
  </si>
  <si>
    <t>—</t>
  </si>
  <si>
    <t>EMI-B2B-4256</t>
  </si>
  <si>
    <t>GR-04</t>
  </si>
  <si>
    <t>An authorised admin deletes a non-system group</t>
  </si>
  <si>
    <t>200, no Forbidden</t>
  </si>
  <si>
    <t>EMI-5240</t>
  </si>
  <si>
    <t>EMI-B2B-4210</t>
  </si>
  <si>
    <t>MU-01</t>
  </si>
  <si>
    <t>List renders Full Name, User Group, Mobile Number, Status</t>
  </si>
  <si>
    <t>All four columns populated</t>
  </si>
  <si>
    <t>EMI-4742</t>
  </si>
  <si>
    <t>UserManagement/functional/ManageUsers.spec.ts</t>
  </si>
  <si>
    <t>EMI-B2B-4212</t>
  </si>
  <si>
    <t>MU-03</t>
  </si>
  <si>
    <t>Create form asks for National ID / Iqama, no first/last name</t>
  </si>
  <si>
    <t>Name fields absent</t>
  </si>
  <si>
    <t>EMI-B2B-4216</t>
  </si>
  <si>
    <t>MU-07</t>
  </si>
  <si>
    <t>Status filter works for each of the five live statuses</t>
  </si>
  <si>
    <t>Rows match the selected status</t>
  </si>
  <si>
    <t>EMI-4844, EMI-4812</t>
  </si>
  <si>
    <t>EMI-B2B-4217</t>
  </si>
  <si>
    <t>MU-08</t>
  </si>
  <si>
    <t>Editing a user updates their group</t>
  </si>
  <si>
    <t>Success message</t>
  </si>
  <si>
    <t>EMI-B2B-4218</t>
  </si>
  <si>
    <t>MU-09</t>
  </si>
  <si>
    <t>Deactivating an active user</t>
  </si>
  <si>
    <t>Status → `DEACTIVATED`</t>
  </si>
  <si>
    <t>EMI-4844</t>
  </si>
  <si>
    <t>EMI-B2B-4219</t>
  </si>
  <si>
    <t>MU-10</t>
  </si>
  <si>
    <t>Reactivating a deactivated user</t>
  </si>
  <si>
    <t>Status → `ACTIVE`</t>
  </si>
  <si>
    <t>EMI-B2B-4220</t>
  </si>
  <si>
    <t>MUB-01</t>
  </si>
  <si>
    <t>New user appears in the list with all four columns filled</t>
  </si>
  <si>
    <t>No blank row</t>
  </si>
  <si>
    <t>UserManagement/functional/UserManagementBugs.spec.ts</t>
  </si>
  <si>
    <t>EMI-B2B-4221</t>
  </si>
  <si>
    <t>MUB-02</t>
  </si>
  <si>
    <t>Full Name never renders "Undefined Undefined"</t>
  </si>
  <si>
    <t>Real name shown</t>
  </si>
  <si>
    <t>EMI-5000</t>
  </si>
  <si>
    <t>EMI-B2B-4222</t>
  </si>
  <si>
    <t>MUB-03</t>
  </si>
  <si>
    <t>Status filter sends `statusCode` and narrows the list</t>
  </si>
  <si>
    <t>Param sent; one matching row</t>
  </si>
  <si>
    <t>EMI-4812, EMI-4683</t>
  </si>
  <si>
    <t>EMI-B2B-4224</t>
  </si>
  <si>
    <t>MUB-05</t>
  </si>
  <si>
    <t>Create-user endpoint returns 200</t>
  </si>
  <si>
    <t>User created</t>
  </si>
  <si>
    <t>EMI-5815</t>
  </si>
  <si>
    <t>EMI-B2B-4225</t>
  </si>
  <si>
    <t>MUB-06</t>
  </si>
  <si>
    <t>Changing a user group returns 200</t>
  </si>
  <si>
    <t>Group updated</t>
  </si>
  <si>
    <t>EMI-5816</t>
  </si>
  <si>
    <t>EMI-B2B-4229</t>
  </si>
  <si>
    <t>MUB-10</t>
  </si>
  <si>
    <t>Password reset completes without a Forbidden redirect</t>
  </si>
  <si>
    <t>200, no Forbidden page</t>
  </si>
  <si>
    <t>EMI-5817</t>
  </si>
  <si>
    <t>EMI-B2B-4191</t>
  </si>
  <si>
    <t>BA-04</t>
  </si>
  <si>
    <t>Actions disappear once the beneficiary is approved</t>
  </si>
  <si>
    <t>"do not show actions if user is approved"</t>
  </si>
  <si>
    <t>EMI-4436</t>
  </si>
  <si>
    <t>EMI-B2B-4199</t>
  </si>
  <si>
    <t>BMB-02b</t>
  </si>
  <si>
    <t>Contract attachment is optional on add-by-unified-number</t>
  </si>
  <si>
    <t>200 with `contract: null`</t>
  </si>
  <si>
    <t>EMI-4431, EMI-4432</t>
  </si>
  <si>
    <t>EMI-B2B-4204</t>
  </si>
  <si>
    <t>BMB-06</t>
  </si>
  <si>
    <t>The list shows the alias, not the company/brand name</t>
  </si>
  <si>
    <t>Alias rendered</t>
  </si>
  <si>
    <t>EMI-5142</t>
  </si>
  <si>
    <t>EMI-B2B-4206</t>
  </si>
  <si>
    <t>BMB-08</t>
  </si>
  <si>
    <t>Stored contract attachment is retrievable</t>
  </si>
  <si>
    <t>200 `application/pdf`</t>
  </si>
  <si>
    <t>EMI-4791</t>
  </si>
  <si>
    <t>EMI-B2B-4257</t>
  </si>
  <si>
    <t>GR-05</t>
  </si>
  <si>
    <t>A group flagged `isSystem` offers no Edit/Delete</t>
  </si>
  <si>
    <t>Actions absent</t>
  </si>
  <si>
    <t>EMI-5897</t>
  </si>
  <si>
    <t>EMI-B2B-4260</t>
  </si>
  <si>
    <t>GR-08</t>
  </si>
  <si>
    <t>The role's user count matches the users actually assigned</t>
  </si>
  <si>
    <t>Count matches</t>
  </si>
  <si>
    <t>SAL-4799</t>
  </si>
  <si>
    <t>EMI-B2B-4193</t>
  </si>
  <si>
    <t>BA-06</t>
  </si>
  <si>
    <t>Bill creation with PENDING or REJECTED is rejected</t>
  </si>
  <si>
    <t>400 `BENEFICIARY_NOT_APPROVED`</t>
  </si>
  <si>
    <t>EMI-4009, EMI-4905</t>
  </si>
  <si>
    <t>EMI-B2B-4194</t>
  </si>
  <si>
    <t>BA-07</t>
  </si>
  <si>
    <t>An APPROVED-only query never returns PENDING/REJECTED</t>
  </si>
  <si>
    <t>Every row `APPROVED`</t>
  </si>
  <si>
    <t>EMI-4805, EMI-4905</t>
  </si>
  <si>
    <t>EMI-B2B-4197</t>
  </si>
  <si>
    <t>BMB-01b</t>
  </si>
  <si>
    <t>A genuinely new beneficiary is not wrongly told it exists</t>
  </si>
  <si>
    <t>200, no "already exists" text</t>
  </si>
  <si>
    <t>EMI-4414</t>
  </si>
  <si>
    <t>EMI-B2B-4223</t>
  </si>
  <si>
    <t>MUB-04</t>
  </si>
  <si>
    <t>Manage Users list endpoint returns 200</t>
  </si>
  <si>
    <t>Table renders, no error</t>
  </si>
  <si>
    <t>EMI-5285</t>
  </si>
  <si>
    <t>EMI-B2B-4195</t>
  </si>
  <si>
    <t>BA-08</t>
  </si>
  <si>
    <t>Clearing the filter does not silently resurface REJECTED rows as selectable</t>
  </si>
  <si>
    <t>Rejected rows stay visibly flagged; the selection gate is BA-06</t>
  </si>
  <si>
    <t>EMI-4805</t>
  </si>
  <si>
    <t>EMI-B2B-4205</t>
  </si>
  <si>
    <t>BMB-07</t>
  </si>
  <si>
    <t>413 on contract upload surfaces the real size limit</t>
  </si>
  <si>
    <t>"exceeds the maximum allowed size (50MB)", never "Something Went Wrong!"</t>
  </si>
  <si>
    <t>EMI-5153, EMI-5073</t>
  </si>
  <si>
    <t>EMI-B2B-4258</t>
  </si>
  <si>
    <t>GR-06</t>
  </si>
  <si>
    <t>Assigning an already-assigned user is rejected</t>
  </si>
  <si>
    <t>400 `USER_ALREADY_ASSIGNED`</t>
  </si>
  <si>
    <t>EMI-5234, EMI-5899</t>
  </si>
  <si>
    <t>EMI-B2B-4259</t>
  </si>
  <si>
    <t>GR-07</t>
  </si>
  <si>
    <t>Unassigning a user who is not in the group is rejected</t>
  </si>
  <si>
    <t>400 `USER_NOT_ASSIGNED`</t>
  </si>
  <si>
    <t>EMI-5234</t>
  </si>
  <si>
    <t>EMI-B2B-4211</t>
  </si>
  <si>
    <t>MU-02</t>
  </si>
  <si>
    <t>Empty state instead of a broken table</t>
  </si>
  <si>
    <t>Empty-state message, no error toast</t>
  </si>
  <si>
    <t>EMI-B2B-4214</t>
  </si>
  <si>
    <t>MU-05</t>
  </si>
  <si>
    <t>Empty form is blocked with a required-field message</t>
  </si>
  <si>
    <t>Submit disabled or field error</t>
  </si>
  <si>
    <t>EMI-B2B-4230</t>
  </si>
  <si>
    <t>MUB-11</t>
  </si>
  <si>
    <t>Add User settles — never an endless spinner or bare "Something went wrong"</t>
  </si>
  <si>
    <t>Success or a specific validation message</t>
  </si>
  <si>
    <t>EMI-5092, EMI-5112</t>
  </si>
  <si>
    <t>EMI-B2B-4203</t>
  </si>
  <si>
    <t>BMB-05</t>
  </si>
  <si>
    <t>Every row carries a non-empty beneficiary identifier</t>
  </si>
  <si>
    <t>`beneficiaryIdentifier` present</t>
  </si>
  <si>
    <t>EMI-5652, EMI-5376, EMI-5128</t>
  </si>
  <si>
    <t>EMI-B2B-4226</t>
  </si>
  <si>
    <t>MUB-07</t>
  </si>
  <si>
    <t>Groups render on the edit screen, without an empty flash</t>
  </si>
  <si>
    <t>Options present; no stuck spinner</t>
  </si>
  <si>
    <t>EMI-5583, EMI-5584</t>
  </si>
  <si>
    <t>EMI-B2B-4187</t>
  </si>
  <si>
    <t>BA-01</t>
  </si>
  <si>
    <t>Privileged staff approves a pending beneficiary</t>
  </si>
  <si>
    <t>`PUT /beneficiary/approve` → 200, status becomes `APPROVED`</t>
  </si>
  <si>
    <t>EMI-4435, EMI-4436</t>
  </si>
  <si>
    <t>EMI-B2B-4188</t>
  </si>
  <si>
    <t>BA-02</t>
  </si>
  <si>
    <t>Privileged staff rejects a pending beneficiary</t>
  </si>
  <si>
    <t>`PUT /beneficiary/reject` → 200, status becomes `REJECTED`</t>
  </si>
  <si>
    <t>EMI-B2B-4189</t>
  </si>
  <si>
    <t>BA-03</t>
  </si>
  <si>
    <t>Unprivileged staff is refused by the API, not only by a hidden button</t>
  </si>
  <si>
    <t>Both endpoints → 403 `UNAUTHORIZED_EXCEPTION`</t>
  </si>
  <si>
    <t>EMI-4435</t>
  </si>
  <si>
    <t>EMI-B2B-4201</t>
  </si>
  <si>
    <t>BMB-03b</t>
  </si>
  <si>
    <t>Resend OTP works</t>
  </si>
  <si>
    <t>200 — not 500, not 403</t>
  </si>
  <si>
    <t>EMI-5692, EMI-5769, EMI-5800</t>
  </si>
  <si>
    <t>EMI-B2B-4207</t>
  </si>
  <si>
    <t>BMB-09</t>
  </si>
  <si>
    <t>A maker holding the view privilege sees admin beneficiaries</t>
  </si>
  <si>
    <t>200 with rows, not 403</t>
  </si>
  <si>
    <t>EMI-5130</t>
  </si>
  <si>
    <t>EMI-B2B-4255</t>
  </si>
  <si>
    <t>GR-03</t>
  </si>
  <si>
    <t>Editing a role name and description saves</t>
  </si>
  <si>
    <t>200, success message (not 400, not 403)</t>
  </si>
  <si>
    <t>EMI-5210, EMI-5613</t>
  </si>
  <si>
    <t>EMI-B2B-4227</t>
  </si>
  <si>
    <t>MUB-08</t>
  </si>
  <si>
    <t>A new user gets only explicitly assigned privileges</t>
  </si>
  <si>
    <t>No `SUPER_ADMIN` inheritance</t>
  </si>
  <si>
    <t>EMI-4997</t>
  </si>
  <si>
    <t>EMI-B2B-4228</t>
  </si>
  <si>
    <t>MUB-09</t>
  </si>
  <si>
    <t>Activate/deactivate works when the privilege is granted</t>
  </si>
  <si>
    <t>200, no 403/405</t>
  </si>
  <si>
    <t>EMI-5085, EMI-5078</t>
  </si>
  <si>
    <t>EMI-B2B-4190</t>
  </si>
  <si>
    <t>BA-03b</t>
  </si>
  <si>
    <t>Details screen hides Approve/Reject without the privilege</t>
  </si>
  <si>
    <t>Neither action rendered</t>
  </si>
  <si>
    <t>EMI-B2B-4196</t>
  </si>
  <si>
    <t>BMB-01</t>
  </si>
  <si>
    <t>Duplicate CRN shows "already added", not a success message</t>
  </si>
  <si>
    <t>400 `BENEFICIARY_ALREADY_EXISTS`</t>
  </si>
  <si>
    <t>EMI-3686</t>
  </si>
  <si>
    <t>EMI-B2B-4213</t>
  </si>
  <si>
    <t>MU-04</t>
  </si>
  <si>
    <t>Valid details create the user and it appears in the list</t>
  </si>
  <si>
    <t>New row visible with all fields</t>
  </si>
  <si>
    <t>EMI-B2B-4215</t>
  </si>
  <si>
    <t>MU-06</t>
  </si>
  <si>
    <t>Nafath screen opens once the record is created</t>
  </si>
  <si>
    <t>Nafath step visible</t>
  </si>
  <si>
    <t>EMI-B2B-4209</t>
  </si>
  <si>
    <t>BMB-11</t>
  </si>
  <si>
    <t>Details screen shows both identifier and alias</t>
  </si>
  <si>
    <t>Both populated</t>
  </si>
  <si>
    <t>EMI-5376, EMI-5142</t>
  </si>
  <si>
    <t>EMI-B2B-4208</t>
  </si>
  <si>
    <t>BMB-10</t>
  </si>
  <si>
    <t>Status action button and delete icon do not overlap</t>
  </si>
  <si>
    <t>Bounding boxes disjoint</t>
  </si>
  <si>
    <t>EMI-4882</t>
  </si>
  <si>
    <t>EMI-B2B-3876</t>
  </si>
  <si>
    <t>Manual Test Cases — PoS Products (iOS)</t>
  </si>
  <si>
    <t>PN-01</t>
  </si>
  <si>
    <t>Old Products entry renamed</t>
  </si>
  <si>
    <t>Open the More menu</t>
  </si>
  <si>
    <t>The former "Products" (bill-related) entry now reads "Bill Items"</t>
  </si>
  <si>
    <t>EMI-B2B-3877</t>
  </si>
  <si>
    <t>PN-02</t>
  </si>
  <si>
    <t>Bill Items still works</t>
  </si>
  <si>
    <t>Tap "Bill Items"</t>
  </si>
  <si>
    <t>Opens the same bill-related content as before the rename (regression check)</t>
  </si>
  <si>
    <t>EMI-B2B-3878</t>
  </si>
  <si>
    <t>PN-03</t>
  </si>
  <si>
    <t>New Products entry exists</t>
  </si>
  <si>
    <t>A separate, new "Products" entry is present</t>
  </si>
  <si>
    <t>EMI-B2B-3879</t>
  </si>
  <si>
    <t>PN-04</t>
  </si>
  <si>
    <t>Only assigned products shown</t>
  </si>
  <si>
    <t>Open Products</t>
  </si>
  <si>
    <t>List shows only products currently assigned to the user's profile, no My Products/All Products tabs</t>
  </si>
  <si>
    <t>EMI-B2B-3884</t>
  </si>
  <si>
    <t>PN-09</t>
  </si>
  <si>
    <t>Manage opens PoS management</t>
  </si>
  <si>
    <t>Tap Manage on a PoS product</t>
  </si>
  <si>
    <t>Opens PoS management scoped to that product</t>
  </si>
  <si>
    <t>EMI-B2B-3895</t>
  </si>
  <si>
    <t>PN-20</t>
  </si>
  <si>
    <t>Device fields complete</t>
  </si>
  <si>
    <t>View a device row</t>
  </si>
  <si>
    <t>TID, source order, location, Main Wallet, activation date, and status are all shown</t>
  </si>
  <si>
    <t>EMI-B2B-3897</t>
  </si>
  <si>
    <t>PN-22</t>
  </si>
  <si>
    <t>Request-devices action present</t>
  </si>
  <si>
    <t>Open Orders tab</t>
  </si>
  <si>
    <t>An action to create a new PoS order is available</t>
  </si>
  <si>
    <t>EMI-B2B-3898</t>
  </si>
  <si>
    <t>PN-23</t>
  </si>
  <si>
    <t>Reuses onboarding device flow</t>
  </si>
  <si>
    <t>Trigger request-devices</t>
  </si>
  <si>
    <t>Opens the same device count/delivery/review flow used in EMI-5783</t>
  </si>
  <si>
    <t>EMI-B2B-3901</t>
  </si>
  <si>
    <t>PN-26</t>
  </si>
  <si>
    <t>Submit payload shape</t>
  </si>
  <si>
    <t>Complete and submit a request</t>
  </si>
  <si>
    <t>`POST /emi-profile/api/v1/products/orders/pos` is called with product code, delivery groups, group quantities, address source, coordinates</t>
  </si>
  <si>
    <t>EMI-B2B-3902</t>
  </si>
  <si>
    <t>PN-27</t>
  </si>
  <si>
    <t>NATIONAL_ADDRESS_WATHIQ path</t>
  </si>
  <si>
    <t>Submit using the Wathiq address</t>
  </si>
  <si>
    <t>Address source enum is `NATIONAL_ADDRESS_WATHIQ`; order succeeds</t>
  </si>
  <si>
    <t>EMI-B2B-3903</t>
  </si>
  <si>
    <t>PN-28</t>
  </si>
  <si>
    <t>CUSTOM_MAP_PIN path</t>
  </si>
  <si>
    <t>Submit using a custom pinned address</t>
  </si>
  <si>
    <t>Address source enum is `CUSTOM_MAP_PIN`; order succeeds</t>
  </si>
  <si>
    <t>EMI-B2B-3907</t>
  </si>
  <si>
    <t>PN-32</t>
  </si>
  <si>
    <t>Add Products opens available list</t>
  </si>
  <si>
    <t>Tap Add Products</t>
  </si>
  <si>
    <t>List loads from `GET /emi-profile/api/v1/products`</t>
  </si>
  <si>
    <t>EMI-B2B-3908</t>
  </si>
  <si>
    <t>PN-33</t>
  </si>
  <si>
    <t>Multi-select</t>
  </si>
  <si>
    <t>Select more than one product</t>
  </si>
  <si>
    <t>All selected products are visually marked as selected</t>
  </si>
  <si>
    <t>EMI-B2B-3953</t>
  </si>
  <si>
    <t>PS-01</t>
  </si>
  <si>
    <t>Wallet shown as required</t>
  </si>
  <si>
    <t>Reach the onboarding Products step</t>
  </si>
  <si>
    <t>Wallet is shown and cannot be deselected (required product)</t>
  </si>
  <si>
    <t>EMI-B2B-3958</t>
  </si>
  <si>
    <t>PS-06</t>
  </si>
  <si>
    <t>Skip keeps PoS enabled</t>
  </si>
  <si>
    <t>Expand PoS card → tap "Skip - set up later"</t>
  </si>
  <si>
    <t>PoS remains selected/enabled on the Products step</t>
  </si>
  <si>
    <t>EMI-B2B-3960</t>
  </si>
  <si>
    <t>PS-08</t>
  </si>
  <si>
    <t>"Actually, request now" reopens flow</t>
  </si>
  <si>
    <t>After skipping, tap "Actually, request now"</t>
  </si>
  <si>
    <t>The Devices &amp; Delivery sub-flow opens from the expanded card</t>
  </si>
  <si>
    <t>EMI-B2B-3963</t>
  </si>
  <si>
    <t>PS-11</t>
  </si>
  <si>
    <t>Select National Wathiq address</t>
  </si>
  <si>
    <t>Choose the National Wathiq address option</t>
  </si>
  <si>
    <t>Address is populated/selected from Wathiq data</t>
  </si>
  <si>
    <t>EMI-B2B-3964</t>
  </si>
  <si>
    <t>PS-12</t>
  </si>
  <si>
    <t>Select Custom Pin address</t>
  </si>
  <si>
    <t>Choose Custom Pin, drop a pin on the map</t>
  </si>
  <si>
    <t>Custom coordinates are captured and reflected in the form</t>
  </si>
  <si>
    <t>EMI-B2B-3972</t>
  </si>
  <si>
    <t>PS-20</t>
  </si>
  <si>
    <t>Review shows total device count</t>
  </si>
  <si>
    <t>Complete Devices &amp; Delivery, proceed to Review</t>
  </si>
  <si>
    <t>Total device count matches what was entered</t>
  </si>
  <si>
    <t>EMI-B2B-3973</t>
  </si>
  <si>
    <t>PS-21</t>
  </si>
  <si>
    <t>Review shows delivery breakdown</t>
  </si>
  <si>
    <t>Same as PS-20, with multiple groups</t>
  </si>
  <si>
    <t>Each group's device count and address/location are listed</t>
  </si>
  <si>
    <t>EMI-B2B-3976</t>
  </si>
  <si>
    <t>PS-24</t>
  </si>
  <si>
    <t>Back from Review edits prior step</t>
  </si>
  <si>
    <t>Tap Back from Review</t>
  </si>
  <si>
    <t>Returns to Devices &amp; Delivery with previously entered values intact</t>
  </si>
  <si>
    <t>EMI-B2B-3977</t>
  </si>
  <si>
    <t>PS-25</t>
  </si>
  <si>
    <t>Confirming returns to Products step</t>
  </si>
  <si>
    <t>Confirm on Review</t>
  </si>
  <si>
    <t>User lands back on the onboarding Products step</t>
  </si>
  <si>
    <t>EMI-B2B-3978</t>
  </si>
  <si>
    <t>PS-26</t>
  </si>
  <si>
    <t>Inline order-ready state</t>
  </si>
  <si>
    <t>Confirm a device order</t>
  </si>
  <si>
    <t>Products step shows device count, delivery summary, Edit, and Remove inline on the PoS card</t>
  </si>
  <si>
    <t>EMI-B2B-3979</t>
  </si>
  <si>
    <t>PS-27</t>
  </si>
  <si>
    <t>Edit reopens with prior values</t>
  </si>
  <si>
    <t>Tap Edit on the order-ready state</t>
  </si>
  <si>
    <t>Devices &amp; Delivery / Review reopen pre-filled with the previous selections</t>
  </si>
  <si>
    <t>EMI-B2B-3980</t>
  </si>
  <si>
    <t>PS-28</t>
  </si>
  <si>
    <t>Remove clears the order</t>
  </si>
  <si>
    <t>Tap Remove on the order-ready state</t>
  </si>
  <si>
    <t>Order state clears; card reverts to pre-order (or skipped) state</t>
  </si>
  <si>
    <t>EMI-B2B-3981</t>
  </si>
  <si>
    <t>PS-29</t>
  </si>
  <si>
    <t>Continue after confirming</t>
  </si>
  <si>
    <t>Confirm a device order, then continue onboarding</t>
  </si>
  <si>
    <t>Onboarding proceeds normally to the next step</t>
  </si>
  <si>
    <t>EMI-B2B-3982</t>
  </si>
  <si>
    <t>PS-30</t>
  </si>
  <si>
    <t>Continue after skipping</t>
  </si>
  <si>
    <t>Skip PoS setup, then continue onboarding</t>
  </si>
  <si>
    <t>Onboarding proceeds normally without a device order</t>
  </si>
  <si>
    <t>EMI-B2B-3983</t>
  </si>
  <si>
    <t>PS-31</t>
  </si>
  <si>
    <t>Order created on completion (confirmed path)</t>
  </si>
  <si>
    <t>Confirm a device order, finish registration</t>
  </si>
  <si>
    <t>Order appears under My Products &gt; PoS &gt; Orders after registration completes</t>
  </si>
  <si>
    <t>EMI-B2B-3984</t>
  </si>
  <si>
    <t>PS-32</t>
  </si>
  <si>
    <t>No order created (skipped path)</t>
  </si>
  <si>
    <t>Skip PoS setup, finish registration</t>
  </si>
  <si>
    <t>No order is created; a "request later" message/entry point is shown</t>
  </si>
  <si>
    <t>EMI-B2B-3880</t>
  </si>
  <si>
    <t>PN-05</t>
  </si>
  <si>
    <t>Non-PoS products have no Manage action</t>
  </si>
  <si>
    <t>View a non-PoS product in the list</t>
  </si>
  <si>
    <t>No "Manage" action is shown</t>
  </si>
  <si>
    <t>EMI-B2B-3899</t>
  </si>
  <si>
    <t>PN-24</t>
  </si>
  <si>
    <t>Wathiq address fetched first</t>
  </si>
  <si>
    <t>User's Wathiq national address is retrieved before the flow opens</t>
  </si>
  <si>
    <t>EMI-B2B-3909</t>
  </si>
  <si>
    <t>PN-34</t>
  </si>
  <si>
    <t>Deselect before submit</t>
  </si>
  <si>
    <t>Select a product, then deselect it</t>
  </si>
  <si>
    <t>It is removed from the pending selection</t>
  </si>
  <si>
    <t>EMI-B2B-3954</t>
  </si>
  <si>
    <t>PS-02</t>
  </si>
  <si>
    <t>PoS Terminals shown as optional</t>
  </si>
  <si>
    <t>Reach the Products step</t>
  </si>
  <si>
    <t>PoS Terminals, Bill Payment, Payouts are shown as optional, deselectable</t>
  </si>
  <si>
    <t>EMI-B2B-3959</t>
  </si>
  <si>
    <t>PS-07</t>
  </si>
  <si>
    <t>Skip shows setup-later message</t>
  </si>
  <si>
    <t>Same as PS-06</t>
  </si>
  <si>
    <t>An inline message communicates setup was skipped and can be done later</t>
  </si>
  <si>
    <t>EMI-B2B-3965</t>
  </si>
  <si>
    <t>PS-13</t>
  </si>
  <si>
    <t>Add a delivery/location group</t>
  </si>
  <si>
    <t>With split delivery enabled, add a location group</t>
  </si>
  <si>
    <t>A new group row appears, independently configurable</t>
  </si>
  <si>
    <t>EMI-B2B-3966</t>
  </si>
  <si>
    <t>PS-14</t>
  </si>
  <si>
    <t>Remove a delivery/location group</t>
  </si>
  <si>
    <t>Remove a previously added group</t>
  </si>
  <si>
    <t>Group is removed; remaining groups/totals adjust correctly</t>
  </si>
  <si>
    <t>EMI-B2B-3971</t>
  </si>
  <si>
    <t>PS-19</t>
  </si>
  <si>
    <t>Split quantities reconcile with total</t>
  </si>
  <si>
    <t>With multiple delivery groups, assign per-group device counts</t>
  </si>
  <si>
    <t>Sum of per-group quantities matches (or is validated against) the total device count</t>
  </si>
  <si>
    <t>EMI-B2B-3975</t>
  </si>
  <si>
    <t>PS-23</t>
  </si>
  <si>
    <t>Order-creation note shown</t>
  </si>
  <si>
    <t>Reach Review</t>
  </si>
  <si>
    <t>Text confirms the order will be created once onboarding is completed (not immediately)</t>
  </si>
  <si>
    <t>EMI-B2B-3883</t>
  </si>
  <si>
    <t>PN-08</t>
  </si>
  <si>
    <t>Loading state</t>
  </si>
  <si>
    <t>Open Products with a throttled/slow connection</t>
  </si>
  <si>
    <t>A loading indicator is shown while the list fetches</t>
  </si>
  <si>
    <t>EMI-B2B-3957</t>
  </si>
  <si>
    <t>PS-05</t>
  </si>
  <si>
    <t>Collapsing without choosing</t>
  </si>
  <si>
    <t>Expand the card, then tap it again without picking an option</t>
  </si>
  <si>
    <t>Card collapses; selection state (Wallet/PoS enabled) is unaffected — confirm actual behavior matches design intent</t>
  </si>
  <si>
    <t>EMI-B2B-3970</t>
  </si>
  <si>
    <t>PS-18</t>
  </si>
  <si>
    <t>Very large device count</t>
  </si>
  <si>
    <t>Enter an unrealistically large device count (e.g. 99999)</t>
  </si>
  <si>
    <t>Either a sane max is enforced with a clear message, or the value is otherwise handled without crashing</t>
  </si>
  <si>
    <t>EMI-B2B-3988</t>
  </si>
  <si>
    <t>PS-36</t>
  </si>
  <si>
    <t>App backgrounded mid-flow</t>
  </si>
  <si>
    <t>Background the app mid Devices &amp; Delivery, then resume</t>
  </si>
  <si>
    <t>State is preserved (or the flow restarts cleanly per design — confirm intended behavior)</t>
  </si>
  <si>
    <t>EMI-B2B-3905</t>
  </si>
  <si>
    <t>PN-30</t>
  </si>
  <si>
    <t>Double-submit prevention</t>
  </si>
  <si>
    <t>Rapidly double-tap submit</t>
  </si>
  <si>
    <t>Only one order is created</t>
  </si>
  <si>
    <t>EMI-B2B-3910</t>
  </si>
  <si>
    <t>PN-35</t>
  </si>
  <si>
    <t>Not-implemented error on submit</t>
  </si>
  <si>
    <t>Select product(s), submit</t>
  </si>
  <si>
    <t>A clear "not implemented" error is shown (add-products API doesn't exist yet) — no crash, no silent failure</t>
  </si>
  <si>
    <t>EMI-B2B-3967</t>
  </si>
  <si>
    <t>PS-15</t>
  </si>
  <si>
    <t>Cannot proceed with missing required fields</t>
  </si>
  <si>
    <t>Leave device count or address empty, try to continue</t>
  </si>
  <si>
    <t>Continue/Next is disabled or a validation error is shown</t>
  </si>
  <si>
    <t>EMI-B2B-3985</t>
  </si>
  <si>
    <t>PS-33</t>
  </si>
  <si>
    <t>Rapidly double-tap the Review confirm button</t>
  </si>
  <si>
    <t>Only one order is created; second tap is a no-op or disabled</t>
  </si>
  <si>
    <t>EMI-B2B-3893</t>
  </si>
  <si>
    <t>PN-18</t>
  </si>
  <si>
    <t>Orders fetch error + retry</t>
  </si>
  <si>
    <t>Simulate an API failure on `my-order`</t>
  </si>
  <si>
    <t>Error state shown with a retry affordance</t>
  </si>
  <si>
    <t>EMI-B2B-3906</t>
  </si>
  <si>
    <t>PN-31</t>
  </si>
  <si>
    <t>Submit validation error surfaced</t>
  </si>
  <si>
    <t>Force a validation error on submit</t>
  </si>
  <si>
    <t>Clear error message; form state is not lost</t>
  </si>
  <si>
    <t>EMI-B2B-3911</t>
  </si>
  <si>
    <t>PN-36</t>
  </si>
  <si>
    <t>Recoverable after not-implemented error</t>
  </si>
  <si>
    <t>Trigger PN-35, then retry or cancel</t>
  </si>
  <si>
    <t>User can retry the submit or back out cleanly; selections aren't corrupted</t>
  </si>
  <si>
    <t>EMI-B2B-3912</t>
  </si>
  <si>
    <t>PN-37</t>
  </si>
  <si>
    <t>Server error + retry across views</t>
  </si>
  <si>
    <t>Simulate API failures on Products list, Orders, and Devices in turn</t>
  </si>
  <si>
    <t>Each surfaces an error state with retry</t>
  </si>
  <si>
    <t>EMI-B2B-3986</t>
  </si>
  <si>
    <t>PS-34</t>
  </si>
  <si>
    <t>Backend validation error surfaced</t>
  </si>
  <si>
    <t>Force a validation error at confirm (e.g. invalid address payload)</t>
  </si>
  <si>
    <t>Clear error message shown; user is not silently stuck or logged out</t>
  </si>
  <si>
    <t>EMI-B2B-3987</t>
  </si>
  <si>
    <t>PS-35</t>
  </si>
  <si>
    <t>Network loss mid-flow</t>
  </si>
  <si>
    <t>Disable network mid Devices &amp; Delivery, attempt to proceed</t>
  </si>
  <si>
    <t>Clear error/retry state; previously entered data is not lost</t>
  </si>
  <si>
    <t>EMI-B2B-3887</t>
  </si>
  <si>
    <t>PN-12</t>
  </si>
  <si>
    <t>Dashboard loads</t>
  </si>
  <si>
    <t>Open the Dashboard tab</t>
  </si>
  <si>
    <t>Loads without error</t>
  </si>
  <si>
    <t>EMI-B2B-3882</t>
  </si>
  <si>
    <t>PN-07</t>
  </si>
  <si>
    <t>Empty state</t>
  </si>
  <si>
    <t>View Products with a profile that has no assigned products</t>
  </si>
  <si>
    <t>A clear empty state is shown</t>
  </si>
  <si>
    <t>EMI-B2B-3892</t>
  </si>
  <si>
    <t>PN-17</t>
  </si>
  <si>
    <t>Empty orders state</t>
  </si>
  <si>
    <t>View Orders with zero PoS orders</t>
  </si>
  <si>
    <t>Clear empty state shown</t>
  </si>
  <si>
    <t>EMI-B2B-3896</t>
  </si>
  <si>
    <t>PN-21</t>
  </si>
  <si>
    <t>Empty devices state</t>
  </si>
  <si>
    <t>View Devices with zero mapped terminals</t>
  </si>
  <si>
    <t>EMI-B2B-3969</t>
  </si>
  <si>
    <t>PS-17</t>
  </si>
  <si>
    <t>Zero devices blocked</t>
  </si>
  <si>
    <t>Enter 0 for device count</t>
  </si>
  <si>
    <t>Validation blocks proceeding</t>
  </si>
  <si>
    <t>EMI-B2B-3913</t>
  </si>
  <si>
    <t>PN-38</t>
  </si>
  <si>
    <t>Double-submission guarded everywhere</t>
  </si>
  <si>
    <t>Rapidly double-tap every submit-style action in this flow</t>
  </si>
  <si>
    <t>No duplicate requests fire from any of them</t>
  </si>
  <si>
    <t>EMI-B2B-3881</t>
  </si>
  <si>
    <t>PN-06</t>
  </si>
  <si>
    <t>PoS product shows Manage</t>
  </si>
  <si>
    <t>View a product with type code POS</t>
  </si>
  <si>
    <t>"Manage" action is visible</t>
  </si>
  <si>
    <t>EMI-B2B-3885</t>
  </si>
  <si>
    <t>PN-10</t>
  </si>
  <si>
    <t>Dashboard/Orders/Devices tabs visible</t>
  </si>
  <si>
    <t>Inside PoS management</t>
  </si>
  <si>
    <t>Dashboard, Orders, and Devices tabs are all present</t>
  </si>
  <si>
    <t>EMI-B2B-3886</t>
  </si>
  <si>
    <t>PN-11</t>
  </si>
  <si>
    <t>Transactions hidden this sprint</t>
  </si>
  <si>
    <t>No Transactions tab is visible or reachable</t>
  </si>
  <si>
    <t>EMI-B2B-3888</t>
  </si>
  <si>
    <t>PN-13</t>
  </si>
  <si>
    <t>Orders list populates</t>
  </si>
  <si>
    <t>Orders load from `GET /api/v1/pos/orders/my-order` and display</t>
  </si>
  <si>
    <t>EMI-B2B-3889</t>
  </si>
  <si>
    <t>PN-14</t>
  </si>
  <si>
    <t>Order status shown</t>
  </si>
  <si>
    <t>View an order</t>
  </si>
  <si>
    <t>Status is visible</t>
  </si>
  <si>
    <t>EMI-B2B-3894</t>
  </si>
  <si>
    <t>PN-19</t>
  </si>
  <si>
    <t>Devices list populates</t>
  </si>
  <si>
    <t>Open Devices tab</t>
  </si>
  <si>
    <t>Devices load from `GET /api/v1/pos/devices/my` and display</t>
  </si>
  <si>
    <t>EMI-B2B-3904</t>
  </si>
  <si>
    <t>PN-29</t>
  </si>
  <si>
    <t>Returns to Orders after submit</t>
  </si>
  <si>
    <t>Submit a request</t>
  </si>
  <si>
    <t>User lands back on PoS Orders; the new order is visible in the list</t>
  </si>
  <si>
    <t>EMI-B2B-3955</t>
  </si>
  <si>
    <t>PS-03</t>
  </si>
  <si>
    <t>Selecting PoS Terminals expands inline</t>
  </si>
  <si>
    <t>Tap the PoS Terminals card</t>
  </si>
  <si>
    <t>The card expands in place; the user is **not** navigated to a new screen</t>
  </si>
  <si>
    <t>EMI-B2B-3956</t>
  </si>
  <si>
    <t>PS-04</t>
  </si>
  <si>
    <t>Expanded card shows both choices</t>
  </si>
  <si>
    <t>Expand the PoS Terminals card</t>
  </si>
  <si>
    <t>"Request devices now" and "Skip - set up later" are both visible</t>
  </si>
  <si>
    <t>EMI-B2B-3961</t>
  </si>
  <si>
    <t>PS-09</t>
  </si>
  <si>
    <t>Devices &amp; Delivery fields present</t>
  </si>
  <si>
    <t>Tap "Request devices now"</t>
  </si>
  <si>
    <t>Number-of-devices input, delivery-mode toggle, and address selection are all visible</t>
  </si>
  <si>
    <t>EMI-B2B-3962</t>
  </si>
  <si>
    <t>PS-10</t>
  </si>
  <si>
    <t>Delivery mode toggle switches views</t>
  </si>
  <si>
    <t>Toggle delivery mode</t>
  </si>
  <si>
    <t>UI updates accordingly (e.g. single address vs. split delivery groups)</t>
  </si>
  <si>
    <t>EMI-B2B-3890</t>
  </si>
  <si>
    <t>PN-15</t>
  </si>
  <si>
    <t>Order timeline shown</t>
  </si>
  <si>
    <t>Open an order's detail</t>
  </si>
  <si>
    <t>Timeline/progress detail is visible</t>
  </si>
  <si>
    <t>EMI-B2B-3891</t>
  </si>
  <si>
    <t>PN-16</t>
  </si>
  <si>
    <t>Audit trail shown where available</t>
  </si>
  <si>
    <t>Audit trail is visible when the backend provides it</t>
  </si>
  <si>
    <t>EMI-B2B-3900</t>
  </si>
  <si>
    <t>PN-25</t>
  </si>
  <si>
    <t>No wallet picker</t>
  </si>
  <si>
    <t>Walk the flow</t>
  </si>
  <si>
    <t>No wallet-selection UI; a read-only note states devices activate on Main Wallet</t>
  </si>
  <si>
    <t>EMI-B2B-3968</t>
  </si>
  <si>
    <t>PS-16</t>
  </si>
  <si>
    <t>No wallet picker shown</t>
  </si>
  <si>
    <t>Walk through the entire Devices &amp; Delivery step</t>
  </si>
  <si>
    <t>No wallet-selection UI appears anywhere in this sub-flow</t>
  </si>
  <si>
    <t>EMI-B2B-3974</t>
  </si>
  <si>
    <t>PS-22</t>
  </si>
  <si>
    <t>Address type correctly labeled</t>
  </si>
  <si>
    <t>Review with a Wathiq group and a Custom Pin group</t>
  </si>
  <si>
    <t>Each group is labeled with its correct address source</t>
  </si>
  <si>
    <t>EMI-B2B-3915</t>
  </si>
  <si>
    <t>Manual Test Cases — PoS Products (Web)</t>
  </si>
  <si>
    <t>WPN-02</t>
  </si>
  <si>
    <t>Bills still works</t>
  </si>
  <si>
    <t>Click "Bills" in the sidebar</t>
  </si>
  <si>
    <t>Opens the existing bill-related content (regression check, unaffected by the Products work)</t>
  </si>
  <si>
    <t>EMI-B2B-3917</t>
  </si>
  <si>
    <t>WPN-04</t>
  </si>
  <si>
    <t>Click "Manage Products"</t>
  </si>
  <si>
    <t>EMI-B2B-3922</t>
  </si>
  <si>
    <t>WPN-09</t>
  </si>
  <si>
    <t>Click Manage on a PoS product</t>
  </si>
  <si>
    <t>EMI-B2B-3933</t>
  </si>
  <si>
    <t>WPN-20</t>
  </si>
  <si>
    <t>EMI-B2B-3935</t>
  </si>
  <si>
    <t>WPN-22</t>
  </si>
  <si>
    <t>EMI-B2B-3936</t>
  </si>
  <si>
    <t>WPN-23</t>
  </si>
  <si>
    <t>Opens the same device count/delivery/review flow used in EMI-5783 (web)</t>
  </si>
  <si>
    <t>EMI-B2B-3939</t>
  </si>
  <si>
    <t>WPN-26</t>
  </si>
  <si>
    <t>EMI-B2B-3940</t>
  </si>
  <si>
    <t>WPN-27</t>
  </si>
  <si>
    <t>EMI-B2B-3941</t>
  </si>
  <si>
    <t>WPN-28</t>
  </si>
  <si>
    <t>EMI-B2B-3945</t>
  </si>
  <si>
    <t>WPN-32</t>
  </si>
  <si>
    <t>Click Add Products</t>
  </si>
  <si>
    <t>EMI-B2B-3946</t>
  </si>
  <si>
    <t>WPN-33</t>
  </si>
  <si>
    <t>EMI-B2B-3989</t>
  </si>
  <si>
    <t>WPS-01</t>
  </si>
  <si>
    <t>Fill Business Info (بيانات النشاط التجاري — profile type, CRN, National ID, email) and continue to reach the registration Products step in a browser</t>
  </si>
  <si>
    <t>EMI-B2B-3991</t>
  </si>
  <si>
    <t>WPS-03</t>
  </si>
  <si>
    <t>Click the PoS Terminals card</t>
  </si>
  <si>
    <t>The card expands in place on the same page; no full navigation/URL change occurs</t>
  </si>
  <si>
    <t>EMI-B2B-3994</t>
  </si>
  <si>
    <t>WPS-06</t>
  </si>
  <si>
    <t>Expand PoS card → click "Skip - set up later"</t>
  </si>
  <si>
    <t>EMI-B2B-3996</t>
  </si>
  <si>
    <t>WPS-08</t>
  </si>
  <si>
    <t>After skipping, click "Actually, request now"</t>
  </si>
  <si>
    <t>EMI-B2B-3999</t>
  </si>
  <si>
    <t>WPS-11</t>
  </si>
  <si>
    <t>EMI-B2B-4000</t>
  </si>
  <si>
    <t>WPS-12</t>
  </si>
  <si>
    <t>Choose Custom Pin, click a location on the map widget</t>
  </si>
  <si>
    <t>EMI-B2B-4009</t>
  </si>
  <si>
    <t>WPS-20</t>
  </si>
  <si>
    <t>EMI-B2B-4010</t>
  </si>
  <si>
    <t>WPS-21</t>
  </si>
  <si>
    <t>Same as WPS-20, with multiple groups</t>
  </si>
  <si>
    <t>EMI-B2B-4013</t>
  </si>
  <si>
    <t>WPS-24</t>
  </si>
  <si>
    <t>Click Back from Review</t>
  </si>
  <si>
    <t>EMI-B2B-4014</t>
  </si>
  <si>
    <t>WPS-25</t>
  </si>
  <si>
    <t>User lands back on the registration Products step</t>
  </si>
  <si>
    <t>EMI-B2B-4015</t>
  </si>
  <si>
    <t>WPS-26</t>
  </si>
  <si>
    <t>EMI-B2B-4016</t>
  </si>
  <si>
    <t>WPS-27</t>
  </si>
  <si>
    <t>Click Edit on the order-ready state</t>
  </si>
  <si>
    <t>EMI-B2B-4017</t>
  </si>
  <si>
    <t>WPS-28</t>
  </si>
  <si>
    <t>Click Remove on the order-ready state</t>
  </si>
  <si>
    <t>EMI-B2B-4018</t>
  </si>
  <si>
    <t>WPS-29</t>
  </si>
  <si>
    <t>Confirm a device order, then continue registration</t>
  </si>
  <si>
    <t>Registration proceeds normally to the next step (NAFATH)</t>
  </si>
  <si>
    <t>EMI-B2B-4019</t>
  </si>
  <si>
    <t>WPS-30</t>
  </si>
  <si>
    <t>Skip PoS setup, then continue registration</t>
  </si>
  <si>
    <t>Registration proceeds normally without a device order</t>
  </si>
  <si>
    <t>EMI-B2B-4020</t>
  </si>
  <si>
    <t>WPS-31</t>
  </si>
  <si>
    <t>Order appears under Manage Products &gt; PoS &gt; Orders after registration completes</t>
  </si>
  <si>
    <t>EMI-B2B-4021</t>
  </si>
  <si>
    <t>WPS-32</t>
  </si>
  <si>
    <t>EMI-B2B-3914</t>
  </si>
  <si>
    <t>WPN-01</t>
  </si>
  <si>
    <t>Bills entry distinct from Products</t>
  </si>
  <si>
    <t>Open the sidebar</t>
  </si>
  <si>
    <t>"Bills" and "Manage Products" are separate, clearly distinguishable entries (web's existing equivalent of the iOS Bill Items/Products split)</t>
  </si>
  <si>
    <t>EMI-B2B-3918</t>
  </si>
  <si>
    <t>WPN-05</t>
  </si>
  <si>
    <t>EMI-B2B-3937</t>
  </si>
  <si>
    <t>WPN-24</t>
  </si>
  <si>
    <t>EMI-B2B-3947</t>
  </si>
  <si>
    <t>WPN-34</t>
  </si>
  <si>
    <t>EMI-B2B-3990</t>
  </si>
  <si>
    <t>WPS-02</t>
  </si>
  <si>
    <t>Fill Business Info (بيانات النشاط التجاري) and continue to reach the Products step</t>
  </si>
  <si>
    <t>EMI-B2B-3995</t>
  </si>
  <si>
    <t>WPS-07</t>
  </si>
  <si>
    <t>Same as WPS-06</t>
  </si>
  <si>
    <t>EMI-B2B-4001</t>
  </si>
  <si>
    <t>WPS-13</t>
  </si>
  <si>
    <t>EMI-B2B-4002</t>
  </si>
  <si>
    <t>WPS-14</t>
  </si>
  <si>
    <t>EMI-B2B-4007</t>
  </si>
  <si>
    <t>WPS-19</t>
  </si>
  <si>
    <t>EMI-B2B-4012</t>
  </si>
  <si>
    <t>WPS-23</t>
  </si>
  <si>
    <t>EMI-B2B-3921</t>
  </si>
  <si>
    <t>WPN-08</t>
  </si>
  <si>
    <t>Open Products with network throttled (DevTools)</t>
  </si>
  <si>
    <t>EMI-B2B-3993</t>
  </si>
  <si>
    <t>WPS-05</t>
  </si>
  <si>
    <t>Expand the card, then click it again without picking an option</t>
  </si>
  <si>
    <t>EMI-B2B-4006</t>
  </si>
  <si>
    <t>WPS-18</t>
  </si>
  <si>
    <t>EMI-B2B-4008</t>
  </si>
  <si>
    <t>WPS-19b</t>
  </si>
  <si>
    <t>Keyboard-only completion</t>
  </si>
  <si>
    <t>Complete the entire Devices &amp; Delivery step using only Tab/Enter, no mouse</t>
  </si>
  <si>
    <t>All fields and controls are reachable and operable via keyboard</t>
  </si>
  <si>
    <t>EMI-B2B-4025</t>
  </si>
  <si>
    <t>WPS-36</t>
  </si>
  <si>
    <t>Browser refresh mid-flow</t>
  </si>
  <si>
    <t>Refresh the browser mid Devices &amp; Delivery, then return</t>
  </si>
  <si>
    <t>State is preserved (or the flow restarts cleanly per design — confirm intended behavior; note this replaces the iOS "app backgrounded" case)</t>
  </si>
  <si>
    <t>EMI-B2B-3943</t>
  </si>
  <si>
    <t>WPN-30</t>
  </si>
  <si>
    <t>Rapidly double-click submit</t>
  </si>
  <si>
    <t>EMI-B2B-3948</t>
  </si>
  <si>
    <t>WPN-35</t>
  </si>
  <si>
    <t>EMI-B2B-4003</t>
  </si>
  <si>
    <t>WPS-15</t>
  </si>
  <si>
    <t>EMI-B2B-4022</t>
  </si>
  <si>
    <t>WPS-33</t>
  </si>
  <si>
    <t>Rapidly double-click the Review confirm button</t>
  </si>
  <si>
    <t>Only one order is created; second click is a no-op or the button is disabled after first click</t>
  </si>
  <si>
    <t>EMI-B2B-3931</t>
  </si>
  <si>
    <t>WPN-18</t>
  </si>
  <si>
    <t>Simulate an API failure on `my-order` (DevTools request blocking)</t>
  </si>
  <si>
    <t>EMI-B2B-3944</t>
  </si>
  <si>
    <t>WPN-31</t>
  </si>
  <si>
    <t>EMI-B2B-3949</t>
  </si>
  <si>
    <t>WPN-36</t>
  </si>
  <si>
    <t>Trigger WPN-35, then retry or cancel</t>
  </si>
  <si>
    <t>EMI-B2B-3950</t>
  </si>
  <si>
    <t>WPN-37</t>
  </si>
  <si>
    <t>EMI-B2B-4023</t>
  </si>
  <si>
    <t>WPS-34</t>
  </si>
  <si>
    <t>EMI-B2B-4024</t>
  </si>
  <si>
    <t>WPS-35</t>
  </si>
  <si>
    <t>Use DevTools/offline mode mid Devices &amp; Delivery, attempt to proceed</t>
  </si>
  <si>
    <t>EMI-B2B-3925</t>
  </si>
  <si>
    <t>WPN-12</t>
  </si>
  <si>
    <t>EMI-B2B-3920</t>
  </si>
  <si>
    <t>WPN-07</t>
  </si>
  <si>
    <t>EMI-B2B-3930</t>
  </si>
  <si>
    <t>WPN-17</t>
  </si>
  <si>
    <t>EMI-B2B-3934</t>
  </si>
  <si>
    <t>WPN-21</t>
  </si>
  <si>
    <t>EMI-B2B-4005</t>
  </si>
  <si>
    <t>WPS-17</t>
  </si>
  <si>
    <t>EMI-B2B-3951</t>
  </si>
  <si>
    <t>WPN-38</t>
  </si>
  <si>
    <t>Rapidly double-click every submit-style action in this flow</t>
  </si>
  <si>
    <t>EMI-B2B-3916</t>
  </si>
  <si>
    <t>WPN-03</t>
  </si>
  <si>
    <t>Manage Products entry exists</t>
  </si>
  <si>
    <t>"Manage Products" link is visible and present</t>
  </si>
  <si>
    <t>EMI-B2B-3919</t>
  </si>
  <si>
    <t>WPN-06</t>
  </si>
  <si>
    <t>EMI-B2B-3923</t>
  </si>
  <si>
    <t>WPN-10</t>
  </si>
  <si>
    <t>EMI-B2B-3924</t>
  </si>
  <si>
    <t>WPN-11</t>
  </si>
  <si>
    <t>No Transactions tab is visible or reachable (including by direct URL)</t>
  </si>
  <si>
    <t>EMI-B2B-3926</t>
  </si>
  <si>
    <t>WPN-13</t>
  </si>
  <si>
    <t>EMI-B2B-3927</t>
  </si>
  <si>
    <t>WPN-14</t>
  </si>
  <si>
    <t>EMI-B2B-3932</t>
  </si>
  <si>
    <t>WPN-19</t>
  </si>
  <si>
    <t>EMI-B2B-3942</t>
  </si>
  <si>
    <t>WPN-29</t>
  </si>
  <si>
    <t>EMI-B2B-3992</t>
  </si>
  <si>
    <t>WPS-04</t>
  </si>
  <si>
    <t>EMI-B2B-3997</t>
  </si>
  <si>
    <t>WPS-09</t>
  </si>
  <si>
    <t>Click "Request devices now"</t>
  </si>
  <si>
    <t>EMI-B2B-3998</t>
  </si>
  <si>
    <t>WPS-10</t>
  </si>
  <si>
    <t>EMI-B2B-3928</t>
  </si>
  <si>
    <t>WPN-15</t>
  </si>
  <si>
    <t>EMI-B2B-3929</t>
  </si>
  <si>
    <t>WPN-16</t>
  </si>
  <si>
    <t>EMI-B2B-3938</t>
  </si>
  <si>
    <t>WPN-25</t>
  </si>
  <si>
    <t>EMI-B2B-4004</t>
  </si>
  <si>
    <t>WPS-16</t>
  </si>
  <si>
    <t>EMI-B2B-4011</t>
  </si>
  <si>
    <t>WPS-22</t>
  </si>
  <si>
    <t>EMI-B2B-3952</t>
  </si>
  <si>
    <t>WPN-39</t>
  </si>
  <si>
    <t>Responsive layout</t>
  </si>
  <si>
    <t>Resize the browser to a narrow (tablet-width) viewport across Products, Orders, Devices, Add Products</t>
  </si>
  <si>
    <t>Layouts remain usable, no overlapping/clipped content (web-only concern, no iOS equivalent)</t>
  </si>
  <si>
    <t>EMI-B2B-5080</t>
  </si>
  <si>
    <t>Manual Test Cases — Registration — Business Info Step (Tab 1 of 3)</t>
  </si>
  <si>
    <t>RI-63</t>
  </si>
  <si>
    <t>Not execute an XSS payload entered in the CRN field</t>
  </si>
  <si>
    <t>Enter a script/JS-URI payload in CRN field and submit</t>
  </si>
  <si>
    <t>No script executes; the raw payload never renders as page content (input is inert)</t>
  </si>
  <si>
    <t>EMI-B2B-5093</t>
  </si>
  <si>
    <t>RI-76</t>
  </si>
  <si>
    <t>Not execute an XSS payload entered in the National ID field</t>
  </si>
  <si>
    <t>Enter a script/JS-URI payload in National ID field and submit</t>
  </si>
  <si>
    <t>EMI-B2B-5094</t>
  </si>
  <si>
    <t>RI-77</t>
  </si>
  <si>
    <t>Not execute a javascript: URI entered in the National ID field</t>
  </si>
  <si>
    <t>EMI-B2B-5096</t>
  </si>
  <si>
    <t>RI-79</t>
  </si>
  <si>
    <t>Keep Next disabled when National ID starts with a digit other than 1 or 2</t>
  </si>
  <si>
    <t>National ID starts with a digit other than 1 or 2</t>
  </si>
  <si>
    <t>The primary action control stays disabled</t>
  </si>
  <si>
    <t>EMI-B2B-5110</t>
  </si>
  <si>
    <t>RI-93</t>
  </si>
  <si>
    <t>Become disabled again after clearing the email from a complete form</t>
  </si>
  <si>
    <t>Load the Business Info tab</t>
  </si>
  <si>
    <t>EMI-B2B-5111</t>
  </si>
  <si>
    <t>RI-94</t>
  </si>
  <si>
    <t>Not execute XSS entered in the email field</t>
  </si>
  <si>
    <t>EMI-B2B-5132</t>
  </si>
  <si>
    <t>RI-99</t>
  </si>
  <si>
    <t>Be disabled when only CRN is filled</t>
  </si>
  <si>
    <t>Only CRN is filled</t>
  </si>
  <si>
    <t>Be disabled</t>
  </si>
  <si>
    <t>EMI-B2B-5133</t>
  </si>
  <si>
    <t>RI-100</t>
  </si>
  <si>
    <t>Be disabled when only National ID is filled</t>
  </si>
  <si>
    <t>Only National ID is filled</t>
  </si>
  <si>
    <t>EMI-B2B-5134</t>
  </si>
  <si>
    <t>RI-101</t>
  </si>
  <si>
    <t>Be disabled when only Email is filled</t>
  </si>
  <si>
    <t>Only Email is filled</t>
  </si>
  <si>
    <t>EMI-B2B-5135</t>
  </si>
  <si>
    <t>RI-105</t>
  </si>
  <si>
    <t>Be disabled with CRN + National ID only (no email)</t>
  </si>
  <si>
    <t>Be disabled with Profile Type + CRN + National ID (no email)</t>
  </si>
  <si>
    <t>EMI-B2B-5136</t>
  </si>
  <si>
    <t>RI-107</t>
  </si>
  <si>
    <t>Be enabled when all fields are filled</t>
  </si>
  <si>
    <t>All fields are filled with Business profile</t>
  </si>
  <si>
    <t>Be enabled</t>
  </si>
  <si>
    <t>EMI-B2B-5137</t>
  </si>
  <si>
    <t>RI-109</t>
  </si>
  <si>
    <t>Become disabled again after clearing the CRN from a complete form</t>
  </si>
  <si>
    <t>EMI-B2B-5138</t>
  </si>
  <si>
    <t>RI-110</t>
  </si>
  <si>
    <t>Become disabled again after clearing the National ID from a complete form</t>
  </si>
  <si>
    <t>EMI-B2B-5139</t>
  </si>
  <si>
    <t>RI-111</t>
  </si>
  <si>
    <t>Not advance to Tab 2 when Next is force-clicked while disabled</t>
  </si>
  <si>
    <t>Attempt the blocked transition: Next is force-clicked while disabled</t>
  </si>
  <si>
    <t>The step does not advance</t>
  </si>
  <si>
    <t>EMI-B2B-5144</t>
  </si>
  <si>
    <t>RI-117</t>
  </si>
  <si>
    <t>Not reach Tab 2 when an unrecognised CRN / National ID pair is submitted</t>
  </si>
  <si>
    <t>Attempt the blocked transition: not reach Tab 2 when an unrecognised CRN / National ID pair is submitted</t>
  </si>
  <si>
    <t>EMI-B2B-5145</t>
  </si>
  <si>
    <t>RI-118</t>
  </si>
  <si>
    <t>Keep Next enabled on Tab 1 after going Back</t>
  </si>
  <si>
    <t>EMI-B2B-5146</t>
  </si>
  <si>
    <t>RI-119</t>
  </si>
  <si>
    <t>Successfully re-advance to Tab 2 after going Back and clicking Next</t>
  </si>
  <si>
    <t>EMI-B2B-5149</t>
  </si>
  <si>
    <t>RI-122</t>
  </si>
  <si>
    <t>Navigate to the Login page when the "Log In" link is clicked</t>
  </si>
  <si>
    <t>The "Log In" link is clicked</t>
  </si>
  <si>
    <t>Navigate to the Login page</t>
  </si>
  <si>
    <t>EMI-B2B-4620</t>
  </si>
  <si>
    <t>RI-02</t>
  </si>
  <si>
    <t>Link the MJD Pay logo to the landing page</t>
  </si>
  <si>
    <t>EMI-B2B-5043</t>
  </si>
  <si>
    <t>RI-46</t>
  </si>
  <si>
    <t>Accept input in the Unified Number field</t>
  </si>
  <si>
    <t>Enter input in the Unified Number field</t>
  </si>
  <si>
    <t>The value is accepted and retained in the field</t>
  </si>
  <si>
    <t>EMI-B2B-5045</t>
  </si>
  <si>
    <t>RI-48</t>
  </si>
  <si>
    <t>Accept input in the National ID/Iqama field</t>
  </si>
  <si>
    <t>Enter input in the National ID/Iqama field</t>
  </si>
  <si>
    <t>EMI-B2B-5046</t>
  </si>
  <si>
    <t>RI-49</t>
  </si>
  <si>
    <t>Accept input in the Email field</t>
  </si>
  <si>
    <t>Enter input in the Email field</t>
  </si>
  <si>
    <t>EMI-B2B-5072</t>
  </si>
  <si>
    <t>RI-55</t>
  </si>
  <si>
    <t>Accept a valid CRN and retain the value</t>
  </si>
  <si>
    <t>Enter a valid CRN and retain the value</t>
  </si>
  <si>
    <t>EMI-B2B-5077</t>
  </si>
  <si>
    <t>RI-60</t>
  </si>
  <si>
    <t>Not retain alphabetic characters in the CRN field</t>
  </si>
  <si>
    <t>Enter alphabetic characters in the CRN field</t>
  </si>
  <si>
    <t>The value is not retained in the field</t>
  </si>
  <si>
    <t>EMI-B2B-5085</t>
  </si>
  <si>
    <t>RI-68</t>
  </si>
  <si>
    <t>Accept a valid National ID and retain the value</t>
  </si>
  <si>
    <t>Enter a valid National ID and retain the value</t>
  </si>
  <si>
    <t>EMI-B2B-5091</t>
  </si>
  <si>
    <t>RI-74</t>
  </si>
  <si>
    <t>Not retain alphabetic characters in the National ID field</t>
  </si>
  <si>
    <t>Enter alphabetic characters in the National ID field</t>
  </si>
  <si>
    <t>EMI-B2B-5097</t>
  </si>
  <si>
    <t>RI-80</t>
  </si>
  <si>
    <t>Not allow more than 10 digits in the National ID field</t>
  </si>
  <si>
    <t>Attempt to enter more than 10 characters</t>
  </si>
  <si>
    <t>Input is capped at 10 characters</t>
  </si>
  <si>
    <t>EMI-B2B-5098</t>
  </si>
  <si>
    <t>RI-81</t>
  </si>
  <si>
    <t>Accept a standard email address</t>
  </si>
  <si>
    <t>Enter a standard email address</t>
  </si>
  <si>
    <t>EMI-B2B-5099</t>
  </si>
  <si>
    <t>RI-82</t>
  </si>
  <si>
    <t>Accept an email with a plus-sign alias</t>
  </si>
  <si>
    <t>Enter an email with a plus-sign alias</t>
  </si>
  <si>
    <t>EMI-B2B-5100</t>
  </si>
  <si>
    <t>RI-83</t>
  </si>
  <si>
    <t>Accept an email with a subdomain</t>
  </si>
  <si>
    <t>Enter an email with a subdomain</t>
  </si>
  <si>
    <t>EMI-B2B-5101</t>
  </si>
  <si>
    <t>RI-84</t>
  </si>
  <si>
    <t>Accept an email with numeric local part</t>
  </si>
  <si>
    <t>Enter an email with numeric local part</t>
  </si>
  <si>
    <t>EMI-B2B-5140</t>
  </si>
  <si>
    <t>RI-113</t>
  </si>
  <si>
    <t>Stay on the /register URL after advancing to Tab 2</t>
  </si>
  <si>
    <t>EMI-B2B-5141</t>
  </si>
  <si>
    <t>RI-114</t>
  </si>
  <si>
    <t>Show the Monthly Expected Number of Bills field on Tab 2</t>
  </si>
  <si>
    <t>EMI-B2B-5147</t>
  </si>
  <si>
    <t>RI-120</t>
  </si>
  <si>
    <t>Show "Business Info" as the active inner step on load</t>
  </si>
  <si>
    <t>EMI-B2B-5148</t>
  </si>
  <si>
    <t>RI-121</t>
  </si>
  <si>
    <t>Not show NAFATH as active while on Tab 1</t>
  </si>
  <si>
    <t>EMI-B2B-5173</t>
  </si>
  <si>
    <t>RI-127</t>
  </si>
  <si>
    <t>Switch to Arabic when العربية is clicked</t>
  </si>
  <si>
    <t>العربية is clicked</t>
  </si>
  <si>
    <t>Switch to Arabic</t>
  </si>
  <si>
    <t>EMI-B2B-5174</t>
  </si>
  <si>
    <t>RI-128</t>
  </si>
  <si>
    <t>Switch back to English when EN is clicked after Arabic</t>
  </si>
  <si>
    <t>EN is clicked after Arabic</t>
  </si>
  <si>
    <t>Switch back to English</t>
  </si>
  <si>
    <t>EMI-B2B-5175</t>
  </si>
  <si>
    <t>RI-129</t>
  </si>
  <si>
    <t>Mark EN as not active after switching to Arabic</t>
  </si>
  <si>
    <t>EMI-B2B-5176</t>
  </si>
  <si>
    <t>RI-130</t>
  </si>
  <si>
    <t>Change the body class when Switch theme is clicked</t>
  </si>
  <si>
    <t>Switch theme is clicked</t>
  </si>
  <si>
    <t>Change the body class</t>
  </si>
  <si>
    <t>EMI-B2B-5177</t>
  </si>
  <si>
    <t>RI-131</t>
  </si>
  <si>
    <t>Return to the original theme class when toggled twice</t>
  </si>
  <si>
    <t>Toggled twice</t>
  </si>
  <si>
    <t>Return to the original theme class</t>
  </si>
  <si>
    <t>EMI-B2B-5182</t>
  </si>
  <si>
    <t>RI-136</t>
  </si>
  <si>
    <t>Require re-entering Registration Info, then skip straight to Products/Contract, when resuming a registration already past Financial &amp; Business</t>
  </si>
  <si>
    <t>Resuming a registration already past Financial &amp; Business</t>
  </si>
  <si>
    <t>Require re-entering Registration Info, then skip straight to Products/Contract,</t>
  </si>
  <si>
    <t>EMI-B2B-5183</t>
  </si>
  <si>
    <t>RI-137</t>
  </si>
  <si>
    <t>Start a brand-new registration when the mobile is reused with a different CRN</t>
  </si>
  <si>
    <t>The mobile is reused with a different CRN</t>
  </si>
  <si>
    <t>Start a brand-new registration</t>
  </si>
  <si>
    <t>EMI-B2B-5082</t>
  </si>
  <si>
    <t>RI-65</t>
  </si>
  <si>
    <t>Not allow more than 15 digits in the CRN field</t>
  </si>
  <si>
    <t>Attempt to enter more than 15 characters</t>
  </si>
  <si>
    <t>Input is capped at 15 characters</t>
  </si>
  <si>
    <t>EMI-B2B-5113</t>
  </si>
  <si>
    <t>RI-96</t>
  </si>
  <si>
    <t>Handle a very long email (500 chars) without crashing</t>
  </si>
  <si>
    <t>EMI-B2B-5109</t>
  </si>
  <si>
    <t>RI-92</t>
  </si>
  <si>
    <t>Keep Next disabled while an invalid email is entered</t>
  </si>
  <si>
    <t>While an invalid email is entered</t>
  </si>
  <si>
    <t>EMI-B2B-5102</t>
  </si>
  <si>
    <t>RI-85</t>
  </si>
  <si>
    <t>Show error for email missing the @ symbol</t>
  </si>
  <si>
    <t>Trigger the condition: email missing the @ symbol</t>
  </si>
  <si>
    <t>A validation error is shown</t>
  </si>
  <si>
    <t>EMI-B2B-5103</t>
  </si>
  <si>
    <t>RI-86</t>
  </si>
  <si>
    <t>Show error for email with no domain after @</t>
  </si>
  <si>
    <t>Trigger the condition: email with no domain after @</t>
  </si>
  <si>
    <t>EMI-B2B-5104</t>
  </si>
  <si>
    <t>RI-87</t>
  </si>
  <si>
    <t>Show error for a bare @ symbol</t>
  </si>
  <si>
    <t>Trigger the condition: a bare @ symbol</t>
  </si>
  <si>
    <t>EMI-B2B-5105</t>
  </si>
  <si>
    <t>RI-88</t>
  </si>
  <si>
    <t>Show error for email containing a space</t>
  </si>
  <si>
    <t>Trigger the condition: email containing a space</t>
  </si>
  <si>
    <t>EMI-B2B-5106</t>
  </si>
  <si>
    <t>RI-89</t>
  </si>
  <si>
    <t>Show error for email starting with a dot</t>
  </si>
  <si>
    <t>Trigger the condition: email starting with a dot</t>
  </si>
  <si>
    <t>EMI-B2B-5107</t>
  </si>
  <si>
    <t>RI-90</t>
  </si>
  <si>
    <t>Show error for email missing TLD (no dot after domain name)</t>
  </si>
  <si>
    <t>Trigger the condition: email missing TLD (no dot after domain name)</t>
  </si>
  <si>
    <t>EMI-B2B-5108</t>
  </si>
  <si>
    <t>RI-91</t>
  </si>
  <si>
    <t>Clear the email error when a valid email replaces an invalid one</t>
  </si>
  <si>
    <t>Correct the invalid input so it becomes valid</t>
  </si>
  <si>
    <t>The validation error clears</t>
  </si>
  <si>
    <t>EMI-B2B-5152</t>
  </si>
  <si>
    <t>RI-125</t>
  </si>
  <si>
    <t>Terms &amp; Conditions link be clickable without a JS error</t>
  </si>
  <si>
    <t>EMI-B2B-5153</t>
  </si>
  <si>
    <t>RI-126</t>
  </si>
  <si>
    <t>Privacy Policy link be clickable without a JS error</t>
  </si>
  <si>
    <t>EMI-B2B-5083</t>
  </si>
  <si>
    <t>RI-66</t>
  </si>
  <si>
    <t>Keep Next disabled when CRN is shorter than the minimum 10 digits</t>
  </si>
  <si>
    <t>CRN is shorter than the minimum 10 digits</t>
  </si>
  <si>
    <t>EMI-B2B-5131</t>
  </si>
  <si>
    <t>RI-97</t>
  </si>
  <si>
    <t>Be disabled when all fields are empty</t>
  </si>
  <si>
    <t>All fields are empty</t>
  </si>
  <si>
    <t>EMI-B2B-5073</t>
  </si>
  <si>
    <t>RI-56</t>
  </si>
  <si>
    <t>Be empty on initial page load</t>
  </si>
  <si>
    <t>EMI-B2B-5078</t>
  </si>
  <si>
    <t>RI-61</t>
  </si>
  <si>
    <t>Not retain special characters in the CRN field</t>
  </si>
  <si>
    <t>Enter special characters in the CRN field</t>
  </si>
  <si>
    <t>EMI-B2B-5092</t>
  </si>
  <si>
    <t>RI-75</t>
  </si>
  <si>
    <t>Not retain special characters in the National ID field</t>
  </si>
  <si>
    <t>Enter special characters in the National ID field</t>
  </si>
  <si>
    <t>EMI-B2B-5084</t>
  </si>
  <si>
    <t>RI-67</t>
  </si>
  <si>
    <t>Enable Next when CRN is exactly 15 digits (maximum valid length)</t>
  </si>
  <si>
    <t>CRN is exactly 15 digits (maximum valid length)</t>
  </si>
  <si>
    <t>The control becomes enabled</t>
  </si>
  <si>
    <t>EMI-B2B-5181</t>
  </si>
  <si>
    <t>RI-135</t>
  </si>
  <si>
    <t>Display non-empty descriptive text inside the Unified Number tooltip</t>
  </si>
  <si>
    <t>Non-empty descriptive text inside the Unified Number tooltip is visible</t>
  </si>
  <si>
    <t>EMI-B2B-5112</t>
  </si>
  <si>
    <t>RI-95</t>
  </si>
  <si>
    <t>Treat SQL injection pattern in email as invalid and show error</t>
  </si>
  <si>
    <t>Enter a SQL-injection-shaped string and submit</t>
  </si>
  <si>
    <t>The value is handled as inert text — rejected as invalid input, not executed against a database</t>
  </si>
  <si>
    <t>EMI-B2B-5081</t>
  </si>
  <si>
    <t>RI-64</t>
  </si>
  <si>
    <t>Handle a 1000-character input without crashing</t>
  </si>
  <si>
    <t>Enter an oversized/edge-case value: a 1000-character input without crashing</t>
  </si>
  <si>
    <t>The page handles it gracefully — no crash</t>
  </si>
  <si>
    <t>EMI-B2B-4990</t>
  </si>
  <si>
    <t>RI-38</t>
  </si>
  <si>
    <t>Display the Next button</t>
  </si>
  <si>
    <t>The Next button is visible</t>
  </si>
  <si>
    <t>EMI-B2B-5047</t>
  </si>
  <si>
    <t>RI-50</t>
  </si>
  <si>
    <t>Have the Next button disabled when form is incomplete</t>
  </si>
  <si>
    <t>Form is incomplete</t>
  </si>
  <si>
    <t>Have the Next button disabled</t>
  </si>
  <si>
    <t>EMI-B2B-5048</t>
  </si>
  <si>
    <t>RI-51</t>
  </si>
  <si>
    <t>Enable the Next button when all fields are filled with valid data</t>
  </si>
  <si>
    <t>All fields are filled with valid data</t>
  </si>
  <si>
    <t>EMI-B2B-5142</t>
  </si>
  <si>
    <t>RI-115</t>
  </si>
  <si>
    <t>Show the Next button on Tab 2</t>
  </si>
  <si>
    <t>EMI-B2B-4621</t>
  </si>
  <si>
    <t>RI-03</t>
  </si>
  <si>
    <t>Display the Change Language group</t>
  </si>
  <si>
    <t>The Change Language group is visible</t>
  </si>
  <si>
    <t>EMI-B2B-4622</t>
  </si>
  <si>
    <t>RI-04</t>
  </si>
  <si>
    <t>Display the EN language button</t>
  </si>
  <si>
    <t>The EN language button is visible</t>
  </si>
  <si>
    <t>EMI-B2B-4623</t>
  </si>
  <si>
    <t>RI-05</t>
  </si>
  <si>
    <t>Display the Arabic language button</t>
  </si>
  <si>
    <t>The Arabic language button is visible</t>
  </si>
  <si>
    <t>EMI-B2B-4624</t>
  </si>
  <si>
    <t>RI-06</t>
  </si>
  <si>
    <t>Display the theme toggle button</t>
  </si>
  <si>
    <t>The theme toggle button is visible</t>
  </si>
  <si>
    <t>EMI-B2B-4840</t>
  </si>
  <si>
    <t>RI-07</t>
  </si>
  <si>
    <t>Display the main page container</t>
  </si>
  <si>
    <t>The main page container is visible</t>
  </si>
  <si>
    <t>EMI-B2B-4843</t>
  </si>
  <si>
    <t>RI-10</t>
  </si>
  <si>
    <t>Display "1" as the active step number</t>
  </si>
  <si>
    <t>"1" as the active step number is visible</t>
  </si>
  <si>
    <t>EMI-B2B-4844</t>
  </si>
  <si>
    <t>RI-11</t>
  </si>
  <si>
    <t>Display "Business Info" as the active outer step</t>
  </si>
  <si>
    <t>"Business Info" as the active outer step is visible</t>
  </si>
  <si>
    <t>EMI-B2B-4845</t>
  </si>
  <si>
    <t>RI-12</t>
  </si>
  <si>
    <t>Display "NAFATH" as the second outer step</t>
  </si>
  <si>
    <t>"NAFATH" as the second outer step is visible</t>
  </si>
  <si>
    <t>EMI-B2B-4846</t>
  </si>
  <si>
    <t>RI-13</t>
  </si>
  <si>
    <t>Display "Products" as the third outer step</t>
  </si>
  <si>
    <t>"Products" as the third outer step is visible</t>
  </si>
  <si>
    <t>EMI-B2B-4847</t>
  </si>
  <si>
    <t>RI-14</t>
  </si>
  <si>
    <t>Display "Contract" as the fourth outer step</t>
  </si>
  <si>
    <t>"Contract" as the fourth outer step is visible</t>
  </si>
  <si>
    <t>EMI-B2B-4931</t>
  </si>
  <si>
    <t>RI-15</t>
  </si>
  <si>
    <t>Display the step bar</t>
  </si>
  <si>
    <t>The step bar is visible</t>
  </si>
  <si>
    <t>EMI-B2B-4932</t>
  </si>
  <si>
    <t>RI-16</t>
  </si>
  <si>
    <t>Display Tab 1 — Business Info</t>
  </si>
  <si>
    <t>Tab 1 — Business Info is visible</t>
  </si>
  <si>
    <t>EMI-B2B-4933</t>
  </si>
  <si>
    <t>RI-17</t>
  </si>
  <si>
    <t>Display Tab 3 — Products</t>
  </si>
  <si>
    <t>Tab 3 — Products is visible</t>
  </si>
  <si>
    <t>EMI-B2B-4934</t>
  </si>
  <si>
    <t>RI-18</t>
  </si>
  <si>
    <t>Display Tab 4 — Contract</t>
  </si>
  <si>
    <t>Tab 4 — Contract is visible</t>
  </si>
  <si>
    <t>EMI-B2B-4976</t>
  </si>
  <si>
    <t>RI-19</t>
  </si>
  <si>
    <t>Display the tab panel container</t>
  </si>
  <si>
    <t>The tab panel container is visible</t>
  </si>
  <si>
    <t>EMI-B2B-4977</t>
  </si>
  <si>
    <t>RI-20</t>
  </si>
  <si>
    <t>Display the Business Info form element</t>
  </si>
  <si>
    <t>The Business Info form element is visible</t>
  </si>
  <si>
    <t>EMI-B2B-4978</t>
  </si>
  <si>
    <t>RI-24</t>
  </si>
  <si>
    <t>Display the Business radio option</t>
  </si>
  <si>
    <t>The Business radio option is visible</t>
  </si>
  <si>
    <t>EMI-B2B-4982</t>
  </si>
  <si>
    <t>RI-30</t>
  </si>
  <si>
    <t>Display the Unified Number input wrapper</t>
  </si>
  <si>
    <t>The Unified Number input wrapper is visible</t>
  </si>
  <si>
    <t>EMI-B2B-4986</t>
  </si>
  <si>
    <t>RI-34</t>
  </si>
  <si>
    <t>Display the National ID/Iqama input wrapper</t>
  </si>
  <si>
    <t>The National ID/Iqama input wrapper is visible</t>
  </si>
  <si>
    <t>EMI-B2B-4994</t>
  </si>
  <si>
    <t>RI-42</t>
  </si>
  <si>
    <t>Display Terms &amp; Conditions reference</t>
  </si>
  <si>
    <t>Terms &amp; Conditions reference is visible</t>
  </si>
  <si>
    <t>EMI-B2B-4995</t>
  </si>
  <si>
    <t>RI-43</t>
  </si>
  <si>
    <t>Display Privacy Policy reference</t>
  </si>
  <si>
    <t>Privacy Policy reference is visible</t>
  </si>
  <si>
    <t>EMI-B2B-5044</t>
  </si>
  <si>
    <t>RI-47</t>
  </si>
  <si>
    <t>Display the Clear button for Unified Number after entry</t>
  </si>
  <si>
    <t>The Clear button for Unified Number after entry is visible</t>
  </si>
  <si>
    <t>EMI-B2B-5074</t>
  </si>
  <si>
    <t>RI-57</t>
  </si>
  <si>
    <t>Show the Clear button after a value is entered</t>
  </si>
  <si>
    <t>EMI-B2B-5075</t>
  </si>
  <si>
    <t>RI-58</t>
  </si>
  <si>
    <t>Clear the CRN field when the Clear button is clicked</t>
  </si>
  <si>
    <t>The Clear button is clicked</t>
  </si>
  <si>
    <t>Clear the CRN field</t>
  </si>
  <si>
    <t>EMI-B2B-5076</t>
  </si>
  <si>
    <t>RI-59</t>
  </si>
  <si>
    <t>Hide the Clear button after the field is emptied via Clear</t>
  </si>
  <si>
    <t>EMI-B2B-5088</t>
  </si>
  <si>
    <t>RI-71</t>
  </si>
  <si>
    <t>Clear the National ID field when the Clear button is clicked</t>
  </si>
  <si>
    <t>Clear the National ID field</t>
  </si>
  <si>
    <t>EMI-B2B-5143</t>
  </si>
  <si>
    <t>RI-116</t>
  </si>
  <si>
    <t>Show the Back button on Tab 2</t>
  </si>
  <si>
    <t>EMI-B2B-5150</t>
  </si>
  <si>
    <t>RI-123</t>
  </si>
  <si>
    <t>Terms &amp; Conditions link be visible</t>
  </si>
  <si>
    <t>EMI-B2B-5151</t>
  </si>
  <si>
    <t>RI-124</t>
  </si>
  <si>
    <t>Privacy Policy link be visible</t>
  </si>
  <si>
    <t>EMI-B2B-5178</t>
  </si>
  <si>
    <t>RI-132</t>
  </si>
  <si>
    <t>Reveal a tooltip when the Unified Number info button is clicked</t>
  </si>
  <si>
    <t>The Unified Number info button is clicked</t>
  </si>
  <si>
    <t>Reveal a tooltip</t>
  </si>
  <si>
    <t>EMI-B2B-5179</t>
  </si>
  <si>
    <t>RI-133</t>
  </si>
  <si>
    <t>Reveal a tooltip when the National ID info button is clicked</t>
  </si>
  <si>
    <t>The National ID info button is clicked</t>
  </si>
  <si>
    <t>EMI-B2B-5180</t>
  </si>
  <si>
    <t>RI-134</t>
  </si>
  <si>
    <t>Close the Unified Number tooltip when clicking away</t>
  </si>
  <si>
    <t>Clicking away</t>
  </si>
  <si>
    <t>Close the Unified Number tooltip</t>
  </si>
  <si>
    <t>EMI-B2B-4619</t>
  </si>
  <si>
    <t>RI-01</t>
  </si>
  <si>
    <t>Display the MJD Pay logo</t>
  </si>
  <si>
    <t>The MJD Pay logo is visible</t>
  </si>
  <si>
    <t>EMI-B2B-4841</t>
  </si>
  <si>
    <t>RI-08</t>
  </si>
  <si>
    <t>Display the "Create Account" eyebrow text</t>
  </si>
  <si>
    <t>The "Create Account" eyebrow text is visible</t>
  </si>
  <si>
    <t>EMI-B2B-4842</t>
  </si>
  <si>
    <t>RI-09</t>
  </si>
  <si>
    <t>Display the "Tell us about your business" heading</t>
  </si>
  <si>
    <t>The "Tell us about your business" heading is visible</t>
  </si>
  <si>
    <t>EMI-B2B-4979</t>
  </si>
  <si>
    <t>RI-25</t>
  </si>
  <si>
    <t>Display the Business label and description</t>
  </si>
  <si>
    <t>The Business label and description is visible</t>
  </si>
  <si>
    <t>EMI-B2B-4980</t>
  </si>
  <si>
    <t>RI-28</t>
  </si>
  <si>
    <t>Display the Unified Number label</t>
  </si>
  <si>
    <t>The Unified Number label is visible</t>
  </si>
  <si>
    <t>EMI-B2B-4981</t>
  </si>
  <si>
    <t>RI-29</t>
  </si>
  <si>
    <t>Display the Unified Number tooltip button</t>
  </si>
  <si>
    <t>The Unified Number tooltip button is visible</t>
  </si>
  <si>
    <t>EMI-B2B-4983</t>
  </si>
  <si>
    <t>RI-31</t>
  </si>
  <si>
    <t>Display the Unified Number textbox with correct placeholder</t>
  </si>
  <si>
    <t>The Unified Number textbox with correct placeholder is visible</t>
  </si>
  <si>
    <t>EMI-B2B-4984</t>
  </si>
  <si>
    <t>RI-32</t>
  </si>
  <si>
    <t>Display the National ID/Iqama label</t>
  </si>
  <si>
    <t>The National ID/Iqama label is visible</t>
  </si>
  <si>
    <t>EMI-B2B-4985</t>
  </si>
  <si>
    <t>RI-33</t>
  </si>
  <si>
    <t>Display the National ID/Iqama tooltip button</t>
  </si>
  <si>
    <t>The National ID/Iqama tooltip button is visible</t>
  </si>
  <si>
    <t>EMI-B2B-4987</t>
  </si>
  <si>
    <t>RI-35</t>
  </si>
  <si>
    <t>Display the National ID/Iqama textbox with correct placeholder</t>
  </si>
  <si>
    <t>The National ID/Iqama textbox with correct placeholder is visible</t>
  </si>
  <si>
    <t>EMI-B2B-4988</t>
  </si>
  <si>
    <t>RI-36</t>
  </si>
  <si>
    <t>Display the Email label</t>
  </si>
  <si>
    <t>The Email label is visible</t>
  </si>
  <si>
    <t>EMI-B2B-4989</t>
  </si>
  <si>
    <t>RI-37</t>
  </si>
  <si>
    <t>Display the Email textbox with correct placeholder</t>
  </si>
  <si>
    <t>The Email textbox with correct placeholder is visible</t>
  </si>
  <si>
    <t>EMI-B2B-4991</t>
  </si>
  <si>
    <t>RI-39</t>
  </si>
  <si>
    <t>Display "Already have an account?" text</t>
  </si>
  <si>
    <t>"Already have an account?" text is visible</t>
  </si>
  <si>
    <t>EMI-B2B-4992</t>
  </si>
  <si>
    <t>RI-40</t>
  </si>
  <si>
    <t>Display the Log In link</t>
  </si>
  <si>
    <t>The Log In link is visible</t>
  </si>
  <si>
    <t>EMI-B2B-4993</t>
  </si>
  <si>
    <t>RI-41</t>
  </si>
  <si>
    <t>Display "By continuing, you agree to our" text</t>
  </si>
  <si>
    <t>"By continuing, you agree to our" text is visible</t>
  </si>
  <si>
    <t>EMI-B2B-4797</t>
  </si>
  <si>
    <t>Manual Test Cases — Registration — Contract Review Step</t>
  </si>
  <si>
    <t>RC-21</t>
  </si>
  <si>
    <t>Keep Submit disabled while the agreement checkbox is unchecked</t>
  </si>
  <si>
    <t>While the agreement checkbox is unchecked</t>
  </si>
  <si>
    <t>EMI-B2B-4799</t>
  </si>
  <si>
    <t>RC-23</t>
  </si>
  <si>
    <t>Enable Submit once the agreement checkbox is checked</t>
  </si>
  <si>
    <t>Set up the state: Submit once the agreement checkbox is checked</t>
  </si>
  <si>
    <t>EMI-B2B-4800</t>
  </si>
  <si>
    <t>RC-24</t>
  </si>
  <si>
    <t>Disable Submit again when the agreement checkbox is unchecked</t>
  </si>
  <si>
    <t>The agreement checkbox is unchecked</t>
  </si>
  <si>
    <t>The control becomes/stays disabled</t>
  </si>
  <si>
    <t>EMI-B2B-4801</t>
  </si>
  <si>
    <t>RC-25</t>
  </si>
  <si>
    <t>Not advance past Contract when Submit is force-clicked while unchecked</t>
  </si>
  <si>
    <t>Attempt the blocked transition: Submit is force-clicked while unchecked</t>
  </si>
  <si>
    <t>EMI-B2B-4914</t>
  </si>
  <si>
    <t>RC-28</t>
  </si>
  <si>
    <t>Send only one request when Submit is clicked twice in quick succession</t>
  </si>
  <si>
    <t>Submit is clicked twice in quick succession</t>
  </si>
  <si>
    <t>Send only one request</t>
  </si>
  <si>
    <t>EMI-B2B-4563</t>
  </si>
  <si>
    <t>RC-02</t>
  </si>
  <si>
    <t>Link the logo to the business landing page</t>
  </si>
  <si>
    <t>Load the Contract Review step</t>
  </si>
  <si>
    <t>EMI-B2B-4571</t>
  </si>
  <si>
    <t>RC-10</t>
  </si>
  <si>
    <t>Mark the Contract tab as the active step</t>
  </si>
  <si>
    <t>EMI-B2B-4798</t>
  </si>
  <si>
    <t>RC-22</t>
  </si>
  <si>
    <t>Auto-check the agreement checkbox once the document is scrolled to its end</t>
  </si>
  <si>
    <t>EMI-B2B-4802</t>
  </si>
  <si>
    <t>RC-26</t>
  </si>
  <si>
    <t>Trigger a PDF download when "Download PDF file" is clicked</t>
  </si>
  <si>
    <t>"Download PDF file" is clicked</t>
  </si>
  <si>
    <t>Trigger a PDF download</t>
  </si>
  <si>
    <t>EMI-B2B-4913</t>
  </si>
  <si>
    <t>RC-27</t>
  </si>
  <si>
    <t>Surface an error and remain on Contract when submission fails</t>
  </si>
  <si>
    <t>Submission fails</t>
  </si>
  <si>
    <t>Surface an error and remain on Contract</t>
  </si>
  <si>
    <t>EMI-B2B-4576</t>
  </si>
  <si>
    <t>RC-15</t>
  </si>
  <si>
    <t>Display a non-empty intro paragraph</t>
  </si>
  <si>
    <t>A non-empty intro paragraph is visible</t>
  </si>
  <si>
    <t>EMI-B2B-4578</t>
  </si>
  <si>
    <t>RC-17</t>
  </si>
  <si>
    <t>Display at least one numbered contract section, each with visible non-empty heading text</t>
  </si>
  <si>
    <t>At least one numbered contract section, each with visible non-empty heading text is visible</t>
  </si>
  <si>
    <t>EMI-B2B-4581</t>
  </si>
  <si>
    <t>RC-20</t>
  </si>
  <si>
    <t>Display the Submit and finish button</t>
  </si>
  <si>
    <t>The Submit and finish button is visible</t>
  </si>
  <si>
    <t>EMI-B2B-4564</t>
  </si>
  <si>
    <t>RC-03</t>
  </si>
  <si>
    <t>EMI-B2B-4565</t>
  </si>
  <si>
    <t>RC-04</t>
  </si>
  <si>
    <t>Display the Arabic (العربية) language button</t>
  </si>
  <si>
    <t>The Arabic (العربية) language button is visible</t>
  </si>
  <si>
    <t>EMI-B2B-4566</t>
  </si>
  <si>
    <t>RC-05</t>
  </si>
  <si>
    <t>Display the Switch theme button</t>
  </si>
  <si>
    <t>The Switch theme button is visible</t>
  </si>
  <si>
    <t>EMI-B2B-4572</t>
  </si>
  <si>
    <t>RC-11</t>
  </si>
  <si>
    <t>Display the "Download PDF file" button</t>
  </si>
  <si>
    <t>The "Download PDF file" button is visible</t>
  </si>
  <si>
    <t>EMI-B2B-4574</t>
  </si>
  <si>
    <t>RC-13</t>
  </si>
  <si>
    <t>Display the contract version field</t>
  </si>
  <si>
    <t>The contract version field is visible</t>
  </si>
  <si>
    <t>EMI-B2B-4575</t>
  </si>
  <si>
    <t>RC-14</t>
  </si>
  <si>
    <t>Display the registration date field showing today\</t>
  </si>
  <si>
    <t>The registration date field showing today\ is visible</t>
  </si>
  <si>
    <t>EMI-B2B-4577</t>
  </si>
  <si>
    <t>RC-16</t>
  </si>
  <si>
    <t>Display the involved company\</t>
  </si>
  <si>
    <t>The involved company\ is visible</t>
  </si>
  <si>
    <t>EMI-B2B-4579</t>
  </si>
  <si>
    <t>RC-18</t>
  </si>
  <si>
    <t>Display the "I have read and agree to the contract terms" checkbox, unchecked</t>
  </si>
  <si>
    <t>The "I have read and agree to the contract terms" checkbox, unchecked is visible</t>
  </si>
  <si>
    <t>EMI-B2B-4580</t>
  </si>
  <si>
    <t>RC-19</t>
  </si>
  <si>
    <t>Display the Cancel button</t>
  </si>
  <si>
    <t>The Cancel button is visible</t>
  </si>
  <si>
    <t>EMI-B2B-4562</t>
  </si>
  <si>
    <t>RC-01</t>
  </si>
  <si>
    <t>EMI-B2B-4567</t>
  </si>
  <si>
    <t>RC-06</t>
  </si>
  <si>
    <t>Display the "Final step" label</t>
  </si>
  <si>
    <t>The "Final step" label is visible</t>
  </si>
  <si>
    <t>EMI-B2B-4568</t>
  </si>
  <si>
    <t>RC-07</t>
  </si>
  <si>
    <t>Display the "Contract review" title</t>
  </si>
  <si>
    <t>The "Contract review" title is visible</t>
  </si>
  <si>
    <t>EMI-B2B-4569</t>
  </si>
  <si>
    <t>RC-08</t>
  </si>
  <si>
    <t>Display instruction text about reading and agreeing to complete registration</t>
  </si>
  <si>
    <t>Instruction text about reading and agreeing to complete registration is visible</t>
  </si>
  <si>
    <t>EMI-B2B-4570</t>
  </si>
  <si>
    <t>RC-09</t>
  </si>
  <si>
    <t>Display all four outer step labels: Business Info, NAFATH, Products, Contract</t>
  </si>
  <si>
    <t>All four outer step labels: Business Info, NAFATH, Products, Contract is visible</t>
  </si>
  <si>
    <t>EMI-B2B-4573</t>
  </si>
  <si>
    <t>RC-12</t>
  </si>
  <si>
    <t>Display the contract document title</t>
  </si>
  <si>
    <t>The contract document title is visible</t>
  </si>
  <si>
    <t>EMI-B2B-4617</t>
  </si>
  <si>
    <t>Manual Test Cases — Registration — End-to-End Flow &amp; Sign-Up Modes</t>
  </si>
  <si>
    <t>RE-01</t>
  </si>
  <si>
    <t>Complete Business Info, Financial &amp; Business, and Verification &amp; Uploads, then reach NAFATH or Products after Sign Up</t>
  </si>
  <si>
    <t>Load the registration wizard</t>
  </si>
  <si>
    <t>EMI-B2B-4618</t>
  </si>
  <si>
    <t>RE-02</t>
  </si>
  <si>
    <t>Reach Contract and complete submission after accepting the agreement</t>
  </si>
  <si>
    <t>EMI-B2B-4827</t>
  </si>
  <si>
    <t>RE-04</t>
  </si>
  <si>
    <t>Not allow the profile type to be changed in fixed-Business mode (TC-REG-006)</t>
  </si>
  <si>
    <t>Not allow the profile type to be changed in fixed-Business mode</t>
  </si>
  <si>
    <t>EMI-B2B-4973</t>
  </si>
  <si>
    <t>RE-06</t>
  </si>
  <si>
    <t>Reflect automatic approval without a manual admin step (TC-REG-001)</t>
  </si>
  <si>
    <t>Reflect automatic approval without a manual admin step</t>
  </si>
  <si>
    <t>EMI-B2B-4974</t>
  </si>
  <si>
    <t>RE-07</t>
  </si>
  <si>
    <t>Reflect the profile as immediately active for operations (TC-REG-002)</t>
  </si>
  <si>
    <t>Reflect the profile as immediately active for operations</t>
  </si>
  <si>
    <t>EMI-B2B-4975</t>
  </si>
  <si>
    <t>RE-08</t>
  </si>
  <si>
    <t>Show confirmation that the activation email was sent (TC-REG-007)</t>
  </si>
  <si>
    <t>Show confirmation that the activation email was sent</t>
  </si>
  <si>
    <t>EMI-B2B-4826</t>
  </si>
  <si>
    <t>RE-03</t>
  </si>
  <si>
    <t>Hide the "Sign Up As" profile-type selector and show a static "Signing up as Business" label (TC-REG-005)</t>
  </si>
  <si>
    <t>Hide the "Sign Up As" profile-type selector and show a static "Signing up as Business" label</t>
  </si>
  <si>
    <t>EMI-B2B-5008</t>
  </si>
  <si>
    <t>Manual Test Cases — Registration — Financial &amp; Business Step (Tab 2 of 3)</t>
  </si>
  <si>
    <t>RF-58</t>
  </si>
  <si>
    <t>Not execute an XSS payload entered in the Monthly Expected Number field</t>
  </si>
  <si>
    <t>Enter a script/JS-URI payload in Monthly Expected Number field and submit</t>
  </si>
  <si>
    <t>EMI-B2B-5009</t>
  </si>
  <si>
    <t>RF-59</t>
  </si>
  <si>
    <t>Not execute an XSS payload entered in the Monthly Expected Sum field</t>
  </si>
  <si>
    <t>Enter a script/JS-URI payload in Monthly Expected Sum field and submit</t>
  </si>
  <si>
    <t>EMI-B2B-5012</t>
  </si>
  <si>
    <t>RF-62</t>
  </si>
  <si>
    <t>Keep Next disabled when Monthly Expected Number Of Bills is 0</t>
  </si>
  <si>
    <t>Monthly Expected Number Of Bills is 0</t>
  </si>
  <si>
    <t>EMI-B2B-5021</t>
  </si>
  <si>
    <t>RF-71</t>
  </si>
  <si>
    <t>Keep Next disabled when only the numeric fields are filled and no dropdown is selected</t>
  </si>
  <si>
    <t>Only the numeric fields are filled and no dropdown is selected</t>
  </si>
  <si>
    <t>EMI-B2B-5022</t>
  </si>
  <si>
    <t>RF-72</t>
  </si>
  <si>
    <t>Enable Next when all required fields and dropdowns are filled</t>
  </si>
  <si>
    <t>All required fields and dropdowns are filled</t>
  </si>
  <si>
    <t>EMI-B2B-5026</t>
  </si>
  <si>
    <t>RF-76</t>
  </si>
  <si>
    <t>Advance to Verification &amp; Uploads step when Next is clicked with valid data</t>
  </si>
  <si>
    <t>Next is clicked with valid data</t>
  </si>
  <si>
    <t>Advance to Verification &amp; Uploads step</t>
  </si>
  <si>
    <t>EMI-B2B-4583</t>
  </si>
  <si>
    <t>RF-02</t>
  </si>
  <si>
    <t>Load the Financial &amp; Business tab</t>
  </si>
  <si>
    <t>EMI-B2B-4587</t>
  </si>
  <si>
    <t>RF-06</t>
  </si>
  <si>
    <t>Show the Financial &amp; Business step fields on arrival</t>
  </si>
  <si>
    <t>EMI-B2B-4588</t>
  </si>
  <si>
    <t>RF-07</t>
  </si>
  <si>
    <t>Show the Financial &amp; Business tab as active</t>
  </si>
  <si>
    <t>EMI-B2B-4589</t>
  </si>
  <si>
    <t>RF-08</t>
  </si>
  <si>
    <t>Mark the Financial &amp; Business inner tab as active (is-active)</t>
  </si>
  <si>
    <t>EMI-B2B-4605</t>
  </si>
  <si>
    <t>RF-24</t>
  </si>
  <si>
    <t>Show "Select Option" as the default for Industries</t>
  </si>
  <si>
    <t>EMI-B2B-4608</t>
  </si>
  <si>
    <t>RF-27</t>
  </si>
  <si>
    <t>Show "Select Option" as the default for Annual Income</t>
  </si>
  <si>
    <t>EMI-B2B-4817</t>
  </si>
  <si>
    <t>RF-36</t>
  </si>
  <si>
    <t>Accept numeric input for Monthly Expected Sum Of Bills</t>
  </si>
  <si>
    <t>Enter numeric input for Monthly Expected Sum Of Bills</t>
  </si>
  <si>
    <t>EMI-B2B-4818</t>
  </si>
  <si>
    <t>RF-37</t>
  </si>
  <si>
    <t>Accept numeric input for Expected Monthly Withdrawal</t>
  </si>
  <si>
    <t>Enter numeric input for Expected Monthly Withdrawal</t>
  </si>
  <si>
    <t>EMI-B2B-4819</t>
  </si>
  <si>
    <t>RF-38</t>
  </si>
  <si>
    <t>Accept numeric input for Expected Monthly Deposit</t>
  </si>
  <si>
    <t>Enter numeric input for Expected Monthly Deposit</t>
  </si>
  <si>
    <t>EMI-B2B-4821</t>
  </si>
  <si>
    <t>RF-40</t>
  </si>
  <si>
    <t>Open the Industries dropdown when clicked</t>
  </si>
  <si>
    <t>Clicked</t>
  </si>
  <si>
    <t>Open the Industries dropdown</t>
  </si>
  <si>
    <t>EMI-B2B-4822</t>
  </si>
  <si>
    <t>RF-41</t>
  </si>
  <si>
    <t>Open the Annual Income dropdown when clicked</t>
  </si>
  <si>
    <t>Open the Annual Income dropdown</t>
  </si>
  <si>
    <t>EMI-B2B-4823</t>
  </si>
  <si>
    <t>RF-42</t>
  </si>
  <si>
    <t>Open the Banks dropdown when clicked</t>
  </si>
  <si>
    <t>Open the Banks dropdown</t>
  </si>
  <si>
    <t>EMI-B2B-4824</t>
  </si>
  <si>
    <t>RF-43</t>
  </si>
  <si>
    <t>Return to Business Info tab when Back is clicked</t>
  </si>
  <si>
    <t>Back is clicked</t>
  </si>
  <si>
    <t>Return to Business Info tab</t>
  </si>
  <si>
    <t>EMI-B2B-4930</t>
  </si>
  <si>
    <t>RF-45</t>
  </si>
  <si>
    <t>Accept numeric input for Monthly Expected Number Of Bills</t>
  </si>
  <si>
    <t>Enter numeric input for Monthly Expected Number Of Bills</t>
  </si>
  <si>
    <t>EMI-B2B-5005</t>
  </si>
  <si>
    <t>RF-55</t>
  </si>
  <si>
    <t>Not retain a decimal point in the Monthly Expected Sum field</t>
  </si>
  <si>
    <t>Enter a decimal point in the Monthly Expected Sum field</t>
  </si>
  <si>
    <t>EMI-B2B-5016</t>
  </si>
  <si>
    <t>RF-66</t>
  </si>
  <si>
    <t>Reflect the selected industry in the Industries dropdown</t>
  </si>
  <si>
    <t>EMI-B2B-5018</t>
  </si>
  <si>
    <t>RF-68</t>
  </si>
  <si>
    <t>Reflect the selected income in the Annual Income dropdown</t>
  </si>
  <si>
    <t>EMI-B2B-5019</t>
  </si>
  <si>
    <t>RF-69</t>
  </si>
  <si>
    <t>Filter the Industries options when typing in the dropdown search field</t>
  </si>
  <si>
    <t>Typing in the dropdown search field</t>
  </si>
  <si>
    <t>Filter the Industries options</t>
  </si>
  <si>
    <t>EMI-B2B-5020</t>
  </si>
  <si>
    <t>RF-70</t>
  </si>
  <si>
    <t>Filter the Annual Income options when typing in the dropdown search field</t>
  </si>
  <si>
    <t>Filter the Annual Income options</t>
  </si>
  <si>
    <t>EMI-B2B-5023</t>
  </si>
  <si>
    <t>RF-73</t>
  </si>
  <si>
    <t>Return to the Business Info step when Back is clicked</t>
  </si>
  <si>
    <t>Return to the Business Info step</t>
  </si>
  <si>
    <t>EMI-B2B-5024</t>
  </si>
  <si>
    <t>RF-74</t>
  </si>
  <si>
    <t>Preserve the email on Business Info step after navigating back</t>
  </si>
  <si>
    <t>EMI-B2B-5025</t>
  </si>
  <si>
    <t>RF-75</t>
  </si>
  <si>
    <t>Allow re-advancing to Financial step after going back to Info step</t>
  </si>
  <si>
    <t>EMI-B2B-5000</t>
  </si>
  <si>
    <t>RF-50</t>
  </si>
  <si>
    <t>Not accept alphabetic characters in the Monthly Expected Number field</t>
  </si>
  <si>
    <t>Enter alphabetic characters in the Monthly Expected Number field</t>
  </si>
  <si>
    <t>The value is rejected — not retained in the field</t>
  </si>
  <si>
    <t>EMI-B2B-5001</t>
  </si>
  <si>
    <t>RF-51</t>
  </si>
  <si>
    <t>Not accept special characters in the Monthly Expected Sum field</t>
  </si>
  <si>
    <t>Enter special characters in the Monthly Expected Sum field</t>
  </si>
  <si>
    <t>EMI-B2B-5002</t>
  </si>
  <si>
    <t>RF-52</t>
  </si>
  <si>
    <t>Not accept alphabetic characters in the Expected Monthly Withdrawal field</t>
  </si>
  <si>
    <t>Enter alphabetic characters in the Expected Monthly Withdrawal field</t>
  </si>
  <si>
    <t>EMI-B2B-5003</t>
  </si>
  <si>
    <t>RF-53</t>
  </si>
  <si>
    <t>Not accept special characters in the Expected Monthly Deposit field</t>
  </si>
  <si>
    <t>Enter special characters in the Expected Monthly Deposit field</t>
  </si>
  <si>
    <t>EMI-B2B-4611</t>
  </si>
  <si>
    <t>RF-30</t>
  </si>
  <si>
    <t>Keep Next disabled when required fields are empty</t>
  </si>
  <si>
    <t>Required fields are empty</t>
  </si>
  <si>
    <t>EMI-B2B-5013</t>
  </si>
  <si>
    <t>RF-63</t>
  </si>
  <si>
    <t>Keep Next disabled when Monthly Expected Sum Of Bills has a leading zero</t>
  </si>
  <si>
    <t>Monthly Expected Sum Of Bills has a leading zero</t>
  </si>
  <si>
    <t>EMI-B2B-5004</t>
  </si>
  <si>
    <t>RF-54</t>
  </si>
  <si>
    <t>Not retain a negative number in the Monthly Expected Number field</t>
  </si>
  <si>
    <t>Enter a negative number in the Monthly Expected Number field</t>
  </si>
  <si>
    <t>EMI-B2B-5007</t>
  </si>
  <si>
    <t>RF-57</t>
  </si>
  <si>
    <t>Treat a zero value in the Expected Monthly Deposit field as valid input</t>
  </si>
  <si>
    <t>Enter the edge-case value: a zero value in the Expected Monthly Deposit field</t>
  </si>
  <si>
    <t>The value is accepted as valid</t>
  </si>
  <si>
    <t>EMI-B2B-5014</t>
  </si>
  <si>
    <t>RF-64</t>
  </si>
  <si>
    <t>Restore valid values to all four fields after boundary/security probing</t>
  </si>
  <si>
    <t>EMI-B2B-5010</t>
  </si>
  <si>
    <t>RF-60</t>
  </si>
  <si>
    <t>Not accept a SQL injection pattern in the Expected Monthly Withdrawal field</t>
  </si>
  <si>
    <t>Enter a SQL injection pattern in the Expected Monthly Withdrawal field</t>
  </si>
  <si>
    <t>EMI-B2B-5011</t>
  </si>
  <si>
    <t>RF-61</t>
  </si>
  <si>
    <t>Not accept a SQL injection pattern in the Expected Monthly Deposit field</t>
  </si>
  <si>
    <t>Enter a SQL injection pattern in the Expected Monthly Deposit field</t>
  </si>
  <si>
    <t>EMI-B2B-5006</t>
  </si>
  <si>
    <t>RF-56</t>
  </si>
  <si>
    <t>Handle a very large value (15 digits) in the Expected Monthly Withdrawal field without crashing</t>
  </si>
  <si>
    <t>Enter an oversized/edge-case value: a very large value (15 digits) in the Expected Monthly Withdrawal field without crashing</t>
  </si>
  <si>
    <t>EMI-B2B-4610</t>
  </si>
  <si>
    <t>RF-29</t>
  </si>
  <si>
    <t>EMI-B2B-4584</t>
  </si>
  <si>
    <t>RF-03</t>
  </si>
  <si>
    <t>EMI-B2B-4585</t>
  </si>
  <si>
    <t>RF-04</t>
  </si>
  <si>
    <t>EMI-B2B-4586</t>
  </si>
  <si>
    <t>RF-05</t>
  </si>
  <si>
    <t>EMI-B2B-4590</t>
  </si>
  <si>
    <t>RF-09</t>
  </si>
  <si>
    <t>Display all four step indicators</t>
  </si>
  <si>
    <t>All four step indicators is visible</t>
  </si>
  <si>
    <t>EMI-B2B-4592</t>
  </si>
  <si>
    <t>RF-11</t>
  </si>
  <si>
    <t>Display the Monthly Expected Number Of Bills field</t>
  </si>
  <si>
    <t>The Monthly Expected Number Of Bills field is visible</t>
  </si>
  <si>
    <t>EMI-B2B-4593</t>
  </si>
  <si>
    <t>RF-12</t>
  </si>
  <si>
    <t>Show the correct placeholder for Monthly Expected Number Of Bills</t>
  </si>
  <si>
    <t>EMI-B2B-4595</t>
  </si>
  <si>
    <t>RF-14</t>
  </si>
  <si>
    <t>Display the Monthly Expected Sum Of Bills field</t>
  </si>
  <si>
    <t>The Monthly Expected Sum Of Bills field is visible</t>
  </si>
  <si>
    <t>EMI-B2B-4596</t>
  </si>
  <si>
    <t>RF-15</t>
  </si>
  <si>
    <t>Show the correct placeholder for Monthly Expected Sum Of Bills</t>
  </si>
  <si>
    <t>EMI-B2B-4598</t>
  </si>
  <si>
    <t>RF-17</t>
  </si>
  <si>
    <t>Display the Expected Monthly Withdrawal field</t>
  </si>
  <si>
    <t>The Expected Monthly Withdrawal field is visible</t>
  </si>
  <si>
    <t>EMI-B2B-4599</t>
  </si>
  <si>
    <t>RF-18</t>
  </si>
  <si>
    <t>Show the correct placeholder for Expected Monthly Withdrawal</t>
  </si>
  <si>
    <t>EMI-B2B-4601</t>
  </si>
  <si>
    <t>RF-20</t>
  </si>
  <si>
    <t>Display the Expected Monthly Deposit field</t>
  </si>
  <si>
    <t>The Expected Monthly Deposit field is visible</t>
  </si>
  <si>
    <t>EMI-B2B-4602</t>
  </si>
  <si>
    <t>RF-21</t>
  </si>
  <si>
    <t>Show the correct placeholder for Expected Monthly Deposit</t>
  </si>
  <si>
    <t>EMI-B2B-4604</t>
  </si>
  <si>
    <t>RF-23</t>
  </si>
  <si>
    <t>Display the Industries dropdown</t>
  </si>
  <si>
    <t>The Industries dropdown is visible</t>
  </si>
  <si>
    <t>EMI-B2B-4607</t>
  </si>
  <si>
    <t>RF-26</t>
  </si>
  <si>
    <t>Display the Annual Income dropdown</t>
  </si>
  <si>
    <t>The Annual Income dropdown is visible</t>
  </si>
  <si>
    <t>EMI-B2B-4609</t>
  </si>
  <si>
    <t>RF-28</t>
  </si>
  <si>
    <t>Display the Back button</t>
  </si>
  <si>
    <t>The Back button is visible</t>
  </si>
  <si>
    <t>EMI-B2B-4582</t>
  </si>
  <si>
    <t>RF-01</t>
  </si>
  <si>
    <t>EMI-B2B-4591</t>
  </si>
  <si>
    <t>RF-10</t>
  </si>
  <si>
    <t>Display the Monthly Expected Number Of Bills label</t>
  </si>
  <si>
    <t>The Monthly Expected Number Of Bills label is visible</t>
  </si>
  <si>
    <t>EMI-B2B-4594</t>
  </si>
  <si>
    <t>RF-13</t>
  </si>
  <si>
    <t>Display the Monthly Expected Sum Of Bills label</t>
  </si>
  <si>
    <t>The Monthly Expected Sum Of Bills label is visible</t>
  </si>
  <si>
    <t>EMI-B2B-4597</t>
  </si>
  <si>
    <t>RF-16</t>
  </si>
  <si>
    <t>Display the Expected Monthly Withdrawal label</t>
  </si>
  <si>
    <t>The Expected Monthly Withdrawal label is visible</t>
  </si>
  <si>
    <t>EMI-B2B-4600</t>
  </si>
  <si>
    <t>RF-19</t>
  </si>
  <si>
    <t>Display the Expected Monthly Deposit label</t>
  </si>
  <si>
    <t>The Expected Monthly Deposit label is visible</t>
  </si>
  <si>
    <t>EMI-B2B-4603</t>
  </si>
  <si>
    <t>RF-22</t>
  </si>
  <si>
    <t>Display the Industries dropdown label</t>
  </si>
  <si>
    <t>The Industries dropdown label is visible</t>
  </si>
  <si>
    <t>EMI-B2B-4606</t>
  </si>
  <si>
    <t>RF-25</t>
  </si>
  <si>
    <t>Display the Annual Income dropdown label</t>
  </si>
  <si>
    <t>The Annual Income dropdown label is visible</t>
  </si>
  <si>
    <t>EMI-B2B-4612</t>
  </si>
  <si>
    <t>RF-31</t>
  </si>
  <si>
    <t>EMI-B2B-4613</t>
  </si>
  <si>
    <t>RF-32</t>
  </si>
  <si>
    <t>EMI-B2B-4614</t>
  </si>
  <si>
    <t>RF-33</t>
  </si>
  <si>
    <t>EMI-B2B-4615</t>
  </si>
  <si>
    <t>RF-34</t>
  </si>
  <si>
    <t>Display Terms &amp; Conditions link</t>
  </si>
  <si>
    <t>Terms &amp; Conditions link is visible</t>
  </si>
  <si>
    <t>EMI-B2B-4616</t>
  </si>
  <si>
    <t>RF-35</t>
  </si>
  <si>
    <t>Display Privacy Policy link</t>
  </si>
  <si>
    <t>Privacy Policy link is visible</t>
  </si>
  <si>
    <t>EMI-B2B-4820</t>
  </si>
  <si>
    <t>RF-39</t>
  </si>
  <si>
    <t>Display the Banks dropdown label</t>
  </si>
  <si>
    <t>The Banks dropdown label is visible</t>
  </si>
  <si>
    <t>EMI-B2B-4647</t>
  </si>
  <si>
    <t>Manual Test Cases — Registration — Mobile Number Step</t>
  </si>
  <si>
    <t>RM-05</t>
  </si>
  <si>
    <t>Navigate to a valid page when the logo link is clicked</t>
  </si>
  <si>
    <t>The logo link is clicked</t>
  </si>
  <si>
    <t>Navigate to a valid page</t>
  </si>
  <si>
    <t>EMI-B2B-4803</t>
  </si>
  <si>
    <t>RM-21</t>
  </si>
  <si>
    <t>Navigate away from registration when the logo is clicked</t>
  </si>
  <si>
    <t>The logo is clicked</t>
  </si>
  <si>
    <t>Navigate away from registration</t>
  </si>
  <si>
    <t>EMI-B2B-4813</t>
  </si>
  <si>
    <t>RM-31</t>
  </si>
  <si>
    <t>Not execute an XSS payload entered in the Mobile number field</t>
  </si>
  <si>
    <t>Enter a script/JS-URI payload in Mobile number field and submit</t>
  </si>
  <si>
    <t>EMI-B2B-4815</t>
  </si>
  <si>
    <t>RM-33</t>
  </si>
  <si>
    <t>Navigate to the login page when Log In is clicked</t>
  </si>
  <si>
    <t>Log In is clicked</t>
  </si>
  <si>
    <t>Navigate to the login page</t>
  </si>
  <si>
    <t>EMI-B2B-4816</t>
  </si>
  <si>
    <t>RM-34</t>
  </si>
  <si>
    <t>Open the registration page when Sign Up is clicked on the login page</t>
  </si>
  <si>
    <t>Sign Up is clicked on the login page</t>
  </si>
  <si>
    <t>Open the registration page</t>
  </si>
  <si>
    <t>EMI-B2B-4643</t>
  </si>
  <si>
    <t>RM-01</t>
  </si>
  <si>
    <t>Open the Registration URL</t>
  </si>
  <si>
    <t>Navigate to the Registration URL</t>
  </si>
  <si>
    <t>The page loads successfully</t>
  </si>
  <si>
    <t>EMI-B2B-4644</t>
  </si>
  <si>
    <t>RM-02</t>
  </si>
  <si>
    <t>Have the correct page title</t>
  </si>
  <si>
    <t>Load the Mobile Number page</t>
  </si>
  <si>
    <t>Page title is correct</t>
  </si>
  <si>
    <t>EMI-B2B-4649</t>
  </si>
  <si>
    <t>RM-07</t>
  </si>
  <si>
    <t>Not have EN as the active language by default</t>
  </si>
  <si>
    <t>EMI-B2B-4651</t>
  </si>
  <si>
    <t>RM-09</t>
  </si>
  <si>
    <t>Have Arabic as the active language by default</t>
  </si>
  <si>
    <t>EMI-B2B-4653</t>
  </si>
  <si>
    <t>RM-11</t>
  </si>
  <si>
    <t>Change the theme when the toggle is clicked</t>
  </si>
  <si>
    <t>The toggle is clicked</t>
  </si>
  <si>
    <t>Change the theme</t>
  </si>
  <si>
    <t>EMI-B2B-4805</t>
  </si>
  <si>
    <t>RM-23</t>
  </si>
  <si>
    <t>Accept input in the Mobile number field</t>
  </si>
  <si>
    <t>Enter input in the Mobile number field</t>
  </si>
  <si>
    <t>EMI-B2B-4812</t>
  </si>
  <si>
    <t>RM-30</t>
  </si>
  <si>
    <t>Not allow more than 9 digits in the Mobile number field</t>
  </si>
  <si>
    <t>Attempt to enter more than 9 characters</t>
  </si>
  <si>
    <t>Input is capped at 9 characters</t>
  </si>
  <si>
    <t>EMI-B2B-4806</t>
  </si>
  <si>
    <t>RM-24</t>
  </si>
  <si>
    <t>Not accept alphabetic characters in the mobile field</t>
  </si>
  <si>
    <t>Enter alphabetic characters in the mobile field</t>
  </si>
  <si>
    <t>EMI-B2B-4807</t>
  </si>
  <si>
    <t>RM-25</t>
  </si>
  <si>
    <t>Not accept special characters in the mobile field</t>
  </si>
  <si>
    <t>Enter special characters in the mobile field</t>
  </si>
  <si>
    <t>EMI-B2B-4810</t>
  </si>
  <si>
    <t>RM-28</t>
  </si>
  <si>
    <t>Reject a mobile number that does not start with 5</t>
  </si>
  <si>
    <t>Enter a mobile number that does not start with 5</t>
  </si>
  <si>
    <t>The value is rejected (validation error, or the primary action stays disabled)</t>
  </si>
  <si>
    <t>EMI-B2B-4811</t>
  </si>
  <si>
    <t>RM-29</t>
  </si>
  <si>
    <t>Reject a mobile number shorter than 9 digits</t>
  </si>
  <si>
    <t>Enter a mobile number shorter than 9 digits</t>
  </si>
  <si>
    <t>EMI-B2B-4660</t>
  </si>
  <si>
    <t>RM-18</t>
  </si>
  <si>
    <t>Have Next button disabled when Mobile number is empty</t>
  </si>
  <si>
    <t>Mobile number is empty</t>
  </si>
  <si>
    <t>Have Next button disabled</t>
  </si>
  <si>
    <t>EMI-B2B-4814</t>
  </si>
  <si>
    <t>RM-32</t>
  </si>
  <si>
    <t>Not accept a SQL injection pattern in the Mobile number field</t>
  </si>
  <si>
    <t>Enter a SQL injection pattern in the Mobile number field</t>
  </si>
  <si>
    <t>EMI-B2B-4659</t>
  </si>
  <si>
    <t>RM-17</t>
  </si>
  <si>
    <t>EMI-B2B-4808</t>
  </si>
  <si>
    <t>RM-26</t>
  </si>
  <si>
    <t>Enable Next button when a valid KSA mobile number is filled</t>
  </si>
  <si>
    <t>A valid KSA mobile number is filled</t>
  </si>
  <si>
    <t>EMI-B2B-4809</t>
  </si>
  <si>
    <t>RM-27</t>
  </si>
  <si>
    <t>Disable Next button again after clearing the Mobile number field</t>
  </si>
  <si>
    <t>Set up the state: Next button again after clearing the Mobile number field</t>
  </si>
  <si>
    <t>EMI-B2B-4648</t>
  </si>
  <si>
    <t>RM-06</t>
  </si>
  <si>
    <t>EMI-B2B-4650</t>
  </si>
  <si>
    <t>RM-08</t>
  </si>
  <si>
    <t>EMI-B2B-4652</t>
  </si>
  <si>
    <t>RM-10</t>
  </si>
  <si>
    <t>EMI-B2B-4656</t>
  </si>
  <si>
    <t>RM-14</t>
  </si>
  <si>
    <t>Display the "Start your business registration" description</t>
  </si>
  <si>
    <t>The "Start your business registration" description is visible</t>
  </si>
  <si>
    <t>EMI-B2B-4657</t>
  </si>
  <si>
    <t>RM-15</t>
  </si>
  <si>
    <t>Display the Mobile number input</t>
  </si>
  <si>
    <t>The Mobile number input is visible</t>
  </si>
  <si>
    <t>EMI-B2B-4658</t>
  </si>
  <si>
    <t>RM-16</t>
  </si>
  <si>
    <t>Have the correct placeholder for Mobile number</t>
  </si>
  <si>
    <t>Placeholder for Mobile number is correct</t>
  </si>
  <si>
    <t>EMI-B2B-4804</t>
  </si>
  <si>
    <t>RM-22</t>
  </si>
  <si>
    <t>Switch to Arabic (RTL) when Arabic button is clicked</t>
  </si>
  <si>
    <t>Arabic button is clicked</t>
  </si>
  <si>
    <t>Switch to Arabic (RTL)</t>
  </si>
  <si>
    <t>EMI-B2B-4645</t>
  </si>
  <si>
    <t>RM-03</t>
  </si>
  <si>
    <t>EMI-B2B-4646</t>
  </si>
  <si>
    <t>RM-04</t>
  </si>
  <si>
    <t>Display the MJD Pay logo as a clickable link</t>
  </si>
  <si>
    <t>The MJD Pay logo as a clickable link is visible</t>
  </si>
  <si>
    <t>EMI-B2B-4654</t>
  </si>
  <si>
    <t>RM-12</t>
  </si>
  <si>
    <t>EMI-B2B-4655</t>
  </si>
  <si>
    <t>RM-13</t>
  </si>
  <si>
    <t>Display the "Enter Phone Number" heading</t>
  </si>
  <si>
    <t>The "Enter Phone Number" heading is visible</t>
  </si>
  <si>
    <t>EMI-B2B-4661</t>
  </si>
  <si>
    <t>RM-19</t>
  </si>
  <si>
    <t>Display the "Already have an account?" text</t>
  </si>
  <si>
    <t>The "Already have an account?" text is visible</t>
  </si>
  <si>
    <t>EMI-B2B-4662</t>
  </si>
  <si>
    <t>RM-20</t>
  </si>
  <si>
    <t>EMI-B2B-4829</t>
  </si>
  <si>
    <t>Manual Test Cases — Registration — Mobile OTP Popup</t>
  </si>
  <si>
    <t>RO-09</t>
  </si>
  <si>
    <t>Keep Verify disabled when fewer than all OTP digits are entered</t>
  </si>
  <si>
    <t>Fewer than all OTP digits are entered</t>
  </si>
  <si>
    <t>EMI-B2B-4832</t>
  </si>
  <si>
    <t>RO-12</t>
  </si>
  <si>
    <t>Auto-advance focus to the next input when a digit is entered</t>
  </si>
  <si>
    <t>A digit is entered</t>
  </si>
  <si>
    <t>Auto-advance focus to the next input</t>
  </si>
  <si>
    <t>EMI-B2B-4837</t>
  </si>
  <si>
    <t>RO-17</t>
  </si>
  <si>
    <t>Close the OTP popup when Cancel is clicked</t>
  </si>
  <si>
    <t>Cancel is clicked</t>
  </si>
  <si>
    <t>Close the OTP popup</t>
  </si>
  <si>
    <t>EMI-B2B-4838</t>
  </si>
  <si>
    <t>RO-18</t>
  </si>
  <si>
    <t>Return to the mobile number page when Cancel is clicked</t>
  </si>
  <si>
    <t>Return to the mobile number page</t>
  </si>
  <si>
    <t>EMI-B2B-4839</t>
  </si>
  <si>
    <t>RO-19</t>
  </si>
  <si>
    <t>Pre-fill the mobile number when returning via Cancel</t>
  </si>
  <si>
    <t>Returning via Cancel</t>
  </si>
  <si>
    <t>Pre-fill the mobile number</t>
  </si>
  <si>
    <t>EMI-B2B-4835</t>
  </si>
  <si>
    <t>RO-15</t>
  </si>
  <si>
    <t>Remain on OTP popup after submitting wrong OTP</t>
  </si>
  <si>
    <t>EMI-B2B-4831</t>
  </si>
  <si>
    <t>RO-11</t>
  </si>
  <si>
    <t>Not accept non-numeric characters in OTP inputs</t>
  </si>
  <si>
    <t>Enter non-numeric characters in OTP inputs</t>
  </si>
  <si>
    <t>EMI-B2B-4828</t>
  </si>
  <si>
    <t>RO-08</t>
  </si>
  <si>
    <t>Have Verify button disabled when OTP inputs are empty</t>
  </si>
  <si>
    <t>OTP inputs are empty</t>
  </si>
  <si>
    <t>Have Verify button disabled</t>
  </si>
  <si>
    <t>EMI-B2B-4668</t>
  </si>
  <si>
    <t>RO-06</t>
  </si>
  <si>
    <t>Display the Verify button</t>
  </si>
  <si>
    <t>The Verify button is visible</t>
  </si>
  <si>
    <t>EMI-B2B-4830</t>
  </si>
  <si>
    <t>RO-10</t>
  </si>
  <si>
    <t>Enable Verify button when all OTP inputs are filled</t>
  </si>
  <si>
    <t>All OTP inputs are filled</t>
  </si>
  <si>
    <t>EMI-B2B-4833</t>
  </si>
  <si>
    <t>RO-13</t>
  </si>
  <si>
    <t>Have Click to resend button disabled while countdown is active</t>
  </si>
  <si>
    <t>EMI-B2B-4834</t>
  </si>
  <si>
    <t>RO-14</t>
  </si>
  <si>
    <t>Enable resend button after countdown expires</t>
  </si>
  <si>
    <t>Set up the state: resend button after countdown expires</t>
  </si>
  <si>
    <t>EMI-B2B-4664</t>
  </si>
  <si>
    <t>RO-02</t>
  </si>
  <si>
    <t>Display the OTP instruction message</t>
  </si>
  <si>
    <t>The OTP instruction message is visible</t>
  </si>
  <si>
    <t>EMI-B2B-4665</t>
  </si>
  <si>
    <t>RO-03</t>
  </si>
  <si>
    <t>Display OTP input boxes</t>
  </si>
  <si>
    <t>OTP input boxes is visible</t>
  </si>
  <si>
    <t>EMI-B2B-4666</t>
  </si>
  <si>
    <t>RO-04</t>
  </si>
  <si>
    <t>Display the countdown timer</t>
  </si>
  <si>
    <t>The countdown timer is visible</t>
  </si>
  <si>
    <t>EMI-B2B-4667</t>
  </si>
  <si>
    <t>RO-05</t>
  </si>
  <si>
    <t>EMI-B2B-4669</t>
  </si>
  <si>
    <t>RO-07</t>
  </si>
  <si>
    <t>Display the Click to resend button</t>
  </si>
  <si>
    <t>The Click to resend button is visible</t>
  </si>
  <si>
    <t>EMI-B2B-4663</t>
  </si>
  <si>
    <t>RO-01</t>
  </si>
  <si>
    <t>Display the Enter OTP heading</t>
  </si>
  <si>
    <t>The Enter OTP heading is visible</t>
  </si>
  <si>
    <t>EMI-B2B-4626</t>
  </si>
  <si>
    <t>Manual Test Cases — Registration — NAFATH Verification Step</t>
  </si>
  <si>
    <t>RN-02</t>
  </si>
  <si>
    <t>Load the NAFATH step</t>
  </si>
  <si>
    <t>EMI-B2B-4641</t>
  </si>
  <si>
    <t>RN-17</t>
  </si>
  <si>
    <t>Display the "Verify" button as initially disabled while the countdown is active (EMI-4895)</t>
  </si>
  <si>
    <t>The "Verify" button as initially disabled while the countdown is active is visible</t>
  </si>
  <si>
    <t>EMI-B2B-4848</t>
  </si>
  <si>
    <t>RN-19</t>
  </si>
  <si>
    <t>Display the Nafath page after Sign Up</t>
  </si>
  <si>
    <t>The Nafath page after Sign Up is visible</t>
  </si>
  <si>
    <t>EMI-B2B-4850</t>
  </si>
  <si>
    <t>RN-21</t>
  </si>
  <si>
    <t>Have the Verify button disabled while the redirect countdown is active (EMI-4895)</t>
  </si>
  <si>
    <t>Have the Verify button disabled while the redirect countdown is active</t>
  </si>
  <si>
    <t>EMI-B2B-4851</t>
  </si>
  <si>
    <t>RN-22</t>
  </si>
  <si>
    <t>Keep the Verify button disabled mid-countdown, not just on load (EMI-4895)</t>
  </si>
  <si>
    <t>Mid-countdown, not just on load</t>
  </si>
  <si>
    <t>EMI-B2B-4852</t>
  </si>
  <si>
    <t>RN-23</t>
  </si>
  <si>
    <t>Enable the Verify button once the 20-second countdown expires (EMI-4937)</t>
  </si>
  <si>
    <t>Set up the state: the Verify button once the 20-second countdown expires</t>
  </si>
  <si>
    <t>EMI-B2B-4627</t>
  </si>
  <si>
    <t>RN-03</t>
  </si>
  <si>
    <t>EMI-B2B-4628</t>
  </si>
  <si>
    <t>RN-04</t>
  </si>
  <si>
    <t>EMI-B2B-4629</t>
  </si>
  <si>
    <t>RN-05</t>
  </si>
  <si>
    <t>EMI-B2B-4631</t>
  </si>
  <si>
    <t>RN-07</t>
  </si>
  <si>
    <t>Display "Business Info" as the first outer step</t>
  </si>
  <si>
    <t>"Business Info" as the first outer step is visible</t>
  </si>
  <si>
    <t>EMI-B2B-4632</t>
  </si>
  <si>
    <t>RN-08</t>
  </si>
  <si>
    <t>Display "NAFATH" as the active outer step</t>
  </si>
  <si>
    <t>"NAFATH" as the active outer step is visible</t>
  </si>
  <si>
    <t>EMI-B2B-4633</t>
  </si>
  <si>
    <t>RN-09</t>
  </si>
  <si>
    <t>EMI-B2B-4634</t>
  </si>
  <si>
    <t>RN-10</t>
  </si>
  <si>
    <t>EMI-B2B-4637</t>
  </si>
  <si>
    <t>RN-13</t>
  </si>
  <si>
    <t>Display step 1 "Open Nafath app and sign in"</t>
  </si>
  <si>
    <t>Step 1 "Open Nafath app and sign in" is visible</t>
  </si>
  <si>
    <t>EMI-B2B-4638</t>
  </si>
  <si>
    <t>RN-14</t>
  </si>
  <si>
    <t>Display step 2 "Select the number shown"</t>
  </si>
  <si>
    <t>Step 2 "Select the number shown" is visible</t>
  </si>
  <si>
    <t>EMI-B2B-4639</t>
  </si>
  <si>
    <t>RN-15</t>
  </si>
  <si>
    <t>Display step 3 "Approve"</t>
  </si>
  <si>
    <t>Step 3 "Approve" is visible</t>
  </si>
  <si>
    <t>EMI-B2B-4640</t>
  </si>
  <si>
    <t>RN-16</t>
  </si>
  <si>
    <t>Display the redirect note with a countdown timer</t>
  </si>
  <si>
    <t>The redirect note with a countdown timer is visible</t>
  </si>
  <si>
    <t>EMI-B2B-4642</t>
  </si>
  <si>
    <t>RN-18</t>
  </si>
  <si>
    <t>Not display a resend option in the Nafath panel (EMI-4895)</t>
  </si>
  <si>
    <t>A resend option in the Nafath panel is not shown</t>
  </si>
  <si>
    <t>EMI-B2B-4849</t>
  </si>
  <si>
    <t>RN-20</t>
  </si>
  <si>
    <t>Display a countdown timer on the Nafath page</t>
  </si>
  <si>
    <t>A countdown timer on the Nafath page is visible</t>
  </si>
  <si>
    <t>EMI-B2B-4625</t>
  </si>
  <si>
    <t>RN-01</t>
  </si>
  <si>
    <t>EMI-B2B-4630</t>
  </si>
  <si>
    <t>RN-06</t>
  </si>
  <si>
    <t>EMI-B2B-4635</t>
  </si>
  <si>
    <t>RN-11</t>
  </si>
  <si>
    <t>Display the "Verify with Nafath" heading</t>
  </si>
  <si>
    <t>The "Verify with Nafath" heading is visible</t>
  </si>
  <si>
    <t>EMI-B2B-4636</t>
  </si>
  <si>
    <t>RN-12</t>
  </si>
  <si>
    <t>Display the verification instruction text</t>
  </si>
  <si>
    <t>The verification instruction text is visible</t>
  </si>
  <si>
    <t>EMI-B2B-4937</t>
  </si>
  <si>
    <t>Manual Test Cases — Registration — Products Step (incl. PoS Onboarding Setup)</t>
  </si>
  <si>
    <t>RP-40</t>
  </si>
  <si>
    <t>Mark "Products" as the active step after NAFATH completes</t>
  </si>
  <si>
    <t>Load the Products step</t>
  </si>
  <si>
    <t>EMI-B2B-4951</t>
  </si>
  <si>
    <t>RP-54</t>
  </si>
  <si>
    <t>Advance past the Products step when Continue is clicked with a product selected</t>
  </si>
  <si>
    <t>Continue is clicked with a product selected</t>
  </si>
  <si>
    <t>Advance past the Products step</t>
  </si>
  <si>
    <t>EMI-B2B-5049</t>
  </si>
  <si>
    <t>RP-60</t>
  </si>
  <si>
    <t>Advance straight to Contract when Continue is clicked without checking "Request devices now"</t>
  </si>
  <si>
    <t>Continue is clicked without checking "Request devices now"</t>
  </si>
  <si>
    <t>Advance straight to Contract</t>
  </si>
  <si>
    <t>EMI-B2B-4678</t>
  </si>
  <si>
    <t>RP-02</t>
  </si>
  <si>
    <t>EMI-B2B-4686</t>
  </si>
  <si>
    <t>RP-10</t>
  </si>
  <si>
    <t>Show "Products" as the active outer step</t>
  </si>
  <si>
    <t>EMI-B2B-4689</t>
  </si>
  <si>
    <t>RP-13</t>
  </si>
  <si>
    <t>Show a "Show more" link on the Wallet card</t>
  </si>
  <si>
    <t>EMI-B2B-4853</t>
  </si>
  <si>
    <t>RP-20</t>
  </si>
  <si>
    <t>Expand the PoS Terminals card inline without leaving the Products step</t>
  </si>
  <si>
    <t>Load the PoS Onboarding Setup panel</t>
  </si>
  <si>
    <t>EMI-B2B-4854</t>
  </si>
  <si>
    <t>RP-21</t>
  </si>
  <si>
    <t>Show "Request devices now" in the expanded card</t>
  </si>
  <si>
    <t>EMI-B2B-4856</t>
  </si>
  <si>
    <t>RP-23</t>
  </si>
  <si>
    <t>Reveal the Devices &amp; Delivery fields after checking "Request devices now" and continuing</t>
  </si>
  <si>
    <t>EMI-B2B-4857</t>
  </si>
  <si>
    <t>RP-24</t>
  </si>
  <si>
    <t>Show the Devices &amp; Delivery fields</t>
  </si>
  <si>
    <t>EMI-B2B-4858</t>
  </si>
  <si>
    <t>RP-25</t>
  </si>
  <si>
    <t>Not show a wallet picker anywhere in the Devices &amp; Delivery step</t>
  </si>
  <si>
    <t>EMI-B2B-4861</t>
  </si>
  <si>
    <t>RP-28</t>
  </si>
  <si>
    <t>Default the total-devices count to 1</t>
  </si>
  <si>
    <t>The counter/value updates as expected</t>
  </si>
  <si>
    <t>EMI-B2B-4864</t>
  </si>
  <si>
    <t>RP-31</t>
  </si>
  <si>
    <t>Update the total-devices count when typed directly into the field</t>
  </si>
  <si>
    <t>Typed directly into the field</t>
  </si>
  <si>
    <t>Update the total-devices count</t>
  </si>
  <si>
    <t>EMI-B2B-4865</t>
  </si>
  <si>
    <t>RP-32</t>
  </si>
  <si>
    <t>Select "single location" delivery by default</t>
  </si>
  <si>
    <t>Selection state updates accordingly</t>
  </si>
  <si>
    <t>EMI-B2B-4866</t>
  </si>
  <si>
    <t>RP-33</t>
  </si>
  <si>
    <t>Switch to per-device delivery groups when "split by devices" is selected</t>
  </si>
  <si>
    <t>"split by devices" is selected</t>
  </si>
  <si>
    <t>Switch to per-device delivery groups</t>
  </si>
  <si>
    <t>EMI-B2B-4868</t>
  </si>
  <si>
    <t>RP-35</t>
  </si>
  <si>
    <t>Select the Wathiq national address by default and show the resolved address</t>
  </si>
  <si>
    <t>EMI-B2B-4869</t>
  </si>
  <si>
    <t>RP-36</t>
  </si>
  <si>
    <t>Reveal a custom map location option when selected</t>
  </si>
  <si>
    <t>Selected</t>
  </si>
  <si>
    <t>Reveal a custom map location option</t>
  </si>
  <si>
    <t>EMI-B2B-4870</t>
  </si>
  <si>
    <t>RP-37</t>
  </si>
  <si>
    <t>Accept a contact name</t>
  </si>
  <si>
    <t>EMI-B2B-4871</t>
  </si>
  <si>
    <t>RP-38</t>
  </si>
  <si>
    <t>Accept a Saudi contact mobile number</t>
  </si>
  <si>
    <t>Enter a Saudi contact mobile number</t>
  </si>
  <si>
    <t>EMI-B2B-4939</t>
  </si>
  <si>
    <t>RP-42</t>
  </si>
  <si>
    <t>Show the annual price on the POS Terminal card instead of Free</t>
  </si>
  <si>
    <t>EMI-B2B-4940</t>
  </si>
  <si>
    <t>RP-43</t>
  </si>
  <si>
    <t>Show the mandatory product pre-selected and locked by default</t>
  </si>
  <si>
    <t>EMI-B2B-4943</t>
  </si>
  <si>
    <t>RP-46</t>
  </si>
  <si>
    <t>Select an optional product and show "2 Selected" when its card is clicked</t>
  </si>
  <si>
    <t>Its card is clicked</t>
  </si>
  <si>
    <t>Select an optional product and show "2 Selected"</t>
  </si>
  <si>
    <t>EMI-B2B-4945</t>
  </si>
  <si>
    <t>RP-48</t>
  </si>
  <si>
    <t>Update the counter to "3 Selected" when a second optional product is selected</t>
  </si>
  <si>
    <t>A second optional product is selected</t>
  </si>
  <si>
    <t>Update the counter to "3 Selected"</t>
  </si>
  <si>
    <t>EMI-B2B-4946</t>
  </si>
  <si>
    <t>RP-49</t>
  </si>
  <si>
    <t>Allow selecting all six available products</t>
  </si>
  <si>
    <t>EMI-B2B-4947</t>
  </si>
  <si>
    <t>RP-50</t>
  </si>
  <si>
    <t>Deselect a product and decrement the counter when its card is clicked again</t>
  </si>
  <si>
    <t>Its card is clicked again</t>
  </si>
  <si>
    <t>Deselect a product and decrement the counter</t>
  </si>
  <si>
    <t>EMI-B2B-4948</t>
  </si>
  <si>
    <t>RP-51</t>
  </si>
  <si>
    <t>Keep the mandatory product selected once every optional product is deselected</t>
  </si>
  <si>
    <t>EMI-B2B-4949</t>
  </si>
  <si>
    <t>RP-52</t>
  </si>
  <si>
    <t>Show "1 Selected" again once every optional product is deselected</t>
  </si>
  <si>
    <t>EMI-B2B-5033</t>
  </si>
  <si>
    <t>RP-57</t>
  </si>
  <si>
    <t>Add a second delivery group when Add Location Group is clicked in split-by-device mode</t>
  </si>
  <si>
    <t>Add Location Group is clicked in split-by-device mode</t>
  </si>
  <si>
    <t>Add a second delivery group</t>
  </si>
  <si>
    <t>EMI-B2B-5034</t>
  </si>
  <si>
    <t>RP-58</t>
  </si>
  <si>
    <t>Remove a delivery group when Remove Location Group is clicked</t>
  </si>
  <si>
    <t>Remove Location Group is clicked</t>
  </si>
  <si>
    <t>Remove a delivery group</t>
  </si>
  <si>
    <t>EMI-B2B-5035</t>
  </si>
  <si>
    <t>RP-59</t>
  </si>
  <si>
    <t>Return to the expanded PoS card when Back is clicked from Devices &amp; Delivery</t>
  </si>
  <si>
    <t>Back is clicked from Devices &amp; Delivery</t>
  </si>
  <si>
    <t>Return to the expanded PoS card</t>
  </si>
  <si>
    <t>EMI-B2B-5053</t>
  </si>
  <si>
    <t>RP-63</t>
  </si>
  <si>
    <t>Send only one PoS order request when Next is clicked twice in quick succession (TC-POS-028)</t>
  </si>
  <si>
    <t>Next is clicked twice in quick succession</t>
  </si>
  <si>
    <t>Send only one PoS order request</t>
  </si>
  <si>
    <t>EMI-B2B-5051</t>
  </si>
  <si>
    <t>RP-61</t>
  </si>
  <si>
    <t>Show a validation error for a zero device count (TC-POS-026)</t>
  </si>
  <si>
    <t>Trigger the condition: a zero device count</t>
  </si>
  <si>
    <t>EMI-B2B-5052</t>
  </si>
  <si>
    <t>RP-62</t>
  </si>
  <si>
    <t>Show a validation error when split-group quantities do not sum to the total (TC-POS-027)</t>
  </si>
  <si>
    <t>Trigger the condition: split-group quantities do not sum to the total</t>
  </si>
  <si>
    <t>EMI-B2B-5071</t>
  </si>
  <si>
    <t>RP-64</t>
  </si>
  <si>
    <t>Surface an error and stay on Devices &amp; Delivery when the PoS order request fails</t>
  </si>
  <si>
    <t>The PoS order request fails</t>
  </si>
  <si>
    <t>Surface an error and stay on Devices &amp; Delivery</t>
  </si>
  <si>
    <t>EMI-B2B-4692</t>
  </si>
  <si>
    <t>RP-16</t>
  </si>
  <si>
    <t>Show a non-zero count in the selection counter on arrival</t>
  </si>
  <si>
    <t>EMI-B2B-4863</t>
  </si>
  <si>
    <t>RP-30</t>
  </si>
  <si>
    <t>Decrement the total-devices count when the decrease button is clicked, without going below the minimum</t>
  </si>
  <si>
    <t>The decrease button is clicked, without going below the minimum</t>
  </si>
  <si>
    <t>Decrement the total-devices count</t>
  </si>
  <si>
    <t>EMI-B2B-4694</t>
  </si>
  <si>
    <t>RP-18</t>
  </si>
  <si>
    <t>Display the Continue button</t>
  </si>
  <si>
    <t>The Continue button is visible</t>
  </si>
  <si>
    <t>EMI-B2B-4695</t>
  </si>
  <si>
    <t>RP-19</t>
  </si>
  <si>
    <t>Have the Continue button enabled by default via the required product</t>
  </si>
  <si>
    <t>EMI-B2B-4855</t>
  </si>
  <si>
    <t>RP-22</t>
  </si>
  <si>
    <t>Show a Continue button in the expanded card</t>
  </si>
  <si>
    <t>EMI-B2B-4941</t>
  </si>
  <si>
    <t>RP-44</t>
  </si>
  <si>
    <t>Have the Continue button enabled by default via the mandatory product</t>
  </si>
  <si>
    <t>EMI-B2B-4944</t>
  </si>
  <si>
    <t>RP-47</t>
  </si>
  <si>
    <t>Keep the Continue button enabled after selecting another product</t>
  </si>
  <si>
    <t>EMI-B2B-4950</t>
  </si>
  <si>
    <t>RP-53</t>
  </si>
  <si>
    <t>Keep the Cancel button enabled regardless of selection state</t>
  </si>
  <si>
    <t>EMI-B2B-5031</t>
  </si>
  <si>
    <t>RP-55</t>
  </si>
  <si>
    <t>Have the Devices &amp; Delivery Next button enabled by default, even before contact fields are filled</t>
  </si>
  <si>
    <t>EMI-B2B-5032</t>
  </si>
  <si>
    <t>RP-56</t>
  </si>
  <si>
    <t>Keep the Devices &amp; Delivery Next button enabled once contact name and mobile are filled</t>
  </si>
  <si>
    <t>EMI-B2B-4679</t>
  </si>
  <si>
    <t>RP-03</t>
  </si>
  <si>
    <t>EMI-B2B-4680</t>
  </si>
  <si>
    <t>RP-04</t>
  </si>
  <si>
    <t>EMI-B2B-4681</t>
  </si>
  <si>
    <t>RP-05</t>
  </si>
  <si>
    <t>EMI-B2B-4687</t>
  </si>
  <si>
    <t>RP-11</t>
  </si>
  <si>
    <t>Display at least one product card</t>
  </si>
  <si>
    <t>At least one product card is visible</t>
  </si>
  <si>
    <t>EMI-B2B-4688</t>
  </si>
  <si>
    <t>RP-12</t>
  </si>
  <si>
    <t>Display the required Wallet card</t>
  </si>
  <si>
    <t>The required Wallet card is visible</t>
  </si>
  <si>
    <t>EMI-B2B-4690</t>
  </si>
  <si>
    <t>RP-14</t>
  </si>
  <si>
    <t>Show a price/billing label on every visible product card</t>
  </si>
  <si>
    <t>EMI-B2B-4691</t>
  </si>
  <si>
    <t>RP-15</t>
  </si>
  <si>
    <t>Display the selection counter</t>
  </si>
  <si>
    <t>The selection counter is visible</t>
  </si>
  <si>
    <t>EMI-B2B-4693</t>
  </si>
  <si>
    <t>RP-17</t>
  </si>
  <si>
    <t>EMI-B2B-4859</t>
  </si>
  <si>
    <t>RP-26</t>
  </si>
  <si>
    <t>Display the delivery mode toggle</t>
  </si>
  <si>
    <t>The delivery mode toggle is visible</t>
  </si>
  <si>
    <t>EMI-B2B-4860</t>
  </si>
  <si>
    <t>RP-27</t>
  </si>
  <si>
    <t>Display the Back button in Devices &amp; Delivery</t>
  </si>
  <si>
    <t>The Back button in Devices &amp; Delivery is visible</t>
  </si>
  <si>
    <t>EMI-B2B-4862</t>
  </si>
  <si>
    <t>RP-29</t>
  </si>
  <si>
    <t>Increment the total-devices count when the increase button is clicked</t>
  </si>
  <si>
    <t>The increase button is clicked</t>
  </si>
  <si>
    <t>Increment the total-devices count</t>
  </si>
  <si>
    <t>EMI-B2B-4867</t>
  </si>
  <si>
    <t>RP-34</t>
  </si>
  <si>
    <t>Display the Add Location Group button in split-by-device mode</t>
  </si>
  <si>
    <t>The Add Location Group button in split-by-device mode is visible</t>
  </si>
  <si>
    <t>EMI-B2B-4872</t>
  </si>
  <si>
    <t>RP-39</t>
  </si>
  <si>
    <t>Display the Contract step after completing Devices &amp; Delivery</t>
  </si>
  <si>
    <t>The Contract step after completing Devices &amp; Delivery is visible</t>
  </si>
  <si>
    <t>EMI-B2B-4942</t>
  </si>
  <si>
    <t>RP-45</t>
  </si>
  <si>
    <t>Display "1 Selected" by default with only the mandatory product selected</t>
  </si>
  <si>
    <t>"1 Selected" by default with only the mandatory product selected is visible</t>
  </si>
  <si>
    <t>EMI-B2B-4677</t>
  </si>
  <si>
    <t>RP-01</t>
  </si>
  <si>
    <t>EMI-B2B-4682</t>
  </si>
  <si>
    <t>RP-06</t>
  </si>
  <si>
    <t>Display the "Setup" eyebrow text</t>
  </si>
  <si>
    <t>The "Setup" eyebrow text is visible</t>
  </si>
  <si>
    <t>EMI-B2B-4683</t>
  </si>
  <si>
    <t>RP-07</t>
  </si>
  <si>
    <t>Display the "Products" title</t>
  </si>
  <si>
    <t>The "Products" title is visible</t>
  </si>
  <si>
    <t>EMI-B2B-4684</t>
  </si>
  <si>
    <t>RP-08</t>
  </si>
  <si>
    <t>Display the products-selection subtitle</t>
  </si>
  <si>
    <t>The products-selection subtitle is visible</t>
  </si>
  <si>
    <t>EMI-B2B-4685</t>
  </si>
  <si>
    <t>RP-09</t>
  </si>
  <si>
    <t>EMI-B2B-4938</t>
  </si>
  <si>
    <t>RP-41</t>
  </si>
  <si>
    <t>Display a "View more" link on each product card</t>
  </si>
  <si>
    <t>A "View more" link on each product card is visible</t>
  </si>
  <si>
    <t>EMI-B2B-4898</t>
  </si>
  <si>
    <t>Manual Test Cases — Registration — Verification &amp; Uploads Step (Tab 3 of 3)</t>
  </si>
  <si>
    <t>RVU-56</t>
  </si>
  <si>
    <t>Not execute an XSS payload entered in the IBAN field</t>
  </si>
  <si>
    <t>Enter a script/JS-URI payload in IBAN field and submit</t>
  </si>
  <si>
    <t>EMI-B2B-4899</t>
  </si>
  <si>
    <t>RVU-57</t>
  </si>
  <si>
    <t>Not execute an XSS payload entered in the VAT Number field</t>
  </si>
  <si>
    <t>Enter a script/JS-URI payload in VAT Number field and submit</t>
  </si>
  <si>
    <t>EMI-B2B-4926</t>
  </si>
  <si>
    <t>RVU-70</t>
  </si>
  <si>
    <t>Enable Sign Up when Bank, IBAN, VAT Number, and both proof uploads are filled</t>
  </si>
  <si>
    <t>Bank, IBAN, VAT Number, and both proof uploads are filled</t>
  </si>
  <si>
    <t>EMI-B2B-4697</t>
  </si>
  <si>
    <t>RVU-02</t>
  </si>
  <si>
    <t>Load the Verification &amp; Uploads tab</t>
  </si>
  <si>
    <t>EMI-B2B-4701</t>
  </si>
  <si>
    <t>RVU-06</t>
  </si>
  <si>
    <t>Show the Verification &amp; Uploads step title</t>
  </si>
  <si>
    <t>EMI-B2B-4702</t>
  </si>
  <si>
    <t>RVU-07</t>
  </si>
  <si>
    <t>Keep outer step 1 (Business Info) active while on Verification &amp; Uploads</t>
  </si>
  <si>
    <t>EMI-B2B-4879</t>
  </si>
  <si>
    <t>RVU-37</t>
  </si>
  <si>
    <t>Accept a valid IBAN</t>
  </si>
  <si>
    <t>Enter a valid IBAN</t>
  </si>
  <si>
    <t>EMI-B2B-4891</t>
  </si>
  <si>
    <t>RVU-49</t>
  </si>
  <si>
    <t>Accept a valid VAT Number</t>
  </si>
  <si>
    <t>Enter a valid VAT Number</t>
  </si>
  <si>
    <t>EMI-B2B-4893</t>
  </si>
  <si>
    <t>RVU-51</t>
  </si>
  <si>
    <t>Not retain alphabetic characters in the VAT Number field</t>
  </si>
  <si>
    <t>Enter alphabetic characters in the VAT Number field</t>
  </si>
  <si>
    <t>EMI-B2B-4915</t>
  </si>
  <si>
    <t>RVU-59</t>
  </si>
  <si>
    <t>Accept a valid PDF for IBAN proof upload</t>
  </si>
  <si>
    <t>Enter a valid PDF for IBAN proof upload</t>
  </si>
  <si>
    <t>EMI-B2B-4916</t>
  </si>
  <si>
    <t>RVU-60</t>
  </si>
  <si>
    <t>Accept a valid PDF for VAT certificate upload</t>
  </si>
  <si>
    <t>Enter a valid PDF for VAT certificate upload</t>
  </si>
  <si>
    <t>EMI-B2B-4917</t>
  </si>
  <si>
    <t>RVU-61</t>
  </si>
  <si>
    <t>Accept a non-PDF file type for VAT certificate upload (no client-side type restriction)</t>
  </si>
  <si>
    <t>Enter a non-PDF file type for VAT certificate upload (no client-side type restriction)</t>
  </si>
  <si>
    <t>EMI-B2B-4918</t>
  </si>
  <si>
    <t>RVU-62</t>
  </si>
  <si>
    <t>Accept an English-named PDF for IBAN proof upload</t>
  </si>
  <si>
    <t>Enter an English-named PDF for IBAN proof upload</t>
  </si>
  <si>
    <t>EMI-B2B-4919</t>
  </si>
  <si>
    <t>RVU-63</t>
  </si>
  <si>
    <t>Accept an Arabic-named PDF for IBAN proof upload</t>
  </si>
  <si>
    <t>Enter an Arabic-named PDF for IBAN proof upload</t>
  </si>
  <si>
    <t>EMI-B2B-4920</t>
  </si>
  <si>
    <t>RVU-64</t>
  </si>
  <si>
    <t>Accept an English-named PDF for VAT certificate upload</t>
  </si>
  <si>
    <t>Enter an English-named PDF for VAT certificate upload</t>
  </si>
  <si>
    <t>EMI-B2B-4921</t>
  </si>
  <si>
    <t>RVU-65</t>
  </si>
  <si>
    <t>Accept an Arabic-named PDF for VAT certificate upload</t>
  </si>
  <si>
    <t>Enter an Arabic-named PDF for VAT certificate upload</t>
  </si>
  <si>
    <t>EMI-B2B-4895</t>
  </si>
  <si>
    <t>RVU-53</t>
  </si>
  <si>
    <t>Not allow more than 15 digits in the VAT Number field</t>
  </si>
  <si>
    <t>EMI-B2B-4880</t>
  </si>
  <si>
    <t>RVU-38</t>
  </si>
  <si>
    <t>Show a validation error for an IBAN that does not start with SA</t>
  </si>
  <si>
    <t>Trigger the condition: an IBAN that does not start with SA</t>
  </si>
  <si>
    <t>EMI-B2B-4881</t>
  </si>
  <si>
    <t>RVU-39</t>
  </si>
  <si>
    <t>Show a validation error for an IBAN shorter than 24 characters</t>
  </si>
  <si>
    <t>Trigger the condition: an IBAN shorter than 24 characters</t>
  </si>
  <si>
    <t>EMI-B2B-4882</t>
  </si>
  <si>
    <t>RVU-40</t>
  </si>
  <si>
    <t>Show a validation error for a well-formed IBAN that fails the checksum</t>
  </si>
  <si>
    <t>Trigger the condition: a well-formed IBAN that fails the checksum</t>
  </si>
  <si>
    <t>EMI-B2B-4894</t>
  </si>
  <si>
    <t>RVU-52</t>
  </si>
  <si>
    <t>Show a validation error for a 15-digit VAT Number not starting with 2 or 3</t>
  </si>
  <si>
    <t>Trigger the condition: a 15-digit VAT Number not starting with 2 or 3</t>
  </si>
  <si>
    <t>EMI-B2B-4922</t>
  </si>
  <si>
    <t>RVU-66</t>
  </si>
  <si>
    <t>Reject an unsupported file type for IBAN proof upload</t>
  </si>
  <si>
    <t>Enter an unsupported file type for IBAN proof upload</t>
  </si>
  <si>
    <t>EMI-B2B-4923</t>
  </si>
  <si>
    <t>RVU-67</t>
  </si>
  <si>
    <t>Reject a file larger than 5MB for IBAN proof upload</t>
  </si>
  <si>
    <t>Enter a file larger than 5MB for IBAN proof upload</t>
  </si>
  <si>
    <t>EMI-B2B-4924</t>
  </si>
  <si>
    <t>RVU-68</t>
  </si>
  <si>
    <t>Reject a file larger than 5MB for VAT certificate upload</t>
  </si>
  <si>
    <t>Enter a file larger than 5MB for VAT certificate upload</t>
  </si>
  <si>
    <t>EMI-B2B-4892</t>
  </si>
  <si>
    <t>RVU-50</t>
  </si>
  <si>
    <t>Show a validation error for a VAT Number shorter than 15 digits</t>
  </si>
  <si>
    <t>Trigger the condition: a VAT Number shorter than 15 digits</t>
  </si>
  <si>
    <t>EMI-B2B-4721</t>
  </si>
  <si>
    <t>RVU-26</t>
  </si>
  <si>
    <t>Keep Sign Up disabled when required fields are empty</t>
  </si>
  <si>
    <t>EMI-B2B-4900</t>
  </si>
  <si>
    <t>RVU-58</t>
  </si>
  <si>
    <t>Treat a SQL injection pattern in the IBAN field as invalid</t>
  </si>
  <si>
    <t>Enter a SQL-injection-shaped string in IBAN field and submit</t>
  </si>
  <si>
    <t>EMI-B2B-4718</t>
  </si>
  <si>
    <t>RVU-23</t>
  </si>
  <si>
    <t>Display the post-submit OTP/NAFATH verification notice</t>
  </si>
  <si>
    <t>The post-submit OTP/NAFATH verification notice is visible</t>
  </si>
  <si>
    <t>EMI-B2B-4720</t>
  </si>
  <si>
    <t>RVU-25</t>
  </si>
  <si>
    <t>Display the Sign Up button</t>
  </si>
  <si>
    <t>The Sign Up button is visible</t>
  </si>
  <si>
    <t>EMI-B2B-4925</t>
  </si>
  <si>
    <t>RVU-69</t>
  </si>
  <si>
    <t>Display the post-submit NAFATH verification notice</t>
  </si>
  <si>
    <t>The post-submit NAFATH verification notice is visible</t>
  </si>
  <si>
    <t>EMI-B2B-4698</t>
  </si>
  <si>
    <t>RVU-03</t>
  </si>
  <si>
    <t>EMI-B2B-4699</t>
  </si>
  <si>
    <t>RVU-04</t>
  </si>
  <si>
    <t>EMI-B2B-4700</t>
  </si>
  <si>
    <t>RVU-05</t>
  </si>
  <si>
    <t>EMI-B2B-4703</t>
  </si>
  <si>
    <t>RVU-08</t>
  </si>
  <si>
    <t>Display all four outer step indicators</t>
  </si>
  <si>
    <t>All four outer step indicators is visible</t>
  </si>
  <si>
    <t>EMI-B2B-4704</t>
  </si>
  <si>
    <t>RVU-09</t>
  </si>
  <si>
    <t>Display the IBAN field</t>
  </si>
  <si>
    <t>The IBAN field is visible</t>
  </si>
  <si>
    <t>EMI-B2B-4705</t>
  </si>
  <si>
    <t>RVU-10</t>
  </si>
  <si>
    <t>Show the correct placeholder for IBAN</t>
  </si>
  <si>
    <t>EMI-B2B-4708</t>
  </si>
  <si>
    <t>RVU-13</t>
  </si>
  <si>
    <t>Display the "Click to upload" prompt for IBAN proof</t>
  </si>
  <si>
    <t>The "Click to upload" prompt for IBAN proof is visible</t>
  </si>
  <si>
    <t>EMI-B2B-4710</t>
  </si>
  <si>
    <t>RVU-15</t>
  </si>
  <si>
    <t>Display the accepted file types for IBAN proof (PDF, JPG)</t>
  </si>
  <si>
    <t>The accepted file types for IBAN proof (PDF, JPG) is visible</t>
  </si>
  <si>
    <t>EMI-B2B-4711</t>
  </si>
  <si>
    <t>RVU-16</t>
  </si>
  <si>
    <t>Display the max file size for IBAN proof (5MB)</t>
  </si>
  <si>
    <t>The max file size for IBAN proof (5MB) is visible</t>
  </si>
  <si>
    <t>EMI-B2B-4712</t>
  </si>
  <si>
    <t>RVU-17</t>
  </si>
  <si>
    <t>Display the VAT Number field</t>
  </si>
  <si>
    <t>The VAT Number field is visible</t>
  </si>
  <si>
    <t>EMI-B2B-4713</t>
  </si>
  <si>
    <t>RVU-18</t>
  </si>
  <si>
    <t>Show the correct placeholder for VAT Number</t>
  </si>
  <si>
    <t>EMI-B2B-4716</t>
  </si>
  <si>
    <t>RVU-21</t>
  </si>
  <si>
    <t>Display the "Click to upload" prompt for VAT certificate</t>
  </si>
  <si>
    <t>The "Click to upload" prompt for VAT certificate is visible</t>
  </si>
  <si>
    <t>EMI-B2B-4719</t>
  </si>
  <si>
    <t>RVU-24</t>
  </si>
  <si>
    <t>EMI-B2B-4724</t>
  </si>
  <si>
    <t>RVU-29</t>
  </si>
  <si>
    <t>EMI-B2B-4725</t>
  </si>
  <si>
    <t>RVU-30</t>
  </si>
  <si>
    <t>EMI-B2B-4883</t>
  </si>
  <si>
    <t>RVU-41</t>
  </si>
  <si>
    <t>Display the IBAN Proof upload area</t>
  </si>
  <si>
    <t>The IBAN Proof upload area is visible</t>
  </si>
  <si>
    <t>EMI-B2B-4896</t>
  </si>
  <si>
    <t>RVU-54</t>
  </si>
  <si>
    <t>Display the VAT Certificate upload area</t>
  </si>
  <si>
    <t>The VAT Certificate upload area is visible</t>
  </si>
  <si>
    <t>EMI-B2B-4897</t>
  </si>
  <si>
    <t>RVU-55</t>
  </si>
  <si>
    <t>Display the accepted file type for VAT certificate (PDF)</t>
  </si>
  <si>
    <t>The accepted file type for VAT certificate (PDF) is visible</t>
  </si>
  <si>
    <t>EMI-B2B-4696</t>
  </si>
  <si>
    <t>RVU-01</t>
  </si>
  <si>
    <t>EMI-B2B-4706</t>
  </si>
  <si>
    <t>RVU-11</t>
  </si>
  <si>
    <t>Display the IBAN hint "24 characters starting with SA"</t>
  </si>
  <si>
    <t>The IBAN hint "24 characters starting with SA" is visible</t>
  </si>
  <si>
    <t>EMI-B2B-4707</t>
  </si>
  <si>
    <t>RVU-12</t>
  </si>
  <si>
    <t>Display the IBAN Proof upload label</t>
  </si>
  <si>
    <t>The IBAN Proof upload label is visible</t>
  </si>
  <si>
    <t>EMI-B2B-4709</t>
  </si>
  <si>
    <t>RVU-14</t>
  </si>
  <si>
    <t>Display the IBAN proof upload helper text</t>
  </si>
  <si>
    <t>The IBAN proof upload helper text is visible</t>
  </si>
  <si>
    <t>EMI-B2B-4714</t>
  </si>
  <si>
    <t>RVU-19</t>
  </si>
  <si>
    <t>Display the VAT Number hint "From your VAT certificate"</t>
  </si>
  <si>
    <t>The VAT Number hint "From your VAT certificate" is visible</t>
  </si>
  <si>
    <t>EMI-B2B-4715</t>
  </si>
  <si>
    <t>RVU-20</t>
  </si>
  <si>
    <t>Display the VAT Certificate upload label</t>
  </si>
  <si>
    <t>The VAT Certificate upload label is visible</t>
  </si>
  <si>
    <t>EMI-B2B-4717</t>
  </si>
  <si>
    <t>RVU-22</t>
  </si>
  <si>
    <t>Display the VAT certificate upload helper text</t>
  </si>
  <si>
    <t>The VAT certificate upload helper text is visible</t>
  </si>
  <si>
    <t>EMI-B2B-4722</t>
  </si>
  <si>
    <t>RVU-27</t>
  </si>
  <si>
    <t>EMI-B2B-4723</t>
  </si>
  <si>
    <t>RVU-28</t>
  </si>
  <si>
    <t>EMI-B2B-4884</t>
  </si>
  <si>
    <t>RVU-42</t>
  </si>
  <si>
    <t>Display the IBAN proof upload hint text</t>
  </si>
  <si>
    <t>The IBAN proof upload hint text is visible</t>
  </si>
  <si>
    <t>EMI-B2B-4928</t>
  </si>
  <si>
    <t>RVU-72</t>
  </si>
  <si>
    <t>EMI-B2B-4929</t>
  </si>
  <si>
    <t>RVU-73</t>
  </si>
  <si>
    <t>EMI-B2B-4791</t>
  </si>
  <si>
    <t>Manual Test Cases — Registration API</t>
  </si>
  <si>
    <t>API-06</t>
  </si>
  <si>
    <t>Upload the IBAN proof file</t>
  </si>
  <si>
    <t>`POST /file/attachment/upload?unifiedNumber={crn}&amp;fileType=iban`, multipart `file` field</t>
  </si>
  <si>
    <t>200 OK with a `fileId`</t>
  </si>
  <si>
    <t>Registration/api/RegistrationAPIFlow.spec.ts</t>
  </si>
  <si>
    <t>EMI-B2B-4792</t>
  </si>
  <si>
    <t>API-07</t>
  </si>
  <si>
    <t>Upload the VAT certificate file</t>
  </si>
  <si>
    <t>`POST /file/attachment/upload?unifiedNumber={crn}&amp;fileType=vat`, multipart `file` field</t>
  </si>
  <si>
    <t>EMI-B2B-4793</t>
  </si>
  <si>
    <t>API-08</t>
  </si>
  <si>
    <t>Submit the full registration</t>
  </si>
  <si>
    <t>`POST /register` with bank/industry/annual-income codes, IBAN, VAT number, and the two `fileId`s from API-06/07</t>
  </si>
  <si>
    <t>200 OK (a `profileCode` is returned when the backend has assigned one)</t>
  </si>
  <si>
    <t>EMI-B2B-5028</t>
  </si>
  <si>
    <t>API-11</t>
  </si>
  <si>
    <t>Assign selected products</t>
  </si>
  <si>
    <t>`POST /register/products` with `productIds: [id]`</t>
  </si>
  <si>
    <t>200 OK</t>
  </si>
  <si>
    <t>EMI-B2B-5037</t>
  </si>
  <si>
    <t>API-13</t>
  </si>
  <si>
    <t>Accept the contract</t>
  </si>
  <si>
    <t>`POST /register/contract/accept` with `productIds`, `contractAccepted: true`</t>
  </si>
  <si>
    <t>200 OK — completes registration (creates a "Pending Manual KYB" profile per EMI-122, not an active account)</t>
  </si>
  <si>
    <t>EMI-B2B-5039</t>
  </si>
  <si>
    <t>API-15</t>
  </si>
  <si>
    <t>The just-registered account cannot sign in yet</t>
  </si>
  <si>
    <t>`POST /auth/signin` with the newly registered mobile number and any password</t>
  </si>
  <si>
    <t>Not `200` — no wallet, Company Number, or login credentials exist until an admin reviews and activates the account (EMI-122)</t>
  </si>
  <si>
    <t>EMI-B2B-5060</t>
  </si>
  <si>
    <t>RSR-05</t>
  </si>
  <si>
    <t>A refreshed session continues the same registration</t>
  </si>
  <si>
    <t>Compare `GET /register/status` before and after a refresh</t>
  </si>
  <si>
    <t>The registration step/state is unchanged — no restart</t>
  </si>
  <si>
    <t>Registration/api/RegistrationSessionRefresh.spec.ts</t>
  </si>
  <si>
    <t>EMI-B2B-4673</t>
  </si>
  <si>
    <t>API-04</t>
  </si>
  <si>
    <t>Resend the mobile OTP</t>
  </si>
  <si>
    <t>`POST /emi-profile/api/v1/register/mobile/otp/resend` for a mobile that already requested one</t>
  </si>
  <si>
    <t>200 OK with a fresh `requestId` and `otpRequired: true`</t>
  </si>
  <si>
    <t>Login/api/LoginAPIFlow.spec.ts; Registration/api/RegistrationAPIFlow.spec.ts</t>
  </si>
  <si>
    <t>EMI-B2B-5038</t>
  </si>
  <si>
    <t>API-14</t>
  </si>
  <si>
    <t>Download the contract PDF</t>
  </si>
  <si>
    <t>`GET /contracts/generate-file?profileCode={code}`</t>
  </si>
  <si>
    <t>200 OK, a PDF file</t>
  </si>
  <si>
    <t>EMI-B2B-5065</t>
  </si>
  <si>
    <t>API-L3</t>
  </si>
  <si>
    <t>List transfer purposes</t>
  </si>
  <si>
    <t>`GET /api/v1/purpose-of-transfer`</t>
  </si>
  <si>
    <t>200 OK, array</t>
  </si>
  <si>
    <t>EMI-B2B-5066</t>
  </si>
  <si>
    <t>API-L4</t>
  </si>
  <si>
    <t>List transaction types</t>
  </si>
  <si>
    <t>`GET /api/v1/transaction-types`</t>
  </si>
  <si>
    <t>EMI-B2B-5067</t>
  </si>
  <si>
    <t>API-L5</t>
  </si>
  <si>
    <t>List payment methods</t>
  </si>
  <si>
    <t>`GET /api/v1/payment-method`</t>
  </si>
  <si>
    <t>EMI-B2B-5069</t>
  </si>
  <si>
    <t>API-L7</t>
  </si>
  <si>
    <t>List discount types</t>
  </si>
  <si>
    <t>`GET /api/v1/discountTypes`</t>
  </si>
  <si>
    <t>EMI-B2B-4675</t>
  </si>
  <si>
    <t>API-N2</t>
  </si>
  <si>
    <t>Reject a wrong OTP</t>
  </si>
  <si>
    <t>`POST /register/verify/otp` with a deliberately wrong 6-digit code</t>
  </si>
  <si>
    <t>400 Bad Request with an `errorCode` in the body</t>
  </si>
  <si>
    <t>EMI-B2B-4674</t>
  </si>
  <si>
    <t>API-N1</t>
  </si>
  <si>
    <t>Reject an invalid mobile format</t>
  </si>
  <si>
    <t>`POST /register/mobile/otp` with `mobileNumber: "123"`</t>
  </si>
  <si>
    <t>400 Bad Request</t>
  </si>
  <si>
    <t>EMI-B2B-4795</t>
  </si>
  <si>
    <t>API-N4</t>
  </si>
  <si>
    <t>Reject an invalid National ID</t>
  </si>
  <si>
    <t>`POST /register/profile-registration-type` with a National ID that fails validation (e.g. wrong check digit)</t>
  </si>
  <si>
    <t>400 Bad Request with `errorCode` matching `INVALID-NATIONAL-ID`</t>
  </si>
  <si>
    <t>EMI-B2B-5063</t>
  </si>
  <si>
    <t>API-L1</t>
  </si>
  <si>
    <t>List industries</t>
  </si>
  <si>
    <t>`GET /emi-profile/api/v1/industries`</t>
  </si>
  <si>
    <t>200 OK, non-empty array</t>
  </si>
  <si>
    <t>EMI-B2B-5064</t>
  </si>
  <si>
    <t>API-L2</t>
  </si>
  <si>
    <t>List banks</t>
  </si>
  <si>
    <t>`GET /api/v1/lookup/banks`</t>
  </si>
  <si>
    <t>EMI-B2B-5068</t>
  </si>
  <si>
    <t>API-L6</t>
  </si>
  <si>
    <t>List annual income brackets</t>
  </si>
  <si>
    <t>`GET /emi-profile/api/v1/annual-incomes`</t>
  </si>
  <si>
    <t>EMI-B2B-5070</t>
  </si>
  <si>
    <t>API-L8</t>
  </si>
  <si>
    <t>List profile registration type options</t>
  </si>
  <si>
    <t>`GET /emi-profile/api/v1/register/profile-registration-type`</t>
  </si>
  <si>
    <t>EMI-B2B-4670</t>
  </si>
  <si>
    <t>API-01</t>
  </si>
  <si>
    <t>Send mobile OTP for an unregistered number</t>
  </si>
  <si>
    <t>`POST /emi-profile/api/v1/register/mobile/otp` with a fresh KSA mobile number</t>
  </si>
  <si>
    <t>200 OK. If `otpRequired` is `true`, a `requestId` is returned; if `false`, `sessionToken`/`refreshToken` objects are returned directly (EMI-5995/EMI-6059)</t>
  </si>
  <si>
    <t>ForgotPassword/api/ForgotPasswordAPIFlow.spec.ts; Login/api/LoginAPIFlow.spec.ts; Registration/api/RegistrationAPIFlow.spec.ts</t>
  </si>
  <si>
    <t>EMI-B2B-4672</t>
  </si>
  <si>
    <t>API-03</t>
  </si>
  <si>
    <t>Verify the OTP</t>
  </si>
  <si>
    <t>`POST /emi-profile/api/v1/register/verify/otp` with the mobile number and the correct OTP (dev/UAT accept a fixed `918512`)</t>
  </si>
  <si>
    <t>200 OK with a `sessionToken` object (`{token, expirationDuration}`) and a `refreshToken` object (EMI-5995/EMI-6059)</t>
  </si>
  <si>
    <t>EMI-B2B-4790</t>
  </si>
  <si>
    <t>API-05</t>
  </si>
  <si>
    <t>Set the profile registration type</t>
  </si>
  <si>
    <t>`POST /register/profile-registration-type` with `profileType: Business`, `unifiedNumber` (CRN), `nationalId`, `email`, `Authorization: Bearer &lt;sessionToken&gt;`</t>
  </si>
  <si>
    <t>201 Created on a fresh identity. A `409` (or a 400 mentioning "already registered"/"duplicate") on an identity reused from a prior run is an expected outcome, not a defect</t>
  </si>
  <si>
    <t>EMI-B2B-4935</t>
  </si>
  <si>
    <t>API-09</t>
  </si>
  <si>
    <t>Initiate NAFATH</t>
  </si>
  <si>
    <t>`POST /register/uri/status` with `Authorization: Bearer &lt;sessionToken&gt;`, empty body</t>
  </si>
  <si>
    <t>200 OK with a `uri` field (the NAFATH redirect URL)</t>
  </si>
  <si>
    <t>EMI-B2B-5027</t>
  </si>
  <si>
    <t>API-10</t>
  </si>
  <si>
    <t>List available products</t>
  </si>
  <si>
    <t>`GET /products` with `Authorization: Bearer &lt;sessionToken&gt;`</t>
  </si>
  <si>
    <t>200 OK, a non-empty array of `{id, name, ...}`</t>
  </si>
  <si>
    <t>EMI-B2B-5036</t>
  </si>
  <si>
    <t>API-12</t>
  </si>
  <si>
    <t>Preview the contract</t>
  </si>
  <si>
    <t>`GET /contracts/preview?profileCode={code}` with `Authorization: Bearer &lt;sessionToken&gt;`</t>
  </si>
  <si>
    <t>EMI-B2B-4794</t>
  </si>
  <si>
    <t>API-N3</t>
  </si>
  <si>
    <t>Reject profile-registration-type with no token</t>
  </si>
  <si>
    <t>`POST /register/profile-registration-type` with no `Authorization` header</t>
  </si>
  <si>
    <t>401 Unauthorized</t>
  </si>
  <si>
    <t>EMI-B2B-5029</t>
  </si>
  <si>
    <t>API-N5</t>
  </si>
  <si>
    <t>Reject the products list with no token</t>
  </si>
  <si>
    <t>`GET /products` with no `Authorization` header</t>
  </si>
  <si>
    <t>EMI-B2B-4796</t>
  </si>
  <si>
    <t>API-N6</t>
  </si>
  <si>
    <t>Reject registration submission with no token</t>
  </si>
  <si>
    <t>`POST /register` with no `Authorization` header</t>
  </si>
  <si>
    <t>EMI-B2B-4936</t>
  </si>
  <si>
    <t>API-N7</t>
  </si>
  <si>
    <t>Reject NAFATH initiation with no token</t>
  </si>
  <si>
    <t>`POST /register/uri/status` with no `Authorization` header</t>
  </si>
  <si>
    <t>EMI-B2B-5030</t>
  </si>
  <si>
    <t>API-N8</t>
  </si>
  <si>
    <t>Reject product assignment with no token</t>
  </si>
  <si>
    <t>`POST /register/products` with no `Authorization` header</t>
  </si>
  <si>
    <t>EMI-B2B-5040</t>
  </si>
  <si>
    <t>API-N9</t>
  </si>
  <si>
    <t>Reject contract preview with no token</t>
  </si>
  <si>
    <t>`GET /contracts/preview?profileCode=TEST-0001` with no `Authorization` header</t>
  </si>
  <si>
    <t>EMI-B2B-5041</t>
  </si>
  <si>
    <t>API-N10</t>
  </si>
  <si>
    <t>Reject contract PDF download with no token</t>
  </si>
  <si>
    <t>`GET /contracts/generate-file?profileCode=TEST-0001` with no `Authorization` header</t>
  </si>
  <si>
    <t>EMI-B2B-5042</t>
  </si>
  <si>
    <t>API-N11</t>
  </si>
  <si>
    <t>Reject contract acceptance with no token</t>
  </si>
  <si>
    <t>`POST /register/contract/accept` with no `Authorization` header</t>
  </si>
  <si>
    <t>EMI-B2B-4676</t>
  </si>
  <si>
    <t>API-N12</t>
  </si>
  <si>
    <t>Mobile OTP works without a session token (negative control)</t>
  </si>
  <si>
    <t>`POST /register/mobile/otp` with no `Authorization` header at all</t>
  </si>
  <si>
    <t>Not `401` — this OTP-stage endpoint must never start requiring auth (EMI-5751)</t>
  </si>
  <si>
    <t>EMI-B2B-5055</t>
  </si>
  <si>
    <t>RSR-02</t>
  </si>
  <si>
    <t>Verify-OTP response shape</t>
  </si>
  <si>
    <t>`POST /register/verify/otp` on a live session</t>
  </si>
  <si>
    <t>Both `sessionToken` and `refreshToken` are populated `{token, expirationDuration}` objects (`expirationDuration` in **milliseconds**)</t>
  </si>
  <si>
    <t>EMI-B2B-5056</t>
  </si>
  <si>
    <t>RSR-03</t>
  </si>
  <si>
    <t>A valid refresh issues a new session token</t>
  </si>
  <si>
    <t>`POST /emi-profile/api/v1/register/session/refresh` with `Authorization: Bearer &lt;sessionToken&gt;` and a `refreshToken` **header**</t>
  </si>
  <si>
    <t>200 OK with a NEW `sessionToken.token`, different from the one sent in</t>
  </si>
  <si>
    <t>EMI-B2B-4671</t>
  </si>
  <si>
    <t>API-02</t>
  </si>
  <si>
    <t>Read the OTP settings for registration</t>
  </si>
  <si>
    <t>`GET /otp/otp-settings/q?operationCode=REGISTRATION` (public, no token)</t>
  </si>
  <si>
    <t>200 OK with `length`, `validityInSeconds`, `canResendOtpAfterInSeconds`</t>
  </si>
  <si>
    <t>EMI-B2B-5054</t>
  </si>
  <si>
    <t>RSR-01</t>
  </si>
  <si>
    <t>Mobile OTP response shape</t>
  </si>
  <si>
    <t>`POST /register/mobile/otp`</t>
  </si>
  <si>
    <t>Response has `sessionToken`/`refreshToken` keys present (populated only when `otpRequired: false`, otherwise `null`)</t>
  </si>
  <si>
    <t>EMI-B2B-5057</t>
  </si>
  <si>
    <t>RSR-03b</t>
  </si>
  <si>
    <t>The refresh token must be a header, not a body field</t>
  </si>
  <si>
    <t>Same request, but with `refreshToken` in the JSON body instead of the header</t>
  </si>
  <si>
    <t>Not `200` — confirms the header-only contract (EMI-6059)</t>
  </si>
  <si>
    <t>EMI-B2B-5058</t>
  </si>
  <si>
    <t>RSR-04</t>
  </si>
  <si>
    <t>An invalid refresh token is rejected</t>
  </si>
  <si>
    <t>`POST /session/refresh` with a deliberately invalid `refreshToken` header</t>
  </si>
  <si>
    <t>4xx (400/401/403)</t>
  </si>
  <si>
    <t>EMI-B2B-5059</t>
  </si>
  <si>
    <t>RSR-04b</t>
  </si>
  <si>
    <t>Refreshing without an active registration session is rejected</t>
  </si>
  <si>
    <t>`POST /session/refresh` with a valid `refreshToken` header but no `Authorization`</t>
  </si>
  <si>
    <t>4xx</t>
  </si>
  <si>
    <t>EMI-B2B-5061</t>
  </si>
  <si>
    <t>RSR-06</t>
  </si>
  <si>
    <t>Registration refresh tokens are isolated from login</t>
  </si>
  <si>
    <t>`POST /auth/refresh` with a registration `refreshToken`</t>
  </si>
  <si>
    <t>Not `200` — the two refresh-token families are not interchangeable</t>
  </si>
  <si>
    <t>EMI-B2B-5062</t>
  </si>
  <si>
    <t>RSR-06b</t>
  </si>
  <si>
    <t>A registration session token cannot authenticate a post-login API</t>
  </si>
  <si>
    <t>`GET /transactions` with a registration `sessionToken` as the bearer token</t>
  </si>
  <si>
    <t>Not `200` (401/403)</t>
  </si>
  <si>
    <t>EMI-B2B-8971</t>
  </si>
  <si>
    <t>Manual Test Cases — Topup (Card Top-Up UI Detail)</t>
  </si>
  <si>
    <t>TUP-04</t>
  </si>
  <si>
    <t>Direct URL requires auth</t>
  </si>
  <si>
    <t>Log out, then navigate directly to `/business/main/transfer/top-up`</t>
  </si>
  <si>
    <t>User is redirected to the login page; Topup content is not rendered</t>
  </si>
  <si>
    <t>EMI-B2B-8978</t>
  </si>
  <si>
    <t>TUP-11</t>
  </si>
  <si>
    <t>Proceed disabled with no method selected</t>
  </si>
  <si>
    <t>Enter a valid amount (e.g. 500) but select no payment method</t>
  </si>
  <si>
    <t>Proceed stays disabled</t>
  </si>
  <si>
    <t>EMI-B2B-8990</t>
  </si>
  <si>
    <t>TUP-23</t>
  </si>
  <si>
    <t>OTP sequencing vs. gateway</t>
  </si>
  <si>
    <t>Proceed through a full card top-up</t>
  </si>
  <si>
    <t>Confirm and document at which point OTP is actually requested relative to the HyperPay/3-D-Secure card entry step for each payment method — both manual runs saw OTP requested *before* card entry, with the card-entry popup only attempted after the post-verification redirect back to the main page (see Findings)</t>
  </si>
  <si>
    <t>EMI-B2B-8968</t>
  </si>
  <si>
    <t>TUP-01</t>
  </si>
  <si>
    <t>Sidebar link opens Topup</t>
  </si>
  <si>
    <t>Click "Topup" in the left sidebar</t>
  </si>
  <si>
    <t>User lands on `/business/main/transfer/top-up`; sidebar highlights "Topup" as the active item</t>
  </si>
  <si>
    <t>EMI-B2B-8969</t>
  </si>
  <si>
    <t>TUP-02</t>
  </si>
  <si>
    <t>Homepage quick action opens Topup</t>
  </si>
  <si>
    <t>From the homepage, click the "Add money via card" quick-action card</t>
  </si>
  <si>
    <t>User lands on the same Topup page as TUP-01</t>
  </si>
  <si>
    <t>EMI-B2B-8976</t>
  </si>
  <si>
    <t>TUP-09</t>
  </si>
  <si>
    <t>Selecting a method highlights it</t>
  </si>
  <si>
    <t>Click the VISA card</t>
  </si>
  <si>
    <t>VISA shows a blue border and checkmark; single-select among MADA/VISA/MASTER</t>
  </si>
  <si>
    <t>EMI-B2B-8977</t>
  </si>
  <si>
    <t>TUP-10</t>
  </si>
  <si>
    <t>Methods are mutually exclusive</t>
  </si>
  <si>
    <t>Select MADA, then select VISA</t>
  </si>
  <si>
    <t>MADA's checkmark clears; only VISA remains selected</t>
  </si>
  <si>
    <t>EMI-B2B-8981</t>
  </si>
  <si>
    <t>TUP-14</t>
  </si>
  <si>
    <t>Preset chip then manual override</t>
  </si>
  <si>
    <t>Click the "500" chip, then manually edit the field to a different value</t>
  </si>
  <si>
    <t>Field shows the manually typed value; no chip remains visually selected</t>
  </si>
  <si>
    <t>EMI-B2B-8983</t>
  </si>
  <si>
    <t>TUP-16</t>
  </si>
  <si>
    <t>Each chip populates the amount field</t>
  </si>
  <si>
    <t>Click 500, then 1000, then 2000, then 5000, then 10000 in turn</t>
  </si>
  <si>
    <t>Amount field updates to match the clicked chip each time</t>
  </si>
  <si>
    <t>EMI-B2B-8997</t>
  </si>
  <si>
    <t>TUP-30</t>
  </si>
  <si>
    <t>Pop-up-blocked messaging</t>
  </si>
  <si>
    <t>Complete OTP verification and let the app attempt to open the card-entry window with the browser's pop-up blocker enabled</t>
  </si>
  <si>
    <t>User is redirected back to the main Topup page, where a banner reading "Please allow pop-ups to continue the payment." is shown at the bottom</t>
  </si>
  <si>
    <t>EMI-B2B-9001</t>
  </si>
  <si>
    <t>TUP-34</t>
  </si>
  <si>
    <t>Pending payment leaves balance unchanged</t>
  </si>
  <si>
    <t>Complete a card payment using a gateway-simulator return code for "pending"</t>
  </si>
  <si>
    <t>A "Payment pending confirmation" result is shown; balance is unchanged until resolved</t>
  </si>
  <si>
    <t>EMI-B2B-8970</t>
  </si>
  <si>
    <t>TUP-03</t>
  </si>
  <si>
    <t>Page title and subtitle</t>
  </si>
  <si>
    <t>Land on Topup via either entry point</t>
  </si>
  <si>
    <t>Heading reads "Top up"; subtitle reads "Add funds to your business wallet using a card or wallet supported in Saudi Arabia."</t>
  </si>
  <si>
    <t>EMI-B2B-8975</t>
  </si>
  <si>
    <t>TUP-08</t>
  </si>
  <si>
    <t>No method selected by default</t>
  </si>
  <si>
    <t>Land fresh on the Topup page</t>
  </si>
  <si>
    <t>None of MADA/VISA/MASTER show the selected (checkmark) state</t>
  </si>
  <si>
    <t>EMI-B2B-8985</t>
  </si>
  <si>
    <t>TUP-18</t>
  </si>
  <si>
    <t>Inline vs. modal presentation</t>
  </si>
  <si>
    <t>Reach the Summary step from both the sidebar entry point and the homepage quick-action entry point (and, if applicable, at a narrower viewport)</t>
  </si>
  <si>
    <t>Confirm and document which conditions produce the inline panel vs. the modal variant — behavior is not yet documented anywhere in this repo</t>
  </si>
  <si>
    <t>EMI-B2B-8995</t>
  </si>
  <si>
    <t>TUP-28</t>
  </si>
  <si>
    <t>Incorrect OTP rejected</t>
  </si>
  <si>
    <t>Enter an incorrect 6-digit code and click "Verify"</t>
  </si>
  <si>
    <t>A clear error is shown; user cannot proceed to payment</t>
  </si>
  <si>
    <t>EMI-B2B-9000</t>
  </si>
  <si>
    <t>TUP-33</t>
  </si>
  <si>
    <t>Declined payment leaves balance unchanged</t>
  </si>
  <si>
    <t>Complete a card payment using a gateway-simulator return code for "failed"</t>
  </si>
  <si>
    <t>A "Payment failed" result is shown; balance is unchanged; the transaction appears as FAILED in Transactions</t>
  </si>
  <si>
    <t>EMI-B2B-8979</t>
  </si>
  <si>
    <t>TUP-12</t>
  </si>
  <si>
    <t>Inline error text for zero amount</t>
  </si>
  <si>
    <t>Field border turns red and an inline message "Amount should be more than 0" is shown</t>
  </si>
  <si>
    <t>EMI-B2B-8980</t>
  </si>
  <si>
    <t>TUP-13</t>
  </si>
  <si>
    <t>**[Gap — not in `topupData.json`]** Long integer amount is capped</t>
  </si>
  <si>
    <t>Type a 9-digit value, e.g. `999999999`</t>
  </si>
  <si>
    <t>Observed on dev in both manual runs: field silently truncates to 7 digits (`9999999`) with **no** visible error/warning — confirm this 7-digit / ~9,999,999 ceiling is the intended business maximum, and whether a max-amount message should be shown instead of silent truncation</t>
  </si>
  <si>
    <t>EMI-B2B-8992</t>
  </si>
  <si>
    <t>TUP-25</t>
  </si>
  <si>
    <t>Resend before expiry</t>
  </si>
  <si>
    <t>Click "Click to resend" while the timer is still running</t>
  </si>
  <si>
    <t>Confirmed live 2026-09-27: the button itself stays disabled while the countdown is running, so this can't actually be clicked before expiry — "blocked" by the disabled state, not a distinct clickable-but-rejected behavior</t>
  </si>
  <si>
    <t>EMI-B2B-8999</t>
  </si>
  <si>
    <t>TUP-32</t>
  </si>
  <si>
    <t>Pay Now disabled until required fields are complete</t>
  </si>
  <si>
    <t>Open the card-entry window and leave one field empty</t>
  </si>
  <si>
    <t>"Pay Now" remains disabled; confirm exact enable condition</t>
  </si>
  <si>
    <t>EMI-B2B-8982</t>
  </si>
  <si>
    <t>TUP-15</t>
  </si>
  <si>
    <t>Currency icon always present</t>
  </si>
  <si>
    <t>With the field empty and with a value entered</t>
  </si>
  <si>
    <t>The currency icon prefix (`.mp-amount-currency`) is visible in both states</t>
  </si>
  <si>
    <t>EMI-B2B-9003</t>
  </si>
  <si>
    <t>TUP-35</t>
  </si>
  <si>
    <t>Card number and CVV are captured in the gateway's PCI iframe, not MJD Pay's own page</t>
  </si>
  <si>
    <t>Open the card-entry gateway popup reached via TUP-31 and inspect the Card Number and CVV fields (DOM/frame structure, not just visually)</t>
  </si>
  <si>
    <t>Card Number and CVV render inside separate PCI-compliant iframes hosted and served by the HyperPay/OPPWA gateway (confirmed live as `iframe[name="card.number"]` and `iframe[name="card.cvv"]` in `TopupPage.ts`), not as plain inputs on MJD Pay's own page; keystrokes typed into them never reach MJD Pay's own frame, DOM or network requests and cannot leak into app logs. Only Expiry and Card Holder are plain page-level fields, not iframes.</t>
  </si>
  <si>
    <t>EMI-B2B-8984</t>
  </si>
  <si>
    <t>TUP-17</t>
  </si>
  <si>
    <t>Total row reads correctly</t>
  </si>
  <si>
    <t>Proceed to Summary with a valid method + amount</t>
  </si>
  <si>
    <t>Final total row is labeled **"Total Amount to be Received"** on this build and equals Original Amount + Commission + VAT (both manual runs observed Commission/VAT as 0 — verify against a fee-bearing tier; see Findings and `functional/TopupCommission.spec.ts`'s `TU-CM19..32`)</t>
  </si>
  <si>
    <t>EMI-B2B-8998</t>
  </si>
  <si>
    <t>TUP-31</t>
  </si>
  <si>
    <t>Gateway opens once pop-ups are allowed</t>
  </si>
  <si>
    <t>Allow pop-ups for the site, then retry</t>
  </si>
  <si>
    <t>A new window/tab opens showing card-entry fields (Card Number, Expiry, Card holder, CVV) and a "Pay Now" button</t>
  </si>
  <si>
    <t>EMI-B2B-8972</t>
  </si>
  <si>
    <t>TUP-05</t>
  </si>
  <si>
    <t>Balance and wallet code match account</t>
  </si>
  <si>
    <t>Open Topup for an account with a known balance/wallet code</t>
  </si>
  <si>
    <t>Displayed "CURRENT BALANCE" value (e.g. 0.00) and "Wallet code" (e.g. MER-Q9EK4TTPGE-30) are account-specific, read-only, and match the account's actual records</t>
  </si>
  <si>
    <t>EMI-B2B-8986</t>
  </si>
  <si>
    <t>TUP-19</t>
  </si>
  <si>
    <t>Disclaimer copy matches current build</t>
  </si>
  <si>
    <t>Read the disclaimer banner on the main Topup form</t>
  </si>
  <si>
    <t>Confirm actual wording against `ui/TopupPage.spec.ts`'s expectation ("...powered by Hyper Pay") — dev currently shows different copy about not storing card information (see Findings)</t>
  </si>
  <si>
    <t>EMI-B2B-8987</t>
  </si>
  <si>
    <t>TUP-20</t>
  </si>
  <si>
    <t>Cancel returns without side effects</t>
  </si>
  <si>
    <t>On the Summary screen, click "Cancel"</t>
  </si>
  <si>
    <t>User returns to the main Topup form; balance and transaction history are unchanged</t>
  </si>
  <si>
    <t>EMI-B2B-8988</t>
  </si>
  <si>
    <t>TUP-21</t>
  </si>
  <si>
    <t>Confirm shows a loading state and triggers OTP send</t>
  </si>
  <si>
    <t>On the Summary screen, click the primary Confirm/Proceed button</t>
  </si>
  <si>
    <t>Button shows a spinner and the label "Loading" while the request is in flight; that request is what sends the OTP (see Findings) — user then lands on the OTP screen</t>
  </si>
  <si>
    <t>EMI-B2B-8989</t>
  </si>
  <si>
    <t>TUP-22</t>
  </si>
  <si>
    <t>OTP screen content</t>
  </si>
  <si>
    <t>Subtitle reads "A code has been sent to you, in order to continue with the top up process."; a mini summary is shown above 6 single-digit input boxes, keyed "Business TOP UP" / selected payment method and "TOTAL AMOUNT TO BE RECEIVED" / total — both mini-summary labels render all-caps, unlike the Summary screen's own title-case "Total Amount to be Received" (TUP-17); worth a copy-consistency check, not necessarily a defect</t>
  </si>
  <si>
    <t>EMI-B2B-8991</t>
  </si>
  <si>
    <t>TUP-24</t>
  </si>
  <si>
    <t>Countdown timer behavior</t>
  </si>
  <si>
    <t>Land on the OTP screen and watch the "Code ends MM:SS" timer</t>
  </si>
  <si>
    <t>Timer starts at roughly 60 seconds (observed live as "Code ends 00:51" moments after landing) and counts down in real time to 00:00 without resetting or freezing; confirm exact starting value and behavior once it reaches 00:00</t>
  </si>
  <si>
    <t>EMI-B2B-8993</t>
  </si>
  <si>
    <t>TUP-26</t>
  </si>
  <si>
    <t>Resend after expiry</t>
  </si>
  <si>
    <t>Wait for the timer to reach 00:00, then click "Click to resend"</t>
  </si>
  <si>
    <t>A new OTP is sent and the timer restarts; confirmed live 2026-09-27 that already-entered digits are NOT cleared (differs from Login's own OTP screen)</t>
  </si>
  <si>
    <t>EMI-B2B-8994</t>
  </si>
  <si>
    <t>TUP-27</t>
  </si>
  <si>
    <t>Verify stays disabled until all digits are entered</t>
  </si>
  <si>
    <t>Land on the OTP screen and enter fewer than 6 digits</t>
  </si>
  <si>
    <t>"Verify" button remains disabled; confirmed live 2026-09-27 that this screen's widget auto-submits the instant the 6th digit lands (see `pageElements/Shared/OtpPage.ts`), so there's no observable "enabled but unclicked" state to separately confirm the way Login's own screen has</t>
  </si>
  <si>
    <t>EMI-B2B-8996</t>
  </si>
  <si>
    <t>TUP-29</t>
  </si>
  <si>
    <t>Cancel aborts the top-up</t>
  </si>
  <si>
    <t>On the OTP screen, click "Cancel"</t>
  </si>
  <si>
    <t>Top-up is aborted; user returns to the main Topup page; no funds move</t>
  </si>
  <si>
    <t>EMI-B2B-8973</t>
  </si>
  <si>
    <t>TUP-06</t>
  </si>
  <si>
    <t>Generate QR Code action</t>
  </si>
  <si>
    <t>Click the QR icon (`aria-label="generate QR Code"`) on the balance card</t>
  </si>
  <si>
    <t>A wallet QR code is generated/displayed</t>
  </si>
  <si>
    <t>EMI-B2B-8974</t>
  </si>
  <si>
    <t>TUP-07</t>
  </si>
  <si>
    <t>Wallet settings action</t>
  </si>
  <si>
    <t>Click the gear icon (`aria-label="wallet settings"`) on the balance card</t>
  </si>
  <si>
    <t>Wallet settings view/dialog opens</t>
  </si>
  <si>
    <t>EMI-B2B-8357</t>
  </si>
  <si>
    <t>Manual Test Cases — Transaction Operations</t>
  </si>
  <si>
    <t>AD-01</t>
  </si>
  <si>
    <t>Adjustment is append-only</t>
  </si>
  <si>
    <t>Admin adjusts a transaction</t>
  </si>
  <si>
    <t>A `reversal_of` entry and a new `adjustment_of` entry are created; the original row is never modified or deleted</t>
  </si>
  <si>
    <t>TransactionOperations/api/TransactionAdjustment.spec.ts</t>
  </si>
  <si>
    <t>EMI-B2B-8358</t>
  </si>
  <si>
    <t>AD-02</t>
  </si>
  <si>
    <t>Adjust amount</t>
  </si>
  <si>
    <t>Admin corrects a transaction's amount</t>
  </si>
  <si>
    <t>Corrected transaction reflects the new amount; original preserved unchanged</t>
  </si>
  <si>
    <t>EMI-B2B-8361</t>
  </si>
  <si>
    <t>AD-05</t>
  </si>
  <si>
    <t>Wallet direction cannot be flipped</t>
  </si>
  <si>
    <t>Attempt to change source↔destination via an adjustment</t>
  </si>
  <si>
    <t>Direction field is fixed/uneditable; adjustment cannot flip it</t>
  </si>
  <si>
    <t>EMI-B2B-8367</t>
  </si>
  <si>
    <t>AD-11</t>
  </si>
  <si>
    <t>Pair-adjustment edge case replays reserve→available correctly</t>
  </si>
  <si>
    <t>Adjust a transaction already Success/Failed</t>
  </si>
  <si>
    <t>System performs, in order: reverse success entry (funds to reserve) → reverse pending entry (release reserve) → append new pending entry (corrected amount) → append new success entry (reserve → available)</t>
  </si>
  <si>
    <t>EMI-B2B-8370</t>
  </si>
  <si>
    <t>AD-14</t>
  </si>
  <si>
    <t>Full audit trail per adjustment</t>
  </si>
  <si>
    <t>Inspect the audit log after an adjustment</t>
  </si>
  <si>
    <t>Entry includes admin username, timestamp, reason, affected original transaction(s), new corrected values, and the reversal entries</t>
  </si>
  <si>
    <t>EMI-B2B-8298</t>
  </si>
  <si>
    <t>EOD-01</t>
  </si>
  <si>
    <t>EOD internal reconciliation validates wallet balances</t>
  </si>
  <si>
    <t>Run the EOD internal reconciliation job</t>
  </si>
  <si>
    <t>Each wallet's balance is validated against its running balance; discrepancies flagged</t>
  </si>
  <si>
    <t>Reconciliation/api/EODFlow.spec.ts</t>
  </si>
  <si>
    <t>EMI-B2B-8299</t>
  </si>
  <si>
    <t>EOD-02</t>
  </si>
  <si>
    <t>EOD external reconciliation with ANB</t>
  </si>
  <si>
    <t>Run the EOD external reconciliation job against an ANB statement</t>
  </si>
  <si>
    <t>Bank records reconciled against system transactions; discrepancies flagged</t>
  </si>
  <si>
    <t>EMI-B2B-8301</t>
  </si>
  <si>
    <t>EOD-04</t>
  </si>
  <si>
    <t>Incoming-transaction EOD job processes into Multi-Omnibus</t>
  </si>
  <si>
    <t>Trigger the incoming-bank-transactions job</t>
  </si>
  <si>
    <t>New transactions are processed and reflected correctly in the Multi-Omnibus module</t>
  </si>
  <si>
    <t>EMI-B2B-8302</t>
  </si>
  <si>
    <t>EOD-05</t>
  </si>
  <si>
    <t>Regression: reserved funds released after a FAILED EOD bank statement (EMI-5771)</t>
  </si>
  <si>
    <t>Create a bank transfer with the ANB payment mocked `PENDING`; confirm `reservedDebitBalance` holds the amount and `availableBalance` is reduced (`availableBalance + reservedDebitBalance = currentBalance`); mock ANB's `getPayment` status as `FAILED`; run the incoming-bank-transactions job</t>
  </si>
  <si>
    <t>`reservedDebitBalance` is released back into `availableBalance` — must NOT stay stuck (this is the regression EMI-5771 fixed)</t>
  </si>
  <si>
    <t>EMI-B2B-8307</t>
  </si>
  <si>
    <t>EOD-10</t>
  </si>
  <si>
    <t>T04 — credited total mismatch within a group</t>
  </si>
  <si>
    <t>Credited total differs from the recon_id group total by a small amount</t>
  </si>
  <si>
    <t>E15 raised; only the affected transaction is excluded/DISPUTED; rest of the group still settles on recon_id</t>
  </si>
  <si>
    <t>EMI-B2B-8403</t>
  </si>
  <si>
    <t>LI-01</t>
  </si>
  <si>
    <t>Pending bill payment link ledger entry has initiator</t>
  </si>
  <si>
    <t>Create a bill payment link; initiate payment; query the ledger entry while status = pending</t>
  </si>
  <si>
    <t>Ledger entry exists with status `pending` and `initiator` = `"System, MjdPay Profile User"`</t>
  </si>
  <si>
    <t>TransactionLedger/api/TransactionLedgerInitiator.spec.ts</t>
  </si>
  <si>
    <t>EMI-B2B-8404</t>
  </si>
  <si>
    <t>LI-02</t>
  </si>
  <si>
    <t>Successful bill payment link ledger entry has initiator</t>
  </si>
  <si>
    <t>Allow LI-01's transaction to settle; query the ledger entry once status = successful</t>
  </si>
  <si>
    <t>Ledger entry exists with status `successful` and `initiator` = `"System, MjdPay Profile User"`</t>
  </si>
  <si>
    <t>EMI-B2B-8405</t>
  </si>
  <si>
    <t>LI-03</t>
  </si>
  <si>
    <t>Pending wallet payment link ledger entry has initiator</t>
  </si>
  <si>
    <t>Create a wallet payment link; initiate payment; query the ledger entry while status = pending</t>
  </si>
  <si>
    <t>EMI-B2B-8406</t>
  </si>
  <si>
    <t>LI-04</t>
  </si>
  <si>
    <t>Successful wallet payment link ledger entry has initiator</t>
  </si>
  <si>
    <t>Allow LI-03's transaction to settle; query the ledger entry once status = successful</t>
  </si>
  <si>
    <t>EMI-B2B-8407</t>
  </si>
  <si>
    <t>LI-05</t>
  </si>
  <si>
    <t>Initiator is consistent across pending → successful for the same transaction</t>
  </si>
  <si>
    <t>Capture initiator at pending state, let the transaction settle, capture initiator at successful state, compare</t>
  </si>
  <si>
    <t>Value is identical at both states — never overwritten, cleared, or re-sourced on transition</t>
  </si>
  <si>
    <t>EMI-B2B-8409</t>
  </si>
  <si>
    <t>LI-07</t>
  </si>
  <si>
    <t>Initiator populated — or documented as unsupported — for ledger-writing flows beyond the two named</t>
  </si>
  <si>
    <t>For every transaction flow that writes a ledger entry (not just bill/wallet payment link), execute a pending and successful transaction and inspect `initiator`</t>
  </si>
  <si>
    <t>Either populated with a defined, documented value, or the flow appears on engineering's list of flows where initiator cannot be populated (AC 4)</t>
  </si>
  <si>
    <t>EMI-B2B-8242</t>
  </si>
  <si>
    <t>MR-EC-01</t>
  </si>
  <si>
    <t>Requester cancels before Accept</t>
  </si>
  <si>
    <t>Requester taps Cancel while status is `REQUESTED`</t>
  </si>
  <si>
    <t>Status → `CANCELLED`; requested party notified; Accept afterwards returns `REQUEST_CANCELLED`</t>
  </si>
  <si>
    <t>EMI-B2B-8246</t>
  </si>
  <si>
    <t>MR-FP-01</t>
  </si>
  <si>
    <t>Create a basic money request</t>
  </si>
  <si>
    <t>Requester opens "Create Request," selects a requested profile, sets amount and optional note/TTL, taps Send</t>
  </si>
  <si>
    <t>`MoneyRequest` is created with status `REQUESTED`; requested party is notified; requester sees it in "Requests Sent"</t>
  </si>
  <si>
    <t>EMI-B2B-8247</t>
  </si>
  <si>
    <t>MR-FP-02</t>
  </si>
  <si>
    <t>Requested party accepts and pays successfully</t>
  </si>
  <si>
    <t>Requested party opens the request, taps Pay, confirms after reviewing the fee breakdown</t>
  </si>
  <si>
    <t>Request locks to `PROCESSING`; P2P validations pass; requester is credited, requested is debited (+ fees); status → `COMPLETED` with a transaction reference; both parties notified</t>
  </si>
  <si>
    <t>EMI-B2B-8249</t>
  </si>
  <si>
    <t>MR-INT-01</t>
  </si>
  <si>
    <t>Ledger and fee postings are correct</t>
  </si>
  <si>
    <t>Complete a payment</t>
  </si>
  <si>
    <t>Sender debited (amount + fees); requester credited (amount); commission/VAT wallets credited correctly; ledger balances reconcile</t>
  </si>
  <si>
    <t>EMI-B2B-8279</t>
  </si>
  <si>
    <t>RCN-02</t>
  </si>
  <si>
    <t>Amount/status/date discrepancy flagged</t>
  </si>
  <si>
    <t>Import a statement where a matched TXN's amount, status, or date differs from the system record</t>
  </si>
  <si>
    <t>Mismatch report lists the discrepancy with both values</t>
  </si>
  <si>
    <t>Reconciliation/api/ReconciliationFlow.spec.ts</t>
  </si>
  <si>
    <t>EMI-B2B-8280</t>
  </si>
  <si>
    <t>RCN-03</t>
  </si>
  <si>
    <t>Bank omnibus balance vs Control Wallet mismatch flagged</t>
  </si>
  <si>
    <t>Compare an imported bank balance against the system Control Wallet</t>
  </si>
  <si>
    <t>Mismatch report flags any difference</t>
  </si>
  <si>
    <t>EMI-B2B-8282</t>
  </si>
  <si>
    <t>RCN-05</t>
  </si>
  <si>
    <t>Auto-inserted transaction updates running_balance</t>
  </si>
  <si>
    <t>After RCN-04's insert</t>
  </si>
  <si>
    <t>Affected wallet's `running_balance` reflects the newly inserted transaction</t>
  </si>
  <si>
    <t>EMI-B2B-8284</t>
  </si>
  <si>
    <t>RCN-07</t>
  </si>
  <si>
    <t>running_balance vs transaction_log mismatch triggers rebuild</t>
  </si>
  <si>
    <t>Introduce a mismatch, run internal reconciliation reporting</t>
  </si>
  <si>
    <t>Mismatch flagged; rebuild system function available/triggered</t>
  </si>
  <si>
    <t>EMI-B2B-8285</t>
  </si>
  <si>
    <t>RCN-08</t>
  </si>
  <si>
    <t>Stale wallet-table balance flagged</t>
  </si>
  <si>
    <t>A wallet's last `running_balance` record differs from its `wallets` table balance</t>
  </si>
  <si>
    <t>Flagged in the internal reconciliation report</t>
  </si>
  <si>
    <t>EMI-B2B-8286</t>
  </si>
  <si>
    <t>RCN-09</t>
  </si>
  <si>
    <t>Control wallet vs summed wallet balances mismatch flagged</t>
  </si>
  <si>
    <t>Sum of all wallet balances ≠ control wallet balance</t>
  </si>
  <si>
    <t>EMI-B2B-8290</t>
  </si>
  <si>
    <t>RCN-13</t>
  </si>
  <si>
    <t>Wallets table updated with correct last-valid-TXN balance</t>
  </si>
  <si>
    <t>After a rebuild</t>
  </si>
  <si>
    <t>`wallets` table balance matches the last valid TXN per wallet</t>
  </si>
  <si>
    <t>EMI-B2B-8296</t>
  </si>
  <si>
    <t>RCN-19</t>
  </si>
  <si>
    <t>Manual reconciliation run + report generation</t>
  </si>
  <si>
    <t>Admin manually triggers a run and generates a report (EMI-4551)</t>
  </si>
  <si>
    <t>Run completes; report reflects matched/discrepant totals</t>
  </si>
  <si>
    <t>EMI-B2B-8347</t>
  </si>
  <si>
    <t>RV-01</t>
  </si>
  <si>
    <t>Reverse a Successful transaction</t>
  </si>
  <si>
    <t>Admin reverses a Successful transaction</t>
  </si>
  <si>
    <t>Funds move back from destination to source wallet; both balances updated correctly</t>
  </si>
  <si>
    <t>TransactionOperations/api/TransactionReversal.spec.ts</t>
  </si>
  <si>
    <t>EMI-B2B-8348</t>
  </si>
  <si>
    <t>RV-02</t>
  </si>
  <si>
    <t>Reverse a Pending transaction</t>
  </si>
  <si>
    <t>Admin reverses a Pending transaction</t>
  </si>
  <si>
    <t>Reserved amount is released; Available Balance restored</t>
  </si>
  <si>
    <t>EMI-B2B-8350</t>
  </si>
  <si>
    <t>RV-04</t>
  </si>
  <si>
    <t>Reverse an entire batch</t>
  </si>
  <si>
    <t>Admin reverses a whole batch of transactions</t>
  </si>
  <si>
    <t>Every transaction in the batch is reversed consistently</t>
  </si>
  <si>
    <t>EMI-B2B-8351</t>
  </si>
  <si>
    <t>RV-05</t>
  </si>
  <si>
    <t>Reverse a single transaction within a batch</t>
  </si>
  <si>
    <t>Admin reverses one transaction inside a larger batch</t>
  </si>
  <si>
    <t>Only that transaction is reversed; the rest of the batch is untouched</t>
  </si>
  <si>
    <t>EMI-B2B-8354</t>
  </si>
  <si>
    <t>RV-08</t>
  </si>
  <si>
    <t>Ineligible transaction reversal blocked</t>
  </si>
  <si>
    <t>Attempt to reverse a transaction not in Successful/Pending/Failed state</t>
  </si>
  <si>
    <t>Blocked with: "Transaction is not eligible for reversal. Ensure it meets the criteria for reversal."</t>
  </si>
  <si>
    <t>EMI-B2B-8359</t>
  </si>
  <si>
    <t>AD-03</t>
  </si>
  <si>
    <t>Adjust external reference</t>
  </si>
  <si>
    <t>Admin corrects `external_reference`</t>
  </si>
  <si>
    <t>Corrected entry reflects the new reference</t>
  </si>
  <si>
    <t>EMI-B2B-8360</t>
  </si>
  <si>
    <t>AD-04</t>
  </si>
  <si>
    <t>Adjust date</t>
  </si>
  <si>
    <t>Admin corrects the transaction date</t>
  </si>
  <si>
    <t>Corrected entry reflects the new date</t>
  </si>
  <si>
    <t>EMI-B2B-8362</t>
  </si>
  <si>
    <t>AD-06</t>
  </si>
  <si>
    <t>Adjustment reason required</t>
  </si>
  <si>
    <t>Submit an adjustment without selecting a reason</t>
  </si>
  <si>
    <t>Blocked until a reason from the predefined Reasons Table is selected</t>
  </si>
  <si>
    <t>EMI-B2B-8363</t>
  </si>
  <si>
    <t>AD-07</t>
  </si>
  <si>
    <t>created_by / created_at recorded</t>
  </si>
  <si>
    <t>Submit any adjustment</t>
  </si>
  <si>
    <t>Both fields are stamped correctly on the new entries</t>
  </si>
  <si>
    <t>EMI-B2B-8364</t>
  </si>
  <si>
    <t>AD-08</t>
  </si>
  <si>
    <t>Batch reference inherited</t>
  </si>
  <si>
    <t>Submit an adjustment on a transaction that belongs to a batch</t>
  </si>
  <si>
    <t>New entries carry the same `batch_transaction_reference` as the original</t>
  </si>
  <si>
    <t>EMI-B2B-8303</t>
  </si>
  <si>
    <t>EOD-06</t>
  </si>
  <si>
    <t>Reserved funds stay held while EOD statement is still pending</t>
  </si>
  <si>
    <t>Same setup as EOD-05 but leave `getPayment` status as `PENDING`</t>
  </si>
  <si>
    <t>`reservedDebitBalance` remains reserved — not released, not finalized</t>
  </si>
  <si>
    <t>EMI-B2B-8310</t>
  </si>
  <si>
    <t>EOD-13</t>
  </si>
  <si>
    <t>T07 — per-TID mismatch despite matching business total</t>
  </si>
  <si>
    <t>One TID's total mismatches while the business-level total matches</t>
  </si>
  <si>
    <t>Device-level flag raised on the affected TID's transactions</t>
  </si>
  <si>
    <t>EMI-B2B-8313</t>
  </si>
  <si>
    <t>EOD-16</t>
  </si>
  <si>
    <t>Daily held-funds line reconciles</t>
  </si>
  <si>
    <t>Inspect the daily recon report's held-funds line</t>
  </si>
  <si>
    <t>`gross received = credited + held + in-transit`, matching safeguarding evidence</t>
  </si>
  <si>
    <t>EMI-B2B-8314</t>
  </si>
  <si>
    <t>EOD-17</t>
  </si>
  <si>
    <t>Discrepancy queue ages and resolves within SLA</t>
  </si>
  <si>
    <t>Inspect the discrepancy queue for open exceptions</t>
  </si>
  <si>
    <t>Items show aging; resolution SLA is 3 business days; daily Ops report reflects current state</t>
  </si>
  <si>
    <t>EMI-B2B-8243</t>
  </si>
  <si>
    <t>MR-EC-02</t>
  </si>
  <si>
    <t>Request expires automatically at TTL</t>
  </si>
  <si>
    <t>Create a request with a short TTL and let it elapse before any action</t>
  </si>
  <si>
    <t>Status → `EXPIRED`; requested party sees expiry and cannot pay</t>
  </si>
  <si>
    <t>EMI-B2B-8244</t>
  </si>
  <si>
    <t>MR-EC-03</t>
  </si>
  <si>
    <t>Payer with multiple wallets chooses which to debit</t>
  </si>
  <si>
    <t>Requested party has 2 wallets, one with insufficient balance; selects the sufficient one when paying</t>
  </si>
  <si>
    <t>System validates and completes the transfer from the chosen wallet</t>
  </si>
  <si>
    <t>EMI-B2B-8250</t>
  </si>
  <si>
    <t>MR-INT-02</t>
  </si>
  <si>
    <t>Notifications delivered at every lifecycle step</t>
  </si>
  <si>
    <t>Create → Accept → Complete a request</t>
  </si>
  <si>
    <t>Push/in-app/email notifications sent to both parties at each step, with correct request ID and transaction reference</t>
  </si>
  <si>
    <t>EMI-B2B-8251</t>
  </si>
  <si>
    <t>MR-INT-03</t>
  </si>
  <si>
    <t>Audit trail captures the full lifecycle</t>
  </si>
  <si>
    <t>Inspect audit logs for a completed request</t>
  </si>
  <si>
    <t>Entries for create, notify, accept, validation results, ledger IDs, and completion, all sharing a correlation ID</t>
  </si>
  <si>
    <t>EMI-B2B-8262</t>
  </si>
  <si>
    <t>MR-UI-01</t>
  </si>
  <si>
    <t>Requests Sent / Received lists render correctly</t>
  </si>
  <si>
    <t>Create several requests in different states, open both lists</t>
  </si>
  <si>
    <t>Correct listing, status badges, timestamps; sortable/filterable by status</t>
  </si>
  <si>
    <t>EMI-B2B-8283</t>
  </si>
  <si>
    <t>RCN-06</t>
  </si>
  <si>
    <t>All external reconciliation actions logged</t>
  </si>
  <si>
    <t>Run an external reconciliation cycle</t>
  </si>
  <si>
    <t>Every action recorded in `reconciliation_runs` with `recon_id`, type, executed_by/at, totals, summary</t>
  </si>
  <si>
    <t>EMI-B2B-8288</t>
  </si>
  <si>
    <t>RCN-11</t>
  </si>
  <si>
    <t>Scheduled (nightly) rebuild succeeds</t>
  </si>
  <si>
    <t>Let the nightly rebuild job run</t>
  </si>
  <si>
    <t>Same outcome as RCN-10, unattended</t>
  </si>
  <si>
    <t>EMI-B2B-8289</t>
  </si>
  <si>
    <t>RCN-12</t>
  </si>
  <si>
    <t>Old entries archived before rebuild</t>
  </si>
  <si>
    <t>Trigger a rebuild over a range with existing running_balance rows</t>
  </si>
  <si>
    <t>Existing rows moved to `running_balance_history` before new rows are written</t>
  </si>
  <si>
    <t>EMI-B2B-8291</t>
  </si>
  <si>
    <t>RCN-14</t>
  </si>
  <si>
    <t>Custom reconciliation rule configured and applied</t>
  </si>
  <si>
    <t>Admin configures a matching rule (EMI-4541 Rules Engine)</t>
  </si>
  <si>
    <t>New rule is applied on the next reconciliation run</t>
  </si>
  <si>
    <t>EMI-B2B-8292</t>
  </si>
  <si>
    <t>RCN-15</t>
  </si>
  <si>
    <t>Two systems' records paired for matching</t>
  </si>
  <si>
    <t>Admin links two systems for reconciliation (EMI-4542 Pair Management)</t>
  </si>
  <si>
    <t>Pair is created and used by subsequent runs</t>
  </si>
  <si>
    <t>EMI-B2B-8293</t>
  </si>
  <si>
    <t>RCN-16</t>
  </si>
  <si>
    <t>New reconciliation data source registered</t>
  </si>
  <si>
    <t>Admin registers a new system (EMI-4543 Systems Management)</t>
  </si>
  <si>
    <t>System appears as a selectable reconciliation source</t>
  </si>
  <si>
    <t>EMI-B2B-8294</t>
  </si>
  <si>
    <t>RCN-17</t>
  </si>
  <si>
    <t>External fields mapped to unified schema</t>
  </si>
  <si>
    <t>Admin maps a new source's fields (EMI-4549 System Types &amp; Unified Schema)</t>
  </si>
  <si>
    <t>Mapping is saved and used during ingestion</t>
  </si>
  <si>
    <t>EMI-B2B-8295</t>
  </si>
  <si>
    <t>RCN-18</t>
  </si>
  <si>
    <t>Ingestion source configured</t>
  </si>
  <si>
    <t>Admin configures a file/API ingestion source (EMI-4550)</t>
  </si>
  <si>
    <t>Source is available for scheduled/manual ingestion</t>
  </si>
  <si>
    <t>EMI-B2B-8349</t>
  </si>
  <si>
    <t>RV-03</t>
  </si>
  <si>
    <t>Reverse a Failed transaction</t>
  </si>
  <si>
    <t>Admin reverses a Failed transaction</t>
  </si>
  <si>
    <t>Any reserved amount is unreserved; funds restored to the wallet</t>
  </si>
  <si>
    <t>EMI-B2B-8353</t>
  </si>
  <si>
    <t>RV-07</t>
  </si>
  <si>
    <t>Reversal reason is required and logged</t>
  </si>
  <si>
    <t>Reverse a transaction, supplying a reason</t>
  </si>
  <si>
    <t>Logged in the Reversal Reasons table with Transaction ID, Batch ID (if applicable), Reversal Type, and Reason</t>
  </si>
  <si>
    <t>EMI-B2B-8355</t>
  </si>
  <si>
    <t>RV-09</t>
  </si>
  <si>
    <t>Reversal works for closed-loop transactions</t>
  </si>
  <si>
    <t>Reverse a closed-loop transaction</t>
  </si>
  <si>
    <t>Reversal completes correctly</t>
  </si>
  <si>
    <t>EMI-B2B-8356</t>
  </si>
  <si>
    <t>RV-10</t>
  </si>
  <si>
    <t>Reversal works for open-loop transactions</t>
  </si>
  <si>
    <t>Reverse an open-loop transaction</t>
  </si>
  <si>
    <t>EMI-B2B-8410</t>
  </si>
  <si>
    <t>LI-08</t>
  </si>
  <si>
    <t>Ledger behavior for failed/cancelled/expired transactions</t>
  </si>
  <si>
    <t>Drive a bill or wallet payment link transaction to failed/cancelled/expired; query the ledger entry</t>
  </si>
  <si>
    <t>Document actual behavior — current AC only defines pending and successful, so this is an uncovered gap, not a defined pass/fail</t>
  </si>
  <si>
    <t>EMI-B2B-8245</t>
  </si>
  <si>
    <t>MR-EC-04</t>
  </si>
  <si>
    <t>High-precision / decimal amounts round correctly</t>
  </si>
  <si>
    <t>Request an amount with decimals appropriate to the currency; pay it</t>
  </si>
  <si>
    <t>Fee/rounding computed per currency rules; ledger entries balanced with no rounding loss</t>
  </si>
  <si>
    <t>EMI-B2B-8297</t>
  </si>
  <si>
    <t>RCN-20</t>
  </si>
  <si>
    <t>Reconciliation report exportable</t>
  </si>
  <si>
    <t>Open a generated report and export/download it</t>
  </si>
  <si>
    <t>File downloads with report contents intact</t>
  </si>
  <si>
    <t>EMI-B2B-8248</t>
  </si>
  <si>
    <t>MR-FP-03</t>
  </si>
  <si>
    <t>Pay via QR scan</t>
  </si>
  <si>
    <t>Requester generates a QR for the request; requested party scans it, previews the request, taps Pay, confirms</t>
  </si>
  <si>
    <t>QR validated (not expired/used); transfer executes as MR-FP-02; QR invalidated after use; status → `COMPLETED`</t>
  </si>
  <si>
    <t>EMI-B2B-8252</t>
  </si>
  <si>
    <t>MR-NE-01</t>
  </si>
  <si>
    <t>Accept blocked by insufficient balance</t>
  </si>
  <si>
    <t>Requested party has balance &lt; amount + fees; taps Pay and confirms</t>
  </si>
  <si>
    <t>Validation fails with `INSUFFICIENT_FUNDS`; status → `FAILED`; both notified with the reason; no ledger entries applied</t>
  </si>
  <si>
    <t>EMI-B2B-8255</t>
  </si>
  <si>
    <t>MR-NE-04</t>
  </si>
  <si>
    <t>Expired or already-used QR rejected</t>
  </si>
  <si>
    <t>Scan a QR past its TTL, or one already used</t>
  </si>
  <si>
    <t>UI shows "Invalid or expired request"; no debit attempted</t>
  </si>
  <si>
    <t>EMI-B2B-8278</t>
  </si>
  <si>
    <t>RCN-01</t>
  </si>
  <si>
    <t>Missing bank transaction flagged</t>
  </si>
  <si>
    <t>Import a bank statement containing a transaction absent from `transaction_log`</t>
  </si>
  <si>
    <t>Mismatch report lists it as a missing TXN in the system</t>
  </si>
  <si>
    <t>EMI-B2B-8281</t>
  </si>
  <si>
    <t>RCN-04</t>
  </si>
  <si>
    <t>Missing bank transaction auto-inserted with correct metadata</t>
  </si>
  <si>
    <t>Run the external reconciliation system function on a batch with a missing TXN</t>
  </si>
  <si>
    <t>New row inserted with `txn_code`, `batch_transaction_reference`, a PENDING/SUCCESS pair, plus `reconciliation_batch_id`/`source`/`inserted_by`/`timestamp`</t>
  </si>
  <si>
    <t>EMI-B2B-8352</t>
  </si>
  <si>
    <t>RV-06</t>
  </si>
  <si>
    <t>A transaction/batch can only be reversed once</t>
  </si>
  <si>
    <t>Attempt to reverse an already-reversed transaction or batch</t>
  </si>
  <si>
    <t>Second attempt is rejected</t>
  </si>
  <si>
    <t>EMI-B2B-8368</t>
  </si>
  <si>
    <t>AD-12</t>
  </si>
  <si>
    <t>Missing required field blocks submission</t>
  </si>
  <si>
    <t>Submit the adjustment form missing a required field</t>
  </si>
  <si>
    <t>Specific, field-level error message shown; submission blocked</t>
  </si>
  <si>
    <t>EMI-B2B-8241</t>
  </si>
  <si>
    <t>MR-CC-03</t>
  </si>
  <si>
    <t>Requester cancels while payment is processing</t>
  </si>
  <si>
    <t>Requester taps Cancel at the same moment the requested party is mid-payment</t>
  </si>
  <si>
    <t>Cancellation is prevented once status is `PROCESSING` (or returns a conflict); payment completes; requester is informed</t>
  </si>
  <si>
    <t>EMI-B2B-8253</t>
  </si>
  <si>
    <t>MR-NE-02</t>
  </si>
  <si>
    <t>Accept blocked by sender transaction limit</t>
  </si>
  <si>
    <t>Paying would exceed the requested party's per-tx/daily limit</t>
  </si>
  <si>
    <t>Validation fails with `LIMIT_EXCEEDED`; status → `FAILED`; UI shows "Limit exceeded" with suggested actions</t>
  </si>
  <si>
    <t>EMI-B2B-8254</t>
  </si>
  <si>
    <t>MR-NE-03</t>
  </si>
  <si>
    <t>Accept blocked by KYC/sanctions</t>
  </si>
  <si>
    <t>Either party is flagged incomplete-KYC or sanctioned</t>
  </si>
  <si>
    <t>Validation fails with `KYC_BLOCKED`/`SANCTIONS_BLOCKED`; status → `FAILED`; admin audit event created</t>
  </si>
  <si>
    <t>EMI-B2B-8256</t>
  </si>
  <si>
    <t>MR-REC-01</t>
  </si>
  <si>
    <t>Partial failure during payment is compensated</t>
  </si>
  <si>
    <t>Force a downstream failure after the sender is debited but before the requester is credited</t>
  </si>
  <si>
    <t>A compensating reversal executes per policy; ledger remains consistent; status → `FAILED`; ops alerted</t>
  </si>
  <si>
    <t>EMI-B2B-8259</t>
  </si>
  <si>
    <t>MR-SEC-02</t>
  </si>
  <si>
    <t>Modify a QR's amount/requester field and scan it</t>
  </si>
  <si>
    <t>Signature validation fails; "Invalid QR"; no action taken</t>
  </si>
  <si>
    <t>EMI-B2B-8265</t>
  </si>
  <si>
    <t>MR-UI-04</t>
  </si>
  <si>
    <t>Error messages are actionable</t>
  </si>
  <si>
    <t>Trigger an insufficient-funds failure</t>
  </si>
  <si>
    <t>Message includes suggested next steps (top-up, choose another wallet, contact support)</t>
  </si>
  <si>
    <t>EMI-B2B-8300</t>
  </si>
  <si>
    <t>EOD-03</t>
  </si>
  <si>
    <t>EOD bank balance from ANB nets to zero</t>
  </si>
  <si>
    <t>Pull the EOD bank balance from ANB and compare to the system Control Wallet</t>
  </si>
  <si>
    <t>Control wallet + bank amount = zero (per EMI-710's AC verbatim)</t>
  </si>
  <si>
    <t>EMI-B2B-8365</t>
  </si>
  <si>
    <t>AD-09</t>
  </si>
  <si>
    <t>Multiple adjustments allowed</t>
  </si>
  <si>
    <t>Adjust the same transaction more than once</t>
  </si>
  <si>
    <t>Each adjustment is logged with its own `reversal_of`/`adjustment_of` pair; no limit on count</t>
  </si>
  <si>
    <t>EMI-B2B-8408</t>
  </si>
  <si>
    <t>LI-06</t>
  </si>
  <si>
    <t>Initiator field is never null/blank for in-scope flows</t>
  </si>
  <si>
    <t>Query a sample of recent bill/wallet payment link ledger entries across both states</t>
  </si>
  <si>
    <t>No record has a null, empty, or placeholder `initiator` value</t>
  </si>
  <si>
    <t>EMI-B2B-8260</t>
  </si>
  <si>
    <t>MR-SEC-03</t>
  </si>
  <si>
    <t>Request-ID enumeration is rate-limited</t>
  </si>
  <si>
    <t>Attempt many rapid lookups of random request IDs</t>
  </si>
  <si>
    <t>Rate limiting triggers (429); suspicious pattern logged/alerted</t>
  </si>
  <si>
    <t>EMI-B2B-8258</t>
  </si>
  <si>
    <t>MR-SEC-01</t>
  </si>
  <si>
    <t>Only the intended requested profile can act on a request</t>
  </si>
  <si>
    <t>A different, unrelated profile attempts to Accept using the request's ID</t>
  </si>
  <si>
    <t>Rejected with 403 Unauthorized; event logged</t>
  </si>
  <si>
    <t>MoneyRequest/functional/MoneyRequestFlow.spec.ts</t>
  </si>
  <si>
    <t>EMI-B2B-8369</t>
  </si>
  <si>
    <t>AD-13</t>
  </si>
  <si>
    <t>API failure shows safe generic error</t>
  </si>
  <si>
    <t>Force an API-level failure during adjustment submission</t>
  </si>
  <si>
    <t>User sees: "An error occurred while processing your request. Please try again later." — no internal details leaked</t>
  </si>
  <si>
    <t>EMI-B2B-8261</t>
  </si>
  <si>
    <t>MR-SEC-04</t>
  </si>
  <si>
    <t>No sensitive data exposed in notifications/logs</t>
  </si>
  <si>
    <t>Inspect request notifications and non-privileged logs</t>
  </si>
  <si>
    <t>No PII beyond amount and requester name; full details access-audited</t>
  </si>
  <si>
    <t>EMI-B2B-8304</t>
  </si>
  <si>
    <t>EOD-07</t>
  </si>
  <si>
    <t>T01 — full match, all recon_ids reconcile</t>
  </si>
  <si>
    <t>Callback + omnibus statement with every recon_id matching</t>
  </si>
  <si>
    <t>100% matched by recon_id; funded groups handed to instruction generation (EMI-5922)</t>
  </si>
  <si>
    <t>EMI-B2B-8305</t>
  </si>
  <si>
    <t>EOD-08</t>
  </si>
  <si>
    <t>T02 — callback missing a held transaction</t>
  </si>
  <si>
    <t>Callback omits a transaction we hold pending</t>
  </si>
  <si>
    <t>E13 raised; that transaction → `DISPUTED` at day 3; rest of its recon_id group proceeds</t>
  </si>
  <si>
    <t>EMI-B2B-8308</t>
  </si>
  <si>
    <t>EOD-11</t>
  </si>
  <si>
    <t>T05 — statement credit references an unknown recon_id</t>
  </si>
  <si>
    <t>Statement credit's reference isn't in the callback</t>
  </si>
  <si>
    <t>E18 raised; credit parked as an exception; no amount-based fallback matching attempted</t>
  </si>
  <si>
    <t>EMI-B2B-8309</t>
  </si>
  <si>
    <t>EOD-12</t>
  </si>
  <si>
    <t>T06 — recon_id in callback with no funding by cut-off</t>
  </si>
  <si>
    <t>Callback recon_id has no matching omnibus credit by cut-off</t>
  </si>
  <si>
    <t>E19 raised; group stays unfunded/Pending; alarm fires; no settlement instruction generated</t>
  </si>
  <si>
    <t>EMI-B2B-8311</t>
  </si>
  <si>
    <t>EOD-14</t>
  </si>
  <si>
    <t>T08 — held transaction is matched-but-held</t>
  </si>
  <si>
    <t>A COMPLIANCE_HOLD transaction appears in both callback and funding</t>
  </si>
  <si>
    <t>Classified "matched-but-held" — excluded from the releasable set; reported on the held-funds line until its case resolves</t>
  </si>
  <si>
    <t>EMI-B2B-8239</t>
  </si>
  <si>
    <t>MR-CC-01</t>
  </si>
  <si>
    <t>Double-tap Pay does not double-charge (idempotency)</t>
  </si>
  <si>
    <t>Requested party taps Pay twice in quick succession</t>
  </si>
  <si>
    <t>Locking/idempotency ensures only one transaction is created; the second attempt returns an idempotent/duplicate response</t>
  </si>
  <si>
    <t>EMI-B2B-8306</t>
  </si>
  <si>
    <t>EOD-09</t>
  </si>
  <si>
    <t>T03 — callback references an unknown transaction</t>
  </si>
  <si>
    <t>Callback includes a transaction we never received</t>
  </si>
  <si>
    <t>E14 raised; routed to Ops backfill with an audit note</t>
  </si>
  <si>
    <t>EMI-B2B-8312</t>
  </si>
  <si>
    <t>EOD-15</t>
  </si>
  <si>
    <t>T09 — duplicate recon_id on two statement credits</t>
  </si>
  <si>
    <t>The same recon_id appears on two separate bank statement credits</t>
  </si>
  <si>
    <t>First is matched; second is idempotently flagged as a duplicate exception, never double-settled</t>
  </si>
  <si>
    <t>EMI-B2B-8240</t>
  </si>
  <si>
    <t>MR-CC-02</t>
  </si>
  <si>
    <t>Two devices race to pay the same QR</t>
  </si>
  <si>
    <t>Simulate two near-simultaneous Pay attempts on the same QR</t>
  </si>
  <si>
    <t>Only the first is processed; the second returns `QR_ALREADY_USED` / `REQUEST_PROCESSING` with no debit</t>
  </si>
  <si>
    <t>EMI-B2B-8263</t>
  </si>
  <si>
    <t>MR-UI-02</t>
  </si>
  <si>
    <t>Payment breakdown is accurate before confirming</t>
  </si>
  <si>
    <t>Requested party opens the Pay screen</t>
  </si>
  <si>
    <t>Amount requested, commission, VAT, and total to debit are shown and match backend calculation; Confirm disabled if insufficient funds</t>
  </si>
  <si>
    <t>EMI-B2B-8287</t>
  </si>
  <si>
    <t>RCN-10</t>
  </si>
  <si>
    <t>Manual rebuild via Admin UI succeeds</t>
  </si>
  <si>
    <t>Admin triggers a running-balance rebuild for a `from_date`/`to_date` range</t>
  </si>
  <si>
    <t>Job completes; `running_balance` matches `transaction_log` for that range; wallets updated</t>
  </si>
  <si>
    <t>EMI-B2B-8264</t>
  </si>
  <si>
    <t>MR-UI-03</t>
  </si>
  <si>
    <t>QR modal shows expiry, one-time flag, and share/download</t>
  </si>
  <si>
    <t>Requester generates a QR</t>
  </si>
  <si>
    <t>QR image renders; Share and Download both work; expiry and "one-time use" flag are visible</t>
  </si>
  <si>
    <t>EMI-B2B-8366</t>
  </si>
  <si>
    <t>AD-10</t>
  </si>
  <si>
    <t>Batch Reference Number is read-only on the form</t>
  </si>
  <si>
    <t>Open the adjustment form for a batched transaction</t>
  </si>
  <si>
    <t>Batch Reference Number field is displayed but not editable</t>
  </si>
  <si>
    <t>EMI-B2B-8257</t>
  </si>
  <si>
    <t>MR-REC-02</t>
  </si>
  <si>
    <t>Notification-service outage doesn't block the request</t>
  </si>
  <si>
    <t>Create a request while the notification service is down</t>
  </si>
  <si>
    <t>Request is still persisted; notification is queued/retried; UI shows a pending-notification state until delivery</t>
  </si>
  <si>
    <t>EMI-B2B-3015</t>
  </si>
  <si>
    <t>Non-Functional</t>
  </si>
  <si>
    <t>OT-NFR-01</t>
  </si>
  <si>
    <t>These cases responds within budget at production volume</t>
  </si>
  <si>
    <t>Production-scale data and a representative load profile</t>
  </si>
  <si>
    <t xml:space="preserve">1. Exercise the main these cases flows under load
2. Measure response time at p50, p95 and p99
3. Capture the query plans behind each list and search</t>
  </si>
  <si>
    <t>Each flow stays within its agreed budget at p99; queries use indexed access with no full-table scan, and paging stays responsive at depth</t>
  </si>
  <si>
    <t>Performance / NFR</t>
  </si>
  <si>
    <t>EMI-B2B-3016</t>
  </si>
  <si>
    <t>OT-NFR-02</t>
  </si>
  <si>
    <t>These cases holds up under concurrent use</t>
  </si>
  <si>
    <t>Several users acting on the same records concurrently</t>
  </si>
  <si>
    <t xml:space="preserve">1. Drive concurrent reads and writes against the same records
2. Reconcile the final state against what was submitted</t>
  </si>
  <si>
    <t>No record is lost, duplicated or left partially written; concurrent writers either serialise or fail cleanly, and nothing is silently overwritten</t>
  </si>
  <si>
    <t>EMI-B2B-3017</t>
  </si>
  <si>
    <t>OT-NFR-03</t>
  </si>
  <si>
    <t>These cases degrades gracefully when a dependency is slow</t>
  </si>
  <si>
    <t>A downstream dependency responding slowly or failing</t>
  </si>
  <si>
    <t xml:space="preserve">1. Introduce latency, then failure, at the dependency
2. Observe the feature and everything around it</t>
  </si>
  <si>
    <t>The affected operation times out cleanly with a retry path and a readable message; unrelated operations and other users are unaffected, and nothing is left half-applied</t>
  </si>
  <si>
    <t>EMI-B2B-6750</t>
  </si>
  <si>
    <t>5.1.0</t>
  </si>
  <si>
    <t>EMI-TC-5033</t>
  </si>
  <si>
    <t>Checking the VAT checkbox applies VAT to the bill total</t>
  </si>
  <si>
    <t>Edit bill form is open. VAT checkbox is unchecked.</t>
  </si>
  <si>
    <t>Check the VAT checkbox and observe the bill total.</t>
  </si>
  <si>
    <t>Bill total updates to include the applicable VAT amount. VAT line is shown in the bill summary. Change is reflected immediately without a page reload.</t>
  </si>
  <si>
    <t>EMI-B2B-6755</t>
  </si>
  <si>
    <t>EMI-TC-5038</t>
  </si>
  <si>
    <t>Issue Date field is removed from the edit bill form</t>
  </si>
  <si>
    <t>Edit bill form is open.</t>
  </si>
  <si>
    <t>Inspect the edit bill form for the Issue Date field.</t>
  </si>
  <si>
    <t>Issue Date field is not present in the form. It is fully removed, not disabled. No greyed-out or read-only date input remains.</t>
  </si>
  <si>
    <t>EMI-5199</t>
  </si>
  <si>
    <t>EMI-B2B-6758</t>
  </si>
  <si>
    <t>EMI-TC-5041</t>
  </si>
  <si>
    <t>VAT checkbox and field removals are applied in the single bill edit view</t>
  </si>
  <si>
    <t>A single bill is open in edit mode.</t>
  </si>
  <si>
    <t>Inspect the single bill edit form for VAT field type and presence of Select Beneficiary and Issue Date.</t>
  </si>
  <si>
    <t>VAT is a checkbox. Select Beneficiary and Issue Date are absent. All other editable fields are present and functional.</t>
  </si>
  <si>
    <t>EMI-B2B-6761</t>
  </si>
  <si>
    <t>EMI-TC-5044</t>
  </si>
  <si>
    <t>VAT checkbox and field removals are applied in the detailed bill edit view</t>
  </si>
  <si>
    <t>A detailed (multi-line) bill is open in edit mode.</t>
  </si>
  <si>
    <t>Inspect the detailed bill edit form for VAT field type and presence of Select Beneficiary and Issue Date.</t>
  </si>
  <si>
    <t>VAT is a checkbox. Select Beneficiary and Issue Date are absent. All line-item editable fields are present and functional.</t>
  </si>
  <si>
    <t>EMI-B2B-6709</t>
  </si>
  <si>
    <t>EMI-TC-4640</t>
  </si>
  <si>
    <t>SessionManager initialises correctly as a singleton via Koin</t>
  </si>
  <si>
    <t>App is launched. Koin dependency modules are configured with SessionManager provided as singleton.</t>
  </si>
  <si>
    <t>1. Launch the application 2. Resolve SessionManager from Koin in two separate places 3. Compare both instances</t>
  </si>
  <si>
    <t>Both resolved instances are the same object reference (singleton). SessionManager is not recreated on each resolution.</t>
  </si>
  <si>
    <t>EMI-5213</t>
  </si>
  <si>
    <t>EMI-B2B-6710</t>
  </si>
  <si>
    <t>EMI-TC-4641</t>
  </si>
  <si>
    <t>SessionManager starts session timeout coroutine on user login</t>
  </si>
  <si>
    <t>User is on the login screen. SessionManager is initialised.</t>
  </si>
  <si>
    <t>1. Complete user login successfully 2. Observe SessionManager coroutine state</t>
  </si>
  <si>
    <t>Session timeout coroutine is launched and running after login. Coroutine is scoped correctly and does not run before login.</t>
  </si>
  <si>
    <t>EMI-B2B-6720</t>
  </si>
  <si>
    <t>EMI-TC-4651</t>
  </si>
  <si>
    <t>Session handling in MainActivity behaves equivalently to former BaseActivity</t>
  </si>
  <si>
    <t>Previous session behaviour documented. App is running with new architecture.</t>
  </si>
  <si>
    <t>1. Perform a full user session: login, idle, timeout, re-login 2. Compare behaviour to pre-refactor baseline</t>
  </si>
  <si>
    <t>Session timeout, logout, and re-authentication behave identically to before. No regression in session lifecycle behaviour.</t>
  </si>
  <si>
    <t>EMI-B2B-6721</t>
  </si>
  <si>
    <t>EMI-TC-4652</t>
  </si>
  <si>
    <t>SessionTimeOutService is removed and no longer invoked</t>
  </si>
  <si>
    <t>Refactor is complete.</t>
  </si>
  <si>
    <t>1. Verify SessionTimeOutService does not exist in the codebase 2. Trigger session timeout scenario 3. Observe how timeout is handled</t>
  </si>
  <si>
    <t>SessionTimeOutService is absent. Timeout is handled entirely by SessionManager coroutine. No service binding or service lifecycle calls occur.</t>
  </si>
  <si>
    <t>EMI-B2B-6722</t>
  </si>
  <si>
    <t>EMI-TC-4653</t>
  </si>
  <si>
    <t>IdleTimerReceiver is removed and no broadcast intents are used for idle tracking</t>
  </si>
  <si>
    <t>1. Verify IdleTimerReceiver does not exist 2. Monitor system broadcast intents during app use 3. Trigger idle timeout</t>
  </si>
  <si>
    <t>IdleTimerReceiver is absent. No broadcast intents sent or received for idle timer. Idle tracking handled entirely within SessionManager.</t>
  </si>
  <si>
    <t>EMI-B2B-6727</t>
  </si>
  <si>
    <t>EMI-TC-4658</t>
  </si>
  <si>
    <t>SessionManager is provided as singleton in Koin modules</t>
  </si>
  <si>
    <t>App is launched with updated Koin configuration.</t>
  </si>
  <si>
    <t>1. Resolve SessionManager from Koin in MainActivity 2. Resolve SessionManager from Koin in another component 3. Compare instances</t>
  </si>
  <si>
    <t>Both resolutions return the same singleton instance. Koin module declares SessionManager with single() scope.</t>
  </si>
  <si>
    <t>EMI-B2B-6728</t>
  </si>
  <si>
    <t>EMI-TC-4659</t>
  </si>
  <si>
    <t>AppCoreModule caches environment settings — not re-read on every access</t>
  </si>
  <si>
    <t>App is running. AppCoreModule is initialised.</t>
  </si>
  <si>
    <t>1. Access environment settings multiple times via AppCoreModule 2. Monitor how often settings are read from source (file/prefs/network)</t>
  </si>
  <si>
    <t>Environment settings are read once and cached. Subsequent accesses return the cached value without re-reading the source.</t>
  </si>
  <si>
    <t>EMI-B2B-6732</t>
  </si>
  <si>
    <t>EMI-TC-4663</t>
  </si>
  <si>
    <t>Full session lifecycle: login, background app, foreground before timeout</t>
  </si>
  <si>
    <t>User is logged in.</t>
  </si>
  <si>
    <t>1. Log in 2. Background the app 3. Return to foreground before timeout elapses 4. Observe session state</t>
  </si>
  <si>
    <t>Session remains active on foreground return. Idle timer is handled correctly across background/foreground transitions. No unintended logout.</t>
  </si>
  <si>
    <t>EMI-B2B-6751</t>
  </si>
  <si>
    <t>EMI-TC-5034</t>
  </si>
  <si>
    <t>Unchecking the VAT checkbox removes VAT from the bill total</t>
  </si>
  <si>
    <t>Edit bill form is open. VAT checkbox is currently checked.</t>
  </si>
  <si>
    <t>Uncheck the VAT checkbox.</t>
  </si>
  <si>
    <t>VAT is removed from the bill total. Total recalculates immediately. VAT line disappears from the bill summary.</t>
  </si>
  <si>
    <t>EMI-B2B-6752</t>
  </si>
  <si>
    <t>EMI-TC-5035</t>
  </si>
  <si>
    <t>VAT checkbox state is saved correctly on form submission</t>
  </si>
  <si>
    <t>Edit bill form is open. VAT checkbox toggled to a new state.</t>
  </si>
  <si>
    <t>Submit the edit bill form.</t>
  </si>
  <si>
    <t>Saved bill reflects the new VAT checkbox state. Re-opening the bill shows the checkbox in the saved position. Total matches the expected amount with or without VAT.</t>
  </si>
  <si>
    <t>EMI-B2B-6753</t>
  </si>
  <si>
    <t>EMI-TC-5036</t>
  </si>
  <si>
    <t>Old VAT input or dropdown is no longer present in the edit form</t>
  </si>
  <si>
    <t>Edit bill form is open after the update has been deployed.</t>
  </si>
  <si>
    <t>Inspect the form for any text input, number field, or dropdown previously used for VAT entry.</t>
  </si>
  <si>
    <t>No VAT text input or dropdown exists. Only the checkbox is present. No legacy VAT field remains in the DOM.</t>
  </si>
  <si>
    <t>EMI-B2B-6756</t>
  </si>
  <si>
    <t>EMI-TC-5039</t>
  </si>
  <si>
    <t>Removing uneditable fields does not affect other editable fields</t>
  </si>
  <si>
    <t>Edit bill form is open after removal of uneditable fields.</t>
  </si>
  <si>
    <t>Inspect and interact with the remaining editable fields (e.g. amount, description, VAT checkbox).</t>
  </si>
  <si>
    <t>All remaining editable fields are functional and properly laid out. No field shifts, overlaps, or broken spacing caused by the removal.</t>
  </si>
  <si>
    <t>EMI-B2B-6763</t>
  </si>
  <si>
    <t>EMI-TC-5046</t>
  </si>
  <si>
    <t>VAT checkbox state applies consistently across all line items in detailed view</t>
  </si>
  <si>
    <t>Detailed bill with multiple line items is in edit mode. VAT checkbox is at the bill level.</t>
  </si>
  <si>
    <t>Toggle the VAT checkbox and inspect all line-item totals.</t>
  </si>
  <si>
    <t>VAT is applied or removed consistently across all line items. No line item retains a conflicting VAT state. Grand total recalculates correctly.</t>
  </si>
  <si>
    <t>EMI-B2B-6730</t>
  </si>
  <si>
    <t>EMI-TC-4661</t>
  </si>
  <si>
    <t>Unused constants are removed — no dead code references in modules</t>
  </si>
  <si>
    <t>1. Review Koin modules and AppCoreModule for any unused constants 2. Run static analysis / lint</t>
  </si>
  <si>
    <t>No unused constants in the updated modules. Lint passes without unused symbol warnings for removed items.</t>
  </si>
  <si>
    <t>EMI-B2B-6759</t>
  </si>
  <si>
    <t>EMI-TC-5042</t>
  </si>
  <si>
    <t>Single bill edit saves correctly with the new form structure</t>
  </si>
  <si>
    <t>Single bill edit form open. User modifies amount and toggles VAT checkbox.</t>
  </si>
  <si>
    <t>Submit the form.</t>
  </si>
  <si>
    <t>Bill is saved successfully. Updated amount and VAT state are reflected when the bill is reopened. No error from missing removed fields.</t>
  </si>
  <si>
    <t>EMI-B2B-6762</t>
  </si>
  <si>
    <t>EMI-TC-5045</t>
  </si>
  <si>
    <t>Detailed bill edit saves correctly with the new form structure</t>
  </si>
  <si>
    <t>Detailed bill edit form open. User modifies a line-item amount and checks the VAT checkbox.</t>
  </si>
  <si>
    <t>Bill is saved successfully. All changes persist on re-open. No error from missing removed fields. Line-item totals reflect the VAT state.</t>
  </si>
  <si>
    <t>EMI-B2B-6713</t>
  </si>
  <si>
    <t>EMI-TC-4644</t>
  </si>
  <si>
    <t>Reset flag mechanism prevents unnecessary coroutine restarts</t>
  </si>
  <si>
    <t>User is actively using the app. Multiple rapid interactions occur.</t>
  </si>
  <si>
    <t>1. Rapidly trigger multiple user interaction events 2. Observe coroutine job count and reset flag state</t>
  </si>
  <si>
    <t>Reset flag is set on first interaction and coroutine is restarted only once per idle cycle. No coroutine churn — multiple rapid events do not spawn multiple coroutine jobs.</t>
  </si>
  <si>
    <t>EMI-B2B-6719</t>
  </si>
  <si>
    <t>EMI-TC-4650</t>
  </si>
  <si>
    <t>BaseActivity is fully removed — no residual references exist</t>
  </si>
  <si>
    <t>1. Search codebase for any references to BaseActivity 2. Verify no classes extend BaseActivity</t>
  </si>
  <si>
    <t>BaseActivity does not exist. No classes extend or reference BaseActivity. Build succeeds without errors.</t>
  </si>
  <si>
    <t>EMI-B2B-6735</t>
  </si>
  <si>
    <t>EMI-TC-4666</t>
  </si>
  <si>
    <t>Multiple rapid session resets do not cause coroutine job accumulation</t>
  </si>
  <si>
    <t>User is logged in. Rapid interactions occur.</t>
  </si>
  <si>
    <t>1. Rapidly trigger 50+ user interaction events within a second 2. Monitor active coroutine job count</t>
  </si>
  <si>
    <t>Coroutine job count remains at 1 (the active timeout job). No job accumulation occurs. Reset flag mechanism prevents redundant restarts.</t>
  </si>
  <si>
    <t>EMI-B2B-6729</t>
  </si>
  <si>
    <t>EMI-TC-4660</t>
  </si>
  <si>
    <t>AppCoreModule cache is invalidated correctly when environment changes</t>
  </si>
  <si>
    <t>App is running. Cached environment settings exist.</t>
  </si>
  <si>
    <t>1. Change the environment configuration 2. Access environment settings via AppCoreModule</t>
  </si>
  <si>
    <t>Cache is refreshed after environment change. Stale cached values are not returned after a config update.</t>
  </si>
  <si>
    <t>EMI-B2B-6754</t>
  </si>
  <si>
    <t>EMI-TC-5037</t>
  </si>
  <si>
    <t>Select Beneficiary field is removed from the edit bill form</t>
  </si>
  <si>
    <t>Inspect the edit bill form for the Select Beneficiary field.</t>
  </si>
  <si>
    <t>The Select Beneficiary field is not present in the form. It is not disabled or read-only — it is completely absent. No empty placeholder remains.</t>
  </si>
  <si>
    <t>EMI-B2B-6757</t>
  </si>
  <si>
    <t>EMI-TC-5040</t>
  </si>
  <si>
    <t>Disabled fields are not sent in the form payload when submitting</t>
  </si>
  <si>
    <t>Edit bill form submitted after removal of uneditable fields.</t>
  </si>
  <si>
    <t>Submit the form and inspect the API request payload.</t>
  </si>
  <si>
    <t>The payload does not include Select Beneficiary or Issue Date fields. No null or empty values for removed fields are sent to the backend.</t>
  </si>
  <si>
    <t>EMI-B2B-6736</t>
  </si>
  <si>
    <t>EMI-TC-4856</t>
  </si>
  <si>
    <t>Annotated method executes when user holds the required privilege</t>
  </si>
  <si>
    <t>Repository method annotated @RequiresPrivilege(ADMIN). User session carries ADMIN privilege.</t>
  </si>
  <si>
    <t>Call the annotated repository method.</t>
  </si>
  <si>
    <t>Method executes successfully. Guard intercepts, confirms privilege, and delegates to the real implementation.</t>
  </si>
  <si>
    <t>EMI-B2B-6739</t>
  </si>
  <si>
    <t>EMI-TC-4859</t>
  </si>
  <si>
    <t>Guard blocks call and throws when required privilege is missing</t>
  </si>
  <si>
    <t>Repository method requires WRITE. Current user has READ only.</t>
  </si>
  <si>
    <t>Call the WRITE-guarded method as a READ-only user.</t>
  </si>
  <si>
    <t>Guard throws an access-denied exception before the real method body is entered. No data is read or written.</t>
  </si>
  <si>
    <t>EMI-5208</t>
  </si>
  <si>
    <t>EMI-B2B-6740</t>
  </si>
  <si>
    <t>EMI-TC-4860</t>
  </si>
  <si>
    <t>Guard delegates call with original arguments when privilege passes</t>
  </si>
  <si>
    <t>Repository method requires READ. User has READ. Method expects arguments (userId=42).</t>
  </si>
  <si>
    <t>Call the guarded method with userId=42.</t>
  </si>
  <si>
    <t>Real method is invoked with userId=42 unchanged. Return value is passed back to the caller unmodified.</t>
  </si>
  <si>
    <t>EMI-B2B-6741</t>
  </si>
  <si>
    <t>EMI-TC-4861</t>
  </si>
  <si>
    <t>Privilege is evaluated at call time, not at proxy creation time</t>
  </si>
  <si>
    <t>Proxy created while user has ADMIN. User privilege is downgraded to READ before the call.</t>
  </si>
  <si>
    <t>Call an ADMIN-required method after the privilege downgrade.</t>
  </si>
  <si>
    <t>Guard uses the current session context and throws access-denied. Construction-time privilege is not cached or reused.</t>
  </si>
  <si>
    <t>EMI-B2B-6744</t>
  </si>
  <si>
    <t>EMI-TC-4864</t>
  </si>
  <si>
    <t>guardedSingleOf registers a singleton guarded proxy in Koin</t>
  </si>
  <si>
    <t>Koin module uses guardedSingleOf(::UserRepositoryImpl) bind UserRepository::class.</t>
  </si>
  <si>
    <t>Resolve UserRepository from Koin twice.</t>
  </si>
  <si>
    <t>Both resolutions return the same instance. The resolved object is a PrivilegeGuard proxy, not the raw implementation.</t>
  </si>
  <si>
    <t>EMI-B2B-6714</t>
  </si>
  <si>
    <t>EMI-TC-4645</t>
  </si>
  <si>
    <t>SessionManager cancels coroutine cleanly on user logout</t>
  </si>
  <si>
    <t>User is logged in. Session timeout coroutine is active.</t>
  </si>
  <si>
    <t>1. User manually logs out 2. Inspect coroutine state</t>
  </si>
  <si>
    <t>Session timeout coroutine is cancelled on logout. No timeout fires after logout. No memory leaks or dangling coroutine jobs.</t>
  </si>
  <si>
    <t>EMI-B2B-6715</t>
  </si>
  <si>
    <t>EMI-TC-4646</t>
  </si>
  <si>
    <t>SessionManager handles token refresh before expiry</t>
  </si>
  <si>
    <t>User is logged in. Access token is nearing expiry.</t>
  </si>
  <si>
    <t>1. Allow token to approach expiry threshold 2. Observe SessionManager behaviour</t>
  </si>
  <si>
    <t>SessionManager initiates token refresh before expiry. User session continues uninterrupted. New token is stored and used for subsequent requests.</t>
  </si>
  <si>
    <t>EMI-B2B-6716</t>
  </si>
  <si>
    <t>EMI-TC-4647</t>
  </si>
  <si>
    <t>SessionManager logs out user when token refresh fails</t>
  </si>
  <si>
    <t>User is logged in. Access token is expired. Refresh attempt fails (e.g., network error or revoked token).</t>
  </si>
  <si>
    <t>1. Allow token to expire 2. Simulate refresh failure 3. Observe app behaviour</t>
  </si>
  <si>
    <t>SessionManager detects refresh failure. User is redirected to login screen. Session is fully cleared.</t>
  </si>
  <si>
    <t>EMI-B2B-6717</t>
  </si>
  <si>
    <t>EMI-TC-4648</t>
  </si>
  <si>
    <t>Token lifecycle is managed in MainActivity, not BaseActivity</t>
  </si>
  <si>
    <t>Code review / instrumentation confirms BaseActivity has been removed.</t>
  </si>
  <si>
    <t>1. Verify BaseActivity no longer exists in the codebase 2. Verify token handling logic is present in MainActivity 3. Run a session scenario end-to-end</t>
  </si>
  <si>
    <t>No BaseActivity class exists. Token refresh and session expiry handling operate correctly from MainActivity. No regressions in token behaviour.</t>
  </si>
  <si>
    <t>EMI-B2B-6718</t>
  </si>
  <si>
    <t>EMI-TC-4649</t>
  </si>
  <si>
    <t>Token expiry during background state triggers correct session handling on resume</t>
  </si>
  <si>
    <t>User puts app in background. Token expires while app is backgrounded.</t>
  </si>
  <si>
    <t>1. Log in and background the app 2. Wait for token to expire 3. Bring app to foreground</t>
  </si>
  <si>
    <t>On resume, SessionManager detects expired token. User is redirected to login screen. No crash or undefined behaviour on resume.</t>
  </si>
  <si>
    <t>EMI-B2B-6737</t>
  </si>
  <si>
    <t>EMI-TC-4857</t>
  </si>
  <si>
    <t>Unannotated method bypasses the guard with no privilege check</t>
  </si>
  <si>
    <t>Same repository has a second method with no annotation. User has no privileges.</t>
  </si>
  <si>
    <t>Call the unannotated method.</t>
  </si>
  <si>
    <t>Method executes normally. No privilege check is performed and no exception is thrown.</t>
  </si>
  <si>
    <t>EMI-B2B-6738</t>
  </si>
  <si>
    <t>EMI-TC-4858</t>
  </si>
  <si>
    <t>Invalid privilege value on annotation fails at startup</t>
  </si>
  <si>
    <t>A repository method is annotated with an undefined privilege constant.</t>
  </si>
  <si>
    <t>Start the application with @RequiresPrivilege(UNDEFINED) on a repository method.</t>
  </si>
  <si>
    <t>Application throws a configuration exception naming the invalid privilege. It does not start silently.</t>
  </si>
  <si>
    <t>EMI-B2B-6743</t>
  </si>
  <si>
    <t>EMI-TC-4863</t>
  </si>
  <si>
    <t>Guard correctly intercepts Kotlin suspend functions</t>
  </si>
  <si>
    <t>Repository has a suspend fun annotated with @RequiresPrivilege. User lacks the privilege.</t>
  </si>
  <si>
    <t>Call the suspend function from a coroutine scope without the required privilege.</t>
  </si>
  <si>
    <t>Guard throws access-denied within the coroutine. Exception propagates to the coroutine's exception handler without context corruption.</t>
  </si>
  <si>
    <t>EMI-B2B-6745</t>
  </si>
  <si>
    <t>EMI-TC-4865</t>
  </si>
  <si>
    <t>Koin throws a clear error when PrivilegeGuard dependency is missing</t>
  </si>
  <si>
    <t>guardedSingleOf is used in a module but PrivilegeGuard is not registered as a Koin dependency.</t>
  </si>
  <si>
    <t>Start the Koin application.</t>
  </si>
  <si>
    <t>Koin throws NoBeanDefFoundException at startup identifying the missing PrivilegeGuard. Application does not start silently.</t>
  </si>
  <si>
    <t>EMI-B2B-6746</t>
  </si>
  <si>
    <t>EMI-TC-4866</t>
  </si>
  <si>
    <t>AppSettingsProvider returns correct localised message for active locale</t>
  </si>
  <si>
    <t>AppSettingsProvider configured. App locale set to EN.</t>
  </si>
  <si>
    <t>Call getPrivilegeDeniedMessage() with locale EN, then switch to AR and call again.</t>
  </si>
  <si>
    <t>EN call returns a non-null English string. AR call returns a non-null Arabic string. Neither contains placeholder tokens or falls back to the wrong language.</t>
  </si>
  <si>
    <t>EMI-B2B-6747</t>
  </si>
  <si>
    <t>EMI-TC-4867</t>
  </si>
  <si>
    <t>Guard exception message comes from AppSettingsProvider, not a hardcoded string</t>
  </si>
  <si>
    <t>AppSettingsProvider registered in Koin. Locale EN. User lacks required privilege.</t>
  </si>
  <si>
    <t>Trigger access-denied by calling a guarded method without the required privilege.</t>
  </si>
  <si>
    <t>The exception message exactly matches AppSettingsProvider.getPrivilegeDeniedMessage(EN). No hardcoded string is present in the exception.</t>
  </si>
  <si>
    <t>EMI-B2B-6742</t>
  </si>
  <si>
    <t>EMI-TC-4862</t>
  </si>
  <si>
    <t>Real repository exception propagates through the proxy unchanged</t>
  </si>
  <si>
    <t>User has required privilege. Real repository method throws DatabaseException.</t>
  </si>
  <si>
    <t>Call the guarded method where the underlying implementation throws.</t>
  </si>
  <si>
    <t>Caller receives the original DatabaseException with its original message. It is not wrapped in a PrivilegeException.</t>
  </si>
  <si>
    <t>EMI-B2B-6748</t>
  </si>
  <si>
    <t>EMI-TC-4868</t>
  </si>
  <si>
    <t>AppSettingsProvider falls back to English for an unsupported locale</t>
  </si>
  <si>
    <t>AppSettingsProvider supports EN and AR only. App locale set to FR.</t>
  </si>
  <si>
    <t>Call getPrivilegeDeniedMessage() with locale FR.</t>
  </si>
  <si>
    <t>Returns the English fallback string. Does not throw. Does not return null or empty.</t>
  </si>
  <si>
    <t>EMI-B2B-6711</t>
  </si>
  <si>
    <t>EMI-TC-4642</t>
  </si>
  <si>
    <t>SessionManager triggers session timeout after idle period elapses</t>
  </si>
  <si>
    <t>User is logged in. App is idle (no user interaction).</t>
  </si>
  <si>
    <t>1. Log in and remain idle for the configured timeout duration 2. Observe app behaviour</t>
  </si>
  <si>
    <t>Session timeout is triggered by SessionManager. User is navigated to the login/lock screen. Timeout callback fires exactly once.</t>
  </si>
  <si>
    <t>EMI-B2B-6712</t>
  </si>
  <si>
    <t>EMI-TC-4643</t>
  </si>
  <si>
    <t>SessionManager cancels and restarts timeout coroutine on user activity</t>
  </si>
  <si>
    <t>User is logged in. Idle timer is running.</t>
  </si>
  <si>
    <t>1. Interact with the app before timeout elapses 2. Observe coroutine behaviour</t>
  </si>
  <si>
    <t>Existing timeout coroutine is cancelled. New coroutine starts fresh from zero. No duplicate coroutine jobs running simultaneously.</t>
  </si>
  <si>
    <t>EMI-B2B-6723</t>
  </si>
  <si>
    <t>EMI-TC-4654</t>
  </si>
  <si>
    <t>MainNavigation communicates session events via direct callbacks to SessionManager</t>
  </si>
  <si>
    <t>App is running. User is navigating between screens.</t>
  </si>
  <si>
    <t>1. Navigate between screens in the app 2. Observe how navigation events are reported to SessionManager</t>
  </si>
  <si>
    <t>Navigation events are communicated via direct callbacks. No broadcast intents or event buses are used for session-related navigation events.</t>
  </si>
  <si>
    <t>EMI-B2B-6724</t>
  </si>
  <si>
    <t>EMI-TC-4655</t>
  </si>
  <si>
    <t>MainScreen communicates user interaction to SessionManager via direct callbacks</t>
  </si>
  <si>
    <t>User is interacting with MainScreen content.</t>
  </si>
  <si>
    <t>1. Perform user interactions on MainScreen (tap, scroll, input) 2. Verify idle timer is reset via SessionManager callback</t>
  </si>
  <si>
    <t>Each interaction triggers the appropriate SessionManager callback directly. Idle timer resets as expected without using broadcast mechanism.</t>
  </si>
  <si>
    <t>EMI-B2B-6726</t>
  </si>
  <si>
    <t>EMI-TC-4657</t>
  </si>
  <si>
    <t>Session timeout navigates user to login screen via MainNavigation callback</t>
  </si>
  <si>
    <t>User is logged in. App is idle.</t>
  </si>
  <si>
    <t>1. Allow idle timeout to elapse 2. Observe navigation outcome</t>
  </si>
  <si>
    <t>SessionManager invokes the registered callback. MainNavigation routes user to the login screen. No broadcast or service used for this navigation.</t>
  </si>
  <si>
    <t>EMI-B2B-6725</t>
  </si>
  <si>
    <t>EMI-TC-4656</t>
  </si>
  <si>
    <t>Redundant navigation listeners are removed — no duplicate event handling</t>
  </si>
  <si>
    <t>1. Review navigation listener registrations 2. Navigate through the app and monitor listener calls</t>
  </si>
  <si>
    <t>No redundant or duplicate navigation listeners exist. Each navigation event is handled exactly once.</t>
  </si>
  <si>
    <t>EMI-B2B-6734</t>
  </si>
  <si>
    <t>EMI-TC-4665</t>
  </si>
  <si>
    <t>App performance is not degraded compared to pre-refactor baseline</t>
  </si>
  <si>
    <t>Performance baseline captured from previous architecture.</t>
  </si>
  <si>
    <t>1. Run standard user journey on new architecture 2. Measure startup time, memory usage, and frame rate 3. Compare to baseline</t>
  </si>
  <si>
    <t>Startup time is equal or improved. Memory usage is equal or reduced (no legacy broadcast components). No new jank or dropped frames introduced.</t>
  </si>
  <si>
    <t>EMI-B2B-6749</t>
  </si>
  <si>
    <t>EMI-TC-5032</t>
  </si>
  <si>
    <t>VAT field is rendered as a checkbox in the edit bill form</t>
  </si>
  <si>
    <t>An editable bill exists. User opens the edit bill form.</t>
  </si>
  <si>
    <t>Open the edit bill form and inspect the VAT field.</t>
  </si>
  <si>
    <t>VAT is displayed as a checkbox, not a text input or dropdown. The checkbox is interactive and reflects the current VAT state of the bill.</t>
  </si>
  <si>
    <t>EMI-B2B-6731</t>
  </si>
  <si>
    <t>EMI-TC-4662</t>
  </si>
  <si>
    <t>Full session lifecycle: login, active use, idle timeout, re-login</t>
  </si>
  <si>
    <t>Fresh app launch. User credentials available.</t>
  </si>
  <si>
    <t>1. Launch app and log in 2. Perform active use for a period 3. Leave app idle until timeout 4. Observe timeout behaviour 5. Re-authenticate</t>
  </si>
  <si>
    <t>Login succeeds. Idle timer resets on activity. Timeout triggers navigation to login screen. Re-login restarts a fresh session with new timeout coroutine.</t>
  </si>
  <si>
    <t>EMI-B2B-6733</t>
  </si>
  <si>
    <t>EMI-TC-4664</t>
  </si>
  <si>
    <t>No crash or ANR during session timeout under normal conditions</t>
  </si>
  <si>
    <t>App running normally. No errors in logs.</t>
  </si>
  <si>
    <t>1. Allow session to time out naturally 2. Monitor crash reports and ANR logs</t>
  </si>
  <si>
    <t>No crash or ANR occurs during or after timeout. App transitions to login screen smoothly.</t>
  </si>
  <si>
    <t>EMI-B2B-6760</t>
  </si>
  <si>
    <t>EMI-TC-5043</t>
  </si>
  <si>
    <t>Single bill view displays beneficiary and issue date as read-only info, not form fields</t>
  </si>
  <si>
    <t>Single bill detail view is open (non-edit mode).</t>
  </si>
  <si>
    <t>Inspect how beneficiary and issue date are shown in the read-only detail view.</t>
  </si>
  <si>
    <t>Beneficiary and issue date are displayed as static text in the bill detail. They are informational only and not rendered as form inputs anywhere in the view.</t>
  </si>
  <si>
    <t>EMI-B2B-6862</t>
  </si>
  <si>
    <t>5.2.0</t>
  </si>
  <si>
    <t>EMI-TC-5798</t>
  </si>
  <si>
    <t>Home page does not regress existing functionality</t>
  </si>
  <si>
    <t>Review each existing Home page feature against the pre-redesign list.</t>
  </si>
  <si>
    <t>All previously working features are still present and functional; no regressions identified.</t>
  </si>
  <si>
    <t>EMI-5302</t>
  </si>
  <si>
    <t>EMI-B2B-6863</t>
  </si>
  <si>
    <t>EMI-TC-5799</t>
  </si>
  <si>
    <t>My Wallet Links' accessible via side navigation</t>
  </si>
  <si>
    <t>Locate 'My Wallet Links' in the side navigation menu.</t>
  </si>
  <si>
    <t>'My Wallet Links' menu item is present in the side navigation.</t>
  </si>
  <si>
    <t>EMI-B2B-6865</t>
  </si>
  <si>
    <t>EMI-TC-5801</t>
  </si>
  <si>
    <t>Old modal no longer appears for 'My Wallet Links'</t>
  </si>
  <si>
    <t>Navigate to the Home page and click the 'My Wallet Links' shortcut.</t>
  </si>
  <si>
    <t>No modal appears; user is routed to the new dedicated page.</t>
  </si>
  <si>
    <t>EMI-B2B-6889</t>
  </si>
  <si>
    <t>EMI-TC-5825</t>
  </si>
  <si>
    <t>Other application features unaffected by migration</t>
  </si>
  <si>
    <t>Test core application flows: fund transfer, payment, account settings.</t>
  </si>
  <si>
    <t>All core flows work as expected; no unexpected modals appear; no routes are broken.</t>
  </si>
  <si>
    <t>EMI-B2B-6905</t>
  </si>
  <si>
    <t>EMI-TC-5842</t>
  </si>
  <si>
    <t>Bottom nav 'Home' navigates to Home page</t>
  </si>
  <si>
    <t>Tap the 'Home' item in the bottom navigation.</t>
  </si>
  <si>
    <t>User is navigated to the Home page; Home item becomes active/highlighted.</t>
  </si>
  <si>
    <t>EMI-5265</t>
  </si>
  <si>
    <t>EMI-B2B-6906</t>
  </si>
  <si>
    <t>EMI-TC-5843</t>
  </si>
  <si>
    <t>Bottom nav 'Bills' navigates to Bills page</t>
  </si>
  <si>
    <t>Tap the 'Bills' item in the bottom navigation.</t>
  </si>
  <si>
    <t>User is navigated to the Bills page; Bills item becomes active/highlighted.</t>
  </si>
  <si>
    <t>EMI-B2B-6907</t>
  </si>
  <si>
    <t>EMI-TC-5844</t>
  </si>
  <si>
    <t>Bottom nav 'Accounts' navigates to Accounts page</t>
  </si>
  <si>
    <t>Tap the 'Accounts' item in the bottom navigation.</t>
  </si>
  <si>
    <t>User is navigated to the Accounts page; Accounts item becomes active/highlighted.</t>
  </si>
  <si>
    <t>EMI-B2B-6778</t>
  </si>
  <si>
    <t>EMI-TC-5284</t>
  </si>
  <si>
    <t>Customer app — resend OTP has correct expiry time</t>
  </si>
  <si>
    <t>After receiving resent OTP, wait beyond the configured expiry time without entering it.</t>
  </si>
  <si>
    <t>OTP expires after the configured window.</t>
  </si>
  <si>
    <t>EMI-5270</t>
  </si>
  <si>
    <t>EMI-B2B-6779</t>
  </si>
  <si>
    <t>EMI-TC-5285</t>
  </si>
  <si>
    <t>Customer app — operation code is correct for login resend OTP</t>
  </si>
  <si>
    <t>Trigger resend OTP during login flow. Inspect API request payload sent to backend: POST /otp/resend.</t>
  </si>
  <si>
    <t>Request body contains correct operation code for login (e.g. OP_LOGIN or configured equivalent).</t>
  </si>
  <si>
    <t>EMI-B2B-6780</t>
  </si>
  <si>
    <t>EMI-TC-5286</t>
  </si>
  <si>
    <t>Customer app — operation code is correct for password reset resend OTP</t>
  </si>
  <si>
    <t>Trigger resend OTP during password reset. Inspect POST /otp/resend payload.</t>
  </si>
  <si>
    <t>Request contains correct operation code for password reset (e.g. OP_PWD_RESET).</t>
  </si>
  <si>
    <t>EMI-B2B-6781</t>
  </si>
  <si>
    <t>EMI-TC-5287</t>
  </si>
  <si>
    <t>Customer app — operation code is correct for transaction confirmation resend OTP</t>
  </si>
  <si>
    <t>Trigger resend OTP during transaction confirmation. Inspect POST /otp/resend payload.</t>
  </si>
  <si>
    <t>Request contains correct operation code for transaction (e.g. OP_TXN_CONFIRM).</t>
  </si>
  <si>
    <t>EMI-B2B-6782</t>
  </si>
  <si>
    <t>EMI-TC-5288</t>
  </si>
  <si>
    <t>Customer app — operation code is correct for registration resend OTP</t>
  </si>
  <si>
    <t>Trigger resend OTP during registration flow. Inspect POST /otp/resend payload.</t>
  </si>
  <si>
    <t>Request contains correct operation code for registration (e.g. OP_REGISTRATION).</t>
  </si>
  <si>
    <t>EMI-B2B-6801</t>
  </si>
  <si>
    <t>EMI-TC-5307</t>
  </si>
  <si>
    <t>Business app — operation code is correct for login resend OTP</t>
  </si>
  <si>
    <t>Trigger resend OTP during login. Inspect POST /otp/resend payload from business app.</t>
  </si>
  <si>
    <t>Request body contains correct login operation code (e.g. OP_LOGIN). Matches customer app code or uses business-specific variant. ⚠ Confirm if business app uses same or different operation codes.</t>
  </si>
  <si>
    <t>EMI-B2B-6802</t>
  </si>
  <si>
    <t>EMI-TC-5308</t>
  </si>
  <si>
    <t>Business app — operation code is correct for password reset resend OTP</t>
  </si>
  <si>
    <t>Trigger resend OTP during password reset in business app. Inspect POST /otp/resend payload.</t>
  </si>
  <si>
    <t>Correct operation code for password reset present in request.</t>
  </si>
  <si>
    <t>EMI-B2B-6803</t>
  </si>
  <si>
    <t>EMI-TC-5309</t>
  </si>
  <si>
    <t>Business app — operation code is correct for transaction confirmation resend OTP</t>
  </si>
  <si>
    <t>Trigger resend OTP during transaction confirmation in business app. Inspect POST /otp/resend payload.</t>
  </si>
  <si>
    <t>Correct operation code for transaction present. OTP tied to correct transaction ID.</t>
  </si>
  <si>
    <t>EMI-B2B-6804</t>
  </si>
  <si>
    <t>EMI-TC-5310</t>
  </si>
  <si>
    <t>Business app — operation code is correct for registration resend OTP</t>
  </si>
  <si>
    <t>Trigger resend OTP during registration. Inspect POST /otp/resend payload.</t>
  </si>
  <si>
    <t>Correct registration operation code in request body.</t>
  </si>
  <si>
    <t>EMI-B2B-6809</t>
  </si>
  <si>
    <t>EMI-TC-5315</t>
  </si>
  <si>
    <t>Customer and business app — same cooldown rule applied consistently</t>
  </si>
  <si>
    <t>Trigger OTP in customer app. Observe cooldown timer.</t>
  </si>
  <si>
    <t>Cooldown timer starts. Duration matches configured value.</t>
  </si>
  <si>
    <t>EMI-B2B-6810</t>
  </si>
  <si>
    <t>EMI-TC-5316</t>
  </si>
  <si>
    <t>Customer and business app — same 3-attempt lockout rule applied consistently</t>
  </si>
  <si>
    <t>In customer app: exhaust all 3 resend attempts. Observe lockout.</t>
  </si>
  <si>
    <t>Locked out after 3rd attempt. Resend disabled.</t>
  </si>
  <si>
    <t>EMI-B2B-6811</t>
  </si>
  <si>
    <t>EMI-TC-5317</t>
  </si>
  <si>
    <t>Customer app OTP session does not interfere with business app OTP session</t>
  </si>
  <si>
    <t>Trigger resend OTP in customer app.</t>
  </si>
  <si>
    <t>OTP sent only to customer app session. Business app session unaffected.</t>
  </si>
  <si>
    <t>EMI-B2B-6816</t>
  </si>
  <si>
    <t>EMI-TC-5710</t>
  </si>
  <si>
    <t>Stepper active step text is centered and visually distinct</t>
  </si>
  <si>
    <t>Observe the currently active step.</t>
  </si>
  <si>
    <t>Active step text is centered AND visually distinct from inactive steps (e.g. bold, colored). Centering applies consistently regardless of active/inactive/completed state.</t>
  </si>
  <si>
    <t>EMI-5264</t>
  </si>
  <si>
    <t>EMI-B2B-6843</t>
  </si>
  <si>
    <t>EMI-TC-5737</t>
  </si>
  <si>
    <t>Allowed Transaction Types section shows all available transaction types</t>
  </si>
  <si>
    <t>Observe the Allowed Transaction Types section.</t>
  </si>
  <si>
    <t>All expected transaction types listed (e.g. P2P Transfer, Bill Payment, Money Request, Qattah, QR Payment etc.). ⚠ Confirm complete list with dev/product team.</t>
  </si>
  <si>
    <t>EMI-B2B-6844</t>
  </si>
  <si>
    <t>EMI-TC-5738</t>
  </si>
  <si>
    <t>Toggling a transaction type on/off updates wallet permissions</t>
  </si>
  <si>
    <t>Disable a transaction type by toggling it off. Save settings.</t>
  </si>
  <si>
    <t>Setting saved. Confirmation shown. Disabled transaction type can no longer be initiated from the wallet.</t>
  </si>
  <si>
    <t>EMI-B2B-6859</t>
  </si>
  <si>
    <t>EMI-TC-5795</t>
  </si>
  <si>
    <t>Home page visual consistency with design mockup</t>
  </si>
  <si>
    <t>Open the Home page and compare against the design mockup.</t>
  </si>
  <si>
    <t>Colours, card shadows, border radius, and icon styles match the approved mockup.</t>
  </si>
  <si>
    <t>EMI-B2B-6866</t>
  </si>
  <si>
    <t>EMI-TC-5802</t>
  </si>
  <si>
    <t>Direct URL navigation to Wallet Links page</t>
  </si>
  <si>
    <t>Enter the Wallet Links page URL directly in the browser address bar.</t>
  </si>
  <si>
    <t>My Wallet Links page loads correctly with all content.</t>
  </si>
  <si>
    <t>EMI-B2B-6883</t>
  </si>
  <si>
    <t>EMI-TC-5819</t>
  </si>
  <si>
    <t>5.2.0 — all checks from: Navigate to My Wallet Links page. (4 checks)</t>
  </si>
  <si>
    <t xml:space="preserve">Navigate to My Wallet Links page.
Then work through each numbered check in the Expected Result in turn, returning to this starting state whenever a check changes it.</t>
  </si>
  <si>
    <t xml:space="preserve">1. Side navigation highlights 'My Wallet Links' when on that page — The 'My Wallet Links' item in the side navigation is visually highlighted/active (e.g., bold, accent colour, active indicator).
2. Page title updates in browser tab when on Wallet Links page — Browser tab title updates to include 'My Wallet Links' (e.g., 'My Wallet Links | Mjd Pay').
3. Empty state shown when user has no wallet links — An empty state message is displayed (e.g., 'No wallet links found. Add a wallet link to get started.'); the page does not show a blank or broken layout.
4. QR code is displayed for each wallet link — Page is displayed.</t>
  </si>
  <si>
    <t>EMI-B2B-6892</t>
  </si>
  <si>
    <t>EMI-TC-5828</t>
  </si>
  <si>
    <t>Home page loads within acceptable time</t>
  </si>
  <si>
    <t>A signed-in business account on an environment representative of production, with a defined acceptable load time and a way to measure it.</t>
  </si>
  <si>
    <t>Navigate to the Home page and start a timer.</t>
  </si>
  <si>
    <t xml:space="preserve">1. The home page finishes loading within the agreed time.
2. The limit is met consistently across repeated runs, not only on the best one.
3. It still holds from a cold cache and under representative concurrent load.
4. The page is genuinely interactive when it appears — balances and panels are populated, not still resolving behind a spinner.
5. No panel is left permanently loading.
6. If the limit is exceeded, the shortfall is measurable and reportable rather than a subjective impression.</t>
  </si>
  <si>
    <t>EMI-B2B-6894</t>
  </si>
  <si>
    <t>EMI-TC-5830</t>
  </si>
  <si>
    <t>Login video plays once on first load</t>
  </si>
  <si>
    <t>Navigate to the login page.</t>
  </si>
  <si>
    <t>Login page loads and the video begins playing automatically.</t>
  </si>
  <si>
    <t>EMI-B2B-6899</t>
  </si>
  <si>
    <t>EMI-TC-5835</t>
  </si>
  <si>
    <t>Progressive bar appears during all async operations</t>
  </si>
  <si>
    <t>Throttle network to slow 3G using browser dev tools.</t>
  </si>
  <si>
    <t>Network is throttled.</t>
  </si>
  <si>
    <t>EMI-B2B-6776</t>
  </si>
  <si>
    <t>EMI-TC-5282</t>
  </si>
  <si>
    <t>Customer app — resend attempt counter resets for a new OTP session</t>
  </si>
  <si>
    <t>Customer initiates a new login flow (new OTP session).</t>
  </si>
  <si>
    <t>Fresh OTP sent. Resend attempt counter reset to 0.</t>
  </si>
  <si>
    <t>EMI-B2B-6840</t>
  </si>
  <si>
    <t>EMI-TC-5734</t>
  </si>
  <si>
    <t>Font size reduction does not affect headings or titles unless specified</t>
  </si>
  <si>
    <t>Compare heading and title font sizes to previous build.</t>
  </si>
  <si>
    <t>Headings and titles unchanged if not in scope. Only specified components reduced by 2. ⚠ Confirm exact scope with dev team.</t>
  </si>
  <si>
    <t>EMI-B2B-6881</t>
  </si>
  <si>
    <t>EMI-TC-5817</t>
  </si>
  <si>
    <t>Page scrolls vertically for multiple wallet links on mobile</t>
  </si>
  <si>
    <t>Open My Wallet Links page at 375x812 with 3+ wallet links.</t>
  </si>
  <si>
    <t>Cards stack vertically; user can scroll down to view all entries; no card is hidden or unreachable.</t>
  </si>
  <si>
    <t>EMI-B2B-6885</t>
  </si>
  <si>
    <t>EMI-TC-5821</t>
  </si>
  <si>
    <t>My Wallet Links page matches premium design language of updated Home page</t>
  </si>
  <si>
    <t>Open the Home page and take a visual note of the design language (card style, colours, spacing).</t>
  </si>
  <si>
    <t>Home page design is observed.</t>
  </si>
  <si>
    <t>EMI-B2B-6897</t>
  </si>
  <si>
    <t>EMI-TC-5833</t>
  </si>
  <si>
    <t>Login video plays correctly on new session</t>
  </si>
  <si>
    <t>Open the application in a fresh session (after logout or cleared session).</t>
  </si>
  <si>
    <t>Login page loads.</t>
  </si>
  <si>
    <t>EMI-B2B-6942</t>
  </si>
  <si>
    <t>EMI-TC-5899</t>
  </si>
  <si>
    <t>Validate that the user is able to view and click on the bread crumb at the wallet configuration</t>
  </si>
  <si>
    <t>A signed-in account able to reach the wallet configuration screen through the normal navigation.</t>
  </si>
  <si>
    <t xml:space="preserve">1. Navigate to the wallet configuration screen through the normal path
2. Check the breadcrumb shown
3. Compare it with the path actually taken
4. Click each level of the breadcrumb
5. Check where each click lands
6. Check both languages and themes</t>
  </si>
  <si>
    <t xml:space="preserve">1. A breadcrumb is displayed on the wallet configuration screen.
2. It reflects the actual navigation path, ending with the current screen.
3. Each earlier level is clickable and the current level is not.
4. Clicking a level navigates to that screen, not to the home page or a wrong one.
5. Navigating back through the breadcrumb does not lose unsaved data without warning.
6. The breadcrumb renders and mirrors correctly in both languages and both themes.</t>
  </si>
  <si>
    <t>EMI-5303</t>
  </si>
  <si>
    <t>EMI-B2B-6943</t>
  </si>
  <si>
    <t>EMI-TC-5900</t>
  </si>
  <si>
    <t>Validate that the user is able to view and click on the bread crumb at the sub wallet</t>
  </si>
  <si>
    <t>A signed-in account able to reach the sub wallet screen through the normal navigation.</t>
  </si>
  <si>
    <t xml:space="preserve">1. Navigate to the sub wallet screen through the normal path
2. Check the breadcrumb shown
3. Compare it with the path actually taken
4. Click each level of the breadcrumb
5. Check where each click lands
6. Check both languages and themes</t>
  </si>
  <si>
    <t xml:space="preserve">1. A breadcrumb is displayed on the sub wallet screen.
2. It reflects the actual navigation path, ending with the current screen.
3. Each earlier level is clickable and the current level is not.
4. Clicking a level navigates to that screen, not to the home page or a wrong one.
5. Navigating back through the breadcrumb does not lose unsaved data without warning.
6. The breadcrumb renders and mirrors correctly in both languages and both themes.</t>
  </si>
  <si>
    <t>EMI-B2B-6872</t>
  </si>
  <si>
    <t>EMI-TC-5808</t>
  </si>
  <si>
    <t>5.2.0 — all checks from: Navigate to the My Wallet Links page. (2 checks)</t>
  </si>
  <si>
    <t xml:space="preserve">Navigate to the My Wallet Links page.
Then work through each numbered check in the Expected Result in turn, returning to this starting state whenever a check changes it.</t>
  </si>
  <si>
    <t xml:space="preserve">1. My Wallet Links page displays all wallet link entries — All wallet links associated with the user's account are displayed; no entries are missing.
2. Breadcrumb displays 'Home &gt; My Wallet Links' — My Wallet Links page is displayed.</t>
  </si>
  <si>
    <t>EMI-B2B-6764</t>
  </si>
  <si>
    <t>EMI-TC-5270</t>
  </si>
  <si>
    <t>5.2.0 — all checks from: Tap 'Resend OTP' on the login OTP screen. (3 checks)</t>
  </si>
  <si>
    <t xml:space="preserve">Tap 'Resend OTP' on the login OTP screen.
Then work through each numbered check in the Expected Result in turn, returning to this starting state whenever a check changes it.</t>
  </si>
  <si>
    <t xml:space="preserve">1. Customer app — resend OTP via SMS during login — New OTP delivered to registered mobile number via SMS. Resend counter increments to 1. Previous OTP is invalidated.
2. Customer app — resend OTP via Email during login — New OTP delivered to registered email address. Previous OTP invalidated. Resend counter = 1.
3. Business app — resend OTP via Email during login — New OTP email delivered. Previous OTP invalidated.</t>
  </si>
  <si>
    <t>EMI-B2B-6766</t>
  </si>
  <si>
    <t>EMI-TC-5272</t>
  </si>
  <si>
    <t>Customer app — resend OTP via SMS during password reset</t>
  </si>
  <si>
    <t>Tap 'Resend OTP' on password reset OTP screen.</t>
  </si>
  <si>
    <t>New OTP sent via SMS. Previous OTP invalidated. Resend counter increments.</t>
  </si>
  <si>
    <t>EMI-B2B-6767</t>
  </si>
  <si>
    <t>EMI-TC-5273</t>
  </si>
  <si>
    <t>5.2.0 — all checks from: Tap 'Resend OTP' on password reset screen. (2 checks)</t>
  </si>
  <si>
    <t xml:space="preserve">Tap 'Resend OTP' on password reset screen.
Then work through each numbered check in the Expected Result in turn, returning to this starting state whenever a check changes it.</t>
  </si>
  <si>
    <t xml:space="preserve">1. Customer app — resend OTP via Email during password reset — New OTP email delivered. Previous OTP invalidated.
2. Business app — resend OTP via Email during password reset — New OTP email delivered. Previous OTP invalidated.</t>
  </si>
  <si>
    <t>EMI-B2B-6768</t>
  </si>
  <si>
    <t>EMI-TC-5274</t>
  </si>
  <si>
    <t>5.2.0 — all checks from: Tap 'Resend OTP' on transaction confirmation screen. (3 checks)</t>
  </si>
  <si>
    <t xml:space="preserve">Tap 'Resend OTP' on transaction confirmation screen.
Then work through each numbered check in the Expected Result in turn, returning to this starting state whenever a check changes it.</t>
  </si>
  <si>
    <t xml:space="preserve">1. Customer app — resend OTP via SMS during transaction confirmation — New OTP sent via SMS. Previous OTP invalidated. Resend counter increments.
2. Customer app — resend OTP via Email during transaction confirmation — New OTP email delivered. Previous OTP invalidated.
3. Business app — resend OTP via Email during transaction confirmation — New OTP email delivered. Previous OTP invalidated.</t>
  </si>
  <si>
    <t>EMI-B2B-6770</t>
  </si>
  <si>
    <t>EMI-TC-5276</t>
  </si>
  <si>
    <t>Customer app — resend OTP via SMS during account registration</t>
  </si>
  <si>
    <t>Tap 'Resend OTP' on registration OTP screen.</t>
  </si>
  <si>
    <t>New OTP sent via SMS. Previous OTP invalidated. Resend counter = 1.</t>
  </si>
  <si>
    <t>EMI-B2B-6771</t>
  </si>
  <si>
    <t>EMI-TC-5277</t>
  </si>
  <si>
    <t>5.2.0 — all checks from: Tap 'Resend OTP' on registration screen. (2 checks)</t>
  </si>
  <si>
    <t xml:space="preserve">Tap 'Resend OTP' on registration screen.
Then work through each numbered check in the Expected Result in turn, returning to this starting state whenever a check changes it.</t>
  </si>
  <si>
    <t xml:space="preserve">1. Customer app — resend OTP via Email during account registration — New OTP email delivered. Previous OTP invalidated.
2. Business app — resend OTP via Email during account registration — New OTP email delivered. Previous OTP invalidated.</t>
  </si>
  <si>
    <t>EMI-B2B-6777</t>
  </si>
  <si>
    <t>EMI-TC-5283</t>
  </si>
  <si>
    <t>Customer app — previous OTP invalidated after resend</t>
  </si>
  <si>
    <t>Note the first OTP received. Tap 'Resend OTP' after cooldown.</t>
  </si>
  <si>
    <t>New OTP sent. Old OTP is now invalid.</t>
  </si>
  <si>
    <t>EMI-B2B-6783</t>
  </si>
  <si>
    <t>EMI-TC-5289</t>
  </si>
  <si>
    <t>Customer app — operation code mismatch rejected by backend</t>
  </si>
  <si>
    <t>Send POST /otp/resend with a mismatched or tampered operation code (e.g. OP_TXN_CONFIRM during a login flow).</t>
  </si>
  <si>
    <t>HTTP 400 or 422. Error: invalid or mismatched operation code. No OTP sent.</t>
  </si>
  <si>
    <t>EMI-B2B-6784</t>
  </si>
  <si>
    <t>EMI-TC-5290</t>
  </si>
  <si>
    <t>Customer app — resend OTP with missing operation code rejected</t>
  </si>
  <si>
    <t>Send POST /otp/resend with operation_code field omitted from request body.</t>
  </si>
  <si>
    <t>HTTP 400. Validation error: operation_code is required. No OTP sent.</t>
  </si>
  <si>
    <t>EMI-B2B-6788</t>
  </si>
  <si>
    <t>EMI-TC-5294</t>
  </si>
  <si>
    <t>Business app — resend OTP via SMS during login</t>
  </si>
  <si>
    <t>Tap 'Resend OTP' on the login OTP screen in the business app.</t>
  </si>
  <si>
    <t>New OTP delivered to registered mobile number via SMS. Previous OTP invalidated. Resend counter = 1.</t>
  </si>
  <si>
    <t>EMI-B2B-6790</t>
  </si>
  <si>
    <t>EMI-TC-5296</t>
  </si>
  <si>
    <t>Business app — resend OTP via SMS during password reset</t>
  </si>
  <si>
    <t>Tap 'Resend OTP' on password reset OTP screen in business app.</t>
  </si>
  <si>
    <t>New OTP sent via SMS. Previous OTP invalidated.</t>
  </si>
  <si>
    <t>EMI-B2B-6792</t>
  </si>
  <si>
    <t>EMI-TC-5298</t>
  </si>
  <si>
    <t>Business app — resend OTP via SMS during transaction confirmation</t>
  </si>
  <si>
    <t>Tap 'Resend OTP' on transaction confirmation screen in business app.</t>
  </si>
  <si>
    <t>EMI-B2B-6794</t>
  </si>
  <si>
    <t>EMI-TC-5300</t>
  </si>
  <si>
    <t>Business app — resend OTP via SMS during account registration</t>
  </si>
  <si>
    <t>Tap 'Resend OTP' on registration OTP screen in business app.</t>
  </si>
  <si>
    <t>EMI-B2B-6800</t>
  </si>
  <si>
    <t>EMI-TC-5306</t>
  </si>
  <si>
    <t>Business app — previous OTP invalidated after resend</t>
  </si>
  <si>
    <t>Note the first OTP. Tap 'Resend OTP' after cooldown.</t>
  </si>
  <si>
    <t>New OTP sent. Old OTP invalidated immediately.</t>
  </si>
  <si>
    <t>EMI-B2B-6805</t>
  </si>
  <si>
    <t>EMI-TC-5311</t>
  </si>
  <si>
    <t>Business app — operation code mismatch rejected by backend</t>
  </si>
  <si>
    <t>Send POST /otp/resend with wrong operation code for the current flow (e.g. OP_LOGIN during transaction flow).</t>
  </si>
  <si>
    <t>EMI-B2B-6806</t>
  </si>
  <si>
    <t>EMI-TC-5312</t>
  </si>
  <si>
    <t>Business app — resend OTP with missing operation code rejected</t>
  </si>
  <si>
    <t>Send POST /otp/resend with operation_code field omitted.</t>
  </si>
  <si>
    <t>EMI-B2B-6813</t>
  </si>
  <si>
    <t>EMI-TC-5707</t>
  </si>
  <si>
    <t>Stepper step text is centered on small screen sizes (Android SE/compact)</t>
  </si>
  <si>
    <t>Open a multi-step form on a compact Android screen.</t>
  </si>
  <si>
    <t>Step text centered on all steps. Text does not overflow, truncate incorrectly, or misalign due to narrow viewport.</t>
  </si>
  <si>
    <t>EMI-B2B-6828</t>
  </si>
  <si>
    <t>EMI-TC-5722</t>
  </si>
  <si>
    <t>Components inherit fill color from parent container correctly</t>
  </si>
  <si>
    <t>Open Home screen. Observe card and container backgrounds.</t>
  </si>
  <si>
    <t>Components display parent container's background color. No mismatched default white or grey fills that contrast incorrectly with the parent background.</t>
  </si>
  <si>
    <t>EMI-B2B-6829</t>
  </si>
  <si>
    <t>EMI-TC-5723</t>
  </si>
  <si>
    <t>Fill inheritance works correctly on all major screens</t>
  </si>
  <si>
    <t>Navigate through Home, Bills, Accounts, Wallet Settings, Qattah, Money Request screens.</t>
  </si>
  <si>
    <t>No screen shows a component with incorrect default fill that does not match the parent's background. No floating white boxes on colored backgrounds. No visual inconsistency between parent and child fills.</t>
  </si>
  <si>
    <t>EMI-B2B-6835</t>
  </si>
  <si>
    <t>EMI-TC-5729</t>
  </si>
  <si>
    <t>Trailing text appears for all limit fields, not just some</t>
  </si>
  <si>
    <t>Observe all limit amount and count fields on the Limits tab.</t>
  </si>
  <si>
    <t>Every limit field has a trailing text showing default. No fields missing the trailing text. Consistent implementation across all limit types (daily, monthly, per-transaction).</t>
  </si>
  <si>
    <t>EMI-B2B-6861</t>
  </si>
  <si>
    <t>EMI-TC-5797</t>
  </si>
  <si>
    <t>Home page shortcut card navigates to correct destination</t>
  </si>
  <si>
    <t>Click each shortcut card on the Home page one at a time.</t>
  </si>
  <si>
    <t>Each card navigates to its correct corresponding page or section; no 404 errors or broken routes.</t>
  </si>
  <si>
    <t>EMI-B2B-6887</t>
  </si>
  <si>
    <t>EMI-TC-5823</t>
  </si>
  <si>
    <t>No broken links or 404 errors on new Wallet Links route</t>
  </si>
  <si>
    <t>Navigate to the My Wallet Links page via each entry point: side nav, Home shortcut, direct URL.</t>
  </si>
  <si>
    <t>Page loads successfully via all entry points; no 404, error boundary, or broken route is encountered.</t>
  </si>
  <si>
    <t>EMI-B2B-6918</t>
  </si>
  <si>
    <t>EMI-TC-5862</t>
  </si>
  <si>
    <t>Allowed Transaction Types displays all available transaction types</t>
  </si>
  <si>
    <t>Navigate to the Allowed Transaction Types section.</t>
  </si>
  <si>
    <t>All available transaction types are listed (e.g., Transfer, Payment, Top-Up, Withdrawal); no type is missing.</t>
  </si>
  <si>
    <t>EMI-B2B-6919</t>
  </si>
  <si>
    <t>EMI-TC-5864</t>
  </si>
  <si>
    <t>Disabling a transaction type prevents that transaction in the app</t>
  </si>
  <si>
    <t>Disable the 'Transfer' transaction type in Wallet Settings and save.</t>
  </si>
  <si>
    <t>Setting is saved.</t>
  </si>
  <si>
    <t>EMI-B2B-6924</t>
  </si>
  <si>
    <t>EMI-TC-5869</t>
  </si>
  <si>
    <t>Bill dashboard loads without layout errors</t>
  </si>
  <si>
    <t>Navigate to the Bills dashboard.</t>
  </si>
  <si>
    <t>Dashboard loads fully.</t>
  </si>
  <si>
    <t>EMI-B2B-6927</t>
  </si>
  <si>
    <t>EMI-TC-5883</t>
  </si>
  <si>
    <t>Cash-In screen loads correctly</t>
  </si>
  <si>
    <t>User is logged in and on the home screen</t>
  </si>
  <si>
    <t>1</t>
  </si>
  <si>
    <t>Cash-In screen opens with no errors</t>
  </si>
  <si>
    <t>EMI-5271</t>
  </si>
  <si>
    <t>EMI-B2B-6928</t>
  </si>
  <si>
    <t>EMI-TC-5884</t>
  </si>
  <si>
    <t>Cash-In amount field validation</t>
  </si>
  <si>
    <t>User is on the Cash-In screen</t>
  </si>
  <si>
    <t>Error message appears: 'Please enter an amount'</t>
  </si>
  <si>
    <t>EMI-B2B-6935</t>
  </si>
  <si>
    <t>EMI-TC-5891</t>
  </si>
  <si>
    <t>Add Beneficiary screen loads correctly</t>
  </si>
  <si>
    <t>User is logged in and navigates to Beneficiaries section</t>
  </si>
  <si>
    <t>Add Beneficiary form opens with no errors</t>
  </si>
  <si>
    <t>EMI-B2B-6936</t>
  </si>
  <si>
    <t>EMI-TC-5892</t>
  </si>
  <si>
    <t>Beneficiary name field validation</t>
  </si>
  <si>
    <t>User is on Add Beneficiary screen</t>
  </si>
  <si>
    <t>Error: 'Name is required'</t>
  </si>
  <si>
    <t>EMI-B2B-6937</t>
  </si>
  <si>
    <t>EMI-TC-5893</t>
  </si>
  <si>
    <t>Beneficiary account number validation</t>
  </si>
  <si>
    <t>Error: 'Account number is required'</t>
  </si>
  <si>
    <t>EMI-B2B-6929</t>
  </si>
  <si>
    <t>EMI-TC-5885</t>
  </si>
  <si>
    <t>Cash-In minimum and maximum amount limits</t>
  </si>
  <si>
    <t>Error message displays minimum allowed amount</t>
  </si>
  <si>
    <t>EMI-B2B-6933</t>
  </si>
  <si>
    <t>EMI-TC-5889</t>
  </si>
  <si>
    <t>Cash-In loading and error states</t>
  </si>
  <si>
    <t>User has confirmed a cash-in transaction</t>
  </si>
  <si>
    <t>Loading spinner or skeleton screen is shown</t>
  </si>
  <si>
    <t>EMI-B2B-6917</t>
  </si>
  <si>
    <t>EMI-TC-5860</t>
  </si>
  <si>
    <t>5.2.0 — all checks from: Navigate to Wallet Settings → Transactions &amp; Limits tab. (4 checks)</t>
  </si>
  <si>
    <t xml:space="preserve">Navigate to Wallet Settings → Transactions &amp; Limits tab.
Then work through each numbered check in the Expected Result in turn, returning to this starting state whenever a check changes it.</t>
  </si>
  <si>
    <t xml:space="preserve">1. 'Allowed Transaction Types' section is present in Transactions &amp; Limits tab — Transactions &amp; Limits tab is displayed.
2. Limit amount displays trailing default limit text — Limits tab is displayed.
3. Limit count displays trailing default count text — Limits tab is displayed.
4. Existing limits data is intact after tab rename — All previously configured limit values are present and unchanged; no data loss due to the rename.</t>
  </si>
  <si>
    <t>EMI-B2B-6773</t>
  </si>
  <si>
    <t>EMI-TC-5279</t>
  </si>
  <si>
    <t>Customer app — resend OTP button re-enables after cooldown expires</t>
  </si>
  <si>
    <t>Wait for cooldown timer to reach zero.</t>
  </si>
  <si>
    <t>Resend OTP button becomes active and tappable.</t>
  </si>
  <si>
    <t>EMI-B2B-6774</t>
  </si>
  <si>
    <t>EMI-TC-5280</t>
  </si>
  <si>
    <t>Customer app — resend OTP allowed up to maximum 3 attempts</t>
  </si>
  <si>
    <t>Tap 'Resend OTP' for the 1st time after cooldown.</t>
  </si>
  <si>
    <t>New OTP sent. Counter = 1. Button re-enters cooldown.</t>
  </si>
  <si>
    <t>EMI-B2B-6787</t>
  </si>
  <si>
    <t>EMI-TC-5293</t>
  </si>
  <si>
    <t>Customer app — resend OTP rate limit enforced at API level</t>
  </si>
  <si>
    <t>Send more than 3 POST /otp/resend requests within the session bypassing UI cooldown.</t>
  </si>
  <si>
    <t>HTTP 429 Too Many Requests returned after 3rd attempt. No further OTPs sent. Retry-After header present.</t>
  </si>
  <si>
    <t>EMI-B2B-6797</t>
  </si>
  <si>
    <t>EMI-TC-5303</t>
  </si>
  <si>
    <t>Business app — resend OTP button re-enables after cooldown expires</t>
  </si>
  <si>
    <t>Wait for cooldown timer to reach zero in business app.</t>
  </si>
  <si>
    <t>Resend OTP button becomes active.</t>
  </si>
  <si>
    <t>EMI-B2B-6798</t>
  </si>
  <si>
    <t>EMI-TC-5304</t>
  </si>
  <si>
    <t>Business app — resend OTP allowed up to maximum 3 attempts</t>
  </si>
  <si>
    <t>Tap 'Resend OTP' 1st time after cooldown.</t>
  </si>
  <si>
    <t>OTP sent. Counter = 1.</t>
  </si>
  <si>
    <t>EMI-B2B-6808</t>
  </si>
  <si>
    <t>EMI-TC-5314</t>
  </si>
  <si>
    <t>Business app — resend OTP rate limit enforced at API level</t>
  </si>
  <si>
    <t>Send more than 3 POST /otp/resend requests bypassing UI cooldown.</t>
  </si>
  <si>
    <t>HTTP 429 Too Many Requests after 3rd attempt. No further OTPs sent. Retry-After header present.</t>
  </si>
  <si>
    <t>EMI-B2B-6830</t>
  </si>
  <si>
    <t>EMI-TC-5724</t>
  </si>
  <si>
    <t>Fill change does not break component readability or contrast</t>
  </si>
  <si>
    <t>Observe text and icon contrast on components with updated fill.</t>
  </si>
  <si>
    <t>Text remains readable on all parent backgrounds. No text-on-text-color issues. WCAG AA minimum contrast (4.5:1) maintained for body text.</t>
  </si>
  <si>
    <t>EMI-B2B-6831</t>
  </si>
  <si>
    <t>EMI-TC-5725</t>
  </si>
  <si>
    <t>5.2.0 — all checks from: Navigate to Wallet Settings &gt; Transactions &amp; Limits tab. (2 checks)</t>
  </si>
  <si>
    <t xml:space="preserve">Navigate to Wallet Settings &gt; Transactions &amp; Limits tab.
Then work through each numbered check in the Expected Result in turn, returning to this starting state whenever a check changes it.</t>
  </si>
  <si>
    <t xml:space="preserve">1. Limit amount fields show default limit as trailing text — Each limit amount input field shows a trailing text label displaying the default limit. Format: 'SAR [current] / [default]' (e.g. SAR 1000 / 7000). Trailing text visible without scrolling or truncation.
2. 'Allowed Transaction Types' section added to Limits tab — A new 'Allowed Transaction Types' section is visible. Section placed within the Limits tab form (or General tab as per spec). ⚠ Confirm placement: Limits tab vs General tab with dev team.</t>
  </si>
  <si>
    <t>EMI-B2B-6832</t>
  </si>
  <si>
    <t>EMI-TC-5726</t>
  </si>
  <si>
    <t>Limit count fields show default count as trailing text</t>
  </si>
  <si>
    <t>Observe limit count fields (e.g. transaction count per day/month).</t>
  </si>
  <si>
    <t>Each count field shows trailing text in format: '[current count] / [default count]' (e.g. 5 / 10). Consistent formatting across all count fields.</t>
  </si>
  <si>
    <t>EMI-B2B-6833</t>
  </si>
  <si>
    <t>EMI-TC-5727</t>
  </si>
  <si>
    <t>Trailing text updates correctly when user changes limit value</t>
  </si>
  <si>
    <t>Change a limit amount field value (e.g. from 1000 to 2000).</t>
  </si>
  <si>
    <t>Trailing text updates to reflect new value: 'SAR 2000 / 7000'. Default value portion (7000) remains unchanged. Format consistent after edit.</t>
  </si>
  <si>
    <t>EMI-B2B-6834</t>
  </si>
  <si>
    <t>EMI-TC-5728</t>
  </si>
  <si>
    <t>Trailing text does not overflow or truncate on small screens</t>
  </si>
  <si>
    <t>Open Transactions &amp; Limits tab on a compact screen.</t>
  </si>
  <si>
    <t>Trailing text fully visible. If truncated, text wraps to next line rather than being cut off. Format remains readable. No overlap with input field content.</t>
  </si>
  <si>
    <t>EMI-B2B-6838</t>
  </si>
  <si>
    <t>EMI-TC-5732</t>
  </si>
  <si>
    <t>Reduced font size maintains minimum readability standard</t>
  </si>
  <si>
    <t>Observe reduced font size text across affected components.</t>
  </si>
  <si>
    <t>Reduced font size is not below Android minimum recommended body text size (12sp). Text remains readable without zooming. ⚠ Confirm final sizes meet accessibility guidelines.</t>
  </si>
  <si>
    <t>EMI-B2B-6841</t>
  </si>
  <si>
    <t>EMI-TC-5735</t>
  </si>
  <si>
    <t>5.2.0 — all checks from: Navigate to Wallet Settings. (2 checks)</t>
  </si>
  <si>
    <t xml:space="preserve">Navigate to Wallet Settings.
Then work through each numbered check in the Expected Result in turn, returning to this starting state whenever a check changes it.</t>
  </si>
  <si>
    <t xml:space="preserve">1. Limits tab title renamed to 'Transactions &amp; Limits' — Tab previously labelled 'Limits' now shows title 'Transactions &amp; Limits'. Title change applied exactly (spelling, capitalization, spacing). No other tab titles changed.
2. Limits tab renamed to 'Transactions &amp; Limits' — Wallet Settings page is displayed with its tabs.</t>
  </si>
  <si>
    <t>EMI-5264,EMI-5265</t>
  </si>
  <si>
    <t>EMI-B2B-6845</t>
  </si>
  <si>
    <t>EMI-TC-5739</t>
  </si>
  <si>
    <t>Allowed Transaction Types section does not break existing Limits tab content</t>
  </si>
  <si>
    <t>Observe all content on Transactions &amp; Limits tab.</t>
  </si>
  <si>
    <t>Existing limit fields (amount limits, count limits, trailing text) all still present and functional. New Allowed Transaction Types section added without replacing or overlapping existing content.</t>
  </si>
  <si>
    <t>EMI-B2B-6846</t>
  </si>
  <si>
    <t>EMI-TC-5740</t>
  </si>
  <si>
    <t>Wallet Settings General tab is unaffected by the Limits tab changes</t>
  </si>
  <si>
    <t>Navigate to the General tab in Wallet Settings.</t>
  </si>
  <si>
    <t>General tab content unchanged. No unexpected 'Allowed Transaction Types' section appearing in General tab unless design specifies it there. ⚠ Confirm placement: spec mentions both Limits tab AND General tab.</t>
  </si>
  <si>
    <t>EMI-B2B-6853</t>
  </si>
  <si>
    <t>EMI-TC-5747</t>
  </si>
  <si>
    <t>All 7 UI enhancements applied simultaneously without visual conflicts</t>
  </si>
  <si>
    <t>Navigate through Home, Bills, Accounts, Wallet Settings, and any Stepper flow.</t>
  </si>
  <si>
    <t>All changes coexist without conflicts: stepper text centered, bottom nav shows 4 tabs, fills inherit from parent, trailing text on limits, font size reduced, Transactions &amp; Limits tab renamed, bill dashboard matches home. No change has visually broken another.</t>
  </si>
  <si>
    <t>EMI-B2B-6914</t>
  </si>
  <si>
    <t>EMI-TC-5854</t>
  </si>
  <si>
    <t>Trailing default limit text is non-editable</t>
  </si>
  <si>
    <t>Attempt to click or tap the trailing default limit text (e.g., '/ 7000').</t>
  </si>
  <si>
    <t>Trailing text is not interactive; no input field opens; cursor does not change to a text cursor over the trailing value.</t>
  </si>
  <si>
    <t>EMI-B2B-6915</t>
  </si>
  <si>
    <t>EMI-TC-5855</t>
  </si>
  <si>
    <t>Trailing text is legible and does not overflow the field</t>
  </si>
  <si>
    <t>Observe each limit field including its trailing text at 375x812 mobile viewport.</t>
  </si>
  <si>
    <t>Trailing text is fully visible and readable; no text is clipped, truncated, or overflows the field boundary.</t>
  </si>
  <si>
    <t>EMI-B2B-6926</t>
  </si>
  <si>
    <t>EMI-TC-5872</t>
  </si>
  <si>
    <t>Trailing text updates correctly when user changes their limit value</t>
  </si>
  <si>
    <t>Note the current trailing text (e.g., SAR 500 / 7000).</t>
  </si>
  <si>
    <t>Trailing format is observed.</t>
  </si>
  <si>
    <t>EMI-B2B-6785</t>
  </si>
  <si>
    <t>EMI-TC-5291</t>
  </si>
  <si>
    <t>Customer app — resend OTP for unregistered mobile number blocked</t>
  </si>
  <si>
    <t>Send POST /otp/resend with an unregistered mobile number.</t>
  </si>
  <si>
    <t>HTTP 404 or generic error to avoid user enumeration. No OTP sent. No information leaked about registration status.</t>
  </si>
  <si>
    <t>EMI-B2B-6786</t>
  </si>
  <si>
    <t>EMI-TC-5292</t>
  </si>
  <si>
    <t>5.2.0 — all checks from one shared setup (2 checks)</t>
  </si>
  <si>
    <t xml:space="preserve">Send POST /otp/resend with no Authorization header or session token.
Then work through each numbered check in the Expected Result in turn, returning to this starting state whenever a check changes it.</t>
  </si>
  <si>
    <t xml:space="preserve">1. Customer app — resend OTP request without authentication token blocked — HTTP 401 Unauthorized. No OTP sent.
2. Business app — resend OTP request without authentication token blocked — HTTP 401 Unauthorized. No OTP sent.</t>
  </si>
  <si>
    <t>EMI-B2B-6867</t>
  </si>
  <si>
    <t>EMI-TC-5803</t>
  </si>
  <si>
    <t>Unauthenticated user redirected from Wallet Links page</t>
  </si>
  <si>
    <t>Attempt to navigate directly to the Wallet Links page URL.</t>
  </si>
  <si>
    <t>User is redirected to the login page; Wallet Links page content is not shown.</t>
  </si>
  <si>
    <t>EMI-B2B-6870</t>
  </si>
  <si>
    <t>EMI-TC-5806</t>
  </si>
  <si>
    <t>Breadcrumb 'My Wallet Links' is non-clickable (current page)</t>
  </si>
  <si>
    <t>Inspect the 'My Wallet Links' segment of the breadcrumb.</t>
  </si>
  <si>
    <t>'My Wallet Links' is displayed as plain text, not a hyperlink; clicking it does not navigate or reload the page.</t>
  </si>
  <si>
    <t>EMI-B2B-6886</t>
  </si>
  <si>
    <t>EMI-TC-5822</t>
  </si>
  <si>
    <t>Existing wallet link data is not lost after migration</t>
  </si>
  <si>
    <t>Navigate to the My Wallet Links page after migration deployment.</t>
  </si>
  <si>
    <t>All previously existing wallet links are displayed with correct data; no entries are missing, corrupted, or duplicated.</t>
  </si>
  <si>
    <t>EMI-B2B-6939</t>
  </si>
  <si>
    <t>EMI-TC-5895</t>
  </si>
  <si>
    <t>Duplicate beneficiary warning</t>
  </si>
  <si>
    <t>User already has a saved beneficiary with same details</t>
  </si>
  <si>
    <t>Warning message shown: possible duplicate</t>
  </si>
  <si>
    <t>EMI-B2B-6857</t>
  </si>
  <si>
    <t>EMI-TC-5793</t>
  </si>
  <si>
    <t>Home page loads with updated layout</t>
  </si>
  <si>
    <t>Log in and navigate to the Home page.</t>
  </si>
  <si>
    <t>Home page loads successfully with the new design.</t>
  </si>
  <si>
    <t>EMI-B2B-6864</t>
  </si>
  <si>
    <t>EMI-TC-5800</t>
  </si>
  <si>
    <t>'My Wallet Links' accessible via Home page shortcut card</t>
  </si>
  <si>
    <t>Locate the 'My Wallet Links' shortcut card on the Home page.</t>
  </si>
  <si>
    <t>Card is visible on the Home page.</t>
  </si>
  <si>
    <t>EMI-B2B-6904</t>
  </si>
  <si>
    <t>EMI-TC-5841</t>
  </si>
  <si>
    <t>Bottom navigation displays four correct items</t>
  </si>
  <si>
    <t>Log in and observe the bottom navigation bar.</t>
  </si>
  <si>
    <t>Bottom navigation bar is displayed with exactly four items: Home, Bills, Accounts, More — in that order.</t>
  </si>
  <si>
    <t>EMI-B2B-6908</t>
  </si>
  <si>
    <t>EMI-TC-5845</t>
  </si>
  <si>
    <t>Bottom nav 'More' opens the More menu or page</t>
  </si>
  <si>
    <t>Tap the 'More' item in the bottom navigation.</t>
  </si>
  <si>
    <t>More menu or page opens displaying additional navigation options; More item becomes active/highlighted.</t>
  </si>
  <si>
    <t>EMI-B2B-6925</t>
  </si>
  <si>
    <t>EMI-TC-5871</t>
  </si>
  <si>
    <t>Bill dashboard functionality is intact after layout update</t>
  </si>
  <si>
    <t>Navigate to the Bill dashboard.</t>
  </si>
  <si>
    <t>Bills are listed correctly.</t>
  </si>
  <si>
    <t>EMI-B2B-6772</t>
  </si>
  <si>
    <t>EMI-TC-5278</t>
  </si>
  <si>
    <t>5.2.0 — all checks from: Observe 'Resend OTP' button immediately after OTP is sent. (2 checks)</t>
  </si>
  <si>
    <t xml:space="preserve">Observe 'Resend OTP' button immediately after OTP is sent.
Then work through each numbered check in the Expected Result in turn, returning to this starting state whenever a check changes it.</t>
  </si>
  <si>
    <t xml:space="preserve">1. Customer app — resend OTP button disabled during cooldown period — Resend button is disabled or greyed out. Countdown timer displayed to user.
2. Business app — resend OTP button disabled during cooldown period — Resend button disabled or greyed out. Countdown timer visible.</t>
  </si>
  <si>
    <t>EMI-B2B-6775</t>
  </si>
  <si>
    <t>EMI-TC-5281</t>
  </si>
  <si>
    <t>Customer app — resend OTP blocked after 3 attempts (lockout)</t>
  </si>
  <si>
    <t>Observe OTP screen after 3rd resend.</t>
  </si>
  <si>
    <t>Resend OTP button is permanently disabled or hidden for this session/flow.</t>
  </si>
  <si>
    <t>EMI-B2B-6799</t>
  </si>
  <si>
    <t>EMI-TC-5305</t>
  </si>
  <si>
    <t>Business app — resend OTP blocked after 3 attempts (lockout)</t>
  </si>
  <si>
    <t>Observe OTP screen after 3rd resend in business app.</t>
  </si>
  <si>
    <t>Resend button permanently disabled or hidden for this session.</t>
  </si>
  <si>
    <t>EMI-B2B-6812</t>
  </si>
  <si>
    <t>EMI-TC-5706</t>
  </si>
  <si>
    <t>Stepper step text is horizontally centered on all steps</t>
  </si>
  <si>
    <t>Open any multi-step form that uses the Stepper component.</t>
  </si>
  <si>
    <t>Step label text is horizontally centered beneath or within the step indicator. Text is not left-aligned or right-aligned.</t>
  </si>
  <si>
    <t>EMI-B2B-6815</t>
  </si>
  <si>
    <t>EMI-TC-5709</t>
  </si>
  <si>
    <t>Stepper step text centering does not break existing step indicator layout</t>
  </si>
  <si>
    <t>Navigate through all steps in a stepper flow.</t>
  </si>
  <si>
    <t>Step indicators (circles/numbers), connector lines, and step text all remain properly aligned with each other. Centering text does not shift or overlap step indicators. Active, completed, and upcoming step states all render correctly.</t>
  </si>
  <si>
    <t>EMI-B2B-6817</t>
  </si>
  <si>
    <t>EMI-TC-5711</t>
  </si>
  <si>
    <t>Bottom navigation bar shows exactly 4 tabs: Home, Bills, Accounts, More</t>
  </si>
  <si>
    <t>Launch app and observe the bottom navigation bar.</t>
  </si>
  <si>
    <t>Bottom navigation shows exactly 4 tabs in order: Home, Bills, Accounts, More. No other tabs present. Labels match exactly (case-sensitive check). Icons present for each tab.</t>
  </si>
  <si>
    <t>EMI-B2B-6818</t>
  </si>
  <si>
    <t>EMI-TC-5712</t>
  </si>
  <si>
    <t>Home tab is selected by default on app launch</t>
  </si>
  <si>
    <t>Log in and observe the bottom navigation on the initial screen.</t>
  </si>
  <si>
    <t>Home tab is active/selected by default. Home screen content displayed. Home tab icon and label visually highlighted to indicate selection.</t>
  </si>
  <si>
    <t>EMI-B2B-6819</t>
  </si>
  <si>
    <t>EMI-TC-5713</t>
  </si>
  <si>
    <t>Tapping Home tab navigates to Home screen</t>
  </si>
  <si>
    <t>Tap the Home tab in the bottom navigation.</t>
  </si>
  <si>
    <t>Home screen content loads. Home tab becomes active/highlighted. Transition is smooth. No crash or blank screen.</t>
  </si>
  <si>
    <t>EMI-B2B-6820</t>
  </si>
  <si>
    <t>EMI-TC-5714</t>
  </si>
  <si>
    <t>Tapping Bills tab navigates to Bills screen</t>
  </si>
  <si>
    <t>Tap the Bills tab.</t>
  </si>
  <si>
    <t>Bills screen loads. Bills tab becomes active/highlighted. Correct content displayed for Bills section.</t>
  </si>
  <si>
    <t>EMI-B2B-6821</t>
  </si>
  <si>
    <t>EMI-TC-5715</t>
  </si>
  <si>
    <t>Tapping Accounts tab navigates to Accounts screen</t>
  </si>
  <si>
    <t>Tap the Accounts tab.</t>
  </si>
  <si>
    <t>Accounts screen loads. Accounts tab highlighted. Correct account list or summary shown.</t>
  </si>
  <si>
    <t>EMI-B2B-6822</t>
  </si>
  <si>
    <t>EMI-TC-5716</t>
  </si>
  <si>
    <t>Tapping More tab opens More menu/screen</t>
  </si>
  <si>
    <t>Tap the More tab.</t>
  </si>
  <si>
    <t>More menu or screen opens. More tab highlighted. Expected sub-items visible. ⚠ Confirm expected More menu contents with dev/design team.</t>
  </si>
  <si>
    <t>EMI-B2B-6823</t>
  </si>
  <si>
    <t>EMI-TC-5717</t>
  </si>
  <si>
    <t>Active tab state is visually highlighted and inactive tabs are muted</t>
  </si>
  <si>
    <t>Tap each tab one by one. Observe visual state.</t>
  </si>
  <si>
    <t>Active tab: icon and label highlighted (color change, bold, or underline per design). Inactive tabs: muted/greyed. Only one tab active at a time. State transitions immediately on tap.</t>
  </si>
  <si>
    <t>EMI-B2B-6824</t>
  </si>
  <si>
    <t>EMI-TC-5718</t>
  </si>
  <si>
    <t>Bottom navigation persists across all screens within each tab</t>
  </si>
  <si>
    <t>Tap Bills tab. Navigate to a bill detail screen.</t>
  </si>
  <si>
    <t>Bottom navigation remains visible on bill detail screen. Bills tab still highlighted. User can tap another tab without going back.</t>
  </si>
  <si>
    <t>EMI-B2B-6825</t>
  </si>
  <si>
    <t>EMI-TC-5719</t>
  </si>
  <si>
    <t>Back button from a tab section does not break bottom navigation</t>
  </si>
  <si>
    <t>Tap Android back button from a nested screen within Accounts.</t>
  </si>
  <si>
    <t>User navigated back correctly within the tab stack. Bottom navigation still visible and functional. Accounts tab remains highlighted.</t>
  </si>
  <si>
    <t>EMI-B2B-6826</t>
  </si>
  <si>
    <t>EMI-TC-5720</t>
  </si>
  <si>
    <t>Bottom navigation does not overlap content on any screen</t>
  </si>
  <si>
    <t>Scroll to the bottom of content on Home, Bills, Accounts screens.</t>
  </si>
  <si>
    <t>Bottom navigation does not cover or clip any content. Content has sufficient bottom padding/margin to remain fully visible above the nav bar.</t>
  </si>
  <si>
    <t>EMI-B2B-6836</t>
  </si>
  <si>
    <t>EMI-TC-5730</t>
  </si>
  <si>
    <t>Font size decreased by 2 across affected components</t>
  </si>
  <si>
    <t>Open each affected screen. Compare font sizes to previous build or design spec.</t>
  </si>
  <si>
    <t>Font sizes reduced by exactly 2 units (e.g. 16sp → 14sp) on all specified components. ⚠ Confirm exact size values and scope with dev team.</t>
  </si>
  <si>
    <t>EMI-B2B-6837</t>
  </si>
  <si>
    <t>EMI-TC-5731</t>
  </si>
  <si>
    <t>Reduced font size does not cause text truncation or overflow</t>
  </si>
  <si>
    <t>Navigate through all screens with updated font sizes.</t>
  </si>
  <si>
    <t>No text labels truncated with ellipsis where they were not before. No text overflows its container. Smaller font does not cause layout breakage.</t>
  </si>
  <si>
    <t>EMI-B2B-6839</t>
  </si>
  <si>
    <t>EMI-TC-5733</t>
  </si>
  <si>
    <t>Font size reduction consistent across the same component type</t>
  </si>
  <si>
    <t>Inspect all instances of body text, card labels, and list item subtitles.</t>
  </si>
  <si>
    <t>Same component type has uniform font size throughout the app. No instances of the component still using the old larger size. Reduction applied globally to the targeted component types.</t>
  </si>
  <si>
    <t>EMI-B2B-6847</t>
  </si>
  <si>
    <t>EMI-TC-5741</t>
  </si>
  <si>
    <t>Bill dashboard layout matches Home screen layout structure</t>
  </si>
  <si>
    <t>Open Bills tab. Compare layout structure to Home screen.</t>
  </si>
  <si>
    <t>Bill dashboard layout mirrors Home screen structure: same grid/card layout, same spacing and padding, same header pattern. ⚠ Confirm exact Home screen elements that should be replicated.</t>
  </si>
  <si>
    <t>EMI-B2B-6848</t>
  </si>
  <si>
    <t>EMI-TC-5742</t>
  </si>
  <si>
    <t>Bill dashboard uses same card style as Home screen</t>
  </si>
  <si>
    <t>Compare card/tile components on Home screen vs Bill dashboard.</t>
  </si>
  <si>
    <t>Card corner radius, shadow/elevation, padding, and typography match between Home and Bills. No visual inconsistency in card styling.</t>
  </si>
  <si>
    <t>EMI-B2B-6849</t>
  </si>
  <si>
    <t>EMI-TC-5743</t>
  </si>
  <si>
    <t>Bill dashboard header matches Home screen header style</t>
  </si>
  <si>
    <t>Compare the header section of Home screen vs Bill dashboard.</t>
  </si>
  <si>
    <t>Header height, typography, icon placement, and background match between Home and Bills. No outdated or different header style remaining on Bill dashboard.</t>
  </si>
  <si>
    <t>EMI-B2B-6850</t>
  </si>
  <si>
    <t>EMI-TC-5744</t>
  </si>
  <si>
    <t>Bill dashboard content is correctly populated and functional</t>
  </si>
  <si>
    <t>Navigate to Bills tab. Observe bill categories and recent bills.</t>
  </si>
  <si>
    <t>Bill content loads correctly. Categories and recent bill items displayed. No blank or broken sections introduced by the layout change.</t>
  </si>
  <si>
    <t>EMI-B2B-6852</t>
  </si>
  <si>
    <t>EMI-TC-5746</t>
  </si>
  <si>
    <t>Bill dashboard renders correctly on all Android screen sizes</t>
  </si>
  <si>
    <t>Open Bills tab on small screen (360dp).</t>
  </si>
  <si>
    <t>Layout matches Home screen proportions on small screen. No overflow or clipping.</t>
  </si>
  <si>
    <t>EMI-B2B-6854</t>
  </si>
  <si>
    <t>EMI-TC-5748</t>
  </si>
  <si>
    <t>No regression in existing app functionality after UI changes</t>
  </si>
  <si>
    <t>Complete a P2P transfer flow.</t>
  </si>
  <si>
    <t>Transfer completes successfully. No UI changes have broken the payment flow.</t>
  </si>
  <si>
    <t>EMI-B2B-6855</t>
  </si>
  <si>
    <t>EMI-TC-5749</t>
  </si>
  <si>
    <t>App does not crash on any screen affected by UI changes</t>
  </si>
  <si>
    <t>Navigate to every screen affected by the 7 UI changes.</t>
  </si>
  <si>
    <t>No crash, ANR, or force-close on any affected screen. App remains stable throughout navigation.</t>
  </si>
  <si>
    <t>EMI-B2B-6858</t>
  </si>
  <si>
    <t>EMI-TC-5794</t>
  </si>
  <si>
    <t>Home page card-based navigation renders all expected shortcuts</t>
  </si>
  <si>
    <t>Navigate to the Home page.</t>
  </si>
  <si>
    <t>Home page is displayed.</t>
  </si>
  <si>
    <t>EMI-B2B-6860</t>
  </si>
  <si>
    <t>EMI-TC-5796</t>
  </si>
  <si>
    <t>Home page layout at 1920x1080 desktop resolution</t>
  </si>
  <si>
    <t>Open the Home page at 1920x1080.</t>
  </si>
  <si>
    <t>All cards, headers, and navigation elements are fully visible; no horizontal scrollbar; layout is balanced across the full width.</t>
  </si>
  <si>
    <t>EMI-B2B-6869</t>
  </si>
  <si>
    <t>EMI-TC-5805</t>
  </si>
  <si>
    <t>Breadcrumb 'Home' link navigates back to Home page</t>
  </si>
  <si>
    <t>Click the 'Home' link in the breadcrumb.</t>
  </si>
  <si>
    <t>User is navigated back to the Home page; URL changes to the Home route; Home page content is displayed.</t>
  </si>
  <si>
    <t>EMI-B2B-6874</t>
  </si>
  <si>
    <t>EMI-TC-5810</t>
  </si>
  <si>
    <t>QR code is correctly sized and not clipped on desktop</t>
  </si>
  <si>
    <t>Navigate to My Wallet Links page at 1366x768.</t>
  </si>
  <si>
    <t>QR codes are fully visible, not clipped by card boundaries or page edges; size is adequate for scanning.</t>
  </si>
  <si>
    <t>EMI-B2B-6875</t>
  </si>
  <si>
    <t>EMI-TC-5811</t>
  </si>
  <si>
    <t>QR code and bank information display correctly on mobile</t>
  </si>
  <si>
    <t>Open My Wallet Links page at 375x812.</t>
  </si>
  <si>
    <t>QR codes scale to fit the mobile viewport without becoming too small to scan; bank information wraps correctly and is fully readable; no horizontal overflow.</t>
  </si>
  <si>
    <t>EMI-B2B-6879</t>
  </si>
  <si>
    <t>EMI-TC-5815</t>
  </si>
  <si>
    <t>Wallet Links page layout at 1920x1080</t>
  </si>
  <si>
    <t>Open My Wallet Links page at 1920x1080.</t>
  </si>
  <si>
    <t>Page uses the available width effectively; cards are displayed in a multi-column grid if applicable; no excessive whitespace; all content is accessible without horizontal scrolling.</t>
  </si>
  <si>
    <t>EMI-B2B-6880</t>
  </si>
  <si>
    <t>EMI-TC-5816</t>
  </si>
  <si>
    <t>Wallet Links page layout at 1366x768</t>
  </si>
  <si>
    <t>Open My Wallet Links page at 1366x768.</t>
  </si>
  <si>
    <t>Layout adapts correctly; cards are readable; QR codes are not clipped; no horizontal overflow.</t>
  </si>
  <si>
    <t>EMI-B2B-6888</t>
  </si>
  <si>
    <t>EMI-TC-5824</t>
  </si>
  <si>
    <t>Browser back/forward navigation works correctly on Wallet Links page</t>
  </si>
  <si>
    <t>Navigate from Home to My Wallet Links.</t>
  </si>
  <si>
    <t>My Wallet Links page is displayed.</t>
  </si>
  <si>
    <t>EMI-B2B-6893</t>
  </si>
  <si>
    <t>EMI-TC-5829</t>
  </si>
  <si>
    <t>Bank information fields are fully displayed per wallet link</t>
  </si>
  <si>
    <t>A business account with at least one wallet linked to a bank account, with the bank details known.</t>
  </si>
  <si>
    <t>Navigate to My Wallet Links page.</t>
  </si>
  <si>
    <t xml:space="preserve">1. Every bank information field for the wallet link is displayed in full — bank name, account or IBAN and any reference.
2. No value is truncated mid-way, cut off by its container or hidden behind an ellipsis with no way to see it.
3. The values match the stored bank details exactly.
4. A wallet with several bank links shows the fields for each, clearly attributed.
5. A wallet with no bank link shows a clear empty state rather than blank fields.
6. The fields stay fully visible at narrower widths and in both languages.</t>
  </si>
  <si>
    <t>EMI-B2B-6895</t>
  </si>
  <si>
    <t>EMI-TC-5831</t>
  </si>
  <si>
    <t>Login video does not replay after completion</t>
  </si>
  <si>
    <t>Wait for the login video to complete playback.</t>
  </si>
  <si>
    <t>Video ends and the final frame or a static state is displayed.</t>
  </si>
  <si>
    <t>EMI-B2B-6898</t>
  </si>
  <si>
    <t>EMI-TC-5834</t>
  </si>
  <si>
    <t>Buttons do not show spinner or loading indicator</t>
  </si>
  <si>
    <t>Trigger any action that previously showed a loading state on a button (e.g., Submit, Confirm, Pay).</t>
  </si>
  <si>
    <t>Button does not show any spinner, dots, or loading overlay inside the button element.</t>
  </si>
  <si>
    <t>EMI-B2B-6901</t>
  </si>
  <si>
    <t>EMI-TC-5837</t>
  </si>
  <si>
    <t>Regression — no buttons still carry old loading spinner</t>
  </si>
  <si>
    <t>Walk through all primary action buttons across Login, Home, Payments, Transfers, Bills, Wallet Settings, and Accounts.</t>
  </si>
  <si>
    <t>No button on any screen shows a spinner, dots, or button-level loading indicator; only the progressive bar is used.</t>
  </si>
  <si>
    <t>EMI-B2B-6909</t>
  </si>
  <si>
    <t>EMI-TC-5846</t>
  </si>
  <si>
    <t>Active bottom nav item is visually highlighted</t>
  </si>
  <si>
    <t>Navigate to each of the four bottom nav destinations one at a time.</t>
  </si>
  <si>
    <t>The active item is visually distinct (e.g., accent colour, bold label, filled icon) while the other three items appear inactive.</t>
  </si>
  <si>
    <t>EMI-B2B-6910</t>
  </si>
  <si>
    <t>EMI-TC-5847</t>
  </si>
  <si>
    <t>Bottom navigation persists across all main screens</t>
  </si>
  <si>
    <t>Navigate to Home, Bills, Accounts, and More pages via the bottom nav.</t>
  </si>
  <si>
    <t>Bottom navigation bar is consistently visible on all four main screens.</t>
  </si>
  <si>
    <t>EMI-B2B-6911</t>
  </si>
  <si>
    <t>EMI-TC-5848</t>
  </si>
  <si>
    <t>Old navigation structure is removed or replaced</t>
  </si>
  <si>
    <t>Check the application for any remnants of the old navigation pattern.</t>
  </si>
  <si>
    <t>No old navigation elements (e.g., old tab bar, side drawer as primary nav) remain visible on main screens; the new bottom nav is the sole primary navigation.</t>
  </si>
  <si>
    <t>EMI-B2B-6921</t>
  </si>
  <si>
    <t>EMI-TC-5866</t>
  </si>
  <si>
    <t>Bill dashboard layout matches Home screen structure</t>
  </si>
  <si>
    <t>Navigate to the Home screen and observe the layout (card style, spacing, header, section structure).</t>
  </si>
  <si>
    <t>Home screen layout is noted for comparison.</t>
  </si>
  <si>
    <t>EMI-B2B-6922</t>
  </si>
  <si>
    <t>EMI-TC-5867</t>
  </si>
  <si>
    <t>Bill dashboard uses same card design as Home screen</t>
  </si>
  <si>
    <t>Compare card border radius, shadow, padding, and background colour between Home screen cards and Bill dashboard cards.</t>
  </si>
  <si>
    <t>Card styling is identical between the two screens; both use the same card component or consistent visual properties.</t>
  </si>
  <si>
    <t>EMI-B2B-6930</t>
  </si>
  <si>
    <t>EMI-TC-5886</t>
  </si>
  <si>
    <t>Cash-In payment method selection UI</t>
  </si>
  <si>
    <t>All available payment methods are listed clearly</t>
  </si>
  <si>
    <t>EMI-B2B-6931</t>
  </si>
  <si>
    <t>EMI-TC-5887</t>
  </si>
  <si>
    <t>Cash-In confirmation screen UI</t>
  </si>
  <si>
    <t>User has entered valid amount and selected payment method</t>
  </si>
  <si>
    <t>Confirmation screen appears with summary of transaction</t>
  </si>
  <si>
    <t>EMI-B2B-6932</t>
  </si>
  <si>
    <t>EMI-TC-5888</t>
  </si>
  <si>
    <t>Cash-In success state UI</t>
  </si>
  <si>
    <t>User has confirmed a valid cash-in transaction</t>
  </si>
  <si>
    <t>Success screen/modal appears</t>
  </si>
  <si>
    <t>EMI-B2B-6938</t>
  </si>
  <si>
    <t>EMI-TC-5894</t>
  </si>
  <si>
    <t>Bank / institution selector UI</t>
  </si>
  <si>
    <t>Dropdown or search modal opens</t>
  </si>
  <si>
    <t>EMI-B2B-6940</t>
  </si>
  <si>
    <t>EMI-TC-5896</t>
  </si>
  <si>
    <t>Add Beneficiary confirmation screen UI</t>
  </si>
  <si>
    <t>User has filled in all required beneficiary fields</t>
  </si>
  <si>
    <t>Confirmation screen or modal appears</t>
  </si>
  <si>
    <t>EMI-B2B-6814</t>
  </si>
  <si>
    <t>EMI-TC-5708</t>
  </si>
  <si>
    <t>Stepper step text is centered on large screen sizes (Android tablet/large)</t>
  </si>
  <si>
    <t>Open a multi-step form on a large Android screen.</t>
  </si>
  <si>
    <t>Step text centered. No excessive left offset or right drift. Centering scales correctly to wider viewport.</t>
  </si>
  <si>
    <t>EMI-B2B-6827</t>
  </si>
  <si>
    <t>EMI-TC-5721</t>
  </si>
  <si>
    <t>Bottom navigation accessible via TalkBack screen reader</t>
  </si>
  <si>
    <t>Enable TalkBack. Navigate to bottom navigation bar.</t>
  </si>
  <si>
    <t>Each tab announced correctly by TalkBack: 'Home', 'Bills', 'Accounts', 'More'. Active state announced. Tab role described as 'tab' or equivalent.</t>
  </si>
  <si>
    <t>EMI-B2B-6851</t>
  </si>
  <si>
    <t>EMI-TC-5745</t>
  </si>
  <si>
    <t>Bill dashboard scroll behaviour matches Home screen</t>
  </si>
  <si>
    <t>Scroll down on the Bill dashboard.</t>
  </si>
  <si>
    <t>Scroll behaviour mirrors Home screen (e.g. sticky header collapses, same scroll physics). No janky or inconsistent scroll compared to Home.</t>
  </si>
  <si>
    <t>EMI-B2B-6856</t>
  </si>
  <si>
    <t>EMI-TC-5750</t>
  </si>
  <si>
    <t>UI changes respect Android system font scale setting</t>
  </si>
  <si>
    <t>Set Android display font size to Large. Open all affected screens.</t>
  </si>
  <si>
    <t>Text scales correctly with system font size. Reduced font size (minus 2) still scales with the system setting. No text becomes invisible or overflows containers at large scale.</t>
  </si>
  <si>
    <t>EMI-B2B-6871</t>
  </si>
  <si>
    <t>EMI-TC-5807</t>
  </si>
  <si>
    <t>Breadcrumb is present when page is accessed via side nav</t>
  </si>
  <si>
    <t>Navigate to My Wallet Links via the side navigation.</t>
  </si>
  <si>
    <t>My Wallet Links page opens with breadcrumb 'Home &gt; My Wallet Links' displayed.</t>
  </si>
  <si>
    <t>EMI-B2B-6876</t>
  </si>
  <si>
    <t>EMI-TC-5812</t>
  </si>
  <si>
    <t>QR code and bank information display correctly on tablet</t>
  </si>
  <si>
    <t>Open My Wallet Links page at 768x1024.</t>
  </si>
  <si>
    <t>QR codes and bank details are displayed in a balanced layout; no clipping or overflow; content is readable.</t>
  </si>
  <si>
    <t>EMI-B2B-6878</t>
  </si>
  <si>
    <t>EMI-TC-5814</t>
  </si>
  <si>
    <t>Long bank account or IBAN number does not break layout</t>
  </si>
  <si>
    <t>Navigate to My Wallet Links page with a long IBAN entry.</t>
  </si>
  <si>
    <t>Bank information card does not overflow; long value wraps, truncates with ellipsis, or is horizontally scrollable within the card without affecting the overall layout.</t>
  </si>
  <si>
    <t>EMI-B2B-6882</t>
  </si>
  <si>
    <t>EMI-TC-5818</t>
  </si>
  <si>
    <t>My Wallet Links page has a clear page title</t>
  </si>
  <si>
    <t>Observe the top of the My Wallet Links page.</t>
  </si>
  <si>
    <t>A clear page title 'My Wallet Links' (or equivalent) is displayed prominently; typography matches the design system headings.</t>
  </si>
  <si>
    <t>EMI-B2B-6896</t>
  </si>
  <si>
    <t>EMI-TC-5832</t>
  </si>
  <si>
    <t>Login video does not replay on page revisit within same session</t>
  </si>
  <si>
    <t>Navigate away from the login page (e.g., back button or another route).</t>
  </si>
  <si>
    <t>User leaves the login page.</t>
  </si>
  <si>
    <t>EMI-B2B-6900</t>
  </si>
  <si>
    <t>EMI-TC-5836</t>
  </si>
  <si>
    <t>Button remains clickable appearance (not disabled-looking) during load</t>
  </si>
  <si>
    <t>Trigger an async action on any primary button.</t>
  </si>
  <si>
    <t>Button does not visually transform into a disabled/grey state solely due to loading; the progressive bar communicates progress instead.</t>
  </si>
  <si>
    <t>EMI-B2B-6902</t>
  </si>
  <si>
    <t>EMI-TC-5838</t>
  </si>
  <si>
    <t>Stepper step text is horizontally centred</t>
  </si>
  <si>
    <t>Navigate to any screen that uses the Stepper component.</t>
  </si>
  <si>
    <t>Stepper is displayed with step indicators and labels.</t>
  </si>
  <si>
    <t>EMI-B2B-6903</t>
  </si>
  <si>
    <t>EMI-TC-5839</t>
  </si>
  <si>
    <t>Stepper step text remains centred across all step counts</t>
  </si>
  <si>
    <t>Open a 2-step flow and inspect the Stepper.</t>
  </si>
  <si>
    <t>Step labels are centred.</t>
  </si>
  <si>
    <t>EMI-B2B-6923</t>
  </si>
  <si>
    <t>EMI-TC-5868</t>
  </si>
  <si>
    <t>Bill dashboard typography matches Home screen</t>
  </si>
  <si>
    <t>Compare heading, subheading, and body text styles between Home screen and Bill dashboard.</t>
  </si>
  <si>
    <t>Typography is consistent; same font sizes (post reduction), weights, and colours are used across both screens.</t>
  </si>
  <si>
    <t>EMI-B2B-6941</t>
  </si>
  <si>
    <t>EMI-TC-5897</t>
  </si>
  <si>
    <t>Beneficiary list UI after adding</t>
  </si>
  <si>
    <t>User has successfully added a new beneficiary</t>
  </si>
  <si>
    <t>Newly added beneficiary appears in the list</t>
  </si>
  <si>
    <t>EMI-B2B-6890</t>
  </si>
  <si>
    <t>EMI-TC-5826</t>
  </si>
  <si>
    <t>Wallet Links page layout accommodates future action buttons</t>
  </si>
  <si>
    <t>Review the My Wallet Links page layout against the design spec.</t>
  </si>
  <si>
    <t>The layout includes a designated action area per wallet link card (or at the top of the page) where Share/Download buttons could be added without disrupting the current design.</t>
  </si>
  <si>
    <t>EMI-B2B-6891</t>
  </si>
  <si>
    <t>EMI-TC-5827</t>
  </si>
  <si>
    <t>QR code area is large enough for future sharing/download features</t>
  </si>
  <si>
    <t>Inspect the QR code display area on the page.</t>
  </si>
  <si>
    <t>QR code container has adequate padding and space below/beside it to accommodate future action controls without requiring a significant redesign.</t>
  </si>
  <si>
    <t>EMI-B2B-6934</t>
  </si>
  <si>
    <t>EMI-TC-5890</t>
  </si>
  <si>
    <t>Cash-In screen responsiveness</t>
  </si>
  <si>
    <t>Screen adjusts and CTA button remains visible above keyboard</t>
  </si>
  <si>
    <t>EMI-B2B-6971</t>
  </si>
  <si>
    <t>5.3.0</t>
  </si>
  <si>
    <t>EMI-TC-6082</t>
  </si>
  <si>
    <t>Batch DRAFT transactions all updated to POSTED on success</t>
  </si>
  <si>
    <t xml:space="preserve">1. Multiple transactions exist in outbox table with status = DRAFT
2. Ledger service is healthy
3. All transactions share a valid batch payload</t>
  </si>
  <si>
    <t xml:space="preserve">1. Trigger batch ledger submission for all DRAFT transactions
2. Ledger returns success for the entire batch
3. Query the outbox table for all submitted records</t>
  </si>
  <si>
    <t xml:space="preserve">All submitted DRAFT transactions are updated to POSTED.
No transaction remains in DRAFT.
No orphan records exist.</t>
  </si>
  <si>
    <t>EMI-5330</t>
  </si>
  <si>
    <t>EMI-B2B-6980</t>
  </si>
  <si>
    <t>EMI-TC-6091</t>
  </si>
  <si>
    <t>Only DRAFT transactions are eligible for ledger submission</t>
  </si>
  <si>
    <t xml:space="preserve">1. Transactions exist in outbox table with various statuses: POSTED, FAILED, CANCELLED
2. Ledger submission job runs</t>
  </si>
  <si>
    <t xml:space="preserve">1. Run the ledger submission process
2. Monitor API calls to ledger
3. Query outbox table for each status</t>
  </si>
  <si>
    <t xml:space="preserve">Only DRAFT transactions are picked up and sent to ledger.
POSTED, FAILED, and CANCELLED transactions are skipped.
No unintended status change on non-DRAFT records.</t>
  </si>
  <si>
    <t>EMI-B2B-7001</t>
  </si>
  <si>
    <t>EMI-TC-6112</t>
  </si>
  <si>
    <t>Financial component values are consistent between transaction log and reconciliation report</t>
  </si>
  <si>
    <t xml:space="preserve">1. Transaction with known VAT, commission, adjustment, and reversal values exists
2. Both transaction log and reconciliation report are accessible</t>
  </si>
  <si>
    <t xml:space="preserve">1. Retrieve the transaction log and note all financial component values
2. Pull the reconciliation report for the same date/batch
3. Compare values for the same transaction ID</t>
  </si>
  <si>
    <t xml:space="preserve">VAT, commission, adjustment, and reversal values are identical in both sources.
No rounding discrepancies beyond the defined precision.
Transaction ID is the key used for matching.</t>
  </si>
  <si>
    <t>EMI-5329</t>
  </si>
  <si>
    <t>EMI-B2B-7002</t>
  </si>
  <si>
    <t>EMI-TC-6113</t>
  </si>
  <si>
    <t>Rebalance transaction is created with the new rebalance medium value</t>
  </si>
  <si>
    <t xml:space="preserve">1. Rebalance feature is enabled in the system
2. New rebalance medium value(s) are defined in the enum/config
3. A wallet/account eligible for rebalancing exists
4. DB and API are accessible</t>
  </si>
  <si>
    <t xml:space="preserve">1. Trigger a rebalance operation (via API or internal job)
2. Retrieve the resulting transaction record from the DB or transaction log API
3. Inspect the 'medium' field</t>
  </si>
  <si>
    <t xml:space="preserve">Transaction record is created with medium = &lt;REBALANCE_MEDIUM_VALUE&gt; (the newly introduced value).
No legacy or default medium value is used instead.
Transaction type and medium are consistent with each other.</t>
  </si>
  <si>
    <t>EMI-5328</t>
  </si>
  <si>
    <t>EMI-B2B-7008</t>
  </si>
  <si>
    <t>EMI-TC-6119</t>
  </si>
  <si>
    <t>Reserved transaction is created with the new reserved medium value</t>
  </si>
  <si>
    <t xml:space="preserve">1. Reserved transaction feature is enabled
2. New reserved medium value(s) are defined in the enum/config
3. A wallet/account eligible for reservation exists
4. DB and API are accessible</t>
  </si>
  <si>
    <t xml:space="preserve">1. Trigger a reservation operation (via API or internal flow)
2. Retrieve the resulting transaction record
3. Inspect the 'medium' field</t>
  </si>
  <si>
    <t xml:space="preserve">Transaction record is created with medium = &lt;RESERVED_MEDIUM_VALUE&gt;.
No legacy or default medium value is applied instead.
Transaction type and medium are consistent.</t>
  </si>
  <si>
    <t>EMI-B2B-7016</t>
  </si>
  <si>
    <t>EMI-TC-6127</t>
  </si>
  <si>
    <t>Old / legacy medium values continue to work after new values are added</t>
  </si>
  <si>
    <t xml:space="preserve">1. Transactions with existing (pre-change) medium values can be created
2. New medium values have been deployed</t>
  </si>
  <si>
    <t xml:space="preserve">1. Send a POST request using each pre-existing medium value
2. Verify each creates a transaction successfully
3. Query the DB for each</t>
  </si>
  <si>
    <t xml:space="preserve">All pre-existing medium values are still accepted by the API.
HTTP 201/200 is returned for each.
No regression in existing transaction flows.</t>
  </si>
  <si>
    <t>EMI-B2B-7022</t>
  </si>
  <si>
    <t>EMI-TC-6133</t>
  </si>
  <si>
    <t>Wallet balance impact is correct for rebalance medium transactions</t>
  </si>
  <si>
    <t xml:space="preserve">1. Source and destination wallets exist with known balances
2. Rebalance transaction has been processed</t>
  </si>
  <si>
    <t xml:space="preserve">1. Record wallet balances before the rebalance transaction
2. Trigger the rebalance transaction
3. Check source and destination wallet balances after processing</t>
  </si>
  <si>
    <t xml:space="preserve">Source wallet balance is reduced by the rebalance amount.
Destination wallet balance is increased by the rebalance amount.
Net system balance is unchanged.
Medium value on the transaction = &lt;REBALANCE_MEDIUM_VALUE&gt;.</t>
  </si>
  <si>
    <t>EMI-B2B-7023</t>
  </si>
  <si>
    <t>EMI-TC-6134</t>
  </si>
  <si>
    <t>Wallet reserved balance is correctly held for reserved medium transactions</t>
  </si>
  <si>
    <t xml:space="preserve">1. Wallet with sufficient available balance exists
2. Reserved transaction has been processed</t>
  </si>
  <si>
    <t xml:space="preserve">1. Record wallet available and total balance before reservation
2. Trigger the reserved transaction
3. Check wallet available balance and reserved balance after</t>
  </si>
  <si>
    <t xml:space="preserve">Available balance is reduced by the reservation amount.
Total/ledger balance is unchanged.
Reserved balance or hold amount reflects the reservation.
Medium = &lt;RESERVED_MEDIUM_VALUE&gt; on the transaction.</t>
  </si>
  <si>
    <t>EMI-B2B-7026</t>
  </si>
  <si>
    <t>EMI-TC-6137</t>
  </si>
  <si>
    <t>Order values within each status group are consecutive</t>
  </si>
  <si>
    <t xml:space="preserve">1. Order matrix is accessible
2. Expected ranges per status are known</t>
  </si>
  <si>
    <t xml:space="preserve">1. For each of the 9 status rows, extract the 7 order values
2. Verify each group forms a consecutive 7-integer sequence
3. Verify groups do not overlap</t>
  </si>
  <si>
    <t xml:space="preserve">PENDING: orders 1–7
SUCCESS: orders 8–14
FAILED: orders 15–21
PENDING_REVERSED: orders 22–28
SUCCESS_REVERSED: orders 29–35
FAILED_REVERSED: orders 36–42
PENDING (Adjustment): orders 43–49
SUCCESS (Adjustment): orders 50–56
FAILED (Adjustment): orders 57–63
No group overlaps with another.</t>
  </si>
  <si>
    <t>EMI-5327</t>
  </si>
  <si>
    <t>EMI-B2B-7027</t>
  </si>
  <si>
    <t>EMI-TC-6138</t>
  </si>
  <si>
    <t>PENDING Reserve transaction has order = 1 in metadata</t>
  </si>
  <si>
    <t xml:space="preserve">1. A PENDING Reserve transaction exists or can be triggered
2. Transaction metadata API is accessible</t>
  </si>
  <si>
    <t xml:space="preserve">1. Trigger or retrieve a PENDING Reserve transaction
2. Call the transaction metadata API
3. Inspect the 'order' field</t>
  </si>
  <si>
    <t xml:space="preserve">Metadata 'order' field = 1.
Transaction status = PENDING.
Component type = Reserve.</t>
  </si>
  <si>
    <t>EMI-B2B-7028</t>
  </si>
  <si>
    <t>EMI-TC-6139</t>
  </si>
  <si>
    <t>PENDING Actual Transaction has order = 2 in metadata</t>
  </si>
  <si>
    <t xml:space="preserve">1. A PENDING Actual Transaction exists
2. Metadata API is accessible</t>
  </si>
  <si>
    <t xml:space="preserve">1. Retrieve the PENDING Actual Transaction
2. Inspect metadata 'order' field</t>
  </si>
  <si>
    <t xml:space="preserve">Metadata 'order' = 2.
Status = PENDING, component = Actual Transaction.</t>
  </si>
  <si>
    <t>EMI-B2B-7034</t>
  </si>
  <si>
    <t>EMI-TC-6145</t>
  </si>
  <si>
    <t>SUCCESS Reserve has order = 8 in metadata</t>
  </si>
  <si>
    <t xml:space="preserve">1. A SUCCESS Reserve transaction exists
2. Metadata API is accessible</t>
  </si>
  <si>
    <t xml:space="preserve">1. Retrieve the SUCCESS Reserve transaction
2. Inspect metadata 'order' field</t>
  </si>
  <si>
    <t xml:space="preserve">Metadata 'order' = 8.
Status = SUCCESS, component = Reserve.</t>
  </si>
  <si>
    <t>EMI-B2B-7035</t>
  </si>
  <si>
    <t>EMI-TC-6146</t>
  </si>
  <si>
    <t>SUCCESS Actual Transaction has order = 9 in metadata</t>
  </si>
  <si>
    <t xml:space="preserve">1. A SUCCESS Actual Transaction exists
2. Metadata API is accessible</t>
  </si>
  <si>
    <t xml:space="preserve">1. Retrieve the SUCCESS Actual Transaction
2. Inspect metadata 'order' field</t>
  </si>
  <si>
    <t xml:space="preserve">Metadata 'order' = 9.
Status = SUCCESS, component = Actual Transaction.</t>
  </si>
  <si>
    <t>EMI-B2B-7037</t>
  </si>
  <si>
    <t>EMI-TC-6148</t>
  </si>
  <si>
    <t>FAILED Reserve has order = 15 in metadata</t>
  </si>
  <si>
    <t xml:space="preserve">1. A FAILED Reserve transaction exists
2. Metadata API is accessible</t>
  </si>
  <si>
    <t xml:space="preserve">1. Retrieve the FAILED Reserve transaction
2. Inspect metadata 'order' field</t>
  </si>
  <si>
    <t xml:space="preserve">Metadata 'order' = 15.
Status = FAILED, component = Reserve.</t>
  </si>
  <si>
    <t>EMI-B2B-7038</t>
  </si>
  <si>
    <t>EMI-TC-6149</t>
  </si>
  <si>
    <t>FAILED Actual Transaction has order = 16 in metadata</t>
  </si>
  <si>
    <t xml:space="preserve">1. A FAILED Actual Transaction exists
2. Metadata API is accessible</t>
  </si>
  <si>
    <t xml:space="preserve">1. Retrieve the FAILED Actual Transaction
2. Inspect metadata 'order' field</t>
  </si>
  <si>
    <t xml:space="preserve">Metadata 'order' = 16.
Status = FAILED, component = Actual Transaction.</t>
  </si>
  <si>
    <t>EMI-B2B-7040</t>
  </si>
  <si>
    <t>EMI-TC-6151</t>
  </si>
  <si>
    <t>PENDING_REVERSED all components have orders 22–28 in metadata</t>
  </si>
  <si>
    <t xml:space="preserve">1. PENDING_REVERSED transactions exist for all 7 components
2. Metadata API is accessible</t>
  </si>
  <si>
    <t xml:space="preserve">1. Retrieve each PENDING_REVERSED component transaction
2. Verify:
   - Reserve → 22
   - Actual Transaction → 23
   - Source Commission → 24
   - Source VAT → 25
   - Destination Commission → 26
   - Destination VAT → 27
   - Rebalance → 28</t>
  </si>
  <si>
    <t xml:space="preserve">Each component carries its designated order value (22–28).
All statuses = PENDING_REVERSED.
No order value from another status group appears.</t>
  </si>
  <si>
    <t>EMI-B2B-7041</t>
  </si>
  <si>
    <t>EMI-TC-6152</t>
  </si>
  <si>
    <t>SUCCESS_REVERSED all components have orders 29–35 in metadata</t>
  </si>
  <si>
    <t xml:space="preserve">1. SUCCESS_REVERSED transactions exist for all 7 components
2. Metadata API is accessible</t>
  </si>
  <si>
    <t xml:space="preserve">1. Retrieve each SUCCESS_REVERSED component transaction
2. Verify:
   - Reserve → 29
   - Actual Transaction → 30
   - Source Commission → 31
   - Source VAT → 32
   - Destination Commission → 33
   - Destination VAT → 34
   - Rebalance → 35</t>
  </si>
  <si>
    <t xml:space="preserve">Each component carries its designated order value (29–35).
All statuses = SUCCESS_REVERSED.</t>
  </si>
  <si>
    <t>EMI-B2B-7042</t>
  </si>
  <si>
    <t>EMI-TC-6153</t>
  </si>
  <si>
    <t>FAILED_REVERSED all components have orders 36–42 in metadata</t>
  </si>
  <si>
    <t xml:space="preserve">1. FAILED_REVERSED transactions exist for all 7 components
2. Metadata API is accessible</t>
  </si>
  <si>
    <t xml:space="preserve">1. Retrieve each FAILED_REVERSED component transaction
2. Verify:
   - Reserve → 36
   - Actual Transaction → 37
   - Source Commission → 38
   - Source VAT → 39
   - Destination Commission → 40
   - Destination VAT → 41
   - Rebalance → 42</t>
  </si>
  <si>
    <t xml:space="preserve">Each component carries its designated order value (36–42).
All statuses = FAILED_REVERSED.</t>
  </si>
  <si>
    <t>EMI-B2B-7043</t>
  </si>
  <si>
    <t>EMI-TC-6154</t>
  </si>
  <si>
    <t>PENDING (Adjustment) all components have orders 43–49 in metadata</t>
  </si>
  <si>
    <t xml:space="preserve">1. PENDING Adjustment transactions exist for all 7 components
2. Metadata API is accessible</t>
  </si>
  <si>
    <t xml:space="preserve">1. Retrieve each PENDING (Adjustment) component transaction
2. Verify:
   - Reserve → 43
   - Actual Transaction → 44
   - Source Commission → 45
   - Source VAT → 46
   - Destination Commission → 47
   - Destination VAT → 48
   - Rebalance → 49</t>
  </si>
  <si>
    <t xml:space="preserve">Each component carries its designated order value (43–49).
All statuses = PENDING (Adjustment).</t>
  </si>
  <si>
    <t>EMI-B2B-7044</t>
  </si>
  <si>
    <t>EMI-TC-6155</t>
  </si>
  <si>
    <t>SUCCESS (Adjustment) all components have orders 50–56 in metadata</t>
  </si>
  <si>
    <t xml:space="preserve">1. SUCCESS Adjustment transactions exist for all 7 components
2. Metadata API is accessible</t>
  </si>
  <si>
    <t xml:space="preserve">1. Retrieve each SUCCESS (Adjustment) component transaction
2. Verify:
   - Reserve → 50
   - Actual Transaction → 51
   - Source Commission → 52
   - Source VAT → 53
   - Destination Commission → 54
   - Destination VAT → 55
   - Rebalance → 56</t>
  </si>
  <si>
    <t xml:space="preserve">Each component carries its designated order value (50–56).
All statuses = SUCCESS (Adjustment).</t>
  </si>
  <si>
    <t>EMI-B2B-7045</t>
  </si>
  <si>
    <t>EMI-TC-6156</t>
  </si>
  <si>
    <t>FAILED (Adjustment) all components have orders 57–63 in metadata</t>
  </si>
  <si>
    <t xml:space="preserve">1. FAILED Adjustment transactions exist for all 7 components
2. Metadata API is accessible</t>
  </si>
  <si>
    <t xml:space="preserve">1. Retrieve each FAILED (Adjustment) component transaction
2. Verify:
   - Reserve → 57
   - Actual Transaction → 58
   - Source Commission → 59
   - Source VAT → 60
   - Destination Commission → 61
   - Destination VAT → 62
   - Rebalance → 63</t>
  </si>
  <si>
    <t xml:space="preserve">Each component carries its designated order value (57–63).
All statuses = FAILED (Adjustment).</t>
  </si>
  <si>
    <t>EMI-B2B-7046</t>
  </si>
  <si>
    <t>EMI-TC-6157</t>
  </si>
  <si>
    <t>Order in metadata updates from PENDING to SUCCESS on successful processing</t>
  </si>
  <si>
    <t xml:space="preserve">1. A transaction set starts in PENDING status for all 7 components
2. Metadata API is accessible
3. Transaction processing can be triggered</t>
  </si>
  <si>
    <t xml:space="preserve">1. Record metadata order values while status = PENDING (expect 1–7)
2. Complete the transaction successfully
3. Re-query metadata for the same transaction set
4. Verify order values have updated</t>
  </si>
  <si>
    <t xml:space="preserve">Before: orders match PENDING range (1–7) per component.
After SUCCESS: orders match SUCCESS range (8–14) per component.
Order update is atomic — no component retains the PENDING order after transition.</t>
  </si>
  <si>
    <t>EMI-B2B-7048</t>
  </si>
  <si>
    <t>EMI-TC-6159</t>
  </si>
  <si>
    <t>Order updates correctly when SUCCESS transitions to SUCCESS_REVERSED</t>
  </si>
  <si>
    <t xml:space="preserve">1. A fully SUCCESS transaction set exists with orders 8–14
2. Reversal can be triggered
3. Metadata API is accessible</t>
  </si>
  <si>
    <t xml:space="preserve">1. Record SUCCESS metadata orders (8–14)
2. Trigger reversal
3. Re-query metadata after reversal completes</t>
  </si>
  <si>
    <t xml:space="preserve">Before reversal: orders 8–14 (SUCCESS).
After SUCCESS_REVERSED: orders 29–35 per component.
All 7 component orders are updated.</t>
  </si>
  <si>
    <t>EMI-B2B-7049</t>
  </si>
  <si>
    <t>EMI-TC-6160</t>
  </si>
  <si>
    <t>Adjustment flow updates order from base status to Adjustment status</t>
  </si>
  <si>
    <t xml:space="preserve">1. A SUCCESS transaction exists with orders 8–14
2. Adjustment can be applied
3. Metadata API is accessible</t>
  </si>
  <si>
    <t xml:space="preserve">1. Record SUCCESS metadata orders (8–14)
2. Apply adjustment to the transaction
3. Re-query metadata</t>
  </si>
  <si>
    <t xml:space="preserve">After SUCCESS (Adjustment): orders 50–56 per component.
Adjustment status and order range are distinct from the base SUCCESS values.
No component retains a base SUCCESS order.</t>
  </si>
  <si>
    <t>EMI-B2B-7054</t>
  </si>
  <si>
    <t>EMI-TC-6165</t>
  </si>
  <si>
    <t>Order values are consistent between transaction metadata and transaction log</t>
  </si>
  <si>
    <t xml:space="preserve">1. Transactions with various statuses and components exist
2. Both metadata API and transaction log API are accessible</t>
  </si>
  <si>
    <t xml:space="preserve">1. Retrieve the metadata order value for a transaction
2. Retrieve the same transaction via the transaction log API
3. Compare order values</t>
  </si>
  <si>
    <t xml:space="preserve">Order value in metadata = order value in transaction log.
No discrepancy across the two endpoints.
Consistency holds for all 9 status types.</t>
  </si>
  <si>
    <t>EMI-B2B-7074</t>
  </si>
  <si>
    <t>EMI-TC-6185</t>
  </si>
  <si>
    <t>API returns all wallets for a valid profile code</t>
  </si>
  <si>
    <t xml:space="preserve">1. Admin credentials are available
2. A user account exists with profile code = PC-001
3. That account has 3 wallets: Main Wallet, Sub-Wallet A, Sub-Wallet B
4. API endpoint is deployed and accessible</t>
  </si>
  <si>
    <t xml:space="preserve">1. Send GET /admin/accounts/wallets?profile_code=PC-001 (or equivalent endpoint)
2. Authenticate as admin
3. Inspect the response body</t>
  </si>
  <si>
    <t xml:space="preserve">HTTP 200 OK is returned.
Response body contains an array of 3 wallet objects.
Each wallet object includes: wallet ID, wallet name, wallet type, currency, balance, status.
All wallets belong to the account associated with PC-001.
No wallets from other accounts are included.</t>
  </si>
  <si>
    <t>EMI-5337</t>
  </si>
  <si>
    <t>EMI-B2B-7075</t>
  </si>
  <si>
    <t>EMI-TC-6186</t>
  </si>
  <si>
    <t>API returns correct wallet details for each wallet in the response</t>
  </si>
  <si>
    <t xml:space="preserve">1. A user account with profile code = PC-001 exists
2. Known wallet details: ID, name, type, currency, balance, status are recorded for verification
3. Admin credentials available</t>
  </si>
  <si>
    <t xml:space="preserve">1. Send GET request with profile_code = PC-001
2. For each wallet in the response, compare:
   - wallet_id matches DB record
   - wallet_name is correct
   - currency is correct
   - balance matches current ledger balance
   - status is correct (ACTIVE / INACTIVE / BLOCKED)</t>
  </si>
  <si>
    <t xml:space="preserve">All fields in each wallet object match the source-of-truth DB values.
Balance reflects the current ledger balance (not cached/stale).
No field is null unless it is legitimately optional per the schema.</t>
  </si>
  <si>
    <t>EMI-B2B-7093</t>
  </si>
  <si>
    <t>EMI-TC-6204</t>
  </si>
  <si>
    <t>Wallets returned belong exclusively to the queried profile code</t>
  </si>
  <si>
    <t xml:space="preserve">1. Two user accounts exist:
   - Profile code PC-001 with 2 wallets
   - Profile code PC-002 with 3 wallets
2. Admin credentials available</t>
  </si>
  <si>
    <t xml:space="preserve">1. Send GET request with profile_code = PC-001
2. Inspect all returned wallet IDs
3. Cross-check that none of the wallet IDs belong to PC-002</t>
  </si>
  <si>
    <t xml:space="preserve">Response contains exactly 2 wallets — all belonging to PC-001.
No wallet from PC-002 appears in the response.
Wallet ownership is correctly scoped.</t>
  </si>
  <si>
    <t>EMI-B2B-7180</t>
  </si>
  <si>
    <t>EMI-TC-6292</t>
  </si>
  <si>
    <t>Validate sub-wallet retrieval only for authorized user</t>
  </si>
  <si>
    <t>1) Main wallet and sub-wallet exist for User A. 2) User B is authenticated without shared access rights.</t>
  </si>
  <si>
    <t>1) User B calls "Get Sub-Wallet Details" by sub-wallet ID of User A.</t>
  </si>
  <si>
    <t xml:space="preserve">1. The owning account retrieves its sub-wallet successfully with the full detail.
2. An account that does not own it is refused with a proper authorisation error — 401 or 403, not a 200 and not a 500.
3. No sub-wallet data is returned to an unauthorised caller, not even partially.
4. A request with no token, or an expired one, is refused the same way.
5. The response does not reveal whether the sub-wallet exists, so it cannot be used to enumerate others.
6. Unauthorised attempts are recorded so they can be detected.</t>
  </si>
  <si>
    <t>EMI-5339</t>
  </si>
  <si>
    <t>EMI-B2B-7189</t>
  </si>
  <si>
    <t>EMI-TC-6301</t>
  </si>
  <si>
    <t>Validate consistency of balances between parent wallet and sub-wallets</t>
  </si>
  <si>
    <t>1) Main wallet has one or more sub-wallets with balances.</t>
  </si>
  <si>
    <t>1) Perform operations that move amounts between main wallet and sub-wallets (if supported). 2) Inspect resulting balances.</t>
  </si>
  <si>
    <t xml:space="preserve"> Sum of main wallet available balance and sub-wallet balances obeys defined invariants</t>
  </si>
  <si>
    <t>EMI-B2B-7227</t>
  </si>
  <si>
    <t>EMI-TC-6345</t>
  </si>
  <si>
    <t>Verify order mapping for PENDING status</t>
  </si>
  <si>
    <t>1. New order matrix deployed in BE. 2) Transaction can be created in PENDING state.</t>
  </si>
  <si>
    <t>1. Initiate a transaction that stays PENDING (no completion/reversal). 2. Retrieve transaction metadata / ledger entries that contain the “order” or sequence field.</t>
  </si>
  <si>
    <t>1. The transaction components are ordered according to the new matrix row PENDING: Reserve=1, Actual Transaction=2, Source Commission=3, Source VAT=4, Destination Commission=5, Destination VAT=6, Rebalance=7. 2. Metadata for each component reflects these order values. 3. Source VAT appears before Destination Commission in the stored order/sequence.</t>
  </si>
  <si>
    <t>EMI-B2B-7228</t>
  </si>
  <si>
    <t>EMI-TC-6346</t>
  </si>
  <si>
    <t>Verify order mapping for SUCCESS status</t>
  </si>
  <si>
    <t>Same as TC01 but transaction can reach SUCCESS.</t>
  </si>
  <si>
    <t>1. Perform a transaction and ensure it reaches SUCCESS. 2. Retrieve transaction metadata / ledger entries.</t>
  </si>
  <si>
    <t>1. Components follow the SUCCESS row of the new matrix: Reserve=8, Actual Transaction=9, Source Commission=10, Source VAT=11, Destination Commission=12, Destination VAT=13, Rebalance=14. 2. Metadata order values match exactly. 3. Source VAT is before Destination Commission in the sequence.</t>
  </si>
  <si>
    <t>EMI-B2B-7229</t>
  </si>
  <si>
    <t>EMI-TC-6347</t>
  </si>
  <si>
    <t>Verify order mapping for FAILED status</t>
  </si>
  <si>
    <t>Transaction can end with FAILED.</t>
  </si>
  <si>
    <t>1. Initiate a transaction that moves to FAILED. 2. Retrieve transaction metadata / ledger entries.</t>
  </si>
  <si>
    <t>1. Components follow FAILED row: Reserve=15, Actual Transaction=16, Source Commission=17, Source VAT=18, Destination Commission=19, Destination VAT=20, Rebalance=21. 2. Order numbers correctly stored in metadata. 3. Source VAT is before Destination Commission.</t>
  </si>
  <si>
    <t>EMI-B2B-7230</t>
  </si>
  <si>
    <t>EMI-TC-6348</t>
  </si>
  <si>
    <t>Verify order mapping for PENDING_REVERSED</t>
  </si>
  <si>
    <t>Reversal flow is available.</t>
  </si>
  <si>
    <t>1. Create a PENDING transaction. 2. Perform a reversal operation to make its status PENDING_REVERSED. 3. Retrieve metadata / ledger entries for the reversed transaction.</t>
  </si>
  <si>
    <t>1. Components follow PENDING_REVERSED row: Reserve=22, Actual Transaction=23, Source Commission=24, Source VAT=25, Destination Commission=26, Destination VAT=27, Rebalance=28. 2. Metadata matches these order values. 3. Source VAT is before Destination Commission.</t>
  </si>
  <si>
    <t>EMI-B2B-7231</t>
  </si>
  <si>
    <t>EMI-TC-6349</t>
  </si>
  <si>
    <t>Verify order mapping for SUCCESS_REVERSED</t>
  </si>
  <si>
    <t>Reversal flow from SUCCESS to SUCCESS_REVERSED is supported.</t>
  </si>
  <si>
    <t>1. Create a transaction and let it reach SUCCESS. 2. Execute a reversal to reach SUCCESS_REVERSED. 3. Retrieve transaction metadata / ledger entries.</t>
  </si>
  <si>
    <t>1. Components follow SUCCESS_REVERSED row: Reserve=29, Actual Transaction=30, Source Commission=31, Source VAT=32, Destination Commission=33, Destination VAT=34, Rebalance=35. 2. Metadata shows correct order IDs. 3. Source VAT before Destination Commission.</t>
  </si>
  <si>
    <t>EMI-B2B-7232</t>
  </si>
  <si>
    <t>EMI-TC-6350</t>
  </si>
  <si>
    <t>Verify order mapping for FAILED_REVERSED</t>
  </si>
  <si>
    <t>Reversal flow for failed transactions is supported.</t>
  </si>
  <si>
    <t>1. Create a transaction that reaches FAILED. 2. Execute reversal to reach FAILED_REVERSED. 3. Retrieve metadata / ledger entries.</t>
  </si>
  <si>
    <t>1. Components follow FAILED_REVERSED row: Reserve=36, Actual Transaction=37, Source Commission=38, Source VAT=39, Destination Commission=40, Destination VAT=41, Rebalance=42. 2. Metadata shows correct order IDs. 3. Source VAT before Destination Commission.</t>
  </si>
  <si>
    <t>EMI-B2B-7233</t>
  </si>
  <si>
    <t>EMI-TC-6351</t>
  </si>
  <si>
    <t>Verify order mapping for PENDING Adjustment</t>
  </si>
  <si>
    <t>Adjustment flow available and can be created in PENDING (Adjustment) status.</t>
  </si>
  <si>
    <t>1. Initiate an adjustment transaction that remains PENDING (Adjustment). 2. Retrieve metadata / ledger entries.</t>
  </si>
  <si>
    <t>1. Components follow PENDING (Adjustment) row: Reserve=43, Actual Transaction=44, Source Commission=45, Source VAT=46, Destination Commission=47, Destination VAT=48, Rebalance=49. 2. Metadata order values match. 3. Source VAT before Destination Commission.</t>
  </si>
  <si>
    <t>EMI-B2B-7234</t>
  </si>
  <si>
    <t>EMI-TC-6352</t>
  </si>
  <si>
    <t>Verify order mapping for SUCCESS Adjustment</t>
  </si>
  <si>
    <t>Adjustment flow that completes successfully.</t>
  </si>
  <si>
    <t>1. Create an adjustment transaction that reaches SUCCESS (Adjustment). 2. Retrieve metadata / ledger entries.</t>
  </si>
  <si>
    <t>1. Components follow SUCCESS (Adjustment) row: Reserve=50, Actual Transaction=51, Source Commission=52, Source VAT=53, Destination Commission=54, Destination VAT=55, Rebalance=56. 2. Metadata order fields exactly match these values. 3. Source VAT before Destination Commission.</t>
  </si>
  <si>
    <t>EMI-B2B-7235</t>
  </si>
  <si>
    <t>EMI-TC-6353</t>
  </si>
  <si>
    <t>Verify order mapping for FAILED Adjustment</t>
  </si>
  <si>
    <t>Adjustment transaction that fails.</t>
  </si>
  <si>
    <t>1. Create an adjustment that moves to FAILED (Adjustment). 2. Retrieve metadata / ledger entries.</t>
  </si>
  <si>
    <t>1. Components follow FAILED (Adjustment) row: Reserve=57, Actual Transaction=58, Source Commission=59, Source VAT=60, Destination Commission=61, Destination VAT=62, Rebalance=63. 2. Metadata shows correct order numbers. 3. Source VAT before Destination Commission.</t>
  </si>
  <si>
    <t>EMI-B2B-7236</t>
  </si>
  <si>
    <t>EMI-TC-6354</t>
  </si>
  <si>
    <t>Ensure Source VAT is always before Destination Commission regardless of status</t>
  </si>
  <si>
    <t>New order matrix deployed; all status types can be triggered in test environment.</t>
  </si>
  <si>
    <t>1. Execute scenarios to cover each status: PENDING, SUCCESS, FAILED, PENDING_REVERSED, SUCCESS_REVERSED, FAILED_REVERSED, PENDING (Adjustment), SUCCESS (Adjustment), FAILED (Adjustment). 2. For each transaction, inspect ordered components sequence from metadata.</t>
  </si>
  <si>
    <t>1. In every status, the numeric “order” / sequence for Source VAT is less than the order for Destination Commission. 2. No status uses an order where Destination Commission precedes Source VAT.</t>
  </si>
  <si>
    <t>EMI-B2B-7237</t>
  </si>
  <si>
    <t>EMI-TC-6355</t>
  </si>
  <si>
    <t>Backward compatibility vs. old matrix for historical data</t>
  </si>
  <si>
    <t>Historical transactions exist from before this change and are not migrated.</t>
  </si>
  <si>
    <t>1. Retrieve a sample of historical transactions (any status) created before the new matrix deployment. 2. Inspect their order metadata / ledger entries.</t>
  </si>
  <si>
    <t>1. Historical transactions preserve their original order according to the old matrix (from EMI-3970 comment). 2. No unintended reordering of historical records after deployment. 3. New logic applies only to transactions created after deployment (or as per design).</t>
  </si>
  <si>
    <t>EMI-B2B-7277</t>
  </si>
  <si>
    <t>EMI-TC-6395</t>
  </si>
  <si>
    <t>Verify updated cards/widgets on Dashboard</t>
  </si>
  <si>
    <t>Dashboard uses card components</t>
  </si>
  <si>
    <t>1. Open Dashboard. 2. Inspect info cards (e.g., balances, quick actions). 3. Compare elevation, shadows, borders, corner radius with design.</t>
  </si>
  <si>
    <t>All cards follow design system; Spacing inside cards consistent; Icons and text alignment correct; No legacy card style present.</t>
  </si>
  <si>
    <t>EMI-5325</t>
  </si>
  <si>
    <t>EMI-B2B-7282</t>
  </si>
  <si>
    <t>EMI-TC-6400</t>
  </si>
  <si>
    <t>Test cross-browser compatibility: Chrome</t>
  </si>
  <si>
    <t>Chrome supported</t>
  </si>
  <si>
    <t>1. Execute visual sanity on Chrome (latest). 2. Review pages: Login, Dashboard, Transactions, Create Payment, Settings.</t>
  </si>
  <si>
    <t>No browser-specific visual issues; All enhancements render as expected.</t>
  </si>
  <si>
    <t>EMI-B2B-7365</t>
  </si>
  <si>
    <t>EMI-TC-6720</t>
  </si>
  <si>
    <t>Role / permission: user allowed to change default</t>
  </si>
  <si>
    <t>User with permission to manage partner banks (e.g., admin).</t>
  </si>
  <si>
    <t>1. Login with admin role. 2. Open “Partner Banks”. 3. Click Set As Default.</t>
  </si>
  <si>
    <t>Action succeeds; default bank is updated.</t>
  </si>
  <si>
    <t>EMI-5354</t>
  </si>
  <si>
    <t>EMI-B2B-6972</t>
  </si>
  <si>
    <t>EMI-TC-6083</t>
  </si>
  <si>
    <t>POSTED status persists after re-query</t>
  </si>
  <si>
    <t xml:space="preserve">1. Transaction has been successfully submitted and updated to POSTED
2. Database is accessible</t>
  </si>
  <si>
    <t xml:space="preserve">1. Query the outbox table immediately after posting
2. Wait 30 seconds
3. Re-query the same transaction record</t>
  </si>
  <si>
    <t xml:space="preserve">Status remains POSTED in both queries.
No background job or event reverts the status to DRAFT.</t>
  </si>
  <si>
    <t>EMI-B2B-6981</t>
  </si>
  <si>
    <t>EMI-TC-6092</t>
  </si>
  <si>
    <t>Status update is audit-logged</t>
  </si>
  <si>
    <t xml:space="preserve">1. Transaction exists with status = DRAFT
2. Audit logging is enabled
3. Ledger submission succeeds</t>
  </si>
  <si>
    <t xml:space="preserve">1. Trigger ledger submission
2. Verify POSTED status in outbox table
3. Query the audit log for the transaction ID</t>
  </si>
  <si>
    <t xml:space="preserve">Audit log contains an entry with:
- Transaction ID
- Old status: DRAFT
- New status: POSTED
- Timestamp of change
- System/actor identifier</t>
  </si>
  <si>
    <t>EMI-B2B-6987</t>
  </si>
  <si>
    <t>EMI-TC-6098</t>
  </si>
  <si>
    <t>Commission is shown separately from VAT and principal</t>
  </si>
  <si>
    <t>1. Transaction with both commission and VAT exists in the log</t>
  </si>
  <si>
    <t xml:space="preserve">1. Retrieve transaction log
2. Verify each financial component field independently</t>
  </si>
  <si>
    <t xml:space="preserve">Principal, VAT, commission, and total are each separate fields.
Sum of components equals the total deducted/credited as applicable.
No component is absorbed into another.</t>
  </si>
  <si>
    <t>EMI-B2B-6995</t>
  </si>
  <si>
    <t>EMI-TC-6106</t>
  </si>
  <si>
    <t>Reversal transaction log includes original transaction reference</t>
  </si>
  <si>
    <t xml:space="preserve">1. Reversal transaction has been created and processed
2. Transaction log is accessible</t>
  </si>
  <si>
    <t xml:space="preserve">1. Retrieve the transaction log for the reversal transaction ID
2. Inspect the original transaction reference field</t>
  </si>
  <si>
    <t xml:space="preserve">Reversal log entry contains the original transaction ID.
Original transaction ID is a navigable reference (link or lookup field).
No circular reference issues.</t>
  </si>
  <si>
    <t>EMI-B2B-6996</t>
  </si>
  <si>
    <t>EMI-TC-6107</t>
  </si>
  <si>
    <t>Partial reversal amount is correctly shown in log</t>
  </si>
  <si>
    <t xml:space="preserve">1. A partial reversal has been applied to a transaction
2. Partial reversal amount is known</t>
  </si>
  <si>
    <t xml:space="preserve">1. Retrieve the transaction log for the original transaction
2. Inspect the reversal amount field</t>
  </si>
  <si>
    <t xml:space="preserve">Reversal amount = partial reversed amount (not the full transaction amount).
Remaining balance or net amount is correctly reflected.
Partial reversal is distinguishable from a full reversal in the log.</t>
  </si>
  <si>
    <t>EMI-B2B-6997</t>
  </si>
  <si>
    <t>EMI-TC-6108</t>
  </si>
  <si>
    <t>Non-reversed transaction shows no reversal details</t>
  </si>
  <si>
    <t xml:space="preserve">1. A completed, non-reversed transaction exists
2. Transaction log is accessible</t>
  </si>
  <si>
    <t xml:space="preserve">1. Retrieve the transaction log
2. Inspect reversal-related fields</t>
  </si>
  <si>
    <t xml:space="preserve">Reversal fields are either absent or explicitly null.
No false reversal data is shown.
No broken reference links.</t>
  </si>
  <si>
    <t>EMI-B2B-7004</t>
  </si>
  <si>
    <t>EMI-TC-6115</t>
  </si>
  <si>
    <t>Rebalance medium value appears correctly in transaction log details</t>
  </si>
  <si>
    <t xml:space="preserve">1. A rebalance transaction exists with the new medium value
2. Transaction log API is accessible</t>
  </si>
  <si>
    <t xml:space="preserve">1. Call the transaction log detail API for the rebalance transaction ID
2. Inspect the 'medium' field in the response</t>
  </si>
  <si>
    <t xml:space="preserve">Medium field in the response equals &lt;REBALANCE_MEDIUM_VALUE&gt;.
Field is not null, blank, or substituted with a legacy value.
All other transaction fields remain unaffected.</t>
  </si>
  <si>
    <t>EMI-B2B-7005</t>
  </si>
  <si>
    <t>EMI-TC-6116</t>
  </si>
  <si>
    <t>Transaction list can be filtered by rebalance medium value</t>
  </si>
  <si>
    <t xml:space="preserve">1. Multiple transactions exist with different medium values including the new rebalance medium
2. Transaction list API supports medium filter parameter</t>
  </si>
  <si>
    <t xml:space="preserve">1. Call the transaction list API with filter: medium = &lt;REBALANCE_MEDIUM_VALUE&gt;
2. Inspect the response records
3. Verify no non-rebalance medium records are returned</t>
  </si>
  <si>
    <t xml:space="preserve">Response contains only transactions with medium = &lt;REBALANCE_MEDIUM_VALUE&gt;.
Records with other medium values are excluded.
Pagination and count are accurate.</t>
  </si>
  <si>
    <t>EMI-B2B-7007</t>
  </si>
  <si>
    <t>EMI-TC-6118</t>
  </si>
  <si>
    <t>Rebalance transaction medium value is included in reconciliation report</t>
  </si>
  <si>
    <t xml:space="preserve">1. Rebalance transaction exists
2. Reconciliation report covers the transaction date/batch</t>
  </si>
  <si>
    <t xml:space="preserve">1. Run or retrieve the reconciliation report for the relevant period
2. Locate the rebalance transaction by ID
3. Check the medium column/field in the report</t>
  </si>
  <si>
    <t xml:space="preserve">Reconciliation report includes the transaction with medium = &lt;REBALANCE_MEDIUM_VALUE&gt;.
Medium value is not mapped to a generic/default value in the report.
Amount and other fields are consistent with the transaction log.</t>
  </si>
  <si>
    <t>EMI-B2B-7010</t>
  </si>
  <si>
    <t>EMI-TC-6121</t>
  </si>
  <si>
    <t>Reserved medium value appears correctly in transaction log details</t>
  </si>
  <si>
    <t xml:space="preserve">1. A reserved transaction exists with the new medium value
2. Transaction log API is accessible</t>
  </si>
  <si>
    <t xml:space="preserve">1. Call the transaction log detail API for the reserved transaction ID
2. Inspect the 'medium' field</t>
  </si>
  <si>
    <t xml:space="preserve">Medium field equals &lt;RESERVED_MEDIUM_VALUE&gt;.
Field is not null, blank, or substituted with a legacy value.
All other fields are unaffected.</t>
  </si>
  <si>
    <t>EMI-B2B-7011</t>
  </si>
  <si>
    <t>EMI-TC-6122</t>
  </si>
  <si>
    <t>Transaction list can be filtered by reserved medium value</t>
  </si>
  <si>
    <t xml:space="preserve">1. Multiple transactions exist with different medium values including the new reserved medium
2. Transaction list API supports medium filter parameter</t>
  </si>
  <si>
    <t xml:space="preserve">1. Call the transaction list API with filter: medium = &lt;RESERVED_MEDIUM_VALUE&gt;
2. Inspect response records
3. Verify no non-reserved medium records are returned</t>
  </si>
  <si>
    <t xml:space="preserve">Response contains only transactions with medium = &lt;RESERVED_MEDIUM_VALUE&gt;.
Records with other medium values are excluded.
Pagination and total count are accurate.</t>
  </si>
  <si>
    <t>EMI-B2B-7013</t>
  </si>
  <si>
    <t>EMI-TC-6124</t>
  </si>
  <si>
    <t>Reserved transaction medium value is included in reconciliation report</t>
  </si>
  <si>
    <t xml:space="preserve">1. Reserved transaction exists
2. Reconciliation report covers the transaction date/batch</t>
  </si>
  <si>
    <t xml:space="preserve">1. Retrieve the reconciliation report for the relevant period
2. Locate the reserved transaction by ID
3. Check the medium column/field</t>
  </si>
  <si>
    <t xml:space="preserve">Report includes the transaction with medium = &lt;RESERVED_MEDIUM_VALUE&gt;.
Medium is not mapped to a generic/default value.
Amount and other fields match the transaction log.</t>
  </si>
  <si>
    <t>EMI-B2B-7017</t>
  </si>
  <si>
    <t>EMI-TC-6128</t>
  </si>
  <si>
    <t>Medium value cannot be updated after transaction creation</t>
  </si>
  <si>
    <t xml:space="preserve">1. A transaction with a rebalance or reserved medium value exists
2. Transaction update API endpoint is accessible</t>
  </si>
  <si>
    <t xml:space="preserve">1. Send a PATCH/PUT request to update the medium field to a different value
2. Check the response
3. Query the DB for the transaction</t>
  </si>
  <si>
    <t xml:space="preserve">API returns HTTP 400 or 422 indicating medium is read-only, OR the field is silently ignored.
DB value remains the original medium value.
Transaction data integrity is preserved.</t>
  </si>
  <si>
    <t>EMI-B2B-7018</t>
  </si>
  <si>
    <t>EMI-TC-6129</t>
  </si>
  <si>
    <t>Rebalance and reserved medium values are distinct and non-overlapping</t>
  </si>
  <si>
    <t xml:space="preserve">1. Both new medium values are deployed
2. Transactions with each medium type exist</t>
  </si>
  <si>
    <t xml:space="preserve">1. Create a rebalance transaction — verify medium = &lt;REBALANCE_MEDIUM_VALUE&gt;
2. Create a reserved transaction — verify medium = &lt;RESERVED_MEDIUM_VALUE&gt;
3. Confirm no transaction has both values</t>
  </si>
  <si>
    <t xml:space="preserve">Each transaction carries exactly one medium value.
The two new values are distinct strings/enum keys.
No overlap or aliasing between them.</t>
  </si>
  <si>
    <t>EMI-B2B-7019</t>
  </si>
  <si>
    <t>EMI-TC-6130</t>
  </si>
  <si>
    <t>Transaction type and medium are consistent for rebalance transactions</t>
  </si>
  <si>
    <t xml:space="preserve">1. Rebalance transaction has been created
2. Business rules for valid type-medium combinations are documented</t>
  </si>
  <si>
    <t xml:space="preserve">1. Retrieve the rebalance transaction
2. Check both 'type' and 'medium' fields
3. Validate against the defined allowed combinations</t>
  </si>
  <si>
    <t xml:space="preserve">Transaction type matches the expected type for a rebalance operation.
Medium = &lt;REBALANCE_MEDIUM_VALUE&gt;.
Combination is within the defined valid pairs.</t>
  </si>
  <si>
    <t>EMI-B2B-7020</t>
  </si>
  <si>
    <t>EMI-TC-6131</t>
  </si>
  <si>
    <t>Transaction type and medium are consistent for reserved transactions</t>
  </si>
  <si>
    <t xml:space="preserve">1. Reserved transaction has been created
2. Business rules for valid type-medium combinations are documented</t>
  </si>
  <si>
    <t xml:space="preserve">1. Retrieve the reserved transaction
2. Check both 'type' and 'medium' fields
3. Validate against the defined allowed combinations</t>
  </si>
  <si>
    <t xml:space="preserve">Transaction type matches the expected type for a reservation operation.
Medium = &lt;RESERVED_MEDIUM_VALUE&gt;.
Combination is within the defined valid pairs.</t>
  </si>
  <si>
    <t>EMI-B2B-7029</t>
  </si>
  <si>
    <t>EMI-TC-6140</t>
  </si>
  <si>
    <t>PENDING Source Commission has order = 3 in metadata</t>
  </si>
  <si>
    <t xml:space="preserve">1. PENDING transaction with Source Commission exists
2. Metadata API is accessible</t>
  </si>
  <si>
    <t xml:space="preserve">1. Retrieve the PENDING Source Commission transaction
2. Inspect metadata 'order' field</t>
  </si>
  <si>
    <t xml:space="preserve">Metadata 'order' = 3.
Status = PENDING, component = Source Commission.</t>
  </si>
  <si>
    <t>EMI-B2B-7030</t>
  </si>
  <si>
    <t>EMI-TC-6141</t>
  </si>
  <si>
    <t>PENDING Source VAT has order = 4 in metadata</t>
  </si>
  <si>
    <t xml:space="preserve">1. PENDING transaction with Source VAT exists
2. Metadata API is accessible</t>
  </si>
  <si>
    <t xml:space="preserve">1. Retrieve the PENDING Source VAT transaction
2. Inspect metadata 'order' field</t>
  </si>
  <si>
    <t xml:space="preserve">Metadata 'order' = 4.
Status = PENDING, component = Source VAT.</t>
  </si>
  <si>
    <t>EMI-B2B-7031</t>
  </si>
  <si>
    <t>EMI-TC-6142</t>
  </si>
  <si>
    <t>PENDING Destination Commission has order = 5 in metadata</t>
  </si>
  <si>
    <t xml:space="preserve">1. PENDING transaction with Destination Commission exists
2. Metadata API is accessible</t>
  </si>
  <si>
    <t xml:space="preserve">1. Retrieve the PENDING Destination Commission transaction
2. Inspect metadata 'order' field</t>
  </si>
  <si>
    <t xml:space="preserve">Metadata 'order' = 5.
Status = PENDING, component = Destination Commission.</t>
  </si>
  <si>
    <t>EMI-B2B-7032</t>
  </si>
  <si>
    <t>EMI-TC-6143</t>
  </si>
  <si>
    <t>PENDING Destination VAT has order = 6 in metadata</t>
  </si>
  <si>
    <t xml:space="preserve">1. PENDING transaction with Destination VAT exists
2. Metadata API is accessible</t>
  </si>
  <si>
    <t xml:space="preserve">1. Retrieve the PENDING Destination VAT transaction
2. Inspect metadata 'order' field</t>
  </si>
  <si>
    <t xml:space="preserve">Metadata 'order' = 6.
Status = PENDING, component = Destination VAT.</t>
  </si>
  <si>
    <t>EMI-B2B-7033</t>
  </si>
  <si>
    <t>EMI-TC-6144</t>
  </si>
  <si>
    <t>PENDING Rebalance has order = 7 in metadata</t>
  </si>
  <si>
    <t xml:space="preserve">1. PENDING Rebalance transaction exists
2. Metadata API is accessible</t>
  </si>
  <si>
    <t xml:space="preserve">1. Retrieve the PENDING Rebalance transaction
2. Inspect metadata 'order' field</t>
  </si>
  <si>
    <t xml:space="preserve">Metadata 'order' = 7.
Status = PENDING, component = Rebalance.</t>
  </si>
  <si>
    <t>EMI-B2B-7036</t>
  </si>
  <si>
    <t>EMI-TC-6147</t>
  </si>
  <si>
    <t>SUCCESS financial components have orders 10–14 in metadata</t>
  </si>
  <si>
    <t xml:space="preserve">1. SUCCESS transactions exist for each of the 5 financial components
2. Metadata API is accessible</t>
  </si>
  <si>
    <t xml:space="preserve">1. Retrieve each SUCCESS component transaction
2. Inspect metadata 'order' fields:
   - Source Commission → 10
   - Source VAT → 11
   - Destination Commission → 12
   - Destination VAT → 13
   - Rebalance → 14</t>
  </si>
  <si>
    <t xml:space="preserve">Source Commission order = 10.
Source VAT order = 11.
Destination Commission order = 12.
Destination VAT order = 13.
Rebalance order = 14.
All statuses = SUCCESS.</t>
  </si>
  <si>
    <t>EMI-B2B-7039</t>
  </si>
  <si>
    <t>EMI-TC-6150</t>
  </si>
  <si>
    <t>FAILED financial components have orders 17–21 in metadata</t>
  </si>
  <si>
    <t xml:space="preserve">1. FAILED transactions exist for each financial component
2. Metadata API is accessible</t>
  </si>
  <si>
    <t xml:space="preserve">1. Retrieve each FAILED component transaction
2. Verify:
   - Source Commission → 17
   - Source VAT → 18
   - Destination Commission → 19
   - Destination VAT → 20
   - Rebalance → 21</t>
  </si>
  <si>
    <t xml:space="preserve">Source Commission order = 17.
Source VAT order = 18.
Destination Commission order = 19.
Destination VAT order = 20.
Rebalance order = 21.
All statuses = FAILED.</t>
  </si>
  <si>
    <t>EMI-B2B-7053</t>
  </si>
  <si>
    <t>EMI-TC-6164</t>
  </si>
  <si>
    <t>Order field in metadata is read-only and cannot be overridden via API</t>
  </si>
  <si>
    <t xml:space="preserve">1. A transaction exists with a known order value
2. Metadata update endpoint is accessible</t>
  </si>
  <si>
    <t xml:space="preserve">1. Send a PATCH/PUT request attempting to set 'order' to an arbitrary value (e.g., 99)
2. Check API response
3. Re-query the metadata order value</t>
  </si>
  <si>
    <t xml:space="preserve">API ignores the 'order' field or returns HTTP 400.
Metadata 'order' remains the system-derived matrix value.
No data corruption occurs.</t>
  </si>
  <si>
    <t>EMI-B2B-7057</t>
  </si>
  <si>
    <t>EMI-TC-6168</t>
  </si>
  <si>
    <t>Validation passes for all supported banks when source and destination match</t>
  </si>
  <si>
    <t xml:space="preserve">1. Multiple banks are configured in the system (e.g., Bank A, Bank B, Bank C)
2. Manual transaction API/UI is accessible</t>
  </si>
  <si>
    <t xml:space="preserve">1. For each available bank, submit a manual transaction with source_bank = destination_bank = that bank
2. Verify each submission succeeds</t>
  </si>
  <si>
    <t xml:space="preserve">All submissions with matching source and destination bank are accepted.
HTTP 201 / success returned for each bank.
Validation is bank-agnostic — not hard-coded to a single bank.</t>
  </si>
  <si>
    <t>EMI-5336</t>
  </si>
  <si>
    <t>EMI-B2B-7076</t>
  </si>
  <si>
    <t>EMI-TC-6187</t>
  </si>
  <si>
    <t>API returns a single wallet when account has only one wallet</t>
  </si>
  <si>
    <t xml:space="preserve">1. A user account with profile code = PC-SINGLE exists with exactly 1 wallet
2. Admin credentials available</t>
  </si>
  <si>
    <t xml:space="preserve">1. Send GET request with profile_code = PC-SINGLE
2. Inspect response structure and count</t>
  </si>
  <si>
    <t xml:space="preserve">HTTP 200 OK.
Response is an array (not a bare object) containing exactly 1 wallet.
Wallet details are correct.</t>
  </si>
  <si>
    <t>EMI-B2B-7078</t>
  </si>
  <si>
    <t>EMI-TC-6189</t>
  </si>
  <si>
    <t>API returns wallets of all statuses (ACTIVE, INACTIVE, BLOCKED) for the profile</t>
  </si>
  <si>
    <t xml:space="preserve">1. A user account with profile code = PC-MULTI exists with wallets in different statuses:
   - Wallet 1: ACTIVE
   - Wallet 2: INACTIVE
   - Wallet 3: BLOCKED
2. Admin credentials available</t>
  </si>
  <si>
    <t xml:space="preserve">1. Send GET request with profile_code = PC-MULTI
2. Inspect the status field of each returned wallet</t>
  </si>
  <si>
    <t xml:space="preserve">All 3 wallets are returned regardless of status.
Each wallet's status field is correctly populated.
No wallet is silently filtered out unless the API contract explicitly defines status-based filtering.</t>
  </si>
  <si>
    <t>EMI-B2B-7079</t>
  </si>
  <si>
    <t>EMI-TC-6190</t>
  </si>
  <si>
    <t>API returns wallets of all types (main, sub-wallet, omnibus) for the profile</t>
  </si>
  <si>
    <t xml:space="preserve">1. A user account with profile code = PC-TYPES exists with:
   - 1 main wallet
   - 2 sub-wallets
   - 1 omnibus wallet (if applicable)
2. Admin credentials available</t>
  </si>
  <si>
    <t xml:space="preserve">1. Send GET request with profile_code = PC-TYPES
2. Inspect wallet_type field of each returned record</t>
  </si>
  <si>
    <t xml:space="preserve">All wallet types are returned.
wallet_type field correctly distinguishes each type.
Sub-wallet hierarchy (parent-child relationship) is reflected in the response if applicable.</t>
  </si>
  <si>
    <t>EMI-B2B-7080</t>
  </si>
  <si>
    <t>EMI-TC-6191</t>
  </si>
  <si>
    <t>API returns wallets across multiple currencies for the profile</t>
  </si>
  <si>
    <t xml:space="preserve">1. A user account with profile code = PC-FX exists with wallets in USD, EUR, and JOD
2. Admin credentials available</t>
  </si>
  <si>
    <t xml:space="preserve">1. Send GET request with profile_code = PC-FX
2. Inspect currency field of each returned wallet</t>
  </si>
  <si>
    <t xml:space="preserve">All 3 wallets are returned.
currency field is correctly populated for each wallet.
Balances are in the correct currency denomination.</t>
  </si>
  <si>
    <t>EMI-B2B-7090</t>
  </si>
  <si>
    <t>EMI-TC-6201</t>
  </si>
  <si>
    <t>Response schema is consistent and matches API contract</t>
  </si>
  <si>
    <t xml:space="preserve">1. API contract / OpenAPI spec is available
2. A valid profile code with wallets exists
3. Admin credentials available</t>
  </si>
  <si>
    <t xml:space="preserve">1. Send GET request with a valid profile_code
2. Compare response body field names and data types against the API spec:
   - wallet_id: string/UUID
   - wallet_name: string
   - wallet_type: string/enum
   - currency: string (ISO 4217)
   - balance: number/decimal
   - status: string/enum
   - created_at: ISO 8601 timestamp</t>
  </si>
  <si>
    <t xml:space="preserve">All fields are present as defined in the spec.
Data types match the contract (no string where number is expected).
Date fields are in ISO 8601 format.
Enum fields contain only valid values.
No extra undocumented fields are returned that could expose sensitive internal data.</t>
  </si>
  <si>
    <t>EMI-B2B-7092</t>
  </si>
  <si>
    <t>EMI-TC-6203</t>
  </si>
  <si>
    <t>Profile code lookup is exact-match — partial codes do not return results</t>
  </si>
  <si>
    <t xml:space="preserve">1. Profile code 'PC-001' exists with wallets
2. Profile code 'PC-00' does NOT exist
3. Admin credentials available</t>
  </si>
  <si>
    <t xml:space="preserve">1. Send GET request with profile_code = PC-00 (partial match of PC-001)
2. Inspect response</t>
  </si>
  <si>
    <t xml:space="preserve">HTTP 404 is returned — partial profile code does not match any account.
No wallets from PC-001 (or any other account) are returned.
API performs exact-match lookup only.</t>
  </si>
  <si>
    <t>EMI-B2B-7099</t>
  </si>
  <si>
    <t>EMI-TC-6210</t>
  </si>
  <si>
    <t>Newly created wallet appears in the API response immediately</t>
  </si>
  <si>
    <t xml:space="preserve">1. A user account with profile code = PC-001 and 2 wallets exists
2. Admin credentials available
3. Wallet creation API or admin tool is accessible</t>
  </si>
  <si>
    <t xml:space="preserve">1. Send GET request with profile_code = PC-001 → record 2 wallets
2. Create a new wallet for the PC-001 account
3. Immediately send GET request with profile_code = PC-001 again</t>
  </si>
  <si>
    <t xml:space="preserve">Second response contains 3 wallets.
The newly created wallet is included with correct details.
Response is not served from a stale cache.</t>
  </si>
  <si>
    <t>EMI-B2B-7100</t>
  </si>
  <si>
    <t>EMI-TC-6211</t>
  </si>
  <si>
    <t>Deactivated or deleted wallet reflects correct status in API response</t>
  </si>
  <si>
    <t xml:space="preserve">1. A user account with profile code = PC-001 and an ACTIVE wallet exists
2. Admin credentials available
3. Wallet deactivation is possible</t>
  </si>
  <si>
    <t xml:space="preserve">1. Send GET request → verify wallet status = ACTIVE
2. Deactivate the wallet via admin tool or API
3. Send GET request with profile_code = PC-001 again
4. Inspect the wallet's status field</t>
  </si>
  <si>
    <t xml:space="preserve">Second response shows the wallet with status = INACTIVE (or BLOCKED, or DELETED per business rules).
Status change is reflected immediately.
Wallet is still included in the response (unless hard-deleted, in which case it is absent).</t>
  </si>
  <si>
    <t>EMI-B2B-7142</t>
  </si>
  <si>
    <t>EMI-TC-6254</t>
  </si>
  <si>
    <t>Verify ANB reconciliation APIs are exposed only through External service</t>
  </si>
  <si>
    <t>1. BE deployment containing changes for EMI-5197 is available in DEV/TEST environment. 2. Valid ANB test credentials and tokens available. 3. Network access to both legacy ANB endpoints (if still deployed) and new External service gateway.</t>
  </si>
  <si>
    <t>1. Identify list of Reconciliation APIs that should be moved to ANB External service (as per API spec). 2. For each API, capture old internal/legacy endpoint URL (if any). 3. Call each Reconciliation API through the new External service endpoint. 4. Compare response payloads, status codes, and headers with legacy endpoint behavior (if legacy still available) or with API specification.</t>
  </si>
  <si>
    <t>1. All Reconciliation APIs are reachable using the ANB External service base URL. 2. Response status codes and bodies match existing business rules/API spec. 3. No Reconciliation API remains callable via internal/legacy ANB URL (or they are disabled/redirected as per design).</t>
  </si>
  <si>
    <t>EMI-5197</t>
  </si>
  <si>
    <t>EMI-B2B-7143</t>
  </si>
  <si>
    <t>EMI-TC-6255</t>
  </si>
  <si>
    <t>Backward compatibility of request/response contracts for moved ANB reconciliation APIs</t>
  </si>
  <si>
    <t>1. List of ANB reconciliation API contracts (request/response models) is available. 2. Tool available to compare JSON structures (optional).</t>
  </si>
  <si>
    <t>1. For each moved Reconciliation API, prepare a valid request according to pre-change contract. 2. Invoke the API through the new External service endpoint. 3. Validate request is accepted without changes to required fields or formats. 4. Validate response JSON schema (fields, types, mandatory/optional, enumerations) against previous contract or API spec.</t>
  </si>
  <si>
    <t>1. No breaking changes in request parameters (no new mandatory fields, same data types, same validation rules unless explicitly stated). 2. Response body schema remains compatible: existing fields preserved, data types unchanged, no unexpected removal of fields. 3. Any intentional changes are documented and behave per spec.</t>
  </si>
  <si>
    <t>EMI-B2B-7160</t>
  </si>
  <si>
    <t>EMI-TC-6272</t>
  </si>
  <si>
    <t>Verify reconciliation job executes successfully after middleware package move</t>
  </si>
  <si>
    <t>1) Middleware package deployed and configured with new bank integration endpoints 2) CastleMock is up and serving EOD statement responses 3) Reconciliation schedule configured (e.g., daily EOD) 4) No blocking errors in logs prior to the run</t>
  </si>
  <si>
    <t>Trigger the reconciliation batch job manually or wait for its scheduled EOD execution</t>
  </si>
  <si>
    <t>Reconciliation job starts successfully and enters RUNNING state</t>
  </si>
  <si>
    <t>EMI-5357</t>
  </si>
  <si>
    <t>EMI-B2B-7161</t>
  </si>
  <si>
    <t>EMI-TC-6273</t>
  </si>
  <si>
    <t>Verify stream iteration over CastleMock EOD statements response</t>
  </si>
  <si>
    <t>1) CastleMock configured with a multi-record EOD statements response (&gt;= 10 records) 2) Reconciliation job configured to call CastleMock EOD statements endpoint 3) Test accounts exist in core/bank system matching CastleMock records</t>
  </si>
  <si>
    <t>Trigger reconciliation job for the target EOD date</t>
  </si>
  <si>
    <t>Reconciliation job calls CastleMock EOD statements endpoint and receives HTTP 200 response</t>
  </si>
  <si>
    <t>EMI-B2B-7165</t>
  </si>
  <si>
    <t>EMI-TC-6277</t>
  </si>
  <si>
    <t>Verify reconciliation results against bank/core balances after middleware move</t>
  </si>
  <si>
    <t>1) Test bank/core accounts with known ending balances for date T 2) CastleMock configured to return EOD statements consistent with core balances 3) Middleware routes correctly to bank integration</t>
  </si>
  <si>
    <t>Trigger reconciliation for date T</t>
  </si>
  <si>
    <t>Reconciliation job completes successfully</t>
  </si>
  <si>
    <t>EMI-B2B-7192</t>
  </si>
  <si>
    <t>EMI-TC-6304</t>
  </si>
  <si>
    <t>Validate configuration-driven rules for sub-wallets</t>
  </si>
  <si>
    <t>1) System has externalized configuration for sub-wallet rules (max count, allowed limits, statuses).</t>
  </si>
  <si>
    <t>1) Change configuration values (via config service or environment). 2) Attempt operations that rely on these rules.</t>
  </si>
  <si>
    <t xml:space="preserve">1. Operations the configuration allows succeed.
2. Operations the configuration forbids are refused with a clear reason naming the rule.
3. Changing the configuration changes what is allowed, without a code change or a redeploy.
4. The rules are enforced on the server, so calling the API directly does not bypass them.
5. A rule change does not retroactively corrupt sub-wallets created under the previous configuration.
6. The rule actually applied is identifiable on the refused operation so it can be audited.</t>
  </si>
  <si>
    <t>EMI-B2B-7344</t>
  </si>
  <si>
    <t>EMI-TC-6699</t>
  </si>
  <si>
    <t>Concurrency – two updates at same time</t>
  </si>
  <si>
    <t>Two clients attempt to set different default banks simultaneously.</t>
  </si>
  <si>
    <t>1. Prepare two different banks: B1, B2. 2. In parallel, send PUT /default/{B1.swiftCode} and /default/{B2.swiftCode}. 3. After both complete, call GET /default. 4. Inspect DB.</t>
  </si>
  <si>
    <t>1. System ends in a consistent state with only one default bank. 2. GET /default always returns a single bank. 3. No transient state where multiple banks are default.</t>
  </si>
  <si>
    <t>EMI-5338</t>
  </si>
  <si>
    <t>EMI-B2B-7103</t>
  </si>
  <si>
    <t>EMI-TC-6214</t>
  </si>
  <si>
    <t>Switch Wallets → Sub Wallets</t>
  </si>
  <si>
    <t>User has at least one wallet and one sub-wallet.</t>
  </si>
  <si>
    <t>Open Manage Wallets and confirm “Wallets” tab is selected.</t>
  </si>
  <si>
    <t xml:space="preserve">User has both wallet and sub-wallet data.
</t>
  </si>
  <si>
    <t>EMI-5360</t>
  </si>
  <si>
    <t>EMI-B2B-7104</t>
  </si>
  <si>
    <t>EMI-TC-6215</t>
  </si>
  <si>
    <t>Switch Sub Wallets → Wallets</t>
  </si>
  <si>
    <t>Sub Wallets tab is currently selected.</t>
  </si>
  <si>
    <t>On Manage Wallets with “Sub Wallets” selected, tap the “Wallets” tab.</t>
  </si>
  <si>
    <t>Selection moves to “Wallets” tab.</t>
  </si>
  <si>
    <t>EMI-B2B-7107</t>
  </si>
  <si>
    <t>EMI-TC-6218</t>
  </si>
  <si>
    <t>Sub Wallets tab data</t>
  </si>
  <si>
    <t>User has at least one sub-wallet.</t>
  </si>
  <si>
    <t>Open Manage Wallets and select “Sub Wallets” tab.</t>
  </si>
  <si>
    <t xml:space="preserve">User with one or more sub-wallets.
Sub Wallets tab is selected.</t>
  </si>
  <si>
    <t>EMI-B2B-7110</t>
  </si>
  <si>
    <t>EMI-TC-6221</t>
  </si>
  <si>
    <t>Selected tab preserved on rotation</t>
  </si>
  <si>
    <t>User can rotate device and access Manage Wallets.</t>
  </si>
  <si>
    <t>Open Manage Wallets and select the “Sub Wallets” tab.</t>
  </si>
  <si>
    <t>“Sub Wallets” tab is selected with corresponding content.</t>
  </si>
  <si>
    <t>EMI-B2B-7113</t>
  </si>
  <si>
    <t>EMI-TC-6224</t>
  </si>
  <si>
    <t>Tab state on background/foreground</t>
  </si>
  <si>
    <t>User can send app to background.</t>
  </si>
  <si>
    <t>“Sub Wallets” tab is selected.</t>
  </si>
  <si>
    <t>EMI-B2B-7120</t>
  </si>
  <si>
    <t>EMI-TC-6232</t>
  </si>
  <si>
    <t>Wallet general configuration update sync</t>
  </si>
  <si>
    <t>Same as TC01 and initial values already synced to Customer app.</t>
  </si>
  <si>
    <t>In Business app, change Min-Balance, Max-Balance or Allowed Channels for Wallet A.</t>
  </si>
  <si>
    <t>Updated configuration is saved successfully in Business app.</t>
  </si>
  <si>
    <t>EMI-5361</t>
  </si>
  <si>
    <t>EMI-B2B-7126</t>
  </si>
  <si>
    <t>EMI-TC-6238</t>
  </si>
  <si>
    <t>Flags / feature toggles behavior</t>
  </si>
  <si>
    <t>Business app includes specific wallet flags (e.g. Allow overdraft, Allow international transfers, Allow sub wallets).</t>
  </si>
  <si>
    <t>In Business app, enable a specific wallet flag for Wallet A and save (e.g. Allow overdraft = ON).</t>
  </si>
  <si>
    <t>Flag is set to ON and configuration saved successfully.</t>
  </si>
  <si>
    <t>EMI-B2B-7128</t>
  </si>
  <si>
    <t>EMI-TC-6240</t>
  </si>
  <si>
    <t>Read-only permissions behavior</t>
  </si>
  <si>
    <t>1) Business rules define roles/permissions for config changes. 2) Test user with view-only permission exists.</t>
  </si>
  <si>
    <t>Log in to Customer app as a view-only user.</t>
  </si>
  <si>
    <t>User logged in with view-only role.</t>
  </si>
  <si>
    <t>EMI-B2B-7130</t>
  </si>
  <si>
    <t>EMI-TC-6242</t>
  </si>
  <si>
    <t>Multi-update regression</t>
  </si>
  <si>
    <t>A test Wallet and Sub Wallet exist and will have multiple configuration updates.</t>
  </si>
  <si>
    <t>Configure Wallet/Sub Wallet in Business app with Version 1 values.</t>
  </si>
  <si>
    <t>V1 configuration is saved.</t>
  </si>
  <si>
    <t>EMI-B2B-7131</t>
  </si>
  <si>
    <t>EMI-TC-6243</t>
  </si>
  <si>
    <t>Cross-device sanity</t>
  </si>
  <si>
    <t>Latest iOS build installed on simulator and at least one physical device (if available).</t>
  </si>
  <si>
    <t>Execute TC01, TC03 and TC04 on iOS simulator.</t>
  </si>
  <si>
    <t>Sanity scenarios pass on simulator.</t>
  </si>
  <si>
    <t>EMI-B2B-7154</t>
  </si>
  <si>
    <t>EMI-TC-6266</t>
  </si>
  <si>
    <t>Filter out inactive partner bank accounts in routing</t>
  </si>
  <si>
    <t xml:space="preserve">1. Partner bank `PB003` exists.
2. Accounts configured: `PB003-ACC-01` (ACTIVE), `PB003-ACC-02` (INACTIVE), `PB003-ACC-03` (ACTIVE).
3. Routing logic supports selection among multiple accounts for same partner bank.</t>
  </si>
  <si>
    <t xml:space="preserve">1. Trigger multiple transactions eligible to route via partner bank `PB003` without specifying the account.
2. Capture routing decision via logs, DB entries, or debug tools.
3. Repeat several times to cover load-balancing / failover behavior.</t>
  </si>
  <si>
    <t xml:space="preserve">1. Only ACTIVE accounts `PB003-ACC-01` and `PB003-ACC-03` are selected.
2. INACTIVE account `PB003-ACC-02` is never selected.
3. Logs/debug info show that inactive accounts are filtered before account selection.
4. All transactions are processed successfully via an active account.</t>
  </si>
  <si>
    <t>EMI-5334</t>
  </si>
  <si>
    <t>EMI-B2B-7174</t>
  </si>
  <si>
    <t>EMI-TC-6286</t>
  </si>
  <si>
    <t>Allow same sub-wallet name under different main wallets</t>
  </si>
  <si>
    <t>1) Two different main wallets exist and are active. 2) Wallet A has sub-wallet "Savings".</t>
  </si>
  <si>
    <t>1) Under Wallet B, create sub-wallet with name "Savings".</t>
  </si>
  <si>
    <t xml:space="preserve"> Sub-wallet creation succeeds under Wallet B</t>
  </si>
  <si>
    <t>EMI-B2B-7183</t>
  </si>
  <si>
    <t>EMI-TC-6295</t>
  </si>
  <si>
    <t>Validate linkage between sub-wallet and parent wallet</t>
  </si>
  <si>
    <t>1) Main wallet exists and is active.</t>
  </si>
  <si>
    <t>1) Create a sub-wallet. 2) Retrieve sub-wallet and main wallet details.</t>
  </si>
  <si>
    <t xml:space="preserve"> Sub-wallet is linked to correct parent wallet ID</t>
  </si>
  <si>
    <t>EMI-B2B-7294</t>
  </si>
  <si>
    <t>EMI-TC-6412</t>
  </si>
  <si>
    <t>Verify PR passes code review by Senior Engineer</t>
  </si>
  <si>
    <t>Senior Engineer assigned as reviewer</t>
  </si>
  <si>
    <t>1. Check PR reviewers list. 2. Verify review comments and approval status.</t>
  </si>
  <si>
    <t>PR approved by designated Senior Engineer; Any requested changes addressed and re-reviewed.</t>
  </si>
  <si>
    <t>EMI-B2B-7302</t>
  </si>
  <si>
    <t>EMI-TC-6440</t>
  </si>
  <si>
    <t>Unit tests pass</t>
  </si>
  <si>
    <t>Unit test suite configured in CI or locally</t>
  </si>
  <si>
    <t>1. Run full unit test suite for the web FE.</t>
  </si>
  <si>
    <t>All existing unit tests pass; any new/updated tests are green.</t>
  </si>
  <si>
    <t>EMI-5326</t>
  </si>
  <si>
    <t>EMI-B2B-7304</t>
  </si>
  <si>
    <t>EMI-TC-6442</t>
  </si>
  <si>
    <t>Code review requirements met</t>
  </si>
  <si>
    <t>PR created from EMI-5326 branch</t>
  </si>
  <si>
    <t>1. Create PR with changes. 2. Request review from Senior Engineer. 3. Address comments.</t>
  </si>
  <si>
    <t>PR is approved by Senior Engineer; no unresolved critical comments.</t>
  </si>
  <si>
    <t>EMI-B2B-7305</t>
  </si>
  <si>
    <t>EMI-TC-6443</t>
  </si>
  <si>
    <t>Maintainability / readability improvements verified</t>
  </si>
  <si>
    <t>Access to changed files in PR</t>
  </si>
  <si>
    <t>1. Inspect code changes. 2. Check adherence to architecture patterns, naming conventions, and folder structure.</t>
  </si>
  <si>
    <t>Code follows agreed architectural patterns; complexity reduced or not increased; comments and structure improve readability.</t>
  </si>
  <si>
    <t>EMI-B2B-7307</t>
  </si>
  <si>
    <t>EMI-TC-6445</t>
  </si>
  <si>
    <t>Feature flags / configuration unchanged in behaviour</t>
  </si>
  <si>
    <t>If any flags/config touched in this task</t>
  </si>
  <si>
    <t>1. Verify default configuration values. 2. Toggle any relevant feature flags if applicable.</t>
  </si>
  <si>
    <t>Flagged behaviour matches expected behaviour; no accidental enabling/disabling of features.</t>
  </si>
  <si>
    <t>EMI-B2B-7310</t>
  </si>
  <si>
    <t>EMI-TC-6448</t>
  </si>
  <si>
    <t>Accessibility not regressed (on changed components)</t>
  </si>
  <si>
    <t>Ability to inspect DOM and use basic a11y tools</t>
  </si>
  <si>
    <t>1. Check main updated components for keyboard navigation, focus indication, ARIA attributes (if used).</t>
  </si>
  <si>
    <t>No loss of keyboard accessibility or important ARIA attributes on updated components.</t>
  </si>
  <si>
    <t>EMI-B2B-7330</t>
  </si>
  <si>
    <t>EMI-TC-6685</t>
  </si>
  <si>
    <t>Set default partner bank successfully (happy path)</t>
  </si>
  <si>
    <t>At least one active partner bank exists with a known swiftCode that is not currently default.</t>
  </si>
  <si>
    <t>1. Call PUT /default/{swiftCode} with a valid existing bank’s swiftCode. 2. Call GET /default.</t>
  </si>
  <si>
    <t>1. PUT returns 200 OK (or success status as per implementation). 2. GET /default returns 200 OK with PartnerBankDto of the bank used in step 1. 3. Response field isDefault = true.</t>
  </si>
  <si>
    <t>EMI-B2B-7331</t>
  </si>
  <si>
    <t>EMI-TC-6686</t>
  </si>
  <si>
    <t>Ensure only one default bank exists</t>
  </si>
  <si>
    <t>Multiple partner banks exist in DB; one of them already set as default.</t>
  </si>
  <si>
    <t>1. Call GET /default and note current default bank A. 2. Call PUT /default/{swiftCode} with a different bank B’s swiftCode. 3. Call GET /default again. 4. Optionally query DB / internal API for all banks’ isDefault flags.</t>
  </si>
  <si>
    <t>1. Step 2 responds with success. 2. Step 3 returns bank B as default (isDefault = true). 3. Bank A isDefault flag becomes false (verified via DB or dedicated API if available). 4. There is exactly one bank where isDefault = true.</t>
  </si>
  <si>
    <t>EMI-B2B-7332</t>
  </si>
  <si>
    <t>EMI-TC-6687</t>
  </si>
  <si>
    <t>Get default bank when default exists</t>
  </si>
  <si>
    <t>At least one bank is configured as default (can be from previous test).</t>
  </si>
  <si>
    <t>1. Call GET /default.</t>
  </si>
  <si>
    <t>1. Returns 200 OK. 2. Body is a valid PartnerBankDto with all mandatory fields: id, name, nameAr, iban, swiftCode, revenueIban, expensesIban, dormantIban, vatIban, isActive, isDefault. 3. isDefault = true.</t>
  </si>
  <si>
    <t>EMI-B2B-7339</t>
  </si>
  <si>
    <t>EMI-TC-6694</t>
  </si>
  <si>
    <t>Audit / logging verification</t>
  </si>
  <si>
    <t>System is expected to log or audit changes of default bank.</t>
  </si>
  <si>
    <t>1. Ensure logging/audit is enabled. 2. Call PUT /default/{swiftCode} to change default bank from A to B. 3. Inspect logs or audit table.</t>
  </si>
  <si>
    <t>1. Log/audit entry is created containing at least: old default bank, new default bank, time, performed by (user/service).</t>
  </si>
  <si>
    <t>EMI-B2B-7341</t>
  </si>
  <si>
    <t>EMI-TC-6696</t>
  </si>
  <si>
    <t>Redis cache used on read (cache hit)</t>
  </si>
  <si>
    <t>Redis key for default bank is already set and up-to-date.</t>
  </si>
  <si>
    <t>1. Configure default bank and ensure Redis is populated (can be from TC11). 2. Call GET /default. 3. Monitor DB query count / logs to confirm read path.</t>
  </si>
  <si>
    <t>1. API returns correct default bank quickly. 2. Implementation should read from Redis (reduced DB hits) – validated via logs/metrics if possible.</t>
  </si>
  <si>
    <t>EMI-B2B-7342</t>
  </si>
  <si>
    <t>EMI-TC-6697</t>
  </si>
  <si>
    <t>Redis cache miss &amp; repopulation</t>
  </si>
  <si>
    <t>Redis is empty or key expired; DB has a default bank.</t>
  </si>
  <si>
    <t>1. Clear Redis key for default bank. 2. Ensure DB has one default bank. 3. Call GET /default. 4. Check Redis again.</t>
  </si>
  <si>
    <t>1. First GET fetches from DB and repopulates Redis. 2. Response is correct default bank. 3. Redis key is created/updated after the call.</t>
  </si>
  <si>
    <t>EMI-B2B-7345</t>
  </si>
  <si>
    <t>EMI-TC-6700</t>
  </si>
  <si>
    <t>Data integrity: deactivate current default bank</t>
  </si>
  <si>
    <t>A bank is currently default and active.</t>
  </si>
  <si>
    <t>1. Deactivate the default bank (via existing partner bank update endpoint or DB). 2. Call GET /default.</t>
  </si>
  <si>
    <t>Expected behavior (to align with business rules): - Either the same bank is still returned (even if inactive) or - API no longer returns it and behaves as “no default configured”. Behavior should be documented and consistent.</t>
  </si>
  <si>
    <t>EMI-B2B-7346</t>
  </si>
  <si>
    <t>EMI-TC-6701</t>
  </si>
  <si>
    <t>API response format verification</t>
  </si>
  <si>
    <t>At least one default bank exists.</t>
  </si>
  <si>
    <t>1. Response JSON strictly follows PartnerBankDto contract shown in the comment of EMI-5338: - Contains all fields with correct data types. 2. Extra/unexpected fields (if any) are acceptable only if agreed upon.</t>
  </si>
  <si>
    <t>EMI-B2B-7348</t>
  </si>
  <si>
    <t>EMI-TC-6703</t>
  </si>
  <si>
    <t>Postman collection sanity check</t>
  </si>
  <si>
    <t>Postman collection “Default Partner Bank.postman_collection.json” is imported.</t>
  </si>
  <si>
    <t>1. Import Default Partner Bank.postman_collection.json from attachment: https://api.media.atlassian.com/file/5572c6c5-25a0-4c07-bfc8-934b2b7d2eb8/binary?dl=true&amp;name=Default+Partner+Bank.postman_collection.json. 2. Execute each request (GET/PUT) using the configured environment.</t>
  </si>
  <si>
    <t>1. All requests in the collection execute successfully against DEV (assuming valid environment). 2. Request URLs, methods, and sample bodies match the implementation described in EMI-5338.</t>
  </si>
  <si>
    <t>EMI-B2B-7353</t>
  </si>
  <si>
    <t>EMI-TC-6708</t>
  </si>
  <si>
    <t>Verify only one default bank exists after change</t>
  </si>
  <si>
    <t>Bank A initially default, Bank B and C not default.</t>
  </si>
  <si>
    <t>1. Open “Partner Banks”. 2. Click Set As Default on Bank B. 3. Click Set As Default on Bank C.</t>
  </si>
  <si>
    <t>After each action, exactly one row shows Default. When C is set as default, Default is removed from B. No situation shows multiple defaults.</t>
  </si>
  <si>
    <t>EMI-B2B-7354</t>
  </si>
  <si>
    <t>EMI-TC-6709</t>
  </si>
  <si>
    <t>Refresh page after changing default</t>
  </si>
  <si>
    <t>Default was just changed from A to B using UI.</t>
  </si>
  <si>
    <t>1. Change default to Bank B using Set As Default. 2. Refresh browser / re-open page. 3. Check the list.</t>
  </si>
  <si>
    <t>After refresh, Bank B still appears as default. The state is persisted and correctly reloaded from BE/Redis.</t>
  </si>
  <si>
    <t>EMI-B2B-7362</t>
  </si>
  <si>
    <t>EMI-TC-6717</t>
  </si>
  <si>
    <t>Verify sorting / ordering doesn’t affect default</t>
  </si>
  <si>
    <t>Multiple banks, one is default.</t>
  </si>
  <si>
    <t>1. Change sort order on any column (Name, IBAN, Status). 2. Scan list for default bank.</t>
  </si>
  <si>
    <t>Regardless of sorting, exactly one bank continues to show the Default badge correctly.</t>
  </si>
  <si>
    <t>EMI-B2B-7363</t>
  </si>
  <si>
    <t>EMI-TC-6718</t>
  </si>
  <si>
    <t>Verify pagination / list size (if applicable)</t>
  </si>
  <si>
    <t>Partner banks span multiple pages.</t>
  </si>
  <si>
    <t>1. Identify which page contains current default bank. 2. Navigate between pages.</t>
  </si>
  <si>
    <t>Default badge is shown correctly on the bank’s page; no extra defaults appear on other pages.</t>
  </si>
  <si>
    <t>EMI-B2B-7367</t>
  </si>
  <si>
    <t>EMI-TC-6722</t>
  </si>
  <si>
    <t>Verify “View More” does not affect default</t>
  </si>
  <si>
    <t>Have banks with details pages.</t>
  </si>
  <si>
    <t>1. Click View More for default bank and a non-default bank. 2. Navigate back to listing.</t>
  </si>
  <si>
    <t>Default flag remains unchanged. No unexpected loss of default configuration.</t>
  </si>
  <si>
    <t>EMI-B2B-7276</t>
  </si>
  <si>
    <t>EMI-TC-6394</t>
  </si>
  <si>
    <t>Verify updated table/grid styling in Transactions page</t>
  </si>
  <si>
    <t>Transactions page uses new table component</t>
  </si>
  <si>
    <t>1. Open Transactions page with existing data. 2. Check table header, rows, hover state, pagination, filters. 3. Resize browser to different widths.</t>
  </si>
  <si>
    <t>Table styling (row height, zebra/hover, header style, icons) matches design; Pagination and filters styled per design; No distortion on resize.</t>
  </si>
  <si>
    <t>EMI-B2B-6973</t>
  </si>
  <si>
    <t>EMI-TC-6084</t>
  </si>
  <si>
    <t>Failed ledger submission does NOT update status to POSTED</t>
  </si>
  <si>
    <t xml:space="preserve">1. Transaction exists in outbox table with status = DRAFT
2. Ledger service is configured to return HTTP 4xx/5xx for this transaction</t>
  </si>
  <si>
    <t xml:space="preserve">1. Trigger ledger submission for the DRAFT transaction
2. Ledger returns failure response (e.g., HTTP 400 or 500)
3. Query the outbox table for the transaction record</t>
  </si>
  <si>
    <t xml:space="preserve">Transaction status remains DRAFT (or transitions to FAILED/ERROR if defined).
Status is NOT updated to POSTED.
Error details are logged or stored appropriately.</t>
  </si>
  <si>
    <t>EMI-B2B-6974</t>
  </si>
  <si>
    <t>EMI-TC-6085</t>
  </si>
  <si>
    <t>Ledger timeout does not transition transaction to POSTED</t>
  </si>
  <si>
    <t xml:space="preserve">1. Transaction exists with status = DRAFT
2. Ledger service is configured to time out</t>
  </si>
  <si>
    <t xml:space="preserve">1. Trigger ledger submission
2. Simulate timeout (ledger does not respond within threshold)
3. Query the outbox table</t>
  </si>
  <si>
    <t xml:space="preserve">Status remains DRAFT or transitions to a PENDING/RETRY/ERROR state.
Status is NOT POSTED.
Retry mechanism (if applicable) is triggered.</t>
  </si>
  <si>
    <t>EMI-B2B-7003</t>
  </si>
  <si>
    <t>EMI-TC-6114</t>
  </si>
  <si>
    <t>Rebalance medium value is accepted by the transaction creation API</t>
  </si>
  <si>
    <t xml:space="preserve">1. New rebalance medium value is added to the API's accepted enum
2. API endpoint for transaction creation is accessible
3. A valid transaction payload is prepared</t>
  </si>
  <si>
    <t xml:space="preserve">1. Send a POST request to the transaction creation endpoint with medium = &lt;REBALANCE_MEDIUM_VALUE&gt;
2. Check HTTP response code and body
3. Query the DB for the created transaction</t>
  </si>
  <si>
    <t xml:space="preserve">API returns HTTP 201 / 200 with no validation error.
Transaction is persisted with medium = &lt;REBALANCE_MEDIUM_VALUE&gt;.
Response body includes the correct medium value.</t>
  </si>
  <si>
    <t>EMI-B2B-7009</t>
  </si>
  <si>
    <t>EMI-TC-6120</t>
  </si>
  <si>
    <t>Reserved medium value is accepted by the transaction creation API</t>
  </si>
  <si>
    <t xml:space="preserve">1. New reserved medium value is added to the API's accepted enum
2. API endpoint is accessible
3. Valid transaction payload is prepared</t>
  </si>
  <si>
    <t xml:space="preserve">1. Send a POST request with medium = &lt;RESERVED_MEDIUM_VALUE&gt;
2. Check HTTP response code and body
3. Query the DB for the created transaction</t>
  </si>
  <si>
    <t xml:space="preserve">API returns HTTP 201 / 200 with no validation error.
Transaction is persisted with medium = &lt;RESERVED_MEDIUM_VALUE&gt;.
Response body reflects the correct medium value.</t>
  </si>
  <si>
    <t>EMI-B2B-7014</t>
  </si>
  <si>
    <t>EMI-TC-6125</t>
  </si>
  <si>
    <t>Invalid / unrecognized medium value is rejected by the API</t>
  </si>
  <si>
    <t xml:space="preserve">1. Transaction creation API is accessible
2. A payload with an invalid medium value (e.g., 'UNKNOWN_MEDIUM') is prepared</t>
  </si>
  <si>
    <t xml:space="preserve">1. Send a POST request with medium = 'UNKNOWN_MEDIUM'
2. Inspect the HTTP response code and error body</t>
  </si>
  <si>
    <t xml:space="preserve">API returns HTTP 400 Bad Request.
Error body specifies that 'medium' is invalid and lists accepted values or indicates enum violation.
No transaction record is created in the DB.</t>
  </si>
  <si>
    <t>EMI-B2B-7047</t>
  </si>
  <si>
    <t>EMI-TC-6158</t>
  </si>
  <si>
    <t>Order in metadata updates from PENDING to FAILED on failure</t>
  </si>
  <si>
    <t xml:space="preserve">1. A PENDING transaction set exists
2. Failure can be triggered
3. Metadata API is accessible</t>
  </si>
  <si>
    <t xml:space="preserve">1. Record PENDING metadata orders (1–7)
2. Trigger a failure
3. Re-query metadata</t>
  </si>
  <si>
    <t xml:space="preserve">Before: orders 1–7 (PENDING).
After FAILED: orders 15–21 per component.
No component retains a PENDING order value.</t>
  </si>
  <si>
    <t>EMI-B2B-7056</t>
  </si>
  <si>
    <t>EMI-TC-6167</t>
  </si>
  <si>
    <t>Manual transaction is accepted when source and destination banks are the same</t>
  </si>
  <si>
    <t xml:space="preserve">1. Manual transaction creation API/UI is accessible
2. At least one valid bank exists in the system
3. Valid transaction payload is prepared with source_bank = destination_bank</t>
  </si>
  <si>
    <t xml:space="preserve">1. Submit a manual transaction with:
   - source_bank = Bank A
   - destination_bank = Bank A
   - Valid amount, currency, and account details
2. Inspect the API response or UI confirmation</t>
  </si>
  <si>
    <t xml:space="preserve">Transaction is created successfully.
HTTP 201 / success response is returned.
Transaction record persists in the DB with correct source and destination bank values.
No validation error is raised.</t>
  </si>
  <si>
    <t>EMI-B2B-7058</t>
  </si>
  <si>
    <t>EMI-TC-6169</t>
  </si>
  <si>
    <t>Manual transaction is rejected when source and destination banks differ</t>
  </si>
  <si>
    <t xml:space="preserve">1. At least two different banks exist in the system (Bank A, Bank B)
2. Manual transaction API/UI is accessible</t>
  </si>
  <si>
    <t xml:space="preserve">1. Submit a manual transaction with:
   - source_bank = Bank A
   - destination_bank = Bank B
   - Otherwise valid payload
2. Inspect the API response or UI error message</t>
  </si>
  <si>
    <t xml:space="preserve">Request is rejected.
HTTP 400 Bad Request (or 422 Unprocessable Entity) is returned.
Error message clearly states that source and destination banks must be the same.
No transaction record is created in the DB.</t>
  </si>
  <si>
    <t>EMI-B2B-7069</t>
  </si>
  <si>
    <t>EMI-TC-6180</t>
  </si>
  <si>
    <t>Bank validation runs before transaction is written to the DB</t>
  </si>
  <si>
    <t xml:space="preserve">1. Manual transaction API is accessible
2. DB read access is available (or verifiable via admin API)
3. Payload with source_bank ≠ destination_bank is prepared</t>
  </si>
  <si>
    <t xml:space="preserve">1. Submit a manual transaction with mismatched banks
2. After receiving the error response, query the DB for any transaction record with the submitted reference or timestamp
3. Verify no record exists</t>
  </si>
  <si>
    <t xml:space="preserve">No transaction record exists in the DB after a bank mismatch rejection.
No draft, pending, or orphan record is created.
DB state is clean after the failed validation.</t>
  </si>
  <si>
    <t>EMI-B2B-7070</t>
  </si>
  <si>
    <t>EMI-TC-6181</t>
  </si>
  <si>
    <t>Bank validation applies to all manual transaction types (credit, debit, transfer)</t>
  </si>
  <si>
    <t xml:space="preserve">1. Manual transaction API supports multiple types: credit, debit, transfer (or equivalent)
2. Two different banks exist</t>
  </si>
  <si>
    <t xml:space="preserve">1. Submit a manual credit transaction with source_bank ≠ destination_bank → verify rejection
2. Submit a manual debit transaction with source_bank ≠ destination_bank → verify rejection
3. Submit a manual transfer transaction with source_bank ≠ destination_bank → verify rejection</t>
  </si>
  <si>
    <t xml:space="preserve">All manual transaction types reject mismatched banks.
HTTP 400/422 for each type.
Validation is not bypassed for any transaction category.</t>
  </si>
  <si>
    <t>EMI-B2B-7082</t>
  </si>
  <si>
    <t>EMI-TC-6193</t>
  </si>
  <si>
    <t>API returns 400 for a missing profile_code parameter</t>
  </si>
  <si>
    <t xml:space="preserve">1. Admin credentials available
2. API endpoint is accessible</t>
  </si>
  <si>
    <t xml:space="preserve">1. Send GET request to the endpoint with no profile_code parameter
2. Inspect response status and body</t>
  </si>
  <si>
    <t xml:space="preserve">HTTP 400 Bad Request is returned.
Error message indicates profile_code is a required parameter.
No wallet data is returned.</t>
  </si>
  <si>
    <t>EMI-B2B-7084</t>
  </si>
  <si>
    <t>EMI-TC-6195</t>
  </si>
  <si>
    <t>API handles special characters in profile_code safely</t>
  </si>
  <si>
    <t xml:space="preserve">1. Admin credentials available
2. Payloads with special characters are prepared</t>
  </si>
  <si>
    <t xml:space="preserve">1. Send GET requests with profile_code values:
   - profile_code=' OR '1'='1
   - profile_code=&lt;script&gt;alert(1)&lt;/script&gt;
   - profile_code=../../../etc/passwd
   - profile_code=PC-001; DROP TABLE wallets;
2. Inspect each response</t>
  </si>
  <si>
    <t xml:space="preserve">HTTP 400 or 404 is returned for all payloads — no HTTP 500.
No wallet data from any account is returned.
No SQL error or DB exception is exposed in the response.
Application does not crash or exhibit unexpected behavior.</t>
  </si>
  <si>
    <t>EMI-B2B-7091</t>
  </si>
  <si>
    <t>EMI-TC-6202</t>
  </si>
  <si>
    <t>Wallet balance in response matches the ledger balance</t>
  </si>
  <si>
    <t xml:space="preserve">1. A wallet with a known balance exists under profile code = PC-001
2. Admin credentials available</t>
  </si>
  <si>
    <t xml:space="preserve">1. Record the wallet's current ledger balance from the DB
2. Send GET request with profile_code = PC-001
3. Compare the balance field in the response against the DB value</t>
  </si>
  <si>
    <t xml:space="preserve">Balance in API response exactly matches the DB ledger balance.
No rounding or truncation errors beyond the defined decimal precision.
Balance is current — not from a previous snapshot or cache.</t>
  </si>
  <si>
    <t>EMI-B2B-7175</t>
  </si>
  <si>
    <t>EMI-TC-6287</t>
  </si>
  <si>
    <t>Validate initial balance is non-negative</t>
  </si>
  <si>
    <t>1) Main wallet exists, active, and has sufficient available balance if initial balance &gt; 0 is allowed.</t>
  </si>
  <si>
    <t>1) Attempt to create sub-wallet with initial balance &lt; 0. 2) Submit request.</t>
  </si>
  <si>
    <t xml:space="preserve"> Request is rejected with validation error "Initial balance cannot be negative"</t>
  </si>
  <si>
    <t>EMI-B2B-7182</t>
  </si>
  <si>
    <t>EMI-TC-6294</t>
  </si>
  <si>
    <t>Prevent operations on closed or suspended sub-wallets (balance operations)</t>
  </si>
  <si>
    <t>1) Sub-wallet exists with status=CLOSED or SUSPENDED.</t>
  </si>
  <si>
    <t>1) Attempt to perform debit/credit or payment operation on the sub-wallet.</t>
  </si>
  <si>
    <t xml:space="preserve">1. Balance operations on a closed sub-wallet are refused — both credits and debits.
2. The same operations on a suspended sub-wallet are refused too.
3. Each refusal carries a clear reason naming the state, not a generic failure.
4. The API refuses the same operations, so the block is not interface-only.
5. No balance changes and no ledger entry is created by a refused operation.
6. Returning a sub-wallet to an active state allows the operations again.</t>
  </si>
  <si>
    <t>EMI-B2B-7184</t>
  </si>
  <si>
    <t>EMI-TC-6296</t>
  </si>
  <si>
    <t>Validate deletion/closure rules for sub-wallet</t>
  </si>
  <si>
    <t>1) Sub-wallet exists with non-zero balance.</t>
  </si>
  <si>
    <t>1) Attempt to delete or hard-close the sub-wallet.</t>
  </si>
  <si>
    <t xml:space="preserve"> Request is rejected if business rule requires zero balance before closure</t>
  </si>
  <si>
    <t>EMI-B2B-7238</t>
  </si>
  <si>
    <t>EMI-TC-6356</t>
  </si>
  <si>
    <t>Validation of metadata consistency across services</t>
  </si>
  <si>
    <t>Downstream services read transaction metadata (e.g., reporting, reconciliation).</t>
  </si>
  <si>
    <t>1. Execute sample transactions for different statuses with new matrix in place. 2. Trigger any scheduled jobs / APIs that consume the metadata (e.g., reporting, reconciliation). 3. Validate their outputs.</t>
  </si>
  <si>
    <t>1. Downstream services correctly interpret the new order values (no crashes or mapping errors). 2. Reports / reconciliation output remain logically correct and aligned with the new order matrix.</t>
  </si>
  <si>
    <t>EMI-B2B-7240</t>
  </si>
  <si>
    <t>EMI-TC-6358</t>
  </si>
  <si>
    <t>Verify Home Screen layout matches Figma overall structure</t>
  </si>
  <si>
    <t>iOS build installed; user logged in; device online; Home opens after login; Figma Home ref: https://www.figma.com/design/KrmtaXDWAJvwJTLRCtA8hM/Yemdy?node-id=1153-21218&amp;t=J2xMWEEjnE1ykTcH-0Connect your Figma account</t>
  </si>
  <si>
    <t>1. Launch the app. 2. Log in with a valid account. 3. Navigate to Home screen (default after login). 4. Compare sections (header, wallet card, quick actions, lists, bottom navigation) with Figma design.</t>
  </si>
  <si>
    <t>Home screen structure (sections order, spacing, fonts, colors, icons) matches the Figma design. No primary UI elements are missing or extra.</t>
  </si>
  <si>
    <t>EMI-5324</t>
  </si>
  <si>
    <t>EMI-B2B-7297</t>
  </si>
  <si>
    <t>EMI-TC-6435</t>
  </si>
  <si>
    <t>Smoke test key user journeys</t>
  </si>
  <si>
    <t>Latest branch for EMI-5326 deployed to test env</t>
  </si>
  <si>
    <t>1. Login as a valid user. 2. Navigate through primary flows (dashboard, main menu items, profile, logout).</t>
  </si>
  <si>
    <t>All primary flows work as in production with no errors or broken screens.</t>
  </si>
  <si>
    <t>EMI-B2B-7299</t>
  </si>
  <si>
    <t>EMI-TC-6437</t>
  </si>
  <si>
    <t>Negative flows still behave correctly (validation / errors)</t>
  </si>
  <si>
    <t>Test env with EMI-5326 changes</t>
  </si>
  <si>
    <t>1. Trigger common validation errors (empty required fields, invalid formats). 2. Trigger auth-related errors (wrong password, expired session).</t>
  </si>
  <si>
    <t>Validation messages and error handling are unchanged and correct, no new defects introduced.</t>
  </si>
  <si>
    <t>EMI-B2B-7347</t>
  </si>
  <si>
    <t>EMI-TC-6702</t>
  </si>
  <si>
    <t>Regression: top-up flow after changing default partner bank (linked bug EMI-5371)</t>
  </si>
  <si>
    <t>System integrated with HyperPay; top-up flow available on DEV. Default bank is set to A.</t>
  </si>
  <si>
    <t>1. Perform a successful top-up using current default bank A (baseline). 2. Change default bank to B using PUT /default/{swiftCode}. 3. Retry same top-up scenario.</t>
  </si>
  <si>
    <t>1. Top-up succeeds after changing default bank (EMI-5371 must be fixed). 2. No failures or regressions in top-up after default bank change.</t>
  </si>
  <si>
    <t>EMI-B2B-7366</t>
  </si>
  <si>
    <t>EMI-TC-6721</t>
  </si>
  <si>
    <t>Role / permission: user not allowed to change default</t>
  </si>
  <si>
    <t>User with read‑only or limited role.</t>
  </si>
  <si>
    <t>1. Login as read-only user. 2. Open “Partner Banks”.</t>
  </si>
  <si>
    <t>Set As Default actions are hidden or disabled, or clicking shows an authorization error. Default badge is visible but not editable.</t>
  </si>
  <si>
    <t>EMI-B2B-6975</t>
  </si>
  <si>
    <t>EMI-TC-6086</t>
  </si>
  <si>
    <t>Partial batch failure — only successful transactions updated to POSTED</t>
  </si>
  <si>
    <t xml:space="preserve">1. Multiple DRAFT transactions in outbox table
2. Ledger configured to accept some and reject others</t>
  </si>
  <si>
    <t xml:space="preserve">1. Trigger batch submission
2. Ledger returns success for Transaction A, failure for Transaction B
3. Query the outbox table for both</t>
  </si>
  <si>
    <t xml:space="preserve">Transaction A status = POSTED.
Transaction B status = DRAFT or FAILED.
No cross-contamination of statuses.</t>
  </si>
  <si>
    <t>EMI-B2B-6977</t>
  </si>
  <si>
    <t>EMI-TC-6088</t>
  </si>
  <si>
    <t>Status update is atomic — no partial update on DB failure</t>
  </si>
  <si>
    <t xml:space="preserve">1. Transaction exists with status = DRAFT
2. Ledger returns success
3. DB write failure simulated (e.g., connection drop after ledger response)</t>
  </si>
  <si>
    <t xml:space="preserve">1. Trigger ledger submission
2. Ledger returns success
3. Simulate DB failure during the status update
4. Restore DB and query the outbox table</t>
  </si>
  <si>
    <t xml:space="preserve">Transaction status is either DRAFT (rolled back) or POSTED (committed).
Status is never stuck in an undefined/null/intermediate state.
Alert or retry mechanism fires if applicable.</t>
  </si>
  <si>
    <t>EMI-B2B-6979</t>
  </si>
  <si>
    <t>EMI-TC-6090</t>
  </si>
  <si>
    <t>DRAFT transaction with missing required fields is not submitted</t>
  </si>
  <si>
    <t xml:space="preserve">1. Transaction exists in outbox table with status = DRAFT
2. Transaction payload is missing a required field (e.g., amount, currency, account_id)</t>
  </si>
  <si>
    <t xml:space="preserve">1. Trigger ledger submission process
2. Validation runs on the transaction payload
3. Query the outbox table</t>
  </si>
  <si>
    <t xml:space="preserve">Ledger is NOT called.
Status remains DRAFT.
Validation error is logged with detail of the missing field.</t>
  </si>
  <si>
    <t>EMI-B2B-6999</t>
  </si>
  <si>
    <t>EMI-TC-6110</t>
  </si>
  <si>
    <t>Financial components display correctly across pagination / list view</t>
  </si>
  <si>
    <t xml:space="preserve">1. Multiple transactions with various financial components exist
2. Transaction log list endpoint is accessible
3. Pagination is configured</t>
  </si>
  <si>
    <t xml:space="preserve">1. Call the transaction log list API with pagination (page 1, page 2)
2. For each page, inspect a sample of records for VAT, commission, adjustment, reversal fields</t>
  </si>
  <si>
    <t xml:space="preserve">All financial component fields are present in list response records.
Values are consistent with the detail endpoint for the same transaction.
No data truncation or missing fields due to pagination.</t>
  </si>
  <si>
    <t>EMI-B2B-7000</t>
  </si>
  <si>
    <t>EMI-TC-6111</t>
  </si>
  <si>
    <t>Null / missing financial components do not break the transaction log response</t>
  </si>
  <si>
    <t xml:space="preserve">1. Transactions exist with various combinations of missing components (e.g., no VAT, no reversal)
2. Transaction log API is accessible</t>
  </si>
  <si>
    <t xml:space="preserve">1. Retrieve transaction logs for each variation
2. Inspect the API response structure</t>
  </si>
  <si>
    <t xml:space="preserve">API returns HTTP 200 for all variations.
Missing components are represented as null or 0.00, not as absent keys or error values.
Response schema is consistent regardless of which components are populated.</t>
  </si>
  <si>
    <t>EMI-B2B-7006</t>
  </si>
  <si>
    <t>EMI-TC-6117</t>
  </si>
  <si>
    <t>Rebalance medium value is correctly stored and retrieved from the DB</t>
  </si>
  <si>
    <t xml:space="preserve">1. A rebalance transaction has been processed
2. Direct DB read access is available (or verified via admin API)</t>
  </si>
  <si>
    <t xml:space="preserve">1. Query the transactions table for the rebalance transaction
2. Inspect the 'medium' column value
3. Compare with the value returned by the API</t>
  </si>
  <si>
    <t xml:space="preserve">DB column stores the exact rebalance medium value (correct enum key or string).
API response matches the DB value — no transformation or mapping errors.
No truncation or encoding issues.</t>
  </si>
  <si>
    <t>EMI-B2B-7012</t>
  </si>
  <si>
    <t>EMI-TC-6123</t>
  </si>
  <si>
    <t>Reserved medium value is correctly stored and retrieved from the DB</t>
  </si>
  <si>
    <t xml:space="preserve">1. A reserved transaction has been processed
2. DB read access is available</t>
  </si>
  <si>
    <t xml:space="preserve">1. Query the transactions table for the reserved transaction
2. Inspect the 'medium' column value
3. Compare with the API response</t>
  </si>
  <si>
    <t xml:space="preserve">DB stores the exact reserved medium value.
API response matches DB value — no mapping/transformation error.
No truncation or encoding issues.</t>
  </si>
  <si>
    <t>EMI-B2B-7015</t>
  </si>
  <si>
    <t>EMI-TC-6126</t>
  </si>
  <si>
    <t>Transaction creation with null medium value is handled correctly</t>
  </si>
  <si>
    <t xml:space="preserve">1. Transaction creation API is accessible
2. Payload with medium = null is prepared
3. Business rule for null medium is known (required vs. optional with default)</t>
  </si>
  <si>
    <t xml:space="preserve">1. Send a POST request with medium = null
2. Check the HTTP response and any created transaction</t>
  </si>
  <si>
    <t xml:space="preserve">If medium is required: API returns HTTP 400 with a clear error.
If medium has a default: transaction is created with the default medium value.
Behavior is consistent with the API contract/spec.</t>
  </si>
  <si>
    <t>EMI-B2B-7024</t>
  </si>
  <si>
    <t>EMI-TC-6135</t>
  </si>
  <si>
    <t>New medium values do not appear in transaction types that do not support them</t>
  </si>
  <si>
    <t xml:space="preserve">1. Transaction creation API is accessible
2. A non-rebalance transaction type payload is prepared</t>
  </si>
  <si>
    <t xml:space="preserve">1. Send a POST request with type = PAYMENT and medium = &lt;REBALANCE_MEDIUM_VALUE&gt;
2. Inspect the response
3. Confirm no transaction is created</t>
  </si>
  <si>
    <t xml:space="preserve">API returns HTTP 400 / 422 indicating the medium value is not valid for the given transaction type.
Error message is descriptive.
No transaction is persisted.</t>
  </si>
  <si>
    <t>EMI-B2B-7050</t>
  </si>
  <si>
    <t>EMI-TC-6161</t>
  </si>
  <si>
    <t>Order value does not regress during forward status transitions</t>
  </si>
  <si>
    <t xml:space="preserve">1. Transactions in various terminal statuses exist (SUCCESS, FAILED)
2. Status update endpoints are accessible</t>
  </si>
  <si>
    <t xml:space="preserve">1. Attempt to set a SUCCESS transaction (orders 8–14) back to PENDING
2. Check API response
3. Re-query metadata orders</t>
  </si>
  <si>
    <t xml:space="preserve">API rejects backward status transition (HTTP 400/422).
Metadata order values remain at SUCCESS range (8–14).
No regression to PENDING order range.</t>
  </si>
  <si>
    <t>EMI-B2B-7052</t>
  </si>
  <si>
    <t>EMI-TC-6163</t>
  </si>
  <si>
    <t>Missing component (e.g., no VAT) does not leave a gap in order sequence</t>
  </si>
  <si>
    <t xml:space="preserve">1. A transaction without VAT components exists (e.g., non-VATable)
2. Metadata API is accessible</t>
  </si>
  <si>
    <t xml:space="preserve">1. Retrieve metadata for the VAT-exempt transaction
2. Inspect order values for the present components
3. Verify absent components have null/absent order or are explicitly excluded</t>
  </si>
  <si>
    <t xml:space="preserve">Present components retain their matrix-defined order values.
Absent components (VAT) are null/excluded — they do not cause renumbering.
Order values for present components match the matrix exactly.</t>
  </si>
  <si>
    <t>EMI-B2B-7060</t>
  </si>
  <si>
    <t>EMI-TC-6171</t>
  </si>
  <si>
    <t>All combinations of mismatched banks are rejected</t>
  </si>
  <si>
    <t xml:space="preserve">1. At least three banks exist: Bank A, Bank B, Bank C
2. Manual transaction API is accessible</t>
  </si>
  <si>
    <t xml:space="preserve">1. Submit transactions for each mismatch combination:
   - source=Bank A, destination=Bank B
   - source=Bank A, destination=Bank C
   - source=Bank B, destination=Bank A
   - source=Bank B, destination=Bank C
   - source=Bank C, destination=Bank A
   - source=Bank C, destination=Bank B
2. Verify each is rejected</t>
  </si>
  <si>
    <t xml:space="preserve">All 6 mismatched combinations are rejected with HTTP 400/422.
No mismatch combination is incorrectly accepted.
Error message is consistent across all combinations.</t>
  </si>
  <si>
    <t>EMI-B2B-7061</t>
  </si>
  <si>
    <t>EMI-TC-6172</t>
  </si>
  <si>
    <t>Transaction with null source_bank is rejected</t>
  </si>
  <si>
    <t xml:space="preserve">1. Manual transaction API is accessible
2. Payload with source_bank = null is prepared</t>
  </si>
  <si>
    <t xml:space="preserve">1. Submit a manual transaction with source_bank = null and a valid destination_bank
2. Inspect the response</t>
  </si>
  <si>
    <t xml:space="preserve">Request is rejected with HTTP 400/422.
Error message indicates source_bank is required or invalid.
No transaction is created.
Null is not treated as matching any bank.</t>
  </si>
  <si>
    <t>EMI-B2B-7062</t>
  </si>
  <si>
    <t>EMI-TC-6173</t>
  </si>
  <si>
    <t>Transaction with null destination_bank is rejected</t>
  </si>
  <si>
    <t xml:space="preserve">1. Manual transaction API is accessible
2. Payload with destination_bank = null is prepared</t>
  </si>
  <si>
    <t xml:space="preserve">1. Submit a manual transaction with a valid source_bank and destination_bank = null
2. Inspect the response</t>
  </si>
  <si>
    <t xml:space="preserve">Request is rejected with HTTP 400/422.
Error message indicates destination_bank is required or invalid.
No transaction is created.</t>
  </si>
  <si>
    <t>EMI-B2B-7063</t>
  </si>
  <si>
    <t>EMI-TC-6174</t>
  </si>
  <si>
    <t>Transaction with both source_bank and destination_bank null is rejected</t>
  </si>
  <si>
    <t xml:space="preserve">1. Manual transaction API is accessible
2. Payload with both bank fields = null is prepared</t>
  </si>
  <si>
    <t xml:space="preserve">1. Submit with source_bank = null and destination_bank = null
2. Inspect the response</t>
  </si>
  <si>
    <t xml:space="preserve">Request is rejected with HTTP 400/422.
Null = null is NOT treated as a valid match.
Error message indicates both bank fields are required.
No transaction is created.</t>
  </si>
  <si>
    <t>EMI-B2B-7064</t>
  </si>
  <si>
    <t>EMI-TC-6175</t>
  </si>
  <si>
    <t>Transaction with missing source_bank field is rejected</t>
  </si>
  <si>
    <t xml:space="preserve">1. Manual transaction API is accessible
2. Payload without the source_bank key is prepared</t>
  </si>
  <si>
    <t xml:space="preserve">1. Submit a manual transaction payload with the source_bank field omitted entirely
2. Inspect the response</t>
  </si>
  <si>
    <t xml:space="preserve">Request is rejected with HTTP 400/422.
Error message identifies source_bank as a required field.
No transaction is created.</t>
  </si>
  <si>
    <t>EMI-B2B-7065</t>
  </si>
  <si>
    <t>EMI-TC-6176</t>
  </si>
  <si>
    <t>Transaction with missing destination_bank field is rejected</t>
  </si>
  <si>
    <t xml:space="preserve">1. Manual transaction API is accessible
2. Payload without the destination_bank key is prepared</t>
  </si>
  <si>
    <t xml:space="preserve">1. Submit a manual transaction payload with the destination_bank field omitted
2. Inspect the response</t>
  </si>
  <si>
    <t xml:space="preserve">Request is rejected with HTTP 400/422.
Error message identifies destination_bank as a required field.
No transaction is created.</t>
  </si>
  <si>
    <t>EMI-B2B-7066</t>
  </si>
  <si>
    <t>EMI-TC-6177</t>
  </si>
  <si>
    <t>Transaction with an invalid / non-existent bank ID is rejected</t>
  </si>
  <si>
    <t xml:space="preserve">1. Manual transaction API is accessible
2. A bank ID that does not exist in the system is known (e.g., 'BANK_FAKE_999')</t>
  </si>
  <si>
    <t xml:space="preserve">1. Submit a manual transaction with source_bank = 'BANK_FAKE_999' and destination_bank = 'BANK_FAKE_999'
2. Inspect the response</t>
  </si>
  <si>
    <t xml:space="preserve">Request is rejected with HTTP 400/422 or 404.
Error message indicates the bank does not exist or is not recognized.
Two non-existent matching IDs are not accepted.
No transaction is created.</t>
  </si>
  <si>
    <t>EMI-B2B-7068</t>
  </si>
  <si>
    <t>EMI-TC-6179</t>
  </si>
  <si>
    <t>Bank mismatch error is returned even when other fields are also invalid</t>
  </si>
  <si>
    <t xml:space="preserve">1. Manual transaction API is accessible
2. Payload prepared with source_bank ≠ destination_bank AND another invalid field (e.g., amount = -1)</t>
  </si>
  <si>
    <t xml:space="preserve">1. Submit a manual transaction with:
   - source_bank = Bank A
   - destination_bank = Bank B
   - amount = -1 (invalid)
2. Inspect the error response</t>
  </si>
  <si>
    <t xml:space="preserve">Response includes an error for the bank mismatch.
Response may also include the amount validation error.
Bank mismatch error is not suppressed by other errors.
HTTP 400/422 is returned.</t>
  </si>
  <si>
    <t>EMI-B2B-7071</t>
  </si>
  <si>
    <t>EMI-TC-6182</t>
  </si>
  <si>
    <t>Bank validation cannot be bypassed by manipulating request headers</t>
  </si>
  <si>
    <t xml:space="preserve">1. Manual transaction API is accessible
2. Payload with source_bank ≠ destination_bank is prepared</t>
  </si>
  <si>
    <t xml:space="preserve">1. Submit a manual transaction with mismatched banks and add headers:
   - X-Skip-Validation: true
   - X-Admin-Override: true
   - X-Internal-Request: true
2. Inspect the response</t>
  </si>
  <si>
    <t xml:space="preserve">Request is rejected with HTTP 400/422 regardless of added headers.
Custom headers do not bypass validation.
No transaction is created.</t>
  </si>
  <si>
    <t>EMI-B2B-7072</t>
  </si>
  <si>
    <t>EMI-TC-6183</t>
  </si>
  <si>
    <t>Validation is enforced for all user roles including admin</t>
  </si>
  <si>
    <t xml:space="preserve">1. Admin/superuser credentials are available
2. Two different banks exist
3. Manual transaction API is accessible</t>
  </si>
  <si>
    <t xml:space="preserve">1. Log in as an admin/superuser
2. Submit a manual transaction with source_bank ≠ destination_bank
3. Inspect the response</t>
  </si>
  <si>
    <t xml:space="preserve">Admin/superuser request is rejected with HTTP 400/422.
Validation is role-agnostic — no role bypasses the bank check.
Error message is the same as for standard users.</t>
  </si>
  <si>
    <t>EMI-B2B-7073</t>
  </si>
  <si>
    <t>EMI-TC-6184</t>
  </si>
  <si>
    <t>Repeated failed attempts due to bank mismatch do not create any DB records</t>
  </si>
  <si>
    <t xml:space="preserve">1. Manual transaction API is accessible
2. DB or admin API is accessible for record verification</t>
  </si>
  <si>
    <t xml:space="preserve">1. Submit 5 consecutive manual transactions with source_bank ≠ destination_bank
2. After all rejections, query the DB for any records associated with the submitted data
3. Check transaction counters or sequence IDs for unexpected increments</t>
  </si>
  <si>
    <t xml:space="preserve">Zero transaction records created across all 5 attempts.
No sequence ID or counter is consumed by failed validations.
DB state is identical before and after the failed attempts.</t>
  </si>
  <si>
    <t>EMI-B2B-7077</t>
  </si>
  <si>
    <t>EMI-TC-6188</t>
  </si>
  <si>
    <t>API returns an empty array for a valid profile code with no wallets</t>
  </si>
  <si>
    <t xml:space="preserve">1. A user account with profile code = PC-EMPTY exists but has no wallets
2. Admin credentials available</t>
  </si>
  <si>
    <t xml:space="preserve">1. Send GET request with profile_code = PC-EMPTY
2. Inspect response status and body</t>
  </si>
  <si>
    <t xml:space="preserve">HTTP 200 OK.
Response body is an empty array: []
No 404, null, or error response is returned.
Response schema is consistent with non-empty responses.</t>
  </si>
  <si>
    <t>EMI-B2B-7083</t>
  </si>
  <si>
    <t>EMI-TC-6194</t>
  </si>
  <si>
    <t>API returns 400 for an empty profile_code parameter</t>
  </si>
  <si>
    <t>1. Admin credentials available</t>
  </si>
  <si>
    <t xml:space="preserve">1. Send GET request with profile_code= (empty string)
2. Inspect response</t>
  </si>
  <si>
    <t xml:space="preserve">HTTP 400 Bad Request is returned.
Error message indicates profile_code must not be empty.
No wallet data is returned.</t>
  </si>
  <si>
    <t>EMI-B2B-7085</t>
  </si>
  <si>
    <t>EMI-TC-6196</t>
  </si>
  <si>
    <t>API returns 400 for a profile_code exceeding maximum allowed length</t>
  </si>
  <si>
    <t xml:space="preserve">1. Admin credentials available
2. Maximum allowed profile_code length is documented</t>
  </si>
  <si>
    <t xml:space="preserve">1. Send GET request with profile_code = a string of 1000+ characters
2. Inspect response</t>
  </si>
  <si>
    <t xml:space="preserve">HTTP 400 Bad Request is returned.
Error indicates profile_code exceeds the maximum allowed length.
No DB query is executed for the oversized input.
No timeout or 500 error.</t>
  </si>
  <si>
    <t>EMI-B2B-7095</t>
  </si>
  <si>
    <t>EMI-TC-6206</t>
  </si>
  <si>
    <t>API handles a profile with a large number of wallets correctly</t>
  </si>
  <si>
    <t xml:space="preserve">1. A user account with profile code = PC-LARGE exists with 50+ wallets
2. Admin credentials available</t>
  </si>
  <si>
    <t xml:space="preserve">1. Send GET request with profile_code = PC-LARGE
2. Record response time
3. Count returned wallets
4. Spot-check a sample of wallet records for accuracy</t>
  </si>
  <si>
    <t xml:space="preserve">All 50+ wallets are returned.
Response time is within acceptable thresholds (e.g., &lt; 3 seconds).
No timeout or 500 error.
Response is correctly paginated (if pagination is defined) or returned in full.</t>
  </si>
  <si>
    <t>EMI-B2B-7153</t>
  </si>
  <si>
    <t>EMI-TC-6265</t>
  </si>
  <si>
    <t>Reject transaction with inactive partner bank account</t>
  </si>
  <si>
    <t xml:space="preserve">1. Partner bank `PB002` exists and is INACTIVE (or disabled as per rules).
2. Partner bank account `PB002-ACC-01` is linked to `PB002` and INACTIVE.</t>
  </si>
  <si>
    <t xml:space="preserve">1. Initiate a transaction using partner bank `PB002` and account `PB002-ACC-01` through the API.
2. Send request to transaction engine / orchestrator endpoint.
3. Observe response and logs.</t>
  </si>
  <si>
    <t xml:space="preserve">1. Engine detects partner bank and account are NOT ACTIVE.
2. Transaction is rejected before any financial processing.
3. Response contains appropriate error (e.g., code `PARTNER_BANK_INACTIVE`, message stating bank/account is inactive).
4. No debit/credit is posted and no downstream calls to partner bank are made.
5. Logs clearly record rejection reason related to partner bank status.</t>
  </si>
  <si>
    <t>EMI-B2B-7156</t>
  </si>
  <si>
    <t>EMI-TC-6268</t>
  </si>
  <si>
    <t>Reject transactions for non-configured partner bank</t>
  </si>
  <si>
    <t>1. No partner bank with ID `PB999` exists in system configuration.</t>
  </si>
  <si>
    <t xml:space="preserve">1. Initiate a transaction specifying partner bank ID `PB999`.
2. Send request to transaction engine entry API.
3. Observe response and logs.</t>
  </si>
  <si>
    <t xml:space="preserve">1. System validates partner bank ID and finds no configuration.
2. Transaction is rejected at validation stage.
3. Response includes appropriate error (e.g., `PARTNER_BANK_NOT_FOUND`).
4. No routing is attempted and no downstream calls are made.
5. Logs explicitly mention unknown/invalid partner bank ID as reason.</t>
  </si>
  <si>
    <t>EMI-B2B-7163</t>
  </si>
  <si>
    <t>EMI-TC-6275</t>
  </si>
  <si>
    <t>Verify error handling when CastleMock EOD endpoint returns HTTP error</t>
  </si>
  <si>
    <t>1) CastleMock configured to return HTTP 500 (or 4xx) for EOD statements call 2) Reconciliation job points to CastleMock environment</t>
  </si>
  <si>
    <t>Trigger reconciliation job for affected EOD date</t>
  </si>
  <si>
    <t>Job calls CastleMock endpoint and receives configured HTTP error code</t>
  </si>
  <si>
    <t>EMI-B2B-7169</t>
  </si>
  <si>
    <t>EMI-TC-6281</t>
  </si>
  <si>
    <t>Reject sub-wallet creation when main wallet is inactive</t>
  </si>
  <si>
    <t>1) Main wallet exists but is INACTIVE/SUSPENDED/CLOSED. 2) User is authenticated.</t>
  </si>
  <si>
    <t>1) Call "Create Sub-Wallet" under an inactive main wallet. 2) Submit valid sub-wallet data.</t>
  </si>
  <si>
    <t xml:space="preserve"> Request is rejected</t>
  </si>
  <si>
    <t>EMI-B2B-7171</t>
  </si>
  <si>
    <t>EMI-TC-6283</t>
  </si>
  <si>
    <t>Validate required fields for sub-wallet creation</t>
  </si>
  <si>
    <t>1) Call "Create Sub-Wallet" with missing mandatory fields (e.g. name=null or empty, currency missing, or missing parent wallet ID). 2) Submit request.</t>
  </si>
  <si>
    <t xml:space="preserve"> API returns validation error for each missing field</t>
  </si>
  <si>
    <t>EMI-B2B-7172</t>
  </si>
  <si>
    <t>EMI-TC-6284</t>
  </si>
  <si>
    <t>Reject sub-wallet creation with invalid currency</t>
  </si>
  <si>
    <t>1) Attempt to create sub-wallet with currency different from main wallet, or unsupported currency. 2) Submit request.</t>
  </si>
  <si>
    <t xml:space="preserve">1. A sub-wallet with an unsupported currency is refused with a clear validation error naming the currency.
2. A malformed or missing currency code is refused too.
3. No sub-wallet is created by any refused attempt — nothing partial is left behind.
4. The rule is enforced on the server, not only in the interface.
5. A valid supported currency creates the sub-wallet successfully.
6. The created sub-wallet carries exactly the currency requested.</t>
  </si>
  <si>
    <t>EMI-B2B-7173</t>
  </si>
  <si>
    <t>EMI-TC-6285</t>
  </si>
  <si>
    <t>Enforce name uniqueness per main wallet</t>
  </si>
  <si>
    <t>1) Main wallet exists and is active. 2) One sub-wallet already exists with name "Savings".</t>
  </si>
  <si>
    <t>1) Attempt to create another sub-wallet under the same main wallet with name "Savings". 2) Submit valid request.</t>
  </si>
  <si>
    <t>EMI-B2B-7177</t>
  </si>
  <si>
    <t>EMI-TC-6289</t>
  </si>
  <si>
    <t>Validate limits (daily, monthly, transaction) are within configured ranges</t>
  </si>
  <si>
    <t>1) System configuration defines min/max range for sub-wallet limits.</t>
  </si>
  <si>
    <t>1) Attempt to create or update sub-wallet with limits outside allowed ranges (e.g. negative or above max).</t>
  </si>
  <si>
    <t xml:space="preserve"> Request is rejected with validation errors per invalid limit</t>
  </si>
  <si>
    <t>EMI-B2B-7181</t>
  </si>
  <si>
    <t>EMI-TC-6293</t>
  </si>
  <si>
    <t>Validate sub-wallet status change allowed only in valid states</t>
  </si>
  <si>
    <t>1) Sub-wallet exists with status=ACTIVE.</t>
  </si>
  <si>
    <t>1) Attempt to close or suspend sub-wallet according to valid transitions. 2) Attempt an invalid transition (e.g. from CLOSED to ACTIVE if not allowed).</t>
  </si>
  <si>
    <t xml:space="preserve"> Valid transitions succeed</t>
  </si>
  <si>
    <t>EMI-B2B-7187</t>
  </si>
  <si>
    <t>EMI-TC-6299</t>
  </si>
  <si>
    <t>Validation on sub-wallet updates (name, limits, metadata)</t>
  </si>
  <si>
    <t>1) Sub-wallet exists and is active.</t>
  </si>
  <si>
    <t>1) Call "Update Sub-Wallet" to change name, limits, or metadata. 2) Provide invalid values (e.g. too long name, invalid limits). 3) Provide valid values.</t>
  </si>
  <si>
    <t xml:space="preserve">1. Each field on update is validated by the same rules that apply at creation.
2. An invalid name, an out-of-range limit or malformed metadata is refused with an error naming that field.
3. A refused update leaves the sub-wallet exactly as it was — no field is partially applied.
4. A valid update is applied and persists, and only the fields supplied are changed.
5. The API enforces the same rules, so validation is not interface-only.
6. Updates are recorded in the audit log with the actor and the timestamp.</t>
  </si>
  <si>
    <t>EMI-B2B-7205</t>
  </si>
  <si>
    <t>EMI-TC-6317</t>
  </si>
  <si>
    <t>Compare Cards List Screen – Layout &amp; Components |</t>
  </si>
  <si>
    <t>. Old production (UIKit) build installed and accessible. 2. New customer (SwiftUI) build installed on same device or identical device. 3. User has at least one active card. 4. User is logged in with same account on both builds. |</t>
  </si>
  <si>
    <t>. Open old build and navigate to Cards Management main screen. 2. Take reference screenshots of the full screen. 3. Open new SwiftUI build and navigate to Cards Management main screen. 4. Compare: header title, back button, icons, card list container, spacing, margins, fonts, and colors between old and new builds. |</t>
  </si>
  <si>
    <t>All visible UI elements (title, list of cards, actions) exist in the new build as in the old one. - Layout structure, ordering, and visual hierarchy match or are intentionally improved and consistent. - No missing or overlapping elements. |</t>
  </si>
  <si>
    <t>EMI-5358</t>
  </si>
  <si>
    <t>EMI-B2B-7212</t>
  </si>
  <si>
    <t>EMI-TC-6324</t>
  </si>
  <si>
    <t>Compare Icons &amp; Illustrations Quality |</t>
  </si>
  <si>
    <t>. Old and new builds installed. |</t>
  </si>
  <si>
    <t>. On old build, identify all icons and illustrations used in Cards list, Card Details, empty state, and actions. 2. On new build, view same screens. 3. Compare icon imagery, size, alignment, padding and sharpness. |</t>
  </si>
  <si>
    <t>Icons are not blurry or distorted. - Sizes and padding are consistent and aligned with nearby labels. - No missing icons compared to old build. |</t>
  </si>
  <si>
    <t>EMI-B2B-7214</t>
  </si>
  <si>
    <t>EMI-TC-6326</t>
  </si>
  <si>
    <t>Compare Error/Info Banner Design (if present) |</t>
  </si>
  <si>
    <t>. Ability to trigger a card-related info or error state (e.g., blocked card) in test environment. 2. Old and new builds installed. |</t>
  </si>
  <si>
    <t>. On old build, trigger a scenario where an info or error banner appears on Cards Management or Card Details. 2. Note banner position, color, icon, text style and dismiss behavior. 3. On new build, trigger same scenario. 4. Compare banner UI and its behavior (dismiss, tap actions if any). |</t>
  </si>
  <si>
    <t>Banners are displayed in SwiftUI build in same or improved position. - Color and icon clearly communicate severity (info/warning/error). - No overlap with other UI elements. |</t>
  </si>
  <si>
    <t>EMI-B2B-7218</t>
  </si>
  <si>
    <t>EMI-TC-6330</t>
  </si>
  <si>
    <t>Verify Bottom Navigation Items &amp; Order</t>
  </si>
  <si>
    <t>User is logged in and on any app screen.</t>
  </si>
  <si>
    <t>1. Observe the bottom navigation bar.&lt;br&gt;2. Verify that the items are: Home, Cards, Bills, More.&lt;br&gt;3. Verify the order from left to right is: Home – Cards – Bills – More.&lt;br&gt;4. Tap each tab and verify navigation to the correct screen.</t>
  </si>
  <si>
    <t xml:space="preserve"> Bottom bar shows exactly four items (Home, Cards, Bills, More) in the correct order and each navigates to its respective screen without error.                                             </t>
  </si>
  <si>
    <t>EMI-5323</t>
  </si>
  <si>
    <t>EMI-B2B-7219</t>
  </si>
  <si>
    <t>EMI-TC-6331</t>
  </si>
  <si>
    <t>Verify “More” Screen Structure &amp; Design</t>
  </si>
  <si>
    <t>User is logged in; More screen accessible from bottom bar.</t>
  </si>
  <si>
    <t>1. Tap the “More” tab.&lt;br&gt;2. Compare “More” screen layout with the Figma design: https://www.figma.com/design/KrmtaXDWAJvwJTLRCtA8hM/Yemdy?node-id=1153-21399&amp;t=J2xMWEEjnE1ykTcH-0&lt;br&gt;3. Verify sections, icons, typography, and spacing.&lt;br&gt;4. Confirm presence of items such as “Beneficiaries”, “Manage Wallets” (hidden for now), and other items as per design.&lt;br&gt;5. Verify that Home main actions are also available under More.</t>
  </si>
  <si>
    <t xml:space="preserve"> “More” screen visually matches the Figma design; required items are present; “Manage Wallets” visibility matches requirement (hidden for now); Home main actions are present under More; no extra or missing items vs design. </t>
  </si>
  <si>
    <t>EMI-B2B-7239</t>
  </si>
  <si>
    <t>EMI-TC-6357</t>
  </si>
  <si>
    <t>Negative test – invalid status handling</t>
  </si>
  <si>
    <t>System has defined set of valid statuses as per matrix.</t>
  </si>
  <si>
    <t>1. Simulate or attempt to set an unsupported transaction status (e.g., via test harness / forced DB state or mock). 2. Trigger order computation.</t>
  </si>
  <si>
    <t>1. System does not assign arbitrary order values for unsupported statuses. 2. Appropriate error handling occurs (exception, validation error, or default-safe behavior) according to design. 3. No corrupted or partial order metadata is stored.</t>
  </si>
  <si>
    <t>EMI-B2B-7244</t>
  </si>
  <si>
    <t>EMI-TC-6362</t>
  </si>
  <si>
    <t>Verify navigation using Home tab</t>
  </si>
  <si>
    <t>App running; user logged in; user currently on any screen other than Home</t>
  </si>
  <si>
    <t>1. Tap “Home” on the bottom navigation bar.</t>
  </si>
  <si>
    <t>App navigates to Home screen. “Home” tab appears in active state (highlight / color) per design. Screen content loads without errors.</t>
  </si>
  <si>
    <t>EMI-B2B-7249</t>
  </si>
  <si>
    <t>EMI-TC-6367</t>
  </si>
  <si>
    <t>Verify Home main actions are also available from More screen</t>
  </si>
  <si>
    <t>User logged in; Home and More screens available</t>
  </si>
  <si>
    <t>1. On Home screen, identify the main actions (e.g., primary shortcuts/quick actions). 2. Navigate to “More” tab. 3. Review the actions and menus in More.</t>
  </si>
  <si>
    <t>All key Home main actions are accessible from the More screen as specified in the requirement. Labels and grouping follow the Figma design. No important Home action is missing from More.</t>
  </si>
  <si>
    <t>EMI-B2B-7260</t>
  </si>
  <si>
    <t>EMI-TC-6378</t>
  </si>
  <si>
    <t>Verify navigation for all actionable items on More screen</t>
  </si>
  <si>
    <t>Same as EMI-5324-TC19</t>
  </si>
  <si>
    <t>1. On More screen, tap each actionable item (e.g., Beneficiaries, Settings, Help, etc.) one by one.</t>
  </si>
  <si>
    <t>Each item opens its correct target screen or bottom sheet as specified. Items intentionally disabled (if any) show proper disabled styling and are not tappable. No item leads to a wrong or blank screen.</t>
  </si>
  <si>
    <t>EMI-B2B-7275</t>
  </si>
  <si>
    <t>EMI-TC-6393</t>
  </si>
  <si>
    <t>Verify updated form fields and validation messages</t>
  </si>
  <si>
    <t>New input components implemented</t>
  </si>
  <si>
    <t>1. Open a form (e.g., Add Beneficiary, Create Business Payment). 2. Check text fields, dropdowns, date pickers, toggles. 3. Trigger required field and invalid format errors.</t>
  </si>
  <si>
    <t>Input fields match design (borders, labels, placeholders, help text); Error messages style (color, icon, placement) matches design; Focus state clearly visible.</t>
  </si>
  <si>
    <t>EMI-B2B-7295</t>
  </si>
  <si>
    <t>EMI-TC-6413</t>
  </si>
  <si>
    <t>Verify no critical console errors on pages with new UI</t>
  </si>
  <si>
    <t>New UI integrated</t>
  </si>
  <si>
    <t>1. Open browser DevTools Console. 2. Navigate across updated pages, trigger forms, filters, etc.</t>
  </si>
  <si>
    <t>No uncaught JS errors or severe warnings introduced by UI changes.</t>
  </si>
  <si>
    <t>EMI-B2B-7301</t>
  </si>
  <si>
    <t>EMI-TC-6439</t>
  </si>
  <si>
    <t>Codebase builds successfully with no errors</t>
  </si>
  <si>
    <t>CI pipeline configured for project</t>
  </si>
  <si>
    <t>1. Trigger a build for the EMI-5326 branch or open PR.</t>
  </si>
  <si>
    <t>Build passes successfully with no compile/build errors.</t>
  </si>
  <si>
    <t>EMI-B2B-7303</t>
  </si>
  <si>
    <t>EMI-TC-6441</t>
  </si>
  <si>
    <t>Linting / static analysis passes</t>
  </si>
  <si>
    <t>Lint/static analysis tools configured</t>
  </si>
  <si>
    <t>1. Run lint/static analysis on the branch.</t>
  </si>
  <si>
    <t>No new lint or static analysis errors introduced; warnings acceptable only if team-approved.</t>
  </si>
  <si>
    <t>EMI-B2B-7306</t>
  </si>
  <si>
    <t>EMI-TC-6444</t>
  </si>
  <si>
    <t>Logs and error handling remain correct</t>
  </si>
  <si>
    <t>Access to application logs in test env</t>
  </si>
  <si>
    <t>1. Perform typical operations and forced error scenarios. 2. Inspect logs.</t>
  </si>
  <si>
    <t>No excessive/verbose logging added; errors are logged with correct level and context; no sensitive data in logs.</t>
  </si>
  <si>
    <t>EMI-B2B-7308</t>
  </si>
  <si>
    <t>EMI-TC-6446</t>
  </si>
  <si>
    <t>Cross‑browser sanity</t>
  </si>
  <si>
    <t>Test env URL + supported browsers list</t>
  </si>
  <si>
    <t>1. Open app in supported browsers (e.g., Chrome, Firefox, Edge, Safari as applicable). 2. Execute basic navigation.</t>
  </si>
  <si>
    <t>No browser-specific UI breakages or JS errors introduced by the refactor.</t>
  </si>
  <si>
    <t>EMI-B2B-7311</t>
  </si>
  <si>
    <t>EMI-TC-6449</t>
  </si>
  <si>
    <t>Error pages still reachable and styled correctly</t>
  </si>
  <si>
    <t>Known URL/steps to trigger 404/500 or generic error</t>
  </si>
  <si>
    <t>1. Trigger 404 and generic error.</t>
  </si>
  <si>
    <t>Error pages render correctly and match existing behaviour; no new blank or broken screens.</t>
  </si>
  <si>
    <t>EMI-B2B-7328</t>
  </si>
  <si>
    <t>EMI-TC-6613</t>
  </si>
  <si>
    <t>Verify HTTP method restrictions for endpoint</t>
  </si>
  <si>
    <t>1. Call the same endpoint URL with unsupported methods (e.g. GET, PUT, DELETE if only POST is allowed). 2. Observe response.</t>
  </si>
  <si>
    <t>1. Unsupported methods return HTTP 405 Method Not Allowed (or configured behavior). 2. Response includes Allow header listing supported methods (if implemented).</t>
  </si>
  <si>
    <t>EMI-5370</t>
  </si>
  <si>
    <t>EMI-B2B-7329</t>
  </si>
  <si>
    <t>EMI-TC-6614</t>
  </si>
  <si>
    <t>Verify localization / language of error messages (if applicable)</t>
  </si>
  <si>
    <t>If EMI supports localized error messages based on Accept-Language.</t>
  </si>
  <si>
    <t>1. Call endpoint with invalid unified number and header Accept-Language: ar. 2. Repeat with Accept-Language: en. 3. Compare error messages.</t>
  </si>
  <si>
    <t>1. Error messages follow localization rules (Arabic vs English) if supported. 2. If localization not supported, messages stay in default language consistently.</t>
  </si>
  <si>
    <t>EMI-B2B-7333</t>
  </si>
  <si>
    <t>EMI-TC-6688</t>
  </si>
  <si>
    <t>Get default bank when no default is configured</t>
  </si>
  <si>
    <t>System has partner banks but none flagged as default (e.g. new environment or after DB reset).</t>
  </si>
  <si>
    <t>1. Ensure no bank has isDefault = true (DB setup). 2. Call GET /default.</t>
  </si>
  <si>
    <t>Expected behavior per design (to be confirmed with BE): - Either returns 404 Not Found with appropriate error message (e.g. “No default partner bank configured”), or - Returns 200 with null / empty body / error structure. Result must be clearly defined and consistent with API contract.</t>
  </si>
  <si>
    <t>EMI-B2B-7334</t>
  </si>
  <si>
    <t>EMI-TC-6689</t>
  </si>
  <si>
    <t>Set default to non-existing swiftCode</t>
  </si>
  <si>
    <t>The provided swiftCode does not exist in partner banks table.</t>
  </si>
  <si>
    <t>1. Call PUT /default/{swiftCode} with a random/non-existing swiftCode.</t>
  </si>
  <si>
    <t>1. API returns error response (e.g. 404 Not Found or 400 Bad Request). 2. Error message clearly indicates that partner bank not found. 3. No changes happen to any bank’s isDefault flag.</t>
  </si>
  <si>
    <t>EMI-B2B-7335</t>
  </si>
  <si>
    <t>EMI-TC-6690</t>
  </si>
  <si>
    <t>Set default when bank is inactive</t>
  </si>
  <si>
    <t>A partner bank exists with isActive = false.</t>
  </si>
  <si>
    <t>1. Call PUT /default/{swiftCode} for a bank where isActive = false.</t>
  </si>
  <si>
    <t>Expected behavior (clarify with BE): - Either reject with error (recommended) – 400/409 with message “Cannot set inactive bank as default”, or - Accept and set as default but keep isActive = false. Behavior must be consistent with business rules.</t>
  </si>
  <si>
    <t>EMI-B2B-7336</t>
  </si>
  <si>
    <t>EMI-TC-6691</t>
  </si>
  <si>
    <t>Validation: malformed swiftCode path variable</t>
  </si>
  <si>
    <t>API receives a path variable that breaks validation rules (e.g. contains spaces/special characters beyond allowed set).</t>
  </si>
  <si>
    <t>1. Call PUT /default/{swiftCode} with malformed path value.</t>
  </si>
  <si>
    <t>1. Request is rejected with 400 Bad Request or framework-level validation error. 2. Response includes validation error details. 3. No change to current default bank.</t>
  </si>
  <si>
    <t>EMI-B2B-7352</t>
  </si>
  <si>
    <t>EMI-TC-6707</t>
  </si>
  <si>
    <t>Set a new default bank (happy path)</t>
  </si>
  <si>
    <t>Bank A is current default. Bank B is active and not default.</t>
  </si>
  <si>
    <t>1. Open “Partner Banks” page. 2. Click Set As Default for Bank B. 3. Confirm action if a confirmation dialog appears (if implemented).</t>
  </si>
  <si>
    <t>Bank B becomes the new default: Default badge appears for Bank B and is removed from Bank A. UI updates without errors. Only one default remains.</t>
  </si>
  <si>
    <t>EMI-B2B-7357</t>
  </si>
  <si>
    <t>EMI-TC-6712</t>
  </si>
  <si>
    <t>Behavior when no default bank exists (edge)</t>
  </si>
  <si>
    <t>In BE/DB, no bank is flagged as default.</t>
  </si>
  <si>
    <t>1. Open “Partner Banks” page.</t>
  </si>
  <si>
    <t>No bank shows Default badge. All banks show Set As Default buttons, allowing user to choose one. No UI error / crash.</t>
  </si>
  <si>
    <t>EMI-B2B-7359</t>
  </si>
  <si>
    <t>EMI-TC-6714</t>
  </si>
  <si>
    <t>Verify interaction with bank status (only Active can be default)</t>
  </si>
  <si>
    <t>Have at least one Active and one Inactive bank (if status change available).</t>
  </si>
  <si>
    <t>1. Mark a bank as Inactive (from Status column). 2. Observe “Default” column for inactive bank. 3. Try to set inactive bank as default (if button exists).</t>
  </si>
  <si>
    <t>Inactive banks either: (A) cannot be set as default (Set As Default is hidden/disabled), or (B) an error message appears preventing the action. Active banks can be set as default normally.</t>
  </si>
  <si>
    <t>EMI-B2B-7360</t>
  </si>
  <si>
    <t>EMI-TC-6715</t>
  </si>
  <si>
    <t>Validation on error from BE when setting default</t>
  </si>
  <si>
    <t>Simulate BE failure (e.g., network down or BE returns 500).</t>
  </si>
  <si>
    <t>1. Open “Partner Banks”. 2. Click Set As Default for any bank while BE is failing. 3. Observe UI message.</t>
  </si>
  <si>
    <t>UI shows relevant error notification (e.g., “Unable to set default bank, please try again”). Default badges don’t change visually (no inconsistency with BE).</t>
  </si>
  <si>
    <t>EMI-B2B-7361</t>
  </si>
  <si>
    <t>EMI-TC-6716</t>
  </si>
  <si>
    <t>Validation on BE rejection (business rule error)</t>
  </si>
  <si>
    <t>Configure BE to reject default change (e.g., missing data, bank disabled).</t>
  </si>
  <si>
    <t>1. Click Set As Default for the problematic bank. 2. Observe UI.</t>
  </si>
  <si>
    <t>UI shows business error message returned by BE. Default bank remains unchanged.</t>
  </si>
  <si>
    <t>EMI-B2B-7067</t>
  </si>
  <si>
    <t>EMI-TC-6178</t>
  </si>
  <si>
    <t>Bank comparison is case-insensitive (if bank IDs are strings)</t>
  </si>
  <si>
    <t xml:space="preserve">1. Bank identifiers are string-based
2. Manual transaction API is accessible</t>
  </si>
  <si>
    <t xml:space="preserve">1. Submit with source_bank = 'BANK_A' and destination_bank = 'bank_a' (same bank, different case)
2. Check if accepted or rejected
3. Submit with source_bank = 'BANK_A' and destination_bank = 'bank_b' (different banks, mixed case)
4. Verify rejection</t>
  </si>
  <si>
    <t xml:space="preserve">Case-insensitive same bank (step 1): accepted OR rejected consistently per defined behavior — no ambiguous outcome.
Different banks in mixed case (step 3): always rejected.
Behavior is documented and consistent.</t>
  </si>
  <si>
    <t>EMI-B2B-7116</t>
  </si>
  <si>
    <t>EMI-TC-6227</t>
  </si>
  <si>
    <t>Wallets loading error regression</t>
  </si>
  <si>
    <t>Ability to simulate wallet list API failure.</t>
  </si>
  <si>
    <t>Simulate a failure for the wallets list API call.</t>
  </si>
  <si>
    <t xml:space="preserve">Test environment with mocked failure.
Failure is triggered.</t>
  </si>
  <si>
    <t>EMI-B2B-7117</t>
  </si>
  <si>
    <t>EMI-TC-6228</t>
  </si>
  <si>
    <t>Sub Wallets loading error handling</t>
  </si>
  <si>
    <t>Ability to simulate sub-wallet list API failure.</t>
  </si>
  <si>
    <t>Simulate a failure for the sub-wallets list API call.</t>
  </si>
  <si>
    <t>EMI-B2B-7123</t>
  </si>
  <si>
    <t>EMI-TC-6235</t>
  </si>
  <si>
    <t>Save updated limits</t>
  </si>
  <si>
    <t>1) TC04 passed. 2) User has permission to modify limits as per business rules.</t>
  </si>
  <si>
    <t>On Edit Limits screen for “Customer Bank Transfer”, change amount and/or count limits to valid values within allowed range.</t>
  </si>
  <si>
    <t>New values are entered without client-side errors.</t>
  </si>
  <si>
    <t>EMI-B2B-7129</t>
  </si>
  <si>
    <t>EMI-TC-6241</t>
  </si>
  <si>
    <t>Service unavailability handling</t>
  </si>
  <si>
    <t>Ability to simulate API failure or network interruption.</t>
  </si>
  <si>
    <t>From Customer app, attempt to open Wallet details while configuration API is forced to fail (e.g. 500) or network is disabled.</t>
  </si>
  <si>
    <t>API/network failure is triggered.</t>
  </si>
  <si>
    <t>EMI-B2B-7132</t>
  </si>
  <si>
    <t>EMI-TC-6244</t>
  </si>
  <si>
    <t>Mark transaction as FAILED when downstream returns business failure</t>
  </si>
  <si>
    <t>Multi-Omnibus service is deployed and running; connection to downstream/core banking is available.</t>
  </si>
  <si>
    <t>1. Prepare a valid payment transaction request in Multi-Omnibus. 2. Configure downstream/core banking to respond with a business failure (e.g., insufficient funds / invalid beneficiary). 3. Submit the transaction request through Multi-Omnibus. 4. Verify the persisted transaction status in Multi-Omnibus. 5. Verify any emitted transaction status event/log.</t>
  </si>
  <si>
    <t>Downstream responds with a business failure code and message; Multi-Omnibus persists the transaction with status = FAILED; Failure code and message from downstream are stored with the transaction; No retry is scheduled for this transaction; Any emitted event/message clearly indicates transaction status = FAILED.</t>
  </si>
  <si>
    <t>EMI-5251</t>
  </si>
  <si>
    <t>EMI-B2B-7133</t>
  </si>
  <si>
    <t>EMI-TC-6245</t>
  </si>
  <si>
    <t>Mark transaction as FAILED when validation fails before downstream call</t>
  </si>
  <si>
    <t>Request validation rules are deployed in Multi-Omnibus.</t>
  </si>
  <si>
    <t>1. Build a transaction request with missing/invalid mandatory fields (e.g., negative amount or missing receiver account). 2. Submit the request to Multi-Omnibus API. 3. Monitor logs to confirm no request is sent to downstream. 4. Verify the stored transaction record and response to the client.</t>
  </si>
  <si>
    <t>Multi-Omnibus rejects the request at validation stage; No call is made to downstream; Transaction is recorded (if design requires) with status = FAILED or equivalent validation-failed status; API response returns appropriate HTTP status and error (validation) code and message to client.</t>
  </si>
  <si>
    <t>EMI-B2B-7134</t>
  </si>
  <si>
    <t>EMI-TC-6246</t>
  </si>
  <si>
    <t>Handle technical error from downstream for failed transaction</t>
  </si>
  <si>
    <t>Multi-Omnibus is integrated with downstream; ability to simulate technical errors (HTTP 5xx / timeout).</t>
  </si>
  <si>
    <t>1. Prepare a standard valid transaction request. 2. Configure downstream to respond with a technical error (e.g., HTTP 500 or timeout). 3. Submit the transaction through Multi-Omnibus. 4. Observe how the error is interpreted. 5. Verify final transaction status and any retry/compensation behavior.</t>
  </si>
  <si>
    <t>Multi-Omnibus captures the technical error from downstream; Transaction is flagged according to design (e.g., status = FAILED/ERROR or scheduled for limited retries); Error details (HTTP status, error message) are logged/stored; Behavior matches configured failed-transaction-handling policy (e.g., no infinite retry).</t>
  </si>
  <si>
    <t>EMI-B2B-7136</t>
  </si>
  <si>
    <t>EMI-TC-6248</t>
  </si>
  <si>
    <t>Release reserved funds when transaction fails after reservation</t>
  </si>
  <si>
    <t>Multi-Omnibus supports funds reservation/hold before final confirmation; Sender account has sufficient balance for reservation.</t>
  </si>
  <si>
    <t>1. Initiate a transaction that performs funds reservation on the sender account. 2. Force the transaction to fail after the reservation step (e.g., by simulating a failure at a later downstream call). 3. Complete transaction flow and wait for final status. 4. Check sender account balance. 5. Review logs/audit records.</t>
  </si>
  <si>
    <t>Final transaction status is FAILED; Any reserved/held amount is fully released; Sender final balance equals initial balance; No partial hold or double reservation remains; Audit/log entries reflect reservation and subsequent release with FAILED transaction outcome.</t>
  </si>
  <si>
    <t>EMI-B2B-7140</t>
  </si>
  <si>
    <t>EMI-TC-6252</t>
  </si>
  <si>
    <t>Parallel transactions where one fails and one succeeds</t>
  </si>
  <si>
    <t>System supports concurrent transaction processing; Sender account has sufficient funds for exactly one of the two transactions, or failure is induced via validation.</t>
  </si>
  <si>
    <t>1. In parallel, send two transactions from the same sender account: T1 configured to fail (e.g., invalid beneficiary or business rule violation), T2 configured to succeed. 2. Wait for both to complete. 3. Check final status of T1 and T2. 4. Verify final balances and logs.</t>
  </si>
  <si>
    <t>T1 is stored with status = FAILED and correct failure details; T2 is stored with status = SUCCESS (or equivalent) and correctly affects account balances; No cross-impact or data corruption occurs between failed and successful transaction; Logging and/or events correctly reflect both outcomes.</t>
  </si>
  <si>
    <t>EMI-B2B-7141</t>
  </si>
  <si>
    <t>EMI-TC-6253</t>
  </si>
  <si>
    <t>Verify retry policy and final FAILED state for transient errors</t>
  </si>
  <si>
    <t>Retry/backoff policy for transient downstream errors is configured; Monitoring for retry attempts is available (logs/metrics).</t>
  </si>
  <si>
    <t>1. Configure downstream to fail transiently (e.g., network error) for the first N calls, then remain unavailable. 2. Submit a valid transaction through Multi-Omnibus. 3. Observe the number and timing of retry attempts. 4. After all retries, verify final transaction status and stored error information.</t>
  </si>
  <si>
    <t>Multi-Omnibus performs retries according to configured policy (max attempts, backoff intervals); After exhausting retries, transaction ends in a terminal state (e.g., FAILED or ERROR) with clear indication that retries were exhausted; No infinite or uncontrolled retry loop; Logs/audit show each attempt and final decision.</t>
  </si>
  <si>
    <t>EMI-B2B-7148</t>
  </si>
  <si>
    <t>EMI-TC-6260</t>
  </si>
  <si>
    <t>Decommissioning or disabling of old internal ANB reconciliation endpoints</t>
  </si>
  <si>
    <t>1. Knowledge of old internal endpoint URLs and deployment state.</t>
  </si>
  <si>
    <t>1. Attempt to invoke old/internal ANB reconciliation endpoints directly (if still deployed). 2. Observe the response or connectivity behavior. 3. Validate that system documentation and configs do not reference old endpoints.</t>
  </si>
  <si>
    <t>1. Old internal endpoints are either disabled, return deprecation error, or are not reachable as per design. 2. No consumer can bypass the External service to call reconciliation directly. 3. Documentation is updated so that only External endpoints are referenced.</t>
  </si>
  <si>
    <t>EMI-B2B-7152</t>
  </si>
  <si>
    <t>EMI-TC-6264</t>
  </si>
  <si>
    <t>Process transaction with active partner bank account</t>
  </si>
  <si>
    <t xml:space="preserve">1. Partner bank `PB001` exists and is ACTIVE in configuration.
2. Partner bank settlement account `PB001-ACC-01` is ACTIVE and mapped correctly.
3. Transaction engine and open-loop orchestrator services are running.</t>
  </si>
  <si>
    <t xml:space="preserve">1. Initiate a transaction that requires routing via partner bank `PB001` using account `PB001-ACC-01`.
2. Ensure the request payload includes partner bank ID and account reference.
3. Send the request to the transaction engine / open-loop orchestrator endpoint.
4. Observe service response and relevant logs.</t>
  </si>
  <si>
    <t xml:space="preserve">1. System validates that `PB001` and `PB001-ACC-01` are ACTIVE.
2. Transaction is accepted and routed for further processing via the active account.
3. API response is success (HTTP 200/201, internal status = SUCCESS).
4. No error related to partner bank/account status is returned.
5. Transaction is persisted with partner bank ID and account reference.</t>
  </si>
  <si>
    <t>EMI-B2B-7158</t>
  </si>
  <si>
    <t>EMI-TC-6270</t>
  </si>
  <si>
    <t>Backward compatibility for existing active partner banks</t>
  </si>
  <si>
    <t xml:space="preserve">1. Before deployment of MRs 71 and 99, routes exist using partner bank `PB010` (ACTIVE).
2. Same configurations remain after deployment.</t>
  </si>
  <si>
    <t xml:space="preserve">1. Deploy code from:
   - http://108.181.199.238:8999/emi/core/transaction-common/-/merge_requests/71
   - http://108.181.199.238:8999/emi/payment-processing/open-loop-orchestrator/-/merge_requests/99
2. After deployment, trigger transactions that use partner bank `PB010`.
3. Compare results with historical/pre-deployment behavior if available.</t>
  </si>
  <si>
    <t xml:space="preserve">1. Transactions using `PB010` still succeed without regression.
2. No new validation errors occur for already-active partner banks.
3. Logs confirm active-status checks pass and routing proceeds as before.</t>
  </si>
  <si>
    <t>EMI-B2B-7166</t>
  </si>
  <si>
    <t>EMI-TC-6278</t>
  </si>
  <si>
    <t>Verify partial failure scenario in stream processing</t>
  </si>
  <si>
    <t>1) CastleMock configured with multiple EOD statements where one record is intentionally malformed (e.g., missing mandatory field) 2) Reconciliation job configured to continue-on-error (as per design)</t>
  </si>
  <si>
    <t>Trigger reconciliation job for date T</t>
  </si>
  <si>
    <t>Job processes CastleMock EOD statements and encounters one malformed record</t>
  </si>
  <si>
    <t>EMI-B2B-7196</t>
  </si>
  <si>
    <t>EMI-TC-6308</t>
  </si>
  <si>
    <t>Validate responsive layout across iOS devices for SwiftUI Home</t>
  </si>
  <si>
    <t>1. SwiftUI build installed on at least: small screen (e.g., iPhone SE/mini) and large screen (e.g., iPhone Pro/Pro Max). 2. App supports portrait (and landscape if applicable).</t>
  </si>
  <si>
    <t>1. Open Home on each target device. 2. Observe layout in portrait. 3. If landscape supported, rotate device and observe layout. 4. Check for truncated texts, overlapping elements and incorrect safe‑area usage.</t>
  </si>
  <si>
    <t>Home layout adapts cleanly on different device sizes and orientations (if supported). No clipped labels, overlapping UI elements, or content hidden behind notches/home indicators. Main Home sections remain visible and usable.</t>
  </si>
  <si>
    <t>EMI-5359</t>
  </si>
  <si>
    <t>EMI-B2B-7200</t>
  </si>
  <si>
    <t>EMI-TC-6312</t>
  </si>
  <si>
    <t>Validate Home behavior when offline and after reconnection</t>
  </si>
  <si>
    <t>1. User is logged in. 2. Device can toggle network (Airplane Mode / Wi‑Fi off).</t>
  </si>
  <si>
    <t>1. Open Home while online. 2. Disable network connectivity. 3. Attempt to refresh or interact with Home sections that require network. 4. Re‑enable network and refresh Home again.</t>
  </si>
  <si>
    <t>When offline, Home shows appropriate empty/error or cached state without crashing. Once connection is restored, Home recovers, removes error state, and displays up‑to‑date data.</t>
  </si>
  <si>
    <t>EMI-B2B-7223</t>
  </si>
  <si>
    <t>EMI-TC-6335</t>
  </si>
  <si>
    <t>Verify Wallet Configuration Settings Icon</t>
  </si>
  <si>
    <t>User is logged in and on a screen with a wallet card.</t>
  </si>
  <si>
    <t>1. Locate the wallet configuration/settings icon on the wallet card.&lt;br&gt;2. Tap the settings icon.&lt;br&gt;3. Verify navigation to the expected wallet configuration/settings screen or bottom sheet.&lt;br&gt;4. Verify that the transition is smooth and no error messages or crashes occur.&lt;br&gt;5. Use back navigation to return to the previous screen.</t>
  </si>
  <si>
    <t xml:space="preserve"> Tapping the wallet settings icon opens the correct configuration flow/screen; no crashes or unexpected errors; back navigation returns to the previous screen correctly.                                                     </t>
  </si>
  <si>
    <t>EMI-B2B-7204</t>
  </si>
  <si>
    <t>EMI-TC-6316</t>
  </si>
  <si>
    <t>Validate light/dark theme behavior on SwiftUI Home (if supported)</t>
  </si>
  <si>
    <t>1. Device supports Dark Mode. 2. App configured to follow system theme (if feature exists).</t>
  </si>
  <si>
    <t>1. Set device to Light Mode and open Home; observe colors and contrast. 2. Set device to Dark Mode and open Home again. 3. Check all key sections and icons.</t>
  </si>
  <si>
    <t>Home adapts correctly to selected theme. Text and icons remain readable with correct contrast. No invisible elements due to wrong color bindings.</t>
  </si>
  <si>
    <t>EMI-B2B-6988</t>
  </si>
  <si>
    <t>EMI-TC-6099</t>
  </si>
  <si>
    <t>Adjustment amount is displayed in transaction log details</t>
  </si>
  <si>
    <t xml:space="preserve">1. A transaction with an adjustment (positive or negative) has been processed
2. Adjustment value is stored in the transaction record</t>
  </si>
  <si>
    <t xml:space="preserve">1. Retrieve the transaction log for the adjusted transaction
2. Locate the adjustment field
3. Verify the value and sign</t>
  </si>
  <si>
    <t xml:space="preserve">Adjustment field is present in the transaction log.
Value matches the applied adjustment amount.
Sign (positive/negative) correctly reflects the direction of the adjustment.</t>
  </si>
  <si>
    <t>EMI-B2B-7168</t>
  </si>
  <si>
    <t>EMI-TC-6280</t>
  </si>
  <si>
    <t>Validate sub-wallet creation with valid data</t>
  </si>
  <si>
    <t>1) Main wallet exists and is active. 2) User is authenticated and authorized to manage sub-wallets.</t>
  </si>
  <si>
    <t>1) Initiate "Create Sub-Wallet" API/operation. 2) Provide valid name, currency same as main wallet, allowed positive initial balance within configured limit, and valid configuration (limits, permissions). 3) Submit the request.</t>
  </si>
  <si>
    <t xml:space="preserve"> Sub-wallet is created successfully with status=ACTIVE (or configured default), stored with correct attributes, linked to the parent wallet, and persisted in DB with audit log entry. </t>
  </si>
  <si>
    <t>EMI-B2B-7176</t>
  </si>
  <si>
    <t>EMI-TC-6288</t>
  </si>
  <si>
    <t>Enforce initial balance does not exceed main wallet available balance</t>
  </si>
  <si>
    <t>1) Main wallet exists and is active with limited available balance.</t>
  </si>
  <si>
    <t>1) Attempt to create sub-wallet with initial balance greater than main wallet available balance.</t>
  </si>
  <si>
    <t xml:space="preserve">1. An initial balance below the main wallet available balance is accepted.
2. An initial balance exactly equal to it is handled by the documented rule, applied consistently.
3. An initial balance above the main wallet available balance is refused with a clear error.
4. No sub-wallet is created by a refused attempt, and the main wallet balance is unchanged.
5. A successful creation moves the initial balance out of the main wallet available balance — the total across the wallets is conserved.
6. The API enforces the same limit, so it is not interface-only.</t>
  </si>
  <si>
    <t>EMI-B2B-7185</t>
  </si>
  <si>
    <t>EMI-TC-6297</t>
  </si>
  <si>
    <t>Allow closure of sub-wallet with zero balance</t>
  </si>
  <si>
    <t>1) Sub-wallet exists and balance=0.</t>
  </si>
  <si>
    <t>1) Call "Close Sub-Wallet" API/operation.</t>
  </si>
  <si>
    <t xml:space="preserve"> Sub-wallet status is updated to CLOSED</t>
  </si>
  <si>
    <t>EMI-B2B-6983</t>
  </si>
  <si>
    <t>EMI-TC-6094</t>
  </si>
  <si>
    <t>VAT field is zero/null for non-VATable transactions</t>
  </si>
  <si>
    <t xml:space="preserve">1. A non-VATable transaction has been completed
2. Transaction log is accessible</t>
  </si>
  <si>
    <t xml:space="preserve">1. Retrieve the transaction log for the non-VATable transaction
2. Inspect the VAT field</t>
  </si>
  <si>
    <t xml:space="preserve">VAT field is present but displays 0.00 (or null if that is the defined behavior).
Field is never absent from the response/display structure.</t>
  </si>
  <si>
    <t>EMI-B2B-6986</t>
  </si>
  <si>
    <t>EMI-TC-6097</t>
  </si>
  <si>
    <t>Commission is zero for transactions with no commission rule</t>
  </si>
  <si>
    <t xml:space="preserve">1. A transaction with no commission rule applied has completed
2. Transaction log is accessible</t>
  </si>
  <si>
    <t xml:space="preserve">1. Retrieve the transaction log
2. Inspect the commission field</t>
  </si>
  <si>
    <t xml:space="preserve">Commission field is present and shows 0.00.
Field is not absent from the response structure.</t>
  </si>
  <si>
    <t>EMI-B2B-6990</t>
  </si>
  <si>
    <t>EMI-TC-6101</t>
  </si>
  <si>
    <t>Negative adjustment is correctly reflected in log</t>
  </si>
  <si>
    <t xml:space="preserve">1. Transaction has a negative adjustment applied
2. Adjustment amount is known</t>
  </si>
  <si>
    <t xml:space="preserve">1. Retrieve the transaction log
2. Inspect the adjustment field value and sign</t>
  </si>
  <si>
    <t xml:space="preserve">Adjustment field shows a negative value.
Amount matches the configured debit adjustment.
Display format is consistent (e.g., -50.00 or 50.00 with type label 'DEBIT').</t>
  </si>
  <si>
    <t>EMI-B2B-6992</t>
  </si>
  <si>
    <t>EMI-TC-6103</t>
  </si>
  <si>
    <t>Zero adjustment value does not trigger display-only status mapping</t>
  </si>
  <si>
    <t xml:space="preserve">1. Transaction exists with adjustment value = 0
2. Display-only status mapping logic is active</t>
  </si>
  <si>
    <t xml:space="preserve">1. Retrieve the transaction log
2. Check the display status field</t>
  </si>
  <si>
    <t xml:space="preserve">Display-only status field is null, absent, or shows the default transaction status.
No 'ADJUSTED_CREDIT' or 'ADJUSTED_DEBIT' label is applied.</t>
  </si>
  <si>
    <t>EMI-B2B-7096</t>
  </si>
  <si>
    <t>EMI-TC-6207</t>
  </si>
  <si>
    <t>Pagination works correctly if the endpoint supports it</t>
  </si>
  <si>
    <t xml:space="preserve">1. Pagination is supported by the endpoint (page, page_size params)
2. A profile code with 20 wallets exists
3. Admin credentials available</t>
  </si>
  <si>
    <t xml:space="preserve">1. Send GET request with profile_code, page=1, page_size=5
2. Verify 5 wallets returned, total_count=20
3. Send page=2 — verify next 5 unique wallets
4. Continue through page=4 — verify last 5 wallets
5. Send page=5 — verify empty array</t>
  </si>
  <si>
    <t xml:space="preserve">Each page returns the correct number of wallets.
No wallet appears on more than one page.
All 20 wallets are covered across 4 pages.
Page 5 returns empty array (not 404).
Pagination metadata (total_count, total_pages, current_page) is accurate.</t>
  </si>
  <si>
    <t>EMI-B2B-7097</t>
  </si>
  <si>
    <t>EMI-TC-6208</t>
  </si>
  <si>
    <t>API response time is within acceptable threshold for a standard profile</t>
  </si>
  <si>
    <t xml:space="preserve">1. A profile code with 5 wallets exists
2. Admin credentials available
3. SLA threshold is defined (e.g., &lt; 500ms)</t>
  </si>
  <si>
    <t xml:space="preserve">1. Send 5 consecutive GET requests with the same profile_code
2. Record response time for each
3. Calculate average response time</t>
  </si>
  <si>
    <t xml:space="preserve">Average response time is within the defined SLA (e.g., &lt; 500ms).
No single request exceeds 3× the SLA.
Response time does not degrade across consecutive calls.</t>
  </si>
  <si>
    <t>EMI-B2B-7098</t>
  </si>
  <si>
    <t>EMI-TC-6209</t>
  </si>
  <si>
    <t>API returns consistent results across repeated calls for the same profile code</t>
  </si>
  <si>
    <t xml:space="preserve">1. A profile code with a known set of wallets exists
2. Admin credentials available</t>
  </si>
  <si>
    <t xml:space="preserve">1. Send 3 consecutive GET requests with the same profile_code
2. Compare wallet arrays across all 3 responses: IDs, count, field values</t>
  </si>
  <si>
    <t xml:space="preserve">All 3 responses return identical wallet arrays.
Wallet count is the same in every call.
Field values (balance, status) are consistent across calls made within the same session.
No intermittent 404 or empty response.</t>
  </si>
  <si>
    <t>EMI-B2B-7170</t>
  </si>
  <si>
    <t>EMI-TC-6282</t>
  </si>
  <si>
    <t>Enforce maximum number of sub-wallets per main wallet</t>
  </si>
  <si>
    <t>1) System configuration defines a maximum sub-wallet count per main wallet (e.g. 10). 2) Main wallet already has max number of sub-wallets.</t>
  </si>
  <si>
    <t>1) Attempt to create one more sub-wallet for the same main wallet. 2) Submit otherwise valid data.</t>
  </si>
  <si>
    <t xml:space="preserve">1. Sub-wallets can be created up to and including the configured maximum.
2. The attempt that would exceed the maximum is refused with a clear error stating the limit.
3. No sub-wallet is created by the refused attempt.
4. The API enforces the same limit, so it is not interface-only.
5. Deleting one frees a slot and another can then be created.
6. Changing the configured maximum changes the limit enforced, without a code change.</t>
  </si>
  <si>
    <t>EMI-B2B-7178</t>
  </si>
  <si>
    <t>EMI-TC-6290</t>
  </si>
  <si>
    <t>Create sub-wallet without optional fields</t>
  </si>
  <si>
    <t>1) Call "Create Sub-Wallet" providing only mandatory fields, leaving optional fields null/empty. 2) Submit request.</t>
  </si>
  <si>
    <t xml:space="preserve"> Sub-wallet is created successfully with default values for optional fields (limits, description, etc.) as per specification. </t>
  </si>
  <si>
    <t>EMI-B2B-7186</t>
  </si>
  <si>
    <t>EMI-TC-6298</t>
  </si>
  <si>
    <t>Audit logging for sub-wallet lifecycle events</t>
  </si>
  <si>
    <t>1) Audit logging is enabled as per system design.</t>
  </si>
  <si>
    <t>1) Perform key operations: create, update limits, change status, close. 2) Query audit logs.</t>
  </si>
  <si>
    <t xml:space="preserve"> Each operation generates an audit entry with timestamp, actor, operation type, old/new values (where applicable), and identifiers for wallet and sub-wallet. </t>
  </si>
  <si>
    <t>EMI-B2B-7188</t>
  </si>
  <si>
    <t>EMI-TC-6300</t>
  </si>
  <si>
    <t>Enforce maximum sub-wallet name length and allowed characters</t>
  </si>
  <si>
    <t>1) Attempt to create/update sub-wallet with name exceeding max length or using forbidden characters (e.g. emojis, control chars). 2) Submit request.</t>
  </si>
  <si>
    <t xml:space="preserve">1. A name exactly at the maximum length is accepted.
2. A name longer than the maximum is refused, or input stops at the limit — it is never silently truncated and saved.
3. Characters outside the allowed set are rejected with an error naming the field.
4. An empty name is refused.
5. Leading and trailing spaces are trimmed or rejected, never stored as part of the name.
6. The API enforces the same rules, and the stored name matches exactly what was accepted.</t>
  </si>
  <si>
    <t>EMI-B2B-7207</t>
  </si>
  <si>
    <t>EMI-TC-6319</t>
  </si>
  <si>
    <t>Compare Empty State Design (No Cards) |</t>
  </si>
  <si>
    <t>. Test account with no cards OR environment allowing cards to be removed. 2. Old and new builds installed. 3. Same no-card account used on both builds. |</t>
  </si>
  <si>
    <t>. On old build, log in with account that has no cards. 2. Navigate to Cards Management and capture the empty state view: illustration, texts, CTAs. 3. On new build, log in with same account and navigate to Cards Management. 4. Compare illustration (if any), main and secondary text, button(s), alignment and spacing. |</t>
  </si>
  <si>
    <t>Empty state appears in new build when there are no cards. - Main message, subtitle and actions are visually consistent with old build (or as per updated UI design). - No layout breaks: text fully visible, buttons not clipped, proper centering. |</t>
  </si>
  <si>
    <t>EMI-B2B-7208</t>
  </si>
  <si>
    <t>EMI-TC-6320</t>
  </si>
  <si>
    <t>Compare Card Details Screen Design |</t>
  </si>
  <si>
    <t>. Old and new builds installed. 2. Same user account with at least one active card. |</t>
  </si>
  <si>
    <t>. On old build, from Cards list, open Card Details of any card. 2. Note layout: header, card preview, card info sections (limits, status, holder name, etc.), and secondary actions. 3. On new build, open Card Details for same card. 4. Compare sections order, headers, fonts, colors, icons, toggles, and spacing. |</t>
  </si>
  <si>
    <t>All sections present in old build exist in new build (unless intentionally deprecated). - Visual alignment, grouping, and section headers are consistent. - Any design enhancements remain coherent and do not cause clutter or misalignment. |</t>
  </si>
  <si>
    <t>EMI-B2B-7216</t>
  </si>
  <si>
    <t>EMI-TC-6328</t>
  </si>
  <si>
    <t>Compare Overall Visual Consistency Across Sub‑Flows |</t>
  </si>
  <si>
    <t>. Old and new builds installed. 2. Access to all Cards Management sub‑flows enabled for test user. |</t>
  </si>
  <si>
    <t>. On old build, navigate through all Cards Management related screens/sub‑flows (list, details, limits, replacement, etc.). 2. Take note/screenshots focusing on visual style and component consistency. 3. On new build, navigate the same flows in same order. 4. Visually compare consistency in typography, colors, components, and spacing across all screens. |</t>
  </si>
  <si>
    <t>No screen in the new SwiftUI Cards Management module looks visually out of place compared to others. - Overall, there is no design regression compared with old build; any change is clearly intentional and aligned with modern, responsive UI. |</t>
  </si>
  <si>
    <t>EMI-B2B-7261</t>
  </si>
  <si>
    <t>EMI-TC-6379</t>
  </si>
  <si>
    <t>Verify Home screen responsiveness on smallest supported iPhone</t>
  </si>
  <si>
    <t>App installed on smallest supported iOS device (e.g., iPhone SE or similar); user logged in</t>
  </si>
  <si>
    <t>1. Open Home screen on the small device. 2. Scroll and inspect entire screen.</t>
  </si>
  <si>
    <t>No UI elements are clipped, overlapped, or cut off. Text remains readable and tap targets respect minimum size. Wallet card and bottom nav are fully visible and usable.</t>
  </si>
  <si>
    <t>EMI-B2B-7271</t>
  </si>
  <si>
    <t>EMI-TC-6389</t>
  </si>
  <si>
    <t>Verify overall layout matches new design system on Business Dashboard (Mobile)</t>
  </si>
  <si>
    <t>Same as TC-01</t>
  </si>
  <si>
    <t>1. Open Business Dashboard in mobile viewport (e.g., 375x812). 2. Compare layout to mobile design. 3. Scroll vertically and validate all sections.</t>
  </si>
  <si>
    <t>Mobile layout follows design; Hamburger menu (if applicable) works; No clipped or hidden content; No horizontal scrolling; Touch targets meet minimum size per design.</t>
  </si>
  <si>
    <t>EMI-B2B-7340</t>
  </si>
  <si>
    <t>EMI-TC-6695</t>
  </si>
  <si>
    <t>Redis cache set on update</t>
  </si>
  <si>
    <t>Redis is up and reachable.</t>
  </si>
  <si>
    <t>1. Ensure current Redis key for default bank (e.g. DEFAULT_PARTNER_BANK) is empty or has some value. 2. Call PUT /default/{swiftCode} to set new default. 3. Check Redis key value directly (or via internal diagnostic endpoint, if available).</t>
  </si>
  <si>
    <t>1. After PUT, Redis contains the default bank data / identifier as per design (e.g. full DTO or ID). 2. Cache content matches the default bank returned by GET /default.</t>
  </si>
  <si>
    <t>EMI-B2B-7108</t>
  </si>
  <si>
    <t>EMI-TC-6219</t>
  </si>
  <si>
    <t>Sub Wallets empty state</t>
  </si>
  <si>
    <t>User account without any sub-wallets.</t>
  </si>
  <si>
    <t>Open Manage Wallets.</t>
  </si>
  <si>
    <t xml:space="preserve">User with zero sub-wallets.
Screen is opened.</t>
  </si>
  <si>
    <t>EMI-B2B-7121</t>
  </si>
  <si>
    <t>EMI-TC-6233</t>
  </si>
  <si>
    <t>Transactions &amp; limits alignment</t>
  </si>
  <si>
    <t>1) Business app has Wallet A with Transaction Types and per-type limits configured. 2) Customer app user has access to Wallet A.</t>
  </si>
  <si>
    <t>In Business app, navigate to Wallet A → Transactions &amp; limits.</t>
  </si>
  <si>
    <t>Transactions &amp; limits configuration is displayed for Wallet A.</t>
  </si>
  <si>
    <t>EMI-B2B-7122</t>
  </si>
  <si>
    <t>EMI-TC-6234</t>
  </si>
  <si>
    <t>Edit limits flow</t>
  </si>
  <si>
    <t>1) TC03 passed. 2) Transaction type “Customer Bank Transfer” is allowed in Business app and has amount/count limits. 3) Customer iOS app build with enhancement installed.</t>
  </si>
  <si>
    <t>In Customer iOS app, go to Wallet A → Transactions &amp; limits.</t>
  </si>
  <si>
    <t>Transactions &amp; limits tab is displayed.</t>
  </si>
  <si>
    <t>EMI-B2B-7124</t>
  </si>
  <si>
    <t>EMI-TC-6236</t>
  </si>
  <si>
    <t>Field validations on Edit Limits</t>
  </si>
  <si>
    <t>Edit Limits screen is available for at least one transaction type.</t>
  </si>
  <si>
    <t>Open Edit Limits screen in Customer app.</t>
  </si>
  <si>
    <t>Edit Limits screen is displayed.</t>
  </si>
  <si>
    <t>EMI-B2B-7125</t>
  </si>
  <si>
    <t>EMI-TC-6237</t>
  </si>
  <si>
    <t>Mandatory fields alignment</t>
  </si>
  <si>
    <t>Business app defines which fields are required/optional for wallet general and transactions &amp; limits configuration.</t>
  </si>
  <si>
    <t>Identify required fields in Business app for wallet General and Transactions &amp; limits configuration.</t>
  </si>
  <si>
    <t>List of mandatory fields in Business app is known.</t>
  </si>
  <si>
    <t>EMI-B2B-7127</t>
  </si>
  <si>
    <t>EMI-TC-6239</t>
  </si>
  <si>
    <t>Main vs Sub Wallet behavior</t>
  </si>
  <si>
    <t>1) Business app has both a main Wallet and at least one Sub Wallet configured with different rules. 2) Customer app user has access to both.</t>
  </si>
  <si>
    <t>In Business app, note configuration details for main Wallet and Sub Wallet (limits, channels, transaction types, flags).</t>
  </si>
  <si>
    <t>Main and sub wallet configurations are captured.</t>
  </si>
  <si>
    <t>EMI-B2B-7162</t>
  </si>
  <si>
    <t>EMI-TC-6274</t>
  </si>
  <si>
    <t>Verify handling of empty CastleMock EOD statements response</t>
  </si>
  <si>
    <t>1) CastleMock EOD statements endpoint configured to return an empty list for date T 2) Reconciliation job points to CastleMock environment</t>
  </si>
  <si>
    <t>Trigger reconciliation job for date T with no available EOD statements</t>
  </si>
  <si>
    <t>Job calls CastleMock endpoint and receives valid HTTP 200 with empty body/list</t>
  </si>
  <si>
    <t>EMI-B2B-7248</t>
  </si>
  <si>
    <t>EMI-TC-6366</t>
  </si>
  <si>
    <t>Verify More screen items – Beneficiaries visible, Manage Wallets hidden</t>
  </si>
  <si>
    <t>User logged in; More screen reachable; Figma More ref: https://www.figma.com/design/KrmtaXDWAJvwJTLRCtA8hM/Yemdy?node-id=1153-21399&amp;t=J2xMWEEjnE1ykTcH-0Connect your Figma account</t>
  </si>
  <si>
    <t>1. Tap “More”. 2. Review list of menu items.</t>
  </si>
  <si>
    <t>“Beneficiaries” item is visible with correct label and icon. “Manage Wallets” is implemented but not visible to the end user (hidden as per requirement). There are no empty placeholders or visual gaps where it is hidden.</t>
  </si>
  <si>
    <t>EMI-B2B-7262</t>
  </si>
  <si>
    <t>EMI-TC-6380</t>
  </si>
  <si>
    <t>Verify Home screen responsiveness on mid-size iPhone</t>
  </si>
  <si>
    <t>App installed on a medium-sized iPhone; user logged in</t>
  </si>
  <si>
    <t>1. Open Home screen. 2. Scroll and inspect entire screen.</t>
  </si>
  <si>
    <t>Layout appears proportionate with no excessive padding or large empty spaces. All components align correctly, following the responsive behavior defined in the design.</t>
  </si>
  <si>
    <t>EMI-B2B-7086</t>
  </si>
  <si>
    <t>EMI-TC-6197</t>
  </si>
  <si>
    <t>Unauthenticated request is rejected with 401</t>
  </si>
  <si>
    <t xml:space="preserve">1. API endpoint is deployed
2. No auth token is included in the request</t>
  </si>
  <si>
    <t xml:space="preserve">1. Send GET request with a valid profile_code but no Authorization header
2. Inspect response</t>
  </si>
  <si>
    <t xml:space="preserve">HTTP 401 Unauthorized is returned.
No wallet data is returned.
Error message indicates authentication is required.</t>
  </si>
  <si>
    <t>EMI-B2B-7087</t>
  </si>
  <si>
    <t>EMI-TC-6198</t>
  </si>
  <si>
    <t>Request with an expired token is rejected with 401</t>
  </si>
  <si>
    <t xml:space="preserve">1. An expired admin token is available
2. A valid profile code exists</t>
  </si>
  <si>
    <t xml:space="preserve">1. Send GET request with the expired token in the Authorization header
2. Inspect response</t>
  </si>
  <si>
    <t xml:space="preserve">HTTP 401 Unauthorized is returned.
No wallet data is returned.
Error indicates the token has expired or is invalid.</t>
  </si>
  <si>
    <t>EMI-B2B-7088</t>
  </si>
  <si>
    <t>EMI-TC-6199</t>
  </si>
  <si>
    <t>Non-admin user role is rejected with 403</t>
  </si>
  <si>
    <t xml:space="preserve">1. A non-admin user account and valid token are available
2. A valid profile code exists</t>
  </si>
  <si>
    <t xml:space="preserve">1. Send GET request with a non-admin auth token
2. Inspect response</t>
  </si>
  <si>
    <t xml:space="preserve">HTTP 403 Forbidden is returned.
No wallet data is returned.
Error indicates insufficient permissions for this endpoint.</t>
  </si>
  <si>
    <t>EMI-B2B-7089</t>
  </si>
  <si>
    <t>EMI-TC-6200</t>
  </si>
  <si>
    <t>Admin can retrieve wallets for any profile code — not restricted to their own account</t>
  </si>
  <si>
    <t xml:space="preserve">1. Admin credentials are available
2. Multiple user accounts with different profile codes exist: PC-USER1, PC-USER2, PC-USER3</t>
  </si>
  <si>
    <t xml:space="preserve">1. Send GET requests for PC-USER1, PC-USER2, and PC-USER3 using the same admin token
2. Verify all return wallet data</t>
  </si>
  <si>
    <t xml:space="preserve">HTTP 200 returned for all 3 profile codes.
Correct wallets returned for each profile code.
Admin is not restricted to a single user's data.</t>
  </si>
  <si>
    <t>EMI-B2B-7179</t>
  </si>
  <si>
    <t>EMI-TC-6291</t>
  </si>
  <si>
    <t>Validate ownership and access control on sub-wallet creation</t>
  </si>
  <si>
    <t>1) Main wallet belongs to User A. 2) User B is authenticated but not authorized to manage User A’s wallets.</t>
  </si>
  <si>
    <t>1) User B attempts to create a sub-wallet under User A’s main wallet.</t>
  </si>
  <si>
    <t xml:space="preserve"> Request is rejected with proper authorization error (e.g. 403 Forbidden)</t>
  </si>
  <si>
    <t>EMI-B2B-7191</t>
  </si>
  <si>
    <t>EMI-TC-6303</t>
  </si>
  <si>
    <t>Validate error responses structure for sub-wallet validations</t>
  </si>
  <si>
    <t>1) API specification exists for error format.</t>
  </si>
  <si>
    <t>1) Trigger different validation failures (missing fields, invalid ranges, unauthorized, etc.). 2) Inspect error payload.</t>
  </si>
  <si>
    <t xml:space="preserve"> Error responses conform to standard schema (error code, message, field-level details, correlation ID if applicable). </t>
  </si>
  <si>
    <t>EMI-B2B-7273</t>
  </si>
  <si>
    <t>EMI-TC-6391</t>
  </si>
  <si>
    <t>Validate updated color scheme (primary, secondary, background, text colors)</t>
  </si>
  <si>
    <t>Color tokens in design system approved</t>
  </si>
  <si>
    <t>1. Navigate through main business flows (Dashboard, Create Payment, Transactions). 2. Compare primary and secondary colors, text and background colors with design tokens.</t>
  </si>
  <si>
    <t>No outdated color codes; Contrast levels meet design; Colors for states (normal, hover, active, disabled) match specifications.</t>
  </si>
  <si>
    <t>EMI-B2B-7289</t>
  </si>
  <si>
    <t>EMI-TC-6407</t>
  </si>
  <si>
    <t>Verify error and empty states styling</t>
  </si>
  <si>
    <t>Design includes dedicated empty/error states</t>
  </si>
  <si>
    <t>1. Open a page with no data (e.g., filtered Transactions with 0 results). 2. Trigger generic error (simulate or use invalid search).</t>
  </si>
  <si>
    <t>Empty and error states match design (illustrations, text style, buttons); No unstyled plain text or default browser messages.</t>
  </si>
  <si>
    <t>EMI-B2B-7291</t>
  </si>
  <si>
    <t>EMI-TC-6409</t>
  </si>
  <si>
    <t>Validate consistency of spacing and grid across pages</t>
  </si>
  <si>
    <t>Spacing tokens defined</t>
  </si>
  <si>
    <t>1. Compare section paddings, margins, and gaps on several pages. 2. Contrast with design grid/spacing tokens.</t>
  </si>
  <si>
    <t>Consistent vertical/horizontal spacing; No random gaps or tight areas; Alignment with 4/8 px grid (if applicable).</t>
  </si>
  <si>
    <t>EMI-B2B-7312</t>
  </si>
  <si>
    <t>EMI-TC-6597</t>
  </si>
  <si>
    <t>Verify successful retrieval of profile code with valid unified number</t>
  </si>
  <si>
    <t>1. EMI backend deployed and accessible in target env. 2. Integration user credentials/token available. 3. DB contains user with unifiedNumber U123456789 and profileCode P987654321.</t>
  </si>
  <si>
    <t>1. Send API request to “Get Profile Code by Unified Number” endpoint using the defined HTTP method and URL in the business integration spec. 2. Use a valid integration user token/credentials in headers. 3. Set body to include unified number U123456789. 4. Submit request.</t>
  </si>
  <si>
    <t>1. HTTP status = 200 OK. 2. Response body contains the profile code field with value P987654321 and the unified number field with value U123456789. 3. Response structure (field names, types) matches “10 - MJD PAY - Businesses Integration Specification - 1.2_updated.docx” (https://api.media.atlassian.com/file/8785c41f-57d5-4ca7-bb89-5ffd864d878d/binary?token=eyJhbGciOiJIUzI1NiJ9.eyJpc3MiOiJjOWMyNWQ3Ny0zNTA3LTRmZGItYjYxOS03MzA0NjcxODBhZmYiLCJhY2Nlc3MiOnsidXJuOmZpbGVzdG9yZTpmaWxlOjg3ODVjNDFmLTU3ZDUtNGNhNy1iYjg5LTVmZmQ4NjRkODc4ZCI6WyJyZWFkIl19LCJleHAiOjE3NzU1NzA1NzksIm5iZiI6MTc3NTU2OTk3OX0.KjRdOmQD4_jw5b_cO6nqKhnlQ4VHjDRUzUYcxzIvYUw&amp;client=c9c25d77-3507-4fdb-b619-730467180aff&amp;dl=true&amp;name=10+-+MJD+PAY+-+Businesses+Integration+Specification+-+1.2_updated.docx). 4. No extra/sensitive fields appear.</t>
  </si>
  <si>
    <t>EMI-B2B-7317</t>
  </si>
  <si>
    <t>EMI-TC-6602</t>
  </si>
  <si>
    <t>Verify unauthorized access when auth is missing</t>
  </si>
  <si>
    <t>Endpoint is secured and requires auth headers for integration users.</t>
  </si>
  <si>
    <t>1. Call endpoint without Authorization header / API key / required security headers. 2. Submit request with any unified number.</t>
  </si>
  <si>
    <t>1. API returns HTTP 401 Unauthorized. 2. Error body indicates missing/invalid credentials. 3. No business logic or DB lookup executed (verified via logs if possible).</t>
  </si>
  <si>
    <t>EMI-B2B-7318</t>
  </si>
  <si>
    <t>EMI-TC-6603</t>
  </si>
  <si>
    <t>Verify forbidden access for non-integration users</t>
  </si>
  <si>
    <t>System differentiates between integration users and normal users.</t>
  </si>
  <si>
    <t>1. Obtain a valid token for a non-integration (normal) user. 2. Call endpoint using this token. 3. Provide a valid unified number.</t>
  </si>
  <si>
    <t>1. API returns HTTP 403 Forbidden. 2. Error body indicates insufficient permissions (e.g. ACCESS_DENIED or FORBIDDEN_FOR_USER_TYPE). 3. No profile data returned.</t>
  </si>
  <si>
    <t>EMI-B2B-7323</t>
  </si>
  <si>
    <t>EMI-TC-6608</t>
  </si>
  <si>
    <t>Verify rate limiting / abuse handling (if required)</t>
  </si>
  <si>
    <t>If EMI applies rate limits to integration APIs.</t>
  </si>
  <si>
    <t>1. From same integration client/token, send high-frequency requests exceeding configured limit per minute. 2. Monitor responses.</t>
  </si>
  <si>
    <t>1. Once threshold exceeded, API returns 429 Too Many Requests or configured response. 2. System remains stable; no crashes or 5xx spikes.</t>
  </si>
  <si>
    <t>EMI-B2B-7325</t>
  </si>
  <si>
    <t>EMI-TC-6610</t>
  </si>
  <si>
    <t>Verify error responses follow global EMI error structure</t>
  </si>
  <si>
    <t>Global error schema defined for EMI APIs.</t>
  </si>
  <si>
    <t>1. Trigger 400 (invalid format), 400 (missing field), 401, 403, and 404 using previous test cases. 2. Capture error responses.</t>
  </si>
  <si>
    <t>1. All error responses share the same structure (e.g. fields such as timestamp, path, errorCode, message, etc.). 2. errorCode values are meaningful and documented.</t>
  </si>
  <si>
    <t>EMI-B2B-7337</t>
  </si>
  <si>
    <t>EMI-TC-6692</t>
  </si>
  <si>
    <t>Security: unauthorized request</t>
  </si>
  <si>
    <t>Endpoint is secured (auth required). You have a client with no/invalid token/credentials.</t>
  </si>
  <si>
    <t>1. Call PUT /default/{swiftCode} without auth header or with invalid token. 2. Call GET /default without/invalid token.</t>
  </si>
  <si>
    <t>1. Both calls return 401 Unauthorized or 403 Forbidden (as per security config). 2. Response body follows standard error format (e.g. error code/message).</t>
  </si>
  <si>
    <t>EMI-B2B-7338</t>
  </si>
  <si>
    <t>EMI-TC-6693</t>
  </si>
  <si>
    <t>Security: role/permission check</t>
  </si>
  <si>
    <t>There is role-based access control; only certain roles can manage default bank.</t>
  </si>
  <si>
    <t>1. Log in / use token for a user without “manage partner bank” permission. 2. Call PUT /default/{swiftCode}.</t>
  </si>
  <si>
    <t>1. Request is rejected with 403 Forbidden (or equivalent). 2. Error message indicates insufficient permissions. 3. Default bank remains unchanged.</t>
  </si>
  <si>
    <t>EMI-B2B-7094</t>
  </si>
  <si>
    <t>EMI-TC-6205</t>
  </si>
  <si>
    <t>Response does not expose sensitive internal fields</t>
  </si>
  <si>
    <t xml:space="preserve">1. A valid profile code with wallets exists
2. Admin credentials available
3. List of fields that must not be exposed is defined</t>
  </si>
  <si>
    <t xml:space="preserve">1. Send GET request with a valid profile_code
2. Inspect the full response body for any fields that should be internal:
   - raw DB primary keys (if wallet_id is a separate public ID)
   - internal routing keys or encryption tokens
   - internal processing flags
   - raw IBAN or account number (if masked by design)</t>
  </si>
  <si>
    <t xml:space="preserve">None of the defined internal-only fields appear in the response.
Sensitive fields are either absent or properly masked/tokenized.
Response contains only the fields defined in the API contract.</t>
  </si>
  <si>
    <t>EMI-B2B-7144</t>
  </si>
  <si>
    <t>EMI-TC-6256</t>
  </si>
  <si>
    <t>Authentication and authorization via External service for reconciliation APIs</t>
  </si>
  <si>
    <t>1. Valid ANB External service auth mechanism configured (e.g., OAuth2/JWT/API key). 2. Test users/clients with various roles/permissions available.</t>
  </si>
  <si>
    <t>1. Attempt to call each Reconciliation API via External endpoint without any authentication. 2. Attempt with invalid/expired token. 3. Attempt with a token that has insufficient permissions. 4. Attempt with a valid token with required permissions. 5. Verify logs in BE and/or External gateway if available.</t>
  </si>
  <si>
    <t>1. Unauthenticated calls are rejected with appropriate error (401 or equivalent). 2. Calls with invalid/expired tokens are rejected with security error (401/403 as per spec). 3. Calls with insufficient permissions get authorization error (403 or business error code). 4. Calls with valid token and permissions succeed (2xx) and return correct data.</t>
  </si>
  <si>
    <t>EMI-B2B-7146</t>
  </si>
  <si>
    <t>EMI-TC-6258</t>
  </si>
  <si>
    <t>Error handling and mapping through External service</t>
  </si>
  <si>
    <t>1. Knowledge of typical error scenarios for ANB reconciliation APIs.</t>
  </si>
  <si>
    <t>1. Trigger validation errors (e.g., invalid date format, invalid account ID). 2. Trigger business errors (e.g., date range too large, account not found, no data). 3. Trigger backend ANB errors if feasible (e.g., simulate ANB downtime or internal server error). 4. Observe error responses from External endpoint.</t>
  </si>
  <si>
    <t>1. Error codes and messages are correctly surfaced and/or mapped by the External service. 2. No leakage of internal implementation details (stack traces, internal URLs). 3. Error structure is consistent with API specification.</t>
  </si>
  <si>
    <t>EMI-B2B-7150</t>
  </si>
  <si>
    <t>EMI-TC-6262</t>
  </si>
  <si>
    <t>Security: network and access control for External reconciliation endpoints</t>
  </si>
  <si>
    <t>1. Information on network ACLs, whitelisted IPs, firewall rules for External service.</t>
  </si>
  <si>
    <t>1. Attempt to access External reconciliation APIs from an allowed network/client. 2. Attempt to access from a non‑allowed IP/network (if possible). 3. Validate that only approved channels can reach the External endpoints.</t>
  </si>
  <si>
    <t>1. External reconciliation APIs are only reachable from approved networks/clients as per security policy. 2. Unauthorized network access is blocked at gateway/firewall level.</t>
  </si>
  <si>
    <t>EMI-B2B-7138</t>
  </si>
  <si>
    <t>EMI-TC-6250</t>
  </si>
  <si>
    <t>Verify logging and audit trail for failed transactions</t>
  </si>
  <si>
    <t>Application logging and audit mechanisms are enabled; Access to logs and audit tables.</t>
  </si>
  <si>
    <t>1. Trigger a validation failure (e.g., invalid input). 2. Trigger a downstream business failure (e.g., insufficient funds) or technical failure. 3. For each failure, inspect application logs. 4. Inspect audit trail/history tables or equivalent.</t>
  </si>
  <si>
    <t>For each failed transaction, logs contain transactionId/reference, failure type (validation/business/technical), error codes and messages, and relevant context (timestamps, service names); Audit records are created/updated with final status = FAILED (or appropriate terminal state) and timestamp; Sensitive data is not logged in plain text, complying with security guidelines.</t>
  </si>
  <si>
    <t>EMI-B2B-6944</t>
  </si>
  <si>
    <t>EMI-TC-6055</t>
  </si>
  <si>
    <t>Duplicate P2P request with same idempotency key returns same response — no double debit</t>
  </si>
  <si>
    <t>Payer wallet-001 balance = 1,000. Receiver wallet-002 balance = 500. Idempotency key: idk-p2p-001.</t>
  </si>
  <si>
    <t>HTTP 200 OK — transaction txn-001 created, status = completed</t>
  </si>
  <si>
    <t>EMI-5332</t>
  </si>
  <si>
    <t>EMI-B2B-6946</t>
  </si>
  <si>
    <t>EMI-TC-6057</t>
  </si>
  <si>
    <t>UI — tapping Pay button twice quickly does not create duplicate P2P transaction</t>
  </si>
  <si>
    <t>User is on P2P payment confirmation screen. Network is slow.</t>
  </si>
  <si>
    <t>Payment initiated — loading indicator shown</t>
  </si>
  <si>
    <t>EMI-B2B-6947</t>
  </si>
  <si>
    <t>EMI-TC-6058</t>
  </si>
  <si>
    <t>Duplicate Cash-in request with same idempotency key — wallet credited only once</t>
  </si>
  <si>
    <t>Wallet-001 balance = 500. Valid HyperPay token. Idempotency key: idk-ci-001.</t>
  </si>
  <si>
    <t>HTTP 200 — txn-002 created, status = completed</t>
  </si>
  <si>
    <t>EMI-B2B-6950</t>
  </si>
  <si>
    <t>EMI-TC-6061</t>
  </si>
  <si>
    <t>Duplicate Cash-out request with same idempotency key — wallet debited only once</t>
  </si>
  <si>
    <t>Wallet-001 balance = 2,000. Idempotency key: idk-co-001.</t>
  </si>
  <si>
    <t>HTTP 200 — txn-003 created</t>
  </si>
  <si>
    <t>EMI-B2B-6952</t>
  </si>
  <si>
    <t>EMI-TC-6063</t>
  </si>
  <si>
    <t>Duplicate refund request with same idempotency key — refund applied only once</t>
  </si>
  <si>
    <t>Transaction txn-001 (amount: 200) is eligible for refund. Idempotency key: idk-ref-001.</t>
  </si>
  <si>
    <t>HTTP 200 — refund-001 created</t>
  </si>
  <si>
    <t>EMI-B2B-6953</t>
  </si>
  <si>
    <t>EMI-TC-6064</t>
  </si>
  <si>
    <t>Duplicate reversal request with same idempotency key — reversal applied only once</t>
  </si>
  <si>
    <t>Transaction txn-002 eligible for reversal. Idempotency key: idk-rev-001.</t>
  </si>
  <si>
    <t>HTTP 200 — reversal-001 created</t>
  </si>
  <si>
    <t>EMI-B2B-6954</t>
  </si>
  <si>
    <t>EMI-TC-6065</t>
  </si>
  <si>
    <t>Same idempotency key with different payload returns 409 — conflict detected</t>
  </si>
  <si>
    <t>Idempotency key idk-p2p-001 already used for P2P of 200 JOD.</t>
  </si>
  <si>
    <t>HTTP 409 Conflict</t>
  </si>
  <si>
    <t>EMI-B2B-6957</t>
  </si>
  <si>
    <t>EMI-TC-6068</t>
  </si>
  <si>
    <t>Cash-in idempotency key with different amount returns 409</t>
  </si>
  <si>
    <t>Idempotency key idk-ci-001 already used for Cash-in of 300 JOD.</t>
  </si>
  <si>
    <t>EMI-B2B-6958</t>
  </si>
  <si>
    <t>EMI-TC-6069</t>
  </si>
  <si>
    <t>Duplicate Cash-in callback from payment gateway blocked by idempotency check</t>
  </si>
  <si>
    <t>Payment gateway sends duplicate success webhook for txn-ci-001.</t>
  </si>
  <si>
    <t>HTTP 200 — Cash-in processed</t>
  </si>
  <si>
    <t>EMI-B2B-6960</t>
  </si>
  <si>
    <t>EMI-TC-6071</t>
  </si>
  <si>
    <t>Refund with different idempotency key on same transaction blocked — transaction already refunded</t>
  </si>
  <si>
    <t>Transaction txn-001 already refunded via refund-001 (idk-ref-001). New refund attempt with different key.</t>
  </si>
  <si>
    <t>HTTP 422 Unprocessable Entity</t>
  </si>
  <si>
    <t>EMI-B2B-6962</t>
  </si>
  <si>
    <t>EMI-TC-6073</t>
  </si>
  <si>
    <t>100 concurrent duplicate P2P requests with same idempotency key — only one transaction created</t>
  </si>
  <si>
    <t>100 concurrent POST /transactions/p2p requests with identical payload and idempotency_key: 'idk-p2p-concurrent'.</t>
  </si>
  <si>
    <t>System processes all 100 requests</t>
  </si>
  <si>
    <t>EMI-B2B-6965</t>
  </si>
  <si>
    <t>EMI-TC-6076</t>
  </si>
  <si>
    <t>Idempotency enforced across retries during network failure — no double processing</t>
  </si>
  <si>
    <t>First Cash-out request sent but response lost due to network timeout. Client retries with same idempotency key.</t>
  </si>
  <si>
    <t>Client receives no response (timeout)</t>
  </si>
  <si>
    <t>EMI-B2B-6967</t>
  </si>
  <si>
    <t>EMI-TC-6078</t>
  </si>
  <si>
    <t>Status update via PATCH with same idempotency key returns same result — no double update</t>
  </si>
  <si>
    <t>Transaction txn-001 in 'pending' status. Status update to 'completed' sent twice with same key.</t>
  </si>
  <si>
    <t>HTTP 200 — status updated to completed</t>
  </si>
  <si>
    <t>EMI-B2B-6970</t>
  </si>
  <si>
    <t>EMI-TC-6081</t>
  </si>
  <si>
    <t>Successful ledger submission updates DRAFT → POSTED</t>
  </si>
  <si>
    <t xml:space="preserve">1. Transaction exists in outbox table with status = DRAFT
2. Ledger service is available and healthy
3. Transaction payload is valid and complete</t>
  </si>
  <si>
    <t xml:space="preserve">1. Trigger the ledger submission process for the DRAFT transaction
2. Confirm the request is sent to the ledger
3. Ledger returns HTTP 200 / success response
4. Query the outbox table for the transaction record</t>
  </si>
  <si>
    <t xml:space="preserve">Transaction status is updated to POSTED in the outbox table.
No duplicate record is created.
Timestamp fields (e.g., updated_at) reflect the update time.</t>
  </si>
  <si>
    <t>EMI-B2B-7025</t>
  </si>
  <si>
    <t>EMI-TC-6136</t>
  </si>
  <si>
    <t>Order matrix covers all 9 statuses × 7 transaction components</t>
  </si>
  <si>
    <t xml:space="preserve">1. Order matrix configuration/document is accessible
2. All 9 statuses are defined: PENDING, SUCCESS, FAILED, PENDING_REVERSED, SUCCESS_REVERSED, FAILED_REVERSED, PENDING (Adjustment), SUCCESS (Adjustment), FAILED (Adjustment)
3. All 7 components are defined: Reserve, Actual Transaction, Source Commission, Source VAT, Destination Commission, Destination VAT, Rebalance</t>
  </si>
  <si>
    <t xml:space="preserve">1. Extract all order values from the matrix configuration
2. Verify count = 63
3. Verify values are unique integers 1–63
4. Verify no value is missing or repeated</t>
  </si>
  <si>
    <t xml:space="preserve">Matrix contains exactly 63 entries.
Values are unique integers spanning 1–63.
No gaps (e.g., 22 is not skipped) and no duplicates.
All 9 status rows and 7 component columns are present.</t>
  </si>
  <si>
    <t>EMI-B2B-7055</t>
  </si>
  <si>
    <t>EMI-TC-6166</t>
  </si>
  <si>
    <t>Order matrix is applied correctly after deployment — regression check on all 63 values</t>
  </si>
  <si>
    <t xml:space="preserve">1. All 9 statuses can be triggered or simulated
2. All 7 components are supported
3. Metadata API is accessible for all transaction types</t>
  </si>
  <si>
    <t xml:space="preserve">1. For each of the 9 statuses, trigger or retrieve a transaction for each of the 7 components
2. Inspect the metadata 'order' field for each
3. Compare against the full order matrix (1–63)</t>
  </si>
  <si>
    <t xml:space="preserve">All 63 order values match the matrix exactly.
No status–component pair carries an incorrect, stale, or null order value.
No value is duplicated or missing.</t>
  </si>
  <si>
    <t>EMI-B2B-7081</t>
  </si>
  <si>
    <t>EMI-TC-6192</t>
  </si>
  <si>
    <t>API returns 404 for a profile code that does not exist</t>
  </si>
  <si>
    <t xml:space="preserve">1. Profile code 'PC-NONEXISTENT' does not exist in the system
2. Admin credentials available</t>
  </si>
  <si>
    <t xml:space="preserve">1. Send GET request with profile_code = PC-NONEXISTENT
2. Inspect response status and body</t>
  </si>
  <si>
    <t xml:space="preserve">HTTP 404 Not Found is returned.
Error body specifies that no account was found for the given profile code.
No wallet data is returned.
No internal system detail or stack trace is exposed.</t>
  </si>
  <si>
    <t>EMI-B2B-7190</t>
  </si>
  <si>
    <t>EMI-TC-6302</t>
  </si>
  <si>
    <t>Handle concurrent sub-wallet operations safely</t>
  </si>
  <si>
    <t>1) Main wallet and sub-wallet exist.</t>
  </si>
  <si>
    <t>1) Initiate concurrent operations (e.g. two processes updating limits or status, or concurrent transfers).</t>
  </si>
  <si>
    <t xml:space="preserve"> System handles concurrency according to design (optimistic locking/versioning or other)</t>
  </si>
  <si>
    <t>EMI-B2B-7288</t>
  </si>
  <si>
    <t>EMI-TC-6406</t>
  </si>
  <si>
    <t>Verify no functional regression in main business flows</t>
  </si>
  <si>
    <t>Existing flows unchanged logically</t>
  </si>
  <si>
    <t>1. Perform end-to-end flow: Login → Create Payment → Confirm → Verify in Transactions. 2. Another flow: Add Beneficiary → Use in payment.</t>
  </si>
  <si>
    <t>All flows still work as before; Only visual behavior changed; No new functional errors in console/network.</t>
  </si>
  <si>
    <t>EMI-B2B-7313</t>
  </si>
  <si>
    <t>EMI-TC-6598</t>
  </si>
  <si>
    <t>Verify behavior when unified number not found</t>
  </si>
  <si>
    <t>1. Endpoint deployed and reachable. 2. Integration user token available. 3. Unified number U000000000 does not exist in DB.</t>
  </si>
  <si>
    <t>1. Call the endpoint using valid integration credentials. 2. Set body with unifiedNumber U000000000. 3. Submit request.</t>
  </si>
  <si>
    <t>1. API returns HTTP 404 Not Found (or the status defined in the spec for “not found”). 2. Error body follows global error structure and contains appropriate errorCode (e.g. UNIFIED_NUMBER_NOT_FOUND) and clear error message. 3. No profile code field is returned.</t>
  </si>
  <si>
    <t>EMI-B2B-6945</t>
  </si>
  <si>
    <t>EMI-TC-6056</t>
  </si>
  <si>
    <t>P2P with unique idempotency key creates a new independent transaction</t>
  </si>
  <si>
    <t>Payer wallet-001 balance = 1,000. Two separate P2P intents with different idempotency keys.</t>
  </si>
  <si>
    <t>HTTP 200 — txn-001 created</t>
  </si>
  <si>
    <t>EMI-B2B-6948</t>
  </si>
  <si>
    <t>EMI-TC-6059</t>
  </si>
  <si>
    <t>UI — Cash-in submit button disabled after first tap to prevent duplicate requests</t>
  </si>
  <si>
    <t>User is on Cash-in confirmation screen.</t>
  </si>
  <si>
    <t>Request sent — button becomes disabled or shows loading</t>
  </si>
  <si>
    <t>EMI-B2B-6949</t>
  </si>
  <si>
    <t>EMI-TC-6060</t>
  </si>
  <si>
    <t>Cash-in idempotency key scoped per user — same key for different users creates separate transactions</t>
  </si>
  <si>
    <t>User-A and User-B both use idempotency_key: 'idk-ci-shared' for separate Cash-in requests.</t>
  </si>
  <si>
    <t>HTTP 200 — txn-A created for User-A</t>
  </si>
  <si>
    <t>EMI-B2B-6951</t>
  </si>
  <si>
    <t>EMI-TC-6062</t>
  </si>
  <si>
    <t>UI — Cash-out confirmation back-navigation and resubmit does not create duplicate</t>
  </si>
  <si>
    <t>User submits Cash-out and navigates back, then resubmits due to network lag.</t>
  </si>
  <si>
    <t>Request sent — loading shown</t>
  </si>
  <si>
    <t>EMI-B2B-6955</t>
  </si>
  <si>
    <t>EMI-TC-6066</t>
  </si>
  <si>
    <t>POST P2P without idempotency key — request accepted but no idempotency protection</t>
  </si>
  <si>
    <t>Payer wallet has sufficient balance. No idempotency_key provided.</t>
  </si>
  <si>
    <t>HTTP 200 — transaction created</t>
  </si>
  <si>
    <t>EMI-B2B-6956</t>
  </si>
  <si>
    <t>EMI-TC-6067</t>
  </si>
  <si>
    <t>Expired idempotency key treated as new request — new transaction created</t>
  </si>
  <si>
    <t>Idempotency key idk-p2p-old was used 25 hours ago (TTL = 24 hours).</t>
  </si>
  <si>
    <t>HTTP 200 — new transaction created</t>
  </si>
  <si>
    <t>EMI-B2B-6959</t>
  </si>
  <si>
    <t>EMI-TC-6070</t>
  </si>
  <si>
    <t>Cash-out idempotency key reused after original transaction failed — new attempt allowed</t>
  </si>
  <si>
    <t>First Cash-out with idk-co-fail returned status = failed (e.g. bank error).</t>
  </si>
  <si>
    <t>HTTP 200 — status = failed</t>
  </si>
  <si>
    <t>EMI-B2B-6961</t>
  </si>
  <si>
    <t>EMI-TC-6072</t>
  </si>
  <si>
    <t>Reversal with duplicate idempotency key after reversal completed — same response returned</t>
  </si>
  <si>
    <t>Reversal for txn-002 completed with idk-rev-001.</t>
  </si>
  <si>
    <t>HTTP 200 — same reversal-001 returned</t>
  </si>
  <si>
    <t>EMI-B2B-6966</t>
  </si>
  <si>
    <t>EMI-TC-6077</t>
  </si>
  <si>
    <t>Idempotency key reuse across different transaction types blocked</t>
  </si>
  <si>
    <t>Idempotency key idk-cross-001 used for P2P. Same key reused for Cash-in.</t>
  </si>
  <si>
    <t>HTTP 200 — P2P txn created</t>
  </si>
  <si>
    <t>EMI-B2B-6968</t>
  </si>
  <si>
    <t>EMI-TC-6079</t>
  </si>
  <si>
    <t>UI — network retry after timeout does not show duplicate success message</t>
  </si>
  <si>
    <t>User submits P2P payment. App detects timeout and auto-retries silently.</t>
  </si>
  <si>
    <t>Loading indicator shown</t>
  </si>
  <si>
    <t>EMI-B2B-6976</t>
  </si>
  <si>
    <t>EMI-TC-6087</t>
  </si>
  <si>
    <t>Re-submitting an already POSTED transaction does not create duplicate</t>
  </si>
  <si>
    <t xml:space="preserve">1. Transaction exists in outbox table with status = POSTED
2. Ledger service is available</t>
  </si>
  <si>
    <t xml:space="preserve">1. Attempt to re-trigger ledger submission for the POSTED transaction
2. Query the outbox table</t>
  </si>
  <si>
    <t xml:space="preserve">No duplicate transaction record is created.
Status remains POSTED (no regression to DRAFT).
Idempotency is enforced; ledger is not called again, or if called, the response is handled gracefully.</t>
  </si>
  <si>
    <t>EMI-B2B-6978</t>
  </si>
  <si>
    <t>EMI-TC-6089</t>
  </si>
  <si>
    <t>Concurrent submission of same DRAFT transaction handled safely</t>
  </si>
  <si>
    <t xml:space="preserve">1. Transaction exists with status = DRAFT
2. Two concurrent processes both pick up the same transaction</t>
  </si>
  <si>
    <t xml:space="preserve">1. Simulate two simultaneous ledger submission calls for the same transaction ID
2. Both processes receive ledger success
3. Query the outbox table</t>
  </si>
  <si>
    <t xml:space="preserve">Transaction is submitted to ledger exactly once.
Status is updated to POSTED exactly once.
No duplicate ledger entry is created.
Optimistic/pessimistic locking or idempotency key prevents double-write.</t>
  </si>
  <si>
    <t>EMI-B2B-7051</t>
  </si>
  <si>
    <t>EMI-TC-6162</t>
  </si>
  <si>
    <t>Two transactions in different statuses never share the same order value</t>
  </si>
  <si>
    <t xml:space="preserve">1. Transactions in multiple statuses exist simultaneously
2. Metadata API is accessible for all</t>
  </si>
  <si>
    <t xml:space="preserve">1. Retrieve metadata for transactions in PENDING, SUCCESS, and FAILED statuses simultaneously
2. Collect all 'order' field values
3. Check for duplicates across the set</t>
  </si>
  <si>
    <t xml:space="preserve">No two transactions share the same order value.
Order values are globally unique per the 63-entry matrix.</t>
  </si>
  <si>
    <t>EMI-B2B-7059</t>
  </si>
  <si>
    <t>EMI-TC-6170</t>
  </si>
  <si>
    <t>Validation error message is descriptive and identifies the failing fields</t>
  </si>
  <si>
    <t xml:space="preserve">1. Two different banks exist in the system
2. Manual transaction API is accessible</t>
  </si>
  <si>
    <t xml:space="preserve">1. Submit a manual transaction with source_bank ≠ destination_bank
2. Inspect the full error response body / UI error message</t>
  </si>
  <si>
    <t xml:space="preserve">Error response includes:
- HTTP 400 / 422 status
- Error message referencing source_bank and/or destination_bank fields
- Human-readable description: 'Source and destination banks must match' (or equivalent)
- No stack trace or internal system detail exposed in the response.</t>
  </si>
  <si>
    <t>EMI-B2B-7149</t>
  </si>
  <si>
    <t>EMI-TC-6261</t>
  </si>
  <si>
    <t>Data correctness of reconciliation results post-move</t>
  </si>
  <si>
    <t>1. Baseline reconciliation results available from pre‑change runs or another trusted source. 2. Same data set still available for comparison.</t>
  </si>
  <si>
    <t>1. Run ANB reconciliation via new External endpoints for a known historical period with existing baseline results. 2. Export or capture the returned reconciliation data. 3. Compare totals, counts, statuses, and any summary fields with baseline results.</t>
  </si>
  <si>
    <t>1. Reconciliation totals, counts, and statuses exactly match baseline (or differences are explainable and accepted). 2. No missing or duplicated records introduced by the move.</t>
  </si>
  <si>
    <t>EMI-B2B-7155</t>
  </si>
  <si>
    <t>EMI-TC-6267</t>
  </si>
  <si>
    <t>Status change between auth and capture handled gracefully</t>
  </si>
  <si>
    <t xml:space="preserve">1. Partner bank `PB004` and account `PB004-ACC-01` are ACTIVE.
2. Transaction flow supports multi-step (e.g., auth then capture).</t>
  </si>
  <si>
    <t xml:space="preserve">1. Start a transaction performing authorization/reservation with `PB004-ACC-01` while ACTIVE.
2. Ensure authorization step succeeds.
3. Manually change status of `PB004` or `PB004-ACC-01` to INACTIVE in configuration/DB.
4. Trigger capture/complete step of the transaction.
5. Observe behavior, response, and logs.</t>
  </si>
  <si>
    <t xml:space="preserve">1. Before capture, engine re-checks partner bank/account status.
2. Because status is now INACTIVE, capture step is blocked.
3. System returns clear error (e.g., `PARTNER_BANK_STATUS_CHANGED`).
4. No inconsistent partial posting occurs after deactivation.
5. Transaction ends in controlled failure state with proper logging/auditing.</t>
  </si>
  <si>
    <t>EMI-B2B-7157</t>
  </si>
  <si>
    <t>EMI-TC-6269</t>
  </si>
  <si>
    <t>E2E flow only with active partner banks</t>
  </si>
  <si>
    <t xml:space="preserve">1. `transaction-common` and open-loop orchestrator services are up.
2. External bank simulators / integrations are available.
3. Partner bank `PB001` (ACTIVE, account `PB001-ACC-01` ACTIVE) and `PB002` (INACTIVE, account `PB002-ACC-01` INACTIVE) are configured.</t>
  </si>
  <si>
    <t xml:space="preserve">1. Execute full E2E transaction using Scenario A from entry API through orchestrator to bank.
2. Validate orchestrator uses only active account and completes successfully.
3. Execute same flow using Scenario B.
4. Observe behavior, responses, and logs.</t>
  </si>
  <si>
    <t xml:space="preserve">1. Scenario A: transaction completes end-to-end successfully with correct ledger and partner-bank interaction.
2. Scenario B: transaction is rejected at validation/routing stage with clear error about inactive partner bank/account.
3. No downstream calls are made to inactive partner bank in Scenario B.</t>
  </si>
  <si>
    <t>EMI-B2B-7164</t>
  </si>
  <si>
    <t>EMI-TC-6276</t>
  </si>
  <si>
    <t>Verify CastleMock EOD statement-by-id endpoint integration</t>
  </si>
  <si>
    <t>The stream that iterates through the CastleMock response is already working</t>
  </si>
  <si>
    <t xml:space="preserve">Specific statement ID (e.g., STMT-001)
Call to CastleMock statement-by-id endpoint returns HTTP 200 with the correct record</t>
  </si>
  <si>
    <t>EMI-B2B-7195</t>
  </si>
  <si>
    <t>EMI-TC-6307</t>
  </si>
  <si>
    <t>Verify dynamic content refresh on SwiftUI Home</t>
  </si>
  <si>
    <t>1. User is logged in. 2. Backend or test data allows Home values to change (e.g., balance/transactions/offers). 3. Stable network connection.</t>
  </si>
  <si>
    <t>1. Open Home screen. 2. Trigger refresh (pull‑to‑refresh or provided refresh control). 3. Wait until loading indicator (if any) finishes. 4. Compare displayed data (e.g., balance, latest items) with backend or reference build.</t>
  </si>
  <si>
    <t>Home data is refreshed correctly without crashes or stuck loading. Updated values are shown consistently across all widgets/sections. No duplicated items, missing sections, or visual glitches during/after refresh.</t>
  </si>
  <si>
    <t>EMI-B2B-7220</t>
  </si>
  <si>
    <t>EMI-TC-6332</t>
  </si>
  <si>
    <t>Verify Home Main Actions Presence &amp; Behavior</t>
  </si>
  <si>
    <t>User is logged in and on Home screen.</t>
  </si>
  <si>
    <t>1. From Home, identify main actions per design (e.g., Pay, Transfer, Top-up, etc.).&lt;br&gt;2. Tap each main action on Home and verify navigation/flow is correct.&lt;br&gt;3. Navigate to “More” screen.&lt;br&gt;4. Confirm the same main actions exist under More.&lt;br&gt;5. Tap each action from More and verify behavior is identical to the Home actions.</t>
  </si>
  <si>
    <t xml:space="preserve"> All specified Home main actions are available and functional on Home and duplicated under More; each action from both locations triggers the same flow or target screen without errors.                                     </t>
  </si>
  <si>
    <t>EMI-B2B-7314</t>
  </si>
  <si>
    <t>EMI-TC-6599</t>
  </si>
  <si>
    <t>Verify validation for invalid unified number format</t>
  </si>
  <si>
    <t>Validation rules for unified number are defined (length/regex) in the integration spec.</t>
  </si>
  <si>
    <t>1. Call endpoint using valid integration auth. 2. Set body with an invalid format unified number (e.g. containing disallowed characters or invalid length). 3. Submit request.</t>
  </si>
  <si>
    <t>1. API returns HTTP 400 Bad Request. 2. Response error body indicates validation failure for unified number (e.g. INVALID_UNIFIED_NUMBER_FORMAT). 3. Error structure matches global error format (timestamp, path, errorCode, message, etc.). 4. No DB record is returned.</t>
  </si>
  <si>
    <t>EMI-B2B-7315</t>
  </si>
  <si>
    <t>EMI-TC-6600</t>
  </si>
  <si>
    <t>Verify behavior when unified number is missing from request</t>
  </si>
  <si>
    <t>1. Call endpoint using valid integration auth. 2. Send request body without unifiedNumber field. 3. Submit request.</t>
  </si>
  <si>
    <t>1. API returns HTTP 400 Bad Request. 2. Error body indicates that unifiedNumber is required/missing. 3. Error structure follows global API error schema.</t>
  </si>
  <si>
    <t>EMI-B2B-7316</t>
  </si>
  <si>
    <t>EMI-TC-6601</t>
  </si>
  <si>
    <t>Verify behavior when unified number is null or empty</t>
  </si>
  <si>
    <t>1. Call endpoint using valid integration auth. 2. Send request with empty or null unifiedNumber. 3. Submit request.</t>
  </si>
  <si>
    <t>1. API returns HTTP 400 Bad Request. 2. Error body indicates unifiedNumber cannot be null/empty. 3. No successful response object or profile code is returned.</t>
  </si>
  <si>
    <t>EMI-B2B-7319</t>
  </si>
  <si>
    <t>EMI-TC-6604</t>
  </si>
  <si>
    <t>Verify endpoint via cURL in target environment</t>
  </si>
  <si>
    <t>Endpoint is deployed (e.g. DEV/UAT), URL and cURL sample provided by BE team in response to tester’s comment on EMI-5370.</t>
  </si>
  <si>
    <t>1. Use provided cURL command for the new endpoint. 2. Set unified number to one known to exist in DB. 3. Execute cURL from terminal.</t>
  </si>
  <si>
    <t>1. Request succeeds with HTTP 200 OK. 2. Response JSON matches example/field definitions in integration document and BE’s sample. 3. Confirms correct HTTP method, URL, headers and payload.</t>
  </si>
  <si>
    <t>EMI-B2B-7321</t>
  </si>
  <si>
    <t>EMI-TC-6606</t>
  </si>
  <si>
    <t>Verify logging and auditing for API calls</t>
  </si>
  <si>
    <t>Logging/audit trail is configured for EMI services.</t>
  </si>
  <si>
    <t>1. Trigger a successful request (valid unified number). 2. Trigger not-found and validation error scenarios. 3. Review logs/audit trail.</t>
  </si>
  <si>
    <t>1. Each call is logged with at least: timestamp, integration client ID/user, unified number (masked if required), outcome (success/not found/validation error). 2. No sensitive data (e.g. full PII beyond allowed) is logged.</t>
  </si>
  <si>
    <t>EMI-B2B-7322</t>
  </si>
  <si>
    <t>EMI-TC-6607</t>
  </si>
  <si>
    <t>Verify protection against injection and malformed values</t>
  </si>
  <si>
    <t>1. Call endpoint using valid integration auth. 2. Set unifiedNumber to an injection-like value (e.g. SQL pattern). 3. Submit request.</t>
  </si>
  <si>
    <t>1. API returns 400 or 404 (as per validation rules), but not 500. 2. No SQL/stack trace errors in response. 3. Logs show safe handling.</t>
  </si>
  <si>
    <t>EMI-B2B-7324</t>
  </si>
  <si>
    <t>EMI-TC-6609</t>
  </si>
  <si>
    <t>Verify API request/response alignment with updated integration spec</t>
  </si>
  <si>
    <t>Updated spec attached to EMI-5370: “10 - MJD PAY - Billers Integration Specification - 1.2_updated.docx” (https://api.media.atlassian.com/file/8785c41f-57d5-4ca7-bb89-5ffd864d878d/binary?token=eyJhbGciOiJIUzI1NiJ9.eyJpc3MiOiJjOWMyNWQ3Ny0zNTA3LTRmZGItYjYxOS03MzA0NjcxODBhZmYiLCJhY2Nlc3MiOnsidXJuOmZpbGVzdG9yZTpmaWxlOjg3ODVjNDFmLTU3ZDUtNGNhNy1iYjg5LTVmZmQ4NjRkODc4ZCI6WyJyZWFkIl19LCJleHAiOjE3NzU1NzA1NzksIm5iZiI6MTc3NTU2OTk3OX0.KjRdOmQD4_jw5b_cO6nqKhnlQ4VHjDRUzUYcxzIvYUw&amp;client=c9c25d77-3507-4fdb-b619-730467180aff&amp;dl=true&amp;name=10+-+MJD+PAY+-+Billers+Integration+Specification+-+1.2_updated.docx).</t>
  </si>
  <si>
    <t>1. Perform a successful API call and capture raw HTTP request/response. 2. Open the integration spec and locate the section for “Get Profile Code by Unified Number” (or equivalent). 3. Compare method, URL, headers, request body structure, response body structure, and status codes with spec.</t>
  </si>
  <si>
    <t>1. All field names, data types, and status codes exactly match the integration spec. 2. No undocumented extra fields exist in response. 3. Any discrepancies are documented and raised to BE for correction.</t>
  </si>
  <si>
    <t>EMI-B2B-7326</t>
  </si>
  <si>
    <t>EMI-TC-6611</t>
  </si>
  <si>
    <t>Verify handling when unified number maps to multiple profiles (if allowed)</t>
  </si>
  <si>
    <t>System allows possibility of multiple profiles per unified number or such data created in test DB.</t>
  </si>
  <si>
    <t>1. Prepare test data where one unifiedNumber is linked to more than one profile. 2. Call endpoint with that unifiedNumber. 3. Observe response.</t>
  </si>
  <si>
    <t>1. Behavior matches agreed design (e.g. API returns first match, or list of matches, or a specific error). 2. Document actual behavior clearly for integration consumers.</t>
  </si>
  <si>
    <t>EMI-B2B-7327</t>
  </si>
  <si>
    <t>EMI-TC-6612</t>
  </si>
  <si>
    <t>Verify handling of malformed / non-JSON request body</t>
  </si>
  <si>
    <t>1. Call endpoint using valid integration auth. 2. Send invalid JSON (e.g. missing closing brace or quotes). 3. Submit request.</t>
  </si>
  <si>
    <t>1. API returns HTTP 400 Bad Request. 2. Error message clearly indicates malformed JSON / invalid payload. 3. No 5xx errors.</t>
  </si>
  <si>
    <t>EMI-B2B-7343</t>
  </si>
  <si>
    <t>EMI-TC-6698</t>
  </si>
  <si>
    <t>Redis unavailable / failure fallback</t>
  </si>
  <si>
    <t>Simulate Redis being down/unreachable.</t>
  </si>
  <si>
    <t>1. Stop/disable Redis or block network to Redis. 2. Call GET /default. 3. Call PUT /default/{swiftCode}.</t>
  </si>
  <si>
    <t>1. Service still correctly returns / updates default bank using DB (if design specifies fallback). 2. Errors related to Redis are handled gracefully (logged, but not exposed as internal stack trace). 3. API responses to client remain valid (e.g., 200 or meaningful error if entire operation must fail).</t>
  </si>
  <si>
    <t>EMI-B2B-7349</t>
  </si>
  <si>
    <t>EMI-TC-6704</t>
  </si>
  <si>
    <t>Negative: GET default when project is misconfigured (no banks at all)</t>
  </si>
  <si>
    <t>Partner bank table is empty (no rows).</t>
  </si>
  <si>
    <t>1. Ensure partner bank repository has zero records. 2. Call GET /default.</t>
  </si>
  <si>
    <t>1. API returns defined behavior for “no banks” scenario (e.g. 404 or 200 with proper error structure). 2. No unhandled exceptions / stack traces returned to the client.</t>
  </si>
  <si>
    <t>EMI-B2B-7368</t>
  </si>
  <si>
    <t>EMI-TC-6723</t>
  </si>
  <si>
    <t>Cross‑module impact (payments using default bank) – UI check only</t>
  </si>
  <si>
    <t>A payment flow exists that uses default partner bank.</t>
  </si>
  <si>
    <t>1. Ensure bank A is default. 2. Execute payment flow using HyperPay integration (from FE). 3. Change default to bank B. 4. Execute payment flow again.</t>
  </si>
  <si>
    <t>For step 2, FE sends payment using bank A (as per logs/BE response). For step 4, FE uses bank B. No mismatch between FE default setting and payment behavior.</t>
  </si>
  <si>
    <t>EMI-B2B-6963</t>
  </si>
  <si>
    <t>EMI-TC-6074</t>
  </si>
  <si>
    <t>Idempotency key at maximum allowed length is accepted</t>
  </si>
  <si>
    <t>Maximum idempotency key length = 64 characters.</t>
  </si>
  <si>
    <t>HTTP 200 OK — accepted</t>
  </si>
  <si>
    <t>EMI-B2B-6964</t>
  </si>
  <si>
    <t>EMI-TC-6075</t>
  </si>
  <si>
    <t>Idempotency key with special characters handled correctly</t>
  </si>
  <si>
    <t>Idempotency key contains special characters: 'idk-test_123.ABC-xyz'.</t>
  </si>
  <si>
    <t>EMI-B2B-6969</t>
  </si>
  <si>
    <t>EMI-TC-6080</t>
  </si>
  <si>
    <t>Refund idempotency key TTL expiry — re-refund attempt after TTL treated as new request</t>
  </si>
  <si>
    <t>Refund idk-ref-old processed 25 hours ago (TTL = 24 hours). Original refund completed.</t>
  </si>
  <si>
    <t>HTTP 422 or HTTP 200 depending on transaction refund state</t>
  </si>
  <si>
    <t>EMI-B2B-7135</t>
  </si>
  <si>
    <t>EMI-TC-6247</t>
  </si>
  <si>
    <t>Ensure idempotent handling of already FAILED transaction</t>
  </si>
  <si>
    <t>A transaction record exists in storage with status = FAILED and known transactionId/reference.</t>
  </si>
  <si>
    <t>1. Attempt to submit the same transaction again using the same transactionId/reference. 2. Observe system behavior and logs. 3. Verify final stored status for that transactionId.</t>
  </si>
  <si>
    <t>System detects that the transaction is already in FAILED terminal state; No re-processing or extra debit is performed; Transaction status remains FAILED; Response returned to caller is consistent with idempotent design (e.g., same error code/status as original failure).</t>
  </si>
  <si>
    <t>EMI-B2B-7137</t>
  </si>
  <si>
    <t>EMI-TC-6249</t>
  </si>
  <si>
    <t>Verify API error response mapping for failed transactions</t>
  </si>
  <si>
    <t>API contract for error responses is defined (fields such as errorCode, errorMessage, correlationId, transactionId, timestamp).</t>
  </si>
  <si>
    <t>1. Trigger a business failure (e.g., invalid beneficiary or insufficient funds) through Multi-Omnibus API. 2. Capture the HTTP response returned to the client. 3. Compare HTTP status code and body with the API specification. 4. Validate presence and correctness of error fields.</t>
  </si>
  <si>
    <t>HTTP status code matches API spec (e.g., 400/409 for business error); Response body contains required fields (errorCode, errorMessage, correlationId/traceId, transactionId if applicable, timestamp); errorCode and errorMessage correctly describe the failure reason; Contract is consistent across similar failure scenarios.</t>
  </si>
  <si>
    <t>EMI-B2B-7139</t>
  </si>
  <si>
    <t>EMI-TC-6251</t>
  </si>
  <si>
    <t>Publish correct failure event for failed transactions</t>
  </si>
  <si>
    <t>Event-driven integration is enabled; Topic/queue for transaction status events exists; Consumer is available to read events.</t>
  </si>
  <si>
    <t>1. Trigger a transaction that results in a FAILED status (business or technical failure). 2. Listen on the configured topic/queue for transaction status events. 3. Locate the event corresponding to the test transactionId. 4. Inspect event payload and headers.</t>
  </si>
  <si>
    <t>Exactly one event is published for the failed transaction; Event payload includes transactionId/reference, status = FAILED, failure reason/code, timestamps and any required metadata; No duplicate failure events are produced for the same transaction; Event structure follows defined contract for transaction status events.</t>
  </si>
  <si>
    <t>EMI-B2B-7147</t>
  </si>
  <si>
    <t>EMI-TC-6259</t>
  </si>
  <si>
    <t>Logging, monitoring, and traceability of ANB reconciliation calls after move</t>
  </si>
  <si>
    <t>1. Access to BE logs / External gateway logs / monitoring dashboards.</t>
  </si>
  <si>
    <t>1. Execute a set of valid and invalid calls to Reconciliation APIs through External service. 2. Verify that each call is logged with correlation IDs / trace IDs if applicable. 3. Verify that failures and timeouts are clearly logged. 4. Check if dashboards/alerts for ANB reconciliation endpoints reflect the new External routes.</t>
  </si>
  <si>
    <t>1. Logging includes sufficient info (timestamp, endpoint, status code, correlation ID, key parameters where allowed). 2. Monitoring and alerting work against the new External endpoints. 3. Tracing end‑to‑end from External service to ANB backend is possible (where supported).</t>
  </si>
  <si>
    <t>EMI-B2B-7151</t>
  </si>
  <si>
    <t>EMI-TC-6263</t>
  </si>
  <si>
    <t>Documentation and configuration verification for ANB External reconciliation APIs</t>
  </si>
  <si>
    <t>1. Latest API documentation and configuration files are available.</t>
  </si>
  <si>
    <t>1. Review API documentation to ensure the base URL, paths, headers, and auth mechanism now point to the External service. 2. Review configuration (environment variables, properties, service registry entries) to confirm that ANB reconciliation calls route through the External service. 3. Verify any client integration guides are updated accordingly.</t>
  </si>
  <si>
    <t>1. All docs refer only to External endpoints for ANB reconciliation. 2. No leftover references to old internal endpoints. 3. Runtime config confirms that routing is via External service.</t>
  </si>
  <si>
    <t>EMI-B2B-7300</t>
  </si>
  <si>
    <t>EMI-TC-6438</t>
  </si>
  <si>
    <t>Performance not degraded on key pages</t>
  </si>
  <si>
    <t>Ability to measure page load time (browser dev tools or existing APM)</t>
  </si>
  <si>
    <t>1. Open key pages (login, dashboard, main transaction page, history). 2. Measure initial load and main interactions. 3. Compare with baseline/previous build if available.</t>
  </si>
  <si>
    <t>Page load and interaction times are the same or better than baseline; no significant degradation.</t>
  </si>
  <si>
    <t>EMI-B2B-7197</t>
  </si>
  <si>
    <t>EMI-TC-6309</t>
  </si>
  <si>
    <t>Check SwiftUI Home initial load performance vs previous version</t>
  </si>
  <si>
    <t>1. SwiftUI build and (if available) previous stable UIKit build installed. 2. Same network conditions for both builds.</t>
  </si>
  <si>
    <t>1. On each build, launch the app and log in. 2. Measure time from successful login to fully rendered Home. 3. Repeat 3–5 times and calculate average per build.</t>
  </si>
  <si>
    <t>SwiftUI Home load time is equal to or better than the previous UIKit Home, or within the acceptable threshold agreed by the team. No long blank screens or freezes; skeleton/placeholder views (if implemented) behave correctly.</t>
  </si>
  <si>
    <t>EMI-B2B-7267</t>
  </si>
  <si>
    <t>EMI-TC-6385</t>
  </si>
  <si>
    <t>Verify Home screen performance and loading time</t>
  </si>
  <si>
    <t>User logged out; app closed</t>
  </si>
  <si>
    <t>1. Launch app. 2. Log in to reach Home screen. 3. Observe time until Home UI is fully rendered.</t>
  </si>
  <si>
    <t>Home screen loads within acceptable performance limits defined by the team. No long blank states, stutters, or visible layout jumps.</t>
  </si>
  <si>
    <t>EMI-B2B-7296</t>
  </si>
  <si>
    <t>EMI-TC-6414</t>
  </si>
  <si>
    <t>Verify performance not degraded visually (basic check)</t>
  </si>
  <si>
    <t>App deployed to test env</t>
  </si>
  <si>
    <t>1. Load Dashboard and Transactions on first load. 2. Observe load time and UI rendering (no visible lag).</t>
  </si>
  <si>
    <t>Visual rendering smooth; No obvious lag or layout shift more than before enhancement.</t>
  </si>
  <si>
    <t>EMI-B2B-7320</t>
  </si>
  <si>
    <t>EMI-TC-6605</t>
  </si>
  <si>
    <t>Verify performance of API under normal load</t>
  </si>
  <si>
    <t>Performance NFR defined (e.g. 95% of calls &lt; X ms).</t>
  </si>
  <si>
    <t>1. Use a performance tool or script to call endpoint repeatedly (e.g. 50–100 calls). 2. Use a mix of valid unified numbers.</t>
  </si>
  <si>
    <t>1. 95% (or defined percentile) of calls meet target response time. 2. No timeouts or degradation. 3. No 5xx errors generated due to load.</t>
  </si>
  <si>
    <t>EMI-B2B-7145</t>
  </si>
  <si>
    <t>EMI-TC-6257</t>
  </si>
  <si>
    <t>Performance of reconciliation APIs via External service</t>
  </si>
  <si>
    <t>1. Performance test or monitoring tools available. 2. Stable test environment with realistic data volume.</t>
  </si>
  <si>
    <t>1. Identify key Reconciliation APIs with high usage (e.g., daily reconciliation summary, transaction reconciliation). 2. For typical payload sizes, call each API multiple times and capture response time. 3. For worst-case payloads (e.g., long date ranges, high transaction count), measure response time and error rate. 4. Compare to acceptable SLAs / previous baseline (if available).</t>
  </si>
  <si>
    <t>1. Average response times via External service meet agreed SLA. 2. No timeout or degradation under typical load. 3. Under heavy/edge-case load, service still behaves gracefully (no crashes; proper error messages on timeouts if any).</t>
  </si>
  <si>
    <t>EMI-B2B-7159</t>
  </si>
  <si>
    <t>EMI-TC-6271</t>
  </si>
  <si>
    <t>Performance sanity: active-only partner bank filtering</t>
  </si>
  <si>
    <t xml:space="preserve">1. Environment has many partner banks and accounts (e.g., 100+ with mixed statuses).
2. Baseline performance metrics (latency, error rate) are available from before change.</t>
  </si>
  <si>
    <t xml:space="preserve">1. Execute N valid transactions that should use active partner banks.
2. Measure average response time and error rate.
3. Compare results with baseline metrics.</t>
  </si>
  <si>
    <t xml:space="preserve">1. Additional filtering of inactive partner banks does not significantly degrade average latency.
2. Error rate remains acceptable and corresponds only to genuine failures.</t>
  </si>
  <si>
    <t>EMI-B2B-7167</t>
  </si>
  <si>
    <t>EMI-TC-6279</t>
  </si>
  <si>
    <t>Verify performance of stream iteration after middleware move</t>
  </si>
  <si>
    <t>1) CastleMock configured with large EOD dataset (e.g., 1000+ statements) 2) Performance baseline from before middleware move (if available)</t>
  </si>
  <si>
    <t>Trigger reconciliation job with large EOD dataset</t>
  </si>
  <si>
    <t>Job starts and processes entire dataset without timeout or resource exhaustion</t>
  </si>
  <si>
    <t>EMI-B2B-6982</t>
  </si>
  <si>
    <t>EMI-TC-6093</t>
  </si>
  <si>
    <t>VAT amount is displayed in transaction log details</t>
  </si>
  <si>
    <t xml:space="preserve">1. A transaction subject to VAT has been completed
2. Transaction log API / UI is accessible
3. VAT rate and amount are stored in the transaction record</t>
  </si>
  <si>
    <t xml:space="preserve">1. Retrieve the transaction log for the VATable transaction (via API or UI)
2. Locate the financial components section
3. Inspect the VAT field</t>
  </si>
  <si>
    <t xml:space="preserve">Transaction log includes a VAT field.
VAT amount matches expected calculation (transaction amount × VAT rate).
VAT is displayed with correct currency and decimal precision.</t>
  </si>
  <si>
    <t>EMI-B2B-6985</t>
  </si>
  <si>
    <t>EMI-TC-6096</t>
  </si>
  <si>
    <t>Commission amount is displayed in transaction log details</t>
  </si>
  <si>
    <t xml:space="preserve">1. A transaction with a commission charge has been processed
2. Commission amount and rate are stored against the transaction</t>
  </si>
  <si>
    <t xml:space="preserve">1. Retrieve the transaction log
2. Locate the commission field in financial components
3. Cross-check with commission configuration or calculation</t>
  </si>
  <si>
    <t xml:space="preserve">Commission field is present in the transaction log.
Commission amount matches configured rate applied to the transaction amount.
Currency and precision are consistent with other financial fields.</t>
  </si>
  <si>
    <t>EMI-B2B-6991</t>
  </si>
  <si>
    <t>EMI-TC-6102</t>
  </si>
  <si>
    <t>Adjustment value maps to a new display-only status</t>
  </si>
  <si>
    <t xml:space="preserve">1. Transaction with a non-zero adjustment exists
2. Display-only status mapping is configured (e.g., adjustment &gt; 0 → 'ADJUSTED_CREDIT'; adjustment &lt; 0 → 'ADJUSTED_DEBIT')
3. Core transaction status is POSTED</t>
  </si>
  <si>
    <t xml:space="preserve">1. Retrieve the transaction log
2. Check the core status field
3. Check the display status field</t>
  </si>
  <si>
    <t xml:space="preserve">Core transaction status = POSTED (unchanged).
Display-only status field reflects the mapped label (e.g., 'ADJUSTED_CREDIT' or 'ADJUSTED_DEBIT').
Display status is clearly distinct from core status in the response/UI.
Display status is not persisted to the core transaction table.</t>
  </si>
  <si>
    <t>EMI-B2B-6994</t>
  </si>
  <si>
    <t>EMI-TC-6105</t>
  </si>
  <si>
    <t>Reversal details are displayed in transaction log</t>
  </si>
  <si>
    <t xml:space="preserve">1. A completed transaction has been reversed
2. Both original and reversal transaction records exist</t>
  </si>
  <si>
    <t xml:space="preserve">1. Retrieve the transaction log for the original transaction
2. Inspect the reversal section / linked transaction field</t>
  </si>
  <si>
    <t xml:space="preserve">Reversal amount is shown.
Reversal reference/ID is linked to the original transaction.
Reversal timestamp is present.
Reversal reason/code is displayed if applicable.</t>
  </si>
  <si>
    <t>EMI-B2B-6998</t>
  </si>
  <si>
    <t>EMI-TC-6109</t>
  </si>
  <si>
    <t>All financial components present simultaneously in a single transaction log</t>
  </si>
  <si>
    <t xml:space="preserve">1. A complex transaction exists that has VAT, commission, a non-zero adjustment, and has been reversed
2. Transaction log is accessible</t>
  </si>
  <si>
    <t xml:space="preserve">1. Retrieve the transaction log for the complex transaction
2. Inspect VAT, commission, adjustment, display-only status, and reversal fields</t>
  </si>
  <si>
    <t xml:space="preserve">All four components (VAT, commission, adjustment, reversal) are present.
Each component has correct value and format.
Display-only status is mapped from adjustment.
Total amounts are internally consistent.
No field overwrites another.</t>
  </si>
  <si>
    <t>EMI-B2B-7209</t>
  </si>
  <si>
    <t>EMI-TC-6321</t>
  </si>
  <si>
    <t>Compare Actions Layout (Freeze/Unfreeze, View PIN, etc.) |</t>
  </si>
  <si>
    <t>. Old and new builds installed. 2. Same user account with feature-eligible card. |</t>
  </si>
  <si>
    <t>. On old build, navigate to Card Details and capture the location and style of action buttons. 2. On new build, open same Card Details. 3. Compare order and grouping of actions, button styles (filled/outlined), colors, icons, and labels. |</t>
  </si>
  <si>
    <t>New build displays all relevant actions present previously. - Actions’ visual priority (primary vs secondary button styling) is consistent with design intentions. - No clipped labels or overlapping icons in new layout. |</t>
  </si>
  <si>
    <t>EMI-B2B-7211</t>
  </si>
  <si>
    <t>EMI-TC-6323</t>
  </si>
  <si>
    <t>Compare Colors &amp; Theming (Light/Dark if applicable) |</t>
  </si>
  <si>
    <t>. Old and new builds installed. 2. Device configured to relevant theme(s) (Light/Dark) if supported. |</t>
  </si>
  <si>
    <t>. On old build, open Cards list and Card Details in default theme. 2. Observe background color, primary/secondary text color, accent color, button colors and disabled states. 3. On new build, open same screens in same theme. 4. Compare colors for each element. 5. If Dark Mode supported, repeat steps for dark theme. |</t>
  </si>
  <si>
    <t>No unexpected color changes: text remains readable on background, brand colors are preserved. - States (enabled/disabled, active/inactive) are visually distinguishable. - If dark mode supported, no elements remain with light backgrounds causing contrast issues. |</t>
  </si>
  <si>
    <t>EMI-B2B-7250</t>
  </si>
  <si>
    <t>EMI-TC-6368</t>
  </si>
  <si>
    <t>Verify wallet card UI on Home screen</t>
  </si>
  <si>
    <t>User account with at least one wallet and non-zero balance; Home screen accessible; Figma Home ref: https://www.figma.com/design/KrmtaXDWAJvwJTLRCtA8hM/Yemdy?node-id=1153-21218&amp;t=J2xMWEEjnE1ykTcH-0Connect your Figma account</t>
  </si>
  <si>
    <t>1. Log in. 2. Open Home screen. 3. Locate wallet card.</t>
  </si>
  <si>
    <t>Wallet card displays wallet name (if applicable), current balance, currency, hide-balance icon, wallet configuration/settings icon, and QR trigger element as defined in design. Layout, colors, and typography match Figma.</t>
  </si>
  <si>
    <t>EMI-B2B-7251</t>
  </si>
  <si>
    <t>EMI-TC-6369</t>
  </si>
  <si>
    <t>Verify wallet balance display format</t>
  </si>
  <si>
    <t>Same as EMI-5324-TC11</t>
  </si>
  <si>
    <t>1. Observe the balance on the wallet card.</t>
  </si>
  <si>
    <t>Balance is correct and uses appropriate currency symbol and formatting (thousand separators, decimal places) according to locale and Figma specification.</t>
  </si>
  <si>
    <t>EMI-B2B-7252</t>
  </si>
  <si>
    <t>EMI-TC-6370</t>
  </si>
  <si>
    <t>Verify hide-balance toggle behavior</t>
  </si>
  <si>
    <t>1. On wallet card, tap the hide-balance icon (eye). 2. Observe balance display. 3. Tap the icon again.</t>
  </si>
  <si>
    <t>First tap masks or obfuscates the balance according to design (e.g., bullets or placeholder). Icon changes to “hidden” state. Second tap restores the visible balance and icon returns to normal. State remains consistent while user stays in the app session (as designed).</t>
  </si>
  <si>
    <t>EMI-B2B-7256</t>
  </si>
  <si>
    <t>EMI-TC-6374</t>
  </si>
  <si>
    <t>Verify dynamic wallet card reuse across app screens</t>
  </si>
  <si>
    <t>User has at least one wallet; Screens that should display the wallet card exist (e.g., Cards, Bills, More, or others per design)</t>
  </si>
  <si>
    <t>1. Navigate to each screen where the wallet card is expected as per Figma. 2. Inspect wallet card on each screen.</t>
  </si>
  <si>
    <t>The same wallet card component (look and behavior) is used across all relevant screens. Hide-balance toggle, settings icon, and QR trigger work consistently everywhere. Any screen-specific details do not break the layout.</t>
  </si>
  <si>
    <t>EMI-B2B-7257</t>
  </si>
  <si>
    <t>EMI-TC-6375</t>
  </si>
  <si>
    <t>Verify wallet card behavior with multiple wallets</t>
  </si>
  <si>
    <t>User account configured with multiple wallets; Home and related screens accessible</t>
  </si>
  <si>
    <t>1. Log in with a multi-wallet account. 2. Navigate to Home. 3. Inspect how multiple wallets are represented (carousel/list/selector per design).</t>
  </si>
  <si>
    <t>Each wallet is displayed correctly with its own name and balance. Switching between wallets (by swipe or selector) is smooth and shows the correct information for each wallet. No overlapping or misaligned UI.</t>
  </si>
  <si>
    <t>EMI-B2B-7265</t>
  </si>
  <si>
    <t>EMI-TC-6383</t>
  </si>
  <si>
    <t>Verify wallet QR bottom sheet layout across devices</t>
  </si>
  <si>
    <t>Same device set as EMI-5324-TC22–TC25; user logged in</t>
  </si>
  <si>
    <t>1. On each device size, open Home. 2. Open wallet QR bottom sheet from wallet card.</t>
  </si>
  <si>
    <t>Bottom sheet adjusts correctly to each screen size. QR code and wallet details are fully visible and not cropped. Safe areas (notch, home indicator) are respected on all devices.</t>
  </si>
  <si>
    <t>EMI-B2B-7269</t>
  </si>
  <si>
    <t>EMI-TC-6387</t>
  </si>
  <si>
    <t>Verify overall layout matches new design system on Business Dashboard (Desktop)</t>
  </si>
  <si>
    <t>User has access to Business web app; New UI deployed on test env; Design files available</t>
  </si>
  <si>
    <t>1. Login as business user. 2. Navigate to Business Dashboard/home. 3. Compare page layout (header, sidebar, content sections, spacing, typography, colors) with design.</t>
  </si>
  <si>
    <t>Layout, spacing, colors, fonts, icons and component positions match design exactly; No broken/misaligned components; No overlapping content.</t>
  </si>
  <si>
    <t>EMI-B2B-7279</t>
  </si>
  <si>
    <t>EMI-TC-6397</t>
  </si>
  <si>
    <t>Check navigation header and sidebar match new UI</t>
  </si>
  <si>
    <t>New navigation designs defined</t>
  </si>
  <si>
    <t>1. Login and view header and sidebar (if any). 2. Validate logo placement, menu labels, active state, hover state. 3. Collapse/expand sidebar (if supported).</t>
  </si>
  <si>
    <t>Header and sidebar match design; Active/hover states correctly styled; Collapsed sidebar shows correct icons/tooltips; No visual glitches.</t>
  </si>
  <si>
    <t>EMI-B2B-7298</t>
  </si>
  <si>
    <t>EMI-TC-6436</t>
  </si>
  <si>
    <t>Verify no functional regressions vs. production (happy paths)</t>
  </si>
  <si>
    <t>Access to production and test envs with same test user</t>
  </si>
  <si>
    <t>1. Execute main business flows in production (e.g., login, view wallet balance, make simple transaction, view history). 2. Repeat the same flows in test env.</t>
  </si>
  <si>
    <t>Behaviour, data, and UI (within acceptable differences) match production; no functional regressions.</t>
  </si>
  <si>
    <t>EMI-B2B-7355</t>
  </si>
  <si>
    <t>EMI-TC-6710</t>
  </si>
  <si>
    <t>Verify Redis caching reflected in UI (indirect)</t>
  </si>
  <si>
    <t>BE configured to use Redis for default bank; tools/logs available.</t>
  </si>
  <si>
    <t>1. Clear local browser cache (not Redis). 2. Hit “Partner Banks” page several times or in different sessions/environments. 3. Monitor network/logs.</t>
  </si>
  <si>
    <t>UI always shows the same default bank as stored in Redis; responses for default bank retrieval are served quickly (indicating cache usage). No inconsistencies between UI and BE logs for default bank.</t>
  </si>
  <si>
    <t>EMI-B2B-7364</t>
  </si>
  <si>
    <t>EMI-TC-6719</t>
  </si>
  <si>
    <t>Verify default bank label style</t>
  </si>
  <si>
    <t>At least one default exists.</t>
  </si>
  <si>
    <t>1. Open “Partner Banks”. 2. Inspect the Default badge styling.</t>
  </si>
  <si>
    <t>Default badge has proper color and style consistent with design in screenshot (e.g., yellow pill with “Default”). It is clearly distinguishable from Set As Default button.</t>
  </si>
  <si>
    <t>EMI-B2B-6984</t>
  </si>
  <si>
    <t>EMI-TC-6095</t>
  </si>
  <si>
    <t>VAT amount is excluded from principal amount display</t>
  </si>
  <si>
    <t xml:space="preserve">1. VATable transaction exists in the log
2. Transaction has a known principal amount and VAT amount</t>
  </si>
  <si>
    <t xml:space="preserve">1. Retrieve transaction log
2. Compare principal amount, VAT amount, and total amount fields</t>
  </si>
  <si>
    <t xml:space="preserve">Principal amount = gross amount − VAT.
VAT amount is its own distinct field.
Total amount = principal + VAT (or as defined by business rules).
No double-counting.</t>
  </si>
  <si>
    <t>EMI-B2B-6989</t>
  </si>
  <si>
    <t>EMI-TC-6100</t>
  </si>
  <si>
    <t>Positive adjustment is correctly reflected in log</t>
  </si>
  <si>
    <t xml:space="preserve">1. Transaction has a positive adjustment applied
2. Adjustment amount is known</t>
  </si>
  <si>
    <t xml:space="preserve">Adjustment field shows a positive value.
Amount matches the configured credit adjustment.
Display format is consistent (e.g., +50.00 or 50.00 with type label 'CREDIT').</t>
  </si>
  <si>
    <t>EMI-B2B-6993</t>
  </si>
  <si>
    <t>EMI-TC-6104</t>
  </si>
  <si>
    <t>Display-only status is not writable via API</t>
  </si>
  <si>
    <t xml:space="preserve">1. Transaction exists in the system
2. API endpoint for transaction update is accessible</t>
  </si>
  <si>
    <t xml:space="preserve">1. Send a PATCH/PUT request with a manually set display_status value
2. Retrieve the transaction log after the call</t>
  </si>
  <si>
    <t xml:space="preserve">API either ignores the display_status field or returns a 400 Bad Request.
Display status in the log is still derived from the adjustment value, not the submitted value.
Core transaction is not corrupted.</t>
  </si>
  <si>
    <t>EMI-B2B-7021</t>
  </si>
  <si>
    <t>EMI-TC-6132</t>
  </si>
  <si>
    <t>New medium values are present in the medium enum/lookup endpoint</t>
  </si>
  <si>
    <t xml:space="preserve">1. A medium enum or lookup endpoint exists (or config file is accessible)
2. New medium values have been deployed</t>
  </si>
  <si>
    <t xml:space="preserve">1. Call the medium lookup/enum endpoint (e.g., GET /enums/transaction-medium)
2. Inspect the returned list of valid values</t>
  </si>
  <si>
    <t xml:space="preserve">Response includes &lt;REBALANCE_MEDIUM_VALUE&gt; and &lt;RESERVED_MEDIUM_VALUE&gt;.
Existing medium values are still present (no removals).
Values are correctly labelled/described if metadata is returned.</t>
  </si>
  <si>
    <t>EMI-B2B-7193</t>
  </si>
  <si>
    <t>EMI-TC-6305</t>
  </si>
  <si>
    <t>Verify Home screen loads successfully after SwiftUI revamp</t>
  </si>
  <si>
    <t>1. User has a valid account. 2. iOS build containing SwiftUI Home module is installed. 3. User can log in successfully.</t>
  </si>
  <si>
    <t>1. Launch the app. 2. Log in with valid credentials (if not already logged in). 3. Observe the Home screen after login.</t>
  </si>
  <si>
    <t>Home screen loads without crash or blank views. Main Home sections are visible (balance/summary/main actions as in previous UIKit version or design). Layout respects safe areas and status bar.</t>
  </si>
  <si>
    <t>EMI-B2B-7198</t>
  </si>
  <si>
    <t>EMI-TC-6310</t>
  </si>
  <si>
    <t>Verify smooth scrolling and interaction on SwiftUI Home</t>
  </si>
  <si>
    <t>1. User logged in. 2. Home has scrollable content (e.g., multiple cards/transactions/offers).</t>
  </si>
  <si>
    <t>1. Open Home. 2. Scroll up and down quickly multiple times. 3. Tap various interactive elements (cards/tiles/buttons). 4. Observe frame rate and responsiveness.</t>
  </si>
  <si>
    <t>Scrolling remains smooth without visible frame drops or jank. Taps respond quickly and SwiftUI animations do not cause delays or stutters. No partial renders or stuck views appear.</t>
  </si>
  <si>
    <t>EMI-B2B-7199</t>
  </si>
  <si>
    <t>EMI-TC-6311</t>
  </si>
  <si>
    <t>Verify SwiftUI data bindings keep Home UI in sync with data changes</t>
  </si>
  <si>
    <t>1. User is logged in and on Home. 2. Test environment or tools can trigger data changes (e.g., new transaction / balance change) while Home is open.</t>
  </si>
  <si>
    <t>1. Open Home and note balance/summary and any dynamic lists. 2. From another device or admin tool, trigger a transaction or account change that should update Home data. 3. Wait for auto‑refresh or manually refresh Home if required. 4. Observe all affected widgets/sections.</t>
  </si>
  <si>
    <t>All bound UI elements update correctly with new data (e.g., balance and lists). No stale, inconsistent, or conflicting values across sections. No need to force‑quit app to see updated data.</t>
  </si>
  <si>
    <t>EMI-B2B-7201</t>
  </si>
  <si>
    <t>EMI-TC-6313</t>
  </si>
  <si>
    <t>Verify navigation from SwiftUI Home to other modules</t>
  </si>
  <si>
    <t>1. User logged in. 2. Downstream modules (Payments, Transactions, Profile/Settings, etc.) are available in environment.</t>
  </si>
  <si>
    <t>1. From Home, tap each shortcut/action (e.g., Pay, Transfer, Top Up, View Transactions, Profile/Settings). 2. Verify the correct screen opens. 3. Use system/app back navigation to return to Home.</t>
  </si>
  <si>
    <t>All navigation actions from Home open the correct destination screens. Back navigation reliably returns to Home. No crashes, blank pages, or double pushes on navigation stack.</t>
  </si>
  <si>
    <t>EMI-B2B-7217</t>
  </si>
  <si>
    <t>EMI-TC-6329</t>
  </si>
  <si>
    <t>Verify Home Screen UI vs Figma</t>
  </si>
  <si>
    <t>User has valid iOS build installed and is logged in; Network is available; App opens to Home for logged-in user.</t>
  </si>
  <si>
    <t>1. Launch the iOS app.&lt;br&gt;2. Log in with a valid customer account.&lt;br&gt;3. Navigate to the Home screen (default after login).&lt;br&gt;4. Compare layout, colors, fonts, icons, paddings, and component positions with the Figma design for Home: https://www.figma.com/design/KrmtaXDWAJvwJTLRCtA8hM/Yemdy?node-id=1153-21218&amp;t=J2xMWEEjnE1ykTcH-0&lt;br&gt;5. Verify header, wallet card, quick actions, bottom navigation, banners, and any lists/sections match the design.</t>
  </si>
  <si>
    <t xml:space="preserve"> Home screen UI matches the Figma design in layout, styles, text, icons, and component order with no visual regressions.                                                                                             </t>
  </si>
  <si>
    <t>EMI-B2B-7221</t>
  </si>
  <si>
    <t>EMI-TC-6333</t>
  </si>
  <si>
    <t>Verify Dynamic Wallet Card – Balance Display</t>
  </si>
  <si>
    <t>User is logged in; Account has a non-zero wallet balance.</t>
  </si>
  <si>
    <t>1. From Home screen, locate the wallet card.&lt;br&gt;2. Observe the displayed balance.&lt;br&gt;3. Cross-check the displayed balance with backend or another reference (e.g., balance screen/API or known test data).&lt;br&gt;4. Navigate to other screens where the wallet card is reused (e.g., Cards, Bills, More if applicable).&lt;br&gt;5. Confirm the wallet balance is consistent across all wallet card instances.</t>
  </si>
  <si>
    <t xml:space="preserve"> Wallet card displays the correct current balance; balance is consistent on all screens where the wallet card appears; currency and decimal formatting follow the design.                                                      </t>
  </si>
  <si>
    <t>EMI-B2B-7222</t>
  </si>
  <si>
    <t>EMI-TC-6334</t>
  </si>
  <si>
    <t>Verify Wallet Card – Hide/Show Balance Icon</t>
  </si>
  <si>
    <t>User is logged in and on a screen where wallet card is visible.</t>
  </si>
  <si>
    <t>1. On the wallet card, locate the hide/show balance icon (e.g., eye icon).&lt;br&gt;2. Tap the icon to hide the balance.&lt;br&gt;3. Verify that the numeric balance is masked (e.g., **** or “Hidden”) per design.&lt;br&gt;4. Tap the icon again.&lt;br&gt;5. Verify that the real balance is displayed again.&lt;br&gt;6. Navigate to another screen that has the wallet card.&lt;br&gt;7. Verify whether the hide/show state persists as per requirement (global or per screen).</t>
  </si>
  <si>
    <t xml:space="preserve"> Tapping the hide icon masks the balance correctly; tapping again restores the balance; icon visual state and displayed content are consistent; state persistence behaves as defined for EMI-5323; no flickering/layout issues. </t>
  </si>
  <si>
    <t>EMI-B2B-7224</t>
  </si>
  <si>
    <t>EMI-TC-6336</t>
  </si>
  <si>
    <t>Verify Wallet QR Bottom Sheet</t>
  </si>
  <si>
    <t>User is logged in; Wallet card visible; Device has internet connection.</t>
  </si>
  <si>
    <t>1. On the wallet card, locate the QR trigger (button/icon).&lt;br&gt;2. Tap the QR trigger.&lt;br&gt;3. Verify that a QR bottom sheet appears from the bottom as per design.&lt;br&gt;4. Check that the QR code is displayed correctly (size, alignment, contrast).&lt;br&gt;5. Verify any related details shown on the bottom sheet (e.g., wallet ID, wallet name, hints) follow the design.&lt;br&gt;6. Close the bottom sheet using available close methods and confirm it dismisses properly.</t>
  </si>
  <si>
    <t xml:space="preserve"> Tapping the QR trigger opens a bottom sheet with the correct design and QR content; QR and related details are displayed clearly; bottom sheet can be dismissed via defined methods; no overlapping, freezing, or broken UI. </t>
  </si>
  <si>
    <t>EMI-B2B-7101</t>
  </si>
  <si>
    <t>EMI-TC-6212</t>
  </si>
  <si>
    <t>Tabs visible on Manage Wallets</t>
  </si>
  <si>
    <t>User logged in to Customer app and has access to Manage Wallets.</t>
  </si>
  <si>
    <t>Open the Customer app.</t>
  </si>
  <si>
    <t>Customer app is launched successfully.</t>
  </si>
  <si>
    <t>EMI-B2B-7102</t>
  </si>
  <si>
    <t>EMI-TC-6213</t>
  </si>
  <si>
    <t>Default selected tab</t>
  </si>
  <si>
    <t>User logged in and can open Manage Wallets.</t>
  </si>
  <si>
    <t>Open the Customer app and navigate to Manage Wallets.</t>
  </si>
  <si>
    <t>Manage Wallets screen is opened.</t>
  </si>
  <si>
    <t>EMI-B2B-7105</t>
  </si>
  <si>
    <t>EMI-TC-6216</t>
  </si>
  <si>
    <t>Rapid tab switching</t>
  </si>
  <si>
    <t>User can access Manage Wallets.</t>
  </si>
  <si>
    <t>Screen is opened.</t>
  </si>
  <si>
    <t>EMI-B2B-7106</t>
  </si>
  <si>
    <t>EMI-TC-6217</t>
  </si>
  <si>
    <t>Wallets tab data &amp; flows</t>
  </si>
  <si>
    <t>User has at least one primary wallet.</t>
  </si>
  <si>
    <t>Open Manage Wallets and ensure “Wallets” tab is selected.</t>
  </si>
  <si>
    <t xml:space="preserve">User with one or more wallets.
Wallets list is displayed.</t>
  </si>
  <si>
    <t>EMI-B2B-7109</t>
  </si>
  <si>
    <t>EMI-TC-6220</t>
  </si>
  <si>
    <t>Sub Wallets flows</t>
  </si>
  <si>
    <t>User has at least one sub-wallet and sub-wallet management is enabled.</t>
  </si>
  <si>
    <t>On Manage Wallets, select “Sub Wallets” tab.</t>
  </si>
  <si>
    <t xml:space="preserve">User with one or more sub-wallets.
Sub Wallets are displayed.</t>
  </si>
  <si>
    <t>EMI-B2B-7111</t>
  </si>
  <si>
    <t>EMI-TC-6222</t>
  </si>
  <si>
    <t>Wallets scroll state on rotation</t>
  </si>
  <si>
    <t>Wallet list has enough items to scroll.</t>
  </si>
  <si>
    <t>Open Manage Wallets with “Wallets” tab selected.</t>
  </si>
  <si>
    <t xml:space="preserve">User with many wallets.
Wallets list is displayed.</t>
  </si>
  <si>
    <t>EMI-B2B-7112</t>
  </si>
  <si>
    <t>EMI-TC-6223</t>
  </si>
  <si>
    <t>Sub Wallets scroll state on rotation</t>
  </si>
  <si>
    <t>Sub-wallets list has enough items to scroll.</t>
  </si>
  <si>
    <t xml:space="preserve">User with many sub-wallets.
Sub Wallets list is displayed.</t>
  </si>
  <si>
    <t>EMI-B2B-7114</t>
  </si>
  <si>
    <t>EMI-TC-6225</t>
  </si>
  <si>
    <t>Tab labels &amp; order</t>
  </si>
  <si>
    <t>Business app and Customer app available for comparison.</t>
  </si>
  <si>
    <t>Open Manage Wallets in Business app and note the wallet type tabs.</t>
  </si>
  <si>
    <t>Business app shows its wallet type tabs.</t>
  </si>
  <si>
    <t>EMI-B2B-7115</t>
  </si>
  <si>
    <t>EMI-TC-6226</t>
  </si>
  <si>
    <t>Visual styling parity</t>
  </si>
  <si>
    <t>Business app and Customer app available.</t>
  </si>
  <si>
    <t>Open wallet type tabs screen in Business app and in Customer app.</t>
  </si>
  <si>
    <t>Both apps show wallet type tabs.</t>
  </si>
  <si>
    <t>EMI-B2B-7118</t>
  </si>
  <si>
    <t>EMI-TC-6229</t>
  </si>
  <si>
    <t>Navigation and back behavior</t>
  </si>
  <si>
    <t>User can navigate from another screen to Manage Wallets.</t>
  </si>
  <si>
    <t>From another screen (e.g., main dashboard), navigate to Manage Wallets.</t>
  </si>
  <si>
    <t>Manage Wallets opens with default “Wallets” tab selected (unless product explicitly stores last visited tab).</t>
  </si>
  <si>
    <t>EMI-B2B-7119</t>
  </si>
  <si>
    <t>EMI-TC-6231</t>
  </si>
  <si>
    <t>Wallet general configuration sync</t>
  </si>
  <si>
    <t>1) Wallet configured in Business app with specific Min/Max balance and Allowed Channels. 2) Customer iOS app installed and user logged in with access to the wallet. 3) Network connectivity is available.</t>
  </si>
  <si>
    <t>In Business app, navigate to Wallet Configuration for Wallet A.</t>
  </si>
  <si>
    <t>Wallet A configuration screen is opened and Min-Balance, Max-Balance, and Allowed Channels are visible.</t>
  </si>
  <si>
    <t>EMI-B2B-7194</t>
  </si>
  <si>
    <t>EMI-TC-6306</t>
  </si>
  <si>
    <t>Validate visual/UI parity of SwiftUI Home vs previous UIKit Home</t>
  </si>
  <si>
    <t>1. Reference UIKit build (e.g., production) or UI design screenshots available. 2. SwiftUI build installed on same/identical device. 3. Same test account available on both builds.</t>
  </si>
  <si>
    <t>1. Open Home on the UIKit/reference build. 2. Open Home on the SwiftUI build. 3. Compare: header, balance section, main shortcuts/actions, lists, fonts, colors, spacing and icons.</t>
  </si>
  <si>
    <t>All key components visible in the old Home are present in the SwiftUI Home. No major visual regressions: fonts, colors, spacing and icons are aligned with design. Minor differences (e.g., SwiftUI animations) are acceptable if approved by design.</t>
  </si>
  <si>
    <t>EMI-B2B-7202</t>
  </si>
  <si>
    <t>EMI-TC-6314</t>
  </si>
  <si>
    <t>Validate accessibility and large text support on SwiftUI Home</t>
  </si>
  <si>
    <t>1. Device can change system text size (Dynamic Type). 2. VoiceOver available (optional).</t>
  </si>
  <si>
    <t>1. With default text size, open Home and observe layout. 2. Increase text size to large/extra‑large in system settings. 3. Reopen Home and check for text truncation/overlap. 4. (Optional) Enable VoiceOver and swipe through Home elements.</t>
  </si>
  <si>
    <t>Text scales without major overlap or cut‑off. Main CTAs remain visible. For VoiceOver, key Home elements are focusable and have meaningful labels.</t>
  </si>
  <si>
    <t>EMI-B2B-7203</t>
  </si>
  <si>
    <t>EMI-TC-6315</t>
  </si>
  <si>
    <t>Verify stability of SwiftUI Home under repeated navigation</t>
  </si>
  <si>
    <t>1. User logged in. 2. App installed on physical device if possible.</t>
  </si>
  <si>
    <t>1. From Home, navigate to another screen (e.g., Transactions). 2. Return to Home. 3. Repeat steps 1–2 at least 20 times.</t>
  </si>
  <si>
    <t>App does not crash or slow down significantly. Home continues to render correctly with consistent data on each return. No visible memory‑related degradation.</t>
  </si>
  <si>
    <t>EMI-B2B-7206</t>
  </si>
  <si>
    <t>EMI-TC-6318</t>
  </si>
  <si>
    <t>Compare Single Card Cell Design |</t>
  </si>
  <si>
    <t>. Old UIKit build and new SwiftUI build installed. 2. Same user account logged in on both builds. 3. User has at least one card visible in list. |</t>
  </si>
  <si>
    <t>. On old build, open Cards Management and focus on one card cell. 2. Capture details: card background style, brand logo position, text alignment, font sizes, colors, status badges, and any icons. 3. On new build, open Cards Management and locate same card. 4. Compare cell design element by element (text, icons, colors, spacings, corner radius, shadows). |</t>
  </si>
  <si>
    <t>Card cell components match: card name, masked PAN, expiry (if shown), card brand logo, status and main action icons. - Visual differences, if any, are aligned with design guidelines (no regressions like misaligned text, truncated labels, or pixelated icons). |</t>
  </si>
  <si>
    <t>EMI-B2B-7225</t>
  </si>
  <si>
    <t>EMI-TC-6337</t>
  </si>
  <si>
    <t>Verify Wallet Card Reusability Across App</t>
  </si>
  <si>
    <t>User is logged in; User can navigate between Home, Cards, Bills, More.</t>
  </si>
  <si>
    <t>1. Navigate between Home, Cards, Bills, More, and any other screens where wallet card should appear.&lt;br&gt;2. Identify all locations where the wallet card is shown.&lt;br&gt;3. Verify the wallet card layout (icons, fonts, actions) is consistent on all screens.&lt;br&gt;4. Verify interactions (hide/show balance, QR, settings) behave the same in all instances.</t>
  </si>
  <si>
    <t xml:space="preserve"> Wallet card appears consistently in all intended locations; all instances use the same UI and behavior; no unexpected variations unless explicitly defined in design.                                                        </t>
  </si>
  <si>
    <t>EMI-B2B-7226</t>
  </si>
  <si>
    <t>EMI-TC-6341</t>
  </si>
  <si>
    <t>Verify Light / Dark Mode Compatibility</t>
  </si>
  <si>
    <t>Device supports light/dark modes; App respects system theme or has theme toggle.</t>
  </si>
  <si>
    <t>1. Set device to Light mode.&lt;br&gt;2. Open the app and review Home and More screens, wallet card, and bottom navigation.&lt;br&gt;3. Switch device to Dark mode (or use app theme toggle).&lt;br&gt;4. Reopen/return to the app and re-verify Home and More screens, wallet card, bottom navigation, and QR bottom sheet for contrast and legibility.</t>
  </si>
  <si>
    <t xml:space="preserve"> Colors, icons, and text remain legible and visually correct in all supported themes; no text becomes invisible due to background/foreground color issues; wallet card and navigation look correct in each theme.           </t>
  </si>
  <si>
    <t>EMI-B2B-7241</t>
  </si>
  <si>
    <t>EMI-TC-6359</t>
  </si>
  <si>
    <t>Verify Home Screen header design</t>
  </si>
  <si>
    <t>Same as EMI-5324-TC01</t>
  </si>
  <si>
    <t>1. Open Home screen. 2. Observe top header: app logo/name, greeting, notification icon, profile/avatar (as per design).</t>
  </si>
  <si>
    <t>Header content, placement, size, and icons match Figma. Tap areas are adequate and do not overlap other elements.</t>
  </si>
  <si>
    <t>EMI-B2B-7270</t>
  </si>
  <si>
    <t>EMI-TC-6388</t>
  </si>
  <si>
    <t>Verify overall layout matches new design system on Business Dashboard (Tablet)</t>
  </si>
  <si>
    <t>1. Open Business Dashboard in responsive mode or tablet device. 2. Set viewport to tablet resolution (e.g., 768x1024). 3. Compare layout and components with responsive design specs.</t>
  </si>
  <si>
    <t>Components reflow correctly for tablet; Navigation accessible; No horizontal scroll unless specified; Typography and spacing follow design system for tablet breakpoint.</t>
  </si>
  <si>
    <t>EMI-B2B-7272</t>
  </si>
  <si>
    <t>EMI-TC-6390</t>
  </si>
  <si>
    <t>Validate updated typography (font family, sizes, weights) across key business pages</t>
  </si>
  <si>
    <t>New font tokens defined in design system</t>
  </si>
  <si>
    <t>1. Open Business Dashboard. 2. Open at least two more key pages (e.g., Transactions, Beneficiaries, Settings). 3. Inspect headings, subheadings, body, labels, buttons.</t>
  </si>
  <si>
    <t>All text uses the updated font family and size hierarchy from the design system; No legacy fonts remain.</t>
  </si>
  <si>
    <t>EMI-B2B-7278</t>
  </si>
  <si>
    <t>EMI-TC-6396</t>
  </si>
  <si>
    <t>Validate alignment with design system for icons and iconography</t>
  </si>
  <si>
    <t>Icon library updated</t>
  </si>
  <si>
    <t>1. Navigate through app. 2. Check icons in navigation, buttons, alerts, and tables. 3. Compare with design icon set.</t>
  </si>
  <si>
    <t>Icons use the new set; No inconsistent styles (mixed line/fill unless specified); Correct sizes and spacing around icons.</t>
  </si>
  <si>
    <t>EMI-B2B-7280</t>
  </si>
  <si>
    <t>EMI-TC-6398</t>
  </si>
  <si>
    <t>Test responsiveness: Business Dashboard across common breakpoints</t>
  </si>
  <si>
    <t>Breakpoints per design system defined</t>
  </si>
  <si>
    <t>1. Open Dashboard. 2. Resize to mobile, tablet, small desktop, large desktop. 3. Observe layout changes at each breakpoint.</t>
  </si>
  <si>
    <t>Components reflow as defined; Critical information always visible; No overlapping or cut content; Alignment remains consistent.</t>
  </si>
  <si>
    <t>EMI-B2B-7286</t>
  </si>
  <si>
    <t>EMI-TC-6404</t>
  </si>
  <si>
    <t>Validate accessibility basics: keyboard navigation</t>
  </si>
  <si>
    <t>Basic a11y included in design</t>
  </si>
  <si>
    <t>1. Using keyboard only, navigate main pages. 2. Focus through nav, buttons, inputs. 3. Activate actions with Enter/Space.</t>
  </si>
  <si>
    <t>Visible focus indicator on interactive elements; Tab order logical and not broken by new UI; No focus traps.</t>
  </si>
  <si>
    <t>EMI-B2B-7292</t>
  </si>
  <si>
    <t>EMI-TC-6410</t>
  </si>
  <si>
    <t>Verify legacy components are fully replaced (smoke check)</t>
  </si>
  <si>
    <t>Old components known to team</t>
  </si>
  <si>
    <t>1. Navigate through all primary business sections. 2. Look for old design patterns (old buttons, forms, colors).</t>
  </si>
  <si>
    <t>No old UI elements remain in business web section; Any found are logged as defects.</t>
  </si>
  <si>
    <t>EMI-B2B-7293</t>
  </si>
  <si>
    <t>EMI-TC-6411</t>
  </si>
  <si>
    <t>Confirm build and PR include only intended UI changes for Business web</t>
  </si>
  <si>
    <t>PR raised and ready</t>
  </si>
  <si>
    <t>1. Open PR for EMI-5325. 2. Review changed files list. 3. Look for non-UI or unrelated modules.</t>
  </si>
  <si>
    <t>PR scoped to business web UI enhancements; No unintended backend/logic changes; Description references this Jira.</t>
  </si>
  <si>
    <t>EMI-B2B-7369</t>
  </si>
  <si>
    <t>EMI-TC-6724</t>
  </si>
  <si>
    <t>Localization / labels</t>
  </si>
  <si>
    <t>App supports multi-language.</t>
  </si>
  <si>
    <t>1. Switch language (e.g., EN → AR). 2. Open “Partner Banks” page.</t>
  </si>
  <si>
    <t>Labels like “Default”, “Set As Default”, “Partner Banks” are translated correctly and layout remains correct; default logic unchanged.</t>
  </si>
  <si>
    <t>EMI-B2B-7210</t>
  </si>
  <si>
    <t>EMI-TC-6322</t>
  </si>
  <si>
    <t>Compare Typography (Fonts, Sizes, Weights) |</t>
  </si>
  <si>
    <t>. Old and new builds installed. 2. Design reference or old build as baseline. |</t>
  </si>
  <si>
    <t>. On old build, review typography for: screen titles, section headers, card titles, body text, helper text. 2. On new build, review the same elements. 3. Compare font family, size, weight and line spacing visually. |</t>
  </si>
  <si>
    <t>Titles, subtitles, and body texts remain readable and follow consistent hierarchy. - No unexpected changes like smaller illegible text or inconsistent weights. |</t>
  </si>
  <si>
    <t>EMI-B2B-7213</t>
  </si>
  <si>
    <t>EMI-TC-6325</t>
  </si>
  <si>
    <t>Compare Scrolling Behavior &amp; Content Fit |</t>
  </si>
  <si>
    <t>. Old and new builds installed. 2. User account with multiple cards and rich card details. |</t>
  </si>
  <si>
    <t>. On old build, scroll through Cards list and Card Details screens from top to bottom. 2. Observe how content loads, any sticky headers, and bottom padding. 3. On new build, perform same scrolling interactions. 4. Compare whether all cards and sections are reachable and properly visible. |</t>
  </si>
  <si>
    <t>No content is cut off at top/bottom. - Scrolling is smooth and all sections are reachable as in old build. - Any sticky headers or toolbars behave consistently. |</t>
  </si>
  <si>
    <t>EMI-B2B-7215</t>
  </si>
  <si>
    <t>EMI-TC-6327</t>
  </si>
  <si>
    <t>Compare Localization Layout Impact (Arabic/RTL vs English/LTR) |</t>
  </si>
  <si>
    <t>. Device language set to Arabic (RTL) and English (LTR) for separate runs. 2. Old and new builds installed. |</t>
  </si>
  <si>
    <t>. Set device to English and open Cards list and Card Details on old build, then on new build; visually compare alignment and spacing. 2. Set device to Arabic (or any RTL language) and repeat for both builds. 3. Compare element mirroring: back button, card info alignment, icons position. |</t>
  </si>
  <si>
    <t>RTL/LTR alignment in SwiftUI build is consistent and no elements appear misaligned or cut. - Text expansion in localized language does not break layout (no overlaps or clipping). |</t>
  </si>
  <si>
    <t>EMI-B2B-7242</t>
  </si>
  <si>
    <t>EMI-TC-6360</t>
  </si>
  <si>
    <t>Verify Home Screen quick actions section</t>
  </si>
  <si>
    <t>1. Open Home screen. 2. Observe quick actions (e.g., Send Money, Pay Bills, Add Card, etc. as per design). 3. Compare labels, icons, order, and number of actions with Figma.</t>
  </si>
  <si>
    <t>Quick actions exist with correct labels, icons, and order. Visual style (shape, background, corner radius) matches design. No truncated labels or misaligned icons.</t>
  </si>
  <si>
    <t>EMI-B2B-7243</t>
  </si>
  <si>
    <t>EMI-TC-6361</t>
  </si>
  <si>
    <t>Verify bottom navigation items (labels and icons)</t>
  </si>
  <si>
    <t>User logged in and on Home screen; Figma Home ref: https://www.figma.com/design/KrmtaXDWAJvwJTLRCtA8hM/Yemdy?node-id=1153-21218&amp;t=J2xMWEEjnE1ykTcH-0Connect your Figma account</t>
  </si>
  <si>
    <t>1. Observe bottom navigation bar on Home.</t>
  </si>
  <si>
    <t>Bottom nav contains exactly 4 items: “Home”, “Cards”, “Bills”, “More”, each with the correct icon per Figma. No additional tabs are shown.</t>
  </si>
  <si>
    <t>EMI-B2B-7245</t>
  </si>
  <si>
    <t>EMI-TC-6363</t>
  </si>
  <si>
    <t>Verify navigation using Cards tab</t>
  </si>
  <si>
    <t>Same as EMI-5324-TC05</t>
  </si>
  <si>
    <t>1. Tap “Cards” on the bottom navigation bar.</t>
  </si>
  <si>
    <t>App navigates to Cards screen. “Cards” tab is highlighted as active. No crash or unexpected screen.</t>
  </si>
  <si>
    <t>EMI-B2B-7246</t>
  </si>
  <si>
    <t>EMI-TC-6364</t>
  </si>
  <si>
    <t>Verify navigation using Bills tab</t>
  </si>
  <si>
    <t>1. Tap “Bills” on the bottom navigation bar.</t>
  </si>
  <si>
    <t>App navigates to Bills screen. “Bills” tab is highlighted as active. No crash or unexpected screen.</t>
  </si>
  <si>
    <t>EMI-B2B-7247</t>
  </si>
  <si>
    <t>EMI-TC-6365</t>
  </si>
  <si>
    <t>Verify navigation using More tab</t>
  </si>
  <si>
    <t>Same as EMI-5324-TC05; Figma More ref: https://www.figma.com/design/KrmtaXDWAJvwJTLRCtA8hM/Yemdy?node-id=1153-21399&amp;t=J2xMWEEjnE1ykTcH-0Connect your Figma account</t>
  </si>
  <si>
    <t>1. Tap “More” on the bottom navigation bar.</t>
  </si>
  <si>
    <t>App navigates to More screen that visually follows the Figma design. “More” tab is highlighted as active.</t>
  </si>
  <si>
    <t>EMI-B2B-7253</t>
  </si>
  <si>
    <t>EMI-TC-6371</t>
  </si>
  <si>
    <t>Verify wallet configuration settings icon navigation</t>
  </si>
  <si>
    <t>1. Tap the wallet configuration/settings icon on the card.</t>
  </si>
  <si>
    <t>App opens the corresponding wallet configuration/settings screen or bottom sheet as defined. Screen loads successfully and back navigation returns to the previous screen.</t>
  </si>
  <si>
    <t>EMI-B2B-7254</t>
  </si>
  <si>
    <t>EMI-TC-6372</t>
  </si>
  <si>
    <t>Verify wallet QR bottom sheet opens from wallet card</t>
  </si>
  <si>
    <t>1. Tap the wallet QR trigger (button/icon) on the wallet card.</t>
  </si>
  <si>
    <t>A wallet QR bottom sheet opens from the bottom of the screen. The sheet shows the wallet QR code and related wallet info as per Figma, with correct styling and dimmed background.</t>
  </si>
  <si>
    <t>EMI-B2B-7255</t>
  </si>
  <si>
    <t>EMI-TC-6373</t>
  </si>
  <si>
    <t>Verify wallet QR bottom sheet closing behavior</t>
  </si>
  <si>
    <t>Wallet QR bottom sheet is open (from EMI-5324-TC15)</t>
  </si>
  <si>
    <t>1. Tap outside the bottom sheet, OR 2. Tap the close icon, OR 3. Swipe down (depending on design support).</t>
  </si>
  <si>
    <t>Bottom sheet closes smoothly with appropriate animation. User returns to the underlying screen (Home or relevant source) with no UI artifacts or residual dimming.</t>
  </si>
  <si>
    <t>EMI-B2B-7258</t>
  </si>
  <si>
    <t>EMI-TC-6376</t>
  </si>
  <si>
    <t>Verify More screen layout matches Figma</t>
  </si>
  <si>
    <t>User logged in; Figma More ref: https://www.figma.com/design/KrmtaXDWAJvwJTLRCtA8hM/Yemdy?node-id=1153-21399&amp;t=J2xMWEEjnE1ykTcH-0Connect your Figma account</t>
  </si>
  <si>
    <t>1. Tap “More” tab. 2. Compare sections, item groups, icons, typography, and spacing with Figma.</t>
  </si>
  <si>
    <t>More screen layout (section headers, item grouping, icons, fonts, paddings) matches the Figma design. All mandatory sections in design are present.</t>
  </si>
  <si>
    <t>EMI-B2B-7259</t>
  </si>
  <si>
    <t>EMI-TC-6377</t>
  </si>
  <si>
    <t>Verify More screen scroll behavior</t>
  </si>
  <si>
    <t>1. On More screen, scroll from top to bottom and back.</t>
  </si>
  <si>
    <t>Scrolling is smooth. No overlapping of items, clipped content, or broken layouts. Bottom navigation stays fixed and visible.</t>
  </si>
  <si>
    <t>EMI-B2B-7263</t>
  </si>
  <si>
    <t>EMI-TC-6381</t>
  </si>
  <si>
    <t>Verify Home screen responsiveness on large iPhone</t>
  </si>
  <si>
    <t>App installed on a large iPhone (e.g., Pro/Pro Max); user logged in</t>
  </si>
  <si>
    <t>UI uses the larger screen area effectively. Content remains centered/aligned as per design. Wallet card and lists are not stretched or distorted.</t>
  </si>
  <si>
    <t>EMI-B2B-7264</t>
  </si>
  <si>
    <t>EMI-TC-6382</t>
  </si>
  <si>
    <t>Verify bottom navigation responsiveness across supported devices</t>
  </si>
  <si>
    <t>App installed on small, medium, and large iPhones; user logged in</t>
  </si>
  <si>
    <t>1. On each device size, open any main screen (Home, Cards, Bills, More). 2. Inspect bottom nav.</t>
  </si>
  <si>
    <t>Bottom nav icons and labels are fully visible with no truncation or overlapping on all supported device sizes. Tap areas remain comfortable and icons are not distorted.</t>
  </si>
  <si>
    <t>EMI-B2B-7266</t>
  </si>
  <si>
    <t>EMI-TC-6384</t>
  </si>
  <si>
    <t>Verify app stability when switching tabs repeatedly</t>
  </si>
  <si>
    <t>User logged in; app running for at least one session</t>
  </si>
  <si>
    <t>1. Rapidly switch between Home, Cards, Bills, and More tabs 20–30 times. 2. Occasionally open and close the wallet QR bottom sheet during switching.</t>
  </si>
  <si>
    <t>App does not crash, freeze, or show significant lag. All screens continue to load correctly and UI remains responsive.</t>
  </si>
  <si>
    <t>EMI-B2B-7268</t>
  </si>
  <si>
    <t>EMI-TC-6386</t>
  </si>
  <si>
    <t>Regression – verify main flows starting from Home still work</t>
  </si>
  <si>
    <t>Existing functional flows accessible from Home (e.g., Send Money, Pay Bills, Add Card) are configured</t>
  </si>
  <si>
    <t>1. From Home quick actions/main actions, trigger each major flow (e.g., Send Money, Pay Bills). 2. Complete initial steps of each flow.</t>
  </si>
  <si>
    <t>All flows behave as they did before the UI enhancements. No functional regressions or navigation issues introduced by the new Home layout, bottom navigation, or wallet card changes</t>
  </si>
  <si>
    <t>EMI-B2B-7274</t>
  </si>
  <si>
    <t>EMI-TC-6392</t>
  </si>
  <si>
    <t>Verify updated buttons align with design system</t>
  </si>
  <si>
    <t>Button component library updated in code</t>
  </si>
  <si>
    <t>1. Identify all primary and secondary buttons on 3–4 key pages. 2. Check size, border-radius, icon usage, label casing. 3. Hover, focus, active and disabled states.</t>
  </si>
  <si>
    <t>All buttons match design: size, padding, radius, icons, text style; Hover/focus/active/disabled use correct styles; No legacy (old-style) buttons.</t>
  </si>
  <si>
    <t>EMI-B2B-7281</t>
  </si>
  <si>
    <t>EMI-TC-6399</t>
  </si>
  <si>
    <t>Test responsiveness: Key business flow (Create Payment)</t>
  </si>
  <si>
    <t>Flow supported on all breakpoints</t>
  </si>
  <si>
    <t>1. Start “Create Payment” flow on desktop. 2. Switch viewport to mobile and tablet. 3. Repeat flow on each breakpoint.</t>
  </si>
  <si>
    <t>All steps usable on each breakpoint; Forms not cut off; Buttons accessible without horizontal scrolling.</t>
  </si>
  <si>
    <t>EMI-B2B-7283</t>
  </si>
  <si>
    <t>EMI-TC-6401</t>
  </si>
  <si>
    <t>Test cross-browser compatibility: Firefox</t>
  </si>
  <si>
    <t>Firefox supported</t>
  </si>
  <si>
    <t>Repeat TC-14 steps on Firefox.</t>
  </si>
  <si>
    <t>Same behavior and visuals as Chrome; No layout shift or font differences outside design.</t>
  </si>
  <si>
    <t>EMI-B2B-7284</t>
  </si>
  <si>
    <t>EMI-TC-6402</t>
  </si>
  <si>
    <t>Test cross-browser compatibility: Edge</t>
  </si>
  <si>
    <t>Edge supported</t>
  </si>
  <si>
    <t>Repeat TC-14 steps on Edge.</t>
  </si>
  <si>
    <t>UI consistent with design; No broken styles due to browser-specific prefixes.</t>
  </si>
  <si>
    <t>EMI-B2B-7285</t>
  </si>
  <si>
    <t>EMI-TC-6403</t>
  </si>
  <si>
    <t>Test cross-browser compatibility: Safari (if in scope)</t>
  </si>
  <si>
    <t>Safari supported on macOS</t>
  </si>
  <si>
    <t>Repeat TC-14 steps on Safari.</t>
  </si>
  <si>
    <t>UI consistent; No rendering issues (e.g., flex issues, blurry fonts).</t>
  </si>
  <si>
    <t>EMI-B2B-7287</t>
  </si>
  <si>
    <t>EMI-TC-6405</t>
  </si>
  <si>
    <t>Validate accessibility basics: color contrast</t>
  </si>
  <si>
    <t>Design system defines WCAG-compliant colors</t>
  </si>
  <si>
    <t>1. Inspect text and important UI elements. 2. Measure contrast (using tool if allowed).</t>
  </si>
  <si>
    <t>Text and interactive elements meet design’s contrast guidelines; No low-contrast text introduced by new colors.</t>
  </si>
  <si>
    <t>EMI-B2B-7290</t>
  </si>
  <si>
    <t>EMI-TC-6408</t>
  </si>
  <si>
    <t>Verify loading indicators and skeletons</t>
  </si>
  <si>
    <t>Loading states updated to design system</t>
  </si>
  <si>
    <t>1. Trigger loading (e.g., open large Transactions, apply heavy filters). 2. Observe loaders/skeletons.</t>
  </si>
  <si>
    <t>Loading indicators match new design (spinner/skeleton style, color); No flickering or layout jump.</t>
  </si>
  <si>
    <t>EMI-B2B-7309</t>
  </si>
  <si>
    <t>EMI-TC-6447</t>
  </si>
  <si>
    <t>Responsiveness unaffected (if app is responsive)</t>
  </si>
  <si>
    <t>Access to responsive test tools/devices</t>
  </si>
  <si>
    <t>1. Open key pages on different resolutions (mobile, tablet, desktop).</t>
  </si>
  <si>
    <t>Layout and responsiveness behave as before; no new overlap, clipping, or broken layouts.</t>
  </si>
  <si>
    <t>EMI-B2B-7350</t>
  </si>
  <si>
    <t>EMI-TC-6705</t>
  </si>
  <si>
    <t>Verify default bank indicator on load</t>
  </si>
  <si>
    <t>At least one partner bank is configured as default in BE/DB.</t>
  </si>
  <si>
    <t>1. Open “Partner Banks” page. 2. Observe the Default column and status for all banks.</t>
  </si>
  <si>
    <t>The bank marked as default in BE is shown with a highlighted Default badge in the “Default” column, and other banks show Set As Default button. Only one bank has the Default badge.</t>
  </si>
  <si>
    <t>EMI-B2B-7351</t>
  </si>
  <si>
    <t>EMI-TC-6706</t>
  </si>
  <si>
    <t>Verify “Set As Default” button visibility</t>
  </si>
  <si>
    <t>At least one bank is already default.</t>
  </si>
  <si>
    <t>1. Open “Partner Banks” page. 2. Inspect each row in “Default” column.</t>
  </si>
  <si>
    <t>Non‑default banks show a clickable Set As Default button. The current default bank shows only a non‑clickable Default label (no button).</t>
  </si>
  <si>
    <t>EMI-B2B-7356</t>
  </si>
  <si>
    <t>EMI-TC-6711</t>
  </si>
  <si>
    <t>Attempt to set same bank as default again</t>
  </si>
  <si>
    <t>Bank A is default.</t>
  </si>
  <si>
    <t>1. Open “Partner Banks”. 2. Check default bank row.</t>
  </si>
  <si>
    <t>For current default, there is no Set As Default button, only Default label; user cannot redundantly set it again.</t>
  </si>
  <si>
    <t>EMI-B2B-7358</t>
  </si>
  <si>
    <t>EMI-TC-6713</t>
  </si>
  <si>
    <t>Set default when no default exists</t>
  </si>
  <si>
    <t>No default set in DB.</t>
  </si>
  <si>
    <t>1. Open “Partner Banks”. 2. Click Set As Default on any bank. 3. Refresh page.</t>
  </si>
  <si>
    <t>Selected bank becomes default (badge visible) and remains default after refresh. Other banks show Set As Default.</t>
  </si>
  <si>
    <t>EMI-B2B-7459</t>
  </si>
  <si>
    <t>5.3.1</t>
  </si>
  <si>
    <t>EMI-TC-6840</t>
  </si>
  <si>
    <t>Direct OTP verification API – valid request (withdraw commission context)</t>
  </si>
  <si>
    <t>1. Valid transaction/session ID prepared for withdraw commission.</t>
  </si>
  <si>
    <t>1. Call OTP verification API directly via backend tools/Postman with valid payload.</t>
  </si>
  <si>
    <t>1. HTTP status is 2xx (no 404). 2. Response body indicates success.</t>
  </si>
  <si>
    <t>EMI-5374</t>
  </si>
  <si>
    <t>EMI-B2B-7460</t>
  </si>
  <si>
    <t>EMI-TC-6841</t>
  </si>
  <si>
    <t>Direct OTP verification API – valid request (bank transfer context)</t>
  </si>
  <si>
    <t>1. Valid transaction/session ID prepared for bank transfer.</t>
  </si>
  <si>
    <t>1. Call OTP verification API directly with valid payload.</t>
  </si>
  <si>
    <t>EMI-B2B-7533</t>
  </si>
  <si>
    <t>EMI-TC-6964</t>
  </si>
  <si>
    <t>Select supported payment method</t>
  </si>
  <si>
    <t>At Payer Info</t>
  </si>
  <si>
    <t>1. Select valid payment method 2. Continue</t>
  </si>
  <si>
    <t>Method selected and stored; user proceeds to OTP or payment step based on configuration</t>
  </si>
  <si>
    <t>EMI-5462</t>
  </si>
  <si>
    <t>EMI-B2B-7536</t>
  </si>
  <si>
    <t>EMI-TC-6967</t>
  </si>
  <si>
    <t>Flow with OTP disabled</t>
  </si>
  <si>
    <t>Payment link configured without OTP</t>
  </si>
  <si>
    <t>1. Complete Payer Info 2. Continue</t>
  </si>
  <si>
    <t>User navigates directly to Payment / Gateway step without OTP</t>
  </si>
  <si>
    <t>EMI-B2B-7551</t>
  </si>
  <si>
    <t>EMI-TC-6982</t>
  </si>
  <si>
    <t>Start flow as non-logged-in user</t>
  </si>
  <si>
    <t>User not logged in to Business app</t>
  </si>
  <si>
    <t>1. Ensure app is logged out 2. Open PL URL</t>
  </si>
  <si>
    <t>Flow starts without login prompt; user treated as guest</t>
  </si>
  <si>
    <t>EMI-B2B-7553</t>
  </si>
  <si>
    <t>EMI-TC-6984</t>
  </si>
  <si>
    <t>Logged-in user uses payment link</t>
  </si>
  <si>
    <t>User already logged in</t>
  </si>
  <si>
    <t>1. With logged-in session, open PL URL</t>
  </si>
  <si>
    <t>Flow still uses guest payment link journey; no requirement to re-login or switch account unless specified otherwise</t>
  </si>
  <si>
    <t>EMI-B2B-7554</t>
  </si>
  <si>
    <t>EMI-TC-7301</t>
  </si>
  <si>
    <t>Verify Transaction Ledger entity exists in Open/Close Loop service</t>
  </si>
  <si>
    <t>Open/Close Loop service codebase available; build environment ready</t>
  </si>
  <si>
    <t>1. Navigate to the Open/Close Loop service project. 2. Locate the data/model/entity package. 3. Search for the Transaction Ledger entity class (matching schema of Transaction Ledger service).</t>
  </si>
  <si>
    <t>A Transaction Ledger entity class exists in the Open/Close Loop service, with fields and types aligned with the Transaction Ledger service schema.</t>
  </si>
  <si>
    <t>EMI-5487</t>
  </si>
  <si>
    <t>EMI-B2B-7555</t>
  </si>
  <si>
    <t>EMI-TC-7302</t>
  </si>
  <si>
    <t>Verify Transaction Ledger entity exists in Administration service</t>
  </si>
  <si>
    <t>Administration service codebase available; build environment ready</t>
  </si>
  <si>
    <t>1. Navigate to the Administration service project. 2. Locate the data/model/entity package. 3. Search for the Transaction Ledger entity class (matching schema of Transaction Ledger service).</t>
  </si>
  <si>
    <t>A Transaction Ledger entity class exists in the Administration service, with fields and types aligned with the Transaction Ledger service schema.</t>
  </si>
  <si>
    <t>EMI-B2B-7556</t>
  </si>
  <si>
    <t>EMI-TC-7303</t>
  </si>
  <si>
    <t>Validate entity field mapping vs Transaction Ledger DB schema (Open/Close Loop)</t>
  </si>
  <si>
    <t>Access to DB schema / ERD for Transaction Ledger; Open/Close Loop entity implemented</t>
  </si>
  <si>
    <t>1. Compare each column in the Transaction Ledger DB table with fields in the Open/Close Loop Transaction Ledger entity. 2. Verify data types, lengths, nullability, and primary/foreign keys.</t>
  </si>
  <si>
    <t>All fields, data types, constraints, and key mappings in the Open/Close Loop entity are consistent with the Transaction Ledger table schema.</t>
  </si>
  <si>
    <t>EMI-B2B-7557</t>
  </si>
  <si>
    <t>EMI-TC-7304</t>
  </si>
  <si>
    <t>Validate entity field mapping vs Transaction Ledger DB schema (Administration)</t>
  </si>
  <si>
    <t>Access to DB schema / ERD for Transaction Ledger; Administration entity implemented</t>
  </si>
  <si>
    <t>1. Compare each column in the Transaction Ledger DB table with fields in the Administration Transaction Ledger entity. 2. Verify data types, lengths, nullability, and primary/foreign keys.</t>
  </si>
  <si>
    <t>All fields, data types, constraints, and key mappings in the Administration entity are consistent with the Transaction Ledger table schema.</t>
  </si>
  <si>
    <t>EMI-B2B-7558</t>
  </si>
  <si>
    <t>EMI-TC-7305</t>
  </si>
  <si>
    <t>Verify Transaction Ledger repository exists in Open/Close Loop service</t>
  </si>
  <si>
    <t>Open/Close Loop service project open</t>
  </si>
  <si>
    <t>1. Navigate to repository layer/package in Open/Close Loop service. 2. Search for a repository interface for Transaction Ledger (e.g., TransactionLedgerRepository).</t>
  </si>
  <si>
    <t>A repository interface for Transaction Ledger exists and extends the correct base repository (e.g., JPA repository or equivalent).</t>
  </si>
  <si>
    <t>EMI-B2B-7559</t>
  </si>
  <si>
    <t>EMI-TC-7306</t>
  </si>
  <si>
    <t>Verify Transaction Ledger repository exists in Administration service</t>
  </si>
  <si>
    <t>Administration service project open</t>
  </si>
  <si>
    <t>1. Navigate to repository layer/package in Administration service. 2. Search for a repository interface for Transaction Ledger.</t>
  </si>
  <si>
    <t>A repository interface for Transaction Ledger exists and extends the correct base repository.</t>
  </si>
  <si>
    <t>EMI-B2B-7560</t>
  </si>
  <si>
    <t>EMI-TC-7307</t>
  </si>
  <si>
    <t>Basic findById query using local repository (Open/Close Loop)</t>
  </si>
  <si>
    <t>Local DB with existing transaction ledger record; Application running</t>
  </si>
  <si>
    <t>1. Trigger code path in Open/Close Loop service that retrieves a transaction ledger record by ID (e.g., via API or internal call). 2. Capture logs or debug to confirm the repository method is invoked.</t>
  </si>
  <si>
    <t>Record is correctly fetched from the DB; no Feign call to Transaction Ledger service is executed; HTTP traffic to Transaction Ledger service is absent.</t>
  </si>
  <si>
    <t>EMI-B2B-7561</t>
  </si>
  <si>
    <t>EMI-TC-7308</t>
  </si>
  <si>
    <t>Basic findById query using local repository (Administration)</t>
  </si>
  <si>
    <t>1. Trigger code path in Administration service that retrieves a transaction ledger record by ID. 2. Capture logs or debug to confirm the repository method is invoked.</t>
  </si>
  <si>
    <t>EMI-B2B-7562</t>
  </si>
  <si>
    <t>EMI-TC-7309</t>
  </si>
  <si>
    <t>List/paginated query using local repository (Open/Close Loop)</t>
  </si>
  <si>
    <t>Multiple ledger records exist in DB</t>
  </si>
  <si>
    <t>1. Call the endpoint/logic in Open/Close Loop that lists transaction ledger entries (e.g., by account, date range, status). 2. Monitor DB queries and logs.</t>
  </si>
  <si>
    <t>Records are returned according to criteria and pagination; SQL query is executed via local repository; no Feign client calls occur.</t>
  </si>
  <si>
    <t>EMI-B2B-7563</t>
  </si>
  <si>
    <t>EMI-TC-7310</t>
  </si>
  <si>
    <t>List/paginated query using local repository (Administration)</t>
  </si>
  <si>
    <t>1. Call the endpoint/logic in Administration that lists transaction ledger entries. 2. Monitor DB queries and logs.</t>
  </si>
  <si>
    <t>EMI-B2B-7565</t>
  </si>
  <si>
    <t>EMI-TC-7312</t>
  </si>
  <si>
    <t>Complex filter query using local repository (Administration)</t>
  </si>
  <si>
    <t>DB seeded with various transactions</t>
  </si>
  <si>
    <t>1. Invoke feature (Administration) that runs complex ledger queries. 2. Capture executed SQL or logs.</t>
  </si>
  <si>
    <t>Query is executed via local repository layer with correct WHERE conditions; results match DB content; no Feign calls are made.</t>
  </si>
  <si>
    <t>EMI-B2B-7570</t>
  </si>
  <si>
    <t>EMI-TC-7317</t>
  </si>
  <si>
    <t>Verify no Feign client usage for Transaction Ledger (Open/Close Loop)</t>
  </si>
  <si>
    <t>Codebase with DI container/bean configuration</t>
  </si>
  <si>
    <t>1. Search Open/Close Loop codebase for Feign clients/interfaces associated with Transaction Ledger service. 2. Check configuration and call sites.</t>
  </si>
  <si>
    <t>No Feign clients remain for Transaction Ledger queries; all references are removed or unused; all ledger access uses repositories.</t>
  </si>
  <si>
    <t>EMI-B2B-7571</t>
  </si>
  <si>
    <t>EMI-TC-7318</t>
  </si>
  <si>
    <t>Verify no Feign client usage for Transaction Ledger (Administration)</t>
  </si>
  <si>
    <t>1. Search Administration codebase for Feign clients/interfaces associated with Transaction Ledger service. 2. Check configuration and call sites.</t>
  </si>
  <si>
    <t>EMI-B2B-7577</t>
  </si>
  <si>
    <t>EMI-TC-7324</t>
  </si>
  <si>
    <t>Verify transactional boundaries &amp; consistency (Administration)</t>
  </si>
  <si>
    <t>Same as above for Administration flow</t>
  </si>
  <si>
    <t>1. Execute Administration business operation that interacts with Transaction Ledger.</t>
  </si>
  <si>
    <t>Transaction behavior is consistent, no partial or inconsistent states introduced by local repository usage.</t>
  </si>
  <si>
    <t>EMI-B2B-7613</t>
  </si>
  <si>
    <t>EMI-TC-7456</t>
  </si>
  <si>
    <t>Verify cached fee matrix reflects updated fees after cache refresh</t>
  </si>
  <si>
    <t>1. Existing fee matrix is already cached in transaction service (Redis). 2. Baseline transaction using old fee is known.</t>
  </si>
  <si>
    <t>1. Execute a transaction that uses a specific partner bank fee. 2. Note applied fee and bank/reserve split. 3. Update same fee in DB/config (per Excel). 4. Trigger cache refresh (event / endpoint / restart as per design). 5. Re-execute same transaction.</t>
  </si>
  <si>
    <t>1. First transaction uses old fee (before update). 2. After cache refresh, second transaction uses new fee from updated matrix. 3. Bank/reserve split calculations are based on the new fee only. 4. No mixed/stale data appears in logs or responses.</t>
  </si>
  <si>
    <t>EMI-5344</t>
  </si>
  <si>
    <t>EMI-B2B-7617</t>
  </si>
  <si>
    <t>EMI-TC-7460</t>
  </si>
  <si>
    <t>Verify correct fee selection for domestic transfer with default key</t>
  </si>
  <si>
    <t>1. Domestic fee entries configured in fee matrix (including DEFAULT row). 2. No bank/country/currency-specific override for this scenario.</t>
  </si>
  <si>
    <t>1. Perform a domestic transaction that maps to DEFAULT domestic key (no special bank/currency override in matrix). 2. Capture applied fee and key used in logs.</t>
  </si>
  <si>
    <t>1. Transaction service selects the expected domestic DEFAULT key from matrix. 2. Applied fee equals the value configured for that key in Excel.</t>
  </si>
  <si>
    <t>EMI-B2B-7618</t>
  </si>
  <si>
    <t>EMI-TC-7461</t>
  </si>
  <si>
    <t>Verify correct fee selection for cross-border transfer by country</t>
  </si>
  <si>
    <t>1. Cross-border fee rows are configured per country and/or currency.</t>
  </si>
  <si>
    <t>1. Perform cross-border transaction to a country with a dedicated matrix row. 2. Capture selected matrix key and applied fee.</t>
  </si>
  <si>
    <t>1. Service selects the country-based key from matrix (e.g. SA). 2. Applied fee matches corresponding row in Excel.</t>
  </si>
  <si>
    <t>EMI-B2B-7619</t>
  </si>
  <si>
    <t>EMI-TC-7462</t>
  </si>
  <si>
    <t>Verify correct fee selection for cross-border transfer by partner bank</t>
  </si>
  <si>
    <t>1. Partner bank-specific cross-border fees configured as per Excel.</t>
  </si>
  <si>
    <t>1. Perform cross-border transaction routed through a specific partner bank with its own fee row. 2. Capture applied fee and bank/reserve split.</t>
  </si>
  <si>
    <t>1. Fee is taken from the partner bank-specific row for PARTNER_X. 2. Bank/reserve split is calculated correctly based on that fee.</t>
  </si>
  <si>
    <t>EMI-B2B-7620</t>
  </si>
  <si>
    <t>EMI-TC-7463</t>
  </si>
  <si>
    <t>Verify correct bank and reserve split for multi-omnibus transactions</t>
  </si>
  <si>
    <t>1. Multi-omnibus distribution rules (bank share vs reserve share) configured based on fee matrix.</t>
  </si>
  <si>
    <t>1. Execute multi-omnibus transaction for a partner bank where both bank and reserve portions are defined. 2. Capture total fee, bank share, and reserve share from response/logs.</t>
  </si>
  <si>
    <t>1. Total fee equals value from fee matrix row. 2. Bank share and reserve share are correctly derived from total fee and match the configured distribution.</t>
  </si>
  <si>
    <t>EMI-B2B-7370</t>
  </si>
  <si>
    <t>EMI-TC-6725</t>
  </si>
  <si>
    <t>DRAFT → POSTED on successful ledger submission</t>
  </si>
  <si>
    <t>Ledger records in DRAFT status that are due for submission, with the ledger endpoint reachable and direct access to the records.</t>
  </si>
  <si>
    <t xml:space="preserve">1. Note a DRAFT record and its fields
2. Run the submission with the ledger accepting it
3. Re-read the record
4. Check every other field on it
5. Check the ledger side</t>
  </si>
  <si>
    <t xml:space="preserve">1. A DRAFT record whose ledger submission succeeds is updated to POSTED.
2. The status change persists and is visible on a re-read.
3. Every other field on the record is unchanged — only the status moves.
4. The corresponding entry exists on the ledger side and matches the record.
5. The transition is recorded with a timestamp so it can be traced.
6. No second ledger entry is created for the same record.</t>
  </si>
  <si>
    <t>EMI-B2B-7371</t>
  </si>
  <si>
    <t>EMI-TC-6726</t>
  </si>
  <si>
    <t>Multiple DRAFTs all update to POSTED (batch)</t>
  </si>
  <si>
    <t>Ledger records in DRAFT status that are due for submission, with the ledger endpoint reachable and direct access to the records. Several DRAFT records are due in one batch.</t>
  </si>
  <si>
    <t xml:space="preserve">1. Note every DRAFT record in the batch
2. Run the batch with the ledger accepting all of them
3. Re-read each record
4. Count the POSTED records
5. Check the ledger entries</t>
  </si>
  <si>
    <t xml:space="preserve">1. Every DRAFT record in the batch is updated to POSTED — none is left behind.
2. The count of records moved to POSTED equals the count submitted.
3. Each record has exactly one corresponding ledger entry.
4. No record outside the batch is touched.
5. The batch completes without partial or silent omissions.
6. Re-reading after the run shows a stable, consistent set of statuses.</t>
  </si>
  <si>
    <t>EMI-B2B-7372</t>
  </si>
  <si>
    <t>EMI-TC-6727</t>
  </si>
  <si>
    <t>Non-DRAFT records (SUCCESS, FAILED, CANCELLED) are not modified</t>
  </si>
  <si>
    <t>Ledger records in DRAFT status that are due for submission, with the ledger endpoint reachable and direct access to the records. Records also exist in SUCCESS, FAILED and CANCELLED status.</t>
  </si>
  <si>
    <t xml:space="preserve">1. Note every non-DRAFT record and its fields
2. Run the submission
3. Re-read each non-DRAFT record
4. Compare every field against what was noted
5. Check whether any ledger entry was created for them</t>
  </si>
  <si>
    <t xml:space="preserve">1. Records in SUCCESS, FAILED or CANCELLED status are not modified by the run.
2. Their status is unchanged and so is every other field.
3. No ledger entry is created or resent for them.
4. Only records in DRAFT are picked up for submission.
5. The run reports what it processed, so the exclusion is visible rather than assumed.
6. Re-running produces the same result for these records.</t>
  </si>
  <si>
    <t>EMI-B2B-7381</t>
  </si>
  <si>
    <t>EMI-TC-6736</t>
  </si>
  <si>
    <t>Validate report data and running balance</t>
  </si>
  <si>
    <t>TC-01 passed. Known transaction history prepared for test account.</t>
  </si>
  <si>
    <t>1. Generate running balance report for test account and specific date range. 2. Compare each row (amount, type, date, balance) with expected values.</t>
  </si>
  <si>
    <t>Opening balance is correct. Running balance per row = previous balance ± transaction amount. Closing balance matches core system balance for same period.</t>
  </si>
  <si>
    <t>EMI-5380</t>
  </si>
  <si>
    <t>EMI-B2B-7387</t>
  </si>
  <si>
    <t>EMI-TC-6742</t>
  </si>
  <si>
    <t>Regression – other Jasper reports still work</t>
  </si>
  <si>
    <t>Other Jasper-based reports exist (e.g., Summary, Statement).</t>
  </si>
  <si>
    <t>1. Generate at least 2 other Jasper-based reports using valid data.</t>
  </si>
  <si>
    <t>Other reports are generated successfully; no new JASPER_REPORT_NOT_COMPILED or template-related issues introduced.</t>
  </si>
  <si>
    <t>EMI-B2B-7374</t>
  </si>
  <si>
    <t>EMI-TC-6729</t>
  </si>
  <si>
    <t>Partial success — some succeed, others fail</t>
  </si>
  <si>
    <t>Ledger records in DRAFT status that are due for submission, with the ledger endpoint reachable and direct access to the records. A batch where some records will be accepted by the ledger and others rejected.</t>
  </si>
  <si>
    <t xml:space="preserve">1. Note which records are expected to succeed and which to fail
2. Run the batch
3. Re-read every record in it
4. Match each status against the expected outcome
5. Check the ledger entries
6. Re-run and check the remaining records</t>
  </si>
  <si>
    <t xml:space="preserve">1. Records whose submission succeeded are updated to POSTED.
2. Records whose submission failed stay DRAFT — a partial failure does not roll back the successes, and it does not mark the failures as posted either.
3. Each outcome matches the record it belongs to; no status is applied to the wrong record.
4. Ledger entries exist only for the records that succeeded.
5. The run reports both counts so the partial outcome is visible.
6. A subsequent run picks up the still-DRAFT records and does not resend the POSTED ones.</t>
  </si>
  <si>
    <t>EMI-B2B-7376</t>
  </si>
  <si>
    <t>EMI-TC-6731</t>
  </si>
  <si>
    <t>Status update across wallet types (Business, Business, CONTROL)</t>
  </si>
  <si>
    <t>Ledger records in DRAFT status that are due for submission, with the ledger endpoint reachable and direct access to the records. DRAFT records exist against more than one wallet type, including CONTROL.</t>
  </si>
  <si>
    <t xml:space="preserve">1. Note the DRAFT records for each wallet type
2. Run the submission
3. Re-read the records for each wallet type
4. Check the ledger entries for each
5. Compare the handling across the types</t>
  </si>
  <si>
    <t xml:space="preserve">1. DRAFT records are updated to POSTED for every wallet type, not only some of them.
2. CONTROL wallet records are handled the same way as the others.
3. Each record gets exactly one ledger entry, attributed to the correct wallet.
4. No wallet type is silently skipped by the run.
5. The behaviour on failure is the same across all types.
6. NOTE for review: the AIO title now reads "(Business, Business, CONTROL)" because the two original wallet types were both renamed to Business. Confirm which two types were meant and correct the title, otherwise the case does not say what to cover.</t>
  </si>
  <si>
    <t>EMI-B2B-7377</t>
  </si>
  <si>
    <t>EMI-TC-6732</t>
  </si>
  <si>
    <t>OTP-required flag preserved during status update</t>
  </si>
  <si>
    <t>Ledger records in DRAFT status that are due for submission, with the ledger endpoint reachable and direct access to the records. A DRAFT record carrying an OTP-required flag set to true, and another set to false.</t>
  </si>
  <si>
    <t xml:space="preserve">1. Note the OTP-required flag on each record
2. Run the submission
3. Re-read each record
4. Check the flag value after the status change
5. Check the flag on the ledger side
6. Repeat for a record whose submission fails</t>
  </si>
  <si>
    <t xml:space="preserve">1. The OTP-required flag is unchanged by the status update — a true stays true and a false stays false.
2. Only the status moves from DRAFT to POSTED; no other field is rewritten.
3. The flag is carried through to the ledger entry where it belongs there.
4. The flag is preserved on a failed submission too, where the record stays DRAFT.
5. Downstream behaviour that depends on the flag still works after the status change.</t>
  </si>
  <si>
    <t>EMI-B2B-7392</t>
  </si>
  <si>
    <t>EMI-TC-6768</t>
  </si>
  <si>
    <t>Edit Language A only – Language B remains intact</t>
  </si>
  <si>
    <t>EN and AR texts exist for same code</t>
  </si>
  <si>
    <t>1. Open Message Code ERR_TEST_001 in EN. 2. Update EN text (e.g., v2). 3. Save. 4. Switch to AR.</t>
  </si>
  <si>
    <t>EN text is updated to v2. AR text remains unchanged. No overwrite of AR content.</t>
  </si>
  <si>
    <t>EMI-5378</t>
  </si>
  <si>
    <t>EMI-B2B-7393</t>
  </si>
  <si>
    <t>EMI-TC-6769</t>
  </si>
  <si>
    <t>Edit Language B only – Language A remains intact</t>
  </si>
  <si>
    <t>1. Open Message Code ERR_TEST_001 in AR. 2. Update AR text (e.g., v2). 3. Save. 4. Switch to EN.</t>
  </si>
  <si>
    <t>AR text is updated to v2. EN text stays as v2 from previous test. No overwrite of EN content.</t>
  </si>
  <si>
    <t>EMI-B2B-7395</t>
  </si>
  <si>
    <t>EMI-TC-6771</t>
  </si>
  <si>
    <t>Save new language C for existing message code (multi-language support)</t>
  </si>
  <si>
    <t>EN &amp; AR exist for ERR_TEST_001</t>
  </si>
  <si>
    <t>1. Open ERR_TEST_001. 2. Select Language = e.g., Turkish (if supported) / another supported language. 3. Enter message text. 4. Save. 5. Verify EN, AR, and C.</t>
  </si>
  <si>
    <t>New language C is added independently. EN and AR texts remain intact and unchanged. All three languages are stored and retrieved independently.</t>
  </si>
  <si>
    <t>EMI-B2B-7396</t>
  </si>
  <si>
    <t>EMI-TC-6772</t>
  </si>
  <si>
    <t>Regression: Previously existing languages for another code are not affected</t>
  </si>
  <si>
    <t>There is an older message code ERR_EXISTING_001 with multiple translations</t>
  </si>
  <si>
    <t>1. Open message ERR_TEST_001. 2. Edit EN or AR and Save. 3. Open ERR_EXISTING_001 in all available languages.</t>
  </si>
  <si>
    <t>Edits on ERR_TEST_001 do not affect any language entries for ERR_EXISTING_001. All existing messages remain intact.</t>
  </si>
  <si>
    <t>EMI-B2B-7421</t>
  </si>
  <si>
    <t>EMI-TC-6798</t>
  </si>
  <si>
    <t>Backend request reflects selected single date</t>
  </si>
  <si>
    <t>Network inspection tool available (e.g., browser dev tools).</t>
  </si>
  <si>
    <t>1. Open Bill Report. 2. Select a specific past date. 3. Generate report. 4. Inspect the network request sent to backend.</t>
  </si>
  <si>
    <t>1. Request payload/query parameters contain the correct selected date. 2. Backend returns data matching that date.</t>
  </si>
  <si>
    <t>EMI-5377</t>
  </si>
  <si>
    <t>EMI-B2B-7422</t>
  </si>
  <si>
    <t>EMI-TC-6799</t>
  </si>
  <si>
    <t>Backend request reflects selected date range</t>
  </si>
  <si>
    <t>Same as TC-09.</t>
  </si>
  <si>
    <t>1. Select a date range (From A, To B). 2. Generate report. 3. Check network request.</t>
  </si>
  <si>
    <t>1. Request contains both From and To values correctly. 2. Returned data is within the specified range.</t>
  </si>
  <si>
    <t>EMI-B2B-7424</t>
  </si>
  <si>
    <t>EMI-TC-6802</t>
  </si>
  <si>
    <t>Date picker calendar navigation (months/years)</t>
  </si>
  <si>
    <t>Access to Bill Report.</t>
  </si>
  <si>
    <t>1. Open date picker. 2. Navigate to previous months. 3. Navigate back to current month.</t>
  </si>
  <si>
    <t>1. User can move between months/years without restriction. 2. Past dates remain selectable as per requirement.</t>
  </si>
  <si>
    <t>EMI-B2B-7425</t>
  </si>
  <si>
    <t>EMI-TC-6803</t>
  </si>
  <si>
    <t>Date picker disabled days (if any rule)</t>
  </si>
  <si>
    <t>Business rules for allowed period are defined.</t>
  </si>
  <si>
    <t>1. Open date picker. 2. Check dates outside allowed window (if configured).</t>
  </si>
  <si>
    <t>1. Dates outside allowed range are visually disabled (if configured) and cannot be chosen. 2. Allowed dates are clearly selectable.</t>
  </si>
  <si>
    <t>EMI-B2B-7430</t>
  </si>
  <si>
    <t>EMI-TC-6809</t>
  </si>
  <si>
    <t>Manual identifier update in DB</t>
  </si>
  <si>
    <t>1. Beneficiary exists with initially null identifier. &lt;br&gt;2. Tester can update DB test record.</t>
  </si>
  <si>
    <t>1. Manually update `RegistrationNumber` in DB to a test value. &lt;br&gt;2. Refresh Beneficiaries list. &lt;br&gt;3. Open beneficiary details page.</t>
  </si>
  <si>
    <t xml:space="preserve"> 1. Newly updated identifier appears correctly on list and details pages without additional actions.                                                                                                          </t>
  </si>
  <si>
    <t>EMI-B2B-7433</t>
  </si>
  <si>
    <t>EMI-TC-6813</t>
  </si>
  <si>
    <t>Search/sort by identifier (if supported)</t>
  </si>
  <si>
    <t>1. Multiple beneficiaries with distinct identifiers. &lt;br&gt;2. Beneficiaries page supports search/sort by identifier (if feature exists).</t>
  </si>
  <si>
    <t>1. On beneficiaries list, search by exact identifier. &lt;br&gt;2. If supported, search by partial identifier. &lt;br&gt;3. If supported, sort list by identifier column.</t>
  </si>
  <si>
    <t xml:space="preserve"> 1. Search by exact identifier returns the correct beneficiary. &lt;br&gt;2. Partial search and sorting (if available) work correctly and consistently.                                                            </t>
  </si>
  <si>
    <t>EMI-B2B-7477</t>
  </si>
  <si>
    <t>EMI-TC-6908</t>
  </si>
  <si>
    <t>Create payment link – metadata record created</t>
  </si>
  <si>
    <t>Payment link feature available; DB has new metadata table deployed</t>
  </si>
  <si>
    <t>1. Create a new payment link (happy path). 2) Complete payment successfully. 3) Query DB for transaction and corresponding metadata record.</t>
  </si>
  <si>
    <t>A metadata record is created in the new table for the transaction and is linked to the main transaction record via the defined key/ID.</t>
  </si>
  <si>
    <t>EMI-5444</t>
  </si>
  <si>
    <t>EMI-B2B-7478</t>
  </si>
  <si>
    <t>EMI-TC-6909</t>
  </si>
  <si>
    <t>Metadata fields are fully populated</t>
  </si>
  <si>
    <t>1. Repeat TC-01. 2) Inspect metadata table columns for the created record.</t>
  </si>
  <si>
    <t>All required metadata fields (as per design: e.g. payment link ID, channel, timestamps, status, customer reference, etc.) are correctly populated and non-null where mandatory.</t>
  </si>
  <si>
    <t>EMI-B2B-7481</t>
  </si>
  <si>
    <t>EMI-TC-6912</t>
  </si>
  <si>
    <t>Pending / in-progress transaction – metadata captured</t>
  </si>
  <si>
    <t>Transactions can remain pending (e.g. 3DS, external processing)</t>
  </si>
  <si>
    <t>1. Trigger a payment link transaction that remains in pending state. 2) Before completion, check metadata table.</t>
  </si>
  <si>
    <t>A metadata record exists for the pending transaction, with correct status/state and timestamps.</t>
  </si>
  <si>
    <t>EMI-B2B-7496</t>
  </si>
  <si>
    <t>EMI-TC-6927</t>
  </si>
  <si>
    <t>Deletion / anonymization behavior (if applicable)</t>
  </si>
  <si>
    <t>Data retention/anonymization policy defined</t>
  </si>
  <si>
    <t>1. Trigger transaction and ensure metadata is stored. 2) Execute the data retention or anonymization process. 3) Re-check metadata.</t>
  </si>
  <si>
    <t>Metadata entries are handled according to retention/anonymization policies (e.g. anonymized or deleted) while keeping audit requirements satisfied.</t>
  </si>
  <si>
    <t>EMI-B2B-7530</t>
  </si>
  <si>
    <t>EMI-TC-6961</t>
  </si>
  <si>
    <t>Save and edit payer info</t>
  </si>
  <si>
    <t>Payer Info screen</t>
  </si>
  <si>
    <t>1. Fill all fields and continue to next step 2. Go back to Payer Info</t>
  </si>
  <si>
    <t>Previously entered data persists; user can edit fields</t>
  </si>
  <si>
    <t>EMI-B2B-7564</t>
  </si>
  <si>
    <t>EMI-TC-7311</t>
  </si>
  <si>
    <t>Complex filter query using local repository (Open/Close Loop)</t>
  </si>
  <si>
    <t>DB seeded with various transactions (different statuses, dates, amounts)</t>
  </si>
  <si>
    <t>1. Invoke feature (Open/Close Loop) that runs a complex query (e.g., by account, status, and date range). 2. Capture executed SQL (if possible) or logs.</t>
  </si>
  <si>
    <t>EMI-B2B-7578</t>
  </si>
  <si>
    <t>EMI-TC-7325</t>
  </si>
  <si>
    <t>Repository method naming/conventions and code review readiness</t>
  </si>
  <si>
    <t>Code changes pushed; coding standards available</t>
  </si>
  <si>
    <t>1. Review repository interfaces and methods in both services. 2. Check adherence to naming conventions, annotations, and best practices.</t>
  </si>
  <si>
    <t>Repositories follow project standards (naming, annotations, query style); code is clean and review-ready.</t>
  </si>
  <si>
    <t>EMI-B2B-7579</t>
  </si>
  <si>
    <t>EMI-TC-7326</t>
  </si>
  <si>
    <t>Verify PR creation and linkage to EMI-5487</t>
  </si>
  <si>
    <t>Access to VCS and CI pipeline</t>
  </si>
  <si>
    <t>1. Check project repository for PR referencing EMI-5487. 2. Verify description includes scope (entities + repositories, no Feign).</t>
  </si>
  <si>
    <t>PR exists with correct linkage to EMI-5487, scope clearly described.</t>
  </si>
  <si>
    <t>EMI-B2B-7580</t>
  </si>
  <si>
    <t>EMI-TC-7327</t>
  </si>
  <si>
    <t>Verify senior engineer code review completion</t>
  </si>
  <si>
    <t>Access to PR system</t>
  </si>
  <si>
    <t>1. Open PR related to EMI-5487. 2. Confirm at least one Senior Engineer has reviewed and approved.</t>
  </si>
  <si>
    <t>PR shows completed review(s) by a Senior Engineer, with comments (if any) addressed</t>
  </si>
  <si>
    <t>EMI-B2B-7583</t>
  </si>
  <si>
    <t>EMI-TC-7333</t>
  </si>
  <si>
    <t>Payments create (standardized payload)</t>
  </si>
  <si>
    <t>Payment feature enabled</t>
  </si>
  <si>
    <t>1. Create payment from Business app 2) Inspect response</t>
  </si>
  <si>
    <t>Response uses standardized payload; txnReference used as payment reference instead of checkoutId/draftTransactionId.</t>
  </si>
  <si>
    <t>EMI-5495</t>
  </si>
  <si>
    <t>EMI-B2B-7584</t>
  </si>
  <si>
    <t>EMI-TC-7334</t>
  </si>
  <si>
    <t>Payments verify</t>
  </si>
  <si>
    <t>Existing payment transaction</t>
  </si>
  <si>
    <t>1. Trigger verify flow 2) Observe response handling</t>
  </si>
  <si>
    <t>FE sends/uses txnReference only; response payload is standardized and FE logic does not reference removed fields.</t>
  </si>
  <si>
    <t>EMI-B2B-7587</t>
  </si>
  <si>
    <t>EMI-TC-7343</t>
  </si>
  <si>
    <t>Bills pay with standardized payload</t>
  </si>
  <si>
    <t>Bill payment enabled</t>
  </si>
  <si>
    <t>1. Pay a bill 2) Monitor response handling</t>
  </si>
  <si>
    <t>Response JSON uses standardized payload fields; FE does not request/use checkoutId or draftTransactionId.</t>
  </si>
  <si>
    <t>EMI-B2B-7590</t>
  </si>
  <si>
    <t>EMI-TC-7346</t>
  </si>
  <si>
    <t>Mapping: checkoutId mapped to txnReference</t>
  </si>
  <si>
    <t>Existing logic previously mapped checkoutId to UI reference</t>
  </si>
  <si>
    <t>1. Execute transaction flow 2) Compare new FE reference with old behavior</t>
  </si>
  <si>
    <t>Where FE previously used checkoutId, it now uses txnReference without change in business behavior (links, detail pages still work).</t>
  </si>
  <si>
    <t>EMI-B2B-7591</t>
  </si>
  <si>
    <t>EMI-TC-7347</t>
  </si>
  <si>
    <t>Mapping: draftTransactionId mapped to txnReference</t>
  </si>
  <si>
    <t>Same as above</t>
  </si>
  <si>
    <t>1. Trigger draft/flow transaction 2) Confirm txnReference is used wherever draft ID used to be</t>
  </si>
  <si>
    <t>Navigation to details, continuation of drafts, and status checks all rely on txnReference and work as before.</t>
  </si>
  <si>
    <t>EMI-B2B-7599</t>
  </si>
  <si>
    <t>EMI-TC-7357</t>
  </si>
  <si>
    <t>Edit existing bill – issue date remains unchanged</t>
  </si>
  <si>
    <t>1. A bill already exists with Issue Date = 08/04/2026. 2. User logged in to UAT.</t>
  </si>
  <si>
    <t>1. Open existing bill details. 2. Click “Edit”. 3. Change a non-date field (e.g., description). Do not touch Issue Date. 4. Save the bill. 5. Reopen bill details.</t>
  </si>
  <si>
    <t>1. Issue Date is still 08/04/2026. 2. Issue Date is not shifted by -1 day. 3. Only the edited fields are updated.</t>
  </si>
  <si>
    <t>EMI-5379</t>
  </si>
  <si>
    <t>EMI-B2B-7602</t>
  </si>
  <si>
    <t>EMI-TC-7363</t>
  </si>
  <si>
    <t>Validate no impact on existing bills</t>
  </si>
  <si>
    <t>1. At least one bill created before deployment of the fix. 2. Known Issue Date (e.g., 01/03/2026).</t>
  </si>
  <si>
    <t>1. After fix is deployed to UAT, log in. 2. Open details of an existing bill created before the fix.</t>
  </si>
  <si>
    <t>1. Issue Date for the old bill remains exactly as originally saved. 2. No historical data is shifted by ±1 day.</t>
  </si>
  <si>
    <t>EMI-B2B-7603</t>
  </si>
  <si>
    <t>EMI-TC-7364</t>
  </si>
  <si>
    <t>Mandatory field validation still works (issue date required)</t>
  </si>
  <si>
    <t>1. User logged in to UAT.</t>
  </si>
  <si>
    <t>1. Navigate to “Create Bill” page. 2. Fill all required fields except Issue Date. 3. Attempt to save the bill.</t>
  </si>
  <si>
    <t>1. System shows validation message that Issue Date is required (if applicable). 2. Bill is not created without Issue Date. 3. No regression on validation behavior.</t>
  </si>
  <si>
    <t>EMI-B2B-7609</t>
  </si>
  <si>
    <t>EMI-TC-7370</t>
  </si>
  <si>
    <t>Regression – Search/filter by Issue Date</t>
  </si>
  <si>
    <t>1. Multiple bills with different issue dates exist.</t>
  </si>
  <si>
    <t>1. Open Bills list. 2. Apply filter/search using Issue Date 08/04/2026. 3. Execute filter/search.</t>
  </si>
  <si>
    <t>1. Returned bills all have Issue Date 08/04/2026 in details view. 2. Bills with 07/04/2026 or 09/04/2026 are not returned.</t>
  </si>
  <si>
    <t>EMI-B2B-7614</t>
  </si>
  <si>
    <t>EMI-TC-7457</t>
  </si>
  <si>
    <t>Verify Redis cache auto-expiry (TTL) loads new fees</t>
  </si>
  <si>
    <t>1. Fee matrix is cached with initial values. 2. Cache TTL is configured.</t>
  </si>
  <si>
    <t>1. Capture current fee from transaction response for a given key. 2. Update the same fee row in DB/config without forcing cache refresh. 3. Wait for TTL to expire. 4. Execute same transaction again after TTL.</t>
  </si>
  <si>
    <t>1. Before TTL expiry, transaction continues to use old fee. 2. After TTL, cache reloads data and transaction uses the new fee from DB. 3. No manual intervention needed other than waiting for TTL.</t>
  </si>
  <si>
    <t>EMI-B2B-7615</t>
  </si>
  <si>
    <t>EMI-TC-7458</t>
  </si>
  <si>
    <t>Verify manual cache flush endpoint reflects new fee immediately</t>
  </si>
  <si>
    <t>1. Cache flush API / operation is available. 2. Fee updated in DB/config only.</t>
  </si>
  <si>
    <t>1. Execute transaction and note applied fee. 2. Update corresponding fee row in DB/config. 3. Call cache-flush/refresh endpoint for fee matrix. 4. Execute the same transaction again.</t>
  </si>
  <si>
    <t>1. Transaction before flush uses old fee. 2. Immediately after flush, transaction uses updated fee. 3. Redis content for the matrix key matches DB values.</t>
  </si>
  <si>
    <t>EMI-B2B-7616</t>
  </si>
  <si>
    <t>EMI-TC-7459</t>
  </si>
  <si>
    <t>Verify fee matrix consistency across multiple service instances</t>
  </si>
  <si>
    <t>1. Transaction service deployed on multiple instances behind load balancer. 2. Fee matrix is cached per instance.</t>
  </si>
  <si>
    <t>1. Update one or more fees in DB/config. 2. Trigger the standard cache refresh mechanism (e.g. event broadcast / common endpoint). 3. Execute the same transaction multiple times forcing different instances (e.g. via logs/instance-id).</t>
  </si>
  <si>
    <t>1. All instances respond with the same updated fee amount. 2. No instance keeps old fee after refresh window. 3. Logs show same matrix value on each instance.</t>
  </si>
  <si>
    <t>EMI-B2B-7622</t>
  </si>
  <si>
    <t>EMI-TC-7465</t>
  </si>
  <si>
    <t>Regression: verify existing production use-case still returns same fee</t>
  </si>
  <si>
    <t>1. Take a current production scenario and its expected fee (before change).</t>
  </si>
  <si>
    <t>1. Reproduce same transaction in test/preprod before matrix update, record fee. 2. Apply new fee matrix (Excel). 3. Re-run same transaction after deployment.</t>
  </si>
  <si>
    <t>1. If fee was not changed in Excel, applied fee remains identical. 2. No unexpected regression is observed in known scenari</t>
  </si>
  <si>
    <t>EMI-B2B-7391</t>
  </si>
  <si>
    <t>EMI-TC-6767</t>
  </si>
  <si>
    <t>Add translation for same message code in Language B (no overwrite of Language A)</t>
  </si>
  <si>
    <t>TC-EMI-5378-01 executed; EN message exists</t>
  </si>
  <si>
    <t>1. Open same Message Code ERR_TEST_001. 2. Switch Language to Arabic. 3. Enter Arabic text. 4. Save. 5. Re-open in EN. 6. Re-open in AR.</t>
  </si>
  <si>
    <t>Both EN and AR variants exist under same message code. Saving AR does not change EN content. EN still shows EN text; AR shows AR text.</t>
  </si>
  <si>
    <t>EMI-B2B-7394</t>
  </si>
  <si>
    <t>EMI-TC-6770</t>
  </si>
  <si>
    <t>Verify independent storage at DB/API level for multiple languages</t>
  </si>
  <si>
    <t>Access to DB / translation service API; EN &amp; AR saved</t>
  </si>
  <si>
    <t>1. Call translation API for ERR_TEST_001 with lang=en. 2. Call translation API for lang=ar. 3. (Optional) Query DB translation table for message_code = ERR_TEST_001.</t>
  </si>
  <si>
    <t>API returns EN text for lang=en and AR text for lang=ar. DB shows separate records per locale (e.g., columns message_code, locale, text) without overwriting.</t>
  </si>
  <si>
    <t>EMI-B2B-7399</t>
  </si>
  <si>
    <t>EMI-TC-6776</t>
  </si>
  <si>
    <t>Validate localization behavior in consuming service (e.g., login error message)</t>
  </si>
  <si>
    <t>CMS integrated with FE or services; error mapped to ERR_TEST_001</t>
  </si>
  <si>
    <t>1. From FE or API client, trigger scenario that uses ERR_TEST_001. 2. Set user language to EN and repeat. 3. Set user language to AR and repeat.</t>
  </si>
  <si>
    <t>UI/API returns correct localized text per language. Switching language shows corresponding translation; one locale’s update does not affect the other.</t>
  </si>
  <si>
    <t>EMI-B2B-7400</t>
  </si>
  <si>
    <t>EMI-TC-6777</t>
  </si>
  <si>
    <t>View bill with future issue date – happy path</t>
  </si>
  <si>
    <t>1. User is authenticated as bill payer. 2. Bill exists in DB with issue_date &gt; current date. 3. Bill status is valid (e.g. SCHEDULED/PENDING).</t>
  </si>
  <si>
    <t>1. Login to the system as the payer. 2. Navigate to Bills/Payments list. 3. Search for the created future-dated bill (by bill number / reference). 4. Open bill details screen (view mode).</t>
  </si>
  <si>
    <t>1. Bill is listed in the bills screen. 2. User can open the bill details successfully. 3. Bill data (amount, issue date, due date, payer info, etc.) is displayed correctly. 4. No error/validation message appears (especially no ISSUE_DATE_NOT_REACHED).</t>
  </si>
  <si>
    <t>EMI-5382</t>
  </si>
  <si>
    <t>EMI-B2B-7401</t>
  </si>
  <si>
    <t>EMI-TC-6778</t>
  </si>
  <si>
    <t>Edit bill with future issue date – change allowed field(s)</t>
  </si>
  <si>
    <t>Same as TC01, plus: 3. Bill is in editable status according to business rules.</t>
  </si>
  <si>
    <t>1. Login as payer. 2. Open the bill with future issue date. 3. Click Edit. 4. Modify one or more editable fields (e.g. amount within allowed range, description, category). 5. Save/Update the bill.</t>
  </si>
  <si>
    <t>1. Edit page opens successfully. 2. User can change allowed fields. 3. Update request is accepted. 4. Bill is saved successfully and new data is persisted in DB. 5. No ISSUE_DATE_NOT_REACHED or other validation error for the future date.</t>
  </si>
  <si>
    <t>EMI-B2B-7402</t>
  </si>
  <si>
    <t>EMI-TC-6779</t>
  </si>
  <si>
    <t>View multiple future-dated bills in list</t>
  </si>
  <si>
    <t>1. User is authenticated. 2. Multiple bills exist for same payer: some with past/ current issue date, some with future issue date.</t>
  </si>
  <si>
    <t>1. Login as payer. 2. Open Bills list. 3. Filter/sort by issue date if available. 4. Verify presence of all future-dated bills.</t>
  </si>
  <si>
    <t>1. All bills (past, present, future issue dates) appear in the list. 2. Future-dated bills are not hidden or filtered out by backend. 3. User can click any future-dated bill to open details without errors.</t>
  </si>
  <si>
    <t>EMI-B2B-7403</t>
  </si>
  <si>
    <t>EMI-TC-6780</t>
  </si>
  <si>
    <t>Edit – keep future issue date unchanged</t>
  </si>
  <si>
    <t>Preconditions as TC02.</t>
  </si>
  <si>
    <t>1. Login as payer. 2. Open future-dated bill in Edit mode. 3. Change a non-date field (e.g. description). 4. Keep issue_date as is (future). 5. Save changes.</t>
  </si>
  <si>
    <t>1. Edit is accepted. 2. issue_date remains in the future with same value. 3. No date-related validation error occurs. 4. Response payload shows the new data and unchanged issue date.</t>
  </si>
  <si>
    <t>EMI-B2B-7404</t>
  </si>
  <si>
    <t>EMI-TC-6781</t>
  </si>
  <si>
    <t>Edit – change from one future date to another future date</t>
  </si>
  <si>
    <t>1. Login as payer. 2. Open future-dated bill in Edit mode. 3. Change issue_date to another valid future date within allowed range. 4. Save changes.</t>
  </si>
  <si>
    <t>1. Update is successful. 2. New issue date is stored correctly in DB. 3. No ISSUE_DATE_NOT_REACHED or other date validation error.</t>
  </si>
  <si>
    <t>EMI-B2B-7447</t>
  </si>
  <si>
    <t>EMI-TC-6828</t>
  </si>
  <si>
    <t>Withdraw commission – happy path OTP verification</t>
  </si>
  <si>
    <t>1. User has an active account. 2. User has sufficient commission balance. 3. OTP service and SMS/email delivery are available.</t>
  </si>
  <si>
    <t>1. Initiate “Withdraw Commission” from the app/portal. 2. Proceed until OTP is requested. 3. System sends OTP to the configured channel. 4. Enter a valid OTP within its validity period. 5. Submit OTP.</t>
  </si>
  <si>
    <t>1. No 404 error at any step. 2. OTP verification API returns success (2xx). 3. Withdraw commission request is completed successfully. 4. User is shown a success confirmation screen/response.</t>
  </si>
  <si>
    <t>EMI-B2B-7448</t>
  </si>
  <si>
    <t>EMI-TC-6829</t>
  </si>
  <si>
    <t>Bank transfer – happy path OTP verification</t>
  </si>
  <si>
    <t>1. User has an active account and a valid bank beneficiary (if required). 2. User has sufficient balance. 3. OTP service is available.</t>
  </si>
  <si>
    <t>1. Initiate “Bank Transfer” transaction. 2. Fill required details and proceed to OTP step. 3. System sends OTP to the user. 4. Enter a valid OTP within its validity period. 5. Submit OTP.</t>
  </si>
  <si>
    <t>1. No 404 error at any step. 2. OTP verification API returns success (2xx). 3. Bank transfer transaction is completed successfully. 4. User is shown a success confirmation screen/response.</t>
  </si>
  <si>
    <t>EMI-B2B-7449</t>
  </si>
  <si>
    <t>EMI-TC-6830</t>
  </si>
  <si>
    <t>Withdraw commission – invalid OTP, then valid OTP</t>
  </si>
  <si>
    <t>1. Same as TC-01.</t>
  </si>
  <si>
    <t>1. Initiate “Withdraw Commission” and reach OTP step. 2. Enter an invalid/incorrect OTP. 3. Submit OTP. 4. Verify error response. 5. Enter a new valid OTP. 6. Submit OTP again.</t>
  </si>
  <si>
    <t>1. No 404 error on invalid OTP or subsequent attempts. 2. System returns proper validation error for invalid OTP (e.g., 4xx with business error code). 3. On valid OTP, verification succeeds and transaction completes.</t>
  </si>
  <si>
    <t>EMI-B2B-7450</t>
  </si>
  <si>
    <t>EMI-TC-6831</t>
  </si>
  <si>
    <t>Bank transfer – invalid OTP, then valid OTP</t>
  </si>
  <si>
    <t>1. Same as TC-02.</t>
  </si>
  <si>
    <t>1. Initiate “Bank Transfer” and reach OTP step. 2. Enter an invalid OTP. 3. Submit OTP. 4. Verify error response. 5. Enter a valid OTP. 6. Submit.</t>
  </si>
  <si>
    <t>1. No 404 error on invalid OTP or subsequent attempts. 2. Business error returned for invalid OTP. 3. Valid OTP completes verification and bank transfer.</t>
  </si>
  <si>
    <t>EMI-B2B-7451</t>
  </si>
  <si>
    <t>EMI-TC-6832</t>
  </si>
  <si>
    <t>Withdraw commission – expired OTP</t>
  </si>
  <si>
    <t>1. User at OTP step for withdraw commission. 2. Known OTP expiry time.</t>
  </si>
  <si>
    <t>1. Reach OTP step. 2. Wait until OTP expires. 3. Enter the expired OTP. 4. Submit OTP.</t>
  </si>
  <si>
    <t>1. No 404 error. 2. System returns an appropriate “OTP expired” business error. 3. User is allowed to request a new OTP.</t>
  </si>
  <si>
    <t>EMI-B2B-7452</t>
  </si>
  <si>
    <t>EMI-TC-6833</t>
  </si>
  <si>
    <t>Bank transfer – expired OTP</t>
  </si>
  <si>
    <t>1. User at OTP step for bank transfer.</t>
  </si>
  <si>
    <t>1. No 404 error. 2. Proper “OTP expired” business error. 3. User can request/resend OTP.</t>
  </si>
  <si>
    <t>EMI-B2B-7453</t>
  </si>
  <si>
    <t>EMI-TC-6834</t>
  </si>
  <si>
    <t>Withdraw commission – resend OTP</t>
  </si>
  <si>
    <t>1. User is at OTP screen for withdraw commission.</t>
  </si>
  <si>
    <t>1. Initiate withdraw commission and reach OTP step. 2. Choose “Resend OTP”. 3. Verify a new OTP is sent. 4. Enter the latest OTP. 5. Submit OTP.</t>
  </si>
  <si>
    <t>1. No 404 error when requesting resend or submitting OTP. 2. New OTP is generated and delivered. 3. Only latest OTP is accepted; verification succeeds.</t>
  </si>
  <si>
    <t>EMI-B2B-7454</t>
  </si>
  <si>
    <t>EMI-TC-6835</t>
  </si>
  <si>
    <t>Bank transfer – resend OTP</t>
  </si>
  <si>
    <t>1. User is at OTP screen for bank transfer.</t>
  </si>
  <si>
    <t>1. Initiate bank transfer and reach OTP step. 2. Choose “Resend OTP”. 3. Verify new OTP is sent. 4. Enter latest OTP. 5. Submit.</t>
  </si>
  <si>
    <t>1. No 404 error for resend or submit. 2. New OTP is delivered and accepted. 3. Transaction completes successfully.</t>
  </si>
  <si>
    <t>EMI-B2B-7455</t>
  </si>
  <si>
    <t>EMI-TC-6836</t>
  </si>
  <si>
    <t>Withdraw commission – multiple wrong OTP attempts (lockout/limit)</t>
  </si>
  <si>
    <t>1. Same as TC-01. 2. OTP attempt limit is configured.</t>
  </si>
  <si>
    <t>1. Reach OTP step for withdraw commission. 2. Enter wrong OTP repeatedly until reaching attempt limit.</t>
  </si>
  <si>
    <t>1. No 404 error on any attempt. 2. System returns correct business error for each incorrect attempt. 3. When limit reached, system enforces configured behavior (e.g., block transaction / require re-initiation).</t>
  </si>
  <si>
    <t>EMI-B2B-7456</t>
  </si>
  <si>
    <t>EMI-TC-6837</t>
  </si>
  <si>
    <t>Bank transfer – multiple wrong OTP attempts</t>
  </si>
  <si>
    <t>1. Reach OTP step for bank transfer. 2. Enter wrong OTP until limit is hit.</t>
  </si>
  <si>
    <t>1. No 404 error on any attempt. 2. Proper business errors returned. 3. Final behavior as per rules (transaction blocked or restarted), without 404.</t>
  </si>
  <si>
    <t>EMI-B2B-7457</t>
  </si>
  <si>
    <t>EMI-TC-6838</t>
  </si>
  <si>
    <t>Withdraw commission – backend OTP endpoint unavailable</t>
  </si>
  <si>
    <t>1. Feature flags/configurations are valid. 2. Simulate OTP service/endpoint down (e.g., network issue / 5xx).</t>
  </si>
  <si>
    <t>1. Reach OTP step for withdraw commission. 2. Try to send/verify OTP.</t>
  </si>
  <si>
    <t>1. No 404 error; instead, meaningful error (e.g., 5xx mapped to friendly error message). 2. No transaction completion.</t>
  </si>
  <si>
    <t>EMI-B2B-7458</t>
  </si>
  <si>
    <t>EMI-TC-6839</t>
  </si>
  <si>
    <t>Bank transfer – backend OTP endpoint unavailable</t>
  </si>
  <si>
    <t>1. Same as TC-11 but for bank transfer.</t>
  </si>
  <si>
    <t>1. Reach OTP step for bank transfer. 2. Try to send/verify OTP.</t>
  </si>
  <si>
    <t>1. No 404 error. 2. Appropriate failure response and user-facing message.</t>
  </si>
  <si>
    <t>EMI-B2B-7461</t>
  </si>
  <si>
    <t>EMI-TC-6842</t>
  </si>
  <si>
    <t>Direct OTP verification API – invalid/unknown transaction or path</t>
  </si>
  <si>
    <t>1. Use invalid transaction/session ID or malformed path/URL.</t>
  </si>
  <si>
    <t>1. Call OTP verification API with invalid transaction reference.</t>
  </si>
  <si>
    <t>1. Service does not return generic 404 for valid routes; instead returns controlled business error or 4xx with clear message. 2. If route is truly invalid, confirm no impact on the normal withdraw/bank transfer flows.</t>
  </si>
  <si>
    <t>EMI-B2B-7538</t>
  </si>
  <si>
    <t>EMI-TC-6969</t>
  </si>
  <si>
    <t>Enter wrong OTP code</t>
  </si>
  <si>
    <t>OTP required</t>
  </si>
  <si>
    <t>1. Enter invalid OTP 2. Submit</t>
  </si>
  <si>
    <t>Error message; remain on OTP screen; retry allowed within limits</t>
  </si>
  <si>
    <t>EMI-B2B-7539</t>
  </si>
  <si>
    <t>EMI-TC-6970</t>
  </si>
  <si>
    <t>OTP expired</t>
  </si>
  <si>
    <t>OTP required; OTP lifetime configured</t>
  </si>
  <si>
    <t>1. Wait until OTP expires 2. Enter expired OTP</t>
  </si>
  <si>
    <t>Error message for expired OTP; user can request new OTP</t>
  </si>
  <si>
    <t>EMI-B2B-7540</t>
  </si>
  <si>
    <t>EMI-TC-6971</t>
  </si>
  <si>
    <t>OTP retry/attempt limit</t>
  </si>
  <si>
    <t>OTP required; limit configured</t>
  </si>
  <si>
    <t>1. Enter wrong OTP until limit reached</t>
  </si>
  <si>
    <t>On reaching limit, show appropriate error (e.g., temporarily locked, must restart or contact support), behavior per requirement</t>
  </si>
  <si>
    <t>EMI-B2B-7544</t>
  </si>
  <si>
    <t>EMI-TC-6975</t>
  </si>
  <si>
    <t>Network error during payment</t>
  </si>
  <si>
    <t>Simulate network loss when confirming payment</t>
  </si>
  <si>
    <t>1. At gateway confirm 2. Turn off network and submit</t>
  </si>
  <si>
    <t>Appropriate error shown; protection against double-charging; ability to retry or show ambiguous status with guidance</t>
  </si>
  <si>
    <t>EMI-B2B-7546</t>
  </si>
  <si>
    <t>EMI-TC-6977</t>
  </si>
  <si>
    <t>Verify full Bill flow path</t>
  </si>
  <si>
    <t>Valid BL; OTP config as required</t>
  </si>
  <si>
    <t>1. Open BL URL 2. Summary → Payer Info → [OTP if enabled] → Payment → Result</t>
  </si>
  <si>
    <t>Entire flow works without errors; each step reachable in correct order</t>
  </si>
  <si>
    <t>EMI-B2B-7547</t>
  </si>
  <si>
    <t>EMI-TC-6978</t>
  </si>
  <si>
    <t>Verify full Wallet flow path</t>
  </si>
  <si>
    <t>Valid WL; OTP config as required</t>
  </si>
  <si>
    <t>1. Open WL URL 2. Enter valid amount 3. Summary → Payer Info → [OTP] → Payment → Result</t>
  </si>
  <si>
    <t>Entire flow works without errors; amount carried correctly to payment</t>
  </si>
  <si>
    <t>EMI-B2B-7566</t>
  </si>
  <si>
    <t>EMI-TC-7313</t>
  </si>
  <si>
    <t>Negative: non-existent transaction ID (Open/Close Loop)</t>
  </si>
  <si>
    <t>Application running; repository integrated</t>
  </si>
  <si>
    <t>1. Request a transaction ledger record by a non-existing ID in Open/Close Loop.</t>
  </si>
  <si>
    <t>Service returns appropriate response (e.g., 404/empty optional/handled error) without unhandled exception; still no Feign client used.</t>
  </si>
  <si>
    <t>EMI-B2B-7576</t>
  </si>
  <si>
    <t>EMI-TC-7323</t>
  </si>
  <si>
    <t>Verify transactional boundaries &amp; consistency (Open/Close Loop)</t>
  </si>
  <si>
    <t>Transaction flow that writes and/or reads ledger entries</t>
  </si>
  <si>
    <t>1. Execute a business operation that should write/read Transaction Ledger and other entities in a single transaction. 2. Inspect DB state on success/failure.</t>
  </si>
  <si>
    <t>Transaction boundaries remain correct; either all related DB changes are committed, or all are rolled back; no partial updates.</t>
  </si>
  <si>
    <t>EMI-B2B-7593</t>
  </si>
  <si>
    <t>EMI-TC-7351</t>
  </si>
  <si>
    <t>Close summary response structure (where used)</t>
  </si>
  <si>
    <t>Close-summary feature available</t>
  </si>
  <si>
    <t>1. Trigger close/settlement summary flow 2) Inspect response and UI</t>
  </si>
  <si>
    <t>FE expects fields: originalAmount, commission, vat, totalAmountToBeReceived, totalAmountToBeSent. No extra or missing fields break UI.</t>
  </si>
  <si>
    <t>EMI-B2B-7373</t>
  </si>
  <si>
    <t>EMI-TC-6728</t>
  </si>
  <si>
    <t>DRAFT NOT updated to POSTED when ledger fails</t>
  </si>
  <si>
    <t>Ledger records in DRAFT status that are due for submission, with the ledger endpoint reachable and direct access to the records. The ledger can be made to reject or fail a submission.</t>
  </si>
  <si>
    <t xml:space="preserve">1. Note a DRAFT record
2. Run the submission with the ledger failing
3. Re-read the record status
4. Check the ledger side for any entry
5. Fix the failure and re-run
6. Check the logs</t>
  </si>
  <si>
    <t xml:space="preserve">1. A DRAFT record whose ledger submission fails is NOT updated to POSTED — it stays DRAFT.
2. No ledger entry exists for the failed submission.
3. The failure is logged with enough detail to identify the record and the reason.
4. The record remains eligible for a later run rather than being stranded.
5. Re-running after the failure is fixed moves the record to POSTED normally.
6. No partial state is left where the status says POSTED but no ledger entry exists.</t>
  </si>
  <si>
    <t>EMI-B2B-7379</t>
  </si>
  <si>
    <t>EMI-TC-6734</t>
  </si>
  <si>
    <t>DB rollback — status not updated if commit fails after ledger success</t>
  </si>
  <si>
    <t>Ledger records in DRAFT status that are due for submission, with the ledger endpoint reachable and direct access to the records. The database commit can be made to fail after the ledger submission has succeeded.</t>
  </si>
  <si>
    <t xml:space="preserve">1. Note a DRAFT record
2. Run the submission with the ledger succeeding but the commit failing
3. Re-read the record status
4. Check the ledger side
5. Re-run the submission
6. Count the ledger entries at the end</t>
  </si>
  <si>
    <t xml:space="preserve">1. When the commit fails the record status is rolled back — it does not stay POSTED in a transaction that did not commit.
2. The record is left in a state a subsequent run can safely pick up.
3. The failure is logged with enough detail to identify the record.
4. A re-run reconciles the record with the ledger entry that already exists rather than creating a second one.
5. The final ledger entry count matches the record count — no duplicate and no orphan.
6. Balances remain correct throughout.</t>
  </si>
  <si>
    <t>EMI-B2B-7382</t>
  </si>
  <si>
    <t>EMI-TC-6737</t>
  </si>
  <si>
    <t>Jasper template correctly compiled/deployed</t>
  </si>
  <si>
    <t>Latest running balance Jasper template deployed to app server.</t>
  </si>
  <si>
    <t>1. Trigger report generation (as in TC-01). 2. Review application logs.</t>
  </si>
  <si>
    <t>Backend uses compiled .jasper template (not failing on .jrxml). No JASPER_REPORT_NOT_COMPILED or “template not found” errors in logs.</t>
  </si>
  <si>
    <t>EMI-B2B-7398</t>
  </si>
  <si>
    <t>EMI-TC-6774</t>
  </si>
  <si>
    <t>Negative: Invalid locale/language input handling (API)</t>
  </si>
  <si>
    <t>Access to backend API</t>
  </si>
  <si>
    <t>1. Call translation save endpoint with invalid language code (e.g., xx-INVALID). 2. Observe response and existing valid languages.</t>
  </si>
  <si>
    <t>API returns clear validation error. No data is written. Existing valid language entries for any message codes are unaffected.</t>
  </si>
  <si>
    <t>EMI-B2B-7405</t>
  </si>
  <si>
    <t>EMI-TC-6782</t>
  </si>
  <si>
    <t>Backend validation – ensure ISSUE_DATE_NOT_REACHED is not returned for view</t>
  </si>
  <si>
    <t>1. API endpoint for “view bill details” is available. 2. Bill with future issue date exists.</t>
  </si>
  <si>
    <t>1. Call the “view bill” API (e.g. GET /bills/{id}) for a future-dated bill as authorized user or via service account. 2. Inspect response body and status.</t>
  </si>
  <si>
    <t>1. Response status is success (200 OK or configured success code). 2. Response body contains full bill details. 3. Validation error code ISSUE_DATE_NOT_REACHED is NOT present in the response.</t>
  </si>
  <si>
    <t>EMI-B2B-7406</t>
  </si>
  <si>
    <t>EMI-TC-6783</t>
  </si>
  <si>
    <t>Backend validation – ensure ISSUE_DATE_NOT_REACHED is not returned for edit</t>
  </si>
  <si>
    <t>1. API endpoint for “edit/update bill” is available. 2. Bill with future issue date exists, editable.</t>
  </si>
  <si>
    <t>1. Call the update API (e.g. PUT/PATCH /bills/{id}) with valid payload and future issue date. 2. Inspect response.</t>
  </si>
  <si>
    <t>1. Update is successful (2xx response). 2. No validation error with code ISSUE_DATE_NOT_REACHED. 3. All other standard validations continue to work (e.g. amount ranges).</t>
  </si>
  <si>
    <t>EMI-B2B-7407</t>
  </si>
  <si>
    <t>EMI-TC-6784</t>
  </si>
  <si>
    <t>Negative – invalid future date format</t>
  </si>
  <si>
    <t>1. Edit API or UI is available for bills.</t>
  </si>
  <si>
    <t>1. Try to edit bill and set issue_date to a malformed date or unsupported format (e.g. string, invalid pattern). 2. Submit the request.</t>
  </si>
  <si>
    <t>1. Request fails with proper format validation error. 2. Error message/code refers to invalid date format, not ISSUE_DATE_NOT_REACHED. 3. No regression on generic validations.</t>
  </si>
  <si>
    <t>EMI-B2B-7408</t>
  </si>
  <si>
    <t>EMI-TC-6785</t>
  </si>
  <si>
    <t>Negative – issue date in the past (if business logic restricts editing past bills)</t>
  </si>
  <si>
    <t>1. Existing bill is in future.</t>
  </si>
  <si>
    <t>1. Edit bill and try to change issue_date to a past date that is not allowed by business rules (if applicable). 2. Save.</t>
  </si>
  <si>
    <t>1. If business rules disallow this, a relevant validation error is returned (e.g. ISSUE_DATE_PAST_NOT_ALLOWED). 2. Error reason is aligned with requirements; ISSUE_DATE_NOT_REACHED is not used in this scenario.</t>
  </si>
  <si>
    <t>EMI-B2B-7410</t>
  </si>
  <si>
    <t>EMI-TC-6787</t>
  </si>
  <si>
    <t>Regression – scheduled bill payment flow not impacted</t>
  </si>
  <si>
    <t>1. There is an end‑to‑end flow using ISSUE_DATE_NOT_REACHED in other contexts (e.g. payment execution).</t>
  </si>
  <si>
    <t>1. Attempt to pay a bill whose issue date is not yet reached (if by design payment should fail). 2. Observe returned error/behavior.</t>
  </si>
  <si>
    <t>1. Existing business behavior for payment remains correct. 2. ISSUE_DATE_NOT_REACHED (or equivalent) is still used only where intended (e.g. payment), not for view/edit.</t>
  </si>
  <si>
    <t>EMI-B2B-7412</t>
  </si>
  <si>
    <t>EMI-TC-6789</t>
  </si>
  <si>
    <t>Audit / history – changes on future-dated bills</t>
  </si>
  <si>
    <t>1. Audit/history mechanism exists for bill updates. 2. Future-dated bill is editable.</t>
  </si>
  <si>
    <t>1. Edit a future-dated bill (change amount or issue date). 2. Save. 3. Open audit/history view.</t>
  </si>
  <si>
    <t>1. Change entries appear correctly in audit/history. 2. No incorrect error logged related to ISSUE_DATE_NOT_REACHED.</t>
  </si>
  <si>
    <t>EMI-B2B-7415</t>
  </si>
  <si>
    <t>EMI-TC-6792</t>
  </si>
  <si>
    <t>Date picker allows selecting future dates only if allowed (validation)</t>
  </si>
  <si>
    <t>Same as TC-01. Business rule: future dates should not produce data.</t>
  </si>
  <si>
    <t>1. Open Bill Report screen. 2. Open date picker. 3. Try to select a future date. 4. Generate report.</t>
  </si>
  <si>
    <t>1. If future dates are not allowed: either cannot select them or system shows clear validation / “No data available” message. 2. No system error or crash.</t>
  </si>
  <si>
    <t>EMI-B2B-7417</t>
  </si>
  <si>
    <t>EMI-TC-6794</t>
  </si>
  <si>
    <t>Date range – invalid range (To &lt; From)</t>
  </si>
  <si>
    <t>Same as TC-04.</t>
  </si>
  <si>
    <t>1. Open Bill Report. 2. Set “From” date &gt; “To” date (e.g., From = 10 Apr, To = 5 Apr). 3. Try to generate report.</t>
  </si>
  <si>
    <t>1. System prevents submission or shows a clear validation message. 2. No backend error. 3. Report is not generated with invalid range.</t>
  </si>
  <si>
    <t>EMI-B2B-7419</t>
  </si>
  <si>
    <t>EMI-TC-6796</t>
  </si>
  <si>
    <t>No data for selected valid range</t>
  </si>
  <si>
    <t>Selected range is valid but has no bills.</t>
  </si>
  <si>
    <t>1. Open Bill Report. 2. Select a valid past range with no data. 3. Generate report.</t>
  </si>
  <si>
    <t>1. Report request is processed without error. 2. User sees empty result with a clear “No data found” style message.</t>
  </si>
  <si>
    <t>EMI-B2B-7420</t>
  </si>
  <si>
    <t>EMI-TC-6797</t>
  </si>
  <si>
    <t>Default values when entering Bill Report screen</t>
  </si>
  <si>
    <t>None.</t>
  </si>
  <si>
    <t>1. Log in. 2. Navigate to Bill Report screen.</t>
  </si>
  <si>
    <t>1. Default date / date range (if any) is valid and allowed by the new behavior (e.g., today or last X days). 2. No pre-selected invalid/future dates.</t>
  </si>
  <si>
    <t>EMI-B2B-7423</t>
  </si>
  <si>
    <t>EMI-TC-6801</t>
  </si>
  <si>
    <t>Error handling for invalid/unsupported date format (backend)</t>
  </si>
  <si>
    <t>Ability to tamper with request (e.g., via Postman/dev tools).</t>
  </si>
  <si>
    <t>1. Send a Bill Report request with invalid date format or out-of-range value.</t>
  </si>
  <si>
    <t>1. Backend returns handled error (e.g., 4xx with message). 2. No 500/unhandled exceptions.</t>
  </si>
  <si>
    <t>EMI-B2B-7429</t>
  </si>
  <si>
    <t>EMI-TC-6808</t>
  </si>
  <si>
    <t>Beneficiary with null identifier – safe handling</t>
  </si>
  <si>
    <t>1. Beneficiary exists where `RegistrationNumber` = `null`.</t>
  </si>
  <si>
    <t>1. Open Beneficiaries list page. &lt;br&gt;2. Open details page for the beneficiary with null identifier.</t>
  </si>
  <si>
    <t xml:space="preserve"> 1. Page loads without errors or crashes. &lt;br&gt;2. Identifier field is either hidden or shows a clear placeholder (e.g. “N/A”), but does not show “null” or broken UI.                                          </t>
  </si>
  <si>
    <t>EMI-B2B-7435</t>
  </si>
  <si>
    <t>EMI-TC-6816</t>
  </si>
  <si>
    <t>Exclude single stuck Pending record from limitation</t>
  </si>
  <si>
    <t>1. User U1 has transaction T1 in base transaction table with: (a) Status = PENDING; (b) Age &gt; stuck threshold. 2. No other active transactions for U1 that should block new ones.</t>
  </si>
  <si>
    <t>1. Initiate new transaction T2 for user U1 with same limitation rule as T1. 2. Submit T2.</t>
  </si>
  <si>
    <t xml:space="preserve"> 1. Limitation check ignores T1 as a stuck record. 2. No limitation/ongoing-transaction error is returned. 3. T2 is created successfully with normal initial status (e.g. INITIATED/PENDING). </t>
  </si>
  <si>
    <t>EMI-5383</t>
  </si>
  <si>
    <t>EMI-B2B-7437</t>
  </si>
  <si>
    <t>EMI-TC-6818</t>
  </si>
  <si>
    <t>Fresh Pending/Initiated record still blocks new transaction</t>
  </si>
  <si>
    <t>1. Limitation rule: only 1 open transaction per user. 2. User U1 has transaction T1: Status = PENDING (or INITIATED), Age &lt; stuck threshold (fresh).</t>
  </si>
  <si>
    <t>1. Initiate new transaction T2 for U1 with same type/criteria. 2. Submit T2.</t>
  </si>
  <si>
    <t xml:space="preserve"> 1. Limitation check counts T1 as active. 2. T2 is rejected with existing limitation/ongoing-transaction error code and message (no change in contract). </t>
  </si>
  <si>
    <t>EMI-B2B-7438</t>
  </si>
  <si>
    <t>EMI-TC-6819</t>
  </si>
  <si>
    <t>Mixed: one stuck + one fresh record – block due to fresh only</t>
  </si>
  <si>
    <t>1. User U1 has: (a) T1: Status = PENDING, Age &gt; stuck threshold; (b) T2: Status = INITIATED, Age &lt; stuck threshold (fresh). 2. Limitation rule allows only 1 active transaction.</t>
  </si>
  <si>
    <t>1. Initiate new transaction T3 for U1. 2. Submit T3.</t>
  </si>
  <si>
    <t xml:space="preserve"> 1. Limitation logic ignores T1 (stuck) but counts T2 (fresh). 2. T3 is rejected due to T2 only. 3. No extra/false blocking due to T1. </t>
  </si>
  <si>
    <t>EMI-B2B-7439</t>
  </si>
  <si>
    <t>EMI-TC-6820</t>
  </si>
  <si>
    <t>Multiple stuck Pending/Initiated records – new transaction passes</t>
  </si>
  <si>
    <t>1. User U1 has N transactions T1..TN: Status ∈ {PENDING, INITIATED}, Age &gt; stuck threshold for all. 2. No other fresh/open transactions for U1.</t>
  </si>
  <si>
    <t>1. Initiate new transaction T_new for U1. 2. Submit T_new.</t>
  </si>
  <si>
    <t xml:space="preserve"> 1. All T1..TN are treated as stuck and excluded from limitation checks. 2. T_new is created and proceeds with no limitation error. </t>
  </si>
  <si>
    <t>EMI-B2B-7442</t>
  </si>
  <si>
    <t>EMI-TC-6823</t>
  </si>
  <si>
    <t>No stuck records – full regression of limitation behavior</t>
  </si>
  <si>
    <t>1. Test data set with Pending/Initiated records only younger than stuck threshold.</t>
  </si>
  <si>
    <t>1. Execute standard limitation scenarios (one that should pass, one that should be blocked) using existing regression suite.</t>
  </si>
  <si>
    <t xml:space="preserve"> 1. All behaviors match pre‑change results (same acceptance/rejection, same error codes/messages). 2. No unintended side effects from stuck-handling logic. </t>
  </si>
  <si>
    <t>EMI-B2B-7444</t>
  </si>
  <si>
    <t>EMI-TC-6825</t>
  </si>
  <si>
    <t>Logging &amp; observability for stuck-handling</t>
  </si>
  <si>
    <t>1. Logs/monitoring tools accessible. 2. User U1 has at least one stuck Pending/Initiated transaction.</t>
  </si>
  <si>
    <t>1. Initiate and submit new transaction for U1. 2. Inspect logs and/or metrics.</t>
  </si>
  <si>
    <t xml:space="preserve"> 1. Logs clearly indicate that stuck records were detected and excluded (no sensitive details). 2. No unexpected errors/warnings generated by this logic. 3. Metrics (if any) reflect stuck-record counts correctly. </t>
  </si>
  <si>
    <t>EMI-B2B-7479</t>
  </si>
  <si>
    <t>EMI-TC-6910</t>
  </si>
  <si>
    <t>Metadata linkage integrity</t>
  </si>
  <si>
    <t>Existing transactions can be created via payment link</t>
  </si>
  <si>
    <t>1. Perform multiple payment link transactions (success, failure, cancel). 2) For each transaction, query both main transaction table and metadata table.</t>
  </si>
  <si>
    <t>Each transaction in the main table has exactly one (or the correct number of) corresponding metadata entry(ies) in the metadata table and the foreign key/link is valid. No orphan metadata or transactions exist.</t>
  </si>
  <si>
    <t>EMI-B2B-7480</t>
  </si>
  <si>
    <t>EMI-TC-6911</t>
  </si>
  <si>
    <t>Failed transaction – metadata captured</t>
  </si>
  <si>
    <t>System supports declined payments</t>
  </si>
  <si>
    <t>1. Initiate payment via payment link that will be declined (e.g. invalid card/test stub). 2) Let transaction fail. 3) Check metadata table.</t>
  </si>
  <si>
    <t>A metadata record is created for the failed transaction, with status and error/decline reason (if applicable) recorded as defined.</t>
  </si>
  <si>
    <t>EMI-B2B-7488</t>
  </si>
  <si>
    <t>EMI-TC-6919</t>
  </si>
  <si>
    <t>Rollback behavior on main transaction failure</t>
  </si>
  <si>
    <t>DB transactions/units of work defined</t>
  </si>
  <si>
    <t>1. Force main transaction to fail after metadata has been attempted to be written (e.g. validation error later in flow). 2) Inspect both tables.</t>
  </si>
  <si>
    <t>Behavior matches design: either both main transaction and metadata are rolled back, or a consistent pattern is followed (no orphan metadata or transaction records).</t>
  </si>
  <si>
    <t>EMI-B2B-7489</t>
  </si>
  <si>
    <t>EMI-TC-6920</t>
  </si>
  <si>
    <t>Backward compatibility – existing flows unaffected</t>
  </si>
  <si>
    <t>System already running with existing transactions</t>
  </si>
  <si>
    <t>1. Execute non-payment-link transactions (if any exist). 2) Monitor metadata table.</t>
  </si>
  <si>
    <t>Existing flows that should not produce metadata entries behave as designed: they either do not write to metadata, or do so in the newly defined, compatible way without errors.</t>
  </si>
  <si>
    <t>EMI-B2B-7514</t>
  </si>
  <si>
    <t>EMI-TC-6945</t>
  </si>
  <si>
    <t>Amount required (empty)</t>
  </si>
  <si>
    <t>WL has min ≤ max; amount required</t>
  </si>
  <si>
    <t>1. Open WL URL 2. Leave amount empty 3. Attempt to proceed</t>
  </si>
  <si>
    <t>Inline validation error: amount required; cannot proceed</t>
  </si>
  <si>
    <t>EMI-B2B-7515</t>
  </si>
  <si>
    <t>EMI-TC-6946</t>
  </si>
  <si>
    <t>Amount below minimum</t>
  </si>
  <si>
    <t>WL config: min = X</t>
  </si>
  <si>
    <t>1. Enter amount &lt; X 2. Attempt to proceed</t>
  </si>
  <si>
    <t>Validation error: amount below minimum; cannot proceed</t>
  </si>
  <si>
    <t>EMI-B2B-7516</t>
  </si>
  <si>
    <t>EMI-TC-6947</t>
  </si>
  <si>
    <t>Amount above maximum</t>
  </si>
  <si>
    <t>WL config: max = Y</t>
  </si>
  <si>
    <t>1. Enter amount &gt; Y 2. Attempt to proceed</t>
  </si>
  <si>
    <t>Validation error: amount above maximum; cannot proceed</t>
  </si>
  <si>
    <t>EMI-B2B-7517</t>
  </si>
  <si>
    <t>EMI-TC-6948</t>
  </si>
  <si>
    <t>Amount within allowed range</t>
  </si>
  <si>
    <t>WL config: min, max</t>
  </si>
  <si>
    <t>1. Enter amount between min and max 2. Proceed</t>
  </si>
  <si>
    <t>No validation error; user allowed to move to Payer Info screen</t>
  </si>
  <si>
    <t>EMI-B2B-7518</t>
  </si>
  <si>
    <t>EMI-TC-6949</t>
  </si>
  <si>
    <t>Non-numeric input</t>
  </si>
  <si>
    <t>WL</t>
  </si>
  <si>
    <t>1. Enter letters/special chars 2. Try to proceed</t>
  </si>
  <si>
    <t>Only numeric allowed; non-numeric rejected or sanitized; validation message displayed</t>
  </si>
  <si>
    <t>EMI-B2B-7519</t>
  </si>
  <si>
    <t>EMI-TC-6950</t>
  </si>
  <si>
    <t>Decimal precision</t>
  </si>
  <si>
    <t>WL currency supports defined decimal places</t>
  </si>
  <si>
    <t>1. Enter amount with more decimals than allowed 2. Proceed</t>
  </si>
  <si>
    <t>Amount rounded or validation error according to requirements; no crash</t>
  </si>
  <si>
    <t>EMI-B2B-7521</t>
  </si>
  <si>
    <t>EMI-TC-6952</t>
  </si>
  <si>
    <t>Required fields empty</t>
  </si>
  <si>
    <t>On Payer Info screen</t>
  </si>
  <si>
    <t>1. Keep all required fields empty 2. Tap “Continue/Pay”</t>
  </si>
  <si>
    <t>Inline validation errors for each required field; remain on screen</t>
  </si>
  <si>
    <t>EMI-B2B-7522</t>
  </si>
  <si>
    <t>EMI-TC-6953</t>
  </si>
  <si>
    <t>Mobile number – invalid format</t>
  </si>
  <si>
    <t>1. Enter invalid mobile (too short/too long/wrong prefix) 2. Continue</t>
  </si>
  <si>
    <t>Validation error for mobile; cannot proceed</t>
  </si>
  <si>
    <t>EMI-B2B-7523</t>
  </si>
  <si>
    <t>EMI-TC-6954</t>
  </si>
  <si>
    <t>Mobile number – valid format</t>
  </si>
  <si>
    <t>1. Enter valid mobile 2. Fill other fields validly 3. Continue</t>
  </si>
  <si>
    <t>No mobile validation error</t>
  </si>
  <si>
    <t>EMI-B2B-7524</t>
  </si>
  <si>
    <t>EMI-TC-6955</t>
  </si>
  <si>
    <t>Email – invalid format</t>
  </si>
  <si>
    <t>1. Enter “test@test” or “test.com” 2. Continue</t>
  </si>
  <si>
    <t>Email format error shown</t>
  </si>
  <si>
    <t>EMI-B2B-7525</t>
  </si>
  <si>
    <t>EMI-TC-6956</t>
  </si>
  <si>
    <t>Email – valid format</t>
  </si>
  <si>
    <t>1. Enter valid email 2. Continue</t>
  </si>
  <si>
    <t>No email validation error</t>
  </si>
  <si>
    <t>EMI-B2B-7526</t>
  </si>
  <si>
    <t>EMI-TC-6957</t>
  </si>
  <si>
    <t>Full name – empty / too short</t>
  </si>
  <si>
    <t>1. Leave full name empty or 1 char 2. Continue</t>
  </si>
  <si>
    <t>Validation error based on name rules</t>
  </si>
  <si>
    <t>EMI-B2B-7527</t>
  </si>
  <si>
    <t>EMI-TC-6958</t>
  </si>
  <si>
    <t>Full name – valid</t>
  </si>
  <si>
    <t>1. Enter valid full name 2. Continue</t>
  </si>
  <si>
    <t>No name validation error</t>
  </si>
  <si>
    <t>EMI-B2B-7528</t>
  </si>
  <si>
    <t>EMI-TC-6959</t>
  </si>
  <si>
    <t>National ID – invalid / wrong length</t>
  </si>
  <si>
    <t>1. Enter invalid National ID 2. Continue</t>
  </si>
  <si>
    <t>National ID validation error according to rules</t>
  </si>
  <si>
    <t>EMI-B2B-7529</t>
  </si>
  <si>
    <t>EMI-TC-6960</t>
  </si>
  <si>
    <t>National ID – valid</t>
  </si>
  <si>
    <t>1. Enter valid National ID 2. Continue</t>
  </si>
  <si>
    <t>No validation error</t>
  </si>
  <si>
    <t>EMI-B2B-7532</t>
  </si>
  <si>
    <t>EMI-TC-6963</t>
  </si>
  <si>
    <t>Proceed without selecting method (if required)</t>
  </si>
  <si>
    <t>At Payer Info; no method selected</t>
  </si>
  <si>
    <t>1. Leave payment method unselected 2. Continue</t>
  </si>
  <si>
    <t>Validation error: payment method required</t>
  </si>
  <si>
    <t>EMI-B2B-7534</t>
  </si>
  <si>
    <t>EMI-TC-6965</t>
  </si>
  <si>
    <t>Unsupported method from mock config</t>
  </si>
  <si>
    <t>Mock API returns method not allowed for link type</t>
  </si>
  <si>
    <t>1. Open PL 2. Inspect methods</t>
  </si>
  <si>
    <t>Unsupported methods should not be shown OR show error if selection not permitted, according to requirements</t>
  </si>
  <si>
    <t>EMI-B2B-7542</t>
  </si>
  <si>
    <t>EMI-TC-6973</t>
  </si>
  <si>
    <t>Payment declined</t>
  </si>
  <si>
    <t>Gateway simulated decline</t>
  </si>
  <si>
    <t>1. Complete flow 2. In gateway, trigger decline</t>
  </si>
  <si>
    <t>Result screen shows failure with clear reason (“Payment declined”); backend updated appropriately if required</t>
  </si>
  <si>
    <t>EMI-B2B-7549</t>
  </si>
  <si>
    <t>EMI-TC-6980</t>
  </si>
  <si>
    <t>Failure Result UI</t>
  </si>
  <si>
    <t>Payment failed/declined</t>
  </si>
  <si>
    <t>1. Simulate failed payment</t>
  </si>
  <si>
    <t>Result screen shows failure, basic reason message, and actions (e.g., Close, Retry if allowed)</t>
  </si>
  <si>
    <t>EMI-B2B-7588</t>
  </si>
  <si>
    <t>EMI-TC-7344</t>
  </si>
  <si>
    <t>Legacy checkoutId no longer expected in response</t>
  </si>
  <si>
    <t>Old version previously used checkoutId</t>
  </si>
  <si>
    <t>1. Execute any transaction 2) Inspect response payload structure</t>
  </si>
  <si>
    <t>No checkoutId field exists in payload; FE does not attempt to read it (no JS/TS errors, no undefined references).</t>
  </si>
  <si>
    <t>EMI-B2B-7589</t>
  </si>
  <si>
    <t>EMI-TC-7345</t>
  </si>
  <si>
    <t>Legacy draftTransactionId no longer expected in response</t>
  </si>
  <si>
    <t>Old version previously used draftTransactionId</t>
  </si>
  <si>
    <t>1. Execute transaction flows that used draft ID 2) Inspect FE side</t>
  </si>
  <si>
    <t>No draftTransactionId in response; FE exclusively uses txnReference. No runtime errors or broken navigation.</t>
  </si>
  <si>
    <t>EMI-B2B-7594</t>
  </si>
  <si>
    <t>EMI-TC-7352</t>
  </si>
  <si>
    <t>Error handling – invalid txnReference</t>
  </si>
  <si>
    <t>Use a fake/invalid txnReference</t>
  </si>
  <si>
    <t>1. Invoke flow with invalid txnReference 2) Observe FE behavior</t>
  </si>
  <si>
    <t>BE returns appropriate error; FE shows readable error and still assumes standardized response shape (no assumptions about legacy fields).</t>
  </si>
  <si>
    <t>EMI-B2B-7598</t>
  </si>
  <si>
    <t>EMI-TC-7356</t>
  </si>
  <si>
    <t>Create bill – issue date saved correctly (happy path)</t>
  </si>
  <si>
    <t>1. User has access to Web portal (FE - Web). 2. User is logged in to UAT. 3. Bills module is accessible.</t>
  </si>
  <si>
    <t>1. Navigate to Bills screen. 2. Click “Create Bill”. 3. Fill mandatory fields (amount, beneficiary, bill type, etc.). 4. In “Issue Date” field, select 08/04/2026. 5. Fill remaining fields correctly. 6. Save/Create the bill. 7. Open the created bill details view.</t>
  </si>
  <si>
    <t>1. On the UI, the Issue Date shows exactly 08/04/2026. 2. Issue date is not shifted to the previous day (no 07/04/2026). 3. No timezone-related warning/error appears.</t>
  </si>
  <si>
    <t>EMI-B2B-7604</t>
  </si>
  <si>
    <t>EMI-TC-7365</t>
  </si>
  <si>
    <t>Create bill with minimum allowed issue date</t>
  </si>
  <si>
    <t>1. Business rules known for minimum allowed date (e.g., today only or not in past).</t>
  </si>
  <si>
    <t>1. Open Create Bill form. 2. Set Issue Date to the minimum valid date allowed by business rules. 3. Fill other fields and save.</t>
  </si>
  <si>
    <t>1. Bill is created successfully. 2. Issue Date displayed is exactly the selected minimum date. 3. No off-by-one error.</t>
  </si>
  <si>
    <t>EMI-B2B-7610</t>
  </si>
  <si>
    <t>EMI-TC-7372</t>
  </si>
  <si>
    <t>Negative – invalid date format (if manually editable)</t>
  </si>
  <si>
    <t>1. Issue Date field allows manual input (if applicable).</t>
  </si>
  <si>
    <t>1. In Create/Edit Bill screen, manually type an invalid date into Issue Date field. 2. Try to save.</t>
  </si>
  <si>
    <t>1. System prevents saving and shows validation error. 2. No incorrect date is sent to backend.</t>
  </si>
  <si>
    <t>EMI-B2B-7621</t>
  </si>
  <si>
    <t>EMI-TC-7464</t>
  </si>
  <si>
    <t>Verify behavior when fee matrix entry is missing/invalid</t>
  </si>
  <si>
    <t>1. Identify a combination (country/bank/currency) intentionally left unconfigured or invalid in test environment.</t>
  </si>
  <si>
    <t>1. Execute a transaction that maps to missing/invalid combination. 2. Monitor API response, logs, and error handling.</t>
  </si>
  <si>
    <t>1. Service does not crash or return wrong fee. 2. Clear error or fallback behavior occurs as per design (e.g. specific error code, default fee, or rejection).</t>
  </si>
  <si>
    <t>EMI-B2B-7386</t>
  </si>
  <si>
    <t>EMI-TC-6741</t>
  </si>
  <si>
    <t>Transaction type names displayed correctly</t>
  </si>
  <si>
    <t>Account has multiple transaction types (top‑up, payment, refund, fee, etc.).</t>
  </si>
  <si>
    <t>1. Generate report for account and date range including multiple transaction types. 2. Inspect “Transaction Type/Description” column.</t>
  </si>
  <si>
    <t>Each transaction row shows correct, user‑friendly transaction type name (no wrong/technical codes). Matches business specification and UI labels.</t>
  </si>
  <si>
    <t>EMI-B2B-7494</t>
  </si>
  <si>
    <t>EMI-TC-6925</t>
  </si>
  <si>
    <t>Null / optional fields handling</t>
  </si>
  <si>
    <t>Design specifies optional metadata fields</t>
  </si>
  <si>
    <t>1. Trigger a transaction where some optional metadata values are not available. 2) Inspect metadata record.</t>
  </si>
  <si>
    <t>Optional fields are either null or set to default values as designed; no constraint violations or incorrect placeholder data.</t>
  </si>
  <si>
    <t>EMI-B2B-7567</t>
  </si>
  <si>
    <t>EMI-TC-7314</t>
  </si>
  <si>
    <t>Negative: non-existent transaction ID (Administration)</t>
  </si>
  <si>
    <t>1. Request a transaction ledger record by a non-existing ID in Administration.</t>
  </si>
  <si>
    <t>Service returns appropriate response without unhandled exception; no Feign client used.</t>
  </si>
  <si>
    <t>EMI-B2B-7418</t>
  </si>
  <si>
    <t>EMI-TC-6795</t>
  </si>
  <si>
    <t>Boundary date range – same From/To date</t>
  </si>
  <si>
    <t>Bills exist for a specific date.</t>
  </si>
  <si>
    <t>1. Open Bill Report. 2. Set From = To = a valid date with data. 3. Generate report.</t>
  </si>
  <si>
    <t>1. System accepts the range (one day). 2. Report generated successfully. 3. Only bills from that single date are shown.</t>
  </si>
  <si>
    <t>EMI-B2B-7431</t>
  </si>
  <si>
    <t>EMI-TC-6810</t>
  </si>
  <si>
    <t>API contract – identifier field in responses</t>
  </si>
  <si>
    <t>1. Access to beneficiary APIs used by UI (list + details).</t>
  </si>
  <si>
    <t>1. Call beneficiaries list API. &lt;br&gt;2. Call beneficiary details API by ID. &lt;br&gt;3. Inspect JSON response for identifier field.</t>
  </si>
  <si>
    <t xml:space="preserve"> 1. API responses include identifier for beneficiaries with non‑null identifiers. &lt;br&gt;2. For null identifiers, behavior follows API contract (field present with null/empty or omitted) without breaking consumers. </t>
  </si>
  <si>
    <t>EMI-B2B-7436</t>
  </si>
  <si>
    <t>EMI-TC-6817</t>
  </si>
  <si>
    <t>Exclude single stuck Initiated record from limitation</t>
  </si>
  <si>
    <t>1. User U1 has transaction T1: Status = INITIATED; Age &gt; stuck threshold. 2. No other active transactions for U1.</t>
  </si>
  <si>
    <t>1. Initiate new transaction T2 for U1. 2. Submit T2.</t>
  </si>
  <si>
    <t xml:space="preserve"> 1. Stuck-detection logic marks T1 as stuck and excludes it from limitation calculation. 2. T2 is accepted and created successfully. </t>
  </si>
  <si>
    <t>EMI-B2B-7440</t>
  </si>
  <si>
    <t>EMI-TC-6821</t>
  </si>
  <si>
    <t>Boundary condition – record exactly at threshold</t>
  </si>
  <si>
    <t>1. Stuck threshold configured (e.g. 30 minutes). 2. User U1 has transaction T1: Status = PENDING (or INITIATED), Age = exactly threshold.</t>
  </si>
  <si>
    <t xml:space="preserve"> 1. Behavior matches defined rule: (a) If “age ≥ threshold” is considered stuck → T1 ignored, T2 passes; OR (b) If “age &gt; threshold” only is stuck → T1 counted, T2 blocked. 2. Actual behavior is aligned with spec. </t>
  </si>
  <si>
    <t>EMI-B2B-7441</t>
  </si>
  <si>
    <t>EMI-TC-6822</t>
  </si>
  <si>
    <t>Completed/Failed transactions remain non‑blocking</t>
  </si>
  <si>
    <t>1. User U1 has: T1: Status = COMPLETED; T2: Status = FAILED. 2. No active Pending/Initiated transactions.</t>
  </si>
  <si>
    <t>1. Initiate and submit new transaction T3 for U1.</t>
  </si>
  <si>
    <t xml:space="preserve"> 1. Limitation logic ignores T1 and T2 (as before the change). 2. T3 is accepted and created successfully. 3. Regression: no change in existing behavior. </t>
  </si>
  <si>
    <t>EMI-B2B-7445</t>
  </si>
  <si>
    <t>EMI-TC-6826</t>
  </si>
  <si>
    <t>Legacy/historical Pending/Initiated records treated as stuck</t>
  </si>
  <si>
    <t>1. Historical records for U1 in base transaction table: Status = PENDING/INITIATED, created very long ago (e.g. months).</t>
  </si>
  <si>
    <t>1. Initiate and submit a new transaction T_new for U1.</t>
  </si>
  <si>
    <t xml:space="preserve"> 1. Legacy Pending/Initiated records are identified as stuck due to age. 2. They are excluded from limitation checks. 3. T_new is accepted if no fresh active transaction exists. </t>
  </si>
  <si>
    <t>EMI-B2B-7605</t>
  </si>
  <si>
    <t>EMI-TC-7366</t>
  </si>
  <si>
    <t>Create bill with maximum allowed issue date</t>
  </si>
  <si>
    <t>1. Business rules known for maximum allowed date (e.g., +1 year).</t>
  </si>
  <si>
    <t>1. Open Create Bill form. 2. Set Issue Date to the maximum allowed future date. 3. Fill other fields and save.</t>
  </si>
  <si>
    <t>1. Bill is created successfully. 2. Issue Date in UI equals selected max date. 3. No shift to adjacent day.</t>
  </si>
  <si>
    <t>EMI-B2B-7611</t>
  </si>
  <si>
    <t>EMI-TC-7373</t>
  </si>
  <si>
    <t>Negative – clearing issue date on edit</t>
  </si>
  <si>
    <t>1. Existing bill with valid Issue Date.</t>
  </si>
  <si>
    <t>1. Open bill in edit mode. 2. Clear Issue Date field (leave blank). 3. Try to save.</t>
  </si>
  <si>
    <t>1. System does not allow saving without Issue Date (if required). 2. If business rule allows null: bill saved and Issue Date stored as null; UI consistently reflects this. 3. No date shifting occurs.</t>
  </si>
  <si>
    <t>EMI-B2B-7397</t>
  </si>
  <si>
    <t>EMI-TC-6773</t>
  </si>
  <si>
    <t>Save when another language is empty – ensure no auto-copy/overwrite</t>
  </si>
  <si>
    <t>System supports leaving some languages empty</t>
  </si>
  <si>
    <t>1. Open ERR_TEST_002 (new). 2. Save message only in EN. 3. Open AR tab without entering text; Save EN again. 4. Check AR.</t>
  </si>
  <si>
    <t>AR (and other languages) remain empty; system does not copy EN text to AR or overwrite placeholders for other languages.</t>
  </si>
  <si>
    <t>EMI-B2B-7432</t>
  </si>
  <si>
    <t>EMI-TC-6811</t>
  </si>
  <si>
    <t>Role‑based visibility (if applicable)</t>
  </si>
  <si>
    <t>1. Two users with different roles/permissions (e.g. normal user, admin). &lt;br&gt;2. Beneficiary with non‑null identifier.</t>
  </si>
  <si>
    <t>1. Log in as normal user and open beneficiary details. &lt;br&gt;2. Log in as admin and open same beneficiary details.</t>
  </si>
  <si>
    <t xml:space="preserve"> 1. If identifier is not restricted: both roles can see the identifier. &lt;br&gt;2. If restricted: visibility follows business rules and no unauthorized user can see the identifier.                             </t>
  </si>
  <si>
    <t>EMI-B2B-7483</t>
  </si>
  <si>
    <t>EMI-TC-6914</t>
  </si>
  <si>
    <t>No sensitive data stored in metadata</t>
  </si>
  <si>
    <t>Knowledge of which fields are considered sensitive (e.g. PAN, CVV, full customer PII)</t>
  </si>
  <si>
    <t>1. Perform several payment link transactions (success/fail). 2) Review all columns in metadata table.</t>
  </si>
  <si>
    <t>No sensitive data (card PAN, CVV, full account numbers, passwords, tokens, etc.) is stored in the metadata table. Only allowed, non-sensitive fields appear.</t>
  </si>
  <si>
    <t>EMI-B2B-7492</t>
  </si>
  <si>
    <t>EMI-TC-6923</t>
  </si>
  <si>
    <t>Security &amp; access control</t>
  </si>
  <si>
    <t>DB roles/permissions defined</t>
  </si>
  <si>
    <t>1. Attempt to read/write metadata table as different roles (app user, reporting user, unauthorized user).</t>
  </si>
  <si>
    <t>Only authorized application/reporting roles can access the metadata table as per security design; unauthorized access is denied.</t>
  </si>
  <si>
    <t>EMI-B2B-7493</t>
  </si>
  <si>
    <t>EMI-TC-6924</t>
  </si>
  <si>
    <t>Logging – no sensitive data leakage</t>
  </si>
  <si>
    <t>Application log configuration available</t>
  </si>
  <si>
    <t>1. Execute various payment link flows (success, fail, error). 2) Inspect application and DB logs.</t>
  </si>
  <si>
    <t>Logs related to metadata operations do not contain sensitive information and respect logging policies, while still providing enough info for debugging/audit.</t>
  </si>
  <si>
    <t>EMI-B2B-7497</t>
  </si>
  <si>
    <t>EMI-TC-6928</t>
  </si>
  <si>
    <t>Open valid Bill payment link from external source</t>
  </si>
  <si>
    <t>Valid BL URL generated and not expired/disabled</t>
  </si>
  <si>
    <t>1. Tap BL URL from SMS/email/any app 2. Choose to open with Business app (if prompted)</t>
  </si>
  <si>
    <t>App opens and navigates directly to Token Validation / Summary screen for the bill</t>
  </si>
  <si>
    <t>EMI-B2B-7498</t>
  </si>
  <si>
    <t>EMI-TC-6929</t>
  </si>
  <si>
    <t>Open valid Wallet payment link from external source</t>
  </si>
  <si>
    <t>Valid WL URL generated and not expired/disabled</t>
  </si>
  <si>
    <t>1. Tap WL URL from SMS/email/any app 2. Choose to open with Business app (if prompted)</t>
  </si>
  <si>
    <t>App opens and navigates directly to Token Validation / Summary screen for the wallet</t>
  </si>
  <si>
    <t>EMI-B2B-7499</t>
  </si>
  <si>
    <t>EMI-TC-6930</t>
  </si>
  <si>
    <t>Open payment link when app is already running (foreground)</t>
  </si>
  <si>
    <t>App running; valid PL URL</t>
  </si>
  <si>
    <t>1. Tap PL URL 2. Observe app behavior</t>
  </si>
  <si>
    <t>App brings existing instance to foreground and shows appropriate Token Validation / Summary screen</t>
  </si>
  <si>
    <t>EMI-B2B-7500</t>
  </si>
  <si>
    <t>EMI-TC-6931</t>
  </si>
  <si>
    <t>Open payment link when app is in background</t>
  </si>
  <si>
    <t>App in background; valid PL URL</t>
  </si>
  <si>
    <t>App is resumed from background and navigates to Token Validation / Summary screen</t>
  </si>
  <si>
    <t>EMI-B2B-7501</t>
  </si>
  <si>
    <t>EMI-TC-6932</t>
  </si>
  <si>
    <t>Open payment link when app is not running</t>
  </si>
  <si>
    <t>App not running; valid PL URL</t>
  </si>
  <si>
    <t>1. Tap PL URL</t>
  </si>
  <si>
    <t>App launches and navigates to Token Validation / Summary screen</t>
  </si>
  <si>
    <t>EMI-B2B-7502</t>
  </si>
  <si>
    <t>EMI-TC-6933</t>
  </si>
  <si>
    <t>Re-open the same valid link multiple times</t>
  </si>
  <si>
    <t>Valid PL URL; app installed</t>
  </si>
  <si>
    <t>1. Open link 2. Complete or cancel flow 3. Open same link again</t>
  </si>
  <si>
    <t>App consistently resolves token and shows correct screen (or status if link is now used/invalid per backend response)</t>
  </si>
  <si>
    <t>EMI-B2B-7503</t>
  </si>
  <si>
    <t>EMI-TC-6934</t>
  </si>
  <si>
    <t>Valid bill link token</t>
  </si>
  <si>
    <t>Valid BL token</t>
  </si>
  <si>
    <t>1. Open BL URL 2. Wait for token validation</t>
  </si>
  <si>
    <t>Token validated successfully; bill summary displayed (amount, bill reference, business, etc. per API)</t>
  </si>
  <si>
    <t>EMI-B2B-7504</t>
  </si>
  <si>
    <t>EMI-TC-6935</t>
  </si>
  <si>
    <t>Valid wallet link token</t>
  </si>
  <si>
    <t>Valid WL token</t>
  </si>
  <si>
    <t>1. Open WL URL 2. Wait for token validation</t>
  </si>
  <si>
    <t>Token validated successfully; wallet summary displayed (business, description, etc.) + amount input field</t>
  </si>
  <si>
    <t>EMI-B2B-7505</t>
  </si>
  <si>
    <t>EMI-TC-6936</t>
  </si>
  <si>
    <t>Expired token</t>
  </si>
  <si>
    <t>PL created and expired on backend</t>
  </si>
  <si>
    <t>1. Open expired PL URL</t>
  </si>
  <si>
    <t>Error screen/message shown: token expired; no ability to proceed to payment; clear CTA (e.g., “Close”)</t>
  </si>
  <si>
    <t>EMI-B2B-7506</t>
  </si>
  <si>
    <t>EMI-TC-6937</t>
  </si>
  <si>
    <t>Disabled/blocked token</t>
  </si>
  <si>
    <t>PL disabled/blocked on backend</t>
  </si>
  <si>
    <t>1. Open disabled PL URL</t>
  </si>
  <si>
    <t>Error screen/message shown: link disabled; no payment possible</t>
  </si>
  <si>
    <t>EMI-B2B-7507</t>
  </si>
  <si>
    <t>EMI-TC-6938</t>
  </si>
  <si>
    <t>Invalid token (tampered/unknown)</t>
  </si>
  <si>
    <t>Construct PL URL with invalid token</t>
  </si>
  <si>
    <t>1. Open invalid PL URL</t>
  </si>
  <si>
    <t>Error screen/message shown: invalid link; no sensitive data displayed</t>
  </si>
  <si>
    <t>EMI-B2B-7508</t>
  </si>
  <si>
    <t>EMI-TC-6939</t>
  </si>
  <si>
    <t>Network error during token validation</t>
  </si>
  <si>
    <t>Turn off network; valid PL URL</t>
  </si>
  <si>
    <t>1. Open PL URL 2. Observe token validation</t>
  </si>
  <si>
    <t>User-friendly network error; option to retry; no crash</t>
  </si>
  <si>
    <t>EMI-B2B-7509</t>
  </si>
  <si>
    <t>EMI-TC-6940</t>
  </si>
  <si>
    <t>Slow token validation (timeout handling)</t>
  </si>
  <si>
    <t>Simulate slow API or timeout via mock</t>
  </si>
  <si>
    <t>1. Open PL URL 2. Wait</t>
  </si>
  <si>
    <t>Loading indicator shown; on timeout, meaningful error and retry; UI not blocked indefinitely</t>
  </si>
  <si>
    <t>EMI-B2B-7543</t>
  </si>
  <si>
    <t>EMI-TC-6974</t>
  </si>
  <si>
    <t>Payment cancelled by user</t>
  </si>
  <si>
    <t>Gateway screen</t>
  </si>
  <si>
    <t>1. Start payment 2. Cancel/Back from gateway</t>
  </si>
  <si>
    <t>Flow returns to appropriate screen (before payment) or Result screen indicating payment cancelled; link token behavior matches requirements</t>
  </si>
  <si>
    <t>EMI-B2B-7462</t>
  </si>
  <si>
    <t>EMI-TC-6843</t>
  </si>
  <si>
    <t>Create manual entry – idempotencyKey generated</t>
  </si>
  <si>
    <t>1. Manual entry API is deployed with the fix. 2. Valid request payload with all mandatory fields.</t>
  </si>
  <si>
    <t>1. Trigger a new manual entry request via API/UI. 2. Inspect DB record (or response, if key is exposed).</t>
  </si>
  <si>
    <t>1. idempotencyKey is NOT NULL. 2. idempotencyKey conforms to expected format (e.g., UUID/string length).</t>
  </si>
  <si>
    <t>EMI-5386</t>
  </si>
  <si>
    <t>EMI-B2B-7463</t>
  </si>
  <si>
    <t>EMI-TC-6844</t>
  </si>
  <si>
    <t>Create manual entry – repeated request (same payload) within short time</t>
  </si>
  <si>
    <t>1. Same as TC-01. 2. Ability to repeat the exact same request (same unique business identifiers).</t>
  </si>
  <si>
    <t>1. Call “create manual entry” with payload P1. 2. Immediately call again with identical payload P1 (same headers/metadata used for idempotency strategy if relevant).</t>
  </si>
  <si>
    <t>1. Second request is detected as duplicate. 2. No duplicated transaction is created. 3. Response for second call indicates duplicate / already processed as per design.</t>
  </si>
  <si>
    <t>EMI-B2B-7464</t>
  </si>
  <si>
    <t>EMI-TC-6845</t>
  </si>
  <si>
    <t>Create manual entry – confirm no duplicate DB rows</t>
  </si>
  <si>
    <t>1. Same as TC-02. 2. DB access/logs available.</t>
  </si>
  <si>
    <t>1. Execute TC-02 steps. 2. Query DB for manual entries matching the business key (e.g., same reference, account, amount, timestamp window).</t>
  </si>
  <si>
    <t>1. Only ONE row exists for that business key. 2. All rows have non‑NULL idempotencyKey.</t>
  </si>
  <si>
    <t>EMI-B2B-7465</t>
  </si>
  <si>
    <t>EMI-TC-6846</t>
  </si>
  <si>
    <t>Create manual entry – different requests get different idempotencyKeys</t>
  </si>
  <si>
    <t>1. Manual entry API deployed.</t>
  </si>
  <si>
    <t>1. Create two different manual entries with different payloads P1 and P2. 2. Capture their DB rows.</t>
  </si>
  <si>
    <t>1. Each request has a non‑NULL idempotencyKey. 2. idempotencyKey values are distinct for P1 vs P2.</t>
  </si>
  <si>
    <t>EMI-B2B-7466</t>
  </si>
  <si>
    <t>EMI-TC-6847</t>
  </si>
  <si>
    <t>Existing legacy records – no impact</t>
  </si>
  <si>
    <t>1. DB contains old manual entry records where idempotencyKey may be NULL.</t>
  </si>
  <si>
    <t>1. Run migration (if any) or deploy new code. 2. Query old records. 3. Create a new manual entry after deployment.</t>
  </si>
  <si>
    <t>1. Old records remain unchanged (business decision). 2. New record(s) created after fix have idempotencyKey NOT NULL. 3. No regression on reading or listing old records.</t>
  </si>
  <si>
    <t>EMI-B2B-7467</t>
  </si>
  <si>
    <t>EMI-TC-6848</t>
  </si>
  <si>
    <t>Manual entry via UI – happy path</t>
  </si>
  <si>
    <t>1. UI integrated with backend API after fix. 2. User has permission to create manual entry.</t>
  </si>
  <si>
    <t>1. From UI, submit a valid manual entry request. 2. Confirm success message. 3. Check DB/logs for created record.</t>
  </si>
  <si>
    <t>1. Flow succeeds with no errors. 2. New manual entry row has idempotencyKey NOT NULL.</t>
  </si>
  <si>
    <t>EMI-B2B-7468</t>
  </si>
  <si>
    <t>EMI-TC-6849</t>
  </si>
  <si>
    <t>Manual entry via UI – user double‑clicks Submit / resends form</t>
  </si>
  <si>
    <t>1. Same as TC-06. 2. UI does not fully prevent double‑submission.</t>
  </si>
  <si>
    <t>1. Fill manual entry form. 2. Double‑click Submit or rapidly press Submit twice.</t>
  </si>
  <si>
    <t>1. Only one transaction is actually created in DB. 2. idempotencyKey logic prevents duplicate creation. 3. User does not see duplicated successful operations.</t>
  </si>
  <si>
    <t>EMI-B2B-7469</t>
  </si>
  <si>
    <t>EMI-TC-6850</t>
  </si>
  <si>
    <t>API client retries due to network timeout</t>
  </si>
  <si>
    <t>1. Idempotency strategy works across retries (same idempotency source – header, token, or generated key).</t>
  </si>
  <si>
    <t>1. Simulate a network timeout on first manual entry call (client doesn’t know result). 2. Client retries with same idempotency information (same idempotency header or same underlying key).</t>
  </si>
  <si>
    <t>1. Only a single manual entry record exists. 2. Second attempt either returns same result or an appropriate “already processed” indicator, but does NOT create a new record.</t>
  </si>
  <si>
    <t>EMI-B2B-7470</t>
  </si>
  <si>
    <t>EMI-TC-6851</t>
  </si>
  <si>
    <t>Negative – invalid payload, idempotencyKey still generated/handled correctly</t>
  </si>
  <si>
    <t>1. API accepts manual entry with validation rules.</t>
  </si>
  <si>
    <t>1. Send manual entry with invalid data (e.g., missing mandatory field).</t>
  </si>
  <si>
    <t>1. Request is rejected with proper validation error. 2. No committed manual entry transaction in DB. 3. System does not persist a manual entry with NULL idempotencyKey (if any partial data is stored, key is NOT NULL or record is rolled back according to design).</t>
  </si>
  <si>
    <t>EMI-B2B-7471</t>
  </si>
  <si>
    <t>EMI-TC-6852</t>
  </si>
  <si>
    <t>Concurrency – two parallel identical requests</t>
  </si>
  <si>
    <t>1. Ability to send parallel calls (e.g., Postman runner / JMeter).</t>
  </si>
  <si>
    <t>1. Fire two identical manual entry requests P1 in parallel with same idempotency source.</t>
  </si>
  <si>
    <t>1. At most one manual entry row is committed. 2. Second request gets a controlled response (either success referencing same transaction or error indicating duplicate).</t>
  </si>
  <si>
    <t>EMI-B2B-7472</t>
  </si>
  <si>
    <t>EMI-TC-6853</t>
  </si>
  <si>
    <t>Backend failure after persistence – retry behavior</t>
  </si>
  <si>
    <t>1. Manual entry creation may have post‑processing (e.g., notifications) after DB save.</t>
  </si>
  <si>
    <t>1. Simulate failure after DB insert but before client success response. 2. Client retries same request.</t>
  </si>
  <si>
    <t>1. No second manual entry is created. 2. Idempotency logic identifies existing record and avoids duplication.</t>
  </si>
  <si>
    <t>EMI-B2B-7473</t>
  </si>
  <si>
    <t>EMI-TC-6854</t>
  </si>
  <si>
    <t>Logging/monitoring – NULL idempotencyKey detection</t>
  </si>
  <si>
    <t>1. Monitoring or custom query access.</t>
  </si>
  <si>
    <t>1. After deploying fix, run a query/report on manual entry table for idempotencyKey IS NULL for records created after deployment timestamp.</t>
  </si>
  <si>
    <t>1. Zero rows returned with idempotencyKey IS NULL for post‑deployment records. 2. Any NULLs are only from historical data (if allowed).</t>
  </si>
  <si>
    <t>EMI-B2B-7474</t>
  </si>
  <si>
    <t>EMI-TC-6855</t>
  </si>
  <si>
    <t>Backward‑compatibility with consumers</t>
  </si>
  <si>
    <t>1. External / internal services currently consuming manual entry APIs.</t>
  </si>
  <si>
    <t>1. Run regression tests for consumers (create/list/get manual entries).</t>
  </si>
  <si>
    <t>1. No consumer breaks because of the new idempotencyKey behavior. 2. Response schema changes (if any) are backward‑compatible.</t>
  </si>
  <si>
    <t>EMI-B2B-7475</t>
  </si>
  <si>
    <t>EMI-TC-6856</t>
  </si>
  <si>
    <t>Manual entry cancellation/refund (if supported) – uses same record correctly</t>
  </si>
  <si>
    <t>1. Manual entry lifecycle supports cancellation/refund.</t>
  </si>
  <si>
    <t>1. Create a manual entry. 2. Perform a lifecycle operation (cancel/refund).</t>
  </si>
  <si>
    <t>1. Lifecycle operations target the existing record (identified via business keys/IDs) without creating a new manual entry due to idempotency issues.</t>
  </si>
  <si>
    <t>EMI-B2B-7482</t>
  </si>
  <si>
    <t>EMI-TC-6913</t>
  </si>
  <si>
    <t>Transaction updated – metadata updated consistently</t>
  </si>
  <si>
    <t>Metadata table supports updates per design</t>
  </si>
  <si>
    <t>1. Execute a transaction that changes status (e.g. pending → success). 2) Capture metadata before and after status change.</t>
  </si>
  <si>
    <t>Metadata record is updated accordingly without creating duplicate or inconsistent records; status, timestamps and other fields remain consistent with main transaction.</t>
  </si>
  <si>
    <t>EMI-B2B-7485</t>
  </si>
  <si>
    <t>EMI-TC-6916</t>
  </si>
  <si>
    <t>Concurrency – multiple transactions in parallel</t>
  </si>
  <si>
    <t>Ability to submit multiple payment link transactions concurrently</t>
  </si>
  <si>
    <t>1. Trigger N concurrent payment link transactions (via load tool or multiple sessions). 2) After completion, query metadata table.</t>
  </si>
  <si>
    <t>A correct metadata record exists for each transaction with no missing or duplicated links. No race conditions or deadlocks observed in logs/DB.</t>
  </si>
  <si>
    <t>EMI-B2B-7491</t>
  </si>
  <si>
    <t>EMI-TC-6922</t>
  </si>
  <si>
    <t>Data migration / historical data (if required)</t>
  </si>
  <si>
    <t>A migration strategy exists (if in scope)</t>
  </si>
  <si>
    <t>1. Run migration script (if there is one) to populate metadata for existing transactions. 2) Validate sample of migrated records.</t>
  </si>
  <si>
    <t>Historical transactions have correct metadata entries per migration rules and are properly linked; no duplicates or mismatches.</t>
  </si>
  <si>
    <t>EMI-B2B-7495</t>
  </si>
  <si>
    <t>EMI-TC-6926</t>
  </si>
  <si>
    <t>Idempotency – duplicate processing</t>
  </si>
  <si>
    <t>Idempotent key / mechanism exists</t>
  </si>
  <si>
    <t>1. Re-submit the same payment link request multiple times under idempotent conditions (e.g. retry). 2) Check metadata table records.</t>
  </si>
  <si>
    <t>Idempotent retries do not create unexpected duplicate metadata rows; behavior matches main transaction idempotency rules.</t>
  </si>
  <si>
    <t>EMI-B2B-7545</t>
  </si>
  <si>
    <t>EMI-TC-6976</t>
  </si>
  <si>
    <t>Duplicate payment attempt</t>
  </si>
  <si>
    <t>Same PL used twice where backend disallows duplicates</t>
  </si>
  <si>
    <t>1. Complete a successful payment 2. Re-open same PL URL</t>
  </si>
  <si>
    <t>App shows message that link already used/paid and no new payment allowed (per backend response)</t>
  </si>
  <si>
    <t>EMI-B2B-7574</t>
  </si>
  <si>
    <t>EMI-TC-7321</t>
  </si>
  <si>
    <t>Error handling when DB connection fails (Open/Close Loop)</t>
  </si>
  <si>
    <t>Ability to simulate DB outage (e.g., stop DB, misconfigure connection)</t>
  </si>
  <si>
    <t>1. Trigger a Transaction Ledger read operation in Open/Close Loop while DB is unavailable.</t>
  </si>
  <si>
    <t>Service fails gracefully with clear error/HTTP status; no retries via Feign client; logs contain meaningful error message.</t>
  </si>
  <si>
    <t>EMI-B2B-7575</t>
  </si>
  <si>
    <t>EMI-TC-7322</t>
  </si>
  <si>
    <t>Error handling when DB connection fails (Administration)</t>
  </si>
  <si>
    <t>Ability to simulate DB outage</t>
  </si>
  <si>
    <t>1. Trigger a Transaction Ledger read operation in Administration while DB is unavailable.</t>
  </si>
  <si>
    <t>EMI-B2B-7612</t>
  </si>
  <si>
    <t>EMI-TC-7455</t>
  </si>
  <si>
    <t>Verify fee matrix update is persisted in DB</t>
  </si>
  <si>
    <t>1. Fee matrix Excel reviewed and approved. 2. New fees configured in admin/DB script but not yet verified.</t>
  </si>
  <si>
    <t>1. Open configuration source (DB / config service) for fee matrix. 2. Apply update for at least one partner bank fee (e.g. change bank fee from X to Y). 3. Save/execute the change. 4. Re-read the same matrix entry from DB/config.</t>
  </si>
  <si>
    <t>1. New fee values for BANK_A are stored correctly in DB/config. 2. No partial/duplicate records are created. 3. No error is thrown during persistence.</t>
  </si>
  <si>
    <t>EMI-B2B-7378</t>
  </si>
  <si>
    <t>EMI-TC-6733</t>
  </si>
  <si>
    <t>Concurrent processing — no duplicate POSTED entries</t>
  </si>
  <si>
    <t>Ledger records in DRAFT status that are due for submission, with the ledger endpoint reachable and direct access to the records. The submission can be run from more than one worker at the same time.</t>
  </si>
  <si>
    <t xml:space="preserve">1. Note the DRAFT records
2. Start two or more submission runs concurrently over the same records
3. Let them complete
4. Count the POSTED records and the ledger entries
5. Compare against the number of DRAFT records
6. Repeat several times</t>
  </si>
  <si>
    <t xml:space="preserve">1. Each DRAFT record is posted exactly once, however many runs execute concurrently.
2. The number of ledger entries equals the number of records, with no duplicates.
3. No record is left in a half-updated state where the ledger has an entry but the status is still DRAFT, or the reverse.
4. Concurrent runs do not fail on each other — one processes a record and the other skips it cleanly.
5. Repeating the test produces the same result every time, not intermittently.
6. The logs make it clear which run processed which record.</t>
  </si>
  <si>
    <t>EMI-B2B-7380</t>
  </si>
  <si>
    <t>EMI-TC-6735</t>
  </si>
  <si>
    <t>Generate running balance report – happy path</t>
  </si>
  <si>
    <t>User has permission to access running balance report. Running balance Jasper template deployed.</t>
  </si>
  <si>
    <t>1. Open Running Balance Report screen. 2. Select valid account/wallet. 3. Select date range with existing transactions. 4. Click Generate/Download.</t>
  </si>
  <si>
    <t>Report is generated successfully with no JASPER_REPORT_NOT_COMPILED or technical error. File is downloaded/displayed as per design. No stack trace in UI.</t>
  </si>
  <si>
    <t>EMI-B2B-7428</t>
  </si>
  <si>
    <t>EMI-TC-6807</t>
  </si>
  <si>
    <t>New registered beneficiary – identifier populated</t>
  </si>
  <si>
    <t>1. Ability to register a new user/beneficiary.</t>
  </si>
  <si>
    <t>1. Register a new user/beneficiary end‑to‑end. &lt;br&gt;2. After successful registration, open Beneficiaries list. &lt;br&gt;3. Open details page for the newly created beneficiary.</t>
  </si>
  <si>
    <t xml:space="preserve"> 1. `RegistrationNumber`/identifier is created and stored in DB. &lt;br&gt;2. Identifier is displayed correctly on list and details pages for the new beneficiary.                                                 </t>
  </si>
  <si>
    <t>EMI-B2B-7446</t>
  </si>
  <si>
    <t>EMI-TC-6827</t>
  </si>
  <si>
    <t>Error handling if stuck evaluation fails</t>
  </si>
  <si>
    <t>1. Ability to simulate failure in stuck-detection (e.g. DB/config issue, feature flag misconfig).</t>
  </si>
  <si>
    <t>1. Trigger transaction creation while stuck-detection logic is forced to fail.</t>
  </si>
  <si>
    <t xml:space="preserve"> 1. System fails gracefully according to design (e.g. returns controlled internal error or safe fallback). 2. No silent wrong limitation decision (no false pass/block without trace). 3. Error is logged with enough details for debugging. </t>
  </si>
  <si>
    <t>EMI-B2B-7484</t>
  </si>
  <si>
    <t>EMI-TC-6915</t>
  </si>
  <si>
    <t>Auditability – record completeness for audit</t>
  </si>
  <si>
    <t>Audit requirements defined (fields, timestamps, user IDs, etc.)</t>
  </si>
  <si>
    <t>1. Execute a payment link transaction. 2) Check metadata record against audit requirements.</t>
  </si>
  <si>
    <t>Metadata contains all required audit fields (e.g. created_at, updated_at, source system, initiating user/system, correlation IDs) enabling full traceability of the transaction lifecycle.</t>
  </si>
  <si>
    <t>EMI-B2B-7487</t>
  </si>
  <si>
    <t>EMI-TC-6918</t>
  </si>
  <si>
    <t>Error handling – metadata write failure</t>
  </si>
  <si>
    <t>Ability to simulate DB failure (e.g. stop metadata table access / use mock)</t>
  </si>
  <si>
    <t>1. Simulate failure when writing to metadata table. 2) Initiate payment link transaction.</t>
  </si>
  <si>
    <t>System handles metadata write failure gracefully (logs clear error, no data corruption). Main transaction behavior follows design (either rolls back or continues while marking metadata failure), and no partial/broken link is created.</t>
  </si>
  <si>
    <t>EMI-B2B-7490</t>
  </si>
  <si>
    <t>EMI-TC-6921</t>
  </si>
  <si>
    <t>Reporting/traceability query validation</t>
  </si>
  <si>
    <t>Defined example queries for reporting</t>
  </si>
  <si>
    <t>1. Run representative queries joining transaction table and metadata table (e.g. by date, status, channel).</t>
  </si>
  <si>
    <t>Joins between main transactions and metadata work correctly; reports return complete and accurate results with expected filters and aggregations.</t>
  </si>
  <si>
    <t>EMI-B2B-7581</t>
  </si>
  <si>
    <t>EMI-TC-7328</t>
  </si>
  <si>
    <t>Successful bank transaction uses standardized payload</t>
  </si>
  <si>
    <t>User logged in, valid transaction request</t>
  </si>
  <si>
    <t>1. Trigger bank transaction from Business app 2) Capture request/response from FE integration</t>
  </si>
  <si>
    <t>Response body matches standardized structure with fields: id, amount, txnReference, batchTransactionReference, status, isOtpRequired, transactionTypeCode. No checkoutId or draftTransactionId present.</t>
  </si>
  <si>
    <t>EMI-B2B-7582</t>
  </si>
  <si>
    <t>EMI-TC-7329</t>
  </si>
  <si>
    <t>Successful status update for bank transaction</t>
  </si>
  <si>
    <t>Existing transaction with known reference</t>
  </si>
  <si>
    <t>1. Trigger status update flow 2) Call update-status via FE integration</t>
  </si>
  <si>
    <t>Response uses new payload structure, txnReference returned correctly, status reflects new value, no legacy fields.</t>
  </si>
  <si>
    <t>EMI-B2B-7375</t>
  </si>
  <si>
    <t>EMI-TC-6730</t>
  </si>
  <si>
    <t>Idempotency — re-run does not resend POSTED records</t>
  </si>
  <si>
    <t>Ledger records in DRAFT status that are due for submission, with the ledger endpoint reachable and direct access to the records. A run has already completed and moved records to POSTED.</t>
  </si>
  <si>
    <t xml:space="preserve">1. Run the submission once and record the ledger entries created
2. Run it again over the same data
3. Count the ledger entries afterwards
4. Check the record statuses
5. Run it a third time
6. Check the balances</t>
  </si>
  <si>
    <t xml:space="preserve">1. The second run does not resend records already POSTED.
2. No duplicate ledger entry is created — the entry count is unchanged.
3. The record statuses are unchanged by the second run.
4. Balances are unchanged, to the last decimal place.
5. A third run changes nothing either, so the job is genuinely idempotent.
6. The run completes successfully rather than failing on the already-processed data.</t>
  </si>
  <si>
    <t>EMI-B2B-7383</t>
  </si>
  <si>
    <t>EMI-TC-6738</t>
  </si>
  <si>
    <t>Empty result set (no transactions in period)</t>
  </si>
  <si>
    <t>Account exists with no transactions in selected period.</t>
  </si>
  <si>
    <t>1. Select account. 2. Choose date range with no transactions. 3. Generate report.</t>
  </si>
  <si>
    <t>Report generates successfully (no compilation error). Shows headers with either empty table or “No data” message as per design. No stack trace/technical error.</t>
  </si>
  <si>
    <t>EMI-B2B-7384</t>
  </si>
  <si>
    <t>EMI-TC-6739</t>
  </si>
  <si>
    <t>Invalid / missing mandatory parameters</t>
  </si>
  <si>
    <t>Running balance report screen available.</t>
  </si>
  <si>
    <t>1. Leave one or more mandatory fields empty or enter invalid range. 2. Click Generate.</t>
  </si>
  <si>
    <t>User‑friendly validation error messages displayed on UI. No server error or Jasper compilation error. No stack trace visible to user.</t>
  </si>
  <si>
    <t>EMI-B2B-7388</t>
  </si>
  <si>
    <t>EMI-TC-6743</t>
  </si>
  <si>
    <t>API integration – generate running balance via service</t>
  </si>
  <si>
    <t>API endpoint for running balance report exposed and documented.</t>
  </si>
  <si>
    <t>1. Call report generation API via Postman or similar tool with valid payload. 2. Optionally repeat with invalid payload.</t>
  </si>
  <si>
    <t>For valid payload: API returns 2xx and report file/URL. For invalid: returns proper validation error (4xx) without Jasper compilation errors. No stack trace in API response.</t>
  </si>
  <si>
    <t>EMI-B2B-7389</t>
  </si>
  <si>
    <t>EMI-TC-6744</t>
  </si>
  <si>
    <t>Error handling &amp; logging (faulty template – non‑prod only)</t>
  </si>
  <si>
    <t>Non‑production env where template path or name can be intentionally misconfigured.</t>
  </si>
  <si>
    <t>1. (By BE/Ops) Temporarily misconfigure report template path/name. 2. Attempt to generate running balance report.</t>
  </si>
  <si>
    <t>User sees generic user‑friendly error message (no technical details). Logs contain detailed root cause and stack trace only. Confirms error handling pattern.</t>
  </si>
  <si>
    <t>EMI-B2B-7411</t>
  </si>
  <si>
    <t>EMI-TC-6788</t>
  </si>
  <si>
    <t>Performance – viewing list with many future-dated bills</t>
  </si>
  <si>
    <t>1. Large dataset of bills including many future-dated ones.</t>
  </si>
  <si>
    <t>1. Login as payer. 2. Navigate to Bills list. 3. Measure response time / loading.</t>
  </si>
  <si>
    <t>1. No performance degradation after the fix. 2. List loads within acceptable SLA.</t>
  </si>
  <si>
    <t>EMI-B2B-7476</t>
  </si>
  <si>
    <t>EMI-TC-6857</t>
  </si>
  <si>
    <t>Performance – idempotency check overhead</t>
  </si>
  <si>
    <t>1. Performance test environment.</t>
  </si>
  <si>
    <t>1. Run performance/load test on manual entry creation before and after enabling idempotency logic.</t>
  </si>
  <si>
    <t>1. No significant performance degradation beyond accepted threshold. 2. Idempotency checks (e.g., unique index or lookup) perform within SLAs.</t>
  </si>
  <si>
    <t>EMI-B2B-7569</t>
  </si>
  <si>
    <t>EMI-TC-7316</t>
  </si>
  <si>
    <t>Performance comparison vs previous Feign implementation (Administration)</t>
  </si>
  <si>
    <t>Baseline metrics from Feign-based calls (if available)</t>
  </si>
  <si>
    <t>1. Execute representative Administration ledger queries under similar load. 2. Measure and compare performance vs previous implementation.</t>
  </si>
  <si>
    <t>Performance is equal or better; no significant regression.</t>
  </si>
  <si>
    <t>EMI-B2B-7573</t>
  </si>
  <si>
    <t>EMI-TC-7320</t>
  </si>
  <si>
    <t>Backward compatibility – functional regression (Administration)</t>
  </si>
  <si>
    <t>Previous version deployed or baseline behavior documented; test environment</t>
  </si>
  <si>
    <t>1. Execute all previously existing Administration features relying on Transaction Ledger (e.g., reports, reconciliations). 2. Compare outputs with baseline.</t>
  </si>
  <si>
    <t>No change in functional behavior or output, other than expected performance improvements.</t>
  </si>
  <si>
    <t>EMI-B2B-7385</t>
  </si>
  <si>
    <t>EMI-TC-6740</t>
  </si>
  <si>
    <t>Large date range / high volume account</t>
  </si>
  <si>
    <t>Account with high number of transactions over long period.</t>
  </si>
  <si>
    <t>1. Select high‑volume account. 2. Select large date range. 3. Generate report.</t>
  </si>
  <si>
    <t>Report generated without timeout or compilation errors. All rows present; running balance and totals remain correct. Performance within acceptable limits.</t>
  </si>
  <si>
    <t>EMI-B2B-7443</t>
  </si>
  <si>
    <t>EMI-TC-6824</t>
  </si>
  <si>
    <t>Performance with many stuck records</t>
  </si>
  <si>
    <t>1. Seed base transaction table with large volume of Pending/Initiated records per user (majority older than threshold). 2. Monitoring for response time available.</t>
  </si>
  <si>
    <t>1. Initiate new transaction T_new for a heavily-loaded user. 2. Measure API response time for limitation evaluation.</t>
  </si>
  <si>
    <t xml:space="preserve"> 1. Response time remains within defined SLA. 2. No timeouts or significant degradation attributable to stuck-filter logic. </t>
  </si>
  <si>
    <t>EMI-B2B-7486</t>
  </si>
  <si>
    <t>EMI-TC-6917</t>
  </si>
  <si>
    <t>Performance impact – write latency acceptable</t>
  </si>
  <si>
    <t>Monitoring / metrics available; baseline before change known</t>
  </si>
  <si>
    <t>1. Execute a batch of payment link transactions. 2) Measure transaction processing time and DB performance.</t>
  </si>
  <si>
    <t>Additional metadata writes do not introduce unacceptable latency or performance degradation vs baseline; SLAs are respected.</t>
  </si>
  <si>
    <t>EMI-B2B-7568</t>
  </si>
  <si>
    <t>EMI-TC-7315</t>
  </si>
  <si>
    <t>Performance comparison vs previous Feign implementation (Open/Close Loop)</t>
  </si>
  <si>
    <t>Baseline metrics from Feign-based calls (if available); performance profiling tools</t>
  </si>
  <si>
    <t>1. Execute a representative query path N times under similar load. 2. Measure response time and resource usage. 3. Compare with historical/previous Feign-based performance.</t>
  </si>
  <si>
    <t>Local repository access shows equal or better performance than Feign-based calls; no performance regressions observed.</t>
  </si>
  <si>
    <t>EMI-B2B-7409</t>
  </si>
  <si>
    <t>EMI-TC-6786</t>
  </si>
  <si>
    <t>Regression – view bill with current or past issue date</t>
  </si>
  <si>
    <t>1. Bills exist with issue date = Today and issue date &lt; Today.</t>
  </si>
  <si>
    <t>1. Login as payer. 2. Open existing bills with past/current issue date.</t>
  </si>
  <si>
    <t>1. Bills continue to load and display as before. 2. No new issues caused by the fix.</t>
  </si>
  <si>
    <t>EMI-B2B-7434</t>
  </si>
  <si>
    <t>EMI-TC-6814</t>
  </si>
  <si>
    <t>Regression on other beneficiary data</t>
  </si>
  <si>
    <t>1. Existing beneficiaries with full data. &lt;br&gt;2. Baseline behavior known before fix.</t>
  </si>
  <si>
    <t>1. Compare beneficiary details before and after deploying the fix (name, mobile, status, balances, etc.).</t>
  </si>
  <si>
    <t xml:space="preserve"> 1. No changes or regressions in other fields/behaviors; only identifier display is affected by this change.                                                                                                  </t>
  </si>
  <si>
    <t>EMI-B2B-7535</t>
  </si>
  <si>
    <t>EMI-TC-6966</t>
  </si>
  <si>
    <t>Flow with OTP enabled</t>
  </si>
  <si>
    <t>Payment link configured with OTP required</t>
  </si>
  <si>
    <t>1. Go through Summary → Payer Info 2. Continue to next step</t>
  </si>
  <si>
    <t>OTP screen appears before payment</t>
  </si>
  <si>
    <t>EMI-B2B-7537</t>
  </si>
  <si>
    <t>EMI-TC-6968</t>
  </si>
  <si>
    <t>Request OTP and enter correct code</t>
  </si>
  <si>
    <t>OTP required; valid mobile/email to receive OTP</t>
  </si>
  <si>
    <t>1. On OTP screen, request/send OTP 2. Enter correct OTP 3. Submit</t>
  </si>
  <si>
    <t>OTP accepted; user navigates to Payment step</t>
  </si>
  <si>
    <t>EMI-B2B-7552</t>
  </si>
  <si>
    <t>EMI-TC-6983</t>
  </si>
  <si>
    <t>No login prompts mid-flow</t>
  </si>
  <si>
    <t>User not logged in</t>
  </si>
  <si>
    <t>1. Complete entire payment journey</t>
  </si>
  <si>
    <t>No screen forces app authentication; all steps available as guest</t>
  </si>
  <si>
    <t>EMI-B2B-7572</t>
  </si>
  <si>
    <t>EMI-TC-7319</t>
  </si>
  <si>
    <t>Backward compatibility – functional regression (Open/Close Loop)</t>
  </si>
  <si>
    <t>1. Execute all previously existing business flows that depended on Transaction Ledger data (e.g., payment processing, ledger inquiry). 2. Compare outputs, side effects, and logs with baseline.</t>
  </si>
  <si>
    <t>All flows behave identically to baseline from a business perspective; no user-visible behavior regressions.</t>
  </si>
  <si>
    <t>EMI-B2B-7592</t>
  </si>
  <si>
    <t>EMI-TC-7350</t>
  </si>
  <si>
    <t>Open summary endpoint (business) – data structure</t>
  </si>
  <si>
    <t>Business has open transactions</t>
  </si>
  <si>
    <t>1. Open business open-summary screen 2) Capture response consumption</t>
  </si>
  <si>
    <t>FE calls /business/summary/open; response JSON has unified fields: originalAmount, commission, vat, totalAmountToBeSent, totalAmountToBeReceived. Values correctly bound to UI.</t>
  </si>
  <si>
    <t>EMI-B2B-7595</t>
  </si>
  <si>
    <t>EMI-TC-7353</t>
  </si>
  <si>
    <t>OTP-required flow</t>
  </si>
  <si>
    <t>Transaction type that triggers OTP</t>
  </si>
  <si>
    <t>1. Execute OTP-eligible transaction 2) Check payload and FE logic</t>
  </si>
  <si>
    <t>isOtpRequired is true in response; FE correctly routes to OTP screen and still uses standardized payload structure.</t>
  </si>
  <si>
    <t>EMI-B2B-7413</t>
  </si>
  <si>
    <t>EMI-TC-6790</t>
  </si>
  <si>
    <t>Date picker allows selecting past dates (single day)</t>
  </si>
  <si>
    <t>User has access to Bill Report screen on UAT.</t>
  </si>
  <si>
    <t>1. Log in to the application. 2. Navigate to Bill Report screen. 3. Open the date picker. 4. Try to select a date in the past (e.g., yesterday or last week). 5. Generate the report.</t>
  </si>
  <si>
    <t>1. Past dates are selectable (not disabled). 2. Report is generated successfully. 3. Report data reflects the selected past date.</t>
  </si>
  <si>
    <t>EMI-B2B-7414</t>
  </si>
  <si>
    <t>EMI-TC-6791</t>
  </si>
  <si>
    <t>Date picker allows selecting today’s date</t>
  </si>
  <si>
    <t>Same as TC-01.</t>
  </si>
  <si>
    <t>1. Open Bill Report screen. 2. Open date picker. 3. Select today’s date. 4. Generate report.</t>
  </si>
  <si>
    <t>1. Today’s date is selectable. 2. Report generated successfully. 3. Data corresponds to today’s date.</t>
  </si>
  <si>
    <t>EMI-B2B-7416</t>
  </si>
  <si>
    <t>EMI-TC-6793</t>
  </si>
  <si>
    <t>Date range selection – past period</t>
  </si>
  <si>
    <t>User has bills in the system within the chosen range.</t>
  </si>
  <si>
    <t>1. Open Bill Report screen. 2. Choose a date range (from past date A to later past date B). 3. Generate report.</t>
  </si>
  <si>
    <t>1. From/To fields accept the selected range. 2. Report is generated successfully. 3. Report contains all bills within A–B and excludes bills outside the range.</t>
  </si>
  <si>
    <t>EMI-B2B-7596</t>
  </si>
  <si>
    <t>EMI-TC-7354</t>
  </si>
  <si>
    <t>Different status values handling</t>
  </si>
  <si>
    <t>Backend can return multiple statuses</t>
  </si>
  <si>
    <t>1. Simulate various status outcomes 2) Observe FE handling per status</t>
  </si>
  <si>
    <t>FE decision logic uses status from standardized payload only; UI states and messages are correct for each status.</t>
  </si>
  <si>
    <t>EMI-B2B-7390</t>
  </si>
  <si>
    <t>EMI-TC-6766</t>
  </si>
  <si>
    <t>Create CMS message in Language A only</t>
  </si>
  <si>
    <t>CMS module is accessible; Message code does not exist yet</t>
  </si>
  <si>
    <t>1. Open CMS messages screen. 2. Click “Add New Message”. 3. Enter Message Code (e.g., ERR_TEST_001). 4. Select Language = English. 5. Enter message text in English. 6. Save. 7. Search by Message Code.</t>
  </si>
  <si>
    <t>New message is created for EN only. No entries created for other languages. Message is retrievable correctly in EN.</t>
  </si>
  <si>
    <t>EMI-B2B-7426</t>
  </si>
  <si>
    <t>EMI-TC-6805</t>
  </si>
  <si>
    <t>Display identifier for existing beneficiary (happy path)</t>
  </si>
  <si>
    <t>1. Beneficiary exists in DB with non‑null `RegistrationNumber`/identifier. &lt;br&gt;2. User is logged in and can view beneficiaries.</t>
  </si>
  <si>
    <t>1. Navigate to Beneficiaries list page. &lt;br&gt;2. Locate a beneficiary with known identifier in DB. &lt;br&gt;3. Open the beneficiary details page.</t>
  </si>
  <si>
    <t xml:space="preserve"> 1. Identifier field is visible on beneficiary details page (and list, if applicable). &lt;br&gt;2. Identifier value matches the value stored in DB.                                                                </t>
  </si>
  <si>
    <t>EMI-B2B-7427</t>
  </si>
  <si>
    <t>EMI-TC-6806</t>
  </si>
  <si>
    <t>Identifier shown in all beneficiary views</t>
  </si>
  <si>
    <t>1. Beneficiary with non‑null identifier exists.</t>
  </si>
  <si>
    <t>1. Open Beneficiaries list page. &lt;br&gt;2. Open the same beneficiary’s details page. &lt;br&gt;3. Open beneficiary edit page (if available).</t>
  </si>
  <si>
    <t xml:space="preserve"> 1. Identifier is displayed in all available views (list / details / edit). &lt;br&gt;2. Same value and label are used consistently across pages.                                                                   </t>
  </si>
  <si>
    <t>EMI-B2B-7510</t>
  </si>
  <si>
    <t>EMI-TC-6941</t>
  </si>
  <si>
    <t>Bill summary content</t>
  </si>
  <si>
    <t>1. Open BL URL 2. After validation, inspect summary</t>
  </si>
  <si>
    <t>Correct bill-specific info displayed (e.g., business name, bill ref, fixed amount, currency). No amount input (if BL is fixed per requirements).</t>
  </si>
  <si>
    <t>EMI-B2B-7511</t>
  </si>
  <si>
    <t>EMI-TC-6942</t>
  </si>
  <si>
    <t>Wallet summary content</t>
  </si>
  <si>
    <t>1. Open WL URL 2. After validation, inspect summary</t>
  </si>
  <si>
    <t>Wallet link info displayed + editable amount field (see section 4).</t>
  </si>
  <si>
    <t>EMI-B2B-7512</t>
  </si>
  <si>
    <t>EMI-TC-6943</t>
  </si>
  <si>
    <t>Navigation from Summary → Payer Info</t>
  </si>
  <si>
    <t>1. Open BL URL 2. Tap “Continue / Next”</t>
  </si>
  <si>
    <t>App navigates to Payer Information screen</t>
  </si>
  <si>
    <t>EMI-B2B-7513</t>
  </si>
  <si>
    <t>EMI-TC-6944</t>
  </si>
  <si>
    <t>Cancel from Summary</t>
  </si>
  <si>
    <t>Valid PL URL</t>
  </si>
  <si>
    <t>1. Open PL URL 2. Tap “Cancel / Close”</t>
  </si>
  <si>
    <t>Flow terminates; user returned to appropriate screen (e.g., app home or app closed if launched from link)</t>
  </si>
  <si>
    <t>EMI-B2B-7520</t>
  </si>
  <si>
    <t>EMI-TC-6951</t>
  </si>
  <si>
    <t>All payer fields displayed</t>
  </si>
  <si>
    <t>1. Navigate Summary → Payer Info</t>
  </si>
  <si>
    <t>Fields visible: mobile number, email, full name, national ID + payment method selection</t>
  </si>
  <si>
    <t>EMI-B2B-7531</t>
  </si>
  <si>
    <t>EMI-TC-6962</t>
  </si>
  <si>
    <t>Payment method list displayed</t>
  </si>
  <si>
    <t>Payer Info screen loaded</t>
  </si>
  <si>
    <t>1. Open Payer Info screen</t>
  </si>
  <si>
    <t>Available payment methods displayed (per mock/backend config)</t>
  </si>
  <si>
    <t>EMI-B2B-7541</t>
  </si>
  <si>
    <t>EMI-TC-6972</t>
  </si>
  <si>
    <t>Successful payment</t>
  </si>
  <si>
    <t>Valid PL; payer info complete; valid payment method; gateway success from mock</t>
  </si>
  <si>
    <t>1. Complete flow to gateway 2. Confirm payment</t>
  </si>
  <si>
    <t>Payment success status received; backend status updated via mock; Result screen shows success details</t>
  </si>
  <si>
    <t>EMI-B2B-7548</t>
  </si>
  <si>
    <t>EMI-TC-6979</t>
  </si>
  <si>
    <t>Success Result UI</t>
  </si>
  <si>
    <t>1. Complete a successful payment</t>
  </si>
  <si>
    <t>Result screen shows success, amount (BL/WL), date/time, reference, business, and clear completion message</t>
  </si>
  <si>
    <t>EMI-B2B-7550</t>
  </si>
  <si>
    <t>EMI-TC-6981</t>
  </si>
  <si>
    <t>Back navigation between steps</t>
  </si>
  <si>
    <t>Valid PL</t>
  </si>
  <si>
    <t>1. Go through multiple steps 2. Use Back from each screen</t>
  </si>
  <si>
    <t>Back navigates to previous step without data loss (except where security rules require clearing)</t>
  </si>
  <si>
    <t>EMI-B2B-7585</t>
  </si>
  <si>
    <t>EMI-TC-7335</t>
  </si>
  <si>
    <t>Payments update status</t>
  </si>
  <si>
    <t>Existing payment</t>
  </si>
  <si>
    <t>1. Update payment status in UI 2) Observe behavior</t>
  </si>
  <si>
    <t>Response payload standardized; UI state reflects status, with no usage of checkoutId/draftTransactionId.</t>
  </si>
  <si>
    <t>EMI-B2B-7586</t>
  </si>
  <si>
    <t>EMI-TC-7336</t>
  </si>
  <si>
    <t>Payments cancel</t>
  </si>
  <si>
    <t>Cancellable payment exists</t>
  </si>
  <si>
    <t>1. Cancel payment from UI 2) Capture FE/BE interaction</t>
  </si>
  <si>
    <t>Cancellation response uses standardized structure; status indicates cancelled, txnReference returned, no legacy fields referenced.</t>
  </si>
  <si>
    <t>EMI-B2B-7597</t>
  </si>
  <si>
    <t>EMI-TC-7355</t>
  </si>
  <si>
    <t>Transaction type code usage</t>
  </si>
  <si>
    <t>BE returns transactionTypeCode</t>
  </si>
  <si>
    <t>1. Perform different transaction types 2) Observe how FE uses transactionTypeCode</t>
  </si>
  <si>
    <t>FE reads transactionTypeCode from standardized payload and uses it for UI labels/behavior (if applicable) without relying on removed fields</t>
  </si>
  <si>
    <t>EMI-B2B-7600</t>
  </si>
  <si>
    <t>EMI-TC-7358</t>
  </si>
  <si>
    <t>Edit existing bill – change issue date to new date</t>
  </si>
  <si>
    <t>1. Existing bill with Issue Date = 08/04/2026.</t>
  </si>
  <si>
    <t>1. Open existing bill details. 2. Click “Edit”. 3. Change Issue Date to 10/04/2026. 4. Save the bill. 5. Reopen bill details.</t>
  </si>
  <si>
    <t>1. Issue Date shows exactly 10/04/2026. 2. Date is not stored/displayed as 09/04/2026.</t>
  </si>
  <si>
    <t>EMI-B2B-7601</t>
  </si>
  <si>
    <t>EMI-TC-7360</t>
  </si>
  <si>
    <t>Validate issue date in GET/Details API response</t>
  </si>
  <si>
    <t>1. Bill created with Issue Date 08/04/2026. 2. API client / dev tools available.</t>
  </si>
  <si>
    <t>1. Call the bill details API (e.g., GET /api/v1/bills/{id}) or open bill details and inspect API response. 2. Locate issueDate in response. 3. Convert epoch to date in Asia/Riyadh.</t>
  </si>
  <si>
    <t>1. Converted date is 08/04/2026 in Asia/Riyadh. 2. UI displays the same date 08/04/2026. 3. No mismatch between stored and shown date.</t>
  </si>
  <si>
    <t>EMI-B2B-7606</t>
  </si>
  <si>
    <t>EMI-TC-7367</t>
  </si>
  <si>
    <t>Create bill with Issue Date equal to Expiry Date</t>
  </si>
  <si>
    <t>1. User logged in.</t>
  </si>
  <si>
    <t>1. Open Create Bill form. 2. Set Issue Date and Expiry Date to the same date (if allowed). 3. Save the bill.</t>
  </si>
  <si>
    <t>1. Bill is created if business rules allow equal dates. 2. Both Issue Date and Expiry Date display exactly 08/04/2026. 3. No relative shift between the two fields.</t>
  </si>
  <si>
    <t>EMI-B2B-7607</t>
  </si>
  <si>
    <t>EMI-TC-7368</t>
  </si>
  <si>
    <t>Create bill with Issue Date before Expiry Date</t>
  </si>
  <si>
    <t>1. Open Create Bill form. 2. Set Issue Date and Expiry Date as test data. 3. Save the bill. 4. Reopen details.</t>
  </si>
  <si>
    <t>1. UI shows Issue Date 08/04/2026 and Expiry Date 10/04/2026. 2. Order of dates remains correct (no off-by-one).</t>
  </si>
  <si>
    <t>EMI-B2B-7608</t>
  </si>
  <si>
    <t>EMI-TC-7369</t>
  </si>
  <si>
    <t>Regression – Bill listing/grid shows correct issue dates</t>
  </si>
  <si>
    <t>1. At least 2–3 bills exist with different issue dates.</t>
  </si>
  <si>
    <t>1. Navigate to Bills list/grid screen. 2. Observe Issue Date column for multiple bills. 3. Cross-check one or two bills against their details view.</t>
  </si>
  <si>
    <t>1. List view Issue Date matches details view Issue Date for each bill. 2. No bill in the list appears one day earlier than selected.</t>
  </si>
  <si>
    <t>EMI-B2B-7647</t>
  </si>
  <si>
    <t>6.0.0</t>
  </si>
  <si>
    <t>EMI-TC-7692</t>
  </si>
  <si>
    <t>Restarted flow works as fresh transaction</t>
  </si>
  <si>
    <t>Max attempts error triggered; user redirected to first screen</t>
  </si>
  <si>
    <t>1. Fill new transaction details 2. Proceed to OTP 3. Enter valid OTP</t>
  </si>
  <si>
    <t>Transaction completes successfully with new data; no references to failed attempt</t>
  </si>
  <si>
    <t>EMI-5560</t>
  </si>
  <si>
    <t>EMI-B2B-7678</t>
  </si>
  <si>
    <t>EMI-TC-7729</t>
  </si>
  <si>
    <t>API — Commission/VAT alias decoding</t>
  </si>
  <si>
    <t>Backend returns commission/VAT under aliased keys</t>
  </si>
  <si>
    <t>1. Trigger a transaction where backend returns commission/VAT under aliased keys (e.g., sourceCommission, sourceVAT).</t>
  </si>
  <si>
    <t>App correctly decodes commission and VAT regardless of alias variant.</t>
  </si>
  <si>
    <t>EMI-5559</t>
  </si>
  <si>
    <t>EMI-B2B-7723</t>
  </si>
  <si>
    <t>EMI-TC-7774</t>
  </si>
  <si>
    <t>Fresh transaction attempt works after restart</t>
  </si>
  <si>
    <t>User was redirected to first screen after max OTP failure</t>
  </si>
  <si>
    <t>1. Enter new amount and recipient details 2. Proceed to summary 3. Request new OTP 4. Enter correct OTP</t>
  </si>
  <si>
    <t>Transaction completes successfully with no residual state from the failed attempt</t>
  </si>
  <si>
    <t>EMI-5555</t>
  </si>
  <si>
    <t>EMI-B2B-7733</t>
  </si>
  <si>
    <t>EMI-TC-7786</t>
  </si>
  <si>
    <t>Guest flow fresh retry succeeds</t>
  </si>
  <si>
    <t>Guest user restarted flow after OTP max failure</t>
  </si>
  <si>
    <t>1. Re-enter all guest transaction details 2. Request new OTP 3. Enter valid OTP</t>
  </si>
  <si>
    <t>Transaction completes successfully as a fresh attempt</t>
  </si>
  <si>
    <t>EMI-B2B-7741</t>
  </si>
  <si>
    <t>EMI-TC-7797</t>
  </si>
  <si>
    <t>Financial breakdown shown</t>
  </si>
  <si>
    <t>Complete a top-up flow</t>
  </si>
  <si>
    <t>Summary shows: original amount, commission, VAT, and total amount to be received</t>
  </si>
  <si>
    <t>EMI-5554</t>
  </si>
  <si>
    <t>EMI-B2B-7742</t>
  </si>
  <si>
    <t>EMI-TC-7798</t>
  </si>
  <si>
    <t>Transaction type shown first</t>
  </si>
  <si>
    <t>View top-up summary</t>
  </si>
  <si>
    <t>Transaction type appears at the top of the summary</t>
  </si>
  <si>
    <t>EMI-B2B-7747</t>
  </si>
  <si>
    <t>EMI-TC-7803</t>
  </si>
  <si>
    <t>Financial breakdown</t>
  </si>
  <si>
    <t>Complete a bank transfer</t>
  </si>
  <si>
    <t>Shows original amount, commission, VAT, and total amount to be sent</t>
  </si>
  <si>
    <t>EMI-B2B-7755</t>
  </si>
  <si>
    <t>EMI-TC-7814</t>
  </si>
  <si>
    <t>Complete bill payment</t>
  </si>
  <si>
    <t>Shows original amount, commission, VAT, and total amount to be paid</t>
  </si>
  <si>
    <t>EMI-B2B-7756</t>
  </si>
  <si>
    <t>EMI-TC-7818</t>
  </si>
  <si>
    <t>Order of fields</t>
  </si>
  <si>
    <t>View any transaction summary</t>
  </si>
  <si>
    <t>Order: Transaction type → Profile/bill details → Financial breakdown (amount, commission, VAT, total)</t>
  </si>
  <si>
    <t>EMI-B2B-7769</t>
  </si>
  <si>
    <t>EMI-TC-7865</t>
  </si>
  <si>
    <t>Re-initiating the same flow type generates a new key</t>
  </si>
  <si>
    <t>Complete a local transfer, then start a new local transfer</t>
  </si>
  <si>
    <t>The second flow uses a freshly generated key, not the previous one</t>
  </si>
  <si>
    <t>EMI-5548</t>
  </si>
  <si>
    <t>EMI-B2B-7772</t>
  </si>
  <si>
    <t>EMI-TC-7868</t>
  </si>
  <si>
    <t>OTC transfer — same key for create → updateStatus</t>
  </si>
  <si>
    <t>Initiate OTC transfer → call updateOtcTransferStatus</t>
  </si>
  <si>
    <t>Both calls share the same key</t>
  </si>
  <si>
    <t>EMI-B2B-7773</t>
  </si>
  <si>
    <t>EMI-TC-7869</t>
  </si>
  <si>
    <t>POD flow — same key across releasePodOtp → releasePod</t>
  </si>
  <si>
    <t>Start POD delivery → release OTP → release POD</t>
  </si>
  <si>
    <t>All calls in the flow use the same key</t>
  </si>
  <si>
    <t>EMI-B2B-7782</t>
  </si>
  <si>
    <t>EMI-TC-7878</t>
  </si>
  <si>
    <t>Network timeout and retry</t>
  </si>
  <si>
    <t>Trigger a transfer, simulate network timeout on update-status</t>
  </si>
  <si>
    <t>Retry uses the same key (key is consumed only on success)</t>
  </si>
  <si>
    <t>EMI-B2B-7793</t>
  </si>
  <si>
    <t>EMI-TC-7890</t>
  </si>
  <si>
    <t>New customer open summary endpoint returns success</t>
  </si>
  <si>
    <t>A customer account with an open transaction summary available, and access to the new open summary endpoint.</t>
  </si>
  <si>
    <t xml:space="preserve">1. The new customer open summary endpoint returns a success status for a valid request.
2. The response body is well formed and carries the summary fields, populated.
3. The values match the underlying transaction record.
4. An invalid request is refused with a clear validation error, not a server error.
5. An unauthorised request is refused with a proper authorisation status and returns no data.
6. The response follows the standardised field format used by the other endpoints.</t>
  </si>
  <si>
    <t>EMI-B2B-7794</t>
  </si>
  <si>
    <t>EMI-TC-7891</t>
  </si>
  <si>
    <t>New business open summary endpoint returns success</t>
  </si>
  <si>
    <t>A business account with an open transaction summary available, and access to the new open summary endpoint.</t>
  </si>
  <si>
    <t xml:space="preserve">1. The new business open summary endpoint returns a success status for a valid request.
2. The response body is well formed and carries the summary fields, populated.
3. The values match the underlying transaction record.
4. An invalid request is refused with a clear validation error, not a server error.
5. An unauthorised request is refused with a proper authorisation status and returns no data.
6. The response follows the standardised field format used by the other endpoints.</t>
  </si>
  <si>
    <t>EMI-B2B-7795</t>
  </si>
  <si>
    <t>EMI-TC-7892</t>
  </si>
  <si>
    <t>Old summary endpoint is no longer called by the app</t>
  </si>
  <si>
    <t>An app build on the new release, with the ability to capture every request it makes, and the old summary endpoint path known.</t>
  </si>
  <si>
    <t xml:space="preserve">1. The old summary endpoint is never called by the app in the new release.
2. The new endpoint is called in its place, in every flow that previously used the old one.
3. No fallback path silently calls the old endpoint when the new one fails.
4. The absence holds on a cold start, after a session refresh and across every affected screen.
5. The flows themselves still work correctly through the new endpoint.</t>
  </si>
  <si>
    <t>EMI-B2B-7796</t>
  </si>
  <si>
    <t>EMI-TC-7893</t>
  </si>
  <si>
    <t>Old open summary endpoint is no longer called by the app</t>
  </si>
  <si>
    <t>An app build on the new release, with the ability to capture every request it makes, and the old open summary endpoint path known.</t>
  </si>
  <si>
    <t xml:space="preserve">1. The old open summary endpoint is never called by the app in the new release.
2. The new endpoint is called in its place, in every flow that previously used the old one.
3. No fallback path silently calls the old endpoint when the new one fails.
4. The absence holds on a cold start, after a session refresh and across every affected screen.
5. The flows themselves still work correctly through the new endpoint.</t>
  </si>
  <si>
    <t>EMI-B2B-7802</t>
  </si>
  <si>
    <t>EMI-TC-7899</t>
  </si>
  <si>
    <t>User is logged out on 498 response from paged endpoint</t>
  </si>
  <si>
    <t xml:space="preserve">A signed-in session and the ability to make a paged endpoint return a 498 response. </t>
  </si>
  <si>
    <t xml:space="preserve">1. A 498 response logs the user out rather than leaving them on a screen that cannot load.
2. The user is returned to the login screen with a clear message, not a silent failure and not a blank screen.
3. The session is genuinely ended — the old token no longer authenticates any call.
4. No account data is left visible or cached after the logout.
5. Signing in again starts a fresh session normally.
6. The app does not loop, retrying the failing call indefinitely.</t>
  </si>
  <si>
    <t>EMI-B2B-7803</t>
  </si>
  <si>
    <t>EMI-TC-7900</t>
  </si>
  <si>
    <t>First-time-password user is logged out on 498 response</t>
  </si>
  <si>
    <t>A signed-in session and the ability to make any endpoint return a 498 response. The user is on a first-time password.</t>
  </si>
  <si>
    <t xml:space="preserve">1. A 498 response logs the user out rather than leaving them on a screen that cannot load.
2. The user is returned to the login screen with a clear message, not a silent failure and not a blank screen.
3. The session is genuinely ended — the old token no longer authenticates any call.
4. No account data is left visible or cached after the logout.
5. Signing in again starts a fresh session normally.
6. The app does not loop, retrying the failing call indefinitely.
7. The rule applies specifically to a user still on a first-time password, per the release change.</t>
  </si>
  <si>
    <t>EMI-B2B-7804</t>
  </si>
  <si>
    <t>EMI-TC-7901</t>
  </si>
  <si>
    <t>Logout works correctly after isFirst transitions from true to false</t>
  </si>
  <si>
    <t>A user account currently flagged as a first-time login, able to complete the transition so the flag becomes false.</t>
  </si>
  <si>
    <t xml:space="preserve">1. Logging out works correctly after the first-time flag has transitioned to false.
2. The user reaches the login screen and the session is genuinely ended.
3. The old token no longer authenticates any call.
4. No account data is left visible or cached.
5. Signing in again works and logging out again works, so the transition leaves no stuck state.
6. The logout behaves the same as for a user who was never in the first-time state.</t>
  </si>
  <si>
    <t>EMI-B2B-7805</t>
  </si>
  <si>
    <t>EMI-TC-7902</t>
  </si>
  <si>
    <t>Device UUID is registered before login request</t>
  </si>
  <si>
    <t>An app build on a device whose UUID can be observed, and the ability to capture the requests the app makes.</t>
  </si>
  <si>
    <t xml:space="preserve">1. The device UUID is registered before the login request is sent — the order is observable in the captured traffic, not assumed.
2. The login request carries or is associated with the registered UUID.
3. If the registration fails, the login is not sent unregistered; the failure is surfaced and can be retried.
4. The same UUID is reused on subsequent logins from the same device rather than a new one being generated each time.
5. A reinstall registers a device UUID again before the first login.</t>
  </si>
  <si>
    <t>EMI-B2B-7830</t>
  </si>
  <si>
    <t>EMI-TC-7927</t>
  </si>
  <si>
    <t>Cancel within flow reuses key</t>
  </si>
  <si>
    <t>Initiate top-up → cancel. Capture keys</t>
  </si>
  <si>
    <t>Cancel call uses the same key as the initial verify</t>
  </si>
  <si>
    <t>EMI-5547</t>
  </si>
  <si>
    <t>EMI-B2B-7832</t>
  </si>
  <si>
    <t>EMI-TC-7929</t>
  </si>
  <si>
    <t>Different key across different transaction types</t>
  </si>
  <si>
    <t>Do a top-up, then a bank transfer</t>
  </si>
  <si>
    <t>Each flow generates its own unique key</t>
  </si>
  <si>
    <t>EMI-B2B-7833</t>
  </si>
  <si>
    <t>EMI-TC-7930</t>
  </si>
  <si>
    <t>Different key after cancel and retry</t>
  </si>
  <si>
    <t>Cancel a top-up, then start a new top-up</t>
  </si>
  <si>
    <t>New flow gets a fresh key</t>
  </si>
  <si>
    <t>EMI-B2B-7837</t>
  </si>
  <si>
    <t>EMI-TC-7934</t>
  </si>
  <si>
    <t>Start a flow, background the app, return to it, complete the flow</t>
  </si>
  <si>
    <t>Key is preserved; same key is used on resume</t>
  </si>
  <si>
    <t>EMI-B2B-7854</t>
  </si>
  <si>
    <t>EMI-TC-7977</t>
  </si>
  <si>
    <t>Resend OTP sends correct operation code</t>
  </si>
  <si>
    <t>1. Initiate a bank transfer 2. Reach the OTP step 3. Tap "Resend OTP" 4. Inspect the API request payload</t>
  </si>
  <si>
    <t>Operation code is 101 (BANK_TRANSFER), not 1001 (ADD_BENEFICARY)</t>
  </si>
  <si>
    <t>EMI-B2B-7855</t>
  </si>
  <si>
    <t>EMI-TC-7978</t>
  </si>
  <si>
    <t>OTP is received successfully after resend</t>
  </si>
  <si>
    <t>1. Initiate a bank transfer → reach OTP step 2. Tap "Resend OTP"</t>
  </si>
  <si>
    <t>User receives a valid OTP for bank transfer confirmation</t>
  </si>
  <si>
    <t>EMI-B2B-7856</t>
  </si>
  <si>
    <t>EMI-TC-7979</t>
  </si>
  <si>
    <t>Complete transfer after resent OTP</t>
  </si>
  <si>
    <t>1. Initiate bank transfer → reach OTP 2. Resend OTP 3. Enter the new OTP and confirm</t>
  </si>
  <si>
    <t>Transfer completes successfully</t>
  </si>
  <si>
    <t>EMI-B2B-7857</t>
  </si>
  <si>
    <t>EMI-TC-7980</t>
  </si>
  <si>
    <t>Multiple OTP resends</t>
  </si>
  <si>
    <t>1. Reach OTP step for bank transfer 2. Resend OTP multiple times</t>
  </si>
  <si>
    <t>Each resend request uses operation code 101; OTPs are received correctly</t>
  </si>
  <si>
    <t>EMI-B2B-7858</t>
  </si>
  <si>
    <t>EMI-TC-7981</t>
  </si>
  <si>
    <t>Add Beneficiary OTP unaffected (regression)</t>
  </si>
  <si>
    <t>1. Add a new beneficiary 2. Reach OTP step 3. Resend OTP 4. Inspect payload</t>
  </si>
  <si>
    <t>Operation code is 1001 (ADD_BENEFICARY) — the beneficiary flow is unchanged</t>
  </si>
  <si>
    <t>EMI-B2B-7909</t>
  </si>
  <si>
    <t>EMI-TC-8044</t>
  </si>
  <si>
    <t>Each transactional flow passes transactionTypeCode into verify configuration</t>
  </si>
  <si>
    <t>Multiple transactional flows exist (e.g., transfer, bill payment, top-up)</t>
  </si>
  <si>
    <t>For each in-scope flow: 1) Initiate the transaction 2) Trigger OTP 3) Inspect the verify configuration</t>
  </si>
  <si>
    <t>The transactionTypeCode from the transaction response is present in the OTP verify configuration</t>
  </si>
  <si>
    <t>EMI-5649</t>
  </si>
  <si>
    <t>EMI-B2B-7910</t>
  </si>
  <si>
    <t>EMI-TC-8045</t>
  </si>
  <si>
    <t>Resend targets the correct transaction scope</t>
  </si>
  <si>
    <t>User has an active OTP verification for a specific transaction</t>
  </si>
  <si>
    <t>1. Start Transaction A 2) Receive OTP 3) Tap "Resend OTP"</t>
  </si>
  <si>
    <t>The resend request targets Transaction A specifically, not a broader or different transaction scope</t>
  </si>
  <si>
    <t>EMI-B2B-7913</t>
  </si>
  <si>
    <t>EMI-TC-8048</t>
  </si>
  <si>
    <t>No cross-scope OTP resend between different transaction types</t>
  </si>
  <si>
    <t>User has initiated Transaction A (e.g., transfer) and is on OTP screen</t>
  </si>
  <si>
    <t>1. Tap "Resend OTP" 2) Verify the API call</t>
  </si>
  <si>
    <t>The resend call uses Transaction A's type code. It does not fall back to a generic OTP operation mapping that could match a different transaction type</t>
  </si>
  <si>
    <t>EMI-B2B-7914</t>
  </si>
  <si>
    <t>EMI-TC-8049</t>
  </si>
  <si>
    <t>OTP verification completes successfully after resend</t>
  </si>
  <si>
    <t>User is on OTP screen for a valid transactional flow</t>
  </si>
  <si>
    <t>1. Tap "Resend OTP" 2) Receive new OTP 3) Enter the new OTP 4) Submit</t>
  </si>
  <si>
    <t>Transaction completes successfully using the resent OTP</t>
  </si>
  <si>
    <t>EMI-B2B-7916</t>
  </si>
  <si>
    <t>EMI-TC-8051</t>
  </si>
  <si>
    <t>Transaction Service publishes business domain event to Kafka on transaction completion</t>
  </si>
  <si>
    <t>New notification architecture is deployed. Transaction Service is running with refactored code. Kafka broker is accessible.</t>
  </si>
  <si>
    <t xml:space="preserve">1. Trigger a transaction (e.g., Business Bill Payment of SAR 546.25) for a profile (e.g., MER-N2TTTM0RBD-13).
2. Check Kafka topics for a business/domain event published by Transaction Service.
3. Verify the event payload does not contain notification-specific fields (subject, recipient email, message body, notificationType, notification template ID).
4. Verify the Notification Orchestrator consumes the event and resolves the correct notification behavior.
5. Confirm the end-user receives the transaction notification email.</t>
  </si>
  <si>
    <t xml:space="preserve">1. Transaction completes successfully.
2. A domain event (e.g., TransactionCompleted) is published to the designated Kafka topic containing business context: amount, currency, transaction type, profile code, transaction reference, and timestamp.
3. Event payload contains only business/domain data — no notification concerns.
4. Notification Orchestrator picks up the event, determines the template, channel (EMAIL), and recipient, then triggers the notification delivery.
5. Email is received with correct subject ("Transaction Notification"), recipient, amount, and transaction reference.</t>
  </si>
  <si>
    <t>EMI-5569</t>
  </si>
  <si>
    <t>EMI-B2B-7917</t>
  </si>
  <si>
    <t>EMI-TC-8052</t>
  </si>
  <si>
    <t>Profile Service publishes business domain event to Kafka on profile status change</t>
  </si>
  <si>
    <t>New notification architecture is deployed. Profile Service is running with refactored code. Kafka broker is accessible.</t>
  </si>
  <si>
    <t xml:space="preserve">1. Trigger a profile status change (e.g., unlock account for profile MER-N2TTTM0RBD-13).
2. Check Kafka topics for a business/domain event published by Profile Service.
3. Verify the event payload does not contain notification-specific fields (subject, message body, recipient email, notificationType, template).
4. Verify the Notification Orchestrator resolves the correct notification.
5. Confirm the end-user receives the account status notification email.</t>
  </si>
  <si>
    <t xml:space="preserve">1. Account status is updated to UNLOCKED.
2. A domain event (e.g., AccountStatusChanged) is published containing business context: profile code, new status (UNLOCKED), and timestamp.
3. Event payload contains only business/domain data.
4. Orchestrator determines subject ("Account Status Changed"), channel (EMAIL), recipient, and message ("Your account is UNLOCKED, please contact our support center for further assistance").
5. Email is received with correct content.</t>
  </si>
  <si>
    <t>EMI-B2B-7918</t>
  </si>
  <si>
    <t>EMI-TC-8053</t>
  </si>
  <si>
    <t>Authentication Service publishes business domain event to Kafka on authentication events</t>
  </si>
  <si>
    <t>New notification architecture is deployed. Authentication Service is running with refactored code. Kafka broker is accessible.</t>
  </si>
  <si>
    <t xml:space="preserve">1. Trigger an authentication event (e.g., OTP generation, password reset, login from new device).
2. Check Kafka topics for a business/domain event published by Authentication Service.
3. Verify the event payload does not contain notification-specific fields (subject, message body, notification channel, template ID).
4. Verify the Notification Orchestrator resolves and delivers the correct notification.</t>
  </si>
  <si>
    <t xml:space="preserve">1. Authentication action completes successfully.
2. A domain event (e.g., OtpGenerated, PasswordResetRequested) is published containing business context: profile code, event type, and timestamp.
3. Event payload is notification-agnostic.
4. Appropriate notification (e.g., OTP via SMS/email) is delivered to the user.
</t>
  </si>
  <si>
    <t>EMI-B2B-7920</t>
  </si>
  <si>
    <t>EMI-TC-8055</t>
  </si>
  <si>
    <t>Refactored services contain no notification template, channel, or payload definitions</t>
  </si>
  <si>
    <t>PR for refactored services is available for code review.</t>
  </si>
  <si>
    <t xml:space="preserve">1. Review Transaction Service codebase for any references to notification templates, notification channels (EMAIL, SMS, PUSH), or direct notification payloads.
2. Review Profile Service codebase for the same notification concerns.
3. Review Authentication Service codebase for the same notification concerns.
4. Verify none of the services import or depend on notification-specific libraries or classes (e.g., com.dgcash.common.notifications.*).</t>
  </si>
  <si>
    <t xml:space="preserve">1. No notification-specific code exists in Transaction Service.
2. No notification-specific code exists in Profile Service.
3. No notification-specific code exists in Authentication Service.
4. No notification library dependencies remain in the refactored services.</t>
  </si>
  <si>
    <t>EMI-B2B-7676</t>
  </si>
  <si>
    <t>EMI-TC-7727</t>
  </si>
  <si>
    <t>API — profileCode field mapping</t>
  </si>
  <si>
    <t>Backend returns the new summary response</t>
  </si>
  <si>
    <t>1. Initiate any transaction that returns profileCode. 2. Inspect the decoded model.</t>
  </si>
  <si>
    <t>profileCode is correctly decoded. Old fields sourceProfileCode and destinationProfileCode no longer expected or cause no crash if absent.</t>
  </si>
  <si>
    <t>EMI-B2B-7677</t>
  </si>
  <si>
    <t>EMI-TC-7728</t>
  </si>
  <si>
    <t>API — totalAmount field mapping</t>
  </si>
  <si>
    <t>1. Initiate a transaction. 2. Check the decoded summary model.</t>
  </si>
  <si>
    <t>totalAmountToBeSent renamed to totalAmount. totalAmountToBeReceived removed and no longer decoded.</t>
  </si>
  <si>
    <t>EMI-B2B-7739</t>
  </si>
  <si>
    <t>EMI-TC-7792</t>
  </si>
  <si>
    <t>totalAmountToBeSent renamed to totalAmount</t>
  </si>
  <si>
    <t>Trigger any transaction summary and inspect the parsed response</t>
  </si>
  <si>
    <t>App correctly reads from totalAmount field</t>
  </si>
  <si>
    <t>EMI-B2B-8942</t>
  </si>
  <si>
    <t>EMI-TC-7816</t>
  </si>
  <si>
    <t>Transaction type first</t>
  </si>
  <si>
    <t>View QR payment summary</t>
  </si>
  <si>
    <t>Transaction type appears at the top</t>
  </si>
  <si>
    <t>EMI-B2B-7764</t>
  </si>
  <si>
    <t>EMI-TC-7828</t>
  </si>
  <si>
    <t>Currency formatting</t>
  </si>
  <si>
    <t>Verify amounts across all transaction types</t>
  </si>
  <si>
    <t>Amounts formatted with correct currency symbol and decimal places</t>
  </si>
  <si>
    <t>EMI-B2B-7766</t>
  </si>
  <si>
    <t>EMI-TC-7862</t>
  </si>
  <si>
    <t>Header is present in Business app</t>
  </si>
  <si>
    <t>Repeat 1.1 on the business (emi-android) app</t>
  </si>
  <si>
    <t>EMI-B2B-7767</t>
  </si>
  <si>
    <t>EMI-TC-7863</t>
  </si>
  <si>
    <t>Header is present in Customer app</t>
  </si>
  <si>
    <t>Repeat 1.1 on the customer (emi-customer) app</t>
  </si>
  <si>
    <t>EMI-B2B-7774</t>
  </si>
  <si>
    <t>EMI-TC-7870</t>
  </si>
  <si>
    <t>Money request — same key for accept → verify</t>
  </si>
  <si>
    <t>Accept a money request → verify</t>
  </si>
  <si>
    <t>Same key on both accept and accept/verify</t>
  </si>
  <si>
    <t>EMI-B2B-7775</t>
  </si>
  <si>
    <t>EMI-TC-7871</t>
  </si>
  <si>
    <t>generate stores a new UUID</t>
  </si>
  <si>
    <t>Call generate("checkout")</t>
  </si>
  <si>
    <t>A UUID is stored under the "checkout" flow key</t>
  </si>
  <si>
    <t>EMI-B2B-7776</t>
  </si>
  <si>
    <t>EMI-TC-7872</t>
  </si>
  <si>
    <t>peek returns the key without removing it</t>
  </si>
  <si>
    <t>Call peek("checkout") after generate</t>
  </si>
  <si>
    <t>Returns the UUID; calling peek again returns the same value</t>
  </si>
  <si>
    <t>EMI-B2B-7777</t>
  </si>
  <si>
    <t>EMI-TC-7873</t>
  </si>
  <si>
    <t>consume returns and removes the key</t>
  </si>
  <si>
    <t>Call consume("checkout")</t>
  </si>
  <si>
    <t>Returns the UUID; subsequent peek/consume returns null</t>
  </si>
  <si>
    <t>EMI-B2B-7778</t>
  </si>
  <si>
    <t>EMI-TC-7874</t>
  </si>
  <si>
    <t>consume on a non-existent key returns null</t>
  </si>
  <si>
    <t>Call consume("nonExistentFlow")</t>
  </si>
  <si>
    <t>Returns null; no crash</t>
  </si>
  <si>
    <t>EMI-B2B-7783</t>
  </si>
  <si>
    <t>EMI-TC-7879</t>
  </si>
  <si>
    <t>Flow cancellation clears key</t>
  </si>
  <si>
    <t>Start a checkout flow → press back / cancel</t>
  </si>
  <si>
    <t>The stored key for that flow is consumed/cleared</t>
  </si>
  <si>
    <t>EMI-B2B-7787</t>
  </si>
  <si>
    <t>EMI-TC-7883</t>
  </si>
  <si>
    <t>No UUID generation in ViewModels</t>
  </si>
  <si>
    <t>Code review / static analysis</t>
  </si>
  <si>
    <t>All old UUID.randomUUID() calls in affected ViewModels are removed</t>
  </si>
  <si>
    <t>EMI-B2B-7789</t>
  </si>
  <si>
    <t>EMI-TC-7886</t>
  </si>
  <si>
    <t>Verify deprecated fields are removed from response</t>
  </si>
  <si>
    <t>The list of fields deprecated in this release, and access to the affected endpoints.</t>
  </si>
  <si>
    <t xml:space="preserve">1. Every deprecated field is absent from the response — not present and empty, and not present and null.
2. The replacement field is present and carries the value the deprecated one used to.
3. No field outside the deprecation list has been removed.
4. The app renders correctly without the removed fields — nothing shows as blank or undefined where the deprecated field used to be read.
5. The change is consistent across every affected endpoint.</t>
  </si>
  <si>
    <t>EMI-B2B-7790</t>
  </si>
  <si>
    <t>EMI-TC-7887</t>
  </si>
  <si>
    <t>Verify txnReference maps from former checkoutId value</t>
  </si>
  <si>
    <t>A transaction that previously carried a checkoutId, with its known value, and access to the new response format.</t>
  </si>
  <si>
    <t xml:space="preserve">1. txnReference carries the value that checkoutId used to carry, for the same transaction.
2. The mapping holds across several transactions, not just one.
3. txnReference is populated wherever checkoutId would have been — it is never empty or null in its place.
4. The value is unchanged in form, so anything that matched on the old value still matches.
5. The deprecated field itself is no longer returned.
6. The same value appears in the transaction history and on screen.</t>
  </si>
  <si>
    <t>EMI-B2B-7791</t>
  </si>
  <si>
    <t>EMI-TC-7888</t>
  </si>
  <si>
    <t>Verify txnReference maps from former draftTransactionId value</t>
  </si>
  <si>
    <t>A transaction that previously carried a draftTransactionId, with its known value, and access to the new response format.</t>
  </si>
  <si>
    <t xml:space="preserve">1. txnReference carries the value that draftTransactionId used to carry, for the same transaction.
2. The mapping holds across several transactions, not just one.
3. txnReference is populated wherever draftTransactionId would have been — it is never empty or null in its place.
4. The value is unchanged in form, so anything that matched on the old value still matches.
5. The deprecated field itself is no longer returned.
6. The same value appears in the transaction history and on screen.</t>
  </si>
  <si>
    <t>EMI-B2B-7800</t>
  </si>
  <si>
    <t>EMI-TC-7897</t>
  </si>
  <si>
    <t>Close summary response does not contain receiverCurrency</t>
  </si>
  <si>
    <t>A transaction that produces a close summary, and access to the close summary endpoint.</t>
  </si>
  <si>
    <t xml:space="preserve">1. receiverCurrency is absent from the close summary response — not present and empty, and not present and null.
2. The absence holds for every transaction type, including cross-currency ones.
3. Every other required field is still present and populated.
4. The app renders the close summary correctly without the field — nothing shows as blank or undefined.
5. Nothing in the flow depends on the removed field.</t>
  </si>
  <si>
    <t>EMI-B2B-7828</t>
  </si>
  <si>
    <t>EMI-TC-7925</t>
  </si>
  <si>
    <t>Same key across Qattah flow</t>
  </si>
  <si>
    <t>Accept → verify Qattah. Capture keys</t>
  </si>
  <si>
    <t>EMI-B2B-7829</t>
  </si>
  <si>
    <t>EMI-TC-7926</t>
  </si>
  <si>
    <t>Same key across money request flow</t>
  </si>
  <si>
    <t>Accept → verify money request. Capture keys</t>
  </si>
  <si>
    <t>EMI-B2B-7834</t>
  </si>
  <si>
    <t>EMI-TC-7931</t>
  </si>
  <si>
    <t>Key is a valid UUID</t>
  </si>
  <si>
    <t>Capture the key value</t>
  </si>
  <si>
    <t>Key conforms to UUID v4 format (or agreed format)</t>
  </si>
  <si>
    <t>EMI-B2B-7838</t>
  </si>
  <si>
    <t>EMI-TC-7935</t>
  </si>
  <si>
    <t>App killed mid-flow</t>
  </si>
  <si>
    <t>Start a flow, force-kill the app, relaunch</t>
  </si>
  <si>
    <t>On re-initiation, a new key is generated (old flow is abandoned)</t>
  </si>
  <si>
    <t>EMI-B2B-7853</t>
  </si>
  <si>
    <t>EMI-TC-7976</t>
  </si>
  <si>
    <t>Test Case</t>
  </si>
  <si>
    <t>EMI-B2B-7862</t>
  </si>
  <si>
    <t>EMI-TC-7987</t>
  </si>
  <si>
    <t>Multiple refresh cycles</t>
  </si>
  <si>
    <t>1. Stay logged in for 15+ minutes 2. Monitor refresh calls</t>
  </si>
  <si>
    <t>Refresh fires at ~5 min, ~10 min, ~15 min — consistently every 5 minutes</t>
  </si>
  <si>
    <t>EMI-B2B-7753</t>
  </si>
  <si>
    <t>EMI-TC-7812</t>
  </si>
  <si>
    <t>6.0.0 — all checks from: View bill payment summary (2 checks)</t>
  </si>
  <si>
    <t xml:space="preserve">View bill payment summary
Then work through each numbered check in the Expected Result in turn, returning to this starting state whenever a check changes it.</t>
  </si>
  <si>
    <t xml:space="preserve">1. Transaction type first — Transaction type appears at the top
2. Bill details shown — Bill-specific details (business name, bill number, etc.) displayed after transaction type</t>
  </si>
  <si>
    <t>EMI-B2B-7797</t>
  </si>
  <si>
    <t>EMI-TC-7894</t>
  </si>
  <si>
    <t>Open summary response contains all required fields</t>
  </si>
  <si>
    <t>The documented required field set for the open summary response, and a transaction that produces one.</t>
  </si>
  <si>
    <t xml:space="preserve">1. The open summary response contains every field the specification requires.
2. Each required field is populated with a real value — not null, not empty and not a placeholder.
3. Types and formats match the specification: amounts to two decimal places, dates in the agreed format, statuses from the agreed enumeration.
4. The values match the underlying transaction record.
5. The field set is the same across transaction types, with optional fields clearly distinguished from required ones.</t>
  </si>
  <si>
    <t>EMI-B2B-7799</t>
  </si>
  <si>
    <t>EMI-TC-7896</t>
  </si>
  <si>
    <t>Close summary response contains all required fields</t>
  </si>
  <si>
    <t>The documented required field set for the close summary response, and a transaction that produces one.</t>
  </si>
  <si>
    <t xml:space="preserve">1. The close summary response contains every field the specification requires.
2. Each required field is populated with a real value — not null, not empty and not a placeholder.
3. Types and formats match the specification: amounts to two decimal places, dates in the agreed format, statuses from the agreed enumeration.
4. The values match the underlying transaction record.
5. The field set is the same across transaction types, with optional fields clearly distinguished from required ones.</t>
  </si>
  <si>
    <t>EMI-B2B-7623</t>
  </si>
  <si>
    <t>EMI-TC-7667</t>
  </si>
  <si>
    <t>Response contract — profileCode mapping</t>
  </si>
  <si>
    <t>Business web app running with updated code - Backend returns new summary response contract - Valid business user is logged in</t>
  </si>
  <si>
    <t>1. Log in to the business web app 2. Initiate any supported transaction (e.g., top-up) 3. Complete the transaction details and submit 4. Observe the summary response from the backend</t>
  </si>
  <si>
    <t>Web correctly maps sourceProfileCode and destinationProfileCode to the new unified profileCode field without errors</t>
  </si>
  <si>
    <t>EMI-5558</t>
  </si>
  <si>
    <t>EMI-B2B-7642</t>
  </si>
  <si>
    <t>EMI-TC-7687</t>
  </si>
  <si>
    <t>OTP max attempts error detected – Top-up</t>
  </si>
  <si>
    <t>User is on the OTP screen after the top-up summary step</t>
  </si>
  <si>
    <t>1. Enter invalid OTP repeatedly until API returns max attempts exceeded error</t>
  </si>
  <si>
    <t>App detects the specific max attempts error code; not treated as a generic error</t>
  </si>
  <si>
    <t>EMI-B2B-7643</t>
  </si>
  <si>
    <t>EMI-TC-7688</t>
  </si>
  <si>
    <t>OTP max attempts error detected – Bank transfer</t>
  </si>
  <si>
    <t>User is on the OTP screen after the bank transfer summary step</t>
  </si>
  <si>
    <t>EMI-B2B-7644</t>
  </si>
  <si>
    <t>EMI-TC-7689</t>
  </si>
  <si>
    <t>Navigate back to first screen – Top-up</t>
  </si>
  <si>
    <t>Max attempts error triggered during top-up</t>
  </si>
  <si>
    <t>1. Trigger max attempts error on top-up OTP screen</t>
  </si>
  <si>
    <t>User is redirected to the top-up amount-entry screen</t>
  </si>
  <si>
    <t>EMI-B2B-7645</t>
  </si>
  <si>
    <t>EMI-TC-7690</t>
  </si>
  <si>
    <t>Navigate back to first screen – Bank transfer</t>
  </si>
  <si>
    <t>Max attempts error triggered during bank transfer</t>
  </si>
  <si>
    <t>1. Trigger max attempts error on bank transfer OTP screen</t>
  </si>
  <si>
    <t>User is redirected to the first input screen of the bank transfer flow</t>
  </si>
  <si>
    <t>EMI-B2B-7649</t>
  </si>
  <si>
    <t>EMI-TC-7694</t>
  </si>
  <si>
    <t>Back button doesn't return to invalid screens</t>
  </si>
  <si>
    <t>User redirected to first screen after max attempts error</t>
  </si>
  <si>
    <t>1. Press browser back button or in-app back navigation</t>
  </si>
  <si>
    <t>User does not navigate back to OTP or summary screen of the failed flow</t>
  </si>
  <si>
    <t>EMI-B2B-7650</t>
  </si>
  <si>
    <t>EMI-TC-7695</t>
  </si>
  <si>
    <t>Other OTP errors unaffected</t>
  </si>
  <si>
    <t>User is on OTP verification screen</t>
  </si>
  <si>
    <t>1. Enter one invalid OTP (do not exhaust attempts)</t>
  </si>
  <si>
    <t>Standard invalid OTP message shown; user stays on OTP screen; flow not restarted</t>
  </si>
  <si>
    <t>EMI-B2B-7659</t>
  </si>
  <si>
    <t>EMI-TC-7709</t>
  </si>
  <si>
    <t>Wallet Transfer — Empty Notes</t>
  </si>
  <si>
    <t>Notes field left empty</t>
  </si>
  <si>
    <t>1. Initiate a wallet transfer with empty notes.</t>
  </si>
  <si>
    <t>"Note" row appears with empty value; no crash or missing row.</t>
  </si>
  <si>
    <t>EMI-B2B-7680</t>
  </si>
  <si>
    <t>EMI-TC-7731</t>
  </si>
  <si>
    <t>Top-Up — OTP max attempts triggers flow restart</t>
  </si>
  <si>
    <t>Verify that when a business user exhausts OTP max attempts during a top-up transaction, the app detects the OTP_MAX_ATTEMPTS_EXCEEDED error and restarts the top-up flow from the amount-entry screen with a clean state.</t>
  </si>
  <si>
    <t>1. Log in as a business user with a valid funding source. 2. Navigate to the top-up flow and enter a valid amount. 3. Proceed to the summary screen and confirm the transaction. 4. On the OTP verification screen, enter an incorrect OTP repeatedly until the max attempts limit is reached. 5. Observe the app behavior after the API returns the error. 6. Verify the restarted screen has no previously entered data. 7. Press the Back button from the restarted screen.</t>
  </si>
  <si>
    <t>The app detects the OTP_MAX_ATTEMPTS_EXCEEDED error code. - The user is navigated back to the top-up amount-entry screen (first screen of the flow). - The restarted flow behaves as a fresh transaction with no residual state. - Pressing Back does NOT navigate back to the expired OTP screen.</t>
  </si>
  <si>
    <t>EMI-5561</t>
  </si>
  <si>
    <t>EMI-B2B-7681</t>
  </si>
  <si>
    <t>EMI-TC-7732</t>
  </si>
  <si>
    <t>Bank Transfer — OTP max attempts triggers flow restart</t>
  </si>
  <si>
    <t>Verify that when a business user exhausts OTP max attempts during a bank transfer, the app detects the error and restarts the bank transfer flow from the first input screen with a clean state.</t>
  </si>
  <si>
    <t>1. Log in as a business user with a valid beneficiary. 2. Navigate to the bank transfer flow and enter valid transfer details (beneficiary, amount, etc.). 3. Proceed to the summary screen and confirm the transaction. 4. On the OTP verification screen, enter an incorrect OTP repeatedly until the max attempts limit is reached. 5. Observe the app behavior after the API returns the error. 6. Verify the restarted screen has no previously entered data. 7. Press the Back button from the restarted screen.</t>
  </si>
  <si>
    <t>The app detects the OTP_MAX_ATTEMPTS_EXCEEDED error code. - The user is navigated back to the first screen of the bank transfer flow. - The restarted flow behaves as a fresh transaction with no residual state. - Pressing Back does NOT navigate back to the expired OTP screen.</t>
  </si>
  <si>
    <t>EMI-B2B-7682</t>
  </si>
  <si>
    <t>EMI-TC-7733</t>
  </si>
  <si>
    <t>Wallet Transfer — OTP max attempts triggers flow restart</t>
  </si>
  <si>
    <t>Verify that when a business user exhausts OTP max attempts during a wallet transfer, the app detects the error and restarts the wallet transfer flow from the first input screen with a clean state.</t>
  </si>
  <si>
    <t>1. Log in as a business user. 2. Navigate to the wallet transfer flow and enter valid transfer details. 3. Proceed to the summary screen and confirm the transaction. 4. On the OTP verification screen, enter an incorrect OTP repeatedly until the max attempts limit is reached. 5. Observe the app behavior after the API returns the error. 6. Verify the restarted screen has no previously entered data. 7. Press the Back button from the restarted screen.</t>
  </si>
  <si>
    <t>The app detects the OTP_MAX_ATTEMPTS_EXCEEDED error code. - The user is navigated back to the first screen of the wallet transfer flow. - The restarted flow behaves as a fresh transaction with no residual state. - Pressing Back does NOT navigate back to the expired OTP screen.</t>
  </si>
  <si>
    <t>EMI-B2B-7683</t>
  </si>
  <si>
    <t>EMI-TC-7734</t>
  </si>
  <si>
    <t>Error detection — Array response shape (/api/v1/payments/verify)</t>
  </si>
  <si>
    <t>Verify that the app correctly detects the OTP_MAX_ATTEMPTS_EXCEEDED error code when /api/v1/payments/verify returns it inside an array response (NetworkErrorModel list with message codes parsed into errorListWithCodes).</t>
  </si>
  <si>
    <t>1. Log in as a business user and start any OTP-confirmed transaction flow. 2. Proceed through the flow until the OTP verification screen. 3. Trigger OTP max attempts where /api/v1/payments/verify returns OTP_MAX_ATTEMPTS_EXCEEDED inside an array response shape. 4. Observe the app behavior.</t>
  </si>
  <si>
    <t>The app correctly parses the error code from the array response shape (errorListWithCodes). - The isOTPMaxAttemptsExceeded check triggers successfully. - The user is navigated back to the first screen of the current transaction flow.</t>
  </si>
  <si>
    <t>EMI-B2B-7684</t>
  </si>
  <si>
    <t>EMI-TC-7735</t>
  </si>
  <si>
    <t>Error detection — Single error response shape</t>
  </si>
  <si>
    <t>Verify that the app correctly detects the OTP_MAX_ATTEMPTS_EXCEEDED error code when the API returns it as a single error object (non-array response).</t>
  </si>
  <si>
    <t>1. Log in as a business user and start any OTP-confirmed transaction flow. 2. Proceed through the flow until the OTP verification screen. 3. Trigger OTP max attempts where the API returns OTP_MAX_ATTEMPTS_EXCEEDED as a single error object. 4. Observe the app behavior.</t>
  </si>
  <si>
    <t>The app correctly detects the error code from the single error response shape. - The user is navigated back to the first screen of the current transaction flow.</t>
  </si>
  <si>
    <t>EMI-B2B-7686</t>
  </si>
  <si>
    <t>EMI-TC-7737</t>
  </si>
  <si>
    <t>Guest payment link — OTP max attempts resets to payer info</t>
  </si>
  <si>
    <t>Verify that when a guest user exhausts OTP max attempts during a payment link flow, the payment state is reset and the user is returned to the payer info step with a clean state.</t>
  </si>
  <si>
    <t>1. Open a payment link as a guest user (not logged in). 2. Enter payer information and proceed to the payment OTP verification screen. 3. Enter an incorrect OTP repeatedly until the max attempts limit is reached. 4. Observe the app behavior after the API returns the error. 5. Verify the restarted state.</t>
  </si>
  <si>
    <t>The app detects the OTP_MAX_ATTEMPTS_EXCEEDED error code. - The payment state is reset and the user is returned to the payer info step. - The payer info form is in a fresh state with no residual data.</t>
  </si>
  <si>
    <t>EMI-B2B-7688</t>
  </si>
  <si>
    <t>EMI-TC-7739</t>
  </si>
  <si>
    <t>Negative — OTP failure before max attempts (not exceeded)</t>
  </si>
  <si>
    <t>Verify that when a user enters an incorrect OTP but has NOT yet exhausted the max attempts, the app shows an error message and keeps the user on the OTP screen without restarting the flow.</t>
  </si>
  <si>
    <t>1. Log in as a business user and start any OTP-confirmed transaction flow. 2. Proceed through the flow until the OTP verification screen. 3. Enter an incorrect OTP once (do NOT exhaust max attempts). 4. Observe the app behavior.</t>
  </si>
  <si>
    <t>An appropriate error message is displayed (e.g., "Invalid OTP, please try again"). - The user remains on the OTP screen and can retry. - The flow is NOT restarted — the user stays in the current flow with all previously entered data intact.</t>
  </si>
  <si>
    <t>EMI-B2B-7689</t>
  </si>
  <si>
    <t>EMI-TC-7740</t>
  </si>
  <si>
    <t>Consistency — Behavior across all OTP-confirmed flows</t>
  </si>
  <si>
    <t>Verify that the OTP max attempts exceeded handling behaves consistently and identically across all business iOS transaction flows that share the OTP-confirmation pattern.</t>
  </si>
  <si>
    <t>1. Execute TC-01 (Top-Up) and document the behavior. 2. Execute TC-02 (Bank Transfer) and document the behavior. 3. Execute TC-03 (Wallet Transfer) and document the behavior. 4. Compare the behavior across all three flows. 5. Identify any additional OTP-confirmed flows and repeat.</t>
  </si>
  <si>
    <t>All OTP-confirmed transaction flows handle the error identically. - Each flow restarts from its own first input screen with a clean state. - No flow is missed or behaves differently. - The shared handling in HomeOTPViewModel delegates correctly to each coordinat</t>
  </si>
  <si>
    <t>EMI-B2B-7710</t>
  </si>
  <si>
    <t>EMI-TC-7761</t>
  </si>
  <si>
    <t>OTP max attempts error is detected (Top-up)</t>
  </si>
  <si>
    <t>User is on the OTP verification screen during a top-up transaction</t>
  </si>
  <si>
    <t>1. Enter invalid OTP repeatedly until API returns OTP_MAX_ATTEMPTS_EXCEEDED error code</t>
  </si>
  <si>
    <t>App correctly detects and handles the OTP_MAX_ATTEMPTS_EXCEEDED error code</t>
  </si>
  <si>
    <t>EMI-B2B-7711</t>
  </si>
  <si>
    <t>EMI-TC-7762</t>
  </si>
  <si>
    <t>OTP max attempts error is detected (Bank Transfer)</t>
  </si>
  <si>
    <t>User is on the OTP verification screen during a bank transfer</t>
  </si>
  <si>
    <t>EMI-B2B-7712</t>
  </si>
  <si>
    <t>EMI-TC-7763</t>
  </si>
  <si>
    <t>Navigation resets to first screen (Top-up)</t>
  </si>
  <si>
    <t>User triggered OTP max attempts exceeded during top-up</t>
  </si>
  <si>
    <t>1. Trigger OTP_MAX_ATTEMPTS_EXCEEDED error</t>
  </si>
  <si>
    <t>User is navigated back to the amount-entry screen of the top-up flow</t>
  </si>
  <si>
    <t>EMI-B2B-7713</t>
  </si>
  <si>
    <t>EMI-TC-7764</t>
  </si>
  <si>
    <t>Navigation resets to first screen (Bank Transfer)</t>
  </si>
  <si>
    <t>User triggered OTP max attempts exceeded during bank transfer</t>
  </si>
  <si>
    <t>User is navigated back to the first input screen of the bank transfer flow</t>
  </si>
  <si>
    <t>EMI-B2B-7714</t>
  </si>
  <si>
    <t>EMI-TC-7765</t>
  </si>
  <si>
    <t>In-progress transaction state is cleared</t>
  </si>
  <si>
    <t>User triggered OTP max attempts exceeded during any transaction</t>
  </si>
  <si>
    <t>1. Trigger OTP_MAX_ATTEMPTS_EXCEEDED error 2. Check in-memory/local transaction state</t>
  </si>
  <si>
    <t>All intermediate transaction state (amount, summary data, OTP session) is fully reset; no partial state remains</t>
  </si>
  <si>
    <t>EMI-B2B-7715</t>
  </si>
  <si>
    <t>EMI-TC-7766</t>
  </si>
  <si>
    <t>Restarted flow behaves as fresh transaction</t>
  </si>
  <si>
    <t>User was navigated back after OTP max attempts exceeded</t>
  </si>
  <si>
    <t>1. Trigger error and get redirected 2. Re-enter transaction details 3. Proceed to summary and OTP</t>
  </si>
  <si>
    <t>Flow behaves as a brand-new transaction; no data from the previous failed attempt is reused or pre-filled</t>
  </si>
  <si>
    <t>EMI-B2B-7716</t>
  </si>
  <si>
    <t>EMI-TC-7767</t>
  </si>
  <si>
    <t>No stale OTP session is reused</t>
  </si>
  <si>
    <t>OTP max attempts exceeded occurred</t>
  </si>
  <si>
    <t>1. Trigger error 2. Complete the flow again to OTP step</t>
  </si>
  <si>
    <t>A new OTP session is initiated; the expired/blocked session is not reused</t>
  </si>
  <si>
    <t>EMI-B2B-7718</t>
  </si>
  <si>
    <t>EMI-TC-7769</t>
  </si>
  <si>
    <t>Back stack is cleared properly</t>
  </si>
  <si>
    <t>User triggered OTP max attempts exceeded</t>
  </si>
  <si>
    <t>1. Trigger error 2. Press device back button from the restarted first screen</t>
  </si>
  <si>
    <t>User does NOT navigate back to the OTP screen or summary screen of the failed flow</t>
  </si>
  <si>
    <t>EMI-B2B-7720</t>
  </si>
  <si>
    <t>EMI-TC-7771</t>
  </si>
  <si>
    <t>Appropriate user feedback is shown</t>
  </si>
  <si>
    <t>User exceeds max OTP attempts</t>
  </si>
  <si>
    <t>1. Trigger error</t>
  </si>
  <si>
    <t>User sees a clear message/toast indicating the OTP attempts were exceeded before being redirected</t>
  </si>
  <si>
    <t>EMI-B2B-7721</t>
  </si>
  <si>
    <t>EMI-TC-7772</t>
  </si>
  <si>
    <t>OTP max attempts exceeded navigates to first screen of wallet transfer</t>
  </si>
  <si>
    <t>User is on OTP screen during wallet transfer</t>
  </si>
  <si>
    <t>1. Initiate wallet transfer with valid amount and recipient 2. Reach OTP verification screen 3. Enter incorrect OTP until max attempts are exceeded 4. API returns OTP_MAX_ATTEMPTS_EXCEEDED</t>
  </si>
  <si>
    <t>User is navigated back to the wallet transfer amount-entry screen</t>
  </si>
  <si>
    <t>EMI-B2B-7724</t>
  </si>
  <si>
    <t>EMI-TC-7775</t>
  </si>
  <si>
    <t>Error message displayed before redirect</t>
  </si>
  <si>
    <t>User enters final invalid OTP attempt</t>
  </si>
  <si>
    <t>1. Enter the last allowed incorrect OTP 2. Observe UI feedback</t>
  </si>
  <si>
    <t>Appropriate error message/toast is shown before navigating back to the first screen</t>
  </si>
  <si>
    <t>EMI-B2B-7725</t>
  </si>
  <si>
    <t>EMI-TC-7776</t>
  </si>
  <si>
    <t>OTP max attempts exceeded navigates to bill payment entry screen</t>
  </si>
  <si>
    <t>User is on OTP screen during bill payment</t>
  </si>
  <si>
    <t>1. Select business and enter payment details 2. Reach OTP verification screen 3. Enter incorrect OTP until max attempts exceeded 4. API returns OTP_MAX_ATTEMPTS_EXCEEDED</t>
  </si>
  <si>
    <t>User is navigated back to the bill payment first input screen (business/amount selection)</t>
  </si>
  <si>
    <t>EMI-B2B-7726</t>
  </si>
  <si>
    <t>EMI-TC-7778</t>
  </si>
  <si>
    <t>New bill payment succeeds after OTP failure restart</t>
  </si>
  <si>
    <t>User restarted bill payment flow after OTP max failure</t>
  </si>
  <si>
    <t>1. Re-enter business and payment details 2. Proceed to summary and OTP 3. Enter correct OTP</t>
  </si>
  <si>
    <t>Payment is processed successfully without errors from the prior failed attempt</t>
  </si>
  <si>
    <t>EMI-B2B-7729</t>
  </si>
  <si>
    <t>EMI-TC-7782</t>
  </si>
  <si>
    <t>Fresh top-up completes after OTP failure restart</t>
  </si>
  <si>
    <t>User restarted top-up flow after OTP max failure</t>
  </si>
  <si>
    <t>1. Enter new top-up amount 2. Proceed to summary and OTP 3. Enter valid OTP</t>
  </si>
  <si>
    <t>Top-up completes successfully; balance is updated correctly</t>
  </si>
  <si>
    <t>EMI-B2B-7730</t>
  </si>
  <si>
    <t>EMI-TC-7783</t>
  </si>
  <si>
    <t>Balance not deducted on failed OTP max attempt</t>
  </si>
  <si>
    <t>User triggered OTP_MAX_ATTEMPTS_EXCEEDED during card top-up</t>
  </si>
  <si>
    <t>1. Check wallet balance before and after OTP failure</t>
  </si>
  <si>
    <t>Balance remains unchanged; no partial deduction occurred</t>
  </si>
  <si>
    <t>EMI-B2B-7731</t>
  </si>
  <si>
    <t>EMI-TC-7784</t>
  </si>
  <si>
    <t>OTP max attempts exceeded navigates to guest flow first screen</t>
  </si>
  <si>
    <t>Guest user is on OTP screen during transaction</t>
  </si>
  <si>
    <t>1. Start guest transaction flow 2. Enter required details 3. Reach OTP verification 4. Enter incorrect OTP until max attempts exceeded 5. API returns OTP_MAX_ATTEMPTS_EXCEEDED</t>
  </si>
  <si>
    <t>Guest user is navigated back to the first input screen of the guest flow</t>
  </si>
  <si>
    <t>EMI-B2B-7732</t>
  </si>
  <si>
    <t>EMI-TC-7785</t>
  </si>
  <si>
    <t>Guest session data cleared after max OTP failure</t>
  </si>
  <si>
    <t>Guest user triggered OTP_MAX_ATTEMPTS_EXCEEDED</t>
  </si>
  <si>
    <t>1. Trigger OTP_MAX_ATTEMPTS_EXCEEDED 2. Observe restarted guest flow</t>
  </si>
  <si>
    <t>All previously entered guest data (phone, amount, recipient) is cleared</t>
  </si>
  <si>
    <t>EMI-B2B-7734</t>
  </si>
  <si>
    <t>EMI-TC-7787</t>
  </si>
  <si>
    <t>App does not crash or redirect to login on guest OTP failure</t>
  </si>
  <si>
    <t>Guest user triggers OTP_MAX_ATTEMPTS_EXCEEDED</t>
  </si>
  <si>
    <t>1. Trigger OTP_MAX_ATTEMPTS_EXCEEDED in guest mode 2. Observe app behavior</t>
  </si>
  <si>
    <t>App does not crash, does not redirect to login; stays in guest flow at first screen</t>
  </si>
  <si>
    <t>EMI-B2B-7882</t>
  </si>
  <si>
    <t>EMI-TC-8017</t>
  </si>
  <si>
    <t>Transaction-specific details after transaction type</t>
  </si>
  <si>
    <t>1. Initiate a beneficiary transfer → summary 2. Initiate a bill payment → summary 3. Initiate a business payment → summary</t>
  </si>
  <si>
    <t>After the transaction type row, the relevant details are shown (beneficiary info, bill details, or business metadata respectively). No missing or out-of-order rows.</t>
  </si>
  <si>
    <t>EMI-5642</t>
  </si>
  <si>
    <t>EMI-B2B-7911</t>
  </si>
  <si>
    <t>EMI-TC-8046</t>
  </si>
  <si>
    <t>Resend blocked when transactionTypeCode is missing</t>
  </si>
  <si>
    <t>A transactional verify flow does not have a usable transactionTypeCode</t>
  </si>
  <si>
    <t>1. Start the transaction 2) Reach OTP screen 3) Tap "Resend OTP"</t>
  </si>
  <si>
    <t>Resend is blocked and the user sees an error message. No OTP resend request is sent</t>
  </si>
  <si>
    <t>EMI-B2B-7638</t>
  </si>
  <si>
    <t>EMI-TC-7683</t>
  </si>
  <si>
    <t>Transaction type not available</t>
  </si>
  <si>
    <t>Business web app running with updated code - Backend returns summary where transaction type is null or missing</t>
  </si>
  <si>
    <t>1. Log in to the business web app 2. Trigger a transaction where the backend does not return a transaction type 3. Review the summary screen</t>
  </si>
  <si>
    <t>Summary skips the transaction type section and begins with the next available section without errors or blank space</t>
  </si>
  <si>
    <t>EMI-B2B-7646</t>
  </si>
  <si>
    <t>EMI-TC-7691</t>
  </si>
  <si>
    <t>Transaction state fully reset</t>
  </si>
  <si>
    <t>User filled all fields (amount, recipient, etc.) and reached OTP</t>
  </si>
  <si>
    <t>1. Trigger max attempts error 2. Check the restarted flow's input fields</t>
  </si>
  <si>
    <t>All previously entered data is cleared; no intermediate state carried over</t>
  </si>
  <si>
    <t>EMI-B2B-7651</t>
  </si>
  <si>
    <t>EMI-TC-7696</t>
  </si>
  <si>
    <t>Consistent across all transaction flows</t>
  </si>
  <si>
    <t>All OTP-confirmed business flows identified (top-up, bank transfer, etc.)</t>
  </si>
  <si>
    <t>1. For each flow, trigger max attempts error</t>
  </si>
  <si>
    <t>Every flow resets state and redirects to its first input screen consistently</t>
  </si>
  <si>
    <t>EMI-B2B-7653</t>
  </si>
  <si>
    <t>EMI-TC-7698</t>
  </si>
  <si>
    <t>Network delay during error response</t>
  </si>
  <si>
    <t>Slow network conditions active</t>
  </si>
  <si>
    <t>1. Simulate slow/delayed API response returning max attempts error</t>
  </si>
  <si>
    <t>App waits, identifies the error correctly, resets flow without crash or generic error</t>
  </si>
  <si>
    <t>EMI-B2B-7672</t>
  </si>
  <si>
    <t>EMI-TC-7723</t>
  </si>
  <si>
    <t>Null / Missing Fields</t>
  </si>
  <si>
    <t>Optional fields null in response</t>
  </si>
  <si>
    <t>1. Trigger transaction with null optional fields (receiverCurrency, notes, purpose, transactionType).</t>
  </si>
  <si>
    <t>Null fields hidden or show empty values. No crash or layout break.</t>
  </si>
  <si>
    <t>EMI-B2B-7694</t>
  </si>
  <si>
    <t>EMI-TC-7745</t>
  </si>
  <si>
    <t>Profile API failure / network error</t>
  </si>
  <si>
    <t>The profile service endpoint is unreachable or returns an error</t>
  </si>
  <si>
    <t>1. Simulate a network failure or API error for the profile endpoint 2. Open a payment link with a valid profile code 3. Navigate to the summary screen</t>
  </si>
  <si>
    <t>The summary screen still loads without blocking the flow. No crash or unhandled error is shown. The user can proceed with confirmation</t>
  </si>
  <si>
    <t>EMI-5563</t>
  </si>
  <si>
    <t>EMI-B2B-7719</t>
  </si>
  <si>
    <t>EMI-TC-7770</t>
  </si>
  <si>
    <t>No crash or ANR on error handling</t>
  </si>
  <si>
    <t>User is on OTP screen</t>
  </si>
  <si>
    <t>App handles the transition smoothly with no crash, freeze, or ANR</t>
  </si>
  <si>
    <t>EMI-B2B-7762</t>
  </si>
  <si>
    <t>EMI-TC-7826</t>
  </si>
  <si>
    <t>Network failure on summary</t>
  </si>
  <si>
    <t>Lose connection when fetching summary</t>
  </si>
  <si>
    <t>Appropriate error message displayed</t>
  </si>
  <si>
    <t>EMI-B2B-7846</t>
  </si>
  <si>
    <t>EMI-TC-7943</t>
  </si>
  <si>
    <t>API returns error response (404/500)</t>
  </si>
  <si>
    <t>Profile API returns a non-success HTTP status</t>
  </si>
  <si>
    <t>1. Use an invalid recipient code (triggers 404) 2. Trigger a 500 scenario</t>
  </si>
  <si>
    <t>User-friendly error or fallback shown. No raw error details exposed</t>
  </si>
  <si>
    <t>EMI-5562</t>
  </si>
  <si>
    <t>EMI-B2B-7847</t>
  </si>
  <si>
    <t>EMI-TC-7944</t>
  </si>
  <si>
    <t>Invalid or malformed API response</t>
  </si>
  <si>
    <t>Profile API returns unexpected/malformed JSON payload</t>
  </si>
  <si>
    <t>1. Navigate to the summary screen with a malformed API response</t>
  </si>
  <si>
    <t>Screen does not crash. Error state is shown. User can retry or go back</t>
  </si>
  <si>
    <t>EMI-B2B-7849</t>
  </si>
  <si>
    <t>EMI-TC-7946</t>
  </si>
  <si>
    <t>Profile data loads before confirmation is available</t>
  </si>
  <si>
    <t>N/A</t>
  </si>
  <si>
    <t>1. Navigate to the summary screen 2. Observe confirm button availability relative to data loading</t>
  </si>
  <si>
    <t>Confirm action is only available after profile data is successfully retrieved and displayed (or error state is shown)</t>
  </si>
  <si>
    <t>EMI-B2B-7851</t>
  </si>
  <si>
    <t>EMI-TC-7948</t>
  </si>
  <si>
    <t>Retry after failed profile fetch</t>
  </si>
  <si>
    <t>Initial profile API call fails</t>
  </si>
  <si>
    <t>1. Reach the summary screen where API call fails 2. Tap retry or navigate back and return</t>
  </si>
  <si>
    <t>Profile data fetch is re-attempted and, if API is now available, data is displayed correctly</t>
  </si>
  <si>
    <t>EMI-B2B-7865</t>
  </si>
  <si>
    <t>EMI-TC-7990</t>
  </si>
  <si>
    <t>Error message values are user-friendly (no raw decimals)</t>
  </si>
  <si>
    <t>A transaction limit is configured (e.g., Hourly Biller Bank Cashin limits)</t>
  </si>
  <si>
    <t xml:space="preserve">1. Navigate to "Business Top Up" or a similar flow
2. Enter an amount outside the allowed limits</t>
  </si>
  <si>
    <t xml:space="preserve">1. Business Top Up screen is displayed
2. Error message shows cleanly formatted numbers (e.g., "Minimum of 0 and maximum of 10,000") instead of raw values like 0.000000 / 10000.000000</t>
  </si>
  <si>
    <t>EMI-5557</t>
  </si>
  <si>
    <t>EMI-B2B-7895</t>
  </si>
  <si>
    <t>EMI-TC-8030</t>
  </si>
  <si>
    <t>Wallet link – no recipient profile</t>
  </si>
  <si>
    <t>1. Generate a wallet payment link for a recipient with no profile data 2. Open the link on the Android app 3. Navigate to the summary screen</t>
  </si>
  <si>
    <t>Summary screen loads without errors. Profile section is hidden or shows a default state. Flow remains usable</t>
  </si>
  <si>
    <t>EMI-5644</t>
  </si>
  <si>
    <t>EMI-B2B-7898</t>
  </si>
  <si>
    <t>EMI-TC-8033</t>
  </si>
  <si>
    <t>Bill link – unavailable business profile</t>
  </si>
  <si>
    <t>1. Generate a bill payment link where business profile cannot be retrieved 2. Open the link on the Android app 3. Navigate to the summary screen</t>
  </si>
  <si>
    <t>Summary flow continues without breaking. No crash or unhandled error</t>
  </si>
  <si>
    <t>EMI-B2B-7912</t>
  </si>
  <si>
    <t>EMI-TC-8047</t>
  </si>
  <si>
    <t>Error message is user-friendly when resend is blocked</t>
  </si>
  <si>
    <t>Same as TC-04</t>
  </si>
  <si>
    <t>1. Trigger the blocked resend scenario 2) Observe the error</t>
  </si>
  <si>
    <t>A clear, user-friendly error message is displayed (not a technical error or crash)</t>
  </si>
  <si>
    <t>EMI-B2B-7924</t>
  </si>
  <si>
    <t>EMI-TC-8059</t>
  </si>
  <si>
    <t>Detect OTP max attempts exceeded error – Top-Up</t>
  </si>
  <si>
    <t>User is on the OTP screen during a top-up transaction</t>
  </si>
  <si>
    <t>1. Initiate a top-up transaction and proceed to OTP screen. 2. Enter an incorrect OTP repeatedly until the API returns the max attempts exceeded error code.</t>
  </si>
  <si>
    <t>The app detects the specific OTP max attempts exceeded error code from the API and does not display a generic error.</t>
  </si>
  <si>
    <t>EMI-5578</t>
  </si>
  <si>
    <t>EMI-B2B-7925</t>
  </si>
  <si>
    <t>EMI-TC-8060</t>
  </si>
  <si>
    <t>Detect OTP max attempts exceeded error – Bank Transfer</t>
  </si>
  <si>
    <t>User is on the OTP screen during a bank transfer transaction</t>
  </si>
  <si>
    <t>1. Initiate a bank transfer and proceed to OTP screen. 2. Enter an incorrect OTP repeatedly until the API returns the max attempts exceeded error code.</t>
  </si>
  <si>
    <t>EMI-B2B-7926</t>
  </si>
  <si>
    <t>EMI-TC-8061</t>
  </si>
  <si>
    <t>Navigate back to first screen – Top-Up flow</t>
  </si>
  <si>
    <t>User triggered OTP max attempts exceeded during a top-up</t>
  </si>
  <si>
    <t>1. Trigger the OTP max attempts exceeded error on a top-up flow. 2. Observe the navigation after the error.</t>
  </si>
  <si>
    <t>The user is navigated back to the amount-entry screen (first screen) of the top-up flow.</t>
  </si>
  <si>
    <t>EMI-B2B-7927</t>
  </si>
  <si>
    <t>EMI-TC-8062</t>
  </si>
  <si>
    <t>Navigate back to first screen – Bank Transfer flow</t>
  </si>
  <si>
    <t>User triggered OTP max attempts exceeded during a bank transfer</t>
  </si>
  <si>
    <t>1. Trigger the OTP max attempts exceeded error on a bank transfer flow. 2. Observe the navigation after the error.</t>
  </si>
  <si>
    <t>The user is navigated back to the first input screen of the bank transfer flow.</t>
  </si>
  <si>
    <t>EMI-B2B-7864</t>
  </si>
  <si>
    <t>EMI-TC-7989</t>
  </si>
  <si>
    <t>Error messages display in the correct location</t>
  </si>
  <si>
    <t>User is logged into the Business Web portal</t>
  </si>
  <si>
    <t xml:space="preserve">1. Trigger a validation error on each affected screen (e.g., submit an empty required field, exceed a limit)
2. Observe where the error message appears</t>
  </si>
  <si>
    <t xml:space="preserve">1. Error is triggered
2. The error message appears directly adjacent to the relevant field/action — not in a disconnected area, behind a modal, or missing entirely</t>
  </si>
  <si>
    <t>EMI-B2B-7867</t>
  </si>
  <si>
    <t>EMI-TC-7992</t>
  </si>
  <si>
    <t>Frontend validation errors render correctly</t>
  </si>
  <si>
    <t>User is on a form with client-side validation rules</t>
  </si>
  <si>
    <t xml:space="preserve">1. Leave a required field empty or enter invalid format (e.g., letters in a numeric field)
2. Attempt to submit or move to the next step</t>
  </si>
  <si>
    <t xml:space="preserve">1. Field is left empty/invalid
2. An inline validation error appears near the field before any server request, with a clear and helpful message</t>
  </si>
  <si>
    <t>EMI-B2B-7868</t>
  </si>
  <si>
    <t>EMI-TC-7993</t>
  </si>
  <si>
    <t>Error message consistency across flows</t>
  </si>
  <si>
    <t>Multiple business web flows are accessible</t>
  </si>
  <si>
    <t xml:space="preserve">1. Trigger the same type of error (e.g., "amount exceeds limit") across different screens/flows
2. Compare the error messages across flows</t>
  </si>
  <si>
    <t xml:space="preserve">1. Errors are triggered on each screen
2. Wording, formatting, placement, and styling of error messages are consistent across all flows</t>
  </si>
  <si>
    <t>EMI-B2B-7870</t>
  </si>
  <si>
    <t>EMI-TC-7995</t>
  </si>
  <si>
    <t>Multiple simultaneous errors display correctly</t>
  </si>
  <si>
    <t>A form with multiple required fields</t>
  </si>
  <si>
    <t xml:space="preserve">1. Leave multiple fields empty or invalid
2. Submit the form</t>
  </si>
  <si>
    <t xml:space="preserve">1. Multiple fields are left invalid
2. All relevant error messages are displayed without overlapping, truncation, or only showing the first error</t>
  </si>
  <si>
    <t>EMI-B2B-7871</t>
  </si>
  <si>
    <t>EMI-TC-7996</t>
  </si>
  <si>
    <t>Error messages do not persist after correction</t>
  </si>
  <si>
    <t>An error message is currently displayed on a field</t>
  </si>
  <si>
    <t xml:space="preserve">1. Correct the invalid input
2. Re-submit or move focus away</t>
  </si>
  <si>
    <t xml:space="preserve">1. Field now contains valid input
2. The error message clears once the user provides valid input</t>
  </si>
  <si>
    <t>EMI-B2B-7873</t>
  </si>
  <si>
    <t>EMI-TC-7998</t>
  </si>
  <si>
    <t>No error messages shown for valid input (negative test)</t>
  </si>
  <si>
    <t>User fills out all fields with valid data within limits</t>
  </si>
  <si>
    <t xml:space="preserve">1. Complete a full valid business flow (e.g., Business Top Up with a valid amount)
2. Submit</t>
  </si>
  <si>
    <t xml:space="preserve">1. Flow steps complete without errors
2. No error messages are displayed; the flow completes successfully</t>
  </si>
  <si>
    <t>EMI-B2B-7931</t>
  </si>
  <si>
    <t>EMI-TC-8066</t>
  </si>
  <si>
    <t>Consistent behavior across all OTP-dependent flows</t>
  </si>
  <si>
    <t>Multiple transaction types exist that use OTP confirmation</t>
  </si>
  <si>
    <t>1. Identify all Customer iOS transaction flows that use OTP after the summary step. 2. Trigger OTP max attempts exceeded on each flow. 3. Compare the behavior across flows.</t>
  </si>
  <si>
    <t>All flows exhibit the same behavior: error detection → state reset → redirect to first screen. No flow is missed or behaves differently.</t>
  </si>
  <si>
    <t>EMI-B2B-7932</t>
  </si>
  <si>
    <t>EMI-TC-8067</t>
  </si>
  <si>
    <t>No partial/ghost transaction remains after error</t>
  </si>
  <si>
    <t>1. Trigger OTP max attempts exceeded. 2. Navigate away from the transaction section and return. 3. Check if any pending/partial transaction exists in history.</t>
  </si>
  <si>
    <t>No partial or ghost transaction is visible. The transaction history does not show an incomplete entry.</t>
  </si>
  <si>
    <t>EMI-B2B-7869</t>
  </si>
  <si>
    <t>EMI-TC-7994</t>
  </si>
  <si>
    <t>Error toast/banner is dismissible</t>
  </si>
  <si>
    <t>An error message is displayed as a toast or banner</t>
  </si>
  <si>
    <t xml:space="preserve">1. Trigger an error that shows a toast/banner notification
2. Click the dismiss (×) button</t>
  </si>
  <si>
    <t xml:space="preserve">1. Toast/banner error is displayed
2. The error toast/banner closes and does not reappear unexpectedly</t>
  </si>
  <si>
    <t>EMI-B2B-7872</t>
  </si>
  <si>
    <t>EMI-TC-7997</t>
  </si>
  <si>
    <t>Error messages are readable on all supported viewports</t>
  </si>
  <si>
    <t>Access the business web on different screen sizes/browsers</t>
  </si>
  <si>
    <t xml:space="preserve">1. Trigger an error on each supported viewport
2. Observe positioning and readability</t>
  </si>
  <si>
    <t xml:space="preserve">1. Error is triggered
2. Error messages are not cut off, overlapping with other elements, or invisible on any supported viewport</t>
  </si>
  <si>
    <t>EMI-B2B-7627</t>
  </si>
  <si>
    <t>EMI-TC-7672</t>
  </si>
  <si>
    <t>Top-up summary — receiver currency is null</t>
  </si>
  <si>
    <t>Business web app running with updated code - Backend returns top-up summary where receiver currency is null</t>
  </si>
  <si>
    <t>1. Log in to the business web app 2. Initiate a top-up where receiver currency is null 3. Complete and submit the transaction 4. Review the summary screen</t>
  </si>
  <si>
    <t>Receiver currency row is hidden; no empty, undefined, or blank value shown</t>
  </si>
  <si>
    <t>EMI-B2B-7639</t>
  </si>
  <si>
    <t>EMI-TC-7684</t>
  </si>
  <si>
    <t>Commission and VAT are zero</t>
  </si>
  <si>
    <t>Business web app running with updated code - Backend returns summary where both commission and VAT are 0</t>
  </si>
  <si>
    <t>1. Log in to the business web app 2. Initiate a transaction that results in zero commission and zero VAT 3. Submit the transaction 4. Review the summary screen</t>
  </si>
  <si>
    <t>Commission and VAT display as 0 (or are hidden per design); the total still displays correctly</t>
  </si>
  <si>
    <t>EMI-B2B-7658</t>
  </si>
  <si>
    <t>EMI-TC-7708</t>
  </si>
  <si>
    <t>Wallet Transfer (B2B) — Fields &amp; Order</t>
  </si>
  <si>
    <t>User logged in to business app</t>
  </si>
  <si>
    <t>1. Initiate a B2B wallet transfer. 2. Open Transfer Summary.</t>
  </si>
  <si>
    <t>Displays: Transaction Type ("B2B Transfer"), Destination profile (masked: T** U* K***), Unified Number (1100000008), Purpose of Transfer, Note (may be empty), Original Amount, Commission, VAT, Total Amount to be Sent.</t>
  </si>
  <si>
    <t>EMI-B2B-7664</t>
  </si>
  <si>
    <t>EMI-TC-7714</t>
  </si>
  <si>
    <t>Card Close — Nested issuanceAmount</t>
  </si>
  <si>
    <t>Card close endpoint returns data</t>
  </si>
  <si>
    <t>1. Initiate a card close. 2. View Card Summary.</t>
  </si>
  <si>
    <t>Decodes from nested issuanceAmount. Shows Original Amount (JOD 2), Commission (JOD 0), VAT (JOD 0), Total Amount to be Sent (JOD 2) — real values, not zero fallbacks.</t>
  </si>
  <si>
    <t>EMI-B2B-7668</t>
  </si>
  <si>
    <t>EMI-TC-7719</t>
  </si>
  <si>
    <t>Commission &amp; VAT — Non-Zero</t>
  </si>
  <si>
    <t>Commission and/or VAT &gt; 0</t>
  </si>
  <si>
    <t>1. Trigger a transaction with commission/VAT &gt; 0.</t>
  </si>
  <si>
    <t>Commission and VAT show actual values. Total = Original Amount + Commission + VAT.</t>
  </si>
  <si>
    <t>EMI-B2B-7669</t>
  </si>
  <si>
    <t>EMI-TC-7720</t>
  </si>
  <si>
    <t>Commission &amp; VAT — Zero</t>
  </si>
  <si>
    <t>Commission and VAT = 0</t>
  </si>
  <si>
    <t>1. Trigger a transaction with commission and VAT = 0.</t>
  </si>
  <si>
    <t>Commission and VAT rows show "0". Total equals original amount.</t>
  </si>
  <si>
    <t>EMI-B2B-7717</t>
  </si>
  <si>
    <t>EMI-TC-7768</t>
  </si>
  <si>
    <t>Consistent behavior across all OTP-confirmed flows</t>
  </si>
  <si>
    <t>Multiple transaction types that use OTP confirmation</t>
  </si>
  <si>
    <t>1. Repeat OTP max attempts exceeded scenario for each transaction type (top-up, bank transfer, etc.)</t>
  </si>
  <si>
    <t>All flows restart cleanly from their respective first screen with identical reset behavior</t>
  </si>
  <si>
    <t>EMI-B2B-7722</t>
  </si>
  <si>
    <t>EMI-TC-7773</t>
  </si>
  <si>
    <t>Transaction state is fully cleared after max OTP attempts on wallet transfer</t>
  </si>
  <si>
    <t>User triggered OTP_MAX_ATTEMPTS_EXCEEDED on wallet transfer</t>
  </si>
  <si>
    <t>1. Complete steps to trigger OTP_MAX_ATTEMPTS_EXCEEDED 2. Observe the restarted flow 3. Check pre-filled fields</t>
  </si>
  <si>
    <t>All fields (amount, recipient, notes) are cleared; no previous data is retained</t>
  </si>
  <si>
    <t>EMI-B2B-7728</t>
  </si>
  <si>
    <t>EMI-TC-7781</t>
  </si>
  <si>
    <t>Top-up amount and card selection cleared</t>
  </si>
  <si>
    <t>User triggered OTP_MAX_ATTEMPTS_EXCEEDED on card top-up</t>
  </si>
  <si>
    <t>1. Trigger OTP_MAX_ATTEMPTS_EXCEEDED 2. Observe restarted top-up screen</t>
  </si>
  <si>
    <t>Amount field is empty; no previously selected card/amount is retained</t>
  </si>
  <si>
    <t>EMI-B2B-7736</t>
  </si>
  <si>
    <t>EMI-TC-7789</t>
  </si>
  <si>
    <t>Consistent behavior across all flows</t>
  </si>
  <si>
    <t>Multiple transaction types available</t>
  </si>
  <si>
    <t>1. Trigger OTP_MAX_ATTEMPTS_EXCEEDED on each flow (wallet transfer, bill payment, card top-up, guest)</t>
  </si>
  <si>
    <t>All flows exhibit the same restart behavior consistently</t>
  </si>
  <si>
    <t>EMI-B2B-7757</t>
  </si>
  <si>
    <t>EMI-TC-7820</t>
  </si>
  <si>
    <t>Commission = 0</t>
  </si>
  <si>
    <t>Trigger a transaction with zero commission</t>
  </si>
  <si>
    <t>Commission row shows 0 or is handled per design</t>
  </si>
  <si>
    <t>EMI-B2B-7758</t>
  </si>
  <si>
    <t>EMI-TC-7821</t>
  </si>
  <si>
    <t>VAT = 0</t>
  </si>
  <si>
    <t>Trigger a transaction with zero VAT</t>
  </si>
  <si>
    <t>VAT row shows 0 or is handled per design</t>
  </si>
  <si>
    <t>EMI-B2B-7915</t>
  </si>
  <si>
    <t>EMI-TC-8050</t>
  </si>
  <si>
    <t>Multiple resend attempts remain scoped correctly</t>
  </si>
  <si>
    <t>User is on OTP screen for a transaction</t>
  </si>
  <si>
    <t>Tap "Resend OTP" multiple times (within allowed limits)</t>
  </si>
  <si>
    <t>Each resend request is consistently scoped to the same transactionTypeCode</t>
  </si>
  <si>
    <t>EMI-B2B-7763</t>
  </si>
  <si>
    <t>EMI-TC-7827</t>
  </si>
  <si>
    <t>Large amounts</t>
  </si>
  <si>
    <t>Enter maximum allowed transaction amount</t>
  </si>
  <si>
    <t>Amount displays correctly without truncation or overflow</t>
  </si>
  <si>
    <t>EMI-B2B-7835</t>
  </si>
  <si>
    <t>EMI-TC-7932</t>
  </si>
  <si>
    <t>Key is non-null and non-empty</t>
  </si>
  <si>
    <t>Inspect header</t>
  </si>
  <si>
    <t>Header value is never null, "", or whitespace</t>
  </si>
  <si>
    <t>EMI-B2B-7844</t>
  </si>
  <si>
    <t>EMI-TC-7941</t>
  </si>
  <si>
    <t>All profile fields are null/empty</t>
  </si>
  <si>
    <t>Recipient profile returns with all optional fields empty or null</t>
  </si>
  <si>
    <t>1. Navigate to the summary screen for such a recipient</t>
  </si>
  <si>
    <t>Screen loads correctly showing only mandatory identifiers. No crash, no blank screen. User can still proceed to confirm</t>
  </si>
  <si>
    <t>EMI-B2B-7850</t>
  </si>
  <si>
    <t>EMI-TC-7947</t>
  </si>
  <si>
    <t>Loading state during profile fetch</t>
  </si>
  <si>
    <t>Slow network connection</t>
  </si>
  <si>
    <t>1. Navigate to the summary screen on a slow connection</t>
  </si>
  <si>
    <t>Loading indicator (spinner/skeleton) is shown while data is being fetched. Screen does not appear broken or empty</t>
  </si>
  <si>
    <t>EMI-B2B-7921</t>
  </si>
  <si>
    <t>EMI-TC-8056</t>
  </si>
  <si>
    <t>Refactored services do not publish events directly to notification topics</t>
  </si>
  <si>
    <t>Refactored services are deployed. Kafka monitoring is enabled on old notification topics.</t>
  </si>
  <si>
    <t xml:space="preserve">1. Monitor the old/legacy notification Kafka topics.
2. Trigger multiple business actions across Transaction, Profile, and Authentication services.
3. Verify no messages are published to legacy notification topics by any of the three services.
4. Verify all events land on the new business/domain event Kafka topics.</t>
  </si>
  <si>
    <t xml:space="preserve">Monitoring is active.
2. All actions complete successfully.
3. Old notification topics receive zero events from refactored services.
4. Events are published only to the new designated topics.</t>
  </si>
  <si>
    <t>EMI-B2B-7928</t>
  </si>
  <si>
    <t>EMI-TC-8063</t>
  </si>
  <si>
    <t>In-progress transaction state is fully reset</t>
  </si>
  <si>
    <t>User triggered OTP max attempts exceeded on any transaction flow</t>
  </si>
  <si>
    <t>1. Initiate a top-up with a specific amount (e.g., 50 JOD). 2. Proceed to OTP and trigger max attempts exceeded. 3. After redirect, verify all input fields are empty/default.</t>
  </si>
  <si>
    <t>All previously entered data (amount, recipient, etc.) is cleared. The flow starts completely fresh with no pre-filled values from the failed attempt.</t>
  </si>
  <si>
    <t>EMI-B2B-7929</t>
  </si>
  <si>
    <t>EMI-TC-8064</t>
  </si>
  <si>
    <t>Restarted flow does not reuse intermediate state</t>
  </si>
  <si>
    <t>OTP max attempts exceeded was triggered and user is redirected</t>
  </si>
  <si>
    <t>1. Trigger OTP max attempts exceeded on a bank transfer (e.g., IBAN X, amount Y). 2. After restart, enter new values and proceed to summary. 3. Verify the summary shows only the newly entered data.</t>
  </si>
  <si>
    <t>The new transaction uses entirely fresh state — no leftover data from the previous failed attempt appears in the summary or API calls.</t>
  </si>
  <si>
    <t>EMI-B2B-7933</t>
  </si>
  <si>
    <t>EMI-TC-8068</t>
  </si>
  <si>
    <t>User receives clear feedback on max attempts exceeded</t>
  </si>
  <si>
    <t>User is on the OTP screen</t>
  </si>
  <si>
    <t>1. Trigger OTP max attempts exceeded. 2. Observe what is shown to the user before redirecting.</t>
  </si>
  <si>
    <t>The user receives a clear, appropriate notification/message about the max attempts being exceeded before being redirected to restart the flow.</t>
  </si>
  <si>
    <t>EMI-B2B-7892</t>
  </si>
  <si>
    <t>EMI-TC-8027</t>
  </si>
  <si>
    <t>Summary with no transaction type available</t>
  </si>
  <si>
    <t>1. Initiate a transaction where transaction type is not provided by the backend 2. Proceed to the summary screen</t>
  </si>
  <si>
    <t>The summary skips the transaction type row and displays profile/metadata rows directly. No crash or empty row.</t>
  </si>
  <si>
    <t>EMI-B2B-7905</t>
  </si>
  <si>
    <t>EMI-TC-8040</t>
  </si>
  <si>
    <t>Special characters or long names</t>
  </si>
  <si>
    <t>1. Use a recipient/business with special characters (emojis, Arabic + English mix) or very long name (50+ chars) 2. Open the payment link 3. Navigate to the summary screen</t>
  </si>
  <si>
    <t>Name renders fully or truncates with ellipsis. No layout breakage</t>
  </si>
  <si>
    <t>EMI-B2B-7685</t>
  </si>
  <si>
    <t>EMI-TC-7736</t>
  </si>
  <si>
    <t>State reset — No reuse of invalid intermediate state</t>
  </si>
  <si>
    <t>Verify that after the flow restarts due to OTP max attempts exceeded, the new transaction attempt uses entirely fresh state and no data from the previous failed attempt leaks into the new flow.</t>
  </si>
  <si>
    <t>1. Log in as a business user and start a top-up or transfer flow. 2. Enter transaction details (amount, beneficiary, etc.) and proceed to the OTP verification screen. 3. Exhaust OTP max attempts to trigger the error. 4. After the flow restarts, enter new transaction details and proceed through the flow again. 5. Complete the transaction with a valid OTP.</t>
  </si>
  <si>
    <t>After the restart, the flow is in a completely fresh state with no pre-filled data. - The new transaction uses entirely fresh state with no data leakage. - The transaction completes successfully with no stale-state errors.</t>
  </si>
  <si>
    <t>EMI-B2B-7859</t>
  </si>
  <si>
    <t>EMI-TC-7984</t>
  </si>
  <si>
    <t>Token refresh occurs after 5 minutes</t>
  </si>
  <si>
    <t>1. Log in to business web 2. Stay idle / active for 5+ minutes 3. Monitor network requests</t>
  </si>
  <si>
    <t>Refresh token call fires at or near the 5-minute mark, not at 1 minute</t>
  </si>
  <si>
    <t>EMI-B2B-7860</t>
  </si>
  <si>
    <t>EMI-TC-7985</t>
  </si>
  <si>
    <t>No refresh at 1-minute mark</t>
  </si>
  <si>
    <t>1. Log in 2. Monitor network traffic for 2–3 minutes</t>
  </si>
  <si>
    <t>No refresh token request is sent before the 5-minute interval</t>
  </si>
  <si>
    <t>EMI-B2B-7861</t>
  </si>
  <si>
    <t>EMI-TC-7986</t>
  </si>
  <si>
    <t>Session continuity across refresh</t>
  </si>
  <si>
    <t>1. Log in and use the platform 2. Let 5 minutes pass (token refreshes) 3. Continue performing actions</t>
  </si>
  <si>
    <t>Session remains active; no re-login prompt or errors after token refresh</t>
  </si>
  <si>
    <t>EMI-B2B-7863</t>
  </si>
  <si>
    <t>EMI-TC-7988</t>
  </si>
  <si>
    <t>Token refresh after user returns from idle</t>
  </si>
  <si>
    <t>1. Log in 2. Leave browser idle for &gt;5 minutes 3. Return and perform an action</t>
  </si>
  <si>
    <t>Token is refreshed and the action succeeds without authentication errors</t>
  </si>
  <si>
    <t>EMI-B2B-7899</t>
  </si>
  <si>
    <t>EMI-TC-8034</t>
  </si>
  <si>
    <t>Valid session token retrieves profile</t>
  </si>
  <si>
    <t>1. Open a payment link with a valid session token 2. Allow the app to call the profile API 3. Observe the summary screen</t>
  </si>
  <si>
    <t>Profile data is successfully retrieved and displayed on the summary screen</t>
  </si>
  <si>
    <t>EMI-B2B-7900</t>
  </si>
  <si>
    <t>EMI-TC-8035</t>
  </si>
  <si>
    <t>Expired/invalid session token</t>
  </si>
  <si>
    <t>1. Open a payment link with an expired or tampered session token 2. Attempt to load the summary screen</t>
  </si>
  <si>
    <t>Meaningful error message or redirect is shown. No crash. App remains stable</t>
  </si>
  <si>
    <t>EMI-B2B-7906</t>
  </si>
  <si>
    <t>EMI-TC-8041</t>
  </si>
  <si>
    <t>Rapid open/close of summary screen</t>
  </si>
  <si>
    <t>1. Open the summary screen 2. Quickly press back and reopen the link several times in succession</t>
  </si>
  <si>
    <t>No memory leaks, duplicate API calls, or UI glitches. App remains responsive</t>
  </si>
  <si>
    <t>EMI-B2B-7630</t>
  </si>
  <si>
    <t>EMI-TC-7675</t>
  </si>
  <si>
    <t>Bank transfer summary — receiver currency not available</t>
  </si>
  <si>
    <t>Business web app running with updated code - Backend returns bank transfer summary with null receiver currency</t>
  </si>
  <si>
    <t>1. Log in and initiate a bank transfer where receiver currency is null 2. Complete the transfer details and submit 3. Review the summary screen</t>
  </si>
  <si>
    <t>Receiver currency row is hidden gracefully without errors</t>
  </si>
  <si>
    <t>EMI-B2B-7633</t>
  </si>
  <si>
    <t>EMI-TC-7678</t>
  </si>
  <si>
    <t>Wallet transfer summary — receiver currency not available</t>
  </si>
  <si>
    <t>Business web app running with updated code - Backend returns wallet transfer summary with null receiver currency</t>
  </si>
  <si>
    <t>1. Log in and initiate a wallet transfer where receiver currency is null 2. Complete the transfer details and submit 3. Review the summary screen</t>
  </si>
  <si>
    <t>Receiver currency row is hidden gracefully</t>
  </si>
  <si>
    <t>EMI-B2B-7648</t>
  </si>
  <si>
    <t>EMI-TC-7693</t>
  </si>
  <si>
    <t>No partial/ghost transaction created</t>
  </si>
  <si>
    <t>Max attempts error triggered mid-transaction</t>
  </si>
  <si>
    <t>1. Trigger the error 2. Check transaction history / pending list</t>
  </si>
  <si>
    <t>No pending, partial, or duplicate transaction from the failed attempt</t>
  </si>
  <si>
    <t>EMI-B2B-7652</t>
  </si>
  <si>
    <t>EMI-TC-7697</t>
  </si>
  <si>
    <t>Rapid submissions near max limit</t>
  </si>
  <si>
    <t>User is one attempt away from max limit</t>
  </si>
  <si>
    <t>1. Rapidly submit invalid OTP multiple times (e.g., double-click)</t>
  </si>
  <si>
    <t>No duplicate dialogs or race conditions; redirect happens exactly once</t>
  </si>
  <si>
    <t>EMI-B2B-7727</t>
  </si>
  <si>
    <t>EMI-TC-7779</t>
  </si>
  <si>
    <t>No duplicate payment created on restart</t>
  </si>
  <si>
    <t>User triggered max OTP failure during bill payment</t>
  </si>
  <si>
    <t>1. Trigger OTP_MAX_ATTEMPTS_EXCEEDED 2. Re-enter same bill details 3. Complete transaction with valid OTP</t>
  </si>
  <si>
    <t>Only one payment record exists; no partial/duplicate transaction from the failed attempt</t>
  </si>
  <si>
    <t>EMI-B2B-7737</t>
  </si>
  <si>
    <t>EMI-TC-7790</t>
  </si>
  <si>
    <t>Network error during OTP max redirect</t>
  </si>
  <si>
    <t>Device has intermittent connectivity</t>
  </si>
  <si>
    <t>1. Trigger OTP_MAX_ATTEMPTS_EXCEEDED 2. Simulate network loss during redirect</t>
  </si>
  <si>
    <t>App handles gracefully; once connectivity resumes, user lands on first screen with cleared state</t>
  </si>
  <si>
    <t>EMI-B2B-7738</t>
  </si>
  <si>
    <t>EMI-TC-7791</t>
  </si>
  <si>
    <t>Rapid repeated OTP submissions</t>
  </si>
  <si>
    <t>User on OTP screen</t>
  </si>
  <si>
    <t>1. Rapidly tap submit with incorrect OTP multiple times</t>
  </si>
  <si>
    <t>App handles race conditions; only one OTP_MAX_ATTEMPTS_EXCEEDED redirect occurs, no duplicate navigation</t>
  </si>
  <si>
    <t>EMI-B2B-7765</t>
  </si>
  <si>
    <t>EMI-TC-7861</t>
  </si>
  <si>
    <t>idempotencyKey header is sent on all listed APIs</t>
  </si>
  <si>
    <t>Trigger each transaction flow and intercept the HTTP request</t>
  </si>
  <si>
    <t>Every POST call to the 17 listed endpoints includes an idempotencyKey header with a non-empty UUID value</t>
  </si>
  <si>
    <t>EMI-B2B-7768</t>
  </si>
  <si>
    <t>EMI-TC-7864</t>
  </si>
  <si>
    <t>Different flows generate different keys</t>
  </si>
  <si>
    <t>Initiate a checkout flow and a card top-up flow; compare the keys</t>
  </si>
  <si>
    <t>Each flow has a distinct idempotencyKey</t>
  </si>
  <si>
    <t>EMI-B2B-7770</t>
  </si>
  <si>
    <t>EMI-TC-7866</t>
  </si>
  <si>
    <t>Checkout flow — same key across verify → status/cancel</t>
  </si>
  <si>
    <t>Start checkout → call verifyPaymentOtp → call checkPaymentStatus</t>
  </si>
  <si>
    <t>Both requests carry the same idempotencyKey</t>
  </si>
  <si>
    <t>EMI-B2B-7771</t>
  </si>
  <si>
    <t>EMI-TC-7867</t>
  </si>
  <si>
    <t>Checkout flow — peek on verify, consume on status</t>
  </si>
  <si>
    <t>Inspect IdempotencyKeyStore state after each call</t>
  </si>
  <si>
    <t>Key is still present after verifyPaymentOtp (peek) and removed after checkPaymentStatus (consume)</t>
  </si>
  <si>
    <t>EMI-B2B-7779</t>
  </si>
  <si>
    <t>EMI-TC-7875</t>
  </si>
  <si>
    <t>Duplicate request with same key is rejected</t>
  </si>
  <si>
    <t>Send POST /payments/update-status twice with the same idempotencyKey</t>
  </si>
  <si>
    <t>First call succeeds; second call returns an idempotency error (per backend EMI-5332)</t>
  </si>
  <si>
    <t>EMI-B2B-7780</t>
  </si>
  <si>
    <t>EMI-TC-7876</t>
  </si>
  <si>
    <t>Rapid double-tap on "Pay" button</t>
  </si>
  <si>
    <t>Tap pay twice quickly on the checkout screen</t>
  </si>
  <si>
    <t>Only one transaction is created; UI prevents or backend rejects the duplicate</t>
  </si>
  <si>
    <t>EMI-B2B-7781</t>
  </si>
  <si>
    <t>EMI-TC-7877</t>
  </si>
  <si>
    <t>Flow interrupted mid-way (app kill)</t>
  </si>
  <si>
    <t>Start a checkout flow → force-kill the app → reopen and retry</t>
  </si>
  <si>
    <t>A new idempotencyKey is generated for the retried flow (in-memory store is cleared)</t>
  </si>
  <si>
    <t>EMI-B2B-7784</t>
  </si>
  <si>
    <t>EMI-TC-7880</t>
  </si>
  <si>
    <t>Concurrent flows use independent keys</t>
  </si>
  <si>
    <t>Open a checkout flow and a billing flow simultaneously (if UI allows)</t>
  </si>
  <si>
    <t>Each flow maintains its own isolated key in the ConcurrentHashMap</t>
  </si>
  <si>
    <t>EMI-B2B-7785</t>
  </si>
  <si>
    <t>EMI-TC-7881</t>
  </si>
  <si>
    <t>POST /api/v1/pod/verify includes idempotencyKey</t>
  </si>
  <si>
    <t>Trigger POD verification flow</t>
  </si>
  <si>
    <t>Header is present and valid</t>
  </si>
  <si>
    <t>EMI-B2B-7786</t>
  </si>
  <si>
    <t>EMI-TC-7882</t>
  </si>
  <si>
    <t>POST /api/v1/pod/{id}/deliver includes idempotencyKey</t>
  </si>
  <si>
    <t>Trigger POD delivery</t>
  </si>
  <si>
    <t>EMI-B2B-7788</t>
  </si>
  <si>
    <t>EMI-TC-7884</t>
  </si>
  <si>
    <t>idempotencyKey removed from domain interfaces</t>
  </si>
  <si>
    <t>Code review</t>
  </si>
  <si>
    <t>Domain repository interfaces and BillPayment entity no longer carry idempotencyKey as a parameter</t>
  </si>
  <si>
    <t>EMI-B2B-7806</t>
  </si>
  <si>
    <t>EMI-TC-7903</t>
  </si>
  <si>
    <t>Successful end-to-end transaction with new response format</t>
  </si>
  <si>
    <t>An app build on the new response format, able to complete a transaction end to end.</t>
  </si>
  <si>
    <t xml:space="preserve">1. The transaction completes end to end with the new response format, without any step failing on an unexpected field.
2. Every screen renders correctly from the new responses — no blank, undefined or placeholder value.
3. txnReference is carried through consistently from start to history.
4. The final transaction record matches what the screens showed.
5. The balances move correctly and reconcile.
6. No deprecated field is required at any point in the flow.</t>
  </si>
  <si>
    <t>EMI-B2B-7808</t>
  </si>
  <si>
    <t>EMI-TC-7905</t>
  </si>
  <si>
    <t>App handles non-success transaction statuses gracefully</t>
  </si>
  <si>
    <t>An app build on the new response format, and the ability to produce non-success transaction statuses — pending, failed, cancelled, rejected.</t>
  </si>
  <si>
    <t xml:space="preserve">1. Each non-success status is displayed clearly and distinguishably — a failed transaction never looks like a successful one.
2. The app does not crash, hang or show a blank screen on any of them.
3. A reason is shown where the response carries one, in readable language rather than a raw code.
4. The actions offered suit the status — a retry where retrying is valid, and none where it is not.
5. The history entry carries the same status as the detail view.
6. Balances reflect the actual outcome — a failed transaction has not debited the wallet.</t>
  </si>
  <si>
    <t>EMI-B2B-7810</t>
  </si>
  <si>
    <t>EMI-TC-7907</t>
  </si>
  <si>
    <t>Top Up — /payments/verify</t>
  </si>
  <si>
    <t>Initiate a top-up flow, inspect request headers</t>
  </si>
  <si>
    <t>idempotencyKey header is present and non-empty</t>
  </si>
  <si>
    <t>EMI-B2B-7811</t>
  </si>
  <si>
    <t>EMI-TC-7908</t>
  </si>
  <si>
    <t>Top Up — /payments/update-status</t>
  </si>
  <si>
    <t>Complete a top-up, inspect request headers</t>
  </si>
  <si>
    <t>idempotencyKey header is present</t>
  </si>
  <si>
    <t>EMI-B2B-7812</t>
  </si>
  <si>
    <t>EMI-TC-7909</t>
  </si>
  <si>
    <t>Top Up — /payments/cancel</t>
  </si>
  <si>
    <t>Cancel a top-up, inspect request headers</t>
  </si>
  <si>
    <t>EMI-B2B-7813</t>
  </si>
  <si>
    <t>EMI-TC-7910</t>
  </si>
  <si>
    <t>Card Top Up — /transactions/card/topup/update-status</t>
  </si>
  <si>
    <t>Complete a card top-up, inspect request headers</t>
  </si>
  <si>
    <t>EMI-B2B-7814</t>
  </si>
  <si>
    <t>EMI-TC-7911</t>
  </si>
  <si>
    <t>OTC — /bank-transaction/customer/otc/update-status</t>
  </si>
  <si>
    <t>Complete an OTC transaction, inspect request headers</t>
  </si>
  <si>
    <t>EMI-B2B-7815</t>
  </si>
  <si>
    <t>EMI-TC-7912</t>
  </si>
  <si>
    <t>Bank Transfer — /bank-transaction/update-status</t>
  </si>
  <si>
    <t>Complete a bank transfer, inspect request headers</t>
  </si>
  <si>
    <t>EMI-B2B-7816</t>
  </si>
  <si>
    <t>EMI-TC-7913</t>
  </si>
  <si>
    <t>Customer Bank Txn — /bank-transaction/customer/update-status</t>
  </si>
  <si>
    <t>Complete a customer bank transaction, inspect request headers</t>
  </si>
  <si>
    <t>EMI-B2B-7817</t>
  </si>
  <si>
    <t>EMI-TC-7914</t>
  </si>
  <si>
    <t>Cash Out — /transactions/collection/cash-out/update-status</t>
  </si>
  <si>
    <t>Complete a cash-out, inspect request headers</t>
  </si>
  <si>
    <t>EMI-B2B-7818</t>
  </si>
  <si>
    <t>EMI-TC-7915</t>
  </si>
  <si>
    <t>Transactions — POST /transactions</t>
  </si>
  <si>
    <t>Create a transaction, inspect request headers</t>
  </si>
  <si>
    <t>EMI-B2B-7819</t>
  </si>
  <si>
    <t>EMI-TC-7916</t>
  </si>
  <si>
    <t>POD Release OTP — /pod/release/otp</t>
  </si>
  <si>
    <t>Request POD release OTP, inspect request headers</t>
  </si>
  <si>
    <t>EMI-B2B-7820</t>
  </si>
  <si>
    <t>EMI-TC-7917</t>
  </si>
  <si>
    <t>POD Release — /pod/release</t>
  </si>
  <si>
    <t>Complete POD release, inspect request headers</t>
  </si>
  <si>
    <t>EMI-B2B-7821</t>
  </si>
  <si>
    <t>EMI-TC-7918</t>
  </si>
  <si>
    <t>Qattah Accept — /qattah/accept</t>
  </si>
  <si>
    <t>Accept a Qattah order, inspect request headers</t>
  </si>
  <si>
    <t>EMI-B2B-7822</t>
  </si>
  <si>
    <t>EMI-TC-7919</t>
  </si>
  <si>
    <t>Qattah Verify — /qattah/accept/verify</t>
  </si>
  <si>
    <t>Verify Qattah accept, inspect request headers</t>
  </si>
  <si>
    <t>EMI-B2B-7823</t>
  </si>
  <si>
    <t>EMI-TC-7920</t>
  </si>
  <si>
    <t>Qattah Cancel Refund — /qattah/cancel/order/{orderId}/refund</t>
  </si>
  <si>
    <t>Cancel &amp; refund a Qattah order, inspect request headers</t>
  </si>
  <si>
    <t>EMI-B2B-7824</t>
  </si>
  <si>
    <t>EMI-TC-7921</t>
  </si>
  <si>
    <t>Money Request Accept — /money-requests/{id}/accept</t>
  </si>
  <si>
    <t>Accept a money request, inspect request headers</t>
  </si>
  <si>
    <t>EMI-B2B-7825</t>
  </si>
  <si>
    <t>EMI-TC-7922</t>
  </si>
  <si>
    <t>Money Request Verify — /money-requests/accept/verify</t>
  </si>
  <si>
    <t>Verify money request acceptance, inspect request headers</t>
  </si>
  <si>
    <t>EMI-B2B-7826</t>
  </si>
  <si>
    <t>EMI-TC-7923</t>
  </si>
  <si>
    <t>Pay Bill — /bills/transferToWallet</t>
  </si>
  <si>
    <t>Transfer bill to wallet, inspect request headers</t>
  </si>
  <si>
    <t>EMI-B2B-7827</t>
  </si>
  <si>
    <t>EMI-TC-7924</t>
  </si>
  <si>
    <t>Same key across top-up flow</t>
  </si>
  <si>
    <t>Initiate top-up → verify → update-status. Capture idempotencyKey from each call</t>
  </si>
  <si>
    <t>All calls in the flow share the same key</t>
  </si>
  <si>
    <t>EMI-B2B-7831</t>
  </si>
  <si>
    <t>EMI-TC-7928</t>
  </si>
  <si>
    <t>Different key per new flow</t>
  </si>
  <si>
    <t>Complete a top-up flow, then start a new top-up flow</t>
  </si>
  <si>
    <t>Each flow has a different idempotencyKey</t>
  </si>
  <si>
    <t>EMI-B2B-7836</t>
  </si>
  <si>
    <t>EMI-TC-7933</t>
  </si>
  <si>
    <t>Network retry reuses same key</t>
  </si>
  <si>
    <t>Start a top-up, simulate network failure, let the app retry</t>
  </si>
  <si>
    <t>Retry uses the same idempotencyKey as the original attempt</t>
  </si>
  <si>
    <t>EMI-B2B-7839</t>
  </si>
  <si>
    <t>EMI-TC-7936</t>
  </si>
  <si>
    <t>Duplicate submission prevention</t>
  </si>
  <si>
    <t>Send the same request twice rapidly (double-tap)</t>
  </si>
  <si>
    <t>Backend rejects the duplicate (HTTP 409 or idempotent response); key is the same for both</t>
  </si>
  <si>
    <t>EMI-B2B-7840</t>
  </si>
  <si>
    <t>EMI-TC-7937</t>
  </si>
  <si>
    <t>Key not sent on GET/read-only APIs</t>
  </si>
  <si>
    <t>Perform a read operation (e.g., fetch balance)</t>
  </si>
  <si>
    <t>No idempotencyKey header is attached</t>
  </si>
  <si>
    <t>EMI-B2B-7874</t>
  </si>
  <si>
    <t>EMI-TC-7999</t>
  </si>
  <si>
    <t>New idempotency key after failed transfer</t>
  </si>
  <si>
    <t>1. Initiate a bank transfer that will fail (e.g., insufficient funds) 2. Observe the idempotency key used 3. Re-attempt the same bank transfer</t>
  </si>
  <si>
    <t>A new idempotency key is generated for the retry; the old key is not reused</t>
  </si>
  <si>
    <t>EMI-5564</t>
  </si>
  <si>
    <t>EMI-B2B-7875</t>
  </si>
  <si>
    <t>EMI-TC-8000</t>
  </si>
  <si>
    <t>Cached key is cleared on failure</t>
  </si>
  <si>
    <t>1. Initiate a bank transfer → let it fail 2. Inspect local/session storage or network request payload</t>
  </si>
  <si>
    <t>The previously cached idempotency key is no longer present in storage</t>
  </si>
  <si>
    <t>EMI-B2B-7876</t>
  </si>
  <si>
    <t>EMI-TC-8001</t>
  </si>
  <si>
    <t>Successful transfer after a failed attempt</t>
  </si>
  <si>
    <t>1. Trigger a failed bank transfer 2. Fix the cause of failure (e.g., add funds) 3. Retry the transfer</t>
  </si>
  <si>
    <t>Transfer succeeds with a new idempotency key; no duplicate transaction is created</t>
  </si>
  <si>
    <t>EMI-B2B-7877</t>
  </si>
  <si>
    <t>EMI-TC-8002</t>
  </si>
  <si>
    <t>Multiple consecutive failures</t>
  </si>
  <si>
    <t>1. Fail a bank transfer 2. Retry → fail again 3. Retry a third time</t>
  </si>
  <si>
    <t>Each attempt uses a unique idempotency key; no stale key persists between attempts</t>
  </si>
  <si>
    <t>EMI-B2B-7878</t>
  </si>
  <si>
    <t>EMI-TC-8003</t>
  </si>
  <si>
    <t>Successful transfer on first attempt (regression)</t>
  </si>
  <si>
    <t>1. Initiate a valid bank transfer that succeeds on the first try</t>
  </si>
  <si>
    <t>Transfer succeeds normally; idempotency key handling is unaffected</t>
  </si>
  <si>
    <t>EMI-B2B-7891</t>
  </si>
  <si>
    <t>EMI-TC-8026</t>
  </si>
  <si>
    <t>Financial rows when commission or VAT is zero/absent</t>
  </si>
  <si>
    <t>1. Initiate a transaction where commission and/or VAT is 0 or not returned 2. Proceed to the summary screen</t>
  </si>
  <si>
    <t>Zero/absent value rows are handled gracefully (hidden or shown as 0 per design). The order of remaining financial rows is preserved.</t>
  </si>
  <si>
    <t>EMI-B2B-7640</t>
  </si>
  <si>
    <t>EMI-TC-7685</t>
  </si>
  <si>
    <t>profileCode is null or empty</t>
  </si>
  <si>
    <t>Business web app running with updated code - Backend returns summary where profileCode is null or empty string</t>
  </si>
  <si>
    <t>1. Log in to the business web app 2. Initiate and submit a transaction where profileCode is null/empty 3. Review the summary screen</t>
  </si>
  <si>
    <t>Summary handles gracefully without crashing or showing undefined/null text</t>
  </si>
  <si>
    <t>EMI-B2B-7641</t>
  </si>
  <si>
    <t>EMI-TC-7686</t>
  </si>
  <si>
    <t>totalAmount is missing from response</t>
  </si>
  <si>
    <t>Business web app running with updated code - Backend returns summary where totalAmount is missing entirely</t>
  </si>
  <si>
    <t>1. Log in to the business web app 2. Initiate and submit a transaction where the backend omits totalAmount 3. Review the summary screen</t>
  </si>
  <si>
    <t>Web handles the missing field gracefully with appropriate fallback or error state; no crash or undefined value displayed</t>
  </si>
  <si>
    <t>EMI-B2B-7671</t>
  </si>
  <si>
    <t>EMI-TC-7722</t>
  </si>
  <si>
    <t>Backward Compatibility — Old Response</t>
  </si>
  <si>
    <t>Backend returns old field names</t>
  </si>
  <si>
    <t>1. Simulate response with old fields (sourceProfileCode, destinationProfileCode, totalAmountToBeSent, totalAmountToBeReceived).</t>
  </si>
  <si>
    <t>App handles gracefully — decodes via aliases or shows safe fallbacks without crashing.</t>
  </si>
  <si>
    <t>EMI-B2B-7692</t>
  </si>
  <si>
    <t>EMI-TC-7743</t>
  </si>
  <si>
    <t>Missing profile fields — partial data</t>
  </si>
  <si>
    <t>The recipient profile has some fields missing (e.g., no email or no address)</t>
  </si>
  <si>
    <t>1. Open a payment link whose recipient profile has incomplete data 2. Navigate to the summary screen</t>
  </si>
  <si>
    <t>Available fields are displayed correctly. Missing fields are handled gracefully (hidden or shown as empty) without breaking the summary flow or causing a crash</t>
  </si>
  <si>
    <t>EMI-B2B-7703</t>
  </si>
  <si>
    <t>EMI-TC-7754</t>
  </si>
  <si>
    <t>Missing Profile Fields – Graceful Handling</t>
  </si>
  <si>
    <t>Recipient profile has some optional fields missing/null</t>
  </si>
  <si>
    <t>1. Open a payment link for a recipient with incomplete profile data 2. Navigate to the summary screen</t>
  </si>
  <si>
    <t>Summary screen displays without errors; missing fields are hidden or show a placeholder — flow does not break</t>
  </si>
  <si>
    <t>EMI-5556</t>
  </si>
  <si>
    <t>EMI-B2B-7704</t>
  </si>
  <si>
    <t>EMI-TC-7755</t>
  </si>
  <si>
    <t>Profile API Returns 404 (Unknown Recipient)</t>
  </si>
  <si>
    <t>Payment link with an invalid/non-existent recipient code</t>
  </si>
  <si>
    <t>1. Open the payment link 2. Navigate to the summary screen</t>
  </si>
  <si>
    <t>App handles the 404 gracefully — shows a meaningful error message or proceeds with available data without crashing</t>
  </si>
  <si>
    <t>EMI-B2B-7705</t>
  </si>
  <si>
    <t>EMI-TC-7756</t>
  </si>
  <si>
    <t>Profile API Timeout / Network Error</t>
  </si>
  <si>
    <t>Slow or no network connectivity</t>
  </si>
  <si>
    <t>1. Open a valid payment link 2. Navigate to the summary screen while network is degraded</t>
  </si>
  <si>
    <t>App displays an appropriate loading/error state without crashing; user can retry or flow degrades gracefully</t>
  </si>
  <si>
    <t>EMI-B2B-7735</t>
  </si>
  <si>
    <t>EMI-TC-7788</t>
  </si>
  <si>
    <t>Back press from restarted guest screen exits flow</t>
  </si>
  <si>
    <t>Guest user was redirected to first screen after max OTP</t>
  </si>
  <si>
    <t>1. Press back button on the restarted first screen</t>
  </si>
  <si>
    <t>User exits the guest flow gracefully (returns to home/previous context)</t>
  </si>
  <si>
    <t>EMI-B2B-7761</t>
  </si>
  <si>
    <t>EMI-TC-7825</t>
  </si>
  <si>
    <t>Null totalAmount from API</t>
  </si>
  <si>
    <t>Simulate API returning null for totalAmount</t>
  </si>
  <si>
    <t>App handles gracefully (error message or fallback, no crash)</t>
  </si>
  <si>
    <t>EMI-B2B-7843</t>
  </si>
  <si>
    <t>EMI-TC-7940</t>
  </si>
  <si>
    <t>Graceful handling of missing profile fields</t>
  </si>
  <si>
    <t>Recipient profile has one or more optional fields missing/null</t>
  </si>
  <si>
    <t>1. Navigate to the summary screen for a recipient with missing fields (e.g., no secondary phone, no address)</t>
  </si>
  <si>
    <t>Screen renders without errors. Missing fields are hidden or show a placeholder. Summary flow is not broken</t>
  </si>
  <si>
    <t>EMI-B2B-7845</t>
  </si>
  <si>
    <t>EMI-TC-7942</t>
  </si>
  <si>
    <t>API failure — network error or timeout</t>
  </si>
  <si>
    <t>Simulate a network failure or timeout on the getProfileByCode call</t>
  </si>
  <si>
    <t>1. Navigate to the summary screen while the profile API is unreachable</t>
  </si>
  <si>
    <t>Graceful error handling — appropriate error message or fallback state. No indefinite loading spinner</t>
  </si>
  <si>
    <t>EMI-B2B-7894</t>
  </si>
  <si>
    <t>EMI-TC-8029</t>
  </si>
  <si>
    <t>Wallet link – partial recipient profile</t>
  </si>
  <si>
    <t>1. Generate a wallet payment link for a recipient with incomplete profile data (e.g., missing image) 2. Open the link on the Android app 3. Navigate to the summary screen</t>
  </si>
  <si>
    <t>Available fields display correctly; missing fields are hidden or show a graceful placeholder. No crash or blank screen</t>
  </si>
  <si>
    <t>EMI-B2B-7897</t>
  </si>
  <si>
    <t>EMI-TC-8032</t>
  </si>
  <si>
    <t>Bill link – partial business profile</t>
  </si>
  <si>
    <t>1. Generate a bill payment link for a business missing some profile fields 2. Open the link on the Android app 3. Navigate to the summary screen</t>
  </si>
  <si>
    <t>Available fields render correctly; missing fields handled gracefully without layout breakage</t>
  </si>
  <si>
    <t>EMI-B2B-7901</t>
  </si>
  <si>
    <t>EMI-TC-8036</t>
  </si>
  <si>
    <t>Profile API timeout or server error</t>
  </si>
  <si>
    <t>1. Simulate slow network or force the profile API to return a 5xx error (e.g., via Charles/Proxy) 2. Open a payment link 3. Navigate to the summary screen</t>
  </si>
  <si>
    <t>Failure handled gracefully — retry option, fallback content, or clear error message shown. No crash</t>
  </si>
  <si>
    <t>EMI-B2B-7919</t>
  </si>
  <si>
    <t>EMI-TC-8054</t>
  </si>
  <si>
    <t>Domain events contain all required business context for orchestrator resolution</t>
  </si>
  <si>
    <t>Refactored services are deployed. Kafka consumer/monitoring tool is available.</t>
  </si>
  <si>
    <t xml:space="preserve">1. Trigger a transaction event and capture the Kafka event payload.
2. Validate the event includes: event type, profile code, transaction amount, currency, transaction reference, transaction type, and timestamp.
3. Trigger a profile status change event and capture the Kafka event payload.
4. Validate the event includes: event type, profile code, old status, new status, and timestamp.
5. Trigger an authentication event and capture the Kafka event payload.
6. Validate the event includes: event type, profile code, authentication action type, and timestamp.
7. Confirm the Notification Orchestrator can resolve notification behavior (template, channel, recipient) solely from the event data — without needing to call back to the source service.</t>
  </si>
  <si>
    <t xml:space="preserve">1. Event is published to Kafka.
2. All required business fields are present and correctly populated.
3. Event is published to Kafka.
4. All required business fields are present.
5. Event is published to Kafka.
6. All required business fields are present.
7. Orchestrator processes all events end-to-end without errors or missing data.</t>
  </si>
  <si>
    <t>EMI-B2B-7922</t>
  </si>
  <si>
    <t>EMI-TC-8057</t>
  </si>
  <si>
    <t>End-to-end notification delivery works correctly after refactoring</t>
  </si>
  <si>
    <t>Full stack (refactored services + Notification Orchestrator + Delivery layer) is deployed.</t>
  </si>
  <si>
    <t xml:space="preserve">Perform a Business Bill Payment transaction.
2. Unlock a user account.
3. Trigger an OTP/password reset.
4. Verify the notifications collection in the database records each notification with: _id, profileCode, subject, recipient, message, notificationType, isSuccessfullySent = true, createdAt, _class.</t>
  </si>
  <si>
    <t xml:space="preserve">Transaction notification email is delivered with correct subject ("Transaction Notification"), amount, reference, and date.
2. "Account Status Changed" email is delivered with correct message ("Your account is UNLOCKED…").
3. OTP/reset notification is delivered via the correct channel.
4. All notification records are correctly persisted by the delivery layer (not by the source services).</t>
  </si>
  <si>
    <t>EMI-B2B-7930</t>
  </si>
  <si>
    <t>EMI-TC-8065</t>
  </si>
  <si>
    <t>Complete a new transaction successfully after restart</t>
  </si>
  <si>
    <t>User was redirected after OTP max attempts exceeded</t>
  </si>
  <si>
    <t>1. Trigger OTP max attempts exceeded. 2. After restart, fill in all fields and proceed through the full flow including OTP. 3. Enter the correct OTP.</t>
  </si>
  <si>
    <t>The new transaction completes successfully end-to-end.</t>
  </si>
  <si>
    <t>EMI-B2B-7866</t>
  </si>
  <si>
    <t>EMI-TC-7991</t>
  </si>
  <si>
    <t>Backend validation errors render correctly</t>
  </si>
  <si>
    <t>User is on a business flow that triggers a server-side validation</t>
  </si>
  <si>
    <t xml:space="preserve">1. Submit data that fails backend validation (e.g., duplicate entry, invalid reference)
2. Observe the error message displayed</t>
  </si>
  <si>
    <t xml:space="preserve">1. Server returns a validation error
2. The backend error message is displayed clearly in the correct location, without raw technical text or missing content</t>
  </si>
  <si>
    <t>EMI-B2B-7923</t>
  </si>
  <si>
    <t>EMI-TC-8058</t>
  </si>
  <si>
    <t>Orchestrator handles malformed or incomplete domain events without crashing</t>
  </si>
  <si>
    <t>Notification Orchestrator is deployed. Kafka is accessible.</t>
  </si>
  <si>
    <t xml:space="preserve">1. Publish a domain event to Kafka with a missing profile code.
2. Publish a domain event with an unknown event type.
3. Publish a domain event with missing transaction amount (for a transaction event).</t>
  </si>
  <si>
    <t xml:space="preserve">1. Orchestrator logs an error/warning and does not send a notification. No crash or unhandled exception.
2. Orchestrator logs a warning for the unrecognized event and skips processing gracefully.
3. Orchestrator logs the issue. Notification is either skipped or sent with a fallback message, depending on business rules.</t>
  </si>
  <si>
    <t>EMI-B2B-7624</t>
  </si>
  <si>
    <t>EMI-TC-7669</t>
  </si>
  <si>
    <t>Response contract — totalAmount rename</t>
  </si>
  <si>
    <t>Business web app running with updated code - Backend returns totalAmount instead of totalAmountToBeSent</t>
  </si>
  <si>
    <t>1. Log in to the business web app 2. Initiate a bank transfer or wallet transfer 3. Complete and submit the transaction 4. Check the total displayed on the summary screen</t>
  </si>
  <si>
    <t>Web correctly reads and displays the value from the new totalAmount field</t>
  </si>
  <si>
    <t>EMI-B2B-7625</t>
  </si>
  <si>
    <t>EMI-TC-7670</t>
  </si>
  <si>
    <t>Top-up summary — full display</t>
  </si>
  <si>
    <t>Business web app running with updated code - Valid business user is logged in - Backend returns top-up summary with sourceCommission, sourceVAT, and non-null receiver currency</t>
  </si>
  <si>
    <t>1. Log in to the business web app 2. Navigate to the top-up flow 3. Enter valid top-up details (amount, recipient, etc.) 4. Submit the transaction 5. Review the summary screen</t>
  </si>
  <si>
    <t>Summary displays in order: transaction type, original amount, commission (from sourceCommission), VAT (from sourceVAT), receiver currency, and final total labeled "Total to be received"</t>
  </si>
  <si>
    <t>EMI-B2B-7626</t>
  </si>
  <si>
    <t>EMI-TC-7671</t>
  </si>
  <si>
    <t>Top-up summary — receiver currency displayed</t>
  </si>
  <si>
    <t>Business web app running with updated code - Backend returns top-up summary where receiver currency is not null</t>
  </si>
  <si>
    <t>1. Log in to the business web app 2. Initiate a top-up with a recipient whose currency differs from the sender 3. Complete and submit the transaction 4. Review the summary screen</t>
  </si>
  <si>
    <t>Receiver currency is displayed in the summary</t>
  </si>
  <si>
    <t>EMI-B2B-7628</t>
  </si>
  <si>
    <t>EMI-TC-7673</t>
  </si>
  <si>
    <t>Bank transfer summary — full display</t>
  </si>
  <si>
    <t>Business web app running with updated code - Valid business user with a linked bank account is logged in - Backend returns bank transfer summary with all fields populated</t>
  </si>
  <si>
    <t>1. Log in to the business web app 2. Navigate to the bank transfer flow 3. Enter valid bank transfer details (recipient IBAN, amount, etc.) 4. Submit the transaction 5. Review the summary screen</t>
  </si>
  <si>
    <t>Summary displays: transaction type, logged-in user bank name with PIC in parentheses, IBAN, original amount, commission, VAT, and final total labeled "Total amount to be sent"</t>
  </si>
  <si>
    <t>EMI-B2B-7629</t>
  </si>
  <si>
    <t>EMI-TC-7674</t>
  </si>
  <si>
    <t>Bank transfer summary — receiver currency available</t>
  </si>
  <si>
    <t>Business web app running with updated code - Backend returns bank transfer summary with non-null receiver currency</t>
  </si>
  <si>
    <t>1. Log in and initiate a bank transfer 2. Complete the transfer details and submit 3. Review the summary screen</t>
  </si>
  <si>
    <t>EMI-B2B-7631</t>
  </si>
  <si>
    <t>EMI-TC-7676</t>
  </si>
  <si>
    <t>Wallet transfer summary — full display</t>
  </si>
  <si>
    <t>Business web app running with updated code - Valid business user is logged in - At least one business profile available for selection - Backend returns wallet transfer summary with all fields populated</t>
  </si>
  <si>
    <t>1. Log in to the business web app 2. Navigate to the wallet transfer flow 3. Select a business profile 4. Enter transfer details: amount, purpose of transfer, and notes 5. Submit the transaction 6. Review the summary screen</t>
  </si>
  <si>
    <t>Summary displays: transaction type, selected business profile name, unified number, purpose of transfer, notes, original amount, commission, VAT, and final total labeled "Total amount to be sent"</t>
  </si>
  <si>
    <t>EMI-B2B-7632</t>
  </si>
  <si>
    <t>EMI-TC-7677</t>
  </si>
  <si>
    <t>Wallet transfer summary — receiver currency available</t>
  </si>
  <si>
    <t>Business web app running with updated code - Backend returns wallet transfer summary with non-null receiver currency</t>
  </si>
  <si>
    <t>1. Log in and initiate a wallet transfer 2. Complete the transfer details and submit 3. Review the summary screen</t>
  </si>
  <si>
    <t>EMI-B2B-7634</t>
  </si>
  <si>
    <t>EMI-TC-7679</t>
  </si>
  <si>
    <t>Bill payment summary — full display</t>
  </si>
  <si>
    <t>Business web app running with updated code - Valid business user is logged in - A payable bill is available</t>
  </si>
  <si>
    <t>1. Log in to the business web app 2. Navigate to the bill payment flow 3. Select a bill and enter payment details 4. Submit the payment 5. Review the summary screen</t>
  </si>
  <si>
    <t>Summary displays: transaction type, bill/payment details, original amount, commission, VAT, and final total labeled "Total amount to be paid"</t>
  </si>
  <si>
    <t>EMI-B2B-7637</t>
  </si>
  <si>
    <t>EMI-TC-7682</t>
  </si>
  <si>
    <t>Summary section ordering</t>
  </si>
  <si>
    <t>Business web app running with updated code - Any supported transaction type is available</t>
  </si>
  <si>
    <t>1. Log in to the business web app 2. Complete any supported transaction 3. Review the summary screen 4. Verify the ordering of all sections</t>
  </si>
  <si>
    <t>Sections appear in order: transaction type (if available) → profile/bill details → original amount → commission → VAT → total with correct label</t>
  </si>
  <si>
    <t>EMI-B2B-7654</t>
  </si>
  <si>
    <t>EMI-TC-7703</t>
  </si>
  <si>
    <t>Top-Up — Receiver Currency</t>
  </si>
  <si>
    <t>receiverCurrency is not null</t>
  </si>
  <si>
    <t>1. Initiate a top-up where receiverCurrency is not null.</t>
  </si>
  <si>
    <t>Receiver currency row displayed. When null, row is hidden.</t>
  </si>
  <si>
    <t>EMI-B2B-7655</t>
  </si>
  <si>
    <t>EMI-TC-7704</t>
  </si>
  <si>
    <t>Top-Up — Final Label</t>
  </si>
  <si>
    <t>On top-up confirmation screen</t>
  </si>
  <si>
    <t>1. Confirm the final total row.</t>
  </si>
  <si>
    <t>Label reads "Total Amount to be Received".</t>
  </si>
  <si>
    <t>EMI-B2B-7656</t>
  </si>
  <si>
    <t>EMI-TC-7705</t>
  </si>
  <si>
    <t>Bank Transfer — Fields &amp; Order</t>
  </si>
  <si>
    <t>1. Initiate a bank transfer. 2. Go to Confirmation screen.</t>
  </si>
  <si>
    <t>Displays: Transaction Type ("Business Bank Transfer"), Bank Name (masked: S**** H******** B***), IBAN (masked: ****2727), Original Amount, Commission, VAT, Total Amount to be Sent.</t>
  </si>
  <si>
    <t>EMI-B2B-7657</t>
  </si>
  <si>
    <t>EMI-TC-7707</t>
  </si>
  <si>
    <t>Bank Transfer — Final Label</t>
  </si>
  <si>
    <t>On bank transfer confirmation screen</t>
  </si>
  <si>
    <t>1. Verify the final total row label.</t>
  </si>
  <si>
    <t>Label reads "Total Amount to be Sent".</t>
  </si>
  <si>
    <t>EMI-B2B-7660</t>
  </si>
  <si>
    <t>EMI-TC-7710</t>
  </si>
  <si>
    <t>Wallet Transfer — Final Label</t>
  </si>
  <si>
    <t>On wallet transfer summary</t>
  </si>
  <si>
    <t>1. Check the final total row.</t>
  </si>
  <si>
    <t>EMI-B2B-7661</t>
  </si>
  <si>
    <t>EMI-TC-7711</t>
  </si>
  <si>
    <t>Bill Payment — Fields &amp; Order</t>
  </si>
  <si>
    <t>1. Initiate a bill payment. 2. Proceed to summary.</t>
  </si>
  <si>
    <t>Displays: Transaction Type, bill/payment details, Original Amount, Commission, VAT, Total Amount to be Paid.</t>
  </si>
  <si>
    <t>EMI-B2B-7663</t>
  </si>
  <si>
    <t>EMI-TC-7713</t>
  </si>
  <si>
    <t>Card Top-Up — Fields &amp; Order</t>
  </si>
  <si>
    <t>1. Initiate a card top-up. 2. View Card Summary.</t>
  </si>
  <si>
    <t>Inner breakdown card shows: Transaction Type ("Business Card Topup"), Original Amount (JOD 100), Commission (JOD 0), VAT (JOD 0), Total Amount to be Sent (JOD 100). "Next" button at bottom.</t>
  </si>
  <si>
    <t>EMI-B2B-7665</t>
  </si>
  <si>
    <t>EMI-TC-7716</t>
  </si>
  <si>
    <t>QR Payment Summary</t>
  </si>
  <si>
    <t>1. Initiate a QR payment. 2. View summary.</t>
  </si>
  <si>
    <t>Displays Transaction Type, QR-specific optional fields (safe fallbacks), Original Amount, Commission, VAT, context-aware total label.</t>
  </si>
  <si>
    <t>EMI-B2B-7666</t>
  </si>
  <si>
    <t>EMI-TC-7717</t>
  </si>
  <si>
    <t>Guest Payment Link Summary</t>
  </si>
  <si>
    <t>Guest payment link available</t>
  </si>
  <si>
    <t>1. Open guest payment link flow. 2. View summary.</t>
  </si>
  <si>
    <t>Follows generalized structure: Transaction Type, payment details, Original Amount, Commission, VAT, context-aware total label.</t>
  </si>
  <si>
    <t>EMI-B2B-7667</t>
  </si>
  <si>
    <t>EMI-TC-7718</t>
  </si>
  <si>
    <t>Amount Breakdown Card Layout</t>
  </si>
  <si>
    <t>On any transaction summary</t>
  </si>
  <si>
    <t>1. Open any summary screen. 2. Inspect layout.</t>
  </si>
  <si>
    <t>Original Amount, Commission, VAT, Total grouped in inner amount-breakdown card. Transaction metadata (type, profile, IBAN) in outer summary card.</t>
  </si>
  <si>
    <t>EMI-B2B-7679</t>
  </si>
  <si>
    <t>EMI-TC-7730</t>
  </si>
  <si>
    <t>Top-Up Summary — Fields &amp; Order</t>
  </si>
  <si>
    <t>1. Initiate a top-up. 2. Proceed to Confirmation screen.</t>
  </si>
  <si>
    <t>Displays in order: Transaction Type ("Business Bank Cashin"), Original Amount (JOD 100), Commission (JOD 0), VAT (JOD 0), Total Amount to be Received (JOD 100). Currency symbol on all amounts.</t>
  </si>
  <si>
    <t>EMI-B2B-7687</t>
  </si>
  <si>
    <t>EMI-TC-7738</t>
  </si>
  <si>
    <t>Navigation stack — Back button does not return to expired OTP screen</t>
  </si>
  <si>
    <t>Verify that after the flow restarts, the navigation stack is correctly cleaned so the Back button does not navigate to the expired OTP screen. Validates the coordinator pops to the existing first-step scene instead of pushing a new one.</t>
  </si>
  <si>
    <t>1. Log in as a business user and start any OTP-confirmed transaction flow. 2. Proceed through the flow until the OTP verification screen. 3. Exhaust OTP max attempts to trigger the flow restart. 4. After the flow restarts to the first screen, press the Back button. 5. Continue pressing Back through all available screens.</t>
  </si>
  <si>
    <t>The Back button navigates to the screen before the transaction flow (e.g., home screen), NOT to the expired OTP screen. - The navigation stack does not contain any screens from the failed OTP attempt. - The coordinator correctly pops to the existing first-step scene instead of pushing a new one.</t>
  </si>
  <si>
    <t>EMI-B2B-7740</t>
  </si>
  <si>
    <t>EMI-TC-7795</t>
  </si>
  <si>
    <t>Correct label displayed</t>
  </si>
  <si>
    <t>Initiate a top-up → reach summary screen</t>
  </si>
  <si>
    <t>Label shows "Total amount to be received"</t>
  </si>
  <si>
    <t>EMI-B2B-7743</t>
  </si>
  <si>
    <t>EMI-TC-7799</t>
  </si>
  <si>
    <t>Initiate a bank transfer → reach summary</t>
  </si>
  <si>
    <t>Label shows "Total amount to be sent"</t>
  </si>
  <si>
    <t>EMI-B2B-7744</t>
  </si>
  <si>
    <t>EMI-TC-7800</t>
  </si>
  <si>
    <t>6.0.0 — all checks from: View bank transfer summary (3 checks)</t>
  </si>
  <si>
    <t xml:space="preserve">View bank transfer summary
Then work through each numbered check in the Expected Result in turn, returning to this starting state whenever a check changes it.</t>
  </si>
  <si>
    <t xml:space="preserve">1. Transaction type displayed — Transaction type appears first
2. Bank name with PIC shown — Logged-in user's bank name displayed with PIC in parentheses (e.g., "Arab Bank (PIC)")
3. IBAN displayed — IBAN is shown correctly</t>
  </si>
  <si>
    <t>EMI-B2B-8941</t>
  </si>
  <si>
    <t>EMI-TC-7805</t>
  </si>
  <si>
    <t>Transaction type displayed</t>
  </si>
  <si>
    <t>View wallet transfer summary</t>
  </si>
  <si>
    <t>Transaction type appears first</t>
  </si>
  <si>
    <t>EMI-B2B-7748</t>
  </si>
  <si>
    <t>EMI-TC-7806</t>
  </si>
  <si>
    <t>6.0.0 — all checks from: View wallet transfer summary (3 checks)</t>
  </si>
  <si>
    <t xml:space="preserve">View wallet transfer summary
Then work through each numbered check in the Expected Result in turn, returning to this starting state whenever a check changes it.</t>
  </si>
  <si>
    <t xml:space="preserve">1. Destination profile name shown — Destination profile name is displayed
2. Unified number shown — Destination unified number is displayed
3. Purpose of transfer shown — Purpose of transfer is visible</t>
  </si>
  <si>
    <t>EMI-B2B-7751</t>
  </si>
  <si>
    <t>EMI-TC-7809</t>
  </si>
  <si>
    <t>Notes displayed</t>
  </si>
  <si>
    <t>Add notes to wallet transfer</t>
  </si>
  <si>
    <t>Notes are shown in the summary</t>
  </si>
  <si>
    <t>EMI-B2B-7807</t>
  </si>
  <si>
    <t>EMI-TC-7904</t>
  </si>
  <si>
    <t>OTP screen is triggered when isOtpRequired is true</t>
  </si>
  <si>
    <t>An app build able to receive a response with isOtpRequired set to true and one set to false.</t>
  </si>
  <si>
    <t xml:space="preserve">1. The OTP screen is shown when isOtpRequired is true, and the flow waits for it.
2. The OTP screen is not shown when isOtpRequired is false, and the flow continues directly.
3. The decision follows the flag in the response, not a local assumption.
4. Completing the OTP continues the flow correctly; a wrong OTP keeps the user on the screen with a clear error.
5. Neither path leaves the flow stuck or the action half-applied.</t>
  </si>
  <si>
    <t>EMI-B2B-7879</t>
  </si>
  <si>
    <t>EMI-TC-8014</t>
  </si>
  <si>
    <t>New summary response – totalAmount field mapping</t>
  </si>
  <si>
    <t>1. Initiate any supported customer transaction (e.g., wallet transfer) 2. Proceed to the summary screen 3. Inspect the parsed backend response</t>
  </si>
  <si>
    <t>totalAmountToBeReceived is no longer consumed. totalAmountToBeSent is mapped from the new totalAmount field. The summary displays the total correctly.</t>
  </si>
  <si>
    <t>EMI-B2B-7880</t>
  </si>
  <si>
    <t>EMI-TC-8015</t>
  </si>
  <si>
    <t>Shared summary DTO used across customer flows</t>
  </si>
  <si>
    <t>1. Initiate multiple customer transaction flows (top-up, wallet transfer, bill payment, etc.) 2. Proceed to the summary screen in each</t>
  </si>
  <si>
    <t>All customer summary flows use the new shared summary DTO. No flow references the old DTO or response model.</t>
  </si>
  <si>
    <t>EMI-B2B-7881</t>
  </si>
  <si>
    <t>EMI-TC-8016</t>
  </si>
  <si>
    <t>Transaction type displayed first</t>
  </si>
  <si>
    <t>1. Initiate a transaction that includes a transaction type (e.g., top-up, bill payment) 2. Navigate to the summary screen</t>
  </si>
  <si>
    <t>The transaction type label appears as the first row in the summary, before profile, bill, beneficiary, or metadata rows.</t>
  </si>
  <si>
    <t>EMI-B2B-7883</t>
  </si>
  <si>
    <t>EMI-TC-8018</t>
  </si>
  <si>
    <t>Financial rows order – Original Amount, Commission, VAT, Total</t>
  </si>
  <si>
    <t>1. Initiate a transaction that includes commission and VAT (e.g., bank transfer) 2. Proceed to the summary screen 3. Check the financial section inside the summary card</t>
  </si>
  <si>
    <t>Financial rows appear in this exact order: 1) Original amount 2) Commission 3) VAT 4) Final total.</t>
  </si>
  <si>
    <t>EMI-B2B-7884</t>
  </si>
  <si>
    <t>EMI-TC-8019</t>
  </si>
  <si>
    <t>Context-aware total label – Top-up</t>
  </si>
  <si>
    <t>1. Initiate a top-up transaction 2. Proceed to the summary screen</t>
  </si>
  <si>
    <t>The final total row label reads "Total amount to be received".</t>
  </si>
  <si>
    <t>EMI-B2B-7887</t>
  </si>
  <si>
    <t>EMI-TC-8022</t>
  </si>
  <si>
    <t>Context-aware total label – Other flows</t>
  </si>
  <si>
    <t>1. Initiate a wallet transfer 2. Proceed to the summary screen 3. Repeat for bank transfer, money request, payment link, beneficiary transfer, business payment, POD</t>
  </si>
  <si>
    <t>The final total row label reads "Total amount to be sent" for all these flows.</t>
  </si>
  <si>
    <t>EMI-B2B-7888</t>
  </si>
  <si>
    <t>EMI-TC-8023</t>
  </si>
  <si>
    <t>Generic summary screen migration – Applicable flows</t>
  </si>
  <si>
    <t>1. Initiate each: top-up, wallet transfer, bank transfer, bill payment, payment link, beneficiary transfer, business payment, POD, money request 2. Verify the summary screen used</t>
  </si>
  <si>
    <t>All listed flows open the generic summary screen. Layout and behavior are consistent across all migrated flows.</t>
  </si>
  <si>
    <t>EMI-B2B-7908</t>
  </si>
  <si>
    <t>EMI-TC-8043</t>
  </si>
  <si>
    <t>Resend OTP uses transactionTypeCode for a standard transactional flow</t>
  </si>
  <si>
    <t>User initiates a transaction that triggers OTP verification (e.g., money transfer)</t>
  </si>
  <si>
    <t>1. Start a transaction 2) Reach OTP screen 3) Tap "Resend OTP"</t>
  </si>
  <si>
    <t>The resend request is scoped to the specific transactionTypeCode of that transaction, not a generic OTP operation code</t>
  </si>
  <si>
    <t>EMI-B2B-7635</t>
  </si>
  <si>
    <t>EMI-TC-7680</t>
  </si>
  <si>
    <t>Payment link summary — same structure as bill payment</t>
  </si>
  <si>
    <t>Business web app running with updated code - A valid payment link is available for the user</t>
  </si>
  <si>
    <t>1. Log in to the business web app 2. Navigate to the payment links flow 3. Complete the payment using a payment link 4. Review the summary screen</t>
  </si>
  <si>
    <t>Summary follows the same structure as bill payment with the correct label "Total amount to be paid"</t>
  </si>
  <si>
    <t>EMI-B2B-7636</t>
  </si>
  <si>
    <t>EMI-TC-7681</t>
  </si>
  <si>
    <t>Other transaction type — generalized structure</t>
  </si>
  <si>
    <t>Business web app running with updated code - A transaction type not explicitly listed is available</t>
  </si>
  <si>
    <t>1. Log in to the business web app 2. Initiate a transaction of a type not explicitly covered above 3. Complete and submit the transaction 4. Review the summary screen</t>
  </si>
  <si>
    <t>Summary follows the generalized structure: transaction type → context-specific details → financial breakdown → correct context-aware total label</t>
  </si>
  <si>
    <t>EMI-B2B-7896</t>
  </si>
  <si>
    <t>EMI-TC-8031</t>
  </si>
  <si>
    <t>Bill link – valid business profile</t>
  </si>
  <si>
    <t>1. Generate a bill payment link tied to a business with a complete profile 2. Open the link on the Android app 3. Navigate to the summary screen</t>
  </si>
  <si>
    <t>Business name, logo, and all relevant details display correctly before confirmation</t>
  </si>
  <si>
    <t>EMI-B2B-7662</t>
  </si>
  <si>
    <t>EMI-TC-7712</t>
  </si>
  <si>
    <t>Bill Payment — Final Label</t>
  </si>
  <si>
    <t>On bill payment summary</t>
  </si>
  <si>
    <t>1. Verify the final total row.</t>
  </si>
  <si>
    <t>Label reads "Total Amount to be Paid".</t>
  </si>
  <si>
    <t>EMI-B2B-7670</t>
  </si>
  <si>
    <t>EMI-TC-7721</t>
  </si>
  <si>
    <t>Currency Symbol Display</t>
  </si>
  <si>
    <t>On any summary screen</t>
  </si>
  <si>
    <t>1. View any summary. 2. Check all monetary rows.</t>
  </si>
  <si>
    <t>All monetary rows display correct currency symbol (JOD ₿) consistently.</t>
  </si>
  <si>
    <t>EMI-B2B-7673</t>
  </si>
  <si>
    <t>EMI-TC-7724</t>
  </si>
  <si>
    <t>Localization (AR ↔ EN)</t>
  </si>
  <si>
    <t>Device language switchable</t>
  </si>
  <si>
    <t>1. Switch language (Arabic ↔ English). 2. Open any summary.</t>
  </si>
  <si>
    <t>All labels properly localized. No untranslated strings.</t>
  </si>
  <si>
    <t>EMI-B2B-7674</t>
  </si>
  <si>
    <t>EMI-TC-7725</t>
  </si>
  <si>
    <t>Navigation — Back Button</t>
  </si>
  <si>
    <t>1. Tap the back arrow (←).</t>
  </si>
  <si>
    <t>Returns to previous screen without data loss.</t>
  </si>
  <si>
    <t>EMI-B2B-7675</t>
  </si>
  <si>
    <t>EMI-TC-7726</t>
  </si>
  <si>
    <t>Proceed / Cancel Actions</t>
  </si>
  <si>
    <t>On summary with Proceed/Cancel</t>
  </si>
  <si>
    <t>1. Tap Cancel. 2. Repeat and tap Proceed.</t>
  </si>
  <si>
    <t>Cancel returns to previous screen. Proceed submits transaction and navigates to success screen.</t>
  </si>
  <si>
    <t>EMI-B2B-7690</t>
  </si>
  <si>
    <t>EMI-TC-7741</t>
  </si>
  <si>
    <t>Profile data retrieval on summary screen</t>
  </si>
  <si>
    <t>Business user has a valid payment link with a profile code available</t>
  </si>
  <si>
    <t>1. Open the business iOS app 2. Navigate to payment links 3. Select a payment link and proceed to the summary screen</t>
  </si>
  <si>
    <t>The app calls GET /api/v1/recipient/{profileCode} and successfully retrieves the recipient profile data (email, brand name, localized person name, addresses)</t>
  </si>
  <si>
    <t>EMI-B2B-7691</t>
  </si>
  <si>
    <t>EMI-TC-7742</t>
  </si>
  <si>
    <t>Profile data display before confirmation</t>
  </si>
  <si>
    <t>Profile data is successfully retrieved</t>
  </si>
  <si>
    <t>1. Reach the payment links summary screen</t>
  </si>
  <si>
    <t>The summary screen displays the recipient's email, brand name, person name, and address fields before the user confirms or completes the action</t>
  </si>
  <si>
    <t>EMI-B2B-7693</t>
  </si>
  <si>
    <t>EMI-TC-7744</t>
  </si>
  <si>
    <t>Profile code unavailable</t>
  </si>
  <si>
    <t>The payment link has no associated profile code</t>
  </si>
  <si>
    <t>1. Open a payment link without a profile code 2. Navigate to the summary screen</t>
  </si>
  <si>
    <t>The summary screen loads without attempting a profile fetch. The flow continues normally and the user can still confirm/complete the action</t>
  </si>
  <si>
    <t>EMI-B2B-7695</t>
  </si>
  <si>
    <t>EMI-TC-7746</t>
  </si>
  <si>
    <t>Cross-platform consistency</t>
  </si>
  <si>
    <t>Access to the same payment link on another platform (e.g., Android or Web)</t>
  </si>
  <si>
    <t>1. Open the same payment link summary on business iOS 2. Compare with the summary screen on another platform</t>
  </si>
  <si>
    <t>The displayed profile data and summary layout align with the revised summary behavior across platforms</t>
  </si>
  <si>
    <t>EMI-B2B-7696</t>
  </si>
  <si>
    <t>EMI-TC-7747</t>
  </si>
  <si>
    <t>Cold-start deep link to payment link summary</t>
  </si>
  <si>
    <t>App is fully closed (killed)</t>
  </si>
  <si>
    <t>1. Tap a payment link URL (custom scheme or universal link) while the app is not running 2. App launches and navigates to the payment link flow</t>
  </si>
  <si>
    <t>The deep link is handled correctly on cold start, the summary screen loads with profile data retrieved and displayed as expected</t>
  </si>
  <si>
    <t>EMI-B2B-7697</t>
  </si>
  <si>
    <t>EMI-TC-7748</t>
  </si>
  <si>
    <t>Disable/regenerate payment link refreshes list</t>
  </si>
  <si>
    <t>User is on the payment link management screen</t>
  </si>
  <si>
    <t>1. Disable or regenerate a payment link from the detail screen 2. Return to the payment links list</t>
  </si>
  <si>
    <t>The list refreshes from the server with updated data, not just a local m</t>
  </si>
  <si>
    <t>EMI-B2B-7698</t>
  </si>
  <si>
    <t>EMI-TC-7749</t>
  </si>
  <si>
    <t>Wallet Payment Link – Profile Data Retrieved</t>
  </si>
  <si>
    <t>Valid wallet payment link with a known recipient code</t>
  </si>
  <si>
    <t>1. Open a wallet payment link on Android (Business app) 2. Navigate to the summary screen</t>
  </si>
  <si>
    <t>Summary screen displays business/brand info retrieved from the recipient profile API (/emi-profile/api/v1/recipient/{code})</t>
  </si>
  <si>
    <t>EMI-B2B-7699</t>
  </si>
  <si>
    <t>EMI-TC-7750</t>
  </si>
  <si>
    <t>Bill Payment Link – Profile Data Retrieved</t>
  </si>
  <si>
    <t>Valid bill payment link with a known recipient code</t>
  </si>
  <si>
    <t>1. Open a bill payment link on Android (Business app) 2. Navigate to the summary screen</t>
  </si>
  <si>
    <t>Summary screen displays the relevant profile information using the generic summary screen layout</t>
  </si>
  <si>
    <t>EMI-B2B-7700</t>
  </si>
  <si>
    <t>EMI-TC-7751</t>
  </si>
  <si>
    <t>Wallet Summary – Generic Summary Screen Used</t>
  </si>
  <si>
    <t>Valid wallet payment link</t>
  </si>
  <si>
    <t>1. Initiate a wallet payment link flow 2. Proceed to the summary step</t>
  </si>
  <si>
    <t>Wallet payment link summary renders on the generic summary screen (not the old dedicated payment-link summary screen)</t>
  </si>
  <si>
    <t>EMI-B2B-7701</t>
  </si>
  <si>
    <t>EMI-TC-7752</t>
  </si>
  <si>
    <t>Bill Summary – Generic Summary Screen Used</t>
  </si>
  <si>
    <t>Valid bill payment link</t>
  </si>
  <si>
    <t>1. Initiate a bill payment link flow 2. Proceed to the summary step</t>
  </si>
  <si>
    <t>Bill payment link summary renders on the generic summary screen</t>
  </si>
  <si>
    <t>EMI-B2B-7702</t>
  </si>
  <si>
    <t>EMI-TC-7753</t>
  </si>
  <si>
    <t>Financial Details Alignment</t>
  </si>
  <si>
    <t>Valid wallet or bill payment link</t>
  </si>
  <si>
    <t>1. Open a wallet or bill payment link 2. Proceed to the summary screen 3. Review the financial details section</t>
  </si>
  <si>
    <t>Only the needed financial values are displayed, aligned with the new summary layout (no extra or legacy fields)</t>
  </si>
  <si>
    <t>EMI-B2B-7706</t>
  </si>
  <si>
    <t>EMI-TC-7757</t>
  </si>
  <si>
    <t>Proceed to Payment – Wallet Link</t>
  </si>
  <si>
    <t>Valid wallet payment link with profile data loaded</t>
  </si>
  <si>
    <t>1. Open a wallet payment link 2. Verify profile data displays on summary 3. Tap confirm/proceed to payment</t>
  </si>
  <si>
    <t>Payment proceeds successfully from the generic summary screen</t>
  </si>
  <si>
    <t>EMI-B2B-7707</t>
  </si>
  <si>
    <t>EMI-TC-7758</t>
  </si>
  <si>
    <t>Proceed to Payment – Bill Link</t>
  </si>
  <si>
    <t>Valid bill payment link with profile data loaded</t>
  </si>
  <si>
    <t>1. Open a bill payment link 2. Verify profile data displays on summary 3. Tap confirm/proceed to payment</t>
  </si>
  <si>
    <t>EMI-B2B-7708</t>
  </si>
  <si>
    <t>EMI-TC-7759</t>
  </si>
  <si>
    <t>Old Payment-Link Summary Screen Removed</t>
  </si>
  <si>
    <t>All payment link flows accessible</t>
  </si>
  <si>
    <t>1. Navigate through all payment link flows (wallet &amp; bill) 2. Verify no path leads to the old dedicated summary screen</t>
  </si>
  <si>
    <t>Legacy summary screen is no longer accessible; all flows route to the generic summary screen</t>
  </si>
  <si>
    <t>EMI-B2B-7709</t>
  </si>
  <si>
    <t>EMI-TC-7760</t>
  </si>
  <si>
    <t>Cross-Platform Consistency</t>
  </si>
  <si>
    <t>Access to same flow on other platforms</t>
  </si>
  <si>
    <t>1. Compare the Android Business summary screen data with the same flow on iOS/Web (if available)</t>
  </si>
  <si>
    <t>Displayed profile data and layout are consistent with the revised summary behavior across platforms</t>
  </si>
  <si>
    <t>EMI-B2B-7752</t>
  </si>
  <si>
    <t>EMI-TC-7811</t>
  </si>
  <si>
    <t>Initiate a bill payment → reach summary</t>
  </si>
  <si>
    <t>Label shows "Total amount to be paid"</t>
  </si>
  <si>
    <t>EMI-B2B-7759</t>
  </si>
  <si>
    <t>EMI-TC-7822</t>
  </si>
  <si>
    <t>Correct context-aware label</t>
  </si>
  <si>
    <t>Initiate payment link / other supported flow</t>
  </si>
  <si>
    <t>Correct label displayed based on transaction type</t>
  </si>
  <si>
    <t>EMI-B2B-7760</t>
  </si>
  <si>
    <t>EMI-TC-7824</t>
  </si>
  <si>
    <t>totalAmount value used</t>
  </si>
  <si>
    <t>Verify displayed total</t>
  </si>
  <si>
    <t>Value comes from totalAmount field in API response</t>
  </si>
  <si>
    <t>EMI-B2B-7792</t>
  </si>
  <si>
    <t>EMI-TC-7889</t>
  </si>
  <si>
    <t>Verify UI displays txnReference instead of deprecated fields</t>
  </si>
  <si>
    <t>An app build reading the new response format, with transactions whose txnReference is known.</t>
  </si>
  <si>
    <t xml:space="preserve">1. The interface displays txnReference wherever a transaction reference is shown.
2. The displayed value matches the txnReference in the API response exactly.
3. No deprecated field value is displayed anywhere.
4. No screen shows a blank, "undefined" or placeholder reference where the deprecated field used to be read.
5. The behaviour is consistent across transaction types and across screens.</t>
  </si>
  <si>
    <t>EMI-B2B-7798</t>
  </si>
  <si>
    <t>EMI-TC-7895</t>
  </si>
  <si>
    <t>UI correctly renders open summary fields</t>
  </si>
  <si>
    <t>An app build reading the new format, with a transaction whose open summary values are known from the API.</t>
  </si>
  <si>
    <t xml:space="preserve">1. Every field the open summary response returns is rendered on screen where it belongs.
2. Each displayed value matches the API response exactly.
3. Amounts show to two decimal places with the currency, and dates in the expected format.
4. No field renders as blank, "undefined", "null" or a raw internal code.
5. Labels are translated and the layout mirrors correctly in Arabic.
6. The screen renders correctly in both light and dark themes.</t>
  </si>
  <si>
    <t>EMI-B2B-7801</t>
  </si>
  <si>
    <t>EMI-TC-7898</t>
  </si>
  <si>
    <t>UI correctly renders close summary fields</t>
  </si>
  <si>
    <t>An app build reading the new format, with a transaction whose close summary values are known from the API.</t>
  </si>
  <si>
    <t xml:space="preserve">1. Every field the close summary response returns is rendered on screen where it belongs.
2. Each displayed value matches the API response exactly.
3. Amounts show to two decimal places with the currency, and dates in the expected format.
4. No field renders as blank, "undefined", "null" or a raw internal code.
5. Labels are translated and the layout mirrors correctly in Arabic.
6. The screen renders correctly in both light and dark themes.</t>
  </si>
  <si>
    <t>EMI-B2B-7809</t>
  </si>
  <si>
    <t>EMI-TC-7906</t>
  </si>
  <si>
    <t>Transaction history displays txnReference correctly</t>
  </si>
  <si>
    <t>An app build on the new format with several transactions in the history, whose txnReference values are known.</t>
  </si>
  <si>
    <t xml:space="preserve">1. Every history row displays txnReference as its reference.
2. Each displayed value matches the API response exactly.
3. No row shows a blank, "undefined" or deprecated field value in its place.
4. The detail view shows the same reference as the row.
5. Searching the history by that reference finds the transaction.
6. The reference renders correctly in both languages and both themes.</t>
  </si>
  <si>
    <t>EMI-B2B-7841</t>
  </si>
  <si>
    <t>EMI-TC-7938</t>
  </si>
  <si>
    <t>Successful profile data retrieval and display</t>
  </si>
  <si>
    <t>User is on business web payment links flow with a valid recipient code</t>
  </si>
  <si>
    <t>1. Initiate a payment link flow for a business account 2. Proceed to the summary screen</t>
  </si>
  <si>
    <t>Summary screen calls getProfileByCode and displays all available profile fields before confirmation</t>
  </si>
  <si>
    <t>EMI-B2B-7842</t>
  </si>
  <si>
    <t>EMI-TC-7939</t>
  </si>
  <si>
    <t>All profile fields displayed correctly</t>
  </si>
  <si>
    <t>Recipient profile has all fields populated</t>
  </si>
  <si>
    <t>1. Navigate to the summary screen for a recipient with a complete profile 2. Inspect each displayed field</t>
  </si>
  <si>
    <t>Every profile field matches the API response. Layout and formatting align with the expected business summary presentation</t>
  </si>
  <si>
    <t>EMI-B2B-7848</t>
  </si>
  <si>
    <t>EMI-TC-7945</t>
  </si>
  <si>
    <t>Access to the same recipient profile on other platforms for comparison</t>
  </si>
  <si>
    <t>1. Open summary for the same recipient on business web 2. Compare with other platforms</t>
  </si>
  <si>
    <t>Profile data is consistent across platforms in fields shown, labels, and ordering</t>
  </si>
  <si>
    <t>EMI-B2B-7852</t>
  </si>
  <si>
    <t>EMI-TC-7949</t>
  </si>
  <si>
    <t>Correct API endpoint and parameters used</t>
  </si>
  <si>
    <t>1. Open network inspector 2. Navigate to the summary screen</t>
  </si>
  <si>
    <t>App calls getProfileByCode from the Emi Profile Service with the correct recipient code parameter</t>
  </si>
  <si>
    <t>EMI-B2B-7885</t>
  </si>
  <si>
    <t>EMI-TC-8020</t>
  </si>
  <si>
    <t>Context-aware total label – Bill payment</t>
  </si>
  <si>
    <t>1. Initiate a bill payment transaction 2. Proceed to the summary screen</t>
  </si>
  <si>
    <t>The final total row label reads "Total amount to be paid".</t>
  </si>
  <si>
    <t>EMI-B2B-7886</t>
  </si>
  <si>
    <t>EMI-TC-8021</t>
  </si>
  <si>
    <t>Context-aware total label – QR payment</t>
  </si>
  <si>
    <t>1. Initiate a QR payment transaction 2. Proceed to the summary screen</t>
  </si>
  <si>
    <t>EMI-B2B-7889</t>
  </si>
  <si>
    <t>EMI-TC-8024</t>
  </si>
  <si>
    <t>Wallet configuration summary remains custom</t>
  </si>
  <si>
    <t>1. Navigate to wallet configuration flow 2. Proceed to the summary/confirmation screen</t>
  </si>
  <si>
    <t>The summary screen is the custom (non-generic) implementation. It does not use the new generic summary screen.</t>
  </si>
  <si>
    <t>EMI-B2B-7890</t>
  </si>
  <si>
    <t>EMI-TC-8025</t>
  </si>
  <si>
    <t>Wallet share summary remains custom</t>
  </si>
  <si>
    <t>1. Initiate a wallet share flow 2. Proceed to the summary screen</t>
  </si>
  <si>
    <t>EMI-B2B-7893</t>
  </si>
  <si>
    <t>EMI-TC-8028</t>
  </si>
  <si>
    <t>Wallet link – valid recipient profile</t>
  </si>
  <si>
    <t>1. Generate a wallet payment link for a recipient with a complete profile (name, image, etc.) 2. Open the link on the customer Android app 3. Navigate to the summary screen 4. Observe the profile data</t>
  </si>
  <si>
    <t>Recipient name, profile image, and all available profile fields display correctly on the summary screen before confirmation</t>
  </si>
  <si>
    <t>EMI-B2B-7902</t>
  </si>
  <si>
    <t>EMI-TC-8037</t>
  </si>
  <si>
    <t>Wallet summary matches generic design</t>
  </si>
  <si>
    <t>1. Open a wallet payment link with valid profile data 2. Navigate to the summary screen 3. Compare layout, typography, and spacing against the revised generic summary design spec</t>
  </si>
  <si>
    <t>Profile data layout matches the design spec exactly</t>
  </si>
  <si>
    <t>EMI-B2B-7903</t>
  </si>
  <si>
    <t>EMI-TC-8038</t>
  </si>
  <si>
    <t>Bill summary matches generic design</t>
  </si>
  <si>
    <t>1. Open a bill payment link with valid business data 2. Navigate to the summary screen 3. Compare against the revised generic summary design</t>
  </si>
  <si>
    <t>Business profile presentation aligns with the generic summary behavior</t>
  </si>
  <si>
    <t>EMI-B2B-7904</t>
  </si>
  <si>
    <t>EMI-TC-8039</t>
  </si>
  <si>
    <t>Responsive on different screen sizes</t>
  </si>
  <si>
    <t>1. Open the summary screen on multiple device sizes (small phone, large phone, tablet) 2. Rotate between portrait and landscape</t>
  </si>
  <si>
    <t>Profile data displays correctly in all configurations. No clipping, overflow, or layout breakage</t>
  </si>
  <si>
    <t>EMI-B2B-7907</t>
  </si>
  <si>
    <t>EMI-TC-8042</t>
  </si>
  <si>
    <t>No network connection</t>
  </si>
  <si>
    <t>1. Disable Wi-Fi and mobile data 2. Open a payment link 3. Attempt to load the summary screen</t>
  </si>
  <si>
    <t>"No connection" message or retry prompt shown. No crash</t>
  </si>
  <si>
    <t>EMI-B2B-7934</t>
  </si>
  <si>
    <t>6.3.0</t>
  </si>
  <si>
    <t>EMI-TC-8621</t>
  </si>
  <si>
    <t>AAR files replaced</t>
  </si>
  <si>
    <t>1. Check project libs</t>
  </si>
  <si>
    <t>oppwa.mobile.aar, ipworks3ds_sdk.aar (UAT), ipworks3ds_sdk_deploy.aar (Prod) are v7.11.0</t>
  </si>
  <si>
    <t>EMI-5759</t>
  </si>
  <si>
    <t>EMI-B2B-7935</t>
  </si>
  <si>
    <t>EMI-TC-8622</t>
  </si>
  <si>
    <t>JDK 17 build</t>
  </si>
  <si>
    <t>1. Build with JDK 17</t>
  </si>
  <si>
    <t>Build succeeds</t>
  </si>
  <si>
    <t>EMI-B2B-7936</t>
  </si>
  <si>
    <t>EMI-TC-8623</t>
  </si>
  <si>
    <t>API Level 35 compatibility</t>
  </si>
  <si>
    <t>1. Check compileSdkVersion/targetSdkVersion</t>
  </si>
  <si>
    <t>Set to 35</t>
  </si>
  <si>
    <t>EMI-B2B-7938</t>
  </si>
  <si>
    <t>EMI-TC-8625</t>
  </si>
  <si>
    <t>Checkout result handling migrated</t>
  </si>
  <si>
    <t>1. Check for CheckoutActivityResultContract usage</t>
  </si>
  <si>
    <t>Activity Result API used; no shopper result URL or onNewIntent</t>
  </si>
  <si>
    <t>EMI-B2B-7939</t>
  </si>
  <si>
    <t>EMI-TC-8626</t>
  </si>
  <si>
    <t>Successful Android transaction</t>
  </si>
  <si>
    <t>1. Complete a card payment on Android</t>
  </si>
  <si>
    <t>Transaction succeeds with 3DS</t>
  </si>
  <si>
    <t>EMI-B2B-7937</t>
  </si>
  <si>
    <t>EMI-TC-8624</t>
  </si>
  <si>
    <t>Transitive dependencies present</t>
  </si>
  <si>
    <t>1. Check version catalog</t>
  </si>
  <si>
    <t>appcompat:1.7.0, recyclerview:1.4.0, browser:1.8.0, fragment-ktx:1.8.6, constraintlayout:2.2.1, webkit:1.13.0, material:1.12.0, gson:2.11.0, lifecycle-viewmodel-ktx:2.8.7</t>
  </si>
  <si>
    <t>EMI-B2B-7945</t>
  </si>
  <si>
    <t>EMI-TC-4227</t>
  </si>
  <si>
    <t xml:space="preserve">Call API "/api/v1/register/verify/otp" with CRN not unifiedNumber </t>
  </si>
  <si>
    <t>Access to /api/v1/register/verify/otp after the identifier was renamed from crn to unifiedNumber, with a valid value available.</t>
  </si>
  <si>
    <t>/api/v1/register/verify/otp</t>
  </si>
  <si>
    <t xml:space="preserve">1. /api/v1/register/verify/otp handles the old crn name according to the documented migration policy, applied consistently.
2. If crn is no longer supported, the call is refused with a clear validation error naming the expected field — not silently ignored and not accepted as if nothing were supplied.
3. If crn is still accepted for backward compatibility, it produces exactly the same result as unifiedNumber.
4. Whichever policy applies, no record is created with an empty or wrong identifier as a side effect.
5. Sending both names together does not create ambiguity or two records — one documented value wins.
6. NOTE for review: confirm with the owner whether crn is meant to be rejected or still accepted, since the AIO title does not say and the two give opposite results.</t>
  </si>
  <si>
    <t>EMI-5028,EMI-5027,EMI-5026</t>
  </si>
  <si>
    <t>EMI-B2B-7946</t>
  </si>
  <si>
    <t>EMI-TC-4228</t>
  </si>
  <si>
    <t>Call API "/api/v1/register/verify/otp" with identifier changed from from crn to unifiedNumber</t>
  </si>
  <si>
    <t xml:space="preserve">1. /api/v1/register/verify/otp accepts the identifier under the name unifiedNumber and returns a success response.
2. The behaviour is identical to the pre-change behaviour for the same value — only the field name changed, not the meaning.
3. The value is stored against the correct field, and downstream lookups using it still work.
4. A missing unifiedNumber is refused with a clear validation error naming the field.
5. An invalid value is refused, and nothing partial is created.
6. The response field names are consistent with the rename too, not a mix of old and new.</t>
  </si>
  <si>
    <t>EMI-B2B-7953</t>
  </si>
  <si>
    <t>EMI-TC-4235</t>
  </si>
  <si>
    <t>Ensure that the ID from /api/v1/cards/payment/topup is sent to /api/v1/cards/payment/topup/update in both business and customer apps not cardId.</t>
  </si>
  <si>
    <t>A card top-up flow able to call /api/v1/cards/payment/topup and its update endpoint, with request and response capture available.</t>
  </si>
  <si>
    <t>/api/v1/cards/payment/topup</t>
  </si>
  <si>
    <t xml:space="preserve">1. The id returned by the top-up call is the id sent to the update call — the two match exactly.
2. The match holds across repeated runs, not by coincidence on one.
3. No newly generated or default id is substituted in the update request.
4. The stored records for both calls reference the same top-up.
5. An update sent with a mismatched id is refused rather than applied to the wrong top-up.
6. The linkage is traceable in the logs.</t>
  </si>
  <si>
    <t>EMI-B2B-7958</t>
  </si>
  <si>
    <t>EMI-TC-4240</t>
  </si>
  <si>
    <t>Ensure uind stores the crNationalNumber from the Wathiq response.</t>
  </si>
  <si>
    <t>A registration whose CRN is looked up through Wathiq, with the Wathiq response captured and database access available.</t>
  </si>
  <si>
    <t>Wathiq API</t>
  </si>
  <si>
    <t xml:space="preserve">1. The crNationalNumber returned by Wathiq is stored against the registration record.
2. The stored value matches the Wathiq response exactly, with no truncation or reformatting.
3. It is stored on the first successful lookup, not only after a later step.
4. Where Wathiq omits the field, the record stores it as absent rather than as an empty string that looks like a real value.
5. A second lookup for the same CRN does not create a duplicate or conflicting value.
6. The stored value is readable by the flows that depend on it.</t>
  </si>
  <si>
    <t>EMI-5011</t>
  </si>
  <si>
    <t>EMI-B2B-7959</t>
  </si>
  <si>
    <t>EMI-TC-4241</t>
  </si>
  <si>
    <t>Update Database mappings on changing the CRN to UnfiedNumber</t>
  </si>
  <si>
    <t>A build in which the CRN identifier has been renamed to unifiedNumber, with access to the affected layer and to a data set created before the change.</t>
  </si>
  <si>
    <t xml:space="preserve">1. Inspect the database mappings for any remaining reference to the old crn name
2. Exercise a flow that reads existing pre-change data
3. Exercise a flow that writes new data
4. Read the new data back
5. Check nothing else was renamed along the way
6. Check the logs for mapping errors</t>
  </si>
  <si>
    <t xml:space="preserve">1. The database mappings use unifiedNumber consistently — no stale crn reference is left that would silently read or write the wrong field.
2. Data created before the rename is still readable and shows the correct identifier value.
3. Newly written data stores the value under the new name and reads back identically.
4. No value is lost, blanked or duplicated across the two names during the migration.
5. Nothing outside the identifier was renamed as a side effect.
6. No mapping error appears in the logs during either read or write.</t>
  </si>
  <si>
    <t>EMI-B2B-7960</t>
  </si>
  <si>
    <t>EMI-TC-4242</t>
  </si>
  <si>
    <t>Update Data Transfer Objects. on changing the CRN to UnfiedNumber</t>
  </si>
  <si>
    <t xml:space="preserve">1. Inspect the data transfer objects for any remaining reference to the old crn name
2. Exercise a flow that reads existing pre-change data
3. Exercise a flow that writes new data
4. Read the new data back
5. Check nothing else was renamed along the way
6. Check the logs for mapping errors</t>
  </si>
  <si>
    <t xml:space="preserve">1. The data transfer objects use unifiedNumber consistently — no stale crn reference is left that would silently read or write the wrong field.
2. Data created before the rename is still readable and shows the correct identifier value.
3. Newly written data stores the value under the new name and reads back identically.
4. No value is lost, blanked or duplicated across the two names during the migration.
5. Nothing outside the identifier was renamed as a side effect.
6. No mapping error appears in the logs during either read or write.</t>
  </si>
  <si>
    <t>EMI-B2B-7961</t>
  </si>
  <si>
    <t>EMI-TC-4243</t>
  </si>
  <si>
    <t>Update services on changing the CRN to UnfiedNumber</t>
  </si>
  <si>
    <t xml:space="preserve">1. Inspect the services for any remaining reference to the old crn name
2. Exercise a flow that reads existing pre-change data
3. Exercise a flow that writes new data
4. Read the new data back
5. Check nothing else was renamed along the way
6. Check the logs for mapping errors</t>
  </si>
  <si>
    <t xml:space="preserve">1. The services use unifiedNumber consistently — no stale crn reference is left that would silently read or write the wrong field.
2. Data created before the rename is still readable and shows the correct identifier value.
3. Newly written data stores the value under the new name and reads back identically.
4. No value is lost, blanked or duplicated across the two names during the migration.
5. Nothing outside the identifier was renamed as a side effect.
6. No mapping error appears in the logs during either read or write.</t>
  </si>
  <si>
    <t>EMI-B2B-7962</t>
  </si>
  <si>
    <t>EMI-TC-4244</t>
  </si>
  <si>
    <t>Update APIs on changing the CRN to UnfiedNumber</t>
  </si>
  <si>
    <t xml:space="preserve">1. Inspect the APIs for any remaining reference to the old crn name
2. Exercise a flow that reads existing pre-change data
3. Exercise a flow that writes new data
4. Read the new data back
5. Check nothing else was renamed along the way
6. Check the logs for mapping errors</t>
  </si>
  <si>
    <t xml:space="preserve">1. The apis use unifiedNumber consistently — no stale crn reference is left that would silently read or write the wrong field.
2. Data created before the rename is still readable and shows the correct identifier value.
3. Newly written data stores the value under the new name and reads back identically.
4. No value is lost, blanked or duplicated across the two names during the migration.
5. Nothing outside the identifier was renamed as a side effect.
6. No mapping error appears in the logs during either read or write.</t>
  </si>
  <si>
    <t>EMI-B2B-7966</t>
  </si>
  <si>
    <t>EMI-TC-4254</t>
  </si>
  <si>
    <t>Assure that calculate bill returns a list of calculated items.</t>
  </si>
  <si>
    <t>A business account able to call the Calculate Bill API, with a bill containing several items of known amounts, discounts and VAT.</t>
  </si>
  <si>
    <t>run calculate bill API</t>
  </si>
  <si>
    <t xml:space="preserve">1. The API returns a list of calculated items, one per item submitted — not a single aggregate figure.
2. Each item carries its own breakdown: initial amount, discount, amount after discount, VAT and total.
3. Every calculated value matches a manual calculation, to two decimal places, with no rounding drift.
4. The aggregate total equals the sum of the item totals.
5. A single-item bill returns a one-entry list, and an empty bill returns an empty list rather than an error.
6. An invalid item is refused with a clear validation error naming it, and no partial calculation is returned.
7. NOTE for review: this case duplicates EMI-TC-4245 ("Assure that the Calculate Bill API to return a list of calculated items"). Confirm whether one should be retired in AIO.</t>
  </si>
  <si>
    <t>EMI-4966</t>
  </si>
  <si>
    <t>EMI-B2B-7968</t>
  </si>
  <si>
    <t>EMI-TC-4260</t>
  </si>
  <si>
    <t>Assure that /api/v1/bank-transaction/otp is working properly</t>
  </si>
  <si>
    <t>An account able to call /api/v1/bank-transaction/otp, with the OTP retrievable and request capture available.</t>
  </si>
  <si>
    <t>Run /api/v1/bank-transaction/otp</t>
  </si>
  <si>
    <t xml:space="preserve">1. /api/v1/bank-transaction/otp returns a success response for a valid request.
2. An OTP is genuinely issued and delivered — the success response is not returned without one being sent.
3. The correct OTP verifies successfully and the flow continues.
4. A wrong OTP is refused with a clear error, and an expired one is refused too.
5. An invalid request is refused with a validation error, not a server error.
6. An unauthorised call is refused with a proper authorisation status and issues no OTP.
7. The OTP value is never returned in the response body or written to logs in clear.</t>
  </si>
  <si>
    <t>EMI-4957,EMI-4956,EMI-4955,EMI-4954</t>
  </si>
  <si>
    <t>EMI-B2B-7969</t>
  </si>
  <si>
    <t>EMI-TC-4261</t>
  </si>
  <si>
    <t>Assure that /api/v1/bank-transaction/customer/otp is working properly</t>
  </si>
  <si>
    <t>An account able to call /api/v1/bank-transaction/customer/otp, with the OTP retrievable and request capture available.</t>
  </si>
  <si>
    <t>Run /api/v1/bank-transaction/customer/otp</t>
  </si>
  <si>
    <t xml:space="preserve">1. /api/v1/bank-transaction/customer/otp returns a success response for a valid request.
2. An OTP is genuinely issued and delivered — the success response is not returned without one being sent.
3. The correct OTP verifies successfully and the flow continues.
4. A wrong OTP is refused with a clear error, and an expired one is refused too.
5. An invalid request is refused with a validation error, not a server error.
6. An unauthorised call is refused with a proper authorisation status and issues no OTP.
7. The OTP value is never returned in the response body or written to logs in clear.</t>
  </si>
  <si>
    <t>EMI-B2B-7970</t>
  </si>
  <si>
    <t>EMI-TC-4262</t>
  </si>
  <si>
    <t>Assure that the OTP is sent for couple of APIs</t>
  </si>
  <si>
    <t>The list of APIs that are expected to send an OTP, and the ability to call each of them and observe delivery.</t>
  </si>
  <si>
    <t>Run the API</t>
  </si>
  <si>
    <t xml:space="preserve">1. Every API in the list issues an OTP when called with valid parameters.
2. Each OTP is actually delivered, not merely reported as sent.
3. The correct OTP verifies for each API and the flow continues.
4. An OTP issued for one API does not verify a different one — they are independent.
5. An API not expected to send one does not.
6. OTP values never appear in a response body, a URL or a log in clear.</t>
  </si>
  <si>
    <t>EMI-B2B-7971</t>
  </si>
  <si>
    <t>EMI-TC-4264</t>
  </si>
  <si>
    <t>Assure that Ledger Manual Entry API extended</t>
  </si>
  <si>
    <t>An account able to call the Ledger Manual Entry API with the extended fields, and access to the stored records.</t>
  </si>
  <si>
    <t>Run Ledger Manual Entry API</t>
  </si>
  <si>
    <t xml:space="preserve">1. The POST endpoint accepts the extended fields and returns a success response.
2. Every extended field is stored, and reads back exactly as it was sent.
3. The existing fields continue to behave as before — the extension does not break the original contract.
4. Omitting the optional extended fields still succeeds, and they are stored as absent rather than as empty values that look real.
5. An invalid extended value is refused with a clear validation error, and nothing partial is written.
6. The entry is recorded in the audit log with the actor and the timestamp.</t>
  </si>
  <si>
    <t>EMI-4885</t>
  </si>
  <si>
    <t>EMI-B2B-7972</t>
  </si>
  <si>
    <t>EMI-TC-4266</t>
  </si>
  <si>
    <t>Assure that Data is correctly returned in the GET/Fetch responses for Extend Ledger Manual Entry API</t>
  </si>
  <si>
    <t>Ledger manual entries that were created with the extended fields populated.</t>
  </si>
  <si>
    <t xml:space="preserve">1. Create entries with the extended fields populated
2. Fetch each entry individually
3. Fetch the list of entries
4. Compare every field against what was created
5. Fetch an entry created without the extended fields
6. Check the field ordering and types</t>
  </si>
  <si>
    <t xml:space="preserve">1. The GET and fetch responses return the extended fields alongside the original ones.
2. Each value matches exactly what was created — nothing truncated, reformatted or dropped.
3. Both the single-entry fetch and the list return the same values for the same entry.
4. An entry created without the extended fields returns them as absent rather than as misleading empty values.
5. Field types and formats are consistent between create and fetch.
6. No field belonging to another entry appears in the response.</t>
  </si>
  <si>
    <t>EMI-B2B-7973</t>
  </si>
  <si>
    <t>EMI-TC-4268</t>
  </si>
  <si>
    <t>Assure that Ledger Manual Entry API extended - PUT</t>
  </si>
  <si>
    <t xml:space="preserve">1. The PUT endpoint accepts the extended fields and returns a success response.
2. Every extended field is stored, and reads back exactly as it was sent.
3. The existing fields continue to behave as before — the extension does not break the original contract.
4. Omitting the optional extended fields still succeeds, and they are stored as absent rather than as empty values that look real.
5. An invalid extended value is refused with a clear validation error, and nothing partial is written.
6. The entry is recorded in the audit log with the actor and the timestamp.</t>
  </si>
  <si>
    <t>EMI-B2B-7940</t>
  </si>
  <si>
    <t>EMI-TC-4214</t>
  </si>
  <si>
    <t>Run "/api/v1/transactions-query-log/summary" API with the new request parameter</t>
  </si>
  <si>
    <t>Access to /api/v1/transactions-query-log/summary, with transactions present and both the old and the new parameter names known.</t>
  </si>
  <si>
    <t>/api/v1/transactions-query-log/summary</t>
  </si>
  <si>
    <t xml:space="preserve">1. The endpoint accepts the new parameter and returns a success response.
2. The summary figures match the underlying transactions exactly.
3. The result is the same as the old parameter produced for equivalent input — only the parameter name changed, not the meaning.
4. Omitting the parameter behaves per the specification — a documented default or a clear validation error, not an arbitrary result.
5. An invalid value is refused with a validation error, not a server error.
6. Results are limited to what the calling account is entitled to see.</t>
  </si>
  <si>
    <t>EMI-B2B-7941</t>
  </si>
  <si>
    <t>EMI-TC-4215</t>
  </si>
  <si>
    <t>Run "/api/v1/transactions-query-log/summary" API with the old request parameter</t>
  </si>
  <si>
    <t xml:space="preserve">1. The endpoint handles the old parameter name according to the documented migration policy, applied consistently.
2. If it is no longer supported, the call is refused with a clear validation error naming the expected parameter — not silently ignored and not returning an unfiltered summary.
3. If it is still accepted for backward compatibility, it produces exactly the same figures as the new parameter.
4. Omitting the parameter behaves per the specification — a documented default or a clear validation error, not an arbitrary result.
5. An invalid value is refused with a validation error, not a server error.
6. Results are limited to what the calling account is entitled to see.
7. NOTE for review: confirm whether the old parameter is meant to be rejected or still accepted — the AIO title does not say, and the two give opposite results.</t>
  </si>
  <si>
    <t>EMI-B2B-7942</t>
  </si>
  <si>
    <t>EMI-TC-4224</t>
  </si>
  <si>
    <t>Run Registration API with the new headers</t>
  </si>
  <si>
    <t>Access to the Registration API after the required headers were changed, with the new header set documented.</t>
  </si>
  <si>
    <t xml:space="preserve">1. A call carrying the full new header set succeeds and the registration proceeds.
2. Omitting a required header is refused with a clear error naming the missing header, not a server error.
3. An invalid header value is refused too.
4. No registration record is created by a refused call.
5. The old header set is handled per the documented migration policy, consistently.
6. The headers are validated on the server, so a client that omits them cannot proceed.</t>
  </si>
  <si>
    <t>EMI-B2B-7943</t>
  </si>
  <si>
    <t>EMI-TC-4225</t>
  </si>
  <si>
    <t>RUN "/api/v1/profiles/business/page" when the identifier changed from crn to unifiedNumber</t>
  </si>
  <si>
    <t>Access to /api/v1/profiles/business/page after the identifier was renamed from crn to unifiedNumber, with a valid value available.</t>
  </si>
  <si>
    <t>/api/v1/profiles/business/page</t>
  </si>
  <si>
    <t xml:space="preserve">1. /api/v1/profiles/business/page accepts the identifier under the name unifiedNumber and returns a success response.
2. The behaviour is identical to the pre-change behaviour for the same value — only the field name changed, not the meaning.
3. The value is stored against the correct field, and downstream lookups using it still work.
4. A missing unifiedNumber is refused with a clear validation error naming the field.
5. An invalid value is refused, and nothing partial is created.
6. The response field names are consistent with the rename too, not a mix of old and new.</t>
  </si>
  <si>
    <t>EMI-B2B-7944</t>
  </si>
  <si>
    <t>EMI-TC-4226</t>
  </si>
  <si>
    <t xml:space="preserve">Call API "/api/v1/profiles/business/page" with CRN not unifiedNumber </t>
  </si>
  <si>
    <t xml:space="preserve">1. /api/v1/profiles/business/page handles the old crn name according to the documented migration policy, applied consistently.
2. If crn is no longer supported, the call is refused with a clear validation error naming the expected field — not silently ignored and not accepted as if nothing were supplied.
3. If crn is still accepted for backward compatibility, it produces exactly the same result as unifiedNumber.
4. Whichever policy applies, no record is created with an empty or wrong identifier as a side effect.
5. Sending both names together does not create ambiguity or two records — one documented value wins.
6. NOTE for review: confirm with the owner whether crn is meant to be rejected or still accepted, since the AIO title does not say and the two give opposite results.</t>
  </si>
  <si>
    <t>EMI-B2B-7947</t>
  </si>
  <si>
    <t>EMI-TC-4229</t>
  </si>
  <si>
    <t>Call API "/api/v1/register/profile-registration-type" with identifier changed from from crn to unifiedNumber</t>
  </si>
  <si>
    <t>Access to /api/v1/register/profile-registration-type after the identifier was renamed from crn to unifiedNumber, with a valid value available.</t>
  </si>
  <si>
    <t>/api/v1/register/profile-registration-type</t>
  </si>
  <si>
    <t xml:space="preserve">1. /api/v1/register/profile-registration-type accepts the identifier under the name unifiedNumber and returns a success response.
2. The behaviour is identical to the pre-change behaviour for the same value — only the field name changed, not the meaning.
3. The value is stored against the correct field, and downstream lookups using it still work.
4. A missing unifiedNumber is refused with a clear validation error naming the field.
5. An invalid value is refused, and nothing partial is created.
6. The response field names are consistent with the rename too, not a mix of old and new.</t>
  </si>
  <si>
    <t>EMI-B2B-7948</t>
  </si>
  <si>
    <t>EMI-TC-4230</t>
  </si>
  <si>
    <t xml:space="preserve">Call API "/api/v1/register/profile-registration-type" with CRN not unifiedNumber </t>
  </si>
  <si>
    <t xml:space="preserve">1. /api/v1/register/profile-registration-type handles the old crn name according to the documented migration policy, applied consistently.
2. If crn is no longer supported, the call is refused with a clear validation error naming the expected field — not silently ignored and not accepted as if nothing were supplied.
3. If crn is still accepted for backward compatibility, it produces exactly the same result as unifiedNumber.
4. Whichever policy applies, no record is created with an empty or wrong identifier as a side effect.
5. Sending both names together does not create ambiguity or two records — one documented value wins.
6. NOTE for review: confirm with the owner whether crn is meant to be rejected or still accepted, since the AIO title does not say and the two give opposite results.</t>
  </si>
  <si>
    <t>EMI-B2B-7949</t>
  </si>
  <si>
    <t>EMI-TC-4231</t>
  </si>
  <si>
    <t xml:space="preserve">Call API "/api/v1/register" with CRN not unifiedNumber </t>
  </si>
  <si>
    <t>Access to /api/v1/register after the identifier was renamed from crn to unifiedNumber, with a valid value available.</t>
  </si>
  <si>
    <t>/api/v1/register</t>
  </si>
  <si>
    <t xml:space="preserve">1. /api/v1/register handles the old crn name according to the documented migration policy, applied consistently.
2. If crn is no longer supported, the call is refused with a clear validation error naming the expected field — not silently ignored and not accepted as if nothing were supplied.
3. If crn is still accepted for backward compatibility, it produces exactly the same result as unifiedNumber.
4. Whichever policy applies, no record is created with an empty or wrong identifier as a side effect.
5. Sending both names together does not create ambiguity or two records — one documented value wins.
6. NOTE for review: confirm with the owner whether crn is meant to be rejected or still accepted, since the AIO title does not say and the two give opposite results.</t>
  </si>
  <si>
    <t>EMI-B2B-7950</t>
  </si>
  <si>
    <t>EMI-TC-4232</t>
  </si>
  <si>
    <t>Call API "/api/v1/register" with identifier changed from from crn to unifiedNumber</t>
  </si>
  <si>
    <t xml:space="preserve">1. /api/v1/register accepts the identifier under the name unifiedNumber and returns a success response.
2. The behaviour is identical to the pre-change behaviour for the same value — only the field name changed, not the meaning.
3. The value is stored against the correct field, and downstream lookups using it still work.
4. A missing unifiedNumber is refused with a clear validation error naming the field.
5. An invalid value is refused, and nothing partial is created.
6. The response field names are consistent with the rename too, not a mix of old and new.</t>
  </si>
  <si>
    <t>EMI-B2B-7951</t>
  </si>
  <si>
    <t>EMI-TC-4233</t>
  </si>
  <si>
    <t>Call API "/file/attachment/upload" with identifier changed from from crn to unifiedNumber</t>
  </si>
  <si>
    <t>Access to /file/attachment/upload after the identifier was renamed from crn to unifiedNumber, with a valid value available.</t>
  </si>
  <si>
    <t>/file/attachment/upload</t>
  </si>
  <si>
    <t xml:space="preserve">1. /file/attachment/upload accepts the identifier under the name unifiedNumber and returns a success response.
2. The behaviour is identical to the pre-change behaviour for the same value — only the field name changed, not the meaning.
3. The value is stored against the correct field, and downstream lookups using it still work.
4. A missing unifiedNumber is refused with a clear validation error naming the field.
5. An invalid value is refused, and nothing partial is created.
6. The response field names are consistent with the rename too, not a mix of old and new.</t>
  </si>
  <si>
    <t>EMI-B2B-7952</t>
  </si>
  <si>
    <t>EMI-TC-4234</t>
  </si>
  <si>
    <t xml:space="preserve">Call API "/file/attachment/upload" CRN not unifiedNumber </t>
  </si>
  <si>
    <t xml:space="preserve">1. /file/attachment/upload handles the old crn name according to the documented migration policy, applied consistently.
2. If crn is no longer supported, the call is refused with a clear validation error naming the expected field — not silently ignored and not accepted as if nothing were supplied.
3. If crn is still accepted for backward compatibility, it produces exactly the same result as unifiedNumber.
4. Whichever policy applies, no record is created with an empty or wrong identifier as a side effect.
5. Sending both names together does not create ambiguity or two records — one documented value wins.
6. NOTE for review: confirm with the owner whether crn is meant to be rejected or still accepted, since the AIO title does not say and the two give opposite results.</t>
  </si>
  <si>
    <t>EMI-B2B-7963</t>
  </si>
  <si>
    <t>EMI-TC-4250</t>
  </si>
  <si>
    <t>Assure that admin staff API has a mobile number validation.</t>
  </si>
  <si>
    <t>Access to the admin staff API, with the mobile number format rules known.</t>
  </si>
  <si>
    <t>Run Admin staff API</t>
  </si>
  <si>
    <t xml:space="preserve">1. The admin staff API validates the mobile number rather than accepting anything.
2. A number of the wrong length is refused with a clear validation error naming the field.
3. Letters and special characters are refused.
4. An omitted number is refused where it is required.
5. No staff record is created or updated by a refused call.
6. A valid number is accepted and stored exactly as supplied, normalised consistently if the format allows variants.</t>
  </si>
  <si>
    <t>EMI-4973</t>
  </si>
  <si>
    <t>EMI-B2B-7964</t>
  </si>
  <si>
    <t>EMI-TC-4252</t>
  </si>
  <si>
    <t>Assure that created bill working properly</t>
  </si>
  <si>
    <t>A business account with access to the created bill flow and known bill data.</t>
  </si>
  <si>
    <t>Run Create Bill</t>
  </si>
  <si>
    <t xml:space="preserve">1. The created bill flow works end to end without error.
2. Every value returned matches the underlying bill record — amount, reference, dates, status and the breakdown.
3. The list view and the detail view agree with each other.
4. Only bills belonging to this account are returned.
5. An invalid request is refused with a clear validation error rather than a server error.
6. No field renders as blank, "undefined" or a raw internal code.</t>
  </si>
  <si>
    <t>EMI-4967</t>
  </si>
  <si>
    <t>EMI-B2B-7965</t>
  </si>
  <si>
    <t>EMI-TC-4253</t>
  </si>
  <si>
    <t>Assure that Received bill working properly</t>
  </si>
  <si>
    <t>A business account with access to the received bill flow and known bill data.</t>
  </si>
  <si>
    <t>Run received bill</t>
  </si>
  <si>
    <t xml:space="preserve">1. The received bill flow works end to end without error.
2. Every value returned matches the underlying bill record — amount, reference, dates, status and the breakdown.
3. The list view and the detail view agree with each other.
4. Only bills belonging to this account are returned.
5. An invalid request is refused with a clear validation error rather than a server error.
6. No field renders as blank, "undefined" or a raw internal code.</t>
  </si>
  <si>
    <t>EMI-B2B-7956</t>
  </si>
  <si>
    <t>EMI-TC-4238</t>
  </si>
  <si>
    <t>Add a new column to the Business Profile table to store the actual CRN.</t>
  </si>
  <si>
    <t>Navigate to the customer profile in admin/DB</t>
  </si>
  <si>
    <t>a new column to the Business Profile table to store the actual CRN</t>
  </si>
  <si>
    <t>EMI-B2B-7957</t>
  </si>
  <si>
    <t>EMI-TC-4239</t>
  </si>
  <si>
    <t>Rename the existing crn column to uind.</t>
  </si>
  <si>
    <t>Navigate to the customer profile in admin</t>
  </si>
  <si>
    <t xml:space="preserve">
*Rename the existing crn column to uind.</t>
  </si>
  <si>
    <t>EMI-B2B-7974</t>
  </si>
  <si>
    <t>EMI-TC-4269</t>
  </si>
  <si>
    <t>Assure that Ledger Manual Entry API  prevents malformed JSON in the extraMetadata field - POST</t>
  </si>
  <si>
    <t>An account able to call the Ledger Manual Entry API with an extraMetadata field.</t>
  </si>
  <si>
    <t xml:space="preserve">1. Malformed JSON in extraMetadata is refused with a clear validation error naming the field.
2. The refusal is a validation-level response, not a 500 or an unhandled exception.
3. No record is created or updated by a refused call — nothing partial is written.
4. Every kind of malformation is caught, not only the most obvious one.
5. Valid JSON is accepted and stored, and reads back identically.
6. The error message does not echo the malformed payload back in a way that could be rendered unsafely.</t>
  </si>
  <si>
    <t>EMI-B2B-7975</t>
  </si>
  <si>
    <t>EMI-TC-4270</t>
  </si>
  <si>
    <t>Assure that Ledger Manual Entry API  prevents malformed JSON in the extraMetadata field - PUT</t>
  </si>
  <si>
    <t>EMI-B2B-7954</t>
  </si>
  <si>
    <t>EMI-TC-4236</t>
  </si>
  <si>
    <t>Update the Wathiq API at /emi-profile/api/v1/profiles/wathiq to include an authorization token and no path variable.</t>
  </si>
  <si>
    <t>Access to /emi-profile/api/v1/profiles/wathiq after it was changed to require an authorisation token, with a valid token and an identifier available.</t>
  </si>
  <si>
    <t>Run /emi-profile/api/v1/profiles/wathiq</t>
  </si>
  <si>
    <t xml:space="preserve">1. A call with a valid authorisation token succeeds and returns the Wathiq data.
2. A call with no token is refused with 401 or 403 and returns no data.
3. An invalid or expired token is refused the same way.
4. A token belonging to another account cannot read this account's Wathiq data.
5. Identifiers and other sensitive values travel in the request body or headers, not in the URL or query string where they would be logged.
6. Refused calls leak nothing through the error message, including whether the identifier exists.</t>
  </si>
  <si>
    <t>EMI-B2B-7955</t>
  </si>
  <si>
    <t>EMI-TC-4237</t>
  </si>
  <si>
    <t>Update the Nafath API at /emi-profile/api/v1/profiles/nafath to include an authorization token and no path variable.</t>
  </si>
  <si>
    <t>Access to /emi-profile/api/v1/profiles/nafath after it was changed to require an authorisation token, with a valid token and an identifier available.</t>
  </si>
  <si>
    <t>Run /emi-profile/api/v1/profiles/nafath</t>
  </si>
  <si>
    <t xml:space="preserve">1. A call with a valid authorisation token succeeds and returns the Nafath data.
2. A call with no token is refused with 401 or 403 and returns no data.
3. An invalid or expired token is refused the same way.
4. A token belonging to another account cannot read this account's Nafath data.
5. Identifiers and other sensitive values travel in the request body or headers, not in the URL or query string where they would be logged.
6. Refused calls leak nothing through the error message, including whether the identifier exists.</t>
  </si>
  <si>
    <t>EMI-5028,EMI-5026</t>
  </si>
  <si>
    <t>EMI-B2B-7967</t>
  </si>
  <si>
    <t>EMI-TC-4255</t>
  </si>
  <si>
    <t>Fix bill Integration Issues</t>
  </si>
  <si>
    <t>Run Bill</t>
  </si>
  <si>
    <t xml:space="preserve">
*Login: KEY must work after reactivation and regeneration.
*Create Bill: Should function as expected.
*Create Bulk Bills: Should function as expected.
*Calculate Bill Summary: Should function as expected.
*Update Bill: Must return a valid response, not unauthorized.
*Approve Bill: Work as expected
*Reject Bill: Work as expected
*Get Bill by ID: Must correctly map bill items in the response.
*Delete Bill: Should resolve validation issues.
*Get Report: Must be completed once changes in query are made.
*Pay Bill: Must be approved and workflow steps completed.
*Transfer to Wallet: Must be dependent on the Pay API.
*Get Bill Total: Must return the correct profile type for the beneficiary ID.
Other information
*Create Bill: Working as expected.
*Create Bulk Bills: Working as expected.
*Calculate Bill Summary: Working as expected.
*Get Report: On hold – pending changes in query.
*Pay Bill: On hold – pending approval workflow steps.
*Transfer to Wallet: On hold – dependent on Pay API.
*Get Bill Total: Beneficiary ID is returned as business profile type.</t>
  </si>
  <si>
    <t>EMI-4965</t>
  </si>
  <si>
    <t>EMI-B2B-1043</t>
  </si>
  <si>
    <t>EMI-TC-6637</t>
  </si>
  <si>
    <t>Guest payment with OTP success</t>
  </si>
  <si>
    <t>OTP required by risk rule for guest</t>
  </si>
  <si>
    <t>1. Start guest payment. 2. Provide valid payer info. 3. Trigger OTP. 4. Enter correct OTP within allowed time.</t>
  </si>
  <si>
    <t>OTP is verified; otp_verified=true recorded. User continues to gateway. Flow same as D1 on success.</t>
  </si>
  <si>
    <t>EMI-5368</t>
  </si>
  <si>
    <t>EMI-B2B-1052</t>
  </si>
  <si>
    <t>EMI-TC-6646</t>
  </si>
  <si>
    <t>Session expiry during payment</t>
  </si>
  <si>
    <t>Logged-in user session times out mid-flow</t>
  </si>
  <si>
    <t>1. Start wallet payment. 2. Let session expire before confirm. 3. Try to confirm payment.</t>
  </si>
  <si>
    <t>User is forced to re-authenticate. Payment not executed without valid session. No inconsistent attempts created. After login, user can retry.</t>
  </si>
  <si>
    <t>EMI-B2B-1074</t>
  </si>
  <si>
    <t>EMI-TC-6668</t>
  </si>
  <si>
    <t>OTP requirement is skipped when risk config does not require it</t>
  </si>
  <si>
    <t>A payable invoice/bill with an ACTIVE payment link exists. OTP is NOT required by the current risk configuration.</t>
  </si>
  <si>
    <t xml:space="preserve">1. Open hosted payment page as a guest.
2. Enter valid payer info.
3. Observe whether OTP is requested.</t>
  </si>
  <si>
    <t xml:space="preserve">OTP step is not presented to the payer.
Payment proceeds directly to gateway without OTP.
No OTP record is created.
payment_attempt.otp_verified reflects false/null per defined behavior.
Flow is consistent with risk config setting.</t>
  </si>
  <si>
    <t>EMI-B2B-1075</t>
  </si>
  <si>
    <t>EMI-TC-6669</t>
  </si>
  <si>
    <t>Partial payment via wallet — invoice remains open, link stays ACTIVE</t>
  </si>
  <si>
    <t>An invoice/bill supports partial payment (per invoice/bill rules). A payment link exists. Logged-in payer pays less than the full outstanding amount.</t>
  </si>
  <si>
    <t xml:space="preserve">1. Open hosted payment page as a logged-in user.
2. Choose 'Pay with Wallet'.
3. Submit a partial amount (less than full outstanding).
4. Verify payment is accepted.
5. Check invoice outstanding balance.
6. Check payment link status.</t>
  </si>
  <si>
    <t xml:space="preserve">Payment attempt is marked SUCCESS for the partial amount.
Invoice outstanding balance is reduced by the paid amount (not closed).
Invoice remains in partially-paid / open state per invoice/bill rules.
payment_link status remains ACTIVE (not CONSUMED).
Another payment can be initiated through the same link.</t>
  </si>
  <si>
    <t>EMI-B2B-1107</t>
  </si>
  <si>
    <t>EMI-TC-6874</t>
  </si>
  <si>
    <t>Regenerate QR explicitly (if API supports regenerate)</t>
  </si>
  <si>
    <t>Payment link is ACTIVE</t>
  </si>
  <si>
    <t>1. Call QR regenerate endpoint/flag. 2. Decode new QR content. 3. Compare with old QR.</t>
  </si>
  <si>
    <t>Depending on design: either 1) New QR resource but still resolves to same payment session, or 2) Regeneration disabled and existing QR is returned with clear message. No inconsistent states.</t>
  </si>
  <si>
    <t>EMI-5428</t>
  </si>
  <si>
    <t>EMI-B2B-1120</t>
  </si>
  <si>
    <t>EMI-TC-6887</t>
  </si>
  <si>
    <t>Correct commission &amp; VAT calculation for wallet payment</t>
  </si>
  <si>
    <t>1. Commission &amp; VAT configuration for payment-link wallet transactions is defined. 2. Valid wallet payment link exists.</t>
  </si>
  <si>
    <t>1. Initiate wallet payment via payment link for a known amount.</t>
  </si>
  <si>
    <t>1. System calculates commission according to configuration. 2. System calculates VAT on commission/amount as defined. 3. Net amount credited/debited is correct. 4. Ledger entries reflect commission and VAT amounts correctly.</t>
  </si>
  <si>
    <t>EMI-5442</t>
  </si>
  <si>
    <t>EMI-B2B-1121</t>
  </si>
  <si>
    <t>EMI-TC-6888</t>
  </si>
  <si>
    <t>Correct commission &amp; VAT calculation for guest payment</t>
  </si>
  <si>
    <t>1. Commission &amp; VAT configuration for payment-link guest/gateway transactions is defined.</t>
  </si>
  <si>
    <t>1. Initiate guest payment via payment link for a known amount.</t>
  </si>
  <si>
    <t>1. Commission and VAT values are calculated per configuration. 2. Business/net settlement amounts are correct. 3. Ledger entries reflect correct breakdown (principal, commission, VAT).</t>
  </si>
  <si>
    <t>EMI-B2B-1129</t>
  </si>
  <si>
    <t>EMI-TC-6896</t>
  </si>
  <si>
    <t>Ledger entries for wallet payment – bank/reserve split</t>
  </si>
  <si>
    <t>1. Configuration exists for bank/reserve split for wallet transactions via payment link. 2. Valid wallet payment link.</t>
  </si>
  <si>
    <t>1. Perform a successful wallet payment via link.</t>
  </si>
  <si>
    <t>1. Ledger entries created for customer wallet debit, business/beneficiary credit. 2. Bank/reserve split entries are created as per rules. 3. All amounts balance correctly (accounting equation holds).</t>
  </si>
  <si>
    <t>EMI-B2B-1130</t>
  </si>
  <si>
    <t>EMI-TC-6897</t>
  </si>
  <si>
    <t>Ledger entries for guest payment – bank/reserve split</t>
  </si>
  <si>
    <t>1. Configuration exists for bank/reserve split for gateway transactions.</t>
  </si>
  <si>
    <t>1. Perform a successful guest payment via link.</t>
  </si>
  <si>
    <t>1. Ledger entries reflect gateway/bank accounts and reserve postings correctly. 2. Commission and VAT are posted to correct GL accounts. 3. Entries fully balanced.</t>
  </si>
  <si>
    <t>EMI-B2B-1187</t>
  </si>
  <si>
    <t>EMI-TC-7033</t>
  </si>
  <si>
    <t>Download action saves QR/link artifact successfully</t>
  </si>
  <si>
    <t>Successful link generation; storage/photos permission allowed (if required)</t>
  </si>
  <si>
    <t>1. Tap Download. 2. Approve permission prompts (if shown).</t>
  </si>
  <si>
    <t>File/image is saved successfully (Photos/Files per implementation). User gets a success confirmation (toast/snackbar) if designed.</t>
  </si>
  <si>
    <t>EMI-5461</t>
  </si>
  <si>
    <t>EMI-B2B-1221</t>
  </si>
  <si>
    <t>EMI-TC-7067</t>
  </si>
  <si>
    <t>OTP – Successful Verification</t>
  </si>
  <si>
    <t>On OTP screen; valid OTP delivered</t>
  </si>
  <si>
    <t>1. Enter correct OTP 2. Submit</t>
  </si>
  <si>
    <t>OTP verified; user moves to Payment step and payment is triggered</t>
  </si>
  <si>
    <t>EMI-5463</t>
  </si>
  <si>
    <t>EMI-B2B-1232</t>
  </si>
  <si>
    <t>EMI-TC-7078</t>
  </si>
  <si>
    <t>Full Navigation – Wallet</t>
  </si>
  <si>
    <t>Valid wallet link</t>
  </si>
  <si>
    <t>1. Link Entry → Summary → Payer Info (with amount) → [OTP] → Payment → Result</t>
  </si>
  <si>
    <t>Same as TC-32 but including amount field; all transitions correct and data preserved</t>
  </si>
  <si>
    <t>EMI-B2B-1233</t>
  </si>
  <si>
    <t>EMI-TC-7079</t>
  </si>
  <si>
    <t>Guest-Only – No Login Prompt</t>
  </si>
  <si>
    <t>Fresh app launch, user logged out</t>
  </si>
  <si>
    <t>1. Open any valid payment link</t>
  </si>
  <si>
    <t>Flow proceeds entirely as guest; no login/registration prompt appears at any step</t>
  </si>
  <si>
    <t>EMI-B2B-1234</t>
  </si>
  <si>
    <t>EMI-TC-7080</t>
  </si>
  <si>
    <t>Guest-Only – Logged-in User</t>
  </si>
  <si>
    <t>User is logged in before opening link</t>
  </si>
  <si>
    <t>1. While logged in, open payment link</t>
  </si>
  <si>
    <t>Flow still treated as guest payment link (per requirement); no requirement to re-authenticate; ensure no conflict with logged-in session</t>
  </si>
  <si>
    <t>EMI-B2B-1338</t>
  </si>
  <si>
    <t>EMI-TC-7186</t>
  </si>
  <si>
    <t>Pull to refresh (if supported)</t>
  </si>
  <si>
    <t>List supports pull-to-refresh</t>
  </si>
  <si>
    <t>1. On Payment Link Management, pull down to refresh 2. Observe behavior</t>
  </si>
  <si>
    <t>Loading indicator appears; data reloaded from backend; list and counts updated; filter selection preserved.</t>
  </si>
  <si>
    <t>EMI-5471</t>
  </si>
  <si>
    <t>EMI-B2B-1367</t>
  </si>
  <si>
    <t>EMI-TC-7215</t>
  </si>
  <si>
    <t>OTP – Expired</t>
  </si>
  <si>
    <t>1. Wait longer than OTP validity period 2. Enter OTP 3. Submit</t>
  </si>
  <si>
    <t>Expired OTP message * Option to resend OTP if allowed</t>
  </si>
  <si>
    <t>EMI-5469</t>
  </si>
  <si>
    <t>EMI-B2B-1376</t>
  </si>
  <si>
    <t>EMI-TC-7224</t>
  </si>
  <si>
    <t>Full Navigation – Happy Path Wallet With OTP</t>
  </si>
  <si>
    <t>Valid wallet link, OTP enabled</t>
  </si>
  <si>
    <t>1. Open link 2. Summary → Payer Info (+ valid amount within range) → OTP → Payment → Result</t>
  </si>
  <si>
    <t>Flow completes in correct order: Link Entry → Summary → Payer Info → OTP → Payment → Result * All validations applied correctly</t>
  </si>
  <si>
    <t>EMI-B2B-1444</t>
  </si>
  <si>
    <t>EMI-TC-7294</t>
  </si>
  <si>
    <t>State consistency after navigation back from bill/wallet details</t>
  </si>
  <si>
    <t>Navigation between list and details works</t>
  </si>
  <si>
    <t>1. Open Payment Link Management with filter and page selected. 2. Click into a bill/wallet details page. 3. Use browser Back to return.</t>
  </si>
  <si>
    <t>User is taken back to the same filter, page, and scroll position; selection state preserved as per UX.</t>
  </si>
  <si>
    <t>EMI-5476</t>
  </si>
  <si>
    <t>EMI-B2B-1496</t>
  </si>
  <si>
    <t>EMI-TC-7428</t>
  </si>
  <si>
    <t>Flow Navigation</t>
  </si>
  <si>
    <t>Valid wallet link, wallet eligible, OTP/payment available.</t>
  </si>
  <si>
    <t>1. Open wallet link. 2. Summary. 3. Click Continue. 4. Enter Payer Info + amount. 5. [OTP] if applicable. 6. Payment.</t>
  </si>
  <si>
    <t>1. Same flow: Link Entry → Summary → Payer Info → [OTP] → Payment → Result. 2. Result shows wallet funded successfully (or success message for wallet transfer).</t>
  </si>
  <si>
    <t>EMI-5475</t>
  </si>
  <si>
    <t>EMI-B2B-1513</t>
  </si>
  <si>
    <t>EMI-TC-7445</t>
  </si>
  <si>
    <t>Guest vs Auth</t>
  </si>
  <si>
    <t>Flow configured for guest only and no “Sign in with MajdPay” action in this story (per EMI-5475).</t>
  </si>
  <si>
    <t>1. Open any valid link.</t>
  </si>
  <si>
    <t>1. Flow always stays as guest; no authentication requirement. 2. User is not forced to sign in for payment.</t>
  </si>
  <si>
    <t>EMI-B2B-1537</t>
  </si>
  <si>
    <t>EMI-TC-7480</t>
  </si>
  <si>
    <t>Backward compatibility with existing invoice/bill model</t>
  </si>
  <si>
    <t>1. Existing invoices/bills are already used by other payment flows.</t>
  </si>
  <si>
    <t>1. Generate a payment link for existing invoice. 2. Complete payment via link. 3. Verify that invoice status/ledger entries are updated as per existing rules.</t>
  </si>
  <si>
    <t>1. The new link mechanism reuses the existing invoice/bill model correctly. 2. No regression in invoice status transitions and accounting entries.</t>
  </si>
  <si>
    <t>EMI-5420</t>
  </si>
  <si>
    <t>EMI-B2B-1556</t>
  </si>
  <si>
    <t>EMI-TC-7499</t>
  </si>
  <si>
    <t>Currency / amount formatting</t>
  </si>
  <si>
    <t>1. Valid invoice/wallet link with decimals and VAT/fees.</t>
  </si>
  <si>
    <t>1. Resolve link. 2. Inspect number formatting.</t>
  </si>
  <si>
    <t>1. Amount, VAT, and fees are correctly calculated and rounded according to business rules. 2. No float precision issues in response.</t>
  </si>
  <si>
    <t>EMI-B2B-1628</t>
  </si>
  <si>
    <t>EMI-TC-7571</t>
  </si>
  <si>
    <t>Full navigation – bill link happy path</t>
  </si>
  <si>
    <t>1. Valid bill-type link configured with or without OTP as needed.</t>
  </si>
  <si>
    <t>1. Open link. 2. Go through Summary → Payer Info → [OTP if required] → Payment → Result.</t>
  </si>
  <si>
    <t>1. User completes the full journey without dead ends. 2. Every transition matches the defined flow. 3. Back navigation behaves as expected (no leaving user stuck).</t>
  </si>
  <si>
    <t>EMI-5468</t>
  </si>
  <si>
    <t>EMI-B2B-1034</t>
  </si>
  <si>
    <t>EMI-TC-6628</t>
  </si>
  <si>
    <t>Scan QR after link expiry</t>
  </si>
  <si>
    <t>Link has expired; QR still physically available</t>
  </si>
  <si>
    <t>1. Wait for expiry then scan existing QR.</t>
  </si>
  <si>
    <t>Hosted page shows “Link expired” state. No payment actions available.</t>
  </si>
  <si>
    <t>EMI-B2B-1275</t>
  </si>
  <si>
    <t>EMI-TC-7123</t>
  </si>
  <si>
    <t>Cancel/Disable not available for non-ACTIVE links</t>
  </si>
  <si>
    <t>EXPIRED/DISABLED/USED links exist</t>
  </si>
  <si>
    <t>1. Filter by EXPIRED/DISABLED/USED 2. Inspect actions per item</t>
  </si>
  <si>
    <t>Cancel/disable action is not shown or not enabled for non-ACTIVE links; user cannot perform cancel on them.</t>
  </si>
  <si>
    <t>EMI-5470</t>
  </si>
  <si>
    <t>EMI-B2B-1320</t>
  </si>
  <si>
    <t>EMI-TC-7168</t>
  </si>
  <si>
    <t>Status badge correctness</t>
  </si>
  <si>
    <t>Links exist in all statuses</t>
  </si>
  <si>
    <t>1. Open Payment Link Management with filter = ALL 2. For each link, verify status field</t>
  </si>
  <si>
    <t>Badge text/color/icon matches backend status for each link (ACTIVE, EXPIRED, DISABLED, USED).</t>
  </si>
  <si>
    <t>EMI-B2B-1434</t>
  </si>
  <si>
    <t>EMI-TC-7284</t>
  </si>
  <si>
    <t>Loading state when changing filters</t>
  </si>
  <si>
    <t>Multiple filters; backend response delayed</t>
  </si>
  <si>
    <t>1. Switch between filters (ALL → ACTIVE → EXPIRED etc.) on slow network.</t>
  </si>
  <si>
    <t>Loading indicator appears during filter change; shows previous data or skeleton as per UX; new data appears after loading completes.</t>
  </si>
  <si>
    <t>EMI-B2B-1575</t>
  </si>
  <si>
    <t>EMI-TC-7518</t>
  </si>
  <si>
    <t>Download QR action</t>
  </si>
  <si>
    <t>Successful link generated; device can save images; storage permissions allowed as per OS.</t>
  </si>
  <si>
    <t>1. Tap Download QR. 2. Grant any requested storage permissions. 3. Open Gallery / Files and locate saved image. 4. Scan the saved QR image.</t>
  </si>
  <si>
    <t>QR image is saved successfully to device. &lt;brQR is viewable and scan-able. &lt;brScanning the saved QR resolves to the same payment link URL. &lt;brOptional: toast/snackbar indicates successful download.</t>
  </si>
  <si>
    <t>EMI-5466</t>
  </si>
  <si>
    <t>EMI-B2B-1035</t>
  </si>
  <si>
    <t>EMI-TC-6629</t>
  </si>
  <si>
    <t>Scan QR after payment completion</t>
  </si>
  <si>
    <t>Invoice fully paid using this link or another route; link still exists</t>
  </si>
  <si>
    <t>1. Complete payment. 2. Scan same QR.</t>
  </si>
  <si>
    <t>Hosted page shows “Invoice already paid” or equivalent. No new payment attempt initiated.</t>
  </si>
  <si>
    <t>EMI-B2B-1040</t>
  </si>
  <si>
    <t>EMI-TC-6634</t>
  </si>
  <si>
    <t>Verify one-time QR behavior</t>
  </si>
  <si>
    <t>Link configured with one_time_use = true</t>
  </si>
  <si>
    <t>1. Initiate and complete payment via QR. 2. Scan same QR again.</t>
  </si>
  <si>
    <t>After successful payment, link transitions to CONSUMED or becomes unusable. Second scan shows consumed/already-paid state, no new attempt possible.</t>
  </si>
  <si>
    <t>EMI-B2B-1055</t>
  </si>
  <si>
    <t>EMI-TC-6649</t>
  </si>
  <si>
    <t>Page refresh on success page</t>
  </si>
  <si>
    <t>Successful payment already completed</t>
  </si>
  <si>
    <t>1. Complete payment until success page. 2. Refresh browser.</t>
  </si>
  <si>
    <t>No new payment attempt created. Page re-loads using existing finalized state (SUCCESS).</t>
  </si>
  <si>
    <t>EMI-B2B-1068</t>
  </si>
  <si>
    <t>EMI-TC-6662</t>
  </si>
  <si>
    <t>Payment finalization audit logged</t>
  </si>
  <si>
    <t>Payment completed (success or fail)</t>
  </si>
  <si>
    <t>1. Execute any payment attempt. 2. On final status, inspect audit trail.</t>
  </si>
  <si>
    <t>Audit entry records finalization event with entity_type=PAYMENT_ATTEMPT or INVOICE, action=PAYMENT_SUCCESS/PAYMENT_FAILED, actor, channel, ip, timestamp and relevant metadata.</t>
  </si>
  <si>
    <t>EMI-B2B-1072</t>
  </si>
  <si>
    <t>EMI-TC-6666</t>
  </si>
  <si>
    <t>One-time link transitions to CONSUMED after successful wallet payment</t>
  </si>
  <si>
    <t>A one_time_use=true payment link exists in ACTIVE status. A logged-in payer completes a full wallet payment through the link.</t>
  </si>
  <si>
    <t xml:space="preserve">1. Open the one_time_use payment link as a logged-in user.
2. Choose 'Pay with Wallet' and confirm payment.
3. Verify payment succeeds.
4. Query the payment_link record status.
5. Attempt to open the same link again (or scan QR).</t>
  </si>
  <si>
    <t xml:space="preserve">Payment succeeds and invoice is updated.
payment_link status transitions to CONSUMED.
Subsequent access to the same link (step 5) shows 'Already paid / link consumed' state.
No new payment attempt can be initiated.
CONSUMED status is recorded with correct timestamp.</t>
  </si>
  <si>
    <t>EMI-B2B-1080</t>
  </si>
  <si>
    <t>EMI-TC-6674</t>
  </si>
  <si>
    <t>Link generation event is audited with correct metadata</t>
  </si>
  <si>
    <t>A payable invoice/bill exists. Authorized user generates a payment link. Audit log is accessible.</t>
  </si>
  <si>
    <t xml:space="preserve">1. Generate a payment link for a payable invoice (as in A1).
2. Retrieve the audit log for this event.</t>
  </si>
  <si>
    <t xml:space="preserve">Audit record exists with: entity_type=PAYMENT_LINK, entity_id=payment_link_id, action=CREATED, actor_type=USER, actor_id=current user, channel (WEB/API/MOBILE), ip_address, user_agent, timestamp, metadata containing invoice_or_bill_reference_id.
No sensitive data in the audit record.</t>
  </si>
  <si>
    <t>EMI-B2B-1081</t>
  </si>
  <si>
    <t>EMI-TC-6675</t>
  </si>
  <si>
    <t>Link revocation/disable event is audited with correct metadata</t>
  </si>
  <si>
    <t>An ACTIVE payment link exists. Authorized user revokes/disables it (as in A5). Audit log is accessible.</t>
  </si>
  <si>
    <t xml:space="preserve">1. Disable/revoke a payment link.
2. Retrieve the audit log for the revocation event.</t>
  </si>
  <si>
    <t xml:space="preserve">Audit record exists with: entity_type=PAYMENT_LINK, entity_id=payment_link_id, action=DISABLED, actor_type=USER, actor_id=the user who revoked, channel, ip_address, user_agent, timestamp.
disabled_at matches audit timestamp.
No sensitive data in the record.</t>
  </si>
  <si>
    <t>EMI-B2B-1082</t>
  </si>
  <si>
    <t>EMI-TC-6676</t>
  </si>
  <si>
    <t>Failed link generation attempt is audited</t>
  </si>
  <si>
    <t>An invoice/bill is in a non-payable state. Authorized user attempts to generate a payment link. Audit log is accessible.</t>
  </si>
  <si>
    <t xml:space="preserve">1. Attempt to generate a payment link for a non-payable invoice (as in A2).
2. Retrieve the audit log.</t>
  </si>
  <si>
    <t xml:space="preserve">Audit record exists for the failed attempt with: entity_type=PAYMENT_LINK, action=CREATION_FAILED, actor_type=USER, actor_id, timestamp, metadata with reason (e.g., 'Invoice not payable') and invoice reference.
No payment_link record was created.</t>
  </si>
  <si>
    <t>EMI-B2B-1090</t>
  </si>
  <si>
    <t>EMI-TC-6684</t>
  </si>
  <si>
    <t>Payment link opened from an SMS/email message resolves correctly and tracks channel</t>
  </si>
  <si>
    <t>A payment link has been shared via SMS or email. The link is accessible.</t>
  </si>
  <si>
    <t xml:space="preserve">1. Open the payment link from an SMS or email (or simulate by opening the URL with a UTM/channel parameter if applicable).
2. Inspect the hosted payment page behavior.
3. Check access audit log for channel attribution.</t>
  </si>
  <si>
    <t xml:space="preserve">Hosted payment page loads correctly — same behavior as B1.
Payment can be initiated.
Audit log or access tracking reflects the channel (if channel tracking is implemented).
Link does not break due to any URL encoding in SMS/email.</t>
  </si>
  <si>
    <t>EMI-B2B-1091</t>
  </si>
  <si>
    <t>EMI-TC-6858</t>
  </si>
  <si>
    <t>Generate QR for a valid payment link</t>
  </si>
  <si>
    <t>1. Valid payment link created (status = ACTIVE/VALID). 2. Payment link has a unique ID.</t>
  </si>
  <si>
    <t>1. Call QR generation API/endpoint for the payment link ID. 2. Check the response payload.</t>
  </si>
  <si>
    <t>1. API returns 201/200 success response. 2. Response contains a QR code representation (e.g., base64 image / URL to QR image / SVG). 3. A unique QR is associated with the provided payment link ID.</t>
  </si>
  <si>
    <t>EMI-B2B-1096</t>
  </si>
  <si>
    <t>EMI-TC-6863</t>
  </si>
  <si>
    <t>QR does not bypass any mandatory payment page checks</t>
  </si>
  <si>
    <t>Standard validation/risk checks exist on hosted payment page</t>
  </si>
  <si>
    <t>1. Scan/visit QR URL as an end-user.</t>
  </si>
  <si>
    <t>All standard hosted payment page flows (auth checks, validations, 3DS or equivalent) are still enforced; QR is only a transport, not a bypass.</t>
  </si>
  <si>
    <t>EMI-B2B-1097</t>
  </si>
  <si>
    <t>EMI-TC-6864</t>
  </si>
  <si>
    <t>URL contains no raw PAN/card data</t>
  </si>
  <si>
    <t>Valid payment link with card payment method</t>
  </si>
  <si>
    <t>1. Generate QR. 2. Decode its data to string. 3. Inspect for card-like patterns (PAN, expiry, CVV patterns).</t>
  </si>
  <si>
    <t>Decoded QR data must not contain: PAN, CVV, expiry date, cardholder name, track data or any PCI-sensitive field, even in obfuscated form.</t>
  </si>
  <si>
    <t>EMI-B2B-1106</t>
  </si>
  <si>
    <t>EMI-TC-6873</t>
  </si>
  <si>
    <t>Retrieve existing QR by payment link ID</t>
  </si>
  <si>
    <t>Payment link has QR already generated</t>
  </si>
  <si>
    <t>1. Call QR retrieve endpoint with payment link ID.</t>
  </si>
  <si>
    <t>Service returns same QR resource/URL previously generated. No duplication, consistent data.</t>
  </si>
  <si>
    <t>EMI-B2B-1122</t>
  </si>
  <si>
    <t>EMI-TC-6889</t>
  </si>
  <si>
    <t>Create and persist payment attempt – success scenario</t>
  </si>
  <si>
    <t>1. Valid payment link and invoice exist.</t>
  </si>
  <si>
    <t>1. Initiate a successful payment via link (wallet or guest).</t>
  </si>
  <si>
    <t>1. A new payment attempt record is created with unique ID. 2. Status stored as “Success” (or equivalent). 3. Attempt record includes timestamps, channel/type, link ID, invoice/bill reference, and payment method.</t>
  </si>
  <si>
    <t>EMI-B2B-1131</t>
  </si>
  <si>
    <t>EMI-TC-6898</t>
  </si>
  <si>
    <t>Update invoice/bill status on successful payment</t>
  </si>
  <si>
    <t>1. Invoice/bill is “Pending/Unpaid”. 2. Valid payment link pointing to this invoice.</t>
  </si>
  <si>
    <t>1. Complete a successful payment using the link.</t>
  </si>
  <si>
    <t>1. Invoice/bill status updated to “Paid” (or configured terminal status). 2. Paid date and payment reference/transaction ID stored.</t>
  </si>
  <si>
    <t>EMI-B2B-1133</t>
  </si>
  <si>
    <t>EMI-TC-6900</t>
  </si>
  <si>
    <t>Payment link status/usage tracking</t>
  </si>
  <si>
    <t>1. Payment link supports usage status/flags.</t>
  </si>
  <si>
    <t>1. Pay successfully using payment link. 2. Fetch payment link details.</t>
  </si>
  <si>
    <t>1. Payment link usage status is updated according to business rule (e.g. “Used”, “Partially Used”, etc.). 2. If single-use, link cannot be reused.</t>
  </si>
  <si>
    <t>EMI-B2B-1136</t>
  </si>
  <si>
    <t>EMI-TC-6903</t>
  </si>
  <si>
    <t>Multiple partial payments (if supported)</t>
  </si>
  <si>
    <t>1. Invoice/bill and payment links are configured to allow partial payments.</t>
  </si>
  <si>
    <t>1. Make first partial payment via link. 2. Make second partial payment via same or another payment link tied to same invoice.</t>
  </si>
  <si>
    <t>1. Each payment creates a separate payment attempt &amp; transaction. 2. Invoice amount due decreases accordingly. 3. Invoice status updated correctly: remains partially paid until fully paid. 4. When fully paid, status set to “Paid” and no further payments allowed.</t>
  </si>
  <si>
    <t>EMI-B2B-1149</t>
  </si>
  <si>
    <t>EMI-TC-6995</t>
  </si>
  <si>
    <t>Filter persistence on pagination</t>
  </si>
  <si>
    <t>Filter is set to a specific status; multiple pages available</t>
  </si>
  <si>
    <t>1. Set filter to “ACTIVE”. 2. Navigate to next page.</t>
  </si>
  <si>
    <t>Filter remains “ACTIVE”; subsequent pages still only show ACTIVE links.</t>
  </si>
  <si>
    <t>EMI-5460</t>
  </si>
  <si>
    <t>EMI-B2B-1156</t>
  </si>
  <si>
    <t>EMI-TC-7002</t>
  </si>
  <si>
    <t>Cancel/disable ACTIVE link – confirm</t>
  </si>
  <si>
    <t>1. Trigger Cancel/Disable on ACTIVE link. 2. In dialog, tap “Confirm”.</t>
  </si>
  <si>
    <t>Request succeeds; link status changes to DISABLED (or according to backend); status badge and available actions update; success feedback shown.</t>
  </si>
  <si>
    <t>EMI-B2B-1157</t>
  </si>
  <si>
    <t>EMI-TC-7003</t>
  </si>
  <si>
    <t>Cancel/disable ACTIVE link – cancel operation</t>
  </si>
  <si>
    <t>1. Trigger Cancel/Disable on ACTIVE link. 2. In dialog, tap “Cancel” / close.</t>
  </si>
  <si>
    <t>No change to link status; link remains ACTIVE; list unchanged.</t>
  </si>
  <si>
    <t>EMI-B2B-1178</t>
  </si>
  <si>
    <t>EMI-TC-7024</t>
  </si>
  <si>
    <t>Share Payment Link is hidden for paid bills only</t>
  </si>
  <si>
    <t>At least one paid bill exists</t>
  </si>
  <si>
    <t>1. Open paid bill details.</t>
  </si>
  <si>
    <t>Share Payment Link action is not shown (hidden) for paid bills.</t>
  </si>
  <si>
    <t>EMI-B2B-1185</t>
  </si>
  <si>
    <t>EMI-TC-7031</t>
  </si>
  <si>
    <t>Share action opens iOS share sheet with link</t>
  </si>
  <si>
    <t>Successful link generation</t>
  </si>
  <si>
    <t>1. Tap Share.</t>
  </si>
  <si>
    <t>iOS share sheet opens. Shared content contains the payment link URL.</t>
  </si>
  <si>
    <t>EMI-B2B-1211</t>
  </si>
  <si>
    <t>EMI-TC-7057</t>
  </si>
  <si>
    <t>Payer Info – Required Fields</t>
  </si>
  <si>
    <t>1. Leave required fields blank 2. Tap “Continue/Pay”</t>
  </si>
  <si>
    <t>Validation messages shown for all required fields (as per UX); user cannot proceed until fixed</t>
  </si>
  <si>
    <t>EMI-B2B-1215</t>
  </si>
  <si>
    <t>EMI-TC-7061</t>
  </si>
  <si>
    <t>Payment Method Selection</t>
  </si>
  <si>
    <t>On Payer Info screen with multiple payment methods available</t>
  </si>
  <si>
    <t>1. Do not select payment method 2. Fill other fields validly 3. Continue</t>
  </si>
  <si>
    <t>App prompts to select a payment method; cannot proceed without selection</t>
  </si>
  <si>
    <t>EMI-B2B-1240</t>
  </si>
  <si>
    <t>EMI-TC-7087</t>
  </si>
  <si>
    <t>1. Open the Wallet QR bottom sheet.</t>
  </si>
  <si>
    <t>By default, the MajdPay QR tab is selected (unless specified otherwise by UX/product).</t>
  </si>
  <si>
    <t>EMI-5465</t>
  </si>
  <si>
    <t>EMI-B2B-1273</t>
  </si>
  <si>
    <t>EMI-TC-7121</t>
  </si>
  <si>
    <t>Cancel/Disable ACTIVE link – happy path</t>
  </si>
  <si>
    <t>At least one ACTIVE link exists</t>
  </si>
  <si>
    <t>1. Filter by ACTIVE 2. Select an ACTIVE link’s cancel/disable action 3. Confirm in confirmation dialog</t>
  </si>
  <si>
    <t>Confirmation dialog appears with clear message; on confirm, link becomes DISABLED (or similar); status badge and item state update; link no longer appears under ACTIVE filter but appears under DISABLED.</t>
  </si>
  <si>
    <t>EMI-B2B-1274</t>
  </si>
  <si>
    <t>EMI-TC-7122</t>
  </si>
  <si>
    <t>Cancel/Disable ACTIVE link – cancel from dialog</t>
  </si>
  <si>
    <t>ACTIVE link exists</t>
  </si>
  <si>
    <t>1. Filter by ACTIVE 2. Trigger cancel/disable action 3. In dialog, tap “Cancel” / “No”</t>
  </si>
  <si>
    <t>Dialog closes; no status change; link remains ACTIVE and still usable.</t>
  </si>
  <si>
    <t>EMI-B2B-1291</t>
  </si>
  <si>
    <t>EMI-TC-7139</t>
  </si>
  <si>
    <t>Generate payment link – multiple unpaid bills</t>
  </si>
  <si>
    <t>User logged in; Customer has multiple unpaid bills</t>
  </si>
  <si>
    <t>1. Navigate to list of bills. 2. For each unpaid bill, tap “Share Payment Link”.</t>
  </si>
  <si>
    <t>A unique payment link is generated per bill. - Each link maps to the correct bill (check payload / mock API logs). - No links are reused across different bills unless spec says otherwise.</t>
  </si>
  <si>
    <t>EMI-5467</t>
  </si>
  <si>
    <t>EMI-B2B-1316</t>
  </si>
  <si>
    <t>EMI-TC-7164</t>
  </si>
  <si>
    <t>Links exist across multiple pages for a given filter (e.g. ACTIVE)</t>
  </si>
  <si>
    <t>1. Set filter to ACTIVE 2. Scroll to load next page 3. Observe loaded items</t>
  </si>
  <si>
    <t>All loaded items match ACTIVE filter; filter is respected on subsequent pages; no unfiltered items.</t>
  </si>
  <si>
    <t>EMI-B2B-1325</t>
  </si>
  <si>
    <t>EMI-TC-7173</t>
  </si>
  <si>
    <t>Cancel/Disable ACTIVE link – confirmation dialog</t>
  </si>
  <si>
    <t>At least one ACTIVE link</t>
  </si>
  <si>
    <t>1. On an ACTIVE link, trigger Cancel/Disable 2. Observe confirmation dialog</t>
  </si>
  <si>
    <t>Confirmation dialog appears with proper title, message, and options (e.g., Confirm/Cancel); dialog is modal and blocks background actions.</t>
  </si>
  <si>
    <t>EMI-B2B-1326</t>
  </si>
  <si>
    <t>EMI-TC-7174</t>
  </si>
  <si>
    <t>Same as TC-18</t>
  </si>
  <si>
    <t>1. Open confirmation dialog 2. Tap “Cancel” / “No”</t>
  </si>
  <si>
    <t>Dialog closes; no change applied; link remains ACTIVE; list unchanged.</t>
  </si>
  <si>
    <t>EMI-B2B-1350</t>
  </si>
  <si>
    <t>EMI-TC-7198</t>
  </si>
  <si>
    <t>Summary – Bill Content</t>
  </si>
  <si>
    <t>Valid bill token</t>
  </si>
  <si>
    <t>1. Open bill link 2. Reach summary</t>
  </si>
  <si>
    <t>Bill-specific fields shown correctly (amount, currency, business/business, description, reference, logo if available) * Amount typically fixed and non-editable for bill flow</t>
  </si>
  <si>
    <t>EMI-B2B-1375</t>
  </si>
  <si>
    <t>EMI-TC-7223</t>
  </si>
  <si>
    <t>Full Navigation – Happy Path Bill</t>
  </si>
  <si>
    <t>Valid bill link where OTP disabled</t>
  </si>
  <si>
    <t>1. Open payment link 2. Summary → Payer Info (fill valid data) → Payment → Result</t>
  </si>
  <si>
    <t>Flow completes in correct order: Link Entry → Summary → Payer Info → Payment → Result * No authentication required at any step</t>
  </si>
  <si>
    <t>EMI-B2B-1385</t>
  </si>
  <si>
    <t>EMI-TC-7235</t>
  </si>
  <si>
    <t>Wallet link target type = WALLET</t>
  </si>
  <si>
    <t>Wallet Payment Link creation screen is open</t>
  </si>
  <si>
    <t>1. Generate a link (fill any optional fields). 2. Submit to create link. 3. Inspect API request (via logs / dev tools) or mock response.</t>
  </si>
  <si>
    <t>API request includes target type WALLET (or equivalent field as per API spec).</t>
  </si>
  <si>
    <t>EMI-5473</t>
  </si>
  <si>
    <t>EMI-B2B-1386</t>
  </si>
  <si>
    <t>EMI-TC-7236</t>
  </si>
  <si>
    <t>Successful wallet payment link generation (happy path)</t>
  </si>
  <si>
    <t>Network available; wallet eligible; backend/mocks configured to return success</t>
  </si>
  <si>
    <t>1. From wallet context, tap “Generate Payment Link”. 2. Confirm/submit without changing defaults (or fill allowed fields).</t>
  </si>
  <si>
    <t>Link creation succeeds; success message/toast is shown; generated link (URL or share object) is available for sharing.</t>
  </si>
  <si>
    <t>EMI-B2B-1388</t>
  </si>
  <si>
    <t>EMI-TC-7238</t>
  </si>
  <si>
    <t>Copy wallet payment link</t>
  </si>
  <si>
    <t>A wallet payment link has been created</t>
  </si>
  <si>
    <t>1. Tap “Copy link” action. 2. Paste into any text field.</t>
  </si>
  <si>
    <t>Link is copied to clipboard; pasted text matches generated link format.</t>
  </si>
  <si>
    <t>EMI-B2B-1389</t>
  </si>
  <si>
    <t>EMI-TC-7239</t>
  </si>
  <si>
    <t>Share via native OS share sheet</t>
  </si>
  <si>
    <t>1. Tap generic “Share” action. 2. Choose an app from share sheet (e.g. Messages).</t>
  </si>
  <si>
    <t>OS share sheet opens pre-populated with the wallet payment link in the chosen app.</t>
  </si>
  <si>
    <t>EMI-B2B-1395</t>
  </si>
  <si>
    <t>EMI-TC-7245</t>
  </si>
  <si>
    <t>API request structure for wallet link (fields)</t>
  </si>
  <si>
    <t>Dev tools / logging enabled; mock or real API endpoint integrated</t>
  </si>
  <si>
    <t>1. Generate wallet payment link. 2. Inspect API request payload.</t>
  </si>
  <si>
    <t>Payload uses wallet-specific endpoint; includes required wallet identifiers (e.g. walletId), target type WALLET, and any supported metadata; no bill-specific required fields (like billId) are included.</t>
  </si>
  <si>
    <t>EMI-B2B-1396</t>
  </si>
  <si>
    <t>EMI-TC-7246</t>
  </si>
  <si>
    <t>Wallet-specific endpoint selection</t>
  </si>
  <si>
    <t>Network logs accessible</t>
  </si>
  <si>
    <t>1. Generate wallet link. 2. Check called endpoint(s).</t>
  </si>
  <si>
    <t>Wallet creation calls wallet-specific API endpoint (e.g. /wallet-links/...) and not bill payment link endpoints.</t>
  </si>
  <si>
    <t>EMI-B2B-1403</t>
  </si>
  <si>
    <t>EMI-TC-7253</t>
  </si>
  <si>
    <t>Support for multiple wallets</t>
  </si>
  <si>
    <t>User has multiple wallets (e.g. different currencies)</t>
  </si>
  <si>
    <t>1. Open wallet context for Wallet A and generate link. 2. Open wallet context for Wallet B and generate link.</t>
  </si>
  <si>
    <t>Each generated link is associated to the correct wallet; no cross-mapping.</t>
  </si>
  <si>
    <t>EMI-B2B-1407</t>
  </si>
  <si>
    <t>EMI-TC-7257</t>
  </si>
  <si>
    <t>Deep link/open link from different apps</t>
  </si>
  <si>
    <t>Wallet link copied</t>
  </si>
  <si>
    <t>1. Paste link into external app, then tap it.</t>
  </si>
  <si>
    <t>Wallet payment link opens in expected flow (in-app or web), resolving to the wallet payment page.</t>
  </si>
  <si>
    <t>EMI-B2B-1410</t>
  </si>
  <si>
    <t>EMI-TC-7260</t>
  </si>
  <si>
    <t>Analytics / logging (if required)</t>
  </si>
  <si>
    <t>Analytics/logging enabled</t>
  </si>
  <si>
    <t>1. Generate wallet payment link. 2. Complete sharing.</t>
  </si>
  <si>
    <t>Events for link generation and share are logged with WALLET as target type and correct metadata.</t>
  </si>
  <si>
    <t>EMI-B2B-1426</t>
  </si>
  <si>
    <t>EMI-TC-7276</t>
  </si>
  <si>
    <t>Cancel/disable ACTIVE link – confirmation dialog</t>
  </si>
  <si>
    <t>1. For an ACTIVE link, click Cancel/Disable action.</t>
  </si>
  <si>
    <t>A confirmation dialog appears with clear message, warning, and options (Confirm/Cancel); dialog is focused and blocks background actions.</t>
  </si>
  <si>
    <t>EMI-B2B-1427</t>
  </si>
  <si>
    <t>EMI-TC-7277</t>
  </si>
  <si>
    <t>Same as TC-16</t>
  </si>
  <si>
    <t>1. Open confirmation dialog for an ACTIVE link. 2. Click Confirm.</t>
  </si>
  <si>
    <t>API request to cancel/disable is sent; on success, link status becomes DISABLED (or equivalent), status badge updates; cancel/disable action is no longer available for that link; success message/toast is shown.</t>
  </si>
  <si>
    <t>EMI-B2B-1428</t>
  </si>
  <si>
    <t>EMI-TC-7278</t>
  </si>
  <si>
    <t>Cancel/disable ACTIVE link – cancel dialog</t>
  </si>
  <si>
    <t>1. Open confirmation dialog. 2. Click Cancel/close dialog.</t>
  </si>
  <si>
    <t>No change is applied; link remains ACTIVE; list data unchanged.</t>
  </si>
  <si>
    <t>EMI-B2B-1430</t>
  </si>
  <si>
    <t>EMI-TC-7280</t>
  </si>
  <si>
    <t>Navigate from bill link row to bill details</t>
  </si>
  <si>
    <t>At least one link associated with a bill exists</t>
  </si>
  <si>
    <t>1. Identify a bill-type payment link. 2. Click on the row or specific link element.</t>
  </si>
  <si>
    <t>User is navigated to the correct bill details page; bill ID/reference matches the one shown in the list.</t>
  </si>
  <si>
    <t>EMI-B2B-1431</t>
  </si>
  <si>
    <t>EMI-TC-7281</t>
  </si>
  <si>
    <t>Navigate from wallet link row to wallet details</t>
  </si>
  <si>
    <t>At least one wallet-type link exists</t>
  </si>
  <si>
    <t>1. Identify a wallet-type payment link. 2. Click on the row or specific link element.</t>
  </si>
  <si>
    <t>User is navigated to the correct wallet details page; wallet ID/reference matches the one shown in the list.</t>
  </si>
  <si>
    <t>EMI-B2B-1435</t>
  </si>
  <si>
    <t>EMI-TC-7285</t>
  </si>
  <si>
    <t>Loading state when changing pages</t>
  </si>
  <si>
    <t>Multiple pages with slow response</t>
  </si>
  <si>
    <t>1. Click Next/Previous page on slow network.</t>
  </si>
  <si>
    <t>Loading state shown during pagination; list updates once new page data is loaded.</t>
  </si>
  <si>
    <t>EMI-B2B-1445</t>
  </si>
  <si>
    <t>EMI-TC-7296</t>
  </si>
  <si>
    <t>Localization/formatting – dates &amp; numbers</t>
  </si>
  <si>
    <t>Locale set to a supported region</t>
  </si>
  <si>
    <t>1. Check expiry dates and access counts in a specific locale.</t>
  </si>
  <si>
    <t>Date/time formats and numbers follow locale rules (if app supports localization).</t>
  </si>
  <si>
    <t>EMI-B2B-1446</t>
  </si>
  <si>
    <t>EMI-TC-7297</t>
  </si>
  <si>
    <t>Sorting by expiry date (if supported)</t>
  </si>
  <si>
    <t>Sorting control available in UI</t>
  </si>
  <si>
    <t>1. Click sort on expiry/TTL column (ASC). 2. Click again (DESC).</t>
  </si>
  <si>
    <t>Rows reorder by expiry date/time; indicators for sort direction shown correctly.</t>
  </si>
  <si>
    <t>EMI-B2B-1447</t>
  </si>
  <si>
    <t>EMI-TC-7298</t>
  </si>
  <si>
    <t>Sorting by access count (if supported)</t>
  </si>
  <si>
    <t>1. Sort by access count ASC, then DESC.</t>
  </si>
  <si>
    <t>Rows sorted correctly by numeric access count.</t>
  </si>
  <si>
    <t>EMI-B2B-1456</t>
  </si>
  <si>
    <t>EMI-TC-7384</t>
  </si>
  <si>
    <t>Download action downloads QR / link asset</t>
  </si>
  <si>
    <t>Same as Test #3.</t>
  </si>
  <si>
    <t>1. Generate payment link. 2. Click Download.</t>
  </si>
  <si>
    <t>1. A file (typically image: PNG/JPEG of QR or as defined in spec) is downloaded. 2. File name and format match UX/requirements (e.g. bill-payment-&lt;billId&gt;.png). 3. Opening the file shows a scannable QR that resolves to the same payment link.</t>
  </si>
  <si>
    <t>EMI-5474</t>
  </si>
  <si>
    <t>EMI-B2B-1467</t>
  </si>
  <si>
    <t>EMI-TC-7395</t>
  </si>
  <si>
    <t>Security – no sensitive data exposed in URL</t>
  </si>
  <si>
    <t>1. Mock API returns URL with realistic parameters.</t>
  </si>
  <si>
    <t>1. Generate payment link. 2. Inspect URL parameters and browser network tab.</t>
  </si>
  <si>
    <t>1. URL does not expose sensitive PII (e.g., full customer name, sensitive account numbers) beyond what is allowed in requirements. 2. No secrets/keys in query string.</t>
  </si>
  <si>
    <t>EMI-B2B-1471</t>
  </si>
  <si>
    <t>EMI-TC-7400</t>
  </si>
  <si>
    <t>Regression – no impact on other bill actions</t>
  </si>
  <si>
    <t>1. Existing bill details actions (e.g., Pay, Download invoice, etc.) configured and working before feature.</t>
  </si>
  <si>
    <t>1. Open unpaid bill details. 2. Use other actions (Pay, Download, etc.). 3. Then use “Share Payment Link” and return.</t>
  </si>
  <si>
    <t>1. Existing actions still behave as before. 2. New module does not break or change unrelated bill flows.</t>
  </si>
  <si>
    <t>EMI-B2B-1484</t>
  </si>
  <si>
    <t>EMI-TC-7415</t>
  </si>
  <si>
    <t>Persisted selection after closing bottom sheet (if required by UX)</t>
  </si>
  <si>
    <t>Public QR available</t>
  </si>
  <si>
    <t>1. Open bottom sheet, go to Public QR tab. 2. Close bottom sheet. 3. Reopen bottom sheet.</t>
  </si>
  <si>
    <t>[Clarify with UX] Either: (a) default tab is always MajdPay QR, or (b) previously selected tab is restored. Behavior is consistent with agreed UX.</t>
  </si>
  <si>
    <t>EMI-5477</t>
  </si>
  <si>
    <t>EMI-B2B-1519</t>
  </si>
  <si>
    <t>EMI-TC-7451</t>
  </si>
  <si>
    <t>Use dev tools to inspect FE responses.</t>
  </si>
  <si>
    <t>1. Open bill or wallet link. 2. Inspect network responses.</t>
  </si>
  <si>
    <t>1. Responses contain only sanitized, necessary public info. 2. No internal IDs, implementation details, or sensitive PII beyond what is required for payment context.</t>
  </si>
  <si>
    <t>EMI-B2B-1552</t>
  </si>
  <si>
    <t>EMI-TC-7495</t>
  </si>
  <si>
    <t>JWT generated for valid wallet link</t>
  </si>
  <si>
    <t>1. Valid, active wallet link.</t>
  </si>
  <si>
    <t>1. Resolve wallet link. 2. Extract and decode JWT.</t>
  </si>
  <si>
    <t>1. Same conditions as TC14 but referenceType = WALLET. 2. Wallet-specific claims (if any) are non-sensitive and scoped only to payment.</t>
  </si>
  <si>
    <t>EMI-B2B-1565</t>
  </si>
  <si>
    <t>EMI-TC-7508</t>
  </si>
  <si>
    <t>Billing has no compile-time dependency on Payment Links</t>
  </si>
  <si>
    <t>Build with sources accessible (or confirmed with dev).</t>
  </si>
  <si>
    <t>1. From Bill Details, tap Share Payment Link. 2. (For reviewers) Inspect navigation/side-effect implementation.</t>
  </si>
  <si>
    <t>Billing emits a side effect similar to NavigateToCreatePaymentLink(billId). No direct compile-time reference from Billing to feature/payment-links classes (verified by code review).</t>
  </si>
  <si>
    <t>EMI-B2B-1579</t>
  </si>
  <si>
    <t>EMI-TC-7522</t>
  </si>
  <si>
    <t>ValidatePaymentLinkUseCase – valid link</t>
  </si>
  <si>
    <t>At least one active mock link; validation path reachable (via deep link or test hook).</t>
  </si>
  <si>
    <t>1. Trigger validation for a known active link (e.g., via deep link or dev menu).</t>
  </si>
  <si>
    <t>Validation result marks link as valid / active with correct PaymentLinkStatus.</t>
  </si>
  <si>
    <t>EMI-B2B-1581</t>
  </si>
  <si>
    <t>EMI-TC-7524</t>
  </si>
  <si>
    <t>Re-open Create Payment Link for same bill</t>
  </si>
  <si>
    <t>Bill in CREATED/UPDATED/APPROVED.</t>
  </si>
  <si>
    <t>1. Generate payment link for a bill. 2. Return to Bill Details. 3. Tap Share Payment Link again.</t>
  </si>
  <si>
    <t>Behaviour is consistent with product spec: either same link reused or new one generated (document actual behaviour). &lt;brNo crash or inconsistent state.</t>
  </si>
  <si>
    <t>EMI-B2B-1585</t>
  </si>
  <si>
    <t>EMI-TC-7528</t>
  </si>
  <si>
    <t>MajdPay tab – QR and accounts behavior</t>
  </si>
  <si>
    <t>Backend returns MajdPay QR successfully.</t>
  </si>
  <si>
    <t xml:space="preserve"> Bottom sheet is open on **MajdPay QR** tab.                                                                                                                                                                                                        </t>
  </si>
  <si>
    <t>EMI-5472</t>
  </si>
  <si>
    <t>EMI-B2B-1587</t>
  </si>
  <si>
    <t>EMI-TC-7530</t>
  </si>
  <si>
    <t>Tab switching does not affect bank accounts</t>
  </si>
  <si>
    <t>Both MajdPay and Public QR are available.</t>
  </si>
  <si>
    <t xml:space="preserve"> Linked bank accounts list content and ordering are noted.                                                                                                                                                                                          </t>
  </si>
  <si>
    <t>EMI-B2B-1596</t>
  </si>
  <si>
    <t>EMI-TC-7539</t>
  </si>
  <si>
    <t>Share respects active tab (switch tabs)</t>
  </si>
  <si>
    <t>Both QRs available.</t>
  </si>
  <si>
    <t xml:space="preserve"> Share payload is MajdPay QR; user returns to MajdPay tab.                                                                                                                                                                                          </t>
  </si>
  <si>
    <t>EMI-B2B-1634</t>
  </si>
  <si>
    <t>EMI-TC-7577</t>
  </si>
  <si>
    <t>Mock API – payer info submission</t>
  </si>
  <si>
    <t>1. App in mock mode on payer info step.</t>
  </si>
  <si>
    <t>1. Complete and submit payer info.</t>
  </si>
  <si>
    <t>1. Data sent to mock endpoint. 2. App navigates correctly with mock responses.</t>
  </si>
  <si>
    <t>EMI-B2B-1638</t>
  </si>
  <si>
    <t>EMI-TC-7581</t>
  </si>
  <si>
    <t>Deep-link from different sources (browser, SMS, email)</t>
  </si>
  <si>
    <t>1. Valid link shared via SMS or email.</t>
  </si>
  <si>
    <t>1. Tap link from browser. 2. Tap same type of link from SMS. 3. Tap from email app.</t>
  </si>
  <si>
    <t>1. In all cases the Business app opens and correctly starts the payment link flow. 2. No duplication or mis-routing between apps.</t>
  </si>
  <si>
    <t>EMI-B2B-1651</t>
  </si>
  <si>
    <t>EMI-TC-7594</t>
  </si>
  <si>
    <t>Generate multiple payment links for different bills</t>
  </si>
  <si>
    <t>Several different unpaid bills exist.</t>
  </si>
  <si>
    <t>1. Generate a payment link for Bill A. 2. Return to bills list. 3. Generate a payment link for Bill B. 4. Compare the generated URLs.</t>
  </si>
  <si>
    <t>Each bill gets its own unique payment link. - No cross-linking (Bill A does not use Bill B’s link and vice versa).</t>
  </si>
  <si>
    <t>EMI-5455</t>
  </si>
  <si>
    <t>EMI-B2B-1661</t>
  </si>
  <si>
    <t>EMI-TC-7606</t>
  </si>
  <si>
    <t>Tabs visibility</t>
  </si>
  <si>
    <t>Logged-in user with MajdPay wallet</t>
  </si>
  <si>
    <t>1. Open Wallet QR bottom sheet.</t>
  </si>
  <si>
    <t>Two tabs are shown at the top: “MajdPay QR” and “Public QR”.</t>
  </si>
  <si>
    <t>EMI-5464</t>
  </si>
  <si>
    <t>EMI-B2B-1665</t>
  </si>
  <si>
    <t>EMI-TC-7610</t>
  </si>
  <si>
    <t>Bank accounts list on MajdPay tab</t>
  </si>
  <si>
    <t>User has at least one linked bank account</t>
  </si>
  <si>
    <t>1. Open wallet bottom sheet. 2. Stay on MajdPay QR tab.</t>
  </si>
  <si>
    <t>List of linked bank accounts appears at the bottom of the sheet.</t>
  </si>
  <si>
    <t>EMI-B2B-1669</t>
  </si>
  <si>
    <t>EMI-TC-7614</t>
  </si>
  <si>
    <t>Share on Public tab (QR available)</t>
  </si>
  <si>
    <t>1. Open bottom sheet. 2. Go to Public QR tab. 3. Tap Share.</t>
  </si>
  <si>
    <t>Share sheet appears pre-filled with the public QR (image / link).</t>
  </si>
  <si>
    <t>EMI-B2B-1677</t>
  </si>
  <si>
    <t>EMI-TC-7622</t>
  </si>
  <si>
    <t>Switching tabs does not trigger bank accounts reload</t>
  </si>
  <si>
    <t>User with multiple linked bank accounts</t>
  </si>
  <si>
    <t>1. Open bottom sheet (any tab). 2. Scroll bank accounts list if long. 3. Switch between MajdPay QR and Public QR multiple times.</t>
  </si>
  <si>
    <t>Bank accounts list content and order remain consistent; no flicker, no duplication, no reload spinners unless intended.</t>
  </si>
  <si>
    <t>EMI-B2B-1690</t>
  </si>
  <si>
    <t>EMI-TC-7635</t>
  </si>
  <si>
    <t>Pagination – no more pages</t>
  </si>
  <si>
    <t>User has exactly N links where N is multiple pages; last page reached</t>
  </si>
  <si>
    <t>1. Scroll repeatedly to bottom until last page 2. Observe behavior at end</t>
  </si>
  <si>
    <t>After last page, no further API calls for more pages; list stops; optional “No more results” indication; no infinite loading.</t>
  </si>
  <si>
    <t>EMI-5459</t>
  </si>
  <si>
    <t>EMI-B2B-1705</t>
  </si>
  <si>
    <t>EMI-TC-7650</t>
  </si>
  <si>
    <t>Cancel/Disable ACTIVE link – confirm action (happy path)</t>
  </si>
  <si>
    <t>ACTIVE link; backend service available</t>
  </si>
  <si>
    <t>1. Trigger confirmation dialog 2. Tap “Confirm” 3. Wait for response</t>
  </si>
  <si>
    <t>API called to disable link; on success: link row updates to new status (DISABLED or equivalent), status badge updated; any success toast/snackbar shown; action no longer available on that link.</t>
  </si>
  <si>
    <t>EMI-B2B-1711</t>
  </si>
  <si>
    <t>EMI-TC-7656</t>
  </si>
  <si>
    <t>Loading state – filter change</t>
  </si>
  <si>
    <t>Slow network; list already loaded</t>
  </si>
  <si>
    <t>1. From loaded list, change filter (e.g. ALL → ACTIVE) 2. Observe</t>
  </si>
  <si>
    <t>Loading indicator shown while fetching filtered results; previous list may be cleared or dimmed per UX; updated list appears when done.</t>
  </si>
  <si>
    <t>EMI-B2B-1715</t>
  </si>
  <si>
    <t>EMI-TC-7660</t>
  </si>
  <si>
    <t>State preservation – back from details</t>
  </si>
  <si>
    <t>At least one navigation to bill/wallet details</t>
  </si>
  <si>
    <t>1. Open list 2. Scroll to some position 3. Tap a link -&gt; details 4. Tap back to return</t>
  </si>
  <si>
    <t>User is returned to same scroll position and same filter; list is not fully reloaded (unless design dictates); UX is smooth.</t>
  </si>
  <si>
    <t>EMI-B2B-1472</t>
  </si>
  <si>
    <t>EMI-TC-7401</t>
  </si>
  <si>
    <t>Page title</t>
  </si>
  <si>
    <t>User is logged in and opens Wallet QR bottom sheet</t>
  </si>
  <si>
    <t>1. Open the Wallet QR bottom sheet from the Wallet section.</t>
  </si>
  <si>
    <t>Bottom sheet header title is exactly "My Wallet".</t>
  </si>
  <si>
    <t>EMI-B2B-1577</t>
  </si>
  <si>
    <t>EMI-TC-7520</t>
  </si>
  <si>
    <t>MockPaymentLinkApi seeded data</t>
  </si>
  <si>
    <t>Ability to view logs/mock config or debug information.</t>
  </si>
  <si>
    <t>1. Trigger multiple payment link generations. 2. Inspect logs/mock responses (via debug tools).</t>
  </si>
  <si>
    <t>MockPaymentLinkApi contains 8 pre-seeded payment links. &lt;brReturned objects match entities (PaymentLink, PaymentLinkInfo, PayerInfo) and enums (PaymentLinkStatus, PaymentLinkTargetType).</t>
  </si>
  <si>
    <t>EMI-B2B-1597</t>
  </si>
  <si>
    <t>EMI-TC-7540</t>
  </si>
  <si>
    <t>Dismiss bottom sheet and reopen</t>
  </si>
  <si>
    <t>Wallet QR bottom sheet can be opened.</t>
  </si>
  <si>
    <t xml:space="preserve"> Bottom sheet shows title **"My Wallet"**, default **MajdPay QR** tab.                                                                                                                                                                             </t>
  </si>
  <si>
    <t>EMI-B2B-1044</t>
  </si>
  <si>
    <t>EMI-TC-6638</t>
  </si>
  <si>
    <t>Guest payment with OTP failure</t>
  </si>
  <si>
    <t>1. Start guest payment. 2. Request OTP. 3. Enter wrong OTP or expire it.</t>
  </si>
  <si>
    <t>OTP verification fails after configured attempts/time. Payment initiation blocked. No gateway call performed. User sees error and may re-request OTP per rules.</t>
  </si>
  <si>
    <t>EMI-B2B-1050</t>
  </si>
  <si>
    <t>EMI-TC-6644</t>
  </si>
  <si>
    <t>Insufficient balance</t>
  </si>
  <si>
    <t>Logged-in user has wallet but insufficient funds</t>
  </si>
  <si>
    <t>1. Open link as logged-in user. 2. Choose “Pay with Wallet”. 3. Confirm payment.</t>
  </si>
  <si>
    <t>System checks balance, rejects payment. Attempt recorded as FAILED with specific code (e.g., INSUFFICIENT_FUNDS). No invoice state change. Clear error shown.</t>
  </si>
  <si>
    <t>EMI-B2B-1056</t>
  </si>
  <si>
    <t>EMI-TC-6650</t>
  </si>
  <si>
    <t>Simultaneous attempts on same invoice/bill</t>
  </si>
  <si>
    <t>Two payers (or tabs) use same link concurrently</t>
  </si>
  <si>
    <t>1. Open payment page in two sessions. 2. Initiate payment in both quickly.</t>
  </si>
  <si>
    <t>Only one succeeds per invoice/bill rules; invoice update logic prevents double collection. Second attempt fails or is rejected once invoice state changes to paid.</t>
  </si>
  <si>
    <t>EMI-B2B-1086</t>
  </si>
  <si>
    <t>EMI-TC-6680</t>
  </si>
  <si>
    <t>payment_attempt record contains all required data model fields after successful guest payment</t>
  </si>
  <si>
    <t>A guest payment has been completed successfully. Admin/API access to the payment_attempt record is available.</t>
  </si>
  <si>
    <t xml:space="preserve">1. Complete a successful guest payment.
2. Retrieve the payment_attempt record for this payment.
3. Inspect all fields.</t>
  </si>
  <si>
    <t xml:space="preserve">payment_attempt record contains all required fields:
- payment_attempt_id (unique)
- payment_link_id (correct reference)
- invoice_or_bill_reference_id (server-assigned, matches the linked invoice — not client-supplied)
- payer_type=GUEST
- payer_name, payer_mobile, payer_email (from guest form)
- payer_user_id=null
- otp_verified (per config)
- payment_method (gateway)
- amount, currency (from invoice — not client-supplied)
- gateway_provider, gateway_reference, merchant_reference
- status=SUCCESS
- initiated_at, authorized_at, settled_at populated with correct timestamps
- failure_reason_code=null</t>
  </si>
  <si>
    <t>EMI-B2B-1116</t>
  </si>
  <si>
    <t>EMI-TC-6883</t>
  </si>
  <si>
    <t>Invalid/expired payment link</t>
  </si>
  <si>
    <t>1. Payment link exists in DB with status “Expired” or “Invalid”.</t>
  </si>
  <si>
    <t>1. Attempt to access payment link URL. 2. Try to initiate payment.</t>
  </si>
  <si>
    <t>1. System rejects payment initiation. 2. Clear error is returned (e.g. “Payment link expired/invalid”). 3. No payment attempt is created. 4. No transaction / ledger entries are created.</t>
  </si>
  <si>
    <t>EMI-B2B-1117</t>
  </si>
  <si>
    <t>EMI-TC-6884</t>
  </si>
  <si>
    <t>Payment link not associated with any invoice/bill</t>
  </si>
  <si>
    <t>1. Payment link record exists but has no valid associated invoice/bill (e.g. missing, deleted, or invalid reference).</t>
  </si>
  <si>
    <t>1. Attempt payment using this link.</t>
  </si>
  <si>
    <t>1. System validates link and then fails invoice/bill validation. 2. Error returned indicating invoice/bill is not found/invalid. 3. No payment attempt is created. 4. No transaction/ledger entries are generated.</t>
  </si>
  <si>
    <t>EMI-B2B-1118</t>
  </si>
  <si>
    <t>EMI-TC-6885</t>
  </si>
  <si>
    <t>Enforce transaction limit – amount above maximum allowed</t>
  </si>
  <si>
    <t>1. Transaction limits configuration exists (per payment link, per user, per day, etc.). 2. Payment link amount exceeds configured maximum or breaches user/day limit.</t>
  </si>
  <si>
    <t>1. Initiate payment via link for amount above limit.</t>
  </si>
  <si>
    <t>1. System evaluates limitations and rules. 2. Payment is rejected due to limit exceedance. 3. No successful transaction is created. 4. Payment attempt may be recorded as “Failed / Limit Exceeded”. 5. No ledger entries created.</t>
  </si>
  <si>
    <t>EMI-B2B-1123</t>
  </si>
  <si>
    <t>EMI-TC-6890</t>
  </si>
  <si>
    <t>Create and persist payment attempt – failed scenario</t>
  </si>
  <si>
    <t>1. Valid payment link and invoice exist. 2. Force failure (e.g. invalid card, insufficient wallet funds).</t>
  </si>
  <si>
    <t>1. Initiate payment via link.</t>
  </si>
  <si>
    <t>1. A payment attempt record is created. 2. Status stored as “Failed” with error/reason code. 3. No successful transaction or ledger entries are committed.</t>
  </si>
  <si>
    <t>EMI-B2B-1124</t>
  </si>
  <si>
    <t>EMI-TC-6891</t>
  </si>
  <si>
    <t>Wallet payment flow – insufficient funds</t>
  </si>
  <si>
    <t>1. Valid wallet payment link exists. 2. Wallet balance is less than required amount.</t>
  </si>
  <si>
    <t>1. Initiate wallet payment via link.</t>
  </si>
  <si>
    <t>1. System validates link and invoice successfully. 2. Wallet flow is executed. 3. Payment is declined due to insufficient funds. 4. Payment attempt stored as failed with appropriate error. 5. Invoice/bill remains “Unpaid”. 6. No ledger entries are created.</t>
  </si>
  <si>
    <t>EMI-B2B-1125</t>
  </si>
  <si>
    <t>EMI-TC-6892</t>
  </si>
  <si>
    <t>Gateway payment flow – gateway declines transaction</t>
  </si>
  <si>
    <t>1. Valid guest payment link exists. 2. Gateway returns decline (e.g. “Do not honor”).</t>
  </si>
  <si>
    <t>1. Initiate guest payment via link.</t>
  </si>
  <si>
    <t>1. Payment link and invoice validated. 2. Gateway call is executed. 3. Response from gateway is decline. 4. Payment attempt marked as failed with gateway reason. 5. No successful transaction/ledger entries recorded. 6. Invoice/bill remains “Unpaid”.</t>
  </si>
  <si>
    <t>EMI-B2B-1134</t>
  </si>
  <si>
    <t>EMI-TC-6901</t>
  </si>
  <si>
    <t>Validation of payment link ownership / business</t>
  </si>
  <si>
    <t>1. Payment link belongs to a specific merchant/account.</t>
  </si>
  <si>
    <t>1. Attempt to process payment in a context that mismatches business or ownership (if applicable).</t>
  </si>
  <si>
    <t>1. System validates ownership/business association. 2. Payment is rejected if validation fails. 3. No payment attempt or ledger entries created.</t>
  </si>
  <si>
    <t>EMI-B2B-1135</t>
  </si>
  <si>
    <t>EMI-TC-6902</t>
  </si>
  <si>
    <t>Handle cancelled invoice/bill</t>
  </si>
  <si>
    <t>1. Invoice/bill in “Cancelled” or “Closed” state. 2. Payment link still accessible (e.g. not yet revoked).</t>
  </si>
  <si>
    <t>1. Attempt payment via link.</t>
  </si>
  <si>
    <t>1. System validates invoice state and rejects payment. 2. Error indicates invoice cannot be paid. 3. No payment attempt or ledger entries created.</t>
  </si>
  <si>
    <t>EMI-B2B-1138</t>
  </si>
  <si>
    <t>EMI-TC-6905</t>
  </si>
  <si>
    <t>Error handling – internal error during processing after attempt creation</t>
  </si>
  <si>
    <t>1. Force internal error after payment attempt record is created but before ledger commit.</t>
  </si>
  <si>
    <t>1. Transaction is rolled back or marked as failed. 2. Payment attempt stored with failed status and reason. 3. No partial ledger entries remain. 4. Invoice/bill remains unpaid.</t>
  </si>
  <si>
    <t>EMI-B2B-1140</t>
  </si>
  <si>
    <t>EMI-TC-6907</t>
  </si>
  <si>
    <t>Security – invalid signature/tampered payment link</t>
  </si>
  <si>
    <t>1. Payment links contain signed/secured parameters.</t>
  </si>
  <si>
    <t>1. Manually tamper with payment link parameters (amount, invoice id, etc.). 2. Call processing endpoint.</t>
  </si>
  <si>
    <t>1. Signature/validation fails. 2. Payment is rejected. 3. Error clearly indicates link is invalid. 4. No payment attempt or ledger entries created.</t>
  </si>
  <si>
    <t>EMI-B2B-1222</t>
  </si>
  <si>
    <t>EMI-TC-7068</t>
  </si>
  <si>
    <t>OTP – Incorrect Code</t>
  </si>
  <si>
    <t>On OTP screen</t>
  </si>
  <si>
    <t>1. Enter wrong OTP 2. Submit</t>
  </si>
  <si>
    <t>Error message displayed (e.g., “Invalid OTP”); user stays on OTP screen; retry attempts allowed per requirements</t>
  </si>
  <si>
    <t>EMI-B2B-1223</t>
  </si>
  <si>
    <t>EMI-TC-7069</t>
  </si>
  <si>
    <t>OTP – Max Attempts</t>
  </si>
  <si>
    <t>On OTP screen; rules defined</t>
  </si>
  <si>
    <t>1. Enter wrong OTP until max attempts exceeded</t>
  </si>
  <si>
    <t>OTP entry disabled or link/payment blocked as per requirements; appropriate error message</t>
  </si>
  <si>
    <t>EMI-B2B-1363</t>
  </si>
  <si>
    <t>EMI-TC-7211</t>
  </si>
  <si>
    <t>Wallet Amount – Valid</t>
  </si>
  <si>
    <t>Wallet link with min/max</t>
  </si>
  <si>
    <t>1. Enter an amount between min and max 2. Tap Next</t>
  </si>
  <si>
    <t>No validation errors * Flow continues to OTP (if enabled) or Payment screen</t>
  </si>
  <si>
    <t>EMI-B2B-1366</t>
  </si>
  <si>
    <t>EMI-TC-7214</t>
  </si>
  <si>
    <t>OTP – Incorrect Attempts</t>
  </si>
  <si>
    <t>OTP required and valid OTP generated</t>
  </si>
  <si>
    <t>1. Enter wrong OTP 2. Submit 3. Repeat until reaching max attempts (if defined)</t>
  </si>
  <si>
    <t>Error message for incorrect OTP * On max attempts, either block flow or require resend per requirements * Payment not initiated with invalid OTP</t>
  </si>
  <si>
    <t>EMI-B2B-1441</t>
  </si>
  <si>
    <t>EMI-TC-7291</t>
  </si>
  <si>
    <t>Permission/authorization behavior – allowed user</t>
  </si>
  <si>
    <t>User role with permission to view payment links</t>
  </si>
  <si>
    <t>1. Login with an allowed user role. 2. Navigate to Payment Link Management.</t>
  </si>
  <si>
    <t>Screen is accessible, data loads successfully; no authorization error.</t>
  </si>
  <si>
    <t>EMI-B2B-1470</t>
  </si>
  <si>
    <t>EMI-TC-7399</t>
  </si>
  <si>
    <t>Permissions / role-based visibility</t>
  </si>
  <si>
    <t>1. Different user roles exist (e.g., Viewer vs Admin/Owner).</t>
  </si>
  <si>
    <t>1. Log in as a user allowed to share payment links and check availability. 2. Log in as a user not allowed (if such role exists) and check bill details.</t>
  </si>
  <si>
    <t>1. Allowed roles see and can use “Share Payment Link”. 2. Restricted roles do not see the action or cannot complete the flow (according to requirements).</t>
  </si>
  <si>
    <t>EMI-B2B-1483</t>
  </si>
  <si>
    <t>EMI-TC-7414</t>
  </si>
  <si>
    <t>Error handling on Public QR refresh failure</t>
  </si>
  <si>
    <t>Backend returns error on regenerate request</t>
  </si>
  <si>
    <t>1. Open Public QR tab. 2. Tap refresh. 3. Force/observe backend error.</t>
  </si>
  <si>
    <t>User sees a clear error state or message. Existing QR stays unchanged (if there was one), or empty state is preserved. Refresh button remains available for retry.</t>
  </si>
  <si>
    <t>EMI-B2B-1506</t>
  </si>
  <si>
    <t>EMI-TC-7438</t>
  </si>
  <si>
    <t>OTP required.</t>
  </si>
  <si>
    <t>1. Enter invalid/expired OTP. 2. Click Verify.</t>
  </si>
  <si>
    <t>1. Error shown (incorrect or expired OTP). 2. User can retry until configured limit. 3. After max failures, OTP step/flow is blocked and error message shown.</t>
  </si>
  <si>
    <t>EMI-B2B-1566</t>
  </si>
  <si>
    <t>EMI-TC-7509</t>
  </si>
  <si>
    <t>Successful bill payment link generation</t>
  </si>
  <si>
    <t>MockPaymentLinkApi enabled. Bill in CREATED/UPDATED/APPROVED status.</t>
  </si>
  <si>
    <t>1. From Bill Details of an eligible bill, tap Share Payment Link. 2. Wait for loading to complete.</t>
  </si>
  <si>
    <t>Create Payment Link screen shows: • A generated payment link URL. • QR code. • Copy Link button. • Download QR button. • Share action in app bar. No error message.</t>
  </si>
  <si>
    <t>EMI-B2B-1607</t>
  </si>
  <si>
    <t>EMI-TC-7550</t>
  </si>
  <si>
    <t>Payer info – all fields valid</t>
  </si>
  <si>
    <t>1. Valid active link (bill or wallet). 2. User is on Payer Information screen.</t>
  </si>
  <si>
    <t>1. Enter valid mobile number in allowed format. 2. Enter valid email. 3. Enter full name with valid characters. 4. Enter valid national ID (per format rules). 5. Select a valid payment method. 6. Tap “Continue”.</t>
  </si>
  <si>
    <t>1. All fields accept input without validation errors. 2. No error messages displayed. 3. User navigated to next step (OTP if required, otherwise Payment).</t>
  </si>
  <si>
    <t>EMI-B2B-1617</t>
  </si>
  <si>
    <t>EMI-TC-7560</t>
  </si>
  <si>
    <t>Wallet link – valid amount within range</t>
  </si>
  <si>
    <t>1. Wallet-type link has min and max defined.</t>
  </si>
  <si>
    <t>1. Enter amount within [min, max]. 2. Fill all other required fields validly. 3. Tap “Continue”.</t>
  </si>
  <si>
    <t>1. No validation errors. 2. User proceeds to next step (OTP or Payment).</t>
  </si>
  <si>
    <t>EMI-B2B-1620</t>
  </si>
  <si>
    <t>EMI-TC-7563</t>
  </si>
  <si>
    <t>OTP – valid OTP</t>
  </si>
  <si>
    <t>1. OTP required configuration active. 2. Valid OTP generated and sent. 3. OTP screen displayed.</t>
  </si>
  <si>
    <t>1. Enter correct OTP. 2. Tap “Verify/Continue”.</t>
  </si>
  <si>
    <t>1. OTP accepted. 2. User navigates to Payment screen. 3. No error messages.</t>
  </si>
  <si>
    <t>EMI-B2B-1621</t>
  </si>
  <si>
    <t>EMI-TC-7564</t>
  </si>
  <si>
    <t>OTP – invalid OTP</t>
  </si>
  <si>
    <t>1. OTP screen displayed.</t>
  </si>
  <si>
    <t>1. Enter incorrect OTP. 2. Tap “Verify”.</t>
  </si>
  <si>
    <t>1. Error message indicates invalid OTP. 2. User remains on OTP screen. 3. After configurable number of retries, ensure lockout/handling matches requirements (e.g., block or ask to resend).</t>
  </si>
  <si>
    <t>EMI-B2B-1622</t>
  </si>
  <si>
    <t>EMI-TC-7565</t>
  </si>
  <si>
    <t>OTP – resend OTP</t>
  </si>
  <si>
    <t>1. Tap “Resend OTP” (if available).</t>
  </si>
  <si>
    <t>1. New OTP is requested from backend (mock/real). 2. User receives message/indicator that OTP resent. 3. Old OTP becomes invalid if that’s required behavior.</t>
  </si>
  <si>
    <t>EMI-B2B-1635</t>
  </si>
  <si>
    <t>EMI-TC-7578</t>
  </si>
  <si>
    <t>Mock API – OTP and payment</t>
  </si>
  <si>
    <t>1. App in mock mode.</t>
  </si>
  <si>
    <t>1. Go through OTP and payment using mock success and failure scenarios.</t>
  </si>
  <si>
    <t>1. OTP and payment screens behave exactly as in real mode but using mock data. 2. Status and result screens match mock responses.</t>
  </si>
  <si>
    <t>EMI-B2B-1647</t>
  </si>
  <si>
    <t>EMI-TC-7590</t>
  </si>
  <si>
    <t>Download payment link (e.g., QR/image/PDF)</t>
  </si>
  <si>
    <t>Payment link screen open. - Device has enough storage.</t>
  </si>
  <si>
    <t>1. Tap Download action. 2. Observe the result (e.g., Files app, Photos, or in-app download confirmation).</t>
  </si>
  <si>
    <t>A file is generated and saved (e.g., QR image or PDF containing link details) at the expected location (Photos/Files as per design). - No error message unless storage/permissions issues. - File can be opened and shows correct link/QR.</t>
  </si>
  <si>
    <t>EMI-B2B-1655</t>
  </si>
  <si>
    <t>EMI-TC-7598</t>
  </si>
  <si>
    <t>Verify analytics / logging (if applicable)</t>
  </si>
  <si>
    <t>Analytics/logging enabled in test build.</t>
  </si>
  <si>
    <t>1. Generate a payment link for a bill. 2. Perform share and download actions. 3. Check logs/analytics events (via debug tools, if available).</t>
  </si>
  <si>
    <t>Appropriate events are logged for: link generation, share tap, copy tap, download tap, and any failures. - Events include required attributes (bill ID, user ID (hashed), timestamp, etc. as per design).</t>
  </si>
  <si>
    <t>EMI-B2B-1022</t>
  </si>
  <si>
    <t>EMI-TC-6616</t>
  </si>
  <si>
    <t>Attempt generation for non‑payable invoice/bill (e.g., PAID/CANCELLED/EXPIRED)</t>
  </si>
  <si>
    <t>Invoice/bill exists but is NOT payable according to invoice rules (e.g., fully paid, cancelled, expired). User has permission.</t>
  </si>
  <si>
    <t>1. Open non‑payable invoice. 2. Click “Generate Payment Link”.</t>
  </si>
  <si>
    <t>Backend rejects creation. No payment-link record created. FE shows clear error message (no internal details). Button may be disabled after error. Audit log created for failed attempt.</t>
  </si>
  <si>
    <t>EMI-B2B-1028</t>
  </si>
  <si>
    <t>EMI-TC-6622</t>
  </si>
  <si>
    <t>Open expired link</t>
  </si>
  <si>
    <t>Payment link has expires_at in past; status either remains ACTIVE or auto‑set EXPIRED by scheduler</t>
  </si>
  <si>
    <t>1. Wait until link expiry or force expiry via scheduled job/admin. 2. Open payment URL.</t>
  </si>
  <si>
    <t>System checks expiry and rejects payment. Hosted page shows “Link expired” state with no payment actions. No new payment attempts allowed. Access logged.</t>
  </si>
  <si>
    <t>EMI-B2B-1037</t>
  </si>
  <si>
    <t>EMI-TC-6631</t>
  </si>
  <si>
    <t>Verify QR image readability across resolutions</t>
  </si>
  <si>
    <t>Payment link ACTIVE</t>
  </si>
  <si>
    <t>1. Generate QR in multiple sizes/resolutions (small, medium, large). 2. Scan each with various devices.</t>
  </si>
  <si>
    <t>All supported resolutions are reliably scannable. Extremely small/unofficial sizes either prevented or warned.</t>
  </si>
  <si>
    <t>EMI-B2B-1039</t>
  </si>
  <si>
    <t>EMI-TC-6633</t>
  </si>
  <si>
    <t>Verify reusable QR (multi-use)</t>
  </si>
  <si>
    <t>Link configured with one_time_use = false</t>
  </si>
  <si>
    <t>1. Perform a payment via QR. 2. After success (or failure), scan QR again.</t>
  </si>
  <si>
    <t>If invoice still payable and link ACTIVE, payment page still accessible (for partial payments or multiple allowed). If invoice no longer payable, shows correct non‑payable state.</t>
  </si>
  <si>
    <t>EMI-B2B-1042</t>
  </si>
  <si>
    <t>EMI-TC-6636</t>
  </si>
  <si>
    <t>Guest payment with missing data</t>
  </si>
  <si>
    <t>Guest payment enabled</t>
  </si>
  <si>
    <t>1. Open link, select “Pay as Guest”. 2. Leave mandatory fields empty or invalid (e.g., mobile format). 3. Click Continue.</t>
  </si>
  <si>
    <t>FE validations/fire; blocked submission. Clear inline error messages. No payment attempt created.</t>
  </si>
  <si>
    <t>EMI-B2B-1046</t>
  </si>
  <si>
    <t>EMI-TC-6640</t>
  </si>
  <si>
    <t>Guest payment gateway failure</t>
  </si>
  <si>
    <t>Gateway returns failure (e.g., declined)</t>
  </si>
  <si>
    <t>1. Start guest payment. 2. At gateway, decline or cancel.</t>
  </si>
  <si>
    <t>Attempt marked FAILED with appropriate failure_reason_code. Invoice not updated to paid. Failure screen shown with retry allowed if rules permit.</t>
  </si>
  <si>
    <t>EMI-B2B-1051</t>
  </si>
  <si>
    <t>EMI-TC-6645</t>
  </si>
  <si>
    <t>Payer blocked by limits/risk</t>
  </si>
  <si>
    <t>User exceeds risk limits or is blocked</t>
  </si>
  <si>
    <t>1. Open link as blocked/limited user. 2. Attempt wallet payment.</t>
  </si>
  <si>
    <t>Risk/limit check fails; payment not performed. Attempt either not created or immediately FAILED with risk/limit code. User sees informative message.</t>
  </si>
  <si>
    <t>EMI-B2B-1060</t>
  </si>
  <si>
    <t>EMI-TC-6654</t>
  </si>
  <si>
    <t>Tampered parameters</t>
  </si>
  <si>
    <t>FE manipulates query params/body (amount, invoice id, payer info)</t>
  </si>
  <si>
    <t>1. Change invoice ID/amount/client-side fields via dev tools. 2. Submit payment initiation.</t>
  </si>
  <si>
    <t>Backend ignores untrusted fields and uses server-side invoice/bill data. Tampered request fails validation or is normalized. No way to change payable amount or invoice reference via client.</t>
  </si>
  <si>
    <t>EMI-B2B-1066</t>
  </si>
  <si>
    <t>EMI-TC-6660</t>
  </si>
  <si>
    <t>Failed attempt logged</t>
  </si>
  <si>
    <t>At least one failed payment (guest or wallet)</t>
  </si>
  <si>
    <t>1. Trigger failed attempt (e.g., insufficient funds). 2. Check reporting/audit logs.</t>
  </si>
  <si>
    <t>Failed attempt is present with failure_reason_code and timestamps. No ambiguity with successful attempts.</t>
  </si>
  <si>
    <t>EMI-B2B-1071</t>
  </si>
  <si>
    <t>EMI-TC-6665</t>
  </si>
  <si>
    <t>Attempt link generation for invoice in DRAFT or SUSPENDED state</t>
  </si>
  <si>
    <t>An invoice/bill exists in DRAFT or SUSPENDED state (non-payable per invoice/bill rules). Authorized user has link-generation permission.</t>
  </si>
  <si>
    <t xml:space="preserve">1. Open the DRAFT/SUSPENDED invoice.
2. Attempt to generate a payment link.</t>
  </si>
  <si>
    <t>Backend validates payable state using invoice/bill rules and rejects the request. No payment_link record is created. FE shows a clear error state. Audit log entry created for the failed generation attempt.</t>
  </si>
  <si>
    <t>EMI-B2B-1084</t>
  </si>
  <si>
    <t>EMI-TC-6678</t>
  </si>
  <si>
    <t>Payer success notification is triggered on successful payment (if configured)</t>
  </si>
  <si>
    <t>A guest or wallet payment completes successfully. Payer notification is enabled in configuration.</t>
  </si>
  <si>
    <t xml:space="preserve">1. Complete a successful payment.
2. Check payer notification channel (SMS/email).</t>
  </si>
  <si>
    <t xml:space="preserve">Payer receives a success notification (per configured channel).
Notification contains: invoice summary, amount paid, timestamp, and reference number.
Notification is sent exactly once.
If notification is not configured, no notification is sent and no error is thrown.</t>
  </si>
  <si>
    <t>EMI-B2B-1085</t>
  </si>
  <si>
    <t>EMI-TC-6679</t>
  </si>
  <si>
    <t>access_count increments and last_accessed_at updates on each public link open</t>
  </si>
  <si>
    <t>An ACTIVE payment link exists with access_count=0. Admin/DB access is available to inspect the payment_link record.</t>
  </si>
  <si>
    <t xml:space="preserve">1. Record access_count and last_accessed_at before any access.
2. Open the payment link URL (first access).
3. Re-inspect the payment_link record.
4. Open the same link two more times.
5. Re-inspect again.</t>
  </si>
  <si>
    <t xml:space="preserve">After first access: access_count=1, last_accessed_at is updated to current timestamp.
After three total accesses: access_count=3, last_accessed_at reflects the time of the third access.
Field updates are persistent (not in-memory only).
Each access — including failed/invalid state views — increments the counter if designed to do so (per business rule).</t>
  </si>
  <si>
    <t>EMI-B2B-1094</t>
  </si>
  <si>
    <t>EMI-TC-6861</t>
  </si>
  <si>
    <t>QR content resolves to hosted payment page</t>
  </si>
  <si>
    <t>Valid payment link and QR generated (QR-01 passed).</t>
  </si>
  <si>
    <t>1. Decode the QR content (string) from API response. 2. Extract the URL/URI. 3. Perform HTTP GET/redirect flow in browser / via test client.</t>
  </si>
  <si>
    <t>1. Decoded string is a URL pointing to the hosted payment page domain (e.g., https://&lt;hosted-payment-domain&gt;/pay/...). 2. Navigating to this URL loads the hosted payment page for that specific payment link. 3. No error or 404/500 is returned.</t>
  </si>
  <si>
    <t>EMI-B2B-1102</t>
  </si>
  <si>
    <t>EMI-TC-6869</t>
  </si>
  <si>
    <t>QR becomes invalid when payment link is EXPIRED</t>
  </si>
  <si>
    <t>Payment link created with short TTL; QR generated while ACTIVE</t>
  </si>
  <si>
    <t>1. Wait until payment link expires or force expire via API/admin. 2. Scan/access the previously generated QR URL.</t>
  </si>
  <si>
    <t>Accessing QR URL returns appropriate response (e.g., error page / 4xx) indicating link is expired. No payment can be initiated.</t>
  </si>
  <si>
    <t>EMI-B2B-1103</t>
  </si>
  <si>
    <t>EMI-TC-6870</t>
  </si>
  <si>
    <t>QR becomes invalid when payment link is CANCELLED</t>
  </si>
  <si>
    <t>Payment link created and then cancelled</t>
  </si>
  <si>
    <t>1. Generate QR for ACTIVE link. 2. Cancel payment link via API/backoffice. 3. Scan/access QR URL.</t>
  </si>
  <si>
    <t>Accessing QR URL shows cancellation message or equivalent; no new payment is allowed.</t>
  </si>
  <si>
    <t>EMI-B2B-1104</t>
  </si>
  <si>
    <t>EMI-TC-6871</t>
  </si>
  <si>
    <t>QR reflects payment link MAX_USAGE reached</t>
  </si>
  <si>
    <t>Payment link configured with limited number of uses</t>
  </si>
  <si>
    <t>1. Create link with maxUsage=1 (or small count). 2. Generate QR. 3. Complete allowed number of payments through QR. 4. Try to pay again via same QR.</t>
  </si>
  <si>
    <t>Payment via QR works up to allowed count. After limit exceeded, QR URL shows error / “link no longer available” message.</t>
  </si>
  <si>
    <t>EMI-B2B-1105</t>
  </si>
  <si>
    <t>EMI-TC-6872</t>
  </si>
  <si>
    <t>QR after successful one-time payment (if link is single-use)</t>
  </si>
  <si>
    <t>Payment link type = one-time</t>
  </si>
  <si>
    <t>1. Generate QR. 2. Complete payment successfully from QR. 3. Re-scan QR URL.</t>
  </si>
  <si>
    <t>On second attempt, payment is blocked with proper status (e.g., already used/invalid).</t>
  </si>
  <si>
    <t>EMI-B2B-1108</t>
  </si>
  <si>
    <t>EMI-TC-6875</t>
  </si>
  <si>
    <t>Retrieve/Regenerate QR for EXPIRED payment link</t>
  </si>
  <si>
    <t>Payment link is EXPIRED</t>
  </si>
  <si>
    <t>1. Call QR retrieve/regenerate for expired link.</t>
  </si>
  <si>
    <t>Operation should fail or return clear error indicating link is expired; no new valid QR created.</t>
  </si>
  <si>
    <t>EMI-B2B-1109</t>
  </si>
  <si>
    <t>EMI-TC-6876</t>
  </si>
  <si>
    <t>Retrieve QR when none was ever generated</t>
  </si>
  <si>
    <t>Payment link without QR</t>
  </si>
  <si>
    <t>1. Call QR retrieve for link with no QR.</t>
  </si>
  <si>
    <t>System either (a) auto-generates QR and returns it, or (b) returns clear error “no QR exists” based on BE design. No invalid data returned.</t>
  </si>
  <si>
    <t>EMI-B2B-1110</t>
  </si>
  <si>
    <t>EMI-TC-6877</t>
  </si>
  <si>
    <t>Generate QR for non-existent payment link</t>
  </si>
  <si>
    <t>Payment link ID does not exist</t>
  </si>
  <si>
    <t>1. Call QR generate with invalid/non-existent link ID.</t>
  </si>
  <si>
    <t>API returns 4xx (e.g., 404) with meaningful error message. No QR is created.</t>
  </si>
  <si>
    <t>EMI-B2B-1111</t>
  </si>
  <si>
    <t>EMI-TC-6878</t>
  </si>
  <si>
    <t>Generate QR for invalid status link (EXPIRED/CANCELLED)</t>
  </si>
  <si>
    <t>Payment link exists but not ACTIVE</t>
  </si>
  <si>
    <t>1. Call QR generate for EXPIRED/CANCELLED link ID.</t>
  </si>
  <si>
    <t>API rejects with 4xx error indicating invalid link status; no QR created.</t>
  </si>
  <si>
    <t>EMI-B2B-1112</t>
  </si>
  <si>
    <t>EMI-TC-6879</t>
  </si>
  <si>
    <t>Malformed request payload</t>
  </si>
  <si>
    <t>1. Call QR generate with missing mandatory fields / invalid JSON.</t>
  </si>
  <si>
    <t>API returns 400 Bad Request with validation errors; no QR generated.</t>
  </si>
  <si>
    <t>EMI-B2B-1132</t>
  </si>
  <si>
    <t>EMI-TC-6899</t>
  </si>
  <si>
    <t>Invoice/bill remains unchanged on payment failure</t>
  </si>
  <si>
    <t>1. Invoice/bill is “Pending/Unpaid”.</t>
  </si>
  <si>
    <t>1. Attempt payment via link that fails (e.g. gateway decline).</t>
  </si>
  <si>
    <t>1. Invoice/bill status remains “Pending/Unpaid”. 2. No partial updates to invoice financial fields occur.</t>
  </si>
  <si>
    <t>EMI-B2B-1165</t>
  </si>
  <si>
    <t>EMI-TC-7011</t>
  </si>
  <si>
    <t>Error state – network error</t>
  </si>
  <si>
    <t>Simulate network failure (e.g., offline mode)</t>
  </si>
  <si>
    <t>1. Turn off network. 2. Open Payment Link Management screen or pull-to-refresh.</t>
  </si>
  <si>
    <t>Error state UI appears with proper message and retry option; no crash.</t>
  </si>
  <si>
    <t>EMI-B2B-1166</t>
  </si>
  <si>
    <t>EMI-TC-7012</t>
  </si>
  <si>
    <t>Error state – API error (server 5xx)</t>
  </si>
  <si>
    <t>Simulate server error from backend</t>
  </si>
  <si>
    <t>1. Open screen while backend returns error.</t>
  </si>
  <si>
    <t>Error message is displayed; user can retry; previous data not incorrectly shown as updated.</t>
  </si>
  <si>
    <t>EMI-B2B-1167</t>
  </si>
  <si>
    <t>EMI-TC-7013</t>
  </si>
  <si>
    <t>Retry from error state</t>
  </si>
  <si>
    <t>User currently sees error state</t>
  </si>
  <si>
    <t>1. On error state, tap “Retry”. 2. Ensure backend is healthy.</t>
  </si>
  <si>
    <t>System retries fetch; when successful, normal list is displayed.</t>
  </si>
  <si>
    <t>EMI-B2B-1176</t>
  </si>
  <si>
    <t>EMI-TC-7022</t>
  </si>
  <si>
    <t>Payment Links module loads without crash</t>
  </si>
  <si>
    <t>Business app installed; user logged in</t>
  </si>
  <si>
    <t>1. Open Business app. 2. Navigate to Bills area and open any bill details (where feature is exposed).</t>
  </si>
  <si>
    <t>App does not crash. Payment Links feature area loads normally (no missing module/dependency errors).</t>
  </si>
  <si>
    <t>EMI-B2B-1183</t>
  </si>
  <si>
    <t>EMI-TC-7029</t>
  </si>
  <si>
    <t>QR code is rendered successfully</t>
  </si>
  <si>
    <t>1. Open link creation screen.</t>
  </si>
  <si>
    <t>QR code is displayed (not blank/placeholder/error).</t>
  </si>
  <si>
    <t>EMI-B2B-1193</t>
  </si>
  <si>
    <t>EMI-TC-7039</t>
  </si>
  <si>
    <t>Retry after generation failure works</t>
  </si>
  <si>
    <t>Mock/backend can return failure then success</t>
  </si>
  <si>
    <t>1. Configure failure response. 2. Tap Share Payment Link → observe error. 3. Configure success response. 4. Retry.</t>
  </si>
  <si>
    <t>On failure: user sees friendly error + can retry. On retry: link generation succeeds and screen opens.</t>
  </si>
  <si>
    <t>EMI-B2B-1194</t>
  </si>
  <si>
    <t>EMI-TC-7040</t>
  </si>
  <si>
    <t>Offline/no network handling for generation</t>
  </si>
  <si>
    <t>Device offline OR mock simulates no network</t>
  </si>
  <si>
    <t>1. Disable network. 2. Tap Share Payment Link.</t>
  </si>
  <si>
    <t>Clear offline/network error shown. No crash; user can retry after reconnecting.</t>
  </si>
  <si>
    <t>EMI-B2B-1195</t>
  </si>
  <si>
    <t>EMI-TC-7041</t>
  </si>
  <si>
    <t>Mock API support: all required endpoints used in flow</t>
  </si>
  <si>
    <t>App configured to use mock environment</t>
  </si>
  <si>
    <t>1. Run full flow (bill details → generate → copy/share/download).</t>
  </si>
  <si>
    <t>Flow completes using mock endpoints without missing/404 errors.</t>
  </si>
  <si>
    <t>EMI-B2B-1196</t>
  </si>
  <si>
    <t>EMI-TC-7042</t>
  </si>
  <si>
    <t>Mock API error mapping: 4xx/5xx shows correct message</t>
  </si>
  <si>
    <t>Mock returns 400/401/500 (as applicable)</t>
  </si>
  <si>
    <t>1. Trigger link generation with each error response type.</t>
  </si>
  <si>
    <t>App shows appropriate error messaging and remains usable (no crash, no infinite loader).</t>
  </si>
  <si>
    <t>EMI-B2B-1197</t>
  </si>
  <si>
    <t>EMI-TC-7043</t>
  </si>
  <si>
    <t>Bill “target types” coverage for link generation</t>
  </si>
  <si>
    <t>Multiple bill target types exist per requirements</t>
  </si>
  <si>
    <t>1. For each bill target type, open bill details. 2. Tap Share Payment Link.</t>
  </si>
  <si>
    <t>Link generation supported for each required target type (no unsupported/incorrect routing).</t>
  </si>
  <si>
    <t>EMI-B2B-1212</t>
  </si>
  <si>
    <t>EMI-TC-7058</t>
  </si>
  <si>
    <t>Payer Info – Mobile Format</t>
  </si>
  <si>
    <t>1. Enter invalid mobile format (e.g., letters, too short/long) 2. Continue</t>
  </si>
  <si>
    <t>Field shows error; user cannot proceed until a valid mobile number is entered</t>
  </si>
  <si>
    <t>EMI-B2B-1213</t>
  </si>
  <si>
    <t>EMI-TC-7059</t>
  </si>
  <si>
    <t>Payer Info – Email Format</t>
  </si>
  <si>
    <t>1. Enter invalid email (no “@” or domain) 2. Continue</t>
  </si>
  <si>
    <t>Email field shows validation error; user cannot proceed</t>
  </si>
  <si>
    <t>EMI-B2B-1214</t>
  </si>
  <si>
    <t>EMI-TC-7060</t>
  </si>
  <si>
    <t>Payer Info – National ID</t>
  </si>
  <si>
    <t>On Payer Info screen; rules defined by requirements</t>
  </si>
  <si>
    <t>1. Enter invalid national ID per rules 2. Continue</t>
  </si>
  <si>
    <t>National ID field shows validation error; user cannot proceed</t>
  </si>
  <si>
    <t>EMI-B2B-1216</t>
  </si>
  <si>
    <t>EMI-TC-7062</t>
  </si>
  <si>
    <t>Wallet Amount – In Range</t>
  </si>
  <si>
    <t>Valid wallet link with defined min/max limits</t>
  </si>
  <si>
    <t>1. Reach Payer Info for wallet link 2. Enter amount within [min, max] 3. Continue</t>
  </si>
  <si>
    <t>Amount accepted, no error message, user can proceed</t>
  </si>
  <si>
    <t>EMI-B2B-1217</t>
  </si>
  <si>
    <t>EMI-TC-7063</t>
  </si>
  <si>
    <t>Wallet Amount – Below Minimum</t>
  </si>
  <si>
    <t>Wallet link with min &gt; 0</t>
  </si>
  <si>
    <t>1. Enter amount &lt; min 2. Continue</t>
  </si>
  <si>
    <t>Error message indicating minimum allowed amount; user stays on screen</t>
  </si>
  <si>
    <t>EMI-B2B-1218</t>
  </si>
  <si>
    <t>EMI-TC-7064</t>
  </si>
  <si>
    <t>Wallet Amount – Above Maximum</t>
  </si>
  <si>
    <t>Wallet link with max defined</t>
  </si>
  <si>
    <t>1. Enter amount &gt; max 2. Continue</t>
  </si>
  <si>
    <t>Error message indicating maximum allowed amount; cannot proceed</t>
  </si>
  <si>
    <t>EMI-B2B-1227</t>
  </si>
  <si>
    <t>EMI-TC-7073</t>
  </si>
  <si>
    <t>Payment – Failure (Gateway Error)</t>
  </si>
  <si>
    <t>Simulate gateway error (e.g., network or declined) via mock</t>
  </si>
  <si>
    <t>1. Complete flow 2. Trigger gateway failure</t>
  </si>
  <si>
    <t>User sees informative error or failure result; payment status updated to FAILED/DECLINED; no inconsistent partial state in UI</t>
  </si>
  <si>
    <t>EMI-B2B-1230</t>
  </si>
  <si>
    <t>EMI-TC-7076</t>
  </si>
  <si>
    <t>Result Screen – Failure</t>
  </si>
  <si>
    <t>Payment failed</t>
  </si>
  <si>
    <t>1. After payment failure, view Result screen</t>
  </si>
  <si>
    <t>Screen shows failure status and message; any retry or support options shown as per UX</t>
  </si>
  <si>
    <t>EMI-B2B-1250</t>
  </si>
  <si>
    <t>EMI-TC-7097</t>
  </si>
  <si>
    <t>Share button – shares MajdPay QR</t>
  </si>
  <si>
    <t>1. Same as TC-04. 2. Device supports sharing sheet.</t>
  </si>
  <si>
    <t>1. Open Wallet QR bottom sheet. 2. Make sure MajdPay QR tab is selected. 3. Tap Share button. 4. Complete or cancel the share sheet.</t>
  </si>
  <si>
    <t>Share flow is invoked. The content shared (image / link / payload) corresponds to the MajdPay QR only (not Public QR). No errors are thrown.</t>
  </si>
  <si>
    <t>EMI-B2B-1254</t>
  </si>
  <si>
    <t>EMI-TC-7101</t>
  </si>
  <si>
    <t>Error handling on refresh failure</t>
  </si>
  <si>
    <t>1. Same as TC-01. 2. Simulate backend/network failure for Public QR refresh.</t>
  </si>
  <si>
    <t>1. Open Wallet QR bottom sheet. 2. Go to Public QR tab. 3. Tap Refresh.</t>
  </si>
  <si>
    <t>The app shows an appropriate error state (toast, inline message, etc.) according to UX. The screen does not crash. If a previous QR existed, it is either retained or handled per requirements; Share button follows the actual QR availability.</t>
  </si>
  <si>
    <t>EMI-B2B-1255</t>
  </si>
  <si>
    <t>EMI-TC-7102</t>
  </si>
  <si>
    <t>State persistence when dismissing and reopening</t>
  </si>
  <si>
    <t>1. Same as TC-05.</t>
  </si>
  <si>
    <t>1. Open Wallet QR bottom sheet. 2. Go to Public QR tab and refresh to get a new public QR. 3. Dismiss the bottom sheet. 4. Reopen the Wallet QR bottom sheet.</t>
  </si>
  <si>
    <t>Behavior matches product decision: either (a) Public QR is fetched again from backend and displayed; or (b) previously generated Public QR is re-used from cache. In all cases, there is no mismatch between shown QR and what backend says. Share button state matches QR availability.</t>
  </si>
  <si>
    <t>EMI-B2B-1281</t>
  </si>
  <si>
    <t>EMI-TC-7129</t>
  </si>
  <si>
    <t>Error state – backend error</t>
  </si>
  <si>
    <t>Force server to return 5xx/4xx</t>
  </si>
  <si>
    <t>1. Open Payment Link Management screen when API returns error 2. Observe</t>
  </si>
  <si>
    <t>Error state is shown with generic or specific message and retry option; no crash, no broken UI.</t>
  </si>
  <si>
    <t>EMI-B2B-1282</t>
  </si>
  <si>
    <t>EMI-TC-7130</t>
  </si>
  <si>
    <t>Error state – network failure</t>
  </si>
  <si>
    <t>Turn off internet or simulate network failure</t>
  </si>
  <si>
    <t>1. Open screen or paginate with no connectivity 2. Observe</t>
  </si>
  <si>
    <t>Error state/“No connection” message shown; retry option available; reconnection and retry loads list correctly.</t>
  </si>
  <si>
    <t>EMI-B2B-1289</t>
  </si>
  <si>
    <t>EMI-TC-7137</t>
  </si>
  <si>
    <t>Verify Payment Links module structure (domain &amp; data layers)</t>
  </si>
  <si>
    <t>Business app installed; QA build with Payment Links feature enabled</t>
  </si>
  <si>
    <t>1. Open the Business app. 2. Navigate to the Bill/Payments section. 3. Trigger any action that uses the payment links module (e.g., open a bill and tap “Share Payment Link”). 4. Monitor logs / network and app behavior.</t>
  </si>
  <si>
    <t>App compiles and runs without runtime errors from the payment links module. - Domain layer classes/services for payment links exist and are invoked. - Data layer (repositories/clients) for payment links exists and is invoked for relevant actions.</t>
  </si>
  <si>
    <t>EMI-B2B-1294</t>
  </si>
  <si>
    <t>EMI-TC-7142</t>
  </si>
  <si>
    <t>QR code content correctness</t>
  </si>
  <si>
    <t>Payment link created for an unpaid bill</t>
  </si>
  <si>
    <t>1. Generate payment link. 2. Capture QR code from the screen. 3. Scan QR using QR scanner app or built-in testing tool.</t>
  </si>
  <si>
    <t>Decoded QR content equals the payment link URL shown in the UI. - No truncation or encoding errors (special characters handled correctly).</t>
  </si>
  <si>
    <t>EMI-B2B-1295</t>
  </si>
  <si>
    <t>EMI-TC-7143</t>
  </si>
  <si>
    <t>Copy action – link copied to clipboard</t>
  </si>
  <si>
    <t>Payment link creation screen open</t>
  </si>
  <si>
    <t>1. Generate payment link. 2. Tap “Copy” button. 3. Paste clipboard content into a text field/notepad.</t>
  </si>
  <si>
    <t>Clipboard content equals the full payment link URL. - No extra whitespace or incorrect characters. - User receives a confirmation feedback (e.g., toast “Link copied”).</t>
  </si>
  <si>
    <t>EMI-B2B-1304</t>
  </si>
  <si>
    <t>EMI-TC-7152</t>
  </si>
  <si>
    <t>Input validation – unsupported/invalid bill type for payment link</t>
  </si>
  <si>
    <t>Mock data / backend includes a bill type that should not support payment links (if defined)</t>
  </si>
  <si>
    <t>1. Open such bill’s details. 2. Check if “Share Payment Link” is visible. 3. If visible, tap and observe.</t>
  </si>
  <si>
    <t>If unsupported, “Share Payment Link” should not be visible OR user should see a clear validation error (according to spec). - No link is generated for unsupported target types.</t>
  </si>
  <si>
    <t>EMI-B2B-1309</t>
  </si>
  <si>
    <t>EMI-TC-7157</t>
  </si>
  <si>
    <t>Display paginated list of all payment links</t>
  </si>
  <si>
    <t>User has more than one page of payment links (e.g. &gt; page size)</t>
  </si>
  <si>
    <t>1. Navigate to Payment Link Management screen 2. Observe initial list 3. Scroll to bottom 4. Load next page (infinite scroll or “Load more”)</t>
  </si>
  <si>
    <t>Initial page of links is displayed; when scrolling / tapping “Load more”, next page is fetched and appended; no duplication or missing entries; loading indicator is shown during fetch.</t>
  </si>
  <si>
    <t>EMI-B2B-1317</t>
  </si>
  <si>
    <t>EMI-TC-7165</t>
  </si>
  <si>
    <t>Filter when no results</t>
  </si>
  <si>
    <t>Selected filter has no matching links (e.g. no DISABLED links)</t>
  </si>
  <si>
    <t>1. Open Payment Link Management 2. Select filter having no records (e.g. DISABLED)</t>
  </si>
  <si>
    <t>List shows empty state; appropriate “No payment links found” message; no error; ability to change filter remains.</t>
  </si>
  <si>
    <t>EMI-B2B-1328</t>
  </si>
  <si>
    <t>EMI-TC-7176</t>
  </si>
  <si>
    <t>Error during cancel/disable</t>
  </si>
  <si>
    <t>Backend returns error on cancel request</t>
  </si>
  <si>
    <t>1. On ACTIVE link, initiate cancel/disable 2. Backend simulated to fail (e.g., 500 or network error)</t>
  </si>
  <si>
    <t>Proper error message/toast shown; link remains ACTIVE; no inconsistent UI state; user can retry.</t>
  </si>
  <si>
    <t>EMI-B2B-1334</t>
  </si>
  <si>
    <t>EMI-TC-7182</t>
  </si>
  <si>
    <t>Error state – initial load failure</t>
  </si>
  <si>
    <t>Simulate network or server failure on first fetch</t>
  </si>
  <si>
    <t>1. Open Payment Link Management 2. Cause backend error (offline/500)</t>
  </si>
  <si>
    <t>An error state is displayed (e.g., message + retry button); no stale data; user remains on screen.</t>
  </si>
  <si>
    <t>EMI-B2B-1335</t>
  </si>
  <si>
    <t>EMI-TC-7183</t>
  </si>
  <si>
    <t>Same situation as TC-27</t>
  </si>
  <si>
    <t>1. From error state, tap “Retry” 2. Restore normal backend 3. Observe behavior</t>
  </si>
  <si>
    <t>Screen returns to loading, then displays data if request succeeds; error state cleared.</t>
  </si>
  <si>
    <t>EMI-B2B-1341</t>
  </si>
  <si>
    <t>EMI-TC-7189</t>
  </si>
  <si>
    <t>Localization / formatting (if applicable)</t>
  </si>
  <si>
    <t>App set to local language and region</t>
  </si>
  <si>
    <t>1. Change device language/region 2. Open Payment Link Management</t>
  </si>
  <si>
    <t>Dates, currencies (if any) and text (headers, empty/error messages, confirmation dialog) are localized as per app standards.</t>
  </si>
  <si>
    <t>EMI-B2B-1354</t>
  </si>
  <si>
    <t>EMI-TC-7202</t>
  </si>
  <si>
    <t>1. Enter invalid mobile (e.g., letters / wrong length) 2. Fill other fields validly 3. Tap Next</t>
  </si>
  <si>
    <t>Mobile field shows format error (e.g., “Invalid mobile number”) * Cannot proceed until corrected</t>
  </si>
  <si>
    <t>EMI-B2B-1355</t>
  </si>
  <si>
    <t>EMI-TC-7203</t>
  </si>
  <si>
    <t>1. Enter invalid email (no “@”, invalid domain, etc.) 2. Tap Next</t>
  </si>
  <si>
    <t>Email validation message displayed * User cannot continue with invalid email</t>
  </si>
  <si>
    <t>EMI-B2B-1356</t>
  </si>
  <si>
    <t>EMI-TC-7204</t>
  </si>
  <si>
    <t>Payer Info – National ID Validation (Basic)</t>
  </si>
  <si>
    <t>On Payer Info screen, national ID rules defined</t>
  </si>
  <si>
    <t>1. Enter too short/too long national ID 2. Tap Next</t>
  </si>
  <si>
    <t>Error shown according to validation rules * Next button disabled until valid</t>
  </si>
  <si>
    <t>EMI-B2B-1357</t>
  </si>
  <si>
    <t>EMI-TC-7205</t>
  </si>
  <si>
    <t>Payer Info – Full Name</t>
  </si>
  <si>
    <t>1. Leave name empty or enter too few characters if rules apply 2. Tap Next</t>
  </si>
  <si>
    <t>Error message shown if invalid * Must be corrected to proceed</t>
  </si>
  <si>
    <t>EMI-B2B-1360</t>
  </si>
  <si>
    <t>EMI-TC-7208</t>
  </si>
  <si>
    <t>Wallet Amount – Required</t>
  </si>
  <si>
    <t>Wallet-type link with amount required</t>
  </si>
  <si>
    <t>1. On Payer Info or dedicated Amount screen (per UX), leave amount empty 2. Tap Next/Pay</t>
  </si>
  <si>
    <t>Error stating amount is required * Cannot proceed without amount</t>
  </si>
  <si>
    <t>EMI-B2B-1361</t>
  </si>
  <si>
    <t>EMI-TC-7209</t>
  </si>
  <si>
    <t>Wallet Amount – Min Validation</t>
  </si>
  <si>
    <t>Wallet link with defined minimum</t>
  </si>
  <si>
    <t>1. Enter amount below minimum 2. Tap Next/Pay</t>
  </si>
  <si>
    <t>Validation error like “Minimum amount is X” * Next/Pay disabled</t>
  </si>
  <si>
    <t>EMI-B2B-1362</t>
  </si>
  <si>
    <t>EMI-TC-7210</t>
  </si>
  <si>
    <t>Wallet Amount – Max Validation</t>
  </si>
  <si>
    <t>Wallet link with defined maximum</t>
  </si>
  <si>
    <t>1. Enter amount above maximum 2. Tap Next/Pay</t>
  </si>
  <si>
    <t>Validation error like “Maximum amount is Y” * Cannot proceed</t>
  </si>
  <si>
    <t>EMI-B2B-1374</t>
  </si>
  <si>
    <t>EMI-TC-7222</t>
  </si>
  <si>
    <t>Payment fails</t>
  </si>
  <si>
    <t>Clear failure UI (icon/color/text) * Appropriate recommendation (retry / contact support etc.) * No success notifications sent</t>
  </si>
  <si>
    <t>EMI-B2B-1393</t>
  </si>
  <si>
    <t>EMI-TC-7243</t>
  </si>
  <si>
    <t>Validation when payer enters zero / below minimum amount</t>
  </si>
  <si>
    <t>Generated wallet link is opened by payer</t>
  </si>
  <si>
    <t>1. Enter zero or below-minimum amount. 2. Attempt to proceed.</t>
  </si>
  <si>
    <t>Validation error shown; payer cannot continue until entering a valid amount.</t>
  </si>
  <si>
    <t>EMI-B2B-1394</t>
  </si>
  <si>
    <t>EMI-TC-7244</t>
  </si>
  <si>
    <t>Validation when payer enters above maximum allowed amount</t>
  </si>
  <si>
    <t>1. Enter amount above allowed maximum (as per limits). 2. Attempt to proceed.</t>
  </si>
  <si>
    <t>Proper validation / error message shown, preventing payment.</t>
  </si>
  <si>
    <t>EMI-B2B-1397</t>
  </si>
  <si>
    <t>EMI-TC-7247</t>
  </si>
  <si>
    <t>Error handling – backend error (4xx/5xx)</t>
  </si>
  <si>
    <t>Mock or force backend to return error on wallet link creation</t>
  </si>
  <si>
    <t>1. Initiate wallet link creation. 2. Trigger error scenario.</t>
  </si>
  <si>
    <t>User sees clear error message; no link is shown; user can retry or dismiss.</t>
  </si>
  <si>
    <t>EMI-B2B-1398</t>
  </si>
  <si>
    <t>EMI-TC-7248</t>
  </si>
  <si>
    <t>Error handling – network offline</t>
  </si>
  <si>
    <t>Device offline or connection lost</t>
  </si>
  <si>
    <t>1. Turn off network. 2. Attempt to generate wallet payment link.</t>
  </si>
  <si>
    <t>Proper offline error shown; no crash; user can retry after connection is restored.</t>
  </si>
  <si>
    <t>EMI-B2B-1399</t>
  </si>
  <si>
    <t>EMI-TC-7249</t>
  </si>
  <si>
    <t>Loading state during link generation</t>
  </si>
  <si>
    <t>Network delay simulated</t>
  </si>
  <si>
    <t>1. Tap “Generate Payment Link”. 2. Observe UI while waiting for response.</t>
  </si>
  <si>
    <t>Loading indicator/spinner appears; button is disabled to prevent multiple submissions; once response received, loading state ends.</t>
  </si>
  <si>
    <t>EMI-B2B-1404</t>
  </si>
  <si>
    <t>EMI-TC-7254</t>
  </si>
  <si>
    <t>Localization/text correctness</t>
  </si>
  <si>
    <t>App language set to supported locale(s)</t>
  </si>
  <si>
    <t>1. Check labels for “Generate Payment Link”, messages, and errors.</t>
  </si>
  <si>
    <t>All strings are localized as per language settings; no hard-coded English where localization is required.</t>
  </si>
  <si>
    <t>EMI-B2B-1408</t>
  </si>
  <si>
    <t>EMI-TC-7258</t>
  </si>
  <si>
    <t>Link expiry / invalid link handling (if specified by backend)</t>
  </si>
  <si>
    <t>Backend/mocks configured with expired/invalid link state</t>
  </si>
  <si>
    <t>1. Open an expired or invalid wallet link.</t>
  </si>
  <si>
    <t>User sees clear message (expired/invalid); no payment processing allowed.</t>
  </si>
  <si>
    <t>EMI-B2B-1411</t>
  </si>
  <si>
    <t>EMI-TC-7261</t>
  </si>
  <si>
    <t>Navigate to Payment Link Management screen from billing section</t>
  </si>
  <si>
    <t>User has access to Business web app; billing section visible in side menu</t>
  </si>
  <si>
    <t>1. Log in to Business web app. 2. Open side menu. 3. Click on Billing section. 4. Click on “Payment Link Management” (or equivalent menu item).</t>
  </si>
  <si>
    <t>Payment Link Management screen opens successfully; URL and page title are correct; no console errors.</t>
  </si>
  <si>
    <t>EMI-B2B-1414</t>
  </si>
  <si>
    <t>EMI-TC-7264</t>
  </si>
  <si>
    <t>Pagination – first and last page boundaries</t>
  </si>
  <si>
    <t>Multiple pages of links exist</t>
  </si>
  <si>
    <t>1. Navigate to last page using pagination controls. 2. Try to go beyond last page. 3. Navigate to first page and try to go back further.</t>
  </si>
  <si>
    <t>On last page, “Next” is disabled or has no effect; on first page, “Previous” is disabled or has no effect; no errors displayed.</t>
  </si>
  <si>
    <t>EMI-B2B-1420</t>
  </si>
  <si>
    <t>EMI-TC-7270</t>
  </si>
  <si>
    <t>Filter behavior – no results for a given filter</t>
  </si>
  <si>
    <t>For a given status (e.g., DISABLED), no links exist</t>
  </si>
  <si>
    <t>1. Select a filter for which no links exist (e.g., DISABLED).</t>
  </si>
  <si>
    <t>Empty-state message is displayed (no data state), pagination is hidden/disabled; no error shown.</t>
  </si>
  <si>
    <t>EMI-B2B-1429</t>
  </si>
  <si>
    <t>EMI-TC-7279</t>
  </si>
  <si>
    <t>Cancel/disable – backend failure</t>
  </si>
  <si>
    <t>Simulate API failure (500/network error) when cancelling</t>
  </si>
  <si>
    <t>1. Trigger Cancel/Disable on an ACTIVE link. 2. In test env, force error from backend.</t>
  </si>
  <si>
    <t>User sees an error message/toast; link remains ACTIVE; no inconsistent state; dialog closes or remains with clear retry/close option.</t>
  </si>
  <si>
    <t>EMI-B2B-1432</t>
  </si>
  <si>
    <t>EMI-TC-7282</t>
  </si>
  <si>
    <t>Open target details in same vs new tab (if applicable)</t>
  </si>
  <si>
    <t>Browser and UX spec identified</t>
  </si>
  <si>
    <t>1. Click on bill/wallet link element. 2. Observe navigation behavior.</t>
  </si>
  <si>
    <t>Behavior matches UX decision (same tab or new tab); no blank or error pages.</t>
  </si>
  <si>
    <t>EMI-B2B-1438</t>
  </si>
  <si>
    <t>EMI-TC-7288</t>
  </si>
  <si>
    <t>Error state – filter request failure</t>
  </si>
  <si>
    <t>Simulate API failure when applying a filter</t>
  </si>
  <si>
    <t>1. Open screen normally. 2. Apply a filter while forcing API error.</t>
  </si>
  <si>
    <t>Error message displayed; previous data is retained or cleared according to UX spec; UI remains usable.</t>
  </si>
  <si>
    <t>EMI-B2B-1439</t>
  </si>
  <si>
    <t>EMI-TC-7289</t>
  </si>
  <si>
    <t>Error state – pagination request failure</t>
  </si>
  <si>
    <t>Simulate API failure when moving to another page</t>
  </si>
  <si>
    <t>1. Open list. 2. Click Next page while forcing error.</t>
  </si>
  <si>
    <t>Error is shown; user remains on current page or is clearly informed; no blank screen.</t>
  </si>
  <si>
    <t>EMI-B2B-1455</t>
  </si>
  <si>
    <t>EMI-TC-7383</t>
  </si>
  <si>
    <t>Share action opens share options (Web)</t>
  </si>
  <si>
    <t>1. Generate payment link. 2. Click Share.</t>
  </si>
  <si>
    <t>1. For supported browsers: web share dialog opens with the URL pre-filled OR custom share modal is opened according to design. 2. No errors shown.</t>
  </si>
  <si>
    <t>EMI-B2B-1459</t>
  </si>
  <si>
    <t>EMI-TC-7387</t>
  </si>
  <si>
    <t>Module structure – Payment Links module loaded without errors</t>
  </si>
  <si>
    <t>1. App is built with the Payment Links module integrated.</t>
  </si>
  <si>
    <t>1. Start the Business Web app. 2. Navigate to an unpaid bill details screen. 3. Trigger “Share Payment Link”.</t>
  </si>
  <si>
    <t>1. No module load/runtime errors in console. 2. Payment Links UI loads as part of the app shell and respects existing theming/layout.</t>
  </si>
  <si>
    <t>EMI-B2B-1462</t>
  </si>
  <si>
    <t>EMI-TC-7390</t>
  </si>
  <si>
    <t>Mock API – server / 5xx error</t>
  </si>
  <si>
    <t>1. Mock API configured to return 5xx error.</t>
  </si>
  <si>
    <t>1. Trigger “Share Payment Link”.</t>
  </si>
  <si>
    <t>1. UI shows generic error (e.g. “Something went wrong, please try again later”). 2. No crash; user can retry or go back to bill details.</t>
  </si>
  <si>
    <t>EMI-B2B-1494</t>
  </si>
  <si>
    <t>EMI-TC-7426</t>
  </si>
  <si>
    <t>Summary Errors</t>
  </si>
  <si>
    <t>Wallet is inactive/blocked/not allowed to receive funds.</t>
  </si>
  <si>
    <t>1. Open wallet link to ineligible wallet.</t>
  </si>
  <si>
    <t>1. UI shows non-eligible wallet state. 2. Guest cannot proceed to funding.</t>
  </si>
  <si>
    <t>EMI-B2B-1497</t>
  </si>
  <si>
    <t>EMI-TC-7429</t>
  </si>
  <si>
    <t>Payer Info</t>
  </si>
  <si>
    <t>On Payer Info step for bill.</t>
  </si>
  <si>
    <t>1. Leave required fields (mobile, email, full name, national ID, payment method) empty. 2. Click Continue/Pay.</t>
  </si>
  <si>
    <t>1. Client-side validation shows required errors for each mandatory field. 2. User cannot proceed until fields are corrected.</t>
  </si>
  <si>
    <t>EMI-B2B-1498</t>
  </si>
  <si>
    <t>EMI-TC-7430</t>
  </si>
  <si>
    <t>On Payer Info step with all fields visible.</t>
  </si>
  <si>
    <t>1. Enter invalid mobile format. 2. Enter invalid email format. 3. Enter invalid national ID length/format (based on rules). 4. Click Continue.</t>
  </si>
  <si>
    <t>1. Each field shows format-specific validation messages. 2. Continue button remains disabled or shows errors.</t>
  </si>
  <si>
    <t>EMI-B2B-1499</t>
  </si>
  <si>
    <t>EMI-TC-7431</t>
  </si>
  <si>
    <t>Available payment methods returned via API (e.g. cards, wallets, etc. per guest route).</t>
  </si>
  <si>
    <t>1. Open Payer Info. 2. Do not select any payment method. 3. Click Continue.</t>
  </si>
  <si>
    <t>1. Validation triggers “Select payment method” error. 2. Once user selects a method, error goes away and step can proceed.</t>
  </si>
  <si>
    <t>EMI-B2B-1500</t>
  </si>
  <si>
    <t>EMI-TC-7432</t>
  </si>
  <si>
    <t>Wallet Amount</t>
  </si>
  <si>
    <t>Wallet-type link, on Payer Info step with amount field.</t>
  </si>
  <si>
    <t>1. Leave amount empty. 2. Click Continue.</t>
  </si>
  <si>
    <t>1. Amount field is required, “Amount is required” (or equivalent) error is shown. 2. Cannot proceed until amount is filled.</t>
  </si>
  <si>
    <t>EMI-B2B-1501</t>
  </si>
  <si>
    <t>EMI-TC-7433</t>
  </si>
  <si>
    <t>Backend config with min amount (e.g. 10 SAR).</t>
  </si>
  <si>
    <t>1. Enter amount &lt; min (e.g. 5). 2. Click Continue.</t>
  </si>
  <si>
    <t>1. Validation error indicating minimum allowed amount. 2. User must enter ≥ configured minimum.</t>
  </si>
  <si>
    <t>EMI-B2B-1502</t>
  </si>
  <si>
    <t>EMI-TC-7434</t>
  </si>
  <si>
    <t>Backend config with max amount (e.g. 10,000 SAR).</t>
  </si>
  <si>
    <t>1. Enter amount &gt; max. 2. Click Continue.</t>
  </si>
  <si>
    <t>1. Error indicates maximum allowed amount exceeded. 2. Cannot proceed until within allowed range.</t>
  </si>
  <si>
    <t>EMI-B2B-1514</t>
  </si>
  <si>
    <t>EMI-TC-7446</t>
  </si>
  <si>
    <t>Mock APIs</t>
  </si>
  <si>
    <t>Mock layer available for: token resolve, payer info, OTP, payment.</t>
  </si>
  <si>
    <t>1. Configure environment to use mocks. 2. Execute full bill flow. 3. Execute full wallet flow.</t>
  </si>
  <si>
    <t>1. All FE calls go to mock endpoints. 2. UIs behave as expected without dependency on live BE. 3. Error and success scenarios can be simulated via mocks.</t>
  </si>
  <si>
    <t>EMI-B2B-1515</t>
  </si>
  <si>
    <t>EMI-TC-7447</t>
  </si>
  <si>
    <t>UX/State</t>
  </si>
  <si>
    <t>Network latency or backend errors on initial resolve.</t>
  </si>
  <si>
    <t>1. Open a valid link under slow network. 2. Simulate server error.</t>
  </si>
  <si>
    <t>1. Loading spinner or skeleton shown while waiting. 2. On error, user-friendly message displayed with possible retry. 3. No partial/incorrect data shown.</t>
  </si>
  <si>
    <t>EMI-B2B-1516</t>
  </si>
  <si>
    <t>EMI-TC-7448</t>
  </si>
  <si>
    <t>Network latency or error when confirming payment.</t>
  </si>
  <si>
    <t>1. Proceed to Payment. 2. Click Pay under slow network.</t>
  </si>
  <si>
    <t>1. Pay button shows loading/disabled state. 2. If timeout/error, error message appears and button is re-enabled.</t>
  </si>
  <si>
    <t>EMI-B2B-1518</t>
  </si>
  <si>
    <t>EMI-TC-7450</t>
  </si>
  <si>
    <t>Modify token slightly (same length but changed chars).</t>
  </si>
  <si>
    <t>1. Open tampered URL.</t>
  </si>
  <si>
    <t>1. Link fails validation. 2. Error state page shown with generic error (no internal details).</t>
  </si>
  <si>
    <t>EMI-B2B-1522</t>
  </si>
  <si>
    <t>EMI-TC-7454</t>
  </si>
  <si>
    <t>Localization</t>
  </si>
  <si>
    <t>(If localization exists) environment language = Arabic or other supported.</t>
  </si>
  <si>
    <t>1. Open link. 2. Move through all steps, trigger errors.</t>
  </si>
  <si>
    <t>1. All labels and validation messages appear in selected language. 2. No missing/placeholder keys.</t>
  </si>
  <si>
    <t>EMI-B2B-1524</t>
  </si>
  <si>
    <t>EMI-TC-7467</t>
  </si>
  <si>
    <t>Prevent link generation for non-payable invoice/bill</t>
  </si>
  <si>
    <t>1. Invoice/bill exists but is not payable (e.g. CANCELLED or PAID).</t>
  </si>
  <si>
    <t>1. Call generate-payment-link API with non-payable invoice ID. 2. Check response and logs.</t>
  </si>
  <si>
    <t>1. API returns error indicating invoice is not payable (validation failure). 2. No payment link record is created in DB. 3. No hosted URL is generated. 4. Validation error is logged.</t>
  </si>
  <si>
    <t>EMI-B2B-1526</t>
  </si>
  <si>
    <t>EMI-TC-7469</t>
  </si>
  <si>
    <t>Prevent link generation for invalid/inactive wallet</t>
  </si>
  <si>
    <t>1. Wallet exists but is not eligible (e.g. BLOCKED / CLOSED / SUSPENDED) OR walletId does not exist.</t>
  </si>
  <si>
    <t>1. Call generate-payment-link API for the given wallet / wallet request. 2. Check response and DB.</t>
  </si>
  <si>
    <t>1. API returns validation error indicating wallet is invalid/inactive. 2. No payment link record is created. 3. No hosted URL is returned. 4. Error is logged with reason (wallet ineligible).</t>
  </si>
  <si>
    <t>EMI-B2B-1530</t>
  </si>
  <si>
    <t>EMI-TC-7473</t>
  </si>
  <si>
    <t>Payment link lifecycle – ACTIVE → DISABLED (manual)</t>
  </si>
  <si>
    <t>1. Payment link exists in ACTIVE state.</t>
  </si>
  <si>
    <t>1. Trigger manual disable operation (API/admin action) for the link. 2. Check state in DB. 3. Try to use the disabled link URL to initiate payment.</t>
  </si>
  <si>
    <t>1. Link state changes to DISABLED. 2. Subsequent attempts to use link return error (e.g. HTTP 4xx with reason LINK_DISABLED). 3. No further payments can be created using that link.</t>
  </si>
  <si>
    <t>EMI-B2B-1531</t>
  </si>
  <si>
    <t>EMI-TC-7474</t>
  </si>
  <si>
    <t>Payment link lifecycle – expiry (ACTIVE → EXPIRED)</t>
  </si>
  <si>
    <t>1. Payment link is generated with an expiry time.</t>
  </si>
  <si>
    <t>1. Generate payment link and note expiry timestamp. 2. Attempt to use link before expiry (optional). 3. Wait until after expiry time. 4. Attempt to use link again. 5. Check DB state.</t>
  </si>
  <si>
    <t>1. Before expiry, link can be used (subject to other rules). 2. After expiry, service rejects the link with proper error (LINK_EXPIRED). 3. Link state changes to EXPIRED, or treated as expired in validation.</t>
  </si>
  <si>
    <t>EMI-B2B-1559</t>
  </si>
  <si>
    <t>EMI-TC-7502</t>
  </si>
  <si>
    <t>App builds &amp; Payment Links module wiring</t>
  </si>
  <si>
    <t>QA build from branch feature/payment-links-bill-generation-emi-5466 installed</t>
  </si>
  <si>
    <t>1. Launch the Business app. 2. Log in with a valid Business user. 3. Navigate to Bills → open any bill.</t>
  </si>
  <si>
    <t>App launches without compilation/runtime errors related to feature/payment-links. No crash when opening Bills or Bill Details. DI (Koin) resolves Payment Links dependencies successfully.</t>
  </si>
  <si>
    <t>EMI-B2B-1568</t>
  </si>
  <si>
    <t>EMI-TC-7511</t>
  </si>
  <si>
    <t>Error handling – link generation failure</t>
  </si>
  <si>
    <t>Configure MockPaymentLinkApi to return error for given bill/request.</t>
  </si>
  <si>
    <t>1. From Bill Details, tap Share Payment Link for that bill. 2. Observe the Create Payment Link screen.</t>
  </si>
  <si>
    <t>A meaningful error message is displayed. No partial link or QR is shown. &lt;brUser can safely retry or go back to Bill Details without crash.</t>
  </si>
  <si>
    <t>EMI-B2B-1591</t>
  </si>
  <si>
    <t>EMI-TC-7534</t>
  </si>
  <si>
    <t>Generate Public QR via refresh – QR initially missing</t>
  </si>
  <si>
    <t>No Public QR returned on initial load; device online.</t>
  </si>
  <si>
    <t xml:space="preserve"> Empty state is shown; Refresh visible; Share disabled.                                                                                                                                                                                             </t>
  </si>
  <si>
    <t>EMI-B2B-1592</t>
  </si>
  <si>
    <t>EMI-TC-7535</t>
  </si>
  <si>
    <t>Refresh Public QR – error handling</t>
  </si>
  <si>
    <t>Public QR present or not; simulate server/network error for refresh.</t>
  </si>
  <si>
    <t xml:space="preserve"> Tab is displayed (either QR or empty state).                                                                                                                                                                                                       </t>
  </si>
  <si>
    <t>EMI-B2B-1608</t>
  </si>
  <si>
    <t>EMI-TC-7551</t>
  </si>
  <si>
    <t>Payer info – required fields empty</t>
  </si>
  <si>
    <t>1. User on Payer Information screen.</t>
  </si>
  <si>
    <t>1. Leave one or more required fields (mobile, email, full name, national ID) empty. 2. Try to continue.</t>
  </si>
  <si>
    <t>1. Client-side validation triggers. 2. Each empty required field is highlighted with proper error message. 3. User cannot proceed until all required fields are filled.</t>
  </si>
  <si>
    <t>EMI-B2B-1609</t>
  </si>
  <si>
    <t>EMI-TC-7552</t>
  </si>
  <si>
    <t>Payer info – invalid mobile format</t>
  </si>
  <si>
    <t>1. Payer Information screen displayed.</t>
  </si>
  <si>
    <t>1. Enter mobile number in invalid format (e.g., letters or wrong length). 2. Fill other fields validly. 3. Try to continue.</t>
  </si>
  <si>
    <t>1. Validation error displayed for mobile field (e.g., “Invalid mobile number”). 2. Field is highlighted. 3. User cannot proceed until mobile is corrected.</t>
  </si>
  <si>
    <t>EMI-B2B-1610</t>
  </si>
  <si>
    <t>EMI-TC-7553</t>
  </si>
  <si>
    <t>Payer info – invalid email format</t>
  </si>
  <si>
    <t>1. Enter invalid email (missing “@”, bad domain, etc.). 2. Fill other fields validly. 3. Tap “Continue”.</t>
  </si>
  <si>
    <t>1. Appropriate email format error appears. 2. User stays on same screen. 3. Error disappears once user corrects input.</t>
  </si>
  <si>
    <t>EMI-B2B-1611</t>
  </si>
  <si>
    <t>EMI-TC-7554</t>
  </si>
  <si>
    <t>Payer info – invalid national ID</t>
  </si>
  <si>
    <t>1. Enter national ID that violates length or pattern rules. 2. Tap “Continue”.</t>
  </si>
  <si>
    <t>1. Validation error displayed for national ID field. 2. User cannot proceed until corrected.</t>
  </si>
  <si>
    <t>EMI-B2B-1612</t>
  </si>
  <si>
    <t>EMI-TC-7555</t>
  </si>
  <si>
    <t>Payment method selection – required</t>
  </si>
  <si>
    <t>1. Payer info screen with at least 2 payment method options (e.g., card, wallet, etc.).</t>
  </si>
  <si>
    <t>1. Fill all payer fields validly. 2. Do not select any payment method. 3. Tap “Continue”.</t>
  </si>
  <si>
    <t>1. App shows error indicating payment method is required. 2. User remains on payer info screen.</t>
  </si>
  <si>
    <t>EMI-B2B-1615</t>
  </si>
  <si>
    <t>EMI-TC-7558</t>
  </si>
  <si>
    <t>Wallet link – below minimum amount</t>
  </si>
  <si>
    <t>1. Wallet-type link configured with min amount (e.g., 10).</t>
  </si>
  <si>
    <t>1. Enter amount below minimum (e.g., 5). 2. Tap “Continue”.</t>
  </si>
  <si>
    <t>1. Error message indicates minimum amount constraint. 2. Field highlighted. 3. User cannot proceed until amount ≥ minimum.</t>
  </si>
  <si>
    <t>EMI-B2B-1616</t>
  </si>
  <si>
    <t>EMI-TC-7559</t>
  </si>
  <si>
    <t>Wallet link – above maximum amount</t>
  </si>
  <si>
    <t>1. Wallet-type link configured with max amount (e.g., 1000).</t>
  </si>
  <si>
    <t>1. Enter amount &gt; max (e.g., 1500). 2. Tap “Continue”.</t>
  </si>
  <si>
    <t>1. Error message indicating maximum limit. 2. User cannot proceed until amount ≤ maximum.</t>
  </si>
  <si>
    <t>EMI-B2B-1624</t>
  </si>
  <si>
    <t>EMI-TC-7567</t>
  </si>
  <si>
    <t>Payment gateway – failed payment</t>
  </si>
  <si>
    <t>1. User on Payment screen.</t>
  </si>
  <si>
    <t>1. Perform payment using mock failure scenario (e.g., declined card).</t>
  </si>
  <si>
    <t>1. Gateway returns failure. 2. Backend status updated to “Failed/Declined”. 3. App shows appropriate failure result screen with clear reason if provided.</t>
  </si>
  <si>
    <t>EMI-B2B-1627</t>
  </si>
  <si>
    <t>EMI-TC-7570</t>
  </si>
  <si>
    <t>Result screen – failure details</t>
  </si>
  <si>
    <t>1. Completed failed payment.</t>
  </si>
  <si>
    <t>1. Observe Result screen after failure.</t>
  </si>
  <si>
    <t>1. Screen shows failed/declined status. 2. Error description or reason message appears if provided by backend. 3. Clear call to action (e.g., “Try again” or “Close”).</t>
  </si>
  <si>
    <t>EMI-B2B-1643</t>
  </si>
  <si>
    <t>EMI-TC-7586</t>
  </si>
  <si>
    <t>Validate generated payment link format</t>
  </si>
  <si>
    <t>A payment link is generated and visible on screen.</t>
  </si>
  <si>
    <t>1. Observe the link text (URL). 2. (If possible) Long-press and copy the URL into a notes app or input field to inspect.</t>
  </si>
  <si>
    <t>URL uses the expected domain (e.g., company/paymentlink/… according to API spec). - URL is unique per bill. - No obvious malformed components (no spaces, correct schema https://, etc.).</t>
  </si>
  <si>
    <t>EMI-B2B-1644</t>
  </si>
  <si>
    <t>EMI-TC-7587</t>
  </si>
  <si>
    <t>QR code corresponds to payment link URL</t>
  </si>
  <si>
    <t>Payment link generated, QR code visible.</t>
  </si>
  <si>
    <t>1. Use a QR code scanner (another device or app) to scan the QR code displayed. 2. Observe the decoded URL.</t>
  </si>
  <si>
    <t>Decoded QR code URL exactly matches the visible payment link URL on the screen. - No errors while scanning.</t>
  </si>
  <si>
    <t>EMI-B2B-1645</t>
  </si>
  <si>
    <t>EMI-TC-7588</t>
  </si>
  <si>
    <t>Copy payment link to clipboard</t>
  </si>
  <si>
    <t>Payment link generation screen displayed.</t>
  </si>
  <si>
    <t>1. Tap Copy button. 2. Open another app (e.g., Notes, Messages). 3. Paste from clipboard.</t>
  </si>
  <si>
    <t>Clipboard contains the exact payment link URL. - No error message appears after tapping copy. - Optional: User gets a brief “Copied to clipboard” toast/snackbar message.</t>
  </si>
  <si>
    <t>EMI-B2B-1652</t>
  </si>
  <si>
    <t>EMI-TC-7595</t>
  </si>
  <si>
    <t>Mock API – successful link generation response</t>
  </si>
  <si>
    <t>App connected to mock environment. - Mock API configured to return HTTP 200 with valid payload for link generation endpoint.</t>
  </si>
  <si>
    <t>1. Trigger payment link generation for an unpaid bill. 2. Inspect the app behavior and any network logs (if available).</t>
  </si>
  <si>
    <t>App sends the expected request payload (bill identifier, amount, etc., according to API contract). - On 200 response, screen shows generated URL and QR code without error messages.</t>
  </si>
  <si>
    <t>EMI-B2B-1653</t>
  </si>
  <si>
    <t>EMI-TC-7596</t>
  </si>
  <si>
    <t>Mock API – error handling (4xx/5xx)</t>
  </si>
  <si>
    <t>App connected to mock environment. - Mock API configured to return error (e.g., 400/404/500).</t>
  </si>
  <si>
    <t>1. Trigger payment link generation when mock API returns an error. 2. Observe UI.</t>
  </si>
  <si>
    <t>User sees a clear, user-friendly error message (e.g., “Unable to generate payment link, please try again later”). - No crash or infinite loader. - User can dismiss error and remain on bill details or retry.</t>
  </si>
  <si>
    <t>EMI-B2B-1654</t>
  </si>
  <si>
    <t>EMI-TC-7597</t>
  </si>
  <si>
    <t>Mock API – timeout / network failure</t>
  </si>
  <si>
    <t>Device in poor network conditions OR mock API simulates timeout.</t>
  </si>
  <si>
    <t>1. Attempt to generate a payment link. 2. Wait up to configured timeout period. 3. Observe UI behavior.</t>
  </si>
  <si>
    <t>App shows loading state while request is in progress. - After timeout/failure, user sees a relevant network error message. - Loading indicator stops; user can retry or go back.</t>
  </si>
  <si>
    <t>EMI-B2B-1674</t>
  </si>
  <si>
    <t>EMI-TC-7619</t>
  </si>
  <si>
    <t>Refresh public QR when previous request failed / no QR yet</t>
  </si>
  <si>
    <t>Initial server call fails or returns no QR; empty state visible</t>
  </si>
  <si>
    <t>1. On Public QR tab with empty state, tap Refresh.</t>
  </si>
  <si>
    <t>App re-requests a public QR. On success, QR is displayed and Share becomes enabled. On failure, user sees an appropriate error / toast while staying in empty state.</t>
  </si>
  <si>
    <t>EMI-B2B-1676</t>
  </si>
  <si>
    <t>EMI-TC-7621</t>
  </si>
  <si>
    <t>Share button state after refresh failure</t>
  </si>
  <si>
    <t>Backend returns error on regenerate public QR</t>
  </si>
  <si>
    <t>1. Open Public QR tab in empty state. 2. Tap Refresh (force server error).</t>
  </si>
  <si>
    <t>User sees error feedback; QR is still missing; Share button stays disabled.</t>
  </si>
  <si>
    <t>EMI-B2B-1680</t>
  </si>
  <si>
    <t>EMI-TC-7625</t>
  </si>
  <si>
    <t>Bottom sheet dismissal</t>
  </si>
  <si>
    <t>–</t>
  </si>
  <si>
    <t>1. Open bottom sheet. 2. Dismiss via close button / swipe down.</t>
  </si>
  <si>
    <t>Bottom sheet is dismissed without errors; when re-opened, default behavior (default tab) is applied.</t>
  </si>
  <si>
    <t>EMI-B2B-1696</t>
  </si>
  <si>
    <t>EMI-TC-7641</t>
  </si>
  <si>
    <t>Filter – empty result</t>
  </si>
  <si>
    <t>For a given filter (e.g. USED), user has no links</t>
  </si>
  <si>
    <t>1. Open screen 2. Select a filter with no data</t>
  </si>
  <si>
    <t>Empty state view is shown with appropriate icon/text (per UX); no technical error; user has option to change filter or go back.</t>
  </si>
  <si>
    <t>EMI-B2B-1704</t>
  </si>
  <si>
    <t>EMI-TC-7649</t>
  </si>
  <si>
    <t>Cancel/Disable ACTIVE link – cancel in dialog</t>
  </si>
  <si>
    <t>1. Trigger confirmation dialog 2. Tap “Cancel” / negative action</t>
  </si>
  <si>
    <t>Dialog is dismissed; link remains ACTIVE; no status change; no unexpected toast or error.</t>
  </si>
  <si>
    <t>EMI-B2B-1706</t>
  </si>
  <si>
    <t>EMI-TC-7651</t>
  </si>
  <si>
    <t>Cancel/Disable ACTIVE link – API failure</t>
  </si>
  <si>
    <t>ACTIVE link; simulate backend failure (e.g. 500 / network error)</t>
  </si>
  <si>
    <t>1. Trigger confirmation dialog 2. Tap “Confirm” 3. Simulate failure</t>
  </si>
  <si>
    <t>User sees appropriate error message; status remains ACTIVE; dialog closes (or stays with retry, per design); screen not stuck in loading state.</t>
  </si>
  <si>
    <t>EMI-B2B-1709</t>
  </si>
  <si>
    <t>EMI-TC-7654</t>
  </si>
  <si>
    <t>Navigation when target item not found</t>
  </si>
  <si>
    <t>Back-end returns “bill not found” / “wallet not found”</t>
  </si>
  <si>
    <t>1. Tap a link whose underlying bill/wallet has been deleted or is inaccessible</t>
  </si>
  <si>
    <t>User sees suitable error state (e.g. toast or error screen); app does not crash; user can return to list.</t>
  </si>
  <si>
    <t>EMI-B2B-1710</t>
  </si>
  <si>
    <t>EMI-TC-7655</t>
  </si>
  <si>
    <t>Loading state – initial load</t>
  </si>
  <si>
    <t>Trigger slow network</t>
  </si>
  <si>
    <t>1. Open Payment Link Management screen under slow network</t>
  </si>
  <si>
    <t>Loading indicator (spinner / skeleton) is shown until data is received or error occurs; no flicker; once data loads, loader disappears.</t>
  </si>
  <si>
    <t>EMI-B2B-1712</t>
  </si>
  <si>
    <t>EMI-TC-7657</t>
  </si>
  <si>
    <t>Network disconnected or backend down</t>
  </si>
  <si>
    <t>1. Open Payment Link Management screen while offline / API error</t>
  </si>
  <si>
    <t>Proper error state displayed (message + retry button if defined); no infinite spinner; screen does not crash.</t>
  </si>
  <si>
    <t>EMI-B2B-1713</t>
  </si>
  <si>
    <t>EMI-TC-7658</t>
  </si>
  <si>
    <t>Error state – retry</t>
  </si>
  <si>
    <t>Error state is visible</t>
  </si>
  <si>
    <t>1. Tap “Retry” button/action in error state</t>
  </si>
  <si>
    <t>App retries loading; on success, list displayed; on repeated failure, error message maintained/updated.</t>
  </si>
  <si>
    <t>EMI-B2B-1720</t>
  </si>
  <si>
    <t>EMI-TC-7665</t>
  </si>
  <si>
    <t>Localization / formatting (if app supports multiple locales)</t>
  </si>
  <si>
    <t>Device language/region set to non-default</t>
  </si>
  <si>
    <t>1. Change device locale 2. Open screen</t>
  </si>
  <si>
    <t>Texts (filters, empty/error messages) localized; dates/numbers (expiry, access count) follow regional formats.</t>
  </si>
  <si>
    <t>EMI-B2B-1580</t>
  </si>
  <si>
    <t>EMI-TC-7523</t>
  </si>
  <si>
    <t>DisablePaymentLinkUseCase – disable existing link</t>
  </si>
  <si>
    <t>At least one active mock link; disable path reachable (via UI or test hook).</t>
  </si>
  <si>
    <t>1. Trigger disable operation on an active link. 2. Attempt to validate or open the same link again.</t>
  </si>
  <si>
    <t>Disable operation reports success. &lt;brSubsequent validation/opening shows link as disabled/invalid as per business rules.</t>
  </si>
  <si>
    <t>EMI-B2B-1114</t>
  </si>
  <si>
    <t>EMI-TC-6881</t>
  </si>
  <si>
    <t>Process wallet payment via valid payment link</t>
  </si>
  <si>
    <t>1. Valid active payment link exists for wallet payment. 2. Linked invoice/bill is in “Pending/Unpaid” status. 3. Wallet has sufficient balance.</t>
  </si>
  <si>
    <t>1. Initiate payment using the payment link as a logged-in wallet user. 2. Confirm payment.</t>
  </si>
  <si>
    <t>1. Payment link and invoice validated successfully. 2. Transaction type identified as “Payment Link – Wallet”. 3. Transaction passes all limitations and rules. 4. Commission and VAT calculated correctly. 5. Payment attempt created and stored. 6. Wallet payment flow executed successfully. 7. Invoice/bill updated to “Paid”. 8. Ledger entries created correctly (including bank/reserve split if applicable).</t>
  </si>
  <si>
    <t>EMI-B2B-1115</t>
  </si>
  <si>
    <t>EMI-TC-6882</t>
  </si>
  <si>
    <t>Process guest (card/gateway) payment via valid payment link</t>
  </si>
  <si>
    <t>1. Valid active payment link exists for guest payment. 2. Linked invoice/bill is in “Pending/Unpaid” status. 3. Gateway is available and configured.</t>
  </si>
  <si>
    <t>1. Open payment link as guest. 2. Enter valid card/gateway details. 3. Confirm payment.</t>
  </si>
  <si>
    <t>1. Payment link and invoice validated successfully. 2. Transaction type identified as “Payment Link – Guest”. 3. Transaction passes all limitations and rules. 4. Commission and VAT calculated correctly. 5. Payment attempt created and stored. 6. Gateway payment flow executed successfully. 7. Invoice/bill updated to “Paid”. 8. Ledger entries created correctly.</t>
  </si>
  <si>
    <t>EMI-B2B-1119</t>
  </si>
  <si>
    <t>EMI-TC-6886</t>
  </si>
  <si>
    <t>Enforce transaction limit – amount within allowed range</t>
  </si>
  <si>
    <t>1. Transaction limits configuration exists. 2. Payment link amount is within acceptable limits.</t>
  </si>
  <si>
    <t>1. System validates that limits are not violated. 2. Transaction proceeds normally. 3. Payment attempt recorded as “Success” on completion. 4. Ledger entries posted correctly.</t>
  </si>
  <si>
    <t>EMI-B2B-1436</t>
  </si>
  <si>
    <t>EMI-TC-7286</t>
  </si>
  <si>
    <t>Empty state – no payment links at all</t>
  </si>
  <si>
    <t>Test business with 0 payment links</t>
  </si>
  <si>
    <t>1. Login with a business that has no payment links. 2. Open Payment Link Management screen.</t>
  </si>
  <si>
    <t>Empty state message/illustration is shown; no table or only header; action suggestions (if any, e.g., “Create payment link”) appear as per UX.</t>
  </si>
  <si>
    <t>EMI-B2B-1551</t>
  </si>
  <si>
    <t>EMI-TC-7494</t>
  </si>
  <si>
    <t>JWT generated for valid invoice link</t>
  </si>
  <si>
    <t>1. Valid, active, payable invoice link.</t>
  </si>
  <si>
    <t>1. Resolve payment link. 2. Extract JWT from response (header/body). 3. Decode JWT using public key.</t>
  </si>
  <si>
    <t>1. JWT present and well-formed (header, payload, signature). 2. Signature valid against configured public key. 3. Claims include: sub (guest or anonymous ID), session id, referenceType, referenceId, expiry (exp) within allowed window, maybe scope or permissions limited to this payment session. 4. No sensitive PII in JWT payload. 5. JWT cannot be reused for other references.</t>
  </si>
  <si>
    <t>EMI-B2B-1162</t>
  </si>
  <si>
    <t>EMI-TC-7008</t>
  </si>
  <si>
    <t>Empty state – no payment links</t>
  </si>
  <si>
    <t>Test user has zero payment links</t>
  </si>
  <si>
    <t>1. Log in with user who has no links. 2. Open Payment Link Management screen.</t>
  </si>
  <si>
    <t>Empty state UI is shown (no list); message and illustration per design; no crash.</t>
  </si>
  <si>
    <t>EMI-B2B-1219</t>
  </si>
  <si>
    <t>EMI-TC-7065</t>
  </si>
  <si>
    <t>Wallet-type link</t>
  </si>
  <si>
    <t>1. Leave amount empty 2. Continue</t>
  </si>
  <si>
    <t>“Amount is required” validation shown; cannot proceed</t>
  </si>
  <si>
    <t>EMI-B2B-1248</t>
  </si>
  <si>
    <t>EMI-TC-7095</t>
  </si>
  <si>
    <t>Refresh Public QR when none exists (first time)</t>
  </si>
  <si>
    <t>1. Same as TC-01. 2. Backend initially returns no Public QR.</t>
  </si>
  <si>
    <t>1. Open Wallet QR bottom sheet. 2. Switch to Public QR tab. 3. Tap Refresh button.</t>
  </si>
  <si>
    <t>A new request to generate a Public QR is sent. If server returns a QR, the empty state is replaced by the new QR and its description. Share button state updates accordingly (enabled).</t>
  </si>
  <si>
    <t>EMI-B2B-1266</t>
  </si>
  <si>
    <t>EMI-TC-7114</t>
  </si>
  <si>
    <t>Filter – no results for selected status</t>
  </si>
  <si>
    <t>No links of chosen status exist</t>
  </si>
  <si>
    <t>1. Select a filter where no links exist (e.g., USED when none used)</t>
  </si>
  <si>
    <t>List shows appropriate empty state (no rows) with empty-state message; no crash or spinner stuck.</t>
  </si>
  <si>
    <t>EMI-B2B-1278</t>
  </si>
  <si>
    <t>EMI-TC-7126</t>
  </si>
  <si>
    <t>No payment links exist for the business</t>
  </si>
  <si>
    <t>1. Log in as business without any generated links 2. Open Payment Link Management screen</t>
  </si>
  <si>
    <t>Screen shows empty state message and relevant CTA (if any); no list rows, no crash.</t>
  </si>
  <si>
    <t>EMI-B2B-1353</t>
  </si>
  <si>
    <t>EMI-TC-7201</t>
  </si>
  <si>
    <t>Payer Info – Mandatory Fields</t>
  </si>
  <si>
    <t>1. Leave mobile, email, full name, national ID empty 2. Try to proceed</t>
  </si>
  <si>
    <t>Validation messages for all empty mandatory fields * “Next/Pay” button disabled until all required fields are valid</t>
  </si>
  <si>
    <t>EMI-B2B-1387</t>
  </si>
  <si>
    <t>EMI-TC-7237</t>
  </si>
  <si>
    <t>Show share options after link generation</t>
  </si>
  <si>
    <t>Link has been successfully generated</t>
  </si>
  <si>
    <t>1. Complete link generation. 2. Observe post-success UI (bottom sheet / dialog).</t>
  </si>
  <si>
    <t>Standard share sheet / defined share options (e.g. copy link, share via apps) displayed, including “Copy link” at minimum, per design.</t>
  </si>
  <si>
    <t>EMI-B2B-1555</t>
  </si>
  <si>
    <t>EMI-TC-7498</t>
  </si>
  <si>
    <t>Link close to expiry boundary</t>
  </si>
  <si>
    <t>1. Payment link with expiry very close to current time.</t>
  </si>
  <si>
    <t>1. Call resolve endpoint just before expiry. 2. (Optional) Call again just after expiry.</t>
  </si>
  <si>
    <t>1. Just before expiry: should resolve successfully. 2. Just after expiry: must be treated as expired (see TC05/TC06). 3. No inconsistent states.</t>
  </si>
  <si>
    <t>EMI-B2B-1589</t>
  </si>
  <si>
    <t>EMI-TC-7532</t>
  </si>
  <si>
    <t>Share button disabled when no Public QR</t>
  </si>
  <si>
    <t>No Public QR is returned by server.</t>
  </si>
  <si>
    <t xml:space="preserve"> Public QR tab shows empty state; Share is disabled.                                                                                                                                                                                                </t>
  </si>
  <si>
    <t>EMI-B2B-1682</t>
  </si>
  <si>
    <t>EMI-TC-7627</t>
  </si>
  <si>
    <t>Accessibility – dynamic state</t>
  </si>
  <si>
    <t>VoiceOver enabled; Public QR initially missing</t>
  </si>
  <si>
    <t>When QR appears, VoiceOver announces the updated content; Share button state change is announced or discoverable.</t>
  </si>
  <si>
    <t>EMI-B2B-1687</t>
  </si>
  <si>
    <t>EMI-TC-7632</t>
  </si>
  <si>
    <t>Open Payment Link Management screen from billing section</t>
  </si>
  <si>
    <t>User logged into Business app; user has access to billing section</t>
  </si>
  <si>
    <t>1. Open Business app 2. Navigate to Billing section 3. Tap “Payment Links” / “Payment Link Management” entry (per UI)</t>
  </si>
  <si>
    <t>Payment Link Management screen opens successfully; shows list or empty state based on data; no crash.</t>
  </si>
  <si>
    <t>EMI-B2B-1693</t>
  </si>
  <si>
    <t>EMI-TC-7638</t>
  </si>
  <si>
    <t>Filter – EXPIRED</t>
  </si>
  <si>
    <t>There is at least one EXPIRED link</t>
  </si>
  <si>
    <t>1. Open screen 2. Select filter “EXPIRED”</t>
  </si>
  <si>
    <t>Only EXPIRED links are shown; no ACTIVE/DISABLED/USED; pagination works; correct empty state if none.</t>
  </si>
  <si>
    <t>EMI-B2B-1714</t>
  </si>
  <si>
    <t>EMI-TC-7659</t>
  </si>
  <si>
    <t>Empty state – no payment links for user</t>
  </si>
  <si>
    <t>User has never created any payment links</t>
  </si>
  <si>
    <t>1. Open Payment Link Management screen</t>
  </si>
  <si>
    <t>Empty state screen appears (illustration + text); suggests that no payment links exist; may show CTA to create link in another screen if defined.</t>
  </si>
  <si>
    <t>EMI-B2B-1163</t>
  </si>
  <si>
    <t>EMI-TC-7009</t>
  </si>
  <si>
    <t>Empty state – filter returns no results</t>
  </si>
  <si>
    <t>User has links overall, but not with a certain status</t>
  </si>
  <si>
    <t>1. Open screen. 2. Choose a filter (e.g., USED) where user has no links.</t>
  </si>
  <si>
    <t>Empty state message for that filter is displayed; no stale items shown.</t>
  </si>
  <si>
    <t>EMI-B2B-1182</t>
  </si>
  <si>
    <t>EMI-TC-7028</t>
  </si>
  <si>
    <t>Generated URL is present and non-empty</t>
  </si>
  <si>
    <t>URL is visible, readable, and not empty/null.</t>
  </si>
  <si>
    <t>EMI-B2B-1249</t>
  </si>
  <si>
    <t>EMI-TC-7096</t>
  </si>
  <si>
    <t>Public QR optional – empty state when not returned</t>
  </si>
  <si>
    <t>1. Same as TC-01. 2. Backend returns no Public QR for this wallet.</t>
  </si>
  <si>
    <t>1. Open Wallet QR bottom sheet. 2. Go to Public QR tab.</t>
  </si>
  <si>
    <t>No QR image is displayed. The tab shows an empty state (e.g., message / placeholder) and the Refresh button only. There is no stale or placeholder QR.</t>
  </si>
  <si>
    <t>EMI-B2B-1267</t>
  </si>
  <si>
    <t>EMI-TC-7115</t>
  </si>
  <si>
    <t>Each item – Bill reference display</t>
  </si>
  <si>
    <t>ACTIVE/EXPIRED/USED bill-type links exist</t>
  </si>
  <si>
    <t>1. Apply filter as needed to see bill links 2. Inspect a bill link row</t>
  </si>
  <si>
    <t>Item shows bill reference (e.g., bill ID, customer ref) correctly formatted and non-empty.</t>
  </si>
  <si>
    <t>EMI-B2B-1336</t>
  </si>
  <si>
    <t>EMI-TC-7184</t>
  </si>
  <si>
    <t>Empty state – user has no payment links at all</t>
  </si>
  <si>
    <t>Backend returns empty list for ALL filter</t>
  </si>
  <si>
    <t>1. Open Payment Link Management 2. Ensure ALL filter is selected</t>
  </si>
  <si>
    <t>Empty state view/message is displayed (e.g., illustration + “No payment links yet”); no list items; actions like creating new link (if applicable) or navigation back available.</t>
  </si>
  <si>
    <t>EMI-B2B-1452</t>
  </si>
  <si>
    <t>EMI-TC-7380</t>
  </si>
  <si>
    <t>Payment link URL format correctness</t>
  </si>
  <si>
    <t>1. Generate a payment link. 2. Inspect displayed URL format/value.</t>
  </si>
  <si>
    <t>1. URL follows expected format (e.g., correct base domain, path, parameters that identify bill/business as per spec). 2. No obvious broken / empty / null segments.</t>
  </si>
  <si>
    <t>EMI-B2B-1482</t>
  </si>
  <si>
    <t>EMI-TC-7413</t>
  </si>
  <si>
    <t>Share button enabled after Public QR loaded</t>
  </si>
  <si>
    <t>Initially no Public QR, refresh succeeds</t>
  </si>
  <si>
    <t>1. On Public QR tab (empty state, Share disabled). 2. Tap refresh to generate a public QR. 3. Wait until QR is displayed.</t>
  </si>
  <si>
    <t>Once the Public QR is successfully generated and displayed, Share button becomes enabled and shares the new Public QR.</t>
  </si>
  <si>
    <t>EMI-B2B-1588</t>
  </si>
  <si>
    <t>EMI-TC-7531</t>
  </si>
  <si>
    <t>Public QR optional – empty state (no public QR)</t>
  </si>
  <si>
    <t>Backend does not return any Public QR (null/missing).</t>
  </si>
  <si>
    <t xml:space="preserve"> MajdPay QR tab is displayed normally.                                                                                                                                                                                                              </t>
  </si>
  <si>
    <t>EMI-B2B-1614</t>
  </si>
  <si>
    <t>EMI-TC-7557</t>
  </si>
  <si>
    <t>Wallet link – amount input required</t>
  </si>
  <si>
    <t>1. Valid wallet-type link configured with amount mandatory. 2. Payer Info or dedicated amount screen shown (as per UX).</t>
  </si>
  <si>
    <t>1. Leave amount empty. 2. Try to proceed.</t>
  </si>
  <si>
    <t>1. App displays “Amount is required” (or similar). 2. User cannot proceed without entering amount.</t>
  </si>
  <si>
    <t>EMI-B2B-1670</t>
  </si>
  <si>
    <t>EMI-TC-7615</t>
  </si>
  <si>
    <t>Share button disabled on Public tab when no public QR</t>
  </si>
  <si>
    <t>Public QR is not returned by server on load</t>
  </si>
  <si>
    <t>1. Open bottom sheet. 2. Navigate to Public QR tab.</t>
  </si>
  <si>
    <t>Public QR area shows empty state (no QR). Refresh button visible. Share button is visible but disabled (cannot be tapped).</t>
  </si>
  <si>
    <t>EMI-B2B-1671</t>
  </si>
  <si>
    <t>EMI-TC-7616</t>
  </si>
  <si>
    <t>Empty state content on Public tab</t>
  </si>
  <si>
    <t>Public QR not available</t>
  </si>
  <si>
    <t>1. Open bottom sheet. 2. Go to Public QR tab.</t>
  </si>
  <si>
    <t>QR placeholder/empty state is shown (no QR). Refresh button present. Description matches requirement or suitable empty-state copy. Bank accounts list still visible.</t>
  </si>
  <si>
    <t>EMI-B2B-1701</t>
  </si>
  <si>
    <t>EMI-TC-7646</t>
  </si>
  <si>
    <t>Link item – Access count</t>
  </si>
  <si>
    <t>Links have different access counts (&gt;0 and 0)</t>
  </si>
  <si>
    <t>1. Open screen 2. Check “access count” for multiple links</t>
  </si>
  <si>
    <t>Access count visible for each link; numbers match backend; zero accesses shown correctly (e.g. “0”).</t>
  </si>
  <si>
    <t>EMI-B2B-1021</t>
  </si>
  <si>
    <t>EMI-TC-6615</t>
  </si>
  <si>
    <t>Generate payment link for eligible invoice/bill</t>
  </si>
  <si>
    <t>Invoice/bill exists in PAYABLE state as per EMI-183/EMI-170; user has permission to generate payment links</t>
  </si>
  <si>
    <t>1. Open payable invoice/bill details page. 2. Click “Generate Payment Link”. 3. Confirm any dialog if shown.</t>
  </si>
  <si>
    <t>System validates payable state. Payment link record is created with ACTIVE status, secure public_token, expires_at (if configured). Hosted URL returned to FE. Link and basic metadata shown in UI.</t>
  </si>
  <si>
    <t>EMI-B2B-1023</t>
  </si>
  <si>
    <t>EMI-TC-6617</t>
  </si>
  <si>
    <t>Verify link creation metadata</t>
  </si>
  <si>
    <t>Payable invoice; link successfully created (A1)</t>
  </si>
  <si>
    <t>1. Open invoice link panel. 2. Inspect link details in UI or via API (admin/DB).</t>
  </si>
  <si>
    <t>payment_link record contains: payment_link_id, invoice_or_bill_reference_id, public_token (non-predictable), status=ACTIVE, created_at, created_by (current user), channel_origin (e.g., WEB), expires_at according to config, one_time_use flag as per config.</t>
  </si>
  <si>
    <t>EMI-B2B-1026</t>
  </si>
  <si>
    <t>EMI-TC-6620</t>
  </si>
  <si>
    <t>Open valid link</t>
  </si>
  <si>
    <t>Active payment link exists for a still‑payable invoice</t>
  </si>
  <si>
    <t>1. Copy payment URL. 2. Open in browser (not logged-in, to simulate payer).</t>
  </si>
  <si>
    <t>Public hosted payment page loads successfully. Token is resolved; invoice summary is shown (sanitized: no internal IDs, only allowed business/payee and amount). Available payment methods displayed according to config.</t>
  </si>
  <si>
    <t>EMI-B2B-1027</t>
  </si>
  <si>
    <t>EMI-TC-6621</t>
  </si>
  <si>
    <t>Open invalid token</t>
  </si>
  <si>
    <t>No pre-condition</t>
  </si>
  <si>
    <t>1. Manually modify token in URL to random/invalid value. 2. Open in browser.</t>
  </si>
  <si>
    <t>Backend cannot resolve token. Returns generic “Invalid link” state. No invoice data exposed. Response and UI do not reveal whether token ever existed. Access attempt is logged with minimal info.</t>
  </si>
  <si>
    <t>EMI-B2B-1031</t>
  </si>
  <si>
    <t>EMI-TC-6625</t>
  </si>
  <si>
    <t>Generate QR successfully</t>
  </si>
  <si>
    <t>1. From invoice page, view QR preview. 2. Download image.</t>
  </si>
  <si>
    <t>QR image generated without errors. QR includes only URL/token representation, no sensitive values.</t>
  </si>
  <si>
    <t>EMI-B2B-1033</t>
  </si>
  <si>
    <t>EMI-TC-6627</t>
  </si>
  <si>
    <t>Scan QR from printed copy</t>
  </si>
  <si>
    <t>Payment link ACTIVE; QR printed on paper</t>
  </si>
  <si>
    <t>1. Print QR. 2. Scan printed QR from another device.</t>
  </si>
  <si>
    <t>Token successfully decoded from print. Hosted page opens and behaves as valid link.</t>
  </si>
  <si>
    <t>EMI-B2B-1036</t>
  </si>
  <si>
    <t>EMI-TC-6630</t>
  </si>
  <si>
    <t>Scan tampered QR</t>
  </si>
  <si>
    <t>Manually tamper QR (e.g., change encoded token or URL)</t>
  </si>
  <si>
    <t>1. Edit QR or encode new QR with slightly changed token. 2. Scan.</t>
  </si>
  <si>
    <t>System treats token as invalid/unknown and shows generic “Invalid link” page. No sensitive info leaked.</t>
  </si>
  <si>
    <t>EMI-B2B-1059</t>
  </si>
  <si>
    <t>EMI-TC-6653</t>
  </si>
  <si>
    <t>Brute-force token attempts</t>
  </si>
  <si>
    <t>Rate limiting and security controls configured</t>
  </si>
  <si>
    <t>1. Use automated client to call public link endpoint with many random tokens.</t>
  </si>
  <si>
    <t>Rate limits or anti-bot mechanisms trigger (HTTP 429 or captcha as per design). No information about valid tokens exposed. Logs capture suspicious behavior.</t>
  </si>
  <si>
    <t>EMI-B2B-1061</t>
  </si>
  <si>
    <t>EMI-TC-6655</t>
  </si>
  <si>
    <t>Unauthorized revoke attempt</t>
  </si>
  <si>
    <t>User without permission tries to disable link</t>
  </si>
  <si>
    <t>1. Login as user without revoke permission. 2. Call revoke endpoint via UI/API.</t>
  </si>
  <si>
    <t>Authorization fails with proper error. Link remains unchanged. Attempt logged as unauthorized.</t>
  </si>
  <si>
    <t>EMI-B2B-1064</t>
  </si>
  <si>
    <t>EMI-TC-6658</t>
  </si>
  <si>
    <t>Attempt payment via expired/disabled link API directly</t>
  </si>
  <si>
    <t>Link EXPIRED or DISABLED</t>
  </si>
  <si>
    <t>1. Call payment initiation API directly with token of expired/disabled link (bypassing UI).</t>
  </si>
  <si>
    <t>API enforces link status and disallows any new attempt. Returns error, logs event. No payment attempt created.</t>
  </si>
  <si>
    <t>EMI-B2B-1067</t>
  </si>
  <si>
    <t>EMI-TC-6661</t>
  </si>
  <si>
    <t>Access/view audit logged</t>
  </si>
  <si>
    <t>Public link accessed at least once</t>
  </si>
  <si>
    <t>1. Open payment link without completing payment. 2. Check audit data.</t>
  </si>
  <si>
    <t>Audit record stored with entity_type=PAYMENT_LINK (or equivalent), action=VIEW/ACCESS, actor_type=PUBLIC/GUEST, channel, ip_address, user_agent, timestamp, metadata (e.g., token id).</t>
  </si>
  <si>
    <t>EMI-B2B-1069</t>
  </si>
  <si>
    <t>EMI-TC-6663</t>
  </si>
  <si>
    <t>Attempt link generation by unauthorized role (no permission)</t>
  </si>
  <si>
    <t>User is logged in but does NOT have the 'generate payment link' permission (e.g., viewer/read-only role). A payable invoice/bill exists.</t>
  </si>
  <si>
    <t xml:space="preserve">1. Log in as a user without link-generation permission.
2. Open a payable invoice/bill.
3. Call the link generation API directly (or attempt via UI if visible).</t>
  </si>
  <si>
    <t>Backend returns HTTP 403 Forbidden. No payment_link record is created. UI does not show 'Generate Payment Link' option for this role (if applicable). Access attempt is logged in audit trail.</t>
  </si>
  <si>
    <t>EMI-B2B-1070</t>
  </si>
  <si>
    <t>EMI-TC-6664</t>
  </si>
  <si>
    <t>Generate second payment link when one already exists and is ACTIVE for the same invoice</t>
  </si>
  <si>
    <t>A payable invoice/bill exists. An ACTIVE payment link has already been generated for it. Authorized user attempts to generate another.</t>
  </si>
  <si>
    <t xml:space="preserve">1. Open invoice with existing ACTIVE link.
2. Click 'Generate Payment Link' again (or call API).
3. Observe system response.</t>
  </si>
  <si>
    <t xml:space="preserve">System behaves according to defined business rule:
- If multiple links are NOT allowed: request is rejected with clear error; existing link is unchanged.
- If multiple links ARE allowed: new link is created with its own public_token and metadata; both links are independently resolvable.
Behavior is consistent and documented. No silent overwrite of existing link.</t>
  </si>
  <si>
    <t>EMI-B2B-1077</t>
  </si>
  <si>
    <t>EMI-TC-6671</t>
  </si>
  <si>
    <t>Gateway callback with invalid/missing signature is rejected</t>
  </si>
  <si>
    <t>A payment has been initiated (guest or wallet). The gateway callback endpoint is accessible. A crafted callback with an invalid signature is prepared.</t>
  </si>
  <si>
    <t xml:space="preserve">1. Send a callback request to the gateway callback endpoint with:
   - Valid-looking payload (correct payment_attempt_id, amount)
   - Invalid or missing signature / HMAC header.
2. Observe system response.
3. Check payment_attempt status in DB.</t>
  </si>
  <si>
    <t xml:space="preserve">Backend rejects the callback with HTTP 400 or 401.
Payment attempt status is NOT updated.
No financial posting or invoice update occurs.
Rejection is logged with IP, timestamp, and reason.
Valid callbacks from the real gateway are unaffected.</t>
  </si>
  <si>
    <t>EMI-B2B-1078</t>
  </si>
  <si>
    <t>EMI-TC-6672</t>
  </si>
  <si>
    <t>Sensitive payer data is not exposed in server logs or audit records</t>
  </si>
  <si>
    <t>A guest payment has been completed. Server logs and audit records are accessible (log system / admin panel).</t>
  </si>
  <si>
    <t xml:space="preserve">1. Complete a guest payment with payer name, mobile, email, and card/gateway reference.
2. Access server application logs for the payment initiation and callback events.
3. Access the audit record for the payment finalization.
4. Search logs for: full mobile number, full card number (if any), raw gateway token, payer email in plaintext.</t>
  </si>
  <si>
    <t xml:space="preserve">Logs do not contain full raw mobile numbers, card numbers, or gateway secret tokens.
Sensitive values are masked (e.g., mobile: ***1234) or absent.
Audit records contain only the reference IDs and non-sensitive metadata.
Public_token is not logged in plaintext in debug/info-level logs.</t>
  </si>
  <si>
    <t>EMI-B2B-1079</t>
  </si>
  <si>
    <t>EMI-TC-6673</t>
  </si>
  <si>
    <t>Unauthorized link generation cannot be performed by non-permitted role via direct API call</t>
  </si>
  <si>
    <t>A user with read-only role has a valid auth token. The link generation API endpoint is known.</t>
  </si>
  <si>
    <t xml:space="preserve">1. Log in as a read-only user and obtain a valid auth token.
2. Call the link generation API directly with a valid payable invoice reference.
3. Inspect the HTTP response.</t>
  </si>
  <si>
    <t xml:space="preserve">API returns HTTP 403 Forbidden.
No payment_link record is created in the DB.
Attempt is logged in audit trail with actor details.
The valid auth token does not grant access beyond the user's role.</t>
  </si>
  <si>
    <t>EMI-B2B-1087</t>
  </si>
  <si>
    <t>EMI-TC-6681</t>
  </si>
  <si>
    <t>invoice_or_bill_reference_id in payment_attempt is server-assigned — not overridable by client</t>
  </si>
  <si>
    <t>A payable invoice/bill with a payment link exists. A guest payment initiation request can be crafted.</t>
  </si>
  <si>
    <t xml:space="preserve">1. Start a guest payment via the hosted payment page.
2. Intercept the payment initiation API request using DevTools.
3. Modify the invoice_or_bill_reference_id in the request body to point to a different invoice.
4. Submit the modified request.
5. Inspect the created payment_attempt record.</t>
  </si>
  <si>
    <t xml:space="preserve">Backend ignores the client-supplied invoice_or_bill_reference_id.
payment_attempt.invoice_or_bill_reference_id is set server-side from the payment_link record.
Payment is applied to the correct original invoice — not the modified one.
No unauthorized cross-invoice payment is possible.</t>
  </si>
  <si>
    <t>EMI-B2B-1089</t>
  </si>
  <si>
    <t>EMI-TC-6683</t>
  </si>
  <si>
    <t>Short URL is generated and resolves to the same hosted payment page as the full URL</t>
  </si>
  <si>
    <t>Short URL / short_code feature is enabled. A payment link has been generated with a short_code.</t>
  </si>
  <si>
    <t xml:space="preserve">1. Retrieve the short URL for a generated payment link.
2. Open the short URL in a browser.
3. Verify it redirects to the correct hosted payment page.
4. Compare with behavior of opening the full hosted URL directly.</t>
  </si>
  <si>
    <t xml:space="preserve">Short URL redirects correctly to the hosted payment page.
The same payment link and invoice data are displayed.
Short URL resolves using the same token validation logic as the full URL.
Short URL does not expose the public_token in a predictable or enumerable format.</t>
  </si>
  <si>
    <t>EMI-B2B-1095</t>
  </si>
  <si>
    <t>EMI-TC-6862</t>
  </si>
  <si>
    <t>QR redirects with correct payment identifier</t>
  </si>
  <si>
    <t>Valid payment link and QR generated</t>
  </si>
  <si>
    <t>1. Decode QR. 2. Inspect query/path parameters (e.g., paymentLinkId, token).</t>
  </si>
  <si>
    <t>1. URL contains the correct identifier/token that maps to the original payment link. 2. When accessed, back-end resolves to the correct payment session (amount, currency, business, etc.).</t>
  </si>
  <si>
    <t>EMI-B2B-1098</t>
  </si>
  <si>
    <t>EMI-TC-6865</t>
  </si>
  <si>
    <t>URL contains no PII</t>
  </si>
  <si>
    <t>Valid payment link with customer profile (name, email, phone, address)</t>
  </si>
  <si>
    <t>1. Generate QR. 2. Decode content. 3. Search for customer PII in clear text.</t>
  </si>
  <si>
    <t>QR payload must not contain clear-text PII (name, email, phone, address, national ID, etc.). Only opaque IDs/tokens allowed.</t>
  </si>
  <si>
    <t>EMI-B2B-1099</t>
  </si>
  <si>
    <t>EMI-TC-6866</t>
  </si>
  <si>
    <t>URL contains only opaque identifiers</t>
  </si>
  <si>
    <t>Valid payment link</t>
  </si>
  <si>
    <t>1. Decode QR. 2. List all parameters and path segments.</t>
  </si>
  <si>
    <t>All identifiers must be opaque (e.g., UUIDs, tokens). No business-sensitive details (business internal IDs, order details, item lists, etc.) in human-readable form.</t>
  </si>
  <si>
    <t>EMI-B2B-1100</t>
  </si>
  <si>
    <t>EMI-TC-6867</t>
  </si>
  <si>
    <t>Token in QR is non-guessable</t>
  </si>
  <si>
    <t>Payment link/QR token generation is random/cryptographic</t>
  </si>
  <si>
    <t>1. Decode QR token. 2. Check for predictability (length, randomness assumptions).</t>
  </si>
  <si>
    <t>Token should be long enough and non-sequential; not easily guessable (e.g., no incremental integers, no short base10 IDs).</t>
  </si>
  <si>
    <t>EMI-B2B-1113</t>
  </si>
  <si>
    <t>EMI-TC-6880</t>
  </si>
  <si>
    <t>Unauthorized access</t>
  </si>
  <si>
    <t>API protected by auth</t>
  </si>
  <si>
    <t>1. Call QR generate/retrieve without auth token / with invalid token.</t>
  </si>
  <si>
    <t>API returns 401/403. No QR data is leaked.</t>
  </si>
  <si>
    <t>EMI-B2B-1200</t>
  </si>
  <si>
    <t>EMI-TC-7046</t>
  </si>
  <si>
    <t>Link Handling</t>
  </si>
  <si>
    <t>Valid, active bill payment link URL generated; app installed</t>
  </si>
  <si>
    <t>1. Tap bill payment link on device 2. Choose to open with Customer app (if prompted)</t>
  </si>
  <si>
    <t>App launches and navigates to Token Validation / Summary screen for the bill link</t>
  </si>
  <si>
    <t>EMI-B2B-1201</t>
  </si>
  <si>
    <t>EMI-TC-7047</t>
  </si>
  <si>
    <t>Valid, active wallet payment link URL; app installed</t>
  </si>
  <si>
    <t>1. Tap wallet payment link 2. Open with Customer app</t>
  </si>
  <si>
    <t>App launches and navigates to Token Validation / Summary screen for the wallet link</t>
  </si>
  <si>
    <t>EMI-B2B-1202</t>
  </si>
  <si>
    <t>EMI-TC-7048</t>
  </si>
  <si>
    <t>Token Validation</t>
  </si>
  <si>
    <t>Valid, non-expired, enabled bill-type token</t>
  </si>
  <si>
    <t>1. Open bill link 2. Wait for validation</t>
  </si>
  <si>
    <t>Token is validated successfully; user sees bill payment summary (business, reference, amount if fixed, etc.) with no error message</t>
  </si>
  <si>
    <t>EMI-B2B-1203</t>
  </si>
  <si>
    <t>EMI-TC-7049</t>
  </si>
  <si>
    <t>Valid, non-expired, enabled wallet-type token</t>
  </si>
  <si>
    <t>1. Open wallet link 2. Wait for validation</t>
  </si>
  <si>
    <t>Token is validated successfully; user sees wallet payment summary (wallet name/ID, constraints, etc.) with no error message</t>
  </si>
  <si>
    <t>EMI-B2B-1204</t>
  </si>
  <si>
    <t>EMI-TC-7050</t>
  </si>
  <si>
    <t>Link with invalid/unknown token</t>
  </si>
  <si>
    <t>1. Open invalid link</t>
  </si>
  <si>
    <t>App shows an “Invalid link” error state (per UX), no payment possible, option to close/exit</t>
  </si>
  <si>
    <t>EMI-B2B-1205</t>
  </si>
  <si>
    <t>EMI-TC-7051</t>
  </si>
  <si>
    <t>Link whose token is expired according to backend</t>
  </si>
  <si>
    <t>1. Open expired link</t>
  </si>
  <si>
    <t>App shows “Link expired” error message/state; payment actions disabled</t>
  </si>
  <si>
    <t>EMI-B2B-1206</t>
  </si>
  <si>
    <t>EMI-TC-7052</t>
  </si>
  <si>
    <t>Link whose token is disabled (revoked/used, etc.)</t>
  </si>
  <si>
    <t>1. Open disabled link</t>
  </si>
  <si>
    <t>App shows “Link not available” / disabled state; payment actions disabled</t>
  </si>
  <si>
    <t>EMI-B2B-1209</t>
  </si>
  <si>
    <t>EMI-TC-7055</t>
  </si>
  <si>
    <t>Navigation</t>
  </si>
  <si>
    <t>Valid link (bill or wallet)</t>
  </si>
  <si>
    <t>1. Open link and reach summary 2. Tap “Continue/Next”</t>
  </si>
  <si>
    <t>App navigates from Summary to Payer Information screen without losing token context</t>
  </si>
  <si>
    <t>EMI-B2B-1228</t>
  </si>
  <si>
    <t>EMI-TC-7074</t>
  </si>
  <si>
    <t>Payment – Cancellation by User</t>
  </si>
  <si>
    <t>On payment confirmation screen</t>
  </si>
  <si>
    <t>1. Tap “Cancel/Back” instead of “Pay”</t>
  </si>
  <si>
    <t>Payment not initiated; user is returned to previous screen (Payer Info or Summary) and token remains valid</t>
  </si>
  <si>
    <t>EMI-B2B-1237</t>
  </si>
  <si>
    <t>EMI-TC-7083</t>
  </si>
  <si>
    <t>Network Error – Token Validation</t>
  </si>
  <si>
    <t>Disable network after opening link</t>
  </si>
  <si>
    <t>1. Tap payment link 2. Turn off data/Wi-Fi 3. Wait</t>
  </si>
  <si>
    <t>App shows appropriate network error and retry option on Token Validation / Summary step</t>
  </si>
  <si>
    <t>EMI-B2B-1288</t>
  </si>
  <si>
    <t>EMI-TC-7136</t>
  </si>
  <si>
    <t>Security – access control</t>
  </si>
  <si>
    <t>User without appropriate permission</t>
  </si>
  <si>
    <t>1. Log in as user without permission for Billing/links 2. Try to open Payment Link Management</t>
  </si>
  <si>
    <t>Screen is not accessible or shows appropriate error; no payment link information leak</t>
  </si>
  <si>
    <t>EMI-B2B-1342</t>
  </si>
  <si>
    <t>EMI-TC-7190</t>
  </si>
  <si>
    <t>Deep Link Handling</t>
  </si>
  <si>
    <t>1. Valid, active bill payment link exists 2. Customer app installed</t>
  </si>
  <si>
    <t>1. Tap the bill payment link from SMS/WhatsApp/Email/Browser 2. Choose to open with Customer app if prompted</t>
  </si>
  <si>
    <t>App launches (or comes to foreground) * Payment link token is passed to the app * User is navigated to Token Validation / Summary screen for bill link * No login screen is shown</t>
  </si>
  <si>
    <t>EMI-B2B-1343</t>
  </si>
  <si>
    <t>EMI-TC-7191</t>
  </si>
  <si>
    <t>1. Valid, active wallet payment link exists 2. Customer app installed</t>
  </si>
  <si>
    <t>1. Tap the wallet payment link from SMS/WhatsApp/Email/Browser</t>
  </si>
  <si>
    <t>App launches / foregrounds * Token is passed correctly * User is navigated to Token Validation / Summary screen for wallet link * No login required</t>
  </si>
  <si>
    <t>EMI-B2B-1344</t>
  </si>
  <si>
    <t>EMI-TC-7192</t>
  </si>
  <si>
    <t>Token Validation – Bill (Valid)</t>
  </si>
  <si>
    <t>Valid, active bill-type token</t>
  </si>
  <si>
    <t>1. Open bill payment link 2. Wait for token validation to complete</t>
  </si>
  <si>
    <t>Token is validated successfully * Summary screen displays bill-specific data (e.g., business name, amount, currency, reference, due date if applicable) * “Continue” / “Next” CTA is enabled</t>
  </si>
  <si>
    <t>EMI-B2B-1345</t>
  </si>
  <si>
    <t>EMI-TC-7193</t>
  </si>
  <si>
    <t>Token Validation – Wallet (Valid)</t>
  </si>
  <si>
    <t>Valid, active wallet-type token with min/max rules</t>
  </si>
  <si>
    <t>1. Open wallet payment link 2. Wait for token validation</t>
  </si>
  <si>
    <t>Token validated successfully * Summary screen displays wallet-specific info (recipient, description etc.) * Amount section indicates that amount will be entered later (if flow is designed as such)</t>
  </si>
  <si>
    <t>EMI-B2B-1346</t>
  </si>
  <si>
    <t>EMI-TC-7194</t>
  </si>
  <si>
    <t>Token Validation – Invalid Token</t>
  </si>
  <si>
    <t>Payment link with invalid/unknown token</t>
  </si>
  <si>
    <t>1. Open invalid payment link</t>
  </si>
  <si>
    <t>Server returns invalid token error * User sees friendly error message (e.g., “This link is invalid”) * No payer info / OTP / payment screen is accessible * Option to close/go back/home</t>
  </si>
  <si>
    <t>EMI-B2B-1347</t>
  </si>
  <si>
    <t>EMI-TC-7195</t>
  </si>
  <si>
    <t>Token Validation – Expired Token</t>
  </si>
  <si>
    <t>Payment link whose token is expired</t>
  </si>
  <si>
    <t>1. Open expired payment link</t>
  </si>
  <si>
    <t>App shows “Link expired” error message * No payment possible * Any CTAs to retry must be disabled if token is permanently invalid</t>
  </si>
  <si>
    <t>EMI-B2B-1348</t>
  </si>
  <si>
    <t>EMI-TC-7196</t>
  </si>
  <si>
    <t>Token Validation – Disabled Link</t>
  </si>
  <si>
    <t>Payment link whose token is disabled (e.g., merchant cancelled)</t>
  </si>
  <si>
    <t>1. Open disabled payment link</t>
  </si>
  <si>
    <t>User sees clear message that the link has been disabled/cancelled * No further progression in flow</t>
  </si>
  <si>
    <t>EMI-B2B-1349</t>
  </si>
  <si>
    <t>EMI-TC-7197</t>
  </si>
  <si>
    <t>Token Validation – Network Error</t>
  </si>
  <si>
    <t>Device offline or unstable</t>
  </si>
  <si>
    <t>1. Turn off internet 2. Open a valid payment link</t>
  </si>
  <si>
    <t>App attempts to validate token * Network error message is shown * User can retry after restoring connection</t>
  </si>
  <si>
    <t>EMI-B2B-1352</t>
  </si>
  <si>
    <t>EMI-TC-7200</t>
  </si>
  <si>
    <t>Navigation – Summary → Payer Info</t>
  </si>
  <si>
    <t>Valid token</t>
  </si>
  <si>
    <t>1. On summary screen, tap “Continue/Next”</t>
  </si>
  <si>
    <t>User navigated to Payer Information screen * Data from token (amount if bill, business/beneficiary info) is preserved</t>
  </si>
  <si>
    <t>EMI-B2B-1370</t>
  </si>
  <si>
    <t>EMI-TC-7218</t>
  </si>
  <si>
    <t>Payment – Cancellation</t>
  </si>
  <si>
    <t>Valid payment in progress</t>
  </si>
  <si>
    <t>1. Start payment 2. When in gateway UI, cancel payment 3. Return to app</t>
  </si>
  <si>
    <t>App receives cancellation * Result or intermediate screen shows that payment was cancelled * Token may remain usable or not as per parent story rules</t>
  </si>
  <si>
    <t>EMI-B2B-1377</t>
  </si>
  <si>
    <t>EMI-TC-7226</t>
  </si>
  <si>
    <t>Mock API – Token Validation</t>
  </si>
  <si>
    <t>Environment configured with mock endpoints</t>
  </si>
  <si>
    <t>1. Open test link pointing to mock API 2. Observe token validation call</t>
  </si>
  <si>
    <t>App calls mock token validation endpoint * Mock response handled correctly (success or failure)</t>
  </si>
  <si>
    <t>EMI-B2B-1409</t>
  </si>
  <si>
    <t>EMI-TC-7259</t>
  </si>
  <si>
    <t>Security – link not exposing sensitive data</t>
  </si>
  <si>
    <t>Dev tools or URL decoder available</t>
  </si>
  <si>
    <t>1. Inspect generated link content/parameters.</t>
  </si>
  <si>
    <t>Link does not contain sensitive data (like full PAN, secrets); only safe identifiers/tokens are present.</t>
  </si>
  <si>
    <t>EMI-B2B-1437</t>
  </si>
  <si>
    <t>EMI-TC-7287</t>
  </si>
  <si>
    <t>Simulate API failure on initial fetch</t>
  </si>
  <si>
    <t>1. Open Payment Link Management screen while API returns error.</t>
  </si>
  <si>
    <t>User sees a user-friendly error message and retry option (if defined); no broken UI or console errors leaking to user.</t>
  </si>
  <si>
    <t>EMI-B2B-1486</t>
  </si>
  <si>
    <t>EMI-TC-7418</t>
  </si>
  <si>
    <t>Link Handling - guest - bill</t>
  </si>
  <si>
    <t>A valid, active bill payment link URL is generated for Business (from BE/EMI-5439, EMI-5474).</t>
  </si>
  <si>
    <t>1. Open the bill payment link URL in a browser (desktop).</t>
  </si>
  <si>
    <t>1. Web app loads the hosted guest payment flow. 2. Token is resolved. 3. User is navigated to Summary screen showing bill-specific data.</t>
  </si>
  <si>
    <t>EMI-B2B-1487</t>
  </si>
  <si>
    <t>EMI-TC-7419</t>
  </si>
  <si>
    <t>Link Handling - guest - wallet</t>
  </si>
  <si>
    <t>A valid, active wallet payment link URL is generated for Business.</t>
  </si>
  <si>
    <t>1. Open the wallet payment link URL in a browser.</t>
  </si>
  <si>
    <t>1. Web app loads the hosted guest payment flow. 2. Token is resolved. 3. User is navigated to Summary or Payer Info with wallet context, and an amount field will be required later.</t>
  </si>
  <si>
    <t>EMI-B2B-1488</t>
  </si>
  <si>
    <t>EMI-TC-7420</t>
  </si>
  <si>
    <t>Use a malformed or non-existent token in the payment link URL.</t>
  </si>
  <si>
    <t>1. Open URL with invalid token.</t>
  </si>
  <si>
    <t>1. App calls token validation endpoint. 2. Backend responds as invalid token. 3. UI shows “Invalid link” (or equivalent) error state page. 4. No payment actions are enabled.</t>
  </si>
  <si>
    <t>EMI-B2B-1489</t>
  </si>
  <si>
    <t>EMI-TC-7421</t>
  </si>
  <si>
    <t>Use a link whose status is EXPIRED.</t>
  </si>
  <si>
    <t>1. Open expired link.</t>
  </si>
  <si>
    <t>1. App calls token validation endpoint. 2. Response: link expired. 3. Dedicated “Link expired” state is shown. 4. No ability to continue payment.</t>
  </si>
  <si>
    <t>EMI-B2B-1490</t>
  </si>
  <si>
    <t>EMI-TC-7422</t>
  </si>
  <si>
    <t>Link status is DISABLED (manually disabled from management, e.g. EMI-5476).</t>
  </si>
  <si>
    <t>1. Open disabled link.</t>
  </si>
  <si>
    <t>1. App resolves token. 2. Response: link disabled. 3. Page shows disabled state and blocks payment.</t>
  </si>
  <si>
    <t>EMI-B2B-1491</t>
  </si>
  <si>
    <t>EMI-TC-7423</t>
  </si>
  <si>
    <t>Summary – Bill</t>
  </si>
  <si>
    <t>Valid bill link, bill is active and payable.</t>
  </si>
  <si>
    <t>1. Open link. 2. Wait until token validation completes.</t>
  </si>
  <si>
    <t>1. Summary screen shows bill context: bill/invoice reference, amount, due date (if applicable), status, brief description. 2. No amount input field (amount comes from bill). 3. Continue/Pay button is visible and enabled.</t>
  </si>
  <si>
    <t>EMI-B2B-1493</t>
  </si>
  <si>
    <t>EMI-TC-7425</t>
  </si>
  <si>
    <t>Bill is canceled, fully paid, or otherwise not eligible.</t>
  </si>
  <si>
    <t>1. Open bill link to non-eligible bill.</t>
  </si>
  <si>
    <t>1. Token resolved. 2. Backend returns non-eligible state. 3. UI shows error page that explains bill cannot be paid. 4. No navigation to Payer Info/Payment allowed.</t>
  </si>
  <si>
    <t>EMI-B2B-1523</t>
  </si>
  <si>
    <t>EMI-TC-7466</t>
  </si>
  <si>
    <t>Generate payment link for payable invoice/bill</t>
  </si>
  <si>
    <t>1. Invoice/bill exists in system. 2. Invoice is in a payable state according to existing rules (e.g. not cancelled, not fully paid, within due date if applicable).</t>
  </si>
  <si>
    <t>1. Call API / service to generate payment link for the given invoice. 2. Check API response. 3. Query DB for created payment link record.</t>
  </si>
  <si>
    <t>1. API returns success. 2. Hosted payment URL is returned with metadata (reference type, reference ID, expiry if applicable). 3. Payment link record is created and persisted with ReferenceType = INVOICE/BILL, ReferenceId = INV-001, State = ACTIVE. 4. Secure token is stored and linked correctly to the invoice.</t>
  </si>
  <si>
    <t>EMI-B2B-1525</t>
  </si>
  <si>
    <t>EMI-TC-7468</t>
  </si>
  <si>
    <t>Generate payment link for wallet-based payment request</t>
  </si>
  <si>
    <t>1. Wallet exists and is active. 2. Business flow defines a wallet payment request (e.g. wallet funding or collection).</t>
  </si>
  <si>
    <t>1. Create or identify a wallet payment request (e.g. wallet top-up). 2. Call API to generate payment link for the wallet request. 3. Check API response and DB.</t>
  </si>
  <si>
    <t>1. API returns success. 2. Hosted payment URL and metadata are returned. 3. Payment link record is created with ReferenceType = WALLET, ReferenceId = WAL-001 (or request ID, depending on design), State = ACTIVE. 4. Token is mapped correctly to the wallet request.</t>
  </si>
  <si>
    <t>EMI-B2B-1527</t>
  </si>
  <si>
    <t>EMI-TC-7470</t>
  </si>
  <si>
    <t>Secure high-entropy token generation</t>
  </si>
  <si>
    <t>1. Service is up and configured with token generation component.</t>
  </si>
  <si>
    <t>1. Generate payment links multiple times for different references (invoices and wallets). 2. Inspect generated tokens (pattern, length, randomness).</t>
  </si>
  <si>
    <t>1. Tokens meet security requirements (sufficient length, character set as per design). 2. No obvious pattern or predictability between tokens. 3. Tokens are unique per link (no duplicates across generated links). 4. Tokens are not exposing internal IDs directly.</t>
  </si>
  <si>
    <t>EMI-B2B-1528</t>
  </si>
  <si>
    <t>EMI-TC-7471</t>
  </si>
  <si>
    <t>Persist payment link record with correct attributes</t>
  </si>
  <si>
    <t>1. Payable invoice or eligible wallet exists.</t>
  </si>
  <si>
    <t>1. Generate payment link for invoice/wallet. 2. Query DB for corresponding payment link record by reference ID or token.</t>
  </si>
  <si>
    <t>1. Payment link record is stored with: ReferenceType correct (INVOICE/BILL or WALLET), ReferenceId correct, Token, CreatedAt, State = ACTIVE, ExpiryAt (if applicable). 2. All mandatory fields are non-null and comply with schema.</t>
  </si>
  <si>
    <t>EMI-B2B-1532</t>
  </si>
  <si>
    <t>EMI-TC-7475</t>
  </si>
  <si>
    <t>Hosted payment URL format and metadata</t>
  </si>
  <si>
    <t>1. Service configured with base URL for hosted payment page.</t>
  </si>
  <si>
    <t>1. Generate payment link (invoice or wallet). 2. Inspect returned URL and metadata in response.</t>
  </si>
  <si>
    <t>1. URL conforms to expected pattern (e.g. https://…/pay/{token}). 2. URL contains token only (no sensitive internal IDs). 3. Response includes metadata such as reference type, reference ID, expiry, and maybe redirect/callback info as per design.</t>
  </si>
  <si>
    <t>EMI-B2B-1533</t>
  </si>
  <si>
    <t>EMI-TC-7476</t>
  </si>
  <si>
    <t>Audit logging for link creation</t>
  </si>
  <si>
    <t>1. Logging/audit system is active.</t>
  </si>
  <si>
    <t>1. Generate multiple payment links for invoices and wallets. 2. Review audit logs / audit table.</t>
  </si>
  <si>
    <t>1. Each link creation event is logged with: Actor (user/service), Timestamp, ReferenceType, ReferenceId, Result (success/failure), Reason on failure. 2. Logs do not contain the raw secret token in plain text (if security policy requires masking).</t>
  </si>
  <si>
    <t>EMI-B2B-1534</t>
  </si>
  <si>
    <t>EMI-TC-7477</t>
  </si>
  <si>
    <t>No duplicate active links for same reference (if required)</t>
  </si>
  <si>
    <t>1. Business decision made on whether multiple active links per reference are allowed.</t>
  </si>
  <si>
    <t>1. Generate payment link for a given invoice or wallet. 2. Try to generate another link for the same reference.</t>
  </si>
  <si>
    <t>If multiple active links are NOT allowed: 1. Second attempt fails with clear error OR returns same existing active link. 2. DB does not contain multiple ACTIVE records for same reference. If multiple links ARE allowed: 1. System stores each link separately with its own token and timestamps.</t>
  </si>
  <si>
    <t>EMI-B2B-1535</t>
  </si>
  <si>
    <t>EMI-TC-7478</t>
  </si>
  <si>
    <t>Token lookup and reference resolution</t>
  </si>
  <si>
    <t>1. At least one payment link exists in DB.</t>
  </si>
  <si>
    <t>1. Call internal API that resolves incoming token to reference (invoice/wallet). 2. Verify resolved data.</t>
  </si>
  <si>
    <t>1. Service correctly resolves token to its payment link record. 2. Returned reference data (type, ID) matches stored values. 3. Invalid/unknown tokens are rejected safely without disclosing information.</t>
  </si>
  <si>
    <t>EMI-B2B-1536</t>
  </si>
  <si>
    <t>EMI-TC-7479</t>
  </si>
  <si>
    <t>Error handling for malformed/unknown token</t>
  </si>
  <si>
    <t>1. Call hosted payment URL endpoint with random/short/invalid token. 2. Observe API response and logs.</t>
  </si>
  <si>
    <t>1. System returns a safe generic error (link not found/invalid). 2. No internal error/exception is leaked. 3. No payment link record is created or modified.</t>
  </si>
  <si>
    <t>EMI-B2B-1538</t>
  </si>
  <si>
    <t>EMI-TC-7481</t>
  </si>
  <si>
    <t>Resolve active invoice payment link (fixed amount)</t>
  </si>
  <si>
    <t>1. Public payment link exists for an invoice/bill. 2. Link status = ACTIVE. 3. Current date/time &lt; link expiry. 4. Invoice status = PAYABLE (e.g. UNPAID, not cancelled, not expired).</t>
  </si>
  <si>
    <t>1. Call public resolve endpoint with payment link token (via URL or API). 2. Inspect response.</t>
  </si>
  <si>
    <t>1. HTTP 200 returned. 2. referenceType = INVOICE (or equivalent). 3. Sanitized invoice summary returned: amount, currency, VAT, fees (if any), business name, high-level description; no sensitive internal fields (e.g. internal IDs, backend flags, internal audit info). 4. Link status in payload indicates it’s active/payable. 5. Guest JWT is generated and returned in response (in headers or body) with expected claims (e.g. sub, sessionId, referenceType, referenceId, expiry).</t>
  </si>
  <si>
    <t>EMI-B2B-1539</t>
  </si>
  <si>
    <t>EMI-TC-7482</t>
  </si>
  <si>
    <t>Resolve active wallet payment link (predefined amount)</t>
  </si>
  <si>
    <t>1. Public payment link exists for a wallet. 2. Link status = ACTIVE and not expired. 3. Wallet status = ACTIVE, eligible to receive payments. 4. Payment link has predefined amount.</t>
  </si>
  <si>
    <t>1. Call public resolve endpoint with wallet link token. 2. Inspect response.</t>
  </si>
  <si>
    <t>1. HTTP 200 returned. 2. referenceType = WALLET. 3. Response includes sanitized summary: requested amount, currency, applicable fees/VAT, short wallet descriptor (e.g. masked wallet, business name). 4. No internal/sensitive wallet data (e.g. full account number, KYC data, limits, internal status codes) is exposed. 5. Guest JWT is generated with wallet-related claims and expiry.</t>
  </si>
  <si>
    <t>EMI-B2B-1540</t>
  </si>
  <si>
    <t>EMI-TC-7483</t>
  </si>
  <si>
    <t>Resolve wallet payment link with open amount</t>
  </si>
  <si>
    <t>1. Public payment link exists for a wallet with no predefined amount (open amount). 2. Link = ACTIVE, not expired. 3. Wallet = ACTIVE, eligible to receive payments.</t>
  </si>
  <si>
    <t>1. Call resolve endpoint with open-amount wallet link token. 2. Inspect response.</t>
  </si>
  <si>
    <t>1. HTTP 200 returned. 2. referenceType = WALLET. 3. Response indicates open amount (e.g. amount null and field like openAmountAllowed = true). 4. Response includes any constraints if configured (e.g. min/max allowed amount). 5. Fees/VAT formula or indicative values returned if applicable. 6. Guest JWT generated.</t>
  </si>
  <si>
    <t>EMI-B2B-1541</t>
  </si>
  <si>
    <t>EMI-TC-7484</t>
  </si>
  <si>
    <t>Resolve with invalid/non-existing token</t>
  </si>
  <si>
    <t>1. No payment link exists for the supplied token.</t>
  </si>
  <si>
    <t>1. Call resolve endpoint with random/invalid token.</t>
  </si>
  <si>
    <t>1. HTTP 404 or appropriate error code (e.g. LINK_NOT_FOUND). 2. Error message does not reveal whether any internal ID exists. 3. No payment summary payload is returned. 4. No JWT is issued for invalid tokens.</t>
  </si>
  <si>
    <t>EMI-B2B-1542</t>
  </si>
  <si>
    <t>EMI-TC-7485</t>
  </si>
  <si>
    <t>Resolve expired payment link (invoice)</t>
  </si>
  <si>
    <t>1. Payment link exists for an invoice with expiry date/time in the past. 2. Invoice may still be payable, but link is expired.</t>
  </si>
  <si>
    <t>1. Call resolve endpoint with expired link token.</t>
  </si>
  <si>
    <t>1. HTTP 410/400 or defined error (e.g. LINK_EXPIRED). 2. Message clearly states link expired. 3. No payment summary or sensitive details returned beyond minimal info (e.g. masked bill/invoice number if design permits). 4. No JWT issued.</t>
  </si>
  <si>
    <t>EMI-B2B-1543</t>
  </si>
  <si>
    <t>EMI-TC-7486</t>
  </si>
  <si>
    <t>Resolve expired payment link (wallet)</t>
  </si>
  <si>
    <t>1. Wallet payment link exists but expiry date/time has passed.</t>
  </si>
  <si>
    <t>1. Call resolve endpoint with expired wallet token.</t>
  </si>
  <si>
    <t>1. Same behavior as TC05 with wallet-specific error code/message if applicable. 2. No wallet details or JWT returned.</t>
  </si>
  <si>
    <t>EMI-B2B-1544</t>
  </si>
  <si>
    <t>EMI-TC-7487</t>
  </si>
  <si>
    <t>Resolve disabled payment link</t>
  </si>
  <si>
    <t>1. Payment link exists but status = DISABLED / INACTIVE (turned off by merchant or system).</t>
  </si>
  <si>
    <t>1. Call resolve endpoint with disabled link token.</t>
  </si>
  <si>
    <t>1. HTTP error (e.g. 400/403) with code like LINK_DISABLED. 2. No payment summary payload. 3. No JWT issued.</t>
  </si>
  <si>
    <t>EMI-B2B-1545</t>
  </si>
  <si>
    <t>EMI-TC-7488</t>
  </si>
  <si>
    <t>Invoice link for invoice already paid</t>
  </si>
  <si>
    <t>1. Payment link exists for invoice that was paid earlier (status = PAID). 2. Link status still ACTIVE in DB.</t>
  </si>
  <si>
    <t>1. Call resolve endpoint with token. 2. Inspect error.</t>
  </si>
  <si>
    <t>1. HTTP 409/400 or defined error (e.g. INVOICE_NOT_PAYABLE / ALREADY_PAID). 2. No payable summary; optionally minimal safe info (e.g. “This invoice has already been paid”). 3. No JWT issued.</t>
  </si>
  <si>
    <t>EMI-B2B-1546</t>
  </si>
  <si>
    <t>EMI-TC-7489</t>
  </si>
  <si>
    <t>Invoice link for cancelled/invalid invoice</t>
  </si>
  <si>
    <t>1. Payment link references an invoice which is CANCELLED, VOID, or deleted.</t>
  </si>
  <si>
    <t>1. Call resolve endpoint with token.</t>
  </si>
  <si>
    <t>1. Error returned (e.g. INVOICE_INVALID / INVOICE_NOT_PAYABLE). 2. No sensitive or internal codes exposed. 3. No JWT.</t>
  </si>
  <si>
    <t>EMI-B2B-1547</t>
  </si>
  <si>
    <t>EMI-TC-7490</t>
  </si>
  <si>
    <t>Wallet link for blocked/suspended wallet</t>
  </si>
  <si>
    <t>1. Wallet payment link exists. 2. Wallet status = BLOCKED / SUSPENDED / CLOSED.</t>
  </si>
  <si>
    <t>1. Error (e.g. WALLET_NOT_ELIGIBLE / WALLET_BLOCKED). 2. No wallet balance, KYC, or sensitive fields in response. 3. No JWT generated.</t>
  </si>
  <si>
    <t>EMI-B2B-1548</t>
  </si>
  <si>
    <t>EMI-TC-7491</t>
  </si>
  <si>
    <t>Wallet link for wallet exceeding limits (if applicable)</t>
  </si>
  <si>
    <t>1. Wallet exists but cannot receive more payments (limit exceeded or daily cap reached).</t>
  </si>
  <si>
    <t>1. Error code describing wallet not eligible / over limit. 2. No sensitive internal limit configuration exposed. 3. No JWT.</t>
  </si>
  <si>
    <t>EMI-B2B-1549</t>
  </si>
  <si>
    <t>EMI-TC-7492</t>
  </si>
  <si>
    <t>Ensure invoice response is sanitized</t>
  </si>
  <si>
    <t>1. Active, payable invoice link exists.</t>
  </si>
  <si>
    <t>1. Call resolve endpoint with token. 2. Inspect full JSON payload.</t>
  </si>
  <si>
    <t>1. Payload contains only allowed fields (amount, currency, VAT, fees, public bill info, business description, reference number if allowed). 2. No DB IDs, technical flags, internal status codes, internal error messages, audit fields, user PII beyond what is explicitly allowed by business rules.</t>
  </si>
  <si>
    <t>EMI-B2B-1550</t>
  </si>
  <si>
    <t>EMI-TC-7493</t>
  </si>
  <si>
    <t>Ensure wallet response is sanitized</t>
  </si>
  <si>
    <t>1. Active, eligible wallet link exists.</t>
  </si>
  <si>
    <t>1. Call resolve endpoint with wallet token. 2. Inspect full JSON payload.</t>
  </si>
  <si>
    <t>1. Payload does not expose wallet internal ID, full PAN/IBAN, KYC data, residence/address, limits, internal risk scores, or backend configuration. 2. Only high-level, non-sensitive info is returned (business name, masked identifier, allowed amount info, fees, currency).</t>
  </si>
  <si>
    <t>EMI-B2B-1553</t>
  </si>
  <si>
    <t>EMI-TC-7496</t>
  </si>
  <si>
    <t>JWT expiry behavior</t>
  </si>
  <si>
    <t>1. Valid payment link and issued JWT.</t>
  </si>
  <si>
    <t>1. Resolve link, get JWT. 2. Wait until exp is passed or simulate clock forward. 3. Call any endpoint that requires this guest JWT.</t>
  </si>
  <si>
    <t>1. Calls with expired JWT are rejected (e.g. 401/403). 2. Error does not leak internal reasons; just “session expired” or equivalent.</t>
  </si>
  <si>
    <t>EMI-B2B-1554</t>
  </si>
  <si>
    <t>EMI-TC-7497</t>
  </si>
  <si>
    <t>Resolve same link multiple times</t>
  </si>
  <si>
    <t>1. Valid, active payment link (invoice or wallet).</t>
  </si>
  <si>
    <t>1. Resolve the same token multiple times from same IP/device. 2. Compare responses.</t>
  </si>
  <si>
    <t>1. Each call returns consistent sanitized summary. 2. Either: - Same JWT each time, or - Different JWTs but all valid and scoped to the same reference (per design). 3. No duplication side effects (e.g. no partial payment created just by resolving).</t>
  </si>
  <si>
    <t>EMI-B2B-1557</t>
  </si>
  <si>
    <t>EMI-TC-7500</t>
  </si>
  <si>
    <t>Brute-force tokens (rate limiting)</t>
  </si>
  <si>
    <t>1. System configured with rate limiting / abuse protection (if in scope).</t>
  </si>
  <si>
    <t>1. Call resolve endpoint quickly with many invalid/random tokens. 2. Observe responses.</t>
  </si>
  <si>
    <t>1. Appropriate throttling/rate-limiting or generic error after threshold. 2. Responses remain generic; do not reveal which tokens are valid. 3. Service remains stable.</t>
  </si>
  <si>
    <t>EMI-B2B-1600</t>
  </si>
  <si>
    <t>EMI-TC-7543</t>
  </si>
  <si>
    <t>Open bill payment link (happy path)</t>
  </si>
  <si>
    <t>1. Valid bill-type payment link URL generated and active. 2. Link not expired or disabled.</t>
  </si>
  <si>
    <t>1. Open bill payment link on Android Business app (guest – not logged in). 2. Observe navigation after app opens.</t>
  </si>
  <si>
    <t>1. App launches (or brings to foreground). 2. App resolves the token. 3. User is displayed the Token Validation / Summary screen for bill-type link. 4. Payment summary shows correct bill information (business name, amount, currency, reference, due date if applicable).</t>
  </si>
  <si>
    <t>EMI-B2B-1601</t>
  </si>
  <si>
    <t>EMI-TC-7544</t>
  </si>
  <si>
    <t>Open wallet payment link (happy path)</t>
  </si>
  <si>
    <t>1. Valid wallet-type payment link URL generated and active. 2. Link not expired or disabled.</t>
  </si>
  <si>
    <t>1. Open wallet payment link on Android Business app as guest. 2. Observe the flow.</t>
  </si>
  <si>
    <t>1. App launches / foregrounds. 2. Token resolved correctly. 3. Wallet-type Token Validation / Summary screen is shown with wallet details and initial amount section (per requirements).</t>
  </si>
  <si>
    <t>EMI-B2B-1602</t>
  </si>
  <si>
    <t>EMI-TC-7545</t>
  </si>
  <si>
    <t>Handle invalid token</t>
  </si>
  <si>
    <t>1. Invalid/unknown payment link URL (token doesn’t exist).</t>
  </si>
  <si>
    <t>1. Open link in Android Business app.</t>
  </si>
  <si>
    <t>1. App attempts token resolution. 2. An appropriate error state is displayed (e.g., “Invalid link” or similar). 3. User is not allowed to proceed to Payer Info screen.</t>
  </si>
  <si>
    <t>EMI-B2B-1603</t>
  </si>
  <si>
    <t>EMI-TC-7546</t>
  </si>
  <si>
    <t>Handle expired token</t>
  </si>
  <si>
    <t>1. Bill or wallet link exists in system but is expired.</t>
  </si>
  <si>
    <t>1. App resolves token and receives “expired” status. 2. Error screen or banner explains that the link has expired. 3. No option to continue to payment.</t>
  </si>
  <si>
    <t>EMI-B2B-1604</t>
  </si>
  <si>
    <t>EMI-TC-7547</t>
  </si>
  <si>
    <t>Handle disabled token</t>
  </si>
  <si>
    <t>1. Bill or wallet link exists but has been disabled / cancelled by merchant.</t>
  </si>
  <si>
    <t>1. App resolves token and receives “disabled” status. 2. User sees a clear disabled/cancelled message. 3. No payment actions available.</t>
  </si>
  <si>
    <t>EMI-B2B-1633</t>
  </si>
  <si>
    <t>EMI-TC-7576</t>
  </si>
  <si>
    <t>Mock API – token validation</t>
  </si>
  <si>
    <t>1. App configured to use mock APIs.</t>
  </si>
  <si>
    <t>1. Open mock bill/wallet link.</t>
  </si>
  <si>
    <t>1. Token validation call goes to mock endpoint. 2. Mock response drives UI exactly as a real backend would.</t>
  </si>
  <si>
    <t>EMI-B2B-1636</t>
  </si>
  <si>
    <t>EMI-TC-7579</t>
  </si>
  <si>
    <t>Localization / error message clarity</t>
  </si>
  <si>
    <t>1. App set to default supported language.</t>
  </si>
  <si>
    <t>1. Trigger different validation and error states (invalid token, expired, invalid fields, payment failures).</t>
  </si>
  <si>
    <t>1. All labels and messages are user-friendly and localized if required. 2. No placeholder texts or technical error codes shown to user.</t>
  </si>
  <si>
    <t>EMI-B2B-1721</t>
  </si>
  <si>
    <t>EMI-TC-7666</t>
  </si>
  <si>
    <t>Security – unauthorized access handling</t>
  </si>
  <si>
    <t>Simulate expired token / 401 on API</t>
  </si>
  <si>
    <t>1. Open Payment Link Management screen while token is expired</t>
  </si>
  <si>
    <t>App handles 401 gracefully: either re-auth flow triggered or user redirected to login; no silent failure or crash.</t>
  </si>
  <si>
    <t>EMI-B2B-1569</t>
  </si>
  <si>
    <t>EMI-TC-7512</t>
  </si>
  <si>
    <t>Payment link URL format</t>
  </si>
  <si>
    <t>Successful link generated.</t>
  </si>
  <si>
    <t>1. Generate a payment link. 2. Review the displayed URL.</t>
  </si>
  <si>
    <t>URL uses expected Business payment links base domain. Contains a unique token/identifier. No clear-text sensitive PII in the URL.</t>
  </si>
  <si>
    <t>EMI-B2B-1685</t>
  </si>
  <si>
    <t>EMI-TC-7630</t>
  </si>
  <si>
    <t>Security – QR not cached in screenshots (if required by product)</t>
  </si>
  <si>
    <t>Device supports app switcher or screenshot</t>
  </si>
  <si>
    <t>1. Open bottom sheet showing a QR. 2. Move to app switcher / take screenshot.</t>
  </si>
  <si>
    <t>Behavior matches product requirements (e.g., QR may be visible or blurred); no sensitive leak beyond expected.</t>
  </si>
  <si>
    <t>EMI-B2B-1030</t>
  </si>
  <si>
    <t>EMI-TC-6624</t>
  </si>
  <si>
    <t>Open link where invoice already paid</t>
  </si>
  <si>
    <t>Invoice was payable when link created, then later fully paid via any channel (wallet, guest, other); link remains ACTIVE</t>
  </si>
  <si>
    <t>1. Fully pay invoice via supported flow. 2. Open previously issued link.</t>
  </si>
  <si>
    <t>System revalidates underlying invoice. Since it’s no longer payable, page shows “Invoice already paid” state, no payment actions. No duplicate collection allowed.</t>
  </si>
  <si>
    <t>EMI-B2B-1045</t>
  </si>
  <si>
    <t>EMI-TC-6639</t>
  </si>
  <si>
    <t>Guest payment gateway success</t>
  </si>
  <si>
    <t>Gateway integrated and configured to return success</t>
  </si>
  <si>
    <t>1. Start guest payment. 2. Redirect to gateway sandbox. 3. Approve transaction. 4. Wait for callback/redirect.</t>
  </si>
  <si>
    <t>Payment attempt transitions to SUCCESS; gateway_reference stored. Invoice updated; success screen shown; no duplicate processing on later callbacks.</t>
  </si>
  <si>
    <t>EMI-B2B-1047</t>
  </si>
  <si>
    <t>EMI-TC-6641</t>
  </si>
  <si>
    <t>Browser close / interrupted redirect</t>
  </si>
  <si>
    <t>Gateway returns but browser closed before redirect or user closes tab</t>
  </si>
  <si>
    <t>1. Start guest payment, go to gateway. 2. Complete payment, then close browser before returning. 3. Later reopen link.</t>
  </si>
  <si>
    <t>Backend still processes callback and finalizes attempt. On re-open, link shows correct final state (paid/failed/pending). No duplicate attempts created.</t>
  </si>
  <si>
    <t>EMI-B2B-1048</t>
  </si>
  <si>
    <t>EMI-TC-6642</t>
  </si>
  <si>
    <t>Retry after failed guest attempt</t>
  </si>
  <si>
    <t>Previous guest attempt FAILED</t>
  </si>
  <si>
    <t>1. Execute failed guest payment (D6). 2. Reopen link, choose “Pay as Guest” again.</t>
  </si>
  <si>
    <t>Retry is allowed per business rule. New payment attempt created. Old attempt remains FAILED. No conflict or duplicate billing.</t>
  </si>
  <si>
    <t>EMI-B2B-1053</t>
  </si>
  <si>
    <t>EMI-TC-6647</t>
  </si>
  <si>
    <t>Wallet payment on non‑payable invoice/bill</t>
  </si>
  <si>
    <t>Invoice becomes non‑payable after link created (e.g., paid externally)</t>
  </si>
  <si>
    <t>1. Open link; start wallet payment. 2. Between initiation and confirm, mark invoice as non‑payable (simulate concurrency). 3. Confirm payment.</t>
  </si>
  <si>
    <t>Backend revalidates invoice state before executing. Payment is blocked; user sees appropriate message. No duplicate collection.</t>
  </si>
  <si>
    <t>EMI-B2B-1054</t>
  </si>
  <si>
    <t>EMI-TC-6648</t>
  </si>
  <si>
    <t>Duplicate callback received</t>
  </si>
  <si>
    <t>Gateway sends same callback multiple times</t>
  </si>
  <si>
    <t>1. Start payment (guest or wallet). 2. Simulate sending identical callback twice.</t>
  </si>
  <si>
    <t>Idempotency key/logic ensures only first callback mutates state. Subsequent callbacks are ignored/logged. Attempt final status remains correct and unchanged.</t>
  </si>
  <si>
    <t>EMI-B2B-1058</t>
  </si>
  <si>
    <t>EMI-TC-6652</t>
  </si>
  <si>
    <t>Frontend return before callback</t>
  </si>
  <si>
    <t>Redirects user before backend callback</t>
  </si>
  <si>
    <t>1. Execute payment. 2. Simulate slow gateway callback.</t>
  </si>
  <si>
    <t>On return, UI shows “Processing/pending” while status not final. When callback arrives, state updates to SUCCESS/FAILED. Refresh or polling shows final status without duplicate attempts.</t>
  </si>
  <si>
    <t>EMI-B2B-1063</t>
  </si>
  <si>
    <t>EMI-TC-6657</t>
  </si>
  <si>
    <t>Replayed callback</t>
  </si>
  <si>
    <t>Capture valid gateway callback payload and resend</t>
  </si>
  <si>
    <t>1. Complete a payment. 2. Re-send the same callback with same identifiers.</t>
  </si>
  <si>
    <t>Backend idempotency detects duplicate; no second financial posting or invoice update. Response indicates already processed.</t>
  </si>
  <si>
    <t>EMI-B2B-1073</t>
  </si>
  <si>
    <t>EMI-TC-6667</t>
  </si>
  <si>
    <t>Guest payment completed — payer traceability data is stored (no-account does not mean no-trace)</t>
  </si>
  <si>
    <t>A payable invoice/bill with an ACTIVE payment link exists. Guest payment is configured. No platform account is required.</t>
  </si>
  <si>
    <t xml:space="preserve">1. Open hosted payment page as a guest (no login).
2. Select 'Pay as Guest'.
3. Enter valid payer info: name, mobile, email.
4. Complete payment successfully.
5. Inspect the payment_attempt record (via admin/API).</t>
  </si>
  <si>
    <t xml:space="preserve">Payment attempt record contains: payer_type=GUEST, payer_name, payer_mobile, payer_email, payer_user_id=null, otp_verified (per config), status=SUCCESS.
All traceability fields are populated — guest means no account, not zero trace.
Payer data is stored securely and accessible in reporting.</t>
  </si>
  <si>
    <t>EMI-B2B-1076</t>
  </si>
  <si>
    <t>EMI-TC-6670</t>
  </si>
  <si>
    <t>Partial payment followed by second payment to fully settle invoice — no duplicate collection</t>
  </si>
  <si>
    <t>An invoice supports partial payment. A first partial payment has been completed successfully. Invoice has an outstanding balance.</t>
  </si>
  <si>
    <t xml:space="preserve">1. Open the payment link.
2. Verify invoice shows remaining outstanding amount.
3. Initiate a second payment for the remaining balance.
4. Complete payment.
5. Verify invoice state.</t>
  </si>
  <si>
    <t xml:space="preserve">Second payment is accepted for the remaining balance.
Invoice closes / transitions to PAID after second payment.
Total collected = original invoice amount (no over-collection).
Both payment attempts are recorded individually.
No duplicate billing.</t>
  </si>
  <si>
    <t>EMI-B2B-1083</t>
  </si>
  <si>
    <t>EMI-TC-6677</t>
  </si>
  <si>
    <t>Business notification is triggered and logged on successful payment</t>
  </si>
  <si>
    <t>A payment link exists for an invoice. A guest or wallet payment completes successfully.</t>
  </si>
  <si>
    <t xml:space="preserve">1. Complete a successful payment (guest or wallet) through a payment link.
2. Check business notification channel (email/webhook/in-app).
3. Check notification event log.</t>
  </si>
  <si>
    <t xml:space="preserve">Business receives a notification of the payment (per configured channel).
Notification contains: invoice reference, amount paid, payer identifier, payment method, timestamp.
Notification event is logged in the system.
Notification is sent exactly once (not duplicated on callback replay).</t>
  </si>
  <si>
    <t>EMI-B2B-1092</t>
  </si>
  <si>
    <t>EMI-TC-6859</t>
  </si>
  <si>
    <t>Generate QR multiple times for same valid payment link</t>
  </si>
  <si>
    <t>Same as QR-01</t>
  </si>
  <si>
    <t>1. Call QR generate for the same payment link more than once. 2. Compare responses (metadata / QR content).</t>
  </si>
  <si>
    <t>Depending on design (clarify in BE): EITHER 1) Same QR content is returned each time (idempotent) OR 2) A new QR resource is generated but all resolve to same hosted payment URL. In all cases, response is successful and linked to the same payment link.</t>
  </si>
  <si>
    <t>EMI-B2B-1093</t>
  </si>
  <si>
    <t>EMI-TC-6860</t>
  </si>
  <si>
    <t>Generate QR when QR already exists (retrieve vs regenerate)</t>
  </si>
  <si>
    <t>QR already generated for payment link</t>
  </si>
  <si>
    <t>1. Call “retrieve” QR endpoint (if separated from generate).</t>
  </si>
  <si>
    <t>1. Service returns existing QR resource without duplication. 2. No duplicate DB records/resources created (as per design).</t>
  </si>
  <si>
    <t>EMI-B2B-1126</t>
  </si>
  <si>
    <t>EMI-TC-6893</t>
  </si>
  <si>
    <t>Idempotency – duplicate request with same idempotency key</t>
  </si>
  <si>
    <t>1. API for processing payment link supports idempotency key. 2. Valid payment link exists.</t>
  </si>
  <si>
    <t>1. Send two identical payment requests with same idempotency key (nearly simultaneously or repeated).</t>
  </si>
  <si>
    <t>1. Backend processes only the first request. 2. Second request returns the same final result as the first without creating a new transaction. 3. Only one successful payment attempt and set of ledger entries exist.</t>
  </si>
  <si>
    <t>EMI-B2B-1127</t>
  </si>
  <si>
    <t>EMI-TC-6894</t>
  </si>
  <si>
    <t>Idempotency – client retries after timeout</t>
  </si>
  <si>
    <t>1. First request processed successfully but client experienced timeout.</t>
  </si>
  <si>
    <t>1. Resend the same request with same idempotency key.</t>
  </si>
  <si>
    <t>1. System recognizes previous processing. 2. No duplicate ledger entries or payment attempts are created. 3. Response reflects the original successful transaction state.</t>
  </si>
  <si>
    <t>EMI-B2B-1128</t>
  </si>
  <si>
    <t>EMI-TC-6895</t>
  </si>
  <si>
    <t>Prevent duplicate payments when link is refreshed/re-clicked</t>
  </si>
  <si>
    <t>1. Payment link already used successfully and associated invoice/bill is “Paid”.</t>
  </si>
  <si>
    <t>1. Re-open the same payment link. 2. Try to pay again.</t>
  </si>
  <si>
    <t>1. System validates link and associated invoice. 2. Since invoice is already “Paid”, further payments are blocked. 3. User receives an error like “Invoice already paid / link used”. 4. No new payment attempt or transaction is created.</t>
  </si>
  <si>
    <t>EMI-B2B-1142</t>
  </si>
  <si>
    <t>EMI-TC-6988</t>
  </si>
  <si>
    <t>Pagination – next page</t>
  </si>
  <si>
    <t>User has more links than can fit on a single page (e.g., &gt; page size)</t>
  </si>
  <si>
    <t>1. Open Payment Link Management screen. 2. Scroll to bottom / tap “Next page” (or equivalent).</t>
  </si>
  <si>
    <t>Next page of links is loaded; previous items are not duplicated; total count and positions are correct.</t>
  </si>
  <si>
    <t>EMI-B2B-1143</t>
  </si>
  <si>
    <t>EMI-TC-6989</t>
  </si>
  <si>
    <t>Pagination – previous page</t>
  </si>
  <si>
    <t>Same as above; user is on page 2+</t>
  </si>
  <si>
    <t>1. From page 2, trigger “Previous page”.</t>
  </si>
  <si>
    <t>App shows previous page; list content matches page 1; no missing/duplicated items.</t>
  </si>
  <si>
    <t>EMI-B2B-1188</t>
  </si>
  <si>
    <t>EMI-TC-7034</t>
  </si>
  <si>
    <t>Download handles permission denial gracefully</t>
  </si>
  <si>
    <t>Successful link generation; deny Photos/Files permission when prompted</t>
  </si>
  <si>
    <t>1. Tap Download. 2. Deny permission.</t>
  </si>
  <si>
    <t>No crash. User sees a clear message (permission required) and can retry after granting permission.</t>
  </si>
  <si>
    <t>EMI-B2B-1192</t>
  </si>
  <si>
    <t>EMI-TC-7038</t>
  </si>
  <si>
    <t>Multiple taps on Share Payment Link are handled (debounce)</t>
  </si>
  <si>
    <t>Unpaid bill exists</t>
  </si>
  <si>
    <t>1. Rapidly tap Share Payment Link multiple times.</t>
  </si>
  <si>
    <t>Only one generation request/one link screen is triggered (or requests are safely handled). No duplicated screens/crash.</t>
  </si>
  <si>
    <t>EMI-B2B-1238</t>
  </si>
  <si>
    <t>EMI-TC-7084</t>
  </si>
  <si>
    <t>Network Error – Payment</t>
  </si>
  <si>
    <t>On payment confirmation step</t>
  </si>
  <si>
    <t>1. Start payment 2. Disable network mid-request</t>
  </si>
  <si>
    <t>User gets clear error; payment final status handled per backend response; UI instructs user appropriately (no duplicate charges in subsequent checks)</t>
  </si>
  <si>
    <t>EMI-B2B-1247</t>
  </si>
  <si>
    <t>EMI-TC-7094</t>
  </si>
  <si>
    <t>Regenerate Public QR via refresh when QR exists</t>
  </si>
  <si>
    <t>1. Same as TC-05. 2. Public QR already loaded.</t>
  </si>
  <si>
    <t>1. Open Wallet QR bottom sheet. 2. Navigate to Public QR tab. 3. Observe current Public QR. 4. Tap Refresh button.</t>
  </si>
  <si>
    <t>A new public QR request is sent. On success, the Public QR displayed is updated (e.g., value changes as per backend spec). Description remains the same. No duplicate or overlapping QRs are shown.</t>
  </si>
  <si>
    <t>EMI-B2B-1260</t>
  </si>
  <si>
    <t>EMI-TC-7108</t>
  </si>
  <si>
    <t>Pagination – navigate back to previous page</t>
  </si>
  <si>
    <t>User is on page 2 or above</t>
  </si>
  <si>
    <t>1. From page 2+ tap “Previous page” (or scroll up if infinite)</t>
  </si>
  <si>
    <t>Previous page of links is loaded; data matches page 1; no duplicates or missing items compared to total count.</t>
  </si>
  <si>
    <t>EMI-B2B-1333</t>
  </si>
  <si>
    <t>EMI-TC-7181</t>
  </si>
  <si>
    <t>Loading state – pagination load more</t>
  </si>
  <si>
    <t>Pagination needed; user scrolls near end of current list</t>
  </si>
  <si>
    <t>1. Scroll to bottom to trigger loading 2. Observe UI while next page is fetched</t>
  </si>
  <si>
    <t>Loading indicator appears near bottom or inline; user can’t inadvertently trigger duplicate loads; once loaded, new items append and loader hides.</t>
  </si>
  <si>
    <t>EMI-B2B-1337</t>
  </si>
  <si>
    <t>EMI-TC-7185</t>
  </si>
  <si>
    <t>Screen accessible only from allowed entry point (Billing section)</t>
  </si>
  <si>
    <t>App configured so Payment Link Management is under Billing</t>
  </si>
  <si>
    <t>1. Browse “More” or side-menu 2. Confirm that Payment Link Management entry appears under Billing (not unexpected areas)</t>
  </si>
  <si>
    <t>Entry to Payment Link Management is correctly placed in Billing section; no duplicate or misplaced menu item.</t>
  </si>
  <si>
    <t>EMI-B2B-1371</t>
  </si>
  <si>
    <t>EMI-TC-7219</t>
  </si>
  <si>
    <t>Payment – Network Interruption</t>
  </si>
  <si>
    <t>Start payment with stable network</t>
  </si>
  <si>
    <t>1. Start payment 2. Disable internet mid-flow</t>
  </si>
  <si>
    <t>App handles failure gracefully * No duplicate charges * Payment status consistent with gateway result when network resumes</t>
  </si>
  <si>
    <t>EMI-B2B-1413</t>
  </si>
  <si>
    <t>EMI-TC-7263</t>
  </si>
  <si>
    <t>Pagination – navigate to next and previous pages</t>
  </si>
  <si>
    <t>Same as TC-02</t>
  </si>
  <si>
    <t>1. On Payment Link Management screen, click “Next page”. 2. Observe list. 3. Click “Previous page”.</t>
  </si>
  <si>
    <t>Next page of links is loaded; data changes according to page; page indicators (page number, next/prev buttons) update correctly; no duplicate or missing items across pages.</t>
  </si>
  <si>
    <t>EMI-B2B-1463</t>
  </si>
  <si>
    <t>EMI-TC-7391</t>
  </si>
  <si>
    <t>Loading state while generating link</t>
  </si>
  <si>
    <t>1. Click “Share Payment Link”. 2. Observe UI before response is received.</t>
  </si>
  <si>
    <t>1. Appropriate loading indicator (spinner/progress) is shown. 2. “Share Payment Link” cannot be double‑clicked to create duplicates (button disabled or handled idempotently).</t>
  </si>
  <si>
    <t>EMI-B2B-1464</t>
  </si>
  <si>
    <t>EMI-TC-7392</t>
  </si>
  <si>
    <t>Multiple clicks / duplicate requests protection</t>
  </si>
  <si>
    <t>1. Rapidly click “Share Payment Link” multiple times.</t>
  </si>
  <si>
    <t>1. Backend receives at most one effective request (or duplicates are safely handled). 2. UI ends with a single link creation screen, not multiple overlapping dialogs.</t>
  </si>
  <si>
    <t>EMI-B2B-1508</t>
  </si>
  <si>
    <t>EMI-TC-7440</t>
  </si>
  <si>
    <t>Payment</t>
  </si>
  <si>
    <t>Gateway mock returns failure.</t>
  </si>
  <si>
    <t>1. Proceed to Payment. 2. Confirm payment.</t>
  </si>
  <si>
    <t>1. Failure screen or error toast is shown. 2. If retry allowed, user can reattempt payment. 3. No duplicate payment is registered on backend.</t>
  </si>
  <si>
    <t>EMI-B2B-1510</t>
  </si>
  <si>
    <t>EMI-TC-7442</t>
  </si>
  <si>
    <t>Wallet link with gateway failure.</t>
  </si>
  <si>
    <t>1. Confirm payment.</t>
  </si>
  <si>
    <t>1. Failure is shown. 2. No duplicate wallet credit. 3. User can retry if allowed.</t>
  </si>
  <si>
    <t>EMI-B2B-1511</t>
  </si>
  <si>
    <t>EMI-TC-7443</t>
  </si>
  <si>
    <t>Duplicate Protection</t>
  </si>
  <si>
    <t>Bill link; backend implements idempotency (EMI-5442, EMI-5368).</t>
  </si>
  <si>
    <t>1. Complete payment successfully. 2. Refresh Result page or click browser back then forward and try to pay again.</t>
  </si>
  <si>
    <t>1. Backend blocks second execution. 2. Front-end displays “already paid/processed” state. 3. No second charge is made.</t>
  </si>
  <si>
    <t>EMI-B2B-1512</t>
  </si>
  <si>
    <t>EMI-TC-7444</t>
  </si>
  <si>
    <t>Wallet link; idempotency enforced.</t>
  </si>
  <si>
    <t>1. Complete wallet payment. 2. Refresh and try to re-execute.</t>
  </si>
  <si>
    <t>1. No second funding attempt is allowed. 2. UI shows already processed/invalid state.</t>
  </si>
  <si>
    <t>EMI-B2B-1529</t>
  </si>
  <si>
    <t>EMI-TC-7472</t>
  </si>
  <si>
    <t>Payment link lifecycle – ACTIVE → CONSUMED</t>
  </si>
  <si>
    <t>1. Payment link generated and ACTIVE. 2. Underlying payment flow is fully implemented.</t>
  </si>
  <si>
    <t>1. Use a valid payment link URL to initiate payment. 2. Complete payment successfully. 3. Check payment link state in DB after completion.</t>
  </si>
  <si>
    <t>1. Payment is processed successfully. 2. Payment link state changes from ACTIVE to CONSUMED (if design requires). 3. Link cannot be reused to initiate a second payment (idempotency).</t>
  </si>
  <si>
    <t>EMI-B2B-1625</t>
  </si>
  <si>
    <t>EMI-TC-7568</t>
  </si>
  <si>
    <t>Payment gateway – network error</t>
  </si>
  <si>
    <t>1. Trigger network failure (e.g., disable internet) while confirming payment.</t>
  </si>
  <si>
    <t>1. App shows network / technical error message. 2. No duplicated charge. 3. App offers retry or cancel as per UX.</t>
  </si>
  <si>
    <t>EMI-B2B-1629</t>
  </si>
  <si>
    <t>EMI-TC-7572</t>
  </si>
  <si>
    <t>Full navigation – wallet link happy path</t>
  </si>
  <si>
    <t>1. Valid wallet-type link.</t>
  </si>
  <si>
    <t>1. Open link. 2. Enter valid payer details and valid amount. 3. Complete [OTP if required] → Payment → Result.</t>
  </si>
  <si>
    <t>1. Full flow works end-to-end. 2. Correct final charged amount matches amount entered.</t>
  </si>
  <si>
    <t>EMI-B2B-1639</t>
  </si>
  <si>
    <t>EMI-TC-7582</t>
  </si>
  <si>
    <t>Multiple quick taps on link (idempotency)</t>
  </si>
  <si>
    <t>1. Valid payment link.</t>
  </si>
  <si>
    <t>1. Rapidly tap the same link multiple times.</t>
  </si>
  <si>
    <t>1. App handles multiple intents gracefully (no duplicate payment sessions, no crash). 2. Only one active flow instance visible to user.</t>
  </si>
  <si>
    <t>EMI-B2B-1658</t>
  </si>
  <si>
    <t>EMI-TC-7603</t>
  </si>
  <si>
    <t>Prevent duplicate link creation for same bill (if applicable)</t>
  </si>
  <si>
    <t>Business rules defined to either allow or prevent multiple links per bill.</t>
  </si>
  <si>
    <t>1. Generate a link for an unpaid bill (Bill A). 2. Attempt to generate a link again for the same bill.</t>
  </si>
  <si>
    <t>Behavior matches business rule: • If only one link allowed: app either reuses existing link or informs user link already exists. • If multiple allowed: a new valid link is generated without errors.</t>
  </si>
  <si>
    <t>EMI-B2B-1689</t>
  </si>
  <si>
    <t>EMI-TC-7634</t>
  </si>
  <si>
    <t>Pagination – load next page on scroll</t>
  </si>
  <si>
    <t>User has more links than page size (e.g. &gt; 20)</t>
  </si>
  <si>
    <t>1. Open Payment Link Management screen 2. Scroll to bottom of list</t>
  </si>
  <si>
    <t>When reaching bottom, next page loads; new items appended to list; no duplicates; loading indicator shows during fetch then hides.</t>
  </si>
  <si>
    <t>EMI-B2B-1717</t>
  </si>
  <si>
    <t>EMI-TC-7662</t>
  </si>
  <si>
    <t>Deep link / re-entry (if accessible via More screen)</t>
  </si>
  <si>
    <t>App already running; Payment Link Management screen open from More earlier</t>
  </si>
  <si>
    <t>1. Navigate away (e.g. to home) 2. Re-open via Billing section</t>
  </si>
  <si>
    <t>Screen reopens correctly; no duplicate stack; data either reused or refreshed per design; no crash.</t>
  </si>
  <si>
    <t>EMI-B2B-1041</t>
  </si>
  <si>
    <t>EMI-TC-6635</t>
  </si>
  <si>
    <t>Guest payment with valid details</t>
  </si>
  <si>
    <t>Valid ACTIVE link; guest payment enabled; gateway reachable</t>
  </si>
  <si>
    <t>1. Open hosted link. 2. Choose “Pay as Guest”. 3. Enter all required payer info (name, mobile, email, etc.). 4. Proceed to gateway, complete payment successfully.</t>
  </si>
  <si>
    <t>Payment attempt created with payer_type=GUEST, payer fields populated, otp_verified (per config), status=SUCCESS after callback. Invoice updated to PAID/partially paid based on rules. Success screen and notifications triggered.</t>
  </si>
  <si>
    <t>EMI-B2B-1057</t>
  </si>
  <si>
    <t>EMI-TC-6651</t>
  </si>
  <si>
    <t>Callback before frontend return</t>
  </si>
  <si>
    <t>Gateway callback hits backend before redirecting user back</t>
  </si>
  <si>
    <t>1. Execute payment. 2. Ensure callback arrives first.</t>
  </si>
  <si>
    <t>System finalizes payment upon callback. When user is redirected, FE reads final state from backend and shows correct result. No mismatch.</t>
  </si>
  <si>
    <t>EMI-B2B-1173</t>
  </si>
  <si>
    <t>EMI-TC-7019</t>
  </si>
  <si>
    <t>Behavior when cancelling an already updated link (race condition)</t>
  </si>
  <si>
    <t>Link is ACTIVE; status changed in backend mid‑interaction</t>
  </si>
  <si>
    <t>1. Open screen (shows link as ACTIVE). 2. Backend changes link to DISABLED. 3. Try Cancel/Disable on that item.</t>
  </si>
  <si>
    <t>App handles backend conflict gracefully (e.g., shows error or refreshes status) without crash.</t>
  </si>
  <si>
    <t>EMI-B2B-1235</t>
  </si>
  <si>
    <t>EMI-TC-7081</t>
  </si>
  <si>
    <t>Mock API – Bill</t>
  </si>
  <si>
    <t>App configured to use mock for bill link</t>
  </si>
  <si>
    <t>1. Open bill link in mock mode 2. Execute end-to-end flow</t>
  </si>
  <si>
    <t>All calls served by mock endpoints; flow behaves consistently with mocked responses; no real transaction performed</t>
  </si>
  <si>
    <t>EMI-B2B-1236</t>
  </si>
  <si>
    <t>EMI-TC-7082</t>
  </si>
  <si>
    <t>Mock API – Wallet</t>
  </si>
  <si>
    <t>App configured to use mock for wallet link</t>
  </si>
  <si>
    <t>1. Open wallet link in mock mode 2. Execute end-to-end flow</t>
  </si>
  <si>
    <t>Same as TC-36 but for wallet; validate all states and error branches using mocks</t>
  </si>
  <si>
    <t>EMI-B2B-1303</t>
  </si>
  <si>
    <t>EMI-TC-7151</t>
  </si>
  <si>
    <t>Mock API – error response handling</t>
  </si>
  <si>
    <t>QA build with mock API set to return error (e.g., 500 or 4xx)</t>
  </si>
  <si>
    <t>1. Configure mock backend to return an error for link generation. 2. Trigger payment link generation.</t>
  </si>
  <si>
    <t>App shows user-friendly error message (no technical stack trace). - Payment Link Creation screen is not shown or shows appropriate error state. - User remains on or returns to Bill Details screen. - No crash.</t>
  </si>
  <si>
    <t>EMI-B2B-1368</t>
  </si>
  <si>
    <t>EMI-TC-7216</t>
  </si>
  <si>
    <t>Payment – Gateway Integration (Success)</t>
  </si>
  <si>
    <t>Valid token, payer info complete, payment method ready</t>
  </si>
  <si>
    <t>1. Navigate to Payment screen 2. Initiate payment 3. Complete required gateway steps (e.g., 3DS) 4. Return to app</t>
  </si>
  <si>
    <t>Gateway returns success * App receives success callback * Payment status updated to “Success” in backend * User navigated to Result / Success screen with details (amount, date, reference)</t>
  </si>
  <si>
    <t>EMI-B2B-1369</t>
  </si>
  <si>
    <t>EMI-TC-7217</t>
  </si>
  <si>
    <t>Payment – Gateway Integration (Failure)</t>
  </si>
  <si>
    <t>Valid token and payer info</t>
  </si>
  <si>
    <t>1. Start payment 2. Fail at gateway (insufficient funds/declined/etc.)</t>
  </si>
  <si>
    <t>Gateway returns failure * App shows clear failure message on Result screen * Backend status updated accordingly (e.g., “Failed” / “Declined”)</t>
  </si>
  <si>
    <t>EMI-B2B-1378</t>
  </si>
  <si>
    <t>EMI-TC-7227</t>
  </si>
  <si>
    <t>Mock API – Payment</t>
  </si>
  <si>
    <t>Environment using mock payment gateway</t>
  </si>
  <si>
    <t>1. Execute payment using mock gateway</t>
  </si>
  <si>
    <t>App calls mock payment endpoint * Based on mock response (success/failure), UI and status update behave same as real gateway integration</t>
  </si>
  <si>
    <t>EMI-B2B-1461</t>
  </si>
  <si>
    <t>EMI-TC-7389</t>
  </si>
  <si>
    <t>Mock API – validation / 4xx error</t>
  </si>
  <si>
    <t>1. Mock API configured to return 4xx (e.g. 400, 404) for invalid bill id.</t>
  </si>
  <si>
    <t>1. Trigger payment link generation for a bill configured to cause the 4xx response.</t>
  </si>
  <si>
    <t>1. UI shows a user-friendly error message (no technical stack traces). 2. User stays on or returns gracefully to bill details. 3. No infinite loading/spinners.</t>
  </si>
  <si>
    <t>EMI-B2B-1558</t>
  </si>
  <si>
    <t>EMI-TC-7501</t>
  </si>
  <si>
    <t>Attempt to infer internal state via error messages</t>
  </si>
  <si>
    <t>None</t>
  </si>
  <si>
    <t>1. Trigger various error scenarios (invalid, expired, disabled, paid, not-payable wallet). 2. Inspect error payloads.</t>
  </si>
  <si>
    <t>1. Errors are user-friendly but not over-detailed. 2. No DB names, stack traces, internal exception messages or configuration values in error responses.</t>
  </si>
  <si>
    <t>EMI-B2B-1574</t>
  </si>
  <si>
    <t>EMI-TC-7517</t>
  </si>
  <si>
    <t>Share action via system share sheet</t>
  </si>
  <si>
    <t>Successful link generated; at least one share target app installed.</t>
  </si>
  <si>
    <t>1. Tap Share in the app bar. 2. Select an app (e.g., WhatsApp, Messages, Email). 3. Inspect the composed message.</t>
  </si>
  <si>
    <t>System share sheet opens. &lt;brSelected app opens with a message containing the payment link URL (and any localized prefix text if implemented). &lt;brNo crash if no compatible app is found (graceful handling).</t>
  </si>
  <si>
    <t>EMI-B2B-1583</t>
  </si>
  <si>
    <t>EMI-TC-7526</t>
  </si>
  <si>
    <t>App background / kill during link generation</t>
  </si>
  <si>
    <t>Link generation takes noticeable time (network delay/mocks).</t>
  </si>
  <si>
    <t>1. Tap Share Payment Link and wait while spinner is visible. 2. Put app to background or force close. 3. Reopen app and navigate to same bill → Share Payment Link.</t>
  </si>
  <si>
    <t>App recovers gracefully (no crash). &lt;brUser can re-trigger link generation or see a valid state. &lt;brNo corrupted/half-generated link shown.</t>
  </si>
  <si>
    <t>EMI-B2B-1623</t>
  </si>
  <si>
    <t>EMI-TC-7566</t>
  </si>
  <si>
    <t>Payment gateway – successful payment</t>
  </si>
  <si>
    <t>1. User has passed Summary → Payer Info → [OTP (if required)]. 2. Payment gateway integration reachable.</t>
  </si>
  <si>
    <t>1. On Payment screen, confirm payment with selected method (use success mock or sandbox).</t>
  </si>
  <si>
    <t>1. Payment is processed successfully via gateway. 2. Backend updates payment status to “Success/Paid”. 3. App receives success callback/response. 4. User navigated to Result screen with success details (amount, date, reference, masked card if applicable).</t>
  </si>
  <si>
    <t>EMI-B2B-1632</t>
  </si>
  <si>
    <t>EMI-TC-7575</t>
  </si>
  <si>
    <t>Handle unsupported deeplink format</t>
  </si>
  <si>
    <t>1. Malformed or non-payment type app link.</t>
  </si>
  <si>
    <t>1. Open unsupported link in Business app.</t>
  </si>
  <si>
    <t>1. App does not crash. 2. User sees graceful error or is redirected to a neutral screen (e.g., home) per UX.</t>
  </si>
  <si>
    <t>EMI-B2B-1684</t>
  </si>
  <si>
    <t>EMI-TC-7629</t>
  </si>
  <si>
    <t>Error – MajdPay QR missing/unexpected</t>
  </si>
  <si>
    <t>Backend does not return MajdPay QR (edge)</t>
  </si>
  <si>
    <t>1. Force scenario where MajdPay QR isn’t returned. 2. Open bottom sheet.</t>
  </si>
  <si>
    <t>App handles gracefully: shows fallback/empty state or error for MajdPay tab without crashing; Public QR tab still behaves as per its own rules.</t>
  </si>
  <si>
    <t>EMI-B2B-1576</t>
  </si>
  <si>
    <t>EMI-TC-7519</t>
  </si>
  <si>
    <t>Back navigation from Create Payment Link</t>
  </si>
  <si>
    <t>Create Payment Link screen open.</t>
  </si>
  <si>
    <t>1. Tap app bar back arrow. 2. Press device back button.</t>
  </si>
  <si>
    <t>In both cases, user returns to the same Bill Details screen. &lt;brBack stack does not create duplicate Bill Details screens. &lt;brNo crash or unexpected screen.</t>
  </si>
  <si>
    <t>EMI-B2B-1139</t>
  </si>
  <si>
    <t>EMI-TC-6906</t>
  </si>
  <si>
    <t>Performance – process payment within acceptable time</t>
  </si>
  <si>
    <t>1. System under normal load.</t>
  </si>
  <si>
    <t>1. Initiate payment via payment link. 2. Measure end-to-end response time.</t>
  </si>
  <si>
    <t>1. Payment processing finishes within defined SLA (e.g. X seconds). 2. No timeouts or inconsistent states.</t>
  </si>
  <si>
    <t>EMI-B2B-1172</t>
  </si>
  <si>
    <t>EMI-TC-7018</t>
  </si>
  <si>
    <t>Performance with large dataset</t>
  </si>
  <si>
    <t>User has large number of links (e.g., 200+)</t>
  </si>
  <si>
    <t>1. Open screen. 2. Scroll through multiple pages.</t>
  </si>
  <si>
    <t>Smooth scrolling; acceptable load times; no UI freezing or memory issues.</t>
  </si>
  <si>
    <t>EMI-B2B-1287</t>
  </si>
  <si>
    <t>EMI-TC-7135</t>
  </si>
  <si>
    <t>Performance – list loading time</t>
  </si>
  <si>
    <t>Normal network &amp; typical data volume</t>
  </si>
  <si>
    <t>1. Open screen with ~N links (per perf criteria) 2. Measure time to show first page</t>
  </si>
  <si>
    <t>First page loads within acceptable performance threshold (as per NFR, e.g., &lt;3 sec).</t>
  </si>
  <si>
    <t>EMI-B2B-1340</t>
  </si>
  <si>
    <t>EMI-TC-7188</t>
  </si>
  <si>
    <t>Performance – large number of links</t>
  </si>
  <si>
    <t>Test environment with large dataset (e.g., hundreds of links)</t>
  </si>
  <si>
    <t>1. Navigate to Payment Link Management 2. Scroll through list</t>
  </si>
  <si>
    <t>Scrolling is smooth; no significant lag; pagination requests occur as needed; app does not crash or freeze.</t>
  </si>
  <si>
    <t>EMI-B2B-1307</t>
  </si>
  <si>
    <t>EMI-TC-7155</t>
  </si>
  <si>
    <t>Performance – link generation time</t>
  </si>
  <si>
    <t>Stable network connection</t>
  </si>
  <si>
    <t>1. Trigger payment link generation for unpaid bill. 2. Measure time from tap to screen display.</t>
  </si>
  <si>
    <t>Payment Link Creation screen loads within defined performance SLA (e.g.,</t>
  </si>
  <si>
    <t>EMI-B2B-1683</t>
  </si>
  <si>
    <t>EMI-TC-7628</t>
  </si>
  <si>
    <t>Performance – bottom sheet open time</t>
  </si>
  <si>
    <t>Normal network conditions</t>
  </si>
  <si>
    <t>1. From wallet screen, open QR bottom sheet.</t>
  </si>
  <si>
    <t>Bottom sheet opens smoothly within acceptable performance thresholds; no visible jank; QR and bank accounts content rendered promptly.</t>
  </si>
  <si>
    <t>EMI-B2B-1719</t>
  </si>
  <si>
    <t>EMI-TC-7664</t>
  </si>
  <si>
    <t>Performance – list rendering</t>
  </si>
  <si>
    <t>User has large number of payment links (e.g. &gt;200)</t>
  </si>
  <si>
    <t>1. Scroll quickly through list</t>
  </si>
  <si>
    <t>Scrolling remains smooth; no noticeable frame drops; images/icons load efficiently; no memory warnings or crashes.</t>
  </si>
  <si>
    <t>EMI-B2B-1049</t>
  </si>
  <si>
    <t>EMI-TC-6643</t>
  </si>
  <si>
    <t>Successful wallet payment</t>
  </si>
  <si>
    <t>User has wallet account with sufficient balance; wallet payment enabled for this invoice; link ACTIVE</t>
  </si>
  <si>
    <t>1. Open link. 2. Choose “Pay with Wallet”. 3. If not logged in, system redirects to login. 4. Confirm payment.</t>
  </si>
  <si>
    <t>Wallet debited and payment attempt SUCCESS. Invoice updated using existing rules. Success screen displayed; wallet-specific notifications fired.</t>
  </si>
  <si>
    <t>EMI-B2B-1161</t>
  </si>
  <si>
    <t>EMI-TC-7007</t>
  </si>
  <si>
    <t>Back navigation from details to management screen</t>
  </si>
  <si>
    <t>User navigated to bill or wallet details from the list</t>
  </si>
  <si>
    <t>1. From details screen, use back navigation.</t>
  </si>
  <si>
    <t>User returns to Payment Link Management screen with previous filter and scroll position preserved (if required by UX).</t>
  </si>
  <si>
    <t>EMI-B2B-1220</t>
  </si>
  <si>
    <t>EMI-TC-7066</t>
  </si>
  <si>
    <t>OTP – Required Flow</t>
  </si>
  <si>
    <t>Link configuration requires OTP verification before payment</t>
  </si>
  <si>
    <t>App navigates to OTP screen before payment is executed</t>
  </si>
  <si>
    <t>EMI-B2B-1224</t>
  </si>
  <si>
    <t>EMI-TC-7070</t>
  </si>
  <si>
    <t>OTP – Optional Bypass</t>
  </si>
  <si>
    <t>Link configuration where OTP is not required</t>
  </si>
  <si>
    <t>App proceeds directly to Payment step without OTP screen</t>
  </si>
  <si>
    <t>EMI-B2B-1231</t>
  </si>
  <si>
    <t>EMI-TC-7077</t>
  </si>
  <si>
    <t>Full Navigation – Bill</t>
  </si>
  <si>
    <t>Valid bill link; OTP off or on (configure both variants separately)</t>
  </si>
  <si>
    <t>1. Link Entry → Summary → Payer Info → [OTP] → Payment → Result</t>
  </si>
  <si>
    <t>Flow follows exact defined sequence, no dead-ends or unexpected screens; back navigation behaves as defined</t>
  </si>
  <si>
    <t>EMI-B2B-1297</t>
  </si>
  <si>
    <t>EMI-TC-7145</t>
  </si>
  <si>
    <t>Download action – QR / link asset</t>
  </si>
  <si>
    <t>1. Generate payment link. 2. Tap “Download” button. 3. Accept any permission prompts if needed. 4. Check device storage/gallery/downloads.</t>
  </si>
  <si>
    <t>Download completes successfully. - The expected asset (QR image, PDF, or defined format) is stored on device. - File name and format match requirements. - User receives success feedback (e.g., toast).</t>
  </si>
  <si>
    <t>EMI-B2B-1339</t>
  </si>
  <si>
    <t>EMI-TC-7187</t>
  </si>
  <si>
    <t>Orientation change / configuration change</t>
  </si>
  <si>
    <t>Device supports portrait &amp; landscape; screen has data</t>
  </si>
  <si>
    <t>1. Open Payment Link Management with some links displayed 2. Rotate device 3. Optionally minimize and reopen app</t>
  </si>
  <si>
    <t>Screen re-renders correctly; data, scroll position (if supported), and applied filter are preserved or re-applied properly; no crashes.</t>
  </si>
  <si>
    <t>EMI-B2B-1359</t>
  </si>
  <si>
    <t>EMI-TC-7207</t>
  </si>
  <si>
    <t>Payer Info – Payment Method Selection</t>
  </si>
  <si>
    <t>Methods available</t>
  </si>
  <si>
    <t>1. Select a payment method 2. Tap Next</t>
  </si>
  <si>
    <t>Selected method is highlighted/saved * User navigates to OTP step (if configured) or Payment screen</t>
  </si>
  <si>
    <t>EMI-B2B-1364</t>
  </si>
  <si>
    <t>EMI-TC-7212</t>
  </si>
  <si>
    <t>Configurable OTP – Enabled (Happy Path)</t>
  </si>
  <si>
    <t>Feature flag / config: OTP REQUIRED for this link</t>
  </si>
  <si>
    <t>1. Go through Summary → Payer Info 2. Tap Next where OTP is required 3. Receive OTP 4. Enter correct OTP 5. Submit</t>
  </si>
  <si>
    <t>OTP screen appears before payment * Correct OTP accepted * User navigates to Payment screen</t>
  </si>
  <si>
    <t>EMI-B2B-1365</t>
  </si>
  <si>
    <t>EMI-TC-7213</t>
  </si>
  <si>
    <t>Configurable OTP – Disabled</t>
  </si>
  <si>
    <t>Feature flag / config: OTP NOT required</t>
  </si>
  <si>
    <t>1. Complete Summary and Payer Info 2. Tap Next</t>
  </si>
  <si>
    <t>No OTP screen shown * User navigates directly to Payment screen</t>
  </si>
  <si>
    <t>EMI-B2B-1380</t>
  </si>
  <si>
    <t>EMI-TC-7229</t>
  </si>
  <si>
    <t>Back Navigation – Payer Info → Summary</t>
  </si>
  <si>
    <t>1. Enter some data 2. Tap back</t>
  </si>
  <si>
    <t>Return to Summary screen * Decide as per UX whether entered data is preserved or discarded; behavior should be consistent</t>
  </si>
  <si>
    <t>EMI-B2B-1442</t>
  </si>
  <si>
    <t>EMI-TC-7292</t>
  </si>
  <si>
    <t>Permission/authorization behavior – disallowed user</t>
  </si>
  <si>
    <t>User role without permission (if applicable)</t>
  </si>
  <si>
    <t>1. Login with a user who should not access payment links. 2. Attempt to access screen directly via URL or menu.</t>
  </si>
  <si>
    <t>Access is denied with appropriate message (e.g., “You don’t have permission…”); no sensitive data exposed.</t>
  </si>
  <si>
    <t>EMI-B2B-1443</t>
  </si>
  <si>
    <t>EMI-TC-7293</t>
  </si>
  <si>
    <t>URL deep-linking</t>
  </si>
  <si>
    <t>Direct URL pattern for the screen defined</t>
  </si>
  <si>
    <t>1. Copy URL of Payment Link Management screen. 2. Open it in new tab or different browser session (logged in).</t>
  </si>
  <si>
    <t>Screen opens directly via URL; same data shown as when accessed from menu; router state is correct.</t>
  </si>
  <si>
    <t>EMI-B2B-1495</t>
  </si>
  <si>
    <t>EMI-TC-7427</t>
  </si>
  <si>
    <t>Valid bill link; payment method and OTP (if any) configured; backend mocks ready.</t>
  </si>
  <si>
    <t>1. Open bill link (Link Entry). 2. Review Summary. 3. Click Continue. 4. Fill Payer Info. 5. If OTP configured → complete OTP. 6. Complete Payment step.</t>
  </si>
  <si>
    <t>1. Flow follows: Link Entry → Summary → Payer Info → [OTP] → Payment → Result. 2. Navigation between steps is linear; back navigation works safely where allowed. 3. On success, Result screen shows successful bill payment.</t>
  </si>
  <si>
    <t>EMI-B2B-1503</t>
  </si>
  <si>
    <t>EMI-TC-7435</t>
  </si>
  <si>
    <t>OTP is enabled in configuration for bill guest payments.</t>
  </si>
  <si>
    <t>1. Complete Payer Info with valid data. 2. Click Continue.</t>
  </si>
  <si>
    <t>1. OTP screen is displayed after Payer Info. 2. OTP input and submit controls are visible.</t>
  </si>
  <si>
    <t>EMI-B2B-1504</t>
  </si>
  <si>
    <t>EMI-TC-7436</t>
  </si>
  <si>
    <t>OTP disabled in configuration.</t>
  </si>
  <si>
    <t>1. Complete Payer Info. 2. Click Continue.</t>
  </si>
  <si>
    <t>1. Flow transitions directly to Payment screen without OTP.</t>
  </si>
  <si>
    <t>EMI-B2B-1505</t>
  </si>
  <si>
    <t>EMI-TC-7437</t>
  </si>
  <si>
    <t>OTP required; valid OTP value known.</t>
  </si>
  <si>
    <t>1. On OTP screen, enter valid OTP. 2. Click Verify.</t>
  </si>
  <si>
    <t>1. OTP verified successfully. 2. User navigated to Payment step.</t>
  </si>
  <si>
    <t>EMI-B2B-1509</t>
  </si>
  <si>
    <t>EMI-TC-7441</t>
  </si>
  <si>
    <t>Wallet link with valid amount and gateway success.</t>
  </si>
  <si>
    <t>1. Proceed to Payment for wallet. 2. Confirm.</t>
  </si>
  <si>
    <t>1. Payment completes successfully. 2. Result screen confirms wallet funded/transfer completed.</t>
  </si>
  <si>
    <t>EMI-B2B-1520</t>
  </si>
  <si>
    <t>EMI-TC-7452</t>
  </si>
  <si>
    <t>Accessibility</t>
  </si>
  <si>
    <t>Use desktop browser with screen reader and keyboard only.</t>
  </si>
  <si>
    <t>1. Navigate through Summary, Payer Info, OTP, Payment, Result using keyboard.</t>
  </si>
  <si>
    <t>1. Focus order is logical. 2. All actionable elements reachable via keyboard. 3. Labels are announced correctly by screen reader.</t>
  </si>
  <si>
    <t>EMI-B2B-1618</t>
  </si>
  <si>
    <t>EMI-TC-7561</t>
  </si>
  <si>
    <t>Configurable OTP – OTP required flow</t>
  </si>
  <si>
    <t>1. Link / merchant configuration set to “OTP required before payment”. 2. User filled payer info validly.</t>
  </si>
  <si>
    <t>1. Proceed from Payer Info.</t>
  </si>
  <si>
    <t>1. Flow navigates to OTP Verification screen before payment. 2. OTP screen shows mobile/email used (masked if needed). 3. “Confirm/Verify” button disabled until OTP entered.</t>
  </si>
  <si>
    <t>EMI-B2B-1619</t>
  </si>
  <si>
    <t>EMI-TC-7562</t>
  </si>
  <si>
    <t>Configurable OTP – OTP not required flow</t>
  </si>
  <si>
    <t>1. Link / merchant config set to “No OTP required”.</t>
  </si>
  <si>
    <t>1. Complete Payer Info with valid data. 2. Tap “Continue”.</t>
  </si>
  <si>
    <t>1. App skips OTP screen. 2. User navigated directly to Payment / gateway screen.</t>
  </si>
  <si>
    <t>EMI-B2B-1630</t>
  </si>
  <si>
    <t>EMI-TC-7573</t>
  </si>
  <si>
    <t>Guest-only behavior – no login required</t>
  </si>
  <si>
    <t>1. User not logged in to Business app.</t>
  </si>
  <si>
    <t>1. Open valid payment link.</t>
  </si>
  <si>
    <t>1. Flow starts without asking user to log in or register. 2. No authentication screens appear.</t>
  </si>
  <si>
    <t>EMI-B2B-1637</t>
  </si>
  <si>
    <t>EMI-TC-7580</t>
  </si>
  <si>
    <t>Orientation &amp; back navigation</t>
  </si>
  <si>
    <t>1. Payment link flow started.</t>
  </si>
  <si>
    <t>1. Rotate device (portrait/landscape) on Summary, Payer Info, OTP, Payment, Result screens. 2. Use device back button (Android).</t>
  </si>
  <si>
    <t>1. Screens retain data on rotation. 2. Back navigation follows designed behavior (e.g., Result → Payment → OTP → Payer Info → Summary → exit). 3. App does not crash.</t>
  </si>
  <si>
    <t>EMI-B2B-1678</t>
  </si>
  <si>
    <t>EMI-TC-7623</t>
  </si>
  <si>
    <t>Orientation change handling</t>
  </si>
  <si>
    <t>Device that supports rotation; both QR codes available</t>
  </si>
  <si>
    <t>1. Open bottom sheet in portrait on MajdPay QR. 2. Rotate device to landscape, then back. 3. Switch to Public QR and repeat.</t>
  </si>
  <si>
    <t>Title, tabs, QR, description and bank accounts list remain visible and correctly laid out across orientation changes. Selected tab is preserved.</t>
  </si>
  <si>
    <t>EMI-B2B-1716</t>
  </si>
  <si>
    <t>EMI-TC-7661</t>
  </si>
  <si>
    <t>State on app rotation (if supported)</t>
  </si>
  <si>
    <t>Screen open with some filter and scroll offset</t>
  </si>
  <si>
    <t>1. Open list 2. Apply filter 3. Scroll 4. Rotate device (portrait ↔ landscape)</t>
  </si>
  <si>
    <t>Screen layout adapts; filter and scroll position preserved or restored sensibly; no crash.</t>
  </si>
  <si>
    <t>EMI-B2B-1145</t>
  </si>
  <si>
    <t>EMI-TC-6991</t>
  </si>
  <si>
    <t>Filter: ACTIVE</t>
  </si>
  <si>
    <t>There are ACTIVE links</t>
  </si>
  <si>
    <t>1. Open Payment Link Management screen. 2. Select filter “ACTIVE”.</t>
  </si>
  <si>
    <t>Only ACTIVE links are displayed; no EXPIRED/DISABLED/USED links visible.</t>
  </si>
  <si>
    <t>EMI-B2B-1146</t>
  </si>
  <si>
    <t>EMI-TC-6992</t>
  </si>
  <si>
    <t>Filter: EXPIRED</t>
  </si>
  <si>
    <t>There are EXPIRED links</t>
  </si>
  <si>
    <t>1. Open Payment Link Management screen. 2. Select filter “EXPIRED”.</t>
  </si>
  <si>
    <t>Only EXPIRED links are displayed.</t>
  </si>
  <si>
    <t>EMI-B2B-1153</t>
  </si>
  <si>
    <t>EMI-TC-6999</t>
  </si>
  <si>
    <t>Expiry / TTL display format</t>
  </si>
  <si>
    <t>Links with different expiry times exist (past, near, far)</t>
  </si>
  <si>
    <t>1. Open screen. 2. Observe expiry/TTL field for various links.</t>
  </si>
  <si>
    <t>Expiry/TTL is shown in correct format (e.g., date/time or “in X hours”); expired links clearly indicated.</t>
  </si>
  <si>
    <t>EMI-B2B-1158</t>
  </si>
  <si>
    <t>EMI-TC-7004</t>
  </si>
  <si>
    <t>Cancel/disable action not available for non‑ACTIVE links</t>
  </si>
  <si>
    <t>At least one EXPIRED and one DISABLED/USED link exist</t>
  </si>
  <si>
    <t>1. Open screen. 2. Open actions (if any) for EXPIRED, DISABLED, USED links.</t>
  </si>
  <si>
    <t>Cancel/Disable action is available only for ACTIVE links; for other statuses it is hidden or disabled.</t>
  </si>
  <si>
    <t>EMI-B2B-1262</t>
  </si>
  <si>
    <t>EMI-TC-7110</t>
  </si>
  <si>
    <t>Filter by ACTIVE</t>
  </si>
  <si>
    <t>ACTIVE links exist</t>
  </si>
  <si>
    <t>1. Open Payment Link Management screen 2. Select filter “ACTIVE”</t>
  </si>
  <si>
    <t>List shows only ACTIVE links; no EXPIRED, DISABLED, USED links displayed; pagination respects filter.</t>
  </si>
  <si>
    <t>EMI-B2B-1263</t>
  </si>
  <si>
    <t>EMI-TC-7111</t>
  </si>
  <si>
    <t>Filter by EXPIRED</t>
  </si>
  <si>
    <t>EXPIRED links exist</t>
  </si>
  <si>
    <t>1. Open Payment Link Management screen 2. Select filter “EXPIRED”</t>
  </si>
  <si>
    <t>List shows only EXPIRED links; no ACTIVE, DISABLED, USED links shown.</t>
  </si>
  <si>
    <t>EMI-B2B-1264</t>
  </si>
  <si>
    <t>EMI-TC-7112</t>
  </si>
  <si>
    <t>Filter by DISABLED</t>
  </si>
  <si>
    <t>DISABLED links exist</t>
  </si>
  <si>
    <t>1. Open Payment Link Management screen 2. Select filter “DISABLED”</t>
  </si>
  <si>
    <t>List shows only DISABLED links; no ACTIVE/EXPIRED/USED links.</t>
  </si>
  <si>
    <t>EMI-B2B-1265</t>
  </si>
  <si>
    <t>EMI-TC-7113</t>
  </si>
  <si>
    <t>Filter by USED</t>
  </si>
  <si>
    <t>USED links exist</t>
  </si>
  <si>
    <t>1. Open Payment Link Management screen 2. Select filter “USED”</t>
  </si>
  <si>
    <t>List shows only USED links; no ACTIVE/EXPIRED/DISABLED links.</t>
  </si>
  <si>
    <t>EMI-B2B-1270</t>
  </si>
  <si>
    <t>EMI-TC-7118</t>
  </si>
  <si>
    <t>Each item – Expiry / TTL display for non-expired link</t>
  </si>
  <si>
    <t>ACTIVE link with known expiry exists</t>
  </si>
  <si>
    <t>1. Locate an ACTIVE link 2. Check expiry/TTL field</t>
  </si>
  <si>
    <t>Expiry/TTL field displays correct remaining time or expiry date/time as per backend; format is readable.</t>
  </si>
  <si>
    <t>EMI-B2B-1271</t>
  </si>
  <si>
    <t>EMI-TC-7119</t>
  </si>
  <si>
    <t>Each item – Expiry / TTL display for expired link</t>
  </si>
  <si>
    <t>EXPIRED link exists</t>
  </si>
  <si>
    <t>1. Locate an EXPIRED link 2. Check expiry/TTL field</t>
  </si>
  <si>
    <t>Expiry/TTL indicates expired state (e.g., “Expired”, past date/time); consistent with status.</t>
  </si>
  <si>
    <t>EMI-B2B-1312</t>
  </si>
  <si>
    <t>EMI-TC-7160</t>
  </si>
  <si>
    <t>Filter = ACTIVE</t>
  </si>
  <si>
    <t>There are ACTIVE links present</t>
  </si>
  <si>
    <t>Only ACTIVE links are listed; each shows ACTIVE status badge; no EXPIRED/DISABLED/USED links appear.</t>
  </si>
  <si>
    <t>EMI-B2B-1313</t>
  </si>
  <si>
    <t>EMI-TC-7161</t>
  </si>
  <si>
    <t>Filter = EXPIRED</t>
  </si>
  <si>
    <t>There are EXPIRED links present</t>
  </si>
  <si>
    <t>Only EXPIRED links are displayed; each has EXPIRED status badge and correct expiry/TTL; no ACTIVE/DISABLED/USED links.</t>
  </si>
  <si>
    <t>EMI-B2B-1314</t>
  </si>
  <si>
    <t>EMI-TC-7162</t>
  </si>
  <si>
    <t>Filter = DISABLED</t>
  </si>
  <si>
    <t>There are DISABLED links present</t>
  </si>
  <si>
    <t>Only DISABLED links displayed; each shows DISABLED status; no ACTIVE/EXPIRED/USED links.</t>
  </si>
  <si>
    <t>EMI-B2B-1315</t>
  </si>
  <si>
    <t>EMI-TC-7163</t>
  </si>
  <si>
    <t>Filter = USED</t>
  </si>
  <si>
    <t>There are USED links present</t>
  </si>
  <si>
    <t>Only USED links displayed; each shows USED status; no ACTIVE/EXPIRED/DISABLED links.</t>
  </si>
  <si>
    <t>EMI-B2B-1321</t>
  </si>
  <si>
    <t>EMI-TC-7169</t>
  </si>
  <si>
    <t>Expiry / TTL display for non-expired ACTIVE link</t>
  </si>
  <si>
    <t>An ACTIVE link with future expiry exists</t>
  </si>
  <si>
    <t>1. Locate ACTIVE link with future expiry 2. Check expiry/TTL display</t>
  </si>
  <si>
    <t>Expiry time or TTL is displayed correctly (e.g. specific date/time or “Expires in X days”); values match backend.</t>
  </si>
  <si>
    <t>EMI-B2B-1322</t>
  </si>
  <si>
    <t>EMI-TC-7170</t>
  </si>
  <si>
    <t>Expiry display for EXPIRED link</t>
  </si>
  <si>
    <t>An EXPIRED link exists</t>
  </si>
  <si>
    <t>1. Locate EXPIRED link 2. Check expiry info</t>
  </si>
  <si>
    <t>Expiry field indicates it is expired (past date or “Expired”); no misleading future TTL.</t>
  </si>
  <si>
    <t>EMI-B2B-1324</t>
  </si>
  <si>
    <t>EMI-TC-7172</t>
  </si>
  <si>
    <t>Cancel/Disable action visible for ACTIVE link only</t>
  </si>
  <si>
    <t>Links exist with all different statuses</t>
  </si>
  <si>
    <t>1. Open list with filter = ALL 2. Check actions available for ACTIVE links 3. Check actions for EXPIRED/DISABLED/USED links</t>
  </si>
  <si>
    <t>“Cancel”/“Disable” action (button or menu) is visible and enabled only for ACTIVE links; not shown (or disabled) for EXPIRED, DISABLED, USED.</t>
  </si>
  <si>
    <t>EMI-B2B-1416</t>
  </si>
  <si>
    <t>EMI-TC-7266</t>
  </si>
  <si>
    <t>There are ACTIVE payment links</t>
  </si>
  <si>
    <t>1. Select filter “ACTIVE”.</t>
  </si>
  <si>
    <t>Only ACTIVE links are displayed; each row shows status badge as ACTIVE; no EXPIRED/DISABLED/USED links appear.</t>
  </si>
  <si>
    <t>EMI-B2B-1417</t>
  </si>
  <si>
    <t>EMI-TC-7267</t>
  </si>
  <si>
    <t>There are EXPIRED payment links</t>
  </si>
  <si>
    <t>1. Select filter “EXPIRED”.</t>
  </si>
  <si>
    <t>Only EXPIRED links are displayed; correct status badge; counts consistent with backend.</t>
  </si>
  <si>
    <t>EMI-B2B-1418</t>
  </si>
  <si>
    <t>EMI-TC-7268</t>
  </si>
  <si>
    <t>Filter: DISABLED</t>
  </si>
  <si>
    <t>There are DISABLED payment links</t>
  </si>
  <si>
    <t>1. Select filter “DISABLED”.</t>
  </si>
  <si>
    <t>Only DISABLED links are displayed; correct status badge; no ACTIVE/EXPIRED/USED links appear.</t>
  </si>
  <si>
    <t>EMI-B2B-1423</t>
  </si>
  <si>
    <t>EMI-TC-7273</t>
  </si>
  <si>
    <t>Column data – expiry / TTL</t>
  </si>
  <si>
    <t>Links with different expiry dates/TTLs exist</t>
  </si>
  <si>
    <t>1. Open list. 2. Inspect expiry/TTL column.</t>
  </si>
  <si>
    <t>Expiry or TTL is displayed in the correct format (date/time or relative); expired links correctly indicate past date/expired state; ACTIVE links show future expiry/TTL.</t>
  </si>
  <si>
    <t>EMI-B2B-1425</t>
  </si>
  <si>
    <t>EMI-TC-7275</t>
  </si>
  <si>
    <t>Cancel/disable action visible only for ACTIVE links</t>
  </si>
  <si>
    <t>List contains ACTIVE and non-ACTIVE links</t>
  </si>
  <si>
    <t>1. Hover over/expand actions for an ACTIVE link row. 2. Hover over/expand actions for NON-ACTIVE (EXPIRED/DISABLED/USED) link rows.</t>
  </si>
  <si>
    <t>Cancel/Disable action is available only on ACTIVE links; for EXPIRED/DISABLED/USED links the cancel/disable action is not visible/clickable.</t>
  </si>
  <si>
    <t>EMI-B2B-1560</t>
  </si>
  <si>
    <t>EMI-TC-7503</t>
  </si>
  <si>
    <t>Navigation from Bill Details to Create Payment Link</t>
  </si>
  <si>
    <t>User logged in. Bill with status CREATED / UPDATED / APPROVED exists.</t>
  </si>
  <si>
    <t>1. Open the target bill’s Bill Details screen. 2. Tap Share Payment Link.</t>
  </si>
  <si>
    <t>User is navigated to Create Payment Link screen. A loading spinner is shown while the link is being generated. No crash; back button returns to the same Bill Details.</t>
  </si>
  <si>
    <t>EMI-B2B-1561</t>
  </si>
  <si>
    <t>EMI-TC-7504</t>
  </si>
  <si>
    <t>Button visibility – CREATED bill</t>
  </si>
  <si>
    <t>Bill with status CREATED available.</t>
  </si>
  <si>
    <t>1. Open Bill Details for a CREATED bill.</t>
  </si>
  <si>
    <t>Share Payment Link button is visible and enabled.</t>
  </si>
  <si>
    <t>EMI-B2B-1562</t>
  </si>
  <si>
    <t>EMI-TC-7505</t>
  </si>
  <si>
    <t>Button visibility – UPDATED bill</t>
  </si>
  <si>
    <t>Bill with status UPDATED available.</t>
  </si>
  <si>
    <t>1. Open Bill Details for an UPDATED bill.</t>
  </si>
  <si>
    <t>EMI-B2B-1563</t>
  </si>
  <si>
    <t>EMI-TC-7506</t>
  </si>
  <si>
    <t>Button visibility – APPROVED bill</t>
  </si>
  <si>
    <t>Bill with status APPROVED available.</t>
  </si>
  <si>
    <t>1. Open Bill Details for an APPROVED bill.</t>
  </si>
  <si>
    <t>EMI-B2B-1564</t>
  </si>
  <si>
    <t>EMI-TC-7507</t>
  </si>
  <si>
    <t>Button hidden – PAID bill</t>
  </si>
  <si>
    <t>Bill with status PAID available.</t>
  </si>
  <si>
    <t>1. Open Bill Details for a PAID bill.</t>
  </si>
  <si>
    <t>Share Payment Link button is not visible. No alternative entry point to Create Payment Link exists for PAID bills.</t>
  </si>
  <si>
    <t>EMI-B2B-1570</t>
  </si>
  <si>
    <t>EMI-TC-7513</t>
  </si>
  <si>
    <t>QR code correctness</t>
  </si>
  <si>
    <t>Successful link generated. QR scanner available.</t>
  </si>
  <si>
    <t>1. Generate a payment link. 2. Scan the QR code using a QR scanner.</t>
  </si>
  <si>
    <t>Decoded value from QR equals the payment link URL shown on screen (exact match).</t>
  </si>
  <si>
    <t>EMI-B2B-1573</t>
  </si>
  <si>
    <t>EMI-TC-7516</t>
  </si>
  <si>
    <t>Copy Link action</t>
  </si>
  <si>
    <t>Successful link generated; Create Payment Link screen open.</t>
  </si>
  <si>
    <t>1. Tap Copy Link. 2. Open any text field (in-app or external). 3. Paste clipboard contents.</t>
  </si>
  <si>
    <t>Pasted value exactly matches the displayed payment link URL. &lt;brOptional: a toast/snackbar confirms “Link copied”.</t>
  </si>
  <si>
    <t>EMI-B2B-1691</t>
  </si>
  <si>
    <t>EMI-TC-7636</t>
  </si>
  <si>
    <t>Filter – ALL</t>
  </si>
  <si>
    <t>User has links in multiple statuses</t>
  </si>
  <si>
    <t>1. Open screen 2. Select filter “ALL”</t>
  </si>
  <si>
    <t>List shows links in all statuses (ACTIVE, EXPIRED, DISABLED, USED, etc.); result count matches backend for ALL; no client-side filtering bugs.</t>
  </si>
  <si>
    <t>EMI-B2B-1692</t>
  </si>
  <si>
    <t>EMI-TC-7637</t>
  </si>
  <si>
    <t>Filter – ACTIVE</t>
  </si>
  <si>
    <t>There is at least one ACTIVE link</t>
  </si>
  <si>
    <t>1. Open screen 2. Select filter “ACTIVE”</t>
  </si>
  <si>
    <t>Only ACTIVE links are shown; no EXPIRED/DISABLED/USED links appear; pagination still works under filter; total count matches backend.</t>
  </si>
  <si>
    <t>EMI-B2B-1694</t>
  </si>
  <si>
    <t>EMI-TC-7639</t>
  </si>
  <si>
    <t>Filter – DISABLED</t>
  </si>
  <si>
    <t>There is at least one DISABLED link</t>
  </si>
  <si>
    <t>1. Open screen 2. Select filter “DISABLED”</t>
  </si>
  <si>
    <t>Only DISABLED links are shown; no ACTIVE/EXPIRED/USED; pagination works correctly.</t>
  </si>
  <si>
    <t>EMI-B2B-1695</t>
  </si>
  <si>
    <t>EMI-TC-7640</t>
  </si>
  <si>
    <t>Filter – USED</t>
  </si>
  <si>
    <t>There is at least one USED link</t>
  </si>
  <si>
    <t>1. Open screen 2. Select filter “USED”</t>
  </si>
  <si>
    <t>Only USED links are shown; no ACTIVE/EXPIRED/DISABLED; pagination works correctly.</t>
  </si>
  <si>
    <t>EMI-B2B-1699</t>
  </si>
  <si>
    <t>EMI-TC-7644</t>
  </si>
  <si>
    <t>Link item – Status badge</t>
  </si>
  <si>
    <t>Links exist in different statuses</t>
  </si>
  <si>
    <t>1. Open screen 2. Observe status badge for several links</t>
  </si>
  <si>
    <t>Each link shows a status badge (ACTIVE, EXPIRED, DISABLED, USED); style/color matches design per status; badge value matches API status.</t>
  </si>
  <si>
    <t>EMI-B2B-1702</t>
  </si>
  <si>
    <t>EMI-TC-7647</t>
  </si>
  <si>
    <t>ACTION visibility – ACTIVE vs non-ACTIVE</t>
  </si>
  <si>
    <t>There are ACTIVE and non-ACTIVE links</t>
  </si>
  <si>
    <t>1. Open list 2. For an ACTIVE link, check actions (e.g. 3-dot menu / button) 3. For EXPIRED/DISABLED/USED links, check actions</t>
  </si>
  <si>
    <t>Cancel/Disable action is available only for ACTIVE links; action not shown or disabled for EXPIRED/DISABLED/USED links.</t>
  </si>
  <si>
    <t>EMI-B2B-1025</t>
  </si>
  <si>
    <t>EMI-TC-6619</t>
  </si>
  <si>
    <t>Verify revoke/disable flow</t>
  </si>
  <si>
    <t>Active payment link exists for an invoice; user has revoke permission</t>
  </si>
  <si>
    <t>1. Open invoice page. 2. In payment-link panel, click “Disable/Revoke Link”. 3. Confirm action.</t>
  </si>
  <si>
    <t>Link status changes to DISABLED. disabled_at/disabled_by recorded. UI no longer shows it as usable. Any subsequent public access shows inactive/disabled state. Audit entry recorded.</t>
  </si>
  <si>
    <t>EMI-B2B-1062</t>
  </si>
  <si>
    <t>EMI-TC-6656</t>
  </si>
  <si>
    <t>Injection/XSS in public inputs</t>
  </si>
  <si>
    <t>Guest form fields accept text (name, email, etc.)</t>
  </si>
  <si>
    <t>1. Enter scripts/HTML in text inputs. 2. Complete form. 3. Check stored data and displayed screens.</t>
  </si>
  <si>
    <t>All inputs sanitized/encoded. No script execution in hosted page, logs, reports, or notifications.</t>
  </si>
  <si>
    <t>EMI-B2B-1065</t>
  </si>
  <si>
    <t>EMI-TC-6659</t>
  </si>
  <si>
    <t>Successful attempt visible in reporting</t>
  </si>
  <si>
    <t>At least one successful payment completed via link</t>
  </si>
  <si>
    <t>1. Run standard payment/reporting query or open reporting UI.</t>
  </si>
  <si>
    <t>Successful payment attempt appears with correct attributes: link id, invoice id, payer type, method, amount, timestamps, gateway_reference, etc.</t>
  </si>
  <si>
    <t>EMI-B2B-1137</t>
  </si>
  <si>
    <t>EMI-TC-6904</t>
  </si>
  <si>
    <t>Audit / history of payment attempts</t>
  </si>
  <si>
    <t>1. Several successful and failed payment attempts exist for a payment link.</t>
  </si>
  <si>
    <t>1. Query payment attempts for given link / invoice.</t>
  </si>
  <si>
    <t>1. All attempts are visible with proper status, timestamps, method (wallet/guest), amounts, and reason codes.</t>
  </si>
  <si>
    <t>EMI-B2B-1155</t>
  </si>
  <si>
    <t>EMI-TC-7001</t>
  </si>
  <si>
    <t>Cancel/disable ACTIVE link – confirmation dialog display</t>
  </si>
  <si>
    <t>1. Open screen. 2. For an ACTIVE link, tap Cancel/Disable action.</t>
  </si>
  <si>
    <t>A confirmation dialog appears with correct title, message, and action buttons (Confirm/Cancel).</t>
  </si>
  <si>
    <t>EMI-B2B-1301</t>
  </si>
  <si>
    <t>EMI-TC-7149</t>
  </si>
  <si>
    <t>Navigation – from notifications / deep link into bill details</t>
  </si>
  <si>
    <t>App supports deep link or notification to a specific bill; Unpaid bill</t>
  </si>
  <si>
    <t>1. Open app via deep link/notification to unpaid bill details. 2. Tap “Share Payment Link”.</t>
  </si>
  <si>
    <t>User lands on Bill Details. - “Share Payment Link” is available and works. - Navigation still leads to Payment Link Creation screen correctly.</t>
  </si>
  <si>
    <t>EMI-B2B-1302</t>
  </si>
  <si>
    <t>EMI-TC-7150</t>
  </si>
  <si>
    <t>Mock API – link generation success response</t>
  </si>
  <si>
    <t>QA build configured to use mock APIs</t>
  </si>
  <si>
    <t>1. Trigger payment link generation for unpaid bill. 2. Inspect network calls / mock server logs.</t>
  </si>
  <si>
    <t>Request goes to mock API endpoint as per spec (path, method, headers). - Payload contains required bill identifiers, customer info, and any metadata. - Mock API returns success response (e.g., status 200) with sample link. - App correctly parses response and displays link/QR.</t>
  </si>
  <si>
    <t>EMI-B2B-1327</t>
  </si>
  <si>
    <t>EMI-TC-7175</t>
  </si>
  <si>
    <t>Cancel/Disable ACTIVE link – confirm action</t>
  </si>
  <si>
    <t>1. Open confirmation dialog 2. Tap “Confirm” / “Yes” 3. Wait for request to complete</t>
  </si>
  <si>
    <t>Request is sent to backend; link status updated to DISABLED (or relevant status); UI list refreshes; status badge updates; cancel/disable action no longer available for that item.</t>
  </si>
  <si>
    <t>EMI-B2B-1440</t>
  </si>
  <si>
    <t>EMI-TC-7290</t>
  </si>
  <si>
    <t>Screen accessible from correct menu location</t>
  </si>
  <si>
    <t>Billing section configured in side menu</t>
  </si>
  <si>
    <t>1. Log in. 2. Inspect side menu structure.</t>
  </si>
  <si>
    <t>Payment Link Management is located under the billing section per requirements; label and icon match UX.</t>
  </si>
  <si>
    <t>EMI-B2B-1478</t>
  </si>
  <si>
    <t>EMI-TC-7407</t>
  </si>
  <si>
    <t>Regenerate Public QR – new QR value</t>
  </si>
  <si>
    <t>Public QR available and server supports regeneration</t>
  </si>
  <si>
    <t>1. Open Public QR tab. 2. Note the Public QR (image or underlying payload, if visible in logs/dev tools). 3. Tap the refresh button. 4. Wait for response.</t>
  </si>
  <si>
    <t>Public QR is regenerated: QR image/payload changes to a new value. Description remains the same. No change to linked bank accounts list.</t>
  </si>
  <si>
    <t>EMI-B2B-1567</t>
  </si>
  <si>
    <t>EMI-TC-7510</t>
  </si>
  <si>
    <t>Network delay or mock delay active (if configurable).</t>
  </si>
  <si>
    <t>1. Tap Share Payment Link from Bill Details. 2. Observe UI during loading.</t>
  </si>
  <si>
    <t>A visible loading indicator is displayed. Primary actions (Copy, Download, Share) are disabled/hidden while loading. No previous/stale link data is shown during loading.</t>
  </si>
  <si>
    <t>EMI-B2B-1571</t>
  </si>
  <si>
    <t>EMI-TC-7514</t>
  </si>
  <si>
    <t>Create Payment Link UI – English</t>
  </si>
  <si>
    <t>Device language set to English. Successful link generated.</t>
  </si>
  <si>
    <t>1. Set device language to English. 2. Open app, generate payment link. 3. Review Create Payment Link screen.</t>
  </si>
  <si>
    <t>All texts (title, labels, buttons) are in English. No overlapping/truncated text. &lt;brURL is clearly visible and selectable.</t>
  </si>
  <si>
    <t>EMI-B2B-1572</t>
  </si>
  <si>
    <t>EMI-TC-7515</t>
  </si>
  <si>
    <t>Create Payment Link UI – Arabic (RTL)</t>
  </si>
  <si>
    <t>Device language set to Arabic. Successful link generated.</t>
  </si>
  <si>
    <t>1. Set device language to Arabic. 2. Open app, generate payment link. 3. Review layout and strings.</t>
  </si>
  <si>
    <t>Texts are in Arabic (as per EN+AR strings). &lt;brLayout respects RTL (alignment, back arrow direction, etc.). &lt;brNo UI breakages with longer Arabic text.</t>
  </si>
  <si>
    <t>EMI-B2B-1582</t>
  </si>
  <si>
    <t>EMI-TC-7525</t>
  </si>
  <si>
    <t>Orientation change on Create Payment Link screen</t>
  </si>
  <si>
    <t>Device supports rotation; orientation not locked.</t>
  </si>
  <si>
    <t>1. Generate payment link. 2. Rotate device from portrait → landscape → portrait.</t>
  </si>
  <si>
    <t>Screen re-renders correctly after rotation. &lt;brGenerated link and QR remain visible and valid. &lt;brNo crash or stuck loading state.</t>
  </si>
  <si>
    <t>EMI-B2B-1613</t>
  </si>
  <si>
    <t>EMI-TC-7556</t>
  </si>
  <si>
    <t>Payment method – list rendering</t>
  </si>
  <si>
    <t>1. Backend returns a list of allowed payment methods for this link.</t>
  </si>
  <si>
    <t>1. Open link and navigate to Payer Info screen.</t>
  </si>
  <si>
    <t>1. Payment methods shown match those returned from backend (correct labels, logos, and ordering if specified). 2. Disabled/unavailable methods are not selectable or shown as disabled.</t>
  </si>
  <si>
    <t>EMI-B2B-1631</t>
  </si>
  <si>
    <t>EMI-TC-7574</t>
  </si>
  <si>
    <t>Guest flow when user is already logged in</t>
  </si>
  <si>
    <t>1. User logged in to Business app.</t>
  </si>
  <si>
    <t>1. Open payment link.</t>
  </si>
  <si>
    <t>1. Flow still behaves as guest flow: uses payer info screens instead of pulling logged-in profile. 2. No dependency on user account data.</t>
  </si>
  <si>
    <t>EMI-B2B-1641</t>
  </si>
  <si>
    <t>EMI-TC-7584</t>
  </si>
  <si>
    <t>Generate payment link for an unpaid bill (happy path)</t>
  </si>
  <si>
    <t>User logged in (Business account). - At least one active/unpaid bill exists.</t>
  </si>
  <si>
    <t>1. Open the app and go to Bills list. 2. Select an unpaid bill. 3. Tap on “Share Payment Link” action (or equivalent). 4. Confirm any intermediate confirmation dialog if present.</t>
  </si>
  <si>
    <t>A payment link creation flow is triggered. - A new payment link is generated successfully for the selected unpaid bill. - User is navigated to the link creation / details screen.</t>
  </si>
  <si>
    <t>EMI-B2B-1681</t>
  </si>
  <si>
    <t>EMI-TC-7626</t>
  </si>
  <si>
    <t>Accessibility – tab focus &amp; labels</t>
  </si>
  <si>
    <t>iOS VoiceOver enabled</t>
  </si>
  <si>
    <t>1. Enable VoiceOver. 2. Open bottom sheet. 3. Navigate through title, tabs, QR, description, bank accounts, Share, Refresh.</t>
  </si>
  <si>
    <t>Elements have readable labels: “MajdPay QR tab”, “Public QR tab”, “Share button”, “Refresh button”, “My Wallet”, descriptions read correctly, and focus order is logical.</t>
  </si>
  <si>
    <t>EMI-B2B-1703</t>
  </si>
  <si>
    <t>EMI-TC-7648</t>
  </si>
  <si>
    <t>Cancel/Disable ACTIVE link – confirmation dialog UI</t>
  </si>
  <si>
    <t>1. Tap cancel/disable action on ACTIVE link</t>
  </si>
  <si>
    <t>Confirmation dialog appears with correct title, message, and buttons (Confirm/Cancel) as per UX.</t>
  </si>
  <si>
    <t>EMI-B2B-1024</t>
  </si>
  <si>
    <t>EMI-TC-6618</t>
  </si>
  <si>
    <t>Verify QR generation with link</t>
  </si>
  <si>
    <t>Payment link already exists and ACTIVE</t>
  </si>
  <si>
    <t>1. Open invoice “Payment Link/QR” panel. 2. Click “Generate QR” or view preview. 3. Download QR image.</t>
  </si>
  <si>
    <t>QR is generated for same hosted URL. QR does not contain raw invoice ID or sensitive data. QR image is downloadable and clearly visible.</t>
  </si>
  <si>
    <t>EMI-B2B-1029</t>
  </si>
  <si>
    <t>EMI-TC-6623</t>
  </si>
  <si>
    <t>Open disabled link</t>
  </si>
  <si>
    <t>Link status set to DISABLED (A5)</t>
  </si>
  <si>
    <t>1. Open disabled link URL.</t>
  </si>
  <si>
    <t>Hosted page displays “Link disabled/not available”. No payment options visible. No new attempts created.</t>
  </si>
  <si>
    <t>EMI-B2B-1032</t>
  </si>
  <si>
    <t>EMI-TC-6626</t>
  </si>
  <si>
    <t>Scan QR from mobile</t>
  </si>
  <si>
    <t>Payment link ACTIVE; QR generated</t>
  </si>
  <si>
    <t>1. From mobile device, scan QR via camera/app.</t>
  </si>
  <si>
    <t>Browser opens hosted payment URL. Same behavior as B1 (valid link). Layout is mobile responsive.</t>
  </si>
  <si>
    <t>EMI-B2B-1038</t>
  </si>
  <si>
    <t>EMI-TC-6632</t>
  </si>
  <si>
    <t>Verify QR on dark/light layouts</t>
  </si>
  <si>
    <t>System supports light/dark background usage for QR</t>
  </si>
  <si>
    <t>1. Place QR on dark and light backgrounds as per UX guidance. 2. Try scanning with standard devices.</t>
  </si>
  <si>
    <t>QR remains readable on recommended backgrounds. UX guidelines enforced (e.g., quiet zone, contrast).</t>
  </si>
  <si>
    <t>EMI-B2B-1088</t>
  </si>
  <si>
    <t>EMI-TC-6682</t>
  </si>
  <si>
    <t>channel_origin is correctly set based on the channel used to generate the link</t>
  </si>
  <si>
    <t>Authorized user has access via WEB, API (direct API call), and MOBILE (if applicable). Payable invoice exists.</t>
  </si>
  <si>
    <t xml:space="preserve">1. Generate a payment link via the web UI → inspect channel_origin.
2. Generate a payment link via direct API call (no UI) → inspect channel_origin.
3. If mobile UI exists, generate via mobile → inspect channel_origin.</t>
  </si>
  <si>
    <t xml:space="preserve">channel_origin=WEB when generated through the web interface.
channel_origin=API when generated via direct API call.
channel_origin=MOBILE when generated through the mobile interface (if applicable).
Field is set server-side and cannot be overridden by the client.</t>
  </si>
  <si>
    <t>EMI-B2B-1101</t>
  </si>
  <si>
    <t>EMI-TC-6868</t>
  </si>
  <si>
    <t>QR is valid while payment link is ACTIVE</t>
  </si>
  <si>
    <t>Payment link status = ACTIVE with QR generated</t>
  </si>
  <si>
    <t>1. Scan/access QR URL.</t>
  </si>
  <si>
    <t>Hosted payment page is displayed and payment can proceed successfully.</t>
  </si>
  <si>
    <t>EMI-B2B-1141</t>
  </si>
  <si>
    <t>EMI-TC-6987</t>
  </si>
  <si>
    <t>User logged into Customer app; Payment Link Management screen implemented; User has multiple payment links (bill and wallet)</t>
  </si>
  <si>
    <t>1. Open Customer app. 2. Navigate to “More” (or appropriate entry point). 3. Go to Billing section. 4. Open Payment Link Management screen.</t>
  </si>
  <si>
    <t>Screen loads successfully and displays a list of payment links with correct data; list is scrollable; no crash.</t>
  </si>
  <si>
    <t>EMI-B2B-1144</t>
  </si>
  <si>
    <t>EMI-TC-6990</t>
  </si>
  <si>
    <t>Filter: ALL</t>
  </si>
  <si>
    <t>User has links in various statuses (ACTIVE, EXPIRED, DISABLED, USED)</t>
  </si>
  <si>
    <t>1. Open Payment Link Management screen. 2. Select filter “ALL”.</t>
  </si>
  <si>
    <t>List shows all payment links regardless of status; count matches backend; status badges visible for each.</t>
  </si>
  <si>
    <t>EMI-B2B-1147</t>
  </si>
  <si>
    <t>EMI-TC-6993</t>
  </si>
  <si>
    <t>There are DISABLED links</t>
  </si>
  <si>
    <t>1. Open Payment Link Management screen. 2. Select filter “DISABLED”.</t>
  </si>
  <si>
    <t>Only DISABLED links are displayed.</t>
  </si>
  <si>
    <t>EMI-B2B-1148</t>
  </si>
  <si>
    <t>EMI-TC-6994</t>
  </si>
  <si>
    <t>Filter: USED</t>
  </si>
  <si>
    <t>There are USED links</t>
  </si>
  <si>
    <t>1. Open Payment Link Management screen. 2. Select filter “USED”.</t>
  </si>
  <si>
    <t>Only USED links are displayed.</t>
  </si>
  <si>
    <t>EMI-B2B-1150</t>
  </si>
  <si>
    <t>EMI-TC-6996</t>
  </si>
  <si>
    <t>Display fields for bill link item</t>
  </si>
  <si>
    <t>At least one bill-type payment link exists</t>
  </si>
  <si>
    <t>1. Open screen. 2. Locate a bill link item.</t>
  </si>
  <si>
    <t>Item shows bill reference (e.g., bill ID/label), correct status badge, expiry/TTL value, and access count.</t>
  </si>
  <si>
    <t>EMI-B2B-1151</t>
  </si>
  <si>
    <t>EMI-TC-6997</t>
  </si>
  <si>
    <t>Display fields for wallet link item</t>
  </si>
  <si>
    <t>At least one wallet-type payment link exists</t>
  </si>
  <si>
    <t>1. Open screen. 2. Locate a wallet link item.</t>
  </si>
  <si>
    <t>Item shows wallet reference (e.g., wallet ID/label), correct status badge, expiry/TTL, and access count.</t>
  </si>
  <si>
    <t>EMI-B2B-1152</t>
  </si>
  <si>
    <t>EMI-TC-6998</t>
  </si>
  <si>
    <t>Links exist in all supported statuses</t>
  </si>
  <si>
    <t>1. Open screen. 2. Check a sample of links for each status.</t>
  </si>
  <si>
    <t>Status badge text and color/visual state match design and backend status value.</t>
  </si>
  <si>
    <t>EMI-B2B-1154</t>
  </si>
  <si>
    <t>EMI-TC-7000</t>
  </si>
  <si>
    <t>Access count accuracy</t>
  </si>
  <si>
    <t>Some links have been accessed multiple times</t>
  </si>
  <si>
    <t>1. Open screen. 2. Check access count for specific links. 3. Cross-check with backend / known values.</t>
  </si>
  <si>
    <t>Access count matches backend; updates after a new access (after refresh).</t>
  </si>
  <si>
    <t>EMI-B2B-1159</t>
  </si>
  <si>
    <t>EMI-TC-7005</t>
  </si>
  <si>
    <t>Navigate from link to bill details</t>
  </si>
  <si>
    <t>At least one bill-type link with valid associated bill</t>
  </si>
  <si>
    <t>1. On screen, tap a bill link item.</t>
  </si>
  <si>
    <t>App navigates to the correct Bill Details screen, showing details of the associated bill.</t>
  </si>
  <si>
    <t>EMI-B2B-1160</t>
  </si>
  <si>
    <t>EMI-TC-7006</t>
  </si>
  <si>
    <t>Navigate from link to wallet details</t>
  </si>
  <si>
    <t>At least one wallet-type link with valid associated wallet</t>
  </si>
  <si>
    <t>1. On screen, tap a wallet link item.</t>
  </si>
  <si>
    <t>App navigates to the correct Wallet Details screen, showing associated wallet details.</t>
  </si>
  <si>
    <t>EMI-B2B-1164</t>
  </si>
  <si>
    <t>EMI-TC-7010</t>
  </si>
  <si>
    <t>Loading state on initial fetch</t>
  </si>
  <si>
    <t>Network request takes noticeable time</t>
  </si>
  <si>
    <t>1. Open Payment Link Management screen on a slow connection.</t>
  </si>
  <si>
    <t>Loading indicator / skeleton is displayed until data loads; no flickering of stale data.</t>
  </si>
  <si>
    <t>EMI-B2B-1168</t>
  </si>
  <si>
    <t>EMI-TC-7014</t>
  </si>
  <si>
    <t>Access via Billing section</t>
  </si>
  <si>
    <t>More screen &amp; billing section enabled</t>
  </si>
  <si>
    <t>1. Open app. 2. Go to “More”. 3. Go to Billing section. 4. Open Payment Link Management.</t>
  </si>
  <si>
    <t>Screen is reachable via Billing section as specified; naming and icon per design.</t>
  </si>
  <si>
    <t>EMI-B2B-1169</t>
  </si>
  <si>
    <t>EMI-TC-7015</t>
  </si>
  <si>
    <t>Access via deep link / other entries (if applicable)</t>
  </si>
  <si>
    <t>Deep link or secondary entry point configured</t>
  </si>
  <si>
    <t>1. Trigger secondary navigation (if defined).</t>
  </si>
  <si>
    <t>Screen opens correctly with same behavior as from Billing section.</t>
  </si>
  <si>
    <t>EMI-B2B-1170</t>
  </si>
  <si>
    <t>EMI-TC-7016</t>
  </si>
  <si>
    <t>Sorting order (if defined)</t>
  </si>
  <si>
    <t>Multiple links with different created/expiry dates</t>
  </si>
  <si>
    <t>1. Open screen. 2. Observe order of items.</t>
  </si>
  <si>
    <t>Links are sorted as per agreed rule (e.g., newest first or nearest expiry first).</t>
  </si>
  <si>
    <t>EMI-B2B-1171</t>
  </si>
  <si>
    <t>EMI-TC-7017</t>
  </si>
  <si>
    <t>Refresh list (pull‑to‑refresh or button)</t>
  </si>
  <si>
    <t>List already loaded</t>
  </si>
  <si>
    <t>1. Perform refresh gesture.</t>
  </si>
  <si>
    <t>Data is reloaded from backend; any new/updated links appear; loading state shown during refresh.</t>
  </si>
  <si>
    <t>EMI-B2B-1174</t>
  </si>
  <si>
    <t>EMI-TC-7020</t>
  </si>
  <si>
    <t>iOS Back gesture compliance</t>
  </si>
  <si>
    <t>iOS device with gesture navigation</t>
  </si>
  <si>
    <t>1. Enter Payment Link Management. 2. Use iOS edge-swipe back gesture.</t>
  </si>
  <si>
    <t>Gesture navigates back correctly; no broken UI state.</t>
  </si>
  <si>
    <t>EMI-B2B-1175</t>
  </si>
  <si>
    <t>EMI-TC-7021</t>
  </si>
  <si>
    <t>Localization of labels (if multi‑language)</t>
  </si>
  <si>
    <t>App language set to Arabic/other supported language</t>
  </si>
  <si>
    <t>1. Change app language. 2. Open Payment Link Management.</t>
  </si>
  <si>
    <t>All static text (titles, filters, buttons, statuses) appears localized; layout still correct (including RTL if applicable).</t>
  </si>
  <si>
    <t>EMI-B2B-1177</t>
  </si>
  <si>
    <t>EMI-TC-7023</t>
  </si>
  <si>
    <t>Payment link generation available for unpaid bill</t>
  </si>
  <si>
    <t>At least one unpaid bill exists</t>
  </si>
  <si>
    <t>1. Open unpaid bill details.</t>
  </si>
  <si>
    <t>Share Payment Link action is visible and enabled.</t>
  </si>
  <si>
    <t>EMI-B2B-1179</t>
  </si>
  <si>
    <t>EMI-TC-7025</t>
  </si>
  <si>
    <t>Share Payment Link behavior for other statuses (not paid)</t>
  </si>
  <si>
    <t>Bills exist in other statuses (e.g., overdue/pending/etc.)</t>
  </si>
  <si>
    <t>1. Open bill details for each non-paid status.</t>
  </si>
  <si>
    <t>Share Payment Link is shown/hidden exactly per rule: only paid bills are hidden (others visible unless parent story dictates otherwise).</t>
  </si>
  <si>
    <t>EMI-B2B-1180</t>
  </si>
  <si>
    <t>EMI-TC-7026</t>
  </si>
  <si>
    <t>Generate payment link (happy path)</t>
  </si>
  <si>
    <t>Unpaid bill; mock/backend returns success</t>
  </si>
  <si>
    <t>1. Open unpaid bill details. 2. Tap Share Payment Link.</t>
  </si>
  <si>
    <t>Link generation succeeds. User is navigated to link creation screen.</t>
  </si>
  <si>
    <t>EMI-B2B-1181</t>
  </si>
  <si>
    <t>EMI-TC-7027</t>
  </si>
  <si>
    <t>Link creation screen shows required UI elements</t>
  </si>
  <si>
    <t>1. Generate link via Share Payment Link.</t>
  </si>
  <si>
    <t>Screen displays: - Payment link URL - QR code for the link - Actions: Copy, Share, Download</t>
  </si>
  <si>
    <t>EMI-B2B-1184</t>
  </si>
  <si>
    <t>EMI-TC-7030</t>
  </si>
  <si>
    <t>Copy action copies full payment link URL</t>
  </si>
  <si>
    <t>1. Tap Copy. 2. Paste into Notes/Message field.</t>
  </si>
  <si>
    <t>Clipboard contains the full URL exactly as shown on screen.</t>
  </si>
  <si>
    <t>EMI-B2B-1186</t>
  </si>
  <si>
    <t>EMI-TC-7032</t>
  </si>
  <si>
    <t>Share via a target app (e.g., Messages/WhatsApp/Mail)</t>
  </si>
  <si>
    <t>Successful link generation; share targets installed</t>
  </si>
  <si>
    <t>1. Tap Share. 2. Select a target app. 3. Return to Business app.</t>
  </si>
  <si>
    <t>Target app opens with link included. Returning to Business app keeps state stable (no crash, no blank screen).</t>
  </si>
  <si>
    <t>EMI-B2B-1189</t>
  </si>
  <si>
    <t>EMI-TC-7035</t>
  </si>
  <si>
    <t>QR scans to the same URL displayed</t>
  </si>
  <si>
    <t>Successful link generation; second device available to scan</t>
  </si>
  <si>
    <t>1. Open link creation screen. 2. Scan QR with another device camera/QR scanner.</t>
  </si>
  <si>
    <t>Scanned result matches the exact URL displayed on screen.</t>
  </si>
  <si>
    <t>EMI-B2B-1190</t>
  </si>
  <si>
    <t>EMI-TC-7036</t>
  </si>
  <si>
    <t>Navigation: back/close returns to bill details</t>
  </si>
  <si>
    <t>Link creation screen open</t>
  </si>
  <si>
    <t>1. Tap Back/Close (as per UI).</t>
  </si>
  <si>
    <t>Returns to bill details screen correctly. No UI glitches or stuck loading state.</t>
  </si>
  <si>
    <t>EMI-B2B-1191</t>
  </si>
  <si>
    <t>EMI-TC-7037</t>
  </si>
  <si>
    <t>Navigation: bill list → bill details → link screen → back</t>
  </si>
  <si>
    <t>1. Open Bills list. 2. Open unpaid bill details. 3. Tap Share Payment Link. 4. Back to bill details. 5. Back to bills list.</t>
  </si>
  <si>
    <t>Navigation stack behaves correctly at each step.</t>
  </si>
  <si>
    <t>EMI-B2B-1198</t>
  </si>
  <si>
    <t>EMI-TC-7044</t>
  </si>
  <si>
    <t>State restore: app background/foreground on link screen</t>
  </si>
  <si>
    <t>1. Put app in background. 2. Return to app.</t>
  </si>
  <si>
    <t>Screen restores safely (URL/QR still visible) or returns to a safe previous state (no crash).</t>
  </si>
  <si>
    <t>EMI-B2B-1199</t>
  </si>
  <si>
    <t>EMI-TC-7045</t>
  </si>
  <si>
    <t>UI robustness: long URL / edge data renders correctly</t>
  </si>
  <si>
    <t>Mock returns long URL / long bill metadata</t>
  </si>
  <si>
    <t>1. Generate link with edge-case data.</t>
  </si>
  <si>
    <t>URL is still copyable (not truncated in copied value). QR renders without layout breaking.</t>
  </si>
  <si>
    <t>EMI-B2B-1207</t>
  </si>
  <si>
    <t>EMI-TC-7053</t>
  </si>
  <si>
    <t>Summary Screen (Bill)</t>
  </si>
  <si>
    <t>Valid bill link</t>
  </si>
  <si>
    <t>1. Open bill link 2. Reach summary screen</t>
  </si>
  <si>
    <t>Summary shows correct bill details (business, due amount/fixed amount, currency, reference/Invoice ID, due date if applicable) exactly as returned by API</t>
  </si>
  <si>
    <t>EMI-B2B-1208</t>
  </si>
  <si>
    <t>EMI-TC-7054</t>
  </si>
  <si>
    <t>Summary Screen (Wallet)</t>
  </si>
  <si>
    <t>1. Open wallet link 2. Reach summary screen</t>
  </si>
  <si>
    <t>Summary shows wallet-related info (wallet alias/ID, currency, allowed range, fees if applicable) as per API response</t>
  </si>
  <si>
    <t>EMI-B2B-1210</t>
  </si>
  <si>
    <t>EMI-TC-7056</t>
  </si>
  <si>
    <t>Payer Info – Fields</t>
  </si>
  <si>
    <t>Valid link, on Payer Info screen</t>
  </si>
  <si>
    <t>1. Reach Payer Info screen</t>
  </si>
  <si>
    <t>Screen displays fields: mobile number, email, full name, national ID, and payment method selection control</t>
  </si>
  <si>
    <t>EMI-B2B-1225</t>
  </si>
  <si>
    <t>EMI-TC-7071</t>
  </si>
  <si>
    <t>Payment – Success (Bill)</t>
  </si>
  <si>
    <t>Valid bill link, gateway reachable, payer info valid, OTP verified if needed</t>
  </si>
  <si>
    <t>1. Complete full flow 2. Confirm payment</t>
  </si>
  <si>
    <t>Payment is processed successfully; backend payment status updated to “SUCCESS” (or equivalent); Result screen shows success message and details</t>
  </si>
  <si>
    <t>EMI-B2B-1226</t>
  </si>
  <si>
    <t>EMI-TC-7072</t>
  </si>
  <si>
    <t>Payment – Success (Wallet)</t>
  </si>
  <si>
    <t>Valid wallet link, valid amount, gateway reachable</t>
  </si>
  <si>
    <t>1. Complete flow for wallet 2. Confirm payment</t>
  </si>
  <si>
    <t>Payment succeeds; wallet transaction recorded per API; Result screen shows success with amount, currency, timestamp</t>
  </si>
  <si>
    <t>EMI-B2B-1229</t>
  </si>
  <si>
    <t>EMI-TC-7075</t>
  </si>
  <si>
    <t>Result Screen – Success</t>
  </si>
  <si>
    <t>Completed successful payment</t>
  </si>
  <si>
    <t>1. After payment success, view Result screen</t>
  </si>
  <si>
    <t>Screen shows final status, amount, business/business or wallet details, date/time, and appropriate CTA (e.g., Close/Share receipt)</t>
  </si>
  <si>
    <t>EMI-B2B-1239</t>
  </si>
  <si>
    <t>EMI-TC-7085</t>
  </si>
  <si>
    <t>Bottom sheet title updated to “My Wallet”</t>
  </si>
  <si>
    <t>1. User is logged in. 2. User has an active wallet.</t>
  </si>
  <si>
    <t>1. Open the Wallet screen. 2. Open the Wallet QR bottom sheet (e.g., via “Receive” / “Show QR”).</t>
  </si>
  <si>
    <t>The bottom sheet is displayed with the title exactly: “My Wallet”.</t>
  </si>
  <si>
    <t>EMI-B2B-1241</t>
  </si>
  <si>
    <t>EMI-TC-7088</t>
  </si>
  <si>
    <t>MajdPay QR content – QR &amp; description</t>
  </si>
  <si>
    <t>1. Same as TC-01. 2. Wallet has a valid MajdPay QR from server.</t>
  </si>
  <si>
    <t>1. Open Wallet QR bottom sheet. 2. Verify content under MajdPay QR tab.</t>
  </si>
  <si>
    <t>A QR code is displayed. Below/near it, description text is: “Have this QR scanned by MajdPay portals to receive touch-free payments.”</t>
  </si>
  <si>
    <t>EMI-B2B-1242</t>
  </si>
  <si>
    <t>EMI-TC-7089</t>
  </si>
  <si>
    <t>Public QR content – QR &amp; description when available</t>
  </si>
  <si>
    <t>1. Same as TC-01. 2. Server returns a valid Public QR.</t>
  </si>
  <si>
    <t>1. Open Wallet QR bottom sheet. 2. Tap Public QR tab.</t>
  </si>
  <si>
    <t>A QR code is displayed for Public QR. The description text is: “Have this QR scanned for non-MajdPay users to receive touch-free payments.”</t>
  </si>
  <si>
    <t>EMI-B2B-1243</t>
  </si>
  <si>
    <t>EMI-TC-7090</t>
  </si>
  <si>
    <t>Shared bank accounts list visible under MajdPay QR</t>
  </si>
  <si>
    <t>1. Open Wallet QR bottom sheet. 2. Stay on MajdPay QR tab. 3. Scroll if needed.</t>
  </si>
  <si>
    <t>The list of linked bank accounts is visible at the bottom of the sheet. Content is as per existing behavior (accounts, masked numbers, etc.).</t>
  </si>
  <si>
    <t>EMI-B2B-1244</t>
  </si>
  <si>
    <t>EMI-TC-7091</t>
  </si>
  <si>
    <t>Shared bank accounts list visible under Public QR</t>
  </si>
  <si>
    <t>Same as TC-05.</t>
  </si>
  <si>
    <t>1. Open Wallet QR bottom sheet. 2. Switch to Public QR tab.</t>
  </si>
  <si>
    <t>The same list of linked bank accounts remains visible and unchanged under the Public QR tab. Only the QR and its description differ between tabs.</t>
  </si>
  <si>
    <t>EMI-B2B-1245</t>
  </si>
  <si>
    <t>EMI-TC-7092</t>
  </si>
  <si>
    <t>Tab switching behavior (content change only)</t>
  </si>
  <si>
    <t>1. Same as TC-01. 2. Both MajdPay and Public QR available.</t>
  </si>
  <si>
    <t>1. Open Wallet QR bottom sheet. 2. Observe QR and description on MajdPay QR tab. 3. Switch to Public QR tab. 4. Switch back to MajdPay QR tab.</t>
  </si>
  <si>
    <t>When switching tabs: only the QR image and its description change; the list of linked bank accounts and other bottom-sheet elements (e.g., title, close button, share button) remain visible and unchanged.</t>
  </si>
  <si>
    <t>EMI-B2B-1246</t>
  </si>
  <si>
    <t>EMI-TC-7093</t>
  </si>
  <si>
    <t>Public QR refresh button visibility</t>
  </si>
  <si>
    <t>A Refresh button (icon or text as per design) is visible on the Public QR tab.</t>
  </si>
  <si>
    <t>EMI-B2B-1251</t>
  </si>
  <si>
    <t>EMI-TC-7098</t>
  </si>
  <si>
    <t>Share button – shares Public QR</t>
  </si>
  <si>
    <t>1. Same as TC-05. 2. Public QR loaded successfully.</t>
  </si>
  <si>
    <t>1. Open Wallet QR bottom sheet. 2. Switch to Public QR tab. 3. Tap Share button.</t>
  </si>
  <si>
    <t>The share flow is invoked and the content shared is the Public QR only. No mixing with MajdPay QR content.</t>
  </si>
  <si>
    <t>EMI-B2B-1252</t>
  </si>
  <si>
    <t>EMI-TC-7099</t>
  </si>
  <si>
    <t>1. Same as TC-12 (no Public QR from server).</t>
  </si>
  <si>
    <t>The Share button is visible but disabled (non-tappable) on the Public QR tab while no Public QR is available. There is clear disabled visual state.</t>
  </si>
  <si>
    <t>EMI-B2B-1253</t>
  </si>
  <si>
    <t>EMI-TC-7100</t>
  </si>
  <si>
    <t>Share button enabled when Public QR appears after refresh</t>
  </si>
  <si>
    <t>1. Same as TC-11.</t>
  </si>
  <si>
    <t>1. Open Wallet QR bottom sheet. 2. Go to Public QR tab (no QR, Share disabled). 3. Tap Refresh button. 4. Wait for successful QR generation.</t>
  </si>
  <si>
    <t>After the Public QR is generated and displayed, the Share button becomes enabled and can be tapped to share the new Public QR.</t>
  </si>
  <si>
    <t>EMI-B2B-1256</t>
  </si>
  <si>
    <t>EMI-TC-7103</t>
  </si>
  <si>
    <t>UI/UX – tab selection highlighting</t>
  </si>
  <si>
    <t>1. Open Wallet QR bottom sheet. 2. Toggle between MajdPay QR and Public QR tabs.</t>
  </si>
  <si>
    <t>Only the active tab is visually highlighted (per design). Inactive tab appears in an unselected state.</t>
  </si>
  <si>
    <t>EMI-B2B-1257</t>
  </si>
  <si>
    <t>EMI-TC-7105</t>
  </si>
  <si>
    <t>Open Payment Link Management screen from Billing section</t>
  </si>
  <si>
    <t>User is logged into Business app with access to Billing; Payment link module is configured</t>
  </si>
  <si>
    <t>1. Open Business app 2. Navigate to Billing section 3. Tap “Payment Link Management” (or equivalent entry)</t>
  </si>
  <si>
    <t>Payment Link Management screen opens successfully and shows default list view (paginated list of payment links).</t>
  </si>
  <si>
    <t>EMI-B2B-1258</t>
  </si>
  <si>
    <t>EMI-TC-7106</t>
  </si>
  <si>
    <t>Pagination – default page load</t>
  </si>
  <si>
    <t>At least one page of payment links exists</t>
  </si>
  <si>
    <t>First page of payment links is displayed with correct default page size (e.g., 10/20 per page); pagination controls (next/previous or infinite scroll) are visible if more data exists.</t>
  </si>
  <si>
    <t>EMI-B2B-1259</t>
  </si>
  <si>
    <t>EMI-TC-7107</t>
  </si>
  <si>
    <t>Pagination – navigate to next page</t>
  </si>
  <si>
    <t>More than one page of links exists</t>
  </si>
  <si>
    <t>1. Open Payment Link Management screen 2. Scroll or tap “Next page”</t>
  </si>
  <si>
    <t>Next page of payment links is loaded; list is updated without app crash; indices/order are correct.</t>
  </si>
  <si>
    <t>EMI-B2B-1261</t>
  </si>
  <si>
    <t>EMI-TC-7109</t>
  </si>
  <si>
    <t>Filter by ALL</t>
  </si>
  <si>
    <t>At least one link of any status exists</t>
  </si>
  <si>
    <t>1. Open Payment Link Management screen 2. Select filter “ALL”</t>
  </si>
  <si>
    <t>List shows payment links of all statuses; count matches backend total for ALL; no status-based restriction applied.</t>
  </si>
  <si>
    <t>EMI-B2B-1268</t>
  </si>
  <si>
    <t>EMI-TC-7116</t>
  </si>
  <si>
    <t>Each item – Wallet reference display</t>
  </si>
  <si>
    <t>ACTIVE/EXPIRED/USED wallet-type links exist</t>
  </si>
  <si>
    <t>1. Apply filter as needed to see wallet links 2. Inspect a wallet link row</t>
  </si>
  <si>
    <t>Item shows wallet reference (e.g., wallet number/alias) correctly; clearly distinguishable from bill reference.</t>
  </si>
  <si>
    <t>EMI-B2B-1269</t>
  </si>
  <si>
    <t>EMI-TC-7117</t>
  </si>
  <si>
    <t>Each item – Status badge</t>
  </si>
  <si>
    <t>Links with different statuses exist</t>
  </si>
  <si>
    <t>1. Display list with mixed statuses or via ALL filter 2. Check multiple rows</t>
  </si>
  <si>
    <t>Each link shows a status badge with correct label and styling corresponding to its backend status.</t>
  </si>
  <si>
    <t>EMI-B2B-1272</t>
  </si>
  <si>
    <t>EMI-TC-7120</t>
  </si>
  <si>
    <t>Each item – Access count display</t>
  </si>
  <si>
    <t>Link with non-zero access count exists</t>
  </si>
  <si>
    <t>1. Locate a link with accessCount &gt; 0 2. Check access count field</t>
  </si>
  <si>
    <t>Access count is displayed as a numeric value matching backend; updates after new access if data refreshed.</t>
  </si>
  <si>
    <t>EMI-B2B-1276</t>
  </si>
  <si>
    <t>EMI-TC-7124</t>
  </si>
  <si>
    <t>Navigate from bill-type link to bill details</t>
  </si>
  <si>
    <t>At least one bill-type link exists</t>
  </si>
  <si>
    <t>1. Ensure at least one bill link is visible 2. Tap on the bill link row</t>
  </si>
  <si>
    <t>App navigates to the associated bill details screen; displayed bill matches the link’s reference.</t>
  </si>
  <si>
    <t>EMI-B2B-1277</t>
  </si>
  <si>
    <t>EMI-TC-7125</t>
  </si>
  <si>
    <t>Navigate from wallet-type link to wallet details</t>
  </si>
  <si>
    <t>1. Ensure at least one wallet link is visible 2. Tap on the wallet link row</t>
  </si>
  <si>
    <t>App navigates to the associated wallet details screen; displayed wallet matches the link’s reference.</t>
  </si>
  <si>
    <t>EMI-B2B-1279</t>
  </si>
  <si>
    <t>EMI-TC-7127</t>
  </si>
  <si>
    <t>Network latency simulated</t>
  </si>
  <si>
    <t>1. Open Payment Link Management screen with slow network 2. Observe loading behavior</t>
  </si>
  <si>
    <t>Loading indicator (spinner/shimmer) appears while data is being fetched; disappears once data loads; UI remains responsive.</t>
  </si>
  <si>
    <t>EMI-B2B-1280</t>
  </si>
  <si>
    <t>EMI-TC-7128</t>
  </si>
  <si>
    <t>Loading state on pagination/filter change</t>
  </si>
  <si>
    <t>Slow network, multiple pages</t>
  </si>
  <si>
    <t>1. On list, navigate to next page or switch filter with slow network 2. Observe</t>
  </si>
  <si>
    <t>Loading indicator is shown for new fetch; previous data not corrupted; once data loads, correct results displayed.</t>
  </si>
  <si>
    <t>EMI-B2B-1283</t>
  </si>
  <si>
    <t>EMI-TC-7131</t>
  </si>
  <si>
    <t>Filter persistence while paginating</t>
  </si>
  <si>
    <t>Multiple pages per filter</t>
  </si>
  <si>
    <t>1. Select filter ACTIVE 2. Navigate to next page 3. Scroll back or re-open screen (if defined)</t>
  </si>
  <si>
    <t>Filter remains ACTIVE while paginating and when returning to screen (if designed to persist); results stay consistent.</t>
  </si>
  <si>
    <t>EMI-B2B-1284</t>
  </si>
  <si>
    <t>EMI-TC-7132</t>
  </si>
  <si>
    <t>Consistency with backend data</t>
  </si>
  <si>
    <t>Access to API / DB</t>
  </si>
  <si>
    <t>1. Retrieve list from backend via API 2. Open screen 3. Compare count/status/reference/expiry/accessCount</t>
  </si>
  <si>
    <t>All displayed data (items, statuses, expiry, access count, bill/wallet refs) match backend values for the same query/pagination.</t>
  </si>
  <si>
    <t>EMI-B2B-1285</t>
  </si>
  <si>
    <t>EMI-TC-7133</t>
  </si>
  <si>
    <t>Accessibility – reachable from More/Billing navigation</t>
  </si>
  <si>
    <t>Defined UX for entry point from “more screen”</t>
  </si>
  <si>
    <t>1. Open “More” screen 2. Navigate according to design to Billing/Payment Link Management</t>
  </si>
  <si>
    <t>Payment Link Management is discoverable via “more screen” as per UX; label and icon correct.</t>
  </si>
  <si>
    <t>EMI-B2B-1286</t>
  </si>
  <si>
    <t>EMI-TC-7134</t>
  </si>
  <si>
    <t>UI responsiveness and layout</t>
  </si>
  <si>
    <t>Various screen sizes &amp; orientations</t>
  </si>
  <si>
    <t>1. Open screen on small, normal, and large devices 2. Rotate to landscape (if supported)</t>
  </si>
  <si>
    <t>Layout does not break; list items remain readable; status badges, expiry, access count, and refs visible without overlap.</t>
  </si>
  <si>
    <t>EMI-B2B-1290</t>
  </si>
  <si>
    <t>EMI-TC-7138</t>
  </si>
  <si>
    <t>Generate payment link for unpaid bill (happy path)</t>
  </si>
  <si>
    <t>User logged into Business app; At least one unpaid bill exists</t>
  </si>
  <si>
    <t>1. Open Business app. 2. Navigate to Bills list. 3. Select an unpaid bill. 4. Tap “Share Payment Link” action.</t>
  </si>
  <si>
    <t>A payment link is generated successfully by the app (or mock API). - Link generation call is sent to the mock backend with correct bill identifier and customer context. - App automatically navigates to the “Payment Link Creation” screen.</t>
  </si>
  <si>
    <t>EMI-B2B-1292</t>
  </si>
  <si>
    <t>EMI-TC-7140</t>
  </si>
  <si>
    <t>Payment link creation screen – components visibility</t>
  </si>
  <si>
    <t>Payment link successfully generated for an unpaid bill</t>
  </si>
  <si>
    <t>1. Generate a payment link for an unpaid bill. 2. Observe the “Payment Link Creation” screen UI.</t>
  </si>
  <si>
    <t>Screen contains: - Generated payment link URL (in readable form, e.g., text field/label). - QR code representation of the same URL. - Three visible actions: Copy, Share, Download.</t>
  </si>
  <si>
    <t>EMI-B2B-1293</t>
  </si>
  <si>
    <t>EMI-TC-7141</t>
  </si>
  <si>
    <t>Payment link URL correctness</t>
  </si>
  <si>
    <t>1. Generate payment link. 2. Copy URL from UI or inspect it visually. 3. Compare with response returned from mock API.</t>
  </si>
  <si>
    <t>URL in UI exactly matches the URL from the mock API. - URL format follows expected pattern (e.g., correct base domain, path, query params).</t>
  </si>
  <si>
    <t>EMI-B2B-1296</t>
  </si>
  <si>
    <t>EMI-TC-7144</t>
  </si>
  <si>
    <t>Share action – system share sheet</t>
  </si>
  <si>
    <t>1. Generate payment link. 2. Tap “Share” button. 3. Observe device share options. 4. Choose any available app (e.g., WhatsApp, SMS, email).</t>
  </si>
  <si>
    <t>System share sheet (or custom share UI) opens. - Selected app opens with the payment link prefilled in the message/body. - No crash or freeze during share flow.</t>
  </si>
  <si>
    <t>EMI-B2B-1298</t>
  </si>
  <si>
    <t>EMI-TC-7146</t>
  </si>
  <si>
    <t>Share Payment Link action visibility – unpaid bill</t>
  </si>
  <si>
    <t>User logged in; At least one unpaid bill exists</t>
  </si>
  <si>
    <t>1. Open unpaid bill details screen. 2. Check available actions.</t>
  </si>
  <si>
    <t>“Share Payment Link” action is visible and enabled on unpaid bill details.</t>
  </si>
  <si>
    <t>EMI-B2B-1299</t>
  </si>
  <si>
    <t>EMI-TC-7147</t>
  </si>
  <si>
    <t>Share Payment Link hidden – paid bill</t>
  </si>
  <si>
    <t>User logged in; At least one fully paid bill exists</t>
  </si>
  <si>
    <t>1. Open list of bills. 2. Select a paid bill. 3. Observe actions in the bill details screen.</t>
  </si>
  <si>
    <t>“Share Payment Link” action is NOT visible for paid bills. - No indirect way to trigger link generation for paid bill (e.g., disabled button, no context menu).</t>
  </si>
  <si>
    <t>EMI-B2B-1300</t>
  </si>
  <si>
    <t>EMI-TC-7148</t>
  </si>
  <si>
    <t>Navigation – from bill list to creation screen</t>
  </si>
  <si>
    <t>User logged in; Unpaid bill exists</t>
  </si>
  <si>
    <t>1. Open bill list. 2. Tap unpaid bill → Bill Details. 3. Tap “Share Payment Link”.</t>
  </si>
  <si>
    <t>App navigates: Bill List → Bill Details → Payment Link Creation screen. - Back navigation returns to Bill Details, and then to Bill List without issues.</t>
  </si>
  <si>
    <t>EMI-B2B-1305</t>
  </si>
  <si>
    <t>EMI-TC-7153</t>
  </si>
  <si>
    <t>UX – orientation and small screens</t>
  </si>
  <si>
    <t>Device with different resolutions &amp; orientations</t>
  </si>
  <si>
    <t>1. Open Payment Link Creation screen. 2. Rotate device (portrait/landscape). 3. Test on small-screen device/emulator.</t>
  </si>
  <si>
    <t>Layout remains usable; link text readable; QR visible without clipping. - Buttons (Copy, Share, Download) remain accessible.</t>
  </si>
  <si>
    <t>EMI-B2B-1306</t>
  </si>
  <si>
    <t>EMI-TC-7154</t>
  </si>
  <si>
    <t>Accessibility – TalkBack / screen readers</t>
  </si>
  <si>
    <t>Device with TalkBack or similar enabled</t>
  </si>
  <si>
    <t>1. Enable TalkBack. 2. Navigate to Payment Link Creation screen. 3. Focus on each UI element.</t>
  </si>
  <si>
    <t>Link text is announced meaningfully. - QR control has an accessible label/description (e.g., “QR code for payment link”). - Buttons have proper accessible labels (“Copy link”, “Share link”, “Download QR”).</t>
  </si>
  <si>
    <t>EMI-B2B-1308</t>
  </si>
  <si>
    <t>EMI-TC-7156</t>
  </si>
  <si>
    <t>Verify navigation to Payment Link Management screen from Billing section</t>
  </si>
  <si>
    <t>User is logged into Customer app; Billing section is available; Payment links feature enabled for user</t>
  </si>
  <si>
    <t>1. Open Customer app 2. Navigate to Billing section (or More → Billing if applicable) 3. Tap on “Payment Links” / “Payment Link Management” entry</t>
  </si>
  <si>
    <t>Payment Link Management screen is opened successfully and displays list, filters and UI elements as per design.</t>
  </si>
  <si>
    <t>EMI-B2B-1310</t>
  </si>
  <si>
    <t>EMI-TC-7158</t>
  </si>
  <si>
    <t>Pagination – end of list behavior</t>
  </si>
  <si>
    <t>User has finite number of payment links; last page contains fewer items than page size</t>
  </si>
  <si>
    <t>1. Navigate to Payment Link Management screen 2. Scroll until end of data</t>
  </si>
  <si>
    <t>Final page shows remaining links; when reaching end, no further load is triggered; optional: “No more links” message shown; no repeated API calls.</t>
  </si>
  <si>
    <t>EMI-B2B-1311</t>
  </si>
  <si>
    <t>EMI-TC-7159</t>
  </si>
  <si>
    <t>Filter = ALL</t>
  </si>
  <si>
    <t>At least one link in each state: ACTIVE, EXPIRED, DISABLED, USED</t>
  </si>
  <si>
    <t>List shows all payment links regardless of status; status badge visible on each item; count matches backend for ALL.</t>
  </si>
  <si>
    <t>EMI-B2B-1318</t>
  </si>
  <si>
    <t>EMI-TC-7166</t>
  </si>
  <si>
    <t>Display of bill type link item</t>
  </si>
  <si>
    <t>At least one link is linked to a bill</t>
  </si>
  <si>
    <t>1. Open Payment Link Management 2. Locate a bill-type payment link row</t>
  </si>
  <si>
    <t>Row shows bill reference (ID/label), status badge, expiry/TTL, access count; indicates clearly that it’s a bill link (icon/text).</t>
  </si>
  <si>
    <t>EMI-B2B-1319</t>
  </si>
  <si>
    <t>EMI-TC-7167</t>
  </si>
  <si>
    <t>Display of wallet type link item</t>
  </si>
  <si>
    <t>At least one link is linked to a wallet</t>
  </si>
  <si>
    <t>1. Open Payment Link Management 2. Locate a wallet-type payment link</t>
  </si>
  <si>
    <t>Row shows wallet reference (ID/alias), status badge, expiry/TTL, access count; indicates wallet type clearly.</t>
  </si>
  <si>
    <t>EMI-B2B-1323</t>
  </si>
  <si>
    <t>EMI-TC-7171</t>
  </si>
  <si>
    <t>Access count display and update</t>
  </si>
  <si>
    <t>Link exists with non-zero access count</t>
  </si>
  <si>
    <t>1. Note access count for a particular link 2. Open link externally (if possible) to simulate an access 3. Refresh Payment Link Management screen</t>
  </si>
  <si>
    <t>Access count field is displayed; after a new access and refresh, count increments as per backend response.</t>
  </si>
  <si>
    <t>EMI-B2B-1329</t>
  </si>
  <si>
    <t>EMI-TC-7177</t>
  </si>
  <si>
    <t>Tap bill-type link → navigate to Bill Details</t>
  </si>
  <si>
    <t>At least one bill-type link exists and its target bill is accessible</t>
  </si>
  <si>
    <t>1. On Payment Link Management, tap an item representing a bill link</t>
  </si>
  <si>
    <t>App navigates to Bill Details screen for the correct bill; data matches bill reference shown in list.</t>
  </si>
  <si>
    <t>EMI-B2B-1330</t>
  </si>
  <si>
    <t>EMI-TC-7178</t>
  </si>
  <si>
    <t>Tap wallet-type link → navigate to Wallet Details</t>
  </si>
  <si>
    <t>At least one wallet-type link exists and its target wallet is accessible</t>
  </si>
  <si>
    <t>1. On Payment Link Management, tap a wallet-type link item</t>
  </si>
  <si>
    <t>App navigates to Wallet/Account Details screen for correct wallet; wallet info matches list item.</t>
  </si>
  <si>
    <t>EMI-B2B-1331</t>
  </si>
  <si>
    <t>EMI-TC-7179</t>
  </si>
  <si>
    <t>Navigation back from target details</t>
  </si>
  <si>
    <t>After navigating to bill or wallet details from a link</t>
  </si>
  <si>
    <t>1. From Bill/Wallet Details, use back navigation</t>
  </si>
  <si>
    <t>User is returned to Payment Link Management screen at previous scroll position and with same filter.</t>
  </si>
  <si>
    <t>EMI-B2B-1332</t>
  </si>
  <si>
    <t>EMI-TC-7180</t>
  </si>
  <si>
    <t>User opens screen; network is normal but response not instant</t>
  </si>
  <si>
    <t>1. Navigate to Payment Link Management 2. Observe screen before data loads</t>
  </si>
  <si>
    <t>Loading indicator (spinner/skeleton) appears; list content disabled during load; once loaded, indicator disappears and data is shown.</t>
  </si>
  <si>
    <t>EMI-B2B-1351</t>
  </si>
  <si>
    <t>EMI-TC-7199</t>
  </si>
  <si>
    <t>Summary – Wallet Content</t>
  </si>
  <si>
    <t>Valid wallet token</t>
  </si>
  <si>
    <t>1. Open wallet link 2. Reach summary</t>
  </si>
  <si>
    <t>Wallet-specific details shown (beneficiary name/alias, description, default currency, min/max amount message if applicable) * For wallet flow, no amount input on summary (amount later on payer screen)</t>
  </si>
  <si>
    <t>EMI-B2B-1358</t>
  </si>
  <si>
    <t>EMI-TC-7206</t>
  </si>
  <si>
    <t>Payer Info – Payment Method List</t>
  </si>
  <si>
    <t>Configured payment methods exist</t>
  </si>
  <si>
    <t>1. On Payer Info screen, open payment method selection</t>
  </si>
  <si>
    <t>All allowed methods listed (e.g., Card, Apple Pay, etc. – per requirements of EMI-5368) * Only methods allowed for guest mode are shown</t>
  </si>
  <si>
    <t>EMI-B2B-1372</t>
  </si>
  <si>
    <t>EMI-TC-7220</t>
  </si>
  <si>
    <t>Result Screen – Success Content</t>
  </si>
  <si>
    <t>Completed successful bill payment</t>
  </si>
  <si>
    <t>1. Finish successful bill payment</t>
  </si>
  <si>
    <t>Result screen shows success state * Shows bill details (business, amount, date/time, reference/transaction ID) * Possible CTAs: share receipt, done, etc.</t>
  </si>
  <si>
    <t>EMI-B2B-1373</t>
  </si>
  <si>
    <t>EMI-TC-7221</t>
  </si>
  <si>
    <t>Result Screen – Success Wallet</t>
  </si>
  <si>
    <t>Completed successful wallet payment</t>
  </si>
  <si>
    <t>1. Finish successful wallet payment</t>
  </si>
  <si>
    <t>Result screen shows success with wallet-specific info (beneficiary, amount, etc.)</t>
  </si>
  <si>
    <t>EMI-B2B-1379</t>
  </si>
  <si>
    <t>EMI-TC-7228</t>
  </si>
  <si>
    <t>Back Navigation – Summary → Exit</t>
  </si>
  <si>
    <t>On Summary screen</t>
  </si>
  <si>
    <t>1. Tap back/system back</t>
  </si>
  <si>
    <t>User exits flow or returns to previous app screen according to UX * No crash or inconsistent state</t>
  </si>
  <si>
    <t>EMI-B2B-1381</t>
  </si>
  <si>
    <t>EMI-TC-7231</t>
  </si>
  <si>
    <t>Display “Generate Payment Link” action on wallet context screen</t>
  </si>
  <si>
    <t>User logged into Customer app; user has at least one active wallet</t>
  </si>
  <si>
    <t>1. Open Customer app. 2. Navigate to Wallet screen. 3. Open wallet context screen for an active wallet.</t>
  </si>
  <si>
    <t>“Generate Payment Link” action is visible on the wallet context screen for all eligible wallets.</t>
  </si>
  <si>
    <t>EMI-B2B-1382</t>
  </si>
  <si>
    <t>EMI-TC-7232</t>
  </si>
  <si>
    <t>Hide/disable “Generate Payment Link” for ineligible wallets</t>
  </si>
  <si>
    <t>User logged in; there exists a wallet in a blocked/closed status (as per business rules)</t>
  </si>
  <si>
    <t>1. Open wallet context screen for blocked/closed wallet.</t>
  </si>
  <si>
    <t>“Generate Payment Link” action is hidden or disabled according to UX/requirements for ineligible wallets.</t>
  </si>
  <si>
    <t>EMI-B2B-1383</t>
  </si>
  <si>
    <t>EMI-TC-7233</t>
  </si>
  <si>
    <t>Open Wallet Payment Link creation screen</t>
  </si>
  <si>
    <t>“Generate Payment Link” action is visible for selected wallet</t>
  </si>
  <si>
    <t>1. Tap “Generate Payment Link” from wallet context screen.</t>
  </si>
  <si>
    <t>Wallet Payment Link creation screen opens, reusing bill link creation layout but adapted for wallet.</t>
  </si>
  <si>
    <t>EMI-B2B-1384</t>
  </si>
  <si>
    <t>EMI-TC-7234</t>
  </si>
  <si>
    <t>No fixed amount field for wallet link</t>
  </si>
  <si>
    <t>1. Inspect fields in the creation screen.</t>
  </si>
  <si>
    <t>No mandatory “Amount” input/field is displayed; any amount-related label indicates that payer will enter the amount at payment time.</t>
  </si>
  <si>
    <t>EMI-B2B-1390</t>
  </si>
  <si>
    <t>EMI-TC-7240</t>
  </si>
  <si>
    <t>Validate independence from bill payment link module (navigation)</t>
  </si>
  <si>
    <t>Bill payment link feature is enabled in app; user can access bill links</t>
  </si>
  <si>
    <t>1. Open bill payment link creation screen. 2. Navigate back. 3. Open wallet context screen and generate wallet link.</t>
  </si>
  <si>
    <t>Wallet payment link creation and sharing work correctly regardless of bill payment link feature; navigation between modules doesn’t break either flow.</t>
  </si>
  <si>
    <t>EMI-B2B-1391</t>
  </si>
  <si>
    <t>EMI-TC-7241</t>
  </si>
  <si>
    <t>Validate independent configuration/flags</t>
  </si>
  <si>
    <t>Feature flags or configuration exist separately for bill vs wallet links</t>
  </si>
  <si>
    <t>1. Disable/turn off bill payment link feature in config. 2. Keep wallet payment link feature enabled. 3. Open wallet context screen.</t>
  </si>
  <si>
    <t>Wallet “Generate Payment Link” action and flow still work; bill payment link UI is disabled/hidden only where appropriate.</t>
  </si>
  <si>
    <t>EMI-B2B-1392</t>
  </si>
  <si>
    <t>EMI-TC-7242</t>
  </si>
  <si>
    <t>Payer amount entry (no fixed amount) – UI expectations</t>
  </si>
  <si>
    <t>(Consumer/payer flow; if FE-AND covers deep-link preview)</t>
  </si>
  <si>
    <t>1. Open generated wallet payment link. 2. Observe the payment page.</t>
  </si>
  <si>
    <t>Payment page asks the payer to enter the amount; no pre-filled fixed amount is displayed.</t>
  </si>
  <si>
    <t>EMI-B2B-1400</t>
  </si>
  <si>
    <t>EMI-TC-7250</t>
  </si>
  <si>
    <t>Multiple quick taps on “Generate Payment Link”</t>
  </si>
  <si>
    <t>Network slow; user taps repeatedly</t>
  </si>
  <si>
    <t>1. Rapidly tap “Generate Payment Link”.</t>
  </si>
  <si>
    <t>Only one request is sent; UI debounces/ignores further taps until result; only one link is generated.</t>
  </si>
  <si>
    <t>EMI-B2B-1401</t>
  </si>
  <si>
    <t>EMI-TC-7251</t>
  </si>
  <si>
    <t>Back navigation from wallet link creation screen</t>
  </si>
  <si>
    <t>Wallet link creation screen open</t>
  </si>
  <si>
    <t>1. Tap system back or in-app back.</t>
  </si>
  <si>
    <t>User returns to wallet context screen; no partial link created.</t>
  </si>
  <si>
    <t>EMI-B2B-1402</t>
  </si>
  <si>
    <t>EMI-TC-7252</t>
  </si>
  <si>
    <t>Cancel operation from creation screen</t>
  </si>
  <si>
    <t>“Cancel” or close icon available</t>
  </si>
  <si>
    <t>1. Tap “Cancel/Close” from creation screen.</t>
  </si>
  <si>
    <t>Screen is dismissed; no link is generated; wallet context screen remains functional.</t>
  </si>
  <si>
    <t>EMI-B2B-1405</t>
  </si>
  <si>
    <t>EMI-TC-7255</t>
  </si>
  <si>
    <t>Accessibility – focus &amp; screen reader</t>
  </si>
  <si>
    <t>Device accessibility tools enabled</t>
  </si>
  <si>
    <t>1. Navigate to wallet context screen and link creation screen using screen reader.</t>
  </si>
  <si>
    <t>“Generate Payment Link” and subsequent components have accessible labels; flow is usable via accessibility tools.</t>
  </si>
  <si>
    <t>EMI-B2B-1406</t>
  </si>
  <si>
    <t>EMI-TC-7256</t>
  </si>
  <si>
    <t>UI consistency vs bill payment link screen</t>
  </si>
  <si>
    <t>Bill payment link screen is available in app</t>
  </si>
  <si>
    <t>1. Open bill payment link creation. 2. Open wallet payment link creation. 3. Compare layouts.</t>
  </si>
  <si>
    <t>Common components (layout, buttons) reused; differences only where required (e.g. no fixed amount for wallet).</t>
  </si>
  <si>
    <t>EMI-B2B-1412</t>
  </si>
  <si>
    <t>EMI-TC-7262</t>
  </si>
  <si>
    <t>Display paginated list of all payment links (default view)</t>
  </si>
  <si>
    <t>At least &gt; 1 page worth of payment links exist for the business</t>
  </si>
  <si>
    <t>1. Navigate to Payment Link Management screen. 2. Observe the default list view.</t>
  </si>
  <si>
    <t>A table/grid of payment links is shown; default filter is “ALL”; links are ordered as per UX spec (e.g., newest first); page size matches design (e.g., 10/20 per page).</t>
  </si>
  <si>
    <t>EMI-B2B-1415</t>
  </si>
  <si>
    <t>EMI-TC-7265</t>
  </si>
  <si>
    <t>Payment links exist in various statuses (ACTIVE, EXPIRED, DISABLED, USED)</t>
  </si>
  <si>
    <t>List shows payment links of all statuses; count matches backend data; no status type is excluded.</t>
  </si>
  <si>
    <t>EMI-B2B-1419</t>
  </si>
  <si>
    <t>EMI-TC-7269</t>
  </si>
  <si>
    <t>There are USED payment links</t>
  </si>
  <si>
    <t>1. Select filter “USED”.</t>
  </si>
  <si>
    <t>Only USED links are displayed; correct status badge; number of records matches backend.</t>
  </si>
  <si>
    <t>EMI-B2B-1421</t>
  </si>
  <si>
    <t>EMI-TC-7271</t>
  </si>
  <si>
    <t>Column data – bill or wallet reference</t>
  </si>
  <si>
    <t>Payment links exist for both bill and wallet types</t>
  </si>
  <si>
    <t>1. Open list with “ALL” filter. 2. Inspect each row’s “reference” column.</t>
  </si>
  <si>
    <t>Each row clearly indicates if it is a bill or wallet link (e.g., label/icon); reference value matches underlying bill/wallet ID or label from backend.</t>
  </si>
  <si>
    <t>EMI-B2B-1422</t>
  </si>
  <si>
    <t>EMI-TC-7272</t>
  </si>
  <si>
    <t>Column data – status badge</t>
  </si>
  <si>
    <t>Links exist for each status: ACTIVE, EXPIRED, DISABLED, USED</t>
  </si>
  <si>
    <t>1. Open list with “ALL” filter. 2. Inspect status column/badge.</t>
  </si>
  <si>
    <t>Status badge appears for each row with correct label and color per UX spec; values match backend status.</t>
  </si>
  <si>
    <t>EMI-B2B-1424</t>
  </si>
  <si>
    <t>EMI-TC-7274</t>
  </si>
  <si>
    <t>Column data – access count</t>
  </si>
  <si>
    <t>Links with varying access counts exist (0, &gt;0)</t>
  </si>
  <si>
    <t>1. Open list. 2. Check access count column.</t>
  </si>
  <si>
    <t>Access count is displayed as a numeric value; 0 is shown correctly; values match backend data.</t>
  </si>
  <si>
    <t>EMI-B2B-1433</t>
  </si>
  <si>
    <t>EMI-TC-7283</t>
  </si>
  <si>
    <t>Loading state on initial screen load</t>
  </si>
  <si>
    <t>Slow network or delayed backend response</t>
  </si>
  <si>
    <t>1. Navigate to Payment Link Management screen on a slow network.</t>
  </si>
  <si>
    <t>Loading indicator (spinner/skeleton) appears while data is being fetched; indicator disappears once data is loaded.</t>
  </si>
  <si>
    <t>EMI-B2B-1448</t>
  </si>
  <si>
    <t>EMI-TC-7376</t>
  </si>
  <si>
    <t>Access “Share Payment Link” from eligible bill</t>
  </si>
  <si>
    <t>1. User is logged into Business Web app. 2. User has at least one unpaid/unsettled bill visible in bill details.</t>
  </si>
  <si>
    <t>1. Open an unpaid bill details screen. 2. Locate the “Share Payment Link” action.</t>
  </si>
  <si>
    <t>1. “Share Payment Link” action is visible on the bill details screen. 2. Label and icon (if any) match UX requirements.</t>
  </si>
  <si>
    <t>EMI-B2B-1449</t>
  </si>
  <si>
    <t>EMI-TC-7377</t>
  </si>
  <si>
    <t>“Share Payment Link” hidden for paid bill</t>
  </si>
  <si>
    <t>1. User logged in. 2. User has at least one paid/settled bill.</t>
  </si>
  <si>
    <t>1. Open a paid bill details screen. 2. Observe available actions.</t>
  </si>
  <si>
    <t>1. “Share Payment Link” is not shown for paid bills. 2. No way to trigger link generation from the paid bill screen.</t>
  </si>
  <si>
    <t>EMI-B2B-1450</t>
  </si>
  <si>
    <t>EMI-TC-7378</t>
  </si>
  <si>
    <t>Generate payment link for bill (happy path)</t>
  </si>
  <si>
    <t>1. User logged in. 2. User on an unpaid bill details screen. 3. Mock API endpoints are available and returning success.</t>
  </si>
  <si>
    <t>1. Click “Share Payment Link”.</t>
  </si>
  <si>
    <t>1. App calls the mock API to generate a bill payment link (correct endpoint and payload). 2. On success, a Link Creation Screen is displayed.</t>
  </si>
  <si>
    <t>EMI-B2B-1451</t>
  </si>
  <si>
    <t>EMI-TC-7379</t>
  </si>
  <si>
    <t>Link creation screen – core elements</t>
  </si>
  <si>
    <t>1. Trigger payment link generation for an unpaid bill. 2. Wait for link creation screen to load.</t>
  </si>
  <si>
    <t>Link creation screen shows: 1. Generated payment link URL in readable field. 2. QR code representing the same URL. 3. Actions: Copy, Share, Download, all enabled.</t>
  </si>
  <si>
    <t>EMI-B2B-1453</t>
  </si>
  <si>
    <t>EMI-TC-7381</t>
  </si>
  <si>
    <t>QR code content matches URL</t>
  </si>
  <si>
    <t>1. Generate payment link. 2. Use a QR code scanner (test tool) to scan the displayed QR.</t>
  </si>
  <si>
    <t>1. Scanned QR content exactly equals the displayed payment link URL. 2. No mismatches or extra characters.</t>
  </si>
  <si>
    <t>EMI-B2B-1454</t>
  </si>
  <si>
    <t>EMI-TC-7382</t>
  </si>
  <si>
    <t>Copy action copies URL to clipboard</t>
  </si>
  <si>
    <t>1. Generate payment link. 2. Click Copy button. 3. Paste in a text field/notepad.</t>
  </si>
  <si>
    <t>1. Clipboard receives the exact payment link URL. 2. Optional feedback (toast/snackbar) is displayed: e.g. “Link copied”.</t>
  </si>
  <si>
    <t>EMI-B2B-1457</t>
  </si>
  <si>
    <t>EMI-TC-7385</t>
  </si>
  <si>
    <t>Navigation – back from link screen to bill details</t>
  </si>
  <si>
    <t>1. From the link creation screen, use Back or close action.</t>
  </si>
  <si>
    <t>1. User is navigated back to the originating bill details screen. 2. No loss of prior context (same bill still displayed).</t>
  </si>
  <si>
    <t>EMI-B2B-1458</t>
  </si>
  <si>
    <t>EMI-TC-7386</t>
  </si>
  <si>
    <t>Navigation – deep link routing to payment link screen</t>
  </si>
  <si>
    <t>1. App environment configured with navigation for new module.</t>
  </si>
  <si>
    <t>1. Use the app navigation path (menu, button, or deep link) defined to access the Payment Links module (if any standalone entry exists).</t>
  </si>
  <si>
    <t>1. Navigation to the payment link generation/view screens works per design. 2. No broken routes or blank pages.</t>
  </si>
  <si>
    <t>EMI-B2B-1460</t>
  </si>
  <si>
    <t>EMI-TC-7388</t>
  </si>
  <si>
    <t>Mock API – success scenario</t>
  </si>
  <si>
    <t>1. Mock API for payment link generation configured to return 200/success with valid payload.</t>
  </si>
  <si>
    <t>1. From unpaid bill, trigger “Share Payment Link”.</t>
  </si>
  <si>
    <t>1. Frontend sends request with correct method, path, headers, and body (contains bill identifier &amp; necessary context). 2. Response is correctly parsed. 3. UI shows generated link + QR code.</t>
  </si>
  <si>
    <t>EMI-B2B-1465</t>
  </si>
  <si>
    <t>EMI-TC-7393</t>
  </si>
  <si>
    <t>Accessibility – keyboard navigation on link screen</t>
  </si>
  <si>
    <t>1. Open link creation screen. 2. Use keyboard (Tab/Shift+Tab/Enter/Space).</t>
  </si>
  <si>
    <t>1. All focusable items (URL field, Copy, Share, Download, Close/Back) are reachable by keyboard. 2. Buttons are activated correctly via Enter/Space.</t>
  </si>
  <si>
    <t>EMI-B2B-1466</t>
  </si>
  <si>
    <t>EMI-TC-7394</t>
  </si>
  <si>
    <t>URL truncation/overflow handling</t>
  </si>
  <si>
    <t>1. Generate link where URL is long (mock a long URL). 2. Resize browser window to small width.</t>
  </si>
  <si>
    <t>1. URL display does not break layout. 2. Truncation (ellipsis) or wrapping follows design. 3. Copy still copies full URL, not truncated text.</t>
  </si>
  <si>
    <t>EMI-B2B-1468</t>
  </si>
  <si>
    <t>EMI-TC-7396</t>
  </si>
  <si>
    <t>Behavior after bill becomes paid (refresh)</t>
  </si>
  <si>
    <t>1. User has an unpaid bill with a previously generated payment link. 2. In backend/mock, mark bill as paid.</t>
  </si>
  <si>
    <t>1. Refresh bill details page or reopen bill after it becomes paid.</t>
  </si>
  <si>
    <t>1. “Share Payment Link” is no longer shown for that bill. 2. Any attempt to directly access link creation screen for that bill (if possible) is blocked or shows appropriate message per spec.</t>
  </si>
  <si>
    <t>EMI-B2B-1469</t>
  </si>
  <si>
    <t>EMI-TC-7398</t>
  </si>
  <si>
    <t>Localization / language (if supported)</t>
  </si>
  <si>
    <t>1. App configured with at least one additional locale.</t>
  </si>
  <si>
    <t>1. Switch the app to secondary language. 2. Open unpaid bill and generate link.</t>
  </si>
  <si>
    <t>1. All labels (“Share Payment Link”, button texts, messages) are localized as per translations. 2. URL/QR behavior unaffected by locale.</t>
  </si>
  <si>
    <t>EMI-B2B-1473</t>
  </si>
  <si>
    <t>EMI-TC-7402</t>
  </si>
  <si>
    <t>Default tab &amp; MajdPay QR content</t>
  </si>
  <si>
    <t>User has at least one linked wallet account</t>
  </si>
  <si>
    <t>MajdPay QR tab is selected by default. Existing wallet QR is displayed with description: "Have this QR scanned by MajdPay portals to receive touch-free payments." Linked bank accounts list is visible.</t>
  </si>
  <si>
    <t>EMI-B2B-1474</t>
  </si>
  <si>
    <t>EMI-TC-7403</t>
  </si>
  <si>
    <t>Two tabs visibility</t>
  </si>
  <si>
    <t>Two tabs are visible at the top: MajdPay QR and Public QR.</t>
  </si>
  <si>
    <t>EMI-B2B-1475</t>
  </si>
  <si>
    <t>EMI-TC-7404</t>
  </si>
  <si>
    <t>Switch to Public QR tab</t>
  </si>
  <si>
    <t>Public QR is available from server</t>
  </si>
  <si>
    <t>Public QR is displayed. Description: "Have this QR scanned for non-MajdPay users to receive touch-free payments." Linked bank accounts list remains visible and unchanged.</t>
  </si>
  <si>
    <t>EMI-B2B-1476</t>
  </si>
  <si>
    <t>EMI-TC-7405</t>
  </si>
  <si>
    <t>Switching tabs does not affect accounts list</t>
  </si>
  <si>
    <t>User has multiple linked bank accounts</t>
  </si>
  <si>
    <t>1. Open Wallet QR bottom sheet. 2. Observe linked bank accounts list on MajdPay QR tab. 3. Switch to Public QR tab. 4. Switch back to MajdPay QR tab.</t>
  </si>
  <si>
    <t>The same linked bank accounts list (same count, order, details) is visible on both tabs and does not change when switching.</t>
  </si>
  <si>
    <t>EMI-B2B-1477</t>
  </si>
  <si>
    <t>EMI-TC-7406</t>
  </si>
  <si>
    <t>Refresh button visible on Public QR tab</t>
  </si>
  <si>
    <t>A refresh (regenerate) button is visible only on the Public QR tab (not on MajdPay QR tab).</t>
  </si>
  <si>
    <t>EMI-B2B-1479</t>
  </si>
  <si>
    <t>EMI-TC-7410</t>
  </si>
  <si>
    <t>Share button – MajdPay QR</t>
  </si>
  <si>
    <t>MajdPay QR available</t>
  </si>
  <si>
    <t>1. Open Wallet QR bottom sheet. 2. Ensure MajdPay QR tab is active. 3. Tap Share button.</t>
  </si>
  <si>
    <t>Share flow opens with the MajdPay QR currently shown (content/link corresponds to MajdPay QR, not Public QR).</t>
  </si>
  <si>
    <t>EMI-B2B-1480</t>
  </si>
  <si>
    <t>EMI-TC-7411</t>
  </si>
  <si>
    <t>Share button – Public QR</t>
  </si>
  <si>
    <t>1. Open Wallet QR bottom sheet. 2. Go to Public QR tab. 3. Tap Share button.</t>
  </si>
  <si>
    <t>Share flow opens with the Public QR currently shown.</t>
  </si>
  <si>
    <t>EMI-B2B-1481</t>
  </si>
  <si>
    <t>EMI-TC-7412</t>
  </si>
  <si>
    <t>Server returns no Public QR yet</t>
  </si>
  <si>
    <t>1. Open Wallet QR bottom sheet. 2. Go to Public QR tab (no QR visible).</t>
  </si>
  <si>
    <t>Share button is disabled (cannot be tapped) while no Public QR is available.</t>
  </si>
  <si>
    <t>EMI-B2B-1485</t>
  </si>
  <si>
    <t>EMI-TC-7417</t>
  </si>
  <si>
    <t>Accessibility – focus &amp; labels</t>
  </si>
  <si>
    <t>1. Navigate using keyboard / screen reader.</t>
  </si>
  <si>
    <t>Tabs, QR images, Share button, and Refresh button have proper focus order and accessible labels (MajdPay QR, Public QR, Refresh Public QR, Share QR, etc.).</t>
  </si>
  <si>
    <t>EMI-B2B-1492</t>
  </si>
  <si>
    <t>EMI-TC-7424</t>
  </si>
  <si>
    <t>Summary – Wallet</t>
  </si>
  <si>
    <t>Valid wallet link, target wallet is active and eligible.</t>
  </si>
  <si>
    <t>1. Open link.</t>
  </si>
  <si>
    <t>1. Summary screen shows wallet context: wallet nickname/identifier (no sensitive details), short description. 2. No fixed amount shown. 3. Continue button available to proceed to Payer Info.</t>
  </si>
  <si>
    <t>EMI-B2B-1507</t>
  </si>
  <si>
    <t>EMI-TC-7439</t>
  </si>
  <si>
    <t>Gateway mock is configured to return success; bill &amp; link valid.</t>
  </si>
  <si>
    <t>1. Proceed to Payment screen for bill. 2. Confirm payment.</t>
  </si>
  <si>
    <t>1. Payment request sent to gateway endpoint. 2. Response = success. 3. Result screen shows success message for bill payment. 4. Optional: view shows paid status context.</t>
  </si>
  <si>
    <t>EMI-B2B-1517</t>
  </si>
  <si>
    <t>EMI-TC-7449</t>
  </si>
  <si>
    <t>Try to inject amount into URL query for wallet link.</t>
  </si>
  <si>
    <t>1. Add ?amount=1000 (or any param) to wallet link. 2. Open link.</t>
  </si>
  <si>
    <t>1. UI ignores amount in URL. 2. Amount still must be entered on Payer Info and validated by FE/BE.</t>
  </si>
  <si>
    <t>EMI-B2B-1521</t>
  </si>
  <si>
    <t>EMI-TC-7453</t>
  </si>
  <si>
    <t>Cross-Browser</t>
  </si>
  <si>
    <t>Supported browsers defined for Business web app.</t>
  </si>
  <si>
    <t>1. Execute a happy-path bill flow in each supported browser.</t>
  </si>
  <si>
    <t>1. Layout, validation, and navigation behave consistently. 2. No critical UI breaks.</t>
  </si>
  <si>
    <t>EMI-B2B-1578</t>
  </si>
  <si>
    <t>EMI-TC-7521</t>
  </si>
  <si>
    <t>Repository &amp; paging behaviour</t>
  </si>
  <si>
    <t>Any UI or internal call that uses PaymentLinksPagingSource (if exposed).</t>
  </si>
  <si>
    <t>1. Navigate to the screen or flow that lists payment links (if present). 2. Scroll/trigger paging.</t>
  </si>
  <si>
    <t>Paging works without crash. &lt;brPaymentLinkRepoImpl correctly maps DTOs to domain models. &lt;brData appears consistent with mock data.</t>
  </si>
  <si>
    <t>EMI-B2B-1584</t>
  </si>
  <si>
    <t>EMI-TC-7527</t>
  </si>
  <si>
    <t>Open Wallet QR bottom sheet – default state</t>
  </si>
  <si>
    <t>User logged in; Wallet screen accessible; device online.</t>
  </si>
  <si>
    <t xml:space="preserve"> Wallet screen is displayed successfully.                                                                                                                                                                                                            </t>
  </si>
  <si>
    <t>EMI-B2B-1586</t>
  </si>
  <si>
    <t>EMI-TC-7529</t>
  </si>
  <si>
    <t>Switch to Public QR – QR available</t>
  </si>
  <si>
    <t>Backend returns a valid Public QR.</t>
  </si>
  <si>
    <t xml:space="preserve"> Bottom sheet displayed on **MajdPay QR** tab.                                                                                                                                                                                                      </t>
  </si>
  <si>
    <t>EMI-B2B-1590</t>
  </si>
  <si>
    <t>EMI-TC-7533</t>
  </si>
  <si>
    <t>Refresh Public QR – QR initially exists</t>
  </si>
  <si>
    <t>Public QR exists initially; device online.</t>
  </si>
  <si>
    <t xml:space="preserve"> Public QR image is visible; Share enabled.                                                                                                                                                                                                         </t>
  </si>
  <si>
    <t>EMI-B2B-1593</t>
  </si>
  <si>
    <t>EMI-TC-7536</t>
  </si>
  <si>
    <t>Multiple rapid refresh taps</t>
  </si>
  <si>
    <t>Public QR available; device online.</t>
  </si>
  <si>
    <t xml:space="preserve"> Public QR visible; Share enabled.                                                                                                                                                                                                                  </t>
  </si>
  <si>
    <t>EMI-B2B-1594</t>
  </si>
  <si>
    <t>EMI-TC-7537</t>
  </si>
  <si>
    <t>Share current QR from MajdPay tab</t>
  </si>
  <si>
    <t>MajdPay QR available; device has at least one share target app.</t>
  </si>
  <si>
    <t xml:space="preserve"> MajdPay QR and Share button visible.                                                                                                                                                                                                               </t>
  </si>
  <si>
    <t>EMI-B2B-1595</t>
  </si>
  <si>
    <t>EMI-TC-7538</t>
  </si>
  <si>
    <t>Share current QR from Public tab</t>
  </si>
  <si>
    <t>Public QR available; device has share targets.</t>
  </si>
  <si>
    <t xml:space="preserve"> Public QR and Share button (enabled) visible.                                                                                                                                                                                                     </t>
  </si>
  <si>
    <t>EMI-B2B-1598</t>
  </si>
  <si>
    <t>EMI-TC-7541</t>
  </si>
  <si>
    <t>Device supports auto-rotation; at least one QR visible.</t>
  </si>
  <si>
    <t xml:space="preserve"> Public QR, description, accounts, and buttons are visible.                                                                                                                                                                                         </t>
  </si>
  <si>
    <t>EMI-B2B-1599</t>
  </si>
  <si>
    <t>EMI-TC-7542</t>
  </si>
  <si>
    <t>Offline refresh behavior</t>
  </si>
  <si>
    <t>Bottom sheet opened successfully while online; then device switched offline.</t>
  </si>
  <si>
    <t xml:space="preserve"> Public QR tab displayed.                                                                                                                                                                                                                           </t>
  </si>
  <si>
    <t>EMI-B2B-1605</t>
  </si>
  <si>
    <t>EMI-TC-7548</t>
  </si>
  <si>
    <t>Display summary for bill link</t>
  </si>
  <si>
    <t>1. Valid active bill-type link.</t>
  </si>
  <si>
    <t>1. Open bill link. 2. Stay on summary screen.</t>
  </si>
  <si>
    <t>1. Summary shows: business/business name, bill amount (non-editable if per requirements), currency, bill reference/ID, description if any. 2. Totals and fees (if any) are correct and match backend. 3. “Continue” (or equivalent) button is enabled.</t>
  </si>
  <si>
    <t>EMI-B2B-1606</t>
  </si>
  <si>
    <t>EMI-TC-7549</t>
  </si>
  <si>
    <t>Display summary for wallet link</t>
  </si>
  <si>
    <t>1. Valid active wallet-type link.</t>
  </si>
  <si>
    <t>1. Open wallet link. 2. Stay on summary screen.</t>
  </si>
  <si>
    <t>1. Summary shows wallet/business name and base information. 2. Amount section visible and editable per wallet flow. 3. If backend provides default amount, it is pre-filled correctly. 4. “Continue” button availability respects amount validation rules.</t>
  </si>
  <si>
    <t>EMI-B2B-1626</t>
  </si>
  <si>
    <t>EMI-TC-7569</t>
  </si>
  <si>
    <t>Result screen – success details</t>
  </si>
  <si>
    <t>1. Completed successful payment.</t>
  </si>
  <si>
    <t>1. Observe Result screen after success.</t>
  </si>
  <si>
    <t>1. Result screen shows success status, amount, currency, business, payment method (masked), transaction reference/ID, and date/time as per design. 2. Optional: “Share/Download receipt” button if part of flow.</t>
  </si>
  <si>
    <t>EMI-B2B-1640</t>
  </si>
  <si>
    <t>EMI-TC-7583</t>
  </si>
  <si>
    <t>Verify Payment Links module structure is available</t>
  </si>
  <si>
    <t>Business app installed - User logged in with a Business account - Build includes Payment Links feature flag enabled (if applicable)</t>
  </si>
  <si>
    <t>1. Launch the Business app. 2. Navigate to the bills / bill details area. 3. Inspect navigation options or actions related to “Payment Link” or “Share Payment Link”.</t>
  </si>
  <si>
    <t>Payment Links-related UI is visible where expected (e.g., on bill details). - No crashes or layout issues when loading the bill details screen.</t>
  </si>
  <si>
    <t>EMI-B2B-1642</t>
  </si>
  <si>
    <t>EMI-TC-7585</t>
  </si>
  <si>
    <t>Verify payment link creation screen elements</t>
  </si>
  <si>
    <t>A payment link was just generated for an unpaid bill (from TC-002 or equivalent)</t>
  </si>
  <si>
    <t>1. After link generation, observe the link creation screen.</t>
  </si>
  <si>
    <t>Screen shows the generated payment link URL in readable format. - A QR code representation of the same link is displayed. - Action buttons are visible: Copy, Share, Download (naming may vary slightly but all three functions exist).</t>
  </si>
  <si>
    <t>EMI-B2B-1646</t>
  </si>
  <si>
    <t>EMI-TC-7589</t>
  </si>
  <si>
    <t>Share payment link using system share sheet</t>
  </si>
  <si>
    <t>Payment link screen open. - Device has at least one share target app installed (e.g., Messages, Mail, WhatsApp).</t>
  </si>
  <si>
    <t>1. Tap Share button on payment link screen. 2. Wait for the iOS share sheet to appear. 3. Select one app (e.g., Messages). 4. Observe the composed message.</t>
  </si>
  <si>
    <t>iOS share sheet is displayed with available targets. - Selected app opens with a pre-filled message containing the payment link URL (and any configured message template, if specified). - No crash or hangs while opening share sheet.</t>
  </si>
  <si>
    <t>EMI-B2B-1648</t>
  </si>
  <si>
    <t>EMI-TC-7591</t>
  </si>
  <si>
    <t>“Share Payment Link” action hidden for paid bills</t>
  </si>
  <si>
    <t>At least one paid bill exists for the user.</t>
  </si>
  <si>
    <t>1. Navigate to Bills list. 2. Open a paid bill’s details screen. 3. Check all available actions.</t>
  </si>
  <si>
    <t>“Share Payment Link” action is not displayed for paid bills. - No way to trigger payment link generation for paid bills from UI.</t>
  </si>
  <si>
    <t>EMI-B2B-1649</t>
  </si>
  <si>
    <t>EMI-TC-7592</t>
  </si>
  <si>
    <t>“Share Payment Link” action visible for unpaid bills only</t>
  </si>
  <si>
    <t>At least one unpaid bill exists.</t>
  </si>
  <si>
    <t>1. Navigate to an unpaid bill details screen. 2. Verify actions available on the screen.</t>
  </si>
  <si>
    <t>“Share Payment Link” action is visible for unpaid bills. - Action label and icon are according to design/UX.</t>
  </si>
  <si>
    <t>EMI-B2B-1650</t>
  </si>
  <si>
    <t>EMI-TC-7593</t>
  </si>
  <si>
    <t>Navigation flow from bill details to link screen and back</t>
  </si>
  <si>
    <t>Unpaid bill available.</t>
  </si>
  <si>
    <t>1. Open unpaid bill details. 2. Tap “Share Payment Link”. 3. After the link screen appears, navigate back using back navigation. 4. Observe the state of previous screens.</t>
  </si>
  <si>
    <t>Navigation from bill details → link screen is smooth, with no intermediate blank screens or flickers. - Back navigation returns to the same bill details screen with correct state and data.</t>
  </si>
  <si>
    <t>EMI-B2B-1656</t>
  </si>
  <si>
    <t>EMI-TC-7601</t>
  </si>
  <si>
    <t>Localization / multi-language behavior (if applicable)</t>
  </si>
  <si>
    <t>App configured to a non-default language supported by the product.</t>
  </si>
  <si>
    <t>1. Change device/app language. 2. Repeat TC-002 and TC-003.</t>
  </si>
  <si>
    <t>All static texts on the link screen and bill details actions are translated correctly. - Link &amp; QR functionality remain unaffected.</t>
  </si>
  <si>
    <t>EMI-B2B-1657</t>
  </si>
  <si>
    <t>EMI-TC-7602</t>
  </si>
  <si>
    <t>State persistence on app background/foreground</t>
  </si>
  <si>
    <t>Payment link screen open. - App has permission to run in background.</t>
  </si>
  <si>
    <t>1. On link screen, send app to background (Home button / swipe up). 2. Wait a few seconds, then return to app.</t>
  </si>
  <si>
    <t>App returns to the same payment link screen. - URL, QR code, and all actions remain functional. - No unexpected reload that loses the just-generated link (unless by design).</t>
  </si>
  <si>
    <t>EMI-B2B-1659</t>
  </si>
  <si>
    <t>EMI-TC-7604</t>
  </si>
  <si>
    <t>Security / privacy – no sensitive data exposed in URL</t>
  </si>
  <si>
    <t>Payment link generated.</t>
  </si>
  <si>
    <t>1. Inspect the URL content (via paste into text field).</t>
  </si>
  <si>
    <t>URL does not expose sensitive PII (e.g., full name, card details, or internal IDs that should be hidden). - Only allowed identifiers/parameters are visible as per API contract.</t>
  </si>
  <si>
    <t>EMI-B2B-1660</t>
  </si>
  <si>
    <t>EMI-TC-7605</t>
  </si>
  <si>
    <t>Bottom sheet title</t>
  </si>
  <si>
    <t>Logged-in user with a wallet; open Wallet QR bottom sheet</t>
  </si>
  <si>
    <t>1. Navigate to wallet screen. 2. Open the QR bottom sheet.</t>
  </si>
  <si>
    <t>Bottom sheet title is shown as “My Wallet”.</t>
  </si>
  <si>
    <t>EMI-B2B-1662</t>
  </si>
  <si>
    <t>EMI-TC-7607</t>
  </si>
  <si>
    <t>Logged-in user with both MajdPay and Public QR available</t>
  </si>
  <si>
    <t>One of the tabs (as per UX; usually MajdPay QR) is selected by default and its content is visible. No UI glitches between title and tabs.</t>
  </si>
  <si>
    <t>EMI-B2B-1663</t>
  </si>
  <si>
    <t>EMI-TC-7608</t>
  </si>
  <si>
    <t>MajdPay QR content</t>
  </si>
  <si>
    <t>MajdPay QR available from server</t>
  </si>
  <si>
    <t>1. Open Wallet QR bottom sheet. 2. Ensure MajdPay QR tab is selected.</t>
  </si>
  <si>
    <t>The existing wallet QR is displayed. Below it, description text is: “Have this QR scanned by MajdPay portals to receive touch-free payments.”</t>
  </si>
  <si>
    <t>EMI-B2B-1664</t>
  </si>
  <si>
    <t>EMI-TC-7609</t>
  </si>
  <si>
    <t>Public QR content</t>
  </si>
  <si>
    <t>Public QR available from server</t>
  </si>
  <si>
    <t>A new public QR is displayed. Below it, description text is: “Have this QR scanned for non-MajdPay users to receive touch-free payments.”</t>
  </si>
  <si>
    <t>EMI-B2B-1666</t>
  </si>
  <si>
    <t>EMI-TC-7611</t>
  </si>
  <si>
    <t>Bank accounts list on Public tab</t>
  </si>
  <si>
    <t>Same as TC-06</t>
  </si>
  <si>
    <t>1. Switch from MajdPay QR to Public QR tab.</t>
  </si>
  <si>
    <t>Linked bank accounts list remains visible and unchanged when switching tabs.</t>
  </si>
  <si>
    <t>EMI-B2B-1667</t>
  </si>
  <si>
    <t>EMI-TC-7612</t>
  </si>
  <si>
    <t>Tab switching only affects QR &amp; description</t>
  </si>
  <si>
    <t>Both QR codes available</t>
  </si>
  <si>
    <t>1. Open bottom sheet on MajdPay QR tab. 2. Note QR and description and bank accounts list. 3. Switch to Public QR tab. 4. Switch back to MajdPay QR.</t>
  </si>
  <si>
    <t>When switching tabs, only the QR image and its description text change; the bank accounts list and overall layout remain the same.</t>
  </si>
  <si>
    <t>EMI-B2B-1668</t>
  </si>
  <si>
    <t>EMI-TC-7613</t>
  </si>
  <si>
    <t>Share on MajdPay tab</t>
  </si>
  <si>
    <t>1. Open bottom sheet. 2. On MajdPay QR tab, tap Share button.</t>
  </si>
  <si>
    <t>Share sheet appears pre-filled with the MajdPay QR (image / link) only. Public QR is not shared.</t>
  </si>
  <si>
    <t>EMI-B2B-1672</t>
  </si>
  <si>
    <t>EMI-TC-7617</t>
  </si>
  <si>
    <t>Refresh public QR success</t>
  </si>
  <si>
    <t>Server supports regenerate public QR endpoint and returns valid QR</t>
  </si>
  <si>
    <t>1. Open bottom sheet &gt; Public QR tab. 2. Tap Refresh.</t>
  </si>
  <si>
    <t>Loading/refresh indication appears; upon success a new QR is displayed and description remains the same.</t>
  </si>
  <si>
    <t>EMI-B2B-1673</t>
  </si>
  <si>
    <t>EMI-TC-7618</t>
  </si>
  <si>
    <t>Refresh public QR when one already exists</t>
  </si>
  <si>
    <t>Existing public QR displayed</t>
  </si>
  <si>
    <t>1. On Public QR tab, note the current QR (e.g., value/visual). 2. Tap Refresh.</t>
  </si>
  <si>
    <t>A regenerated QR replaces the previous one (value or image changes). No layout issues; Share button remains enabled.</t>
  </si>
  <si>
    <t>EMI-B2B-1675</t>
  </si>
  <si>
    <t>EMI-TC-7620</t>
  </si>
  <si>
    <t>Share button state updates after refresh success</t>
  </si>
  <si>
    <t>Initial state: no public QR (Share disabled)</t>
  </si>
  <si>
    <t>1. Open Public QR tab (Share disabled). 2. Tap Refresh and receive new QR successfully.</t>
  </si>
  <si>
    <t>After QR is displayed, Share button becomes enabled and shares the new QR.</t>
  </si>
  <si>
    <t>EMI-B2B-1679</t>
  </si>
  <si>
    <t>EMI-TC-7624</t>
  </si>
  <si>
    <t>App background/foreground behavior</t>
  </si>
  <si>
    <t>1. With bottom sheet open on Public QR, send app to background. 2. Return to app.</t>
  </si>
  <si>
    <t>Bottom sheet returns in the same state with the same tab selected and the same QR visible (unless product requires regeneration).</t>
  </si>
  <si>
    <t>EMI-B2B-1686</t>
  </si>
  <si>
    <t>EMI-TC-7631</t>
  </si>
  <si>
    <t>Compatibility – older iOS versions (min supported)</t>
  </si>
  <si>
    <t>Test on minimum supported iOS</t>
  </si>
  <si>
    <t>1. Install app on min supported iOS. 2. Repeat key flows: open bottom sheet, switch tabs, refresh, share.</t>
  </si>
  <si>
    <t>All features work and UI is consistent with higher iOS versions.</t>
  </si>
  <si>
    <t>EMI-B2B-1688</t>
  </si>
  <si>
    <t>EMI-TC-7633</t>
  </si>
  <si>
    <t>Show paginated list of payment links (first page)</t>
  </si>
  <si>
    <t>User has &gt; 1 payment link; backend supports pagination</t>
  </si>
  <si>
    <t>First page of payment links is displayed; each visible link row loads without placeholder glitches; default filter is “ALL” (if defined in UX).</t>
  </si>
  <si>
    <t>EMI-B2B-1697</t>
  </si>
  <si>
    <t>EMI-TC-7642</t>
  </si>
  <si>
    <t>Link item – Bill reference display</t>
  </si>
  <si>
    <t>At least one link is associated with a bill</t>
  </si>
  <si>
    <t>1. Open screen with ALL filter 2. Identify bill-type payment link</t>
  </si>
  <si>
    <t>Row clearly shows bill reference (ID or title as per design); label distinguishes it as bill-related; no truncation issues.</t>
  </si>
  <si>
    <t>EMI-B2B-1698</t>
  </si>
  <si>
    <t>EMI-TC-7643</t>
  </si>
  <si>
    <t>Link item – Wallet reference display</t>
  </si>
  <si>
    <t>At least one link is associated with a wallet</t>
  </si>
  <si>
    <t>1. Open screen with ALL filter 2. Identify wallet-type payment link</t>
  </si>
  <si>
    <t>Row clearly shows wallet reference (ID / account name); visually distinguishable from bill link if required by UX.</t>
  </si>
  <si>
    <t>EMI-B2B-1700</t>
  </si>
  <si>
    <t>EMI-TC-7645</t>
  </si>
  <si>
    <t>Link item – Expiry / TTL</t>
  </si>
  <si>
    <t>Links have different expiry dates</t>
  </si>
  <si>
    <t>1. Open screen 2. Check expiry/TTL field for a sample of links</t>
  </si>
  <si>
    <t>Expiry/TTL is displayed in correct format (e.g. “Expires in 2 days” or date-time); values match backend data.</t>
  </si>
  <si>
    <t>EMI-B2B-1707</t>
  </si>
  <si>
    <t>EMI-TC-7652</t>
  </si>
  <si>
    <t>Navigation – tap Bill link</t>
  </si>
  <si>
    <t>ACTIVE or any status bill-type link exists</t>
  </si>
  <si>
    <t>1. On list, tap a bill-type link row</t>
  </si>
  <si>
    <t>App navigates to associated bill details screen; bill identifier matches that from the list item; back navigation returns to link list.</t>
  </si>
  <si>
    <t>EMI-B2B-1708</t>
  </si>
  <si>
    <t>EMI-TC-7653</t>
  </si>
  <si>
    <t>Navigation – tap Wallet link</t>
  </si>
  <si>
    <t>Wallet-type link exists</t>
  </si>
  <si>
    <t>1. On list, tap wallet-type link row</t>
  </si>
  <si>
    <t>App navigates to associated wallet details screen; wallet identifier correct; back navigation returns to link list.</t>
  </si>
  <si>
    <t>EMI-B2B-1718</t>
  </si>
  <si>
    <t>EMI-TC-7663</t>
  </si>
  <si>
    <t>Accessibility – VoiceOver labels</t>
  </si>
  <si>
    <t>VoiceOver enabled</t>
  </si>
  <si>
    <t>1. Enable VoiceOver 2. Navigate to Payment Link Management screen 3. Focus on list items and controls</t>
  </si>
  <si>
    <t>All interactive elements (filters, list items, cancel button) have proper accessibility labels and hints; status, expiry, and access count are read meaningfully.</t>
  </si>
  <si>
    <t>EMI-B2B-3226</t>
  </si>
  <si>
    <t>ACH &amp; VIBAN per TID</t>
  </si>
  <si>
    <t>TC-ACH-01</t>
  </si>
  <si>
    <t>Matched Aggregate – ACH Item Generation</t>
  </si>
  <si>
    <t>Aggregate is matched and funded by Reconciliation; merchant is eligible</t>
  </si>
  <si>
    <t xml:space="preserve">1. Handoff matched aggregate to settlement.
2. Build settlement batch.
3. Inspect generated ACH item.</t>
  </si>
  <si>
    <t>One settlement item is created per TID group. item_ref, batch_ref, TID, wallet, VIBAN and aggregate net amount are persisted. Item is AWAITING_APPROVAL.</t>
  </si>
  <si>
    <t>NA</t>
  </si>
  <si>
    <t>EMI-B2B-3229</t>
  </si>
  <si>
    <t>TC-ACH-04</t>
  </si>
  <si>
    <t>Gate 2 – Business Eligibility and Sanctions Check</t>
  </si>
  <si>
    <t>Aggregate matched; merchant status changes after initial screening</t>
  </si>
  <si>
    <t xml:space="preserve">1. Change business eligibility before batch release.
2. Run Gate 2.
3. Repeat with a newly matched sanctions hit.</t>
  </si>
  <si>
    <t>Failed eligibility or sanctions screening excludes the item from release. Funds remain in the omnibus. No ACH instruction is released.</t>
  </si>
  <si>
    <t>EMI-B2B-3230</t>
  </si>
  <si>
    <t>TC-ACH-05</t>
  </si>
  <si>
    <t>ACH Reference Propagation</t>
  </si>
  <si>
    <t>Valid settlement item with known batch_ref</t>
  </si>
  <si>
    <t xml:space="preserve">1. Generate ACH instruction.
2. Inspect ACH request.</t>
  </si>
  <si>
    <t>batch_ref is written to the ACH notes/remittance field unchanged. The same reference is available for subsequent clearing.</t>
  </si>
  <si>
    <t>EMI-B2B-3231</t>
  </si>
  <si>
    <t>TC-ACH-06</t>
  </si>
  <si>
    <t>Maker-Checker Approval</t>
  </si>
  <si>
    <t>Default automatic mode is disabled</t>
  </si>
  <si>
    <t xml:space="preserve">1. Generate valid ACH items.
2. Review approval status.
3. Finance approves.
4. Release transfer.</t>
  </si>
  <si>
    <t>ACH item cannot be released before Finance approval. Approval and release are audit logged with actor and batch_ref.</t>
  </si>
  <si>
    <t>EMI-B2B-3233</t>
  </si>
  <si>
    <t>TC-ACH-08</t>
  </si>
  <si>
    <t>Intraday Credit Clears Pending Cash-In</t>
  </si>
  <si>
    <t>ACH executed; intraday statement contains credit with matching batch_ref; credit amount equals pending amount</t>
  </si>
  <si>
    <t xml:space="preserve">1. Process intraday statement.
2. Find credit using batch_ref.
3. Check pending cash-in.</t>
  </si>
  <si>
    <t>Existing aggregated CASH IN changes from PENDING → SUCCESSFUL. Member per-TID entries settle accordingly. No new cash-in is created.</t>
  </si>
  <si>
    <t>EMI-B2B-3234</t>
  </si>
  <si>
    <t>TC-ACH-09</t>
  </si>
  <si>
    <t>Intraday Credit Amount Mismatch</t>
  </si>
  <si>
    <t>Credit reference matches batch_ref, but credited amount differs from pending amount</t>
  </si>
  <si>
    <t xml:space="preserve">1. Process intraday statement.
2. Match reference.
3. Compare amounts.</t>
  </si>
  <si>
    <t>Pending cash-in remains unchanged/PENDING. Nothing is partially cleared. Item moves to discrepancy queue. No additional cash-in is booked.</t>
  </si>
  <si>
    <t>EMI-B2B-3235</t>
  </si>
  <si>
    <t>TC-ACH-10</t>
  </si>
  <si>
    <t>Credit Without Valid Reference</t>
  </si>
  <si>
    <t>Intraday credit has no recognizable batch_ref or contains a malformed/truncated reference</t>
  </si>
  <si>
    <t xml:space="preserve">1. Process statement credit.
2. Run clearing job.</t>
  </si>
  <si>
    <t>Credit is parked for Ops. No matching by amount/date is attempted. No pending cash-in is cleared. Reference integrity issue is raised.</t>
  </si>
  <si>
    <t>EMI-B2B-3238</t>
  </si>
  <si>
    <t>TC-ACH-13</t>
  </si>
  <si>
    <t>Transfer Returned After Successful Clearing</t>
  </si>
  <si>
    <t>Pending cash-in was cleared successfully; bank subsequently returns the transfer</t>
  </si>
  <si>
    <t xml:space="preserve">1. Process return notification.
2. Reverse the cleared cash-in.</t>
  </si>
  <si>
    <t>An explicit compensating reversal entry is created. Original entry is not deleted or amended. Reversal carries the same batch_ref.</t>
  </si>
  <si>
    <t>EMI-B2B-3242</t>
  </si>
  <si>
    <t>TC-ACH-17</t>
  </si>
  <si>
    <t>Unmatched or Held Aggregate Excluded</t>
  </si>
  <si>
    <t>Aggregate exists but is unmatched, unfunded, or in COMPLIANCE_HOLD (Gate 1)</t>
  </si>
  <si>
    <t xml:space="preserve">1. Attempt to build settlement batch.
2. Inspect generated ACH items.</t>
  </si>
  <si>
    <t>No ACH instruction is generated at all for the unmatched/held aggregate. Funds are not moved.</t>
  </si>
  <si>
    <t>EMI-B2B-3303</t>
  </si>
  <si>
    <t>TC-ACH-78</t>
  </si>
  <si>
    <t>Valid Payment ID and exact amount clears the matching pending aggregate</t>
  </si>
  <si>
    <t>A pending POS settlement aggregate exists with a valid Payment id and known expected amount. An inbound bank statement credit is available.</t>
  </si>
  <si>
    <t xml:space="preserve">1. Process the inbound statement.
2. Provide the matching Payment id.
3. Verify the credited amount equals the pending aggregate amount.
4. Run the intraday settlement job.</t>
  </si>
  <si>
    <t>The correct pending aggregate is identified and cleared. Settlement is completed against the existing aggregate.</t>
  </si>
  <si>
    <t>EMI-B2B-3304</t>
  </si>
  <si>
    <t>TC-ACH-79</t>
  </si>
  <si>
    <t>Intraday credit does not create a new CASH IN</t>
  </si>
  <si>
    <t>A pending POS aggregate exists and its corresponding bank credit is available.</t>
  </si>
  <si>
    <t xml:space="preserve">1. Record the ledger state before processing.
2. Process the inbound statement through the intraday job.
3. Review the ledger after processing.</t>
  </si>
  <si>
    <t>The existing pending aggregate is cleared. No additional/new CASH IN transaction is created for the same settlement.</t>
  </si>
  <si>
    <t>EMI-B2B-3305</t>
  </si>
  <si>
    <t>TC-ACH-80</t>
  </si>
  <si>
    <t>Successful aggregate settlement settles all member POS transactions</t>
  </si>
  <si>
    <t>A settlement aggregate contains multiple POS member transactions. Matching bank credit is available.</t>
  </si>
  <si>
    <t xml:space="preserve">1. Process the matching bank credit.
2. Run intraday settlement.
3. Review the aggregate and all member transactions.</t>
  </si>
  <si>
    <t>The aggregate is settled and all eligible member POS transactions are moved to the appropriate settled state.</t>
  </si>
  <si>
    <t>EMI-B2B-3310</t>
  </si>
  <si>
    <t>TC-ACH-85</t>
  </si>
  <si>
    <t>Gate 3 success clears the pending aggregate and makes funds available</t>
  </si>
  <si>
    <t>Valid pending aggregate exists. Matching inbound credit passes reference and amount validation. Merchant passes Gate 3 controls.</t>
  </si>
  <si>
    <t xml:space="preserve">1. Process the inbound credit.
2. Run Gate 3.
3. Check aggregate status and business available balance.</t>
  </si>
  <si>
    <t>Gate 3 succeeds. The pending aggregate is cleared and the corresponding funds become available according to the settlement rules.</t>
  </si>
  <si>
    <t>EMI-B2B-3318</t>
  </si>
  <si>
    <t>TC-ACH-93</t>
  </si>
  <si>
    <t>ACH release does not make business funds available before successful bank settlement</t>
  </si>
  <si>
    <t>An eligible settlement batch is released through ACH but the corresponding bank settlement has not yet been received.</t>
  </si>
  <si>
    <t xml:space="preserve">1. Generate and release the ACH instruction.
2. Check business available balance before bank settlement.
3. Process the bank settlement.
4. Check balance again.</t>
  </si>
  <si>
    <t>Business funds do not become available merely because the ACH instruction was generated/released. Availability changes only after the required successful settlement flow.</t>
  </si>
  <si>
    <t>EMI-B2B-3232</t>
  </si>
  <si>
    <t>TC-ACH-07</t>
  </si>
  <si>
    <t>Automatic Release Mode</t>
  </si>
  <si>
    <t>Automatic mode explicitly enabled and item meets configured threshold</t>
  </si>
  <si>
    <t xml:space="preserve">1. Enable auto-release configuration.
2. Generate eligible item.
3. Process release.</t>
  </si>
  <si>
    <t>Item is released automatically without manual approval. Auto-release decision is audit logged. Items outside threshold remain subject to control.</t>
  </si>
  <si>
    <t>EMI-B2B-3240</t>
  </si>
  <si>
    <t>TC-ACH-15</t>
  </si>
  <si>
    <t>Standard CASH IN Ledger Type</t>
  </si>
  <si>
    <t>Valid settlement reaches successful clearing</t>
  </si>
  <si>
    <t xml:space="preserve">1. Inspect the pending transaction created during BTS processing.
2. Complete intraday clearing.
3. Inspect final ledger transaction.</t>
  </si>
  <si>
    <t>Ledger transaction type is standard CASH IN. No custom PoS transaction type is created. PoS context is maintained through metadata (batch_ref, TID).</t>
  </si>
  <si>
    <t>EMI-B2B-3245</t>
  </si>
  <si>
    <t>TC-ACH-20</t>
  </si>
  <si>
    <t>Multiple Partial Credits for Single ACH</t>
  </si>
  <si>
    <t>ACH amount is 100.00; bank sends two credits of 60.00 and 40.00 with the same batch_ref</t>
  </si>
  <si>
    <t xml:space="preserve">1. Process first credit (60.00).
2. Process second credit (40.00).
3. Run clearing job after each.</t>
  </si>
  <si>
    <t>System does not partially clear the 100.00 pending cash-in. If configured to wait for full amount, it holds until sum matches; if strict 1:1 match is required, both go to discrepancy queue. (Validates no partial booking).</t>
  </si>
  <si>
    <t>EMI-B2B-3251</t>
  </si>
  <si>
    <t>TC-ACH-26</t>
  </si>
  <si>
    <t>Get ledger entries for an owned terminal</t>
  </si>
  <si>
    <t xml:space="preserve">Valid JWT with GET_POS_LEDGER for a profile that owns terminal {{terminalId}}.
At least 1 ledger entry exists for that terminal.</t>
  </si>
  <si>
    <t xml:space="preserve">1. Send GET /api/v1/pos/ledger/terminals/{{terminalId}}.
2. Inspect the DTO fields on the first row.</t>
  </si>
  <si>
    <t xml:space="preserve">200 OK, Page envelope.
Each row carries id, batchId, reconBatchRefNum, walletReference, terminalId, amount, currency, direction, posTransactionType, entryType, status, reason, postedBy, createdAt.</t>
  </si>
  <si>
    <t>EMI-B2B-3252</t>
  </si>
  <si>
    <t>TC-ACH-27</t>
  </si>
  <si>
    <t>Filter ledger by status</t>
  </si>
  <si>
    <t xml:space="preserve">Valid JWT with GET_POS_LEDGER for a profile that owns terminal {{terminalId}}.
At least 1 ledger entry exists for that terminal.
Entries exist in more than one status.</t>
  </si>
  <si>
    <t xml:space="preserve">1. Enable status=SUCCESS and send.
2. Repeat for PENDING, FAILED, REVERSED.</t>
  </si>
  <si>
    <t>200 OK each time, and every returned row matches the requested status.</t>
  </si>
  <si>
    <t>EMI-B2B-3253</t>
  </si>
  <si>
    <t>TC-ACH-28</t>
  </si>
  <si>
    <t>Filter ledger by entryType</t>
  </si>
  <si>
    <t xml:space="preserve">1. Enable entryType=POS_CASH_IN and send.
2. Repeat for REVERSAL and SUSPENSE.</t>
  </si>
  <si>
    <t>200 OK each time, and every returned row matches the requested entryType.</t>
  </si>
  <si>
    <t>EMI-B2B-3259</t>
  </si>
  <si>
    <t>TC-ACH-34</t>
  </si>
  <si>
    <t>Get ledger entries by wallet reference</t>
  </si>
  <si>
    <t>Valid JWT with GET_POS_LEDGER for a profile linked to wallet {{walletReference}}.</t>
  </si>
  <si>
    <t xml:space="preserve">1. Send GET /api/v1/pos/ledger/wallets/{{walletReference}}.
2. Check walletReference on every row.</t>
  </si>
  <si>
    <t>200 OK, Page envelope, and every row has the requested walletReference.</t>
  </si>
  <si>
    <t>EMI-B2B-3264</t>
  </si>
  <si>
    <t>TC-ACH-39</t>
  </si>
  <si>
    <t>Admin sees transactions across all profiles</t>
  </si>
  <si>
    <t xml:space="preserve">Valid JWT with the ADMIN_GET_POS_TRANSACTIONS privilege.
Transactions exist for at least 2 different profiles.</t>
  </si>
  <si>
    <t xml:space="preserve">1. Send GET /api/v1/admin/pos/transactions?page=0&amp;size=50.
2. Collect the distinct profileCode values.</t>
  </si>
  <si>
    <t xml:space="preserve">200 OK.
More than one distinct profileCode appears - the admin query is unscoped, unlike the business endpoint.</t>
  </si>
  <si>
    <t>EMI-B2B-3265</t>
  </si>
  <si>
    <t>TC-ACH-40</t>
  </si>
  <si>
    <t>Filter admin transactions by profileCode</t>
  </si>
  <si>
    <t xml:space="preserve">1. Enable profileCode and set it to a known business.
2. Send and check every row.</t>
  </si>
  <si>
    <t xml:space="preserve">200 OK and every row belongs to that profile.
This is the documented way an admin scopes down to one business.</t>
  </si>
  <si>
    <t>EMI-B2B-3271</t>
  </si>
  <si>
    <t>TC-ACH-46</t>
  </si>
  <si>
    <t>Admin sees ledger entries across all profiles</t>
  </si>
  <si>
    <t xml:space="preserve">Valid JWT with ADMIN_GET_POS_LEDGER.
Ledger entries exist for more than one wallet/profile.</t>
  </si>
  <si>
    <t xml:space="preserve">1. Send GET /api/v1/admin/pos/ledger?page=0&amp;size=50.
2. Collect the distinct walletReference values.</t>
  </si>
  <si>
    <t xml:space="preserve">200 OK.
Entries from more than one wallet appear - the admin ledger query is unscoped.</t>
  </si>
  <si>
    <t>EMI-B2B-3272</t>
  </si>
  <si>
    <t>TC-ACH-47</t>
  </si>
  <si>
    <t>Filter admin ledger by terminalId and by walletReference</t>
  </si>
  <si>
    <t>Valid ADMIN_GET_POS_LEDGER token.</t>
  </si>
  <si>
    <t xml:space="preserve">1. Send with terminalId only and check every row.
2. Send with walletReference only and check every row.</t>
  </si>
  <si>
    <t xml:space="preserve">200 OK both times, rows match the filter.
Both filters exist only on the admin filter class - the business endpoint scopes by path instead.</t>
  </si>
  <si>
    <t>EMI-B2B-3275</t>
  </si>
  <si>
    <t>TC-ACH-50</t>
  </si>
  <si>
    <t>Get all ACH transfers</t>
  </si>
  <si>
    <t xml:space="preserve">Valid JWT with ADMIN_GET_POS_ACH_TRANSFERS.
At least one ACH transfer exists in AWAITING_APPROVAL.</t>
  </si>
  <si>
    <t xml:space="preserve">1. Send GET /api/v1/admin/pos/ach-transfers?page=0&amp;size=20.
2. Inspect the first row's fields.</t>
  </si>
  <si>
    <t xml:space="preserve">200 OK, Page envelope.
Rows carry id, reconBatchRefNum, walletCode, terminalId, sourceBtsFileId, memberCount, slipGrossTotal, slipNetTotal, anbCommissionTotal, anbVatTotal, anbFeeTotal, valueDate, transferAmount, beneficiary fields, status and allowedActions.</t>
  </si>
  <si>
    <t>EMI-B2B-3281</t>
  </si>
  <si>
    <t>TC-ACH-56</t>
  </si>
  <si>
    <t>Release a transfer that is awaiting approval</t>
  </si>
  <si>
    <t xml:space="preserve">Valid JWT with ADMIN_RELEASE_POS_ACH_TRANSFERS.
A transfer in AWAITING_APPROVAL is available - copy its reconBatchRefNum.
CAUTION: this endpoint sends a real payment instruction to the bank.</t>
  </si>
  <si>
    <t xml:space="preserve">1. Note the batch's current status via the GET list.
2. POST release with that single batchRef and a reason.
3. Re-read the batch via the GET list.</t>
  </si>
  <si>
    <t xml:space="preserve">200 OK.
items[0].result = RELEASED, total=1, succeeded=1, failed=0, skipped=0.
On re-read: status is SUCCESSFUL (or PENDING if the bank only acknowledged), releaseMode=MANUAL, approvedBy / approvedAt / sentAt populated, bankInstructionRef set, allowedActions now empty.</t>
  </si>
  <si>
    <t>EMI-B2B-3320</t>
  </si>
  <si>
    <t>TC-ACH-95</t>
  </si>
  <si>
    <t>ACH cut-off is enforced and items beyond the cut-off are held for the next processing window</t>
  </si>
  <si>
    <t>ACH cut-off time is configured. A settlement batch becomes eligible after the configured cut-off.</t>
  </si>
  <si>
    <t xml:space="preserve">1. Create/prepare a settlement after the cut-off time.
2. Run ACH generation/release.
3. Review the batch status and ACH instruction.
4. Run the next processing window.</t>
  </si>
  <si>
    <t>The item is not released in the closed processing window. It remains pending/held and becomes eligible for the next permitted processing window.</t>
  </si>
  <si>
    <t>EMI-B2B-3246</t>
  </si>
  <si>
    <t>TC-ACH-21</t>
  </si>
  <si>
    <t>Late Arriving Credit (Post-EOD)</t>
  </si>
  <si>
    <t>Valid ACH released on Day 1; credit arrives on Day 3</t>
  </si>
  <si>
    <t xml:space="preserve">1. Run Day 1 and Day 2 EOD processes (item remains pending).
2. Process Day 3 intraday statement containing the credit.</t>
  </si>
  <si>
    <t>Credit is successfully matched on Day 3. Pending cash-in moves to SUCCESSFUL. Member entries settle in the Day 3 settlement context.</t>
  </si>
  <si>
    <t>EMI-B2B-3249</t>
  </si>
  <si>
    <t>TC-ACH-24</t>
  </si>
  <si>
    <t>Filters combine with the terminal path scope</t>
  </si>
  <si>
    <t xml:space="preserve">Valid JWT for a merchant profile that owns terminal {{terminalId}} and has the GET_POS_TRANSACTIONS privilege.
Valid device-finger-print and platform headers.
At least 1 POS transaction exists for this profile.</t>
  </si>
  <si>
    <t xml:space="preserve">1. Send with terminalId in the path AND processingStatus=SETTLED.
2. Check both conditions on every row.</t>
  </si>
  <si>
    <t>200 OK and every row satisfies both the terminal and the status condition.</t>
  </si>
  <si>
    <t>EMI-B2B-3254</t>
  </si>
  <si>
    <t>TC-ACH-29</t>
  </si>
  <si>
    <t>Combined status and entryType filter</t>
  </si>
  <si>
    <t>1. Send status=SUCCESS and entryType=POS_CASH_IN together.</t>
  </si>
  <si>
    <t>200 OK. Rows satisfy BOTH conditions (AND, not OR).</t>
  </si>
  <si>
    <t>EMI-B2B-3256</t>
  </si>
  <si>
    <t>TC-ACH-31</t>
  </si>
  <si>
    <t>Ledger date range filter on createdAt</t>
  </si>
  <si>
    <t xml:space="preserve">1. Set dateFrom / dateTo around a known entry's createdAt.
2. Send and confirm the entry is inside the window.
3. Shift the window past the entry and confirm it drops out.</t>
  </si>
  <si>
    <t xml:space="preserve">The filter applies to createdAt.
Bounds are inclusive.
Out-of-window entries are excluded.</t>
  </si>
  <si>
    <t>EMI-B2B-3262</t>
  </si>
  <si>
    <t>TC-ACH-37</t>
  </si>
  <si>
    <t>Wallet ledger honours filters and pagination</t>
  </si>
  <si>
    <t>Wallet with more than 20 ledger entries.</t>
  </si>
  <si>
    <t xml:space="preserve">1. Send with size=5 and status=SUCCESS.
2. Check the page size and the status of each row.</t>
  </si>
  <si>
    <t>200 OK, at most 5 rows, all SUCCESS, size=5 echoed in the envelope.</t>
  </si>
  <si>
    <t>EMI-B2B-3266</t>
  </si>
  <si>
    <t>TC-ACH-41</t>
  </si>
  <si>
    <t>Filter admin transactions by deviceId</t>
  </si>
  <si>
    <t xml:space="preserve">Valid JWT with the ADMIN_GET_POS_TRANSACTIONS privilege.
Transactions exist for at least 2 different profiles.
A known internal device ID is available.</t>
  </si>
  <si>
    <t xml:space="preserve">1. Enable deviceId with a valid internal ID.
2. Send and check posDeviceId on every row.</t>
  </si>
  <si>
    <t xml:space="preserve">200 OK and every row has posDeviceId equal to the requested value.
This filter does not exist on the business endpoint.</t>
  </si>
  <si>
    <t>EMI-B2B-3267</t>
  </si>
  <si>
    <t>TC-ACH-42</t>
  </si>
  <si>
    <t>Filter admin transactions by terminalId and walletCode</t>
  </si>
  <si>
    <t xml:space="preserve">1. Send with terminalId only.
2. Send with walletCode only.
3. Send with both.</t>
  </si>
  <si>
    <t xml:space="preserve">200 OK each time and rows match the supplied filters.
When both are sent they combine with AND.</t>
  </si>
  <si>
    <t>EMI-B2B-3273</t>
  </si>
  <si>
    <t>TC-ACH-48</t>
  </si>
  <si>
    <t>Admin ledger status, entryType and date filters</t>
  </si>
  <si>
    <t>1. Apply status, entryType, dateFrom and dateTo one at a time, then together.</t>
  </si>
  <si>
    <t>200 OK for each combination and rows honour every applied filter.</t>
  </si>
  <si>
    <t>EMI-B2B-3278</t>
  </si>
  <si>
    <t>TC-ACH-53</t>
  </si>
  <si>
    <t>Filter ACH transfers by batchRef, terminalId, walletCode and IBAN</t>
  </si>
  <si>
    <t>1. Apply batchRef alone, then terminalId, then walletCode, then beneficiaryAccountIban.</t>
  </si>
  <si>
    <t xml:space="preserve">200 OK for each.
batchRef filters on reconBatchRefNum and returns at most one row.
Each other filter narrows correctly.</t>
  </si>
  <si>
    <t>EMI-B2B-3239</t>
  </si>
  <si>
    <t>TC-ACH-14</t>
  </si>
  <si>
    <t>Partial Batch Execution</t>
  </si>
  <si>
    <t>Batch contains multiple independent TID settlement items; one transfer fails</t>
  </si>
  <si>
    <t xml:space="preserve">1. Release all eligible items.
2. Make one bank transfer fail.
3. Process remaining transfers.</t>
  </si>
  <si>
    <t>Failed item remains pending/exceptional. Successful items continue independently and can be cleared normally. One failure does not block remaining transfers.</t>
  </si>
  <si>
    <t>EMI-B2B-3306</t>
  </si>
  <si>
    <t>TC-ACH-81</t>
  </si>
  <si>
    <t>Amount mismatch does not clear the pending aggregate</t>
  </si>
  <si>
    <t>A pending aggregate exists with a known expected amount. Bank statement contains the same Payment id but a different amount.</t>
  </si>
  <si>
    <t xml:space="preserve">1. Process the inbound statement.
2. Run the intraday settlement job.
3. Check the aggregate and reconciliation/discrepancy records.</t>
  </si>
  <si>
    <t>The aggregate is not cleared. The mismatch is recorded/parked according to the reconciliation process. No settlement is performed.</t>
  </si>
  <si>
    <t>The current implementation does not check on the mismatch</t>
  </si>
  <si>
    <t>EMI-B2B-3307</t>
  </si>
  <si>
    <t>TC-ACH-82</t>
  </si>
  <si>
    <t>Unknown or missing Payment ID is parked without fallback matching</t>
  </si>
  <si>
    <t>A pending aggregate exists. The inbound statement has either a missing or unknown Payment id.</t>
  </si>
  <si>
    <t xml:space="preserve">1. Process the inbound statement.
2. Run the intraday settlement job.
3. Verify whether the system attempts amount/date-based fallback matching.</t>
  </si>
  <si>
    <t>The credit is parked/unmatched. No aggregate is cleared and no settlement occurs. The system does not use amount/date as a fallback to identify the batch.</t>
  </si>
  <si>
    <t>EMI-B2B-3309</t>
  </si>
  <si>
    <t>TC-ACH-84</t>
  </si>
  <si>
    <t>Gate 3 is executed only after successful reference and amount matching</t>
  </si>
  <si>
    <t>A pending aggregate and corresponding inbound credit are available.</t>
  </si>
  <si>
    <t xml:space="preserve">1. Process a credit with an invalid reference.
2. Process a credit with an amount mismatch.
3. Monitor Gate 3 execution.
4. Process a valid reference with an exact amount.</t>
  </si>
  <si>
    <t>Gate 3 is not executed for invalid reference or amount mismatch. Gate 3 is executed only after reference and amount validation succeeds.</t>
  </si>
  <si>
    <t>EMI-B2B-3311</t>
  </si>
  <si>
    <t>TC-ACH-86</t>
  </si>
  <si>
    <t>Gate 3 failure moves funds to suspense and does not make them available</t>
  </si>
  <si>
    <t>Valid aggregate and matching bank credit exist. Merchant fails a Gate 3 control.</t>
  </si>
  <si>
    <t xml:space="preserve">1. Process the inbound credit.
2. Trigger Gate 3 failure.
3. Review ledger, suspense and available balance.</t>
  </si>
  <si>
    <t>Funds are moved/recorded in the required suspense state. Funds are not made available to the business and the pending settlement is not incorrectly marked successful.</t>
  </si>
  <si>
    <t>EMI-B2B-3312</t>
  </si>
  <si>
    <t>TC-ACH-87</t>
  </si>
  <si>
    <t>Gate 3 failure does not trigger ACH re-issue</t>
  </si>
  <si>
    <t>A settlement reaches Gate 3 and fails after the bank credit has been recognised.</t>
  </si>
  <si>
    <t xml:space="preserve">1. Process the inbound credit.
2. Force Gate 3 failure.
3. Review ACH instructions and retry/re-issue records.</t>
  </si>
  <si>
    <t>No new ACH instruction or automatic re-issue is generated as a result of the Gate 3 failure.</t>
  </si>
  <si>
    <t>EMI-B2B-3313</t>
  </si>
  <si>
    <t>TC-ACH-88</t>
  </si>
  <si>
    <t>Balance and turnover limits are checked at Gate 3, not during ACH generation</t>
  </si>
  <si>
    <t>A settlement batch is ready for ACH generation. Merchant has a condition that would cause a balance/turnover limit failure at Gate 3.</t>
  </si>
  <si>
    <t xml:space="preserve">1. Generate the ACH run.
2. Verify balance/turnover controls are not applied as a Gate 2/ACH-generation decision.
3. Process the inbound credit.
4. Execute Gate 3.</t>
  </si>
  <si>
    <t>ACH generation is not rejected solely because of the Gate 3 balance/turnover limits. The relevant limits are evaluated when the inbound credit is recognised at Gate 3.</t>
  </si>
  <si>
    <t>EMI-B2B-3315</t>
  </si>
  <si>
    <t>TC-ACH-90</t>
  </si>
  <si>
    <t>Payment ID remains unchanged from ACH instruction through inbound settlement</t>
  </si>
  <si>
    <t>An ACH instruction is generated with a unique Payment id. Corresponding bank statement credit is available.</t>
  </si>
  <si>
    <t xml:space="preserve">1. Generate the ACH instruction.
2. Capture the Payment id.
3. Process the bank statement credit.
4. Compare the reference across ACH, statement and settlement records.</t>
  </si>
  <si>
    <t>The exact same Payment id is preserved end-to-end and is used to identify the correct settlement aggregate.</t>
  </si>
  <si>
    <t>EMI-B2B-3319</t>
  </si>
  <si>
    <t>TC-ACH-94</t>
  </si>
  <si>
    <t>Gate 2 failure prevents ACH release and keeps funds in the required held/omnibus state</t>
  </si>
  <si>
    <t>A settlement batch exists but the merchant fails a Gate 2 eligibility/compliance check.</t>
  </si>
  <si>
    <t xml:space="preserve">1. Run Gate 2 validation.
2. Attempt to generate/release ACH.
3. Check settlement and omnibus/held balances.</t>
  </si>
  <si>
    <t>ACH release is prevented. Funds remain in the required held/omnibus state. No ACH payment is sent for the failed batch.</t>
  </si>
  <si>
    <t>EMI-B2B-3236</t>
  </si>
  <si>
    <t>TC-ACH-11</t>
  </si>
  <si>
    <t>Unknown batch_ref</t>
  </si>
  <si>
    <t>Credit contains a validly formatted but unknown batch_ref</t>
  </si>
  <si>
    <t xml:space="preserve">1. Process credit.
2. Run clearing job.</t>
  </si>
  <si>
    <t>Credit is parked as an exception. No cash-in is booked. No pending transaction is cleared. No amount-based fallback occurs.</t>
  </si>
  <si>
    <t>EMI-B2B-3244</t>
  </si>
  <si>
    <t>TC-ACH-19</t>
  </si>
  <si>
    <t>Maker-Checker Rejection</t>
  </si>
  <si>
    <t>Default automatic mode is disabled; ACH item is AWAITING_APPROVAL</t>
  </si>
  <si>
    <t xml:space="preserve">1. Generate valid ACH item.
2. Finance explicitly rejects the item.
3. Check batch and ledger.</t>
  </si>
  <si>
    <t>ACH item status becomes REJECTED. No bank transfer is executed. Pending cash-in remains PENDING or is explicitly marked for Ops review. Rejection is audit logged.</t>
  </si>
  <si>
    <t>EMI-B2B-3248</t>
  </si>
  <si>
    <t>TC-ACH-23</t>
  </si>
  <si>
    <t>Non-existent terminalId</t>
  </si>
  <si>
    <t xml:space="preserve">1. Put a terminal ID that exists nowhere in the path.
2. Send the request.</t>
  </si>
  <si>
    <t xml:space="preserve">PosDeviceNotFoundException / not-found outcome.
The response must not distinguish 'does not exist' from 'belongs to someone else' - both should look identical, so an attacker cannot enumerate terminal IDs.</t>
  </si>
  <si>
    <t>EMI-B2B-3276</t>
  </si>
  <si>
    <t>TC-ACH-51</t>
  </si>
  <si>
    <t>allowedActions is populated only for AWAITING_APPROVAL</t>
  </si>
  <si>
    <t xml:space="preserve">Valid JWT with ADMIN_GET_POS_ACH_TRANSFERS.
At least one ACH transfer exists in AWAITING_APPROVAL.
Transfers exist in several different statuses.</t>
  </si>
  <si>
    <t xml:space="preserve">1. Send without a status filter and size=100.
2. For each row compare status against allowedActions.</t>
  </si>
  <si>
    <t xml:space="preserve">Rows with status AWAITING_APPROVAL have allowedActions = [RELEASE, REJECT].
Rows in APPROVED, PENDING, SUCCESSFUL, REVERSED or REJECTED have an empty allowedActions list.</t>
  </si>
  <si>
    <t>EMI-B2B-3282</t>
  </si>
  <si>
    <t>TC-ACH-57</t>
  </si>
  <si>
    <t>Releasing an already released transfer is skipped, not repeated</t>
  </si>
  <si>
    <t>A transfer already in SUCCESSFUL status.</t>
  </si>
  <si>
    <t xml:space="preserve">1. POST release with that batchRef.
2. Re-read the transfer.</t>
  </si>
  <si>
    <t xml:space="preserve">200 OK.
items[0].result = ALREADY_RELEASED, skipped=1, succeeded=0.
No second payment is sent to the bank and no field on the transfer changes.
This is the double-payment guard - treat any state change as a critical defect.</t>
  </si>
  <si>
    <t>EMI-B2B-3283</t>
  </si>
  <si>
    <t>TC-ACH-58</t>
  </si>
  <si>
    <t>Releasing an unknown batchRef reports NOT_FOUND</t>
  </si>
  <si>
    <t>Valid release privilege.</t>
  </si>
  <si>
    <t>1. POST release with a batchRef that does not exist.</t>
  </si>
  <si>
    <t xml:space="preserve">200 OK (not 404).
items[0].result = NOT_FOUND, skipped=1.
Per-item failures are reported inside the 200 body, never as an HTTP error.</t>
  </si>
  <si>
    <t>EMI-B2B-3284</t>
  </si>
  <si>
    <t>TC-ACH-59</t>
  </si>
  <si>
    <t>Releasing a transfer in a non-releasable status is rejected</t>
  </si>
  <si>
    <t>Transfers exist in APPROVED, PENDING, REVERSED and REJECTED statuses.</t>
  </si>
  <si>
    <t>1. POST release for a batch in each of those statuses, one at a time.</t>
  </si>
  <si>
    <t xml:space="preserve">200 OK each time with items[0].result = INVALID_STATUS and skipped=1.
Only AWAITING_APPROVAL permits RELEASE - every other status must refuse.</t>
  </si>
  <si>
    <t>EMI-B2B-3285</t>
  </si>
  <si>
    <t>TC-ACH-60</t>
  </si>
  <si>
    <t>Mixed batch returns correct per-item results and counters</t>
  </si>
  <si>
    <t>Four batchRefs prepared: one AWAITING_APPROVAL, one SUCCESSFUL, one unknown, one REJECTED.</t>
  </si>
  <si>
    <t xml:space="preserve">1. POST release with all four refs in one request.
2. Check items[] and the four counters.</t>
  </si>
  <si>
    <t xml:space="preserve">200 OK, total=4, items.length=4.
Results are RELEASED, ALREADY_RELEASED, NOT_FOUND, INVALID_STATUS respectively.
succeeded=1, failed=0, skipped=3, and succeeded+failed+skipped = total.
One bad ref does not abort the others.</t>
  </si>
  <si>
    <t>EMI-B2B-3286</t>
  </si>
  <si>
    <t>TC-ACH-61</t>
  </si>
  <si>
    <t>Bank rejects the payment instruction</t>
  </si>
  <si>
    <t>A bank stub/mock configured to reject, or coordination with the integration team.</t>
  </si>
  <si>
    <t xml:space="preserve">1. Release a batch whose bank call will be rejected.
2. Read items[0] and re-read the transfer.</t>
  </si>
  <si>
    <t xml:space="preserve">200 OK, items[0].result = REJECTED_BY_BANK, failed=1.
Transfer status becomes REJECTED.</t>
  </si>
  <si>
    <t>EMI-B2B-3287</t>
  </si>
  <si>
    <t>TC-ACH-62</t>
  </si>
  <si>
    <t>Bank call throws - transfer stays APPROVED with a reason</t>
  </si>
  <si>
    <t>Bank integration made to fail (timeout / connection error).</t>
  </si>
  <si>
    <t xml:space="preserve">1. Release a batch while the bank call fails.
2. Read items[0] and re-read the transfer.</t>
  </si>
  <si>
    <t xml:space="preserve">200 OK, items[0].result = FAILED, failed=1.
Transfer status stays APPROVED (not rolled back to AWAITING_APPROVAL, not advanced to SUCCESSFUL).
statusReason carries the release-failed note.
Record whether a retry is then possible - a batch stuck in APPROVED cannot be re-released, which is worth raising.</t>
  </si>
  <si>
    <t>EMI-B2B-3288</t>
  </si>
  <si>
    <t>TC-ACH-63</t>
  </si>
  <si>
    <t>Empty batchRefs array is rejected</t>
  </si>
  <si>
    <t>1. POST release with batchRefs = [].</t>
  </si>
  <si>
    <t xml:space="preserve">400 Bad Request from AchTransferActionRequestValidator.
ErrorMessageDto shape, no batch response body.</t>
  </si>
  <si>
    <t>EMI-B2B-3289</t>
  </si>
  <si>
    <t>TC-ACH-64</t>
  </si>
  <si>
    <t>Null or missing batchRefs is rejected</t>
  </si>
  <si>
    <t xml:space="preserve">1. POST release with batchRefs = null.
2. POST release with the batchRefs key removed entirely.</t>
  </si>
  <si>
    <t>400 Bad Request for both.</t>
  </si>
  <si>
    <t>EMI-B2B-3290</t>
  </si>
  <si>
    <t>TC-ACH-65</t>
  </si>
  <si>
    <t>Blank entry inside batchRefs is rejected</t>
  </si>
  <si>
    <t xml:space="preserve">1. POST release with batchRefs = [""].
2. Repeat with a whitespace-only entry.
3. Repeat with a valid ref plus a blank one.</t>
  </si>
  <si>
    <t xml:space="preserve">400 Bad Request in all three cases - the whole request is rejected before any transfer is touched.
Step 3 matters most: the valid ref must NOT be released when the request also carries a blank one.</t>
  </si>
  <si>
    <t>EMI-B2B-3296</t>
  </si>
  <si>
    <t>TC-ACH-71</t>
  </si>
  <si>
    <t>Reject a transfer that is awaiting approval</t>
  </si>
  <si>
    <t>Valid JWT with ADMIN_REJECT_POS_ACH_TRANSFERS and an AWAITING_APPROVAL batch.</t>
  </si>
  <si>
    <t xml:space="preserve">1. POST reject with the batchRef and a reason.
2. Re-read the transfer.</t>
  </si>
  <si>
    <t xml:space="preserve">200 OK, items[0].result = REJECTED.
On re-read: status = REJECTED, statusReason carries the supplied reason, allowedActions is empty.
No bank call is made.</t>
  </si>
  <si>
    <t>EMI-B2B-3297</t>
  </si>
  <si>
    <t>TC-ACH-72</t>
  </si>
  <si>
    <t>Rejecting a non-AWAITING_APPROVAL transfer is refused</t>
  </si>
  <si>
    <t>Transfers in SUCCESSFUL, APPROVED, PENDING and REJECTED statuses.</t>
  </si>
  <si>
    <t>1. POST reject for each of those statuses in turn.</t>
  </si>
  <si>
    <t xml:space="preserve">200 OK each time with items[0].result = INVALID_STATUS and skipped=1.
An already-settled transfer can never be rejected after the fact.</t>
  </si>
  <si>
    <t>EMI-B2B-3255</t>
  </si>
  <si>
    <t>TC-ACH-30</t>
  </si>
  <si>
    <t>Invalid enum value for status or entryType</t>
  </si>
  <si>
    <t xml:space="preserve">1. Send status=DONE.
2. Send entryType=CASH_OUT.</t>
  </si>
  <si>
    <t>400 Bad Request for each, with the ErrorMessageDto shape. No 500.</t>
  </si>
  <si>
    <t>EMI-B2B-3261</t>
  </si>
  <si>
    <t>TC-ACH-36</t>
  </si>
  <si>
    <t>Non-existent wallet reference</t>
  </si>
  <si>
    <t>Valid token with GET_POS_LEDGER.</t>
  </si>
  <si>
    <t>1. Send a wallet reference that exists nowhere.</t>
  </si>
  <si>
    <t>Not-found outcome, identical in shape to the 'belongs to another profile' case so wallets cannot be enumerated.</t>
  </si>
  <si>
    <t>EMI-B2B-3268</t>
  </si>
  <si>
    <t>TC-ACH-43</t>
  </si>
  <si>
    <t>Non-numeric deviceId is rejected</t>
  </si>
  <si>
    <t>1. Send deviceId=abc.</t>
  </si>
  <si>
    <t xml:space="preserve">400 Bad Request - Long binding fails.
ErrorMessageDto shape, no 500.</t>
  </si>
  <si>
    <t>EMI-B2B-3277</t>
  </si>
  <si>
    <t>TC-ACH-52</t>
  </si>
  <si>
    <t>Filter ACH transfers by each status value</t>
  </si>
  <si>
    <t xml:space="preserve">1. Send status=AWAITING_APPROVAL.
2. Repeat for APPROVED, PENDING, SUCCESSFUL, REVERSED, REJECTED.</t>
  </si>
  <si>
    <t xml:space="preserve">200 OK each time and every row carries the requested status.
No enum value is rejected.</t>
  </si>
  <si>
    <t>EMI-B2B-3294</t>
  </si>
  <si>
    <t>TC-ACH-69</t>
  </si>
  <si>
    <t>Release is written to the audit log</t>
  </si>
  <si>
    <t>Access to the POS ACH audit log (PosAchAuditLogService output) or its table.</t>
  </si>
  <si>
    <t xml:space="preserve">1. Release a batch.
2. Also release an unknown ref in the same or a separate call.
3. Inspect the audit log.</t>
  </si>
  <si>
    <t xml:space="preserve">Every item - success and failure alike - produces an audit entry recording previous status, new status and the supplied reason.
The acting user is recorded.</t>
  </si>
  <si>
    <t>EMI-B2B-3298</t>
  </si>
  <si>
    <t>TC-ACH-73</t>
  </si>
  <si>
    <t>Rejecting an unknown batchRef reports NOT_FOUND</t>
  </si>
  <si>
    <t>Valid reject privilege.</t>
  </si>
  <si>
    <t>1. POST reject with a non-existent batchRef.</t>
  </si>
  <si>
    <t>200 OK, items[0].result = NOT_FOUND, skipped=1.</t>
  </si>
  <si>
    <t>EMI-B2B-3299</t>
  </si>
  <si>
    <t>TC-ACH-74</t>
  </si>
  <si>
    <t>Reject response never carries release-only result codes</t>
  </si>
  <si>
    <t>Mixed set of batchRefs.</t>
  </si>
  <si>
    <t xml:space="preserve">1. POST reject with a valid AWAITING_APPROVAL ref, an unknown ref and a SUCCESSFUL ref.
2. Read every items[].result.</t>
  </si>
  <si>
    <t xml:space="preserve">Results are drawn only from REJECTED, NOT_FOUND and INVALID_STATUS.
RELEASED, REJECTED_BY_BANK, FAILED and ALREADY_RELEASED must never appear on this endpoint.</t>
  </si>
  <si>
    <t>EMI-B2B-3300</t>
  </si>
  <si>
    <t>TC-ACH-75</t>
  </si>
  <si>
    <t>Reject applies the same request validation as release</t>
  </si>
  <si>
    <t xml:space="preserve">1. POST reject with batchRefs = [].
2. With a blank entry.
3. With 101 refs.
4. With a 256-character reason.</t>
  </si>
  <si>
    <t>400 Bad Request in all four cases - the validator is shared between the two endpoints.</t>
  </si>
  <si>
    <t>EMI-B2B-3227</t>
  </si>
  <si>
    <t>TC-ACH-02</t>
  </si>
  <si>
    <t>One Business With Multiple TIDs</t>
  </si>
  <si>
    <t>One merchant has 3 TIDs with separate matched aggregates</t>
  </si>
  <si>
    <t xml:space="preserve">1. Process the three aggregates.
2. Build settlement batch.</t>
  </si>
  <si>
    <t>Exactly 3 ACH items / 3 transfers are created. Each item has its own batch_ref and amount. Items are not aggregated across TIDs.</t>
  </si>
  <si>
    <t>EMI-B2B-3279</t>
  </si>
  <si>
    <t>TC-ACH-54</t>
  </si>
  <si>
    <t>Page size is capped at 100 server-side</t>
  </si>
  <si>
    <t xml:space="preserve">Valid JWT with ADMIN_GET_POS_ACH_TRANSFERS.
At least one ACH transfer exists in AWAITING_APPROVAL.
More than 100 ACH transfers exist.</t>
  </si>
  <si>
    <t xml:space="preserve">1. Send size=500.
2. Read size and numberOfElements in the response.
3. Repeat with size=100 and size=101.</t>
  </si>
  <si>
    <t xml:space="preserve">The effective page size never exceeds 100, regardless of what was requested (capped in AchTransferService.pageSize()).
No error is raised for an oversized request - it is silently capped.</t>
  </si>
  <si>
    <t>EMI-B2B-3291</t>
  </si>
  <si>
    <t>TC-ACH-66</t>
  </si>
  <si>
    <t>batchRefs size limit of 100</t>
  </si>
  <si>
    <t xml:space="preserve">1. POST release with exactly 100 refs.
2. POST release with 101 refs.</t>
  </si>
  <si>
    <t xml:space="preserve">100 refs: accepted, processed (each item resolved individually).
101 refs: 400 Bad Request (MAX_BATCH_REFS exceeded).</t>
  </si>
  <si>
    <t>EMI-B2B-3263</t>
  </si>
  <si>
    <t>TC-ACH-38</t>
  </si>
  <si>
    <t>Ledger reconBatchRefNum links to a real ACH transfer</t>
  </si>
  <si>
    <t>A ledger entry with a non-null reconBatchRefNum exists, and an admin token is available.</t>
  </si>
  <si>
    <t xml:space="preserve">1. Get a ledger entry and copy its reconBatchRefNum.
2. As admin, call GET /api/v1/admin/pos/ach-transfers?batchRef=&lt;that value&gt;.</t>
  </si>
  <si>
    <t xml:space="preserve">The admin call returns exactly one ACH transfer whose reconBatchRefNum matches.
The link between the ledger and the settlement batch holds.</t>
  </si>
  <si>
    <t>EMI-B2B-3292</t>
  </si>
  <si>
    <t>TC-ACH-67</t>
  </si>
  <si>
    <t>reason length limit of 255 characters</t>
  </si>
  <si>
    <t>Valid release privilege and one AWAITING_APPROVAL batch.</t>
  </si>
  <si>
    <t xml:space="preserve">1. POST release with a 255-character reason.
2. POST release with a 256-character reason.
3. POST release with reason omitted.</t>
  </si>
  <si>
    <t xml:space="preserve">255 chars: accepted.
256 chars: 400 Bad Request (MAX_REASON_LENGTH).
Omitted reason: record the behaviour - the validator only caps length, so a null reason is expected to pass.</t>
  </si>
  <si>
    <t>EMI-B2B-3269</t>
  </si>
  <si>
    <t>TC-ACH-44</t>
  </si>
  <si>
    <t>All admin filters combined</t>
  </si>
  <si>
    <t xml:space="preserve">1. Enable deviceId, terminalId, walletCode, profileCode, processingStatus, dateFrom, dateTo together with values known to match one row.
2. Send.</t>
  </si>
  <si>
    <t xml:space="preserve">200 OK and exactly the expected row(s) return.
Filters combine with AND; no filter is silently ignored.</t>
  </si>
  <si>
    <t>EMI-B2B-3250</t>
  </si>
  <si>
    <t>TC-ACH-25</t>
  </si>
  <si>
    <t>SQL injection attempt in the terminalId path variable</t>
  </si>
  <si>
    <t xml:space="preserve">1. URL-encode a payload such as T001' OR '1'='1 into the path.
2. Send the request.</t>
  </si>
  <si>
    <t xml:space="preserve">No data is returned for other terminals.
No database error text is echoed back.
Not-found or 400 is acceptable; a 500 with a SQL message is a defect.</t>
  </si>
  <si>
    <t>EMI-B2B-3257</t>
  </si>
  <si>
    <t>TC-ACH-32</t>
  </si>
  <si>
    <t>Ledger of a terminal owned by another profile is not accessible</t>
  </si>
  <si>
    <t>Terminal T_OTHER belongs to merchant B. Caller is merchant A with GET_POS_LEDGER.</t>
  </si>
  <si>
    <t>1. Send the request with business A's token and T_OTHER in the path.</t>
  </si>
  <si>
    <t xml:space="preserve">Access denied via PosDeviceNotFoundException (ownership is checked by deviceService.getByProfileCodeAndTerminalId).
No ledger rows from business B are returned.</t>
  </si>
  <si>
    <t>EMI-B2B-3258</t>
  </si>
  <si>
    <t>TC-ACH-33</t>
  </si>
  <si>
    <t>Missing GET_POS_LEDGER privilege is rejected</t>
  </si>
  <si>
    <t>Valid token that has GET_POS_TRANSACTIONS but NOT GET_POS_LEDGER.</t>
  </si>
  <si>
    <t>1. Send the ledger request with that token.</t>
  </si>
  <si>
    <t xml:space="preserve">403 Forbidden with messageCode UNAUTHORIZED_USER.
Confirms the two business privileges are independent.</t>
  </si>
  <si>
    <t>EMI-B2B-3260</t>
  </si>
  <si>
    <t>TC-ACH-35</t>
  </si>
  <si>
    <t>Wallet not linked to the caller's profile is not accessible</t>
  </si>
  <si>
    <t>Wallet WLT-OTHER belongs to merchant B. Caller is merchant A.</t>
  </si>
  <si>
    <t>1. Send the request with business A's token and WLT-OTHER in the path.</t>
  </si>
  <si>
    <t xml:space="preserve">Access denied via PosDeviceNotFoundException (checked by deviceService.existsByProfileCodeAndWalletCode).
No data from business B.</t>
  </si>
  <si>
    <t>EMI-B2B-3270</t>
  </si>
  <si>
    <t>TC-ACH-45</t>
  </si>
  <si>
    <t>Business token cannot reach the admin transactions endpoint</t>
  </si>
  <si>
    <t>A merchant token holding GET_POS_TRANSACTIONS but NOT ADMIN_GET_POS_TRANSACTIONS.</t>
  </si>
  <si>
    <t>1. Send GET /api/v1/admin/pos/transactions with the business token.</t>
  </si>
  <si>
    <t xml:space="preserve">403 Forbidden, messageCode UNAUTHORIZED_USER.
This is the key privilege-separation check - a business must never read the global list.</t>
  </si>
  <si>
    <t>EMI-B2B-3274</t>
  </si>
  <si>
    <t>TC-ACH-49</t>
  </si>
  <si>
    <t>Missing ADMIN_GET_POS_LEDGER privilege is rejected</t>
  </si>
  <si>
    <t>Token holding ADMIN_GET_POS_TRANSACTIONS but NOT ADMIN_GET_POS_LEDGER.</t>
  </si>
  <si>
    <t>1. Send the admin ledger request.</t>
  </si>
  <si>
    <t xml:space="preserve">403 Forbidden, UNAUTHORIZED_USER.
Confirms admin privileges are checked individually, not as one admin role.</t>
  </si>
  <si>
    <t>EMI-B2B-3280</t>
  </si>
  <si>
    <t>TC-ACH-55</t>
  </si>
  <si>
    <t>Missing ADMIN_GET_POS_ACH_TRANSFERS privilege is rejected</t>
  </si>
  <si>
    <t>Token without that privilege.</t>
  </si>
  <si>
    <t>1. Send the ACH list request.</t>
  </si>
  <si>
    <t>403 Forbidden, UNAUTHORIZED_USER.</t>
  </si>
  <si>
    <t>EMI-B2B-3295</t>
  </si>
  <si>
    <t>TC-ACH-70</t>
  </si>
  <si>
    <t>Missing ADMIN_RELEASE_POS_ACH_TRANSFERS privilege is rejected</t>
  </si>
  <si>
    <t>A token with ADMIN_GET_POS_ACH_TRANSFERS but NOT the release privilege.</t>
  </si>
  <si>
    <t xml:space="preserve">1. POST release with a valid body.
2. Re-read the transfer.</t>
  </si>
  <si>
    <t xml:space="preserve">403 Forbidden, UNAUTHORIZED_USER.
The transfer status is unchanged - a read-only admin must not be able to move money.</t>
  </si>
  <si>
    <t>EMI-B2B-3302</t>
  </si>
  <si>
    <t>TC-ACH-77</t>
  </si>
  <si>
    <t>Missing ADMIN_REJECT_POS_ACH_TRANSFERS privilege is rejected</t>
  </si>
  <si>
    <t>Token with the release privilege but not the reject privilege.</t>
  </si>
  <si>
    <t xml:space="preserve">1. POST reject with a valid body.
2. Re-read the transfer.</t>
  </si>
  <si>
    <t xml:space="preserve">403 Forbidden, UNAUTHORIZED_USER, and the transfer is unchanged.
Release and reject are separate privileges.</t>
  </si>
  <si>
    <t>EMI-B2B-3228</t>
  </si>
  <si>
    <t>TC-ACH-03</t>
  </si>
  <si>
    <t>Idempotent ACH Generation</t>
  </si>
  <si>
    <t>Valid matched aggregate already generated an ACH item</t>
  </si>
  <si>
    <t xml:space="preserve">1. Run generation.
2. Re-run reconciliation/batch build.
3. Re-run catch-up/rebuild.</t>
  </si>
  <si>
    <t>Only one ACH item/transfer exists for the batch_ref. No duplicate payment or settlement item is created.</t>
  </si>
  <si>
    <t>EMI-B2B-3237</t>
  </si>
  <si>
    <t>TC-ACH-12</t>
  </si>
  <si>
    <t>ACH Rejection</t>
  </si>
  <si>
    <t>ACH item is released but bank rejects it because of closed VIBAN/bank error</t>
  </si>
  <si>
    <t xml:space="preserve">1. Receive bank rejection.
2. Check aggregate and settlement item.
3. Review discrepancy queue.</t>
  </si>
  <si>
    <t>Pending aggregated CASH IN remains PENDING. Item enters discrepancy queue for repair/re-issue. No unsafe automatic retry creates a duplicate payment.</t>
  </si>
  <si>
    <t>EMI-B2B-3241</t>
  </si>
  <si>
    <t>TC-ACH-16</t>
  </si>
  <si>
    <t>End-to-End Audit Reference Chain</t>
  </si>
  <si>
    <t>Complete settlement flow available</t>
  </si>
  <si>
    <t xml:space="preserve">1. Trace settlement group.
2. Trace ACH item.
3. Trace intraday credit.
4. Trace cleared CASH IN and member transactions.</t>
  </si>
  <si>
    <t>The same batch_ref is traceable through: Settlement Group → ACH Item → Intraday VIBAN Credit → Pending CASH IN → Member/TID Entries. All events are audit logged.</t>
  </si>
  <si>
    <t>EMI-B2B-3243</t>
  </si>
  <si>
    <t>TC-ACH-18</t>
  </si>
  <si>
    <t>Duplicate Intraday Credit (Idempotent Clearing)</t>
  </si>
  <si>
    <t>Cash-in already cleared successfully by a previous intraday credit</t>
  </si>
  <si>
    <t xml:space="preserve">1. Process a second intraday statement containing the exact same batch_ref and amount.
2. Run clearing job.</t>
  </si>
  <si>
    <t>Second credit is flagged as duplicate/ignored. No second cash-in is booked. No double-settlement occurs for member TIDs.</t>
  </si>
  <si>
    <t>EMI-B2B-3247</t>
  </si>
  <si>
    <t>TC-ACH-22</t>
  </si>
  <si>
    <t>Concurrent Batch Release (Race Condition)</t>
  </si>
  <si>
    <t>Two ACH items for different TIDs in the same batch; auto-release enabled</t>
  </si>
  <si>
    <t xml:space="preserve">1. Fire concurrent release requests for the batch.
2. Inspect bank transfer instructions and ledger.</t>
  </si>
  <si>
    <t>Concurrency guard ensures each item is released exactly once. No duplicate bank transfers are generated for the same batch_ref.</t>
  </si>
  <si>
    <t>EMI-B2B-3308</t>
  </si>
  <si>
    <t>TC-ACH-83</t>
  </si>
  <si>
    <t>Duplicate processing of the same Payment ID does not cause duplicate settlement</t>
  </si>
  <si>
    <t>A settlement has already been successfully processed for a specific Payment id. The same statement/credit is available for reprocessing.</t>
  </si>
  <si>
    <t xml:space="preserve">1. Process the original credit successfully.
2. Re-run/re-submit the same credit with the same Payment id.
3. Review ledger and settlement records.</t>
  </si>
  <si>
    <t>The second processing does not create another settlement, duplicate credit, or duplicate member settlement.</t>
  </si>
  <si>
    <t>EMI-B2B-3314</t>
  </si>
  <si>
    <t>TC-ACH-89</t>
  </si>
  <si>
    <t>Failed or returned transfer creates a compensating reversal without modifying the original entry</t>
  </si>
  <si>
    <t>A settlement/transfer has been recorded and subsequently receives a return/failure notification.</t>
  </si>
  <si>
    <t xml:space="preserve">1. Process the original settlement.
2. Process the bank return/failure.
3. Review the original ledger entry and reversal entry.</t>
  </si>
  <si>
    <t>A compensating reversal is created. The original settlement entry remains unchanged and traceable. No deletion or modification of the original ledger transaction occurs.</t>
  </si>
  <si>
    <t>EMI-B2B-3316</t>
  </si>
  <si>
    <t>TC-ACH-91</t>
  </si>
  <si>
    <t>Concurrent processing of the same Payment ID results in only one successful settlement</t>
  </si>
  <si>
    <t>A valid pending aggregate and matching inbound credit exist. Two intraday processes can process the same Payment id concurrently.</t>
  </si>
  <si>
    <t xml:space="preserve">1. Trigger two concurrent processing requests/jobs for the same Payment id.
2. Allow both processes to complete.
3. Review settlement and ledger records.</t>
  </si>
  <si>
    <t>Exactly one process successfully clears/settles the aggregate. No duplicate settlement, duplicate credit, or inconsistent final state is created.</t>
  </si>
  <si>
    <t>EMI-B2B-3317</t>
  </si>
  <si>
    <t>TC-ACH-92</t>
  </si>
  <si>
    <t>ACH generation is idempotent and does not create duplicate ACH instructions</t>
  </si>
  <si>
    <t>A valid settlement batch is eligible for ACH generation.</t>
  </si>
  <si>
    <t xml:space="preserve">1. Generate the ACH instruction.
2. Re-run the ACH generation process for the same batch.
3. Review generated ACH instructions.</t>
  </si>
  <si>
    <t>Only one ACH instruction exists for the settlement batch. Reprocessing does not create a duplicate instruction.</t>
  </si>
  <si>
    <t>EMI-B2B-3301</t>
  </si>
  <si>
    <t>TC-ACH-76</t>
  </si>
  <si>
    <t>Concurrent release and reject on the same batch</t>
  </si>
  <si>
    <t>One AWAITING_APPROVAL batch. Two Postman tabs or a Runner set up to fire simultaneously.</t>
  </si>
  <si>
    <t xml:space="preserve">1. Fire release and reject for the same batchRef at the same moment.
2. Re-read the transfer.
3. Check the audit log.</t>
  </si>
  <si>
    <t xml:space="preserve">Exactly one action wins (the atomic compare-and-set).
The loser returns INVALID_STATUS.
Final status is either SUCCESSFUL/PENDING or REJECTED - never both, never a mixed state.
No duplicate bank instruction.</t>
  </si>
  <si>
    <t>EMI-B2B-3293</t>
  </si>
  <si>
    <t>TC-ACH-68</t>
  </si>
  <si>
    <t>Duplicate batchRef appearing twice in one request</t>
  </si>
  <si>
    <t>One AWAITING_APPROVAL batch.</t>
  </si>
  <si>
    <t xml:space="preserve">1. POST release with the same batchRef listed twice.
2. Re-read the transfer and check the bank instruction.</t>
  </si>
  <si>
    <t xml:space="preserve">200 OK, total=2.
The second occurrence must resolve to ALREADY_RELEASED or INVALID_STATUS - not a second RELEASED.
Only ONE payment instruction reaches the bank. Two would be a critical double-payment defect.</t>
  </si>
  <si>
    <t>EMI-B2B-3321</t>
  </si>
  <si>
    <t>Admin POS Surfaces</t>
  </si>
  <si>
    <t>TC-AdminPos-01</t>
  </si>
  <si>
    <t>Admin Views POS Transactions Across All Devices</t>
  </si>
  <si>
    <t>POS transactions across several devices and businesses; admin signed in</t>
  </si>
  <si>
    <t>1. Open the POS Device Transactions view</t>
  </si>
  <si>
    <t>A paginated list of POS transactions across all devices is shown</t>
  </si>
  <si>
    <t>EMI-B2B-3322</t>
  </si>
  <si>
    <t>TC-AdminPos-02</t>
  </si>
  <si>
    <t>Admin Filters or Navigates to a Selected Device or TID</t>
  </si>
  <si>
    <t>A populated transaction list</t>
  </si>
  <si>
    <t>1. Filter by TID, then navigate from a device to its transactions</t>
  </si>
  <si>
    <t>Only that device's transactions are shown and the TID in view matches the selection</t>
  </si>
  <si>
    <t>EMI-B2B-3326</t>
  </si>
  <si>
    <t>TC-AdminPos-06</t>
  </si>
  <si>
    <t>Admin Views ACH Records Across All Devices</t>
  </si>
  <si>
    <t>ACH records present; admin signed in</t>
  </si>
  <si>
    <t>1. Open the ACH Records view</t>
  </si>
  <si>
    <t>A paginated list of ACH records across all devices is shown</t>
  </si>
  <si>
    <t>EMI-B2B-3327</t>
  </si>
  <si>
    <t>TC-AdminPos-07</t>
  </si>
  <si>
    <t>ACH Filters Including TID Apply and Reset</t>
  </si>
  <si>
    <t>ACH records across several TIDs</t>
  </si>
  <si>
    <t xml:space="preserve">1. Apply the backend-supported filters including TID
2. Reset them</t>
  </si>
  <si>
    <t>Filters return the correct subset where TID is available and reset restores the full list</t>
  </si>
  <si>
    <t>EMI-B2B-3328</t>
  </si>
  <si>
    <t>TC-AdminPos-08</t>
  </si>
  <si>
    <t>Only Backend-Permitted Actions Are Displayed</t>
  </si>
  <si>
    <t>ACH records in states permitting different actions</t>
  </si>
  <si>
    <t>1. Compare the actions shown per record against those the backend reports as available</t>
  </si>
  <si>
    <t>Only the actions the backend returns as available are displayed; the UI never offers an action the backend would refuse</t>
  </si>
  <si>
    <t>EMI-B2B-3329</t>
  </si>
  <si>
    <t>TC-AdminPos-09</t>
  </si>
  <si>
    <t>Release Requires Confirmation and Is Submitted Through the Backend</t>
  </si>
  <si>
    <t>An ACH record with release available</t>
  </si>
  <si>
    <t xml:space="preserve">1. Trigger release
2. Observe the confirmation step
3. Confirm and inspect the request</t>
  </si>
  <si>
    <t>A confirmation is required before submission and the action is performed through the backend, not simulated client-side</t>
  </si>
  <si>
    <t>EMI-B2B-3330</t>
  </si>
  <si>
    <t>TC-AdminPos-10</t>
  </si>
  <si>
    <t>Reject Requires Confirmation and Refreshes State</t>
  </si>
  <si>
    <t>An ACH record with reject available</t>
  </si>
  <si>
    <t>1. Trigger reject, confirm, and observe the record</t>
  </si>
  <si>
    <t>The record state refreshes after success and reflects what the backend returns</t>
  </si>
  <si>
    <t>EMI-B2B-3331</t>
  </si>
  <si>
    <t>TC-AdminPos-11</t>
  </si>
  <si>
    <t>Cancelling a Confirmation Performs No Action</t>
  </si>
  <si>
    <t>An ACH record with an action available</t>
  </si>
  <si>
    <t xml:space="preserve">1. Trigger the action and cancel at the confirmation step
2. Inspect the record and the network calls</t>
  </si>
  <si>
    <t>No request is sent and the record is unchanged</t>
  </si>
  <si>
    <t>EMI-B2B-3333</t>
  </si>
  <si>
    <t>TC-AdminPos-13</t>
  </si>
  <si>
    <t>A Failed Action Does Not Optimistically Change the Displayed State</t>
  </si>
  <si>
    <t>An action forced to fail at the backend</t>
  </si>
  <si>
    <t>1. Trigger it and observe the row</t>
  </si>
  <si>
    <t>The displayed state is not changed optimistically; it reflects the backend outcome only</t>
  </si>
  <si>
    <t>EMI-B2B-3324</t>
  </si>
  <si>
    <t>TC-AdminPos-04</t>
  </si>
  <si>
    <t>Filters Can Be Reset</t>
  </si>
  <si>
    <t>Filters applied</t>
  </si>
  <si>
    <t>1. Reset the filters</t>
  </si>
  <si>
    <t>The list returns to the unfiltered state and pagination resets with it</t>
  </si>
  <si>
    <t>EMI-B2B-3325</t>
  </si>
  <si>
    <t>TC-AdminPos-05</t>
  </si>
  <si>
    <t>Loading, Empty and Error States Are Handled</t>
  </si>
  <si>
    <t>A slow response, an empty result and a failing endpoint</t>
  </si>
  <si>
    <t>1. Trigger each condition</t>
  </si>
  <si>
    <t>A loading state is shown, an empty result shows an empty state rather than a blank grid, and a failure shows a controlled error with a retry</t>
  </si>
  <si>
    <t>EMI-B2B-3332</t>
  </si>
  <si>
    <t>TC-AdminPos-12</t>
  </si>
  <si>
    <t>Action-Progress, Success and Error States Are Handled</t>
  </si>
  <si>
    <t>An action that is slow, one that succeeds and one that fails</t>
  </si>
  <si>
    <t>1. Trigger each</t>
  </si>
  <si>
    <t>Progress is indicated, success refreshes the record, and failure shows a controlled error leaving the record in its prior state</t>
  </si>
  <si>
    <t>EMI-B2B-3334</t>
  </si>
  <si>
    <t>TC-AdminPos-14</t>
  </si>
  <si>
    <t>Non-Admin Cannot Reach Either Admin View</t>
  </si>
  <si>
    <t>A business user session</t>
  </si>
  <si>
    <t>1. Attempt to open both admin views and call their endpoints directly</t>
  </si>
  <si>
    <t>Both are refused; these are admin-scoped surfaces</t>
  </si>
  <si>
    <t>EMI-B2B-3335</t>
  </si>
  <si>
    <t>TC-AdminPos-15</t>
  </si>
  <si>
    <t>Action Authorisation Is Enforced Server-Side</t>
  </si>
  <si>
    <t>An admin lacking the ACH action privilege</t>
  </si>
  <si>
    <t>1. Call the release and reject endpoints directly</t>
  </si>
  <si>
    <t>Both are refused server-side regardless of what the UI offers</t>
  </si>
  <si>
    <t>EMI-B2B-3323</t>
  </si>
  <si>
    <t>TC-AdminPos-03</t>
  </si>
  <si>
    <t>Backend-Supported Filters Work With Pagination</t>
  </si>
  <si>
    <t>A long transaction list</t>
  </si>
  <si>
    <t>1. Apply a filter, then page through the results</t>
  </si>
  <si>
    <t>The filter persists across pages and paging is stable with no duplicated or skipped rows</t>
  </si>
  <si>
    <t>EMI-B2B-3336</t>
  </si>
  <si>
    <t>TC-AdminPos-16</t>
  </si>
  <si>
    <t>Large Result Sets Page Without Degradation</t>
  </si>
  <si>
    <t>A production-scale volume of POS transactions and ACH records</t>
  </si>
  <si>
    <t>1. Page deep into both lists and measure response time</t>
  </si>
  <si>
    <t>Paging stays responsive and the backend uses indexed access rather than scanning</t>
  </si>
  <si>
    <t>EMI-B2B-3337</t>
  </si>
  <si>
    <t>Callback Ingestion &amp; Valid</t>
  </si>
  <si>
    <t>TC-Callback-01</t>
  </si>
  <si>
    <t>Valid Purchase Callback</t>
  </si>
  <si>
    <t>Callback endpoint reachable; TID linked to an active wallet</t>
  </si>
  <si>
    <t>1. Submit a well-formed PURCHASE callback with all mandatory canonical fields (event_type, provider_txn_id, tid, mid, instrument, status, amount, currency, occurred_at)</t>
  </si>
  <si>
    <t>ACCEPTED; PosTransaction created; origin=TXN_CALLBACK; wallet_id snapshotted</t>
  </si>
  <si>
    <t>EMI-B2B-3343</t>
  </si>
  <si>
    <t>TC-Callback-07</t>
  </si>
  <si>
    <t>Direct Pipeline Invocation — Valid Booking</t>
  </si>
  <si>
    <t>Shared booking pipeline exposed as a callable service entry point; a valid, well-formed transaction payload</t>
  </si>
  <si>
    <t>1. Invoke the pipeline directly as EMI-5991 would, with origin=RECON_BACKFILL, for a valid transaction</t>
  </si>
  <si>
    <t>Transaction is validated, resolved, passed through Gate 1, and booked identically to the callback path; origin=RECON_BACKFILL is set; no branch bypasses a control</t>
  </si>
  <si>
    <t>EMI-B2B-3345</t>
  </si>
  <si>
    <t>TC-Callback-09</t>
  </si>
  <si>
    <t>Direct Pipeline Invocation — Gate 1 Hold</t>
  </si>
  <si>
    <t>Shared booking pipeline exposed as a callable service entry point; wallet flagged for AML/sanctions/SAMA breach</t>
  </si>
  <si>
    <t>1. Invoke the pipeline directly as EMI-5991 would, with origin=RECON_BACKFILL, for a transaction that should trigger a Gate 1 hold</t>
  </si>
  <si>
    <t>Gate 1 produces COMPLIANCE_HOLD with no wallet ledger entries, identical to the callback path; no branch bypasses the compliance gate</t>
  </si>
  <si>
    <t>EMI-B2B-3348</t>
  </si>
  <si>
    <t>TC-Callback-12</t>
  </si>
  <si>
    <t>Valid REFUND Callback</t>
  </si>
  <si>
    <t>A prior PURCHASE for the same provider_txn_id/rrn/stan has been booked and settled</t>
  </si>
  <si>
    <t>1. Submit a well-formed REFUND callback (event_type=REFUND) referencing the original transaction's provider_txn_id/rrn/stan</t>
  </si>
  <si>
    <t>REFUND is accepted, linked to the original purchase, wallet is credited correctly, and ledger reason reflects a refund</t>
  </si>
  <si>
    <t>EMI-B2B-3349</t>
  </si>
  <si>
    <t>TC-Callback-13</t>
  </si>
  <si>
    <t>Valid VOID Callback</t>
  </si>
  <si>
    <t>A prior same-day PURCHASE authorization exists and has not yet settled</t>
  </si>
  <si>
    <t>1. Submit a well-formed VOID callback (event_type=VOID) referencing the original authorization</t>
  </si>
  <si>
    <t>VOID is accepted, the original authorization is reversed/cancelled, no settlement occurs, ledger reflects the void</t>
  </si>
  <si>
    <t>EMI-B2B-3383</t>
  </si>
  <si>
    <t>TC-Callback-47</t>
  </si>
  <si>
    <t>Heartbeat/Callback Timeout</t>
  </si>
  <si>
    <t>Active TID configured with heartbeat/inactivity monitoring window (e.g., 60 mins)</t>
  </si>
  <si>
    <t xml:space="preserve">1. Deploy an active TID.
2. Cease sending callbacks/heartbeats for &gt;60 mins.
3. Check Admin and Business terminal status view.</t>
  </si>
  <si>
    <t>If an Active TID sends no callbacks for a defined window (e.g., 60 mins), the system flags it as "Disconnected" in the Admin/Business view.</t>
  </si>
  <si>
    <t>EMI-B2B-3338</t>
  </si>
  <si>
    <t>TC-Callback-02</t>
  </si>
  <si>
    <t>Persisted Record Integrity</t>
  </si>
  <si>
    <t>A purchase callback has been accepted (see Valid Purchase Callback)</t>
  </si>
  <si>
    <t xml:space="preserve">1. Query the stored PosTransaction record for the accepted callback
2. Compare stored STAN, RRN, TID, MID, amount and masked_pan against the source payload</t>
  </si>
  <si>
    <t>Stored STAN, RRN, TID, MID, amount, masked PAN, etc. match the source payload</t>
  </si>
  <si>
    <t>EMI-B2B-3342</t>
  </si>
  <si>
    <t>TC-Callback-06</t>
  </si>
  <si>
    <t>wallet_id Snapshot Immutability</t>
  </si>
  <si>
    <t>TID currently linked to a wallet</t>
  </si>
  <si>
    <t xml:space="preserve">1. Submit an accepted callback for a linked TID
2. Re-link the TID to a different wallet in the registry
3. Query the original transaction's wallet_id</t>
  </si>
  <si>
    <t>wallet_id is snapshotted immutably at TID resolution time and does not change even if the TID's wallet link changes afterward</t>
  </si>
  <si>
    <t>EMI-B2B-3368</t>
  </si>
  <si>
    <t>TC-Callback-32</t>
  </si>
  <si>
    <t>Suspended Wallet</t>
  </si>
  <si>
    <t>TID resolves to a wallet currently suspended</t>
  </si>
  <si>
    <t>1. Submit a callback for a TID whose linked wallet is suspended</t>
  </si>
  <si>
    <t>Transaction is parked and not booked while the linked wallet is suspended</t>
  </si>
  <si>
    <t>EMI-B2B-3369</t>
  </si>
  <si>
    <t>TC-Callback-33</t>
  </si>
  <si>
    <t>Reversal Before Purchase</t>
  </si>
  <si>
    <t>No prior purchase booked for the referenced transaction</t>
  </si>
  <si>
    <t>1. Submit a REVERSAL event referencing a purchase not yet in the ledger</t>
  </si>
  <si>
    <t>Reversal is parked for up to 48h and automatically matched when the purchase arrives</t>
  </si>
  <si>
    <t>EMI-B2B-3370</t>
  </si>
  <si>
    <t>TC-Callback-34</t>
  </si>
  <si>
    <t>48h Parking Expiry</t>
  </si>
  <si>
    <t>A reversal is parked awaiting its purchase</t>
  </si>
  <si>
    <t>1. Advance/simulate time past the 48h parking window without the purchase arriving</t>
  </si>
  <si>
    <t>Unmatched reversal exceeding 48h triggers Ops escalation and is not silently dropped</t>
  </si>
  <si>
    <t>EMI-B2B-3371</t>
  </si>
  <si>
    <t>TC-Callback-35</t>
  </si>
  <si>
    <t>Inactive (Registered but Disabled) TID</t>
  </si>
  <si>
    <t>TID exists in the device/wallet registry but its status is inactive/disabled — distinct from an unregistered TID</t>
  </si>
  <si>
    <t>1. Submit a valid callback for a TID that is registered but marked inactive</t>
  </si>
  <si>
    <t>Transaction is accepted and parked UNMATCHED with Ops alarm, same treatment as an unregistered TID</t>
  </si>
  <si>
    <t>EMI-B2B-3378</t>
  </si>
  <si>
    <t>TC-Callback-42</t>
  </si>
  <si>
    <t>Audit Log Completeness Across All State Transitions</t>
  </si>
  <si>
    <t>Transactions exist in each lifecycle state: ACCEPTED, PARKED/UNMATCHED, COMPLIANCE_HOLD, TERMINAL_REJECTED, RETRYABLE_FAILURE</t>
  </si>
  <si>
    <t>1. For a transaction in each state, query the audit log for that transaction and its state-change history</t>
  </si>
  <si>
    <t>Every state change is captured in the audit log with timestamp, not just failed callbacks and the masked archive</t>
  </si>
  <si>
    <t>EMI-B2B-3344</t>
  </si>
  <si>
    <t>TC-Callback-08</t>
  </si>
  <si>
    <t>Direct Pipeline Invocation — Unknown TID</t>
  </si>
  <si>
    <t>Shared booking pipeline exposed as a callable service entry point; TID with no wallet mapping</t>
  </si>
  <si>
    <t>1. Invoke the pipeline directly as EMI-5991 would, with origin=RECON_BACKFILL, for a transaction whose TID is unknown/unregistered</t>
  </si>
  <si>
    <t>Transaction is accepted and parked UNMATCHED with Ops alarm, identical to the callback path; origin=RECON_BACKFILL is set</t>
  </si>
  <si>
    <t>EMI-B2B-3350</t>
  </si>
  <si>
    <t>TC-Callback-14</t>
  </si>
  <si>
    <t>Declined Transaction Callback (status=DECLINED)</t>
  </si>
  <si>
    <t>Callback endpoint reachable</t>
  </si>
  <si>
    <t>1. Submit a well-formed PURCHASE callback with status=DECLINED</t>
  </si>
  <si>
    <t>Callback is accepted and persisted for audit purposes; no wallet ledger fund movement/booking occurs; stored status = DECLINED</t>
  </si>
  <si>
    <t>EMI-B2B-3355</t>
  </si>
  <si>
    <t>TC-Callback-19</t>
  </si>
  <si>
    <t>External Resource Resolution</t>
  </si>
  <si>
    <t>Parser configured with pinned local schemas only</t>
  </si>
  <si>
    <t>1. Submit a payload referencing an external DTD/schema/entity (e.g. XXE-style reference)</t>
  </si>
  <si>
    <t>External DTD/schema/resource is never fetched or read; request is rejected and a security alarm is generated</t>
  </si>
  <si>
    <t>EMI-B2B-3360</t>
  </si>
  <si>
    <t>TC-Callback-24</t>
  </si>
  <si>
    <t>Mandatory Field Validation</t>
  </si>
  <si>
    <t>Ingestion endpoint available</t>
  </si>
  <si>
    <t>1. Submit a callback missing a mandatory canonical field (e.g. TerminalID, RRN/STAN, or Amount)</t>
  </si>
  <si>
    <t>Missing mandatory fields result in machine-readable terminal rejection; no booking occurs</t>
  </si>
  <si>
    <t>EMI-B2B-3367</t>
  </si>
  <si>
    <t>TC-Callback-31</t>
  </si>
  <si>
    <t>Unknown / Unregistered TID</t>
  </si>
  <si>
    <t>TID not present in device/wallet registry</t>
  </si>
  <si>
    <t>1. Submit a valid callback for a TID with no wallet mapping</t>
  </si>
  <si>
    <t>Transaction is accepted and parked as UNMATCHED; Ops alarm generated; transaction is retained, not dropped, and no invalid booking is created</t>
  </si>
  <si>
    <t>EMI-B2B-3376</t>
  </si>
  <si>
    <t>TC-Callback-40</t>
  </si>
  <si>
    <t>Database Unavailable</t>
  </si>
  <si>
    <t>Simulate a database outage during the booking call</t>
  </si>
  <si>
    <t>1. Trigger a callback while the booking pipeline's database is unavailable</t>
  </si>
  <si>
    <t>Returns retryable failure; never terminal rejection; InterSoft can retry</t>
  </si>
  <si>
    <t>EMI-B2B-3385</t>
  </si>
  <si>
    <t>TC-Callback-49</t>
  </si>
  <si>
    <t>Disconnection Alerting</t>
  </si>
  <si>
    <t>Ops monitoring and alert rules configured for terminal connectivity</t>
  </si>
  <si>
    <t xml:space="preserve">1. Simulate sustained absence of callbacks from an active terminal past threshold.
2. Inspect monitoring/alerting pipeline.</t>
  </si>
  <si>
    <t>A sustained absence of callbacks from an active terminal triggers an Ops alarm to investigate potential hardware or network failure.</t>
  </si>
  <si>
    <t>EMI-B2B-3387</t>
  </si>
  <si>
    <t>TC-Callback-51</t>
  </si>
  <si>
    <t>Status Transition on Failure</t>
  </si>
  <si>
    <t>Active TID in terminal registry; background connectivity evaluation job running</t>
  </si>
  <si>
    <t xml:space="preserve">1. Keep terminal disconnected for prolonged period (e.g. 24h).
2. Allow scheduled registry evaluation job to execute.
3. Inspect terminal record status.</t>
  </si>
  <si>
    <t>A terminal that fails to report for a prolonged period (e.g., 24h) is automatically moved to a "Connectivity Review" status in the registry.</t>
  </si>
  <si>
    <t>EMI-B2B-3340</t>
  </si>
  <si>
    <t>TC-Callback-04</t>
  </si>
  <si>
    <t>Failed Callback Persistence</t>
  </si>
  <si>
    <t>Callback endpoint available</t>
  </si>
  <si>
    <t xml:space="preserve">1. Submit a callback that fails validation or processing (e.g. terminal rejection)
2. Query the base transaction/callback table</t>
  </si>
  <si>
    <t>Failed callback is recorded in the required base transaction/callback table with the correct failure reason</t>
  </si>
  <si>
    <t>EMI-B2B-3346</t>
  </si>
  <si>
    <t>TC-Callback-10</t>
  </si>
  <si>
    <t>Callback Header Validation</t>
  </si>
  <si>
    <t>Published integration contract defines required headers</t>
  </si>
  <si>
    <t>1. Submit a valid payload with a missing or incorrect required header (e.g. Content-Type, Accept-Language)</t>
  </si>
  <si>
    <t>Invalid/missing required headers are rejected according to the agreed integration contract</t>
  </si>
  <si>
    <t>EMI-B2B-3347</t>
  </si>
  <si>
    <t>TC-Callback-11</t>
  </si>
  <si>
    <t>Empty/Malformed Request</t>
  </si>
  <si>
    <t xml:space="preserve">1. Submit a POST with an empty body
2. Submit a structurally broken/malformed transport payload</t>
  </si>
  <si>
    <t>Empty body or malformed transport payload returns a controlled validation error, not HTTP 500/unhandled exception</t>
  </si>
  <si>
    <t>EMI-B2B-3356</t>
  </si>
  <si>
    <t>TC-Callback-20</t>
  </si>
  <si>
    <t>Security Alarm on Undeclared Operation/Message Type</t>
  </si>
  <si>
    <t>Published contract defines a closed set of declared operations/message types</t>
  </si>
  <si>
    <t>1. Submit a request using a transport-level operation/message type not present in the declared contract (not merely an invalid event_type value)</t>
  </si>
  <si>
    <t>Request is rejected and the security alarm counter increments</t>
  </si>
  <si>
    <t>EMI-B2B-3357</t>
  </si>
  <si>
    <t>TC-Callback-21</t>
  </si>
  <si>
    <t>Machine-Readable Reason Code Coverage (E1-E9)</t>
  </si>
  <si>
    <t xml:space="preserve">1. Trigger each terminal-rejection category in turn (malformed payload, full PAN, stale timestamp, unknown type, missing mandatory field, etc.)
2. Inspect each response</t>
  </si>
  <si>
    <t>Each terminal rejection returns the correct machine-readable E1-E9 code per spec §9, not only human-readable text</t>
  </si>
  <si>
    <t>EMI-B2B-3358</t>
  </si>
  <si>
    <t>TC-Callback-22</t>
  </si>
  <si>
    <t>Compensating Control for Unavailable Strongest Authentication</t>
  </si>
  <si>
    <t>Test environment where mTLS (the strongest preferred control) is not supported by the client</t>
  </si>
  <si>
    <t>1. Attempt a callback using the next-strongest available control per the documented preference order (signature, then rotated shared credential, then IP allow-list)</t>
  </si>
  <si>
    <t>Connection is accepted only via the documented compensating control for the missing stronger control; the gap and control are named in integration docs, not silently defaulted</t>
  </si>
  <si>
    <t>EMI-B2B-3359</t>
  </si>
  <si>
    <t>TC-Callback-23</t>
  </si>
  <si>
    <t>Schema Validation</t>
  </si>
  <si>
    <t>Pinned schema contract in place</t>
  </si>
  <si>
    <t>1. Submit a payload violating the pinned versioned schema or exceeding the size cap</t>
  </si>
  <si>
    <t>Malformed/invalid payload is rejected before canonical object binding; no partial object is created</t>
  </si>
  <si>
    <t>EMI-B2B-3361</t>
  </si>
  <si>
    <t>TC-Callback-25</t>
  </si>
  <si>
    <t>Unknown Event / Message Type</t>
  </si>
  <si>
    <t>1. Submit a callback with event_type outside PURCHASE/REFUND/VOID/REVERSAL, or an unregistered message type</t>
  </si>
  <si>
    <t>Unknown event_type or message type is terminally rejected and is not retried</t>
  </si>
  <si>
    <t>EMI-B2B-3362</t>
  </si>
  <si>
    <t>TC-Callback-26</t>
  </si>
  <si>
    <t>Pinned Value Formats</t>
  </si>
  <si>
    <t xml:space="preserve">1. Submit an amount in exponent notation (e.g. 1e2) or with a thousands separator
2. Submit a timestamp without a UTC offset</t>
  </si>
  <si>
    <t>Exponent notation, thousands separators, invalid numeric formats, or timestamps without UTC offset are rejected</t>
  </si>
  <si>
    <t>EMI-B2B-3364</t>
  </si>
  <si>
    <t>TC-Callback-28</t>
  </si>
  <si>
    <t>Structural Hardening</t>
  </si>
  <si>
    <t>1. Submit an oversized payload or one with excessive nesting depth/field count</t>
  </si>
  <si>
    <t>Oversized payload / excessive nesting / excessive field count is rejected before excessive memory consumption</t>
  </si>
  <si>
    <t>EMI-B2B-3377</t>
  </si>
  <si>
    <t>TC-Callback-41</t>
  </si>
  <si>
    <t>TID Registry Unavailable</t>
  </si>
  <si>
    <t>Simulate TID-to-wallet registry/lookup service outage</t>
  </si>
  <si>
    <t>1. Submit a valid callback while the TID registry service is unreachable</t>
  </si>
  <si>
    <t>Fails safely to UNMATCHED/parking with Ops alarm; transaction is not lost</t>
  </si>
  <si>
    <t>EMI-B2B-3363</t>
  </si>
  <si>
    <t>TC-Callback-27</t>
  </si>
  <si>
    <t>Zero Amount</t>
  </si>
  <si>
    <t>1. Submit a callback with Amount = 0.00</t>
  </si>
  <si>
    <t>OPEN ITEM — behaviour undefined; clarify with the business whether zero-value / verification-only auths should be accepted or rejected</t>
  </si>
  <si>
    <t>EMI-B2B-3365</t>
  </si>
  <si>
    <t>TC-Callback-29</t>
  </si>
  <si>
    <t>Unknown Optional Field</t>
  </si>
  <si>
    <t>1. Submit a known message type with an additional undocumented optional field</t>
  </si>
  <si>
    <t>Unknown optional field in a known message is accepted and archived without affecting processing</t>
  </si>
  <si>
    <t>EMI-B2B-3366</t>
  </si>
  <si>
    <t>TC-Callback-30</t>
  </si>
  <si>
    <t>Contract Version Backward Compatibility</t>
  </si>
  <si>
    <t>The published contract has been version-bumped (e.g. a new optional field added)</t>
  </si>
  <si>
    <t>1. Submit a callback formatted to an older, still-supported contract version</t>
  </si>
  <si>
    <t>Older-version payload is still accepted per the version-addressable contract; in-flight terminals are not broken by the newer version</t>
  </si>
  <si>
    <t>EMI-B2B-3339</t>
  </si>
  <si>
    <t>TC-Callback-03</t>
  </si>
  <si>
    <t>Per-TID Ledger Entry Written on Acceptance</t>
  </si>
  <si>
    <t>A purchase callback has been accepted</t>
  </si>
  <si>
    <t>1. Query the stored transaction's ledger status/reason field</t>
  </si>
  <si>
    <t>Exactly one per-TID ledger entry (EMI-5915's booking pipeline output) is written for the accepted transaction; the entry carries the callback's status/reason; no wallet balance effect occurs at this point.</t>
  </si>
  <si>
    <t>EMI-B2B-3352</t>
  </si>
  <si>
    <t>TC-Callback-16</t>
  </si>
  <si>
    <t>TLS / Authentication</t>
  </si>
  <si>
    <t>Callback endpoint reachable; authentication control (mTLS/HMAC/credential) configured</t>
  </si>
  <si>
    <t xml:space="preserve">1. Attempt a connection using TLS 1.1 or lower
2. Submit a callback with an invalid/expired client certificate, signature, or credential</t>
  </si>
  <si>
    <t>TLS below 1.2 is rejected; invalid mTLS/HMAC/credential is rejected and a security alarm is recorded</t>
  </si>
  <si>
    <t>EMI-B2B-3354</t>
  </si>
  <si>
    <t>TC-Callback-18</t>
  </si>
  <si>
    <t>Full PAN Protection</t>
  </si>
  <si>
    <t>1. Submit a callback payload with a full unmasked PAN instead of masked_pan</t>
  </si>
  <si>
    <t>Full PAN causes terminal rejection E05; PAN is never stored unmasked, including in the archive</t>
  </si>
  <si>
    <t>EMI-B2B-3351</t>
  </si>
  <si>
    <t>TC-Callback-15</t>
  </si>
  <si>
    <t>Successful Booking After Recovery From Retryable Failure</t>
  </si>
  <si>
    <t>A callback previously received a retryable-failure response while the DB was unavailable (see TC-30)</t>
  </si>
  <si>
    <t xml:space="preserve">1. Restore database availability
2. Resubmit the identical callback, simulating InterSoft's retry behaviour
3. Query the resulting transaction</t>
  </si>
  <si>
    <t>Transaction is booked exactly once from the retried payload; no data loss, no duplicate booking</t>
  </si>
  <si>
    <t>EMI-B2B-3353</t>
  </si>
  <si>
    <t>TC-Callback-17</t>
  </si>
  <si>
    <t>Replay / Timestamp Protection</t>
  </si>
  <si>
    <t>Timestamp/replay control active</t>
  </si>
  <si>
    <t xml:space="preserve">1. Submit a valid callback with occurred_at skewed &gt;5 minutes into the past
2. Submit a valid callback with occurred_at skewed &gt;5 minutes into the future</t>
  </si>
  <si>
    <t>Timestamp skew &gt; 5 minutes, past or future, is rejected</t>
  </si>
  <si>
    <t>EMI-B2B-3372</t>
  </si>
  <si>
    <t>TC-Callback-36</t>
  </si>
  <si>
    <t>Duplicate Transaction</t>
  </si>
  <si>
    <t>A transaction with a given provider_txn_id already ACCEPTED</t>
  </si>
  <si>
    <t>1. Resend the identical provider_txn_id callback</t>
  </si>
  <si>
    <t>Same provider_txn_id returns the original response; only one transaction exists; no side effects</t>
  </si>
  <si>
    <t>EMI-B2B-3374</t>
  </si>
  <si>
    <t>TC-Callback-38</t>
  </si>
  <si>
    <t>Concurrent Duplicate Requests</t>
  </si>
  <si>
    <t>Same payload not yet persisted</t>
  </si>
  <si>
    <t>1. Fire two identical callback requests simultaneously</t>
  </si>
  <si>
    <t>Simultaneous identical requests are protected by the DB unique constraint; only one transaction is booked</t>
  </si>
  <si>
    <t>EMI-B2B-3375</t>
  </si>
  <si>
    <t>TC-Callback-39</t>
  </si>
  <si>
    <t>Cross-Origin Callback After Backfill</t>
  </si>
  <si>
    <t>Same transaction already booked via EMI-5991 backfill (origin=RECON_BACKFILL)</t>
  </si>
  <si>
    <t xml:space="preserve">1. Submit the original InterSoft callback for a transaction already backfilled
2. Query the resulting PosTransaction.origin field</t>
  </si>
  <si>
    <t>Callback for a transaction already created by RECON_BACKFILL is absorbed; no second transaction or double booking; origin remains RECON_BACKFILL, unchanged by the absorbed callback</t>
  </si>
  <si>
    <t>EMI-B2B-3382</t>
  </si>
  <si>
    <t>TC-Callback-46</t>
  </si>
  <si>
    <t>Mechanism-Specific Hardening Annex (O18-Conditional: XML/JSON/File)</t>
  </si>
  <si>
    <t>O18 (integration mechanism: REST/JSON, SOAP/XML, or file/multipart upload) has been decided by the solution architect; BLOCKED until then — see EMI-5915 §B conditional annex</t>
  </si>
  <si>
    <t xml:space="preserve">1. Once O18 is decided, run the single matching annex test:
   - If XML/SOAP: submit payloads exercising XXE, billion-laughs entity expansion, and XML Signature Wrapping (T18)
   - If JSON/REST: submit payloads with duplicate keys, a 10,000-element array, and a 40-digit number (T19)
   - If file/multipart: submit a mislabelled content type, a compression bomb, and the same file uploaded twice (T20)</t>
  </si>
  <si>
    <t>Each attack/edge case is rejected per the pinned policy for the chosen mechanism (no file read, no network fetch, signature reference resolved correctly, no silent last-wins/precision loss, magic-byte check enforced, compression bomb rejected, duplicate upload absorbed by file-hash idempotency, as applicable). No candidate mechanism may introduce a second code path, a second idempotency key, or a Gate 1 bypass.</t>
  </si>
  <si>
    <t>EMI-B2B-3341</t>
  </si>
  <si>
    <t>TC-Callback-05</t>
  </si>
  <si>
    <t>Masked Archive &amp; Retention (All Outcomes)</t>
  </si>
  <si>
    <t>Ingestion log/archive accessible</t>
  </si>
  <si>
    <t xml:space="preserve">1. Submit callbacks producing each outcome (ACCEPTED, TERMINAL, RETRYABLE, UNMATCHED, COMPLIANCE_HOLD, DUPLICATE)
2. Inspect the archived record for each outcome</t>
  </si>
  <si>
    <t>Every outcome type is archived masked with 7-year retention; no plaintext PAN appears in any archived record</t>
  </si>
  <si>
    <t>EMI-B2B-3373</t>
  </si>
  <si>
    <t>TC-Callback-37</t>
  </si>
  <si>
    <t>Fallback Idempotency Key</t>
  </si>
  <si>
    <t>Message missing provider_txn_id, with rrn/stan, tid and date matching a prior message</t>
  </si>
  <si>
    <t>1. Submit a callback lacking provider_txn_id but with rrn/stan, tid and date matching a prior message</t>
  </si>
  <si>
    <t>System matches on tid+rrn+stan+date; a duplicate on this fallback key is treated identically to a primary-key duplicate</t>
  </si>
  <si>
    <t>EMI-B2B-3384</t>
  </si>
  <si>
    <t>TC-Callback-48</t>
  </si>
  <si>
    <t>"Last Seen" Visibility</t>
  </si>
  <si>
    <t>TID has recorded at least one successful transaction or heartbeat callback</t>
  </si>
  <si>
    <t xml:space="preserve">1. Submit a valid callback for the TID.
2. Open the per-device detail view in Admin / Business app.
3. Verify timestamp.</t>
  </si>
  <si>
    <t>The per-device view displays a "Last Activity" timestamp derived from the most recent successful callback.</t>
  </si>
  <si>
    <t>EMI-B2B-3386</t>
  </si>
  <si>
    <t>TC-Callback-50</t>
  </si>
  <si>
    <t>Business Notification</t>
  </si>
  <si>
    <t>Merchant app notification channel active; terminal offline threshold reached</t>
  </si>
  <si>
    <t xml:space="preserve">1. Leave terminal offline beyond the notification threshold.
2. Check business mobile app notification inbox and push alerts.</t>
  </si>
  <si>
    <t>The business receives an in-app notification if their terminal has been offline for more than a specified threshold.</t>
  </si>
  <si>
    <t>EMI-B2B-3379</t>
  </si>
  <si>
    <t>TC-Callback-43</t>
  </si>
  <si>
    <t>AML/Sanctions/SAMA Breach</t>
  </si>
  <si>
    <t>Wallet under AML review, sanctions match, or SAMA limit breach configured</t>
  </si>
  <si>
    <t>1. Submit a callback for a wallet flagged for AML review / sanctions / SAMA limit breach</t>
  </si>
  <si>
    <t>Gate 1 produces COMPLIANCE_HOLD; no wallet ledger entries; required case/HOLD journal created</t>
  </si>
  <si>
    <t>Compliance</t>
  </si>
  <si>
    <t>EMI-B2B-3380</t>
  </si>
  <si>
    <t>TC-Callback-44</t>
  </si>
  <si>
    <t>Gate 1 Timeout</t>
  </si>
  <si>
    <t>Compliance check service made unresponsive</t>
  </si>
  <si>
    <t>1. Submit a valid callback while the Gate 1 check service times out</t>
  </si>
  <si>
    <t>Fail-safe to COMPLIANCE_HOLD; never fail-open to booking</t>
  </si>
  <si>
    <t>EMI-B2B-3381</t>
  </si>
  <si>
    <t>TC-Callback-45</t>
  </si>
  <si>
    <t>Gate 1 Anomaly Signal Escalation (C09/C11)</t>
  </si>
  <si>
    <t>Callback anomaly condition configured: a TID-link integrity mismatch (C09) or a spike in suspicious/malformed callbacks from one terminal (C11)</t>
  </si>
  <si>
    <t>1. Submit a pattern of callbacks that should trigger C09 or C11</t>
  </si>
  <si>
    <t>Anomaly is detected, RF-08 is raised, and an InterSoft terminal-suspension request (O13) is generated</t>
  </si>
  <si>
    <t>EMI-B2B-3388</t>
  </si>
  <si>
    <t>E2E Business Flows</t>
  </si>
  <si>
    <t>TC-E2E-01</t>
  </si>
  <si>
    <t>Full Card Sale to Cleared Business Wallet Credit</t>
  </si>
  <si>
    <t>Terminal linked to a compliant merchant wallet; ANB PTS settlement report available for the trading date; PoS commission scheme configured</t>
  </si>
  <si>
    <t xml:space="preserve">1. Capture a PURCHASE callback for the terminal (EMI-5915)
2. Confirm the per-TID ledger entry and that no wallet entry exists yet
3. Retrieve and parse the ANB settlement report for the date (EMI-5991)
4. Let settlement grouping form the batch and run Gate 1 (EMI-5989)
5. Let the aggregated cash-in be priced (EMI-5921) and ACH/VIBAN prepared (EMI-5922)
6. Confirm the three-way match (EMI-5920)
7. Read the business wallet</t>
  </si>
  <si>
    <t>The sale flows callback -&gt; ledger -&gt; PTS row -&gt; batch -&gt; Gate 1 -&gt; aggregated cash-in -&gt; commission and VAT -&gt; ACH/VIBAN -&gt; cleared business credit. Amounts tie at every hop; the three-way match balances; the business is credited the batch net less MJD Pay commission and VAT, and no other fee</t>
  </si>
  <si>
    <t>EMI-B2B-3391</t>
  </si>
  <si>
    <t>TC-E2E-04</t>
  </si>
  <si>
    <t>Settled Sale Then Refund at Terminal - Exposure Without a Debit</t>
  </si>
  <si>
    <t>A sale has settled and the merchant has been credited</t>
  </si>
  <si>
    <t xml:space="preserve">1. Complete TC-E2E-01 for a sale
2. Capture a REFUND against it at the terminal (EMI-5918)
3. Run the next settlement, reconciliation and ACH cycles
4. Read the business wallet balance and the Finance safeguarding report</t>
  </si>
  <si>
    <t>The refund is captured and linked, the original is flagged refunded, and the business wallet is never debited anywhere in the chain. The value appears in the E34 exposure total as a memo line outside the reconciling total, and the reconciling line still reconciles</t>
  </si>
  <si>
    <t>EMI-B2B-3392</t>
  </si>
  <si>
    <t>TC-E2E-05</t>
  </si>
  <si>
    <t>Wallet Payment at Terminal, End to End and Fully Isolated</t>
  </si>
  <si>
    <t>Customer and merchant wallets active, compliant and funded; terminal online</t>
  </si>
  <si>
    <t xml:space="preserve">1. Run a wallet payment at the terminal through to approval (EMI-5917)
2. Confirm the business credit is spendable at once
3. Receive the InterSoft confirmation callback
4. Search the settlement batches, PTS rows, reconciliation sets and ACH items for the payment</t>
  </si>
  <si>
    <t>Money moves internally and immediately from customer to business, spendable at once, priced by the commission engine. The payment appears in no batch, no PTS row, no reconciliation set and no ACH item, and no Gate 3 is evaluated</t>
  </si>
  <si>
    <t>EMI-B2B-3395</t>
  </si>
  <si>
    <t>TC-E2E-08</t>
  </si>
  <si>
    <t>Three-Way Match Across Callbacks, PTS Rows and the Batch Aggregate</t>
  </si>
  <si>
    <t>A trading date with captured callbacks, a retrieved PTS report and a formed batch</t>
  </si>
  <si>
    <t xml:space="preserve">1. Assemble the captured callback set for the date
2. Assemble the parsed PTS settlement rows
3. Assemble the batch aggregate and its persisted member count
4. Run the three-way match (EMI-5920)</t>
  </si>
  <si>
    <t>All three sources agree on count and value; the persisted member count cross-checks against the matched set; the match balances with no discrepancy raised</t>
  </si>
  <si>
    <t>EMI-B2B-3397</t>
  </si>
  <si>
    <t>TC-E2E-10</t>
  </si>
  <si>
    <t>Recon-Originated Booking Is Identical to a Callback-Originated Booking</t>
  </si>
  <si>
    <t>The shared booking pipeline exposed as a callable service entry point</t>
  </si>
  <si>
    <t xml:space="preserve">1. Book a transaction through the callback path with origin = TXN_CALLBACK
2. Book an equivalent transaction through the direct pipeline with origin = RECON_BACKFILL (EMI-5991)
3. Compare validation, TID resolution, Gate 1 outcome, ledger entries and downstream eligibility</t>
  </si>
  <si>
    <t>Both produce identical validation, resolution, Gate 1 handling, ledger entries and downstream behaviour; only the origin field differs</t>
  </si>
  <si>
    <t>EMI-B2B-3399</t>
  </si>
  <si>
    <t>TC-E2E-12</t>
  </si>
  <si>
    <t>Business With No Commission Scheme Is Credited in Full End to End</t>
  </si>
  <si>
    <t>Merchant with no PoS scheme at merchant, group or default level</t>
  </si>
  <si>
    <t xml:space="preserve">1. Run a full settlement cycle for that business through to the cleared credit
2. Inspect every fee entry raised anywhere in the chain</t>
  </si>
  <si>
    <t>The business is credited the full batch net; no commission, VAT or generic VIBAN cash-in fee is raised anywhere; the cycle completes normally with nothing alarmed</t>
  </si>
  <si>
    <t>EMI-B2B-3396</t>
  </si>
  <si>
    <t>TC-E2E-09</t>
  </si>
  <si>
    <t>Unknown TID on an Inbound Settlement Row Parks Without Fallback Matching</t>
  </si>
  <si>
    <t>A PTS settlement row carrying a TID not linked to any wallet</t>
  </si>
  <si>
    <t xml:space="preserve">1. Retrieve and parse the report containing the row
2. Observe the booking pipeline and the Ops queue
3. Check whether any fallback matching by amount, date or business name occurred</t>
  </si>
  <si>
    <t>The row is accepted and parked UNMATCHED with an Ops alarm; no fallback matching is attempted and no wallet is credited speculatively; the parked row is visible and aged in the Ops queue</t>
  </si>
  <si>
    <t>EMI-B2B-3389</t>
  </si>
  <si>
    <t>TC-E2E-02</t>
  </si>
  <si>
    <t>Cleared Settlement Produces a ZATCA Tax Invoice for the Commission</t>
  </si>
  <si>
    <t>A settlement batch has cleared and commission has been charged; ZATCA e-invoicing enabled (EMI-6018)</t>
  </si>
  <si>
    <t xml:space="preserve">1. Complete TC-E2E-01 through to the cleared credit
2. Inspect the invoice issued for the MJD Pay commission
3. Compare the invoice amounts with the posted commission and VAT entries</t>
  </si>
  <si>
    <t>A ZATCA-compliant tax invoice is issued to the business for the MJD Pay commission; its amounts reconcile exactly with the posted commission and VAT entries for that batch</t>
  </si>
  <si>
    <t>EMI-B2B-3393</t>
  </si>
  <si>
    <t>TC-E2E-06</t>
  </si>
  <si>
    <t>Wallet Payment With No Confirmation - Full Reversal to Starting Positions</t>
  </si>
  <si>
    <t>A wallet payment approved; confirmation callback suppressed</t>
  </si>
  <si>
    <t xml:space="preserve">1. Record both starting balances
2. Approve a wallet payment
3. Withhold the confirmation past 15 minutes
4. After the reversal, send the late confirmation
5. Re-read both balances and the commission entries</t>
  </si>
  <si>
    <t>The payment auto-reverses, returning both parties exactly to their starting positions including any commission; the late confirmation is recorded and alarmed but never re-applied</t>
  </si>
  <si>
    <t>EMI-B2B-3398</t>
  </si>
  <si>
    <t>TC-E2E-11</t>
  </si>
  <si>
    <t>Multi-TID Business Rolls Up Correctly to One Wallet</t>
  </si>
  <si>
    <t>A merchant with several terminals, each with its own per-TID ledger, all linked to one wallet</t>
  </si>
  <si>
    <t xml:space="preserve">1. Capture sales on each terminal across the same trading date
2. Run settlement grouping, pricing and ACH preparation
3. Compare the per-device views with the wallet-level position</t>
  </si>
  <si>
    <t>Each terminal keeps its own per-TID ledger; batches group per the defined scope with no member in two batches; the per-device totals roll up to exactly the wallet-level position with nothing double-counted or lost</t>
  </si>
  <si>
    <t>EMI-B2B-3390</t>
  </si>
  <si>
    <t>TC-E2E-03</t>
  </si>
  <si>
    <t>Same-Day Void Leaves No Settlement Trace</t>
  </si>
  <si>
    <t>A same-day PURCHASE authorization captured and not yet settled</t>
  </si>
  <si>
    <t xml:space="preserve">1. Capture the PURCHASE
2. Capture a VOID referencing it (EMI-5919)
3. Run settlement retrieval, grouping and reconciliation for the date
4. Inspect batches, the aggregate, the business wallet and the discrepancy queue</t>
  </si>
  <si>
    <t>The authorization is reversed; no batch member, no aggregated cash-in, no ACH item and no wallet movement is produced; reconciliation raises no discrepancy for the voided pair</t>
  </si>
  <si>
    <t>EMI-B2B-3400</t>
  </si>
  <si>
    <t>TC-E2E-13</t>
  </si>
  <si>
    <t>Transactions Around the Day Cut-Off Land in the Correct Batches</t>
  </si>
  <si>
    <t>Transactions captured immediately before and after the settlement day boundary</t>
  </si>
  <si>
    <t xml:space="preserve">1. Capture sales either side of the cut-off
2. Retrieve the settlement reports for both dates
3. Run grouping for both dates and inspect batch membership</t>
  </si>
  <si>
    <t>Each sale lands in the batch for its correct trading date; no sale is duplicated across batches and none is lost between them; batch member counts reconcile against the callback set for each date</t>
  </si>
  <si>
    <t>EMI-B2B-3401</t>
  </si>
  <si>
    <t>TC-E2E-14</t>
  </si>
  <si>
    <t>Whole-Day Outage Recovered by Catch-Up Reaches the Same Final Positions</t>
  </si>
  <si>
    <t>A full-day retrieval outage followed by a catch-up run</t>
  </si>
  <si>
    <t xml:space="preserve">1. Record expected final positions for the affected date
2. Suppress retrieval for the whole day
3. Run the catch-up retrieval and the full downstream chain
4. Re-run the whole chain a second time</t>
  </si>
  <si>
    <t>The catch-up produces the same batches, aggregates, commission and wallet positions as an uninterrupted day; the second full re-run changes nothing, confirming end-to-end idempotency</t>
  </si>
  <si>
    <t>EMI-B2B-3402</t>
  </si>
  <si>
    <t>TC-E2E-15</t>
  </si>
  <si>
    <t>Duplicate Delivery at Every Stage Produces a Single Financial Effect</t>
  </si>
  <si>
    <t>Ability to redeliver at ingestion, retrieval, grouping and ACH preparation</t>
  </si>
  <si>
    <t xml:space="preserve">1. Redeliver the same callback
2. Re-retrieve and re-parse the same settlement report
3. Re-run grouping for the same date
4. Re-run ACH preparation for the same batch
5. Inspect ledger entries, batches, fee entries and wallet movements after each</t>
  </si>
  <si>
    <t>Every stage absorbs its duplicate idempotently; exactly one ledger entry, one batch, one commission and VAT pair and one wallet movement exist; no figure is double-counted at any hop</t>
  </si>
  <si>
    <t>EMI-B2B-3394</t>
  </si>
  <si>
    <t>TC-E2E-07</t>
  </si>
  <si>
    <t>Gate 1 Compliance Hold Blocks the Batch Credit End to End</t>
  </si>
  <si>
    <t>A merchant in a compliance state that Gate 1 holds on (EMI-5923); a settlement batch due for that merchant</t>
  </si>
  <si>
    <t xml:space="preserve">1. Run the batch through grouping and Gate 1
2. Inspect the wallet ledger, the held-batch queue and the business's surfaces
3. Attempt to release or partially credit the held batch from every available surface</t>
  </si>
  <si>
    <t>Gate 1 produces COMPLIANCE_HOLD; no wallet ledger entry is written and no partial credit is possible; the held-batch queue offers no release or partial-credit action; the business sees a neutral state with no compliance detail</t>
  </si>
  <si>
    <t>EMI-B2B-3403</t>
  </si>
  <si>
    <t>TC-E2E-16</t>
  </si>
  <si>
    <t>Safeguarding Report Reconciles With Refund Exposure Present</t>
  </si>
  <si>
    <t>A reporting period containing settled sales, refunds, held batches and parked items</t>
  </si>
  <si>
    <t xml:space="preserve">1. Generate the Finance safeguarding report for the period
2. Compare the reconciling total against the ledger
3. Confirm the treatment of refund exposure, held batches and parked items</t>
  </si>
  <si>
    <t>The reconciling total ties to the ledger; refund exposure is presented as a memo line outside it; held batches and parked items are disclosed separately and none of them silently enters or leaves the reconciling total</t>
  </si>
  <si>
    <t>Reporting</t>
  </si>
  <si>
    <t>EMI-B2B-3404</t>
  </si>
  <si>
    <t>PT-NFR-01</t>
  </si>
  <si>
    <t>Callback ingestion sustains terminal peak load</t>
  </si>
  <si>
    <t>Peak terminal callback volume</t>
  </si>
  <si>
    <t>1. Drive sustained callback load and measure ingestion latency and error rate</t>
  </si>
  <si>
    <t>Every callback is ingested exactly once within the agreed latency; none is dropped under load</t>
  </si>
  <si>
    <t>EMI-B2B-3466</t>
  </si>
  <si>
    <t>POS</t>
  </si>
  <si>
    <t>EMI-TC-8481</t>
  </si>
  <si>
    <t>Admin KPI cards</t>
  </si>
  <si>
    <t>1. Open PoS Orders</t>
  </si>
  <si>
    <t>Cards shown: Open orders, Awaiting export, With provider, Active</t>
  </si>
  <si>
    <t>EMI-5786</t>
  </si>
  <si>
    <t>EMI-B2B-3475</t>
  </si>
  <si>
    <t>EMI-TC-8490</t>
  </si>
  <si>
    <t>Full provisioning lifecycle transitions</t>
  </si>
  <si>
    <t>1. Walk an order through: Validating → Approved → Sent to Provider → Shipping → Activating → Active</t>
  </si>
  <si>
    <t>Each transition succeeds; timeline logged</t>
  </si>
  <si>
    <t>EMI-B2B-3478</t>
  </si>
  <si>
    <t>EMI-TC-8493</t>
  </si>
  <si>
    <t>Mark as Sent to Provider (bulk)</t>
  </si>
  <si>
    <t>1. After export, select exported orders 2. Click Mark as Sent to Provider</t>
  </si>
  <si>
    <t>Status updates for all selected orders</t>
  </si>
  <si>
    <t>EMI-B2B-3486</t>
  </si>
  <si>
    <t>EMI-TC-8501</t>
  </si>
  <si>
    <t>Cancellation before Sent to Provider</t>
  </si>
  <si>
    <t>1. Cancel an Approved order</t>
  </si>
  <si>
    <t>Order cancelled successfully</t>
  </si>
  <si>
    <t>EMI-B2B-3487</t>
  </si>
  <si>
    <t>EMI-TC-8502</t>
  </si>
  <si>
    <t>Cancellation after Sent to Provider blocked</t>
  </si>
  <si>
    <t>1. Attempt to cancel a Sent to Provider order</t>
  </si>
  <si>
    <t>Cancellation is blocked</t>
  </si>
  <si>
    <t>EMI-B2B-3494</t>
  </si>
  <si>
    <t>EMI-TC-8514</t>
  </si>
  <si>
    <t>Workflow: full provisioning lifecycle</t>
  </si>
  <si>
    <t>1. Transition order through all states</t>
  </si>
  <si>
    <t>Each transition succeeds: Requesting → Validating → Approved → Sent to Provider → Shipping → Activating → Active</t>
  </si>
  <si>
    <t>EMI-5788</t>
  </si>
  <si>
    <t>EMI-B2B-3405</t>
  </si>
  <si>
    <t>EMI-TC-8420</t>
  </si>
  <si>
    <t>POS product analysis report generates</t>
  </si>
  <si>
    <t>1. Trigger POS product analysis via admin</t>
  </si>
  <si>
    <t>Analysis report is generated with relevant PoS metrics</t>
  </si>
  <si>
    <t>EMI-5746</t>
  </si>
  <si>
    <t>EMI-B2B-3406</t>
  </si>
  <si>
    <t>EMI-TC-8421</t>
  </si>
  <si>
    <t>Data accuracy validation</t>
  </si>
  <si>
    <t>1. Compare analysis output with raw PoS data</t>
  </si>
  <si>
    <t>All values match source data</t>
  </si>
  <si>
    <t>EMI-B2B-3408</t>
  </si>
  <si>
    <t>EMI-TC-8423</t>
  </si>
  <si>
    <t>Bill Items rename</t>
  </si>
  <si>
    <t>1. Open More menu on iOS</t>
  </si>
  <si>
    <t>Old "Products" entry now reads "Bill Items"</t>
  </si>
  <si>
    <t>EMI-5782</t>
  </si>
  <si>
    <t>EMI-B2B-3409</t>
  </si>
  <si>
    <t>EMI-TC-8424</t>
  </si>
  <si>
    <t>New Products section with tabs</t>
  </si>
  <si>
    <t>1. Tap Products in More menu</t>
  </si>
  <si>
    <t>Two tabs appear: "My Products" and "All Products"</t>
  </si>
  <si>
    <t>EMI-B2B-3411</t>
  </si>
  <si>
    <t>EMI-TC-8426</t>
  </si>
  <si>
    <t>Manage CTA for active subscription</t>
  </si>
  <si>
    <t>1. Open All Products as user with active PoS</t>
  </si>
  <si>
    <t>CTA reads "Manage" instead of "Configure &amp; Request"</t>
  </si>
  <si>
    <t>EMI-B2B-3412</t>
  </si>
  <si>
    <t>EMI-TC-8427</t>
  </si>
  <si>
    <t>Order in Progress badge</t>
  </si>
  <si>
    <t>1. Open All Products with a pending PoS order</t>
  </si>
  <si>
    <t>"Order in Progress" badge shown on PoS card</t>
  </si>
  <si>
    <t>EMI-B2B-3414</t>
  </si>
  <si>
    <t>EMI-TC-8429</t>
  </si>
  <si>
    <t>Step 1 - Delivery mode toggle (one location)</t>
  </si>
  <si>
    <t>1. Select "One location" delivery 2. Select address via Wahiq</t>
  </si>
  <si>
    <t>Single address applied to all devices</t>
  </si>
  <si>
    <t>EMI-B2B-3415</t>
  </si>
  <si>
    <t>EMI-TC-8430</t>
  </si>
  <si>
    <t>Step 1 - Delivery mode toggle (split)</t>
  </si>
  <si>
    <t>1. Select "Split per device groups" 2. Add multiple groups with addresses</t>
  </si>
  <si>
    <t>Each group has its own address; total devices match sum of groups</t>
  </si>
  <si>
    <t>EMI-B2B-3417</t>
  </si>
  <si>
    <t>EMI-TC-8432</t>
  </si>
  <si>
    <t>Step 1 - Add/remove location groups</t>
  </si>
  <si>
    <t>1. Add a third location group 2. Remove the second group</t>
  </si>
  <si>
    <t>Groups update correctly; device counts recalculate</t>
  </si>
  <si>
    <t>EMI-B2B-3419</t>
  </si>
  <si>
    <t>EMI-TC-8434</t>
  </si>
  <si>
    <t>Step 2 - Review &amp; Submit summary</t>
  </si>
  <si>
    <t>1. Complete Step 1 2. Proceed to Step 2</t>
  </si>
  <si>
    <t>Summary shows order type, Main Wallet ID, total devices, delivery groups, fee, approval mode</t>
  </si>
  <si>
    <t>EMI-B2B-3420</t>
  </si>
  <si>
    <t>EMI-TC-8435</t>
  </si>
  <si>
    <t>Submit order and return to PoS Orders</t>
  </si>
  <si>
    <t>1. Click Submit on Step 2</t>
  </si>
  <si>
    <t>Order is created; user redirected to PoS Orders flow</t>
  </si>
  <si>
    <t>EMI-B2B-3422</t>
  </si>
  <si>
    <t>EMI-TC-8437</t>
  </si>
  <si>
    <t>My Products - Dashboard</t>
  </si>
  <si>
    <t>1. Open My Products &gt; PoS &gt; Dashboard</t>
  </si>
  <si>
    <t>Shows active devices, orders in progress, KPIs, devices by location, recent orders</t>
  </si>
  <si>
    <t>EMI-B2B-3423</t>
  </si>
  <si>
    <t>EMI-TC-8438</t>
  </si>
  <si>
    <t>My Products - Orders view</t>
  </si>
  <si>
    <t>1. Open Orders tab</t>
  </si>
  <si>
    <t>Table shows Order Ref, Type, Devices, Delivery, Status, Date, and Add order action</t>
  </si>
  <si>
    <t>EMI-B2B-3424</t>
  </si>
  <si>
    <t>EMI-TC-8439</t>
  </si>
  <si>
    <t>Order details with timeline</t>
  </si>
  <si>
    <t>1. Tap an order row</t>
  </si>
  <si>
    <t>Details show status, timeline/audit trail</t>
  </si>
  <si>
    <t>EMI-B2B-3425</t>
  </si>
  <si>
    <t>EMI-TC-8440</t>
  </si>
  <si>
    <t>My Products - Devices view</t>
  </si>
  <si>
    <t>1. Open Devices tab</t>
  </si>
  <si>
    <t>Lists terminals by TID, source order, location, Main Wallet, activated date, status</t>
  </si>
  <si>
    <t>EMI-B2B-3426</t>
  </si>
  <si>
    <t>EMI-TC-8441</t>
  </si>
  <si>
    <t>1. Open Products on slow connection</t>
  </si>
  <si>
    <t>EMI-B2B-3432</t>
  </si>
  <si>
    <t>EMI-TC-8447</t>
  </si>
  <si>
    <t>PoS card expands inline on select</t>
  </si>
  <si>
    <t>1. Tap PoS Terminals card</t>
  </si>
  <si>
    <t>Card expands inline; does not navigate away</t>
  </si>
  <si>
    <t>EMI-5783</t>
  </si>
  <si>
    <t>EMI-B2B-3433</t>
  </si>
  <si>
    <t>EMI-TC-8448</t>
  </si>
  <si>
    <t>Request devices now option</t>
  </si>
  <si>
    <t>1. In expanded card, tap "Request devices now"</t>
  </si>
  <si>
    <t>PoS sub-flow opens: Devices &amp; Delivery &gt; Review</t>
  </si>
  <si>
    <t>EMI-B2B-3434</t>
  </si>
  <si>
    <t>EMI-TC-8449</t>
  </si>
  <si>
    <t>Skip - set up later option</t>
  </si>
  <si>
    <t>1. Tap "Skip - set up later"</t>
  </si>
  <si>
    <t>PoS stays enabled; skipped message shown; "Actually, request now" link appears</t>
  </si>
  <si>
    <t>EMI-B2B-3435</t>
  </si>
  <si>
    <t>EMI-TC-8450</t>
  </si>
  <si>
    <t>Actually, request now after skip</t>
  </si>
  <si>
    <t>1. Skip setup 2. Tap "Actually, request now"</t>
  </si>
  <si>
    <t>PoS sub-flow opens</t>
  </si>
  <si>
    <t>EMI-B2B-3436</t>
  </si>
  <si>
    <t>EMI-TC-8451</t>
  </si>
  <si>
    <t>Devices &amp; Delivery step</t>
  </si>
  <si>
    <t>1. Enter device count 2. Toggle delivery mode 3. Select addresses</t>
  </si>
  <si>
    <t>All inputs accepted; split groups sum matches total</t>
  </si>
  <si>
    <t>EMI-B2B-3437</t>
  </si>
  <si>
    <t>EMI-TC-8452</t>
  </si>
  <si>
    <t>No wallet picker in onboarding flow</t>
  </si>
  <si>
    <t>1. View Devices &amp; Delivery</t>
  </si>
  <si>
    <t>Note states devices auto-map to Main Wallet; no picker shown</t>
  </si>
  <si>
    <t>EMI-B2B-3438</t>
  </si>
  <si>
    <t>EMI-TC-8453</t>
  </si>
  <si>
    <t>Review step summary</t>
  </si>
  <si>
    <t>1. Complete Devices &amp; Delivery 2. Proceed to Review</t>
  </si>
  <si>
    <t>Shows total devices, delivery group breakdown, addresses, confirmation note</t>
  </si>
  <si>
    <t>EMI-B2B-3439</t>
  </si>
  <si>
    <t>EMI-TC-8454</t>
  </si>
  <si>
    <t>Return to Products step after confirming</t>
  </si>
  <si>
    <t>1. Confirm order on Review</t>
  </si>
  <si>
    <t>Returns to Products step with inline PoS ready state showing device count, delivery summary, Edit, Remove</t>
  </si>
  <si>
    <t>EMI-B2B-3440</t>
  </si>
  <si>
    <t>EMI-TC-8455</t>
  </si>
  <si>
    <t>Edit confirmed order</t>
  </si>
  <si>
    <t>1. Tap Edit on the PoS ready state</t>
  </si>
  <si>
    <t>Returns to Devices &amp; Delivery with pre-filled data</t>
  </si>
  <si>
    <t>EMI-B2B-3441</t>
  </si>
  <si>
    <t>EMI-TC-8456</t>
  </si>
  <si>
    <t>Remove confirmed order</t>
  </si>
  <si>
    <t>1. Tap Remove</t>
  </si>
  <si>
    <t>PoS order removed; card returns to initial state</t>
  </si>
  <si>
    <t>EMI-B2B-3442</t>
  </si>
  <si>
    <t>EMI-TC-8457</t>
  </si>
  <si>
    <t>Continue onboarding after order confirmation</t>
  </si>
  <si>
    <t>1. Confirm order 2. Tap Continue/Next</t>
  </si>
  <si>
    <t>Registration proceeds to next step</t>
  </si>
  <si>
    <t>EMI-B2B-3443</t>
  </si>
  <si>
    <t>EMI-TC-8458</t>
  </si>
  <si>
    <t>Continue onboarding after skip</t>
  </si>
  <si>
    <t>1. Skip PoS setup 2. Continue</t>
  </si>
  <si>
    <t>Registration proceeds normally</t>
  </si>
  <si>
    <t>EMI-B2B-3444</t>
  </si>
  <si>
    <t>EMI-TC-8459</t>
  </si>
  <si>
    <t>Order created on registration completion (confirmed)</t>
  </si>
  <si>
    <t>1. Confirm PoS order during onboarding 2. Complete registration</t>
  </si>
  <si>
    <t>PoS order appears in My Products &gt; PoS &gt; Orders</t>
  </si>
  <si>
    <t>EMI-B2B-3445</t>
  </si>
  <si>
    <t>EMI-TC-8460</t>
  </si>
  <si>
    <t>No order created on registration completion (skipped)</t>
  </si>
  <si>
    <t>1. Skip PoS setup 2. Complete registration</t>
  </si>
  <si>
    <t>No PoS order created; message shows devices can be requested later</t>
  </si>
  <si>
    <t>EMI-B2B-3448</t>
  </si>
  <si>
    <t>EMI-TC-8463</t>
  </si>
  <si>
    <t>Bill Items rename on side menu</t>
  </si>
  <si>
    <t>1. Open web business portal side menu</t>
  </si>
  <si>
    <t>Old "Products" entry reads "Bill Items"</t>
  </si>
  <si>
    <t>EMI-5784</t>
  </si>
  <si>
    <t>EMI-B2B-3449</t>
  </si>
  <si>
    <t>EMI-TC-8464</t>
  </si>
  <si>
    <t>New Products entry with tabs</t>
  </si>
  <si>
    <t>1. Click Products in side menu</t>
  </si>
  <si>
    <t>Two tabs: My Products, All Products</t>
  </si>
  <si>
    <t>EMI-B2B-3450</t>
  </si>
  <si>
    <t>EMI-TC-8465</t>
  </si>
  <si>
    <t>PoS card with Configure &amp; Request CTA</t>
  </si>
  <si>
    <t>1. Open All Products as eligible user</t>
  </si>
  <si>
    <t>PoS card shown with "Configure &amp; Request"</t>
  </si>
  <si>
    <t>EMI-B2B-3451</t>
  </si>
  <si>
    <t>EMI-TC-8466</t>
  </si>
  <si>
    <t>1. Open All Products with active PoS</t>
  </si>
  <si>
    <t>CTA shows "Manage"</t>
  </si>
  <si>
    <t>EMI-B2B-3453</t>
  </si>
  <si>
    <t>EMI-TC-8468</t>
  </si>
  <si>
    <t>Step 1 - Device count &amp; delivery</t>
  </si>
  <si>
    <t>1. Enter count 2. Toggle delivery mode 3. Select National Address via Wahiq or Custom Map Pin with embedded map</t>
  </si>
  <si>
    <t>Data accepted</t>
  </si>
  <si>
    <t>EMI-B2B-3454</t>
  </si>
  <si>
    <t>EMI-TC-8469</t>
  </si>
  <si>
    <t>Step 1 - Split delivery with multiple groups</t>
  </si>
  <si>
    <t>1. Add groups 2. Assign addresses 3. Remove a group</t>
  </si>
  <si>
    <t>Groups update; totals recalculate</t>
  </si>
  <si>
    <t>EMI-B2B-3455</t>
  </si>
  <si>
    <t>EMI-TC-8470</t>
  </si>
  <si>
    <t>1. View Step 1</t>
  </si>
  <si>
    <t>Read-only note about Main Wallet; no picker</t>
  </si>
  <si>
    <t>EMI-B2B-3456</t>
  </si>
  <si>
    <t>EMI-TC-8471</t>
  </si>
  <si>
    <t>Step 2 - Review &amp; Submit</t>
  </si>
  <si>
    <t>1. Complete Step 1 2. View Step 2</t>
  </si>
  <si>
    <t>Summary: Order type, Wallet ID, devices, groups, fee, approval mode, note</t>
  </si>
  <si>
    <t>EMI-B2B-3457</t>
  </si>
  <si>
    <t>EMI-TC-8472</t>
  </si>
  <si>
    <t>Submit creates order</t>
  </si>
  <si>
    <t>1. Submit</t>
  </si>
  <si>
    <t>Order created; redirect to PoS Orders</t>
  </si>
  <si>
    <t>EMI-B2B-3458</t>
  </si>
  <si>
    <t>EMI-TC-8473</t>
  </si>
  <si>
    <t>Dashboard KPIs</t>
  </si>
  <si>
    <t>Shows active devices, orders in progress, transactions/fees, devices by location, recent orders</t>
  </si>
  <si>
    <t>EMI-B2B-3459</t>
  </si>
  <si>
    <t>EMI-TC-8474</t>
  </si>
  <si>
    <t>Orders view columns</t>
  </si>
  <si>
    <t>Columns: Order Ref, Type, Devices, Delivery, Status, Date, Add order action</t>
  </si>
  <si>
    <t>EMI-B2B-3460</t>
  </si>
  <si>
    <t>EMI-TC-8475</t>
  </si>
  <si>
    <t>Order details &amp; timeline</t>
  </si>
  <si>
    <t>1. Click an order</t>
  </si>
  <si>
    <t>Details with timeline/audit trail shown</t>
  </si>
  <si>
    <t>EMI-B2B-3461</t>
  </si>
  <si>
    <t>EMI-TC-8476</t>
  </si>
  <si>
    <t>Devices view</t>
  </si>
  <si>
    <t>Lists TID, source order, location, Main Wallet, activated date, status</t>
  </si>
  <si>
    <t>EMI-B2B-3464</t>
  </si>
  <si>
    <t>EMI-TC-8479</t>
  </si>
  <si>
    <t>pos</t>
  </si>
  <si>
    <t>Execute on Web instead of iOS</t>
  </si>
  <si>
    <t>Same expected results on web browser</t>
  </si>
  <si>
    <t>EMI-5785</t>
  </si>
  <si>
    <t>EMI-B2B-3467</t>
  </si>
  <si>
    <t>EMI-TC-8482</t>
  </si>
  <si>
    <t>Filter by status</t>
  </si>
  <si>
    <t>1. Select a status filter</t>
  </si>
  <si>
    <t>Table filters to matching orders</t>
  </si>
  <si>
    <t>EMI-B2B-3468</t>
  </si>
  <si>
    <t>EMI-TC-8483</t>
  </si>
  <si>
    <t>Filter by order type</t>
  </si>
  <si>
    <t>1. Select order type filter</t>
  </si>
  <si>
    <t>Table updates</t>
  </si>
  <si>
    <t>EMI-B2B-3469</t>
  </si>
  <si>
    <t>EMI-TC-8484</t>
  </si>
  <si>
    <t>Filter by account/user</t>
  </si>
  <si>
    <t>1. Search by account name</t>
  </si>
  <si>
    <t>Matching orders shown</t>
  </si>
  <si>
    <t>EMI-B2B-3471</t>
  </si>
  <si>
    <t>EMI-TC-8486</t>
  </si>
  <si>
    <t>Bulk selection from table</t>
  </si>
  <si>
    <t>1. Select multiple order checkboxes</t>
  </si>
  <si>
    <t>Bulk actions become available</t>
  </si>
  <si>
    <t>EMI-B2B-3472</t>
  </si>
  <si>
    <t>EMI-TC-8487</t>
  </si>
  <si>
    <t>Table columns</t>
  </si>
  <si>
    <t>1. View orders table</t>
  </si>
  <si>
    <t>Columns: Order ref, Account, Type, Devices, Delivery, Status, Submitted date</t>
  </si>
  <si>
    <t>EMI-B2B-3473</t>
  </si>
  <si>
    <t>EMI-TC-8488</t>
  </si>
  <si>
    <t>Order detail drawer</t>
  </si>
  <si>
    <t>1. Click an order row</t>
  </si>
  <si>
    <t>Drawer opens with Summary, Delivery groups, Devices, append-only Timeline</t>
  </si>
  <si>
    <t>EMI-B2B-3474</t>
  </si>
  <si>
    <t>EMI-TC-8489</t>
  </si>
  <si>
    <t>Manual status transition: Requesting → Validating</t>
  </si>
  <si>
    <t>1. Select a Requesting order 2. Transition to Validating</t>
  </si>
  <si>
    <t>Status updates; timeline entry added</t>
  </si>
  <si>
    <t>EMI-B2B-3477</t>
  </si>
  <si>
    <t>EMI-TC-8492</t>
  </si>
  <si>
    <t>Bulk Download Excel (Approved orders)</t>
  </si>
  <si>
    <t>1. Select multiple Approved orders 2. Click Download Excel</t>
  </si>
  <si>
    <t>Excel downloaded with one row per delivery group</t>
  </si>
  <si>
    <t>EMI-B2B-3479</t>
  </si>
  <si>
    <t>EMI-TC-8494</t>
  </si>
  <si>
    <t>Upload TIDs</t>
  </si>
  <si>
    <t>1. Fill TID column in exported Excel 2. Upload via Upload TIDs</t>
  </si>
  <si>
    <t>TIDs mapped; validation runs (Order Ref/Group match, TID uniqueness, device count)</t>
  </si>
  <si>
    <t>EMI-B2B-3481</t>
  </si>
  <si>
    <t>EMI-TC-8496</t>
  </si>
  <si>
    <t>Active / Partially Active after TID upload</t>
  </si>
  <si>
    <t>1. Upload TIDs for all devices of an order</t>
  </si>
  <si>
    <t>Order moves to Active</t>
  </si>
  <si>
    <t>EMI-B2B-3482</t>
  </si>
  <si>
    <t>EMI-TC-8497</t>
  </si>
  <si>
    <t>Partial TID upload</t>
  </si>
  <si>
    <t>1. Upload TIDs for only some devices</t>
  </si>
  <si>
    <t>Order moves to Partially Active; import summary shown</t>
  </si>
  <si>
    <t>EMI-B2B-3483</t>
  </si>
  <si>
    <t>EMI-TC-8498</t>
  </si>
  <si>
    <t>Admin direct-assignment flow</t>
  </si>
  <si>
    <t>1. Admin creates PoS order on behalf of a user</t>
  </si>
  <si>
    <t>Order created and linked to user's account</t>
  </si>
  <si>
    <t>EMI-B2B-3484</t>
  </si>
  <si>
    <t>EMI-TC-8499</t>
  </si>
  <si>
    <t>Termination lifecycle</t>
  </si>
  <si>
    <t>1. Initiate termination 2. Walk through: Termination Requested → Pending Return → Devices Returned → Deactivating → Terminated</t>
  </si>
  <si>
    <t>Each step succeeds</t>
  </si>
  <si>
    <t>EMI-B2B-3485</t>
  </si>
  <si>
    <t>EMI-TC-8500</t>
  </si>
  <si>
    <t>Audit logging for all actions</t>
  </si>
  <si>
    <t>1. Perform any admin action 2. Check timeline</t>
  </si>
  <si>
    <t>Entry includes admin identity, timestamp, optional note</t>
  </si>
  <si>
    <t>EMI-B2B-3488</t>
  </si>
  <si>
    <t>EMI-TC-8508</t>
  </si>
  <si>
    <t>PoS Order domain tables created</t>
  </si>
  <si>
    <t>1. Check database</t>
  </si>
  <si>
    <t>PoS Order, Delivery Group, Delivery Address, Order Timeline tables exist with correct schema</t>
  </si>
  <si>
    <t>EMI-B2B-3489</t>
  </si>
  <si>
    <t>EMI-TC-8509</t>
  </si>
  <si>
    <t>Order creation via event</t>
  </si>
  <si>
    <t>1. Publish PoS Order event</t>
  </si>
  <si>
    <t>Order created with unique reference, delivery groups, Main Wallet ref, timeline initialized</t>
  </si>
  <si>
    <t>EMI-B2B-3490</t>
  </si>
  <si>
    <t>EMI-TC-8510</t>
  </si>
  <si>
    <t>Single delivery configuration</t>
  </si>
  <si>
    <t>1. Submit order with one location</t>
  </si>
  <si>
    <t>Single delivery group created</t>
  </si>
  <si>
    <t>EMI-B2B-3491</t>
  </si>
  <si>
    <t>EMI-TC-8511</t>
  </si>
  <si>
    <t>Split delivery configuration</t>
  </si>
  <si>
    <t>1. Submit order with multiple delivery groups</t>
  </si>
  <si>
    <t>Multiple groups created; each with correct address type</t>
  </si>
  <si>
    <t>EMI-B2B-3492</t>
  </si>
  <si>
    <t>EMI-TC-8512</t>
  </si>
  <si>
    <t>National Address support</t>
  </si>
  <si>
    <t>1. Submit with National Address via Wahiq</t>
  </si>
  <si>
    <t>Address stored correctly</t>
  </si>
  <si>
    <t>EMI-B2B-3493</t>
  </si>
  <si>
    <t>EMI-TC-8513</t>
  </si>
  <si>
    <t>Custom Map Pin support</t>
  </si>
  <si>
    <t>1. Submit with lat/lng</t>
  </si>
  <si>
    <t>Coordinates stored correctly</t>
  </si>
  <si>
    <t>EMI-B2B-3495</t>
  </si>
  <si>
    <t>EMI-TC-8515</t>
  </si>
  <si>
    <t>Cancelled state</t>
  </si>
  <si>
    <t>1. Cancel an order in Requesting state</t>
  </si>
  <si>
    <t>Order moves to Cancelled</t>
  </si>
  <si>
    <t>EMI-B2B-3496</t>
  </si>
  <si>
    <t>EMI-TC-8516</t>
  </si>
  <si>
    <t>Partially Active state</t>
  </si>
  <si>
    <t>1. Activate only some devices</t>
  </si>
  <si>
    <t>Order moves to Partially Active</t>
  </si>
  <si>
    <t>EMI-B2B-3497</t>
  </si>
  <si>
    <t>EMI-TC-8517</t>
  </si>
  <si>
    <t>Approval Required mode</t>
  </si>
  <si>
    <t>1. Create order with approval required</t>
  </si>
  <si>
    <t>Order stays in Validating until admin approves</t>
  </si>
  <si>
    <t>EMI-B2B-3498</t>
  </si>
  <si>
    <t>EMI-TC-8518</t>
  </si>
  <si>
    <t>Auto Approved mode</t>
  </si>
  <si>
    <t>1. Create order with auto approval</t>
  </si>
  <si>
    <t>Order skips to Approved automatically</t>
  </si>
  <si>
    <t>EMI-B2B-3499</t>
  </si>
  <si>
    <t>EMI-TC-8519</t>
  </si>
  <si>
    <t>Timeline entries for every transition</t>
  </si>
  <si>
    <t>1. Transition order 2. Check timeline</t>
  </si>
  <si>
    <t>Append-only entry logged for each transition</t>
  </si>
  <si>
    <t>EMI-B2B-3505</t>
  </si>
  <si>
    <t>EMI-TC-8525</t>
  </si>
  <si>
    <t>User API - List PoS Orders</t>
  </si>
  <si>
    <t>1. Call list orders API</t>
  </si>
  <si>
    <t>Returns user's orders</t>
  </si>
  <si>
    <t>EMI-B2B-3506</t>
  </si>
  <si>
    <t>EMI-TC-8526</t>
  </si>
  <si>
    <t>User API - Get Order Details</t>
  </si>
  <si>
    <t>1. Call get order details</t>
  </si>
  <si>
    <t>Returns full order info</t>
  </si>
  <si>
    <t>EMI-B2B-3507</t>
  </si>
  <si>
    <t>EMI-TC-8527</t>
  </si>
  <si>
    <t>User API - View Timeline</t>
  </si>
  <si>
    <t>1. Call timeline API</t>
  </si>
  <si>
    <t>Returns chronological timeline</t>
  </si>
  <si>
    <t>EMI-B2B-3508</t>
  </si>
  <si>
    <t>EMI-TC-8528</t>
  </si>
  <si>
    <t>User API - View Delivery Breakdown</t>
  </si>
  <si>
    <t>1. Call delivery breakdown API</t>
  </si>
  <si>
    <t>Returns groups with addresses</t>
  </si>
  <si>
    <t>EMI-B2B-3509</t>
  </si>
  <si>
    <t>EMI-TC-8529</t>
  </si>
  <si>
    <t>Admin API - List/Filter Orders</t>
  </si>
  <si>
    <t>1. Call admin list with filters</t>
  </si>
  <si>
    <t>Returns filtered results</t>
  </si>
  <si>
    <t>EMI-B2B-3510</t>
  </si>
  <si>
    <t>EMI-TC-8530</t>
  </si>
  <si>
    <t>Admin API - Update Order Status</t>
  </si>
  <si>
    <t>1. Call status update API</t>
  </si>
  <si>
    <t>Status changes; timeline updated</t>
  </si>
  <si>
    <t>EMI-B2B-3511</t>
  </si>
  <si>
    <t>EMI-TC-8531</t>
  </si>
  <si>
    <t>Profile Service - Event publishing</t>
  </si>
  <si>
    <t>1. Submit PoS order request</t>
  </si>
  <si>
    <t>Event published with User ID, Product Code, Main Wallet ID, device count, delivery config, timestamp</t>
  </si>
  <si>
    <t>EMI-B2B-3514</t>
  </si>
  <si>
    <t>EMI-TC-8534</t>
  </si>
  <si>
    <t>Audit logging - all operations</t>
  </si>
  <si>
    <t>1. Create, transition, export, import orders</t>
  </si>
  <si>
    <t>Each audit entry includes actor, timestamp, context, operation, previous/new state</t>
  </si>
  <si>
    <t>EMI-B2B-3515</t>
  </si>
  <si>
    <t>EMI-TC-8628</t>
  </si>
  <si>
    <t>Same as EMI-5783 TC1–TC17</t>
  </si>
  <si>
    <t>EMI-5781</t>
  </si>
  <si>
    <t>EMI-B2B-3518</t>
  </si>
  <si>
    <t>EMI-TC-8631</t>
  </si>
  <si>
    <t>API calls updated</t>
  </si>
  <si>
    <t>1. Monitor API requests</t>
  </si>
  <si>
    <t>Updated endpoints used</t>
  </si>
  <si>
    <t>EMI-5791</t>
  </si>
  <si>
    <t>EMI-B2B-3519</t>
  </si>
  <si>
    <t>EMI-TC-8632</t>
  </si>
  <si>
    <t>Checkout proceeds directly</t>
  </si>
  <si>
    <t>1. Complete checkout</t>
  </si>
  <si>
    <t>No payer details collected</t>
  </si>
  <si>
    <t>EMI-B2B-3447</t>
  </si>
  <si>
    <t>EMI-TC-8462</t>
  </si>
  <si>
    <t>Prevent double submission</t>
  </si>
  <si>
    <t>1. Tap confirm rapidly</t>
  </si>
  <si>
    <t>Only one order created</t>
  </si>
  <si>
    <t>EMI-B2B-3428</t>
  </si>
  <si>
    <t>EMI-TC-8443</t>
  </si>
  <si>
    <t>Validation error state</t>
  </si>
  <si>
    <t>1. Enter 0 or negative device count 2. Submit</t>
  </si>
  <si>
    <t>Validation error shown; submission blocked</t>
  </si>
  <si>
    <t>EMI-B2B-3429</t>
  </si>
  <si>
    <t>EMI-TC-8444</t>
  </si>
  <si>
    <t>Server error and retry</t>
  </si>
  <si>
    <t>1. Simulate server error on submit</t>
  </si>
  <si>
    <t>Error message shown with retry option</t>
  </si>
  <si>
    <t>EMI-B2B-3430</t>
  </si>
  <si>
    <t>EMI-TC-8445</t>
  </si>
  <si>
    <t>Prevent repeated submission</t>
  </si>
  <si>
    <t>1. Tap Submit rapidly multiple times</t>
  </si>
  <si>
    <t>EMI-B2B-3446</t>
  </si>
  <si>
    <t>EMI-TC-8461</t>
  </si>
  <si>
    <t>Validation errors</t>
  </si>
  <si>
    <t>1. Enter zero devices 2. Split groups don't sum to total</t>
  </si>
  <si>
    <t>Validation errors displayed; cannot proceed</t>
  </si>
  <si>
    <t>EMI-B2B-3462</t>
  </si>
  <si>
    <t>EMI-TC-8477</t>
  </si>
  <si>
    <t>Loading/empty/error/retry states</t>
  </si>
  <si>
    <t>1. Test each state</t>
  </si>
  <si>
    <t>Appropriate UI displayed for each</t>
  </si>
  <si>
    <t>EMI-B2B-3463</t>
  </si>
  <si>
    <t>EMI-TC-8478</t>
  </si>
  <si>
    <t>1. Click Submit multiple times</t>
  </si>
  <si>
    <t>Single order created</t>
  </si>
  <si>
    <t>EMI-B2B-3476</t>
  </si>
  <si>
    <t>EMI-TC-8491</t>
  </si>
  <si>
    <t>Invalid transition blocked</t>
  </si>
  <si>
    <t>1. Attempt to skip from Requesting to Active</t>
  </si>
  <si>
    <t>Server rejects with error</t>
  </si>
  <si>
    <t>EMI-B2B-3500</t>
  </si>
  <si>
    <t>EMI-TC-8520</t>
  </si>
  <si>
    <t>Invalid transition rejected</t>
  </si>
  <si>
    <t>1. Attempt Requesting → Active</t>
  </si>
  <si>
    <t>Server returns error</t>
  </si>
  <si>
    <t>EMI-B2B-3501</t>
  </si>
  <si>
    <t>EMI-TC-8521</t>
  </si>
  <si>
    <t>Validate device count</t>
  </si>
  <si>
    <t>1. Submit with 0 devices</t>
  </si>
  <si>
    <t>Validation error returned</t>
  </si>
  <si>
    <t>EMI-B2B-3502</t>
  </si>
  <si>
    <t>EMI-TC-8522</t>
  </si>
  <si>
    <t>Validate max device count</t>
  </si>
  <si>
    <t>1. Submit with count exceeding configured max</t>
  </si>
  <si>
    <t>EMI-B2B-3503</t>
  </si>
  <si>
    <t>EMI-TC-8523</t>
  </si>
  <si>
    <t>Validate delivery group quantities</t>
  </si>
  <si>
    <t>1. Submit split delivery where group counts don't sum to total</t>
  </si>
  <si>
    <t>Validation error</t>
  </si>
  <si>
    <t>EMI-B2B-3512</t>
  </si>
  <si>
    <t>EMI-TC-8532</t>
  </si>
  <si>
    <t>Profile Service - Validate user eligibility</t>
  </si>
  <si>
    <t>1. Submit for ineligible user</t>
  </si>
  <si>
    <t>EMI-B2B-3513</t>
  </si>
  <si>
    <t>EMI-TC-8533</t>
  </si>
  <si>
    <t>Profile Service - Validate active Main Wallet</t>
  </si>
  <si>
    <t>1. Submit for user with no active wallet</t>
  </si>
  <si>
    <t>EMI-B2B-3520</t>
  </si>
  <si>
    <t>EMI-TC-8633</t>
  </si>
  <si>
    <t>Error state - incomplete profile</t>
  </si>
  <si>
    <t>1. Owner profile incomplete 2. Open link</t>
  </si>
  <si>
    <t>Error message shown</t>
  </si>
  <si>
    <t>EMI-B2B-3407</t>
  </si>
  <si>
    <t>EMI-TC-8422</t>
  </si>
  <si>
    <t>Empty data handling</t>
  </si>
  <si>
    <t>1. Run analysis with no PoS data available</t>
  </si>
  <si>
    <t>Report shows empty state or "No data available" message</t>
  </si>
  <si>
    <t>EMI-B2B-3427</t>
  </si>
  <si>
    <t>EMI-TC-8442</t>
  </si>
  <si>
    <t>1. Open My Products with no PoS history</t>
  </si>
  <si>
    <t>Empty state message displayed</t>
  </si>
  <si>
    <t>EMI-B2B-3480</t>
  </si>
  <si>
    <t>EMI-TC-8495</t>
  </si>
  <si>
    <t>Upload TIDs - validation failure</t>
  </si>
  <si>
    <t>1. Upload Excel with duplicate TIDs</t>
  </si>
  <si>
    <t>Validation error shown; import rejected for invalid rows</t>
  </si>
  <si>
    <t>EMI-B2B-3504</t>
  </si>
  <si>
    <t>EMI-TC-8524</t>
  </si>
  <si>
    <t>Duplicate pending order prevented</t>
  </si>
  <si>
    <t>1. Submit two orders for same user when first is pending</t>
  </si>
  <si>
    <t>Second order rejected</t>
  </si>
  <si>
    <t>EMI-B2B-3431</t>
  </si>
  <si>
    <t>EMI-TC-8446</t>
  </si>
  <si>
    <t>Product list displayed during registration</t>
  </si>
  <si>
    <t>1. Reach Products step in registration</t>
  </si>
  <si>
    <t>Products shown: Wallet (required), PoS Terminals (optional), Bill Payment, Payouts</t>
  </si>
  <si>
    <t>EMI-B2B-3517</t>
  </si>
  <si>
    <t>EMI-TC-8630</t>
  </si>
  <si>
    <t>Payer info removed (wallet transfer) - Android</t>
  </si>
  <si>
    <t>1. Open Payment Link for wallet transfer</t>
  </si>
  <si>
    <t>No payer info screen</t>
  </si>
  <si>
    <t>EMI-B2B-3410</t>
  </si>
  <si>
    <t>EMI-TC-8425</t>
  </si>
  <si>
    <t>1. Open All Products tab as eligible user with no PoS subscription</t>
  </si>
  <si>
    <t>PoS product card shown with "Configure &amp; Request" button</t>
  </si>
  <si>
    <t>EMI-B2B-3413</t>
  </si>
  <si>
    <t>EMI-TC-8428</t>
  </si>
  <si>
    <t>Step 1 - Device count input</t>
  </si>
  <si>
    <t>1. Tap Configure &amp; Request 2. Enter device count (e.g., 5)</t>
  </si>
  <si>
    <t>Count is accepted and displayed</t>
  </si>
  <si>
    <t>EMI-B2B-3416</t>
  </si>
  <si>
    <t>EMI-TC-8431</t>
  </si>
  <si>
    <t>Step 1 - Custom Map Pin address</t>
  </si>
  <si>
    <t>1. Select Custom Map Pin 2. Drop pin on map</t>
  </si>
  <si>
    <t>Lat/lng captured and displayed</t>
  </si>
  <si>
    <t>EMI-B2B-3418</t>
  </si>
  <si>
    <t>EMI-TC-8433</t>
  </si>
  <si>
    <t>No wallet picker visible</t>
  </si>
  <si>
    <t>Read-only note states "devices activate on the Main Wallet"; no wallet picker shown</t>
  </si>
  <si>
    <t>EMI-B2B-3421</t>
  </si>
  <si>
    <t>EMI-TC-8436</t>
  </si>
  <si>
    <t>Confirmation feedback with order reference</t>
  </si>
  <si>
    <t>1. Submit order</t>
  </si>
  <si>
    <t>Confirmation message with order reference is displayed; email triggered</t>
  </si>
  <si>
    <t>EMI-B2B-3452</t>
  </si>
  <si>
    <t>EMI-TC-8467</t>
  </si>
  <si>
    <t>Order in Progress state</t>
  </si>
  <si>
    <t>1. Open All Products with pending order</t>
  </si>
  <si>
    <t>"Order in Progress" badge displayed</t>
  </si>
  <si>
    <t>EMI-B2B-3465</t>
  </si>
  <si>
    <t>EMI-TC-8480</t>
  </si>
  <si>
    <t>Products &gt; PoS Orders in admin menu</t>
  </si>
  <si>
    <t>1. Open admin side menu</t>
  </si>
  <si>
    <t>Products section visible with PoS Orders sub-item</t>
  </si>
  <si>
    <t>EMI-B2B-3470</t>
  </si>
  <si>
    <t>EMI-TC-8485</t>
  </si>
  <si>
    <t>Filter by submitted date</t>
  </si>
  <si>
    <t>1. Set date range</t>
  </si>
  <si>
    <t>Orders within range displayed</t>
  </si>
  <si>
    <t>EMI-B2B-3516</t>
  </si>
  <si>
    <t>EMI-TC-8629</t>
  </si>
  <si>
    <t>Payer info removed (bill payment) - Android</t>
  </si>
  <si>
    <t>1. Open Payment Link for bill payment on Android</t>
  </si>
  <si>
    <t>EMI-B2B-3523</t>
  </si>
  <si>
    <t>PoS Commission Config</t>
  </si>
  <si>
    <t>TC-Commission-03</t>
  </si>
  <si>
    <t>PoS Settlement Cash-In Is Distinguished From a Wallet Top-Up</t>
  </si>
  <si>
    <t>A PoS settlement cash-in and an ordinary wallet top-up, both standard CASH IN</t>
  </si>
  <si>
    <t xml:space="preserve">1. Price both
2. Compare the schemes resolved and the fees charged</t>
  </si>
  <si>
    <t>The PoS settlement cash-in is priced by the PoS scheme and the top-up by its own; the Platform value is what separates them; a PoS settlement is never priced as a generic top-up</t>
  </si>
  <si>
    <t>EMI-B2B-3524</t>
  </si>
  <si>
    <t>TC-Commission-04</t>
  </si>
  <si>
    <t>The Priced Object Is the Aggregated Cash-In per Settlement Batch</t>
  </si>
  <si>
    <t>A settlement batch created in EMI-5989 with Platform = PoS</t>
  </si>
  <si>
    <t>1. Inspect the object passed to the commission engine at pricing time</t>
  </si>
  <si>
    <t>The priced object is the aggregated cash-in for the batch, carrying Platform = PoS; no individual card transaction is passed to the engine</t>
  </si>
  <si>
    <t>EMI-B2B-3526</t>
  </si>
  <si>
    <t>TC-Commission-06</t>
  </si>
  <si>
    <t>Commission Base Is the Net That Arrived, Not Gross</t>
  </si>
  <si>
    <t>A settlement batch whose Net Settlement Amount is already net of ANB interchange, scheme fee and ANB VAT</t>
  </si>
  <si>
    <t xml:space="preserve">1. Price the batch
2. Compare the commission base with the Net Settlement Amount and with the gross</t>
  </si>
  <si>
    <t>The base is the net amount that arrived; ANB's interchange, scheme fee, VAT and other charges are never recalculated, never added back and never priced on gross</t>
  </si>
  <si>
    <t>EMI-B2B-3528</t>
  </si>
  <si>
    <t>TC-Commission-08</t>
  </si>
  <si>
    <t>Business - Specific Scheme Wins Over the Default</t>
  </si>
  <si>
    <t>A default PoS scheme and a merchant-specific PoS scheme for the same TXN type</t>
  </si>
  <si>
    <t>1. Price a batch for that business</t>
  </si>
  <si>
    <t>The business-specific scheme is applied; most specific wins under the engine's existing precedence</t>
  </si>
  <si>
    <t>EMI-B2B-3531</t>
  </si>
  <si>
    <t>TC-Commission-11</t>
  </si>
  <si>
    <t>Business With No PoS Scheme Is Credited the Full Batch Net</t>
  </si>
  <si>
    <t xml:space="preserve">1. Run a settlement batch for that business through ACH preparation
2. Inspect the credit and the fee entries</t>
  </si>
  <si>
    <t>The business is credited the full batch net with no fee entries; this is a normal outcome and not an error, and nothing is alarmed</t>
  </si>
  <si>
    <t>EMI-B2B-3527</t>
  </si>
  <si>
    <t>TC-Commission-07</t>
  </si>
  <si>
    <t>VAT Applied by the Existing Dual-Commission Machinery</t>
  </si>
  <si>
    <t>PoS scheme configured with VAT treatment</t>
  </si>
  <si>
    <t>1. Price a batch and inspect the VAT entry</t>
  </si>
  <si>
    <t>VAT is applied at the prevailing rate by the engine's existing dual-commission and VAT machinery; no VAT logic is introduced by this story</t>
  </si>
  <si>
    <t>EMI-B2B-3529</t>
  </si>
  <si>
    <t>TC-Commission-09</t>
  </si>
  <si>
    <t>Group Scheme Wins Over the Default When No Business Scheme Exists</t>
  </si>
  <si>
    <t>A default and a group PoS scheme; merchant belongs to the group and has no merchant-level scheme</t>
  </si>
  <si>
    <t>The group scheme is applied, ahead of the default and behind any business-level scheme</t>
  </si>
  <si>
    <t>EMI-B2B-3530</t>
  </si>
  <si>
    <t>TC-Commission-10</t>
  </si>
  <si>
    <t>Scheme Key Follows Business | Group | Default x Platform x TXN Type</t>
  </si>
  <si>
    <t>Schemes configured at all three levels</t>
  </si>
  <si>
    <t>1. Price batches for a business with each combination present and absent in turn</t>
  </si>
  <si>
    <t>Resolution follows the documented precedence in every combination; the most specific configured scheme always wins</t>
  </si>
  <si>
    <t>EMI-B2B-3546</t>
  </si>
  <si>
    <t>TC-Commission-26</t>
  </si>
  <si>
    <t>Business Sees Commission on the Cleared Cash-In, Rendered Elsewhere</t>
  </si>
  <si>
    <t>A priced and cleared PoS settlement cash-in</t>
  </si>
  <si>
    <t xml:space="preserve">1. Open the business view of the cleared cash-in (EMI-5916)
2. Check for a tax invoice from EMI-6018</t>
  </si>
  <si>
    <t>The business sees the commission on the cleared cash-in rendered by EMI-5916 and receives the tax invoice from EMI-6018; this story builds no business-facing surface of its own</t>
  </si>
  <si>
    <t>EMI-B2B-3548</t>
  </si>
  <si>
    <t>TC-Commission-28</t>
  </si>
  <si>
    <t>Scheme Resolution Precedence Across the Full Key Matrix</t>
  </si>
  <si>
    <t>Schemes configured across merchant, group and default levels and across the optional dimensions the engine supports</t>
  </si>
  <si>
    <t xml:space="preserve">1. Price batches across every combination of the full scheme key, including any optional dimension such as MCC
2. Record which scheme resolves in each case</t>
  </si>
  <si>
    <t>Most-specific-wins holds across the whole key in every combination, not only the business-versus-default cases</t>
  </si>
  <si>
    <t>EMI-B2B-3549</t>
  </si>
  <si>
    <t>TC-Commission-29</t>
  </si>
  <si>
    <t>Wallet Instrument Resolves a Different Scheme From Card for the Same Business</t>
  </si>
  <si>
    <t>One merchant with both a card PoS scheme and a wallet-payment scheme configured</t>
  </si>
  <si>
    <t xml:space="preserve">1. Price a card settlement batch for the business
2. Price a wallet payment at terminal for the same business
3. Compare the schemes resolved</t>
  </si>
  <si>
    <t>Each instrument resolves its own scheme; a wallet payment is never priced by the card settlement scheme or the reverse</t>
  </si>
  <si>
    <t>EMI-B2B-3532</t>
  </si>
  <si>
    <t>TC-Commission-12</t>
  </si>
  <si>
    <t>PoS Settlement Credit Is Excluded From the Generic VIBAN Cash-In Fee</t>
  </si>
  <si>
    <t>Generic VIBAN cash-in fee scheme active; PoS scheme configured; a settlement credit arriving as a VIBAN transfer</t>
  </si>
  <si>
    <t xml:space="preserve">1. Run the settlement credit end to end
2. List every fee entry raised against it</t>
  </si>
  <si>
    <t>Only the PoS commission is charged; the generic VIBAN cash-in fee is not applied; the batch is priced once and only once</t>
  </si>
  <si>
    <t>EMI-B2B-3534</t>
  </si>
  <si>
    <t>TC-Commission-14</t>
  </si>
  <si>
    <t>Configuration That Could Drive a Batch Net to Zero Is Rejected at Save</t>
  </si>
  <si>
    <t>Admin access to PoS scheme configuration</t>
  </si>
  <si>
    <t xml:space="preserve">1. Configure a fixed fee large enough to exceed a plausible small batch net (for example a fee harmless on 5,000 SAR but exceeding a 12 SAR batch)
2. Attempt to save</t>
  </si>
  <si>
    <t>The save is rejected by the zero-net guard; the configuration is not persisted</t>
  </si>
  <si>
    <t>EMI-B2B-3536</t>
  </si>
  <si>
    <t>TC-Commission-16</t>
  </si>
  <si>
    <t>Unknown Scheme Key Is Rejected at Configuration Time</t>
  </si>
  <si>
    <t>1. Submit a scheme with an unrecognised key or an unknown Platform or TXN type value</t>
  </si>
  <si>
    <t>The configuration is rejected at save time with a clear reason; it never reaches pricing</t>
  </si>
  <si>
    <t>EMI-B2B-3525</t>
  </si>
  <si>
    <t>TC-Commission-05</t>
  </si>
  <si>
    <t>Commission Is Charged Once on the Batch Total</t>
  </si>
  <si>
    <t>A settlement batch containing 40 member sales</t>
  </si>
  <si>
    <t xml:space="preserve">1. Run the batch through ACH preparation
2. Count the commission and VAT entries produced and check the base amount</t>
  </si>
  <si>
    <t>Commission is charged exactly once, on the batch aggregate net; it is never charged 40 times or per member sale</t>
  </si>
  <si>
    <t>EMI-B2B-3533</t>
  </si>
  <si>
    <t>TC-Commission-13</t>
  </si>
  <si>
    <t>Double-Charge Regression - Batch Priced Exactly Once End to End</t>
  </si>
  <si>
    <t>A full settlement cycle available</t>
  </si>
  <si>
    <t xml:space="preserve">1. Run a batch from grouping through ACH preparation to business credit
2. Count every commission and VAT entry raised against it anywhere in the chain</t>
  </si>
  <si>
    <t>Exactly one commission and one VAT entry exist for the batch across the whole chain; no second charge appears at any stage</t>
  </si>
  <si>
    <t>EMI-B2B-3545</t>
  </si>
  <si>
    <t>TC-Commission-25</t>
  </si>
  <si>
    <t>No New Fee Engine, Rounding Rule or VAT Logic Is Introduced</t>
  </si>
  <si>
    <t>Existing engine behaviour documented for comparison</t>
  </si>
  <si>
    <t xml:space="preserve">1. Price PoS batches and comparable non-PoS transactions
2. Compare rounding, VAT computation and fee composition against the existing engine's behaviour</t>
  </si>
  <si>
    <t>Behaviour matches the existing engine exactly; any divergence in rounding, VAT or fee logic is a defect in this story, not a feature</t>
  </si>
  <si>
    <t>EMI-B2B-3547</t>
  </si>
  <si>
    <t>TC-Commission-27</t>
  </si>
  <si>
    <t>Rounding - Fee Legs Round Down and the Destination Absorbs the Remainder</t>
  </si>
  <si>
    <t>A batch amount and rate combination that does not divide cleanly to 2 decimal places</t>
  </si>
  <si>
    <t xml:space="preserve">1. Price the batch
2. Inspect the commission leg, the VAT leg and the business credit to the halalah
3. Sum all legs against the batch net</t>
  </si>
  <si>
    <t>Fee legs are rounded down to 2 decimal places and the business credit absorbs the rounding remainder; total conservation is exact to the halalah with nothing created or lost</t>
  </si>
  <si>
    <t>EMI-B2B-3535</t>
  </si>
  <si>
    <t>TC-Commission-15</t>
  </si>
  <si>
    <t>Zero-Net Guard Error Names the Batch Size That Would Break It</t>
  </si>
  <si>
    <t>A configuration that trips the zero-net guard</t>
  </si>
  <si>
    <t>1. Attempt to save it and read the validation message</t>
  </si>
  <si>
    <t>The message names the batch size at which the net would reach zero or below, rather than showing a generic error</t>
  </si>
  <si>
    <t>EMI-B2B-3538</t>
  </si>
  <si>
    <t>TC-Commission-18</t>
  </si>
  <si>
    <t>Configuration Changes Are Audit-Logged With Previous and New Values</t>
  </si>
  <si>
    <t>Audit log accessible</t>
  </si>
  <si>
    <t xml:space="preserve">1. Change a PoS scheme
2. Inspect the audit entry</t>
  </si>
  <si>
    <t>The entry records actor, timestamp, previous values and new values</t>
  </si>
  <si>
    <t>EMI-B2B-3539</t>
  </si>
  <si>
    <t>TC-Commission-19</t>
  </si>
  <si>
    <t>Configuration Changes Require Finance Approval</t>
  </si>
  <si>
    <t>Existing platform approval controls active</t>
  </si>
  <si>
    <t xml:space="preserve">1. Submit a PoS scheme change as a platform admin
2. Attempt to have it take effect before Finance approves</t>
  </si>
  <si>
    <t>The change is routed through the existing approval control and does not take effect until Finance approves; previous and new values are shown side by side to the approver</t>
  </si>
  <si>
    <t>EMI-B2B-3540</t>
  </si>
  <si>
    <t>TC-Commission-20</t>
  </si>
  <si>
    <t>Change History Is Visible per Business</t>
  </si>
  <si>
    <t>A merchant whose PoS scheme has been changed more than once</t>
  </si>
  <si>
    <t>1. Open the change history for that business</t>
  </si>
  <si>
    <t>The full change history is listed with actor, timestamp and the values before and after each change</t>
  </si>
  <si>
    <t>EMI-B2B-3522</t>
  </si>
  <si>
    <t>TC-Commission-02</t>
  </si>
  <si>
    <t>Engine Resolves PoS Pricing on TXN Type + Platform</t>
  </si>
  <si>
    <t>PoS scheme configured; an aggregated cash-in with Platform = PoS</t>
  </si>
  <si>
    <t xml:space="preserve">1. Trigger pricing for the aggregated cash-in
2. Trace the resolution the engine performs</t>
  </si>
  <si>
    <t>Pricing resolves on TXN type + Platform exactly as for every other platform; no new resolution logic is introduced</t>
  </si>
  <si>
    <t>EMI-B2B-3543</t>
  </si>
  <si>
    <t>TC-Commission-23</t>
  </si>
  <si>
    <t>Engine Is Called at ACH Preparation With the Aggregated Cash-In</t>
  </si>
  <si>
    <t>A settlement batch ready for ACH preparation (EMI-5922)</t>
  </si>
  <si>
    <t xml:space="preserve">1. Run ACH preparation
2. Trace the call into the commission engine and the entries posted</t>
  </si>
  <si>
    <t>EMI-5922 calls the engine with the aggregated cash-in; the returned commission and VAT are posted as pending entries alongside the pending cash-in</t>
  </si>
  <si>
    <t>EMI-B2B-3544</t>
  </si>
  <si>
    <t>TC-Commission-24</t>
  </si>
  <si>
    <t>Scheme Resolution Is O(1) at Pricing Time</t>
  </si>
  <si>
    <t>A large number of configured schemes across merchants and groups</t>
  </si>
  <si>
    <t xml:space="preserve">1. Price batches while scaling the number of configured schemes
2. Measure resolution time</t>
  </si>
  <si>
    <t>Resolution time stays flat as the scheme count grows; it does not degrade with configuration volume</t>
  </si>
  <si>
    <t>EMI-B2B-3541</t>
  </si>
  <si>
    <t>TC-Commission-21</t>
  </si>
  <si>
    <t>Admin Screen Shows the Resolution Precedence in Force</t>
  </si>
  <si>
    <t>Schemes configured at merchant, group and default level</t>
  </si>
  <si>
    <t>1. Open the PoS commission configuration screen for a business</t>
  </si>
  <si>
    <t>The screen shows which precedence level is in force for that business, so an admin can see which scheme the business will actually get without inferring it</t>
  </si>
  <si>
    <t>EMI-B2B-3542</t>
  </si>
  <si>
    <t>TC-Commission-22</t>
  </si>
  <si>
    <t>No New Fee-Configuration UI Is Introduced</t>
  </si>
  <si>
    <t>Admin panel available</t>
  </si>
  <si>
    <t>1. Configure the PoS scheme end to end</t>
  </si>
  <si>
    <t>Configuration happens entirely in the existing commission engine admin screens; no new fee-configuration UI exists</t>
  </si>
  <si>
    <t>EMI-B2B-3521</t>
  </si>
  <si>
    <t>TC-Commission-01</t>
  </si>
  <si>
    <t>PoS Is Registered as a Platform Value</t>
  </si>
  <si>
    <t>Access to the commission engine reference data</t>
  </si>
  <si>
    <t xml:space="preserve">1. Open the Platform reference values in the commission engine
2. Confirm PoS is present alongside Web and Mobile</t>
  </si>
  <si>
    <t>PoS exists as a Platform value alongside the existing Web and Mobile values</t>
  </si>
  <si>
    <t>Configuration</t>
  </si>
  <si>
    <t>EMI-B2B-3537</t>
  </si>
  <si>
    <t>TC-Commission-17</t>
  </si>
  <si>
    <t>Rates and VAT Treatment Change Without a Release</t>
  </si>
  <si>
    <t>An active PoS scheme and a batch ready to price</t>
  </si>
  <si>
    <t xml:space="preserve">1. Change the rate, the fixed component and the VAT treatment through configuration
2. Price a new batch without deploying anything</t>
  </si>
  <si>
    <t>The new values take effect immediately with no release; pricing reflects them on the next batch</t>
  </si>
  <si>
    <t>EMI-B2B-3550</t>
  </si>
  <si>
    <t>TC-Commission-30</t>
  </si>
  <si>
    <t>Scheme Change Between Booking and Crediting - Snapshot vs Re-Price</t>
  </si>
  <si>
    <t>A batch booked under scheme A, with scheme B configured before the credit clears</t>
  </si>
  <si>
    <t xml:space="preserve">1. Book the batch under scheme A
2. Change the business's scheme to B
3. Let the credit clear and inspect which rate was applied</t>
  </si>
  <si>
    <t>Confirm with Product whether the rate is frozen at booking or resolved at pricing time. Current EMI-5921 acceptance criteria say only that the engine is called at ACH preparation and are silent on snapshotting; an earlier suite asserted a frozen snapshot. Historical batches must not be silently re-priced either way</t>
  </si>
  <si>
    <t>Open Question</t>
  </si>
  <si>
    <t>EMI-B2B-3551</t>
  </si>
  <si>
    <t>TC-Commission-31</t>
  </si>
  <si>
    <t>Per-Scheme Refund Fee Policy - Blocked on O43</t>
  </si>
  <si>
    <t>A scheme carrying any refund fee-policy setting</t>
  </si>
  <si>
    <t xml:space="preserve">1. Inspect whether a refund fee-policy flag exists on the PoS scheme
2. Capture a refund against a priced sale</t>
  </si>
  <si>
    <t>EMI-5921 places commission refund and claw-back out of scope pending O43. Assert that no refund-driven fee reversal occurs today. Re-scope once O43 is answered and EMI-5918's debit path is designed</t>
  </si>
  <si>
    <t>EMI-B2B-3562</t>
  </si>
  <si>
    <t>PoS Compliance Gates</t>
  </si>
  <si>
    <t>TC-Compliance-11</t>
  </si>
  <si>
    <t>Gate 3 Check-Service Timeout Defers, Retries and Alarms</t>
  </si>
  <si>
    <t>The Gate 3 check service (SAMA balance-cap headroom) is made unresponsive at the instant of crediting</t>
  </si>
  <si>
    <t>1. Attempt a credit while the Gate 3 service times out</t>
  </si>
  <si>
    <t>Credit is deferred and retried (not immediately failed to HOLD as Gate 1 is); the timeout is alarmed for Ops visibility.</t>
  </si>
  <si>
    <t>EMI-B2B-3563</t>
  </si>
  <si>
    <t>TC-Compliance-12</t>
  </si>
  <si>
    <t>Wallet Payment Pre-Authorization Synchronous Check (EMI-5917)</t>
  </si>
  <si>
    <t>A wallet-to-wallet payment (not PoS) is initiated and would fail a compliance check</t>
  </si>
  <si>
    <t xml:space="preserve">1. Initiate a wallet payment that should fail a check in the full C01-C11 set
2. Observe the pre-authorization path</t>
  </si>
  <si>
    <t>The full check set runs synchronously in the pre-authorization path; a failing check produces a terminal decline and nothing moves — distinct from the async PoS hold/suspense model.</t>
  </si>
  <si>
    <t>EMI-B2B-3561</t>
  </si>
  <si>
    <t>TC-Compliance-10</t>
  </si>
  <si>
    <t>Gate 1 Check-Service Timeout Fails Safe to HOLD</t>
  </si>
  <si>
    <t>The Gate 1 check service (wallet status/AML/sanctions/SAMA/fraud) is made unresponsive</t>
  </si>
  <si>
    <t>1. Submit a valid callback while the Gate 1 service times out</t>
  </si>
  <si>
    <t>Fail-safe to HOLD; the transaction is never fail-open to booking.</t>
  </si>
  <si>
    <t>EMI-B2B-3567</t>
  </si>
  <si>
    <t>TC-Compliance-16</t>
  </si>
  <si>
    <t>Unknown Check Code Rejected at Config Time</t>
  </si>
  <si>
    <t>Gate configuration is being updated with a new check code</t>
  </si>
  <si>
    <t>1. Attempt to configure a gate with a check code outside the documented C01-C11 register</t>
  </si>
  <si>
    <t>The unknown check code is rejected at configuration time, before it can ever run against a live transaction.</t>
  </si>
  <si>
    <t>EMI-B2B-3552</t>
  </si>
  <si>
    <t>TC-Compliance-01</t>
  </si>
  <si>
    <t>Gate 1 Hold on AML-Reviewed Wallet</t>
  </si>
  <si>
    <t>Wallet is flagged under AML review at the moment a PoS callback arrives</t>
  </si>
  <si>
    <t xml:space="preserve">1. Submit a valid PoS callback for the flagged wallet
2. Run Gate 1 at booking
3. Inspect ledger and case management</t>
  </si>
  <si>
    <t>Transaction is COMPLIANCE_HOLD with the failing check code recorded; zero wallet entries (not even Pending); device-journal HOLD entry written; a compliance case is opened.</t>
  </si>
  <si>
    <t>EMI-B2B-3558</t>
  </si>
  <si>
    <t>TC-Compliance-07</t>
  </si>
  <si>
    <t>Held-Funds Daily Report Reconciles Exactly</t>
  </si>
  <si>
    <t>A day's activity includes credited, held (Gate 1 and Gate 3) and in-transit amounts</t>
  </si>
  <si>
    <t xml:space="preserve">1. Generate the daily held-funds report
2. Compare gross received against credited + held + in-transit, to the halalah</t>
  </si>
  <si>
    <t>Gross received = credited + held + in-transit exactly; this is the safeguarding evidence figure.</t>
  </si>
  <si>
    <t>EMI-B2B-3560</t>
  </si>
  <si>
    <t>TC-Compliance-09</t>
  </si>
  <si>
    <t>Gate 1 Fail Writes Zero Wallet Entries, Not Even Pending</t>
  </si>
  <si>
    <t>Wallet fails a Gate 1 check (status/AML/sanctions/SAMA/fraud)</t>
  </si>
  <si>
    <t xml:space="preserve">1. Trigger a Gate 1 fail on booking
2. Query all wallet ledger tables for the transaction</t>
  </si>
  <si>
    <t>No wallet entries exist at all for the transaction — not Pending, not any other bucket — confirming the AC's stricter-than-usual 'no wallet entries at all (not even Pending)' requirement.</t>
  </si>
  <si>
    <t>EMI-B2B-3555</t>
  </si>
  <si>
    <t>TC-Compliance-04</t>
  </si>
  <si>
    <t>Gate 3 — Credit Would Breach SAMA Balance Cap</t>
  </si>
  <si>
    <t>Crediting this amount at this instant would breach the wallet's SAMA balance cap</t>
  </si>
  <si>
    <t xml:space="preserve">1. Run Gate 3 immediately before Pending → Available
2. Attempt the credit</t>
  </si>
  <si>
    <t>Gate 3 → HOLD + ledger suspense position; no partial credit; business is notified with neutral, tier/cash-out wording only (no tipping-off).</t>
  </si>
  <si>
    <t>EMI-B2B-3557</t>
  </si>
  <si>
    <t>TC-Compliance-06</t>
  </si>
  <si>
    <t>Neutral State Across All Business-Facing Surfaces During Hold</t>
  </si>
  <si>
    <t>A transaction/group is currently COMPLIANCE_HOLD or in suspense</t>
  </si>
  <si>
    <t xml:space="preserve">1. Inspect the business app, portal, notifications, statements and support views for the held item
2. Compare wording/state across every surface</t>
  </si>
  <si>
    <t>Every business-facing surface shows a neutral 'processing' state only; no review indicator, hold label, or compliance signal leaks anywhere in the payload.</t>
  </si>
  <si>
    <t>EMI-B2B-3568</t>
  </si>
  <si>
    <t>TC-Compliance-17</t>
  </si>
  <si>
    <t>Every Gate Decision Logged With Actor, Timestamp and Check Results</t>
  </si>
  <si>
    <t>Transactions have passed through Gate 1, Gate 2 and Gate 3 with a mix of pass/fail outcomes</t>
  </si>
  <si>
    <t>1. For a sample of gate decisions across all three gates, inspect the audit log entry for each</t>
  </si>
  <si>
    <t>Every decision — pass or fail, at every gate — is immutably logged with actor, timestamp and the underlying check results.</t>
  </si>
  <si>
    <t>EMI-B2B-3564</t>
  </si>
  <si>
    <t>TC-Compliance-13</t>
  </si>
  <si>
    <t>Gate 1 Hold Is Idempotent on Retries</t>
  </si>
  <si>
    <t>A transaction has already been placed COMPLIANCE_HOLD by Gate 1</t>
  </si>
  <si>
    <t xml:space="preserve">1. Resubmit the identical callback that originally triggered the hold
2. Inspect case management and ledger</t>
  </si>
  <si>
    <t>The retry is absorbed idempotently — no second case is opened, no duplicate journal entry is written.</t>
  </si>
  <si>
    <t>EMI-B2B-3569</t>
  </si>
  <si>
    <t>TC-Compliance-18</t>
  </si>
  <si>
    <t>Gate Decision Latency Budget</t>
  </si>
  <si>
    <t>Gate 1 is on the synchronous booking path</t>
  </si>
  <si>
    <t>1. Measure Gate 1 decision latency under normal load across a representative sample</t>
  </si>
  <si>
    <t>Gate decisions complete at p99 &lt; 500 ms, within the booking path's overall p99 &lt; 1 s budget shared with EMI-5915.</t>
  </si>
  <si>
    <t>EMI-B2B-3556</t>
  </si>
  <si>
    <t>TC-Compliance-05</t>
  </si>
  <si>
    <t>Sanctions List Update Between Recon and Release</t>
  </si>
  <si>
    <t>A sanctions list update lands after EMI-5920 matching but before EMI-5922 release</t>
  </si>
  <si>
    <t xml:space="preserve">1. Match and fund the aggregate
2. Update the sanctions list with a hit against the business
3. Run the pre-release re-screen</t>
  </si>
  <si>
    <t>The re-screen catches the new hit and the item is excluded before release.</t>
  </si>
  <si>
    <t>EMI-B2B-3553</t>
  </si>
  <si>
    <t>TC-Compliance-02</t>
  </si>
  <si>
    <t>Cleared Case Re-Enters Next Batch via Gate 2</t>
  </si>
  <si>
    <t>A previously held transaction's compliance case has been cleared by Compliance/MLRO</t>
  </si>
  <si>
    <t xml:space="preserve">1. Clear the case
2. Allow the transaction to reach the next batch build
3. Observe Gate 2 evaluation and settlement</t>
  </si>
  <si>
    <t>The transaction re-enters the next batch via Gate 2 and settles normally if it passes.</t>
  </si>
  <si>
    <t>EMI-B2B-3554</t>
  </si>
  <si>
    <t>TC-Compliance-03</t>
  </si>
  <si>
    <t>Gate 2 Excludes Item Blocked Between Booking and Batch Build</t>
  </si>
  <si>
    <t>Wallet is eligible at booking (Gate 1 pass) but becomes blocked before batch build</t>
  </si>
  <si>
    <t xml:space="preserve">1. Book the transaction (Gate 1 pass)
2. Block the wallet
3. Run Gate 2 at batch build</t>
  </si>
  <si>
    <t>Gate 2 excludes the item from the ACH batch; funds stay in the PoS omnibus; case raised.</t>
  </si>
  <si>
    <t>EMI-B2B-3566</t>
  </si>
  <si>
    <t>TC-Compliance-15</t>
  </si>
  <si>
    <t>Funds Disposition Executes Only on Recorded Instruction</t>
  </si>
  <si>
    <t>A confirmed-finding case exists with funds held in suspense</t>
  </si>
  <si>
    <t xml:space="preserve">1. Attempt to move/dispose of the held funds without a recorded Compliance/legal instruction
2. Then repeat with a properly recorded instruction</t>
  </si>
  <si>
    <t>Disposition is blocked without a recorded instruction; it proceeds, and is logged with actor + timestamp + check results, once a recorded Compliance/legal instruction exists.</t>
  </si>
  <si>
    <t>EMI-B2B-3559</t>
  </si>
  <si>
    <t>TC-Compliance-08</t>
  </si>
  <si>
    <t>Hold Aging Past SLA Escalates to MLRO</t>
  </si>
  <si>
    <t>A held case has been open beyond the proposed 5-business-day SLA without a decision</t>
  </si>
  <si>
    <t xml:space="preserve">1. Let a held case age past the SLA
2. Observe the aging job</t>
  </si>
  <si>
    <t>RF-10 escalation is raised to the MLRO once the SLA is breached.</t>
  </si>
  <si>
    <t>EMI-B2B-3565</t>
  </si>
  <si>
    <t>TC-Compliance-14</t>
  </si>
  <si>
    <t>SAR Evidence Pack Exportable on Confirmed Finding</t>
  </si>
  <si>
    <t>A compliance case reaches a 'confirmed finding' resolution</t>
  </si>
  <si>
    <t xml:space="preserve">1. Resolve a case as a confirmed finding
2. Export the SAR evidence pack</t>
  </si>
  <si>
    <t>The pack contains the transaction set, device journals and timelines; export is available for the confirmed-finding path specifically (distinct from the 'cleared' path in TC-EMI-5923-02).</t>
  </si>
  <si>
    <t>EMI-B2B-3570</t>
  </si>
  <si>
    <t>POS Delivery Consent</t>
  </si>
  <si>
    <t>TC-Consent-01</t>
  </si>
  <si>
    <t>Admin Uploads One Consent PDF per Delivery Group</t>
  </si>
  <si>
    <t>Admin signed in; a POS order with more than one delivery group</t>
  </si>
  <si>
    <t xml:space="preserve">1. Upload a consent-of-delivery PDF to one group
2. Upload a different PDF to another group
3. Inspect both</t>
  </si>
  <si>
    <t>Each group holds its own consent PDF and the two are independent</t>
  </si>
  <si>
    <t>EMI-B2B-3571</t>
  </si>
  <si>
    <t>TC-Consent-02</t>
  </si>
  <si>
    <t>Business Previews and Downloads Its Own Consent PDF</t>
  </si>
  <si>
    <t>A consent PDF uploaded against the business's order</t>
  </si>
  <si>
    <t xml:space="preserve">1. Open POS Order details as the business user
2. Preview the PDF
3. Download it</t>
  </si>
  <si>
    <t>Preview and download both succeed and the file matches what admin uploaded</t>
  </si>
  <si>
    <t>EMI-B2B-3579</t>
  </si>
  <si>
    <t>TC-Consent-10</t>
  </si>
  <si>
    <t>Removing a Consent PDF</t>
  </si>
  <si>
    <t>A group with a consent PDF</t>
  </si>
  <si>
    <t xml:space="preserve">1. Remove it as admin
2. Open the order as the business user</t>
  </si>
  <si>
    <t>The attachment is removed and the business surface shows an absent-attachment state rather than a broken link</t>
  </si>
  <si>
    <t>EMI-B2B-3572</t>
  </si>
  <si>
    <t>TC-Consent-03</t>
  </si>
  <si>
    <t>Business Access Is Read-Only</t>
  </si>
  <si>
    <t>A consent PDF attached to the business's order</t>
  </si>
  <si>
    <t xml:space="preserve">1. Look for upload, replace and remove controls as a business user
2. Attempt each action directly against the API</t>
  </si>
  <si>
    <t>No write control is offered and every direct write attempt is refused; attachment write is admin-only</t>
  </si>
  <si>
    <t>EMI-B2B-3573</t>
  </si>
  <si>
    <t>TC-Consent-04</t>
  </si>
  <si>
    <t>Only PDF Files Are Accepted</t>
  </si>
  <si>
    <t>Admin upload dialog open</t>
  </si>
  <si>
    <t xml:space="preserve">1. Attempt to upload a JPG, a PNG, a DOCX and an executable
2. Upload a valid PDF</t>
  </si>
  <si>
    <t>Every non-PDF is rejected with a clear message; the PDF is accepted</t>
  </si>
  <si>
    <t>EMI-B2B-3574</t>
  </si>
  <si>
    <t>TC-Consent-05</t>
  </si>
  <si>
    <t>File Larger Than 10 MB Is Rejected</t>
  </si>
  <si>
    <t xml:space="preserve">1. Upload a PDF just under 10 MB
2. Upload one just over 10 MB</t>
  </si>
  <si>
    <t>The under-limit file is accepted; the over-limit file is rejected with a message naming the limit</t>
  </si>
  <si>
    <t>EMI-B2B-3575</t>
  </si>
  <si>
    <t>TC-Consent-06</t>
  </si>
  <si>
    <t>A File Renamed to .pdf Is Rejected</t>
  </si>
  <si>
    <t>A non-PDF file renamed with a .pdf extension</t>
  </si>
  <si>
    <t>1. Attempt to upload it</t>
  </si>
  <si>
    <t>It is rejected; validation is on file content, not on the extension alone</t>
  </si>
  <si>
    <t>EMI-B2B-3585</t>
  </si>
  <si>
    <t>TC-Consent-16</t>
  </si>
  <si>
    <t>Upload Interrupted Part-Way Leaves No Partial Attachment</t>
  </si>
  <si>
    <t>Admin upload in progress</t>
  </si>
  <si>
    <t xml:space="preserve">1. Interrupt the upload mid-transfer
2. Inspect the group</t>
  </si>
  <si>
    <t>No partial or unreadable attachment is stored; the group is left in its previous state</t>
  </si>
  <si>
    <t>EMI-B2B-3584</t>
  </si>
  <si>
    <t>TC-Consent-15</t>
  </si>
  <si>
    <t>Corrupt PDF Is Handled Without a Client Crash</t>
  </si>
  <si>
    <t>A structurally corrupt PDF accepted at upload</t>
  </si>
  <si>
    <t>1. Attempt to preview it on each client</t>
  </si>
  <si>
    <t>Each client shows a controlled error and offers download; no client crashes or hangs</t>
  </si>
  <si>
    <t>EMI-B2B-3586</t>
  </si>
  <si>
    <t>TC-Consent-17</t>
  </si>
  <si>
    <t>Order With No Consent Attachment</t>
  </si>
  <si>
    <t>An order whose groups carry no consent PDF</t>
  </si>
  <si>
    <t>1. Open the order on Admin and on each business client</t>
  </si>
  <si>
    <t>Each surface shows a clear absent state; nothing errors and no empty viewer is opened</t>
  </si>
  <si>
    <t>EMI-B2B-3578</t>
  </si>
  <si>
    <t>TC-Consent-09</t>
  </si>
  <si>
    <t>Replacing a Consent PDF Keeps One Current File per Group</t>
  </si>
  <si>
    <t>A group with an existing consent PDF</t>
  </si>
  <si>
    <t xml:space="preserve">1. Upload a replacement
2. Inspect the group</t>
  </si>
  <si>
    <t>The group holds exactly one current consent PDF and the replacement is the one served</t>
  </si>
  <si>
    <t>EMI-B2B-3576</t>
  </si>
  <si>
    <t>TC-Consent-07</t>
  </si>
  <si>
    <t>Business Cannot Access Another Business's Consent PDF</t>
  </si>
  <si>
    <t>Two businesses each with an order carrying a consent PDF</t>
  </si>
  <si>
    <t>1. As one business, request the other's attachment by direct reference and by guessed identifier</t>
  </si>
  <si>
    <t>Access is refused with no leakage of the other business's file name, size or existence</t>
  </si>
  <si>
    <t>EMI-B2B-3577</t>
  </si>
  <si>
    <t>TC-Consent-08</t>
  </si>
  <si>
    <t>Download Link Is Not Publicly Guessable or Shareable</t>
  </si>
  <si>
    <t>A consent PDF attached to an order</t>
  </si>
  <si>
    <t xml:space="preserve">1. Obtain the download URL
2. Request it unauthenticated and from a different account</t>
  </si>
  <si>
    <t>Both are refused; the attachment is account-scoped and not served to an unauthenticated caller</t>
  </si>
  <si>
    <t>EMI-B2B-3580</t>
  </si>
  <si>
    <t>TC-Consent-11</t>
  </si>
  <si>
    <t>Add, Replace and Remove Are All Audit-Logged</t>
  </si>
  <si>
    <t xml:space="preserve">1. Add, replace and remove a consent PDF
2. Inspect the audit log for each</t>
  </si>
  <si>
    <t>All three actions are logged with actor, action, target group and timestamp</t>
  </si>
  <si>
    <t>EMI-B2B-3587</t>
  </si>
  <si>
    <t>TC-Consent-18</t>
  </si>
  <si>
    <t>Attachment Storage Meets Access and Retention Controls</t>
  </si>
  <si>
    <t>A stored consent PDF</t>
  </si>
  <si>
    <t>1. Inspect storage encryption, access control and retention configuration</t>
  </si>
  <si>
    <t>The file is stored under the applicable encryption, access-control and retention requirements</t>
  </si>
  <si>
    <t>EMI-B2B-3581</t>
  </si>
  <si>
    <t>TC-Consent-12</t>
  </si>
  <si>
    <t>iOS Business Views the Consent Attachment</t>
  </si>
  <si>
    <t>A consent PDF on the business's order; iOS app</t>
  </si>
  <si>
    <t>1. Open POS Order details on iOS and view the attachment</t>
  </si>
  <si>
    <t>The attachment is visible and previewable read-only, matching Web behaviour</t>
  </si>
  <si>
    <t>Cross-Platform</t>
  </si>
  <si>
    <t>EMI-B2B-3582</t>
  </si>
  <si>
    <t>TC-Consent-13</t>
  </si>
  <si>
    <t>Android Business Views the Consent Attachment</t>
  </si>
  <si>
    <t>A consent PDF on the business's order; Android app</t>
  </si>
  <si>
    <t>1. Open POS Order details on Android and view the attachment</t>
  </si>
  <si>
    <t>EMI-B2B-3583</t>
  </si>
  <si>
    <t>TC-Consent-14</t>
  </si>
  <si>
    <t>Attachment Presentation Is Consistent Across Clients</t>
  </si>
  <si>
    <t>One order with a consent PDF</t>
  </si>
  <si>
    <t>1. Compare the attachment section on Web, Android and iOS</t>
  </si>
  <si>
    <t>All three show the same file against the same delivery group with the same read-only affordances</t>
  </si>
  <si>
    <t>EMI-B2B-3606</t>
  </si>
  <si>
    <t>PoS Gateway Integration</t>
  </si>
  <si>
    <t>TC-Gateway-19</t>
  </si>
  <si>
    <t>Amount Handling Uses BigDecimal With No Precision Loss</t>
  </si>
  <si>
    <t>Payloads carrying amounts at high precision and at large magnitude</t>
  </si>
  <si>
    <t>1. Submit them and compare the internal amountMinor against the source</t>
  </si>
  <si>
    <t>No precision is lost and no float rounding is introduced</t>
  </si>
  <si>
    <t>EMI-B2B-3607</t>
  </si>
  <si>
    <t>TC-Gateway-20</t>
  </si>
  <si>
    <t>Minor-Unit Conversion Is Explicitly Deferred</t>
  </si>
  <si>
    <t>A non-SAR currency payload</t>
  </si>
  <si>
    <t>1. Submit it and record the behaviour</t>
  </si>
  <si>
    <t>Currency-specific minor-unit validation and conversion are a future phase. Record the current behaviour as the baseline; do not assert conversion that has not been built</t>
  </si>
  <si>
    <t>EMI-B2B-3592</t>
  </si>
  <si>
    <t>TC-Gateway-05</t>
  </si>
  <si>
    <t>Invalid API Key or Client ID Is Refused</t>
  </si>
  <si>
    <t>Gateway endpoint reachable</t>
  </si>
  <si>
    <t>1. Submit with a wrong API key, then a wrong client id</t>
  </si>
  <si>
    <t>Both are refused without processing the payload</t>
  </si>
  <si>
    <t>EMI-B2B-3593</t>
  </si>
  <si>
    <t>TC-Gateway-06</t>
  </si>
  <si>
    <t>Expired or Reused JWT Is Refused</t>
  </si>
  <si>
    <t>A short-TTL one-time-use JWT</t>
  </si>
  <si>
    <t xml:space="preserve">1. Submit with an expired JWT
2. Submit twice with the same valid JWT</t>
  </si>
  <si>
    <t>The expired token is refused; the second use of a one-time token is refused</t>
  </si>
  <si>
    <t>EMI-B2B-3599</t>
  </si>
  <si>
    <t>TC-Gateway-12</t>
  </si>
  <si>
    <t>Invalid XML Is Not Forwarded Downstream</t>
  </si>
  <si>
    <t>A schema-invalid payload</t>
  </si>
  <si>
    <t xml:space="preserve">1. Submit it
2. Inspect downstream services for any call</t>
  </si>
  <si>
    <t>No downstream service receives the request; rejection is terminal at the gateway</t>
  </si>
  <si>
    <t>EMI-B2B-3600</t>
  </si>
  <si>
    <t>TC-Gateway-13</t>
  </si>
  <si>
    <t>Malformed XML Is Rejected Cleanly</t>
  </si>
  <si>
    <t>1. Submit truncated XML, then XML with an unclosed element, then an empty body</t>
  </si>
  <si>
    <t>Each is rejected with a controlled error; none causes an unhandled failure</t>
  </si>
  <si>
    <t>EMI-B2B-3601</t>
  </si>
  <si>
    <t>TC-Gateway-14</t>
  </si>
  <si>
    <t>Validation Errors Are Logged Without Exposing Cardholder Data</t>
  </si>
  <si>
    <t>A schema-invalid payload containing card data</t>
  </si>
  <si>
    <t xml:space="preserve">1. Submit it
2. Inspect the validation logs</t>
  </si>
  <si>
    <t>Logs carry enough detail to troubleshoot and contain no sensitive cardholder data</t>
  </si>
  <si>
    <t>EMI-B2B-3608</t>
  </si>
  <si>
    <t>TC-Gateway-21</t>
  </si>
  <si>
    <t>MCC Mismatch Flags for Review and Does Not Reject</t>
  </si>
  <si>
    <t>A payload whose MCC does not match the merchant record</t>
  </si>
  <si>
    <t xml:space="preserve">1. Submit it
2. Inspect the outcome and the review queue</t>
  </si>
  <si>
    <t>A review flag is raised and the transaction is not automatically rejected</t>
  </si>
  <si>
    <t>EMI-B2B-3614</t>
  </si>
  <si>
    <t>TC-Gateway-27</t>
  </si>
  <si>
    <t>Archiving Happens Even When Downstream Processing Fails</t>
  </si>
  <si>
    <t>A payload whose downstream processing is forced to fail</t>
  </si>
  <si>
    <t xml:space="preserve">1. Submit it
2. Inspect the archive</t>
  </si>
  <si>
    <t>The raw inbound payload is archived regardless of the downstream outcome</t>
  </si>
  <si>
    <t>EMI-B2B-3605</t>
  </si>
  <si>
    <t>TC-Gateway-18</t>
  </si>
  <si>
    <t>Optional and Absent Fields Are Handled Without Failure</t>
  </si>
  <si>
    <t>A schema-valid payload omitting every optional field</t>
  </si>
  <si>
    <t>1. Submit it</t>
  </si>
  <si>
    <t>Transformation succeeds and absent optional fields are represented consistently rather than as empty strings or nulls at random</t>
  </si>
  <si>
    <t>EMI-B2B-3591</t>
  </si>
  <si>
    <t>TC-Gateway-04</t>
  </si>
  <si>
    <t>Unauthenticated Request Is Refused</t>
  </si>
  <si>
    <t>1. Submit a well-formed request with no credentials</t>
  </si>
  <si>
    <t>Refused; every inbound POS request must be authenticated and authorised</t>
  </si>
  <si>
    <t>EMI-B2B-3594</t>
  </si>
  <si>
    <t>TC-Gateway-07</t>
  </si>
  <si>
    <t>Mutual TLS Is Enforced</t>
  </si>
  <si>
    <t>mTLS configured</t>
  </si>
  <si>
    <t xml:space="preserve">1. Connect without a client certificate
2. Connect with an untrusted certificate
3. Connect with the partner certificate</t>
  </si>
  <si>
    <t>Only the trusted partner certificate is accepted</t>
  </si>
  <si>
    <t>EMI-B2B-3595</t>
  </si>
  <si>
    <t>TC-Gateway-08</t>
  </si>
  <si>
    <t>Partner IP Allowlisting Is Enforced</t>
  </si>
  <si>
    <t>IP allowlist configured</t>
  </si>
  <si>
    <t>1. Submit a fully valid request from an address outside the allowlist</t>
  </si>
  <si>
    <t>Refused despite otherwise valid credentials</t>
  </si>
  <si>
    <t>EMI-B2B-3596</t>
  </si>
  <si>
    <t>TC-Gateway-09</t>
  </si>
  <si>
    <t>Invalid HMAC Signature Is Refused</t>
  </si>
  <si>
    <t>HMAC signing configured</t>
  </si>
  <si>
    <t>1. Submit with a missing signature, then a signature computed over altered content</t>
  </si>
  <si>
    <t>Both are refused; the signature must be valid over the raw payload</t>
  </si>
  <si>
    <t>EMI-B2B-3597</t>
  </si>
  <si>
    <t>TC-Gateway-10</t>
  </si>
  <si>
    <t>Replay Protection Blocks a Repeated Authenticated Request</t>
  </si>
  <si>
    <t>A valid signed request already processed</t>
  </si>
  <si>
    <t>1. Replay the identical authenticated request</t>
  </si>
  <si>
    <t>It is not processed a second time; replay protection refuses it</t>
  </si>
  <si>
    <t>EMI-B2B-3613</t>
  </si>
  <si>
    <t>TC-Gateway-26</t>
  </si>
  <si>
    <t>Raw Inbound and Outbound Payloads Are Archived Unmodified</t>
  </si>
  <si>
    <t>A processed transaction</t>
  </si>
  <si>
    <t xml:space="preserve">1. Compare the archived inbound XML byte-for-byte against the source
2. Compare the archived outbound response against what was returned</t>
  </si>
  <si>
    <t>Both are archived without modification</t>
  </si>
  <si>
    <t>EMI-B2B-3615</t>
  </si>
  <si>
    <t>TC-Gateway-28</t>
  </si>
  <si>
    <t>Archived Data Meets Encryption, Access and Retention Requirements</t>
  </si>
  <si>
    <t>Archived payloads present</t>
  </si>
  <si>
    <t>1. Inspect the archive's encryption, access control and retention configuration</t>
  </si>
  <si>
    <t>All three meet the applicable requirements; the archive is not a plain unprotected store</t>
  </si>
  <si>
    <t>EMI-B2B-3617</t>
  </si>
  <si>
    <t>TC-Gateway-30</t>
  </si>
  <si>
    <t>Full PAN Is Never Accepted or Stored</t>
  </si>
  <si>
    <t>A payload carrying a full PAN</t>
  </si>
  <si>
    <t xml:space="preserve">1. Submit it
2. Search the gateway store, the internal JSON and the archive for the full PAN</t>
  </si>
  <si>
    <t>The full PAN is never accepted or stored anywhere; only the partner-supplied masked PAN is retained</t>
  </si>
  <si>
    <t>EMI-B2B-3619</t>
  </si>
  <si>
    <t>TC-Gateway-32</t>
  </si>
  <si>
    <t>Sensitive Data Never Reaches Generic Application Logs</t>
  </si>
  <si>
    <t>A processed transaction carrying card data</t>
  </si>
  <si>
    <t>1. Inspect the generic application logs</t>
  </si>
  <si>
    <t>No masked or unmasked card data, EMV data or archived sensitive content appears in generic logs</t>
  </si>
  <si>
    <t>EMI-B2B-3598</t>
  </si>
  <si>
    <t>TC-Gateway-11</t>
  </si>
  <si>
    <t>XML Is Validated Against the Partner Schema Before Any Processing</t>
  </si>
  <si>
    <t>The agreed mada Transaction Archive schema</t>
  </si>
  <si>
    <t xml:space="preserve">1. Submit a payload that violates the schema
2. Trace where validation occurs relative to transformation</t>
  </si>
  <si>
    <t>Validation happens before any transformation or business processing and the payload is rejected there</t>
  </si>
  <si>
    <t>EMI-B2B-3609</t>
  </si>
  <si>
    <t>TC-Gateway-22</t>
  </si>
  <si>
    <t>Idempotency Key Is TerminalID Plus RRN Plus STAN</t>
  </si>
  <si>
    <t>1. Inspect the idempotency key used</t>
  </si>
  <si>
    <t>It is composed of TerminalID, RRN and STAN exactly as specified</t>
  </si>
  <si>
    <t>EMI-B2B-3610</t>
  </si>
  <si>
    <t>TC-Gateway-23</t>
  </si>
  <si>
    <t>Retransmission Is Not Posted to the Subledger Again</t>
  </si>
  <si>
    <t>A transaction already processed</t>
  </si>
  <si>
    <t xml:space="preserve">1. Retransmit it with the same idempotency key
2. Inspect the subledger</t>
  </si>
  <si>
    <t>No second subledger posting is created</t>
  </si>
  <si>
    <t>EMI-B2B-3611</t>
  </si>
  <si>
    <t>TC-Gateway-24</t>
  </si>
  <si>
    <t>Retransmission Returns the Previously Computed Result</t>
  </si>
  <si>
    <t>1. Retransmit it and compare the response with the original</t>
  </si>
  <si>
    <t>The gateway returns the previously computed processing result rather than reprocessing</t>
  </si>
  <si>
    <t>EMI-B2B-3612</t>
  </si>
  <si>
    <t>TC-Gateway-25</t>
  </si>
  <si>
    <t>Different STAN or RRN Is Treated as a New Transaction</t>
  </si>
  <si>
    <t>Two payloads differing only in STAN, then only in RRN</t>
  </si>
  <si>
    <t>1. Submit each pair</t>
  </si>
  <si>
    <t>Each is treated as a distinct transaction; the key is not collapsed to the terminal alone</t>
  </si>
  <si>
    <t>EMI-B2B-3618</t>
  </si>
  <si>
    <t>TC-Gateway-31</t>
  </si>
  <si>
    <t>EMV Data Is Passed Through but Not Interpreted</t>
  </si>
  <si>
    <t>A payload carrying EMV tags</t>
  </si>
  <si>
    <t xml:space="preserve">1. Submit it
2. Trace whether any business decision reads the EMV data</t>
  </si>
  <si>
    <t>EMV data is retained for audit and dispute purposes and no business logic interprets it</t>
  </si>
  <si>
    <t>EMI-B2B-3602</t>
  </si>
  <si>
    <t>TC-Gateway-15</t>
  </si>
  <si>
    <t>Every Documented Field Maps to Its Internal Contract Field</t>
  </si>
  <si>
    <t>A valid payload populating every mapped field</t>
  </si>
  <si>
    <t xml:space="preserve">1. Submit it
2. Compare the produced internal JSON against the documented mapping</t>
  </si>
  <si>
    <t>RRN, STAN, MerchantID, TerminalID, BankId, MCC, CardScheme, PAN, CardExpiryDate, TransactionType, Amount, EnglishCurrency, Result, ApprovalCode, EMV_Tags and the performance timestamps all map to their documented internal fields</t>
  </si>
  <si>
    <t>Contract / API</t>
  </si>
  <si>
    <t>EMI-B2B-3604</t>
  </si>
  <si>
    <t>TC-Gateway-17</t>
  </si>
  <si>
    <t>Raw Document Is Referenced, Not Embedded</t>
  </si>
  <si>
    <t>A valid payload</t>
  </si>
  <si>
    <t>1. Inspect the internal JSON produced</t>
  </si>
  <si>
    <t>The internal JSON carries rawPayloadRef pointing at the archived payload; the raw XML is not embedded in the JSON contract</t>
  </si>
  <si>
    <t>EMI-B2B-3603</t>
  </si>
  <si>
    <t>TC-Gateway-16</t>
  </si>
  <si>
    <t>Performance Timestamps Map to Start and End Correctly</t>
  </si>
  <si>
    <t>A payload with distinct performance timestamps</t>
  </si>
  <si>
    <t>1. Submit it and inspect terminalStartAt and terminalEndAt</t>
  </si>
  <si>
    <t>The two timestamps map to the correct fields in the correct order with no transposition</t>
  </si>
  <si>
    <t>EMI-B2B-3588</t>
  </si>
  <si>
    <t>TC-Gateway-01</t>
  </si>
  <si>
    <t>Gateway Is a Separate Deployable Component</t>
  </si>
  <si>
    <t>The deployed environment</t>
  </si>
  <si>
    <t>1. Inspect the deployment topology</t>
  </si>
  <si>
    <t>The POS Integration Gateway is deployed as its own component, not embedded in Payment Orchestrator or another business service</t>
  </si>
  <si>
    <t>Architecture</t>
  </si>
  <si>
    <t>EMI-B2B-3589</t>
  </si>
  <si>
    <t>TC-Gateway-02</t>
  </si>
  <si>
    <t>Gateway Is the Only Ingress for the Partner Feed</t>
  </si>
  <si>
    <t>The partner transaction feed</t>
  </si>
  <si>
    <t>1. Attempt to submit the partner feed directly to Payment Orchestrator and to other internal services</t>
  </si>
  <si>
    <t>Only the gateway accepts the feed; every other ingress refuses it</t>
  </si>
  <si>
    <t>EMI-B2B-3590</t>
  </si>
  <si>
    <t>TC-Gateway-03</t>
  </si>
  <si>
    <t>No POS XML Handling Exists Outside the Gateway</t>
  </si>
  <si>
    <t>Access to the internal services</t>
  </si>
  <si>
    <t>1. Search Payment Orchestrator and other internal services for POS XML parsing or handling</t>
  </si>
  <si>
    <t>None exists; XML handling is confined to the gateway</t>
  </si>
  <si>
    <t>EMI-B2B-3616</t>
  </si>
  <si>
    <t>TC-Gateway-29</t>
  </si>
  <si>
    <t>A Partner Schema Change Is Absorbed in the Mapping Layer</t>
  </si>
  <si>
    <t>A partner payload with an added field and a renamed attribute</t>
  </si>
  <si>
    <t xml:space="preserve">1. Submit it
2. Inspect whether Payment Orchestrator or Product Management Service required any change</t>
  </si>
  <si>
    <t>The change is absorbed in the gateway mapping layer and no downstream service is modified while the internal JSON contract is unchanged</t>
  </si>
  <si>
    <t>EMI-B2B-3620</t>
  </si>
  <si>
    <t>POS Order Contact Details</t>
  </si>
  <si>
    <t>TC-Contact-01</t>
  </si>
  <si>
    <t>Business Enters Contact Name and Mobile per Delivery Group - Web</t>
  </si>
  <si>
    <t>Business user signed in on Web; a POS request with more than one delivery group</t>
  </si>
  <si>
    <t xml:space="preserve">1. Open the POS request flow
2. Enter a distinct contact name and mobile number on each delivery group
3. Submit</t>
  </si>
  <si>
    <t>Each group accepts its own contact pair independently; the values are sent in the POS request/order payload against the correct group</t>
  </si>
  <si>
    <t>EMI-B2B-3621</t>
  </si>
  <si>
    <t>TC-Contact-02</t>
  </si>
  <si>
    <t>Contact Values Reach the Backend Against the Right Group</t>
  </si>
  <si>
    <t>A submitted multi-group POS order</t>
  </si>
  <si>
    <t>1. Inspect the request payload and the stored order</t>
  </si>
  <si>
    <t>Each group's contact name and mobile are stored against that group; no value is carried across groups</t>
  </si>
  <si>
    <t>EMI-B2B-3623</t>
  </si>
  <si>
    <t>TC-Contact-04</t>
  </si>
  <si>
    <t>Admin Sees Contact Name and Number on Order Details</t>
  </si>
  <si>
    <t>A submitted multi-group POS order; admin signed in</t>
  </si>
  <si>
    <t>1. Open the POS Order details in Admin</t>
  </si>
  <si>
    <t>Contact name and mobile are displayed per delivery group, matching what the business submitted</t>
  </si>
  <si>
    <t>EMI-B2B-3622</t>
  </si>
  <si>
    <t>TC-Contact-03</t>
  </si>
  <si>
    <t>POS Order Details Display Contact Under the Right Group - Web Business</t>
  </si>
  <si>
    <t>1. Open POS Order details as the business user</t>
  </si>
  <si>
    <t>Contact name and mobile appear under their respective delivery group</t>
  </si>
  <si>
    <t>EMI-B2B-3627</t>
  </si>
  <si>
    <t>TC-Contact-08</t>
  </si>
  <si>
    <t>Backend Validation Errors Are Surfaced to the User</t>
  </si>
  <si>
    <t>A backend rule that rejects a malformed contact number</t>
  </si>
  <si>
    <t xml:space="preserve">1. Submit an invalid mobile number
2. Observe the client</t>
  </si>
  <si>
    <t>The backend validation error is displayed to the user rather than swallowed or replaced by a generic failure</t>
  </si>
  <si>
    <t>EMI-B2B-3628</t>
  </si>
  <si>
    <t>TC-Contact-09</t>
  </si>
  <si>
    <t>Invalid Mobile Number Format Is Rejected</t>
  </si>
  <si>
    <t>POS request flow open</t>
  </si>
  <si>
    <t xml:space="preserve">1. Enter a mobile number that is too short, too long and non-numeric in turn
2. Attempt to submit</t>
  </si>
  <si>
    <t>Each is rejected with a clear message and the order is not created</t>
  </si>
  <si>
    <t>EMI-B2B-3629</t>
  </si>
  <si>
    <t>TC-Contact-10</t>
  </si>
  <si>
    <t>Missing Contact on One Group of Several</t>
  </si>
  <si>
    <t>A multi-group POS request</t>
  </si>
  <si>
    <t xml:space="preserve">1. Complete contact details on one group and leave another empty
2. Submit</t>
  </si>
  <si>
    <t>The rule is applied consistently across every group and the message identifies which group is incomplete</t>
  </si>
  <si>
    <t>EMI-B2B-3630</t>
  </si>
  <si>
    <t>TC-Contact-11</t>
  </si>
  <si>
    <t>Contact Name Accepts Arabic and Latin Characters</t>
  </si>
  <si>
    <t xml:space="preserve">1. Enter an Arabic contact name, then a Latin one
2. Submit and re-open the order</t>
  </si>
  <si>
    <t>Both are accepted, stored and rendered without corruption on every surface</t>
  </si>
  <si>
    <t>EMI-B2B-3631</t>
  </si>
  <si>
    <t>TC-Contact-12</t>
  </si>
  <si>
    <t>Contact Name at Field Length Boundaries</t>
  </si>
  <si>
    <t>1. Enter a name at the maximum allowed length, then one character over</t>
  </si>
  <si>
    <t>The maximum is accepted; over-length is rejected with a clear message</t>
  </si>
  <si>
    <t>EMI-B2B-3633</t>
  </si>
  <si>
    <t>TC-Contact-14</t>
  </si>
  <si>
    <t>Existing Orders Without Contact Details Still Render</t>
  </si>
  <si>
    <t>A POS order created before this change</t>
  </si>
  <si>
    <t>1. Open its details on Admin and on each business client</t>
  </si>
  <si>
    <t>The order renders without error; absent contact fields are handled gracefully rather than showing blanks as errors</t>
  </si>
  <si>
    <t>EMI-B2B-3624</t>
  </si>
  <si>
    <t>TC-Contact-05</t>
  </si>
  <si>
    <t>Android Business Captures and Submits Contact per Group</t>
  </si>
  <si>
    <t>Business user on the Android app</t>
  </si>
  <si>
    <t xml:space="preserve">1. Repeat TC-Contact-01 on Android
2. Submit and inspect the payload</t>
  </si>
  <si>
    <t>Behaviour matches Web: per-group capture, correct payload, values visible on order details</t>
  </si>
  <si>
    <t>EMI-B2B-3625</t>
  </si>
  <si>
    <t>TC-Contact-06</t>
  </si>
  <si>
    <t>iOS Business Captures and Submits Contact per Group</t>
  </si>
  <si>
    <t>Business user on the iOS app</t>
  </si>
  <si>
    <t xml:space="preserve">1. Repeat TC-Contact-01 on iOS
2. Submit and inspect the payload</t>
  </si>
  <si>
    <t>EMI-B2B-3626</t>
  </si>
  <si>
    <t>TC-Contact-07</t>
  </si>
  <si>
    <t>Contact Values Are Consistent Across All Three Clients</t>
  </si>
  <si>
    <t>One order created on each of Web, Android and iOS</t>
  </si>
  <si>
    <t xml:space="preserve">1. Create the same order shape on each client
2. Compare the stored payloads</t>
  </si>
  <si>
    <t>All three produce the same stored structure; no client sends a different field name, shape or nesting</t>
  </si>
  <si>
    <t>EMI-B2B-3632</t>
  </si>
  <si>
    <t>TC-Contact-13</t>
  </si>
  <si>
    <t>Single-Group Order Still Works</t>
  </si>
  <si>
    <t>A POS request with one delivery group</t>
  </si>
  <si>
    <t>1. Create and submit a single-group order with contact details</t>
  </si>
  <si>
    <t>The single-group path is unaffected and the contact pair is stored and displayed correctly</t>
  </si>
  <si>
    <t>Regression</t>
  </si>
  <si>
    <t>EMI-B2B-3634</t>
  </si>
  <si>
    <t>PoS Refunds</t>
  </si>
  <si>
    <t>TC-Refund-01</t>
  </si>
  <si>
    <t>Refund Captured Against a Known Settled Original</t>
  </si>
  <si>
    <t>A PURCHASE for the same terminal has been captured and settled; refund endpoint reachable</t>
  </si>
  <si>
    <t xml:space="preserve">1. Submit a REFUND event referencing the settled original
2. Inspect the per-TID ledger, the original record and the business wallet balance</t>
  </si>
  <si>
    <t>Refund written to the terminal's per-TID ledger with full detail and its terminal-reported status; original flagged refunded; business wallet balance unchanged</t>
  </si>
  <si>
    <t>PosTransactions/api/PosRefunds.spec.ts</t>
  </si>
  <si>
    <t>EMI-B2B-3636</t>
  </si>
  <si>
    <t>TC-Refund-03</t>
  </si>
  <si>
    <t>No Wallet Entry, Pending, Fee or Balance Movement on Capture</t>
  </si>
  <si>
    <t>Merchant wallet with a known balance</t>
  </si>
  <si>
    <t xml:space="preserve">1. Capture a refund for that business
2. Query wallet entries, pending positions, fee entries and the balance</t>
  </si>
  <si>
    <t>No wallet entry, no pending, no fee and no balance movement is created; the ledger entry is the only artefact</t>
  </si>
  <si>
    <t>EMI-B2B-3637</t>
  </si>
  <si>
    <t>TC-Refund-04</t>
  </si>
  <si>
    <t>settlement_expected Is Derived False at Capture</t>
  </si>
  <si>
    <t>Refund capture available</t>
  </si>
  <si>
    <t xml:space="preserve">1. Capture a refund
2. Read settlement_expected on the stored record</t>
  </si>
  <si>
    <t>settlement_expected is derived as false at capture time, per EMI-5915 section H</t>
  </si>
  <si>
    <t>EMI-B2B-3639</t>
  </si>
  <si>
    <t>TC-Refund-06</t>
  </si>
  <si>
    <t>Refund Never Enters the E13 Candidate Set</t>
  </si>
  <si>
    <t>A captured refund and a reconciliation run for the same date</t>
  </si>
  <si>
    <t xml:space="preserve">1. Run reconciliation (EMI-5920) for the date
2. Inspect the E13 candidate set and the discrepancy queue</t>
  </si>
  <si>
    <t>The refund is absent from the E13 candidate set and from the discrepancy queue; it is never reported as money the bank failed to settle</t>
  </si>
  <si>
    <t>EMI-B2B-3640</t>
  </si>
  <si>
    <t>TC-Refund-07</t>
  </si>
  <si>
    <t>Refund Searched For in the Settlement Report</t>
  </si>
  <si>
    <t>A captured refund and the corresponding ANB settlement report</t>
  </si>
  <si>
    <t>1. Search the settlement report for the refund</t>
  </si>
  <si>
    <t>The refund is absent by ANB's settled-only contract; its absence raises no exception and creates no reconciliation discrepancy</t>
  </si>
  <si>
    <t>EMI-B2B-3643</t>
  </si>
  <si>
    <t>TC-Refund-10</t>
  </si>
  <si>
    <t>Refund Is Linked to Its Original Sale</t>
  </si>
  <si>
    <t>A captured original PURCHASE</t>
  </si>
  <si>
    <t xml:space="preserve">1. Capture a refund carrying original_provider_txn_id
2. Inspect the linkage on both records</t>
  </si>
  <si>
    <t>The refund resolves to and is linked with its original sale; the link is navigable from either side</t>
  </si>
  <si>
    <t>EMI-B2B-3644</t>
  </si>
  <si>
    <t>TC-Refund-11</t>
  </si>
  <si>
    <t>Linkage Is Enforced at Database Level</t>
  </si>
  <si>
    <t>Direct database access available</t>
  </si>
  <si>
    <t>1. Attempt to insert a refund row with an original reference that does not exist, bypassing the application</t>
  </si>
  <si>
    <t>The database rejects the write; linkage is enforced by constraint, not by application code alone</t>
  </si>
  <si>
    <t>EMI-B2B-3645</t>
  </si>
  <si>
    <t>TC-Refund-12</t>
  </si>
  <si>
    <t>Original Flagged refunded on a Full Refund</t>
  </si>
  <si>
    <t>A captured original with no prior refunds</t>
  </si>
  <si>
    <t xml:space="preserve">1. Capture a refund for the original's full gross amount
2. Read the original's flag</t>
  </si>
  <si>
    <t>The original is flagged refunded</t>
  </si>
  <si>
    <t>EMI-B2B-3646</t>
  </si>
  <si>
    <t>TC-Refund-13</t>
  </si>
  <si>
    <t>Original Flagged partially_refunded on a Partial Refund</t>
  </si>
  <si>
    <t xml:space="preserve">1. Capture a refund for part of the original's gross
2. Read the original's flag</t>
  </si>
  <si>
    <t>The original is flagged partially_refunded</t>
  </si>
  <si>
    <t>EMI-B2B-3667</t>
  </si>
  <si>
    <t>TC-Refund-34</t>
  </si>
  <si>
    <t>Refund Against an Original That Was Never Settled</t>
  </si>
  <si>
    <t>An original captured but never settled by the bank</t>
  </si>
  <si>
    <t>1. Capture a refund against it</t>
  </si>
  <si>
    <t>The refund is captured and linked, and flagged for Ops as an anomaly worth seeing</t>
  </si>
  <si>
    <t>EMI-B2B-3641</t>
  </si>
  <si>
    <t>TC-Refund-08</t>
  </si>
  <si>
    <t>Mandatory Field Validation on Capture</t>
  </si>
  <si>
    <t>1. Submit refunds each missing one of rrn, amount, occurred_at, original_provider_txn_id</t>
  </si>
  <si>
    <t>Each is rejected with a clear validation reason and alarmed; capture rejections are never silent</t>
  </si>
  <si>
    <t>EMI-B2B-3647</t>
  </si>
  <si>
    <t>TC-Refund-14</t>
  </si>
  <si>
    <t>Cumulative Refunds May Not Exceed the Original Gross</t>
  </si>
  <si>
    <t>A captured original with one partial refund already applied</t>
  </si>
  <si>
    <t>1. Capture a second refund that would take the cumulative total above the original's gross</t>
  </si>
  <si>
    <t>The second refund is rejected at database level by constraint and alarmed as a feed-integrity defect; the exposure figure is not inflated</t>
  </si>
  <si>
    <t>EMI-B2B-3649</t>
  </si>
  <si>
    <t>TC-Refund-16</t>
  </si>
  <si>
    <t>Refund Arriving Before Its Original Is Parked, Not Rejected</t>
  </si>
  <si>
    <t>No original present for the reference</t>
  </si>
  <si>
    <t xml:space="preserve">1. Capture a refund whose original has not yet arrived
2. Inspect its state</t>
  </si>
  <si>
    <t>The refund is parked, not rejected; out-of-order arrival is treated as normal</t>
  </si>
  <si>
    <t>EMI-B2B-3638</t>
  </si>
  <si>
    <t>TC-Refund-05</t>
  </si>
  <si>
    <t>settlement_expected Is Immutable After Capture</t>
  </si>
  <si>
    <t>A captured refund with settlement_expected = false</t>
  </si>
  <si>
    <t>1. Attempt to update settlement_expected on the stored refund through every available path</t>
  </si>
  <si>
    <t>The field cannot be changed after capture; attempts are rejected and recorded</t>
  </si>
  <si>
    <t>EMI-B2B-3648</t>
  </si>
  <si>
    <t>TC-Refund-15</t>
  </si>
  <si>
    <t>Cap Breach Is Alarmed as a Feed-Integrity Defect</t>
  </si>
  <si>
    <t>Ability to trigger a cumulative cap breach</t>
  </si>
  <si>
    <t xml:space="preserve">1. Trigger a cap breach
2. Inspect the alarm channel and its classification</t>
  </si>
  <si>
    <t>The breach is alarmed and classified as a feed-integrity defect, not as a business rejection; the raw record is retained for Ops</t>
  </si>
  <si>
    <t>EMI-B2B-3650</t>
  </si>
  <si>
    <t>TC-Refund-17</t>
  </si>
  <si>
    <t>Parked Refund Is Retried on Each Subsequent Arrival</t>
  </si>
  <si>
    <t>A parked refund awaiting its original</t>
  </si>
  <si>
    <t xml:space="preserve">1. Capture the original
2. Observe the parked refund</t>
  </si>
  <si>
    <t>The parked refund is retried on the arrival and links successfully; the original is flagged accordingly</t>
  </si>
  <si>
    <t>EMI-B2B-3651</t>
  </si>
  <si>
    <t>TC-Refund-18</t>
  </si>
  <si>
    <t>Parked Refund Escalates After 48 Hours</t>
  </si>
  <si>
    <t>A parked refund whose original never arrives</t>
  </si>
  <si>
    <t xml:space="preserve">1. Leave the refund parked past the 48 h window
2. Inspect the Ops queue and escalation</t>
  </si>
  <si>
    <t>The refund escalates at 48 h; it is never auto-rejected or discarded</t>
  </si>
  <si>
    <t>EMI-B2B-3652</t>
  </si>
  <si>
    <t>TC-Refund-19</t>
  </si>
  <si>
    <t>Ops Parked-Refund Queue Shows Time Remaining</t>
  </si>
  <si>
    <t>One or more parked refunds of differing ages</t>
  </si>
  <si>
    <t>1. Open the Ops parked-refund queue</t>
  </si>
  <si>
    <t>Parked refunds are listed with the 48 h window shown as time remaining and aged; cap breaches and window rejections are listed with the raw record</t>
  </si>
  <si>
    <t>EMI-B2B-3653</t>
  </si>
  <si>
    <t>TC-Refund-20</t>
  </si>
  <si>
    <t>Refund Outside the Configured Window Is Rejected</t>
  </si>
  <si>
    <t>An original older than the configured refund window</t>
  </si>
  <si>
    <t>Rejected with a clear reason and alarmed</t>
  </si>
  <si>
    <t>EMI-B2B-3655</t>
  </si>
  <si>
    <t>TC-Refund-22</t>
  </si>
  <si>
    <t>Refund on a Business With Zero or Low Wallet Balance</t>
  </si>
  <si>
    <t>Merchant wallet at or near zero balance</t>
  </si>
  <si>
    <t xml:space="preserve">1. Capture a refund for that business
2. Inspect the outcome and the wallet</t>
  </si>
  <si>
    <t>The refund is captured normally with no rejection; no balance is touched so there is nothing to check; no insufficient-balance error is possible here</t>
  </si>
  <si>
    <t>EMI-B2B-3642</t>
  </si>
  <si>
    <t>TC-Refund-09</t>
  </si>
  <si>
    <t>occurred_at Precision Is Preserved in Full</t>
  </si>
  <si>
    <t>Refund carrying a high-precision timestamp</t>
  </si>
  <si>
    <t xml:space="preserve">1. Submit the refund
2. Read occurred_at back from storage and compare with the source</t>
  </si>
  <si>
    <t>occurred_at is stored at full source precision with no truncation or rounding; amount and rrn likewise match the source exactly</t>
  </si>
  <si>
    <t>EMI-B2B-3654</t>
  </si>
  <si>
    <t>TC-Refund-21</t>
  </si>
  <si>
    <t>Refund Window Is Configurable, Default 180 Days</t>
  </si>
  <si>
    <t>Access to the refund-window configuration</t>
  </si>
  <si>
    <t xml:space="preserve">1. Confirm the default is 180 days
2. Change it and capture a refund on either side of the new boundary</t>
  </si>
  <si>
    <t>The default is 180 days; the new value takes effect without a release and is applied at capture</t>
  </si>
  <si>
    <t>EMI-B2B-3660</t>
  </si>
  <si>
    <t>TC-Refund-27</t>
  </si>
  <si>
    <t>Gate 1 Runs on Party State for Refund Events</t>
  </si>
  <si>
    <t>Merchant under a compliance condition that Gate 1 evaluates</t>
  </si>
  <si>
    <t xml:space="preserve">1. Capture a refund for that business
2. Inspect the Gate 1 evaluation on the ledger entry</t>
  </si>
  <si>
    <t>Gate 1 runs on party state exactly as it does for any other captured event; the outcome is recorded on the entry</t>
  </si>
  <si>
    <t>EMI-B2B-3668</t>
  </si>
  <si>
    <t>TC-Refund-35</t>
  </si>
  <si>
    <t>Refunds Appear in the Per-Device View, Visually Distinct</t>
  </si>
  <si>
    <t>Merchant per-device view (EMI-5916) available with sales and refunds present</t>
  </si>
  <si>
    <t xml:space="preserve">1. Open the per-device view for the terminal
2. Compare refund rows with sale rows and with declines</t>
  </si>
  <si>
    <t>Refunds appear alongside sales, visually distinct, showing the original they refund, and are excluded from every total on the screen that looks like money, exactly as declines are</t>
  </si>
  <si>
    <t>EMI-B2B-3635</t>
  </si>
  <si>
    <t>TC-Refund-02</t>
  </si>
  <si>
    <t>Refund Arrives Through the EMI-5915 Entry Point Only</t>
  </si>
  <si>
    <t xml:space="preserve">1. Trace the transport, authentication, hardening and idempotency handling of a REFUND event
2. Search for any refund-specific ingestion endpoint</t>
  </si>
  <si>
    <t>The refund uses EMI-5915's single entry point with event_type = REFUND; no separate ingestion path or second code path exists</t>
  </si>
  <si>
    <t>EMI-B2B-3656</t>
  </si>
  <si>
    <t>TC-Refund-23</t>
  </si>
  <si>
    <t>No Wallet Debit Is Raised for a Refund</t>
  </si>
  <si>
    <t>A merchant wallet with a recorded starting balance</t>
  </si>
  <si>
    <t xml:space="preserve">1. Capture refunds across settled, unsettled and partially refunded originals
2. Run the settlement, reconciliation and ACH cycles
3. Compare the business wallet balance with its starting value</t>
  </si>
  <si>
    <t>No wallet debit is raised at any point - not immediate, not deferred, not on settlement; the business balance is untouched. Any debit found is a defect</t>
  </si>
  <si>
    <t>EMI-B2B-3657</t>
  </si>
  <si>
    <t>TC-Refund-24</t>
  </si>
  <si>
    <t>No Reserve, Hold or Balance Guard Is Created</t>
  </si>
  <si>
    <t>A merchant wallet with a recorded starting position</t>
  </si>
  <si>
    <t xml:space="preserve">1. Capture a refund
2. Query for reserves, holds and balance guards on the business</t>
  </si>
  <si>
    <t>None exist; there is nothing to reserve against because nothing will be taken</t>
  </si>
  <si>
    <t>EMI-B2B-3658</t>
  </si>
  <si>
    <t>TC-Refund-25</t>
  </si>
  <si>
    <t>No Netting Into Any Settlement Batch</t>
  </si>
  <si>
    <t>A captured refund and a settlement batch for the same terminal and period</t>
  </si>
  <si>
    <t xml:space="preserve">1. Run settlement grouping (EMI-5989)
2. Inspect the batch members and the aggregate amount for any refund contribution</t>
  </si>
  <si>
    <t>No refund is netted into the batch; the aggregate reflects settled sales only</t>
  </si>
  <si>
    <t>EMI-B2B-3661</t>
  </si>
  <si>
    <t>TC-Refund-28</t>
  </si>
  <si>
    <t>Duplicate Refund Event Delivered Twice</t>
  </si>
  <si>
    <t xml:space="preserve">1. Deliver the same refund event twice with the same idempotency key
2. Inspect records and the exposure total</t>
  </si>
  <si>
    <t>The duplicate is absorbed; a single record exists; the exposure is counted exactly once</t>
  </si>
  <si>
    <t>EMI-B2B-3671</t>
  </si>
  <si>
    <t>TC-Refund-38</t>
  </si>
  <si>
    <t>Cumulative Cap Holds Under Concurrent Partial Refunds</t>
  </si>
  <si>
    <t>An original sale with capacity for further partial refunds</t>
  </si>
  <si>
    <t xml:space="preserve">1. Submit several partial refunds concurrently whose combined total exceeds the original gross
2. Inspect which were admitted</t>
  </si>
  <si>
    <t>The database-level constraint, not application logic alone, admits only the refunds that keep the running total at or below the original gross; a race cannot inflate the exposure figure</t>
  </si>
  <si>
    <t>EMI-B2B-3659</t>
  </si>
  <si>
    <t>TC-Refund-26</t>
  </si>
  <si>
    <t>No Card-Scheme Refund Leg Is Produced by Us</t>
  </si>
  <si>
    <t>A captured refund</t>
  </si>
  <si>
    <t>1. Inspect all outbound integrations after capture</t>
  </si>
  <si>
    <t>We produce no card-scheme refund leg; the business refunds the customer through the terminal and the scheme, and we are not in that path</t>
  </si>
  <si>
    <t>EMI-B2B-3669</t>
  </si>
  <si>
    <t>TC-Refund-36</t>
  </si>
  <si>
    <t>Business Copy Must Not Imply a Balance Deduction</t>
  </si>
  <si>
    <t>A captured refund visible to the merchant</t>
  </si>
  <si>
    <t>1. Read every business-facing string and figure associated with the refund</t>
  </si>
  <si>
    <t>No copy, label, total or figure implies the refund has been deducted from the business's balance or from what they are owed today, because it has not been</t>
  </si>
  <si>
    <t>EMI-B2B-3670</t>
  </si>
  <si>
    <t>TC-Refund-37</t>
  </si>
  <si>
    <t>Refund Observability Metrics Are Emitted</t>
  </si>
  <si>
    <t>Monitoring accessible</t>
  </si>
  <si>
    <t xml:space="preserve">1. Capture refunds, park one and trigger a cap breach
2. Inspect the emitted metrics</t>
  </si>
  <si>
    <t>Metrics cover refunds captured per business per day, exposure total and trend, parked-refund count and age, and cap breaches</t>
  </si>
  <si>
    <t>Observability</t>
  </si>
  <si>
    <t>EMI-B2B-3662</t>
  </si>
  <si>
    <t>TC-Refund-29</t>
  </si>
  <si>
    <t>Captured Refund Contributes to the E34 Exposure Total</t>
  </si>
  <si>
    <t>One or more captured refunds with no settlement counterpart</t>
  </si>
  <si>
    <t xml:space="preserve">1. Capture refunds for several businesses
2. Compute the day's exposure</t>
  </si>
  <si>
    <t>Each refund is included in the E34 total, reported per business, per wallet and in total</t>
  </si>
  <si>
    <t>EMI-B2B-3664</t>
  </si>
  <si>
    <t>TC-Refund-31</t>
  </si>
  <si>
    <t>Exposure Over a Month of Trading Rises and Is Shown as a Trend</t>
  </si>
  <si>
    <t>A month of refund activity with no settlement counterpart</t>
  </si>
  <si>
    <t xml:space="preserve">1. Capture refunds across a month
2. Open the Finance exposure view</t>
  </si>
  <si>
    <t>The exposure rises monotonically and the trend is the primary display, not the daily number; this is the evidence for closing O43</t>
  </si>
  <si>
    <t>EMI-B2B-3665</t>
  </si>
  <si>
    <t>TC-Refund-32</t>
  </si>
  <si>
    <t>Exposure Is a Memo Line Outside the Reconciling Total</t>
  </si>
  <si>
    <t>Refunds present for the reporting period</t>
  </si>
  <si>
    <t>1. Generate the Finance safeguarding report</t>
  </si>
  <si>
    <t>Exposure appears as a memo line outside the reconciling total; the reconciling line still reconciles with the exposure excluded</t>
  </si>
  <si>
    <t>EMI-B2B-3663</t>
  </si>
  <si>
    <t>TC-Refund-30</t>
  </si>
  <si>
    <t>Exposure Is Aged and Recomputable From the Ledger</t>
  </si>
  <si>
    <t>A ledger holding refunds of varying ages</t>
  </si>
  <si>
    <t xml:space="preserve">1. Recompute exposure from the ledger at an arbitrary point
2. Compare with the stored figure and check the ageing buckets</t>
  </si>
  <si>
    <t>Exposure is recomputable at any time and matches; ageing is reported per business, per wallet and in total</t>
  </si>
  <si>
    <t>EMI-B2B-3666</t>
  </si>
  <si>
    <t>TC-Refund-33</t>
  </si>
  <si>
    <t>Finance Exposure View Drills Into Individual Refunds</t>
  </si>
  <si>
    <t>A non-zero exposure total</t>
  </si>
  <si>
    <t>1. Open the Finance exposure view and drill from the total</t>
  </si>
  <si>
    <t>The view drills into the individual refunds and their originals, per business and per wallet, and is legible to someone who has not read the epic</t>
  </si>
  <si>
    <t>EMI-B2B-3672</t>
  </si>
  <si>
    <t>TC-Refund-39</t>
  </si>
  <si>
    <t>Refund Against a Pre-Settlement Original - Behaviour to Be Confirmed</t>
  </si>
  <si>
    <t>An original captured but not yet settled</t>
  </si>
  <si>
    <t xml:space="preserve">1. Capture a REFUND against the pre-settlement original
2. Record the actual behaviour</t>
  </si>
  <si>
    <t>Current EMI-5918 acceptance criteria do not restrict refunds to settled originals; TC-Refund-34 expects capture with an Ops flag. An earlier suite expected rejection with USE_VOID. Confirm with Product which is correct, then keep one and retire the other</t>
  </si>
  <si>
    <t>EMI-B2B-3673</t>
  </si>
  <si>
    <t>TC-Refund-40</t>
  </si>
  <si>
    <t>Commission on a Refunded Sale - Blocked on O43</t>
  </si>
  <si>
    <t>A settled sale whose commission has been charged, then refunded</t>
  </si>
  <si>
    <t xml:space="preserve">1. Capture the refund
2. Inspect the original commission and VAT entries</t>
  </si>
  <si>
    <t>EMI-5918 states refund of MJD Pay commission follows O43 and is not designed. Assert only that the existing commission entries are left untouched and nothing is reversed speculatively. Re-scope this case once O43 is answered</t>
  </si>
  <si>
    <t>EMI-B2B-3674</t>
  </si>
  <si>
    <t>PTS Retrieval &amp; Parsing</t>
  </si>
  <si>
    <t>TC-PTS-01</t>
  </si>
  <si>
    <t>Normal Window — File Parses Cleanly</t>
  </si>
  <si>
    <t>A scheduled 2-hourly pull window runs against a well-formed ANB PTS file</t>
  </si>
  <si>
    <t xml:space="preserve">1. Trigger the pull for the current date
2. Parse the returned file
3. Inspect the handed-off rows</t>
  </si>
  <si>
    <t>Validated rows are handed on to EMI-5989 with full lineage (source_pull_date, source_file_hash).</t>
  </si>
  <si>
    <t>EMI-B2B-3677</t>
  </si>
  <si>
    <t>TC-PTS-04</t>
  </si>
  <si>
    <t>API Unavailable for Three Consecutive Windows</t>
  </si>
  <si>
    <t>The ANB PTS API is made unavailable across three consecutive 2-hourly windows</t>
  </si>
  <si>
    <t xml:space="preserve">1. Simulate three consecutive failed windows
2. Inspect the cursor, alarms and notifications</t>
  </si>
  <si>
    <t>Backoff occurs; an Ops alarm AND a Finance notification are both raised (an unpulled statement stalls settlement silently otherwise); the per-date cursor is NOT advanced; catch-up re-pulls on recovery.</t>
  </si>
  <si>
    <t>EMI-B2B-3683</t>
  </si>
  <si>
    <t>TC-PTS-10</t>
  </si>
  <si>
    <t>Look-Back Window Picks Up a Late-Arriving D+1 Row</t>
  </si>
  <si>
    <t>A transaction dated D appears only in the D+1 file (POSTING_DATE is T+1 in ANB's sample)</t>
  </si>
  <si>
    <t xml:space="preserve">1. Pull date D — row absent
2. Pull date D+1 within the look-back window
3. Inspect which LOCALDATE the row is keyed on</t>
  </si>
  <si>
    <t>The row is picked up by the look-back window and keyed on its own LOCALDATE, not the pull date it happened to appear in.</t>
  </si>
  <si>
    <t>EMI-B2B-3688</t>
  </si>
  <si>
    <t>TC-PTS-15</t>
  </si>
  <si>
    <t>Date Closes Out After N Stable Pulls Into D+1</t>
  </si>
  <si>
    <t>A date's row content and count stop changing across N consecutive pulls, and D+1 has begun</t>
  </si>
  <si>
    <t xml:space="preserve">1. Observe a date stabilise across N pulls
2. Confirm close-out
3. Inspect what is published to EMI-5989</t>
  </si>
  <si>
    <t>The date is marked closed; row count and totals are frozen as the baseline; close-out state is published to EMI-5989.</t>
  </si>
  <si>
    <t>EMI-B2B-3689</t>
  </si>
  <si>
    <t>TC-PTS-16</t>
  </si>
  <si>
    <t>Whole-Day Outage Recovered by Catch-Up</t>
  </si>
  <si>
    <t>The ANB PTS API is unavailable for an entire day</t>
  </si>
  <si>
    <t xml:space="preserve">1. Simulate a full-day outage
2. Restore availability
3. Run the catch-up job</t>
  </si>
  <si>
    <t>Catch-up re-pulls the entire look-back window within one cut-off cycle, rate-limited so it does not starve the live window.</t>
  </si>
  <si>
    <t>EMI-B2B-3694</t>
  </si>
  <si>
    <t>TC-PTS-21</t>
  </si>
  <si>
    <t xml:space="preserve">1. Simulate a full-day outage
2. Restore availability
3. Run catch-up</t>
  </si>
  <si>
    <t>Catch-up re-pulls every date in the look-back window on recovery, rate-limited so it does not starve the live/current-night window, rather than waiting for the next scheduled 23:30 slot.</t>
  </si>
  <si>
    <t>EMI-B2B-3706</t>
  </si>
  <si>
    <t>TC-PTS-35</t>
  </si>
  <si>
    <t>Refund Handling Path — BLOCKED (O43)</t>
  </si>
  <si>
    <t>O43 (how a refund ever settles, given ANB confirm the PTS carries no refunded transactions) has not been answered by ANB</t>
  </si>
  <si>
    <t xml:space="preserve">1. Once O43 is answered, verify refunds are handled via the confirmed mechanism (net-at-source, Adjustment Type columns, a separate file, or explicitly not at all)
2. Confirm the safeguarding line reconciles under the confirmed model</t>
  </si>
  <si>
    <t>BLOCKED until O43 is answered. Until then, a business refund's value is not visibly accounted for anywhere in this workstream, which is a live risk to the safeguarding reconciliation.</t>
  </si>
  <si>
    <t>EMI-B2B-3676</t>
  </si>
  <si>
    <t>TC-PTS-03</t>
  </si>
  <si>
    <t>Date File Grows Between Windows</t>
  </si>
  <si>
    <t>A date file has new rows added by ANB between two pull windows</t>
  </si>
  <si>
    <t xml:space="preserve">1. Pull the date, capturing the row set
2. Pull again after new rows are added on ANB's side
3. Compare row sets</t>
  </si>
  <si>
    <t>New rows are accepted; existing rows are left untouched.</t>
  </si>
  <si>
    <t>EMI-B2B-3681</t>
  </si>
  <si>
    <t>TC-PTS-08</t>
  </si>
  <si>
    <t>Row for TID Not in Registry — E21</t>
  </si>
  <si>
    <t>A row's TERMINAL_ID is absent from the TID registry</t>
  </si>
  <si>
    <t xml:space="preserve">1. Ingest the row
2. Inspect its handling</t>
  </si>
  <si>
    <t>E21 raised: the row is parked and alarmed, but handed on flagged — never silently dropped.</t>
  </si>
  <si>
    <t>EMI-B2B-3682</t>
  </si>
  <si>
    <t>TC-PTS-09</t>
  </si>
  <si>
    <t>Date With No Activity — E20</t>
  </si>
  <si>
    <t>A pull date returns no rows</t>
  </si>
  <si>
    <t xml:space="preserve">1. Pull a date with no activity
2. Inspect the outcome</t>
  </si>
  <si>
    <t>E20 raised (absence is not treated as 'no activity') unless ANB's documented empty-response form is received (O20).</t>
  </si>
  <si>
    <t>EMI-B2B-3685</t>
  </si>
  <si>
    <t>TC-PTS-12</t>
  </si>
  <si>
    <t>ECOM Channel Row Parked — E26</t>
  </si>
  <si>
    <t>A row carries CHANNEL=ECOM (ECOM is out of scope pending O38)</t>
  </si>
  <si>
    <t>E26 raised: the row is parked pending O38 — not silently accepted, not silently dropped.</t>
  </si>
  <si>
    <t>EMI-B2B-3699</t>
  </si>
  <si>
    <t>TC-PTS-27</t>
  </si>
  <si>
    <t>Empty Terminal Master-Data Columns Do Not Gate Ingestion</t>
  </si>
  <si>
    <t>A row's terminal master-data columns (Terminal Status, Last Transaction Date, Terminal Model, MSP-Name, Registration Date, Location, City, Branch) are all empty, as in every sample row</t>
  </si>
  <si>
    <t xml:space="preserve">1. Ingest the row
2. Inspect whether ingestion or settlement is affected</t>
  </si>
  <si>
    <t>Ingestion is unaffected. These columns are captured for reporting only and never gate settlement.</t>
  </si>
  <si>
    <t>EMI-B2B-3678</t>
  </si>
  <si>
    <t>TC-PTS-05</t>
  </si>
  <si>
    <t>Row Fails Arithmetic Identity — E24</t>
  </si>
  <si>
    <t>A row's TOTAL_AMOUNT does not equal AMOUNT + TR_CASH_BACK minus the three deductions</t>
  </si>
  <si>
    <t xml:space="preserve">1. Ingest a row whose components don't reconcile to TOTAL_AMOUNT
2. Inspect the outcome</t>
  </si>
  <si>
    <t>E24 raised: the row is quarantined and never handed on to EMI-5989.</t>
  </si>
  <si>
    <t>EMI-B2B-3680</t>
  </si>
  <si>
    <t>TC-PTS-07</t>
  </si>
  <si>
    <t>Exact-Decimal Amount Parsing — No Truncation</t>
  </si>
  <si>
    <t>A row carries the amount -00000000000000000000.06 (fixed-width, zero-padded, embedded decimal)</t>
  </si>
  <si>
    <t xml:space="preserve">1. Parse the row
2. Inspect the stored amount</t>
  </si>
  <si>
    <t>The amount parses to exact decimal minus 0.06; no truncation, no float coercion anywhere in the parse path.</t>
  </si>
  <si>
    <t>EMI-B2B-3687</t>
  </si>
  <si>
    <t>TC-PTS-14</t>
  </si>
  <si>
    <t>TR_SLIP Carried Byte-for-Byte</t>
  </si>
  <si>
    <t>A row's TR_SLIP has leading zeros or unusual padding</t>
  </si>
  <si>
    <t xml:space="preserve">1. Ingest the row
2. Inspect the TR_SLIP value handed to EMI-5989</t>
  </si>
  <si>
    <t>TR_SLIP is carried through byte-for-byte — never normalised, padded or trimmed by this story.</t>
  </si>
  <si>
    <t>EMI-B2B-3692</t>
  </si>
  <si>
    <t>TC-PTS-19</t>
  </si>
  <si>
    <t>Physical File Format — BLOCKED (O36)</t>
  </si>
  <si>
    <t>O36 (the physical file format: delimiter, encoding, header/trailer, line terminator) has not been answered by ANB</t>
  </si>
  <si>
    <t xml:space="preserve">1. Once O36 is answered, verify the format adapter parses the real format correctly
2. Confirm amounts are parsed by content, never by fixed offset (ANB's own Length column contradicts its description)</t>
  </si>
  <si>
    <t>BLOCKED until O36 is answered; build behind a format adapter in the meantime. This is the single most build-blocking open item in the story.</t>
  </si>
  <si>
    <t>EMI-B2B-3693</t>
  </si>
  <si>
    <t>TC-PTS-20</t>
  </si>
  <si>
    <t>Whole-File Rejection on Parse Failure — No Partial Ingestion</t>
  </si>
  <si>
    <t>A file cannot be parsed (structurally broken)</t>
  </si>
  <si>
    <t xml:space="preserve">1. Submit an unparsable file for a pull window
2. Inspect what, if anything, is ingested</t>
  </si>
  <si>
    <t>E22 raised: the whole file is rejected, re-pull is scheduled, and an alarm fires. There is no 'take the good rows' path — a half-ingested file is treated as worse than no file.</t>
  </si>
  <si>
    <t>EMI-B2B-3695</t>
  </si>
  <si>
    <t>TC-PTS-23</t>
  </si>
  <si>
    <t>Header Normalisation — Double Space, Typo, En Dash</t>
  </si>
  <si>
    <t>ANB's header row contains known quirks: "Client  ID" (double space), "Oder id" (typo), "MSP - Name" (non-ASCII en dash) — or ANB silently fixes one of them</t>
  </si>
  <si>
    <t xml:space="preserve">1. Ingest a file with the headers in their current (quirky) form
2. Ingest a file where ANB has silently corrected one header
3. Inspect mapping in both cases</t>
  </si>
  <si>
    <t>Headers are matched normalised (case, whitespace, dash characters) in both cases, never literally. A silent ANB fix to any of these headers must not break ingestion.</t>
  </si>
  <si>
    <t>EMI-B2B-3696</t>
  </si>
  <si>
    <t>TC-PTS-24</t>
  </si>
  <si>
    <t>Unrecognised Header Column — E22</t>
  </si>
  <si>
    <t>The header row contains a column that cannot be mapped to the handover contract</t>
  </si>
  <si>
    <t xml:space="preserve">1. Ingest a file with an unmappable/unrecognised header
2. Inspect the outcome</t>
  </si>
  <si>
    <t>E22 is raised: the whole file is rejected loudly, re-pull is scheduled, and an alarm fires. The column is never silently ignored.</t>
  </si>
  <si>
    <t>EMI-B2B-3700</t>
  </si>
  <si>
    <t>TC-PTS-28</t>
  </si>
  <si>
    <t>A file cannot be parsed (structurally broken, or fails halfway through)</t>
  </si>
  <si>
    <t xml:space="preserve">1. Submit an unparsable file, or one that fails partway through parsing, for a scheduled pull
2. Inspect what, if anything, is ingested and whether the cursor moved</t>
  </si>
  <si>
    <t>E22 is raised: nothing is handed on and the per-date cursor does not move. There is no "take the good rows" path — a half-ingested file looks complete and is treated as worse than no file at all.</t>
  </si>
  <si>
    <t>https://digitalcash.atlassian.net/browse/EMI-6061</t>
  </si>
  <si>
    <t>EMI-B2B-3705</t>
  </si>
  <si>
    <t>TC-PTS-34</t>
  </si>
  <si>
    <t>Physical Delivery/File Format — BLOCKED (O36)</t>
  </si>
  <si>
    <t>O36 (the physical delivery format — CSV, XLSX, JSON or fixed-width) has not been confirmed by ANB</t>
  </si>
  <si>
    <t xml:space="preserve">1. Once O36 is confirmed, verify the format adapter parses the real delivered format correctly
2. Confirm the field-mapping logic is unchanged regardless of which format was ultimately chosen</t>
  </si>
  <si>
    <t>BLOCKED until O36 is confirmed; build behind a format adapter in the meantime so the mapping layer never has to change. The sample arrived as a spreadsheet, which is how it was shared, not necessarily how it will be delivered.</t>
  </si>
  <si>
    <t>EMI-B2B-3679</t>
  </si>
  <si>
    <t>TC-PTS-06</t>
  </si>
  <si>
    <t>Mixed-Sign TR_FEE Rows Both Treated as Deductions</t>
  </si>
  <si>
    <t>One row has TR_FEE positive, the next has TR_FEE negative</t>
  </si>
  <si>
    <t xml:space="preserve">1. Ingest both rows
2. Verify the arithmetic identity check on each</t>
  </si>
  <si>
    <t>Both are treated as deductions (absolute value taken); the identity holds on each; no double subtraction occurs.</t>
  </si>
  <si>
    <t>EMI-B2B-3703</t>
  </si>
  <si>
    <t>TC-PTS-31</t>
  </si>
  <si>
    <t>No VAT-Derived Assertion Exists in the Validation Code</t>
  </si>
  <si>
    <t>Vat_Amt is not a consistent percentage of the other fee columns across sample rows (1.5 against fees of 3.5 in one row, 5 against 15 in another — neither reduces to a consistent rate)</t>
  </si>
  <si>
    <t xml:space="preserve">1. Review the validation/parse code path for any rule that derives or checks Vat_Amt against a percentage or formula
2. Confirm none exists</t>
  </si>
  <si>
    <t>No VAT-derived assertion is present anywhere in code. Per O47 (open), the gross-to-net bridge cannot be explained without ANB clarifying how Vat_Amt is derived, so none may be added until it is answered.</t>
  </si>
  <si>
    <t>EMI-B2B-3686</t>
  </si>
  <si>
    <t>TC-PTS-13</t>
  </si>
  <si>
    <t>mada Scheme With Empty ARN Accepted Normally</t>
  </si>
  <si>
    <t>A row has SCHEME=mada and an empty ARN field</t>
  </si>
  <si>
    <t xml:space="preserve">1. Ingest the row
2. Inspect acceptance</t>
  </si>
  <si>
    <t>The row is accepted normally; ARN is never required (ANB state it isn't populated for mada or GCC) and is never used as a key.</t>
  </si>
  <si>
    <t>EMI-B2B-3704</t>
  </si>
  <si>
    <t>TC-PTS-33</t>
  </si>
  <si>
    <t>Date Filter Basis (Txn Date/Time vs. Settlement Date) — BLOCKED (O33)</t>
  </si>
  <si>
    <t>O33 (whether the pull's date filter applies to Txn Date/Time or Settlement Date) has not been confirmed by ANB</t>
  </si>
  <si>
    <t xml:space="preserve">1. Once O33 is confirmed, verify the pull's date-filter adapter uses the correct field
2. Confirm the window was widened rather than assumed narrow while this was unconfirmed</t>
  </si>
  <si>
    <t>BLOCKED until O33 is confirmed. A 23:30 run sits directly on the day boundary, so a wrong assumption here shifts a whole day of rows; implemented behind an adapter in the meantime.</t>
  </si>
  <si>
    <t>EMI-B2B-3697</t>
  </si>
  <si>
    <t>TC-PTS-25</t>
  </si>
  <si>
    <t>Cross-Currency Row Requires a Conversion Rate — E24</t>
  </si>
  <si>
    <t>A row's Currency differs from its Settlement Currency</t>
  </si>
  <si>
    <t xml:space="preserve">1. Ingest a cross-currency row with a present, non-zero Conversion Rate
2. Ingest a cross-currency row with an absent or zero Conversion Rate</t>
  </si>
  <si>
    <t>The first is accepted normally. The second raises E24. Every sample row today is SAR-to-SAR at rate 1, so this path is otherwise entirely untested against real data.</t>
  </si>
  <si>
    <t>EMI-B2B-3691</t>
  </si>
  <si>
    <t>TC-PTS-18</t>
  </si>
  <si>
    <t>Authentication Beyond x-cif — BLOCKED (O32)</t>
  </si>
  <si>
    <t>O32 (authentication scheme beyond the x-cif header) has not been answered by ANB</t>
  </si>
  <si>
    <t xml:space="preserve">1. Once O32 is answered, verify the documented authentication mechanism is enforced
2. Confirm x-cif alone is never treated as authenticating the caller</t>
  </si>
  <si>
    <t>BLOCKED until O32 is answered. The story is explicit that 'x-cif identifies us, it does not authenticate us' — this must not be silently treated as sufficient auth.</t>
  </si>
  <si>
    <t>EMI-B2B-3690</t>
  </si>
  <si>
    <t>TC-PTS-17</t>
  </si>
  <si>
    <t>Full Re-Run End to End Is Fully Idempotent</t>
  </si>
  <si>
    <t>A representative multi-day period has already been fully ingested</t>
  </si>
  <si>
    <t xml:space="preserve">1. Re-run the entire pull/parse/validate/archive pipeline over the same period
2. Compare before/after row and exception counts</t>
  </si>
  <si>
    <t>No duplicates appear anywhere — the pipeline is fully idempotent end to end.</t>
  </si>
  <si>
    <t>EMI-B2B-3702</t>
  </si>
  <si>
    <t>TC-PTS-30</t>
  </si>
  <si>
    <t>No Ledger Write Occurs During PTS Ingestion</t>
  </si>
  <si>
    <t>A valid and fully validated PTS transaction is available for ingestion.</t>
  </si>
  <si>
    <t xml:space="preserve">1. Ingest the valid PTS transaction.
2. Trace the backend flow and review application logs.
3. Verify the transaction reaches Settlement Grouping &amp; Gate 1.
4. Check whether any ledger write, cash-in aggregation, or ANB /transactions call is triggered
5. Verify the transaction is not written directly to the Ledger as part of the PTS ingestion flow</t>
  </si>
  <si>
    <t>No such path exists anywhere in this story. It ends at a validated row handed to Settlement Grouping &amp; Gate 1; grouping, Gate 1, the aggregated cash-in and anything ledger-bearing belong to Settlement Grouping &amp; Gate 1, and matching/MT940 parsing belongs to EMI-5920.</t>
  </si>
  <si>
    <t>EMI-B2B-3675</t>
  </si>
  <si>
    <t>TC-PTS-02</t>
  </si>
  <si>
    <t>Same Date Pulled Twice in Consecutive Windows</t>
  </si>
  <si>
    <t>A date has already been pulled and accepted once</t>
  </si>
  <si>
    <t xml:space="preserve">1. Pull the same date again in the next window
2. Inspect row counts and identity keys</t>
  </si>
  <si>
    <t>No duplicate rows are produced — this is the normal case (every window re-reads the whole date), not an edge case.</t>
  </si>
  <si>
    <t>EMI-B2B-3684</t>
  </si>
  <si>
    <t>TC-PTS-11</t>
  </si>
  <si>
    <t>Identity-Key Collision With Differing Content</t>
  </si>
  <si>
    <t>Two rows share TERMINAL_ID + TR_ARF + LOCALDATE but have different content</t>
  </si>
  <si>
    <t xml:space="preserve">1. Ingest both rows
2. Inspect how the collision is handled</t>
  </si>
  <si>
    <t>The collision is surfaced explicitly — never silently deduplicated. Ties to O35 (RRN uniqueness per terminal per day not yet guaranteed by ANB).</t>
  </si>
  <si>
    <t>EMI-B2B-3707</t>
  </si>
  <si>
    <t>TC-PTS-36</t>
  </si>
  <si>
    <t>Nightly Chain Fits Before the ACH Cut-Off — BLOCKED (O52)</t>
  </si>
  <si>
    <t>O52 (whether the full nightly sequence — pull, parse, group, screen, match, cut off, instruct — fits inside one night and lands before ANB's ACH cut-off, O8) has not been confirmed</t>
  </si>
  <si>
    <t xml:space="preserve">1. Once O52 is confirmed, time the full nightly chain end to end from the 23:30 pull through to the ACH instruction
2. Confirm it completes with headroom before the ACH cut-off</t>
  </si>
  <si>
    <t>BLOCKED until O52 is confirmed. The schedule has to be designed backwards from the ACH cut-off, not forwards from the pull — a 23:30 pull that finishes after the outbound cut-off delays every business by a day.</t>
  </si>
  <si>
    <t>EMI-B2B-3698</t>
  </si>
  <si>
    <t>TC-PTS-26</t>
  </si>
  <si>
    <t>Schedule Changed by Configuration, Not Release</t>
  </si>
  <si>
    <t>The nightly run time, timezone, look-back days, retry policy/window and close-out N are all currently set to their defaults</t>
  </si>
  <si>
    <t xml:space="preserve">1. Change the run time and timezone via configuration
2. Confirm the change takes effect on the next scheduled run
3. Confirm no code deployment was required</t>
  </si>
  <si>
    <t>The new schedule takes effect without a release. No hardcoded 23:30 (or any other time) exists anywhere in the code.</t>
  </si>
  <si>
    <t xml:space="preserve">Not working
https://digitalcash.atlassian.net/browse/EMI-6043</t>
  </si>
  <si>
    <t>EMI-B2B-3701</t>
  </si>
  <si>
    <t>TC-PTS-29</t>
  </si>
  <si>
    <t>Run Monitor Distinguishes "Did Not Run" From "Ran, Found Nothing"</t>
  </si>
  <si>
    <t>A night passes during which the scheduled job never fires (vs. a night where it fires and finds no data)</t>
  </si>
  <si>
    <t xml:space="preserve">1. Simulate a night where the scheduler itself does not fire
2. Simulate a separate night where it fires but the pull returns no data
3. Compare what the Ops run-monitor screen shows for each</t>
  </si>
  <si>
    <t>The screen visibly distinguishes "did not run" from "ran and found nothing" — not only in the alert text. A missed nightly run is a business event, not an infrastructure blip, and only the "did not run" case pages.</t>
  </si>
  <si>
    <t>EMI-B2B-3708</t>
  </si>
  <si>
    <t>Recon &amp; Three-Way Match</t>
  </si>
  <si>
    <t>TC-Recon-01</t>
  </si>
  <si>
    <t>Happy Path – Full Three-Way Match (TR_SLIP)</t>
  </si>
  <si>
    <t>Valid closed TR_SLIP; PTS rows exist; ledger records exist; a credit-statement record is present in test data whose reference exactly equals TR_SLIP (per the O19/O22 assumption that the reference survives to the credit unaltered); credit = sum of TOTAL_AMOUNT</t>
  </si>
  <si>
    <t xml:space="preserve">1. Run reconciliation.
2. Compare credit reference with TR_SLIP.
3. Compare credit amount with configured net total.
4. Verify ledger members via composite key.
5. Execute EOD cut-off.</t>
  </si>
  <si>
    <t>TR_SLIP is matched successfully across all three legs (ledger, PTS, credit). Slip marked Matched &amp; Funded. Included in EMI-5922 handoff at EOD cut-off. Note: per the story's primary risk, this full three-way outcome depends on O19/O22 being confirmed – until ANB answers, this scenario is only provable with an assumed/simulated leg-3 reference; see TC-27 for the two-way-only fallback.</t>
  </si>
  <si>
    <t>EMI-B2B-3709</t>
  </si>
  <si>
    <t>TC-Recon-02</t>
  </si>
  <si>
    <t>Net Expected Total Calculation &amp; Gross-to-Net Bridge</t>
  </si>
  <si>
    <t>Sample slip per ANB spec (EMI-5920 data sample): TR_SLIP=78759970, TERMINAL_ID=1653490501111111, LOCALDATE=05/06/2026, row1 AMOUNT=100.00/TR_COM=-0.40/TR_VAT=-0.21/TR_FEE=1.00... i.e. Gross=350.00, ANB deductions=4.14, TOTAL_AMOUNT sum=345.86; configured basis = Net (assumed, O23)</t>
  </si>
  <si>
    <t xml:space="preserve">1. Ingest slip.
2. Run reconciliation.
3. Inspect calculated totals and safeguarding report.</t>
  </si>
  <si>
    <t>Expected credit = 345.86. Gross, ANB deductions (TR_COM, TR_VAT, TR_FEE), and net are stored independently. Gross − ANB deductions = Net to the halalah. No MJD Pay commission is included.</t>
  </si>
  <si>
    <t>EMI-B2B-3714</t>
  </si>
  <si>
    <t>TC-Recon-07</t>
  </si>
  <si>
    <t>Transaction Amount Mismatch Inside Slip – E15</t>
  </si>
  <si>
    <t>TR_SLIP matches, but one PTS transaction amount differs from ledger</t>
  </si>
  <si>
    <t xml:space="preserve">1. Resolve transaction by composite key.
2. Compare transaction amounts.
3. Run settlement generation.</t>
  </si>
  <si>
    <t>E15 created for the affected row. Affected row becomes DISPUTED/excluded. Other valid rows in the same slip continue. TR_SLIP match remains valid.</t>
  </si>
  <si>
    <t>EMI-B2B-3715</t>
  </si>
  <si>
    <t>TC-Recon-08</t>
  </si>
  <si>
    <t>Individual Credit Amount Mismatch – E16</t>
  </si>
  <si>
    <t>Credit reference exactly matches TR_SLIP, but credit differs from expected configured total</t>
  </si>
  <si>
    <t xml:space="preserve">1. Run reconciliation for multiple slips (one with mismatch).
2. Compare credit with expected total.
3. Review settlement candidates.</t>
  </si>
  <si>
    <t>E16 created. Affected slip is Held. No settlement instruction generated. Other matched/funded slips remain eligible. No amount-based rematching.</t>
  </si>
  <si>
    <t>EMI-B2B-3717</t>
  </si>
  <si>
    <t>TC-Recon-10</t>
  </si>
  <si>
    <t>Unmatched Credit &amp; Reference Ambiguity – E18</t>
  </si>
  <si>
    <t>Credit reference does not exist in any eligible TR_SLIP (test truncated, prefixed/suffixed, case difference, whitespace)</t>
  </si>
  <si>
    <t xml:space="preserve">1. Process credits with various reference mismatches.
2. Run reconciliation.</t>
  </si>
  <si>
    <t>E18 created for all variations. Credit is parked. No partial, fuzzy, case-insensitive, or amount-based matching attempted. O19 raised as a live defect/integration risk (per Testing Scenario T13).</t>
  </si>
  <si>
    <t>EMI-B2B-3722</t>
  </si>
  <si>
    <t>TC-Recon-15</t>
  </si>
  <si>
    <t>Provisional Match Before Date Close-Out</t>
  </si>
  <si>
    <t>PTS slip exists but EMI-5991 has not closed the relevant date</t>
  </si>
  <si>
    <t xml:space="preserve">1. Run intraday reconciliation.
2. Review status.
3. Receive date close-out.
4. Re-run reconciliation.</t>
  </si>
  <si>
    <t>Before close-out: match is Provisional, no settlement instruction generated. After close-out: re-evaluated and becomes final if valid.</t>
  </si>
  <si>
    <t>EMI-B2B-3724</t>
  </si>
  <si>
    <t>TC-Recon-17</t>
  </si>
  <si>
    <t>Blocked PTS Input – E22/E23</t>
  </si>
  <si>
    <t>EMI-5991 reports a file as rejected (E22) or a slip as frozen (E23)</t>
  </si>
  <si>
    <t xml:space="preserve">1. Run reconciliation.
2. Review daily report.</t>
  </si>
  <si>
    <t>Affected data reported as Blocked/Awaiting Re-pull. Excluded from matching. Not incorrectly classified as E13/E16/E19. Note: E22/E23 are feed-level codes owned by EMI-5991; this story only consumes and reports their blocked state.</t>
  </si>
  <si>
    <t>EMI-B2B-3726</t>
  </si>
  <si>
    <t>TC-Recon-19</t>
  </si>
  <si>
    <t>EOD Settlement Freeze &amp; Handoff</t>
  </si>
  <si>
    <t>Multiple slips exist as Matched/Funded, Unfunded, Held, Provisional</t>
  </si>
  <si>
    <t xml:space="preserve">1. Process matches before cut-off.
2. Execute EOD cut-off.
3. Introduce new credit after cut-off.</t>
  </si>
  <si>
    <t>Only final + matched + funded + releasable slips handed to EMI-5922. Provisional, E19, held, and blocked slips excluded. Handoff cannot change after freeze. Settlement remains a single daily cycle – nothing settles off an intraday window.</t>
  </si>
  <si>
    <t>EMI-B2B-3727</t>
  </si>
  <si>
    <t>TC-Recon-20</t>
  </si>
  <si>
    <t>Safeguarding and Gross-to-Net Reconciliation</t>
  </si>
  <si>
    <t>Credited, held, and in-transit amounts available</t>
  </si>
  <si>
    <t xml:space="preserve">1. Generate safeguarding report.
2. Compare received amount with credited + held + in-transit.
3. Review ANB deduction bridge.</t>
  </si>
  <si>
    <t>Safeguarding line reconciles to the halalah using net TOTAL_AMOUNT. ANB deductions shown separately as a reconciling column.</t>
  </si>
  <si>
    <t>EMI-B2B-3710</t>
  </si>
  <si>
    <t>TC-Recon-03</t>
  </si>
  <si>
    <t>Member Resolution Using Composite Key</t>
  </si>
  <si>
    <t>Matching PTS row and ledger record have identical TERMINAL_ID, TR_ARF, LOCALDATE</t>
  </si>
  <si>
    <t xml:space="preserve">1. Run reconciliation.
2. Verify member resolution.
3. Across a batch, measure the auto-match rate.</t>
  </si>
  <si>
    <t>Transaction resolves automatically using the composite key (TERMINAL_ID + TR_ARF + LOCALDATE). No business-level decomposition or amount-based fallback is used. Auto-match rate across the batch is ≥ 99.5% (acceptance-criteria target).</t>
  </si>
  <si>
    <t>EMI-B2B-3713</t>
  </si>
  <si>
    <t>TC-Recon-06</t>
  </si>
  <si>
    <t>PTS Row Unresolved Against Ledger (Cross-Party Integrity Signal)</t>
  </si>
  <si>
    <t>PTS contains a valid row for which no ledger/BT transaction exists</t>
  </si>
  <si>
    <t xml:space="preserve">1. Run member resolution.
2. Review reconciliation result.</t>
  </si>
  <si>
    <t>PTS row cannot be resolved to ledger via the composite key. Mismatch recorded with evidence; other rows continue; no amount-based matching attempted. Per EMI-5920 Section G, this is a cross-party integrity signal (BT layer vs PTS) rather than one of the defined match-level exception codes (E13/E15/E16/E18/E19) – the corresponding stale-entry classification is owned by EMI-5991, not this story.</t>
  </si>
  <si>
    <t>EMI-B2B-3723</t>
  </si>
  <si>
    <t>TC-Recon-16</t>
  </si>
  <si>
    <t>T+1 Posting Date / Close-Out Control</t>
  </si>
  <si>
    <t>PTS POSTING_DATE is T+1, calendar date changes, but EMI-5991 has not closed date</t>
  </si>
  <si>
    <t xml:space="preserve">1. Run reconciliation after calendar date changes.
2. Wait for EMI-5991 close-out.
3. Run again.</t>
  </si>
  <si>
    <t>Calendar date does not control finality. Close-out state controls eligibility. T+1 posting does not incorrectly generate E13/E19.</t>
  </si>
  <si>
    <t>EMI-B2B-3735</t>
  </si>
  <si>
    <t>TC-Recon-28</t>
  </si>
  <si>
    <t>Aggregated Multi-Slip Credit Handling (O33)</t>
  </si>
  <si>
    <t>Two or more TR_SLIP groups are due to settle on the same day; a single credit arrives covering the combined total with no per-slip breakdown</t>
  </si>
  <si>
    <t xml:space="preserve">1. Ingest multiple slips due to settle the same day.
2. Post one aggregated credit equal to the sum of their expected totals, carrying only one (or no) TR_SLIP reference.
3. Run reconciliation.</t>
  </si>
  <si>
    <t>System does not silently split/match the aggregated credit across slips by amount. Slips without an individually-matching reference are reported as unresolved/ambiguous (E18 or a dedicated aggregation exception), never auto-allocated by amount. Behavior is documented as contingent on O33 (separate vs aggregated credits) being answered by ANB.</t>
  </si>
  <si>
    <t>EMI-B2B-3737</t>
  </si>
  <si>
    <t>TC-Recon-30</t>
  </si>
  <si>
    <t>Intraday Matching Cadence After Each EMI-5991 Pull Window</t>
  </si>
  <si>
    <t>EMI-5991 pull windows are scheduled through the day; new PTS/ledger data lands after a pull</t>
  </si>
  <si>
    <t xml:space="preserve">1. Trigger completion of an EMI-5991 pull window.
2. Measure time until the reconciliation match job runs and exceptions surface.
3. Repeat across multiple pull windows in one day.</t>
  </si>
  <si>
    <t>Matching runs after each pull window and exceptions surface within approximately 2 hours of the pull, not only at EOD. Settlement instructions are still only generated at the single daily EOD cut-off (ties to TC-19) – intraday runs never trigger a handoff.</t>
  </si>
  <si>
    <t>EMI-B2B-3712</t>
  </si>
  <si>
    <t>TC-Recon-05</t>
  </si>
  <si>
    <t>Ledger Entry Missing From PTS – E13</t>
  </si>
  <si>
    <t>Ledger contains a transaction that does not exist in any eligible PTS slip</t>
  </si>
  <si>
    <t xml:space="preserve">1. Run reconciliation.
2. Keep entry unresolved.
3. Advance three working days.</t>
  </si>
  <si>
    <t>Entry classified as E13. Remains pending initially. After 3 working days becomes DISPUTED. Unrelated transactions continue normally. E13 rate is fed into the integrity trend (see TC-22/TC-31).</t>
  </si>
  <si>
    <t>EMI-B2B-3718</t>
  </si>
  <si>
    <t>TC-Recon-11</t>
  </si>
  <si>
    <t>Missing Funding – E19</t>
  </si>
  <si>
    <t>Valid closed TR_SLIP exists but no corresponding credit arrives by EOD</t>
  </si>
  <si>
    <t xml:space="preserve">1. Run reconciliation.
2. Reach EOD cut-off.
3. Review slip status.</t>
  </si>
  <si>
    <t>E19 created. Slip marked Unfunded. Alarm/report generated. No EMI-5922 instruction created. A sustained rise in E19 is escalated to Finance (funding/aggregator problem), not to the business.</t>
  </si>
  <si>
    <t>EMI-B2B-3728</t>
  </si>
  <si>
    <t>TC-Recon-21</t>
  </si>
  <si>
    <t>Exact Reference and Amount Ambiguity Control</t>
  </si>
  <si>
    <t>Two slips have identical amounts but different TR_SLIP values; multiple slips for same TID/merchant</t>
  </si>
  <si>
    <t xml:space="preserve">1. Create slips with same amounts.
2. Process credit for one reference.
3. Run reconciliation.</t>
  </si>
  <si>
    <t>Credit matches only the exact TR_SLIP reference. Identical amounts never cause cross-matching. TID/Business alone is not used as match key.</t>
  </si>
  <si>
    <t>EMI-B2B-3730</t>
  </si>
  <si>
    <t>TC-Recon-23</t>
  </si>
  <si>
    <t>Decimal Precision – Halalah</t>
  </si>
  <si>
    <t>Expected = 100.00; credit = 99.99; deductions result in exact halalah values</t>
  </si>
  <si>
    <t xml:space="preserve">1. Calculate gross, deductions, and net.
2. Compare expected and credited amounts.</t>
  </si>
  <si>
    <t>Exact decimal arithmetic used. 0.01 difference detected correctly. No floating-point rounding causes false matches or hides mismatches.</t>
  </si>
  <si>
    <t>EMI-B2B-3711</t>
  </si>
  <si>
    <t>TC-Recon-04</t>
  </si>
  <si>
    <t>Composite Key Mismatch</t>
  </si>
  <si>
    <t>One component of the composite key differs between PTS and ledger</t>
  </si>
  <si>
    <t xml:space="preserve">1. Change TERMINAL_ID, TR_ARF, or LOCALDATE in ledger test data.
2. Run reconciliation.</t>
  </si>
  <si>
    <t>Transaction is not incorrectly matched. Mismatch is reported. No fuzzy/amount-based fallback occurs.</t>
  </si>
  <si>
    <t>EMI-B2B-3716</t>
  </si>
  <si>
    <t>TC-Recon-09</t>
  </si>
  <si>
    <t>Systemic Gross-vs-Net Mismatch – O23 Signature</t>
  </si>
  <si>
    <t>Configured basis = Net; credit = sum of AMOUNT instead of TOTAL_AMOUNT, across multiple slips</t>
  </si>
  <si>
    <t xml:space="preserve">1. Process multiple slips where credit equals gross total.
2. Run reconciliation.
3. Review exception reporting.</t>
  </si>
  <si>
    <t>System identifies common O23 basis-mismatch signature (every failing slip off by exactly the ANB deduction amount). Reported as one systemic finding rather than individual E16 noise, per Section G's explicit instruction to recognize this on day one.</t>
  </si>
  <si>
    <t>EMI-B2B-3721</t>
  </si>
  <si>
    <t>TC-Recon-14</t>
  </si>
  <si>
    <t>Per-TID Reconciliation &amp; BASE Exclusion</t>
  </si>
  <si>
    <t>PTS contains transactions for multiple TIDs; two share same first 8 digits (BASE); TID-A/TID-B have offsetting +10/-10 differences</t>
  </si>
  <si>
    <t xml:space="preserve">1. Aggregate PTS by full TERMINAL_ID.
2. Compare with device sub-ledger.
3. Review business vs TID results.</t>
  </si>
  <si>
    <t>Reconciliation occurs at TID level, directly off the PTS grain (no business-level decomposition step). TID-A and TID-B individually flagged despite business total netting to zero. BASE is not used as a match key.</t>
  </si>
  <si>
    <t>EMI-B2B-3719</t>
  </si>
  <si>
    <t>TC-Recon-12</t>
  </si>
  <si>
    <t>Duplicate Credit / Reconciliation Re-run</t>
  </si>
  <si>
    <t>Valid slip and matching credit exist; reconciliation previously successful</t>
  </si>
  <si>
    <t xml:space="preserve">1. Process first credit successfully.
2. Reprocess same credit.
3. Re-run reconciliation multiple times, including after a partial day.</t>
  </si>
  <si>
    <t>First credit matched normally. Repeated credit flagged as Duplicate. No duplicate match, exception, financial amount, or EMI-5922 handoff created. Idempotency composes correctly with EMI-5991 ingestion idempotency and EMI-5922 instruction idempotency.</t>
  </si>
  <si>
    <t>EMI-B2B-3732</t>
  </si>
  <si>
    <t>TC-Recon-25</t>
  </si>
  <si>
    <t>Audit Lineage Through TR_SLIP</t>
  </si>
  <si>
    <t>Valid slip proceeds through reconciliation and handoff</t>
  </si>
  <si>
    <t>1. Trace PTS → ledger → credit → match → EMI-5922 handoff.</t>
  </si>
  <si>
    <t>TR_SLIP is retained as the settlement lineage/reference throughout the complete process, end to end. Every match decision can be traced back to source evidence via the audit log.</t>
  </si>
  <si>
    <t>EMI-B2B-3734</t>
  </si>
  <si>
    <t>TC-Recon-27</t>
  </si>
  <si>
    <t>Two-Way Match Fallback When Credit Leg Is Unavailable/Unconfirmed (O19/O22)</t>
  </si>
  <si>
    <t>Ledger and PTS data available and reconcilable; credit-statement leg (leg 3) is absent, delayed, or its reference field cannot be confirmed to carry TR_SLIP unaltered – the ticket's stated Primary Risk</t>
  </si>
  <si>
    <t xml:space="preserve">1. Run reconciliation with only ledger and PTS legs available.
2. Verify the system does not force a three-way match when leg 3 is unavailable.
3. Confirm slips are held in a distinct “awaiting funding confirmation” state rather than misclassified as E18/E19.
4. Restore leg 3 data and re-run.</t>
  </si>
  <si>
    <t>System degrades gracefully to the two-way leg (ledger vs PTS) without generating false E18/E19 exceptions. Slips pending the credit leg are clearly distinguished from genuinely unfunded (E19) or unmatched-reference (E18) slips. Once leg 3 becomes available, matching resumes and reclassifies correctly.</t>
  </si>
  <si>
    <t>EMI-B2B-3731</t>
  </si>
  <si>
    <t>TC-Recon-24</t>
  </si>
  <si>
    <t>Commission Separation (ANB vs MJD Pay)</t>
  </si>
  <si>
    <t>Valid ANB PTS slip and downstream EMI-5922 commission configuration</t>
  </si>
  <si>
    <t xml:space="preserve">1. Match and fund the slip.
2. Inspect reconciliation amount.
3. Inspect EMI-5922 calculation.</t>
  </si>
  <si>
    <t>ANB TR_COM, TR_VAT, TR_FEE remain part of PTS net calculation (recorded, not recalculated). MJD Pay commission is not deducted during reconciliation and is applied only downstream by EMI-5922 at the aggregated wire.</t>
  </si>
  <si>
    <t>EMI-B2B-3733</t>
  </si>
  <si>
    <t>TC-Recon-26</t>
  </si>
  <si>
    <t>No Reconciliation Callback Dependency</t>
  </si>
  <si>
    <t>InterSoft reconciliation callback is unavailable/removed</t>
  </si>
  <si>
    <t xml:space="preserve">1. Process valid PTS, ledger, and credit data.
2. Run reconciliation.</t>
  </si>
  <si>
    <t>Reconciliation operates without relying on an InterSoft reconciliation callback (withdrawn per v1.4). Matching remains based on PTS, ledger, and settlement-credit data only.</t>
  </si>
  <si>
    <t>EMI-B2B-3736</t>
  </si>
  <si>
    <t>TC-Recon-29</t>
  </si>
  <si>
    <t>Credit Statement Ingestion, Format Handling &amp; Duplicate Detection (O34)</t>
  </si>
  <si>
    <t>A settlement-account credit statement file/feed is available in the configured format (MT940 / camt.053 / API, per the current integration decision)</t>
  </si>
  <si>
    <t xml:space="preserve">1. Ingest a valid statement file/feed.
2. Verify parsed fields (reference, amount, date/time) are stored correctly and not truncated.
3. Re-ingest the same statement or an overlapping window.
4. If an intraday view is configured, verify its availability ahead of EOD.</t>
  </si>
  <si>
    <t>Statement ingests without data loss or truncation of the reference field. Re-ingestion does not create duplicate credit records. Intraday visibility, where available, does not trigger premature settlement instructions. Ingestion behavior is documented as contingent on O34 (format/channel) being finalized by ANB.</t>
  </si>
  <si>
    <t>EMI-B2B-3720</t>
  </si>
  <si>
    <t>TC-Recon-13</t>
  </si>
  <si>
    <t>Matched-but-Held Transaction</t>
  </si>
  <si>
    <t>Transaction matched/funded, but EMI-5923 marks it as compliance-held</t>
  </si>
  <si>
    <t xml:space="preserve">1. Run reconciliation.
2. Verify classification.
3. Review settlement set.</t>
  </si>
  <si>
    <t>Classified Matched-but-Held (not an exception). Excluded from releasable settlement. Held value included in safeguarding.</t>
  </si>
  <si>
    <t>EMI-B2B-3725</t>
  </si>
  <si>
    <t>TC-Recon-18</t>
  </si>
  <si>
    <t>Basis Configuration Switch (Net/Gross)</t>
  </si>
  <si>
    <t>Existing match data stored; current configuration = Net</t>
  </si>
  <si>
    <t xml:space="preserve">1. Match using Net.
2. Change configuration to Gross.
3. Re-run without re-ingesting PTS.
4. Switch back to Net.</t>
  </si>
  <si>
    <t>System recalculates expected amount using stored Gross/Net totals. No PTS re-ingestion required. Stored source values remain unchanged.</t>
  </si>
  <si>
    <t>EMI-B2B-3729</t>
  </si>
  <si>
    <t>TC-Recon-22</t>
  </si>
  <si>
    <t>Exception Aging, Audit Trail &amp; Trend Reporting</t>
  </si>
  <si>
    <t>E13/E15/E16/E18/E19 exceptions exist over time</t>
  </si>
  <si>
    <t xml:space="preserve">1. Generate daily/periodic Ops report.
2. Review exception history, trends, and age.
3. Resolve one exception.</t>
  </si>
  <si>
    <t>Exceptions show class, value, age (3-working-day SLA), status, and evidence. E19/E13 trends escalated to Finance/Integrity monitoring. Resolution actions audit logged.</t>
  </si>
  <si>
    <t>EMI-B2B-3738</t>
  </si>
  <si>
    <t>TC-Recon-31</t>
  </si>
  <si>
    <t>Recon Dashboard Metrics Completeness</t>
  </si>
  <si>
    <t>Reconciliation has run with a mix of matched, held, exception, and unfunded slips</t>
  </si>
  <si>
    <t xml:space="preserve">1. Open the recon dashboard.
2. Verify each required metric is present and correctly computed.</t>
  </si>
  <si>
    <t>Dashboard shows: match rate (including the ≥99.5% auto-match target), exceptions by class (E13/E15/E16/E18/E19) with aging, funded vs unfunded value, the safeguarding line, the gross-to-net bridge, and the E13/E19 trend view.</t>
  </si>
  <si>
    <t>EMI-B2B-3746</t>
  </si>
  <si>
    <t>Settlement Grouping &amp; Gate 1</t>
  </si>
  <si>
    <t>TC-Settlement-08</t>
  </si>
  <si>
    <t>Grouped Row Changes After Date Closed — E23</t>
  </si>
  <si>
    <t>A previously grouped TR_SLIP's row content changes (amended/removed row, changed total) after EMI-5991 has closed the date</t>
  </si>
  <si>
    <t xml:space="preserve">1. Close out the date
2. Re-pull the same TR_SLIP with changed row content
3. Inspect the group state</t>
  </si>
  <si>
    <t>E23 raised: the group is frozen, an Ops case is opened, and the original content is preserved — never silently overwritten.</t>
  </si>
  <si>
    <t>EMI-B2B-3747</t>
  </si>
  <si>
    <t>TC-Settlement-09</t>
  </si>
  <si>
    <t>E23 on a Group Whose Aggregate Is Already Credited</t>
  </si>
  <si>
    <t>An E23 immutability breach is detected on a group whose aggregate has already cleared to Available (EMI-5922)</t>
  </si>
  <si>
    <t xml:space="preserve">1. Trigger an E23 breach on an already-credited group
2. Inspect how the system flags it</t>
  </si>
  <si>
    <t>This is flagged as a financial incident (not a routine data issue); the group is frozen and the aggregate is flagged; resolution requires an explicit Ops/Finance decision — no automatic rewrite occurs.</t>
  </si>
  <si>
    <t>EMI-B2B-3753</t>
  </si>
  <si>
    <t>TC-Settlement-15</t>
  </si>
  <si>
    <t>Group Conservation — No Member Belongs to Two Groups</t>
  </si>
  <si>
    <t>Multiple groups exist with distinct member entries</t>
  </si>
  <si>
    <t xml:space="preserve">1. Verify aggregate net = sum of member directions applied, for each group
2. Confirm no per-TID entry is referenced by more than one group</t>
  </si>
  <si>
    <t>Conservation holds per group; each member entry belongs to at most one group.</t>
  </si>
  <si>
    <t>EMI-B2B-3758</t>
  </si>
  <si>
    <t>TC-Settlement-20</t>
  </si>
  <si>
    <t>Group Conservation — No Member Belongs to Two Batches</t>
  </si>
  <si>
    <t>Multiple batches exist with distinct member entries</t>
  </si>
  <si>
    <t xml:space="preserve">1. Verify aggregate net = sum of member Net Settlement Amount, for each batch.
2. Confirm no per-TID entry is referenced by more than one batch.</t>
  </si>
  <si>
    <t>Conservation holds per batch; each member entry belongs to at most one batch.</t>
  </si>
  <si>
    <t>EMI-B2B-3764</t>
  </si>
  <si>
    <t>TC-Settlement-26</t>
  </si>
  <si>
    <t>Aggregate That Would Exceed the SAMA Balance Cap if Credited Tonight</t>
  </si>
  <si>
    <t>The batch's aggregate value would exceed the merchant's SAMA balance cap if it were credited immediately</t>
  </si>
  <si>
    <t xml:space="preserve">1. Run Gate 1 on the aggregate.
2. Inspect the outcome.</t>
  </si>
  <si>
    <t>Gate 1 passes on party state alone. The aggregate is written PENDING and handed on normally — no hold, no E27. The cap is not this story's question; it belongs to Gate 3 in EMI-5916.</t>
  </si>
  <si>
    <t>EMI-B2B-3740</t>
  </si>
  <si>
    <t>TC-Settlement-02</t>
  </si>
  <si>
    <t>Row Never Received Creates RECON_BACKFILL Entry</t>
  </si>
  <si>
    <t>A validated PTS row has no matching EMI-5915 ledger entry</t>
  </si>
  <si>
    <t xml:space="preserve">1. Push the row through EMI-5915's write path
2. Inspect the created entry's origin field
3. Continue grouping</t>
  </si>
  <si>
    <t>A per-TID ledger entry is created with origin=RECON_BACKFILL via EMI-5915's own write path — no second write path is introduced — then the row is grouped normally.</t>
  </si>
  <si>
    <t>EMI-B2B-3749</t>
  </si>
  <si>
    <t>TC-Settlement-11</t>
  </si>
  <si>
    <t>Ledger Type Check — Standard CASH IN With Platform=PoS</t>
  </si>
  <si>
    <t>A group passes Gate 1 and its aggregate is written</t>
  </si>
  <si>
    <t>1. Inspect the written aggregate transaction's type and platform fields</t>
  </si>
  <si>
    <t>The entry is a standard CASH IN. No custom PoS transaction type exists anywhere in the ledger; Platform=PoS is set and carries the PoS context in metadata only.</t>
  </si>
  <si>
    <t>EMI-B2B-3754</t>
  </si>
  <si>
    <t>TC-Settlement-16</t>
  </si>
  <si>
    <t>Group on an Open Date Is Provisional</t>
  </si>
  <si>
    <t>A group's source date has not yet been closed out by EMI-5991</t>
  </si>
  <si>
    <t xml:space="preserve">1. Build and screen the group while its date is open
2. Attempt to hand it off to EMI-5920 for final matching</t>
  </si>
  <si>
    <t>The group is marked provisional; it is not eligible for final handoff to EMI-5920 until its date closes.</t>
  </si>
  <si>
    <t>EMI-B2B-3757</t>
  </si>
  <si>
    <t>TC-Settlement-19</t>
  </si>
  <si>
    <t>Monetary Arithmetic Uses Exact Decimal, Never Float</t>
  </si>
  <si>
    <t>Group totals involve fractional halalah-level amounts across multiple rows</t>
  </si>
  <si>
    <t xml:space="preserve">1. Aggregate a group whose member amounts would expose floating-point rounding error if handled as floats
2. Inspect the stored aggregate net</t>
  </si>
  <si>
    <t>All monetary handling uses exact decimal arithmetic; no floating-point arithmetic appears anywhere in grouping or aggregation.</t>
  </si>
  <si>
    <t>EMI-B2B-3759</t>
  </si>
  <si>
    <t>TC-Settlement-21</t>
  </si>
  <si>
    <t>Batch on an Open Date Stays Provisional for Days, Not Hours</t>
  </si>
  <si>
    <t>A batch's source date has not yet been closed out by Settlement Grouping &amp; Gate 1, across three consecutive nightly runs</t>
  </si>
  <si>
    <t xml:space="preserve">1. Build and screen the batch while its date is open, across three nights.
2. Attempt handoff to EMI-5920 for final matching each night.</t>
  </si>
  <si>
    <t>The batch is marked provisional and not eligible for final handoff until its date closes. Ops reporting ages it without flagging it as stuck.</t>
  </si>
  <si>
    <t>EMI-B2B-3766</t>
  </si>
  <si>
    <t>TC-Settlement-28</t>
  </si>
  <si>
    <t>Limits Service Unreachable During Grouping Has No Effect</t>
  </si>
  <si>
    <t>The limits service is made unavailable while grouping and Gate 1 run</t>
  </si>
  <si>
    <t>1. Run grouping and Gate 1 while the limits service is unreachable.</t>
  </si>
  <si>
    <t>No effect at all. Gate 1 does not call the limits service, so grouping and screening complete normally on party-state checks alone.</t>
  </si>
  <si>
    <t>EMI-B2B-3745</t>
  </si>
  <si>
    <t>TC-Settlement-07</t>
  </si>
  <si>
    <t>New Rows Joining an Open-Date Group Is Normal</t>
  </si>
  <si>
    <t>A group's source date is still open (not yet closed out by EMI-5991)</t>
  </si>
  <si>
    <t xml:space="preserve">1. Add new rows to an existing group while its date remains open
2. Inspect for any immutability alarm</t>
  </si>
  <si>
    <t>The group is simply updated; no immutability alarm fires — this is expected behaviour while the date is open.</t>
  </si>
  <si>
    <t>EMI-B2B-3743</t>
  </si>
  <si>
    <t>TC-Settlement-05</t>
  </si>
  <si>
    <t>Gate 1 Fails on the Aggregate — Whole Group Held</t>
  </si>
  <si>
    <t>The aggregate net for a group would fail Gate 1 (wallet status/AML/sanctions/SAMA/fraud, plus C09/C11)</t>
  </si>
  <si>
    <t xml:space="preserve">1. Run Gate 1 once against the group's aggregate net
2. Inspect the group and its members</t>
  </si>
  <si>
    <t>The whole group is HELD; no aggregate is written; no partial credit is ever created; members are marked held via the group; a compliance case is opened.</t>
  </si>
  <si>
    <t>EMI-B2B-3744</t>
  </si>
  <si>
    <t>TC-Settlement-06</t>
  </si>
  <si>
    <t>Gate 1 Service Timeout Fails Safe to Held</t>
  </si>
  <si>
    <t>The Gate 1 service is made unresponsive during group screening</t>
  </si>
  <si>
    <t>1. Attempt Gate 1 evaluation on a group's aggregate while the check service times out</t>
  </si>
  <si>
    <t>Fail-safe to HELD; never fail-open.</t>
  </si>
  <si>
    <t>EMI-B2B-3739</t>
  </si>
  <si>
    <t>TC-Settlement-01</t>
  </si>
  <si>
    <t>Clean Date — All Rows Already in Per-TID Ledger</t>
  </si>
  <si>
    <t>A pull date's validated PTS rows all already have a matching EMI-5915 per-TID ledger entry</t>
  </si>
  <si>
    <t xml:space="preserve">1. Feed a clean, fully-matched date's validated rows into grouping
2. Run grouping and Gate 1</t>
  </si>
  <si>
    <t>Every row resolves as a no-op on the shared identity key; groups are built by TR_SLIP; exactly one aggregate is written per group.</t>
  </si>
  <si>
    <t>EMI-B2B-3741</t>
  </si>
  <si>
    <t>TC-Settlement-03</t>
  </si>
  <si>
    <t>One Date File, Many Groups Across Many Terminals</t>
  </si>
  <si>
    <t>A single date's pull covers many terminals under the CIF, each with its own TR_SLIP</t>
  </si>
  <si>
    <t xml:space="preserve">1. Ingest one date file spanning multiple terminals and slips
2. Run grouping</t>
  </si>
  <si>
    <t>Exactly one group is built per TR_SLIP — never per file, never per terminal.</t>
  </si>
  <si>
    <t>EMI-B2B-3751</t>
  </si>
  <si>
    <t>TC-Settlement-13</t>
  </si>
  <si>
    <t>Group Nets to Zero or Negative — E25</t>
  </si>
  <si>
    <t>A group's refunds exceed its sales, producing a zero or negative aggregate net</t>
  </si>
  <si>
    <t xml:space="preserve">1. Build a group whose net is zero or negative
2. Run Gate 1 / aggregation</t>
  </si>
  <si>
    <t>E25 raised: the group is held pending O25; it is never credited by default.</t>
  </si>
  <si>
    <t>EMI-B2B-3765</t>
  </si>
  <si>
    <t>TC-Settlement-27</t>
  </si>
  <si>
    <t>Turnover Window Rolls Between Grouping and Crediting</t>
  </si>
  <si>
    <t>The merchant is over their turnover limit on the night of grouping, and the turnover window rolls before the credit lands</t>
  </si>
  <si>
    <t xml:space="preserve">1. Group and screen the batch tonight.
2. Advance past the turnover window boundary before the credit lands.</t>
  </si>
  <si>
    <t>Not held here. Gate 3 (EMI-5916) evaluates the turnover limit against the window in force when the money actually arrives, not the window open at grouping.</t>
  </si>
  <si>
    <t>EMI-B2B-3742</t>
  </si>
  <si>
    <t>TC-Settlement-04</t>
  </si>
  <si>
    <t>Group Containing Refunds Nets Correctly</t>
  </si>
  <si>
    <t>A group contains both purchase and refund rows</t>
  </si>
  <si>
    <t xml:space="preserve">1. Build a group containing mixed-direction rows
2. Compute the aggregate</t>
  </si>
  <si>
    <t>Aggregate = sum of member net (TOTAL_AMOUNT) with direction applied; exactly one aggregate is written, not one per direction.</t>
  </si>
  <si>
    <t>EMI-B2B-3760</t>
  </si>
  <si>
    <t>TC-Settlement-22</t>
  </si>
  <si>
    <t>Member Count Persisted and Exposed for EMI-5920's Cross-Check</t>
  </si>
  <si>
    <t>A batch aggregate has been written with its member count stored</t>
  </si>
  <si>
    <t xml:space="preserve">1. Inspect the persisted batch record.
2. Confirm the member count is available to EMI-5920.</t>
  </si>
  <si>
    <t>Member count is stored as a control, not a statistic, and is available for comparison against the MT940 narrative's TX_n in EMI-5920.</t>
  </si>
  <si>
    <t>EMI-B2B-3748</t>
  </si>
  <si>
    <t>TC-Settlement-10</t>
  </si>
  <si>
    <t>Catch-Up Re-Processing Does Not Duplicate Aggregates</t>
  </si>
  <si>
    <t>A date whose groups already produced aggregates is re-processed by a catch-up job</t>
  </si>
  <si>
    <t xml:space="preserve">1. Re-run the catch-up job over an already-processed date
2. Inspect aggregate counts per group key</t>
  </si>
  <si>
    <t>The unique constraint on the group key holds; no second aggregate is created for any group.</t>
  </si>
  <si>
    <t>EMI-B2B-3761</t>
  </si>
  <si>
    <t>TC-Settlement-23</t>
  </si>
  <si>
    <t>Gate 1 Invoked Before the Aggregate Is Written, Never After</t>
  </si>
  <si>
    <t>A batch is ready for screening and aggregation</t>
  </si>
  <si>
    <t xml:space="preserve">1. Trace the processing order: reconcile, group, assert scope, Gate 1, then write.
2. Force a Gate 1 hold and confirm no aggregate exists afterward.</t>
  </si>
  <si>
    <t>Ordering is enforced. A held batch leaves no balance-bearing record behind it — Gate 1 always runs before anything balance-bearing is written.</t>
  </si>
  <si>
    <t>EMI-B2B-3762</t>
  </si>
  <si>
    <t>TC-Settlement-24</t>
  </si>
  <si>
    <t>Scope Invariants Evaluated Before Gate 1</t>
  </si>
  <si>
    <t>A batch would fail the E30 or E31 scope check</t>
  </si>
  <si>
    <t xml:space="preserve">1. Build a batch with a scope disagreement or mixed currency.
2. Run the grouping pipeline.</t>
  </si>
  <si>
    <t>The E30/E31 batch never reaches Gate 1 and never produces an aggregate — scope invariants are asserted first.</t>
  </si>
  <si>
    <t>EMI-B2B-3750</t>
  </si>
  <si>
    <t>TC-Settlement-12</t>
  </si>
  <si>
    <t>Commission Engine Prices on TXN Type + Platform</t>
  </si>
  <si>
    <t>A PoS settlement CASH IN with Platform=PoS exists alongside an ordinary wallet top-up CASH IN</t>
  </si>
  <si>
    <t xml:space="preserve">1. Feed both transactions to the commission engine
2. Compare the pricing applied to each</t>
  </si>
  <si>
    <t>The commission engine distinguishes and prices the PoS settlement cash-in differently from an ordinary top-up, keyed on TXN type + Platform. This closes O29.</t>
  </si>
  <si>
    <t>EMI-B2B-3752</t>
  </si>
  <si>
    <t>TC-Settlement-14</t>
  </si>
  <si>
    <t>Aggregate Traceability to Members, Group Key, Pull Date and File Hash</t>
  </si>
  <si>
    <t>An aggregate has been written for a group</t>
  </si>
  <si>
    <t>1. From the aggregate, resolve back to its exact member entries, group key, source pull date and file hash</t>
  </si>
  <si>
    <t>Full traceability resolves without a join through any other system — the aggregate's metadata alone is sufficient.</t>
  </si>
  <si>
    <t>EMI-B2B-3767</t>
  </si>
  <si>
    <t>TC-Settlement-29</t>
  </si>
  <si>
    <t>Business Blocked, Under AML Review, or Sanctions-Hit at Grouping Time</t>
  </si>
  <si>
    <t>The merchant fails a party-state check (blocked status, AML review flag, or a sanctions hit) at the moment of grouping</t>
  </si>
  <si>
    <t>1. Run Gate 1 on the aggregate for a business failing a party-state check.</t>
  </si>
  <si>
    <t>E27, HELD. Party-state checks are squarely within Gate 1's scope, unlike limits, which are not evaluated here at all.</t>
  </si>
  <si>
    <t>EMI-B2B-3755</t>
  </si>
  <si>
    <t>TC-Settlement-17</t>
  </si>
  <si>
    <t>Backfill-Rate Alarm on Sustained RECON_BACKFILL Rise</t>
  </si>
  <si>
    <t>The rate of rows created with origin=RECON_BACKFILL rises above baseline over a sustained window</t>
  </si>
  <si>
    <t xml:space="preserve">1. Simulate a sustained rise in RECON_BACKFILL-origin row creation
2. Observe alarming</t>
  </si>
  <si>
    <t>A rising backfill rate raises an integration alert (the live-feed delivery is likely losing deliveries) rather than being silently absorbed.</t>
  </si>
  <si>
    <t>EMI-B2B-3756</t>
  </si>
  <si>
    <t>TC-Settlement-18</t>
  </si>
  <si>
    <t>Gate 1 Hold-Rate Alarm on Spike</t>
  </si>
  <si>
    <t>The proportion of groups held at Gate 1 spikes above baseline</t>
  </si>
  <si>
    <t xml:space="preserve">1. Simulate a spike in Gate 1 holds across groups in a short window
2. Observe alarming</t>
  </si>
  <si>
    <t>A spike raises an alarm same-day — it may indicate a compliance event or a screening defect, and both need review promptly.</t>
  </si>
  <si>
    <t>EMI-B2B-3763</t>
  </si>
  <si>
    <t>TC-Settlement-25</t>
  </si>
  <si>
    <t>Held-Batch Queue Has No Release or Partial-Credit Action</t>
  </si>
  <si>
    <t>A batch is held under E27, E30, or E31</t>
  </si>
  <si>
    <t xml:space="preserve">1. Open the Ops held-batch queue.
2. Attempt to find a release, partial-credit, or edit action.</t>
  </si>
  <si>
    <t>No such action is present anywhere on the screen or in the API. E30 names the disagreeing field and members; the absence of a release path is deliberate.</t>
  </si>
  <si>
    <t>EMI-B2B-3774</t>
  </si>
  <si>
    <t>Void &amp; Technical Reversal</t>
  </si>
  <si>
    <t>TC-Void-07</t>
  </si>
  <si>
    <t>Reversal received before original, then original arrives</t>
  </si>
  <si>
    <t>Reversal is parked and still within 48-hour window</t>
  </si>
  <si>
    <t xml:space="preserve">1. Submit technical reversal.
2. Submit the matching original transaction before the parking window expires.
3. Process the parked reversal.</t>
  </si>
  <si>
    <t>Parked reversal is matched to the original. Original is cancelled according to the pre-settlement cancellation rules. Pending business, commission, and VAT amounts are reversed through append-only entries. Transaction is excluded from settlement expectations.</t>
  </si>
  <si>
    <t>EMI-B2B-3779</t>
  </si>
  <si>
    <t>TC-Void-12</t>
  </si>
  <si>
    <t>Cancellation removes transaction from batch expectations</t>
  </si>
  <si>
    <t>Transaction is included in the current unsettled batch</t>
  </si>
  <si>
    <t xml:space="preserve">1. Confirm transaction contributes to batch expectations.
2. Process a valid pre-settlement void/reversal.
3. Recalculate/retrieve batch totals.</t>
  </si>
  <si>
    <t>Transaction is marked CANCELLED. It is excluded from expected settlement totals. Business, commission, and VAT pending totals are adjusted accordingly. No cancelled amount is settled.</t>
  </si>
  <si>
    <t>EMI-B2B-3780</t>
  </si>
  <si>
    <t>TC-Void-13</t>
  </si>
  <si>
    <t>Reversal arrives just before settlement</t>
  </si>
  <si>
    <t>Original transaction is AWAITING_SETTLEMENT and eligible for cancellation</t>
  </si>
  <si>
    <t xml:space="preserve">1. Submit reversal immediately before settlement processing.
2. Process both events according to their arrival/order.
3. Verify final transaction and ledger state.</t>
  </si>
  <si>
    <t>System maintains a consistent final state. Transaction must not result in both settlement and cancellation financial effects. Only one valid lifecycle transition is applied. No double debit/credit occurs.</t>
  </si>
  <si>
    <t>EMI-B2B-3768</t>
  </si>
  <si>
    <t>TC-Void-01</t>
  </si>
  <si>
    <t>Void transaction before settlement</t>
  </si>
  <si>
    <t>Original sale is AWAITING_SETTLEMENT with merchant, commission, and VAT pending entries</t>
  </si>
  <si>
    <t xml:space="preserve">1. Send a valid same-batch void for the original transaction.
2. Process the void callback.
3. Retrieve transaction and wallet/batch records.</t>
  </si>
  <si>
    <t>Original transaction status becomes CANCELLED. Business pending amount is reversed. Commission pending amount is reversed. VAT pending amount is reversed. No money movement occurs. Transaction is excluded from batch settlement expectations.</t>
  </si>
  <si>
    <t>EMI-B2B-3772</t>
  </si>
  <si>
    <t>TC-Void-05</t>
  </si>
  <si>
    <t>Reversal received before original (valid reference)</t>
  </si>
  <si>
    <t>No original transaction exists yet when the reversal is received; reference format is valid and will eventually match a real transaction</t>
  </si>
  <si>
    <t xml:space="preserve">1. Send technical reversal with a valid transaction reference.
2. Verify ingestion/parking record.
3. Verify transaction state during the parking period.</t>
  </si>
  <si>
    <t>Reversal is accepted and parked for up to 48 hours. No wallet/ledger cancellation is performed because the original transaction does not yet exist. No erroneous money movement occurs.</t>
  </si>
  <si>
    <t>EMI-B2B-3775</t>
  </si>
  <si>
    <t>TC-Void-08</t>
  </si>
  <si>
    <t>Reversal received before original and original never arrives</t>
  </si>
  <si>
    <t>Reversal is parked</t>
  </si>
  <si>
    <t xml:space="preserve">1. Submit technical reversal.
2. Do not submit the original transaction.
3. Advance/process beyond the 48-hour parking window.</t>
  </si>
  <si>
    <t>Parked reversal is closed as a no-op. No wallet/ledger entry is created. No transaction is created or cancelled. No money movement occurs. Audit entry retained.</t>
  </si>
  <si>
    <t>EMI-B2B-3778</t>
  </si>
  <si>
    <t>TC-Void-11</t>
  </si>
  <si>
    <t>Wallet-payment technical reversal</t>
  </si>
  <si>
    <t>Wallet payment transaction is in the applicable pre-settlement lifecycle state</t>
  </si>
  <si>
    <t xml:space="preserve">1. Create/process a wallet payment.
2. Trigger a technical reversal.
3. Verify transaction and wallet lifecycle states.</t>
  </si>
  <si>
    <t>Lifecycle failure release is executed. Business/customer/related wallet state returns to the defined starting state per Transaction-Lifecycle-Contract Example E. Reserved/pending amounts are released. No residual financial impact remains.</t>
  </si>
  <si>
    <t>EMI-B2B-3785</t>
  </si>
  <si>
    <t>TC-Void-18</t>
  </si>
  <si>
    <t>Ledger persistence failure</t>
  </si>
  <si>
    <t>Original transaction is AWAITING_SETTLEMENT</t>
  </si>
  <si>
    <t xml:space="preserve">1. Send a valid void.
2. Simulate DB failure during reversal entry write.
3. Check transaction status and ledger entries.</t>
  </si>
  <si>
    <t>Transaction remains AWAITING_SETTLEMENT (or a defined error state). No partial cancellation allowed. System triggers retry or alerts Ops without corrupting financial state.</t>
  </si>
  <si>
    <t>EMI-B2B-3769</t>
  </si>
  <si>
    <t>TC-Void-02</t>
  </si>
  <si>
    <t>Verify cancellation uses append-only reversal entries</t>
  </si>
  <si>
    <t xml:space="preserve">1. Capture the original pending ledger entries.
2. Process a valid void/reversal.
3. Compare ledger records before and after cancellation.</t>
  </si>
  <si>
    <t>Original ledger entries remain unchanged. New reversal entries are appended for the business, commission, and VAT amounts. No existing ledger entry is updated or deleted.</t>
  </si>
  <si>
    <t>EMI-B2B-3770</t>
  </si>
  <si>
    <t>TC-Void-03</t>
  </si>
  <si>
    <t>Void/Reversal after settlement</t>
  </si>
  <si>
    <t>Original transaction has already been settled</t>
  </si>
  <si>
    <t xml:space="preserve">1. Send a void or technical reversal for the settled transaction.
2. Process the request.
3. Check for an audit/log record of the rejection.</t>
  </si>
  <si>
    <t>Request returns 200 with a rejected result. Rejection reason is USE_REFUND. Original settled transaction remains unchanged. No reversal/pending-entry cancellation is created. Rejection is captured in the audit log.</t>
  </si>
  <si>
    <t>EMI-B2B-3771</t>
  </si>
  <si>
    <t>TC-Void-04</t>
  </si>
  <si>
    <t>Void transaction in an invalid lifecycle state</t>
  </si>
  <si>
    <t>Original transaction is in a state other than AWAITING_SETTLEMENT or CANCELLED — e.g. PENDING_AUTH/INITIATED (not yet booked) or DECLINED</t>
  </si>
  <si>
    <t xml:space="preserve">1. Send a void request against a transaction in each listed state.
2. Process the request.</t>
  </si>
  <si>
    <t>Void is rejected according to lifecycle rules for that state. No pending balance is incorrectly released. No cancellation entries are created.</t>
  </si>
  <si>
    <t>EMI-B2B-3773</t>
  </si>
  <si>
    <t>TC-Void-06</t>
  </si>
  <si>
    <t>Reversal/void with an invalid or malformed transaction reference</t>
  </si>
  <si>
    <t>Reversal/void payload references a transaction ID that is structurally invalid or can never resolve to a real transaction</t>
  </si>
  <si>
    <t xml:space="preserve">1. Send technical reversal/void with a malformed or non-existent reference.
2. Process the request.</t>
  </si>
  <si>
    <t>Request is rejected at ingestion/validation with an explicit error. It is NOT parked — an invalid reference can never be matched to an original. No parking record, wallet entry, or ledger entry is created.</t>
  </si>
  <si>
    <t>EMI-B2B-3786</t>
  </si>
  <si>
    <t>TC-Void-19</t>
  </si>
  <si>
    <t>Partial void / partial-amount reversal request</t>
  </si>
  <si>
    <t>Original sale is AWAITING_SETTLEMENT for full amount X</t>
  </si>
  <si>
    <t xml:space="preserve">1. Send a void/reversal request specifying an amount less than the original transaction total.
2. Process the request.</t>
  </si>
  <si>
    <t>Behavior is undefined in this ticket's AC/T01–T04. Expected until confirmed: request is rejected outright (full-amount-only same-batch void). No partial cancellation entries are created until behavior is confirmed with the story owner.</t>
  </si>
  <si>
    <t>EMI-B2B-3776</t>
  </si>
  <si>
    <t>TC-Void-09</t>
  </si>
  <si>
    <t>Parking window boundary — original arrives right at the 48h edge</t>
  </si>
  <si>
    <t>Reversal is parked; test harness/clock can control elapsed time precisely</t>
  </si>
  <si>
    <t xml:space="preserve">1. Submit technical reversal.
2. Submit the original at 47h59m — verify it still matches.
3. Repeat with a fresh reversal; submit the original at 48h01m — verify the window has already closed and it does not match.</t>
  </si>
  <si>
    <t>Original arriving before the 48h boundary matches and triggers cancellation per AC3. Original arriving after the boundary does not match; the reversal has already closed as no-op and the late original processes as a normal (non-reversed) transaction.</t>
  </si>
  <si>
    <t>EMI-B2B-3783</t>
  </si>
  <si>
    <t>TC-Void-16</t>
  </si>
  <si>
    <t>Verify no money movement after cancellation</t>
  </si>
  <si>
    <t xml:space="preserve">1. Record wallet balances before cancellation.
2. Process void/reversal.
3. Compare balances and ledger entries.</t>
  </si>
  <si>
    <t>Cancellation only reverses pending/reserved amounts. No unintended debit/credit is posted as a new money movement. Final available balance matches the expected pre-transaction state.</t>
  </si>
  <si>
    <t>EMI-B2B-3777</t>
  </si>
  <si>
    <t>TC-Void-10</t>
  </si>
  <si>
    <t>Duplicate void or technical reversal</t>
  </si>
  <si>
    <t xml:space="preserve">1. Submit a valid void/reversal.
2. Process it successfully.
3. Submit the same void/reversal again using the same idempotency/reference information.</t>
  </si>
  <si>
    <t>First request cancels the transaction. Second request is handled idempotently. No second cancellation occurs. No duplicate reversal entries are created. Final status remains CANCELLED.</t>
  </si>
  <si>
    <t>EMI-B2B-3782</t>
  </si>
  <si>
    <t>TC-Void-15</t>
  </si>
  <si>
    <t>Concurrent void/reversal requests</t>
  </si>
  <si>
    <t xml:space="preserve">1. Submit void and technical reversal concurrently for the same transaction.
2. Process both requests.</t>
  </si>
  <si>
    <t>Only one cancellation takes financial effect. Transaction ends in CANCELLED. No duplicate reversal entries are generated. Pending amounts are released exactly once. Batch totals remain correct.</t>
  </si>
  <si>
    <t>EMI-B2B-3781</t>
  </si>
  <si>
    <t>TC-Void-14</t>
  </si>
  <si>
    <t>Multiple duplicate reversals during parking</t>
  </si>
  <si>
    <t>Original transaction does not yet exist</t>
  </si>
  <si>
    <t xml:space="preserve">1. Submit the same reversal multiple times before original arrival.
2. Verify parking records.
3. Allow the parking process to complete without an original.</t>
  </si>
  <si>
    <t>Reversal remains idempotent. Only one logical parked reversal exists/controls processing. After 48 hours, it closes as one no-op. No financial entries are generated.</t>
  </si>
  <si>
    <t>EMI-B2B-3784</t>
  </si>
  <si>
    <t>TC-Void-17</t>
  </si>
  <si>
    <t>Callback replay after successful cancellation</t>
  </si>
  <si>
    <t>Transaction has already been cancelled</t>
  </si>
  <si>
    <t xml:space="preserve">1. Replay the original void/reversal callback.
2. Process the callback multiple times.</t>
  </si>
  <si>
    <t>Callback processing is idempotent. Status remains CANCELLED. No additional ledger entries or batch adjustments are generated.</t>
  </si>
  <si>
    <t>EMI-B2B-3802</t>
  </si>
  <si>
    <t>Wallet Crediting &amp; Visib</t>
  </si>
  <si>
    <t>TC-Wallet-16</t>
  </si>
  <si>
    <t>Settlement Group Conservation – Mismatch</t>
  </si>
  <si>
    <t>Group whose aggregate net does not equal the sum of its member entries (e.g. a member amount or direction corrupted), while the bank credit still matches the aggregate</t>
  </si>
  <si>
    <t xml:space="preserve">1. Introduce a discrepancy between the aggregate net and the signed member amounts
2. Process the intraday clearing with a bank credit matching the aggregate
3. Inspect wallet, group state and alarms</t>
  </si>
  <si>
    <t>Mismatch is detected and blocks the credit even though the bank credit matched the aggregate; an alarm is raised; no wallet credit and no partial settlement occurs; group is left in a state Ops can investigate.</t>
  </si>
  <si>
    <t>EMI-B2B-3814</t>
  </si>
  <si>
    <t>TC-Wallet-28</t>
  </si>
  <si>
    <t>Daily Wallet Conservation – Mismatch Alarms and Blocks</t>
  </si>
  <si>
    <t>Wallet with cleared, pending-unfunded, held and suspense amounts, deliberately made not to reconcile against the omnibus received amount</t>
  </si>
  <si>
    <t xml:space="preserve">1. Introduce a halalah-level discrepancy between the wallet components and the omnibus received amount
2. Let the daily conservation check run
3. Inspect alarms and whether downstream crediting/settlement is permitted to continue</t>
  </si>
  <si>
    <t>Mismatch raises an alarm and acts as a control — downstream crediting is blocked or escalated for the affected wallet, not merely logged in a report. Discrepancy is surfaced to Ops with the failing components identified.</t>
  </si>
  <si>
    <t>EMI-B2B-3787</t>
  </si>
  <si>
    <t>TC-Wallet-01</t>
  </si>
  <si>
    <t>Successful Callback – TID Activity</t>
  </si>
  <si>
    <t>Valid accepted callback</t>
  </si>
  <si>
    <t xml:space="preserve">1. Submit successful callback
2. Open business TID view
3. Check wallet</t>
  </si>
  <si>
    <t>Transaction appears under the correct TID with settlement-eligible status; wallet balance remains unchanged; no pending or fee entry.</t>
  </si>
  <si>
    <t>EMI-B2B-3792</t>
  </si>
  <si>
    <t>TC-Wallet-06</t>
  </si>
  <si>
    <t>Pending Cash-In Excluded From Available Balance</t>
  </si>
  <si>
    <t>Pending cash-in exists</t>
  </si>
  <si>
    <t xml:space="preserve">1. Record Available balance
2. Check wallet after pending creation</t>
  </si>
  <si>
    <t>Pending amount is excluded from Available/spendable balance.</t>
  </si>
  <si>
    <t>EMI-B2B-3804</t>
  </si>
  <si>
    <t>TC-Wallet-18</t>
  </si>
  <si>
    <t>Safeguarding Conservation Reconciliation</t>
  </si>
  <si>
    <t>Daily conservation completed</t>
  </si>
  <si>
    <t>1. Compare result with EMI-5920 safeguarding line</t>
  </si>
  <si>
    <t>Conservation result agrees with EMI-5920.</t>
  </si>
  <si>
    <t>EMI-B2B-3810</t>
  </si>
  <si>
    <t>TC-Wallet-24</t>
  </si>
  <si>
    <t>Void Before Settlement</t>
  </si>
  <si>
    <t>Approved purchase later voided while status = AWAITING_SETTLEMENT</t>
  </si>
  <si>
    <t xml:space="preserve">1. Approve a purchase
2. Void it before the next settlement grouping run
3. Run grouping</t>
  </si>
  <si>
    <t>Voided transaction is correctly excluded from the next settlement group; not credited.</t>
  </si>
  <si>
    <t>EMI-B2B-3811</t>
  </si>
  <si>
    <t>TC-Wallet-25</t>
  </si>
  <si>
    <t>Partial Approval Path</t>
  </si>
  <si>
    <t>Acquirer returns a partial-approval amount for a purchase</t>
  </si>
  <si>
    <t xml:space="preserve">1. Submit a transaction carrying a partial-approval amount
2. Process grouping and clearing</t>
  </si>
  <si>
    <t>Partial-approval amount is handled correctly through grouping and clearing without breaking aggregate/daily conservation.</t>
  </si>
  <si>
    <t>EMI-B2B-3812</t>
  </si>
  <si>
    <t>TC-Wallet-26</t>
  </si>
  <si>
    <t>COMPLIANCE_HOLD Recovery</t>
  </si>
  <si>
    <t>A transaction is held via Gate 3 (COMPLIANCE_HOLD/suspense)</t>
  </si>
  <si>
    <t xml:space="preserve">1. Trigger a Gate 3 hold
2. Have Compliance manually release/approve the held transaction
3. Re-run crediting</t>
  </si>
  <si>
    <t>Happy path resumes correctly: held amount moves from suspense to Available; wallet and ledger consistent post-release.</t>
  </si>
  <si>
    <t>EMI-B2B-3815</t>
  </si>
  <si>
    <t>TC-Wallet-29</t>
  </si>
  <si>
    <t>Conservation Checks Run Automatically</t>
  </si>
  <si>
    <t>Conservation checks configured with their scheduled/event trigger; no manual invocation performed</t>
  </si>
  <si>
    <t xml:space="preserve">1. Allow the group and daily conservation checks to reach their trigger point without any manual invocation
2. Confirm both executed and recorded a result
3. Suppress/disable the trigger and let the window pass
4. Inspect whether the missed run is detected</t>
  </si>
  <si>
    <t>Both conservation checks execute automatically at their trigger point and persist a pass/fail result each run. A skipped or failed-to-run check is itself detected and alarmed, so silence is never read as success.</t>
  </si>
  <si>
    <t>EMI-B2B-3819</t>
  </si>
  <si>
    <t>TC-Wallet-33</t>
  </si>
  <si>
    <t>Group Conservation Checked at Grouping Time, Not Only at Crediting</t>
  </si>
  <si>
    <t>New settlement group about to be created by EMI-5989</t>
  </si>
  <si>
    <t xml:space="preserve">1. Create a settlement group where aggregate net would mismatch member sum
2. Observe whether the mismatch is caught at grouping time, before any crediting attempt
3. Separately confirm the same group is re-checked again at crediting time</t>
  </si>
  <si>
    <t>Conservation is evaluated at both checkpoints independently, per AC-D; a mismatch introduced after grouping is still caught at crediting even if grouping's check passed.</t>
  </si>
  <si>
    <t>EMI-B2B-3817</t>
  </si>
  <si>
    <t>TC-Wallet-31</t>
  </si>
  <si>
    <t>Rounding Residual Absorbed at Destination Leg</t>
  </si>
  <si>
    <t>Commission engine produces a rounding residual (e.g. halalah-level remainder) when applying commission/VAT to a cleared cash-in</t>
  </si>
  <si>
    <t xml:space="preserve">1. Process a settlement credit where the commission-engine calculation leaves a rounding residual
2. Inspect the destination-leg entries
3. Check for any unattributed amount</t>
  </si>
  <si>
    <t>The residual is absorbed into the destination leg; no unattributed/orphaned amount remains anywhere in the ledger; daily conservation still reconciles to the halalah.</t>
  </si>
  <si>
    <t>EMI-B2B-3794</t>
  </si>
  <si>
    <t>TC-Wallet-08</t>
  </si>
  <si>
    <t>Invalid batch_ref Does Not Trigger Settlement</t>
  </si>
  <si>
    <t>Pending group exists</t>
  </si>
  <si>
    <t>1. Submit intraday credit with invalid/non-matching batch_ref</t>
  </si>
  <si>
    <t>Group is not credited or incorrectly settled.</t>
  </si>
  <si>
    <t>EMI-B2B-3800</t>
  </si>
  <si>
    <t>TC-Wallet-14</t>
  </si>
  <si>
    <t>Group Settlement Is Atomic</t>
  </si>
  <si>
    <t>Valid pending settlement group</t>
  </si>
  <si>
    <t xml:space="preserve">1. Force failure during settlement processing
2. Inspect aggregate/member states</t>
  </si>
  <si>
    <t>No partial settlement; aggregate and member entries remain consistent.</t>
  </si>
  <si>
    <t>EMI-B2B-3805</t>
  </si>
  <si>
    <t>TC-Wallet-19</t>
  </si>
  <si>
    <t>Returned Transfer Creates Compensating Entry</t>
  </si>
  <si>
    <t>Group has already been credited</t>
  </si>
  <si>
    <t xml:space="preserve">1. Process returned transfer
2. Inspect ledger and members</t>
  </si>
  <si>
    <t>New compensating entry is created with the same batch_ref; original entry remains intact; member entries return to prior state and group becomes re-openable.</t>
  </si>
  <si>
    <t>EMI-B2B-3813</t>
  </si>
  <si>
    <t>TC-Wallet-27</t>
  </si>
  <si>
    <t>Ledger Is Append-Only</t>
  </si>
  <si>
    <t>Wallet ledger contains credited, held and reversed settlement entries</t>
  </si>
  <si>
    <t xml:space="preserve">1. Attempt to update an existing ledger entry's amount, direction or status directly
2. Attempt to delete a ledger entry
3. Perform a correction via each supported path (returned transfer, COMPLIANCE_HOLD release, adjustment)
4. Inspect the ledger entry set and row identifiers before and after</t>
  </si>
  <si>
    <t>No ledger entry is ever mutated or removed — update/delete attempts are rejected. Every correction appears as a new appended entry with the original preserved, so the full history is reconstructable.</t>
  </si>
  <si>
    <t>EMI-B2B-3788</t>
  </si>
  <si>
    <t>TC-Wallet-02</t>
  </si>
  <si>
    <t>Non-Settleable Transactions Visibility</t>
  </si>
  <si>
    <t>Declined/failed callback exists</t>
  </si>
  <si>
    <t xml:space="preserve">1. Submit declined/failed transaction
2. Open TID view
3. Check money totals</t>
  </si>
  <si>
    <t>Transaction remains visible under the TID but is excluded from all money-looking totals.</t>
  </si>
  <si>
    <t>EMI-B2B-3793</t>
  </si>
  <si>
    <t>TC-Wallet-07</t>
  </si>
  <si>
    <t>Intraday Clearing Moves Group to Available</t>
  </si>
  <si>
    <t>Valid pending group, matching intraday statement credit, wallet eligible</t>
  </si>
  <si>
    <t xml:space="preserve">1. Process EMI-5922 clearing using batch_ref
2. Run Gate 3
3. Check group and wallet</t>
  </si>
  <si>
    <t>Pending → Available; member TID entries → SETTLED; exactly one wallet credit. Gate 3 evaluates current state and passes.</t>
  </si>
  <si>
    <t>EMI-B2B-3801</t>
  </si>
  <si>
    <t>TC-Wallet-15</t>
  </si>
  <si>
    <t>Settlement Group Conservation – Match</t>
  </si>
  <si>
    <t>Group contains multiple member transactions whose signed amounts sum to the aggregate net</t>
  </si>
  <si>
    <t xml:space="preserve">1. Calculate the group aggregate net
2. Sum the member entry amounts, respecting debit/credit direction
3. Compare the two figures
4. Allow clearing to proceed</t>
  </si>
  <si>
    <t>Aggregate net = Σ member entries exactly; conservation check passes, no alarm is raised, and the group is permitted to credit.</t>
  </si>
  <si>
    <t>EMI-B2B-3803</t>
  </si>
  <si>
    <t>TC-Wallet-17</t>
  </si>
  <si>
    <t>Daily Wallet Conservation</t>
  </si>
  <si>
    <t>Wallet has cleared, pending, held and suspense amounts</t>
  </si>
  <si>
    <t xml:space="preserve">1. Calculate received = cleared + pending-unfunded + held + suspense
2. Compare with omnibus received amount</t>
  </si>
  <si>
    <t>Values reconcile exactly to the halalah.</t>
  </si>
  <si>
    <t>EMI-B2B-3790</t>
  </si>
  <si>
    <t>TC-Wallet-04</t>
  </si>
  <si>
    <t>Settlement Group Creates One Pending Cash-In</t>
  </si>
  <si>
    <t>EMI-5989 successfully creates a settlement group</t>
  </si>
  <si>
    <t xml:space="preserve">1. Complete grouping
2. Open business wallet</t>
  </si>
  <si>
    <t>Exactly one pending cash-in is created per settlement group; amount is not spendable.</t>
  </si>
  <si>
    <t>EMI-B2B-3795</t>
  </si>
  <si>
    <t>TC-Wallet-09</t>
  </si>
  <si>
    <t>Gate 3 Failure – SAMA Cap Breach</t>
  </si>
  <si>
    <t>Credit would exceed SAMA balance cap</t>
  </si>
  <si>
    <t xml:space="preserve">1. Process intraday credit
2. Force cap failure</t>
  </si>
  <si>
    <t>Entire amount goes to COMPLIANCE_HOLD/suspense; no partial credit; neutral notification (no tipping-off).</t>
  </si>
  <si>
    <t>EMI-B2B-3820</t>
  </si>
  <si>
    <t>TC-Wallet-34</t>
  </si>
  <si>
    <t>Valid batch_ref for a Different Group Does Not Cross-Credit</t>
  </si>
  <si>
    <t>Two distinct pending settlement groups exist (Group A, Group B)</t>
  </si>
  <si>
    <t xml:space="preserve">1. Submit a valid, correctly-formatted intraday credit whose batch_ref belongs to Group A
2. Attempt to apply it against Group B
3. Check both groups' states</t>
  </si>
  <si>
    <t>Only Group A is credited; Group B remains pending and unaffected.</t>
  </si>
  <si>
    <t>EMI-B2B-3798</t>
  </si>
  <si>
    <t>TC-Wallet-12</t>
  </si>
  <si>
    <t>Duplicate Intraday Credit</t>
  </si>
  <si>
    <t>Settlement group already credited</t>
  </si>
  <si>
    <t xml:space="preserve">1. Process same credit again
2. Check wallet and ledger</t>
  </si>
  <si>
    <t>Idempotent: no second credit, no duplicate settlement, and original result is preserved.</t>
  </si>
  <si>
    <t>EMI-B2B-3799</t>
  </si>
  <si>
    <t>TC-Wallet-13</t>
  </si>
  <si>
    <t>Concurrent Settlement Credit</t>
  </si>
  <si>
    <t>Valid pending group exists</t>
  </si>
  <si>
    <t>1. Process same credit concurrently from two requests</t>
  </si>
  <si>
    <t>Only one credit is applied; no duplicate balance movement.</t>
  </si>
  <si>
    <t>EMI-B2B-3807</t>
  </si>
  <si>
    <t>TC-Wallet-21</t>
  </si>
  <si>
    <t>Generic VIBAN Cash-In Does Not Settle POS Group</t>
  </si>
  <si>
    <t>Pending POS settlement group exists</t>
  </si>
  <si>
    <t xml:space="preserve">1. Perform unrelated generic VIBAN cash-in
2. Check POS group</t>
  </si>
  <si>
    <t>Generic cash-in does not settle the POS group.</t>
  </si>
  <si>
    <t>EMI-B2B-3808</t>
  </si>
  <si>
    <t>TC-Wallet-22</t>
  </si>
  <si>
    <t>Only EMI-5922 Clearing Can Trigger Credit</t>
  </si>
  <si>
    <t xml:space="preserve">1. Attempt credit through a non-EMI-5922 instruction
2. Check wallet</t>
  </si>
  <si>
    <t>No credit occurs; settlement is triggered only by the authorized intraday clearing.</t>
  </si>
  <si>
    <t>EMI-B2B-3791</t>
  </si>
  <si>
    <t>TC-Wallet-05</t>
  </si>
  <si>
    <t>Multiple Settlement Groups Produce Separate Credits</t>
  </si>
  <si>
    <t>Merchant has transactions in multiple settlement groups</t>
  </si>
  <si>
    <t xml:space="preserve">1. Process three settlement groups
2. Complete clearing</t>
  </si>
  <si>
    <t>Each settlement group produces exactly one balance movement; 3 distinct credits visible, each traceable to its own device/group.</t>
  </si>
  <si>
    <t>EMI-B2B-3809</t>
  </si>
  <si>
    <t>TC-Wallet-23</t>
  </si>
  <si>
    <t>Complete Business Settlement Lifecycle</t>
  </si>
  <si>
    <t>Valid POS transaction exists</t>
  </si>
  <si>
    <t xml:space="preserve">1. Receive callback
2. Group transaction
3. Create pending cash-in
4. Clear through EMI-5922
5. Run Gate 3
6. Check business view</t>
  </si>
  <si>
    <t>Complete lifecycle is traceable: TID activity → Pending → Available → SETTLED, with exactly one wallet credit and correct business-facing status.</t>
  </si>
  <si>
    <t>EMI-B2B-3816</t>
  </si>
  <si>
    <t>TC-Wallet-30</t>
  </si>
  <si>
    <t>Business Figures Derive From a Single Source</t>
  </si>
  <si>
    <t>Merchant wallet and per-device (TID) activity view both accessible; transactions spanning pending, held, reversed and partially-approved states</t>
  </si>
  <si>
    <t xml:space="preserve">1. Read the per-device view totals and the wallet balance for the same business
2. Drive the business through a hold, a reversal and a partial approval
3. Re-read both surfaces after each event and compare
4. Trace both figures back to their underlying data source</t>
  </si>
  <si>
    <t>Both surfaces resolve to the same single source and never diverge across any state transition; the per-device view and wallet balance are not computed by two independent paths.</t>
  </si>
  <si>
    <t>EMI-B2B-3806</t>
  </si>
  <si>
    <t>TC-Wallet-20</t>
  </si>
  <si>
    <t>Commission Engine Applied After Clearing</t>
  </si>
  <si>
    <t>Settlement successfully clears</t>
  </si>
  <si>
    <t xml:space="preserve">1. Complete clearing
2. Inspect commission-engine result</t>
  </si>
  <si>
    <t>Existing commission engine is applied to the cleared cash-in; no fee calculation occurs at callback stage.</t>
  </si>
  <si>
    <t>EMI-B2B-3821</t>
  </si>
  <si>
    <t>TC-Wallet-35</t>
  </si>
  <si>
    <t>Finance-Facing Held-Funds / Suspense Position View</t>
  </si>
  <si>
    <t>One or more wallets hold amounts in COMPLIANCE_HOLD/suspense</t>
  </si>
  <si>
    <t xml:space="preserve">1. Open the Finance-facing held-funds/suspense view
2. Compare totals against the wallet-level suspense entries
3. Confirm traceability to individual held transactions</t>
  </si>
  <si>
    <t>Finance can see an accurate, traceable picture of all held/suspense funds; the total agrees with the underlying ledger entries.</t>
  </si>
  <si>
    <t>EMI-B2B-3789</t>
  </si>
  <si>
    <t>TC-Wallet-03</t>
  </si>
  <si>
    <t>Business - Facing Wording &amp; TID Activity</t>
  </si>
  <si>
    <t>Per-device (TID) activity view accessible to the merchant</t>
  </si>
  <si>
    <t xml:space="preserve">1. Open per-device view
2. Compare displayed transaction values with wallet balance
3. Review exact copy/labels</t>
  </si>
  <si>
    <t>TID activity is clearly presented as recorded sales, never as spendable/pending funds. Labels unambiguously describe activity (e.g., "Recorded Sales").</t>
  </si>
  <si>
    <t>EMI-B2B-3818</t>
  </si>
  <si>
    <t>TC-Wallet-32</t>
  </si>
  <si>
    <t>Business Notified on Successful Crediting</t>
  </si>
  <si>
    <t>Settlement group clears successfully (pending → available)</t>
  </si>
  <si>
    <t xml:space="preserve">1. Complete a successful intraday clearing for a group
2. Check for a business notification
3. Review notification content</t>
  </si>
  <si>
    <t>Business receives a notification of the credit; content correctly identifies the settlement group/device and is distinct from the neutral copy used for held items.</t>
  </si>
  <si>
    <t>EMI-B2B-3796</t>
  </si>
  <si>
    <t>TC-Wallet-10</t>
  </si>
  <si>
    <t>Wallet Becomes Ineligible Before Credit</t>
  </si>
  <si>
    <t>Wallet eligible during grouping but becomes ineligible before clearing</t>
  </si>
  <si>
    <t xml:space="preserve">1. Create pending group
2. Change wallet eligibility
3. Process clearing</t>
  </si>
  <si>
    <t>Gate 3 evaluates the current state and holds the amount; proves Gate 3 occurs at credit time, not grouping time.</t>
  </si>
  <si>
    <t>EMI-B2B-3797</t>
  </si>
  <si>
    <t>TC-Wallet-11</t>
  </si>
  <si>
    <t>Gate 3 Check-Service Timeout</t>
  </si>
  <si>
    <t>Gate 3 (or its dependency, e.g. SAMA cap service) made unresponsive</t>
  </si>
  <si>
    <t>1. Process a valid intraday credit while the Gate 3 check service times out</t>
  </si>
  <si>
    <t>Fail-safe to COMPLIANCE_HOLD/suspense; never fail-open to Available.</t>
  </si>
  <si>
    <t>EMI-B2B-3822</t>
  </si>
  <si>
    <t>Wallet Payment at Terminal</t>
  </si>
  <si>
    <t>TC-WalletPay-01</t>
  </si>
  <si>
    <t>Happy Path - Dynamic QR Approval</t>
  </si>
  <si>
    <t>Customer wallet funded above the sale amount; merchant wallet active and fully compliant; terminal online and linked to the merchant wallet</t>
  </si>
  <si>
    <t xml:space="preserve">1. Business enters the amount on the terminal
2. Terminal displays the dynamic QR
3. Customer scans the QR in the MJD Pay app
4. Customer approves with PIN or biometric</t>
  </si>
  <si>
    <t>Authorization approved inside the 10 s end-to-end budget; customer wallet debited; business wallet credited; business funds spendable at once; commission priced by the commission engine</t>
  </si>
  <si>
    <t>EMI-B2B-3826</t>
  </si>
  <si>
    <t>TC-WalletPay-05</t>
  </si>
  <si>
    <t>Business Funds Are Spendable Immediately</t>
  </si>
  <si>
    <t>A wallet payment has just been approved at the terminal</t>
  </si>
  <si>
    <t xml:space="preserve">1. Read the business's available (spendable) balance immediately after approval
2. Attempt to spend the credited amount straight away</t>
  </si>
  <si>
    <t>Credited amount is immediately available and spendable; it is never presented as pending, cleared-later or provisional</t>
  </si>
  <si>
    <t>EMI-B2B-3827</t>
  </si>
  <si>
    <t>TC-WalletPay-06</t>
  </si>
  <si>
    <t>Commission Priced by the Existing Engine on TXN Type + Platform</t>
  </si>
  <si>
    <t>PoS commission scheme configured per EMI-5921; customer wallet funded</t>
  </si>
  <si>
    <t xml:space="preserve">1. Complete a wallet payment at the terminal
2. Inspect the fee entries and the pricing call that was made</t>
  </si>
  <si>
    <t>Commission is resolved and priced solely by the existing commission engine on TXN type + Platform; no rate is held or computed inside this story</t>
  </si>
  <si>
    <t>EMI-B2B-3824</t>
  </si>
  <si>
    <t>TC-WalletPay-03</t>
  </si>
  <si>
    <t>Terminal Resolves to the Correct Business Wallet</t>
  </si>
  <si>
    <t>Terminal (TID) linked to a known merchant wallet</t>
  </si>
  <si>
    <t xml:space="preserve">1. Submit an authorization for that terminal
2. Inspect the resolved business wallet on the authorization record</t>
  </si>
  <si>
    <t>Terminal resolves to its linked business wallet; the credit lands on that wallet and no other</t>
  </si>
  <si>
    <t>EMI-B2B-3825</t>
  </si>
  <si>
    <t>TC-WalletPay-04</t>
  </si>
  <si>
    <t>Scanned Reference Resolves to the Correct Customer Wallet</t>
  </si>
  <si>
    <t>Customer wallet active and funded</t>
  </si>
  <si>
    <t xml:space="preserve">1. Customer scans the terminal QR
2. Inspect the resolved customer wallet on the authorization record</t>
  </si>
  <si>
    <t>The scanned reference resolves to the scanning customer's wallet; the debit lands on that wallet and no other</t>
  </si>
  <si>
    <t>EMI-B2B-3828</t>
  </si>
  <si>
    <t>TC-WalletPay-07</t>
  </si>
  <si>
    <t>Customer In-App Receipt Content</t>
  </si>
  <si>
    <t>A wallet payment has been approved</t>
  </si>
  <si>
    <t>1. Open the receipt in the customer app</t>
  </si>
  <si>
    <t>Receipt shows business name, amount, any fee and the transaction reference</t>
  </si>
  <si>
    <t>EMI-B2B-3829</t>
  </si>
  <si>
    <t>TC-WalletPay-08</t>
  </si>
  <si>
    <t>Business Notification and Wallet Activity Entry</t>
  </si>
  <si>
    <t>A wallet payment has been approved; merchant push notifications enabled</t>
  </si>
  <si>
    <t xml:space="preserve">1. Observe the business app after approval
2. Open the business wallet activity list</t>
  </si>
  <si>
    <t>Business receives a push notification and an activity entry for the payment, shown as immediately spendable</t>
  </si>
  <si>
    <t>EMI-B2B-3830</t>
  </si>
  <si>
    <t>TC-WalletPay-09</t>
  </si>
  <si>
    <t>Wallet View Distinguishes Instant Payment from Card Settlement Credit</t>
  </si>
  <si>
    <t>Merchant wallet holds both a terminal wallet payment and a card settlement batch credit</t>
  </si>
  <si>
    <t xml:space="preserve">1. Open the business wallet activity view
2. Compare how the two credits are presented</t>
  </si>
  <si>
    <t>The instant wallet payment is visually and semantically distinct from a card settlement credit that lands days later per batch; the business can tell them apart without opening details</t>
  </si>
  <si>
    <t>EMI-B2B-3831</t>
  </si>
  <si>
    <t>TC-WalletPay-10</t>
  </si>
  <si>
    <t>Insufficient Customer Balance Declines Before Any Prompt</t>
  </si>
  <si>
    <t>Customer wallet balance below the sale amount</t>
  </si>
  <si>
    <t xml:space="preserve">1. Submit an authorization for an amount above the customer's balance
2. Observe the customer app throughout</t>
  </si>
  <si>
    <t>Synchronous decline returned to the terminal; the customer is never prompted for PIN or biometric; nothing moves; no partial payment and no hold is created</t>
  </si>
  <si>
    <t>EMI-B2B-3832</t>
  </si>
  <si>
    <t>TC-WalletPay-11</t>
  </si>
  <si>
    <t>Customer Never Approves - 90 Second Timeout</t>
  </si>
  <si>
    <t>Customer wallet funded; all checks pass so the prompt is raised</t>
  </si>
  <si>
    <t xml:space="preserve">1. Submit an authorization
2. Leave the customer prompt untouched past the configured window (default 90 s)</t>
  </si>
  <si>
    <t>Authorization declines at the timeout; terminal shows declined; all balances unchanged</t>
  </si>
  <si>
    <t>EMI-B2B-3837</t>
  </si>
  <si>
    <t>TC-WalletPay-16</t>
  </si>
  <si>
    <t>Business KYC/KYB Invalid or Expired</t>
  </si>
  <si>
    <t>Merchant KYB documents expired or KYC invalid</t>
  </si>
  <si>
    <t>1. Submit an authorization for that business's terminal</t>
  </si>
  <si>
    <t>Synchronous decline with a neutral reason code; customer never prompted; nothing moves</t>
  </si>
  <si>
    <t>EMI-B2B-3850</t>
  </si>
  <si>
    <t>TC-WalletPay-29</t>
  </si>
  <si>
    <t>Confirmation Amount Mismatch - Auto Reversal and Alarm</t>
  </si>
  <si>
    <t>A wallet payment approved for a known amount</t>
  </si>
  <si>
    <t xml:space="preserve">1. Send a confirmation callback with a different amount
2. Inspect the stored transaction and the alarm channel</t>
  </si>
  <si>
    <t>Payment is auto-reversed and an alarm is raised; our record is never adjusted to match the terminal's amount; both positions return to start</t>
  </si>
  <si>
    <t>EMI-B2B-3851</t>
  </si>
  <si>
    <t>TC-WalletPay-30</t>
  </si>
  <si>
    <t>Confirmation Reference Mismatch - Auto Reversal and Alarm</t>
  </si>
  <si>
    <t>A wallet payment approved with a known reference</t>
  </si>
  <si>
    <t>1. Send a confirmation callback carrying a reference that does not match the authorization</t>
  </si>
  <si>
    <t>Confirmation does not match on reference; payment is auto-reversed and alarmed; no record is silently re-pointed</t>
  </si>
  <si>
    <t>EMI-B2B-3852</t>
  </si>
  <si>
    <t>TC-WalletPay-31</t>
  </si>
  <si>
    <t>Late Confirmation After a Reversal Is Never Re-Applied</t>
  </si>
  <si>
    <t>A payment already auto-reversed after the 15-minute window</t>
  </si>
  <si>
    <t xml:space="preserve">1. Send the confirmation callback after the reversal has run
2. Inspect balances and the alarm channel</t>
  </si>
  <si>
    <t>The late confirmation is recorded and alarmed; it is never re-applied; balances stay at their post-reversal position</t>
  </si>
  <si>
    <t>EMI-B2B-3855</t>
  </si>
  <si>
    <t>TC-WalletPay-34</t>
  </si>
  <si>
    <t>No Pending, Suspense or Compliance Hold Can Exist on This Rail</t>
  </si>
  <si>
    <t>Ability to exercise every failure and success path on this rail</t>
  </si>
  <si>
    <t xml:space="preserve">1. Run the happy path, each compliance decline, each limit decline, the timeout and the reversal
2. After each, query for any pending, suspense or compliance-hold position for either party</t>
  </si>
  <si>
    <t>No pending, suspense or held position is ever created on this rail; every failure is a decline before movement. Any such position found is a defect</t>
  </si>
  <si>
    <t>EMI-B2B-3862</t>
  </si>
  <si>
    <t>TC-WalletPay-41</t>
  </si>
  <si>
    <t>Customer-Side Compliance Fail Exercised Independently of the Business Side</t>
  </si>
  <si>
    <t>Merchant fully compliant; customer carries the compliance condition</t>
  </si>
  <si>
    <t xml:space="preserve">1. Run an authorization where only the customer-side check set fails
2. Compare the outcome and wording with an equivalent business-side failure</t>
  </si>
  <si>
    <t>Customer-side failure produces the same synchronous neutral decline before the prompt as a business-side failure; both check sets are exercised independently, as the acceptance criteria list them separately</t>
  </si>
  <si>
    <t>EMI-B2B-3863</t>
  </si>
  <si>
    <t>TC-WalletPay-42</t>
  </si>
  <si>
    <t>Reversal Releases No Pending or Reserved Position, Because None Exists</t>
  </si>
  <si>
    <t>A wallet payment reversed after the 15-minute window</t>
  </si>
  <si>
    <t xml:space="preserve">1. Reverse a payment
2. Inspect what the reversal actually released for each party
3. Query for any pending-credit or reserved position at any point in the payment's life</t>
  </si>
  <si>
    <t>The reversal restores both parties by unwinding a completed internal movement; no pending credit or reserved position is released because none is ever created on this rail. Any pending or reserve found is a defect (cross-check with TC-WalletPay-34)</t>
  </si>
  <si>
    <t>EMI-B2B-3833</t>
  </si>
  <si>
    <t>TC-WalletPay-12</t>
  </si>
  <si>
    <t>Customer Explicitly Rejects the Prompt</t>
  </si>
  <si>
    <t>Customer wallet funded; prompt raised</t>
  </si>
  <si>
    <t>1. Customer taps reject on the approval screen</t>
  </si>
  <si>
    <t>Decline returned to the terminal; nothing moves; no reserve or hold remains</t>
  </si>
  <si>
    <t>EMI-B2B-3842</t>
  </si>
  <si>
    <t>TC-WalletPay-21</t>
  </si>
  <si>
    <t>Business SAMA Balance Cap Would Be Breached</t>
  </si>
  <si>
    <t>Merchant wallet close enough to its SAMA balance cap that this credit would breach it</t>
  </si>
  <si>
    <t xml:space="preserve">1. Submit an authorization that would take the business above the cap
2. Query for any held or suspense position afterwards</t>
  </si>
  <si>
    <t>Synchronous decline before the prompt; no held funds, no suspense entry and no compliance hold exist anywhere on this rail</t>
  </si>
  <si>
    <t>EMI-B2B-3843</t>
  </si>
  <si>
    <t>TC-WalletPay-22</t>
  </si>
  <si>
    <t>Business Turnover Limit Would Be Breached</t>
  </si>
  <si>
    <t>Merchant near its configured turnover limit for the period</t>
  </si>
  <si>
    <t>1. Submit an authorization that would breach the turnover limit</t>
  </si>
  <si>
    <t>Synchronous decline before the prompt with a neutral reason code; nothing moves</t>
  </si>
  <si>
    <t>EMI-B2B-3844</t>
  </si>
  <si>
    <t>TC-WalletPay-23</t>
  </si>
  <si>
    <t>Customer at Their Own SAMA Limit</t>
  </si>
  <si>
    <t>Customer at or would breach their SAMA limit with this payment</t>
  </si>
  <si>
    <t>1. Customer scans and the authorization is submitted</t>
  </si>
  <si>
    <t>Synchronous decline with a neutral reason code; the customer is not prompted; nothing moves</t>
  </si>
  <si>
    <t>EMI-B2B-3849</t>
  </si>
  <si>
    <t>TC-WalletPay-28</t>
  </si>
  <si>
    <t>No Confirmation Callback Within 15 Minutes - Auto Reversal</t>
  </si>
  <si>
    <t>A wallet payment approved; InterSoft confirmation callback suppressed</t>
  </si>
  <si>
    <t xml:space="preserve">1. Approve a payment and record both starting balances
2. Withhold the confirmation callback
3. Wait past the 15-minute window</t>
  </si>
  <si>
    <t>Payment is auto-reversed; customer and business balances return exactly to their starting positions; the reversal is recorded and observable</t>
  </si>
  <si>
    <t>EMI-B2B-3847</t>
  </si>
  <si>
    <t>TC-WalletPay-26</t>
  </si>
  <si>
    <t>Decline Reason Codes Are Neutral and Identical Across Causes</t>
  </si>
  <si>
    <t>Ability to trigger merchant-compliance, merchant-limit and customer-limit declines</t>
  </si>
  <si>
    <t xml:space="preserve">1. Trigger a business AML decline, a business cap decline and a customer limit decline
2. Compare the reason code and wording on the terminal, the customer app and the business app</t>
  </si>
  <si>
    <t>All three produce identical neutral wording and reason codes on every surface; neither party can distinguish the cause; no compliance detail leaks</t>
  </si>
  <si>
    <t>EMI-B2B-3848</t>
  </si>
  <si>
    <t>TC-WalletPay-27</t>
  </si>
  <si>
    <t>Customer's Own Insufficient Balance Is the Only Non-Neutral Decline</t>
  </si>
  <si>
    <t>Customer balance below the amount</t>
  </si>
  <si>
    <t xml:space="preserve">1. Trigger an insufficient-balance decline
2. Compare its customer-facing copy with a compliance decline</t>
  </si>
  <si>
    <t>The customer is told their balance is insufficient so they can act on it; the business-facing surface stays neutral; no other decline cause is disclosed to anyone</t>
  </si>
  <si>
    <t>EMI-B2B-3860</t>
  </si>
  <si>
    <t>TC-WalletPay-39</t>
  </si>
  <si>
    <t>Every Authorization, Decline and Reversal Is Audit-Logged</t>
  </si>
  <si>
    <t xml:space="preserve">1. Run an approval, a decline and a reversal
2. Inspect the audit log for each</t>
  </si>
  <si>
    <t>Each carries actor, reference and outcome; the log is complete enough to reconstruct the decision without compliance detail leaking to either party</t>
  </si>
  <si>
    <t>EMI-B2B-3823</t>
  </si>
  <si>
    <t>TC-WalletPay-02</t>
  </si>
  <si>
    <t>Customer-Presented Code Fallback Uses the Same Authorization API</t>
  </si>
  <si>
    <t>Customer-presented mode enabled; customer wallet funded</t>
  </si>
  <si>
    <t xml:space="preserve">1. Customer displays their code in the app
2. Business scans it at the terminal
3. Trace the request path to the authorization endpoint
4. Customer approves</t>
  </si>
  <si>
    <t>Payment succeeds through the same single authorization API as the QR flow; no second money path exists; the method is switchable by configuration without touching the money path</t>
  </si>
  <si>
    <t>EMI-B2B-3845</t>
  </si>
  <si>
    <t>TC-WalletPay-24</t>
  </si>
  <si>
    <t>Limits Are Checked Pre-Prompt, Not Deferred to Gate 3</t>
  </si>
  <si>
    <t>Instrumentation available on the check sequence</t>
  </si>
  <si>
    <t xml:space="preserve">1. Submit an authorization that breaches a limit
2. Trace when the limit evaluation occurs relative to the customer prompt
3. Confirm no Gate 3 evaluation is scheduled for this rail</t>
  </si>
  <si>
    <t>Limits are evaluated synchronously before the prompt, against the same position the payment would affect; the epic's Gate 3 deferral is deliberately not applied to this rail</t>
  </si>
  <si>
    <t>EMI-B2B-3846</t>
  </si>
  <si>
    <t>TC-WalletPay-25</t>
  </si>
  <si>
    <t>Full Check Set Completes Before the Customer Is Prompted</t>
  </si>
  <si>
    <t xml:space="preserve">1. Submit an authorization that passes all checks
2. Trace the order of business checks, customer checks and the prompt</t>
  </si>
  <si>
    <t>Every business check (status, AML flag, sanctions/UBO, KYC/KYB, fraud score, balance cap, turnover) and every customer check (status, SAMA limits, fraud score, screening, sufficient balance) completes before the prompt is raised</t>
  </si>
  <si>
    <t>EMI-B2B-3853</t>
  </si>
  <si>
    <t>TC-WalletPay-32</t>
  </si>
  <si>
    <t>Reversal Job Is Idempotent and Re-Runnable</t>
  </si>
  <si>
    <t>A payment eligible for reversal</t>
  </si>
  <si>
    <t xml:space="preserve">1. Run the reversal job
2. Run it again over the same window</t>
  </si>
  <si>
    <t>The second run makes no further change; exactly one reversal exists; balances are unchanged by the re-run</t>
  </si>
  <si>
    <t>EMI-B2B-3854</t>
  </si>
  <si>
    <t>TC-WalletPay-33</t>
  </si>
  <si>
    <t>Duplicate Authorization Request for the Same QR</t>
  </si>
  <si>
    <t>A dynamic QR displayed on the terminal</t>
  </si>
  <si>
    <t xml:space="preserve">1. Submit the same authorization request twice for the same QR reference
2. Inspect payments and receipts</t>
  </si>
  <si>
    <t>Exactly one payment and one receipt exist; the duplicate is absorbed idempotently; the customer is charged once</t>
  </si>
  <si>
    <t>EMI-B2B-3856</t>
  </si>
  <si>
    <t>TC-WalletPay-35</t>
  </si>
  <si>
    <t>Rail Never Enters the Card Settlement Chain</t>
  </si>
  <si>
    <t>A completed wallet payment at a terminal</t>
  </si>
  <si>
    <t xml:space="preserve">1. Search the settlement batches (EMI-5989), PTS settlement report rows (EMI-5991), reconciliation candidate sets (EMI-5920) and ACH/VIBAN items (EMI-5922) for this payment
2. Check whether Gate 3 was evaluated</t>
  </si>
  <si>
    <t>The payment appears in none of them; no batch, no PTS row, no ACH item and no Gate 3 evaluation exists for this rail</t>
  </si>
  <si>
    <t>EMI-B2B-3857</t>
  </si>
  <si>
    <t>TC-WalletPay-36</t>
  </si>
  <si>
    <t>No Commission Rate Is Held Inside This Story</t>
  </si>
  <si>
    <t>Access to this story's configuration and code paths</t>
  </si>
  <si>
    <t>1. Search this rail's configuration and pricing path for any hardcoded or locally stored rate</t>
  </si>
  <si>
    <t>No rate exists in this story; pricing comes only from the commission engine on TXN type + Platform</t>
  </si>
  <si>
    <t>EMI-B2B-3858</t>
  </si>
  <si>
    <t>TC-WalletPay-37</t>
  </si>
  <si>
    <t>Authorization p99 Under 2 Seconds Excluding Think-Time</t>
  </si>
  <si>
    <t>Load profile representative of peak terminal traffic</t>
  </si>
  <si>
    <t xml:space="preserve">1. Drive sustained authorization load including the full business and customer check sets
2. Measure server-side authorization latency excluding customer think-time</t>
  </si>
  <si>
    <t>p99 authorization latency stays under 2 s with the full check set running</t>
  </si>
  <si>
    <t>EMI-B2B-3859</t>
  </si>
  <si>
    <t>TC-WalletPay-38</t>
  </si>
  <si>
    <t>End-to-End Budget of 10 Seconds Including Think-Time</t>
  </si>
  <si>
    <t>Terminal integration available end to end</t>
  </si>
  <si>
    <t xml:space="preserve">1. Run authorizations with realistic customer approval delays
2. Measure terminal request to terminal response</t>
  </si>
  <si>
    <t>End-to-end time stays inside the 10 s contract with InterSoft; slower cases decline rather than hang the terminal</t>
  </si>
  <si>
    <t>EMI-B2B-3861</t>
  </si>
  <si>
    <t>TC-WalletPay-40</t>
  </si>
  <si>
    <t>Approval Screen Shows Business, Amount, Fee and a Visible Countdown</t>
  </si>
  <si>
    <t>Customer prompted for approval</t>
  </si>
  <si>
    <t>1. Observe the approval screen from prompt to timeout</t>
  </si>
  <si>
    <t>Screen shows business name, amount and any fee, offers PIN or biometric, and displays a visible countdown against the configured approval window</t>
  </si>
  <si>
    <t>EMI-B2B-3835</t>
  </si>
  <si>
    <t>TC-WalletPay-14</t>
  </si>
  <si>
    <t>Business Under AML Review - Decline Before Prompt</t>
  </si>
  <si>
    <t>Merchant wallet flagged under AML review; customer wallet funded</t>
  </si>
  <si>
    <t xml:space="preserve">1. Submit an authorization for that business's terminal
2. Observe the customer app and the terminal response</t>
  </si>
  <si>
    <t>Synchronous terminal decline with a neutral reason code; the customer is never prompted; nothing moves; the business's review state is not inferable from any surface</t>
  </si>
  <si>
    <t>EMI-B2B-3836</t>
  </si>
  <si>
    <t>TC-WalletPay-15</t>
  </si>
  <si>
    <t>Business Sanctions or UBO Screening Hit</t>
  </si>
  <si>
    <t>Merchant carries an unresolved sanctions or UBO screening hit</t>
  </si>
  <si>
    <t>EMI-B2B-3840</t>
  </si>
  <si>
    <t>TC-WalletPay-19</t>
  </si>
  <si>
    <t>Customer Screening Hit</t>
  </si>
  <si>
    <t>Customer carries an unresolved screening hit; wallet funded</t>
  </si>
  <si>
    <t>Synchronous decline with a neutral reason code; nothing moves; no compliance detail is exposed to either party</t>
  </si>
  <si>
    <t>EMI-B2B-3838</t>
  </si>
  <si>
    <t>TC-WalletPay-17</t>
  </si>
  <si>
    <t>Business Wallet Not Active</t>
  </si>
  <si>
    <t>Merchant wallet suspended, frozen or closed</t>
  </si>
  <si>
    <t>EMI-B2B-3839</t>
  </si>
  <si>
    <t>TC-WalletPay-18</t>
  </si>
  <si>
    <t>Business Fraud Score Breach</t>
  </si>
  <si>
    <t>Merchant fraud score above the configured decline threshold</t>
  </si>
  <si>
    <t>EMI-B2B-3841</t>
  </si>
  <si>
    <t>TC-WalletPay-20</t>
  </si>
  <si>
    <t>Customer Wallet Not Active</t>
  </si>
  <si>
    <t>Customer wallet suspended or frozen</t>
  </si>
  <si>
    <t>Synchronous decline with a neutral reason code; nothing moves</t>
  </si>
  <si>
    <t>EMI-B2B-3834</t>
  </si>
  <si>
    <t>TC-WalletPay-13</t>
  </si>
  <si>
    <t>Customer Approval Window Is Configurable</t>
  </si>
  <si>
    <t>Access to the approval-window configuration</t>
  </si>
  <si>
    <t xml:space="preserve">1. Change the customer approval window from the 90 s default to another value
2. Run an authorization and let it time out</t>
  </si>
  <si>
    <t>The new window takes effect without a release; the decline fires at the configured value</t>
  </si>
  <si>
    <t>EMI-B2B-3864</t>
  </si>
  <si>
    <t>ZATCA e-invoicing</t>
  </si>
  <si>
    <t>TC-ZATCA-01</t>
  </si>
  <si>
    <t>Invoice Generated for Every Charged Commission Amount</t>
  </si>
  <si>
    <t>BLOCKED pending Z1 (per-transaction vs aggregated) and Z4 (invoicing cadence) — MJD Pay commission has been charged to a merchant for the agreed period</t>
  </si>
  <si>
    <t xml:space="preserve">1. Once Z1/Z4 are answered, charge commission for the agreed period
2. Generate the corresponding tax invoice</t>
  </si>
  <si>
    <t>A tax invoice is produced covering every commission amount charged in the period, at the cadence Z4 settles on (per settlement / daily / monthly).</t>
  </si>
  <si>
    <t>EMI-B2B-3866</t>
  </si>
  <si>
    <t>TC-ZATCA-03</t>
  </si>
  <si>
    <t>Credit Note Issued for Commission Reversal, Refund or Correction</t>
  </si>
  <si>
    <t>A previously invoiced commission amount is reversed, refunded or needs correction</t>
  </si>
  <si>
    <t xml:space="preserve">1. Trigger a commission reversal/refund/correction against an already-invoiced amount
2. Generate the corresponding document</t>
  </si>
  <si>
    <t>A credit note is issued and linked to the original invoice.</t>
  </si>
  <si>
    <t>EMI-B2B-3872</t>
  </si>
  <si>
    <t>TC-ZATCA-09</t>
  </si>
  <si>
    <t>Business Portal Invoice Retrieval Linked to Settlement</t>
  </si>
  <si>
    <t>A settlement has an associated cleared invoice</t>
  </si>
  <si>
    <t xml:space="preserve">1. Open the Business portal
2. Retrieve invoices
3. Confirm the settlement statement links to the covering invoice</t>
  </si>
  <si>
    <t>The business can retrieve their invoices, and each settlement in their statement links to the invoice that covers it.</t>
  </si>
  <si>
    <t>EMI-B2B-3873</t>
  </si>
  <si>
    <t>TC-ZATCA-10</t>
  </si>
  <si>
    <t>Per-Transaction Breakdown Behind Invoice Total — BLOCKED (Z1)</t>
  </si>
  <si>
    <t>BLOCKED pending Z1 — commission is computed per transaction (one of the two Z1 outcomes)</t>
  </si>
  <si>
    <t xml:space="preserve">1. Once Z1 confirms per-transaction commission, open an invoice in the Business portal
2. Drill into the per-transaction breakdown behind the invoice total</t>
  </si>
  <si>
    <t>Where commission is computed per transaction, the business can see the per-transaction breakdown behind the invoice total. Not applicable if Z1 resolves to a single aggregated charge.</t>
  </si>
  <si>
    <t>EMI-B2B-3870</t>
  </si>
  <si>
    <t>TC-ZATCA-07</t>
  </si>
  <si>
    <t>Sequence Integrity Survives Failed Submission and Retry</t>
  </si>
  <si>
    <t>An invoice submission to ZATCA fails and is retried</t>
  </si>
  <si>
    <t xml:space="preserve">1. Submit an invoice that fails
2. Retry the submission
3. Inspect the invoice number sequence</t>
  </si>
  <si>
    <t>No gaps and no reuse occur in the sequence; the chain survives the failed submission and retry intact.</t>
  </si>
  <si>
    <t>EMI-B2B-3871</t>
  </si>
  <si>
    <t>TC-ZATCA-08</t>
  </si>
  <si>
    <t>Submission Failure Queued, Retried and Alarmed — Never Silently Dropped</t>
  </si>
  <si>
    <t>ZATCA submission fails for reasons outside sequence integrity (e.g. platform outage)</t>
  </si>
  <si>
    <t xml:space="preserve">1. Simulate a ZATCA submission failure
2. Inspect queueing, retry and alarming behaviour
3. Confirm no operational transaction is blocked by the failure</t>
  </si>
  <si>
    <t>The failure is queued, retried and alarmed; it blocks nothing operationally but is never silently dropped.</t>
  </si>
  <si>
    <t>EMI-B2B-3865</t>
  </si>
  <si>
    <t>TC-ZATCA-02</t>
  </si>
  <si>
    <t>Invoice Reconciles Exactly to Deducted Amounts</t>
  </si>
  <si>
    <t>BLOCKED pending Z1 — commission has been deducted from a merchant via the settlement flow</t>
  </si>
  <si>
    <t xml:space="preserve">1. Deduct commission through EMI-5922's settlement flow
2. Generate the invoice for the same amounts
3. Compare totals</t>
  </si>
  <si>
    <t>The invoice total equals the amounts actually deducted exactly. If per-transaction commission is adopted (Z1), the invoice total must equal the sum of the rounded per-transaction amounts, not a re-rounded aggregate.</t>
  </si>
  <si>
    <t>EMI-B2B-3867</t>
  </si>
  <si>
    <t>TC-ZATCA-04</t>
  </si>
  <si>
    <t>Invoice Carries Mandatory ZATCA Fields</t>
  </si>
  <si>
    <t>A tax invoice is generated</t>
  </si>
  <si>
    <t>1. Inspect the generated invoice content</t>
  </si>
  <si>
    <t>Invoice carries at minimum: our VAT registration number, the business's VAT registration number, invoice date and number, description of supply, taxable amount, VAT rate, VAT amount and total.</t>
  </si>
  <si>
    <t>EMI-B2B-3875</t>
  </si>
  <si>
    <t>TC-ZATCA-12</t>
  </si>
  <si>
    <t>MJD Pay Never Invoices ANB's Own Fees (Z2 Scope Separation)</t>
  </si>
  <si>
    <t>A settlement includes both MJD Pay's commission and ANB's TR_COM/TR_VAT/TR_FEE deductions</t>
  </si>
  <si>
    <t xml:space="preserve">1. Generate the business invoice for the settlement period
2. Inspect what is and isn't included as MJD Pay's taxable supply</t>
  </si>
  <si>
    <t>Only MJD Pay's own commission appears on MJD Pay's tax invoice; ANB's commission/VAT/fee figures are recorded (per EMI-5991) but are never invoiced by MJD Pay to the business — they are ANB's supply, not ours.</t>
  </si>
  <si>
    <t>EMI-B2B-3874</t>
  </si>
  <si>
    <t>TC-ZATCA-11</t>
  </si>
  <si>
    <t>Retention and Audit Logging of Issue/Submission/Clearance/Credit Note</t>
  </si>
  <si>
    <t>Invoices have been issued, submitted, cleared, and one credit note has been raised</t>
  </si>
  <si>
    <t xml:space="preserve">1. Inspect retention of the invoice and its submission receipt
2. Inspect the audit log for issue, submission, clearance and credit-note events</t>
  </si>
  <si>
    <t>Records are retained per ZATCA and SAMA retention requirements; every one of the four event types is audit-logged.</t>
  </si>
  <si>
    <t>EMI-B2B-3868</t>
  </si>
  <si>
    <t>TC-ZATCA-05</t>
  </si>
  <si>
    <t>ZATCA e-Invoicing Technical Compliance (XML/UUID/Hash Chain/Stamp/QR)</t>
  </si>
  <si>
    <t>BLOCKED pending confirmation of which ZATCA regime applies (Z3-dependent)</t>
  </si>
  <si>
    <t xml:space="preserve">1. Once the applicable ZATCA category is confirmed, generate an invoice
2. Validate its XML format, UUID and hash chain, cryptographic stamp, and QR code</t>
  </si>
  <si>
    <t>The invoice conforms to ZATCA e-invoicing requirements for the applicable category.</t>
  </si>
  <si>
    <t>EMI-B2B-3869</t>
  </si>
  <si>
    <t>TC-ZATCA-06</t>
  </si>
  <si>
    <t>Clearance vs Reporting Model Routing — BLOCKED (Z3)</t>
  </si>
  <si>
    <t>Z3 (are merchants VAT-registered B2B businesses in all cases, or can a merchant be an individual?) is unanswered</t>
  </si>
  <si>
    <t>1. Once Z3 is answered, confirm invoices route through the clearance model (standard tax invoices) or the reporting model (simplified invoices) as applicable</t>
  </si>
  <si>
    <t>BLOCKED until Z3 is confirmed with Tax — the story explicitly states this determines which ZATCA regime applies.</t>
  </si>
  <si>
    <t>EMI-B2B-5978</t>
  </si>
  <si>
    <t>Account Commission</t>
  </si>
  <si>
    <t>EMI-TC-460</t>
  </si>
  <si>
    <t>Verify No data retrieves incase searching for mismatch data</t>
  </si>
  <si>
    <t>Admin user already logged in</t>
  </si>
  <si>
    <t xml:space="preserve">1. Click on the arrow next to "Commission Management"
2. Click on Accounts Commissions  
3. Click on "View Account Commissions"</t>
  </si>
  <si>
    <t>The site should not retrieved data</t>
  </si>
  <si>
    <t>EMI-2031</t>
  </si>
  <si>
    <t>EMI-B2B-5995</t>
  </si>
  <si>
    <t>EMI-TC-484</t>
  </si>
  <si>
    <t>Verify delete commission works correcty</t>
  </si>
  <si>
    <t xml:space="preserve">1. Click on the arrow next to "Commission Management"
2. Click on Accounts Commissions  
3. Click on "View Account Commissions" 
4. Click on "Delete" for the required commission</t>
  </si>
  <si>
    <t xml:space="preserve">1. The commission should be deleted correctly
2. This commission should not use( the defualt commission should be applied on the transaction you deleted)</t>
  </si>
  <si>
    <t>EMI-B2B-6003</t>
  </si>
  <si>
    <t>EMI-TC-493</t>
  </si>
  <si>
    <t>Verify ability to edit the commission by adding a new transaction Type that is not defined in any another commission</t>
  </si>
  <si>
    <t xml:space="preserve">1. Admin user already logged in
2. User at Account Commission page</t>
  </si>
  <si>
    <t xml:space="preserve">1. Click on "View Account Commissions"
2. Click on edit 
3. Update the Transaction Type
4. Submit the form.</t>
  </si>
  <si>
    <t>The site should allow the user to add the transaction type correctly as well as the commission should be applied on the all matched transactions</t>
  </si>
  <si>
    <t>EMI-B2B-6004</t>
  </si>
  <si>
    <t>EMI-TC-494</t>
  </si>
  <si>
    <t>Verify ability to edit the commission by removing a new transaction Type</t>
  </si>
  <si>
    <t xml:space="preserve">1. Click on "View Account Commissions"
2. Click on edit 
3. Delete the Transaction Type
4. Submit the form.</t>
  </si>
  <si>
    <t>The site should allow the user to remove the transaction type correctly as well as the commission should not be applied on the all deleted transactions</t>
  </si>
  <si>
    <t>EMI-B2B-6005</t>
  </si>
  <si>
    <t>EMI-TC-495</t>
  </si>
  <si>
    <t>Verify inability to remove all transactions type from Edit page</t>
  </si>
  <si>
    <t xml:space="preserve">1. Click on "View Account Commissions"
2. Click on edit 
3. Delete all Transaction Types
4. Submit the form.</t>
  </si>
  <si>
    <t>The site should not allow the admin to edit the commission by removing all transactions</t>
  </si>
  <si>
    <t>EMI-B2B-6006</t>
  </si>
  <si>
    <t>EMI-TC-496</t>
  </si>
  <si>
    <t>Verify Edit the commission is not affected on any old matched transaction</t>
  </si>
  <si>
    <t xml:space="preserve">1. Click on "View Account Commissions"
2. Click on edit 
3. Submit the form.
4. Check the old transactions</t>
  </si>
  <si>
    <t xml:space="preserve"> Edit the commission should not affected on any old matched transaction</t>
  </si>
  <si>
    <t>EMI-B2B-6007</t>
  </si>
  <si>
    <t>EMI-TC-497</t>
  </si>
  <si>
    <t>Verfiy the Commissions records appears in Pagenation</t>
  </si>
  <si>
    <t>1. Admin user already logged in</t>
  </si>
  <si>
    <t>There's should be a pagenation in the list</t>
  </si>
  <si>
    <t>EMI-B2B-5982</t>
  </si>
  <si>
    <t>EMI-TC-464</t>
  </si>
  <si>
    <t>Verify the ability to prevent the user from adding commission for the overlapped value, for the same platform</t>
  </si>
  <si>
    <t xml:space="preserve">1. Admin user already logged in
2. Commission exist</t>
  </si>
  <si>
    <t xml:space="preserve">1. Click on the arrow next to "Commission Management"
2. Click on Accounts Commissions  
3. Click on "View Account Commissions" for a business account
4. Click on "Add New Commission" button
5. Select "Bank Transfer" as a commission Type
6. Expand "Choose Bank Transfer Transaction"
7. Select the platform as the existing commission
8. Add an overlapped minimum amount and maximum amount
9. Select the value type as the existing commission
10. Insert the value
11. Click on "Confirm" button</t>
  </si>
  <si>
    <t>Validation to inform user that the commission value already exists</t>
  </si>
  <si>
    <t>EMI-B2B-5991</t>
  </si>
  <si>
    <t>EMI-TC-479</t>
  </si>
  <si>
    <t>Ensure that the amount field rejects values exceeding 12 digits( for Fixed Commission)</t>
  </si>
  <si>
    <t xml:space="preserve">1. Click on the arrow next to "Commission Management"
2. Click on Accounts Commissions  
3. Click on "View Account Commissions" 
4. Click on "Add New Commission" button
5. Select a commission Type
6. Expand "Choose Bank Transfer Transaction"
7. Select the platform 
8. Add the minimum amount 
9. Add maximum amount (9,999,999 SAR)
10. Select the value type as the existing commission
11. Insert the value
12. Click on "Confirm" button
1.Enter a value of 999999999999 (the maximum 12-digit number) in the maximum amount field</t>
  </si>
  <si>
    <t>The form should not be submitted, and an appropriate validation error message should be displayed indicating that the amount cannot exceed 12 digits</t>
  </si>
  <si>
    <t>EMI-B2B-5993</t>
  </si>
  <si>
    <t>EMI-TC-482</t>
  </si>
  <si>
    <t>Ensure that the amount field rejects non-numeric input( for Fixed Commission)</t>
  </si>
  <si>
    <t xml:space="preserve">1. Click on the arrow next to "Commission Management"
2. Click on Accounts Commissions  
3. Click on "View Account Commissions" 
4. Click on "Add New Commission" button
5. Select a commission Type
6. Expand "Choose Bank Transfer Transaction"
7. Select the platform 
8. Insert the minimum and the maximum amount as characters
9. Select the value type as the existing commission
10. Insert the value
11. Click on "Confirm" button</t>
  </si>
  <si>
    <t xml:space="preserve">User will not be able to insert the characters
</t>
  </si>
  <si>
    <t>EMI-B2B-5999</t>
  </si>
  <si>
    <t>EMI-TC-488</t>
  </si>
  <si>
    <t>Ensure that the Value field rejects values exceeding 12 digits</t>
  </si>
  <si>
    <t xml:space="preserve">1. Click on "View Account Commissions"
2. Click on edit 
3. Add the maximum value</t>
  </si>
  <si>
    <t>EMI-B2B-6000</t>
  </si>
  <si>
    <t>EMI-TC-489</t>
  </si>
  <si>
    <t>Verify that the amount field enforces the mandatory field requirement</t>
  </si>
  <si>
    <t xml:space="preserve">1. Click on "View Account Commissions"
2. Click on edit 
3. Leave the Value and maximum amount fields empty. 
4. Submit the form.</t>
  </si>
  <si>
    <t>The form should not be submitted, and a validation error message should be displayed for each mandatory field indicating that it is required</t>
  </si>
  <si>
    <t>EMI-B2B-6001</t>
  </si>
  <si>
    <t>EMI-TC-491</t>
  </si>
  <si>
    <t>Ensure that the Value field rejects non-numeric input</t>
  </si>
  <si>
    <t xml:space="preserve">1. Click on "View Account Commissions"
2. Click on edit 
3. Insert non-numeric characters to the value
4. Submit the form.</t>
  </si>
  <si>
    <t xml:space="preserve">The form should not be submitted, and an appropriate validation error message should be displayed indicating that the input must be numeric.
</t>
  </si>
  <si>
    <t>EMI-B2B-6002</t>
  </si>
  <si>
    <t>EMI-TC-492</t>
  </si>
  <si>
    <t>Verify inability to set the Minumum to be Larger than Maximum Value</t>
  </si>
  <si>
    <t xml:space="preserve">1. Click on "View Account Commissions"
2. Click on edit 
3. Insert the mminimum larger than the maximum
4. Submit the form.</t>
  </si>
  <si>
    <t>The site should prevent the user to submit it with displaying validation message</t>
  </si>
  <si>
    <t>EMI-B2B-5944</t>
  </si>
  <si>
    <t>EMI-TC-392</t>
  </si>
  <si>
    <t>Verify the commission is not updated in case the amount is less than the Minimum amount defined by the admin</t>
  </si>
  <si>
    <t>The defualt commission already added from the DataBase</t>
  </si>
  <si>
    <t xml:space="preserve">1. Navigate to the "Default Commissions" screen.
2. Click to edit next to the Business Cashin transaction ( For Web&amp; Fixed Amount).
3. Edit the Minimum amout field with a valid amount.
4. Click on the Confirm button
5. Go to Business &amp; Go-ahead to do Business Cashin Transaction to be less that the Minimum amount defined by the admin
6. Observe the commission</t>
  </si>
  <si>
    <t>There's no commission added</t>
  </si>
  <si>
    <t>EMI-B2B-5945</t>
  </si>
  <si>
    <t>EMI-TC-393</t>
  </si>
  <si>
    <t>Verify the commission is not applied on the Business Cashin transaction ( For Web&amp; Fixed Amount). in case the amount is Greator than the Minimum amount defined by the admin</t>
  </si>
  <si>
    <t xml:space="preserve">1. Navigate to the "Default Commissions" screen.
2. Click to edit next to the Business Cashin transaction  ( For Web&amp; Fixed Amount).
3. Edit the Maximum amout field with a valid amount.
4. Click on the Confirm button
5. Go to Business &amp; Go-ahead to do Business Cashin Transaction to be less that the Maximum amount defined by the admin
6. Observe the commission</t>
  </si>
  <si>
    <t>EMI-B2B-5946</t>
  </si>
  <si>
    <t>EMI-TC-394</t>
  </si>
  <si>
    <t>Verify the commission is not applied on the Business Cashin transaction ( For Web&amp; Fixed Amount). in case the amount is less than the Minimum amount defined by the admin</t>
  </si>
  <si>
    <t>EMI-B2B-5947</t>
  </si>
  <si>
    <t>EMI-TC-396</t>
  </si>
  <si>
    <t>Verify the commission is applied on the Business Cashin transaction ( incase the Business select Deduct from amount checkbox during doing the transaction</t>
  </si>
  <si>
    <t xml:space="preserve">1. Navigate to the "Default Commissions" screen.
2. Click to edit next to the Business Cashin transaction  ( For Web&amp; Fixed Amount).
3. Edit the Maximum amout field with a valid amount.
4. Click on the Confirm button
5. Go to Business &amp; Go-ahead to do Business Cashin Transaction with selection" Deduct from amount checkbox"
6. Observe the commission</t>
  </si>
  <si>
    <t>The defualt commission should be applied correctly</t>
  </si>
  <si>
    <t>EMI-B2B-5948</t>
  </si>
  <si>
    <t>EMI-TC-397</t>
  </si>
  <si>
    <t>Verify the commission is not applied on the Business Bank Transfer transaction ( For Web&amp; Fixed Amount). in case the amount is less than the Minimum amount defined by the admin</t>
  </si>
  <si>
    <t xml:space="preserve">1. Navigate to the "Default Commissions" screen.
2. Click to edit next to the Business Bank Transfer transaction ( For Web&amp; Fixed Amount).
3. Edit the Minimum amout field with a valid amount.
4. Click on the Confirm button
5. Go to Business &amp; Go-ahead to do Business Bank Transfer Transaction to be less that the Minimum amount defined by the admin
6. Observe the commission</t>
  </si>
  <si>
    <t>EMI-B2B-5949</t>
  </si>
  <si>
    <t>EMI-TC-398</t>
  </si>
  <si>
    <t>Verify the commission is not applied on the Business Bank Transfer transaction ( For Web&amp; Fixed Amount). in case the Bank Transfer amount is Greator than the Minimum amount defined by the admin</t>
  </si>
  <si>
    <t xml:space="preserve">1. Navigate to the "Default Commissions" screen.
2. Click to edit next to the Business Bank Transfer transaction ( For Web&amp; Fixed Amount).
3. Edit the Maximum amout field with a valid amount.
4. Click on the Confirm button
5. Go to Business &amp; Go-ahead to do Business Bank Transfer Transaction to be less that the Maximum amount defined by the admin
6. Observe the commission</t>
  </si>
  <si>
    <t>EMI-B2B-5950</t>
  </si>
  <si>
    <t>EMI-TC-399</t>
  </si>
  <si>
    <t>Verify the commission is not applied on the Business Cashin transaction ( For Web&amp; Fixed Amount). in case the Bank Transfer amount is less than the Minimum amount defined by the admin</t>
  </si>
  <si>
    <t>EMI-B2B-5951</t>
  </si>
  <si>
    <t>EMI-TC-400</t>
  </si>
  <si>
    <t>Verify the commission is not applied on the Business Bank Transfer transaction ( For Web&amp; Fixed Amount). in case the amount is Greator than the Minimum amount defined by the admin</t>
  </si>
  <si>
    <t>EMI-B2B-5952</t>
  </si>
  <si>
    <t>EMI-TC-401</t>
  </si>
  <si>
    <t>Verify the commission is not applied on the Business Bill Payment ( For Web&amp; Fixed Amount). in case the Bank Transfer amount is less than the Minimum amount defined by the admin</t>
  </si>
  <si>
    <t xml:space="preserve">1. Navigate to the "Default Commissions" screen.
2. Click to edit next to the Business Bill Payment transaction ( For Web&amp; Fixed Amount).
3. Edit the Minimum amout field with a valid amount.
4. Click on the Confirm button
5. Go to Business &amp; Go-ahead to do Business Bill Payment to be less that the Minimum amount defined by the admin
6. Observe the commission</t>
  </si>
  <si>
    <t>EMI-B2B-5953</t>
  </si>
  <si>
    <t>EMI-TC-402</t>
  </si>
  <si>
    <t>Verify the commission is not applied on the Business Bill Payment transaction ( For Web&amp; Fixed Amount). in case the Business Bill Payment amount is Greator than the Minimum amount defined by the admin</t>
  </si>
  <si>
    <t xml:space="preserve">1. Navigate to the "Default Commissions" screen.
2. Click to edit next to the Business Bill Payment  transaction ( For Web&amp; Fixed Amount).
3. Edit the Maximum amout field with a valid amount.
4. Click on the Confirm button
5. Go to Business &amp; Go-ahead to do Business Bill Payment Transaction to be less that the Maximum amount defined by the admin
6. Observe the commission</t>
  </si>
  <si>
    <t>EMI-B2B-5954</t>
  </si>
  <si>
    <t>EMI-TC-403</t>
  </si>
  <si>
    <t>Verify the commission is not applied on the Business Cashin transaction ( For Web &amp; Percentage). in case the amount is less than the Minimum amount defined by the admin</t>
  </si>
  <si>
    <t xml:space="preserve">1. Navigate to the "Default Commissions" screen.
2. Click to edit next to the Business Cashin transaction ( For Web &amp; Percentage).
3. Edit the Minimum amout field with a valid amount.
4. Click on the Confirm button
5. Go to Business &amp; Go-ahead to do Business Cashin Transaction to be less that the Minimum amount defined by the admin
6. Observe the commission</t>
  </si>
  <si>
    <t>EMI-B2B-5955</t>
  </si>
  <si>
    <t>EMI-TC-404</t>
  </si>
  <si>
    <t>Verify the commission is not applied on the Business Cashin transaction ( For Web &amp; Percentage). in case the amount is Greator than the Minimum amount defined by the admin</t>
  </si>
  <si>
    <t xml:space="preserve">1. Navigate to the "Default Commissions" screen.
2. Click to edit next to the Business Cashin transaction  ( For Web &amp; Percentage).
3. Edit the Maximum amout field with a valid amount.
4. Click on the Confirm button
5. Go to Business &amp; Go-ahead to do Business Cashin Transaction to be less that the Maximum amount defined by the admin
6. Observe the commission</t>
  </si>
  <si>
    <t>EMI-B2B-5956</t>
  </si>
  <si>
    <t>EMI-TC-409</t>
  </si>
  <si>
    <t>Verify the commission is not applied on the Business Bank Transfer transaction ( For Web &amp; Percentage). in case the amount is less than the Minimum amount defined by the admin</t>
  </si>
  <si>
    <t xml:space="preserve">1. Navigate to the "Default Commissions" screen.
2. Click to edit next to the Business Bank Transfer transaction (For Web &amp; Percentage).
3. Edit the Minimum amout field with a valid amount.
4. Click on the Confirm button
5. Go to Business &amp; Go-ahead to do Business Bank Transfer Transaction to be less that the Minimum amount defined by the admin
6. Observe the commission</t>
  </si>
  <si>
    <t>EMI-B2B-5957</t>
  </si>
  <si>
    <t>EMI-TC-410</t>
  </si>
  <si>
    <t>Verify the commission is not applied on the Business Bank Transfer transaction ( For Web &amp; Percentage). in case the Bank Transfer amount is Greator than the Minimum amount defined by the admin</t>
  </si>
  <si>
    <t xml:space="preserve">1. Navigate to the "Default Commissions" screen.
2. Click to edit next to the Business Bank Transfer transaction ( For Web &amp; Percentage).
3. Edit the Maximum amout field with a valid amount.
4. Click on the Confirm button
5. Go to Business &amp; Go-ahead to do Business Bank Transfer Transaction to be less that the Maximum amount defined by the admin
6. Observe the commission</t>
  </si>
  <si>
    <t>EMI-B2B-5958</t>
  </si>
  <si>
    <t>EMI-TC-411</t>
  </si>
  <si>
    <t>Verify the commission is not applied on the Business Cashin transaction ( For Web &amp; Percentage). in case the Bank Transfer amount is less than the Minimum amount defined by the admin</t>
  </si>
  <si>
    <t xml:space="preserve">1. Navigate to the "Default Commissions" screen.
2. Click to edit next to the Business Bank Transfer transaction ( For Web &amp; Percentage).
3. Edit the Minimum amout field with a valid amount.
4. Click on the Confirm button
5. Go to Business &amp; Go-ahead to do Business Bank Transfer Transaction to be less that the Minimum amount defined by the admin
6. Observe the commission</t>
  </si>
  <si>
    <t>EMI-B2B-5959</t>
  </si>
  <si>
    <t>EMI-TC-412</t>
  </si>
  <si>
    <t>Verify the commission is not applied on the Business Bank Transfer transaction (For Web &amp; Percentage). in case the amount is Greator than the Minimum amount defined by the admin</t>
  </si>
  <si>
    <t>EMI-B2B-5960</t>
  </si>
  <si>
    <t>EMI-TC-413</t>
  </si>
  <si>
    <t>Verify the commission is not applied on the Business Bill Payment ( For Web &amp; Percentage). in case the Bank Transfer amount is less than the Minimum amount defined by the admin</t>
  </si>
  <si>
    <t xml:space="preserve">1. Navigate to the "Default Commissions" screen.
2. Click to edit next to the Business Bill Payment transaction ( For Web &amp; Percentage).
3. Edit the Minimum amout field with a valid amount.
4. Click on the Confirm button
5. Go to Business &amp; Go-ahead to do Business Bill Payment to be less that the Minimum amount defined by the admin
6. Observe the commission</t>
  </si>
  <si>
    <t>EMI-B2B-5961</t>
  </si>
  <si>
    <t>EMI-TC-414</t>
  </si>
  <si>
    <t>Verify the commission is not applied on the Business Bill Payment transaction ( For Web &amp; Percentage). in case the Business Bill Payment amount is Greator than the Minimum amount defined by the admin</t>
  </si>
  <si>
    <t xml:space="preserve">1. Navigate to the "Default Commissions" screen.
2. Click to edit next to the Business Bill Payment  transaction ( For Web &amp; Percentage).
3. Edit the Maximum amout field with a valid amount.
4. Click on the Confirm button
5. Go to Business &amp; Go-ahead to do Business Bill Payment Transaction to be less that the Maximum amount defined by the admin
6. Observe the commission</t>
  </si>
  <si>
    <t>EMI-B2B-5962</t>
  </si>
  <si>
    <t>EMI-TC-415</t>
  </si>
  <si>
    <t>Verify the commission is not applied on the Business Cashin transaction ( For App &amp; Percentage). in case the amount is less than the Minimum amount defined by the admin</t>
  </si>
  <si>
    <t xml:space="preserve">1. Navigate to the "Default Commissions" screen.
2. Click to edit next to the Business Cashin transaction ( For App &amp; Percentage).
3. Edit the Minimum amout field with a valid amount.
4. Click on the Confirm button
5. Go to Business &amp; Go-ahead to do Business Cashin Transaction to be less that the Minimum amount defined by the admin
6. Observe the commission</t>
  </si>
  <si>
    <t>EMI-B2B-5963</t>
  </si>
  <si>
    <t>EMI-TC-416</t>
  </si>
  <si>
    <t>Verify the commission is not applied on the Business Cashin transaction ( For App &amp; Percentage). in case the amount is Greator than the Minimum amount defined by the admin</t>
  </si>
  <si>
    <t xml:space="preserve">1. Navigate to the "Default Commissions" screen.
2. Click to edit next to the Business Cashin transaction  ( For App &amp; Percentage).
3. Edit the Maximum amout field with a valid amount.
4. Click on the Confirm button
5. Go to Business &amp; Go-ahead to do Business Cashin Transaction to be less that the Maximum amount defined by the admin
6. Observe the commission</t>
  </si>
  <si>
    <t>EMI-B2B-5964</t>
  </si>
  <si>
    <t>EMI-TC-421</t>
  </si>
  <si>
    <t>Verify the commission is not applied on the Business Bank Transfer transaction ( For App &amp; Percentage). in case the amount is less than the Minimum amount defined by the admin</t>
  </si>
  <si>
    <t xml:space="preserve">1. Navigate to the "Default Commissions" screen.
2. Click to edit next to the Business Bank Transfer transaction (For App &amp; Percentage).
3. Edit the Minimum amout field with a valid amount.
4. Click on the Confirm button
5. Go to Business &amp; Go-ahead to do Business Bank Transfer Transaction to be less that the Minimum amount defined by the admin
6. Observe the commission</t>
  </si>
  <si>
    <t>EMI-B2B-5965</t>
  </si>
  <si>
    <t>EMI-TC-422</t>
  </si>
  <si>
    <t>Verify the commission is not applied on the Business Bank Transfer transaction ( For App &amp; Percentage). in case the Bank Transfer amount is Greator than the Minimum amount defined by the admin</t>
  </si>
  <si>
    <t xml:space="preserve">1. Navigate to the "Default Commissions" screen.
2. Click to edit next to the Business Bank Transfer transaction ( For App &amp; Percentage).
3. Edit the Maximum amout field with a valid amount.
4. Click on the Confirm button
5. Go to Business &amp; Go-ahead to do Business Bank Transfer Transaction to be less that the Maximum amount defined by the admin
6. Observe the commission</t>
  </si>
  <si>
    <t>EMI-B2B-5966</t>
  </si>
  <si>
    <t>EMI-TC-423</t>
  </si>
  <si>
    <t>Verify the commission is not applied on the Business Cashin transaction ( For App &amp; Percentage). in case the Bank Transfer amount is less than the Minimum amount defined by the admin</t>
  </si>
  <si>
    <t xml:space="preserve">1. Navigate to the "Default Commissions" screen.
2. Click to edit next to the Business Bank Transfer transaction ( For App &amp; Percentage).
3. Edit the Minimum amout field with a valid amount.
4. Click on the Confirm button
5. Go to Business &amp; Go-ahead to do Business Bank Transfer Transaction to be less that the Minimum amount defined by the admin
6. Observe the commission</t>
  </si>
  <si>
    <t>EMI-B2B-5967</t>
  </si>
  <si>
    <t>EMI-TC-424</t>
  </si>
  <si>
    <t>Verify the commission is not applied on the Business Bank Transfer transaction (For App &amp; Percentage). in case the amount is Greator than the Minimum amount defined by the admin</t>
  </si>
  <si>
    <t>EMI-B2B-5968</t>
  </si>
  <si>
    <t>EMI-TC-425</t>
  </si>
  <si>
    <t>Verify the commission is not applied on the Business Bill Payment ( For App &amp; Percentage). in case the Bank Transfer amount is less than the Minimum amount defined by the admin</t>
  </si>
  <si>
    <t xml:space="preserve">1. Navigate to the "Default Commissions" screen.
2. Click to edit next to the Business Bill Payment transaction ( For App &amp; Percentage).
3. Edit the Minimum amout field with a valid amount.
4. Click on the Confirm button
5. Go to Business &amp; Go-ahead to do Business Bill Payment to be less that the Minimum amount defined by the admin
6. Observe the commission</t>
  </si>
  <si>
    <t>EMI-B2B-5969</t>
  </si>
  <si>
    <t>EMI-TC-426</t>
  </si>
  <si>
    <t>Verify the commission is not applied on the Business Bill Payment transaction ( For App &amp; Percentage). in case the Business Bill Payment amount is Greator than the Minimum amount defined by the admin</t>
  </si>
  <si>
    <t xml:space="preserve">1. Navigate to the "Default Commissions" screen.
2. Click to edit next to the Business Bill Payment  transaction ( For App &amp; Percentage).
3. Edit the Maximum amout field with a valid amount.
4. Click on the Confirm button
5. Go to Business &amp; Go-ahead to do Business Bill Payment Transaction to be less that the Maximum amount defined by the admin
6. Observe the commission</t>
  </si>
  <si>
    <t>EMI-B2B-5974</t>
  </si>
  <si>
    <t>EMI-TC-455</t>
  </si>
  <si>
    <t>Verify Ability to Display the Commision for Business Account</t>
  </si>
  <si>
    <t xml:space="preserve">The account commission details displays to the user
1. Add new commission button
2. Username
3. Brand name
4. Risk level
5. Commissions table
5.1 Transaction Type
5.2 Minimum Amount
5.3 Maximum Amount
5.4 Platform
5.5 Amount (SAR)
5.6 Total Commissions</t>
  </si>
  <si>
    <t>EMI-B2B-5983</t>
  </si>
  <si>
    <t>EMI-TC-465</t>
  </si>
  <si>
    <t>Verify ability to add a new Commission for Business  with choosing all Transactions Types</t>
  </si>
  <si>
    <t xml:space="preserve">1. Click on the arrow next to "Commission Management"
2. Click on Accounts Commissions  
3. Click on "View Account Commissions" 
4. Click on "Add New Commission" button
5. Select "Bank Transfer" 
6. Expand "Choose Bank Transfer Transaction" and select all
7. Select the platform
8. Add a minimum amount and maximum amount
9. Select the value type (fixed)
10. Insert the value
11. Click on "Confirm" button</t>
  </si>
  <si>
    <t xml:space="preserve">1. The commission should be saved correctly
2. The Account commission should be applied on the all selected transactiosn.
3. The commission should be applied on the Web platform only incase the transaction amount within the Minimum &amp; Maximum amount defined by the admin</t>
  </si>
  <si>
    <t>EMI-B2B-5984</t>
  </si>
  <si>
    <t>EMI-TC-467</t>
  </si>
  <si>
    <t>Verify Ability to add a new Commission for Business  with choosing only one Transactions Type</t>
  </si>
  <si>
    <t xml:space="preserve">1. Click on the arrow next to "Commission Management"
2. Click on Accounts Commissions  
3. Click on "View Account Commissions" 
4. Click on "Add New Commission" button
5. Select "Bank Transfer" 
6. Expand "Choose Bank Transfer Transaction" and select only one
7. Select the platform
8. Add a minimum amount and maximum amount
9. Select the value type (fixed)
10. Insert the value
11. Click on "Confirm" button</t>
  </si>
  <si>
    <t xml:space="preserve">1. The commission should be saved correctly
2. The Account commission should be applied on the  selected transactiosn.
3. The commission should be applied on the Web platform only incase the transaction amount within the Minimum &amp; Maximum amount defined by the admin</t>
  </si>
  <si>
    <t>EMI-B2B-5985</t>
  </si>
  <si>
    <t>EMI-TC-469</t>
  </si>
  <si>
    <t>Verify Ability to add a new Commission for Business with choosing More than Transactions</t>
  </si>
  <si>
    <t xml:space="preserve">1. Click on the arrow next to "Commission Management"
2. Click on Accounts Commissions  
3. Click on "View Account Commissions" 
4. Click on "Add New Commission" button
5. Select "Bank Transfer" 
6. Expand "Choose Bank Transfer Transaction" and select multiple
7. Select the platform
8. Add a minimum amount and maximum amount
9. Select the value type (fixed)
10. Insert the value
11. Click on "Confirm" button</t>
  </si>
  <si>
    <t xml:space="preserve">1. The commission should be saved correctly
2. The Account commission should be applied on the  selected transactiosns.
3. The commission should be applied on the Web platform only incase the transaction amount within the Minimum &amp; Maximum amount defined by the admin</t>
  </si>
  <si>
    <t>EMI-B2B-5989</t>
  </si>
  <si>
    <t>EMI-TC-477</t>
  </si>
  <si>
    <t>Verify that the minimum amount field accepts the smallest valid value( for Fixed Commission)</t>
  </si>
  <si>
    <t xml:space="preserve">1. Click on the arrow next to "Commission Management"
2. Click on Accounts Commissions  
3. Click on "View Account Commissions" 
4. Click on "Add New Commission" button
5. Select a commission Type
6. Expand "Choose Bank Transfer Transaction"
7. Select the platform 
8. Add the minimum amount (1 SAR)
9. Add maximum amount
10. Select the value type as the existing commission
11. Insert the value
12. Click on "Confirm" button</t>
  </si>
  <si>
    <t xml:space="preserve">The form should be submitted successfully 
</t>
  </si>
  <si>
    <t>EMI-B2B-5990</t>
  </si>
  <si>
    <t>EMI-TC-478</t>
  </si>
  <si>
    <t>Verify that the maximum amount field accepts the largest valid value( for Fixed Commission)</t>
  </si>
  <si>
    <t xml:space="preserve">The form should be submitted successfully if 999999999999 is within the valid range.
</t>
  </si>
  <si>
    <t>EMI-B2B-5992</t>
  </si>
  <si>
    <t>EMI-TC-480</t>
  </si>
  <si>
    <t>Verify that the user is not able to create the commission without inserting all mandatory fields</t>
  </si>
  <si>
    <t xml:space="preserve">1. Click on the arrow next to "Commission Management"
2. Click on Accounts Commissions  
3. Click on "View Account Commissions" 
4. Click on "Add New Commission" button
5. Select a commission Type
6. Expand "Choose Bank Transfer Transaction"
7. Select the platform 
8. Leave the minimum and the maximum amount empty
9. Select the value type as the existing commission
10. Insert the value
11. Click on "Confirm" button</t>
  </si>
  <si>
    <t xml:space="preserve">1. Confirm button will remain disabled 
2. " This field is required." validation will be displayed below the maximum and minimum amount</t>
  </si>
  <si>
    <t>EMI-B2B-5994</t>
  </si>
  <si>
    <t>EMI-TC-483</t>
  </si>
  <si>
    <t>Verify inability to set the Minumum to be Larger than Maximum amount( for Fixed Commission)</t>
  </si>
  <si>
    <t xml:space="preserve">1. Click on the arrow next to "Commission Management"
2. Click on Accounts Commissions  
3. Click on "View Account Commissions" 
4. Click on "Add New Commission" button
5. Select a commission Type
6. Expand "Choose Bank Transfer Transaction"
7. Select the platform 
8. Insert the minimum larger than the maximum amount 
9. Select the value type as the existing commission
10. Insert the value
11. Click on "Confirm" button</t>
  </si>
  <si>
    <t>" Max amount cannot be less than min amount." validation should be displayed to the user</t>
  </si>
  <si>
    <t>EMI-B2B-5996</t>
  </si>
  <si>
    <t>EMI-TC-485</t>
  </si>
  <si>
    <t>Ability to add the deleted transaction again</t>
  </si>
  <si>
    <t>The Admin should be able to add the deleted transaction again</t>
  </si>
  <si>
    <t>EMI-B2B-5997</t>
  </si>
  <si>
    <t>EMI-TC-486</t>
  </si>
  <si>
    <t>Verify that the minimum Value field accepts the smallest valid value</t>
  </si>
  <si>
    <t xml:space="preserve">1. Click on "View Account Commissions"
2. Click on edit 
3. Add the minimum value as 1</t>
  </si>
  <si>
    <t>EMI-B2B-5998</t>
  </si>
  <si>
    <t>EMI-TC-487</t>
  </si>
  <si>
    <t>Verify that the maximum Value field accepts the largest valid value</t>
  </si>
  <si>
    <t>EMI-B2B-5970</t>
  </si>
  <si>
    <t>EMI-TC-427</t>
  </si>
  <si>
    <t>Expand commission Management from the LHS menu</t>
  </si>
  <si>
    <t>Click on the arrow next to "Commission Management"</t>
  </si>
  <si>
    <t xml:space="preserve">The menu will expand and display the below options:
1. Default Commission
2. Account Commissions</t>
  </si>
  <si>
    <t>EMI-B2B-5971</t>
  </si>
  <si>
    <t>EMI-TC-452</t>
  </si>
  <si>
    <t>Validate the Accounts Commissions page</t>
  </si>
  <si>
    <t xml:space="preserve">1. Click on the arrow next to "Commission Management"
2. Click on Accounts Commissions</t>
  </si>
  <si>
    <t xml:space="preserve">A list of active accounts is displayed to the user
1. Username
2.  Company number 
3. Risk level
4. "View Account Commission" button
5. User Type</t>
  </si>
  <si>
    <t>EMI-B2B-5972</t>
  </si>
  <si>
    <t>EMI-TC-453</t>
  </si>
  <si>
    <t>Validate that the accounts commission is not affected by the dark mode</t>
  </si>
  <si>
    <t xml:space="preserve">1. Admin user already logged in
2. Admin logged in with light mode</t>
  </si>
  <si>
    <t xml:space="preserve">1. Select the Dark mode from the menu
2. Click on the arrow next to "Commission Management"
3. Click on Accounts Commissions</t>
  </si>
  <si>
    <t>The list should display correctly as expected without being affected by the design mode</t>
  </si>
  <si>
    <t>EMI-B2B-5973</t>
  </si>
  <si>
    <t>EMI-TC-454</t>
  </si>
  <si>
    <t>Validate that the accounts commission displays in the selected language</t>
  </si>
  <si>
    <t xml:space="preserve">1. Admin user already logged in
2. Admin logged in with English language</t>
  </si>
  <si>
    <t>The list should display correctly as expected without being affected by the selected language</t>
  </si>
  <si>
    <t>EMI-B2B-5975</t>
  </si>
  <si>
    <t>EMI-TC-456</t>
  </si>
  <si>
    <t>Verify the Total User counter works correctly</t>
  </si>
  <si>
    <t>The Total Users counter should display the correct counter</t>
  </si>
  <si>
    <t>EMI-B2B-5976</t>
  </si>
  <si>
    <t>EMI-TC-457</t>
  </si>
  <si>
    <t>Verify ability to search for the Commission on Web Platform correctly</t>
  </si>
  <si>
    <t>The site should be displayed the commissions related to the Web Platform only</t>
  </si>
  <si>
    <t>EMI-B2B-5977</t>
  </si>
  <si>
    <t>EMI-TC-459</t>
  </si>
  <si>
    <t>Verify ability to search for the transaction type</t>
  </si>
  <si>
    <t>The site should be displayed the matched commission on the selected transactions type</t>
  </si>
  <si>
    <t>EMI-B2B-5979</t>
  </si>
  <si>
    <t>EMI-TC-461</t>
  </si>
  <si>
    <t>Verify only the commission types appear when adding a new commission for Business account</t>
  </si>
  <si>
    <t xml:space="preserve">1. Click on the arrow next to "Commission Management"
2. Click on Accounts Commissions  
3. Click on "View Account Commissions" for a business account
4. Click on "Add New Commission" button</t>
  </si>
  <si>
    <t xml:space="preserve">The site should retrieve only the transactions related to the Business account when adding a commission to the Business account
1. Bank Transfer
2. Cash-In
3. Bill Payment</t>
  </si>
  <si>
    <t>EMI-B2B-5980</t>
  </si>
  <si>
    <t>EMI-TC-462</t>
  </si>
  <si>
    <t>Verify only the Business Transaction appear when adding a new commission for Business account</t>
  </si>
  <si>
    <t xml:space="preserve">The site should retrieve only the transactions related to the Business account when adding a commission to the Business account
1. Bank Transfer
2. Cash-In</t>
  </si>
  <si>
    <t>EMI-B2B-5981</t>
  </si>
  <si>
    <t>EMI-TC-463</t>
  </si>
  <si>
    <t>Validate the Bank options available on adding new commission</t>
  </si>
  <si>
    <t xml:space="preserve">1. Click on the arrow next to "Commission Management"
2. Click on Accounts Commissions  
3. Click on "View Account Commissions" for a business account
4. Click on "Add New Commission" button
5. Select "Bank Transfer" as a commission Type
6. Expand "Choose Bank Transfer Transaction"</t>
  </si>
  <si>
    <t xml:space="preserve">The following system commissions should not retrieved in case adding a new commissions:
1. Reserved Commission
2. Dormant Commission
3. VAT Commission</t>
  </si>
  <si>
    <t>EMI-B2B-5986</t>
  </si>
  <si>
    <t>EMI-TC-471</t>
  </si>
  <si>
    <t>Verify Clicking on the Cancel button will close the Pop-up</t>
  </si>
  <si>
    <t xml:space="preserve">1. Click on the arrow next to "Commission Management"
2. Click on Accounts Commissions  
3. Click on "View Account Commissions" 
4. Click on "Add New Commission" button
5. Click on "x" from the popup</t>
  </si>
  <si>
    <t>The pop-up should be closed correctly</t>
  </si>
  <si>
    <t>EMI-B2B-5987</t>
  </si>
  <si>
    <t>EMI-TC-472</t>
  </si>
  <si>
    <t>Verify pressing on ESC key  will close the Pop-up</t>
  </si>
  <si>
    <t xml:space="preserve">1. Click on the arrow next to "Commission Management"
2. Click on Accounts Commissions  
3. Click on "View Account Commissions." 
4. Click on the "Add New Commission" button
5. Click on esc key</t>
  </si>
  <si>
    <t>EMI-B2B-5988</t>
  </si>
  <si>
    <t>EMI-TC-473</t>
  </si>
  <si>
    <t>Verify clicking on oustide the Popup will close the Pop-up</t>
  </si>
  <si>
    <t xml:space="preserve">1. Click on the arrow next to "Commission Management"
2. Click on Accounts Commissions  
3. Click on "View Account Commissions" 
4. Click on "Add New Commission" button
5. Click outside the popup</t>
  </si>
  <si>
    <t>EMI-B2B-6011</t>
  </si>
  <si>
    <t>Admin Beneficiaries</t>
  </si>
  <si>
    <t>EMI-TC-282</t>
  </si>
  <si>
    <t>Close Approve Beneficiary popup</t>
  </si>
  <si>
    <t xml:space="preserve">1. Admin user already logged in
2. Merchant is linked to a Biller and the status is pending</t>
  </si>
  <si>
    <t xml:space="preserve">1. Click on Beneficiary Management
2. Click on the arrow next to the status
3. Select Approved status
4. From the popup, click on cancel</t>
  </si>
  <si>
    <t>The popup should be closed without any issue and changing for the status</t>
  </si>
  <si>
    <t>EMI-185,EMI-2230</t>
  </si>
  <si>
    <t>EMI-B2B-6021</t>
  </si>
  <si>
    <t>EMI-TC-704</t>
  </si>
  <si>
    <t>Verify Beneficiary Status dropdown</t>
  </si>
  <si>
    <t>Admin Users page is open</t>
  </si>
  <si>
    <t>1. Click the arrow next to the word Approve in the Status column</t>
  </si>
  <si>
    <t>A dropdown or options for changing the status appear</t>
  </si>
  <si>
    <t>EMI-2230</t>
  </si>
  <si>
    <t>EMI-B2B-6009</t>
  </si>
  <si>
    <t>EMI-TC-280</t>
  </si>
  <si>
    <t>Validate the available status</t>
  </si>
  <si>
    <t xml:space="preserve">1. Click on Beneficiary Management
2. Click on the arrow next to the status</t>
  </si>
  <si>
    <t xml:space="preserve">The available statuses are
1. Approve
2. Reject</t>
  </si>
  <si>
    <t>EMI-B2B-6010</t>
  </si>
  <si>
    <t>EMI-TC-281</t>
  </si>
  <si>
    <t>Approve Beneficiary</t>
  </si>
  <si>
    <t xml:space="preserve">1. Click on Beneficiary Management
2. Click on the arrow next to the status
3. Select Approved status
4. From the popup click on Approve</t>
  </si>
  <si>
    <t xml:space="preserve">1. Success message displays to the admin
2. Status updated to Rejected
3. Status updated in Business app to rejected</t>
  </si>
  <si>
    <t>EMI-B2B-6012</t>
  </si>
  <si>
    <t>EMI-TC-283</t>
  </si>
  <si>
    <t>Update the status from Approved to rejected</t>
  </si>
  <si>
    <t xml:space="preserve">1. Admin user already logged in
2. Merchant is linked to a Biller, and the status is Approved</t>
  </si>
  <si>
    <t xml:space="preserve">1. Click on Beneficiary Management
2. Click on the arrow next to the status
3. Select Rejected status
4. From the popup, click on Rejected</t>
  </si>
  <si>
    <t xml:space="preserve">1. Success message displays to the admin
2. Status updated to rejected
3. Status updated in Business app to Rejected</t>
  </si>
  <si>
    <t>EMI-B2B-6013</t>
  </si>
  <si>
    <t>EMI-TC-284</t>
  </si>
  <si>
    <t>Reject Beneficiary</t>
  </si>
  <si>
    <t xml:space="preserve">1. Click on Beneficiary Management
2. Click on the arrow next to the status
3. Select Rejected status
4. From the popup, click on Reject</t>
  </si>
  <si>
    <t xml:space="preserve">1. Success message displays to the admin
2. Status updated to Approved
3. Status updated in Business app to Rejected</t>
  </si>
  <si>
    <t>EMI-B2B-6014</t>
  </si>
  <si>
    <t>EMI-TC-285</t>
  </si>
  <si>
    <t>Close Reject Beneficiary popup</t>
  </si>
  <si>
    <t xml:space="preserve">1. Click on Beneficiary Management
2. Click on the arrow next to the status
3. Select Rejected status
4. From the popup, click on Cancel</t>
  </si>
  <si>
    <t>EMI-B2B-6015</t>
  </si>
  <si>
    <t>EMI-TC-286</t>
  </si>
  <si>
    <t>Update the status from rejected to approved</t>
  </si>
  <si>
    <t xml:space="preserve">1. Admin user already logged in
2. Merchant is linked to a Biller, and the status is rejected</t>
  </si>
  <si>
    <t xml:space="preserve">1. Click on Beneficiary Management
2. Click on the arrow next to the status
3. Select approved status
4. From the popup, click on approved</t>
  </si>
  <si>
    <t>EMI-B2B-6019</t>
  </si>
  <si>
    <t>EMI-TC-702</t>
  </si>
  <si>
    <t>Verify that search and filter functionalities work successfully.</t>
  </si>
  <si>
    <t xml:space="preserve">
1. Open the Beneficiary Management page.
2. Enter search values in Beneficiary Alias, Name, CRN, and select Status from dropdown one by one, clicking the Search button after each.
3. Click the Clear Filter button to clear all search fields.
4. Without searching, verify the beneficiary list is displayed with columns: Alias, Name, Status, Contract.
5. Click the arrow next to "Approve" in the Status column to check for dropdown options.</t>
  </si>
  <si>
    <t xml:space="preserve">
1. Page loads without errors, showing search fields and beneficiary table.
2. Search results correspond only to the entered Alias, Name, CRN, or selected Status.
3. Clear Filter button clears all search fields.
4. Beneficiary list displays correctly with specified columns.
5. Clicking the Status arrow shows dropdown or status change options.</t>
  </si>
  <si>
    <t>EMI-B2B-6008</t>
  </si>
  <si>
    <t>EMI-TC-279</t>
  </si>
  <si>
    <t>Validate the Beneficiary Management</t>
  </si>
  <si>
    <t xml:space="preserve">1. Admin user already logged in
2. Merchant is not linked to a Biller</t>
  </si>
  <si>
    <t>Click on Beneficiary Management</t>
  </si>
  <si>
    <t xml:space="preserve">1. The Beneficiary Management page should be displayed to the admin
2. Empty table display to the admin with the below titles
2.1 Beneficiary Alias
2.2 Beneficiary Name
2.3 Beneficiary Status
2.4 Contract
2.5 Total Commission</t>
  </si>
  <si>
    <t>EMI-B2B-6016</t>
  </si>
  <si>
    <t>EMI-TC-287</t>
  </si>
  <si>
    <t>View Contract</t>
  </si>
  <si>
    <t xml:space="preserve">1. Admin user already logged in
2. Merchant is linked to the Biller</t>
  </si>
  <si>
    <t xml:space="preserve">1. Click on Beneficiary Management
2. Click on View Contract link</t>
  </si>
  <si>
    <t>Contract will be open in new tab displaying the contract attached as PDF</t>
  </si>
  <si>
    <t>EMI-B2B-6017</t>
  </si>
  <si>
    <t>EMI-TC-288</t>
  </si>
  <si>
    <t>Arabic Language</t>
  </si>
  <si>
    <t xml:space="preserve">1. Admin user already logged in
2. Merchant is linked to the Biller
3. Admin selected Arabic language</t>
  </si>
  <si>
    <t>1. Click on Beneficiary Management</t>
  </si>
  <si>
    <t>Page content should be displayed in Arabic</t>
  </si>
  <si>
    <t>EMI-B2B-6018</t>
  </si>
  <si>
    <t>EMI-TC-289</t>
  </si>
  <si>
    <t>Dark Mode</t>
  </si>
  <si>
    <t>Page content should be displayed clearly in dark mode</t>
  </si>
  <si>
    <t>EMI-B2B-6020</t>
  </si>
  <si>
    <t>EMI-TC-703</t>
  </si>
  <si>
    <t>Verify Beneficiary list display</t>
  </si>
  <si>
    <t>1. Open the page without performing a search</t>
  </si>
  <si>
    <t>The beneficiary list is displayed with columns: Alias, Name, Status, Contract</t>
  </si>
  <si>
    <t>EMI-B2B-6048</t>
  </si>
  <si>
    <t>Admin Business Profile</t>
  </si>
  <si>
    <t>EMI-TC-2758</t>
  </si>
  <si>
    <t>Validate Nafath info</t>
  </si>
  <si>
    <t>An admin viewing a business profile whose applicant completed Nafath verification.</t>
  </si>
  <si>
    <t xml:space="preserve">1. Open the profile and go to the Nafath information
2. Check every field shown
3. Compare against the Nafath response held for that profile
4. Check a profile whose Nafath verification failed or is pending
5. Check what is masked</t>
  </si>
  <si>
    <t xml:space="preserve">1. The Nafath section shows the identity information returned by Nafath for this profile.
2. Every field matches the stored Nafath response — nothing invented and nothing stale.
3. The verification status and its date are shown clearly.
4. A pending or failed verification is shown as such rather than as verified.
5. Sensitive identity values are masked or restricted to admins entitled to see them.
6. The section is empty-stated rather than broken for a profile with no Nafath record.</t>
  </si>
  <si>
    <t>EMI-3247,EMI-2121,EMI-13</t>
  </si>
  <si>
    <t>EMI-B2B-6049</t>
  </si>
  <si>
    <t>EMI-TC-2759</t>
  </si>
  <si>
    <t>Validate Wathiq info</t>
  </si>
  <si>
    <t>An admin viewing a business profile whose CRN was looked up through Wathiq.</t>
  </si>
  <si>
    <t xml:space="preserve">1. Open the profile and go to the Wathiq information
2. Check every field shown
3. Compare against the Wathiq response held for that profile
4. Check the CR status and expiry shown
5. Check a profile with no Wathiq record</t>
  </si>
  <si>
    <t xml:space="preserve">1. The Wathiq section shows the commercial-registry information returned for this profile — legal name, CR number, CR status and activity.
2. Every field matches the stored Wathiq response exactly.
3. The values are read-only; registry data cannot be edited from this screen.
4. The CR status and expiry are shown, and an expired CR is visibly flagged.
5. A profile with no Wathiq record shows a clear empty state rather than blank fields.
6. The date the lookup was performed is shown, so stale data is identifiable.</t>
  </si>
  <si>
    <t>EMI-3247,EMI-2121</t>
  </si>
  <si>
    <t>EMI-B2B-6050</t>
  </si>
  <si>
    <t>EMI-TC-2760</t>
  </si>
  <si>
    <t>Validate the compani's parties from Wathiq</t>
  </si>
  <si>
    <t>An admin viewing a business profile whose Wathiq response listed more than one authorised party.</t>
  </si>
  <si>
    <t xml:space="preserve">1. Open the profile and go to the company parties section
2. List the parties shown
3. Compare against the parties in the Wathiq response
4. Check each party's details
5. Check a profile with a single party and one with none</t>
  </si>
  <si>
    <t xml:space="preserve">1. Every authorised party Wathiq returned is listed — none is dropped and none is added.
2. Each party's details match the Wathiq response, including name, identifier and role.
3. The list is read-only; parties cannot be edited or added from this screen.
4. A profile with a single party displays correctly, as does one with none — the latter shows a clear empty state.
5. The party the applicant verified through Nafath is identifiable among them.
6. Identity values are masked or restricted per the same rules as the Nafath section.</t>
  </si>
  <si>
    <t>EMI-B2B-6051</t>
  </si>
  <si>
    <t>EMI-TC-2761</t>
  </si>
  <si>
    <t>Validate the bank violations</t>
  </si>
  <si>
    <t>An admin viewing a business profile that has at least one recorded bank violation, and another with none.</t>
  </si>
  <si>
    <t xml:space="preserve">1. Open the profile and go to the bank violations section
2. Check the violations listed
3. Compare against the source record
4. Check the detail of one violation
5. Open a profile with no violations</t>
  </si>
  <si>
    <t xml:space="preserve">1. The bank violations section lists every violation recorded against the profile.
2. Each entry shows what the violation was and when it was recorded, matching the source record.
3. No violation belonging to another profile appears.
4. A profile with no violations shows a clear empty state rather than an error or a blank panel.
5. The section is read-only from this screen unless the admin holds a privilege that explicitly allows changes.
6. The presence of violations is visible enough to inform a risk decision.</t>
  </si>
  <si>
    <t>EMI-B2B-6054</t>
  </si>
  <si>
    <t>EMI-TC-2764</t>
  </si>
  <si>
    <t>Validate the available options for the user</t>
  </si>
  <si>
    <t xml:space="preserve">1. Admin user already logged in
2. Merchant and Biller registered</t>
  </si>
  <si>
    <t xml:space="preserve">1. Click on the "Mange account "  from the LHS menu
2. Click on the three dots</t>
  </si>
  <si>
    <t xml:space="preserve">The user should view the available options 
1. User information
2. Commissions</t>
  </si>
  <si>
    <t>EMI-B2B-6055</t>
  </si>
  <si>
    <t>EMI-TC-2765</t>
  </si>
  <si>
    <t>Validate the account users</t>
  </si>
  <si>
    <t>An admin viewing a business profile that has more than one user account attached.</t>
  </si>
  <si>
    <t xml:space="preserve">1. Open the profile and go to the account users section
2. List the users shown
3. Compare against the user records for that business
4. Check the details on each row
5. Check a profile with a single user</t>
  </si>
  <si>
    <t xml:space="preserve">1. Every user attached to the business is listed, with none missing and none belonging to another business.
2. Each row shows the name, the mobile number, the role or group and the status.
3. Names render properly — never blank and never "Undefined Undefined".
4. The status shown matches the user record.
5. A business with one user renders correctly, as does one with many, with pagination where needed.
6. Actions on a user are offered only to an admin holding the privilege for them.</t>
  </si>
  <si>
    <t>EMI-B2B-6056</t>
  </si>
  <si>
    <t>EMI-TC-2766</t>
  </si>
  <si>
    <t>Update the user approval</t>
  </si>
  <si>
    <t>An admin holding the privilege to change a user's approval, viewing a business profile with a user in a state where the approval can be changed.</t>
  </si>
  <si>
    <t xml:space="preserve">1. Open the account users section and select a user
2. Change the approval state
3. Confirm the change
4. Refresh and re-check the state
5. Check what the user can do afterwards
6. Repeat as an admin without the privilege</t>
  </si>
  <si>
    <t xml:space="preserve">1. The approval action is offered only where the user's current state allows it.
2. Applying the change updates the state immediately and persists it — a refresh still shows the new state.
3. The change takes effect for the user straight away, without waiting for a re-login.
4. An admin without the privilege is not offered the action, and the API refuses them.
5. The change is recorded in the audit log with the actor and the timestamp.
6. A failed change leaves the user in their previous state rather than in a partial one.</t>
  </si>
  <si>
    <t>EMI-B2B-6057</t>
  </si>
  <si>
    <t>EMI-TC-2767</t>
  </si>
  <si>
    <t>Update the user activation</t>
  </si>
  <si>
    <t>An admin holding the privilege to change a user's activation, viewing a business profile with a user in a state where the activation can be changed.</t>
  </si>
  <si>
    <t xml:space="preserve">1. Open the account users section and select a user
2. Change the activation state
3. Confirm the change
4. Refresh and re-check the state
5. Check what the user can do afterwards
6. Repeat as an admin without the privilege</t>
  </si>
  <si>
    <t xml:space="preserve">1. The activation action is offered only where the user's current state allows it.
2. Applying the change updates the state immediately and persists it — a refresh still shows the new state.
3. The change takes effect for the user straight away, without waiting for a re-login.
4. An admin without the privilege is not offered the action, and the API refuses them.
5. The change is recorded in the audit log with the actor and the timestamp.
6. A failed change leaves the user in their previous state rather than in a partial one.</t>
  </si>
  <si>
    <t>EMI-B2B-6058</t>
  </si>
  <si>
    <t>EMI-TC-2768</t>
  </si>
  <si>
    <t>Unblock the user</t>
  </si>
  <si>
    <t>An admin holding the unblock privilege, viewing a business profile with a blocked user.</t>
  </si>
  <si>
    <t xml:space="preserve">1. Open the account users section and locate the blocked user
2. Confirm the blocked state is shown
3. Unblock the user
4. Refresh and re-check
5. Have the user attempt to sign in
6. Check the audit log</t>
  </si>
  <si>
    <t xml:space="preserve">1. The blocked state is visible on the user row before any action.
2. The Unblock action is offered only for a user who is actually blocked.
3. Unblocking updates the state immediately and persists it after a refresh.
4. The user can sign in again afterwards, with the privileges they held before the block.
5. An admin without the privilege is not offered the action, and the API refuses them.
6. The unblock is recorded in the audit log with the actor and the timestamp.</t>
  </si>
  <si>
    <t>EMI-B2B-6060</t>
  </si>
  <si>
    <t>EMI-TC-2770</t>
  </si>
  <si>
    <t>Navigate to Commissions</t>
  </si>
  <si>
    <t xml:space="preserve">1. Click on the "Mange account "  from the LHS menu
2. Click on the three dots
3. Click on "Commissions"</t>
  </si>
  <si>
    <t>The admin redirected to Accounts Commissions page</t>
  </si>
  <si>
    <t>EMI-B2B-6033</t>
  </si>
  <si>
    <t>EMI-TC-2743</t>
  </si>
  <si>
    <t>Search for specific risk level within the list</t>
  </si>
  <si>
    <t>An admin signed in to the admin portal with permission to view business profiles, on the business profile search screen, with several profiles that differ in the field being searched. The risk level list holds enough entries that finding one by eye is slow.</t>
  </si>
  <si>
    <t xml:space="preserve">1. Open the risk level list
2. Type part of a value into its search box
3. Check the options that remain
4. Type a value that does not exist
5. Clear the text and check the full list returns
6. Select a found value</t>
  </si>
  <si>
    <t xml:space="preserve">1. The risk level list offers a way to search within it.
2. Typing narrows the options to those matching what was typed.
3. The match is case-insensitive and works on a partial value.
4. Text that matches nothing shows a clear empty message inside the list, not an error and not an unfiltered list.
5. Clearing the text restores every option.
6. Selecting a value found this way applies it exactly as selecting it directly would.</t>
  </si>
  <si>
    <t>EMI-B2B-6035</t>
  </si>
  <si>
    <t>EMI-TC-2745</t>
  </si>
  <si>
    <t>Search for specific account type within the list</t>
  </si>
  <si>
    <t>An admin signed in to the admin portal with permission to view business profiles, on the business profile search screen, with several profiles that differ in the field being searched. The account type list holds enough entries that finding one by eye is slow.</t>
  </si>
  <si>
    <t xml:space="preserve">1. Open the account type list
2. Type part of a value into its search box
3. Check the options that remain
4. Type a value that does not exist
5. Clear the text and check the full list returns
6. Select a found value</t>
  </si>
  <si>
    <t xml:space="preserve">1. The account type list offers a way to search within it.
2. Typing narrows the options to those matching what was typed.
3. The match is case-insensitive and works on a partial value.
4. Text that matches nothing shows a clear empty message inside the list, not an error and not an unfiltered list.
5. Clearing the text restores every option.
6. Selecting a value found this way applies it exactly as selecting it directly would.</t>
  </si>
  <si>
    <t>EMI-B2B-6037</t>
  </si>
  <si>
    <t>EMI-TC-2747</t>
  </si>
  <si>
    <t>Search for specific status within the list</t>
  </si>
  <si>
    <t>An admin signed in to the admin portal with permission to view business profiles, on the business profile search screen, with several profiles that differ in the field being searched. The status list holds enough entries that finding one by eye is slow.</t>
  </si>
  <si>
    <t xml:space="preserve">1. Open the status list
2. Type part of a value into its search box
3. Check the options that remain
4. Type a value that does not exist
5. Clear the text and check the full list returns
6. Select a found value</t>
  </si>
  <si>
    <t xml:space="preserve">1. The status list offers a way to search within it.
2. Typing narrows the options to those matching what was typed.
3. The match is case-insensitive and works on a partial value.
4. Text that matches nothing shows a clear empty message inside the list, not an error and not an unfiltered list.
5. Clearing the text restores every option.
6. Selecting a value found this way applies it exactly as selecting it directly would.</t>
  </si>
  <si>
    <t>EMI-B2B-6039</t>
  </si>
  <si>
    <t>EMI-TC-2749</t>
  </si>
  <si>
    <t>Clear the filter</t>
  </si>
  <si>
    <t>An admin signed in to the admin portal with permission to view business profiles, on the business profile search screen, with several profiles that differ in the field being searched. Several filters are currently applied and narrowing the list.</t>
  </si>
  <si>
    <t xml:space="preserve">1. Apply several filters so the list is narrowed
2. Note the row count
3. Use the Clear action
4. Check the filter controls and the list
5. Compare with the unfiltered list
6. Repeat after a search that returned nothing</t>
  </si>
  <si>
    <t xml:space="preserve">1. Clearing removes every applied filter in one action.
2. Each filter control is visibly reset — no stale value is left showing.
3. The list returns to every profile this admin can see, matching the unfiltered list.
4. The row count and the sort order return to their defaults.
5. Clearing after a search that returned nothing also restores the full list rather than leaving an empty table.
6. No error or stuck spinner is left behind.</t>
  </si>
  <si>
    <t>EMI-B2B-6052</t>
  </si>
  <si>
    <t>EMI-TC-2762</t>
  </si>
  <si>
    <t>Validate the signup info</t>
  </si>
  <si>
    <t>An admin viewing a business profile created through the registration flow, with the data submitted at sign-up known.</t>
  </si>
  <si>
    <t xml:space="preserve">1. Open the profile and go to the sign-up information
2. Check every field shown
3. Compare against what was submitted during registration
4. Check the sign-up date and channel
5. Check a profile created another way</t>
  </si>
  <si>
    <t xml:space="preserve">1. The sign-up section shows the information the applicant submitted during registration.
2. Every field matches what was actually submitted — nothing missing and nothing altered.
3. The registration date is shown and is correct.
4. Fields the applicant left optional and empty are shown as not provided rather than blank.
5. The section is read-only.
6. A profile created by another route still renders the section coherently rather than breaking.</t>
  </si>
  <si>
    <t>EMI-B2B-6053</t>
  </si>
  <si>
    <t>EMI-TC-2763</t>
  </si>
  <si>
    <t>Validate the registration documents</t>
  </si>
  <si>
    <t>An admin viewing a business profile that uploaded documents during registration.</t>
  </si>
  <si>
    <t xml:space="preserve">1. Open the profile and go to the registration documents
2. List the documents shown
3. Open each document
4. Compare against what was uploaded
5. Check a profile with a missing required document</t>
  </si>
  <si>
    <t xml:space="preserve">1. Every document uploaded during registration is listed, with its type and upload date.
2. Each document opens or downloads successfully — no broken link and no missing file.
3. The document that opens is the one that was uploaded for that slot.
4. A required document that was never uploaded is shown as missing rather than omitted silently.
5. Documents belonging to another profile are never shown.
6. Access is restricted to admins entitled to view registration documents.</t>
  </si>
  <si>
    <t>EMI-B2B-6024</t>
  </si>
  <si>
    <t>EMI-TC-2734</t>
  </si>
  <si>
    <t>Search by partially CRN number</t>
  </si>
  <si>
    <t>An admin signed in to the admin portal with permission to view business profiles, on the business profile search screen, with several profiles that differ in the field being searched. Several profiles share a common fragment in their CRN number.</t>
  </si>
  <si>
    <t xml:space="preserve">1. Enter part of a known CRN number
2. Search
3. Check every row returned
4. Enter a fragment matching several profiles
5. Clear the search</t>
  </si>
  <si>
    <t xml:space="preserve">1. Searching part of a CRN number returns every profile whose CRN number contains that fragment.
2. Every row returned genuinely contains the fragment, checked against the profile record.
3. Profiles that do not contain it are excluded.
4. A fragment matching several profiles returns all of them, not just the first.
5. The search term reaches the backend.
6. Clearing the search restores the full list.</t>
  </si>
  <si>
    <t>EMI-B2B-6027</t>
  </si>
  <si>
    <t>EMI-TC-2737</t>
  </si>
  <si>
    <t>Search by partially company number</t>
  </si>
  <si>
    <t>An admin signed in to the admin portal with permission to view business profiles, on the business profile search screen, with several profiles that differ in the field being searched. Several profiles share a common fragment in their company number.</t>
  </si>
  <si>
    <t xml:space="preserve">1. Enter part of a known company number
2. Search
3. Check every row returned
4. Enter a fragment matching several profiles
5. Clear the search</t>
  </si>
  <si>
    <t xml:space="preserve">1. Searching part of a company number returns every profile whose company number contains that fragment.
2. Every row returned genuinely contains the fragment, checked against the profile record.
3. Profiles that do not contain it are excluded.
4. A fragment matching several profiles returns all of them, not just the first.
5. The search term reaches the backend.
6. Clearing the search restores the full list.</t>
  </si>
  <si>
    <t>EMI-B2B-6030</t>
  </si>
  <si>
    <t>EMI-TC-2740</t>
  </si>
  <si>
    <t>Search by partially mobile number</t>
  </si>
  <si>
    <t>An admin signed in to the admin portal with permission to view business profiles, on the business profile search screen, with several profiles that differ in the field being searched. Several profiles share a common fragment in their mobile number.</t>
  </si>
  <si>
    <t xml:space="preserve">1. Enter part of a known mobile number
2. Search
3. Check every row returned
4. Enter a fragment matching several profiles
5. Clear the search</t>
  </si>
  <si>
    <t xml:space="preserve">1. Searching part of a mobile number returns every profile whose mobile number contains that fragment.
2. Every row returned genuinely contains the fragment, checked against the profile record.
3. Profiles that do not contain it are excluded.
4. A fragment matching several profiles returns all of them, not just the first.
5. The search term reaches the backend.
6. Clearing the search restores the full list.</t>
  </si>
  <si>
    <t>EMI-B2B-6032</t>
  </si>
  <si>
    <t>EMI-TC-2742</t>
  </si>
  <si>
    <t>Select the risk level</t>
  </si>
  <si>
    <t>An admin signed in to the admin portal with permission to view business profiles, on the business profile search screen, with several profiles that differ in the field being searched. Profiles exist across more than one risk level.</t>
  </si>
  <si>
    <t xml:space="preserve">1. Open the risk level filter
2. List the options offered
3. Select one and apply the search
4. Check every row returned
5. Select a different option and repeat
6. Clear the filter</t>
  </si>
  <si>
    <t xml:space="preserve">1. The risk level filter opens and lists the values a profile can hold.
2. Selecting a value narrows the results to profiles holding it.
3. Every row returned genuinely holds the selected risk level, confirmed on the profile record.
4. Profiles with any other risk level are excluded.
5. The selection reaches the backend as a filter parameter.
6. A value with no matching profile returns an empty state, not the full list.
7. Clearing the filter restores every profile.</t>
  </si>
  <si>
    <t>EMI-B2B-6034</t>
  </si>
  <si>
    <t>EMI-TC-2744</t>
  </si>
  <si>
    <t>Select the account type</t>
  </si>
  <si>
    <t>An admin signed in to the admin portal with permission to view business profiles, on the business profile search screen, with several profiles that differ in the field being searched. Profiles exist across more than one account type.</t>
  </si>
  <si>
    <t xml:space="preserve">1. Open the account type filter
2. List the options offered
3. Select one and apply the search
4. Check every row returned
5. Select a different option and repeat
6. Clear the filter</t>
  </si>
  <si>
    <t xml:space="preserve">1. The account type filter opens and lists the values a profile can hold.
2. Selecting a value narrows the results to profiles holding it.
3. Every row returned genuinely holds the selected account type, confirmed on the profile record.
4. Profiles with any other account type are excluded.
5. The selection reaches the backend as a filter parameter.
6. A value with no matching profile returns an empty state, not the full list.
7. Clearing the filter restores every profile.</t>
  </si>
  <si>
    <t>EMI-B2B-6036</t>
  </si>
  <si>
    <t>EMI-TC-2746</t>
  </si>
  <si>
    <t>Select the status</t>
  </si>
  <si>
    <t>An admin signed in to the admin portal with permission to view business profiles, on the business profile search screen, with several profiles that differ in the field being searched. Profiles exist across more than one status.</t>
  </si>
  <si>
    <t xml:space="preserve">1. Open the status filter
2. List the options offered
3. Select one and apply the search
4. Check every row returned
5. Select a different option and repeat
6. Clear the filter</t>
  </si>
  <si>
    <t xml:space="preserve">1. The status filter opens and lists the values a profile can hold.
2. Selecting a value narrows the results to profiles holding it.
3. Every row returned genuinely holds the selected status, confirmed on the profile record.
4. Profiles with any other status are excluded.
5. The selection reaches the backend as a filter parameter.
6. A value with no matching profile returns an empty state, not the full list.
7. Clearing the filter restores every profile.</t>
  </si>
  <si>
    <t>EMI-B2B-6038</t>
  </si>
  <si>
    <t>EMI-TC-2748</t>
  </si>
  <si>
    <t>Search for combination of the filters available</t>
  </si>
  <si>
    <t>An admin signed in to the admin portal with permission to view business profiles, on the business profile search screen, with several profiles that differ in the field being searched. Profiles exist that match some but not all of the filters to be combined.</t>
  </si>
  <si>
    <t xml:space="preserve">1. Apply two filters at once and search
2. Check every row satisfies both
3. Add a third filter and search again
4. Combine a text search with a dropdown filter
5. Apply a combination that matches nothing
6. Clear all filters</t>
  </si>
  <si>
    <t xml:space="preserve">1. Filters combine with AND — a returned profile satisfies every applied filter, not just one of them.
2. Adding another filter narrows the result further; it never widens it.
3. A text search combines correctly with the dropdown filters rather than replacing them.
4. Every filter applied is sent to the backend together in one request.
5. A combination matching nothing returns a clear empty state, not the unfiltered list.
6. Clearing all filters restores every profile.</t>
  </si>
  <si>
    <t>EMI-B2B-6042</t>
  </si>
  <si>
    <t>EMI-TC-2752</t>
  </si>
  <si>
    <t>Navigate between pages</t>
  </si>
  <si>
    <t>The business profile results spanning more than one page.</t>
  </si>
  <si>
    <t xml:space="preserve">1. Open the business profile results with enough rows to paginate
2. Note the rows on the first page
3. Go to the next page
4. Go back to the first page
5. Jump to the last page
6. Apply a filter and page through the results</t>
  </si>
  <si>
    <t xml:space="preserve">1. Pagination controls are shown when the business profile results spans more than one page.
2. Moving to the next page shows different rows — no row is repeated from the previous page and none is skipped between them.
3. Going back shows the first page again with the same rows as before.
4. The last page is reachable and shows the remaining rows.
5. The current page is clearly indicated.
6. Paging with a filter applied keeps the filter in force — it does not silently return the unfiltered set.
7. Paging past the end is not possible.</t>
  </si>
  <si>
    <t>EMI-B2B-6047</t>
  </si>
  <si>
    <t>EMI-TC-2757</t>
  </si>
  <si>
    <t>Navigate to the profile information</t>
  </si>
  <si>
    <t xml:space="preserve">1. Click on the "Mange account "  from the LHS menu
2. Click on the three dots
3. Click on "User Information"</t>
  </si>
  <si>
    <t>The admin redirected to the user information page</t>
  </si>
  <si>
    <t>EMI-B2B-6059</t>
  </si>
  <si>
    <t>EMI-TC-2769</t>
  </si>
  <si>
    <t>close the status popups</t>
  </si>
  <si>
    <t>An admin with a status popup open on a business profile — approval, activation or unblock.</t>
  </si>
  <si>
    <t xml:space="preserve">1. Open a status popup
2. Close it with its close control
3. Re-open it and close it with the Cancel action
4. Re-open it and press Escape
5. Check the record after each close
6. Re-open it and confirm it still works</t>
  </si>
  <si>
    <t xml:space="preserve">1. The popup closes cleanly by its close control, by Cancel and by pressing Escape.
2. Closing it applies no change — the status is exactly as it was before the popup opened.
3. The screen behind is usable again after closing, with no overlay left blocking it.
4. The popup reopens correctly and is not left in a stuck state.
5. No request is sent to the backend by closing without confirming.
6. It renders and closes correctly in both languages and both themes.</t>
  </si>
  <si>
    <t>EMI-B2B-6022</t>
  </si>
  <si>
    <t>EMI-TC-2732</t>
  </si>
  <si>
    <t>Validate the Search form</t>
  </si>
  <si>
    <t>An admin signed in to the admin portal with permission to view business profiles, on the business profile search screen, with several profiles that differ in the field being searched.</t>
  </si>
  <si>
    <t xml:space="preserve">1. Open the business profile search screen
2. List every search field and filter shown
3. Check each control is enabled and usable
4. Check the Clear and Search actions
5. Resize the window and re-check</t>
  </si>
  <si>
    <t xml:space="preserve">1. The search form renders with all its fields — CRN, company number, mobile number — and its filters for risk level, account type and status.
2. Every control is enabled and accepts input or selection.
3. A Search action and a Clear action are both present.
4. No control overlaps another and none is cut off at narrower widths.
5. The form renders correctly in both languages and both themes.
6. Field labels state what each control searches, so the form is usable without guessing.</t>
  </si>
  <si>
    <t>EMI-B2B-6023</t>
  </si>
  <si>
    <t>EMI-TC-2733</t>
  </si>
  <si>
    <t>Search by CRN number</t>
  </si>
  <si>
    <t>An admin signed in to the admin portal with permission to view business profiles, on the business profile search screen, with several profiles that differ in the field being searched. A profile with a known CRN number exists.</t>
  </si>
  <si>
    <t xml:space="preserve">1. Enter the complete CRN number of a known profile
2. Search
3. Check the rows returned
4. Open the result and confirm it is the right profile
5. Clear the search</t>
  </si>
  <si>
    <t xml:space="preserve">1. Searching the complete CRN number returns the matching profile.
2. The row returned is genuinely that profile, confirmed by opening it.
3. No unrelated profile is returned alongside it.
4. The search term reaches the backend — the filtering is not done by hiding rows in the client.
5. Clearing the search restores the full list.
6. Only profiles this admin is entitled to see are returned.</t>
  </si>
  <si>
    <t>EMI-B2B-6026</t>
  </si>
  <si>
    <t>EMI-TC-2736</t>
  </si>
  <si>
    <t>Search by company number</t>
  </si>
  <si>
    <t>An admin signed in to the admin portal with permission to view business profiles, on the business profile search screen, with several profiles that differ in the field being searched. A profile with a known company number exists.</t>
  </si>
  <si>
    <t xml:space="preserve">1. Enter the complete company number of a known profile
2. Search
3. Check the rows returned
4. Open the result and confirm it is the right profile
5. Clear the search</t>
  </si>
  <si>
    <t xml:space="preserve">1. Searching the complete company number returns the matching profile.
2. The row returned is genuinely that profile, confirmed by opening it.
3. No unrelated profile is returned alongside it.
4. The search term reaches the backend — the filtering is not done by hiding rows in the client.
5. Clearing the search restores the full list.
6. Only profiles this admin is entitled to see are returned.</t>
  </si>
  <si>
    <t>EMI-B2B-6029</t>
  </si>
  <si>
    <t>EMI-TC-2739</t>
  </si>
  <si>
    <t>Search by mobile number</t>
  </si>
  <si>
    <t>An admin signed in to the admin portal with permission to view business profiles, on the business profile search screen, with several profiles that differ in the field being searched. A profile with a known mobile number exists.</t>
  </si>
  <si>
    <t xml:space="preserve">1. Enter the complete mobile number of a known profile
2. Search
3. Check the rows returned
4. Open the result and confirm it is the right profile
5. Clear the search</t>
  </si>
  <si>
    <t xml:space="preserve">1. Searching the complete mobile number returns the matching profile.
2. The row returned is genuinely that profile, confirmed by opening it.
3. No unrelated profile is returned alongside it.
4. The search term reaches the backend — the filtering is not done by hiding rows in the client.
5. Clearing the search restores the full list.
6. Only profiles this admin is entitled to see are returned.</t>
  </si>
  <si>
    <t>EMI-B2B-6025</t>
  </si>
  <si>
    <t>EMI-TC-2735</t>
  </si>
  <si>
    <t>Search by invalid CRN number</t>
  </si>
  <si>
    <t xml:space="preserve">1. Enter a malformed CRN number — wrong length, wrong character type
2. Search
3. Read what is shown
4. Enter a well-formed CRN number that belongs to no profile
5. Clear the search and confirm the list returns</t>
  </si>
  <si>
    <t xml:space="preserve">1. A malformed CRN number is either rejected at the field with a clear message, or searched and returns nothing — but never produces an error page.
2. Characters the CRN number format does not allow are not retained in the search box.
3. A well-formed value that matches no profile returns an empty state with a clear "no results" message, not the unfiltered list.
4. No profile data is returned for an invalid search.
5. The search controls stay usable so the value can be corrected without a reload.
6. Clearing the search restores the full list.</t>
  </si>
  <si>
    <t>EMI-B2B-6028</t>
  </si>
  <si>
    <t>EMI-TC-2738</t>
  </si>
  <si>
    <t>Search by invalid company number</t>
  </si>
  <si>
    <t xml:space="preserve">1. Enter a malformed company number — wrong length, wrong character type
2. Search
3. Read what is shown
4. Enter a well-formed company number that belongs to no profile
5. Clear the search and confirm the list returns</t>
  </si>
  <si>
    <t xml:space="preserve">1. A malformed company number is either rejected at the field with a clear message, or searched and returns nothing — but never produces an error page.
2. Characters the company number format does not allow are not retained in the search box.
3. A well-formed value that matches no profile returns an empty state with a clear "no results" message, not the unfiltered list.
4. No profile data is returned for an invalid search.
5. The search controls stay usable so the value can be corrected without a reload.
6. Clearing the search restores the full list.</t>
  </si>
  <si>
    <t>EMI-B2B-6031</t>
  </si>
  <si>
    <t>EMI-TC-2741</t>
  </si>
  <si>
    <t>Search by invalid mobile number</t>
  </si>
  <si>
    <t xml:space="preserve">1. Enter a malformed mobile number — wrong length, wrong character type
2. Search
3. Read what is shown
4. Enter a well-formed mobile number that belongs to no profile
5. Clear the search and confirm the list returns</t>
  </si>
  <si>
    <t xml:space="preserve">1. A malformed mobile number is either rejected at the field with a clear message, or searched and returns nothing — but never produces an error page.
2. Characters the mobile number format does not allow are not retained in the search box.
3. A well-formed value that matches no profile returns an empty state with a clear "no results" message, not the unfiltered list.
4. No profile data is returned for an invalid search.
5. The search controls stay usable so the value can be corrected without a reload.
6. Clearing the search restores the full list.</t>
  </si>
  <si>
    <t>EMI-B2B-6045</t>
  </si>
  <si>
    <t>EMI-TC-2755</t>
  </si>
  <si>
    <t>Update the status from approved to reject</t>
  </si>
  <si>
    <t xml:space="preserve">1. Admin user already logged in
2. Merchant or Biller registered 
3. Admin approved the user</t>
  </si>
  <si>
    <t xml:space="preserve">1. Click on the "Mange account "  from the LHS menu
2. Click on the account status arrow
3. Select new status (reject)
4. Click on "Disapprove" button</t>
  </si>
  <si>
    <t xml:space="preserve">1. Confirmation popup displays to the admin to reject the user 
2. Confirmation message displays to the admin
3. The user status should be updated to pending</t>
  </si>
  <si>
    <t>EMI-B2B-6046</t>
  </si>
  <si>
    <t>EMI-TC-2756</t>
  </si>
  <si>
    <t>Update the block status</t>
  </si>
  <si>
    <t xml:space="preserve">1. Click on the "Mange account "  from the LHS menu
2. Click on the account status arrow
3. Select new status (reject)
4. Click on "Close" button</t>
  </si>
  <si>
    <t>The popup close without any action</t>
  </si>
  <si>
    <t>EMI-B2B-6043</t>
  </si>
  <si>
    <t>EMI-TC-2753</t>
  </si>
  <si>
    <t>Update the approval status</t>
  </si>
  <si>
    <t xml:space="preserve">1. Admin user already logged in
2. Merchant or Biller registered 
3. Admin approved the user
4. User without commission</t>
  </si>
  <si>
    <t xml:space="preserve">1. Click on the "Mange account "  from the LHS menu
2. Click on the account status arrow
3. Select new status (active)
4. Click on "Activate" button</t>
  </si>
  <si>
    <t xml:space="preserve">1. Confirmation popup displays to the admin to activate the user without commission or to add a commission
2. Confirmation message displays to the admin
3. The user status should be updated to active</t>
  </si>
  <si>
    <t>EMI-B2B-6044</t>
  </si>
  <si>
    <t>EMI-TC-2754</t>
  </si>
  <si>
    <t>Activate the account</t>
  </si>
  <si>
    <t xml:space="preserve">1. Click on the "Mange account "  from the LHS menu
2. Click on the account status arrow
3. Select new status (active)
4. Click on "Commissions" button</t>
  </si>
  <si>
    <t>Admin should be redirected to "Accounts Commissions" page</t>
  </si>
  <si>
    <t>EMI-B2B-6040</t>
  </si>
  <si>
    <t>EMI-TC-2750</t>
  </si>
  <si>
    <t>Verify that all Businesses &amp; Business accounts  appear in "Account List" page.</t>
  </si>
  <si>
    <t>1. Click on the "Mange account "  from the LHS menu</t>
  </si>
  <si>
    <t xml:space="preserve">Account list table should be displayed to the admin with the below details
1. Username (phone)
2. Company number
3. Account Type
4. Risk level
5. Status (list)
6. Three dots (the value changed based on the status then the account type)
7. Total Users
8. Pagination if more than 10 records</t>
  </si>
  <si>
    <t>EMI-B2B-6041</t>
  </si>
  <si>
    <t>EMI-TC-2751</t>
  </si>
  <si>
    <t>Validate the profile avilable profile status</t>
  </si>
  <si>
    <t xml:space="preserve">1. Admin user already logged in
2. Merchant or Biller registered</t>
  </si>
  <si>
    <t xml:space="preserve">1. Click on the "Mange account "  from the LHS menu
2. Click on the account status</t>
  </si>
  <si>
    <t xml:space="preserve">1. The newly created account displays in the list with pending status 
2. The status display in orange color
3. Once the user click on the status, he will be redirected to user information page</t>
  </si>
  <si>
    <t>EMI-B2B-6062</t>
  </si>
  <si>
    <t>BE</t>
  </si>
  <si>
    <t>EMI-TC-27</t>
  </si>
  <si>
    <t>Verify the Transaction Type options</t>
  </si>
  <si>
    <t>An account with permission to use Transaction Management, signed in, with transactions present across more than one type, wallet type and status.</t>
  </si>
  <si>
    <t xml:space="preserve">1. Open the Transaction Type dropdown
2. List every option offered
3. Compare against the values the system actually supports
4. Select each option in turn and check the rows returned
5. Capture the request sent for one selection
6. Clear the filter</t>
  </si>
  <si>
    <t xml:space="preserve">1. The Transaction Type dropdown opens and lists every value the system supports for it — none missing, none duplicated and no placeholder entry.
2. The option labels are readable and translated in both languages.
3. Selecting a value narrows the list to transactions holding it.
4. Every row returned genuinely holds the selected Transaction Type, checked against the transaction record.
5. The selection reaches the backend as a filter parameter — filtering is done by the API, not by hiding rows in the client.
6. A value with no matching transaction returns an empty state, not the full list.
7. Clearing the filter restores the unfiltered list.</t>
  </si>
  <si>
    <t>EMI-3072,EMI-2049</t>
  </si>
  <si>
    <t>EMI-B2B-6063</t>
  </si>
  <si>
    <t>EMI-TC-28</t>
  </si>
  <si>
    <t>Verify the Source Wallet Type options</t>
  </si>
  <si>
    <t xml:space="preserve">1. Open the Source Wallet Type dropdown
2. List every option offered
3. Compare against the values the system actually supports
4. Select each option in turn and check the rows returned
5. Capture the request sent for one selection
6. Clear the filter</t>
  </si>
  <si>
    <t xml:space="preserve">1. The Source Wallet Type dropdown opens and lists every value the system supports for it — none missing, none duplicated and no placeholder entry.
2. The option labels are readable and translated in both languages.
3. Selecting a value narrows the list to transactions holding it.
4. Every row returned genuinely holds the selected Source Wallet Type, checked against the transaction record.
5. The selection reaches the backend as a filter parameter — filtering is done by the API, not by hiding rows in the client.
6. A value with no matching transaction returns an empty state, not the full list.
7. Clearing the filter restores the unfiltered list.</t>
  </si>
  <si>
    <t>EMI-B2B-6064</t>
  </si>
  <si>
    <t>EMI-TC-29</t>
  </si>
  <si>
    <t>Verify the Destination Wallet Type options</t>
  </si>
  <si>
    <t xml:space="preserve">1. Open the Destination Wallet Type dropdown
2. List every option offered
3. Compare against the values the system actually supports
4. Select each option in turn and check the rows returned
5. Capture the request sent for one selection
6. Clear the filter</t>
  </si>
  <si>
    <t xml:space="preserve">1. The Destination Wallet Type dropdown opens and lists every value the system supports for it — none missing, none duplicated and no placeholder entry.
2. The option labels are readable and translated in both languages.
3. Selecting a value narrows the list to transactions holding it.
4. Every row returned genuinely holds the selected Destination Wallet Type, checked against the transaction record.
5. The selection reaches the backend as a filter parameter — filtering is done by the API, not by hiding rows in the client.
6. A value with no matching transaction returns an empty state, not the full list.
7. Clearing the filter restores the unfiltered list.</t>
  </si>
  <si>
    <t>EMI-B2B-6065</t>
  </si>
  <si>
    <t>EMI-TC-30</t>
  </si>
  <si>
    <t>Verify the Status options</t>
  </si>
  <si>
    <t xml:space="preserve">1. Open the Status dropdown
2. List every option offered
3. Compare against the values the system actually supports
4. Select each option in turn and check the rows returned
5. Capture the request sent for one selection
6. Clear the filter</t>
  </si>
  <si>
    <t xml:space="preserve">1. The Status dropdown opens and lists every value the system supports for it — none missing, none duplicated and no placeholder entry.
2. The option labels are readable and translated in both languages.
3. Selecting a value narrows the list to transactions holding it.
4. Every row returned genuinely holds the selected Status, checked against the transaction record.
5. The selection reaches the backend as a filter parameter — filtering is done by the API, not by hiding rows in the client.
6. A value with no matching transaction returns an empty state, not the full list.
7. Clearing the filter restores the unfiltered list.</t>
  </si>
  <si>
    <t>EMI-B2B-6067</t>
  </si>
  <si>
    <t>EMI-TC-32</t>
  </si>
  <si>
    <t>Verify the functionality of  Transaction Type (Dropdown) and it's options</t>
  </si>
  <si>
    <t>EMI-3081,EMI-2049</t>
  </si>
  <si>
    <t>EMI-B2B-6068</t>
  </si>
  <si>
    <t>EMI-TC-33</t>
  </si>
  <si>
    <t>Verify the functionality of  Source Wallet Type (Dropdown) and it's options</t>
  </si>
  <si>
    <t>EMI-B2B-6069</t>
  </si>
  <si>
    <t>EMI-TC-34</t>
  </si>
  <si>
    <t>Verify the functionality of  Destination Wallet Type (Dropdown) and it's options</t>
  </si>
  <si>
    <t>EMI-B2B-6070</t>
  </si>
  <si>
    <t>EMI-TC-35</t>
  </si>
  <si>
    <t>Verify the functionality of Status (Dropdown) and it's options</t>
  </si>
  <si>
    <t>EMI-B2B-6061</t>
  </si>
  <si>
    <t>EMI-TC-26</t>
  </si>
  <si>
    <t>Verify that the Transactions Management API filters</t>
  </si>
  <si>
    <t>An account with permission to use Transaction Management, signed in, with transactions present across more than one type, wallet type and status. The Transactions Management API can be called directly.</t>
  </si>
  <si>
    <t xml:space="preserve">1. Call the API with no filter and note the result set
2. Call it with each filter parameter in turn
3. Call it with two filters combined
4. Call it with an invalid filter value
5. Call it with an unknown parameter
6. Compare the API results with what the screen shows for the same filters</t>
  </si>
  <si>
    <t xml:space="preserve">1. Each filter parameter narrows the result set to records matching it.
2. Combined filters apply together with AND — every record returned satisfies all of them.
3. Every record returned genuinely matches; none that matches is missing.
4. An invalid filter value is refused with a clear validation error, not silently ignored and not returning everything.
5. An unknown parameter is rejected or ignored consistently, never changing the result unpredictably.
6. The API results match what the screen shows for the same filters.
7. Results are limited to what the calling account is entitled to see.</t>
  </si>
  <si>
    <t>EMI-B2B-6066</t>
  </si>
  <si>
    <t>EMI-TC-31</t>
  </si>
  <si>
    <t>Verify if the Transaction Management page display filters</t>
  </si>
  <si>
    <t xml:space="preserve">1. Open the Transaction Management page
2. List every filter control shown
3. Check each is enabled and usable
4. Check the results table and its columns
5. Resize the window and re-check</t>
  </si>
  <si>
    <t xml:space="preserve">1. The page displays its filter controls — transaction type, source and destination wallet type, status and any date range.
2. Every control is enabled and accepts a selection.
3. A clear or reset action is available alongside them.
4. The results table renders with its column headers, populated for every row.
5. No control overlaps another or is cut off at narrower widths.
6. The page renders correctly in both languages and both themes.</t>
  </si>
  <si>
    <t>EMI-B2B-6076</t>
  </si>
  <si>
    <t>Business Manage Benfeciary</t>
  </si>
  <si>
    <t>EMI-TC-2917</t>
  </si>
  <si>
    <t>Ensure that the system prevents users from creating a beneficiary if the form is incomplete.</t>
  </si>
  <si>
    <t xml:space="preserve">1. Admin activated the account.
2. User logged in.
3. Admin granted the user type the permissions
4. Biller created users
5. Merchant registered and active</t>
  </si>
  <si>
    <t xml:space="preserve">1. Navigate to the Business app
2. Login with a valid username and password
3. Expand Manage Account
4. Click on Manage beneficiaries
 5. Click on the" Add Beneficiary" button
6. Leave the form empty</t>
  </si>
  <si>
    <t>The confirm button remains disabled until the user fills out the form</t>
  </si>
  <si>
    <t>EMI-709</t>
  </si>
  <si>
    <t>EMI-B2B-6077</t>
  </si>
  <si>
    <t>EMI-TC-2918</t>
  </si>
  <si>
    <t>Validate that the system prevents the user from adding a beneficiary if one mandatory field is empty</t>
  </si>
  <si>
    <t xml:space="preserve">1. Navigate to the Business app
2. Login with a valid username and password
3. Expand Manage Account
4. Click on Manage beneficiaries
 5. Click on the" Add Beneficiary" button
6. Leave one of the fields empty</t>
  </si>
  <si>
    <t>EMI-B2B-6078</t>
  </si>
  <si>
    <t>EMI-TC-2919</t>
  </si>
  <si>
    <t>Validate that the system prevents the user from adding the same Beneficiary twice</t>
  </si>
  <si>
    <t xml:space="preserve">1. Admin activated the account.
2. User logged in.
3. Admin granted the user type the permissions
4. Biller created users
5. Merchant registered and active
6. Biller registered a beneficiary with a CRN</t>
  </si>
  <si>
    <t xml:space="preserve">1. Navigate to the Business app
2. Login with a valid username and password
4. Expand Manage Account
5. Click on Manage beneficiaries
6. Click on the" Add Beneficiary" button
7. Add the same CRN
8. Click on the confirm button</t>
  </si>
  <si>
    <t>A validation message is displayed to the user to inform him that the CRN is already registered</t>
  </si>
  <si>
    <t>EMI-B2B-6080</t>
  </si>
  <si>
    <t>EMI-TC-2921</t>
  </si>
  <si>
    <t>Validate that CRNs Greater than 10 characters are rejected</t>
  </si>
  <si>
    <t xml:space="preserve">1. Navigate to the Business app
2. Login with a valid username and password
4. Expand Manage Account
5. Click on Manage beneficiaries
6. Click on the" Add Beneficiary" button
7. Add CRN more than 10 characters
8. Click on the confirm button</t>
  </si>
  <si>
    <t>A validation message displays to the user to inform him that the account is not found</t>
  </si>
  <si>
    <t>EMI-B2B-6081</t>
  </si>
  <si>
    <t>EMI-TC-2922</t>
  </si>
  <si>
    <t>Validate that the system prevents users from inserting special characters in the CRN.</t>
  </si>
  <si>
    <t xml:space="preserve">1. Navigate to the Business app
2. Login with a valid username and password
4. Expand Manage Account
5. Click on Manage beneficiaries
6. Click on the" Add Beneficiary" button
7. Add CRN with special characters</t>
  </si>
  <si>
    <t>The system will prevent the user from inserting special characters</t>
  </si>
  <si>
    <t>EMI-B2B-6071</t>
  </si>
  <si>
    <t>EMI-TC-2912</t>
  </si>
  <si>
    <t>Validate the Manage Beneficiary page contains the correct items</t>
  </si>
  <si>
    <t xml:space="preserve">1. Navigate to the Business app
2. Login with a valid username and password
3. Change the language to Arabic
4. Expand Manage Account
5. Click on Manage beneficiaries</t>
  </si>
  <si>
    <t xml:space="preserve">1. Once the user expands the Manage Accounts from the menu, the available options (Manage Users and Manage Beneficiaries) display to the user
2. Once the user clicks on the Manage users option, the related page displays to the user with the below details
1. Search option
2. Add a new beneficiary
3. All beneficiaries table
3.1 beneficiary icon
3.2 Alias
3.3 CRN
3.4 Status
4. Total Records</t>
  </si>
  <si>
    <t>EMI-B2B-6072</t>
  </si>
  <si>
    <t>EMI-TC-2913</t>
  </si>
  <si>
    <t>Validate the Add Manage Beneficiary pop up contains the correct items</t>
  </si>
  <si>
    <t xml:space="preserve">1. Navigate to the Business app
 2. Login with a valid username and password
 3. Change the language to Arabic
 4. Expand Manage Account
 5. Click on Manage beneficiaries
 6. Click on the" Add Beneficiary" button</t>
  </si>
  <si>
    <t xml:space="preserve">Add new Beneficiary popup displays to the user
2. Alias Field.
3. CRN Field.
4. Cancel Button.
5. Confirm Button - disabled</t>
  </si>
  <si>
    <t>EMI-B2B-6073</t>
  </si>
  <si>
    <t>EMI-TC-2914</t>
  </si>
  <si>
    <t>Validate that the user is able to add new Beneficiary in light mode</t>
  </si>
  <si>
    <t xml:space="preserve">1. Switch to the Light Mode
 2. Navigate to the Business app
 3. Login with a valid username and password
 4. Change the language to Arabic
 5. Expand Manage Account
 6. Click on Manage beneficiaries
 7. Click on the" Add Beneficiary" button
 8. Enter a valid alias
 9. Enter Valid CRN.
 10. Attach the contract
 11. Click on the confirm button</t>
  </si>
  <si>
    <t xml:space="preserve">1. Success message displays to the user
2. The Beneficiary added and pending approval by the admin</t>
  </si>
  <si>
    <t>EMI-B2B-6074</t>
  </si>
  <si>
    <t>EMI-TC-2915</t>
  </si>
  <si>
    <t>Validate that the user is able to add new Beneficiary in dark mode</t>
  </si>
  <si>
    <t>EMI-B2B-6075</t>
  </si>
  <si>
    <t>EMI-TC-2916</t>
  </si>
  <si>
    <t>Validate that the user is able to add new Beneficiary in Arabic Language</t>
  </si>
  <si>
    <t xml:space="preserve">1. Switch to Arabic Mode
 2. Navigate to the Business app
 3. Login with a valid username and password
 4. Change the language to Arabic
 5. Expand Manage Account
 6. Click on Manage beneficiaries
 7. Click on the" Add Beneficiary" button
 8. Enter a valid alias
 9. Enter Valid CRN.
 10. Attach the contract
 11. Click on the confirm button</t>
  </si>
  <si>
    <t>EMI-B2B-6079</t>
  </si>
  <si>
    <t>EMI-TC-2920</t>
  </si>
  <si>
    <t>Validate that the user is not able to insert CRN less than 10 characters</t>
  </si>
  <si>
    <t xml:space="preserve">1. Navigate to the Business app
2. Login with a valid username and password
4. Expand Manage Account
5. Click on Manage beneficiaries
6. Click on the" Add Beneficiary" button
7. Add CRN less than 10 characters
8. Click on the confirm button</t>
  </si>
  <si>
    <t>A validation message is displayed to the user to inform him that the CRN should be 10 characters</t>
  </si>
  <si>
    <t>EMI-B2B-6082</t>
  </si>
  <si>
    <t>EMI-TC-2923</t>
  </si>
  <si>
    <t>Validate Clicking on the Cancel button will close the Pop-up</t>
  </si>
  <si>
    <t xml:space="preserve">1. Admin activated the account.
2. User logged in.
3. Admin granted the user type the permissions
4. Merchant registered and active</t>
  </si>
  <si>
    <t xml:space="preserve">1. Navigate to the Business app
2. Login with a valid username and password
4. Expand Manage Account
5. Click on Manage beneficiaries
6. Click on the" Add Beneficiary" button
7. Click on cancel button</t>
  </si>
  <si>
    <t xml:space="preserve">1. The pop-up should be closed correctly
2. The beneficiary is not added</t>
  </si>
  <si>
    <t>EMI-B2B-6083</t>
  </si>
  <si>
    <t>EMI-TC-2924</t>
  </si>
  <si>
    <t>Validate pressing on ESC key  will close the Pop-up</t>
  </si>
  <si>
    <t xml:space="preserve">1. Navigate to the Business app
2. Login with a valid username and password
4. Expand Manage Account
5. Click on Manage beneficiaries
6. Click on the" Add Beneficiary" button
7. Click on the ESC button</t>
  </si>
  <si>
    <t>EMI-B2B-6084</t>
  </si>
  <si>
    <t>EMI-TC-2925</t>
  </si>
  <si>
    <t>Validate clicking on oustide the Popup will close the Pop-up</t>
  </si>
  <si>
    <t xml:space="preserve">1. Navigate to the Business app
2. Login with a valid username and password
4. Expand Manage Account
5. Click on Manage beneficiaries
6. Click on the" Add Beneficiary" button
7. Click on any place out side the popup</t>
  </si>
  <si>
    <t>EMI-B2B-6085</t>
  </si>
  <si>
    <t>EMI-TC-2926</t>
  </si>
  <si>
    <t>Validate that the user can search for Beneficiary by CRN</t>
  </si>
  <si>
    <t>Only records matching the entered CRN are displayed</t>
  </si>
  <si>
    <t>EMI-B2B-6086</t>
  </si>
  <si>
    <t>EMI-TC-2927</t>
  </si>
  <si>
    <t>Validate that the user can search for Beneficiary by Alias</t>
  </si>
  <si>
    <t>Only records matching the entered Alias are displayed</t>
  </si>
  <si>
    <t>EMI-B2B-6087</t>
  </si>
  <si>
    <t>EMI-TC-2928</t>
  </si>
  <si>
    <t>Validate the searching for a mismatch data does not retrieve data</t>
  </si>
  <si>
    <t>No Data will be displayed</t>
  </si>
  <si>
    <t>EMI-B2B-6088</t>
  </si>
  <si>
    <t>EMI-TC-2929</t>
  </si>
  <si>
    <t>Validate that pressing the ENTER Key will display the result after searching using any filter.</t>
  </si>
  <si>
    <t>Results should return to the user</t>
  </si>
  <si>
    <t>EMI-B2B-6089</t>
  </si>
  <si>
    <t>EMI-TC-2930</t>
  </si>
  <si>
    <t>Validate the ability to add a new Beneficiary using Keyboard</t>
  </si>
  <si>
    <t>The user should be able to  add a new Beneficiary using Keyboard</t>
  </si>
  <si>
    <t>EMI-B2B-6090</t>
  </si>
  <si>
    <t>Business Products Management</t>
  </si>
  <si>
    <t>EMI-TC-2972</t>
  </si>
  <si>
    <t>Add Product with VAT</t>
  </si>
  <si>
    <t>Biller logged in, My Products screen available</t>
  </si>
  <si>
    <t xml:space="preserve">1. Open My Products → Add Product
2. Enter: Name = “Laptop”, Price = 500, VAT = 15</t>
  </si>
  <si>
    <t xml:space="preserve">Product saved successfully
VAT saved = 15%
When used in invoice, VAT applied to line item</t>
  </si>
  <si>
    <t>EMI-B2B-6091</t>
  </si>
  <si>
    <t>EMI-TC-2973</t>
  </si>
  <si>
    <t>Add Product without VAT</t>
  </si>
  <si>
    <t>1. Add product: Name = “Chair”, Price = 100, VAT = blank</t>
  </si>
  <si>
    <t xml:space="preserve">Product saved successfully
No VAT applied in invoice line</t>
  </si>
  <si>
    <t>EMI-B2B-6093</t>
  </si>
  <si>
    <t>EMI-TC-2975</t>
  </si>
  <si>
    <t>Edit VAT Value</t>
  </si>
  <si>
    <t>Product with VAT = 15% exists</t>
  </si>
  <si>
    <t>1. Edit product → Change VAT from 15 → 10</t>
  </si>
  <si>
    <t xml:space="preserve">Product updated
New VAT = 10% reflected in invoice line</t>
  </si>
  <si>
    <t>EMI-B2B-6098</t>
  </si>
  <si>
    <t>EMI-TC-2980</t>
  </si>
  <si>
    <t>Add Product with Description and Discount</t>
  </si>
  <si>
    <t>1. Add product: Name = “Table”, Price = 50, VAT = 5, Description = “Wooden”, Discount Type = Percentage, Discount Value = 10</t>
  </si>
  <si>
    <t xml:space="preserve">Product saved with all fields
In invoice, discount applied correctly</t>
  </si>
  <si>
    <t>EMI-B2B-6094</t>
  </si>
  <si>
    <t>EMI-TC-2976</t>
  </si>
  <si>
    <t>Delete Product (Soft Delete)</t>
  </si>
  <si>
    <t>Product exists in My Products</t>
  </si>
  <si>
    <t>1. Delete product “Monitor”</t>
  </si>
  <si>
    <t xml:space="preserve">Product removed from invoice dropdown
Record retained in backend</t>
  </si>
  <si>
    <t>EMI-B2B-6096</t>
  </si>
  <si>
    <t>EMI-TC-2978</t>
  </si>
  <si>
    <t>Dropdown with 1,000 Items</t>
  </si>
  <si>
    <t>1,000 products created for biller</t>
  </si>
  <si>
    <t xml:space="preserve">1. Open invoice → Product selector dropdown
2. Start typing product name</t>
  </si>
  <si>
    <t xml:space="preserve">Dropdown loads quickly &lt;1s
Typeahead returns results correctly</t>
  </si>
  <si>
    <t>EMI-B2B-6097</t>
  </si>
  <si>
    <t>EMI-TC-2979</t>
  </si>
  <si>
    <t>Add Product – Mandatory Fields Only</t>
  </si>
  <si>
    <t>1. Add product: Name = “Pen”, Price = 1 (no optional fields)</t>
  </si>
  <si>
    <t>Product saved successfully with default/null optional fields</t>
  </si>
  <si>
    <t>EMI-B2B-6099</t>
  </si>
  <si>
    <t>EMI-TC-2981</t>
  </si>
  <si>
    <t>Edit Product Name and Price</t>
  </si>
  <si>
    <t>Product exists</t>
  </si>
  <si>
    <t>1. Edit Name = “Laptop Pro”, Price = 550</t>
  </si>
  <si>
    <t xml:space="preserve">Changes saved
Updated values shown in invoice dropdown and line</t>
  </si>
  <si>
    <t>EMI-B2B-6103</t>
  </si>
  <si>
    <t>EMI-TC-2985</t>
  </si>
  <si>
    <t>Success Messages on Actions</t>
  </si>
  <si>
    <t xml:space="preserve">1. Add product
2. Edit product
3. Delete product</t>
  </si>
  <si>
    <t>Messages shown: “Product saved successfully”, “Product updated successfully”, “Product deleted successfully”</t>
  </si>
  <si>
    <t>EMI-B2B-6092</t>
  </si>
  <si>
    <t>EMI-TC-2974</t>
  </si>
  <si>
    <t>Invalid VAT Input</t>
  </si>
  <si>
    <t xml:space="preserve">1. Add product with VAT = -5
2. Add product with VAT = 120</t>
  </si>
  <si>
    <t xml:space="preserve">Inline error shown: “VAT must be a number between 0–100”
Product not saved</t>
  </si>
  <si>
    <t>EMI-B2B-6100</t>
  </si>
  <si>
    <t>EMI-TC-2982</t>
  </si>
  <si>
    <t>Validation – Empty Product Name</t>
  </si>
  <si>
    <t>1. Add product leaving Name blank</t>
  </si>
  <si>
    <t>Inline error: “Product Name is required”</t>
  </si>
  <si>
    <t>EMI-B2B-6101</t>
  </si>
  <si>
    <t>EMI-TC-2983</t>
  </si>
  <si>
    <t>Validation – Empty Price</t>
  </si>
  <si>
    <t>1. Add product leaving Price blank</t>
  </si>
  <si>
    <t>Inline error: “Price is required”</t>
  </si>
  <si>
    <t>EMI-B2B-6095</t>
  </si>
  <si>
    <t>EMI-TC-2977</t>
  </si>
  <si>
    <t>Duplicate Name Error</t>
  </si>
  <si>
    <t>Product “Desk” exists</t>
  </si>
  <si>
    <t>1. Try adding new product with name = “desk” (case-insensitive)</t>
  </si>
  <si>
    <t xml:space="preserve">Inline error: “Product name already exists”
Product not saved</t>
  </si>
  <si>
    <t>EMI-B2B-6102</t>
  </si>
  <si>
    <t>EMI-TC-2984</t>
  </si>
  <si>
    <t>Performance under Load</t>
  </si>
  <si>
    <t>Biller has 1,000 products</t>
  </si>
  <si>
    <t>1. Navigate to My Products</t>
  </si>
  <si>
    <t>Page loads within acceptable performance limits (&lt;2s)</t>
  </si>
  <si>
    <t>EMI-B2B-6106</t>
  </si>
  <si>
    <t>Card issuance</t>
  </si>
  <si>
    <t>EMI-TC-1583</t>
  </si>
  <si>
    <t>Verify Admin can disable/enable products</t>
  </si>
  <si>
    <t>Admin has access to product management</t>
  </si>
  <si>
    <t xml:space="preserve">1. Admin disables a product.
2. Wallet User checks “Request Card” page</t>
  </si>
  <si>
    <t>Disabled product does not appear in customer list. Enabled ones appear normally.</t>
  </si>
  <si>
    <t>EMI-3133</t>
  </si>
  <si>
    <t>EMI-B2B-6104</t>
  </si>
  <si>
    <t>EMI-TC-1581</t>
  </si>
  <si>
    <t>Verify imported card products appear in Request Card UI</t>
  </si>
  <si>
    <t>Admin has imported card products in the system</t>
  </si>
  <si>
    <t xml:space="preserve">1. Login as Admin.
2. Import / sync products.
3. Verify product list in Admin panel.
4. Login as Wallet User and open “Request Card”.</t>
  </si>
  <si>
    <t>Products imported by Admin appear in Wallet User’s “Request Card” list.</t>
  </si>
  <si>
    <t>EMI-B2B-6105</t>
  </si>
  <si>
    <t>EMI-TC-1582</t>
  </si>
  <si>
    <t>Verify product attributes include fees</t>
  </si>
  <si>
    <t>Admin adds/updates card products</t>
  </si>
  <si>
    <t xml:space="preserve">1. Admin configures a product with issuanceFee=0.
2. Admin configures another product with issuanceFee=5.
3. Check values in system.</t>
  </si>
  <si>
    <t>Products saved with correct fee attributes that are passed to customer UI.</t>
  </si>
  <si>
    <t>EMI-B2B-6107</t>
  </si>
  <si>
    <t>Card Management</t>
  </si>
  <si>
    <t>EMI-TC-1819</t>
  </si>
  <si>
    <t>Successful import (all valid)</t>
  </si>
  <si>
    <t>XLSX with 3 valid rows.</t>
  </si>
  <si>
    <t>Admin uploads → Import.</t>
  </si>
  <si>
    <t>3 products created; success toast; 3 audit rows (+ 1 summary).</t>
  </si>
  <si>
    <t>EMI-3132</t>
  </si>
  <si>
    <t>EMI-B2B-6114</t>
  </si>
  <si>
    <t>EMI-TC-1826</t>
  </si>
  <si>
    <t>Formatting &amp; locale</t>
  </si>
  <si>
    <t>Amounts with thousand separators or comma decimals (“1,234.50” / “123,45”).</t>
  </si>
  <si>
    <t>Import under en-US and ar-JO locales.</t>
  </si>
  <si>
    <t>EMI-B2B-6115</t>
  </si>
  <si>
    <t>EMI-TC-1827</t>
  </si>
  <si>
    <t>Multi-sheet workbook</t>
  </si>
  <si>
    <t>Valid data on Products sheet; other sheets present.</t>
  </si>
  <si>
    <t>Import</t>
  </si>
  <si>
    <t>System reads configured sheet only; others ignored</t>
  </si>
  <si>
    <t>EMI-B2B-6119</t>
  </si>
  <si>
    <t>EMI-TC-1831</t>
  </si>
  <si>
    <t>Create product (happy path)</t>
  </si>
  <si>
    <t>Admin → “Create Product” → fill valid fields → Save.</t>
  </si>
  <si>
    <t>EMI-B2B-6122</t>
  </si>
  <si>
    <t>EMI-TC-1834</t>
  </si>
  <si>
    <t>Delete product (happy path)</t>
  </si>
  <si>
    <t>An admin with permission to manage card products, and a product that is not referenced by any live card or transaction.</t>
  </si>
  <si>
    <t xml:space="preserve">1. Open the card products list and locate the product
2. Select Delete
3. Confirm the prompt
4. Re-check the list
5. Attempt to use the product afterwards
6. Check the audit log</t>
  </si>
  <si>
    <t xml:space="preserve">1. Delete is available for a product that can be removed.
2. A confirmation is asked for before anything is removed.
3. After confirming, the product disappears from the list and cannot be selected for new cards.
4. Cancelling the confirmation leaves the product untouched.
5. Historical records that referenced the product still show their original data — the deletion does not rewrite history.
6. The deletion is recorded in the audit log with the actor and the timestamp.</t>
  </si>
  <si>
    <t>EMI-B2B-6123</t>
  </si>
  <si>
    <t>EMI-TC-1835</t>
  </si>
  <si>
    <t>Delete with references (policy)</t>
  </si>
  <si>
    <t>Delete CP-002.</t>
  </si>
  <si>
    <t>either block with guidance (“Product in use”) or soft-delete + hidden from new requests while preserving references; audit reflects action.</t>
  </si>
  <si>
    <t>EMI-B2B-6108</t>
  </si>
  <si>
    <t>EMI-TC-1820</t>
  </si>
  <si>
    <t>Partial success (some invalid rows)</t>
  </si>
  <si>
    <t>File with 2 valid + 1 invalid (missing issuanceFee).</t>
  </si>
  <si>
    <t>Import.</t>
  </si>
  <si>
    <t>2 products created; error panel lists row # and reason for the invalid row; audits for successes and a failure audit for the bad row.</t>
  </si>
  <si>
    <t>EMI-B2B-6109</t>
  </si>
  <si>
    <t>EMI-TC-1821</t>
  </si>
  <si>
    <t>Missing required column (file-level invalid)</t>
  </si>
  <si>
    <t>File missing limits.dailySpend column.</t>
  </si>
  <si>
    <t>Import blocked; clear message “Missing required column: limits.dailySpend”; no products created; single failure audit.</t>
  </si>
  <si>
    <t>EMI-B2B-6110</t>
  </si>
  <si>
    <t>EMI-TC-1822</t>
  </si>
  <si>
    <t>Wrong data types</t>
  </si>
  <si>
    <t>issuanceFee="abc" or limits.dailySpend=-10.</t>
  </si>
  <si>
    <t>Row(s) rejected with typed reasons: “issuanceFee must be a number”, “limits.dailySpend must be ≥ 0”; others commit.</t>
  </si>
  <si>
    <t>EMI-B2B-6113</t>
  </si>
  <si>
    <t>EMI-TC-1825</t>
  </si>
  <si>
    <t>Extra/unknown columns</t>
  </si>
  <si>
    <t>File has extra notes column</t>
  </si>
  <si>
    <t>Ignored with warning (or mapped if configured); no failure.</t>
  </si>
  <si>
    <t>EMI-B2B-6116</t>
  </si>
  <si>
    <t>EMI-TC-1828</t>
  </si>
  <si>
    <t>Invalid file</t>
  </si>
  <si>
    <t>CSV, password-protected XLSX, or corrupted file.</t>
  </si>
  <si>
    <t>Clear error (“Unsupported format” / “Cannot read file”); no changes; failure audit.</t>
  </si>
  <si>
    <t>EMI-B2B-6126</t>
  </si>
  <si>
    <t>EMI-TC-1838</t>
  </si>
  <si>
    <t>Immediate availability after import/add</t>
  </si>
  <si>
    <t>Admin just imported/created a product.</t>
  </si>
  <si>
    <t>User opens/refreshes “Request Card”.</t>
  </si>
  <si>
    <t>New product appears instantly (within cache TTL = 0 or invalidated); values correct.</t>
  </si>
  <si>
    <t>EMI-B2B-6117</t>
  </si>
  <si>
    <t>EMI-TC-1829</t>
  </si>
  <si>
    <t>Large import / limits</t>
  </si>
  <si>
    <t>10k rows valid.</t>
  </si>
  <si>
    <t>Completes within SLA; progress UI; pagination-ready in catalog; all created; audit summary includes counts.</t>
  </si>
  <si>
    <t>EMI-B2B-6120</t>
  </si>
  <si>
    <t>EMI-TC-1832</t>
  </si>
  <si>
    <t>Field validations</t>
  </si>
  <si>
    <t>Leave name blank / issuanceFee negative / limits.dailySpend non-numeric</t>
  </si>
  <si>
    <t>Inline validation; save blocked; no audit “create”.</t>
  </si>
  <si>
    <t>EMI-B2B-6125</t>
  </si>
  <si>
    <t>EMI-TC-1837</t>
  </si>
  <si>
    <t>Catalog visible &amp; correct</t>
  </si>
  <si>
    <t>Catalog has diverse fees/limits.</t>
  </si>
  <si>
    <t>End user opens “Request Card”.</t>
  </si>
  <si>
    <t>All products listed with issuanceFee, renewalFee, limits.dailySpend; no edit controls.</t>
  </si>
  <si>
    <t>EMI-B2B-6128</t>
  </si>
  <si>
    <t>EMI-TC-1840</t>
  </si>
  <si>
    <t>Pricing consistency</t>
  </si>
  <si>
    <t>Select a product → review screen → confirm.</t>
  </si>
  <si>
    <t>Fees/limits identical across steps; server authoritative; no client tampering.</t>
  </si>
  <si>
    <t>EMI-B2B-6111</t>
  </si>
  <si>
    <t>EMI-TC-1823</t>
  </si>
  <si>
    <t>Duplicate IDs in file</t>
  </si>
  <si>
    <t>Two rows with cardProductId=CP-001.</t>
  </si>
  <si>
    <t>First creates; second rejected: “Duplicate cardProductId in file: CP-001”; no duplicate in DB.</t>
  </si>
  <si>
    <t>EMI-B2B-6112</t>
  </si>
  <si>
    <t>EMI-TC-1824</t>
  </si>
  <si>
    <t>Duplicate vs existing catalog (policy)</t>
  </si>
  <si>
    <t>DB already has CP-001.</t>
  </si>
  <si>
    <t>Import file containing CP-001.</t>
  </si>
  <si>
    <t>either (a) reject row “ID exists” or (b) update product; outcome audited; response explicitly states applied policy.</t>
  </si>
  <si>
    <t>EMI-B2B-6118</t>
  </si>
  <si>
    <t>EMI-TC-1830</t>
  </si>
  <si>
    <t>Idempotent re-upload</t>
  </si>
  <si>
    <t>Same file re-submitted with same content/idempotency key.</t>
  </si>
  <si>
    <t>Import again.</t>
  </si>
  <si>
    <t>No duplicates; report “0 new, N unchanged”; audit notes idempotent no-op.</t>
  </si>
  <si>
    <t>EMI-B2B-6121</t>
  </si>
  <si>
    <t>EMI-TC-1833</t>
  </si>
  <si>
    <t>Duplicate ID on create</t>
  </si>
  <si>
    <t>An admin with permission to create card products, and an existing product whose identifier is known.</t>
  </si>
  <si>
    <t xml:space="preserve">1. Create a product using an identifier that already exists
2. Record the response
3. Check the products list afterwards
4. Send the same create request twice in quick succession
5. Create a product with a genuinely new identifier</t>
  </si>
  <si>
    <t xml:space="preserve">1. Creating a product with an identifier that already exists is refused with a clear error naming the conflict — not accepted silently.
2. No second product is created and the existing one is not overwritten.
3. The products list is unchanged after the refused attempt.
4. Sending the same create request twice in quick succession produces one product, not two.
5. A genuinely new identifier is accepted and the product is created.
6. The refusal is a validation-level response, not a server error.</t>
  </si>
  <si>
    <t>EMI-B2B-6124</t>
  </si>
  <si>
    <t>EMI-TC-1836</t>
  </si>
  <si>
    <t>Concurrent admin actions</t>
  </si>
  <si>
    <t>Two admins operate on same ID.</t>
  </si>
  <si>
    <t>Admin A deletes while Admin B edits/creates.</t>
  </si>
  <si>
    <t>Backend enforces optimistic lock/uniqueness; one succeeds; the other gets a clear conflict message; consistent final state.</t>
  </si>
  <si>
    <t>EMI-B2B-6127</t>
  </si>
  <si>
    <t>EMI-TC-1839</t>
  </si>
  <si>
    <t>Product removed mid-flow</t>
  </si>
  <si>
    <t>User on selection screen; Admin deletes product.</t>
  </si>
  <si>
    <t>User proceeds with now-deleted product.</t>
  </si>
  <si>
    <t>Server rejects gracefully: “Product no longer available”; user routed back to selection; no stale pricing used</t>
  </si>
  <si>
    <t>EMI-B2B-6129</t>
  </si>
  <si>
    <t>Card Type Management</t>
  </si>
  <si>
    <t>EMI-TC-658</t>
  </si>
  <si>
    <t>Add new card with valid data</t>
  </si>
  <si>
    <t>User is logged in and on Card Type Management page</t>
  </si>
  <si>
    <t xml:space="preserve">1. open EMI  Admin Web 
2.-Logged in 
3. Select card Management  from Home Bar.
4. Click “Add Card”
5. Fill required fields
6. Click “Save”</t>
  </si>
  <si>
    <t>Card is added and shown in the table</t>
  </si>
  <si>
    <t>EMI-2739,EMI-2729</t>
  </si>
  <si>
    <t>EMI-B2B-6131</t>
  </si>
  <si>
    <t>EMI-TC-660</t>
  </si>
  <si>
    <t>Edit existing card</t>
  </si>
  <si>
    <t>At least one card is added</t>
  </si>
  <si>
    <t xml:space="preserve">1. open EMI  Admin Web 
2.-Logged in 
3. Select card Management  from Home Bar.
4. Click “Edit” for a card
5. Update name/type
6. Save changes</t>
  </si>
  <si>
    <t>Card is updated in the table</t>
  </si>
  <si>
    <t>EMI-2729,EMI-2739</t>
  </si>
  <si>
    <t>EMI-B2B-6132</t>
  </si>
  <si>
    <t>EMI-TC-661</t>
  </si>
  <si>
    <t>Delete existing card</t>
  </si>
  <si>
    <t>At least one card exists</t>
  </si>
  <si>
    <t xml:space="preserve">1. open EMI  Admin Web 
2.-Logged in 
3. Select card Management  from Home Bar.
4. Click “Delete” on a card
5. Confirm deletion</t>
  </si>
  <si>
    <t>Card is removed from the table</t>
  </si>
  <si>
    <t>EMI-B2B-6135</t>
  </si>
  <si>
    <t>EMI-TC-1590</t>
  </si>
  <si>
    <t>Verify admin can activate a blocked card</t>
  </si>
  <si>
    <t>Card exists in Blocked state; Admin logged in with valid token</t>
  </si>
  <si>
    <t xml:space="preserve">1. Call PUT /admin/cards/{cardId} with status=Active
.2. Verify response.
3. Fetch card status</t>
  </si>
  <si>
    <t>API returns 200 Success. Card status updated to Active</t>
  </si>
  <si>
    <t>EMI-2605</t>
  </si>
  <si>
    <t>EMI-B2B-6136</t>
  </si>
  <si>
    <t>EMI-TC-1591</t>
  </si>
  <si>
    <t>Verify admin can block an active card</t>
  </si>
  <si>
    <t>Card exists in Active state; Admin logged in with valid token</t>
  </si>
  <si>
    <t xml:space="preserve">1. Call PUT /admin/cards/{cardId} with status=Blocked.
2. Verify response.
3. Fetch card status.</t>
  </si>
  <si>
    <t>API returns 200 Success. Card status updated to Blocked.</t>
  </si>
  <si>
    <t>EMI-B2B-6130</t>
  </si>
  <si>
    <t>EMI-TC-659</t>
  </si>
  <si>
    <t>Add card with missing required fields</t>
  </si>
  <si>
    <t>On Add Card form</t>
  </si>
  <si>
    <t xml:space="preserve">1. open EMI  Admin Web 
2.-Logged in 
3. Select card Management  from Home Bar.
4. Click “Add Card”
5.Leave mandatory fields empty
6. Click “Save”</t>
  </si>
  <si>
    <t>Error message shown, card not saved</t>
  </si>
  <si>
    <t>EMI-B2B-6137</t>
  </si>
  <si>
    <t>EMI-TC-1592</t>
  </si>
  <si>
    <t>Verify error when updating with invalid status value</t>
  </si>
  <si>
    <t>Card exists; Admin logged in</t>
  </si>
  <si>
    <t>1. Call PUT /admin/cards/{cardId} with status=“Suspended123”.</t>
  </si>
  <si>
    <t>API returns 400 Bad Request with message “Invalid status value”.</t>
  </si>
  <si>
    <t>EMI-B2B-6138</t>
  </si>
  <si>
    <t>EMI-TC-1593</t>
  </si>
  <si>
    <t>Verify idempotency of repeated updates</t>
  </si>
  <si>
    <t>Card already Active</t>
  </si>
  <si>
    <t>1. Call PUT /admin/cards/{cardId} with status=Active repeatedly.</t>
  </si>
  <si>
    <t>First call updates successfully. Subsequent calls return success but no state change.</t>
  </si>
  <si>
    <t>EMI-3133,EMI-3418</t>
  </si>
  <si>
    <t>EMI-B2B-6133</t>
  </si>
  <si>
    <t>EMI-TC-662</t>
  </si>
  <si>
    <t>View card details</t>
  </si>
  <si>
    <t>Card exists</t>
  </si>
  <si>
    <t xml:space="preserve">1. open EMI  Admin Web 
2.-Logged in 
3. Select card Management  from Home Bar.
4.Click (Link: http://4.Click )  “View” on a card row</t>
  </si>
  <si>
    <t>Card details page or modal is displayed</t>
  </si>
  <si>
    <t>EMI-B2B-6134</t>
  </si>
  <si>
    <t>EMI-TC-663</t>
  </si>
  <si>
    <t>Search for a card</t>
  </si>
  <si>
    <t>Multiple cards exist</t>
  </si>
  <si>
    <t xml:space="preserve">1. open EMI  Admin Web 
2.-Logged in 
3. Select card Management  from Home Bar.
4.Type a keyword in the search bar
5. Observe results</t>
  </si>
  <si>
    <t>Displayed broadcast data successfully.</t>
  </si>
  <si>
    <t>EMI-B2B-6144</t>
  </si>
  <si>
    <t>Count Limitation</t>
  </si>
  <si>
    <t>EMI-TC-339</t>
  </si>
  <si>
    <t>Verify that transactions exceeding the set Max amount in Hourly are blocked.</t>
  </si>
  <si>
    <t>The user must be logged into the admin portal, and Count Limitations must be set.</t>
  </si>
  <si>
    <t xml:space="preserve">1.Login as a Business/Business user.
2.Attempt to perform a transaction that exceeds the set Max amount in Hourly.</t>
  </si>
  <si>
    <t>The transaction exceeding the Hourly limit should be blocked, and an appropriate error message should be displayed.</t>
  </si>
  <si>
    <t>EMI-195,EMI-1653</t>
  </si>
  <si>
    <t>EMI-B2B-6145</t>
  </si>
  <si>
    <t>EMI-TC-340</t>
  </si>
  <si>
    <t>Verify that transactions exceeding the set Max amount in Daily are blocked.</t>
  </si>
  <si>
    <t xml:space="preserve">Login as a Biller/Merchant user.
Attempt to perform a transaction that exceeds the set Max amount in Daily.</t>
  </si>
  <si>
    <t xml:space="preserve">1.Login as a Business/Business user.
2.Attempt to perform a transaction that exceeds the set Max amount in Daily.</t>
  </si>
  <si>
    <t>The transaction exceeding the Daily limit should be blocked, and an appropriate error message should be displayed.</t>
  </si>
  <si>
    <t>EMI-B2B-6146</t>
  </si>
  <si>
    <t>EMI-TC-341</t>
  </si>
  <si>
    <t>Verify that transactions exceeding the set Max amount in Monthly are blocked.</t>
  </si>
  <si>
    <t xml:space="preserve">1.Login as a Business/Business user.
2.Attempt to perform a transaction that exceeds the set Max amount in Monthly.</t>
  </si>
  <si>
    <t>The transaction exceeding the Monthly limit should be blocked, and an appropriate error message should be displayed.</t>
  </si>
  <si>
    <t>EMI-B2B-6147</t>
  </si>
  <si>
    <t>EMI-TC-342</t>
  </si>
  <si>
    <t>Verify that transactions exceeding the set Max amount in Yearly are blocked.</t>
  </si>
  <si>
    <t xml:space="preserve">1.Login as a Business/Business user.
2.Attempt to perform a transaction that exceeds the set Max amount in Yearly.</t>
  </si>
  <si>
    <t>The transaction exceeding the Yearly limit should be blocked, and an appropriate error message should be displayed.</t>
  </si>
  <si>
    <t>EMI-B2B-6143</t>
  </si>
  <si>
    <t>EMI-TC-338</t>
  </si>
  <si>
    <t>Count Limitation — all checks from one shared setup (2 checks)</t>
  </si>
  <si>
    <t>The user must be logged into the admin portal.</t>
  </si>
  <si>
    <t xml:space="preserve">1.Navigate to the Count Limitation page. 2.Select/Enter data in all fields. 3.Click on the Save button.
Then work through each numbered check in the Expected Result in turn, returning to this starting state whenever a check changes it.</t>
  </si>
  <si>
    <t xml:space="preserve">1. Verify the error message when the Min amount is greater than the Max amount. — An error message is displayed indicating that the Min amount cannot be greater than the Max amount.
2. Verify that the Count Limitation form does not accept negative amounts. — An error message is displayed indicating that negative amounts are not allowed.</t>
  </si>
  <si>
    <t>EMI-B2B-6148</t>
  </si>
  <si>
    <t>EMI-TC-343</t>
  </si>
  <si>
    <t>Verify that transactions within the set limits are successful.</t>
  </si>
  <si>
    <t>The user must be logged into the admin portal, and Count Limitations must be</t>
  </si>
  <si>
    <t xml:space="preserve">1.Login as a Business/Business user.
2.Attempt to perform a transaction within the set limits.</t>
  </si>
  <si>
    <t>Transactions within the limits should be successful.</t>
  </si>
  <si>
    <t>EMI-B2B-6139</t>
  </si>
  <si>
    <t>EMI-TC-334</t>
  </si>
  <si>
    <t>Verify Saving Count Limitation with All Fields Correctly Filled</t>
  </si>
  <si>
    <t>Admin user is logged into the admin portal.</t>
  </si>
  <si>
    <t xml:space="preserve">1.Navigate to the "Count Limitation" page.
2.Select/Enter data in all fields.
3.Click the "Save" button.</t>
  </si>
  <si>
    <t xml:space="preserve">The Count Limitation is saved successfully, and a confirmation message is displayed. 
The limitation is reflected for Business/Business users.</t>
  </si>
  <si>
    <t>EMI-B2B-6140</t>
  </si>
  <si>
    <t>EMI-TC-335</t>
  </si>
  <si>
    <t>Verify the functionality with different Risk Levels.</t>
  </si>
  <si>
    <t xml:space="preserve">1.Navigate to the Count Limitation page.
2.Select/Enter data in all fields.
3.Click on the Save button.
4.Repeat steps 2-3 with "Medium" and "High" risk levels.</t>
  </si>
  <si>
    <t>The Count Limitation is saved successfully for each risk level, and a confirmation message is displayed.</t>
  </si>
  <si>
    <t>EMI-B2B-6141</t>
  </si>
  <si>
    <t>EMI-TC-336</t>
  </si>
  <si>
    <t>Verify the Count Limitation with different Transaction Types.</t>
  </si>
  <si>
    <t xml:space="preserve">1.Navigate to the Count Limitation page.
2.Select/Enter data in all fields.
3.Click on the Save button.
4.Repeat steps 2-3 with different Transaction Type.</t>
  </si>
  <si>
    <t>The Count Limitation is saved successfully for each transaction type, and a confirmation message is displayed.</t>
  </si>
  <si>
    <t>EMI-B2B-6142</t>
  </si>
  <si>
    <t>EMI-TC-337</t>
  </si>
  <si>
    <t>Verify the Count Limitation with different Platforms.</t>
  </si>
  <si>
    <t xml:space="preserve">1.Navigate to the Count Limitation page.
2.Select/Enter data in all fields.
3.Click on the Save button.
4.Repeat steps 2-3 with "Web" and "APP" platforms.</t>
  </si>
  <si>
    <t>The Count Limitation is saved successfully for each platform, and a confirmation message is displayed.</t>
  </si>
  <si>
    <t>EMI-B2B-6150</t>
  </si>
  <si>
    <t>Create Bill</t>
  </si>
  <si>
    <t>EMI-TC-4245</t>
  </si>
  <si>
    <t>Assure that the Calculate Bill API to return a list of calculated items.</t>
  </si>
  <si>
    <t>Run calculate API</t>
  </si>
  <si>
    <t xml:space="preserve">1. The API returns a list of calculated items, one per item submitted — not a single aggregate figure.
2. Each item carries its own breakdown: initial amount, discount, amount after discount, VAT and total.
3. Every calculated value matches a manual calculation, to two decimal places, with no rounding drift.
4. The aggregate total equals the sum of the item totals.
5. A single-item bill returns a one-entry list, and an empty bill returns an empty list rather than an error.
6. An invalid item is refused with a clear validation error naming it, and no partial calculation is returned.</t>
  </si>
  <si>
    <t>EMI-4984,EMI-4983,EMI-4982</t>
  </si>
  <si>
    <t>EMI-B2B-6152</t>
  </si>
  <si>
    <t>Default Commission</t>
  </si>
  <si>
    <t>EMI-TC-17</t>
  </si>
  <si>
    <t>Verify the Transaction type options</t>
  </si>
  <si>
    <t>An account with permission to use Commission Management, signed in, with commission schemas configured across more than one platform and status.</t>
  </si>
  <si>
    <t xml:space="preserve">1. Open the Transaction type filter
2. List every option offered
3. Compare against the values the system supports
4. Select each in turn and check the rows returned
5. Clear the filter</t>
  </si>
  <si>
    <t xml:space="preserve">1. The Transaction type filter lists every value the system supports for it, with no missing, duplicate or placeholder entry.
2. The labels are readable and translated in both languages.
3. Selecting a value narrows the list to commission schemas holding it.
4. Every row returned genuinely holds the selected Transaction type.
5. The selection reaches the backend as a filter parameter.
6. Clearing the filter restores the full list.</t>
  </si>
  <si>
    <t>EMI-3068,EMI-2049</t>
  </si>
  <si>
    <t>EMI-B2B-6153</t>
  </si>
  <si>
    <t>EMI-TC-18</t>
  </si>
  <si>
    <t>Verify the Platform options</t>
  </si>
  <si>
    <t xml:space="preserve">1. Open the Platform filter
2. List every option offered
3. Compare against the values the system supports
4. Select each in turn and check the rows returned
5. Clear the filter</t>
  </si>
  <si>
    <t xml:space="preserve">1. The Platform filter lists every value the system supports for it, with no missing, duplicate or placeholder entry.
2. The labels are readable and translated in both languages.
3. Selecting a value narrows the list to commission schemas holding it.
4. Every row returned genuinely holds the selected Platform.
5. The selection reaches the backend as a filter parameter.
6. Clearing the filter restores the full list.</t>
  </si>
  <si>
    <t>EMI-B2B-6154</t>
  </si>
  <si>
    <t>EMI-TC-19</t>
  </si>
  <si>
    <t xml:space="preserve">1. Open the Status filter
2. List every option offered
3. Compare against the values the system supports
4. Select each in turn and check the rows returned
5. Clear the filter</t>
  </si>
  <si>
    <t xml:space="preserve">1. The Status filter lists every value the system supports for it, with no missing, duplicate or placeholder entry.
2. The labels are readable and translated in both languages.
3. Selecting a value narrows the list to commission schemas holding it.
4. Every row returned genuinely holds the selected Status.
5. The selection reaches the backend as a filter parameter.
6. Clearing the filter restores the full list.</t>
  </si>
  <si>
    <t>EMI-B2B-6155</t>
  </si>
  <si>
    <t>EMI-TC-20</t>
  </si>
  <si>
    <t>Verify the user can filter by Web platform</t>
  </si>
  <si>
    <t>An account with permission to use Commission Management, signed in, with commission schemas configured across more than one platform and status. At least one schema is configured for the Web platform and at least one is not.</t>
  </si>
  <si>
    <t xml:space="preserve">1. Select Web in the Platform filter
2. Apply it
3. Check every row returned
4. Open one and confirm its platform
5. Confirm no other platform appears
6. Clear the filter</t>
  </si>
  <si>
    <t xml:space="preserve">1. Selecting Web narrows the list to schemas configured for that platform only.
2. Every row returned is genuinely a Web schema, confirmed on the record.
3. Schemas for any other platform are excluded.
4. The selection reaches the backend as a filter parameter.
5. If no schema exists for Web, an empty state is shown rather than the full list.
6. Clearing the filter restores every schema.</t>
  </si>
  <si>
    <t>EMI-B2B-6156</t>
  </si>
  <si>
    <t>EMI-TC-21</t>
  </si>
  <si>
    <t>Verify the user can filter by Android platform</t>
  </si>
  <si>
    <t>An account with permission to use Commission Management, signed in, with commission schemas configured across more than one platform and status. At least one schema is configured for the Android platform and at least one is not.</t>
  </si>
  <si>
    <t xml:space="preserve">1. Select Android in the Platform filter
2. Apply it
3. Check every row returned
4. Open one and confirm its platform
5. Confirm no other platform appears
6. Clear the filter</t>
  </si>
  <si>
    <t xml:space="preserve">1. Selecting Android narrows the list to schemas configured for that platform only.
2. Every row returned is genuinely a Android schema, confirmed on the record.
3. Schemas for any other platform are excluded.
4. The selection reaches the backend as a filter parameter.
5. If no schema exists for Android, an empty state is shown rather than the full list.
6. Clearing the filter restores every schema.</t>
  </si>
  <si>
    <t>EMI-B2B-6157</t>
  </si>
  <si>
    <t>EMI-TC-22</t>
  </si>
  <si>
    <t>Verify the user can filter by iOS platform</t>
  </si>
  <si>
    <t>An account with permission to use Commission Management, signed in, with commission schemas configured across more than one platform and status. At least one schema is configured for the iOS platform and at least one is not.</t>
  </si>
  <si>
    <t xml:space="preserve">1. Select iOS in the Platform filter
2. Apply it
3. Check every row returned
4. Open one and confirm its platform
5. Confirm no other platform appears
6. Clear the filter</t>
  </si>
  <si>
    <t xml:space="preserve">1. Selecting iOS narrows the list to schemas configured for that platform only.
2. Every row returned is genuinely a iOS schema, confirmed on the record.
3. Schemas for any other platform are excluded.
4. The selection reaches the backend as a filter parameter.
5. If no schema exists for iOS, an empty state is shown rather than the full list.
6. Clearing the filter restores every schema.</t>
  </si>
  <si>
    <t>EMI-B2B-6158</t>
  </si>
  <si>
    <t>EMI-TC-23</t>
  </si>
  <si>
    <t>Verify the user can filter by API platform</t>
  </si>
  <si>
    <t>An account with permission to use Commission Management, signed in, with commission schemas configured across more than one platform and status. At least one schema is configured for the API platform and at least one is not.</t>
  </si>
  <si>
    <t xml:space="preserve">1. Select API in the Platform filter
2. Apply it
3. Check every row returned
4. Open one and confirm its platform
5. Confirm no other platform appears
6. Clear the filter</t>
  </si>
  <si>
    <t xml:space="preserve">1. Selecting API narrows the list to schemas configured for that platform only.
2. Every row returned is genuinely a API schema, confirmed on the record.
3. Schemas for any other platform are excluded.
4. The selection reaches the backend as a filter parameter.
5. If no schema exists for API, an empty state is shown rather than the full list.
6. Clearing the filter restores every schema.</t>
  </si>
  <si>
    <t>EMI-B2B-6159</t>
  </si>
  <si>
    <t>EMI-TC-24</t>
  </si>
  <si>
    <t>Verify the user can filter by active status</t>
  </si>
  <si>
    <t>An account with permission to use Commission Management, signed in, with commission schemas configured across more than one platform and status. At least one schema is active and at least one is not.</t>
  </si>
  <si>
    <t xml:space="preserve">1. Select the active status in the filter
2. Apply it
3. Check every row returned
4. Open one and confirm its status
5. Clear the filter</t>
  </si>
  <si>
    <t xml:space="preserve">1. Selecting the active status narrows the list to active schemas only.
2. Every row returned genuinely holds that status, confirmed on the record.
3. Schemas in any other status are excluded.
4. The selection reaches the backend as a filter parameter.
5. An active schema behaves accordingly when a transaction is processed — it is applied.
6. Clearing the filter restores every schema.</t>
  </si>
  <si>
    <t>EMI-B2B-6160</t>
  </si>
  <si>
    <t>EMI-TC-25</t>
  </si>
  <si>
    <t>Verify the user can filter by inactive status</t>
  </si>
  <si>
    <t>An account with permission to use Commission Management, signed in, with commission schemas configured across more than one platform and status. At least one schema is inactive and at least one is not.</t>
  </si>
  <si>
    <t xml:space="preserve">1. Select the inactive status in the filter
2. Apply it
3. Check every row returned
4. Open one and confirm its status
5. Clear the filter</t>
  </si>
  <si>
    <t xml:space="preserve">1. Selecting the inactive status narrows the list to inactive schemas only.
2. Every row returned genuinely holds that status, confirmed on the record.
3. Schemas in any other status are excluded.
4. The selection reaches the backend as a filter parameter.
5. An inactive schema behaves accordingly when a transaction is processed — it is not applied.
6. Clearing the filter restores every schema.</t>
  </si>
  <si>
    <t>EMI-B2B-6175</t>
  </si>
  <si>
    <t>EMI-TC-444</t>
  </si>
  <si>
    <t>Ensure that the amount field rejects values exceeding 12 digits</t>
  </si>
  <si>
    <t>1.Enter a value of 1000000000000 (13 digits) in the amount field.</t>
  </si>
  <si>
    <t>EMI-B2B-6161</t>
  </si>
  <si>
    <t>EMI-TC-428</t>
  </si>
  <si>
    <t>Validate "Default Commissions" page</t>
  </si>
  <si>
    <t xml:space="preserve">1. Click on the arrow next to "Commission Management"
2. Click on Default Commissions</t>
  </si>
  <si>
    <t xml:space="preserve">The default commission list should be displayed with 
1. Transaction Type
2. Minimum Amount
3. Maximum Amount
4. Platform
5. Amount (SAR) 
6. Commission Wallet</t>
  </si>
  <si>
    <t>EMI-B2B-6162</t>
  </si>
  <si>
    <t>EMI-TC-429</t>
  </si>
  <si>
    <t>Verify that the default commissions are displayed correctly when the admin navigates to the screen using the Dark Mode</t>
  </si>
  <si>
    <t xml:space="preserve">1. Admin user already logged in
2. Light mode is selected</t>
  </si>
  <si>
    <t xml:space="preserve">1. Select the Dark mode from the menu
2. Click on the arrow next to "Commission Management"
3. Click on Default Commissions</t>
  </si>
  <si>
    <t>The default commission list should be displayed with transaction type, minimum/maximum amount, platform, commission amount, and commission wallet fields populated correctly</t>
  </si>
  <si>
    <t>EMI-B2B-6163</t>
  </si>
  <si>
    <t>EMI-TC-430</t>
  </si>
  <si>
    <t>Verify that the default commissions are displayed correctly when the admin navigates to the screen using the Arabic Language</t>
  </si>
  <si>
    <t xml:space="preserve">1. Select Arabic language from the menu
2. Click on the arrow next to "Commission Management"
3. Click on Default Commissions</t>
  </si>
  <si>
    <t>EMI-B2B-6166</t>
  </si>
  <si>
    <t>EMI-TC-433</t>
  </si>
  <si>
    <t>Verify the Edit pop-up retrieves the correct Data</t>
  </si>
  <si>
    <t xml:space="preserve">1. Navigate to the "Default Commissions" screen.
2. Click to edit any defualt commission record</t>
  </si>
  <si>
    <t xml:space="preserve">Update commission popup should be displayed to the user with the correct details
1. Transaction Type - disabled
2. Value Type - disabled
3. Platform field - disabled
4. Minimum Amount
5. Maximum Amount
6. Value
7. Confirm button
8. Cancel button</t>
  </si>
  <si>
    <t>EMI-B2B-6167</t>
  </si>
  <si>
    <t>EMI-TC-434</t>
  </si>
  <si>
    <t>Verify that the Minimum Amount field is editable</t>
  </si>
  <si>
    <t>The user should be able to edit the Minimum Amount field</t>
  </si>
  <si>
    <t>EMI-B2B-6168</t>
  </si>
  <si>
    <t>EMI-TC-435</t>
  </si>
  <si>
    <t>Verify that the Maximum Amount field is editable</t>
  </si>
  <si>
    <t>The user should be able to edit the Maximum Amount field</t>
  </si>
  <si>
    <t>EMI-B2B-6171</t>
  </si>
  <si>
    <t>EMI-TC-438</t>
  </si>
  <si>
    <t xml:space="preserve">1. Navigate to the "Default Commissions" screen.
2. Click to edit any defualt commission record( For Web &amp; Percentage Amount).</t>
  </si>
  <si>
    <t>Transaction Type should retrieve the correct Transaction name, Value Type, Platform fields are disabled with retrieving the correct Data &amp; the minimum &amp; maximum amount should be retrieved correctly</t>
  </si>
  <si>
    <t>EMI-B2B-6173</t>
  </si>
  <si>
    <t>EMI-TC-442</t>
  </si>
  <si>
    <t>Verify that the minimum amount field accepts the smallest valid value</t>
  </si>
  <si>
    <t xml:space="preserve">1. Navigate to the "Default Commissions" screen.
2. Click to edit any defualt commission record.
3. Insert 1 to the minimum
4. Confirm</t>
  </si>
  <si>
    <t>EMI-B2B-6174</t>
  </si>
  <si>
    <t>EMI-TC-443</t>
  </si>
  <si>
    <t>Verify that the maximum amount field accepts the largest valid value</t>
  </si>
  <si>
    <t xml:space="preserve">1.Enter a value of 999999999999 (the maximum 12-digit number) in the maximum amount field
2. Submit the form.</t>
  </si>
  <si>
    <t xml:space="preserve">The form should be submitted successfully </t>
  </si>
  <si>
    <t>EMI-B2B-6176</t>
  </si>
  <si>
    <t>EMI-TC-445</t>
  </si>
  <si>
    <t xml:space="preserve">1. Navigate to the "Default Commissions" screen.
2. Click to edit any defualt commission record.
3. Leave the minimum and maximum amount fields empty.</t>
  </si>
  <si>
    <t>Confirm button remain disabled until the admin insert the minimum, maximum and the value</t>
  </si>
  <si>
    <t>EMI-B2B-6177</t>
  </si>
  <si>
    <t>EMI-TC-447</t>
  </si>
  <si>
    <t>Verify that Minimum, Maximum and the value field do not accept non-numeric values</t>
  </si>
  <si>
    <t xml:space="preserve">1. Navigate to the "Default Commissions" screen.
2. Click to edit any defualt commission record.
3. Enter a non-numeric value (e.g., ABC123) in the Minimum, Maximum, and the value</t>
  </si>
  <si>
    <t xml:space="preserve">1. User will not be able to add any character
2. Validation on the fields "This Field is Required" will be displayed to the admin
</t>
  </si>
  <si>
    <t>EMI-B2B-6178</t>
  </si>
  <si>
    <t>EMI-TC-448</t>
  </si>
  <si>
    <t>Verify inability to set the Minumum to be Larger than Maximum amount</t>
  </si>
  <si>
    <t xml:space="preserve">1. Navigate to the "Default Commissions" screen.
2. Click to edit any defualt commission record.
3. Enter Mimum amount to be larger that the Maximum amount</t>
  </si>
  <si>
    <t>"Max amount cannot be less than min amount." validation displays to the user</t>
  </si>
  <si>
    <t>EMI-B2B-6151</t>
  </si>
  <si>
    <t>EMI-TC-16</t>
  </si>
  <si>
    <t>Verify the Commission Management displays filters</t>
  </si>
  <si>
    <t xml:space="preserve">1. Open Commission Management
2. List every filter control shown
3. Check each is enabled and usable
4. Check the results table and its columns
5. Resize the window and re-check</t>
  </si>
  <si>
    <t xml:space="preserve">1. Commission Management displays its filter controls — transaction type, platform and status.
2. Every control is enabled and accepts a selection.
3. A clear or reset action is available alongside them.
4. The results table renders with its column headers, populated for every row.
5. No control overlaps another or is cut off at narrower widths.
6. The page renders correctly in both languages and both themes.</t>
  </si>
  <si>
    <t>EMI-B2B-6164</t>
  </si>
  <si>
    <t>EMI-TC-431</t>
  </si>
  <si>
    <t>Verify that there's a defualt commission for each transaction type listed in the Transactions Mangment screen</t>
  </si>
  <si>
    <t>Login to the Admin User</t>
  </si>
  <si>
    <t>There's should be  defualt commission for each transaction type listed in the Transactions Mangment screen</t>
  </si>
  <si>
    <t>EMI-B2B-6165</t>
  </si>
  <si>
    <t>EMI-TC-432</t>
  </si>
  <si>
    <t>Verify that there's should not be more than defualt commission for the same Transaction Type &amp; Platform</t>
  </si>
  <si>
    <t xml:space="preserve">1. Log in as an admin.
2. Navigate to the "Default Commissions" screen.</t>
  </si>
  <si>
    <t>There's should not be more than defualt commission for the same Transaction Type &amp; Platform</t>
  </si>
  <si>
    <t>EMI-B2B-6169</t>
  </si>
  <si>
    <t>EMI-TC-436</t>
  </si>
  <si>
    <t>Verify the Transaction Type, Value Type, and form fields are disable.</t>
  </si>
  <si>
    <t>Each of  the Transaction Type, Value Type, Platform should be disabled</t>
  </si>
  <si>
    <t>EMI-B2B-6170</t>
  </si>
  <si>
    <t>EMI-TC-437</t>
  </si>
  <si>
    <t>Verify that the commission Amount field is editable</t>
  </si>
  <si>
    <t xml:space="preserve">1. Navigate to the "Default Commissions" screen.
2. Click to edit next to the commission
3. Edit the amout field 
4. Click on the Confirm button</t>
  </si>
  <si>
    <t>The user should be able to edit the commission Amount field</t>
  </si>
  <si>
    <t>EMI-B2B-6172</t>
  </si>
  <si>
    <t>EMI-TC-441</t>
  </si>
  <si>
    <t>Verify the Transaction Type, Value Type, Platform fields are disabled</t>
  </si>
  <si>
    <t xml:space="preserve">1. Navigate to the "Default Commissions" screen.
2. Click to edit any defualt commission record.(For Web &amp; Percentaget).</t>
  </si>
  <si>
    <t>EMI-B2B-6179</t>
  </si>
  <si>
    <t>EMI-TC-449</t>
  </si>
  <si>
    <t>Verify Ability to Edit the Defualt commission  using Keyboard</t>
  </si>
  <si>
    <t xml:space="preserve">1. Navigate to the "Default Commissions" screen.
2. Click to edit any defualt commission record.
3. Update the commission
4. Set the focus away from confirm button and click on enter</t>
  </si>
  <si>
    <t>The user should be able to  Edit the commission using Keyboard</t>
  </si>
  <si>
    <t>EMI-B2B-6180</t>
  </si>
  <si>
    <t>EMI-TC-450</t>
  </si>
  <si>
    <t>1. Navigate to the "Default Commissions" screen.</t>
  </si>
  <si>
    <t>EMI-B2B-6181</t>
  </si>
  <si>
    <t>EMI-TC-451</t>
  </si>
  <si>
    <t>Verify Total commission counter works correctly</t>
  </si>
  <si>
    <t>Go to the" Default Commissions" screen</t>
  </si>
  <si>
    <t>Total Commission should display the correct counter</t>
  </si>
  <si>
    <t>EMI-B2B-6193</t>
  </si>
  <si>
    <t>Detailed Bill</t>
  </si>
  <si>
    <t>EMI-TC-2956</t>
  </si>
  <si>
    <t>Close the calendar</t>
  </si>
  <si>
    <t xml:space="preserve">1. Admin activated the account.
2. User logged in.
3. The merchant is registered, active, and added as a beneficiary</t>
  </si>
  <si>
    <t xml:space="preserve">1. Navigate to the Business app
2. Login with a valid username and password
4. Expand Create Bills
5. Click on Detailed Bill
6. Click on the calendar
7. Click away from the calendar</t>
  </si>
  <si>
    <t>The popup should be closed</t>
  </si>
  <si>
    <t>EMI-B2B-6196</t>
  </si>
  <si>
    <t>EMI-TC-2959</t>
  </si>
  <si>
    <t>Verify that the system prevent the user from inserting invalid reference number</t>
  </si>
  <si>
    <t xml:space="preserve">1. Admin activated the account.
2. User logged in.
3. The merchant is registered, active, and added as a beneficiary
4. Biller added items to the bill</t>
  </si>
  <si>
    <t xml:space="preserve">1. Navigate to the Business app
2. Login with a valid username and password
4. Expand Create Bills
5. Click on Detailed Bill
6. Fill the form
7. Click on the Go To Add Item popup</t>
  </si>
  <si>
    <t>A Validation should be displayed to the user to inform him that the reference number is not valid</t>
  </si>
  <si>
    <t>EMI-B2B-6197</t>
  </si>
  <si>
    <t>EMI-TC-2960</t>
  </si>
  <si>
    <t>Verify that the system will prevent the business from creating a bill with an expiry date earlier than the creation date</t>
  </si>
  <si>
    <t xml:space="preserve">1. Admin activated the account.
2. User logged in.
3. The merchant is registered, active, and added as a beneficiary
4. The biller added items to the bill
5. Reference already used</t>
  </si>
  <si>
    <t xml:space="preserve">1. Navigate to the Business app
2. Login with a valid username and password
3. Expand Create Bills
4. Click on Detailed Bill
5. Fill the form
6. Enter a Reference Number that is already used in another bill.
7. Fill in all other required fields with valid data.
8. Click the "Go to Add Items" button.</t>
  </si>
  <si>
    <t>The system should display an error message indicating that the "Reference Number already exist".</t>
  </si>
  <si>
    <t>EMI-B2B-6198</t>
  </si>
  <si>
    <t>EMI-TC-2961</t>
  </si>
  <si>
    <t>Verify that the system will prevent the business from creating a bill with expiry date earlier than the creation date</t>
  </si>
  <si>
    <t xml:space="preserve">1. Navigate to the Business app 
2. Login with a valid username and password 
3. Expand Create Bills 
4. Click on Detailed Bill 
5. Fill the form 
6. Enter an expiry date earlier than the creation date 
7. Fill in all other required fields with valid data. 
8. Click the "Go to Add Items" button.</t>
  </si>
  <si>
    <t>The system should display an error message indicating that the expiry date must be after the issue date.</t>
  </si>
  <si>
    <t>EMI-B2B-6199</t>
  </si>
  <si>
    <t>EMI-TC-2962</t>
  </si>
  <si>
    <t>Verify that the system prevents users from adding bill item quantity, not a boolean</t>
  </si>
  <si>
    <t xml:space="preserve">1. Admin activated the account.
2. User logged in.
3. The merchant is registered, active, and added as a beneficiary
4. The biller added items to the bill</t>
  </si>
  <si>
    <t xml:space="preserve">1. Navigate to the Business app
2. Login with a valid username and password
3. Expand Create Bills
4. Click on Detailed Bill
5. Fill the form
6. Click the "Go to Add Items" button.
7. Add an item with a discount</t>
  </si>
  <si>
    <t>The user will not be able to add a bill item</t>
  </si>
  <si>
    <t>EMI-B2B-6200</t>
  </si>
  <si>
    <t>EMI-TC-2963</t>
  </si>
  <si>
    <t>Verify that the user will not be able to create a bill leaving mandatory fiels empty</t>
  </si>
  <si>
    <t xml:space="preserve">1. Navigate to the Business app
2. Login with a valid username and password
3. Expand Create Bills
4. Click on Detailed Bill
5. Leave mandatory fields empty</t>
  </si>
  <si>
    <t>The system should display an error message under required fields indicating that the feild is required,  and can not navigate to the "Add Items" form.</t>
  </si>
  <si>
    <t>EMI-B2B-6182</t>
  </si>
  <si>
    <t>EMI-TC-2945</t>
  </si>
  <si>
    <t>Verify Detailed Bill - First step</t>
  </si>
  <si>
    <t xml:space="preserve">1. Navigate to the Business app
2. Login with a valid username and password
4. Expand Create Bills
5. Click on Detailed Bill</t>
  </si>
  <si>
    <t xml:space="preserve">1. The user is redirected to the Create Detailed Bill page - first step with the following details:
1. First part "Bill Information"
1.1 Beneficiaries
1.2 Issue Date
1.3 Expiry Date
1.4 Discount Type
1.5 Discount
1.6 Reference Number
1.7 VAT
1.8 Description
1.9 Go To Add Items button</t>
  </si>
  <si>
    <t>EMI-B2B-6183</t>
  </si>
  <si>
    <t>EMI-TC-2946</t>
  </si>
  <si>
    <t>Verify Detailed Bill - Second step - add products</t>
  </si>
  <si>
    <t xml:space="preserve">1. Navigate to the Business app
2. Login with a valid username and password
4. Expand Create Bills
5. Click on Detailed Bill
6. Fill the form
7. Click on "Go To Add Items" button</t>
  </si>
  <si>
    <t xml:space="preserve">1. The user is redirected to the Create Detailed Bill page - second page with the following details:
1. Adding Items
1.1 Item Name
1.2 Quantity
1.3 Discount Type
1.4 Discount
1.5 VAT
2. Unit Price
3. Add Item To List
4. Item List
4.1 Item Name
4.2 Quantity
4.3 Unit Price
4.4 Line Total
4.5 Actions (Edit/Delete)
4.6 Delete All
5. Go To Create Bill button
6. Back button</t>
  </si>
  <si>
    <t>EMI-B2B-6184</t>
  </si>
  <si>
    <t>EMI-TC-2947</t>
  </si>
  <si>
    <t>Verify Detailed Bill - Third step</t>
  </si>
  <si>
    <t xml:space="preserve">1. Navigate to the Business app
2. Login with a valid username and password
4. Expand Create Bills
5. Click on Detailed Bill
6. Fill the form
7. Click on the "Go To Add Items" button
8. Add an item
9. Click on Create Bill button</t>
  </si>
  <si>
    <t xml:space="preserve">1. The user is redirected to the Create Detailed Bill page - third page with the following details:
1. Items List
1.1 Item Name
1.2 Quantity
1.3 Unit Price
1.4 Line Total
2. Bill Breakdown
2.1 Total Bill Amount
2.2 Discount
2.3 Total Amount After Discount
2.4 VAT
2.5 Total Amount After VAT
3. Create Bill button</t>
  </si>
  <si>
    <t>EMI-B2B-6185</t>
  </si>
  <si>
    <t>EMI-TC-2948</t>
  </si>
  <si>
    <t>Create Detailed Bill with Valid Data</t>
  </si>
  <si>
    <t xml:space="preserve">1. Navigate to the Business app
2. Login with a valid username and password
4. Expand Create Bills
5. Click on Detailed Bill
6. Fill the form
7. Click on the "Go To Add Items" button
8. Add an item
9. Click on the Create Bill button
10. Click on Create Bill</t>
  </si>
  <si>
    <t xml:space="preserve">1. A Success message will be displayed to the user to inform him that the bill has been created successfully and uploaded to the bill report once the user clicks on the Create button from the popup
2. The user is redirected to the bills page with the created bill at the top of the table</t>
  </si>
  <si>
    <t>EMI-B2B-6186</t>
  </si>
  <si>
    <t>EMI-TC-2949</t>
  </si>
  <si>
    <t>Add item to the Bill</t>
  </si>
  <si>
    <t xml:space="preserve">1. Navigate to the Business app
2. Login with a valid username and password
4. Expand Create Bills
5. Click on Detailed Bill
6. Fill the form
7. Click on the "Go To Add Items" button
8. Add an item</t>
  </si>
  <si>
    <t>The item should appear in the items list under the item information form.</t>
  </si>
  <si>
    <t>EMI-B2B-6187</t>
  </si>
  <si>
    <t>EMI-TC-2950</t>
  </si>
  <si>
    <t>Verify Editing Items in List</t>
  </si>
  <si>
    <t xml:space="preserve">1. Admin activated the account.
2. User logged in.
3. The merchant is registered, active, and added as a beneficiary
4. User added an item to the bill</t>
  </si>
  <si>
    <t xml:space="preserve">1. Navigate to the Business app
2. Login with a valid username and password
4. Expand Create Bills
5. Click on Detailed Bill
6. Fill the form
7. Click on the "Go To Add Items" button
8. Add an item
9. Click on edit next to the item
10. Update the item
11. Click on Update</t>
  </si>
  <si>
    <t xml:space="preserve">1. Adding item pop-up displays to the user 
2. The user can edit the item name, quantity, and price. 
3. A success message is displayed to the user to inform him that the changes have been updated.</t>
  </si>
  <si>
    <t>EMI-B2B-6188</t>
  </si>
  <si>
    <t>EMI-TC-2951</t>
  </si>
  <si>
    <t>Delete items from the list</t>
  </si>
  <si>
    <t xml:space="preserve">1. Navigate to the Business app
2. Login with a valid username and password
4. Expand Create Bills
5. Click on Detailed Bill
6. Fill the form
7. Click on the "Go To Add Items" button
8. Add an item
9. Click on delete item from the options
10. Click on delete button from the popup</t>
  </si>
  <si>
    <t xml:space="preserve">1. A popup displays to the user once the business clicks on delete from the options
2. Once the user confirms the delete, a success message displays to the user</t>
  </si>
  <si>
    <t>EMI-B2B-6189</t>
  </si>
  <si>
    <t>EMI-TC-2952</t>
  </si>
  <si>
    <t>Verify Deleting All Items in List</t>
  </si>
  <si>
    <t xml:space="preserve">1. Navigate to the Business app
2. Login with a valid username and password
4. Expand Create Bills
5. Click on Detailed Bill
6. Fill the form
7. Click on the "Go To Add Items" button
8. Add an item
9. Click on delete all
10. Click on delete button from the popup</t>
  </si>
  <si>
    <t>EMI-B2B-6190</t>
  </si>
  <si>
    <t>EMI-TC-2953</t>
  </si>
  <si>
    <t>Verify Navigation to Bill Summary</t>
  </si>
  <si>
    <t xml:space="preserve">1. Navigate to the Business app
2. Login with a valid username and password
4. Expand Create Bills
5. Click on Detailed Bill
6. Fill the form
7. Click on the "Go To Add Items" button
8. Add an item
9. Click on the Create Bill button</t>
  </si>
  <si>
    <t>The user should be navigated to the Bill Summary dialog after clicking "Go to Create Bill".</t>
  </si>
  <si>
    <t>EMI-B2B-6191</t>
  </si>
  <si>
    <t>EMI-TC-2954</t>
  </si>
  <si>
    <t>Search for beneficiaries</t>
  </si>
  <si>
    <t xml:space="preserve">1. Navigate to the Business app
2. Login with a valid username and password
4. Expand Create Bills
5. Click on Detailed Bill
6. Click on the Beneficiaries button
7. Search for a beneficiary</t>
  </si>
  <si>
    <t>The Beneficiary list should filter the available based on the inserted beneficiary alias or CRN</t>
  </si>
  <si>
    <t>EMI-B2B-6192</t>
  </si>
  <si>
    <t>EMI-TC-2955</t>
  </si>
  <si>
    <t>Close the popup</t>
  </si>
  <si>
    <t xml:space="preserve">1. Navigate to the Business app
2. Login with a valid username and password
4. Expand Create Bills
5. Click on Detailed Bill
6. Click on the Beneficiaries button
7. Click on Cancel button</t>
  </si>
  <si>
    <t>EMI-B2B-6194</t>
  </si>
  <si>
    <t>EMI-TC-2957</t>
  </si>
  <si>
    <t>Verify that the user can close the add items popup.</t>
  </si>
  <si>
    <t xml:space="preserve">1. Navigate to the Business app
2. Login with a valid username and password
4. Expand Create Bills
5. Click on Detailed Bill
6. Fill the form
7. Click on the Go To Add Item popup
8. Click on edit item
9. Click on the cancel button</t>
  </si>
  <si>
    <t>EMI-B2B-6195</t>
  </si>
  <si>
    <t>EMI-TC-2958</t>
  </si>
  <si>
    <t>Return to the first page from the Detail Bill form</t>
  </si>
  <si>
    <t xml:space="preserve">1. Navigate to the Business app
2. Login with a valid username and password
4. Expand Create Bills
5. Click on Detailed Bill
6. Fill the form
7. Click on the Go To Add Item popup
8. Click on back button</t>
  </si>
  <si>
    <t>The user should be redirected to the first page to create a detailed bill.</t>
  </si>
  <si>
    <t>EMI-B2B-6209</t>
  </si>
  <si>
    <t>Device Management</t>
  </si>
  <si>
    <t>EMI-TC-3072</t>
  </si>
  <si>
    <t>Unique Device Fingerprint Stored</t>
  </si>
  <si>
    <t>First-time device login</t>
  </si>
  <si>
    <t>Submit login request</t>
  </si>
  <si>
    <t>Device fingerprint saved and linked to user</t>
  </si>
  <si>
    <t>EMI-810</t>
  </si>
  <si>
    <t>EMI-B2B-6221</t>
  </si>
  <si>
    <t>EMI-TC-3084</t>
  </si>
  <si>
    <t>Automatic AML Ban</t>
  </si>
  <si>
    <t>AML scenario triggers (e.g., fraud detected)</t>
  </si>
  <si>
    <t xml:space="preserve">Device automatically banned
Status updated to Banned
Admin notified with AML details</t>
  </si>
  <si>
    <t>EMI-B2B-6202</t>
  </si>
  <si>
    <t>EMI-TC-709</t>
  </si>
  <si>
    <t>Verify status dropdown appears</t>
  </si>
  <si>
    <t xml:space="preserve">1. Locate the Status column in the device table
 2. Click the dropdown arrow</t>
  </si>
  <si>
    <t>Dropdown list appears with options: Ban, Unbanned</t>
  </si>
  <si>
    <t>EMI-B2B-6205</t>
  </si>
  <si>
    <t>EMI-TC-712</t>
  </si>
  <si>
    <t>Verify correct data shown in Device Details</t>
  </si>
  <si>
    <t xml:space="preserve">1. Note the UID/Owner from a row
 2. Click "More Details"</t>
  </si>
  <si>
    <t>Device Details show matching UID, Platform, Owner, and Status</t>
  </si>
  <si>
    <t>EMI-B2B-6207</t>
  </si>
  <si>
    <t>EMI-TC-3070</t>
  </si>
  <si>
    <t>Request with Complete Device Metadata</t>
  </si>
  <si>
    <t>Device sends request</t>
  </si>
  <si>
    <t>Send request with Device Name + Fingerprint</t>
  </si>
  <si>
    <t>Request processed successfully</t>
  </si>
  <si>
    <t>EMI-B2B-6210</t>
  </si>
  <si>
    <t>EMI-TC-3073</t>
  </si>
  <si>
    <t>Request with Geolocation Data</t>
  </si>
  <si>
    <t>Send request with Lat+Lng</t>
  </si>
  <si>
    <t>EMI-B2B-6213</t>
  </si>
  <si>
    <t>EMI-TC-3076</t>
  </si>
  <si>
    <t>Admin Views Devices List</t>
  </si>
  <si>
    <t>Log in as Admin</t>
  </si>
  <si>
    <t>Open Device Management page</t>
  </si>
  <si>
    <t>EMI-B2B-6214</t>
  </si>
  <si>
    <t>EMI-TC-3077</t>
  </si>
  <si>
    <t>Admin Bans Device</t>
  </si>
  <si>
    <t>Select device → Ban</t>
  </si>
  <si>
    <t>Device status updates to Banned; future requests blocked</t>
  </si>
  <si>
    <t>EMI-B2B-6215</t>
  </si>
  <si>
    <t>EMI-TC-3078</t>
  </si>
  <si>
    <t>Admin Unbans Device</t>
  </si>
  <si>
    <t>Select banned device → Unban</t>
  </si>
  <si>
    <t>EMI-B2B-6218</t>
  </si>
  <si>
    <t>EMI-TC-3081</t>
  </si>
  <si>
    <t>Valid Fingerprint</t>
  </si>
  <si>
    <t>Send request with correct fingerprint</t>
  </si>
  <si>
    <t>Request accepted</t>
  </si>
  <si>
    <t>EMI-B2B-6226</t>
  </si>
  <si>
    <t>EMI-TC-3090</t>
  </si>
  <si>
    <t>Device List Table Format</t>
  </si>
  <si>
    <t>Open Admin Portal</t>
  </si>
  <si>
    <t>Devices shown in tabular format (Name, Status, Banned, Fingerprint)</t>
  </si>
  <si>
    <t>EMI-B2B-6208</t>
  </si>
  <si>
    <t>EMI-TC-3071</t>
  </si>
  <si>
    <t>Missing Device Metadata</t>
  </si>
  <si>
    <t>Request without Device Name + Fingerprint</t>
  </si>
  <si>
    <t>Send request without metadata</t>
  </si>
  <si>
    <t>Error: “Device information is required to access the system.”</t>
  </si>
  <si>
    <t>EMI-B2B-6211</t>
  </si>
  <si>
    <t>EMI-TC-3074</t>
  </si>
  <si>
    <t>Request Missing Geolocation</t>
  </si>
  <si>
    <t>Send request without Lat/Lng</t>
  </si>
  <si>
    <t>Error: “Geolocation data is required to access the system.”</t>
  </si>
  <si>
    <t>EMI-B2B-6212</t>
  </si>
  <si>
    <t>EMI-TC-3075</t>
  </si>
  <si>
    <t>Geolocation Data Format Validation</t>
  </si>
  <si>
    <t>Send request with invalid Lat/Lng (text instead of numbers)</t>
  </si>
  <si>
    <t>Error returned: Invalid geolocation format</t>
  </si>
  <si>
    <t>EMI-B2B-6219</t>
  </si>
  <si>
    <t>EMI-TC-3082</t>
  </si>
  <si>
    <t>Invalid Fingerprint</t>
  </si>
  <si>
    <t>Send request with tampered fingerprint</t>
  </si>
  <si>
    <t>Error: “Invalid device fingerprint. Access denied.”</t>
  </si>
  <si>
    <t>EMI-B2B-6220</t>
  </si>
  <si>
    <t>EMI-TC-3083</t>
  </si>
  <si>
    <t>Replay Attack Attempt</t>
  </si>
  <si>
    <t>Reuse same fingerprint from another device</t>
  </si>
  <si>
    <t>Request rejected, log entry created</t>
  </si>
  <si>
    <t>EMI-B2B-6223</t>
  </si>
  <si>
    <t>EMI-TC-3086</t>
  </si>
  <si>
    <t>Missing Device Info</t>
  </si>
  <si>
    <t>Submit request without Device Name</t>
  </si>
  <si>
    <t>EMI-B2B-6224</t>
  </si>
  <si>
    <t>EMI-TC-3087</t>
  </si>
  <si>
    <t>Missing Geolocation</t>
  </si>
  <si>
    <t>Submit request without Lat/Lng</t>
  </si>
  <si>
    <t>EMI-B2B-6225</t>
  </si>
  <si>
    <t>EMI-TC-3089</t>
  </si>
  <si>
    <t>Error Logging</t>
  </si>
  <si>
    <t>Trigger invalid request</t>
  </si>
  <si>
    <t>Error logged with full details (request, fingerprint, reason)</t>
  </si>
  <si>
    <t>EMI-B2B-6222</t>
  </si>
  <si>
    <t>EMI-TC-3085</t>
  </si>
  <si>
    <t>AML Ban Visibility</t>
  </si>
  <si>
    <t>Admin checks banned list</t>
  </si>
  <si>
    <t>AML scenario details displayed in device record</t>
  </si>
  <si>
    <t>EMI-B2B-6228</t>
  </si>
  <si>
    <t>EMI-TC-3092</t>
  </si>
  <si>
    <t>AML Ban Details in UI</t>
  </si>
  <si>
    <t>Admin views AML-banned device</t>
  </si>
  <si>
    <t>AML scenario reason displayed (e.g., “Suspicious multiple logins”)</t>
  </si>
  <si>
    <t>EMI-B2B-6201</t>
  </si>
  <si>
    <t>EMI-TC-707</t>
  </si>
  <si>
    <t>Verify device table columns display correctly</t>
  </si>
  <si>
    <t xml:space="preserve">1. Open the page 
2. Inspect the device table columns</t>
  </si>
  <si>
    <t>UID, Platform, Owner, and Status columns are displayed correctly</t>
  </si>
  <si>
    <t>EMI-B2B-6203</t>
  </si>
  <si>
    <t>EMI-TC-710</t>
  </si>
  <si>
    <t>Verify status change to Ban</t>
  </si>
  <si>
    <t xml:space="preserve">1. Click on the Status dropdown
 2. Select "Ban"</t>
  </si>
  <si>
    <t>Status changes to "Ban" and is reflected in the UI</t>
  </si>
  <si>
    <t>EMI-B2B-6204</t>
  </si>
  <si>
    <t>EMI-TC-711</t>
  </si>
  <si>
    <t>Verify status change to Unbanned</t>
  </si>
  <si>
    <t xml:space="preserve">1. Click on the Status dropdown 
2. Select "Unbanned"</t>
  </si>
  <si>
    <t>Status changes to "Unbanned" and is reflected in the UI</t>
  </si>
  <si>
    <t>EMI-B2B-6206</t>
  </si>
  <si>
    <t>EMI-TC-714</t>
  </si>
  <si>
    <t>Verify responsiveness of device table</t>
  </si>
  <si>
    <t>1. Open the Device Management page on different screen sizes</t>
  </si>
  <si>
    <t>Table is readable and layout is not broken</t>
  </si>
  <si>
    <t>EMI-B2B-6216</t>
  </si>
  <si>
    <t>EMI-TC-3079</t>
  </si>
  <si>
    <t>Filter Devices by Status</t>
  </si>
  <si>
    <t>Apply filter = Banned</t>
  </si>
  <si>
    <t>Only banned devices displayed</t>
  </si>
  <si>
    <t>EMI-B2B-6217</t>
  </si>
  <si>
    <t>EMI-TC-3080</t>
  </si>
  <si>
    <t>Filter Devices by Active</t>
  </si>
  <si>
    <t>Apply filter = Active</t>
  </si>
  <si>
    <t>Only active devices displayed</t>
  </si>
  <si>
    <t>EMI-B2B-6227</t>
  </si>
  <si>
    <t>EMI-TC-3091</t>
  </si>
  <si>
    <t>Intuitive Ban/Unban Buttons</t>
  </si>
  <si>
    <t>Admin manages device</t>
  </si>
  <si>
    <t>Clear options for Ban / Unban available</t>
  </si>
  <si>
    <t>EMI-B2B-6231</t>
  </si>
  <si>
    <t>Excel Bill</t>
  </si>
  <si>
    <t>EMI-TC-2967</t>
  </si>
  <si>
    <t>Verify that the user can drag and drop the file with invalid data.</t>
  </si>
  <si>
    <t xml:space="preserve">1. Admin activated the account.
2. User logged in.
3. The merchant is registered, active, and added as a beneficiary
4. The Excel File has been downloaded and filled with invalid data and some are empty</t>
  </si>
  <si>
    <t xml:space="preserve">1. Navigate to the Business app
2. Login with a valid username and password
3. Expand Create Bills
4. Click on Excel Template
5. Download excel template
6. Fill the file
7. Drag and Drop the file</t>
  </si>
  <si>
    <t>The File is uploaded successfully and a sample is displayed in the file Overview</t>
  </si>
  <si>
    <t>EMI-B2B-6233</t>
  </si>
  <si>
    <t>EMI-TC-2969</t>
  </si>
  <si>
    <t>Verify that the user is able to upload the excel file with invalid data.</t>
  </si>
  <si>
    <t xml:space="preserve">1. Navigate to the Business app
2. Login with a valid username and password
3. Expand Create Bills
4. Click on Excel Template
5. Download excel template
6. Fill the file
7. Upload the file</t>
  </si>
  <si>
    <t>EMI-B2B-6235</t>
  </si>
  <si>
    <t>EMI-TC-2971</t>
  </si>
  <si>
    <t>Verify the uploaded file with invalid data and confirmation</t>
  </si>
  <si>
    <t xml:space="preserve">1. Admin activated the account.
2. User logged in.
3. The merchant is registered, active, and added as a beneficiary
4. The Excel File has been downloaded</t>
  </si>
  <si>
    <t xml:space="preserve">1. Navigate to the Business app
2. Log in with a valid username and password
3. Expand Create Bills
4. Click on the Excel Template
5. Download the Excel template
6. Fill the file
7. Drag and drop the file
8. Click on the Confirm button</t>
  </si>
  <si>
    <t>Validation message should be displayed to the user</t>
  </si>
  <si>
    <t>EMI-B2B-6229</t>
  </si>
  <si>
    <t>EMI-TC-2965</t>
  </si>
  <si>
    <t>Download the Excel template file.</t>
  </si>
  <si>
    <t xml:space="preserve">1. Navigate to the Business app
2. Login with a valid username and password
3. Expand Create Bills
4. Click on Excel Template
5. Download excel template</t>
  </si>
  <si>
    <t xml:space="preserve">1. The user is redirected to the Excel Template page with the following details:
1. Drag and Drop file
2. Select the File button
3. Download the Excel Template link
4. File Overview
2. Once the user clicks on the download Excel template, the excel file id is downloaded successfully</t>
  </si>
  <si>
    <t>EMI-B2B-6230</t>
  </si>
  <si>
    <t>EMI-TC-2966</t>
  </si>
  <si>
    <t>Verify that the user is able to drag and drop the excel file</t>
  </si>
  <si>
    <t xml:space="preserve">1. Admin activated the account.
2. User logged in.
3. The merchant is registered, active, and added as a beneficiary
4. The Excel File has been downloaded and filled</t>
  </si>
  <si>
    <t>EMI-B2B-6232</t>
  </si>
  <si>
    <t>EMI-TC-2968</t>
  </si>
  <si>
    <t>Verify that the user is able to upload the excel file</t>
  </si>
  <si>
    <t>EMI-B2B-6234</t>
  </si>
  <si>
    <t>EMI-TC-2970</t>
  </si>
  <si>
    <t>Verify the uploaded file and confirmation</t>
  </si>
  <si>
    <t xml:space="preserve">1. Navigate to the Business app
2. Login with a valid username and password
3. Expand Create Bills
4. Click on the Excel Template
5. Download the Excel template
6. Fill the file
7. Drag and Drop the file
8. Click on the Confirm button</t>
  </si>
  <si>
    <t>Bill(s) should be created and displayed in the Bills page</t>
  </si>
  <si>
    <t>EMI-B2B-6239</t>
  </si>
  <si>
    <t>External Parties</t>
  </si>
  <si>
    <t>EMI-TC-269</t>
  </si>
  <si>
    <t>Edit External Service</t>
  </si>
  <si>
    <t xml:space="preserve">1. Admin user already logged in
2. External Services created</t>
  </si>
  <si>
    <t xml:space="preserve">1. Click on External Service from the LHS menu
2. Click on the three dots 
3. Click on "Edit Service Provider"
4. Update 
4.1 TTL (Days)
4.2 Provider
4.3 Description
5. Confirm</t>
  </si>
  <si>
    <t>The changes should be saved and reflected to the user</t>
  </si>
  <si>
    <t>EMI-194</t>
  </si>
  <si>
    <t>EMI-B2B-6254</t>
  </si>
  <si>
    <t>EMI-TC-2992</t>
  </si>
  <si>
    <t>Service Provider TTL Action</t>
  </si>
  <si>
    <t>TTL = 5 calls</t>
  </si>
  <si>
    <t>Configure TTL for provider X = 5 calls</t>
  </si>
  <si>
    <t>After 5 calls, system executes configured TTL action (e.g., pause calls / send alert)</t>
  </si>
  <si>
    <t>EMI-676</t>
  </si>
  <si>
    <t>EMI-B2B-6255</t>
  </si>
  <si>
    <t>EMI-TC-2993</t>
  </si>
  <si>
    <t>Manage Service Provider Configurations</t>
  </si>
  <si>
    <t>Admin logged in</t>
  </si>
  <si>
    <t>Create config for provider with TTL = 10 calls</t>
  </si>
  <si>
    <t>Config saved; appears in dashboard under provider settings</t>
  </si>
  <si>
    <t>EMI-B2B-6256</t>
  </si>
  <si>
    <t>EMI-TC-2994</t>
  </si>
  <si>
    <t>Dashboard – Call Breakdown</t>
  </si>
  <si>
    <t>Calls logged in DB</t>
  </si>
  <si>
    <t>Open admin dashboard</t>
  </si>
  <si>
    <t>Dashboard shows totals, breakdown of success/fail/unknown per provider</t>
  </si>
  <si>
    <t>EMI-B2B-6257</t>
  </si>
  <si>
    <t>EMI-TC-2995</t>
  </si>
  <si>
    <t>Dashboard – View Full Logs</t>
  </si>
  <si>
    <t>Admin opens a specific provider’s log details</t>
  </si>
  <si>
    <t>Admin can view request &amp; response data for each call</t>
  </si>
  <si>
    <t>EMI-B2B-6262</t>
  </si>
  <si>
    <t>EMI-TC-3000</t>
  </si>
  <si>
    <t>Logging Table Schema Validation</t>
  </si>
  <si>
    <t>MongoDB deployed</t>
  </si>
  <si>
    <t>Inspect logging table schema</t>
  </si>
  <si>
    <t>Table contains documented fields: providerId, timestamp, requestPayload, responsePayload, status, TTL, etc.</t>
  </si>
  <si>
    <t>EMI-B2B-6248</t>
  </si>
  <si>
    <t>EMI-TC-2986</t>
  </si>
  <si>
    <t>Log Successful API Call</t>
  </si>
  <si>
    <t>External provider is online</t>
  </si>
  <si>
    <t xml:space="preserve">1. Trigger API call
2. Response = 200 OK</t>
  </si>
  <si>
    <t>Logging table entry created with: request payload, response body, timestamp, status = “Success”</t>
  </si>
  <si>
    <t>EMI-B2B-6252</t>
  </si>
  <si>
    <t>EMI-TC-2990</t>
  </si>
  <si>
    <t>Verify Request/Response Logging</t>
  </si>
  <si>
    <t>External API call triggered</t>
  </si>
  <si>
    <t>Trigger an API call with sample payload</t>
  </si>
  <si>
    <t>Logging table contains exact request payload sent + exact response received</t>
  </si>
  <si>
    <t>EMI-B2B-6253</t>
  </si>
  <si>
    <t>EMI-TC-2991</t>
  </si>
  <si>
    <t>Verify Timestamp Accuracy</t>
  </si>
  <si>
    <t>API call triggered at known time</t>
  </si>
  <si>
    <t>Trigger API call at 10:30:00</t>
  </si>
  <si>
    <t>Log contains timestamp within ±1 sec of system clock</t>
  </si>
  <si>
    <t>EMI-B2B-6260</t>
  </si>
  <si>
    <t>EMI-TC-2998</t>
  </si>
  <si>
    <t>Sensitive Data Masking</t>
  </si>
  <si>
    <t>API request contains sensitive field (e.g., card number)</t>
  </si>
  <si>
    <t>Trigger call with sensitive data</t>
  </si>
  <si>
    <t>Sensitive fields masked (e.g., ****) in logged request/response</t>
  </si>
  <si>
    <t>EMI-B2B-6261</t>
  </si>
  <si>
    <t>EMI-TC-2999</t>
  </si>
  <si>
    <t>Data Retention/TTL Expiry</t>
  </si>
  <si>
    <t>TTL = 7 days configured</t>
  </si>
  <si>
    <t>Wait until &gt;7 days</t>
  </si>
  <si>
    <t>Old logs auto-deleted or archived as per configuration</t>
  </si>
  <si>
    <t>EMI-B2B-6267</t>
  </si>
  <si>
    <t>EMI-TC-3005</t>
  </si>
  <si>
    <t>Security Compliance</t>
  </si>
  <si>
    <t>Security guidelines in place</t>
  </si>
  <si>
    <t>Attempt to export logs</t>
  </si>
  <si>
    <t>Only authorized admins can export; masked data enforced</t>
  </si>
  <si>
    <t>EMI-B2B-6249</t>
  </si>
  <si>
    <t>EMI-TC-2987</t>
  </si>
  <si>
    <t>Log Failed API Call</t>
  </si>
  <si>
    <t>External provider is down</t>
  </si>
  <si>
    <t xml:space="preserve">1. Trigger API call
2. Response = 500 / timeout</t>
  </si>
  <si>
    <t>Logging table entry created with: request payload, error response, timestamp, status = “Failure”</t>
  </si>
  <si>
    <t>EMI-B2B-6251</t>
  </si>
  <si>
    <t>EMI-TC-2989</t>
  </si>
  <si>
    <t>Count API Call Statistics</t>
  </si>
  <si>
    <t>Multiple calls executed</t>
  </si>
  <si>
    <t>Trigger 10 calls: 6 success, 3 fail, 1 unknown</t>
  </si>
  <si>
    <t>Dashboard shows: Total = 10, Success = 6, Failure = 3, Unknown = 1</t>
  </si>
  <si>
    <t>EMI-B2B-6258</t>
  </si>
  <si>
    <t>EMI-TC-2996</t>
  </si>
  <si>
    <t>Failure Threshold Alert</t>
  </si>
  <si>
    <t>Threshold = 50% failures</t>
  </si>
  <si>
    <t>Generate 10 calls: 6 fail, 4 success</t>
  </si>
  <si>
    <t>System triggers alert for provider (failure rate &gt; threshold)</t>
  </si>
  <si>
    <t>EMI-B2B-6259</t>
  </si>
  <si>
    <t>EMI-TC-2997</t>
  </si>
  <si>
    <t>Handle Asynchronous API Calls</t>
  </si>
  <si>
    <t>External API responds asynchronously</t>
  </si>
  <si>
    <t>Trigger async call</t>
  </si>
  <si>
    <t>Final response (success/failure/unknown) logged correctly with correlation ID</t>
  </si>
  <si>
    <t>EMI-B2B-6264</t>
  </si>
  <si>
    <t>EMI-TC-3002</t>
  </si>
  <si>
    <t>Invalid Config Input</t>
  </si>
  <si>
    <t>Admin sets TTL = -5</t>
  </si>
  <si>
    <t>Save config</t>
  </si>
  <si>
    <t>Inline validation error: “TTL must be a positive integer”</t>
  </si>
  <si>
    <t>EMI-B2B-6266</t>
  </si>
  <si>
    <t>EMI-TC-3004</t>
  </si>
  <si>
    <t>Log Integrity</t>
  </si>
  <si>
    <t>No tampering allowed</t>
  </si>
  <si>
    <t>Attempt to modify log entry via API/UI</t>
  </si>
  <si>
    <t>System prevents direct modification; logs are append-only</t>
  </si>
  <si>
    <t>EMI-B2B-6250</t>
  </si>
  <si>
    <t>EMI-TC-2988</t>
  </si>
  <si>
    <t>Log Unknown API Call Status</t>
  </si>
  <si>
    <t>Network drops mid-call</t>
  </si>
  <si>
    <t>1. Trigger API call with interrupted connection</t>
  </si>
  <si>
    <t>Logging table entry created with: request payload, empty/partial response, status = “Unknown”</t>
  </si>
  <si>
    <t>EMI-B2B-6263</t>
  </si>
  <si>
    <t>EMI-TC-3001</t>
  </si>
  <si>
    <t>Performance under High Load</t>
  </si>
  <si>
    <t>1,000 API calls/minute</t>
  </si>
  <si>
    <t>Run load test</t>
  </si>
  <si>
    <t>Logs captured without loss; dashboard updates remain performant</t>
  </si>
  <si>
    <t>EMI-B2B-6244</t>
  </si>
  <si>
    <t>EMI-TC-274</t>
  </si>
  <si>
    <t>Validate external party popup</t>
  </si>
  <si>
    <t xml:space="preserve">1. Click on External Parties from the LHS menu
2. Click on Add External Party button</t>
  </si>
  <si>
    <t xml:space="preserve">The external parties popup displays to the admin
1. Name
2. Email
3. Phone
4. Role
5. Status
6. Description
7. Confirm button
8. Cancel button</t>
  </si>
  <si>
    <t>EMI-B2B-6236</t>
  </si>
  <si>
    <t>EMI-TC-266</t>
  </si>
  <si>
    <t>Validate the External Service</t>
  </si>
  <si>
    <t>Click on External SErvice from the LHS menu</t>
  </si>
  <si>
    <t xml:space="preserve">The external Service page should be displayed to the user with the table of the services
1. Name
2. TTL (Days)
3. Provider
4. Options
4.1 Service Provider Information
4.2 Edit Service Providers</t>
  </si>
  <si>
    <t>EMI-B2B-6237</t>
  </si>
  <si>
    <t>EMI-TC-267</t>
  </si>
  <si>
    <t>Check the Service Provider Information</t>
  </si>
  <si>
    <t xml:space="preserve">1. Click on External SErvice from the LHS menu
2. Click on the three dots 
3. Click on "Service Provider Information"</t>
  </si>
  <si>
    <t xml:space="preserve">External Provider Counters popup display to the user
1. Name
2. Provider
3.Success
4. Failed
5. Unknown
6. Total
7. Done button</t>
  </si>
  <si>
    <t>EMI-B2B-6238</t>
  </si>
  <si>
    <t>EMI-TC-268</t>
  </si>
  <si>
    <t>Validate Edit External Service</t>
  </si>
  <si>
    <t xml:space="preserve">1. Click on External Service from the LHS menu
2. Click on the three dots 
3. Click on "Edit Service Provider"</t>
  </si>
  <si>
    <t xml:space="preserve">Edit External Provider Service popup display to the user
1. Name - fixed can not be changed
2. TTL (Days)
3. Provider
4. Description
5. Confirm
6. Cancel</t>
  </si>
  <si>
    <t>EMI-B2B-6240</t>
  </si>
  <si>
    <t>EMI-TC-270</t>
  </si>
  <si>
    <t xml:space="preserve">1. Click on External Service from the LHS menu
2. Click on the three dots 
3. Click on "Edit Service Provider"
4. Click on Cancel button</t>
  </si>
  <si>
    <t>The popup should be closed without saving any changes made</t>
  </si>
  <si>
    <t>EMI-B2B-6241</t>
  </si>
  <si>
    <t>EMI-TC-271</t>
  </si>
  <si>
    <t>The page and the popups should be displayed in Arabic languae</t>
  </si>
  <si>
    <t>EMI-B2B-6242</t>
  </si>
  <si>
    <t>EMI-TC-272</t>
  </si>
  <si>
    <t>The page and the popups should be displayed clearly in the dark mode</t>
  </si>
  <si>
    <t>EMI-B2B-6265</t>
  </si>
  <si>
    <t>EMI-TC-3003</t>
  </si>
  <si>
    <t>Dashboard Trend Reporting</t>
  </si>
  <si>
    <t>Logs exist for 7 days</t>
  </si>
  <si>
    <t>Open dashboard trends view</t>
  </si>
  <si>
    <t>Graph displays daily breakdown of calls (success/fail/unknown) per provider</t>
  </si>
  <si>
    <t>EMI-B2B-6243</t>
  </si>
  <si>
    <t>EMI-TC-273</t>
  </si>
  <si>
    <t>Validate External Parties page</t>
  </si>
  <si>
    <t>1. Click on External Parties from the LHS menu</t>
  </si>
  <si>
    <t xml:space="preserve">The external parties page displays to the admin
1. Add External Party button
2. External Parties table
2.1. Name
2.2. Mobile Number
2.3. API key</t>
  </si>
  <si>
    <t>EMI-B2B-6245</t>
  </si>
  <si>
    <t>EMI-TC-275</t>
  </si>
  <si>
    <t>Add external party button</t>
  </si>
  <si>
    <t xml:space="preserve">1. Click on External Parties from the LHS menu
2. Click on the Add External Party button
3. Insert the required from the form
4. Click on Confirm button</t>
  </si>
  <si>
    <t>form displays to the user</t>
  </si>
  <si>
    <t>EMI-B2B-6246</t>
  </si>
  <si>
    <t>EMI-TC-276</t>
  </si>
  <si>
    <t xml:space="preserve">1. Admin user already logged in
2. Admin selected the Arabic Language</t>
  </si>
  <si>
    <t>The page and the popup should be display in Arabic language</t>
  </si>
  <si>
    <t>EMI-B2B-6247</t>
  </si>
  <si>
    <t>EMI-TC-277</t>
  </si>
  <si>
    <t xml:space="preserve">1. Admin user already logged in
2. Admin selected the Dark Mode</t>
  </si>
  <si>
    <t>The page and the popup should be display clearly in dark mode</t>
  </si>
  <si>
    <t>EMI-B2B-6271</t>
  </si>
  <si>
    <t>FAQ</t>
  </si>
  <si>
    <t>EMI-TC-640</t>
  </si>
  <si>
    <t>Cancel FAQ addition</t>
  </si>
  <si>
    <t>User is on "Add FAQ" page</t>
  </si>
  <si>
    <t xml:space="preserve">1. open EMI  Admin Web 
2.-logged in 
3. Select CMS from Home Bar.
4. Click FAQ 
5. Fill all fields with valid data
6. Click "Cancel"</t>
  </si>
  <si>
    <t>User is redirected back or fields are cleared, and FAQ is not added</t>
  </si>
  <si>
    <t>EMI-1111</t>
  </si>
  <si>
    <t>EMI-B2B-6269</t>
  </si>
  <si>
    <t>EMI-TC-638</t>
  </si>
  <si>
    <t>Add FAQ with missing data</t>
  </si>
  <si>
    <t xml:space="preserve">1. open EMI  Admin Web 
2.-logged in 
3. Select CMS from Home Bar.
4. Click FAQ 
5. Leave all fields empty
6. Click "Save"</t>
  </si>
  <si>
    <t>Error messages appear for all required fields</t>
  </si>
  <si>
    <t>EMI-B2B-6270</t>
  </si>
  <si>
    <t>EMI-TC-639</t>
  </si>
  <si>
    <t>Add FAQ with invalid characters</t>
  </si>
  <si>
    <t xml:space="preserve">1. open EMI  Admin Web 
2.-logged in 
3. Select CMS from Home Bar.
4. Click FAQ 
5. Enter invalid characters in question or answer fields
6. Click "Save"</t>
  </si>
  <si>
    <t>Validation error is shown; FAQ is not saved</t>
  </si>
  <si>
    <t>EMI-B2B-6268</t>
  </si>
  <si>
    <t>EMI-TC-637</t>
  </si>
  <si>
    <t>Add FAQ with valid Arabic and English content</t>
  </si>
  <si>
    <t>User is logged in and on the "Add FAQ" page</t>
  </si>
  <si>
    <t xml:space="preserve">1. open EMI  Admin Web 
2.-logged in 
3. Select CMS from Home Bar.
4. Click FAQ 
5. Enter valid question in English
6. Enter valid question in Arabic
7. Enter valid answer in English
8. Enter valid answer in Arabic
9. Click "Save"</t>
  </si>
  <si>
    <t>FAQ is saved and displayed in the FAQ list correctly in both languages</t>
  </si>
  <si>
    <t>EMI-B2B-6272</t>
  </si>
  <si>
    <t>EMI-TC-641</t>
  </si>
  <si>
    <t>View added FAQ in list</t>
  </si>
  <si>
    <t>FAQ is already added</t>
  </si>
  <si>
    <t xml:space="preserve">1. open EMI  Admin Web 
2.-logged in 
3. Select CMS from Home Bar.
4. Click FAQ 
5. Go to FAQ list screen
6. Search or scroll for added FAQ</t>
  </si>
  <si>
    <t>FAQ appears in both EN and AR versions with correct formatting and content</t>
  </si>
  <si>
    <t>EMI-B2B-6274</t>
  </si>
  <si>
    <t>EMI-TC-643</t>
  </si>
  <si>
    <t>Validate List Format &amp; Design</t>
  </si>
  <si>
    <t>User is logged in as Admin</t>
  </si>
  <si>
    <t xml:space="preserve">1. open EMI Admin Web
2.-logged in
3. Select CMS from Home Bar.
4. Click FAQ .
5.View the list on different screen sizes</t>
  </si>
  <si>
    <t>Layout remains consistent and readable</t>
  </si>
  <si>
    <t>EMI-B2B-6273</t>
  </si>
  <si>
    <t>EMI-TC-642</t>
  </si>
  <si>
    <t>RTL Display in Arabic</t>
  </si>
  <si>
    <t xml:space="preserve">1. Switch to Arabic UI
2. View category list</t>
  </si>
  <si>
    <t>Arabic text displays right-to-left correctly</t>
  </si>
  <si>
    <t>EMI-B2B-6275</t>
  </si>
  <si>
    <t>FAQ management</t>
  </si>
  <si>
    <t>EMI-TC-629</t>
  </si>
  <si>
    <t xml:space="preserve">	Add Category with Valid Input</t>
  </si>
  <si>
    <t xml:space="preserve">
1.open (Link: http://1.open )  EMI  Admin Web 
2.-logged in 
3.Select (Link: http://3.Select )  CMS from Home Bar.
4. Click FAQ Management
5. Enter English and Arabic category names , questions, and corresponding answers
6. Click "Save"</t>
  </si>
  <si>
    <t>Category is saved and listed</t>
  </si>
  <si>
    <t>EMI-B2B-6280</t>
  </si>
  <si>
    <t>EMI-TC-634</t>
  </si>
  <si>
    <t>View List after New Addition</t>
  </si>
  <si>
    <t xml:space="preserve">1. open EMI  Admin Web 
2.-logged in 
3. Select CMS from Home Bar.
4. Click FAQ Management
5. Add a category
6. Return to list</t>
  </si>
  <si>
    <t>Newly added category appears</t>
  </si>
  <si>
    <t>EMI-B2B-6276</t>
  </si>
  <si>
    <t>EMI-TC-630</t>
  </si>
  <si>
    <t>Add Category with Invalid Input</t>
  </si>
  <si>
    <t xml:space="preserve">1.open (Link: http://1.open )  EMI  Admin Web 
2.-logged in 
3.Select (Link: http://3.Select )  CMS from Home Bar.
4. Click FAQ Management
5. Enter English and Arabic category names , questions, and corresponding answers
7. Click "Save"</t>
  </si>
  <si>
    <t>Category is not saved and does not appear in the category list.</t>
  </si>
  <si>
    <t>EMI-B2B-6277</t>
  </si>
  <si>
    <t>EMI-TC-631</t>
  </si>
  <si>
    <t>Add Category with Invalid Characters</t>
  </si>
  <si>
    <t xml:space="preserve">1.open (Link: http://1.open )  EMI  Admin Web 
2.-logged in 
3.Select (Link: http://3.Select )  CMS from Home Bar.
4. Click FAQ Management
5. Enter Data with special characters (e.g. #$@!)
6. Click "Save"</t>
  </si>
  <si>
    <t xml:space="preserve">System should prevent or sanitize input </t>
  </si>
  <si>
    <t>EMI-B2B-6278</t>
  </si>
  <si>
    <t>EMI-TC-632</t>
  </si>
  <si>
    <t>Check Duplicate Category Name</t>
  </si>
  <si>
    <t xml:space="preserve">1.open (Link: http://1.open )  EMI  Admin Web 
2.-logged in 
3.Select (Link: http://3.Select )  CMS from Home Bar.
4. Click FAQ Management
5. Try creating a category with existing name in either language
6. Click "Save"
</t>
  </si>
  <si>
    <t>System prevents duplication or prompts warning</t>
  </si>
  <si>
    <t>EMI-B2B-6279</t>
  </si>
  <si>
    <t>EMI-TC-633</t>
  </si>
  <si>
    <t>Cancel Add Category</t>
  </si>
  <si>
    <t xml:space="preserve">
1. Open EMI  Admin Web 
2.-logged in 
3. Select CMS from Home Bar.
4. Click FAQ Management
5.  Enter data in the form
6. Click the “Cancel” button</t>
  </si>
  <si>
    <t>Form resets or no data is saved</t>
  </si>
  <si>
    <t>EMI-B2B-6281</t>
  </si>
  <si>
    <t>EMI-TC-635</t>
  </si>
  <si>
    <t xml:space="preserve">1. open EMI  Admin Web 
2.-logged in 
3. Select CMS from Home Bar.
4. Click FAQ Management
5.View the list on different screen sizes</t>
  </si>
  <si>
    <t>EMI-B2B-6282</t>
  </si>
  <si>
    <t>EMI-TC-636</t>
  </si>
  <si>
    <t>EMI-B2B-6283</t>
  </si>
  <si>
    <t>Groups, Roles and Privileges</t>
  </si>
  <si>
    <t>EMI-TC-352</t>
  </si>
  <si>
    <t>Groups, Roles and Privileges — all checks from: Navigate to Groups, Roles and Privileges from the LHS menu (2 checks)</t>
  </si>
  <si>
    <t xml:space="preserve">Navigate to Groups, Roles and Privileges from the LHS menu
Then work through each numbered check in the Expected Result in turn, returning to this starting state whenever a check changes it.</t>
  </si>
  <si>
    <t xml:space="preserve">1. Validate Groups, Roles, and Privileges page — 1. Groups, Roles, and Privileges page displays to the admin 2. Group list is the default page displayed to the admin with the inability to edit. 3. Group list table with pagination display to the user 3.1 Name 3.2 Description 4. View Roles pointer
2. Navigate between the pages in the Group list — nna</t>
  </si>
  <si>
    <t>EMI-2315</t>
  </si>
  <si>
    <t>EMI-B2B-6285</t>
  </si>
  <si>
    <t>EMI-TC-354</t>
  </si>
  <si>
    <t>View Roles</t>
  </si>
  <si>
    <t xml:space="preserve">1. Navigate to Groups, Roles, and Privileges from the LHS menu
2. Click on "View Roles" pointer</t>
  </si>
  <si>
    <t xml:space="preserve">1. Admin navigated to the Roles page
2. Role list displays to the user
2.1 Name
2.2 Description
2.3 Edit
3. Pagination</t>
  </si>
  <si>
    <t>EMI-B2B-6286</t>
  </si>
  <si>
    <t>EMI-TC-355</t>
  </si>
  <si>
    <t>Validate Role information page</t>
  </si>
  <si>
    <t xml:space="preserve">1. Navigate to Groups, Roles, and Privileges from the LHS menu
2. Click on "View Roles" pointer
3. Click on Edit a Role</t>
  </si>
  <si>
    <t xml:space="preserve">Role information page displays to the user
1. Name
2. Code
3. Description
4. Assign Privilege to Role button
5. Search
6. Privilege list
7. Select All button
8. Unselect All button
9. Remove Privilege from Role button
10. Search
11. assigned Privilege list
12. Select All button
13. Unselect All button
14. Confirm button</t>
  </si>
  <si>
    <t>EMI-B2B-6287</t>
  </si>
  <si>
    <t>EMI-TC-356</t>
  </si>
  <si>
    <t>Groups, Roles and Privileges — all checks from: Navigate to Groups, Roles and Privileges from the LHS menu (14 checks)</t>
  </si>
  <si>
    <t xml:space="preserve">1. Edit Role -  assign a privilege — The popup should be closed without changint the transaction status
2. Edit Role -  assign multiple privileges — Data should be displayed clearly in the dark mode
3. Edit Role -  assign all privileges — The data should be displayed in Arabic language
4. Edit Role -  remove a privilege — nna
5. Edit Role -  remove multiple privileges — nna
6. Edit Role -  remove all privileges — nna
7. Edit Role - Select All Privileges — nna
8. Edit Role - Unselect All Privileges — nna
9. Edit Role - Select All assigned Privileges — nna
10. Edit Role - Unselect All assigned Privileges — nna
11. Edit Role -Search for a privilege — nna
12. Edit Role -Search for assigned privilege — nna
13. Dark Mode — nna
14. Arabic — nna</t>
  </si>
  <si>
    <t>EMI-B2B-6301</t>
  </si>
  <si>
    <t>Integration — Audit</t>
  </si>
  <si>
    <t>SA-INT-04</t>
  </si>
  <si>
    <t>Every admin configuration change is audit-logged</t>
  </si>
  <si>
    <t xml:space="preserve">1. Make several configuration changes
2. Inspect the audit trail</t>
  </si>
  <si>
    <t>Each is recorded with actor, timestamp, previous and new values; no change is applied without a record</t>
  </si>
  <si>
    <t>EMI-B2B-6302</t>
  </si>
  <si>
    <t>Integration — Card Management</t>
  </si>
  <si>
    <t>SA-INT-09</t>
  </si>
  <si>
    <t>Card management settings reach card behaviour</t>
  </si>
  <si>
    <t>Configurable card settings</t>
  </si>
  <si>
    <t xml:space="preserve">1. Change a setting
2. Exercise the affected card behaviour</t>
  </si>
  <si>
    <t>The change takes effect on the next transaction without a release</t>
  </si>
  <si>
    <t>EMI-B2B-6303</t>
  </si>
  <si>
    <t>Integration — Config</t>
  </si>
  <si>
    <t>SA-INT-01</t>
  </si>
  <si>
    <t>A commission configuration change reaches live pricing</t>
  </si>
  <si>
    <t>An active commission scheme</t>
  </si>
  <si>
    <t xml:space="preserve">1. Change the rate
2. Complete a transaction of that type
3. Inspect the fee entries</t>
  </si>
  <si>
    <t>The new rate applies without a release and the fee entries match it exactly</t>
  </si>
  <si>
    <t>EMI-B2B-6304</t>
  </si>
  <si>
    <t>SA-INT-02</t>
  </si>
  <si>
    <t>A limit change applies to new transactions and not retrospectively</t>
  </si>
  <si>
    <t>A wallet with existing transactions and a limit about to change</t>
  </si>
  <si>
    <t xml:space="preserve">1. Change the limit
2. Attempt transactions either side of the new value
3. Re-read historical transactions</t>
  </si>
  <si>
    <t>New transactions follow the new limit; historical ones are unchanged and are not re-evaluated</t>
  </si>
  <si>
    <t>EMI-B2B-6305</t>
  </si>
  <si>
    <t>SA-INT-03</t>
  </si>
  <si>
    <t>A wallet configuration change propagates to the wallet service</t>
  </si>
  <si>
    <t>A configurable wallet rule</t>
  </si>
  <si>
    <t>1. Change it and exercise the affected behaviour</t>
  </si>
  <si>
    <t>The change takes effect on the wallet service without a restart, and the previous value stops applying</t>
  </si>
  <si>
    <t>EMI-B2B-6306</t>
  </si>
  <si>
    <t>Integration — Fee Matrix</t>
  </si>
  <si>
    <t>SA-INT-07</t>
  </si>
  <si>
    <t>A fee matrix change prices the next transaction correctly</t>
  </si>
  <si>
    <t>An active fee matrix</t>
  </si>
  <si>
    <t xml:space="preserve">1. Change a fee
2. Complete a transaction of that type
3. Inspect the fee entries</t>
  </si>
  <si>
    <t>The new fee applies without a release and the entries match it exactly; historical transactions are not re-priced</t>
  </si>
  <si>
    <t>EMI-B2B-6307</t>
  </si>
  <si>
    <t>Integration — Jobs</t>
  </si>
  <si>
    <t>SA-INT-05</t>
  </si>
  <si>
    <t>A scheduled job change from the admin panel takes effect</t>
  </si>
  <si>
    <t>A job registered in the Jobs section</t>
  </si>
  <si>
    <t xml:space="preserve">1. Change its schedule, then disable it
2. Observe the next run windows</t>
  </si>
  <si>
    <t>The schedule change takes effect and the disabled job does not run; run history records both</t>
  </si>
  <si>
    <t>EMI-B2B-6308</t>
  </si>
  <si>
    <t>Integration — Notifications</t>
  </si>
  <si>
    <t>SA-INT-06</t>
  </si>
  <si>
    <t>Admin staff creation notifies without leaking internal detail</t>
  </si>
  <si>
    <t>Admin staff creation available</t>
  </si>
  <si>
    <t>1. Create a staff user and inspect the notification</t>
  </si>
  <si>
    <t>The notification reaches the right recipient and carries no tenant number or other internal identifier (EMI-5838)</t>
  </si>
  <si>
    <t>EMI-B2B-6309</t>
  </si>
  <si>
    <t>Integration — Partner Bank</t>
  </si>
  <si>
    <t>SA-INT-08</t>
  </si>
  <si>
    <t>A partner bank configuration change routes payments correctly</t>
  </si>
  <si>
    <t>More than one partner bank configured</t>
  </si>
  <si>
    <t xml:space="preserve">1. Change the routing configuration
2. Complete an outbound payment</t>
  </si>
  <si>
    <t>The payment routes to the configured bank and the instruction carries that bank's details</t>
  </si>
  <si>
    <t>EMI-B2B-6312</t>
  </si>
  <si>
    <t>Jobs</t>
  </si>
  <si>
    <t>EMI-TC-726</t>
  </si>
  <si>
    <t>Verify State dropdown options</t>
  </si>
  <si>
    <t>1. Click on the State field dropdown in any row</t>
  </si>
  <si>
    <t>Dropdown options: Active, Inactive</t>
  </si>
  <si>
    <t>EMI-719</t>
  </si>
  <si>
    <t>EMI-B2B-6313</t>
  </si>
  <si>
    <t>EMI-TC-727</t>
  </si>
  <si>
    <t>Verify changing State to Active</t>
  </si>
  <si>
    <t xml:space="preserve">Click the State dropdown
 2. Select "Active"</t>
  </si>
  <si>
    <t>State value updates to "Active" and persists if applicable</t>
  </si>
  <si>
    <t>EMI-B2B-6314</t>
  </si>
  <si>
    <t>EMI-TC-728</t>
  </si>
  <si>
    <t>Verify changing State to Inactive</t>
  </si>
  <si>
    <t xml:space="preserve">1. Click the State dropdown
 2. Select "Inactive"</t>
  </si>
  <si>
    <t>State value updates to "Inactive" and persists if applicable</t>
  </si>
  <si>
    <t>EMI-B2B-6317</t>
  </si>
  <si>
    <t>EMI-TC-731</t>
  </si>
  <si>
    <t>Verify table updates after edit</t>
  </si>
  <si>
    <t xml:space="preserve">1. Click Edit
 2. Change Name or TTL 
3. Save changes</t>
  </si>
  <si>
    <t>The updated values are shown in the table row</t>
  </si>
  <si>
    <t>EMI-B2B-6310</t>
  </si>
  <si>
    <t>EMI-TC-724</t>
  </si>
  <si>
    <t>Verify Job Configuration table columns</t>
  </si>
  <si>
    <t>1. Inspect the Job Configuration table</t>
  </si>
  <si>
    <t>Columns displayed: Name, TTL, State, Edit button</t>
  </si>
  <si>
    <t>EMI-B2B-6311</t>
  </si>
  <si>
    <t>EMI-TC-725</t>
  </si>
  <si>
    <t>Verify data display in Name and TTL columns</t>
  </si>
  <si>
    <t>1. View the table rows</t>
  </si>
  <si>
    <t>Each row shows a valid job name and numeric TTL value</t>
  </si>
  <si>
    <t>EMI-B2B-6315</t>
  </si>
  <si>
    <t>EMI-TC-729</t>
  </si>
  <si>
    <t>Verify Edit button presence</t>
  </si>
  <si>
    <t>1. View the Job Configuration table</t>
  </si>
  <si>
    <t>An "Edit" button is displayed for each row</t>
  </si>
  <si>
    <t>EMI-B2B-6316</t>
  </si>
  <si>
    <t>EMI-TC-730</t>
  </si>
  <si>
    <t>Verify Edit button functionality</t>
  </si>
  <si>
    <t>1. Click the Edit button on a job row</t>
  </si>
  <si>
    <t>An edit modal or section opens with fields for Name, TTL, and State</t>
  </si>
  <si>
    <t>EMI-B2B-6325</t>
  </si>
  <si>
    <t>Manage card benefits</t>
  </si>
  <si>
    <t>EMI-TC-1597</t>
  </si>
  <si>
    <t>Verify apply card with OTP</t>
  </si>
  <si>
    <t>User has applied for card and received OTP</t>
  </si>
  <si>
    <t xml:space="preserve">1. Enter OTP received.
2. Call Verify Apply API with requested in path.</t>
  </si>
  <si>
    <t>API returns success. Card status = Active.</t>
  </si>
  <si>
    <t>EMI-2739</t>
  </si>
  <si>
    <t>EMI-B2B-6340</t>
  </si>
  <si>
    <t>EMI-TC-1612</t>
  </si>
  <si>
    <t>Verify status toggle to inactive</t>
  </si>
  <si>
    <t xml:space="preserve">1. Create new card with Status=Inactive.
2. Save.
3. Login as sp user.</t>
  </si>
  <si>
    <t>Card profile hidden from SP request card page.</t>
  </si>
  <si>
    <t>EMI-B2B-6343</t>
  </si>
  <si>
    <t>EMI-TC-1615</t>
  </si>
  <si>
    <t>Verify role-based access</t>
  </si>
  <si>
    <t>Unauthorized user logged in</t>
  </si>
  <si>
    <t xml:space="preserve">1. Navigate to Card Profiles.
2. Try creating a profile.</t>
  </si>
  <si>
    <t>Access denied: “You do not have permission to create card profiles.”</t>
  </si>
  <si>
    <t>EMI-B2B-6318</t>
  </si>
  <si>
    <t>EMI-TC-664</t>
  </si>
  <si>
    <t>Add new benefit with valid data</t>
  </si>
  <si>
    <t>User is on Manage Card Benefits page</t>
  </si>
  <si>
    <t xml:space="preserve">1. open EMI  Admin Web 
2.-Logged in 
3. Select Manage card benefits  from Home Bar.
4. Click "Add"
5. Enter title, icon, description
6. Click "Save"</t>
  </si>
  <si>
    <t>Benefit is saved and appears in the benefits list</t>
  </si>
  <si>
    <t>EMI-2731</t>
  </si>
  <si>
    <t>EMI-B2B-6319</t>
  </si>
  <si>
    <t>EMI-TC-665</t>
  </si>
  <si>
    <t>Edit existing benefit</t>
  </si>
  <si>
    <t>At least one benefit exists</t>
  </si>
  <si>
    <t xml:space="preserve">1. open EMI  Admin Web 
2.-Logged in 
3. Select Manage card benefits  from Home Bar.
4. Click "Edit" on a benefit
5. Modify title or description
6. Click "Save"</t>
  </si>
  <si>
    <t>Benefit is updated in the list with new data</t>
  </si>
  <si>
    <t>EMI-B2B-6320</t>
  </si>
  <si>
    <t>EMI-TC-666</t>
  </si>
  <si>
    <t>Delete benefit</t>
  </si>
  <si>
    <t xml:space="preserve">1.Open EMI  Admin Web 
2.-Logged in 
3. Select Manage card benefits  from Home Bar.
4. Click "Delete" on a benefit
5. Confirm deletion</t>
  </si>
  <si>
    <t>Benefit is removed from the list</t>
  </si>
  <si>
    <t>EMI-B2B-6324</t>
  </si>
  <si>
    <t>EMI-TC-1596</t>
  </si>
  <si>
    <t>Apply for new card with PIN code</t>
  </si>
  <si>
    <t>User logged in; valid product exists</t>
  </si>
  <si>
    <t xml:space="preserve">1. Select card product.
2. Enter PIN code.
3. Call Apply Card API.</t>
  </si>
  <si>
    <t>API returns success response with requestId.</t>
  </si>
  <si>
    <t>EMI-B2B-6327</t>
  </si>
  <si>
    <t>EMI-TC-1599</t>
  </si>
  <si>
    <t>Verify “My Cards” returns masked data</t>
  </si>
  <si>
    <t>User has active card(s)</t>
  </si>
  <si>
    <t xml:space="preserve">1. Call My Cards API.
2. Observe response.</t>
  </si>
  <si>
    <t>Response returns masked card numbers (e.g., “**** 1234”).</t>
  </si>
  <si>
    <t>EMI-B2B-6328</t>
  </si>
  <si>
    <t>EMI-TC-1600</t>
  </si>
  <si>
    <t>Verify card details from castle mock</t>
  </si>
  <si>
    <t>User has active card</t>
  </si>
  <si>
    <t xml:space="preserve">. Call Card Details API.
2. Compare response with My Cards masked data.</t>
  </si>
  <si>
    <t>Response shows full/randomized data from castle mock (not identical to masked list).</t>
  </si>
  <si>
    <t>EMI-B2B-6329</t>
  </si>
  <si>
    <t>EMI-TC-1601</t>
  </si>
  <si>
    <t>Validate consistency between masked &amp; details APIs</t>
  </si>
  <si>
    <t xml:space="preserve">1. Fetch card list from My Cards API.
2. Fetch details of one card using cardId.
3. Match attributes.</t>
  </si>
  <si>
    <t>CardId matches. PAN differs (masked vs randomized) but other attributes (product, scheme) are consistent.</t>
  </si>
  <si>
    <t>EMI-B2B-6336</t>
  </si>
  <si>
    <t>EMI-TC-1608</t>
  </si>
  <si>
    <t>Verify requestee’s wallet type selection</t>
  </si>
  <si>
    <t xml:space="preserve">1. Select wallet type = Business.
2. Save profile.</t>
  </si>
  <si>
    <t>Card profile saved and tagged with Business type.</t>
  </si>
  <si>
    <t>EMI-B2B-6338</t>
  </si>
  <si>
    <t>EMI-TC-1610</t>
  </si>
  <si>
    <t>Verify subscription fee period options</t>
  </si>
  <si>
    <t xml:space="preserve">1. Enter Subscription Fee = 500.
2. Select Period = Monthly.
3. Save.</t>
  </si>
  <si>
    <t>Fee saved successfully with selected period.</t>
  </si>
  <si>
    <t>EMI-B2B-6339</t>
  </si>
  <si>
    <t>EMI-TC-1611</t>
  </si>
  <si>
    <t>Verify card status default</t>
  </si>
  <si>
    <t xml:space="preserve">1. Create new profile without changing status.
2. Save.</t>
  </si>
  <si>
    <t>Status defaults to Active.</t>
  </si>
  <si>
    <t>EMI-B2B-6342</t>
  </si>
  <si>
    <t>EMI-TC-1614</t>
  </si>
  <si>
    <t>Verify audit trail logging</t>
  </si>
  <si>
    <t xml:space="preserve">1. Update benefit description.
2. Save.</t>
  </si>
  <si>
    <t>Audit log created: “Updated by Admin X on 2025-09-01 14:00”.</t>
  </si>
  <si>
    <t>EMI-B2B-6345</t>
  </si>
  <si>
    <t>EMI-TC-1617</t>
  </si>
  <si>
    <t>Verify notification after creation</t>
  </si>
  <si>
    <t xml:space="preserve">1. Create new card profile.
2. Save.</t>
  </si>
  <si>
    <t>Notification sent: “Card profile created successfully.”</t>
  </si>
  <si>
    <t>EMI-B2B-6348</t>
  </si>
  <si>
    <t>EMI-TC-1620</t>
  </si>
  <si>
    <t>Verify analytics tracking</t>
  </si>
  <si>
    <t xml:space="preserve">1. Create Gold Visa Card.
2. Track issuance report.</t>
  </si>
  <si>
    <t>Analytics dashboard shows issuance numbers for Gold Visa Card.</t>
  </si>
  <si>
    <t>EMI-B2B-6326</t>
  </si>
  <si>
    <t>EMI-TC-1598</t>
  </si>
  <si>
    <t>Handle invalid OTP during verification</t>
  </si>
  <si>
    <t>User has applied for card and received requestId</t>
  </si>
  <si>
    <t xml:space="preserve">1. Enter invalid OTP.
2. Call Verify Apply API.</t>
  </si>
  <si>
    <t>API returns error 400 “Invalid OTP”. Error banner shown.</t>
  </si>
  <si>
    <t>EMI-B2B-6331</t>
  </si>
  <si>
    <t>EMI-TC-1603</t>
  </si>
  <si>
    <t>Verify provider selection restriction</t>
  </si>
  <si>
    <t xml:space="preserve">1. Open Provider dropdown.
2. Try selecting invalid value .</t>
  </si>
  <si>
    <t>Error shown: “Please select a valid provider (VISA, MADA, MasterCard).”</t>
  </si>
  <si>
    <t>EMI-B2B-6332</t>
  </si>
  <si>
    <t>EMI-TC-1604</t>
  </si>
  <si>
    <t>Verify required field validation</t>
  </si>
  <si>
    <t xml:space="preserve">1. Leave Name and Provider empty.
2. Save profile.</t>
  </si>
  <si>
    <t>System shows validation errors for missing fields.</t>
  </si>
  <si>
    <t>EMI-B2B-6337</t>
  </si>
  <si>
    <t>EMI-TC-1609</t>
  </si>
  <si>
    <t>Verify fee numeric validation</t>
  </si>
  <si>
    <t xml:space="preserve">1. Enter “abc” in Subscription Fee field.
2. Save.</t>
  </si>
  <si>
    <t>Error: “Please enter numeric values only.”</t>
  </si>
  <si>
    <t>EMI-B2B-6334</t>
  </si>
  <si>
    <t>EMI-TC-1606</t>
  </si>
  <si>
    <t>Verify financial limits configuration</t>
  </si>
  <si>
    <t xml:space="preserve">1. Enter Daily limit = 5000, Monthly = 20000.
2. Save profile.</t>
  </si>
  <si>
    <t>Limits saved and applied to profile.</t>
  </si>
  <si>
    <t>EMI-B2B-6335</t>
  </si>
  <si>
    <t>EMI-TC-1607</t>
  </si>
  <si>
    <t>Verify limit exceeding threshold</t>
  </si>
  <si>
    <t xml:space="preserve">1. Set Daily limit = 1,000,000 (beyond allowed).
2. Save.</t>
  </si>
  <si>
    <t>Warning shown: “Daily limit exceeds threshold”. Save blocked unless override confirmed.</t>
  </si>
  <si>
    <t>EMI-B2B-6344</t>
  </si>
  <si>
    <t>EMI-TC-1616</t>
  </si>
  <si>
    <t>Verify sensitive data encryption</t>
  </si>
  <si>
    <t xml:space="preserve">1. Save card profile with fees and limits.
2. Check DB.</t>
  </si>
  <si>
    <t>Data stored in encrypted format.</t>
  </si>
  <si>
    <t>EMI-B2B-6349</t>
  </si>
  <si>
    <t>EMI-TC-1621</t>
  </si>
  <si>
    <t>Card Types Filters</t>
  </si>
  <si>
    <t>User is on Card Types page</t>
  </si>
  <si>
    <t xml:space="preserve">1. Open Type dropdown 
2. Select a type</t>
  </si>
  <si>
    <t>Only Debit cards are displayed</t>
  </si>
  <si>
    <t>EMI-B2B-6323</t>
  </si>
  <si>
    <t>EMI-TC-1595</t>
  </si>
  <si>
    <t>Verify card scheme field is displayed</t>
  </si>
  <si>
    <t>User logged in</t>
  </si>
  <si>
    <t xml:space="preserve">1. Navigate to card product details.
2. Check for “scheme” label.</t>
  </si>
  <si>
    <t>UI shows “scheme” instead of “Card provider”.</t>
  </si>
  <si>
    <t>EMI-B2B-6321</t>
  </si>
  <si>
    <t>EMI-TC-667</t>
  </si>
  <si>
    <t>Verify that added benefit is displayed correctly with matching data</t>
  </si>
  <si>
    <t>User has successfully added a new benefit</t>
  </si>
  <si>
    <t xml:space="preserve">1.Open EMI Admin Web 
2.Logged in 
3. Select Manage card benefits from Home Bar.
4. Add a new card benefit with valid title, icon, and description
5. After saving, check the benefits list
6. Locate the added benefit
7. Compare displayed data with input</t>
  </si>
  <si>
    <t xml:space="preserve">The benefit is shown in the list with:
✓ Same title
✓ Correct icon
✓ Matching description</t>
  </si>
  <si>
    <t>EMI-B2B-6330</t>
  </si>
  <si>
    <t>EMI-TC-1602</t>
  </si>
  <si>
    <t>Verify successful card profile creation</t>
  </si>
  <si>
    <t>Admin logged into portal with role-based access</t>
  </si>
  <si>
    <t xml:space="preserve">1. Navigate to Card Profiles.
2. Click Create New Profile.
3. Enter valid values for all required fields.
4. Save.</t>
  </si>
  <si>
    <t>Card profile saved successfully, displayed in dashboard.</t>
  </si>
  <si>
    <t>EMI-B2B-6341</t>
  </si>
  <si>
    <t>EMI-TC-1613</t>
  </si>
  <si>
    <t>Verify card profile deletion</t>
  </si>
  <si>
    <t xml:space="preserve">1. Select a profile.
2. Click Delete.
3. Confirm.</t>
  </si>
  <si>
    <t>Profile deleted. No longer visible in dashboard or app.</t>
  </si>
  <si>
    <t>EMI-B2B-6322</t>
  </si>
  <si>
    <t>EMI-TC-1594</t>
  </si>
  <si>
    <t>Verify card products list is displayed correctly</t>
  </si>
  <si>
    <t>User logged in; Products exist in system</t>
  </si>
  <si>
    <t xml:space="preserve">1. Navigate to Request Card page.
2. Observe list of card products.</t>
  </si>
  <si>
    <t>UI displays available card products (not “card type”) with correct naming.</t>
  </si>
  <si>
    <t>EMI-B2B-6333</t>
  </si>
  <si>
    <t>EMI-TC-1605</t>
  </si>
  <si>
    <t>Verify card benefits input</t>
  </si>
  <si>
    <t xml:space="preserve">1. Add benefit with title, icon, and description.
2. Save.</t>
  </si>
  <si>
    <t>Benefit saved and displayed under card profile.</t>
  </si>
  <si>
    <t>EMI-B2B-6346</t>
  </si>
  <si>
    <t>EMI-TC-1618</t>
  </si>
  <si>
    <t>Verify preview mode for card profile</t>
  </si>
  <si>
    <t xml:space="preserve">1. Create new card profile.
2. Click Preview.</t>
  </si>
  <si>
    <t>Preview screen shows how card will appear.</t>
  </si>
  <si>
    <t>EMI-B2B-6347</t>
  </si>
  <si>
    <t>EMI-TC-1619</t>
  </si>
  <si>
    <t>Verify sandbox environment usage</t>
  </si>
  <si>
    <t>Admin logged in to Sandbox</t>
  </si>
  <si>
    <t xml:space="preserve">1. Create card profile in sandbox.
2. Save.
3. Check live system.</t>
  </si>
  <si>
    <t>Profile visible only in Sandbox, not in live system.</t>
  </si>
  <si>
    <t>EMI-B2B-6350</t>
  </si>
  <si>
    <t>Manage Limits</t>
  </si>
  <si>
    <t>EMI-TC-328</t>
  </si>
  <si>
    <t>The user must be logged into the Biller/Merchant portal, and transaction limitations must be set.</t>
  </si>
  <si>
    <t>EMI-195</t>
  </si>
  <si>
    <t>EMI-B2B-6351</t>
  </si>
  <si>
    <t>EMI-TC-329</t>
  </si>
  <si>
    <t>EMI-B2B-6352</t>
  </si>
  <si>
    <t>EMI-TC-330</t>
  </si>
  <si>
    <t>EMI-B2B-6353</t>
  </si>
  <si>
    <t>EMI-TC-331</t>
  </si>
  <si>
    <t>Verify that transactions below the set minimum amount are blocked.</t>
  </si>
  <si>
    <t xml:space="preserve">1.Login as a Business/Business user.
2.Attempt to complete a transaction that falls below the specified minimum amount.</t>
  </si>
  <si>
    <t>Transactions below the minimum limit should be blocked, and an appropriate error message should be displayed.</t>
  </si>
  <si>
    <t>EMI-B2B-6354</t>
  </si>
  <si>
    <t>Master Bill</t>
  </si>
  <si>
    <t>EMI-TC-2931</t>
  </si>
  <si>
    <t>Verify Master Bill page</t>
  </si>
  <si>
    <t xml:space="preserve">1. Navigate to the Business app
2. Login with a valid username and password
4. Expand Create Bills
5. Click on Master Bill</t>
  </si>
  <si>
    <t xml:space="preserve">1. The user is redirected to the Create Bill page with the following details:
1. Unit Amount
2. Bill Information
2.1 Beneficiaries
2.2 issue date
2.3 expiry date
2.4 Discount type
2.5 Discount
2.6 Reference number
2.7 VAT %
2.8 Description</t>
  </si>
  <si>
    <t>EMI-B2B-6360</t>
  </si>
  <si>
    <t>EMI-TC-2937</t>
  </si>
  <si>
    <t>Verify that the system prevents the user from inserting the same bill reference</t>
  </si>
  <si>
    <t xml:space="preserve">1. Navigate to the Business app
2. Login with a valid username and password
4. Expand Create Bills
5. Click on Master Bill
6. Fill out the form and insert the same bill reference
7. Click on Create
8. Click on the Create button from the popup
9. Click on OK button</t>
  </si>
  <si>
    <t>The validation message displays to the user to inform him that the bill already exists</t>
  </si>
  <si>
    <t>EMI-B2B-6361</t>
  </si>
  <si>
    <t>EMI-TC-2938</t>
  </si>
  <si>
    <t>Verify that the system prevents the user from inserting the discount with special characters</t>
  </si>
  <si>
    <t xml:space="preserve">1. Navigate to the Business app
2. Login with a valid username and password
4. Expand Create Bills
5. Click on Master Bill
6. Fill out the form and insert alpha into the discount</t>
  </si>
  <si>
    <t xml:space="preserve">1. The system prevents the user from inserting the discount
2. The Create button remains disabled</t>
  </si>
  <si>
    <t>EMI-B2B-6362</t>
  </si>
  <si>
    <t>EMI-TC-2939</t>
  </si>
  <si>
    <t>Verify that the system prevents the user from inserting the expiry date earlier than the issue date</t>
  </si>
  <si>
    <t xml:space="preserve">1. Navigate to the Business app
2. Login with a valid username and password
4. Expand Create Bills
5. Click on Master Bill
6. Fill out the form and select the expiry date earlier than the issue date</t>
  </si>
  <si>
    <t>EMI-B2B-6363</t>
  </si>
  <si>
    <t>EMI-TC-2940</t>
  </si>
  <si>
    <t>Verify that the system prevents create a bill without the mandatory fields</t>
  </si>
  <si>
    <t xml:space="preserve">1. Navigate to the Business app
2. Login with a valid username and password
4. Expand Create Bills
5. Click on Master Bill
6. Fill out the form while leaving some fields empty</t>
  </si>
  <si>
    <t>The Create button remains disabled</t>
  </si>
  <si>
    <t>EMI-B2B-6364</t>
  </si>
  <si>
    <t>EMI-TC-2941</t>
  </si>
  <si>
    <t>Verify that the system prevents business to create a bill with past issue date</t>
  </si>
  <si>
    <t xml:space="preserve">1. Navigate to the Business app
2. Login with a valid username and password
4. Expand Create Bills
5. Click on Master Bill
6. Fill out the form
7. Select issue date in past</t>
  </si>
  <si>
    <t>The user is not able to select the issue date in past, the dates in past are disabled</t>
  </si>
  <si>
    <t>EMI-B2B-6357</t>
  </si>
  <si>
    <t>EMI-TC-2934</t>
  </si>
  <si>
    <t>Create a Bill with 0 VAT</t>
  </si>
  <si>
    <t xml:space="preserve">1. Navigate to the Business app
2. Login with a valid username and password
4. Expand Create Bills
5. Click on Master Bill
6. Fill out the form and select a zero VAT
7. Click on Create
8. Click on the Create button from the popup
9. Click on OK button</t>
  </si>
  <si>
    <t xml:space="preserve">1. Once the user clicks on the create button, a popup displays to the user to review the bill
1.1 The Bill amount displays before and after the VAT
2. A Success message will be displayed to the user to inform him that the bill has been created successfully and uploaded to the bill report once the user clicks on the Create button from the popup
3. The user is redirected to the bills page with the created bill at the top of the table</t>
  </si>
  <si>
    <t>EMI-B2B-6355</t>
  </si>
  <si>
    <t>EMI-TC-2932</t>
  </si>
  <si>
    <t>Create a Bill with fixed discount</t>
  </si>
  <si>
    <t xml:space="preserve">1. Navigate to the Business app
2. Login with a valid username and password
4. Expand Create Bills
5. Click on Master Bill
6. Fill out the form and select a fixed discount
7. Click on Create
8. Click on the Create button from the popup
9. Click on OK button</t>
  </si>
  <si>
    <t xml:space="preserve">1. Once the user clicks on the create button, a popup displays to the user to review the bill
1.1 The discount is displayed with the value of the bill before and after the discount
2. A Success message will be displayed to the user to inform him that the bill has been created successfully and uploaded to the bill report once the user clicks on the Create button from the popup
3. The user is redirected to the bills page with the created bill at the top of the table</t>
  </si>
  <si>
    <t>EMI-B2B-6356</t>
  </si>
  <si>
    <t>EMI-TC-2933</t>
  </si>
  <si>
    <t>Create a Bill with percentage discount</t>
  </si>
  <si>
    <t xml:space="preserve">1. Navigate to the Business app
2. Login with a valid username and password
4. Expand Create Bills
5. Click on Master Bill
6. Fill out the form and select a percentage discount
7. Click on Create
8. Click on the Create button from the popup
9. Click on OK button</t>
  </si>
  <si>
    <t>EMI-B2B-6358</t>
  </si>
  <si>
    <t>EMI-TC-2935</t>
  </si>
  <si>
    <t>Create a Bill with 15% VAT</t>
  </si>
  <si>
    <t xml:space="preserve">1. Navigate to the Business app
2. Login with a valid username and password
4. Expand Create Bills
5. Click on Master Bill
6. Fill out the form and select a 15% VAT
7. Click on Create
8. Click on the Create button from the popup
9. Click on OK button</t>
  </si>
  <si>
    <t>EMI-B2B-6359</t>
  </si>
  <si>
    <t>EMI-TC-2936</t>
  </si>
  <si>
    <t>Verify Created Bill Appears in the Bills Report</t>
  </si>
  <si>
    <t>EMI-B2B-6365</t>
  </si>
  <si>
    <t>EMI-TC-2942</t>
  </si>
  <si>
    <t>Verify Cancel Button in Bill Summary Dialog</t>
  </si>
  <si>
    <t xml:space="preserve">1. Navigate to the Business app
2. Login with a valid username and password
4. Expand Create Bills
5. Click on Master Bill
6. Fill out the form and select a fixed discount
7. Click on Create
8. Click on Cancel button</t>
  </si>
  <si>
    <t>The popup should be closed successfully</t>
  </si>
  <si>
    <t>EMI-B2B-6366</t>
  </si>
  <si>
    <t>EMI-TC-2943</t>
  </si>
  <si>
    <t>Verify Information in Bill Summary Dialog</t>
  </si>
  <si>
    <t xml:space="preserve">1. Navigate to the Business app
2. Login with a valid username and password
4. Expand Create Bills
5. Click on Master Bill
6. Fill out the form and select a fixed discount
7. Click on Create</t>
  </si>
  <si>
    <t xml:space="preserve">The Bill Summary dialog should display with the following details
1. Reference Number
2. Beneficiary Name
3. Dicount
4. VAT
5. Issue Date
6. Expiry Date
7. Bill Breakdown
7.1 Amount
7.2 Discount
7.3 Amount After Discount
7.4 VAT
7.5 Grand Total
8. Create button
9. Cancel button</t>
  </si>
  <si>
    <t>EMI-B2B-6367</t>
  </si>
  <si>
    <t>SA-NFR-01</t>
  </si>
  <si>
    <t>Admin list screens page within budget at production volume</t>
  </si>
  <si>
    <t>Production-scale admin data</t>
  </si>
  <si>
    <t>1. Load and deep-page the main admin lists, measuring response time</t>
  </si>
  <si>
    <t>Each stays within the agreed budget with indexed access and no full-table scan</t>
  </si>
  <si>
    <t>EMI-B2B-6384</t>
  </si>
  <si>
    <t>OTP</t>
  </si>
  <si>
    <t>EMI-TC-258</t>
  </si>
  <si>
    <t>Validate that the user will be able to resend OTP after the timer is done</t>
  </si>
  <si>
    <t xml:space="preserve">1. Admin user already logged in
2. The OTP is expired</t>
  </si>
  <si>
    <t>1. Login as a Business, Business or Admin</t>
  </si>
  <si>
    <t>EMI user will be able to resend the OTP</t>
  </si>
  <si>
    <t>EMI-2041</t>
  </si>
  <si>
    <t>EMI-B2B-6385</t>
  </si>
  <si>
    <t>EMI-TC-259</t>
  </si>
  <si>
    <t>Validate the Business unable to login after the OTP is expired</t>
  </si>
  <si>
    <t>The site shouldn't allow the EMI user to login using the expired OTP</t>
  </si>
  <si>
    <t>EMI-B2B-6386</t>
  </si>
  <si>
    <t>EMI-TC-260</t>
  </si>
  <si>
    <t>Validate Transaction OTP page</t>
  </si>
  <si>
    <t xml:space="preserve">1. Expand the Configuration from the LHS menu
2. Expand the OTP
3. Click on the Transaction</t>
  </si>
  <si>
    <t xml:space="preserve">Transaction OTP page will be displayed to the admin
1. Transaction
2. Minimum Amount
3. Status
4. Options (Edit)</t>
  </si>
  <si>
    <t>EMI-B2B-6389</t>
  </si>
  <si>
    <t>EMI-TC-263</t>
  </si>
  <si>
    <t>Edit Transaction OTP</t>
  </si>
  <si>
    <t xml:space="preserve">1. Expand the Configuration from the LHS menu
2. Expand the OTP
3. Click on the Transaction
4. Click on the options
5. Click on Edit
6. Update the minimum amount 
7. Click on Confirm</t>
  </si>
  <si>
    <t xml:space="preserve">1. Success message displays to the admin
2. Transaction value should be updated </t>
  </si>
  <si>
    <t>EMI-B2B-6390</t>
  </si>
  <si>
    <t>EMI-TC-264</t>
  </si>
  <si>
    <t>Cancel edit popup</t>
  </si>
  <si>
    <t xml:space="preserve">1. Expand the Configuration from the LHS menu
2. Expand the OTP
3. Click on the Transaction
4. Click on the options
5. Click on Edit
6. Update the minimum amount 
7. Click on Cancel</t>
  </si>
  <si>
    <t>The popup should be closed without any change</t>
  </si>
  <si>
    <t>EMI-B2B-6368</t>
  </si>
  <si>
    <t>EMI-TC-242</t>
  </si>
  <si>
    <t>Validate ability to display the OTP configuration screen correctly</t>
  </si>
  <si>
    <t xml:space="preserve">1. Expand the Configuration from the LHS menu
2. Expand the OTP
3. Click on the OTP Settings</t>
  </si>
  <si>
    <t xml:space="preserve">The OTP Function page should be displayed to the user with the below details
1. Add a new Setting button
2. Function table
2.1 Length
2.2 Validity
2.3 Can Resend OTP After
2.4 Options
2.4.1 Edit Settings
2.4.2 Edit Operations</t>
  </si>
  <si>
    <t>EMI-B2B-6369</t>
  </si>
  <si>
    <t>EMI-TC-243</t>
  </si>
  <si>
    <t>Validate Add new Setting popup</t>
  </si>
  <si>
    <t xml:space="preserve">1. Expand the Configuration from the LHS menu
2. Expand the OTP
3. Click on the OTP Settings
4. Click on Add new Setting button</t>
  </si>
  <si>
    <t xml:space="preserve">Add a new Setting popup display to the admin
1. Length list
2. Validity list
3. Can Resend OTP After - list
4. Operation list
5. Create
6. Cancel</t>
  </si>
  <si>
    <t>EMI-B2B-6370</t>
  </si>
  <si>
    <t>EMI-TC-244</t>
  </si>
  <si>
    <t>Validate the Length list</t>
  </si>
  <si>
    <t xml:space="preserve">1. Expand the Configuration from the LHS menu
2. Expand the OTP
3. Click on the OTP Settings
4. Click on the Add new Setting button
5. Click on Length list</t>
  </si>
  <si>
    <t>The available values 4, 6, 8</t>
  </si>
  <si>
    <t>EMI-B2B-6371</t>
  </si>
  <si>
    <t>EMI-TC-245</t>
  </si>
  <si>
    <t>Validate the Validty list</t>
  </si>
  <si>
    <t xml:space="preserve">1. Expand the Configuration from the LHS menu
2. Expand the OTP
3. Click on the OTP Settings
4. Click on the Add new Setting button
5. Click on Validty list</t>
  </si>
  <si>
    <t>The available values 30, 60, 90, 120, 180</t>
  </si>
  <si>
    <t>EMI-B2B-6372</t>
  </si>
  <si>
    <t>EMI-TC-246</t>
  </si>
  <si>
    <t>Validate the Resend OTP after list</t>
  </si>
  <si>
    <t xml:space="preserve">1. Expand the Configuration from the LHS menu
2. Expand the OTP
3. Click on the OTP Settings
4. Click on the Add New Setting button
5. Click on Resend OTP after list</t>
  </si>
  <si>
    <t>EMI-B2B-6373</t>
  </si>
  <si>
    <t>EMI-TC-247</t>
  </si>
  <si>
    <t>Validate the Operation list</t>
  </si>
  <si>
    <t xml:space="preserve">1. Expand the Configuration from the LHS menu
2. Expand the OTP
3. Click on the OTP Settings
4. Click on the Add New Setting button
5. Click on Operation list</t>
  </si>
  <si>
    <t xml:space="preserve">The available options
1. All Operations
2. Registration Process
3. Topup
4. Bill Payment
5. Login Process
6. Add Beneficiary Process
7. Bank Transfer
8. Forget Password Process</t>
  </si>
  <si>
    <t>EMI-B2B-6374</t>
  </si>
  <si>
    <t>EMI-TC-248</t>
  </si>
  <si>
    <t>Add new OTP Setting</t>
  </si>
  <si>
    <t xml:space="preserve">1. Expand the Configuration from the LHS menu
2. Expand the OTP
3. Click on the OTP Settings
4. Click on the Add New Setting button
5. Fill the form
6. Click on the Create button</t>
  </si>
  <si>
    <t xml:space="preserve">1. Success message displays to the user
2. Setup added to the table</t>
  </si>
  <si>
    <t>EMI-B2B-6375</t>
  </si>
  <si>
    <t>EMI-TC-249</t>
  </si>
  <si>
    <t>Add a new OTP Setting for already selected operation</t>
  </si>
  <si>
    <t xml:space="preserve">1. Expand the Configuration from the LHS menu
2. Expand the OTP
3. Click on the OTP Settings
4. Click on the Add New Setting button
5. Fill out the form - select the already created operation
6. Click on the Create button
7. Check the new and old OTP setup</t>
  </si>
  <si>
    <t xml:space="preserve">1. Success message displays to the user
2. Setup added to the table
3. The operation for the old OTP is un-checked and enabled
4. The operation for the new OTP is checked and disabled</t>
  </si>
  <si>
    <t>EMI-B2B-6376</t>
  </si>
  <si>
    <t>EMI-TC-250</t>
  </si>
  <si>
    <t>Close Add new Setting popup</t>
  </si>
  <si>
    <t xml:space="preserve">1. Expand the Configuration from the LHS menu
2. Expand the OTP
3. Click on the OTP Settings
4. Click on the Add New Setting button
5. Fill the form
6. Click on the Cancel button</t>
  </si>
  <si>
    <t>The popup should be closed without creating the new settings</t>
  </si>
  <si>
    <t>EMI-B2B-6377</t>
  </si>
  <si>
    <t>EMI-TC-251</t>
  </si>
  <si>
    <t>Validate Edit Setting popup</t>
  </si>
  <si>
    <t xml:space="preserve">1. Expand the Configuration from the LHS menu
2. Expand the OTP
3. Click on the OTP Settings
4. Click on the three dots
5. Click on Edit Settings</t>
  </si>
  <si>
    <t xml:space="preserve">Edit Setting popup should be displayed
1. Length (4,6,8)
2. Validity in seconds (30,60, 90, 120, 180)
3. Can Resend OTP After - in seconds (30,60, 90, 120, 180)
4. Edit
5. Cancel</t>
  </si>
  <si>
    <t>EMI-B2B-6378</t>
  </si>
  <si>
    <t>EMI-TC-252</t>
  </si>
  <si>
    <t>Edit OTP Settings</t>
  </si>
  <si>
    <t xml:space="preserve">1. Expand the Configuration from the LHS menu
2. Expand the OTP
3. Click on the OTP Settings
4. Click on the three dots
5. Click on Edit Settings
6. Edit one of the below
6.1 Length
6.2 Validity
6.3 Can Resend OTP After
7. Click on Edit button</t>
  </si>
  <si>
    <t xml:space="preserve">1. Success message displays to the user
2. Setup updated </t>
  </si>
  <si>
    <t>EMI-B2B-6379</t>
  </si>
  <si>
    <t>EMI-TC-253</t>
  </si>
  <si>
    <t>Close Edit Settings popup</t>
  </si>
  <si>
    <t xml:space="preserve">1. Expand the Configuration from the LHS menu
2. Expand the OTP
3. Click on the OTP Settings
4. Click on the three dots
5. Click on Edit Settings
6. Edit one of the below
6.1 Length
6.2 Validity
6.3 Can Resend OTP After
7. Click on Cancel button</t>
  </si>
  <si>
    <t>The popup should be closed without updating the setup</t>
  </si>
  <si>
    <t>EMI-B2B-6380</t>
  </si>
  <si>
    <t>EMI-TC-254</t>
  </si>
  <si>
    <t>Validate Edit Operation</t>
  </si>
  <si>
    <t xml:space="preserve">1. Expand the Configuration from the LHS menu
2. Expand the OTP
3. Click on the OTP Settings
4. Click on the three dots
5. Click on Edit Operations</t>
  </si>
  <si>
    <t xml:space="preserve">1. All Operations popup displays to the admin
2. The operation related to the settings is checked and disabled
3. Available operations
3.1. All Operations
3.2. Registration Process
3.3. Topup
3.4. Bill Payment
3.5. Login Process
3.6. Add Beneficiary Process
3.7. Bank Transfer
3.8. Forget Password Process
9. Notification
10 Apply button</t>
  </si>
  <si>
    <t>EMI-B2B-6381</t>
  </si>
  <si>
    <t>EMI-TC-255</t>
  </si>
  <si>
    <t>Edit Operation</t>
  </si>
  <si>
    <t xml:space="preserve">1. Expand the Configuration from the LHS menu
2. Expand the OTP
3. Click on the OTP Settings
4. Click on the three dots
5. Click on Edit Operations
6. Check the new operations required to add
7. Click on Apply</t>
  </si>
  <si>
    <t xml:space="preserve">1. Tooltip display to the admin to confirm the change effect
2. Success message displays to the admin
3. Old and New OTP settings updated
4. Operation related to the OTP setting is affected with the new setup</t>
  </si>
  <si>
    <t>EMI-B2B-6382</t>
  </si>
  <si>
    <t>EMI-TC-256</t>
  </si>
  <si>
    <t>Verify ability to display the OTP configuration screen correctly in Dark Them</t>
  </si>
  <si>
    <t>The Site should display the OTP configuration screen correctly</t>
  </si>
  <si>
    <t>EMI-B2B-6383</t>
  </si>
  <si>
    <t>EMI-TC-257</t>
  </si>
  <si>
    <t>Verify ability to display the OTP configuration screen correctly in Arabic Language</t>
  </si>
  <si>
    <t>The Site should display the OTP configuration screen correctly with displaying the OTP configuration(Lenghth, Validty, Can Resned OTP After)</t>
  </si>
  <si>
    <t>EMI-B2B-6387</t>
  </si>
  <si>
    <t>EMI-TC-261</t>
  </si>
  <si>
    <t>Enable the transaction</t>
  </si>
  <si>
    <t xml:space="preserve">1. Expand the Configuration from the LHS menu
2. Expand the OTP
3. Click on the Transaction
4. Click on the status arrow
5. Select Active
6. Click on Enable button from Enable Configuration button</t>
  </si>
  <si>
    <t xml:space="preserve">1. Success message displays to the admin
2. Transaction status will be changed to Active</t>
  </si>
  <si>
    <t>EMI-B2B-6388</t>
  </si>
  <si>
    <t>EMI-TC-262</t>
  </si>
  <si>
    <t>Cancel enable popup</t>
  </si>
  <si>
    <t xml:space="preserve">1. Expand the Configuration from the LHS menu
2. Expand the OTP
3. Click on the Transaction
4. Click on the status arrow
5. Select Active
6. Click on Cancel button from the Enable Configuration button</t>
  </si>
  <si>
    <t>EMI-B2B-6391</t>
  </si>
  <si>
    <t>EMI-TC-265</t>
  </si>
  <si>
    <t>Close edit popup</t>
  </si>
  <si>
    <t xml:space="preserve">1. Biller created a Bill
2. Merchant is logged in</t>
  </si>
  <si>
    <t>The OTP should be displayed to the Business upon paying the Bill equal 500 and more</t>
  </si>
  <si>
    <t>EMI-B2B-6392</t>
  </si>
  <si>
    <t>Pages</t>
  </si>
  <si>
    <t>EMI-TC-644</t>
  </si>
  <si>
    <t xml:space="preserve">Add page with valid Data </t>
  </si>
  <si>
    <t>User is logged in and on "Add Page" screen</t>
  </si>
  <si>
    <t xml:space="preserve">1. open EMI  Admin Web 
2.-logged in 
3. Select CMS from Home Bar.
4. Click Pags
5.Click (Link: http://5.Click )  "Add Page"
6. Enter valid Data 
7. Click "Save"</t>
  </si>
  <si>
    <t>Page is saved and listed in the Pages  list</t>
  </si>
  <si>
    <t>EMI-B2B-6395</t>
  </si>
  <si>
    <t>EMI-TC-651</t>
  </si>
  <si>
    <t>Edit page title and Data</t>
  </si>
  <si>
    <t>Page is already added</t>
  </si>
  <si>
    <t xml:space="preserve">1. open EMI  Admin Web 
2.-logged in 
3. Select CMS from Home Bar.
4. Click Pags
5.Click (Link: http://5.Click )  "Edit" on an existing page
6.Change the title and status
7. Click "Save"</t>
  </si>
  <si>
    <t>Page is updated and reflected in the list</t>
  </si>
  <si>
    <t>EMI-B2B-6396</t>
  </si>
  <si>
    <t>EMI-TC-652</t>
  </si>
  <si>
    <t>Change page status only</t>
  </si>
  <si>
    <t>Page exists in the list</t>
  </si>
  <si>
    <t xml:space="preserve">1. open EMI  Admin Web 
2.-Logged in 
3. Select CMS from Home Bar.
4. Click Pags
5.Click (Link: http://5.Click )  "status "
6. Change status from Active → Inactive</t>
  </si>
  <si>
    <t>Status is updated in the table</t>
  </si>
  <si>
    <t>EMI-B2B-6397</t>
  </si>
  <si>
    <t>EMI-TC-653</t>
  </si>
  <si>
    <t>Delete a page</t>
  </si>
  <si>
    <t>At least one page exists</t>
  </si>
  <si>
    <t xml:space="preserve">1. open EMI  Admin Web 
2.-Logged in 
3. Select CMS from Home Bar.
4. Click Pags
5. Click "Delete" next to the page
6. Confirm deletion</t>
  </si>
  <si>
    <t>Page is deleted and no longer shown in the list</t>
  </si>
  <si>
    <t>EMI-B2B-6398</t>
  </si>
  <si>
    <t>EMI-TC-654</t>
  </si>
  <si>
    <t>View pages in list</t>
  </si>
  <si>
    <t>At least one page is added</t>
  </si>
  <si>
    <t xml:space="preserve">1. open EMI  Admin Web 
2.-Logged in 
3. Select CMS from Home Bar.
4.Navigate to Pages list
</t>
  </si>
  <si>
    <t>Pages appear correctly with title and current status shown</t>
  </si>
  <si>
    <t>EMI-B2B-6393</t>
  </si>
  <si>
    <t>EMI-TC-645</t>
  </si>
  <si>
    <t xml:space="preserve">Add page with invalid  data </t>
  </si>
  <si>
    <t xml:space="preserve">1. open EMI  Admin Web 
2.-logged in 
3. Select CMS from Home Bar.
4. Click Pags
5.Click (Link: http://5.Click )  "Add Page"
6. Enter invalid Data 
7. Click "Save"</t>
  </si>
  <si>
    <t>Page is not saved</t>
  </si>
  <si>
    <t>EMI-B2B-6394</t>
  </si>
  <si>
    <t>EMI-TC-650</t>
  </si>
  <si>
    <t>Add page with empty Data</t>
  </si>
  <si>
    <t>User is on Add Page screen</t>
  </si>
  <si>
    <t xml:space="preserve">1.Open EMI  Admin Web 
2.-logged in 
3. Select CMS from Home Bar.
4. Click Pags
5.Click (Link: http://5.Click )  "Add Page"
6. Leave Data field blank
7. Click "Save"</t>
  </si>
  <si>
    <t>Validation message is shown: "Data is required"</t>
  </si>
  <si>
    <t>EMI-B2B-6399</t>
  </si>
  <si>
    <t>EMI-TC-655</t>
  </si>
  <si>
    <t xml:space="preserve">Try adding duplicate page title and Data </t>
  </si>
  <si>
    <t>Page with same title exists</t>
  </si>
  <si>
    <t xml:space="preserve">1. open EMI  Admin Web 
2.-Logged in 
3. Select CMS from Home Bar.
4. Click Pags
5.Add new page
6. Use same title and data as existing one
3. Click"Save".</t>
  </si>
  <si>
    <t>Error message shown OR system allows it (depends on requirement)</t>
  </si>
  <si>
    <t>EMI-B2B-6400</t>
  </si>
  <si>
    <t>EMI-TC-656</t>
  </si>
  <si>
    <t xml:space="preserve">1. open EMI Admin Web
2.-logged in
3. Select CMS from Home Bar.
4. Click Pages .
5.View the list on different screen sizes</t>
  </si>
  <si>
    <t>EMI-B2B-6408</t>
  </si>
  <si>
    <t>Partner Bank</t>
  </si>
  <si>
    <t>EMI-TC-4167</t>
  </si>
  <si>
    <t>Domestic route uses domestic fee</t>
  </si>
  <si>
    <t>An admin with permission to configure partner banks, and a routing matrix that can be inspected. A domestic fee and a cross-border fee are configured and differ.</t>
  </si>
  <si>
    <t>transfer classified as domestic</t>
  </si>
  <si>
    <t xml:space="preserve">1. A domestic transfer is charged the domestic fee, not the cross-border one.
2. The fee applied matches the configured domestic value exactly.
3. The route is classified as domestic based on the configuration, not guessed.
4. The stored transaction record shows the fee actually charged.
5. Changing the configured domestic fee changes what a subsequent transfer is charged.
6. The fee shown to the user before confirming matches what is charged.</t>
  </si>
  <si>
    <t>EMI-4976</t>
  </si>
  <si>
    <t>EMI-B2B-6409</t>
  </si>
  <si>
    <t>EMI-TC-4168</t>
  </si>
  <si>
    <t>Cross-border route uses cross-border fee</t>
  </si>
  <si>
    <t>transfer classified as cross-border</t>
  </si>
  <si>
    <t xml:space="preserve">1. A cross-border transfer is charged the cross-border fee, not the domestic one.
2. The fee applied matches the configured cross-border value exactly.
3. The route is classified as cross-border based on the configuration, not guessed.
4. The stored transaction record shows the fee actually charged.
5. Changing the configured cross-border fee changes what a subsequent transfer is charged.
6. The fee shown to the user before confirming matches what is charged.</t>
  </si>
  <si>
    <t>EMI-B2B-6415</t>
  </si>
  <si>
    <t>EMI-TC-4175</t>
  </si>
  <si>
    <t>Orchestrator picks cheapest route using matrix</t>
  </si>
  <si>
    <t>An admin with permission to configure partner banks, and a routing matrix that can be inspected. The matrix is built with several routes of known differing costs for one corridor.</t>
  </si>
  <si>
    <t>destination BIC and multiple source banks:</t>
  </si>
  <si>
    <t xml:space="preserve">1. The orchestrator selects the cheapest available route from the matrix.
2. The route actually used matches the cheapest entry, confirmed on the transaction record.
3. Changing the costs and rebuilding changes which route is selected.
4. If the cheapest route is unavailable the next cheapest is used, rather than the transfer failing.
5. The selection reads the matrix rather than recomputing costs on each transfer.
6. The chosen route is recorded on the transaction so the decision can be audited.</t>
  </si>
  <si>
    <t>EMI-B2B-6416</t>
  </si>
  <si>
    <t>EMI-TC-4176</t>
  </si>
  <si>
    <t>Fee included in open-loop transfer calculation</t>
  </si>
  <si>
    <t>An admin with permission to configure partner banks, and a routing matrix that can be inspected. An open-loop transfer can be initiated with a known fee configured for its route.</t>
  </si>
  <si>
    <t>previously fees were ignored:</t>
  </si>
  <si>
    <t xml:space="preserve">1. The fee for the route is included in the open-loop transfer calculation before the user confirms.
2. The breakdown shows the amount and the fee separately, and the total is their sum.
3. The amount actually debited equals the total shown.
4. The stored transaction record carries the same amount, fee and total.
5. A route with no fee configured shows a fee of zero rather than a blank or a failure.
6. The figures are consistent to two decimal places between screen, debit and record.</t>
  </si>
  <si>
    <t>EMI-B2B-6417</t>
  </si>
  <si>
    <t>EMI-TC-4177</t>
  </si>
  <si>
    <t>Ledger/accounting posting for fees (if implemented)</t>
  </si>
  <si>
    <t>An admin with permission to configure partner banks, and a routing matrix that can be inspected. A transfer that attracts a fee can be completed, and the ledger can be inspected.</t>
  </si>
  <si>
    <t>fee booked to expense/revenue wallet as required</t>
  </si>
  <si>
    <t xml:space="preserve">1. The fee produces its own ledger posting rather than being folded silently into the transfer amount.
2. The posting debits the payer and credits the fee account, and the two sides balance.
3. The ledger entries reconcile with the wallet balances after the transfer.
4. Reversing the transfer reverses the fee posting with it.
5. No orphaned or duplicate fee posting is left behind.
6. NOTE: the AIO title marks this "if implemented" — confirm the ledger posting for fees is in scope for this release before treating a gap as a defect.</t>
  </si>
  <si>
    <t>EMI-B2B-6419</t>
  </si>
  <si>
    <t>EMI-TC-4179</t>
  </si>
  <si>
    <t>Authorization</t>
  </si>
  <si>
    <t>Two accounts: one holding the partner bank administration privilege and one without it.</t>
  </si>
  <si>
    <t>Only admin can update fees/overrides.</t>
  </si>
  <si>
    <t xml:space="preserve">1. The privileged account can view and change the partner bank configuration.
2. The account without the privilege is not offered the screen, and a direct URL to it is refused rather than rendered.
3. The API refuses that account with a proper authorisation error — 401 or 403, not a 200 and not a 500.
4. A request with no token is refused the same way.
5. Removing the privilege revokes access immediately, without needing a re-login.
6. Refused requests return no configuration data, not even partially.</t>
  </si>
  <si>
    <t>EMI-B2B-6420</t>
  </si>
  <si>
    <t>EMI-TC-4192</t>
  </si>
  <si>
    <t>Add a new domestic transfer fee successfully</t>
  </si>
  <si>
    <t>No conflicting entry exists</t>
  </si>
  <si>
    <t>POST /partner-banks/transfer-fees</t>
  </si>
  <si>
    <t>201 Created, entry stored in DB, response returns created record</t>
  </si>
  <si>
    <t>EMI-5044</t>
  </si>
  <si>
    <t>EMI-B2B-6426</t>
  </si>
  <si>
    <t>EMI-TC-4198</t>
  </si>
  <si>
    <t>Edit existing transfer fee successfully</t>
  </si>
  <si>
    <t>Existing entry exists</t>
  </si>
  <si>
    <t>PUT /partner-banks/transfer-fees/{id}</t>
  </si>
  <si>
    <t>200 OK, record updated with new values</t>
  </si>
  <si>
    <t>EMI-B2B-6429</t>
  </si>
  <si>
    <t>EMI-TC-4201</t>
  </si>
  <si>
    <t>Delete existing transfer fee</t>
  </si>
  <si>
    <t>DELETE /partner-banks/transfer-fees/{id}</t>
  </si>
  <si>
    <t>200 OK, entry removed from DB</t>
  </si>
  <si>
    <t>EMI-B2B-6430</t>
  </si>
  <si>
    <t>EMI-TC-4202</t>
  </si>
  <si>
    <t>Delete non-existing transfer fee</t>
  </si>
  <si>
    <t>No entry</t>
  </si>
  <si>
    <t>404 Not Found</t>
  </si>
  <si>
    <t>EMI-B2B-6431</t>
  </si>
  <si>
    <t>EMI-TC-4203</t>
  </si>
  <si>
    <t>Get transfer fee by ID</t>
  </si>
  <si>
    <t>GET /partner-banks/transfer-fees/{id}</t>
  </si>
  <si>
    <t>200 OK, returns correct entry</t>
  </si>
  <si>
    <t>EMI-B2B-6432</t>
  </si>
  <si>
    <t>EMI-TC-4204</t>
  </si>
  <si>
    <t>Get non-existing fee by ID</t>
  </si>
  <si>
    <t>EMI-B2B-6433</t>
  </si>
  <si>
    <t>EMI-TC-4205</t>
  </si>
  <si>
    <t>Retrieve all transfer fees</t>
  </si>
  <si>
    <t>Multiple entries exist</t>
  </si>
  <si>
    <t>GET /partner-banks/transfer-fees</t>
  </si>
  <si>
    <t>200 OK, returns list of all fees</t>
  </si>
  <si>
    <t>EMI-B2B-6411</t>
  </si>
  <si>
    <t>EMI-TC-4170</t>
  </si>
  <si>
    <t>Redis matrix is built and contains expected entries</t>
  </si>
  <si>
    <t>An admin with permission to configure partner banks, and a routing matrix that can be inspected. Partner bank routes and their costs are configured, and the Redis matrix can be read.</t>
  </si>
  <si>
    <t xml:space="preserve">After fees setup for PB1 + PB2:
*confirm Redis contains key = destination BIC
*value list includes fees for each source bank</t>
  </si>
  <si>
    <t xml:space="preserve">1. The matrix is built and is present in Redis after the build.
2. It contains an entry for every configured route — none missing and none invented.
3. Each entry carries the cost configured for that route.
4. Rebuilding after a configuration change updates the matrix rather than leaving stale entries.
5. A removed route disappears from the matrix.
6. If Redis is unavailable the failure is visible and handled, rather than leaving the system silently routing on an empty matrix.</t>
  </si>
  <si>
    <t>EMI-B2B-6418</t>
  </si>
  <si>
    <t>EMI-TC-4178</t>
  </si>
  <si>
    <t>Admin changes are audited</t>
  </si>
  <si>
    <t>An admin with permission to configure partner banks, and a routing matrix that can be inspected. Access to the audit log.</t>
  </si>
  <si>
    <t>Verify who changed fee, when, old vs new value (if auditing exists).</t>
  </si>
  <si>
    <t xml:space="preserve">1. Every partner bank configuration change writes an audit entry.
2. Each entry records who made the change, what changed, the old and new values, and when.
3. Additions and removals are logged as clearly as edits.
4. The entries match the changes actually made, with none missing and none phantom.
5. Log entries cannot be edited or deleted from the interface.
6. A refused or failed change does not write a misleading success entry.</t>
  </si>
  <si>
    <t>EMI-B2B-6439</t>
  </si>
  <si>
    <t>EMI-TC-4549</t>
  </si>
  <si>
    <t>Verify tapping the copy icon copies the correct vIBAN to clipboard</t>
  </si>
  <si>
    <t>QR bottom sheet is open; at least one vIBAN with a copy icon is visible</t>
  </si>
  <si>
    <t>1. Open the QR bottom sheet 2. Tap the copy icon next to a specific vIBAN 3. Paste the clipboard content into a text field</t>
  </si>
  <si>
    <t>The exact vIBAN string for that entry is copied to the clipboard and pastes correctly</t>
  </si>
  <si>
    <t>EMI-5188,EMI-5191,EMI-5192,EMI-5189</t>
  </si>
  <si>
    <t>EMI-B2B-6440</t>
  </si>
  <si>
    <t>EMI-TC-4550</t>
  </si>
  <si>
    <t>Verify copy icon copies the correct vIBAN when multiple vIBANs are listed</t>
  </si>
  <si>
    <t>QR bottom sheet is open; wallet has 2 or more vIBANs displayed</t>
  </si>
  <si>
    <t>1. Open the QR bottom sheet 2. Tap the copy icon next to the second vIBAN 3. Paste and verify the clipboard value</t>
  </si>
  <si>
    <t>Only the vIBAN matching the tapped copy icon is copied; no other vIBAN is copied</t>
  </si>
  <si>
    <t>EMI-B2B-6443</t>
  </si>
  <si>
    <t>EMI-TC-4733</t>
  </si>
  <si>
    <t>Verify admin can download fees Excel template</t>
  </si>
  <si>
    <t>Admin user logged in and has access to Fees Schema Management</t>
  </si>
  <si>
    <t>1. Navigate to Fees Schema Management module 2. Click Download Template</t>
  </si>
  <si>
    <t>Excel template is downloaded successfully</t>
  </si>
  <si>
    <t>EMI-5007,EMI-5070</t>
  </si>
  <si>
    <t>EMI-B2B-6444</t>
  </si>
  <si>
    <t>EMI-TC-4734</t>
  </si>
  <si>
    <t>Verify template structure and columns</t>
  </si>
  <si>
    <t>Template downloaded</t>
  </si>
  <si>
    <t>1. Open downloaded template</t>
  </si>
  <si>
    <t>Template contains correct columns (Bank Name, Bank Code, Domestic Fee, Cross-Border Fee, Currency, Effective Date, Status)</t>
  </si>
  <si>
    <t>EMI-B2B-6447</t>
  </si>
  <si>
    <t>EMI-TC-4737</t>
  </si>
  <si>
    <t>Verify upload of multiple bank fees</t>
  </si>
  <si>
    <t>1. Upload template containing multiple bank records</t>
  </si>
  <si>
    <t>System processes and saves all bank records successfully</t>
  </si>
  <si>
    <t>EMI-B2B-6448</t>
  </si>
  <si>
    <t>EMI-TC-4738</t>
  </si>
  <si>
    <t>Verify domestic fee creation</t>
  </si>
  <si>
    <t>1. Upload template containing domestic fee values</t>
  </si>
  <si>
    <t>Domestic fee stored successfully in system</t>
  </si>
  <si>
    <t>EMI-B2B-6449</t>
  </si>
  <si>
    <t>EMI-TC-4739</t>
  </si>
  <si>
    <t>Verify cross-border fee creation</t>
  </si>
  <si>
    <t>1. Upload template containing cross-border fee values</t>
  </si>
  <si>
    <t>Cross-border fee stored successfully</t>
  </si>
  <si>
    <t>EMI-B2B-6456</t>
  </si>
  <si>
    <t>EMI-TC-4746</t>
  </si>
  <si>
    <t>Verify update of existing bank fee</t>
  </si>
  <si>
    <t>Existing bank record exists</t>
  </si>
  <si>
    <t>1. Modify fee value in template 2. Upload file</t>
  </si>
  <si>
    <t>Existing record updated successfully</t>
  </si>
  <si>
    <t>EMI-B2B-6457</t>
  </si>
  <si>
    <t>EMI-TC-4747</t>
  </si>
  <si>
    <t>Verify update of cross-border fee</t>
  </si>
  <si>
    <t>1. Modify cross-border fee value 2. Upload template</t>
  </si>
  <si>
    <t>Cross-border fee updated successfully</t>
  </si>
  <si>
    <t>EMI-B2B-6458</t>
  </si>
  <si>
    <t>EMI-TC-4748</t>
  </si>
  <si>
    <t>Verify deletion of bank fee schema</t>
  </si>
  <si>
    <t>Admin logged in and bank record exists</t>
  </si>
  <si>
    <t>1. Navigate to bank record 2. Click delete</t>
  </si>
  <si>
    <t>Bank fee schema deleted successfully</t>
  </si>
  <si>
    <t>EMI-B2B-6459</t>
  </si>
  <si>
    <t>EMI-TC-4749</t>
  </si>
  <si>
    <t>Verify database persistence after upload</t>
  </si>
  <si>
    <t>Upload completed successfully</t>
  </si>
  <si>
    <t>1. Upload valid template 2. Query database</t>
  </si>
  <si>
    <t>Uploaded data stored correctly in database tables</t>
  </si>
  <si>
    <t>EMI-B2B-6461</t>
  </si>
  <si>
    <t>EMI-TC-4751</t>
  </si>
  <si>
    <t>Verify only admin can upload fees template</t>
  </si>
  <si>
    <t>Non-admin user logged in</t>
  </si>
  <si>
    <t>1. Attempt to upload template</t>
  </si>
  <si>
    <t>System denies access</t>
  </si>
  <si>
    <t>EMI-B2B-6474</t>
  </si>
  <si>
    <t>EMI-TC-4764</t>
  </si>
  <si>
    <t>Verify fees table columns</t>
  </si>
  <si>
    <t>Fees records exist</t>
  </si>
  <si>
    <t>1. Navigate to Fees Schema table</t>
  </si>
  <si>
    <t>Table shows columns such as Bank Name, Domestic Fee, Cross-Border Fee, Currency, Status</t>
  </si>
  <si>
    <t>EMI-5187,EMI-5007</t>
  </si>
  <si>
    <t>EMI-B2B-6478</t>
  </si>
  <si>
    <t>EMI-TC-4768</t>
  </si>
  <si>
    <t>Verify edit bank fee functionality</t>
  </si>
  <si>
    <t>Fees record exists</t>
  </si>
  <si>
    <t>1. Click Edit 2. Modify fee values 3. Save</t>
  </si>
  <si>
    <t>Record updated successfully</t>
  </si>
  <si>
    <t>EMI-B2B-6401</t>
  </si>
  <si>
    <t>EMI-TC-668</t>
  </si>
  <si>
    <t>Add new partner bank with valid data</t>
  </si>
  <si>
    <t>User is on Partner Banks page</t>
  </si>
  <si>
    <t xml:space="preserve">1.Open (Link: http://1.Open )  EMI  Admin Web 
2.Logged in 
3. Select Manage card benefits  from Home Bar.
4. Add a new card benefit with valid title, icon, and description
5. Click "Add Partner Bank"
6. Enter valid Data
7. Set status to Active
8. Click "Save".</t>
  </si>
  <si>
    <t>Bank is added and shown in the table with correct data</t>
  </si>
  <si>
    <t>EMI-1978</t>
  </si>
  <si>
    <t>EMI-B2B-6404</t>
  </si>
  <si>
    <t>EMI-TC-672</t>
  </si>
  <si>
    <t>Toggle status to Inactive</t>
  </si>
  <si>
    <t>Bank is added as Active</t>
  </si>
  <si>
    <t xml:space="preserve">1. Click "Edit" or toggle status
2. Set status to Inactive3. Save</t>
  </si>
  <si>
    <t>Status column updates to “Inactive”</t>
  </si>
  <si>
    <t>EMI-B2B-6405</t>
  </si>
  <si>
    <t>EMI-TC-673</t>
  </si>
  <si>
    <t>Toggle status to Active</t>
  </si>
  <si>
    <t>Bank is added as Inactive</t>
  </si>
  <si>
    <t xml:space="preserve">1. Edit or toggle status
2. Change to Active
3. Save</t>
  </si>
  <si>
    <t>Status updates in the table to “Active”</t>
  </si>
  <si>
    <t>EMI-B2B-6406</t>
  </si>
  <si>
    <t>EMI-TC-674</t>
  </si>
  <si>
    <t>Delete a partner bank</t>
  </si>
  <si>
    <t>At least one bank is in the table</t>
  </si>
  <si>
    <t xml:space="preserve">1.Open (Link: http://1.Open )  EMI  Admin Web 
2.Logged in 
3. Select Manage card benefits  from Home Bar.
4. Click "Delete" on a row
5. Confirm the deletion</t>
  </si>
  <si>
    <t>Bank is removed from the table</t>
  </si>
  <si>
    <t>EMI-B2B-6412</t>
  </si>
  <si>
    <t>EMI-TC-4171</t>
  </si>
  <si>
    <t>Ordered lowest → highest cost (core requirement)</t>
  </si>
  <si>
    <t>An admin with permission to configure partner banks, and a routing matrix that can be inspected. Several routes with distinct, known costs are configured for the same corridor.</t>
  </si>
  <si>
    <t>destination BIC:</t>
  </si>
  <si>
    <t xml:space="preserve">1. The routes are ordered from lowest cost to highest.
2. Every adjacent pair is in the correct order, verified against the configured costs rather than assumed.
3. Changing a cost and rebuilding reorders the list accordingly.
4. Two routes with the same cost are ordered by a deterministic tie-break, not at random between rebuilds.
5. Every configured route appears in the ordering; none is dropped.
6. This ordering is the one the orchestrator actually reads.</t>
  </si>
  <si>
    <t>EMI-B2B-6413</t>
  </si>
  <si>
    <t>EMI-TC-4172</t>
  </si>
  <si>
    <t>Deterministic tie-breaking on same fee</t>
  </si>
  <si>
    <t>If two banks have equal fee:</t>
  </si>
  <si>
    <t>stable ordering rule (e.g., by bank priority/code) so orchestrator is deterministic.</t>
  </si>
  <si>
    <t>EMI-B2B-6422</t>
  </si>
  <si>
    <t>EMI-TC-4194</t>
  </si>
  <si>
    <t>Add domestic fee with non-Saudi banks</t>
  </si>
  <si>
    <t>POST</t>
  </si>
  <si>
    <t>400 Bad Request, destinationBankCode and partnerBankCode must be Saudi banks</t>
  </si>
  <si>
    <t>EMI-B2B-6423</t>
  </si>
  <si>
    <t>EMI-TC-4195</t>
  </si>
  <si>
    <t>Add international fee without countryCode</t>
  </si>
  <si>
    <t>400 Bad Request, countryCode is mandatory when domestic=false</t>
  </si>
  <si>
    <t>EMI-B2B-6424</t>
  </si>
  <si>
    <t>EMI-TC-4196</t>
  </si>
  <si>
    <t>Add international fee with countryCode</t>
  </si>
  <si>
    <t>201 Created, entry stored in DB</t>
  </si>
  <si>
    <t>EMI-B2B-6427</t>
  </si>
  <si>
    <t>EMI-TC-4199</t>
  </si>
  <si>
    <t>Edit domestic fee with non-Saudi banks</t>
  </si>
  <si>
    <t>Existing domestic entry exists</t>
  </si>
  <si>
    <t>PUT</t>
  </si>
  <si>
    <t>EMI-B2B-6428</t>
  </si>
  <si>
    <t>EMI-TC-4200</t>
  </si>
  <si>
    <t>Edit international fee without countryCode</t>
  </si>
  <si>
    <t>Existing international entry exists</t>
  </si>
  <si>
    <t>EMI-B2B-6434</t>
  </si>
  <si>
    <t>EMI-TC-4206</t>
  </si>
  <si>
    <t>Currency validation</t>
  </si>
  <si>
    <t>POST/PUT</t>
  </si>
  <si>
    <t>EMI-B2B-6435</t>
  </si>
  <si>
    <t>EMI-TC-4207</t>
  </si>
  <si>
    <t>Amount must be positive</t>
  </si>
  <si>
    <t>EMI-B2B-6445</t>
  </si>
  <si>
    <t>EMI-TC-4735</t>
  </si>
  <si>
    <t>Verify template format</t>
  </si>
  <si>
    <t>1. Check file extension</t>
  </si>
  <si>
    <t>File format should be .xlsx</t>
  </si>
  <si>
    <t>EMI-B2B-6475</t>
  </si>
  <si>
    <t>EMI-TC-4765</t>
  </si>
  <si>
    <t>Verify pagination of fees table</t>
  </si>
  <si>
    <t>Multiple records exist</t>
  </si>
  <si>
    <t>1. Navigate to table 2. Scroll through pages</t>
  </si>
  <si>
    <t>Pagination works correctly</t>
  </si>
  <si>
    <t>EMI-B2B-6476</t>
  </si>
  <si>
    <t>EMI-TC-4766</t>
  </si>
  <si>
    <t>Verify search functionality for bank fees</t>
  </si>
  <si>
    <t>1. Enter bank name in search field</t>
  </si>
  <si>
    <t>Relevant records appear</t>
  </si>
  <si>
    <t>EMI-B2B-6483</t>
  </si>
  <si>
    <t>EMI-TC-4773</t>
  </si>
  <si>
    <t>Verify cancel deletion action</t>
  </si>
  <si>
    <t>1. Click Delete 2. Click Cancel</t>
  </si>
  <si>
    <t>Record remains unchanged</t>
  </si>
  <si>
    <t>EMI-B2B-6402</t>
  </si>
  <si>
    <t>EMI-TC-669</t>
  </si>
  <si>
    <t>Add new partner bank with invalid data</t>
  </si>
  <si>
    <t xml:space="preserve">1.Open (Link: http://1.Open )  EMI  Admin Web 
2.Logged in 
3. Select Manage card benefits  from Home Bar.
4. Add a new card benefit with valid title, icon, and description
5. Click "Add Partner Bank"
6. Enter invalid Data
7. Click "Save".
</t>
  </si>
  <si>
    <t>System should display appropriate validation messages and prevent saving</t>
  </si>
  <si>
    <t>EMI-B2B-6403</t>
  </si>
  <si>
    <t>EMI-TC-670</t>
  </si>
  <si>
    <t>Add bank with missing required fields</t>
  </si>
  <si>
    <t xml:space="preserve">1.Open (Link: http://1.Open )  EMI  Admin Web 
2.Logged in 
3. Select Manage card benefits  from Home Bar.
4. Click "Add Partner Bank"
5. Leave one or more required fields blank
6. Click "Save"</t>
  </si>
  <si>
    <t>Validation messages are shown and bank is not saved</t>
  </si>
  <si>
    <t>EMI-B2B-6410</t>
  </si>
  <si>
    <t>EMI-TC-4169</t>
  </si>
  <si>
    <t>Borderline cases (classification edge)</t>
  </si>
  <si>
    <t xml:space="preserve">
1. destination country missing/unknown
2. IBAN country differs from bank country
3. user inputs SWIFT only</t>
  </si>
  <si>
    <t>system follows defined policy (reject / default to cross-border / require data).</t>
  </si>
  <si>
    <t>EMI-B2B-6414</t>
  </si>
  <si>
    <t>EMI-TC-4173</t>
  </si>
  <si>
    <t>Matrix updates after admin changes (cache invalidation)</t>
  </si>
  <si>
    <t xml:space="preserve">Change an override/default fee in DB:
*Redis matrix must refresh (immediate or within TTL)</t>
  </si>
  <si>
    <t>new transaction uses updated fee, not old.</t>
  </si>
  <si>
    <t>EMI-B2B-6437</t>
  </si>
  <si>
    <t>EMI-TC-4545</t>
  </si>
  <si>
    <t>Verify all vIBANs from all partner banks are shown in the wallet info section</t>
  </si>
  <si>
    <t>Wallet has multiple partner banks, each with one or more vIBANs</t>
  </si>
  <si>
    <t>1. Open the QR bottom sheet in either app 2. Review the full vIBANs list 3. Compare against all linked partner banks</t>
  </si>
  <si>
    <t>All vIBANs from all linked partner banks are present in the list; none are missing</t>
  </si>
  <si>
    <t>EMI-B2B-6450</t>
  </si>
  <si>
    <t>EMI-TC-4740</t>
  </si>
  <si>
    <t>Verify validation when uploading empty template</t>
  </si>
  <si>
    <t>1. Upload empty template file</t>
  </si>
  <si>
    <t>System rejects upload with validation error</t>
  </si>
  <si>
    <t>EMI-B2B-6451</t>
  </si>
  <si>
    <t>EMI-TC-4741</t>
  </si>
  <si>
    <t>Verify validation for missing required fields</t>
  </si>
  <si>
    <t>1. Remove required column value 2. Upload template</t>
  </si>
  <si>
    <t>System returns validation error message</t>
  </si>
  <si>
    <t>EMI-B2B-6453</t>
  </si>
  <si>
    <t>EMI-TC-4743</t>
  </si>
  <si>
    <t>Verify validation when fee value is negative</t>
  </si>
  <si>
    <t>1. Upload template with negative fee value</t>
  </si>
  <si>
    <t>System rejects file with validation error</t>
  </si>
  <si>
    <t>EMI-B2B-6454</t>
  </si>
  <si>
    <t>EMI-TC-4744</t>
  </si>
  <si>
    <t>Verify validation when fee value contains text</t>
  </si>
  <si>
    <t>1. Upload template containing text instead of numeric fee</t>
  </si>
  <si>
    <t>System returns invalid value error</t>
  </si>
  <si>
    <t>EMI-B2B-6471</t>
  </si>
  <si>
    <t>EMI-TC-4761</t>
  </si>
  <si>
    <t>Verify error message when uploading empty file</t>
  </si>
  <si>
    <t>1. Upload empty template</t>
  </si>
  <si>
    <t>System displays validation error</t>
  </si>
  <si>
    <t>EMI-B2B-6479</t>
  </si>
  <si>
    <t>EMI-TC-4769</t>
  </si>
  <si>
    <t>Verify validation when editing fee with invalid value</t>
  </si>
  <si>
    <t>1. Click Edit 2. Enter invalid fee</t>
  </si>
  <si>
    <t>EMI-B2B-6485</t>
  </si>
  <si>
    <t>EMI-TC-4775</t>
  </si>
  <si>
    <t>Verify error notification for failed upload</t>
  </si>
  <si>
    <t>Upload fails</t>
  </si>
  <si>
    <t>1. Upload invalid file</t>
  </si>
  <si>
    <t>Error message displayed</t>
  </si>
  <si>
    <t>EMI-B2B-6452</t>
  </si>
  <si>
    <t>EMI-TC-4742</t>
  </si>
  <si>
    <t>Verify upload rejection for invalid file format</t>
  </si>
  <si>
    <t>1. Attempt to upload non-Excel file</t>
  </si>
  <si>
    <t>System rejects file and shows error</t>
  </si>
  <si>
    <t>EMI-B2B-6462</t>
  </si>
  <si>
    <t>EMI-TC-4752</t>
  </si>
  <si>
    <t>Verify system response when upload fails due to server error</t>
  </si>
  <si>
    <t>1. Attempt upload during backend failure</t>
  </si>
  <si>
    <t>Proper error message displayed</t>
  </si>
  <si>
    <t>EMI-B2B-6470</t>
  </si>
  <si>
    <t>EMI-TC-4760</t>
  </si>
  <si>
    <t>Verify error message when uploading unsupported file type</t>
  </si>
  <si>
    <t>1. Click Upload 2. Select unsupported file type</t>
  </si>
  <si>
    <t>System displays error message for invalid format</t>
  </si>
  <si>
    <t>EMI-B2B-6421</t>
  </si>
  <si>
    <t>EMI-TC-4193</t>
  </si>
  <si>
    <t>Add domestic fee with empty countryCode</t>
  </si>
  <si>
    <t>201 Created, accepted because countryCode can be "SA" or empty</t>
  </si>
  <si>
    <t>EMI-B2B-6407</t>
  </si>
  <si>
    <t>EMI-TC-675</t>
  </si>
  <si>
    <t>Add duplicate bank</t>
  </si>
  <si>
    <t>Bank with same name/IBAN exists</t>
  </si>
  <si>
    <t xml:space="preserve">1.Open (Link: http://1.Open )  EMI  Admin Web 
2.Logged in 
3. Select Manage card benefits  from Home Bar.
4. Click "Add Partner Bank"
5. Enter duplicate name/IBAN
6. Click Save</t>
  </si>
  <si>
    <t>System shows error OR allows it (based on rules)</t>
  </si>
  <si>
    <t>EMI-B2B-6425</t>
  </si>
  <si>
    <t>EMI-TC-4197</t>
  </si>
  <si>
    <t>Prevent duplicate transfer fee</t>
  </si>
  <si>
    <t>POST same data</t>
  </si>
  <si>
    <t>409 Conflict, duplicate entry not allowed</t>
  </si>
  <si>
    <t>EMI-B2B-6455</t>
  </si>
  <si>
    <t>EMI-TC-4745</t>
  </si>
  <si>
    <t>Verify duplicate bank entry handling</t>
  </si>
  <si>
    <t>1. Upload template containing duplicate bank entries</t>
  </si>
  <si>
    <t>System detects duplication and returns error</t>
  </si>
  <si>
    <t>EMI-B2B-6460</t>
  </si>
  <si>
    <t>EMI-TC-4750</t>
  </si>
  <si>
    <t>Verify no duplicate records created in DB</t>
  </si>
  <si>
    <t>Upload completed</t>
  </si>
  <si>
    <t>1. Upload template 2. Query DB</t>
  </si>
  <si>
    <t>No duplicate records exist</t>
  </si>
  <si>
    <t>EMI-B2B-6436</t>
  </si>
  <si>
    <t>EMI-TC-4543</t>
  </si>
  <si>
    <t>Verify vIBANs list is displayed in the QR bottom sheet — Business App</t>
  </si>
  <si>
    <t>User is logged into the Business App; wallet has at least one vIBAN linked</t>
  </si>
  <si>
    <t>1. Open the Business App 2. Navigate to the Wallet section 3. Open the QR bottom sheet / wallet info section 4. Observe the displayed content</t>
  </si>
  <si>
    <t>A list of vIBANs is displayed in the wallet info section of the QR bottom sheet</t>
  </si>
  <si>
    <t>EMI-B2B-6438</t>
  </si>
  <si>
    <t>EMI-TC-4547</t>
  </si>
  <si>
    <t>Verify a copy icon is displayed next to each vIBAN — Business App</t>
  </si>
  <si>
    <t>Business App QR bottom sheet is open; at least one vIBAN is displayed</t>
  </si>
  <si>
    <t>1. Open the QR bottom sheet in the Business App 2. Inspect each vIBAN entry in the list</t>
  </si>
  <si>
    <t>A copy icon is visible directly next to every vIBAN entry in the list</t>
  </si>
  <si>
    <t>EMI-B2B-6441</t>
  </si>
  <si>
    <t>EMI-TC-4551</t>
  </si>
  <si>
    <t>Verify partner bank name is displayed alongside each vIBAN — Business App</t>
  </si>
  <si>
    <t>Business App QR bottom sheet is open; vIBANs are listed with partner bank data</t>
  </si>
  <si>
    <t>1. Open the QR bottom sheet in the Business App 2. Inspect each vIBAN entry for the associated bank name</t>
  </si>
  <si>
    <t>The partner bank name is shown next to or near each vIBAN entry in the list</t>
  </si>
  <si>
    <t>EMI-B2B-6442</t>
  </si>
  <si>
    <t>EMI-TC-4553</t>
  </si>
  <si>
    <t>Verify partner bank name shown in UI matches the name retrieved via Swagger UI</t>
  </si>
  <si>
    <t>QR bottom sheet is open; Swagger UI is accessible for reference</t>
  </si>
  <si>
    <t>1. Note the bank name displayed next to a vIBAN in the wallet info section 2. Open Swagger UI and look up the same partner bank 3. Compare the two values</t>
  </si>
  <si>
    <t>The partner bank name displayed in the UI exactly matches the name retrieved from Swagger UI</t>
  </si>
  <si>
    <t>EMI-B2B-6446</t>
  </si>
  <si>
    <t>EMI-TC-4736</t>
  </si>
  <si>
    <t>Verify successful upload of valid fees template</t>
  </si>
  <si>
    <t>1. Navigate to Fees Schema Management 2. Click Upload 3. Select file 4. Submit</t>
  </si>
  <si>
    <t>File uploaded successfully and success message displayed</t>
  </si>
  <si>
    <t>EMI-B2B-6463</t>
  </si>
  <si>
    <t>EMI-TC-4753</t>
  </si>
  <si>
    <t>Verify Fees Schema Management screen loads successfully</t>
  </si>
  <si>
    <t>Admin logged into system</t>
  </si>
  <si>
    <t>1. Navigate to Fees Schema Management page</t>
  </si>
  <si>
    <t>Page loads successfully with all UI components displayed</t>
  </si>
  <si>
    <t>EMI-B2B-6464</t>
  </si>
  <si>
    <t>EMI-TC-4754</t>
  </si>
  <si>
    <t>Verify page elements are displayed</t>
  </si>
  <si>
    <t>1. Open Fees Schema Management screen</t>
  </si>
  <si>
    <t>Page displays Upload button, Download Template button, Fees table, and action buttons</t>
  </si>
  <si>
    <t>EMI-B2B-6465</t>
  </si>
  <si>
    <t>EMI-TC-4755</t>
  </si>
  <si>
    <t>Verify Download Template button visibility</t>
  </si>
  <si>
    <t>1. Navigate to Fees Schema page</t>
  </si>
  <si>
    <t>Download Template button is visible</t>
  </si>
  <si>
    <t>EMI-B2B-6466</t>
  </si>
  <si>
    <t>EMI-TC-4756</t>
  </si>
  <si>
    <t>Verify Download Template button functionality</t>
  </si>
  <si>
    <t>1. Click Download Template</t>
  </si>
  <si>
    <t>Excel template downloads successfully</t>
  </si>
  <si>
    <t>EMI-B2B-6467</t>
  </si>
  <si>
    <t>EMI-TC-4757</t>
  </si>
  <si>
    <t>Verify Upload button visibility</t>
  </si>
  <si>
    <t>1. Navigate to Fees Schema screen</t>
  </si>
  <si>
    <t>Upload button is visible</t>
  </si>
  <si>
    <t>EMI-B2B-6468</t>
  </si>
  <si>
    <t>EMI-TC-4758</t>
  </si>
  <si>
    <t>Verify Upload file dialog opens</t>
  </si>
  <si>
    <t>1. Click Upload button</t>
  </si>
  <si>
    <t>File selection dialog opens</t>
  </si>
  <si>
    <t>EMI-B2B-6469</t>
  </si>
  <si>
    <t>EMI-TC-4759</t>
  </si>
  <si>
    <t>Verify Excel file upload functionality</t>
  </si>
  <si>
    <t>1. Click Upload 2. Select valid Excel file 3. Submit</t>
  </si>
  <si>
    <t>File uploaded successfully and confirmation message displayed</t>
  </si>
  <si>
    <t>EMI-B2B-6473</t>
  </si>
  <si>
    <t>EMI-TC-4763</t>
  </si>
  <si>
    <t>Verify uploaded fees appear in table</t>
  </si>
  <si>
    <t>Successful upload</t>
  </si>
  <si>
    <t>1. Upload valid template 2. Refresh page</t>
  </si>
  <si>
    <t>Fees records appear in UI table</t>
  </si>
  <si>
    <t>EMI-B2B-6477</t>
  </si>
  <si>
    <t>EMI-TC-4767</t>
  </si>
  <si>
    <t>Verify edit button visibility</t>
  </si>
  <si>
    <t>1. View record in table</t>
  </si>
  <si>
    <t>Edit button visible</t>
  </si>
  <si>
    <t>EMI-B2B-6480</t>
  </si>
  <si>
    <t>EMI-TC-4770</t>
  </si>
  <si>
    <t>Verify delete button visibility</t>
  </si>
  <si>
    <t>1. Navigate to table</t>
  </si>
  <si>
    <t>Delete button visible</t>
  </si>
  <si>
    <t>EMI-B2B-6481</t>
  </si>
  <si>
    <t>EMI-TC-4771</t>
  </si>
  <si>
    <t>Verify delete confirmation dialog</t>
  </si>
  <si>
    <t>1. Click Delete button</t>
  </si>
  <si>
    <t>Confirmation dialog appears</t>
  </si>
  <si>
    <t>EMI-B2B-6482</t>
  </si>
  <si>
    <t>EMI-TC-4772</t>
  </si>
  <si>
    <t>Verify successful deletion of fee record</t>
  </si>
  <si>
    <t>1. Click Delete 2. Confirm deletion</t>
  </si>
  <si>
    <t>Record removed from UI table</t>
  </si>
  <si>
    <t>EMI-B2B-6487</t>
  </si>
  <si>
    <t>EMI-TC-4777</t>
  </si>
  <si>
    <t>Verify user access control on UI</t>
  </si>
  <si>
    <t>Upload/Delete options hidden or disabled</t>
  </si>
  <si>
    <t>EMI-B2B-6472</t>
  </si>
  <si>
    <t>EMI-TC-4762</t>
  </si>
  <si>
    <t>Verify upload progress indicator</t>
  </si>
  <si>
    <t>1. Upload Excel file</t>
  </si>
  <si>
    <t>System displays loading/progress indicator during upload</t>
  </si>
  <si>
    <t>EMI-B2B-6484</t>
  </si>
  <si>
    <t>EMI-TC-4774</t>
  </si>
  <si>
    <t>Verify success notification after upload</t>
  </si>
  <si>
    <t>Upload successful</t>
  </si>
  <si>
    <t>1. Upload valid template</t>
  </si>
  <si>
    <t>Success notification displayed</t>
  </si>
  <si>
    <t>EMI-B2B-6486</t>
  </si>
  <si>
    <t>EMI-TC-4776</t>
  </si>
  <si>
    <t>Verify UI responsiveness</t>
  </si>
  <si>
    <t>1. Resize browser window 2. Open Fees page</t>
  </si>
  <si>
    <t>UI adapts properly without layout issues</t>
  </si>
  <si>
    <t>EMI-B2B-6499</t>
  </si>
  <si>
    <t>Transaction Limitation</t>
  </si>
  <si>
    <t>EMI-TC-327</t>
  </si>
  <si>
    <t>EMI-B2B-6498</t>
  </si>
  <si>
    <t>EMI-TC-326</t>
  </si>
  <si>
    <t>Transaction Limitation — all checks from one shared setup (2 checks)</t>
  </si>
  <si>
    <t xml:space="preserve">1.Navigate to the Transaction Limitation page. 2.Select/Enter data in all fields. 3.Click on the Save button.
Then work through each numbered check in the Expected Result in turn, returning to this starting state whenever a check changes it.</t>
  </si>
  <si>
    <t xml:space="preserve">1. Verify the error message when the Min amount is greater than the Max amount. — An error message is displayed indicating that the Min amount cannot be greater than the Max amount.
2. Verify that the transaction limitation form does not accept negative amounts. — An error message is displayed indicating that negative amounts are not allowed.</t>
  </si>
  <si>
    <t>EMI-B2B-6488</t>
  </si>
  <si>
    <t>EMI-TC-316</t>
  </si>
  <si>
    <t>Validate Transaction page</t>
  </si>
  <si>
    <t xml:space="preserve">1. Expand Manage Limits from the LHS menu
2. Click on Transactions
3. Click on Update Limits button
4. Select a risk level
5. Select wallet type
6. Insert  minimum balance
7. Insert  maximum balance
8. Click on the update button</t>
  </si>
  <si>
    <t xml:space="preserve">1. Transactions </t>
  </si>
  <si>
    <t>EMI-B2B-6489</t>
  </si>
  <si>
    <t>EMI-TC-317</t>
  </si>
  <si>
    <t>Validate filter by Transaction Type</t>
  </si>
  <si>
    <t>EMI-B2B-6490</t>
  </si>
  <si>
    <t>EMI-TC-318</t>
  </si>
  <si>
    <t>Validate filter by Platform</t>
  </si>
  <si>
    <t>EMI-B2B-6491</t>
  </si>
  <si>
    <t>EMI-TC-319</t>
  </si>
  <si>
    <t>Validate filter by Risk Level</t>
  </si>
  <si>
    <t>EMI-B2B-6492</t>
  </si>
  <si>
    <t>EMI-TC-320</t>
  </si>
  <si>
    <t>Validate Update Transaction Limits popup</t>
  </si>
  <si>
    <t>EMI-B2B-6493</t>
  </si>
  <si>
    <t>EMI-TC-321</t>
  </si>
  <si>
    <t>Validate the Available Transaction Types</t>
  </si>
  <si>
    <t>EMI-B2B-6494</t>
  </si>
  <si>
    <t>EMI-TC-322</t>
  </si>
  <si>
    <t>Validate the Risk levels</t>
  </si>
  <si>
    <t>EMI-B2B-6495</t>
  </si>
  <si>
    <t>EMI-TC-323</t>
  </si>
  <si>
    <t>Validate the Platform</t>
  </si>
  <si>
    <t>EMI-B2B-6496</t>
  </si>
  <si>
    <t>EMI-TC-324</t>
  </si>
  <si>
    <t>Validate that Maximum Amount(SAR) is auto calculated upon inserting a value</t>
  </si>
  <si>
    <t>EMI-B2B-6497</t>
  </si>
  <si>
    <t>EMI-TC-325</t>
  </si>
  <si>
    <t>Create a new Transaction limit (Bill Payment + High Risk + App)</t>
  </si>
  <si>
    <t>EMI-B2B-6500</t>
  </si>
  <si>
    <t>EMI-TC-332</t>
  </si>
  <si>
    <t>EMI-B2B-6516</t>
  </si>
  <si>
    <t>Wallet Limit</t>
  </si>
  <si>
    <t>EMI-TC-310</t>
  </si>
  <si>
    <t>Validate that the system prevents inserting invalid values (minus and special characters)</t>
  </si>
  <si>
    <t xml:space="preserve">1. Expand Manage Limits from the LHS menu
2. Click on Wallet Balance
3. Click on Update Limits button
4. Try to insert values in minus and special characters</t>
  </si>
  <si>
    <t xml:space="preserve">The system will prevent the admin from inserting these values 
2. " Please enter a numeric value" validation message displays upon inserting invalid decimal numbers</t>
  </si>
  <si>
    <t>EMI-195,EMI-659,EMI-1653</t>
  </si>
  <si>
    <t>EMI-B2B-6517</t>
  </si>
  <si>
    <t>EMI-TC-311</t>
  </si>
  <si>
    <t>Validate that system prevent the admin from inserting maximum amount less than minimum amount</t>
  </si>
  <si>
    <t xml:space="preserve">1. Expand Manage Limits from the LHS menu
2. Click on Wallet Balance
3. Click on Update Limits button
4. Select a risk level
5. Select wallet type
6. Insert  minimum balance
7. Insert  maximum balance
8. Click on the update button</t>
  </si>
  <si>
    <t>"Max amount cannot be less than min amount." validation message displays to the user</t>
  </si>
  <si>
    <t>EMI-195,EMI-1653,EMI-659</t>
  </si>
  <si>
    <t>EMI-B2B-6502</t>
  </si>
  <si>
    <t>EMI-TC-292</t>
  </si>
  <si>
    <t>Validate Wallet Balance Limits page</t>
  </si>
  <si>
    <t xml:space="preserve">1. Expand Manage Limits from the LHS menu
2. Click on Wallet Balance</t>
  </si>
  <si>
    <t xml:space="preserve">Wallet Balance Limits page should be displayed to the user
1. Filter by Wallet list
2. Filter by Risk list
3. Update Limits button
4. Wallet Balance Limits table
4.1 Wallet Type
4.2 Risk Level
4.3 Minimum Balance (SAR)
4.4 Maximum Balance (SAR)
4.5 Total Records</t>
  </si>
  <si>
    <t>EMI-B2B-6503</t>
  </si>
  <si>
    <t>EMI-TC-293</t>
  </si>
  <si>
    <t>Validate the wallet type filter options</t>
  </si>
  <si>
    <t xml:space="preserve">1. Expand Manage Limits from the LHS menu
2. Click on Wallet Balance
3. Click on Wallet type</t>
  </si>
  <si>
    <t xml:space="preserve">The Available Wallet Types
1. All
2. Business
3. Business</t>
  </si>
  <si>
    <t>EMI-B2B-6504</t>
  </si>
  <si>
    <t>EMI-TC-294</t>
  </si>
  <si>
    <t>Validate the risk level filter options</t>
  </si>
  <si>
    <t xml:space="preserve">1. Expand Manage Limits from the LHS menu
2. Click on Wallet Balance
3. Click on Risk Level</t>
  </si>
  <si>
    <t xml:space="preserve">The Available Risk Level
1. All
2. Low
3. Medium
4. High</t>
  </si>
  <si>
    <t>EMI-B2B-6505</t>
  </si>
  <si>
    <t>EMI-TC-295</t>
  </si>
  <si>
    <t>Validate update wallet limit popup</t>
  </si>
  <si>
    <t xml:space="preserve">1. Expand Manage Limits from the LHS menu
2. Click on Wallet Balance
3. Click on Update limits button</t>
  </si>
  <si>
    <t xml:space="preserve">Update Wallet Limits popup will display to the user
1. Risk level list
2. Wallet type list
3. Minimum Balance (SAR)
4. Maximum Balance (SAR)
5. Update button
6. Cancel button</t>
  </si>
  <si>
    <t>EMI-B2B-6506</t>
  </si>
  <si>
    <t>EMI-TC-296</t>
  </si>
  <si>
    <t>Create a new Wallet Limit (all risk levels and all wallet types)</t>
  </si>
  <si>
    <t xml:space="preserve">1. Admin user already logged in
2. Risk level -&gt; all
3. Wallet type -&gt; all</t>
  </si>
  <si>
    <t xml:space="preserve">1. Expand Manage Limits from the LHS menu
2. Click on Wallet Balance
3. Click on Update Limits button
4. Select a risk level
5. Select wallet type
6. Insert valid minimum balance
7. Insert valid maximum balance
8. Click on the update button
9. Click on the confirm button from the warning popup</t>
  </si>
  <si>
    <t xml:space="preserve">1. A warning popup will be displayed to the admin to confirm the effect on all risk levels and wallet types
2. Success Message displayed to the admin
3. Record inserted to the wallet balance limit table
4. The wallet limitation is reflected in Business/Business users.</t>
  </si>
  <si>
    <t>EMI-B2B-6507</t>
  </si>
  <si>
    <t>EMI-TC-297</t>
  </si>
  <si>
    <t>Create a new Wallet Limit (all risk levels and Business)</t>
  </si>
  <si>
    <t xml:space="preserve">1. Admin user already logged in
2. Risk level -&gt; all
3. Wallet type -&gt; Merchant</t>
  </si>
  <si>
    <t xml:space="preserve">1. Expand Manage Limits from the LHS menu
2. Click on Wallet Balance
3. Click on Update Limits button
4. Select a risk level
5. Select wallet type Business
6. Insert valid minimum balance
7. Insert valid maximum balance
8. Click on the update button
9. Click on the confirm button from the warning popup</t>
  </si>
  <si>
    <t>EMI-B2B-6508</t>
  </si>
  <si>
    <t>EMI-TC-299</t>
  </si>
  <si>
    <t>Create a new Wallet Limit (low risk levels and all wallet types)</t>
  </si>
  <si>
    <t xml:space="preserve">1. Admin user already logged in
2. Risk level -&gt; low
3. Wallet type -&gt; all</t>
  </si>
  <si>
    <t xml:space="preserve">1. Expand Manage Limits from the LHS menu
2. Click on Wallet Balance
3. Click on Update Limits button
4. Select low as a risk level 
5. Select wallet type
6. Insert valid minimum balance
7. Insert valid maximum balance
8. Click on the update button
9. Click on the confirm button from the warning popup</t>
  </si>
  <si>
    <t>EMI-B2B-6509</t>
  </si>
  <si>
    <t>EMI-TC-300</t>
  </si>
  <si>
    <t>Create a new Wallet Limit (low risk levels and Business)</t>
  </si>
  <si>
    <t xml:space="preserve">1. Admin user already logged in
2. Risk level -&gt; low
3. Wallet type -&gt; Merchant</t>
  </si>
  <si>
    <t xml:space="preserve">1. Expand Manage Limits from the LHS menu
2. Click on Wallet Balance
3. Click on Update Limits button
4. Select low as a risk level 
5. Select wallet type as business
6. Insert valid minimum balance
7. Insert valid maximum balance
8. Click on the update button</t>
  </si>
  <si>
    <t xml:space="preserve">1. Success Message displayed to the admin
2. Record inserted to the wallet balance limit table
3. The wallet limitation is reflected in Business/Business users.</t>
  </si>
  <si>
    <t>EMI-B2B-6510</t>
  </si>
  <si>
    <t>EMI-TC-302</t>
  </si>
  <si>
    <t>Create a new Wallet Limit (medium risk levels and all wallet types)</t>
  </si>
  <si>
    <t xml:space="preserve">1. Admin user already logged in
2. Risk level -&gt; medium
3. Wallet type -&gt; all</t>
  </si>
  <si>
    <t xml:space="preserve">1. Expand Manage Limits from the LHS menu
2. Click on Wallet Balance
3. Click on Update Limits button
4. Select medium as a risk-level 
5. Select wallet type
6. Insert valid minimum balance
7. Insert valid maximum balance
8. Click on the update button</t>
  </si>
  <si>
    <t>EMI-B2B-6511</t>
  </si>
  <si>
    <t>EMI-TC-303</t>
  </si>
  <si>
    <t>Create a new Wallet Limit (medium risk levels and Business)</t>
  </si>
  <si>
    <t xml:space="preserve">1. Expand Manage Limits from the LHS menu
2. Click on Wallet Balance
3. Click on Update Limits button
4. Select medium as a risk level 
5. Select wallet type as a business
6. Insert valid minimum balance
7. Insert valid maximum balance
8. Click on the update button</t>
  </si>
  <si>
    <t>EMI-B2B-6512</t>
  </si>
  <si>
    <t>EMI-TC-305</t>
  </si>
  <si>
    <t>Create a new Wallet Limit (high risk levels and all wallet types)</t>
  </si>
  <si>
    <t xml:space="preserve">1. Admin user already logged in
2. Risk level -&gt; high
3. Wallet type -&gt; all</t>
  </si>
  <si>
    <t xml:space="preserve">1. Expand Manage Limits from the LHS menu
2. Click on Wallet Balance
3. Click on Update Limits button
4. Select high as a risk-level 
5. Select wallet type
6. Insert valid minimum balance
7. Insert valid maximum balance
8. Click on the update button</t>
  </si>
  <si>
    <t>EMI-B2B-6513</t>
  </si>
  <si>
    <t>EMI-TC-306</t>
  </si>
  <si>
    <t>Create a new Wallet Limit (high risk levels and Business)</t>
  </si>
  <si>
    <t xml:space="preserve">1. Expand Manage Limits from the LHS menu
2. Click on Wallet Balance
3. Click on Update Limits button
4. Select high as a risk level 
5. Select wallet type as a business
6. Insert valid minimum balance
7. Insert valid maximum balance
8. Click on the update button</t>
  </si>
  <si>
    <t>EMI-B2B-6514</t>
  </si>
  <si>
    <t>EMI-TC-308</t>
  </si>
  <si>
    <t>Close Update wallet limits popup</t>
  </si>
  <si>
    <t xml:space="preserve">1. Expand Manage Limits from the LHS menu
2. Click on Wallet Balance
3. Click on Update Limits button
4. Click on Cancel button</t>
  </si>
  <si>
    <t>The popup should be closed without issues</t>
  </si>
  <si>
    <t>EMI-B2B-6515</t>
  </si>
  <si>
    <t>EMI-TC-309</t>
  </si>
  <si>
    <t>Validate that update button is disabled until all mandatory data inserted</t>
  </si>
  <si>
    <t xml:space="preserve">1. Expand Manage Limits from the LHS menu
2. Click on Wallet Balance
3. Click on Update Limits button
4. Select a risk level
5. Select wallet type
6. Insert valid minimum balance
7. Insert valid maximum balance
8. Click on update button</t>
  </si>
  <si>
    <t xml:space="preserve">The Update button is disabled until all data is inserted </t>
  </si>
  <si>
    <t>EMI-B2B-6518</t>
  </si>
  <si>
    <t>EMI-TC-312</t>
  </si>
  <si>
    <t>Verify the language</t>
  </si>
  <si>
    <t xml:space="preserve">1. Admin user already logged in
2. The selected language Is Arabic</t>
  </si>
  <si>
    <t>Application Arabic content should be displayed to the user</t>
  </si>
  <si>
    <t>EMI-B2B-6519</t>
  </si>
  <si>
    <t>EMI-TC-313</t>
  </si>
  <si>
    <t>Verify Dark mode</t>
  </si>
  <si>
    <t xml:space="preserve">1. Admin user already logged in
2. Admin selected the dark mode</t>
  </si>
  <si>
    <t>Data should be displayed clearly</t>
  </si>
  <si>
    <t>EMI-B2B-6522</t>
  </si>
  <si>
    <t>EMI-TC-347</t>
  </si>
  <si>
    <t>Close disable popup</t>
  </si>
  <si>
    <t xml:space="preserve">1. Click on Transactions Management from the LHS menu
2. Click the arrow next to Active 
3. Click on Disable
4. Click on cancel from the popup</t>
  </si>
  <si>
    <t>The popup should be closed without changint the transaction status</t>
  </si>
  <si>
    <t>EMI-1647</t>
  </si>
  <si>
    <t>EMI-B2B-6524</t>
  </si>
  <si>
    <t>EMI-TC-349</t>
  </si>
  <si>
    <t>Close enable popup</t>
  </si>
  <si>
    <t xml:space="preserve">1. Click on Transactions Management from the LHS menu
2. Click the arrow next to Disabled 
3. Click on Active
4. Click on cancel from the popup</t>
  </si>
  <si>
    <t>EMI-B2B-6526</t>
  </si>
  <si>
    <t>EMI-TC-351</t>
  </si>
  <si>
    <t>Verify successful disply all Account with valid credentials after switching to Arabic Language</t>
  </si>
  <si>
    <t xml:space="preserve">1. Select Arabic language
2. Click on Transactions Management from the LHS menu</t>
  </si>
  <si>
    <t>The data should be displayed in Arabic language</t>
  </si>
  <si>
    <t>EMI-B2B-6520</t>
  </si>
  <si>
    <t>EMI-TC-345</t>
  </si>
  <si>
    <t>Verify the Transaction Management display all data</t>
  </si>
  <si>
    <t>Click on Transactions Management from the LHS menu</t>
  </si>
  <si>
    <t xml:space="preserve">The transaction Management page should be displayed with the table of all transactions in the system
1. Transaction Type Name
2. Source Waller
3. Destination Wallet
4. Status (active by default)
5. Total
6. Pagination</t>
  </si>
  <si>
    <t>EMI-B2B-6521</t>
  </si>
  <si>
    <t>EMI-TC-346</t>
  </si>
  <si>
    <t>Disable a transaction</t>
  </si>
  <si>
    <t xml:space="preserve">1. Click on Transactions Management from the LHS menu
2. Click the arrow next to Active 
3. Click on Disable
4. Click on disable from the popup</t>
  </si>
  <si>
    <t xml:space="preserve">1. A Success Message should be displayed to the admin
2. Transaction status updated to disabled
3. A Validation message is displayed to the user trying to make the transaction</t>
  </si>
  <si>
    <t>EMI-B2B-6523</t>
  </si>
  <si>
    <t>EMI-TC-348</t>
  </si>
  <si>
    <t>Activate the transaction</t>
  </si>
  <si>
    <t xml:space="preserve">1. Click on Transactions Management from the LHS menu
2. Click the arrow next to Disabled 
3. Click on Active
4. Click on enable from the popup</t>
  </si>
  <si>
    <t xml:space="preserve">1. A Success Message should be displayed to the admin
2. Transaction status updated to Active
3. User should be able to make the transation</t>
  </si>
  <si>
    <t>EMI-B2B-6525</t>
  </si>
  <si>
    <t>EMI-TC-350</t>
  </si>
  <si>
    <t>Validate that the page displays clearly in Dark mode</t>
  </si>
  <si>
    <t xml:space="preserve">1. Select the Dark mode
2. Click on Transactions Management from the LHS menu</t>
  </si>
  <si>
    <t>Data should be displayed clearly in the dark mode</t>
  </si>
  <si>
    <t>A. Create Bill (Business — EMI-183, EMI-242, EMI-3020)</t>
  </si>
  <si>
    <t>A. Money Request (EMI-834)</t>
  </si>
  <si>
    <t>B. Pay Bill (Business/Customer — EMI-170)</t>
  </si>
  <si>
    <t>B. Reconciliation (EMI-4537, epic EMI-2177)</t>
  </si>
  <si>
    <t>C. End-of-Day (EOD) Processing (EMI-636, EMI-637, EMI-710, EMI-5258, EMI-5920, EMI-5771)</t>
  </si>
  <si>
    <t>C. Wallet-to-Wallet Transfer (Business — EMI-4281)</t>
  </si>
  <si>
    <t>D. Top Up (EMI-171, EMI-3564)</t>
  </si>
  <si>
    <t>D. Transaction Reversal (EMI-2028, epic EMI-2208)</t>
  </si>
  <si>
    <t>E. Transaction Adjustment (EMI-2219, epic EMI-2209)</t>
  </si>
  <si>
    <t>E. Wallet Payment QR (EMI-590, EMI-3545, EMI-922)</t>
  </si>
  <si>
    <t>F. Guest Flow (Payment Links / Guest Checkout — EMI-5424, EMI-5446, EMI-5523, EMI-5551, EMI-5640, EMI-5653, EMI-5860)</t>
  </si>
  <si>
    <t>F. Transaction Ledger — Initiator Attribution (EMI-5839)</t>
  </si>
  <si>
    <t>G. Wallet-to-Wallet Transfer — Wallet Balance Limits (EMI-659, EMI-1653, EMI-195)</t>
  </si>
  <si>
    <t>H. Wallet-to-Wallet Transfer — Transaction Limits (EMI-87, EMI-1653, EMI-195)</t>
  </si>
  <si>
    <t>I. Wallet-to-Wallet Transfer — Commission (EMI-2031)</t>
  </si>
  <si>
    <t>EMI-B2B-8449</t>
  </si>
  <si>
    <t>Integration — Commission</t>
  </si>
  <si>
    <t>TO-INT-03</t>
  </si>
  <si>
    <t>Commission and VAT post to their own wallets exactly once</t>
  </si>
  <si>
    <t>Transactions of each type that carries commission</t>
  </si>
  <si>
    <t xml:space="preserve">1. Complete each
2. Inspect the commission and VAT wallet ledgers</t>
  </si>
  <si>
    <t>Each transaction produces exactly one commission and one VAT entry; the sum of every leg equals what left the payer to the halalah</t>
  </si>
  <si>
    <t>EMI-B2B-8450</t>
  </si>
  <si>
    <t>Integration — Ledger</t>
  </si>
  <si>
    <t>TO-INT-01</t>
  </si>
  <si>
    <t>Every transaction type posts to the ledger consistently</t>
  </si>
  <si>
    <t>One completed transaction of each supported type</t>
  </si>
  <si>
    <t>1. For each, compare the transaction record, its ledger postings and the running balance</t>
  </si>
  <si>
    <t>All three agree for every type; the four-bucket identity holds on every participating wallet after each posting</t>
  </si>
  <si>
    <t>EMI-B2B-8451</t>
  </si>
  <si>
    <t>TO-INT-04</t>
  </si>
  <si>
    <t>Every balance-changing transaction notifies the right parties</t>
  </si>
  <si>
    <t>Notifications enabled</t>
  </si>
  <si>
    <t xml:space="preserve">1. Complete transactions of several types
2. Inspect notifications for each party</t>
  </si>
  <si>
    <t>Each party is notified with the correct amount and counterparty; nothing sensitive is stored in plain text</t>
  </si>
  <si>
    <t>EMI-B2B-8452</t>
  </si>
  <si>
    <t>Integration — Pending</t>
  </si>
  <si>
    <t>TO-INT-05</t>
  </si>
  <si>
    <t>A pending transaction resolves without stranding a reserve</t>
  </si>
  <si>
    <t>Transactions that will settle and fail from pending</t>
  </si>
  <si>
    <t xml:space="preserve">1. Drive one to settlement and one to failure
2. Inspect all four buckets on every participating wallet</t>
  </si>
  <si>
    <t>Each resolves cleanly with no reserve left behind on any leg, including commission and VAT</t>
  </si>
  <si>
    <t>EMI-B2B-8453</t>
  </si>
  <si>
    <t>Integration — Reconciliation</t>
  </si>
  <si>
    <t>TO-INT-02</t>
  </si>
  <si>
    <t>Externally-settled transactions match the bank statement</t>
  </si>
  <si>
    <t>A trading day with external movements and its statement</t>
  </si>
  <si>
    <t>1. Reconcile the day's transactions against the statement</t>
  </si>
  <si>
    <t>Every externally-settled transaction matches a statement line; anything unmatched surfaces as an exception rather than passing silently</t>
  </si>
  <si>
    <t>J. Pay Bill — Wallet Balance Limits (EMI-659, EMI-1653, EMI-195)</t>
  </si>
  <si>
    <t>K. Pay Bill — Transaction Limits (EMI-87, EMI-1653, EMI-195)</t>
  </si>
  <si>
    <t>L. Pay Bill — Commission (EMI-2031)</t>
  </si>
  <si>
    <t>EMI-B2B-8477</t>
  </si>
  <si>
    <t>PB-CM04</t>
  </si>
  <si>
    <t>Pay Bill — Commission (EMI-2031) — all checks from: Same setup; bill amount equals the configured minimum (2 checks)</t>
  </si>
  <si>
    <t xml:space="preserve">Same setup; bill amount equals the configured minimum
Then work through each numbered check in the Expected Result in turn, returning to this starting state whenever a check changes it.</t>
  </si>
  <si>
    <t xml:space="preserve">1. Fixed commission applied at minimum boundary — Fixed commission is deducted
2. Percentage commission applied at minimum boundary — Percentage commission is deducted</t>
  </si>
  <si>
    <t>EMI-B2B-8478</t>
  </si>
  <si>
    <t>PB-CM05</t>
  </si>
  <si>
    <t>Pay Bill — Commission (EMI-2031) — all checks from: Same setup; bill amount equals the configured maximum (2 checks)</t>
  </si>
  <si>
    <t xml:space="preserve">Same setup; bill amount equals the configured maximum
Then work through each numbered check in the Expected Result in turn, returning to this starting state whenever a check changes it.</t>
  </si>
  <si>
    <t xml:space="preserve">1. Fixed commission applied at maximum boundary — Fixed commission is deducted
2. Percentage commission applied at maximum boundary — Percentage commission is deducted</t>
  </si>
  <si>
    <t>Pay Bill — Commission (EMI-2031) — all checks from: Same setup; bill amount below the configured minimum (2 checks)</t>
  </si>
  <si>
    <t xml:space="preserve">Same setup; bill amount below the configured minimum
Then work through each numbered check in the Expected Result in turn, returning to this starting state whenever a check changes it.</t>
  </si>
  <si>
    <t xml:space="preserve">1. Fixed commission not applied below minimum — No commission applied
2. Percentage commission not applied below minimum — No commission applied</t>
  </si>
  <si>
    <t>Pay Bill — Commission (EMI-2031) — all checks from: Same setup; bill amount above the configured maximum (2 checks)</t>
  </si>
  <si>
    <t xml:space="preserve">Same setup; bill amount above the configured maximum
Then work through each numbered check in the Expected Result in turn, returning to this starting state whenever a check changes it.</t>
  </si>
  <si>
    <t xml:space="preserve">1. Fixed commission not applied above maximum — No commission applied
2. Percentage commission not applied above maximum — No commission applied</t>
  </si>
  <si>
    <t>M. Top Up — Wallet Balance Limits (EMI-659, EMI-1653, EMI-195)</t>
  </si>
  <si>
    <t>EMI-B2B-8499</t>
  </si>
  <si>
    <t>MongoDB and Transactions</t>
  </si>
  <si>
    <t>EMI-TC-732</t>
  </si>
  <si>
    <t>Assure that the business transaction values are reflected correctly -  without commission</t>
  </si>
  <si>
    <t>A business account with NO commission schema in force for the transaction type under test — neither a custom schema for the account nor a platform-wide default that covers it; the business wallet holds enough funds.</t>
  </si>
  <si>
    <t xml:space="preserve">1. Confirm no commission schema applies to this account and transaction type
2. Record the sender and receiver wallet balances
3. Perform the transaction for a known amount
4. Read the stored transaction record and its ledger entries
5. Re-read both wallets once it has settled</t>
  </si>
  <si>
    <t xml:space="preserve">1. The transaction completes normally — an absent commission schema is not an error.
2. The stored commission is zero (or absent), never null-handled as a failure and never defaulted to some other schema.
3. No commission wallet posting and no VAT-on-commission posting is created.
4. The sender is debited exactly the transaction amount and the receiver credited exactly the same amount — total debited equals total credited.
5. Every wallet touched still satisfies available + reserved debit = current.
6. The transaction log and the summary screen show the amount as the total, with commission shown as zero rather than blank or missing.</t>
  </si>
  <si>
    <t>EMI-3104</t>
  </si>
  <si>
    <t>EMI-B2B-8500</t>
  </si>
  <si>
    <t>EMI-TC-733</t>
  </si>
  <si>
    <t>Assure that the business transaction values are reflected correctly -  without tax</t>
  </si>
  <si>
    <t>A business account and transaction type where commission applies but VAT does not — the configuration charges no tax on the commission; the business wallet holds enough funds.</t>
  </si>
  <si>
    <t xml:space="preserve">1. Confirm the configuration charges commission but no VAT
2. Record the sender, receiver and commission wallet balances
3. Perform the transaction for a known amount
4. Read the stored transaction record and its ledger entries
5. Re-read every wallet once it has settled</t>
  </si>
  <si>
    <t xml:space="preserve">1. The transaction completes normally and the commission is applied per the schema.
2. The stored VAT value is zero (or absent) and no VAT wallet posting is created.
3. The sender's total debit equals amount + commission only — no tax component is silently folded into the commission figure.
4. The reserved debit on the sending side equals the sum of the reserved credits across the receiving and commission wallets, with no third leg outstanding.
5. Every wallet touched still satisfies available + reserved debit = current.
6. The transaction log and the summary screen show VAT as zero rather than blank, and the total matches amount + commission.</t>
  </si>
  <si>
    <t>EMI-B2B-8501</t>
  </si>
  <si>
    <t>EMI-TC-734</t>
  </si>
  <si>
    <t>Assure that Bank Transfer transaction values are reflected correctly -  Business - Web - Percentage</t>
  </si>
  <si>
    <t>A custom commission schema is in force for Bank Transfer on the Web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</si>
  <si>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Bank Transfer of a known amount from the web portal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</si>
  <si>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(Bank Transfer), the Web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</si>
  <si>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EMI-B2B-8502</t>
  </si>
  <si>
    <t>EMI-TC-735</t>
  </si>
  <si>
    <t>Assure that Bank Transfer transaction values are reflected correctly -  Business - App - Fixed</t>
  </si>
  <si>
    <t>A custom commission schema is in force for Bank Transfer on the App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</si>
  <si>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Bank Transfer of a known amount from the mobile app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</si>
  <si>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(Bank Transfer), the App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</si>
  <si>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EMI-B2B-8503</t>
  </si>
  <si>
    <t>EMI-TC-736</t>
  </si>
  <si>
    <t>Assure that Bank Transfer transaction values are reflected correctly - Business - App - Percentage</t>
  </si>
  <si>
    <t>A custom commission schema is in force for Bank Transfer on the App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</si>
  <si>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(Bank Transfer), the App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</si>
  <si>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EMI-B2B-8504</t>
  </si>
  <si>
    <t>EMI-TC-737</t>
  </si>
  <si>
    <t>Assure that Bank Transfer transaction values are reflected correctly -  Business - System - Fixed</t>
  </si>
  <si>
    <t>A custom commission schema is in force for Bank Transfer on the System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</si>
  <si>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Bank Transfer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</si>
  <si>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(Bank Transfer), the System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</si>
  <si>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EMI-B2B-8505</t>
  </si>
  <si>
    <t>EMI-TC-738</t>
  </si>
  <si>
    <t>Assure that Bank Transfer transaction values are reflected correctly -  Business - System - Percentage</t>
  </si>
  <si>
    <t>A custom commission schema is in force for Bank Transfer on the System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</si>
  <si>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(Bank Transfer), the System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</si>
  <si>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EMI-B2B-8506</t>
  </si>
  <si>
    <t>EMI-TC-739</t>
  </si>
  <si>
    <t>Assure that Cash-in transaction values are reflected correctly -  Business - Web - Fixed</t>
  </si>
  <si>
    <t>A custom commission schema is in force for Cash-in on the Web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</si>
  <si>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Cash-in of a known amount from the web portal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</si>
  <si>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(Cash-in), the Web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</si>
  <si>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EMI-B2B-8507</t>
  </si>
  <si>
    <t>EMI-TC-740</t>
  </si>
  <si>
    <t>Assure that Cash-in transaction values are reflected correctly -  Business - Web - Percentage</t>
  </si>
  <si>
    <t>A custom commission schema is in force for Cash-in on the Web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</si>
  <si>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(Cash-in), the Web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</si>
  <si>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EMI-B2B-8508</t>
  </si>
  <si>
    <t>EMI-TC-741</t>
  </si>
  <si>
    <t>Assure that Cash-in transaction values are reflected correctly -  Business - App - Fixed</t>
  </si>
  <si>
    <t>A custom commission schema is in force for Cash-in on the App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</si>
  <si>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Cash-in of a known amount from the mobile app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</si>
  <si>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(Cash-in), the App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</si>
  <si>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EMI-B2B-8509</t>
  </si>
  <si>
    <t>EMI-TC-742</t>
  </si>
  <si>
    <t>Assure that Cash-in transaction values are reflected correctly -  Business - App - Percentage</t>
  </si>
  <si>
    <t>A custom commission schema is in force for Cash-in on the App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</si>
  <si>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(Cash-in), the App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</si>
  <si>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EMI-B2B-8510</t>
  </si>
  <si>
    <t>EMI-TC-743</t>
  </si>
  <si>
    <t>Assure that Cash-in transaction values are reflected correctly -  Business - System - Fixed</t>
  </si>
  <si>
    <t>A custom commission schema is in force for Cash-in on the System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</si>
  <si>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Cash-in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</si>
  <si>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(Cash-in), the System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</si>
  <si>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EMI-B2B-8511</t>
  </si>
  <si>
    <t>EMI-TC-757</t>
  </si>
  <si>
    <t>Assure that Bank Transfer transaction values are reflected correctly -  Business - Web - Fixed</t>
  </si>
  <si>
    <t>A custom commission schema is in force for Bank Transfer on the Web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</si>
  <si>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(Bank Transfer), the Web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</si>
  <si>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EMI-B2B-8512</t>
  </si>
  <si>
    <t>EMI-TC-781</t>
  </si>
  <si>
    <t>Assure that Wallet Payment transaction values are reflected correctly - Business - System - Percentage</t>
  </si>
  <si>
    <t>A custom commission schema is in force for Wallet Payment on the System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</si>
  <si>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Wallet Payment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</si>
  <si>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(Wallet Payment), the System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payer's wallet is debited and the payee's wallet is credited inside the platform.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</si>
  <si>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EMI-B2B-8513</t>
  </si>
  <si>
    <t>EMI-TC-782</t>
  </si>
  <si>
    <t>Assure that Reversal transaction values are reflected correctly - Business - Web - Fixed</t>
  </si>
  <si>
    <t>A custom commission schema is in force for Reversal on the Web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</si>
  <si>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Reversal of a known amount from the web portal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</si>
  <si>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(Reversal), the Web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</si>
  <si>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EMI-B2B-8514</t>
  </si>
  <si>
    <t>EMI-TC-783</t>
  </si>
  <si>
    <t>Assure that Reversal transaction values are reflected correctly - Business - Web - Percentage</t>
  </si>
  <si>
    <t>A custom commission schema is in force for Reversal on the Web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</si>
  <si>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(Reversal), the Web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</si>
  <si>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EMI-B2B-8515</t>
  </si>
  <si>
    <t>EMI-TC-784</t>
  </si>
  <si>
    <t>Assure that Reversal transaction values are reflected correctly - Business - App - Fixed</t>
  </si>
  <si>
    <t>A custom commission schema is in force for Reversal on the App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</si>
  <si>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Reversal of a known amount from the mobile app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</si>
  <si>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(Reversal), the App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</si>
  <si>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EMI-B2B-8516</t>
  </si>
  <si>
    <t>EMI-TC-785</t>
  </si>
  <si>
    <t>Assure that Reversal transaction values are reflected correctly - Business - App - Percentage</t>
  </si>
  <si>
    <t>A custom commission schema is in force for Reversal on the App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</si>
  <si>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(Reversal), the App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</si>
  <si>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EMI-B2B-8517</t>
  </si>
  <si>
    <t>EMI-TC-786</t>
  </si>
  <si>
    <t>Assure that Reversal transaction values are reflected correctly - Business - System - Fixed</t>
  </si>
  <si>
    <t>A custom commission schema is in force for Reversal on the System platform, of type Fixed,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</si>
  <si>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Reversal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</si>
  <si>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(Reversal), the System channel and the amount submitted.
2. The commission is taken from the custom schema for this business account, which overrides the platform default,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</si>
  <si>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EMI-B2B-8518</t>
  </si>
  <si>
    <t>EMI-TC-787</t>
  </si>
  <si>
    <t xml:space="preserve">Assure that Reversal transaction values are reflected correctly - Business - System - Percentage </t>
  </si>
  <si>
    <t>A custom commission schema is in force for Reversal on the System platform, of type Percentage, configured for this specific business account and overriding the platform default.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</si>
  <si>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(Reversal), the System channel and the amount submitted.
2. The commission is taken from the custom schema for this business account, which overrides the platform default, and is calculated as a percentage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</si>
  <si>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EMI-B2B-8519</t>
  </si>
  <si>
    <t>EMI-TC-788</t>
  </si>
  <si>
    <t>Assure that Bank Transfer transaction values are reflected correctly - Default - Web- Fixed</t>
  </si>
  <si>
    <t>The platform-wide default commission schema is in force for Bank Transfer on the Web platform, of type Fixed;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</si>
  <si>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(Bank Transfer), the Web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</si>
  <si>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EMI-B2B-8520</t>
  </si>
  <si>
    <t>EMI-TC-789</t>
  </si>
  <si>
    <t>Assure that Bank Transfer transaction values are reflected correctly -  Default - Web - Percentage</t>
  </si>
  <si>
    <t>The platform-wide default commission schema is in force for Bank Transfer on the Web platform, of type Percentage;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</si>
  <si>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(Bank Transfer), the Web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</si>
  <si>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EMI-B2B-8521</t>
  </si>
  <si>
    <t>EMI-TC-790</t>
  </si>
  <si>
    <t>Assure that Bank Transfer transaction values are reflected correctly -  Default - App - Fixed</t>
  </si>
  <si>
    <t>The platform-wide default commission schema is in force for Bank Transfer on the App platform, of type Fixed;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</si>
  <si>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(Bank Transfer), the App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</si>
  <si>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EMI-B2B-8522</t>
  </si>
  <si>
    <t>EMI-TC-791</t>
  </si>
  <si>
    <t>Assure that Bank Transfer transaction values are reflected correctly -  Default - App - Percentage</t>
  </si>
  <si>
    <t>The platform-wide default commission schema is in force for Bank Transfer on the App platform, of type Percentage;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</si>
  <si>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(Bank Transfer), the App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</si>
  <si>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EMI-B2B-8523</t>
  </si>
  <si>
    <t>EMI-TC-792</t>
  </si>
  <si>
    <t>Assure that Bank Transfer transaction values are reflected correctly -  Default - System - Fixed</t>
  </si>
  <si>
    <t>The platform-wide default commission schema is in force for Bank Transfer on the System platform, of type Fixed;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</si>
  <si>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(Bank Transfer), the System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</si>
  <si>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EMI-B2B-8524</t>
  </si>
  <si>
    <t>EMI-TC-793</t>
  </si>
  <si>
    <t>Assure that Bank Transfer transaction values are reflected correctly -  Default  - System - Percentage</t>
  </si>
  <si>
    <t>The platform-wide default commission schema is in force for Bank Transfer on the System platform, of type Percentage;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</si>
  <si>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(Bank Transfer), the System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leave the platform to the beneficiary bank account.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</si>
  <si>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EMI-B2B-8525</t>
  </si>
  <si>
    <t>EMI-TC-794</t>
  </si>
  <si>
    <t>Assure that Cash-in transaction values are reflected correctly -  Default - Web - Fixed</t>
  </si>
  <si>
    <t>The platform-wide default commission schema is in force for Cash-in on the Web platform, of type Fixed;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</si>
  <si>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(Cash-in), the Web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</si>
  <si>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EMI-B2B-8526</t>
  </si>
  <si>
    <t>EMI-TC-795</t>
  </si>
  <si>
    <t>Assure that Cash-in transaction values are reflected correctly -  Default - Web - Percentage</t>
  </si>
  <si>
    <t>The platform-wide default commission schema is in force for Cash-in on the Web platform, of type Percentage;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</si>
  <si>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(Cash-in), the Web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</si>
  <si>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EMI-B2B-8527</t>
  </si>
  <si>
    <t>EMI-TC-796</t>
  </si>
  <si>
    <t>Assure that Cash-in transaction values are reflected correctly -  Default - App - Fixed</t>
  </si>
  <si>
    <t>The platform-wide default commission schema is in force for Cash-in on the App platform, of type Fixed;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</si>
  <si>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(Cash-in), the App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funds arrive from outside the platform and the business wallet is credited.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</si>
  <si>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EMI-B2B-8528</t>
  </si>
  <si>
    <t>EMI-TC-811</t>
  </si>
  <si>
    <t>Assure that Wallet Payment transaction values are reflected correctly - Default - System - Percentage</t>
  </si>
  <si>
    <t>The platform-wide default commission schema is in force for Wallet Payment on the System platform, of type Percentage;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</si>
  <si>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(Wallet Payment), the System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payer's wallet is debited and the payee's wallet is credited inside the platform.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</si>
  <si>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EMI-B2B-8529</t>
  </si>
  <si>
    <t>EMI-TC-812</t>
  </si>
  <si>
    <t>Assure that Reversal transaction values are reflected correctly - Default - Web - Fixed</t>
  </si>
  <si>
    <t>The platform-wide default commission schema is in force for Reversal on the Web platform, of type Fixed;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</si>
  <si>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(Reversal), the Web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</si>
  <si>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EMI-B2B-8530</t>
  </si>
  <si>
    <t>EMI-TC-813</t>
  </si>
  <si>
    <t>Assure that Reversal transaction values are reflected correctly - Default - Web - Percentage</t>
  </si>
  <si>
    <t>The platform-wide default commission schema is in force for Reversal on the Web platform, of type Percentage;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</si>
  <si>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(Reversal), the Web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</si>
  <si>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EMI-B2B-8531</t>
  </si>
  <si>
    <t>EMI-TC-814</t>
  </si>
  <si>
    <t>Assure that Reversal transaction values are reflected correctly - Default - App - Fixed</t>
  </si>
  <si>
    <t>The platform-wide default commission schema is in force for Reversal on the App platform, of type Fixed;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</si>
  <si>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(Reversal), the App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</si>
  <si>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EMI-B2B-8532</t>
  </si>
  <si>
    <t>EMI-TC-815</t>
  </si>
  <si>
    <t>Assure that Reversal transaction values are reflected correctly - Default - App - Percentage</t>
  </si>
  <si>
    <t>The platform-wide default commission schema is in force for Reversal on the App platform, of type Percentage;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</si>
  <si>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(Reversal), the App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</si>
  <si>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EMI-B2B-8533</t>
  </si>
  <si>
    <t>EMI-TC-816</t>
  </si>
  <si>
    <t>Assure that Reversal transaction values are reflected correctly - Default - System - Fixed</t>
  </si>
  <si>
    <t>The platform-wide default commission schema is in force for Reversal on the System platform, of type Fixed;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</si>
  <si>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(Reversal), the System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original posting is undone and the funds are returned to the wallet they left.
4. The reversal releases any reserved amount and restores the available balance; the commission and VAT postings of the original are reversed with it, and the original transaction is preserved unchanged rather than edited in place.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</si>
  <si>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EMI-B2B-8534</t>
  </si>
  <si>
    <t>EMI-TC-817</t>
  </si>
  <si>
    <t>Assure that Reversal transaction values are reflected correctly - Default - Web - Fixec</t>
  </si>
  <si>
    <t>EMI-B2B-8535</t>
  </si>
  <si>
    <t>EMI-TC-829</t>
  </si>
  <si>
    <t>Assure that the Sub Wallet transaction values are reflected correctly - Default - System - Percentage</t>
  </si>
  <si>
    <t>The platform-wide default commission schema is in force for Sub Wallet on the System platform, of type Percentage; this account has no custom schema of its own.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</si>
  <si>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Sub Wallet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</si>
  <si>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(Sub Wallet), the System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funds move between a parent wallet and its sub wallet.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</si>
  <si>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EMI-B2B-8536</t>
  </si>
  <si>
    <t>EMI-TC-830</t>
  </si>
  <si>
    <t>Assure that the OCT transaction values are reflected correctly - Default - Web - Fixed</t>
  </si>
  <si>
    <t>The platform-wide default commission schema is in force for OCT on the Web platform, of type Fixed; this account has no custom schema of its own.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</si>
  <si>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OCT of a known amount from the web portal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</si>
  <si>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(OCT), the Web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</si>
  <si>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EMI-B2B-8537</t>
  </si>
  <si>
    <t>EMI-TC-831</t>
  </si>
  <si>
    <t>Assure that the OCT transaction values are reflected correctly - Default - Web - Percentage</t>
  </si>
  <si>
    <t>The platform-wide default commission schema is in force for OCT on the Web platform, of type Percentage;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</si>
  <si>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(OCT), the Web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</si>
  <si>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EMI-B2B-8538</t>
  </si>
  <si>
    <t>EMI-TC-832</t>
  </si>
  <si>
    <t>Assure that the OCT transaction values are reflected correctly - Default - App - Fixed</t>
  </si>
  <si>
    <t>The platform-wide default commission schema is in force for OCT on the App platform, of type Fixed; this account has no custom schema of its own.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</si>
  <si>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OCT of a known amount from the mobile app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</si>
  <si>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(OCT), the App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</si>
  <si>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EMI-B2B-8539</t>
  </si>
  <si>
    <t>EMI-TC-833</t>
  </si>
  <si>
    <t xml:space="preserve">Assure that the OCT transaction values are reflected correctly - Default - App - Percentage </t>
  </si>
  <si>
    <t>The platform-wide default commission schema is in force for OCT on the App platform, of type Percentage;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</si>
  <si>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(OCT), the App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</si>
  <si>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EMI-B2B-8540</t>
  </si>
  <si>
    <t>EMI-TC-834</t>
  </si>
  <si>
    <t>Assure that the OCT transaction values are reflected correctly - Default - System - Fixed</t>
  </si>
  <si>
    <t>The platform-wide default commission schema is in force for OCT on the System platform, of type Fixed; this account has no custom schema of its own. The test amount falls inside the schema min/max range. The business wallet holds enough funds, and database access is available to read the stored transaction record and the wallet buckets.</t>
  </si>
  <si>
    <t xml:space="preserve">1. Record the sender, receiver, commission and VAT wallet balances before starting
2. Perform a OCT of a known amount from a system/back-office trigger
3. Read the stored transaction record and its ledger entries in the database
4. Re-read every wallet touched once the transaction has settled
5. Compare the amount, commission, VAT and total against the transaction log and the summary screen
6. Repeat with an amount below the schema minimum and one above its maximum</t>
  </si>
  <si>
    <t xml:space="preserve">1. One transaction record is stored for the operation — never two — carrying the correct type (OCT), the System channel and the amount submitted.
2. The commission is taken from the platform-wide default schema, because this account has no custom schema, and is calculated as the configured fixed amount, independent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</si>
  <si>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EMI-B2B-8541</t>
  </si>
  <si>
    <t>EMI-TC-835</t>
  </si>
  <si>
    <t xml:space="preserve">Assure that the OCT transaction values are reflected correctly - Default - System - Percentage </t>
  </si>
  <si>
    <t>The platform-wide default commission schema is in force for OCT on the System platform, of type Percentage; this account has no custom schema of its own. The test amount falls inside the schema min/max range. The business wallet holds enough funds, and database access is available to read the stored transaction record and the wallet buckets.</t>
  </si>
  <si>
    <t xml:space="preserve">1. One transaction record is stored for the operation — never two — carrying the correct type (OCT), the System channel and the amount submitted.
2. The commission is taken from the platform-wide default schema, because this account has no custom schema, and is calculated as a percentage of the transaction amount; the stored commission value matches that calculation exactly.
3. The money moves the right way for this type: the business wallet is debited and the funds are pushed out to the cardholder's card.
4. The commission is added to the sender's debit and deducted from the receiver's credit, so the sender's total debit equals amount + commission + any VAT charged on that commission.
5. Every wallet touched still satisfies the bucket identity — available + reserved debit = current, with reserved credit excluded — and the reserved debit on the sending side equals the sum of the reserved credits across the receiving, commission and VAT wallets.
6. Amounts are stored to two decimal places with no rounding drift; the rounding is applied by the documented rule, not by display formatting.
7. Below the schema minimum and above its maximum no commission is applied at all, and the receiving side is credited the full amount.
8. The stored record, the transaction log and the on-screen summary all report the same amount, commission, VAT and total.</t>
  </si>
  <si>
    <t>EMI-B2B-8498</t>
  </si>
  <si>
    <t>EMI-TC-713</t>
  </si>
  <si>
    <t xml:space="preserve">Assure that the transaction is displayed correctly </t>
  </si>
  <si>
    <t>A business account with at least one settled transaction of each type the account can produce, and access to the transaction list and detail views.</t>
  </si>
  <si>
    <t xml:space="preserve">1. Open the transaction list for the account
2. Check the columns shown on each row against the stored record
3. Open a transaction detail view
4. Compare every displayed field with the stored record and its ledger entries
5. Repeat for a debit, a credit, a reversed and a failed transaction</t>
  </si>
  <si>
    <t xml:space="preserve">1. Every settled transaction appears in the list exactly once, newest first.
2. Each row shows the type, the date and time, the counterparty, the amount and the status, and each matches the stored record.
3. The detail view adds the commission, the VAT and the total, and the three sum correctly against the amount.
4. Debits and credits are visually distinguishable and signed the right way round — a debit never renders as a credit.
5. Reversed and failed transactions are labelled as such rather than shown as successful.
6. Amounts render to two decimal places with the currency, in the selected language and theme.</t>
  </si>
  <si>
    <t>N. Top Up — Transaction Limits (EMI-87, EMI-1653, EMI-195)</t>
  </si>
  <si>
    <t>EMI-B2B-8554</t>
  </si>
  <si>
    <t>TO-NFR-01</t>
  </si>
  <si>
    <t>Transaction throughput holds at peak without lost postings</t>
  </si>
  <si>
    <t>Peak concurrent transaction load</t>
  </si>
  <si>
    <t xml:space="preserve">1. Drive sustained mixed transaction load
2. Reconcile the ledger against what was submitted</t>
  </si>
  <si>
    <t>Every submitted transaction is accounted for exactly once; none is lost, duplicated or left in an intermediate state</t>
  </si>
  <si>
    <t>EMI-B2B-8555</t>
  </si>
  <si>
    <t>TO-NFR-02</t>
  </si>
  <si>
    <t>The transaction log query stays indexed at production volume</t>
  </si>
  <si>
    <t>A production-scale transaction log</t>
  </si>
  <si>
    <t>1. Query and deep-page the log with filters, capturing query plans</t>
  </si>
  <si>
    <t>Indexed access only, no full-table scan, and response time stays within the agreed budget</t>
  </si>
  <si>
    <t>O. Top Up — Commission (EMI-2031)</t>
  </si>
  <si>
    <t>EMI-B2B-8556</t>
  </si>
  <si>
    <t>TU-CM01</t>
  </si>
  <si>
    <t>Ensure no custom commission for the user's account; top up</t>
  </si>
  <si>
    <t>EMI-B2B-8572</t>
  </si>
  <si>
    <t>TU-CM17</t>
  </si>
  <si>
    <t>Admin disables the schema; user tops up</t>
  </si>
  <si>
    <t>EMI-B2B-8571</t>
  </si>
  <si>
    <t>TU-CM16</t>
  </si>
  <si>
    <t>Admin attempts to change the transaction type on an existing Top-Up commission rule</t>
  </si>
  <si>
    <t>EMI-B2B-8573</t>
  </si>
  <si>
    <t>TU-CM18</t>
  </si>
  <si>
    <t>Admin re-enables the schema; user tops up again</t>
  </si>
  <si>
    <t>EMI-B2B-8559</t>
  </si>
  <si>
    <t>TU-CM04</t>
  </si>
  <si>
    <t>Top Up — Commission (EMI-2031) — all checks from: Same setup; top-up amount equals the configured minimum (2 checks)</t>
  </si>
  <si>
    <t xml:space="preserve">Same setup; top-up amount equals the configured minimum
Then work through each numbered check in the Expected Result in turn, returning to this starting state whenever a check changes it.</t>
  </si>
  <si>
    <t>EMI-B2B-8560</t>
  </si>
  <si>
    <t>TU-CM05</t>
  </si>
  <si>
    <t>Top Up — Commission (EMI-2031) — all checks from: Same setup; top-up amount equals the configured maximum (2 checks)</t>
  </si>
  <si>
    <t xml:space="preserve">Same setup; top-up amount equals the configured maximum
Then work through each numbered check in the Expected Result in turn, returning to this starting state whenever a check changes it.</t>
  </si>
  <si>
    <t>EMI-B2B-8561</t>
  </si>
  <si>
    <t>TU-CM06</t>
  </si>
  <si>
    <t>Top Up — Commission (EMI-2031) — all checks from: Same setup; top-up amount below the configured minimum (2 checks)</t>
  </si>
  <si>
    <t xml:space="preserve">Same setup; top-up amount below the configured minimum
Then work through each numbered check in the Expected Result in turn, returning to this starting state whenever a check changes it.</t>
  </si>
  <si>
    <t>EMI-B2B-8562</t>
  </si>
  <si>
    <t>TU-CM07</t>
  </si>
  <si>
    <t>Top Up — Commission (EMI-2031) — all checks from: Same setup; top-up amount above the configured maximum (2 checks)</t>
  </si>
  <si>
    <t xml:space="preserve">Same setup; top-up amount above the configured maximum
Then work through each numbered check in the Expected Result in turn, returning to this starting state whenever a check changes it.</t>
  </si>
  <si>
    <t>EMI-B2B-8570</t>
  </si>
  <si>
    <t>TU-CM15</t>
  </si>
  <si>
    <t>P. Wallet Payment QR — Wallet Balance Limits (EMI-659, EMI-1653, EMI-195)</t>
  </si>
  <si>
    <t>EMI-B2B-8586</t>
  </si>
  <si>
    <t>Pay on Delivery POD</t>
  </si>
  <si>
    <t>EMI-TC-3766</t>
  </si>
  <si>
    <t>POD-05 – Successful Release with Disclaimer &amp; Strong Auth</t>
  </si>
  <si>
    <t>PoD hold HELD; amount ≥ AUTH_THRESHOLD; Buyer logged in with biometrics/PIN/OTP capable; Seller wallet active.</t>
  </si>
  <si>
    <t>1. Buyer taps Release on a HELD PoD. 2. Reads disclaimer, ticks “I understand” checkbox. 3. Taps Confirm. 4. App prompts for biometric/PIN/OTP; Buyer passes auth.</t>
  </si>
  <si>
    <t>• Backend verifies: hold status HELD, not expired, requester = Buyer. • Auth passed; disclaimer_acknowledged logged for RELEASE action. • Funds moved Buyer reserved → Seller available (final settlement): Buyer reserved decreases, Seller available increases by amount. • Ledger entries created (debit Buyer reserved / credit Seller available, plus any internal postings). • Hold status → RELEASED/SETTLED. • Notifications sent to Buyer and Seller (“Funds released to Seller…” with liability disclaimer).</t>
  </si>
  <si>
    <t>EMI-3559</t>
  </si>
  <si>
    <t>EMI-B2B-8587</t>
  </si>
  <si>
    <t>EMI-TC-3767</t>
  </si>
  <si>
    <t>POD-06 – Refund Flow (Buyer Returns Funds to Self)</t>
  </si>
  <si>
    <t>PoD hold HELD; not expired; Buyer logged in.</t>
  </si>
  <si>
    <t>1. Buyer opens My Requests. 2. Selects PoD and taps Refund. 3. Confirms refund (optional confirmation modal).</t>
  </si>
  <si>
    <t>• Backend validates hold HELD and owned by Buyer. • Reserved funds returned to Buyer available balance. • Hold status → REFUNDED. • Ledger entries reverse reservation (debit reserve, credit available). • Notifications to Buyer &amp; Seller (“Reservation cancelled; funds returned”).</t>
  </si>
  <si>
    <t>EMI-B2B-8589</t>
  </si>
  <si>
    <t>EMI-TC-3769</t>
  </si>
  <si>
    <t>POD-08 – Seller Submits Delivered Feedback (Logged Only)</t>
  </si>
  <si>
    <t>Same as above; Seller ready to confirm Delivered.</t>
  </si>
  <si>
    <t>1. Seller taps Delivered. 2. Reads disclaimer, ticks “I understand”. 3. (Optionally) enters note/proof reference. 4. Taps Submit.</t>
  </si>
  <si>
    <t>• Feedback stored with status DELIVERED, disclaimer_acknowledged = true, timestamp, seller ID, optional note. • PoD fund status unchanged (still HELD/RELEASED/REFUNDED as is). • Event SELLER_FEEDBACK_RECORDED emitted. • Buyer and Ops notified (“Seller marked PoD as Delivered.”).</t>
  </si>
  <si>
    <t>EMI-B2B-8591</t>
  </si>
  <si>
    <t>EMI-TC-3771</t>
  </si>
  <si>
    <t>POD-10 – Auto-Expiry and Auto-Refund of PoD (AC7)</t>
  </si>
  <si>
    <t>PoD created with short TTL; hold status HELD; expiry scheduler/job enabled.</t>
  </si>
  <si>
    <t>1. Buyer creates PoD with expiry = 1 day (or short test TTL). 2. No Release/Refund occurs before expiry. 3. TTL passes and expiry job runs.</t>
  </si>
  <si>
    <t>• Backend marks hold status → EXPIRED. • Reserved funds automatically credited back to Buyer available balance. • Ledger reversal for reservation performed. • Buyer and Seller receive “Reservation expired; funds auto-refunded” notification. • EXPIRED items appear greyed out; actions Release/Refund/Feedback disabled.</t>
  </si>
  <si>
    <t>EMI-B2B-8598</t>
  </si>
  <si>
    <t>EMI-TC-3778</t>
  </si>
  <si>
    <t>POD-17 – Notifications for Lifecycle Events</t>
  </si>
  <si>
    <t>Notification service integrated; at least one PoD flow executed.</t>
  </si>
  <si>
    <t>1. Create PoD (HELDED). 2. Perform Release. 3. Perform Refund on another PoD. 4. Let one PoD expire. 5. Seller submits Delivered feedback on one.</t>
  </si>
  <si>
    <t>• On Create: Buyer &amp; Seller notified (reservation created). • On Release: Buyer &amp; Seller notified (funds released, liabi</t>
  </si>
  <si>
    <t>EMI-B2B-8590</t>
  </si>
  <si>
    <t>EMI-TC-3770</t>
  </si>
  <si>
    <t>POD-09 – Seller Submits Cancelled Feedback (Logged Only)</t>
  </si>
  <si>
    <t>PoD exist; Seller logged in.</t>
  </si>
  <si>
    <t>1. Seller opens PoD detail, chooses Cancelled in feedback modal. 2. Ticks disclaimer checkbox and submits.</t>
  </si>
  <si>
    <t>• Feedback stored with status CANCELLED, disclaimer flag = true. • No fund movement. • Buyer and Ops notified (“Seller marked PoD as Cancelled.”).</t>
  </si>
  <si>
    <t>EMI-B2B-8595</t>
  </si>
  <si>
    <t>EMI-TC-3775</t>
  </si>
  <si>
    <t>POD-14 – Enforce Buyer Disclaimer Logging (AC2 &amp; AC6)</t>
  </si>
  <si>
    <t>Buyer performs a Release or initial Create flow.</t>
  </si>
  <si>
    <t>1. Execute PoD create or Release with proper checkbox acknowledgement. 2. Inspect backend audit record for that action.</t>
  </si>
  <si>
    <t>• Audit record includes disclaimer_acknowledged = true, the exact disclaimer version ID/text, user ID, and timestamp. • For create/release without checking, actions blocked (see POD-04).</t>
  </si>
  <si>
    <t>EMI-B2B-8596</t>
  </si>
  <si>
    <t>EMI-TC-3776</t>
  </si>
  <si>
    <t>POD-15 – Enforce Seller Disclaimer Logging (AC3 &amp; AC6)</t>
  </si>
  <si>
    <t>Seller submits Delivered or Cancelled.</t>
  </si>
  <si>
    <t>1. Seller submits feedback for a PoD after ticking disclaimer. 2. Inspect audit trail / feedback record.</t>
  </si>
  <si>
    <t>• Feedback record includes disclaimer_acknowledged = true, disclaimer content/version ID, actor, timestamp, PoD reference.</t>
  </si>
  <si>
    <t>EMI-B2B-8583</t>
  </si>
  <si>
    <t>EMI-TC-3763</t>
  </si>
  <si>
    <t>POD-02 – Cannot Create PoD if Insufficient Funds (AC1)</t>
  </si>
  <si>
    <t>Buyer logged in; Buyer available balance &lt; requested amount.</t>
  </si>
  <si>
    <t>1. Buyer opens Create PoD form. 2. Selects Seller, enters Amount &gt; available balance. 3. Ticks disclaimer checkbox. 4. Taps Confirm Reservation.</t>
  </si>
  <si>
    <t>• Backend balance check fails. • UI shows error INSUFFICIENT_FUNDS (or localized message). • No hold created; no change to balances. • No notifications sent.</t>
  </si>
  <si>
    <t>EMI-B2B-8584</t>
  </si>
  <si>
    <t>EMI-TC-3764</t>
  </si>
  <si>
    <t>POD-03 – Multiple Holds Reduce Available Balance</t>
  </si>
  <si>
    <t>Buyer logged in; starting available balance sufficient for multiple holds.</t>
  </si>
  <si>
    <t>1. Buyer creates PoD #1 for amount A (success). 2. Buyer creates PoD #2 for amount B, where A + B ≤ starting available balance (success). 3. Buyer attempts PoD #3 for amount C such that A + B + C &gt; starting available balance.</t>
  </si>
  <si>
    <t>• After PoD #1 and #2: reserved balance = A + B, available = starting − (A + B). • PoD #3 creation fails with INSUFFICIENT_FUNDS. • Only first two holds exist.</t>
  </si>
  <si>
    <t>EMI-B2B-8585</t>
  </si>
  <si>
    <t>EMI-TC-3765</t>
  </si>
  <si>
    <t>POD-04 – Release Flow Requires Disclaimer (AC2)</t>
  </si>
  <si>
    <t>PoD hold exists in HELD status; not expired; Buyer logged in as owner.</t>
  </si>
  <si>
    <t>1. Buyer opens My Requests list. 2. Selects PoD record and taps Release. 3. Release modal shows full Buyer Disclaimer in red plus checkbox. 4. Buyer does not tick checkbox and taps Confirm.</t>
  </si>
  <si>
    <t>• Confirm button disabled or validation error shown (“You must acknowledge this warning”). • Backend does not attempt release. • Hold remains HELD; no ledger movement.</t>
  </si>
  <si>
    <t>EMI-B2B-8593</t>
  </si>
  <si>
    <t>EMI-TC-3773</t>
  </si>
  <si>
    <t>POD-12 – Block Release/Refund on Expired or Settled Holds</t>
  </si>
  <si>
    <t>PoD status = EXPIRED or RELEASED or REFUNDED.</t>
  </si>
  <si>
    <t>1. For each status (EXPIRED/RELEASED/REFUNDED), attempt to click Release or Refund in UI (if visible) or call API.</t>
  </si>
  <si>
    <t>• UI disables Release/Refund buttons or hides them for non-HELD statuses. • Backend rejects any force attempt with error (e.g., ALREADY_SETTLED or HOLD_NOT_ACTIVE). • No additional ledger postings; status unchanged.</t>
  </si>
  <si>
    <t>EMI-B2B-8582</t>
  </si>
  <si>
    <t>EMI-TC-3762</t>
  </si>
  <si>
    <t>POD-01 – Create PoD Hold (Happy Path)</t>
  </si>
  <si>
    <t>Buyer logged in; Buyer wallet active with available balance ≥ amount; Seller profile exists.</t>
  </si>
  <si>
    <t>1. Buyer opens Pay-on-Delivery → My Requests → Create PoD. 2. Selects Seller, enters Amount, selects Currency, selects Expiry (e.g., 3 days), adds Note. 3. Buyer sees summary (Seller, Amount, Expiry, fees if shown). 4. Buyer ticks Buyer Disclaimer “I understand” checkbox. 5. Taps Confirm Reservation.</t>
  </si>
  <si>
    <t>• Backend validates Buyer balance, KYC, limits, fraud. • On success, hold created with status = HELD and unique hold_id. • Buyer’s reserved balance increases, available decreases by amount. • Disclaimer acknowledgement stored (disclaimer_acknowledged = true). • Both Buyer and Seller receive “SAR X reserved for Pay-on-Delivery” notification. • PoD appears in Buyer’s My Requests list with status PENDING/HELD.</t>
  </si>
  <si>
    <t>EMI-B2B-8592</t>
  </si>
  <si>
    <t>EMI-TC-3772</t>
  </si>
  <si>
    <t>POD-11 – Unauthorized Release/Refund/Feedback Attempt (AC8)</t>
  </si>
  <si>
    <t>PoD belongs to Buyer A and Seller B; user C (not involved) is logged in OR Seller tries to release funds.</t>
  </si>
  <si>
    <t>1. User C calls Release/Refund API with hold_id of A’s PoD, or tries from FE via manipulated link/ID. 2. OR Seller tries to use Release/Refund action in any way.</t>
  </si>
  <si>
    <t>• Backend checks ownership/role and rejects with 403 Forbidden / Unauthorized. • No change to hold or balances. • Security/audit log records unauthorized attempt (actor, time, hold_id).</t>
  </si>
  <si>
    <t>EMI-B2B-8594</t>
  </si>
  <si>
    <t>EMI-TC-3774</t>
  </si>
  <si>
    <t>POD-13 – Concurrency: Release vs Refund Race (Idempotency)</t>
  </si>
  <si>
    <t>PoD HELD; Buyer triggers Release and Refund almost simultaneously (e.g., double click or multi-tab).</t>
  </si>
  <si>
    <t>1. Simulate two concurrent requests: one Release, one Refund for same hold_id.</t>
  </si>
  <si>
    <t>• Locking ensures only one state transition wins. • First operation commits (e.g., RELEASED). • Second receives error ALREADY_PROCESSED / conflict and does not alter balances again. • Only one set of final ledger entries.</t>
  </si>
  <si>
    <t>EMI-B2B-8597</t>
  </si>
  <si>
    <t>EMI-TC-3777</t>
  </si>
  <si>
    <t>POD-16 – UI Display of Reserved vs Available Balance</t>
  </si>
  <si>
    <t>Buyer has normal wallet view and at least one PoD HELD.</t>
  </si>
  <si>
    <t>1. Buyer goes to wallet/PoD dashboard.</t>
  </si>
  <si>
    <t>• UI clearly shows Reserved Balance, Available Balance, and possibly Total Balance. • Reserved includes active PoD holds; available excludes them. • Values reconcile with backend ledger.</t>
  </si>
  <si>
    <t>EMI-B2B-8588</t>
  </si>
  <si>
    <t>EMI-TC-3768</t>
  </si>
  <si>
    <t>POD-07 – Seller Feedback Delivered Requires Disclaimer (AC3 + AC5)</t>
  </si>
  <si>
    <t>PoD hold exists; Seller logged in; PoD visible under Incoming Requests.</t>
  </si>
  <si>
    <t>1. Seller opens Incoming Requests tab. 2. Selects PoD and taps Delivered action. 3. Feedback modal shows Seller Disclaimer in red and checkbox. 4. Seller does not tick checkbox and taps Submit.</t>
  </si>
  <si>
    <t>• System blocks submission (button disabled or inline validation). • No feedback stored; no status change to hold; no money movement.</t>
  </si>
  <si>
    <t>Q. Wallet Payment QR — Transaction Limits (EMI-87, EMI-1653, EMI-195)</t>
  </si>
  <si>
    <t>R. Wallet Payment QR — Commission (EMI-2031)</t>
  </si>
  <si>
    <t>EMI-B2B-8611</t>
  </si>
  <si>
    <t>QR-CM01</t>
  </si>
  <si>
    <t>Ensure no custom commission for the payer's account; complete a QR payment</t>
  </si>
  <si>
    <t>EMI-B2B-8627</t>
  </si>
  <si>
    <t>QR-CM17</t>
  </si>
  <si>
    <t>Admin disables the schema; payer completes a QR payment</t>
  </si>
  <si>
    <t>EMI-B2B-8626</t>
  </si>
  <si>
    <t>QR-CM16</t>
  </si>
  <si>
    <t>Admin attempts to change the transaction type on an existing QR-payment commission rule</t>
  </si>
  <si>
    <t>EMI-B2B-8628</t>
  </si>
  <si>
    <t>QR-CM18</t>
  </si>
  <si>
    <t>Admin re-enables the schema; payer completes another QR payment</t>
  </si>
  <si>
    <t>EMI-B2B-8624</t>
  </si>
  <si>
    <t>QR-CM14</t>
  </si>
  <si>
    <t>Admin attempts a second overlapping commission rule for QR payment</t>
  </si>
  <si>
    <t>EMI-B2B-8614</t>
  </si>
  <si>
    <t>QR-CM04</t>
  </si>
  <si>
    <t>Wallet Payment QR — Commission (EMI-2031) — all checks from: Same setup; QR amount equals the configured minimum (2 checks)</t>
  </si>
  <si>
    <t xml:space="preserve">Same setup; QR amount equals the configured minimum
Then work through each numbered check in the Expected Result in turn, returning to this starting state whenever a check changes it.</t>
  </si>
  <si>
    <t>EMI-B2B-8615</t>
  </si>
  <si>
    <t>QR-CM05</t>
  </si>
  <si>
    <t>Wallet Payment QR — Commission (EMI-2031) — all checks from: Same setup; QR amount equals the configured maximum (2 checks)</t>
  </si>
  <si>
    <t xml:space="preserve">Same setup; QR amount equals the configured maximum
Then work through each numbered check in the Expected Result in turn, returning to this starting state whenever a check changes it.</t>
  </si>
  <si>
    <t>EMI-B2B-8616</t>
  </si>
  <si>
    <t>QR-CM06</t>
  </si>
  <si>
    <t>Wallet Payment QR — Commission (EMI-2031) — all checks from: Same setup; QR amount below the configured minimum (2 checks)</t>
  </si>
  <si>
    <t xml:space="preserve">Same setup; QR amount below the configured minimum
Then work through each numbered check in the Expected Result in turn, returning to this starting state whenever a check changes it.</t>
  </si>
  <si>
    <t>EMI-B2B-8617</t>
  </si>
  <si>
    <t>QR-CM07</t>
  </si>
  <si>
    <t>Wallet Payment QR — Commission (EMI-2031) — all checks from: Same setup; QR amount above the configured maximum (2 checks)</t>
  </si>
  <si>
    <t xml:space="preserve">Same setup; QR amount above the configured maximum
Then work through each numbered check in the Expected Result in turn, returning to this starting state whenever a check changes it.</t>
  </si>
  <si>
    <t>EMI-B2B-8625</t>
  </si>
  <si>
    <t>QR-CM15</t>
  </si>
  <si>
    <t>EMI-B2B-8630</t>
  </si>
  <si>
    <t>Running Balance</t>
  </si>
  <si>
    <t>EMI-TC-3010</t>
  </si>
  <si>
    <t>Verify Initial Wallet Balances</t>
  </si>
  <si>
    <t>Wallet created</t>
  </si>
  <si>
    <t>View wallet balances</t>
  </si>
  <si>
    <t>Available = X, Reserved = 0, Current = Available</t>
  </si>
  <si>
    <t>EMI-602</t>
  </si>
  <si>
    <t>EMI-B2B-8631</t>
  </si>
  <si>
    <t>EMI-TC-3011</t>
  </si>
  <si>
    <t>Pending Transaction Updates Balances</t>
  </si>
  <si>
    <t>Wallet Available = 100</t>
  </si>
  <si>
    <t>Initiate pending txn of 30</t>
  </si>
  <si>
    <t>Available = 70, Reserved = 30, Current = 100</t>
  </si>
  <si>
    <t>EMI-B2B-8632</t>
  </si>
  <si>
    <t>EMI-TC-3012</t>
  </si>
  <si>
    <t>Failed Transaction Reverts Reserved Amount</t>
  </si>
  <si>
    <t>Pending txn of 30 exists</t>
  </si>
  <si>
    <t>Mark txn as Failed</t>
  </si>
  <si>
    <t>Reserved decreases by 30, Available increases by 30, Current unchanged</t>
  </si>
  <si>
    <t>EMI-B2B-8633</t>
  </si>
  <si>
    <t>EMI-TC-3013</t>
  </si>
  <si>
    <t>Failed Transaction without Reservation</t>
  </si>
  <si>
    <t>Wallet has no reservation</t>
  </si>
  <si>
    <t>No change in balances; log still created</t>
  </si>
  <si>
    <t>EMI-B2B-8634</t>
  </si>
  <si>
    <t>EMI-TC-3014</t>
  </si>
  <si>
    <t>Successful Transaction Consumes Reserved</t>
  </si>
  <si>
    <t>Pending txn = 40 reserved</t>
  </si>
  <si>
    <t>Mark txn as Successful</t>
  </si>
  <si>
    <t>Reserved decreases by 40, Available unchanged, Current decreases accordingly</t>
  </si>
  <si>
    <t>EMI-B2B-8635</t>
  </si>
  <si>
    <t>EMI-TC-3015</t>
  </si>
  <si>
    <t>Current Balance Calculation</t>
  </si>
  <si>
    <t>Wallet Available = 120, Reserved = 20</t>
  </si>
  <si>
    <t>System calculates Current</t>
  </si>
  <si>
    <t>Current = 140 (Available + Reserved)</t>
  </si>
  <si>
    <t>EMI-B2B-8637</t>
  </si>
  <si>
    <t>EMI-TC-3017</t>
  </si>
  <si>
    <t>Atomic Update Validation</t>
  </si>
  <si>
    <t>Simulate crash during update</t>
  </si>
  <si>
    <t>Trigger txn update</t>
  </si>
  <si>
    <t>Either all balances updated + log entry OR no changes at all</t>
  </si>
  <si>
    <t>EMI-B2B-8638</t>
  </si>
  <si>
    <t>EMI-TC-3018</t>
  </si>
  <si>
    <t>Log Entry for Pending Transaction</t>
  </si>
  <si>
    <t>Log entry created with Before &amp; After balances, ChangeType = Pending</t>
  </si>
  <si>
    <t>EMI-B2B-8639</t>
  </si>
  <si>
    <t>EMI-TC-3019</t>
  </si>
  <si>
    <t>Log Entry for Failed Transaction</t>
  </si>
  <si>
    <t>Fail txn of 20</t>
  </si>
  <si>
    <t>Log entry created, balances reverted, ChangeType = Failed</t>
  </si>
  <si>
    <t>EMI-B2B-8640</t>
  </si>
  <si>
    <t>EMI-TC-3020</t>
  </si>
  <si>
    <t>Log Entry for Successful Transaction</t>
  </si>
  <si>
    <t>Approve txn of 40</t>
  </si>
  <si>
    <t>Log entry created, balances updated, ChangeType = Successful</t>
  </si>
  <si>
    <t>EMI-B2B-8641</t>
  </si>
  <si>
    <t>EMI-TC-3021</t>
  </si>
  <si>
    <t>Verify Log Fields</t>
  </si>
  <si>
    <t>Create any txn</t>
  </si>
  <si>
    <t>Log contains: LogID, WalletID, TransactionID, Before/After balances, ChangeType, Timestamp</t>
  </si>
  <si>
    <t>EMI-B2B-8642</t>
  </si>
  <si>
    <t>EMI-TC-3022</t>
  </si>
  <si>
    <t>Timestamp Accuracy</t>
  </si>
  <si>
    <t>Execute txn at 10:45</t>
  </si>
  <si>
    <t>Log timestamp matches txn time (±1s)</t>
  </si>
  <si>
    <t>EMI-B2B-8649</t>
  </si>
  <si>
    <t>EMI-TC-3029</t>
  </si>
  <si>
    <t>View Running Balance Logs</t>
  </si>
  <si>
    <t>Admin opens wallet logs</t>
  </si>
  <si>
    <t>Full log list shown (with TxnID, Type, Before/After balances)</t>
  </si>
  <si>
    <t>EMI-B2B-8653</t>
  </si>
  <si>
    <t>EMI-TC-3033</t>
  </si>
  <si>
    <t>Transaction Detail View</t>
  </si>
  <si>
    <t>Admin clicks on log row</t>
  </si>
  <si>
    <t>Shows To (dest. wallet), Txn Ref, Type, Amount, Date, Details</t>
  </si>
  <si>
    <t>EMI-B2B-8654</t>
  </si>
  <si>
    <t>EMI-TC-3034</t>
  </si>
  <si>
    <t>Share Transaction as Text</t>
  </si>
  <si>
    <t>Admin selects “Share as Text”</t>
  </si>
  <si>
    <t>Generates formatted text template with txn details</t>
  </si>
  <si>
    <t>EMI-B2B-8655</t>
  </si>
  <si>
    <t>EMI-TC-3035</t>
  </si>
  <si>
    <t>Manual Trigger</t>
  </si>
  <si>
    <t>Admin triggers rebuild for 01–05 Sept</t>
  </si>
  <si>
    <t>Job runs; recon_id created; running_balance rebuilt</t>
  </si>
  <si>
    <t>EMI-B2B-8656</t>
  </si>
  <si>
    <t>EMI-TC-3036</t>
  </si>
  <si>
    <t>Scheduled Trigger</t>
  </si>
  <si>
    <t>Wait for nightly job</t>
  </si>
  <si>
    <t>Job auto-triggers at scheduled time</t>
  </si>
  <si>
    <t>EMI-B2B-8657</t>
  </si>
  <si>
    <t>EMI-TC-3037</t>
  </si>
  <si>
    <t>Archive Old Entries</t>
  </si>
  <si>
    <t>Rebuild job for date range</t>
  </si>
  <si>
    <t>Old logs moved to running_balance_history</t>
  </si>
  <si>
    <t>EMI-B2B-8658</t>
  </si>
  <si>
    <t>EMI-TC-3038</t>
  </si>
  <si>
    <t>Wallet Table Update</t>
  </si>
  <si>
    <t>Run rebuild for 01–03 Sept</t>
  </si>
  <si>
    <t>Wallet balances updated based on last valid log before 01 Sept</t>
  </si>
  <si>
    <t>EMI-B2B-8659</t>
  </si>
  <si>
    <t>EMI-TC-3039</t>
  </si>
  <si>
    <t>Kafka Rebuild Event</t>
  </si>
  <si>
    <t>Run rebuild</t>
  </si>
  <si>
    <t>Kafka topic receives replay events; balances reprocessed correctly</t>
  </si>
  <si>
    <t>EMI-B2B-8660</t>
  </si>
  <si>
    <t>EMI-TC-3040</t>
  </si>
  <si>
    <t>Append-only Integrity</t>
  </si>
  <si>
    <t>During rebuild</t>
  </si>
  <si>
    <t>Logs regenerated without overwriting old history</t>
  </si>
  <si>
    <t>EMI-B2B-8636</t>
  </si>
  <si>
    <t>EMI-TC-3016</t>
  </si>
  <si>
    <t>Negative Balance Prevention</t>
  </si>
  <si>
    <t>Wallet Available = 50</t>
  </si>
  <si>
    <t>Attempt transaction = 80</t>
  </si>
  <si>
    <t>Error: Insufficient balance; no changes loggeds</t>
  </si>
  <si>
    <t>EMI-B2B-8643</t>
  </si>
  <si>
    <t>EMI-TC-3023</t>
  </si>
  <si>
    <t>Transaction ID Validation</t>
  </si>
  <si>
    <t>Use invalid Txn ID</t>
  </si>
  <si>
    <t>System rejects update, error logged, no balance change</t>
  </si>
  <si>
    <t>EMI-B2B-8644</t>
  </si>
  <si>
    <t>EMI-TC-3024</t>
  </si>
  <si>
    <t>Insufficient Funds Error</t>
  </si>
  <si>
    <t>Wallet Avail = 10</t>
  </si>
  <si>
    <t>Attempt txn of 100</t>
  </si>
  <si>
    <t>EMI-B2B-8646</t>
  </si>
  <si>
    <t>EMI-TC-3026</t>
  </si>
  <si>
    <t>Invalid Wallet ID</t>
  </si>
  <si>
    <t>Submit txn with non-existing WalletID</t>
  </si>
  <si>
    <t>Error: Wallet not found</t>
  </si>
  <si>
    <t>EMI-B2B-8647</t>
  </si>
  <si>
    <t>EMI-TC-3027</t>
  </si>
  <si>
    <t>Cause DB write failure</t>
  </si>
  <si>
    <t>Submit txn</t>
  </si>
  <si>
    <t>EMI-B2B-8645</t>
  </si>
  <si>
    <t>EMI-TC-3025</t>
  </si>
  <si>
    <t>Duplicate Transaction Prevention</t>
  </si>
  <si>
    <t>Replay same txn</t>
  </si>
  <si>
    <t>Submit txn with same TxnID</t>
  </si>
  <si>
    <t>EMI-B2B-8629</t>
  </si>
  <si>
    <t>EMI-TC-715</t>
  </si>
  <si>
    <t>Verify search by Transaction Reference</t>
  </si>
  <si>
    <t xml:space="preserve">1. Enter a valid transaction reference in the search field
 2. Click "Search"</t>
  </si>
  <si>
    <t>Results display only records matching the entered reference</t>
  </si>
  <si>
    <t>EMI-B2B-8648</t>
  </si>
  <si>
    <t>EMI-TC-3028</t>
  </si>
  <si>
    <t>View Wallet Balances</t>
  </si>
  <si>
    <t>Admin opens Wallet screen</t>
  </si>
  <si>
    <t>Dashboard shows Available, Reserved, Current correctly</t>
  </si>
  <si>
    <t>EMI-B2B-8650</t>
  </si>
  <si>
    <t>EMI-TC-3030</t>
  </si>
  <si>
    <t>Filter by Wallet ID</t>
  </si>
  <si>
    <t>Apply filter = Wallet123</t>
  </si>
  <si>
    <t>Only Wallet123 logs displayed</t>
  </si>
  <si>
    <t>EMI-B2B-8651</t>
  </si>
  <si>
    <t>EMI-TC-3031</t>
  </si>
  <si>
    <t>Filter by Transaction ID</t>
  </si>
  <si>
    <t>Apply filter = TXN789</t>
  </si>
  <si>
    <t>Only TXN789 logs displayed</t>
  </si>
  <si>
    <t>EMI-B2B-8652</t>
  </si>
  <si>
    <t>EMI-TC-3032</t>
  </si>
  <si>
    <t>Filter by Date Range</t>
  </si>
  <si>
    <t>Date = 01–07 Sept</t>
  </si>
  <si>
    <t>Only logs within date range displayed</t>
  </si>
  <si>
    <t>S. Bill Beneficiary Management (EMI-185, epic EMI-2192)</t>
  </si>
  <si>
    <t>EMI-B2B-8675</t>
  </si>
  <si>
    <t>Transaction Amounts &amp; Fees</t>
  </si>
  <si>
    <t>TC-Amount-01</t>
  </si>
  <si>
    <t>Base Transaction Amount Includes Commission and VAT</t>
  </si>
  <si>
    <t>An applicable transaction type with commission and VAT configured</t>
  </si>
  <si>
    <t xml:space="preserve">1. Complete a transaction
2. Read the amount stored in the Base Transaction table</t>
  </si>
  <si>
    <t>The stored amount equals transaction amount plus commission amount plus VAT amount</t>
  </si>
  <si>
    <t>EMI-B2B-8676</t>
  </si>
  <si>
    <t>TC-Amount-02</t>
  </si>
  <si>
    <t>Transaction Log Carries the Correct Amount</t>
  </si>
  <si>
    <t>A completed applicable transaction</t>
  </si>
  <si>
    <t>1. Read the transaction log entry</t>
  </si>
  <si>
    <t>The log amount includes commission and VAT where applicable and agrees with the base transaction</t>
  </si>
  <si>
    <t>EMI-B2B-8677</t>
  </si>
  <si>
    <t>TC-Amount-03</t>
  </si>
  <si>
    <t>External Party Receives the Amount It Is Expected to Receive</t>
  </si>
  <si>
    <t>An applicable transaction routed to an external party</t>
  </si>
  <si>
    <t xml:space="preserve">1. Capture the outbound request
2. Compare against the expected receivable amount</t>
  </si>
  <si>
    <t>The amount sent matches what the external party is expected to receive</t>
  </si>
  <si>
    <t>EMI-B2B-8678</t>
  </si>
  <si>
    <t>TC-Amount-04</t>
  </si>
  <si>
    <t>HyperPay Integration Amount Is Correct</t>
  </si>
  <si>
    <t>A transaction routed through HyperPay</t>
  </si>
  <si>
    <t>1. Complete it and compare the amount at every hop</t>
  </si>
  <si>
    <t>The amount is consistent across base transaction, transaction log and the HyperPay request</t>
  </si>
  <si>
    <t>EMI-B2B-8679</t>
  </si>
  <si>
    <t>TC-Amount-05</t>
  </si>
  <si>
    <t>Bank Integration Amount Is Correct</t>
  </si>
  <si>
    <t>A transaction routed to the bank</t>
  </si>
  <si>
    <t>The amount is consistent across base transaction, transaction log and the bank request</t>
  </si>
  <si>
    <t>EMI-B2B-8680</t>
  </si>
  <si>
    <t>TC-Amount-06</t>
  </si>
  <si>
    <t>OTC Integration Amount Is Correct</t>
  </si>
  <si>
    <t>A transaction routed through OTC</t>
  </si>
  <si>
    <t>The amount is consistent across base transaction, transaction log and the OTC request</t>
  </si>
  <si>
    <t>EMI-B2B-8681</t>
  </si>
  <si>
    <t>TC-Amount-07</t>
  </si>
  <si>
    <t>Cash-Out Is Not Affected by the Change</t>
  </si>
  <si>
    <t>A Cash-Out transaction</t>
  </si>
  <si>
    <t>1. Complete it and compare the calculation against the pre-change behaviour</t>
  </si>
  <si>
    <t>Cash-Out amount calculation is unchanged; commission and VAT are not folded into the stored amount</t>
  </si>
  <si>
    <t>EMI-B2B-8682</t>
  </si>
  <si>
    <t>TC-Amount-08</t>
  </si>
  <si>
    <t>VIBAN Is Not Affected by the Change</t>
  </si>
  <si>
    <t>A VIBAN transaction</t>
  </si>
  <si>
    <t>1. Complete it and compare against the pre-change behaviour</t>
  </si>
  <si>
    <t>VIBAN amount calculation is unchanged</t>
  </si>
  <si>
    <t>EMI-B2B-8684</t>
  </si>
  <si>
    <t>TC-Amount-10</t>
  </si>
  <si>
    <t>Every Applicable Transaction Type Is Covered</t>
  </si>
  <si>
    <t>One transaction of each applicable type</t>
  </si>
  <si>
    <t xml:space="preserve">1. Complete each type
2. Verify the amount rule on each</t>
  </si>
  <si>
    <t>Every applicable type follows the rule; the two documented exclusions are the only exceptions</t>
  </si>
  <si>
    <t>EMI-B2B-8690</t>
  </si>
  <si>
    <t>TC-Fees-04</t>
  </si>
  <si>
    <t>Destination Validation - No Fee ON_TOP Is Applied</t>
  </si>
  <si>
    <t>A destination-side transaction</t>
  </si>
  <si>
    <t>1. Complete it and inspect the destination fee entries</t>
  </si>
  <si>
    <t>No on-top fee is added on the destination side</t>
  </si>
  <si>
    <t>EMI-B2B-8692</t>
  </si>
  <si>
    <t>TC-Fees-06</t>
  </si>
  <si>
    <t>Destination Validation - Limits Checked Properly</t>
  </si>
  <si>
    <t>A destination wallet near its limit</t>
  </si>
  <si>
    <t>1. Attempt a transaction that would breach it once fees are accounted for</t>
  </si>
  <si>
    <t>The limit check is applied correctly on the destination side</t>
  </si>
  <si>
    <t>EMI-B2B-8693</t>
  </si>
  <si>
    <t>TC-Fees-07</t>
  </si>
  <si>
    <t>Fee Behaviour Is Correct Per Transaction Type</t>
  </si>
  <si>
    <t>Each transaction type with its configured fee model</t>
  </si>
  <si>
    <t>1. Complete one of each and inspect the fee entries and validations applied</t>
  </si>
  <si>
    <t>Each type applies its own configured fee model; no type inherits another's on-top or from-amount behaviour</t>
  </si>
  <si>
    <t>EMI-B2B-8695</t>
  </si>
  <si>
    <t>TC-Meta-01</t>
  </si>
  <si>
    <t>swiftCode Is Present in Metadata</t>
  </si>
  <si>
    <t>A transaction whose metadata should carry swiftCode</t>
  </si>
  <si>
    <t>1. Complete it and inspect the stored metadata</t>
  </si>
  <si>
    <t>swiftCode is present and correct</t>
  </si>
  <si>
    <t>EMI-B2B-8697</t>
  </si>
  <si>
    <t>TC-Meta-03</t>
  </si>
  <si>
    <t>Beneficiary IBAN and Name Are Populated on AchTransfer</t>
  </si>
  <si>
    <t>An ACH transfer with a known beneficiary</t>
  </si>
  <si>
    <t>1. Complete it and inspect the AchTransfer record</t>
  </si>
  <si>
    <t>Both the beneficiary IBAN and the beneficiary name are populated and match the beneficiary</t>
  </si>
  <si>
    <t>EMI-B2B-8687</t>
  </si>
  <si>
    <t>TC-Fees-01</t>
  </si>
  <si>
    <t>Source Validation - Fees ON_TOP Checks Wallet Can Cover Them</t>
  </si>
  <si>
    <t>A source wallet whose balance covers the amount but not the amount plus on-top fee</t>
  </si>
  <si>
    <t>1. Attempt the transaction</t>
  </si>
  <si>
    <t>It is refused; the balance check covers the amount plus the on-top fee, not the amount alone</t>
  </si>
  <si>
    <t>EMI-B2B-8688</t>
  </si>
  <si>
    <t>TC-Fees-02</t>
  </si>
  <si>
    <t>Source Validation - Fees From Amount Cannot Drive It Negative</t>
  </si>
  <si>
    <t>A source transaction whose fee taken from the amount would exceed the amount</t>
  </si>
  <si>
    <t>It is refused; the net amount is never allowed to go negative</t>
  </si>
  <si>
    <t>EMI-B2B-8689</t>
  </si>
  <si>
    <t>TC-Fees-03</t>
  </si>
  <si>
    <t>Source Validation - Limits Checked Against the Correct Total</t>
  </si>
  <si>
    <t>A source wallet near its limit, with an on-top fee that would breach it</t>
  </si>
  <si>
    <t>The limit check accounts for the fee and the transaction is refused; the limit is not checked on the bare amount</t>
  </si>
  <si>
    <t>EMI-B2B-8691</t>
  </si>
  <si>
    <t>TC-Fees-05</t>
  </si>
  <si>
    <t>Destination Validation - Fees From Amount Cannot Drive It Negative</t>
  </si>
  <si>
    <t>A destination transaction whose fee from amount would exceed the amount</t>
  </si>
  <si>
    <t>1. Attempt it</t>
  </si>
  <si>
    <t>It is refused; the net cannot go negative on the destination side either</t>
  </si>
  <si>
    <t>EMI-B2B-8694</t>
  </si>
  <si>
    <t>TC-Fees-08</t>
  </si>
  <si>
    <t>Exact-Balance Boundary</t>
  </si>
  <si>
    <t>A source wallet holding exactly the amount plus the on-top fee</t>
  </si>
  <si>
    <t>It succeeds and leaves a zero balance; the boundary is inclusive and not rejected by an off-by-one</t>
  </si>
  <si>
    <t>EMI-B2B-8696</t>
  </si>
  <si>
    <t>TC-Meta-02</t>
  </si>
  <si>
    <t>swiftCode Absence Is Handled Without Failure</t>
  </si>
  <si>
    <t>A transaction where no swiftCode is available</t>
  </si>
  <si>
    <t>1. Complete it</t>
  </si>
  <si>
    <t>The transaction completes and the absent field is represented consistently rather than causing an error</t>
  </si>
  <si>
    <t>EMI-B2B-8699</t>
  </si>
  <si>
    <t>TC-Meta-05</t>
  </si>
  <si>
    <t>Arabic Beneficiary Name Is Stored and Rendered Correctly</t>
  </si>
  <si>
    <t>A beneficiary with an Arabic name</t>
  </si>
  <si>
    <t>1. Complete an ACH transfer and inspect the record, the file and every display surface</t>
  </si>
  <si>
    <t>The name is stored and rendered without corruption or transliteration anywhere</t>
  </si>
  <si>
    <t>EMI-B2B-8698</t>
  </si>
  <si>
    <t>TC-Meta-04</t>
  </si>
  <si>
    <t>Beneficiary Fields Match the Downstream ACH File</t>
  </si>
  <si>
    <t>An ACH transfer record with populated beneficiary fields</t>
  </si>
  <si>
    <t>1. Compare the record against the generated ACH file</t>
  </si>
  <si>
    <t>The IBAN and name in the record and in the file agree exactly</t>
  </si>
  <si>
    <t>EMI-B2B-8685</t>
  </si>
  <si>
    <t>TC-Amount-11</t>
  </si>
  <si>
    <t>Zero-Commission Configuration Still Computes Correctly</t>
  </si>
  <si>
    <t>A transaction type with no commission or VAT configured</t>
  </si>
  <si>
    <t>1. Complete a transaction</t>
  </si>
  <si>
    <t>The stored amount equals the transaction amount with no phantom fee added</t>
  </si>
  <si>
    <t>EMI-B2B-8683</t>
  </si>
  <si>
    <t>TC-Amount-09</t>
  </si>
  <si>
    <t>Commission and VAT Are Never Added Twice</t>
  </si>
  <si>
    <t>An applicable transaction traced through its full flow</t>
  </si>
  <si>
    <t xml:space="preserve">1. Trace the amount at initiation, ledger posting, external call and settlement
2. Compare against the expected single application</t>
  </si>
  <si>
    <t>Commission and VAT are applied exactly once; no stage adds them a second time</t>
  </si>
  <si>
    <t>EMI-B2B-8686</t>
  </si>
  <si>
    <t>TC-Amount-12</t>
  </si>
  <si>
    <t>Existing Transactions Are Not Retrospectively Re-Priced</t>
  </si>
  <si>
    <t>Transactions completed before the amount-calculation change</t>
  </si>
  <si>
    <t>1. Re-read their base transaction and log amounts</t>
  </si>
  <si>
    <t>Historical amounts are unchanged; the new rule applies only to new transactions</t>
  </si>
  <si>
    <t>EMI-B2B-8701</t>
  </si>
  <si>
    <t>Wallet to Wallet - B2B</t>
  </si>
  <si>
    <t>EMI-TC-3618</t>
  </si>
  <si>
    <t>Verify that the user can scan a QR code of another wallet user.</t>
  </si>
  <si>
    <t>QR belongs to a valid wallet user</t>
  </si>
  <si>
    <t xml:space="preserve">1. Go to Transfer → Wallet
2. Tap “Scan QR”
3. Scan a valid QR</t>
  </si>
  <si>
    <t>Profile info is retrieved, “Add as beneficiary” option appears</t>
  </si>
  <si>
    <t>EMI-4284,EMI-4281</t>
  </si>
  <si>
    <t>EMI-B2B-8707</t>
  </si>
  <si>
    <t>EMI-TC-3624</t>
  </si>
  <si>
    <t>Verify that an OTP is generated after entering valid transfer details.</t>
  </si>
  <si>
    <t>Valid amount is entered</t>
  </si>
  <si>
    <t>Click Continue</t>
  </si>
  <si>
    <t>OTP is sent to user’s phone/email</t>
  </si>
  <si>
    <t>EMI-B2B-8708</t>
  </si>
  <si>
    <t>EMI-TC-3625</t>
  </si>
  <si>
    <t>Verify that the user can confirm the transfer using a correct OTP.</t>
  </si>
  <si>
    <t>OTP sent</t>
  </si>
  <si>
    <t>Enter valid OTP</t>
  </si>
  <si>
    <t>Transfer is successful, balances updated</t>
  </si>
  <si>
    <t>EMI-B2B-8712</t>
  </si>
  <si>
    <t>EMI-TC-3629</t>
  </si>
  <si>
    <t>Verify that the commission is calculated accurately based on the transfer amount.</t>
  </si>
  <si>
    <t>Transfer amount &gt; $100 (commission 2%)</t>
  </si>
  <si>
    <t>Enter amount = $200</t>
  </si>
  <si>
    <t>Commission = $4 is applied correctly</t>
  </si>
  <si>
    <t>EMI-B2B-8713</t>
  </si>
  <si>
    <t>EMI-TC-3630</t>
  </si>
  <si>
    <t>Verify that a confirmation message appears after a successful transfer.</t>
  </si>
  <si>
    <t>OTP is verified</t>
  </si>
  <si>
    <t>“Transfer completed successfully” message appears</t>
  </si>
  <si>
    <t>EMI-B2B-8714</t>
  </si>
  <si>
    <t>EMI-TC-3631</t>
  </si>
  <si>
    <t>Verify that wallet balances are updated correctly post-transfer.</t>
  </si>
  <si>
    <t>Sender: $500, Receiver: $200</t>
  </si>
  <si>
    <t>Transfer $50</t>
  </si>
  <si>
    <t>After: Sender = $450, Receiver = $250</t>
  </si>
  <si>
    <t>EMI-B2B-8728</t>
  </si>
  <si>
    <t>EMI-TC-3645</t>
  </si>
  <si>
    <t>Validate commission deduction after successful transfer</t>
  </si>
  <si>
    <t>Commission rules configured for wallet transfers</t>
  </si>
  <si>
    <t xml:space="preserve">1. Complete successful transfer
2. Check transaction logs and balances</t>
  </si>
  <si>
    <t>Commission automatically deducted; sender and receiver balances updated accordingly.</t>
  </si>
  <si>
    <t>EMI-B2B-8730</t>
  </si>
  <si>
    <t>EMI-TC-3647</t>
  </si>
  <si>
    <t>Validate SMS notifications to sender and receiver</t>
  </si>
  <si>
    <t>Successful transfer completed</t>
  </si>
  <si>
    <t>1. Observe SMS notifications received by both parties</t>
  </si>
  <si>
    <t>Both sender and receiver receive SMS with transfer details and updated balances.</t>
  </si>
  <si>
    <t>EMI-B2B-8731</t>
  </si>
  <si>
    <t>EMI-TC-3648</t>
  </si>
  <si>
    <t>Validate system log creation for failed transactions</t>
  </si>
  <si>
    <t>Network or validation failure occurs during transfer</t>
  </si>
  <si>
    <t xml:space="preserve">1. Trigger failed transfer scenario
2. Check backend logs</t>
  </si>
  <si>
    <t>System records detailed log entry for failed transaction including timestamp and reason.</t>
  </si>
  <si>
    <t>EMI-B2B-8702</t>
  </si>
  <si>
    <t>EMI-TC-3619</t>
  </si>
  <si>
    <t>Verify that a scanned QR code can be saved as a beneficiary.</t>
  </si>
  <si>
    <t>Scanned QR belongs to a valid wallet user</t>
  </si>
  <si>
    <t xml:space="preserve">1. Tick “Add as beneficiary”
2. Confirm</t>
  </si>
  <si>
    <t>User is added to the beneficiary list</t>
  </si>
  <si>
    <t>EMI-B2B-8704</t>
  </si>
  <si>
    <t>EMI-TC-3621</t>
  </si>
  <si>
    <t>Verify the system's behavior when the user enters an amount exceeding the balance.</t>
  </si>
  <si>
    <t>User A balance = $500</t>
  </si>
  <si>
    <t xml:space="preserve">1. Enter amount = $600
2. Click Continue</t>
  </si>
  <si>
    <t>Error message: “Amount exceeds available balance”</t>
  </si>
  <si>
    <t>EMI-B2B-8706</t>
  </si>
  <si>
    <t>EMI-TC-3623</t>
  </si>
  <si>
    <t>Verify that the system rejects amounts below the allowed minimum.</t>
  </si>
  <si>
    <t>Minimum transfer amount = $5</t>
  </si>
  <si>
    <t>Enter amount = $1</t>
  </si>
  <si>
    <t>Error message: “Minimum transfer amount is $5”</t>
  </si>
  <si>
    <t>EMI-B2B-8709</t>
  </si>
  <si>
    <t>EMI-TC-3626</t>
  </si>
  <si>
    <t>Verify the system’s response to a single incorrect OTP entry.</t>
  </si>
  <si>
    <t>Enter incorrect OTP</t>
  </si>
  <si>
    <t>Error message: “Invalid OTP”</t>
  </si>
  <si>
    <t>EMI-B2B-8710</t>
  </si>
  <si>
    <t>EMI-TC-3627</t>
  </si>
  <si>
    <t>Verify the system’s behavior after multiple incorrect OTP entries.</t>
  </si>
  <si>
    <t>Enter wrong OTP 3 times</t>
  </si>
  <si>
    <t>Account temporarily locked or additional validation required</t>
  </si>
  <si>
    <t>EMI-B2B-8711</t>
  </si>
  <si>
    <t>EMI-TC-3628</t>
  </si>
  <si>
    <t>Verify that the user can request to resend the OTP.</t>
  </si>
  <si>
    <t>OTP expired or user requests resend</t>
  </si>
  <si>
    <t xml:space="preserve">Wait for timer
Click “Resend OTP”</t>
  </si>
  <si>
    <t>New OTP is sent, previous one invalidated</t>
  </si>
  <si>
    <t>EMI-B2B-8715</t>
  </si>
  <si>
    <t>EMI-TC-3632</t>
  </si>
  <si>
    <t>Verify that the system logs an error when OTP verification fails.</t>
  </si>
  <si>
    <t>OTP fails</t>
  </si>
  <si>
    <t>Enter invalid OTP</t>
  </si>
  <si>
    <t>Logs record: “OTP validation failed”</t>
  </si>
  <si>
    <t>EMI-B2B-8716</t>
  </si>
  <si>
    <t>EMI-TC-3633</t>
  </si>
  <si>
    <t>Verify that the transfer is blocked if the user is not KYC verified.</t>
  </si>
  <si>
    <t>KYC not completed</t>
  </si>
  <si>
    <t>Attempt transfer</t>
  </si>
  <si>
    <t>Error message: “You must complete verification to send money”</t>
  </si>
  <si>
    <t>EMI-B2B-8722</t>
  </si>
  <si>
    <t>EMI-TC-3639</t>
  </si>
  <si>
    <t>Validate negative and zero transfer amount input</t>
  </si>
  <si>
    <t>User has sufficient balance</t>
  </si>
  <si>
    <t xml:space="preserve">1. Enter 0 or negative amount in transfer amount field
2. Attempt to proceed</t>
  </si>
  <si>
    <t>System displays error message: 'Invalid amount' and blocks user from continuing.</t>
  </si>
  <si>
    <t>EMI-B2B-8723</t>
  </si>
  <si>
    <t>EMI-TC-3640</t>
  </si>
  <si>
    <t>Validate maximum and minimum amount transfer limits</t>
  </si>
  <si>
    <t>User wallet has valid limits configured</t>
  </si>
  <si>
    <t xml:space="preserve">1. Enter amount below minimum limit
2. Enter amount above maximum limit
3. Attempt to submit</t>
  </si>
  <si>
    <t>System displays appropriate validation error messages for both limit violations.</t>
  </si>
  <si>
    <t>EMI-B2B-8727</t>
  </si>
  <si>
    <t>EMI-TC-3644</t>
  </si>
  <si>
    <t>Validate transaction limits and wallet status before OTP</t>
  </si>
  <si>
    <t>Wallet limit and status rules configured</t>
  </si>
  <si>
    <t xml:space="preserve">1. Initiate transfer with inactive wallet
2. Try exceeding transaction limit
3. Observe system response</t>
  </si>
  <si>
    <t>System blocks transfer with appropriate error: 'Inactive wallet' or 'Transaction limit exceeded.'</t>
  </si>
  <si>
    <t>EMI-B2B-8729</t>
  </si>
  <si>
    <t>EMI-TC-3646</t>
  </si>
  <si>
    <t>Validate OTP resend and invalid OTP handling</t>
  </si>
  <si>
    <t>OTP already sent to registered mobile/email</t>
  </si>
  <si>
    <t xml:space="preserve">1. Enter invalid OTP
2. Tap resend option
3. Enter valid OTP</t>
  </si>
  <si>
    <t>System rejects invalid OTP, allows resend, and accepts correct OTP to complete transfer.</t>
  </si>
  <si>
    <t>EMI-B2B-8705</t>
  </si>
  <si>
    <t>EMI-TC-3622</t>
  </si>
  <si>
    <t>Verify that negative or zero amounts are not accepted.</t>
  </si>
  <si>
    <t>Enter amount = -$10 or $0</t>
  </si>
  <si>
    <t>Error message: “Invalid amount”</t>
  </si>
  <si>
    <t>EMI-B2B-8717</t>
  </si>
  <si>
    <t>EMI-TC-3634</t>
  </si>
  <si>
    <t>Verify the system’s response when the amount field is left empty.</t>
  </si>
  <si>
    <t>Click Continue without entering an amount</t>
  </si>
  <si>
    <t>Error message: “Amount is required”</t>
  </si>
  <si>
    <t>EMI-B2B-8718</t>
  </si>
  <si>
    <t>EMI-TC-3635</t>
  </si>
  <si>
    <t>Verify that the “Continue” button remains disabled until valid input is provided.</t>
  </si>
  <si>
    <t>Leave fields empty or enter invalid data</t>
  </si>
  <si>
    <t>Continue button remains disabled</t>
  </si>
  <si>
    <t>EMI-B2B-8719</t>
  </si>
  <si>
    <t>EMI-TC-3636</t>
  </si>
  <si>
    <t>Verify the system’s response to an invalid QR code.</t>
  </si>
  <si>
    <t>QR is from a different service</t>
  </si>
  <si>
    <t>Scan QR</t>
  </si>
  <si>
    <t>Error message: “Invalid QR – Not a wallet identifier”</t>
  </si>
  <si>
    <t>EMI-B2B-8721</t>
  </si>
  <si>
    <t>EMI-TC-3638</t>
  </si>
  <si>
    <t>Validate invalid CRN entry handling</t>
  </si>
  <si>
    <t>User has active wallet</t>
  </si>
  <si>
    <t xml:space="preserve">1. Enter non-existent or invalid CRN number
2. Attempt to proceed</t>
  </si>
  <si>
    <t>System shows error message indicating invalid CRN and prevents proceeding.</t>
  </si>
  <si>
    <t>EMI-B2B-8725</t>
  </si>
  <si>
    <t>EMI-TC-3642</t>
  </si>
  <si>
    <t>Validate free text note character limit</t>
  </si>
  <si>
    <t>Transfer screen is open</t>
  </si>
  <si>
    <t xml:space="preserve">1. Enter 210 characters in Notes field
2. Attempt to submit transfer</t>
  </si>
  <si>
    <t>System restricts Notes input to 200 characters and shows warning when limit exceeded.</t>
  </si>
  <si>
    <t>EMI-B2B-8700</t>
  </si>
  <si>
    <t>EMI-TC-3617</t>
  </si>
  <si>
    <t>Verify the ability to select a beneficiary from the existing list.</t>
  </si>
  <si>
    <t>User has added beneficiaries</t>
  </si>
  <si>
    <t xml:space="preserve">1. Go to Transfer → Wallet
2. Open beneficiary list
3. Select a beneficiary</t>
  </si>
  <si>
    <t>Selected beneficiary’s details are displayed correctly</t>
  </si>
  <si>
    <t>EMI-B2B-8703</t>
  </si>
  <si>
    <t>EMI-TC-3620</t>
  </si>
  <si>
    <t>Verify that the user can enter a valid amount within their available balance.</t>
  </si>
  <si>
    <t xml:space="preserve">1. Select a beneficiary
2. Enter amount = $50
3. Click Continue</t>
  </si>
  <si>
    <t>Proceeds to OTP screen</t>
  </si>
  <si>
    <t>EMI-B2B-8720</t>
  </si>
  <si>
    <t>EMI-TC-3637</t>
  </si>
  <si>
    <t>Validate CRN selection via QR scan</t>
  </si>
  <si>
    <t>User has active wallet and camera permission granted</t>
  </si>
  <si>
    <t xml:space="preserve">1. Open transfer screen
2. Tap 'Scan QR'
3. Scan another wallet’s QR
4. Observe retrieved info</t>
  </si>
  <si>
    <t>System retrieves destination wallet profile info correctly and displays masked name and CRN.</t>
  </si>
  <si>
    <t>EMI-B2B-8724</t>
  </si>
  <si>
    <t>EMI-TC-3641</t>
  </si>
  <si>
    <t>Validate transfer purpose dropdown options</t>
  </si>
  <si>
    <t>Admin configured dropdown values (Friends &amp; Family, Travel, etc.)</t>
  </si>
  <si>
    <t xml:space="preserve">1. Open purpose dropdown in transfer form
2. Review available options</t>
  </si>
  <si>
    <t>Dropdown displays configurable list from admin settings.</t>
  </si>
  <si>
    <t>EMI-B2B-8726</t>
  </si>
  <si>
    <t>EMI-TC-3643</t>
  </si>
  <si>
    <t>Validate transfer summary details before confirmation</t>
  </si>
  <si>
    <t>Valid CRN, amount, and purpose entered</t>
  </si>
  <si>
    <t xml:space="preserve">1. Proceed to summary screen
2. Verify displayed data</t>
  </si>
  <si>
    <t>Summary screen displays amount, destination CRN (masked), destination name, source wallet, and purpose correctly.</t>
  </si>
  <si>
    <t>A. Contract Review</t>
  </si>
  <si>
    <t>Contract Review — all checks on loading the Contract Review step (20 checks)</t>
  </si>
  <si>
    <t xml:space="preserve">Load the Contract Review step
Then work through each numbered check in the Expected Result in turn, returning to this starting state whenever a check changes it.</t>
  </si>
  <si>
    <t xml:space="preserve">1. Link the logo to the business landing page
2. Mark the Contract tab as the active step
3. Display a non-empty intro paragraph — A non-empty intro paragraph is visible
4. Display at least one numbered contract section, each with visible non-empty heading text — At least one numbered contract section, each with visible non-empty heading text is visible
5. Display the Submit and finish button — The Submit and finish button is visible
6. Display the EN language button — The EN language button is visible
7. Display the Arabic (العربية) language button — The Arabic (العربية) language button is visible
8. Display the Switch theme button — The Switch theme button is visible
9. Display the "Download PDF file" button — The "Download PDF file" button is visible
10. Display the contract version field — The contract version field is visible
11. Display the registration date field showing today\ — The registration date field showing today\ is visible
12. Display the involved company\ — The involved company\ is visible
13. Display the "I have read and agree to the contract terms" checkbox, unchecked — The "I have read and agree to the contract terms" checkbox, unchecked is visible
14. Display the Cancel button — The Cancel button is visible
15. Display the MJD Pay logo — The MJD Pay logo is visible
16. Display the "Final step" label — The "Final step" label is visible
17. Display the "Contract review" title — The "Contract review" title is visible
18. Display instruction text about reading and agreeing to complete registration — Instruction text about reading and agreeing to complete registration is visible
19. Display all four outer step labels: Business Info, NAFATH, Products, Contract — All four outer step labels: Business Info, NAFATH, Products, Contract is visible
20. Display the contract document title — The contract document title is visible</t>
  </si>
  <si>
    <t>A. Financial &amp; Business Step (Tab 2 of 3) — read-only</t>
  </si>
  <si>
    <t>Financial &amp; Business Step (Tab 2 of 3) — read-only — all checks on loading the Financial &amp; Business tab (34 checks)</t>
  </si>
  <si>
    <t xml:space="preserve">Load the Financial &amp; Business tab
Then work through each numbered check in the Expected Result in turn, returning to this starting state whenever a check changes it.</t>
  </si>
  <si>
    <t xml:space="preserve">1. Link the MJD Pay logo to the landing page
2. Show the Financial &amp; Business step fields on arrival
3. Show the Financial &amp; Business tab as active
4. Mark the Financial &amp; Business inner tab as active (is-active)
5. Show "Select Option" as the default for Industries
6. Show "Select Option" as the default for Annual Income
7. Display the Next button — The Next button is visible
8. Display the EN language button — The EN language button is visible
9. Display the Arabic language button — The Arabic language button is visible
10. Display the Switch theme button — The Switch theme button is visible
11. Display all four step indicators — All four step indicators is visible
12. Display the Monthly Expected Number Of Bills field — The Monthly Expected Number Of Bills field is visible
13. Show the correct placeholder for Monthly Expected Number Of Bills
14. Display the Monthly Expected Sum Of Bills field — The Monthly Expected Sum Of Bills field is visible
15. Show the correct placeholder for Monthly Expected Sum Of Bills
16. Display the Expected Monthly Withdrawal field — The Expected Monthly Withdrawal field is visible
17. Show the correct placeholder for Expected Monthly Withdrawal
18. Display the Expected Monthly Deposit field — The Expected Monthly Deposit field is visible
19. Show the correct placeholder for Expected Monthly Deposit
20. Display the Industries dropdown — The Industries dropdown is visible
21. Display the Annual Income dropdown — The Annual Income dropdown is visible
22. Display the Back button — The Back button is visible
23. Display the MJD Pay logo — The MJD Pay logo is visible
24. Display the Monthly Expected Number Of Bills label — The Monthly Expected Number Of Bills label is visible
25. Display the Monthly Expected Sum Of Bills label — The Monthly Expected Sum Of Bills label is visible
26. Display the Expected Monthly Withdrawal label — The Expected Monthly Withdrawal label is visible
27. Display the Expected Monthly Deposit label — The Expected Monthly Deposit label is visible
28. Display the Industries dropdown label — The Industries dropdown label is visible
29. Display the Annual Income dropdown label — The Annual Income dropdown label is visible
30. Display "Already have an account?" text — "Already have an account?" text is visible
31. Display the Log In link — The Log In link is visible
32. Display "By continuing, you agree to our" text — "By continuing, you agree to our" text is visible
33. Display Terms &amp; Conditions link — Terms &amp; Conditions link is visible
34. Display Privacy Policy link — Privacy Policy link is visible</t>
  </si>
  <si>
    <t>A. Full E2E Happy Path</t>
  </si>
  <si>
    <t>Full E2E Happy Path — all checks on loading the registration wizard (2 checks)</t>
  </si>
  <si>
    <t xml:space="preserve">Load the registration wizard
Then work through each numbered check in the Expected Result in turn, returning to this starting state whenever a check changes it.</t>
  </si>
  <si>
    <t xml:space="preserve">1. Complete Business Info, Financial &amp; Business, and Verification &amp; Uploads, then reach NAFATH or Products after Sign Up
2. Reach Contract and complete submission after accepting the agreement</t>
  </si>
  <si>
    <t>A. Header &amp; Banner</t>
  </si>
  <si>
    <t>Header &amp; Banner — all checks on loading the Business Info tab (6 checks)</t>
  </si>
  <si>
    <t xml:space="preserve">Load the Business Info tab
Then work through each numbered check in the Expected Result in turn, returning to this starting state whenever a check changes it.</t>
  </si>
  <si>
    <t xml:space="preserve">1. Link the MJD Pay logo to the landing page
2. Display the Change Language group — The Change Language group is visible
3. Display the EN language button — The EN language button is visible
4. Display the Arabic language button — The Arabic language button is visible
5. Display the theme toggle button — The theme toggle button is visible
6. Display the MJD Pay logo — The MJD Pay logo is visible</t>
  </si>
  <si>
    <t>A. NAFATH Step Page Elements</t>
  </si>
  <si>
    <t>NAFATH Step Page Elements — all checks on loading the NAFATH step (18 checks)</t>
  </si>
  <si>
    <t xml:space="preserve">Load the NAFATH step
Then work through each numbered check in the Expected Result in turn, returning to this starting state whenever a check changes it.</t>
  </si>
  <si>
    <t xml:space="preserve">1. Link the MJD Pay logo to the landing page
2. Display the "Verify" button as initially disabled while the countdown is active (EMI-4895) — The "Verify" button as initially disabled while the countdown is active is visible
3. Display the EN language button — The EN language button is visible
4. Display the Arabic language button — The Arabic language button is visible
5. Display the theme toggle button — The theme toggle button is visible
6. Display "Business Info" as the first outer step — "Business Info" as the first outer step is visible
7. Display "NAFATH" as the active outer step — "NAFATH" as the active outer step is visible
8. Display "Products" as the third outer step — "Products" as the third outer step is visible
9. Display "Contract" as the fourth outer step — "Contract" as the fourth outer step is visible
10. Display step 1 "Open Nafath app and sign in" — Step 1 "Open Nafath app and sign in" is visible
11. Display step 2 "Select the number shown" — Step 2 "Select the number shown" is visible
12. Display step 3 "Approve" — Step 3 "Approve" is visible
13. Display the redirect note with a countdown timer — The redirect note with a countdown timer is visible
14. Not display a resend option in the Nafath panel (EMI-4895) — A resend option in the Nafath panel is not shown
15. Display the MJD Pay logo — The MJD Pay logo is visible
16. Display the "Create Account" eyebrow text — The "Create Account" eyebrow text is visible
17. Display the "Verify with Nafath" heading — The "Verify with Nafath" heading is visible
18. Display the verification instruction text — The verification instruction text is visible</t>
  </si>
  <si>
    <t>A. Page Elements</t>
  </si>
  <si>
    <t>Page Elements — all checks on loading the Mobile Number page (16 checks)</t>
  </si>
  <si>
    <t xml:space="preserve">Load the Mobile Number page
Then work through each numbered check in the Expected Result in turn, returning to this starting state whenever a check changes it.</t>
  </si>
  <si>
    <t xml:space="preserve">1. Have the correct page title — Page title is correct
2. Not have EN as the active language by default
3. Have Arabic as the active language by default
4. Display the Next button — The Next button is visible
5. Display the EN language button — The EN language button is visible
6. Display the Arabic language button — The Arabic language button is visible
7. Display the theme toggle button — The theme toggle button is visible
8. Display the "Start your business registration" description — The "Start your business registration" description is visible
9. Display the Mobile number input — The Mobile number input is visible
10. Have the correct placeholder for Mobile number — Placeholder for Mobile number is correct
11. Display the MJD Pay logo — The MJD Pay logo is visible
12. Display the MJD Pay logo as a clickable link — The MJD Pay logo as a clickable link is visible
13. Display the "Create Account" eyebrow text — The "Create Account" eyebrow text is visible
14. Display the "Enter Phone Number" heading — The "Enter Phone Number" heading is visible
15. Display the "Already have an account?" text — The "Already have an account?" text is visible
16. Display the Log In link — The Log In link is visible</t>
  </si>
  <si>
    <t>Page Elements — all checks on loading the OTP popup (7 checks)</t>
  </si>
  <si>
    <t xml:space="preserve">Load the OTP popup
Then work through each numbered check in the Expected Result in turn, returning to this starting state whenever a check changes it.</t>
  </si>
  <si>
    <t xml:space="preserve">1. Display the Verify button — The Verify button is visible
2. Display the OTP instruction message — The OTP instruction message is visible
3. Display OTP input boxes — OTP input boxes is visible
4. Display the countdown timer — The countdown timer is visible
5. Display the Cancel button — The Cancel button is visible
6. Display the Click to resend button — The Click to resend button is visible
7. Display the Enter OTP heading — The Enter OTP heading is visible</t>
  </si>
  <si>
    <t>A. Phone Entry</t>
  </si>
  <si>
    <t>A. Products Step UI (Page Elements)</t>
  </si>
  <si>
    <t>Products Step UI (Page Elements) — all checks on loading the Products step (19 checks)</t>
  </si>
  <si>
    <t xml:space="preserve">Load the Products step
Then work through each numbered check in the Expected Result in turn, returning to this starting state whenever a check changes it.</t>
  </si>
  <si>
    <t xml:space="preserve">1. Link the MJD Pay logo to the landing page
2. Show "Products" as the active outer step
3. Show a "Show more" link on the Wallet card
4. Show a non-zero count in the selection counter on arrival
5. Display the Continue button — The Continue button is visible
6. Have the Continue button enabled by default via the required product
7. Display the EN language button — The EN language button is visible
8. Display the Arabic language button — The Arabic language button is visible
9. Display the theme toggle button — The theme toggle button is visible
10. Display at least one product card — At least one product card is visible
11. Display the required Wallet card — The required Wallet card is visible
12. Show a price/billing label on every visible product card
13. Display the selection counter — The selection counter is visible
14. Display the Cancel button — The Cancel button is visible
15. Display the MJD Pay logo — The MJD Pay logo is visible
16. Display the "Setup" eyebrow text — The "Setup" eyebrow text is visible
17. Display the "Products" title — The "Products" title is visible
18. Display the products-selection subtitle — The products-selection subtitle is visible
19. Display all four outer step labels: Business Info, NAFATH, Products, Contract — All four outer step labels: Business Info, NAFATH, Products, Contract is visible</t>
  </si>
  <si>
    <t>A. Verification &amp; Uploads Step (Tab 3 of 3) — read-only</t>
  </si>
  <si>
    <t>Verification &amp; Uploads Step (Tab 3 of 3) — read-only — all checks on loading the Verification &amp; Uploads tab (29 checks)</t>
  </si>
  <si>
    <t xml:space="preserve">Load the Verification &amp; Uploads tab
Then work through each numbered check in the Expected Result in turn, returning to this starting state whenever a check changes it.</t>
  </si>
  <si>
    <t xml:space="preserve">1. Link the MJD Pay logo to the landing page
2. Show the Verification &amp; Uploads step title
3. Keep outer step 1 (Business Info) active while on Verification &amp; Uploads
4. Display the post-submit OTP/NAFATH verification notice — The post-submit OTP/NAFATH verification notice is visible
5. Display the Sign Up button — The Sign Up button is visible
6. Display the EN language button — The EN language button is visible
7. Display the Arabic language button — The Arabic language button is visible
8. Display the Switch theme button — The Switch theme button is visible
9. Display all four outer step indicators — All four outer step indicators is visible
10. Display the IBAN field — The IBAN field is visible
11. Show the correct placeholder for IBAN
12. Display the "Click to upload" prompt for IBAN proof — The "Click to upload" prompt for IBAN proof is visible
13. Display the accepted file types for IBAN proof (PDF, JPG) — The accepted file types for IBAN proof (PDF, JPG) is visible
14. Display the max file size for IBAN proof (5MB) — The max file size for IBAN proof (5MB) is visible
15. Display the VAT Number field — The VAT Number field is visible
16. Show the correct placeholder for VAT Number
17. Display the "Click to upload" prompt for VAT certificate — The "Click to upload" prompt for VAT certificate is visible
18. Display the Back button — The Back button is visible
19. Display Terms &amp; Conditions reference — Terms &amp; Conditions reference is visible
20. Display Privacy Policy reference — Privacy Policy reference is visible
21. Display the MJD Pay logo — The MJD Pay logo is visible
22. Display the IBAN hint "24 characters starting with SA" — The IBAN hint "24 characters starting with SA" is visible
23. Display the IBAN Proof upload label — The IBAN Proof upload label is visible
24. Display the IBAN proof upload helper text — The IBAN proof upload helper text is visible
25. Display the VAT Number hint "From your VAT certificate" — The VAT Number hint "From your VAT certificate" is visible
26. Display the VAT Certificate upload label — The VAT Certificate upload label is visible
27. Display the VAT certificate upload helper text — The VAT certificate upload helper text is visible
28. Display "Already have an account?" text — "Already have an account?" text is visible
29. Display the Log In link — The Log In link is visible</t>
  </si>
  <si>
    <t>Sign Up button enable/disable (2 checks)</t>
  </si>
  <si>
    <t xml:space="preserve">Open the Verification &amp; Uploads step (Tab 3 of 3) with the form empty.
Then work through each numbered check in the Expected Result in turn, returning to this starting state whenever a check changes it.</t>
  </si>
  <si>
    <t xml:space="preserve">1. Keep Sign Up disabled when required fields are empty — The primary action control stays disabled
2. Enable Sign Up when Bank, IBAN, VAT Number, and both proof uploads are filled — The control becomes enabled</t>
  </si>
  <si>
    <t>EMI-B2B-4749</t>
  </si>
  <si>
    <t>Auto approve</t>
  </si>
  <si>
    <t>EMI-TC-8550</t>
  </si>
  <si>
    <t>Auto-transition to Sent to Provider on export</t>
  </si>
  <si>
    <t>1. Export orders</t>
  </si>
  <si>
    <t>Exported orders automatically transition to "Sent to Provider"</t>
  </si>
  <si>
    <t>EMI-5790</t>
  </si>
  <si>
    <t>EMI-B2B-4726</t>
  </si>
  <si>
    <t>EMI-TC-8398</t>
  </si>
  <si>
    <t>Auto-approval on successful registration</t>
  </si>
  <si>
    <t>1. Complete all registration fields with valid data 2. Submit business profile registration</t>
  </si>
  <si>
    <t>Profile status is automatically set to "Approved" without manual admin intervention</t>
  </si>
  <si>
    <t>EMI-5748</t>
  </si>
  <si>
    <t>EMI-B2B-4727</t>
  </si>
  <si>
    <t>EMI-TC-8399</t>
  </si>
  <si>
    <t>Auto-activation after approval</t>
  </si>
  <si>
    <t>1. Complete registration with valid data 2. Submit profile</t>
  </si>
  <si>
    <t>Profile is automatically activated immediately after auto-approval; profile is operational</t>
  </si>
  <si>
    <t>EMI-B2B-4728</t>
  </si>
  <si>
    <t>EMI-TC-8400</t>
  </si>
  <si>
    <t>No manual approval step exists</t>
  </si>
  <si>
    <t>1. Register a new business profile 2. Check admin approval queue</t>
  </si>
  <si>
    <t>No pending approval request appears; profile bypasses the manual queue</t>
  </si>
  <si>
    <t>EMI-5749</t>
  </si>
  <si>
    <t>EMI-B2B-4729</t>
  </si>
  <si>
    <t>EMI-TC-8401</t>
  </si>
  <si>
    <t>Profile available for business operations immediately</t>
  </si>
  <si>
    <t>1. Register and let auto-approval/activation complete 2. Attempt to perform a business operation (e.g., create invoice)</t>
  </si>
  <si>
    <t>Operations succeed without delay</t>
  </si>
  <si>
    <t>EMI-5750</t>
  </si>
  <si>
    <t>EMI-B2B-4730</t>
  </si>
  <si>
    <t>EMI-TC-8402</t>
  </si>
  <si>
    <t>Admin can deactivate an auto-activated profile</t>
  </si>
  <si>
    <t>1. Auto-activate a profile 2. Admin navigates to profile and clicks Deactivate</t>
  </si>
  <si>
    <t>Profile status changes to "Deactivated"; user cannot perform operations</t>
  </si>
  <si>
    <t>EMI-5751</t>
  </si>
  <si>
    <t>EMI-B2B-4731</t>
  </si>
  <si>
    <t>EMI-TC-8403</t>
  </si>
  <si>
    <t>Admin can suspend an auto-activated profile</t>
  </si>
  <si>
    <t>1. Auto-activate a profile 2. Admin clicks Suspend</t>
  </si>
  <si>
    <t>Profile status changes to "Suspended"</t>
  </si>
  <si>
    <t>EMI-5752</t>
  </si>
  <si>
    <t>EMI-B2B-4734</t>
  </si>
  <si>
    <t>EMI-TC-8535</t>
  </si>
  <si>
    <t>Device table created</t>
  </si>
  <si>
    <t>PoS Device table exists with required columns</t>
  </si>
  <si>
    <t>EMI-5789</t>
  </si>
  <si>
    <t>EMI-B2B-4736</t>
  </si>
  <si>
    <t>EMI-TC-8537</t>
  </si>
  <si>
    <t>Devices associated with order, delivery group, wallet</t>
  </si>
  <si>
    <t>1. Check device records</t>
  </si>
  <si>
    <t>Each linked to correct order, group, Main Wallet, Wallet Code</t>
  </si>
  <si>
    <t>EMI-B2B-4737</t>
  </si>
  <si>
    <t>EMI-TC-8538</t>
  </si>
  <si>
    <t>TID mapping from import</t>
  </si>
  <si>
    <t>1. Upload Excel with TIDs</t>
  </si>
  <si>
    <t>TIDs parsed and associated with devices</t>
  </si>
  <si>
    <t>EMI-B2B-4738</t>
  </si>
  <si>
    <t>EMI-TC-8539</t>
  </si>
  <si>
    <t>Wallet Code retrieved from Wallet Service</t>
  </si>
  <si>
    <t>1. During activation, check wallet code</t>
  </si>
  <si>
    <t>Wallet Code fetched and stored</t>
  </si>
  <si>
    <t>EMI-B2B-4742</t>
  </si>
  <si>
    <t>EMI-TC-8543</t>
  </si>
  <si>
    <t>Full activation (all TIDs provided)</t>
  </si>
  <si>
    <t>1. Upload TIDs for all devices</t>
  </si>
  <si>
    <t>Order moves to Active; all devices activated</t>
  </si>
  <si>
    <t>EMI-B2B-4743</t>
  </si>
  <si>
    <t>EMI-TC-8544</t>
  </si>
  <si>
    <t>Partial activation</t>
  </si>
  <si>
    <t>1. Upload TIDs for 3 of 5 devices</t>
  </si>
  <si>
    <t>Order moves to Partially Active; 3 devices activated, 2 pending</t>
  </si>
  <si>
    <t>EMI-B2B-4744</t>
  </si>
  <si>
    <t>EMI-TC-8545</t>
  </si>
  <si>
    <t>Retry partial activation</t>
  </si>
  <si>
    <t>1. Call Retry Partial Activation API with remaining TIDs</t>
  </si>
  <si>
    <t>Remaining devices activated; order moves to Active</t>
  </si>
  <si>
    <t>EMI-B2B-4747</t>
  </si>
  <si>
    <t>EMI-TC-8548</t>
  </si>
  <si>
    <t>Excel export generates correctly</t>
  </si>
  <si>
    <t>1. Select Approved orders 2. Export</t>
  </si>
  <si>
    <t>Excel file downloaded with one row per delivery group</t>
  </si>
  <si>
    <t>EMI-B2B-4750</t>
  </si>
  <si>
    <t>EMI-TC-8551</t>
  </si>
  <si>
    <t>Excel import with valid TIDs</t>
  </si>
  <si>
    <t>1. Fill TID column 2. Upload</t>
  </si>
  <si>
    <t>TIDs mapped to delivery groups; import summary shown</t>
  </si>
  <si>
    <t>EMI-B2B-4757</t>
  </si>
  <si>
    <t>EMI-TC-8558</t>
  </si>
  <si>
    <t>Unknown rows ignored</t>
  </si>
  <si>
    <t>1. Upload file with extra unrecognized rows</t>
  </si>
  <si>
    <t>Extra rows skipped; processing continues</t>
  </si>
  <si>
    <t>EMI-B2B-4761</t>
  </si>
  <si>
    <t>EMI-TC-8582</t>
  </si>
  <si>
    <t>1. Monitor network requests</t>
  </si>
  <si>
    <t>Calls use updated backend endpoints</t>
  </si>
  <si>
    <t>EMI-5793</t>
  </si>
  <si>
    <t>EMI-B2B-4762</t>
  </si>
  <si>
    <t>EMI-TC-8583</t>
  </si>
  <si>
    <t>1. Complete checkout flow</t>
  </si>
  <si>
    <t>No payer details collected from external user</t>
  </si>
  <si>
    <t>EMI-B2B-4764</t>
  </si>
  <si>
    <t>EMI-TC-8665</t>
  </si>
  <si>
    <t>Registration Contract tab data</t>
  </si>
  <si>
    <t>1. View a user's registration Contract tab</t>
  </si>
  <si>
    <t>Shows contract version accepted, acceptance timestamp, downloadable signed PDF link</t>
  </si>
  <si>
    <t>EMI-5661</t>
  </si>
  <si>
    <t>EMI-B2B-4765</t>
  </si>
  <si>
    <t>EMI-TC-8666</t>
  </si>
  <si>
    <t>Standalone Contracts Audit page</t>
  </si>
  <si>
    <t>1. Open Contracts Audit page</t>
  </si>
  <si>
    <t>Listing of all signed contracts</t>
  </si>
  <si>
    <t>EMI-B2B-4766</t>
  </si>
  <si>
    <t>EMI-TC-8667</t>
  </si>
  <si>
    <t>Filter by Persona (Business/Customer)</t>
  </si>
  <si>
    <t>1. Apply persona filter</t>
  </si>
  <si>
    <t>Results filter correctly</t>
  </si>
  <si>
    <t>EMI-B2B-4767</t>
  </si>
  <si>
    <t>EMI-TC-8668</t>
  </si>
  <si>
    <t>Filter by Contract version</t>
  </si>
  <si>
    <t>1. Apply version filter</t>
  </si>
  <si>
    <t>EMI-B2B-4768</t>
  </si>
  <si>
    <t>EMI-TC-8669</t>
  </si>
  <si>
    <t>Filter by Date range</t>
  </si>
  <si>
    <t>1. Set start/end date</t>
  </si>
  <si>
    <t>Results within range shown</t>
  </si>
  <si>
    <t>EMI-B2B-4769</t>
  </si>
  <si>
    <t>EMI-TC-8670</t>
  </si>
  <si>
    <t>Filter by Registration status</t>
  </si>
  <si>
    <t>1. Apply status filter</t>
  </si>
  <si>
    <t>EMI-B2B-4770</t>
  </si>
  <si>
    <t>EMI-TC-8671</t>
  </si>
  <si>
    <t>Signed contract record details</t>
  </si>
  <si>
    <t>1. View a record</t>
  </si>
  <si>
    <t>Shows: user name, account type, version, timestamp, acceptance method, download link</t>
  </si>
  <si>
    <t>EMI-B2B-4771</t>
  </si>
  <si>
    <t>EMI-TC-8672</t>
  </si>
  <si>
    <t>Download signed contract as PDF</t>
  </si>
  <si>
    <t>1. Click download link</t>
  </si>
  <si>
    <t>PDF downloads; content matches signed contract</t>
  </si>
  <si>
    <t>EMI-B2B-4772</t>
  </si>
  <si>
    <t>EMI-TC-8673</t>
  </si>
  <si>
    <t>Immutable records</t>
  </si>
  <si>
    <t>1. Attempt to edit or delete a signed contract</t>
  </si>
  <si>
    <t>Operation blocked; record cannot be modified or deleted</t>
  </si>
  <si>
    <t>EMI-B2B-4773</t>
  </si>
  <si>
    <t>EMI-TC-8674</t>
  </si>
  <si>
    <t>Secure PDF URLs only</t>
  </si>
  <si>
    <t>1. Check download URL</t>
  </si>
  <si>
    <t>URL is authenticated; no public access</t>
  </si>
  <si>
    <t>EMI-B2B-4774</t>
  </si>
  <si>
    <t>EMI-TC-8675</t>
  </si>
  <si>
    <t>Create template with required fields</t>
  </si>
  <si>
    <t>1. Fill Template Name, Persona, Content, Effective Date 2. Save as Draft</t>
  </si>
  <si>
    <t>Template created; Template Code auto-generated; Version = 1; Status = Draft</t>
  </si>
  <si>
    <t>EMI-5660</t>
  </si>
  <si>
    <t>EMI-B2B-4776</t>
  </si>
  <si>
    <t>EMI-TC-8677</t>
  </si>
  <si>
    <t>Template Code auto-generated</t>
  </si>
  <si>
    <t>1. Create template</t>
  </si>
  <si>
    <t>Code generated automatically; unique</t>
  </si>
  <si>
    <t>EMI-B2B-4779</t>
  </si>
  <si>
    <t>EMI-TC-8680</t>
  </si>
  <si>
    <t>Publish template</t>
  </si>
  <si>
    <t>1. Set Effective Date 2. Publish Draft template</t>
  </si>
  <si>
    <t>Status changes to Published; version assigned</t>
  </si>
  <si>
    <t>EMI-B2B-4780</t>
  </si>
  <si>
    <t>EMI-TC-8681</t>
  </si>
  <si>
    <t>Only one Published version per persona</t>
  </si>
  <si>
    <t>1. Publish a new version for same persona</t>
  </si>
  <si>
    <t>Previous published version auto-archived; new version is Published</t>
  </si>
  <si>
    <t>EMI-B2B-4781</t>
  </si>
  <si>
    <t>EMI-TC-8682</t>
  </si>
  <si>
    <t>Auto-archive previous version</t>
  </si>
  <si>
    <t>1. Publish Version 2 for Business</t>
  </si>
  <si>
    <t>Version 1 archived automatically</t>
  </si>
  <si>
    <t>EMI-B2B-4782</t>
  </si>
  <si>
    <t>EMI-TC-8683</t>
  </si>
  <si>
    <t>Archived versions accessible for audit</t>
  </si>
  <si>
    <t>1. View archived version</t>
  </si>
  <si>
    <t>Content viewable but not assignable to new registrations</t>
  </si>
  <si>
    <t>EMI-B2B-4785</t>
  </si>
  <si>
    <t>EMI-TC-8686</t>
  </si>
  <si>
    <t>Published templates cannot be edited</t>
  </si>
  <si>
    <t>1. Try to edit a Published template</t>
  </si>
  <si>
    <t>Edit blocked; must create new version</t>
  </si>
  <si>
    <t>EMI-B2B-4786</t>
  </si>
  <si>
    <t>EMI-TC-8687</t>
  </si>
  <si>
    <t>Archived templates cannot be edited</t>
  </si>
  <si>
    <t>1. Try to edit an Archived template</t>
  </si>
  <si>
    <t>Edit blocked</t>
  </si>
  <si>
    <t>EMI-B2B-4789</t>
  </si>
  <si>
    <t>EMI-TC-8690</t>
  </si>
  <si>
    <t>Version auto-increment on publish</t>
  </si>
  <si>
    <t>1. Publish first version 2. Create and publish second</t>
  </si>
  <si>
    <t>Versions increment: 1, 2, 3...</t>
  </si>
  <si>
    <t>EMI-B2B-4732</t>
  </si>
  <si>
    <t>EMI-TC-8405</t>
  </si>
  <si>
    <t>Registration with incomplete/invalid data</t>
  </si>
  <si>
    <t>1. Submit registration with missing required fields</t>
  </si>
  <si>
    <t>Registration fails with validation error; no profile is created or approved</t>
  </si>
  <si>
    <t>EMI-5754</t>
  </si>
  <si>
    <t>EMI-B2B-4741</t>
  </si>
  <si>
    <t>EMI-TC-8542</t>
  </si>
  <si>
    <t>Device count validation</t>
  </si>
  <si>
    <t>1. Upload more TIDs than devices in order</t>
  </si>
  <si>
    <t>EMI-B2B-4746</t>
  </si>
  <si>
    <t>EMI-TC-8547</t>
  </si>
  <si>
    <t>Wallet mapping validation</t>
  </si>
  <si>
    <t>1. Map device to non-existent wallet</t>
  </si>
  <si>
    <t>EMI-B2B-4751</t>
  </si>
  <si>
    <t>EMI-TC-8552</t>
  </si>
  <si>
    <t>Import summary accuracy</t>
  </si>
  <si>
    <t>1. Upload file 2. Check summary</t>
  </si>
  <si>
    <t>Shows correct counts: processed, successful, failed, skipped, validation errors</t>
  </si>
  <si>
    <t>EMI-B2B-4752</t>
  </si>
  <si>
    <t>EMI-TC-8553</t>
  </si>
  <si>
    <t>Import validation - order exists</t>
  </si>
  <si>
    <t>1. Upload row with non-existent order ref</t>
  </si>
  <si>
    <t>Row fails validation</t>
  </si>
  <si>
    <t>EMI-B2B-4753</t>
  </si>
  <si>
    <t>EMI-TC-8554</t>
  </si>
  <si>
    <t>Import validation - delivery group exists</t>
  </si>
  <si>
    <t>1. Upload row with wrong delivery group</t>
  </si>
  <si>
    <t>EMI-B2B-4754</t>
  </si>
  <si>
    <t>EMI-TC-8555</t>
  </si>
  <si>
    <t>Import validation - valid order status</t>
  </si>
  <si>
    <t>1. Upload TIDs for a Cancelled order</t>
  </si>
  <si>
    <t>EMI-B2B-4756</t>
  </si>
  <si>
    <t>EMI-TC-8557</t>
  </si>
  <si>
    <t>Import validation - device count matches</t>
  </si>
  <si>
    <t>1. Upload fewer/more TIDs than device count</t>
  </si>
  <si>
    <t>Validation error for mismatched rows</t>
  </si>
  <si>
    <t>EMI-B2B-4758</t>
  </si>
  <si>
    <t>EMI-TC-8559</t>
  </si>
  <si>
    <t>Partial import support</t>
  </si>
  <si>
    <t>1. Upload file where some rows valid, some invalid</t>
  </si>
  <si>
    <t>Valid rows processed; invalid rows reported in summary</t>
  </si>
  <si>
    <t>EMI-B2B-4763</t>
  </si>
  <si>
    <t>EMI-TC-8584</t>
  </si>
  <si>
    <t>1. Owner has incomplete profile 2. External user opens link</t>
  </si>
  <si>
    <t>EMI-B2B-4783</t>
  </si>
  <si>
    <t>EMI-TC-8684</t>
  </si>
  <si>
    <t>Archived versions not assignable</t>
  </si>
  <si>
    <t>1. Try to assign archived template to new registration</t>
  </si>
  <si>
    <t>Not allowed</t>
  </si>
  <si>
    <t>EMI-B2B-4787</t>
  </si>
  <si>
    <t>EMI-TC-8688</t>
  </si>
  <si>
    <t>Publish without Effective Date</t>
  </si>
  <si>
    <t>1. Try to publish with no Effective Date</t>
  </si>
  <si>
    <t>EMI-B2B-4748</t>
  </si>
  <si>
    <t>EMI-TC-8549</t>
  </si>
  <si>
    <t>Export columns correct</t>
  </si>
  <si>
    <t>1. Open exported Excel</t>
  </si>
  <si>
    <t>Columns: Order Reference, Registered Name, Main Wallet, Wallet Code, Delivery Group, Device Count, Delivery Type, Delivery Address, Total Devices, Current Status, empty TID column</t>
  </si>
  <si>
    <t>EMI-B2B-4739</t>
  </si>
  <si>
    <t>EMI-TC-8540</t>
  </si>
  <si>
    <t>TID encryption</t>
  </si>
  <si>
    <t>1. Check stored TID in database</t>
  </si>
  <si>
    <t>TID is encrypted at rest</t>
  </si>
  <si>
    <t>EMI-B2B-4740</t>
  </si>
  <si>
    <t>EMI-TC-8541</t>
  </si>
  <si>
    <t>TID uniqueness across platform</t>
  </si>
  <si>
    <t>1. Upload Excel with a TID already in use</t>
  </si>
  <si>
    <t>Validation error: duplicate TID</t>
  </si>
  <si>
    <t>EMI-B2B-4745</t>
  </si>
  <si>
    <t>EMI-TC-8546</t>
  </si>
  <si>
    <t>Duplicate TID prevention</t>
  </si>
  <si>
    <t>1. Re-upload same TID for different device</t>
  </si>
  <si>
    <t>Error returned</t>
  </si>
  <si>
    <t>EMI-B2B-4755</t>
  </si>
  <si>
    <t>EMI-TC-8556</t>
  </si>
  <si>
    <t>Import validation - TID uniqueness</t>
  </si>
  <si>
    <t>1. Upload duplicate TIDs in same file</t>
  </si>
  <si>
    <t>Duplicate rows fail</t>
  </si>
  <si>
    <t>EMI-B2B-4775</t>
  </si>
  <si>
    <t>EMI-TC-8676</t>
  </si>
  <si>
    <t>Template Name uniqueness</t>
  </si>
  <si>
    <t>1. Create template with duplicate name</t>
  </si>
  <si>
    <t>Validation error: name must be unique</t>
  </si>
  <si>
    <t>EMI-B2B-4733</t>
  </si>
  <si>
    <t>EMI-TC-8406</t>
  </si>
  <si>
    <t>Concurrent registrations</t>
  </si>
  <si>
    <t>1. Submit two business profile registrations simultaneously</t>
  </si>
  <si>
    <t>Both profiles are independently auto-approved and activated</t>
  </si>
  <si>
    <t>EMI-5755</t>
  </si>
  <si>
    <t>EMI-B2B-4760</t>
  </si>
  <si>
    <t>EMI-TC-8581</t>
  </si>
  <si>
    <t>Payer info screen removed (wallet transfer) - Web</t>
  </si>
  <si>
    <t>1. Open Payment Link for wallet transfer on web</t>
  </si>
  <si>
    <t>No payer info step displayed</t>
  </si>
  <si>
    <t>EMI-B2B-4735</t>
  </si>
  <si>
    <t>EMI-TC-8536</t>
  </si>
  <si>
    <t>Device placeholders created per order</t>
  </si>
  <si>
    <t>1. Create order with 5 devices</t>
  </si>
  <si>
    <t>5 device placeholder records created</t>
  </si>
  <si>
    <t>EMI-B2B-4759</t>
  </si>
  <si>
    <t>EMI-TC-8580</t>
  </si>
  <si>
    <t>Payer info screen removed (bill payment) - Web</t>
  </si>
  <si>
    <t>1. Open Payment Link for bill payment on web</t>
  </si>
  <si>
    <t>EMI-B2B-4777</t>
  </si>
  <si>
    <t>EMI-TC-8678</t>
  </si>
  <si>
    <t>Rich text content with placeholders</t>
  </si>
  <si>
    <t>1. Add content with {{company_name}}, {{unified_number}}, etc.</t>
  </si>
  <si>
    <t>Placeholders accepted and stored</t>
  </si>
  <si>
    <t>EMI-B2B-4778</t>
  </si>
  <si>
    <t>EMI-TC-8679</t>
  </si>
  <si>
    <t>All placeholders supported</t>
  </si>
  <si>
    <t>1. Use company_name, unified_number, national_id, iban, account_type, registration_date, contract_version</t>
  </si>
  <si>
    <t>All accepted</t>
  </si>
  <si>
    <t>EMI-B2B-4784</t>
  </si>
  <si>
    <t>EMI-TC-8685</t>
  </si>
  <si>
    <t>Admin preview before publishing</t>
  </si>
  <si>
    <t>1. Click Preview on a Draft template</t>
  </si>
  <si>
    <t>Preview rendered with sample placeholder values</t>
  </si>
  <si>
    <t>EMI-B2B-4788</t>
  </si>
  <si>
    <t>EMI-TC-8689</t>
  </si>
  <si>
    <t>Persona types: Business, Customer, Freelancer</t>
  </si>
  <si>
    <t>1. Create templates for each persona</t>
  </si>
  <si>
    <t>Business and Customer active; Freelancer is placeholder</t>
  </si>
  <si>
    <t>B. Business Info</t>
  </si>
  <si>
    <t>B. Contract Review: Acknowledgement &amp; Actions (Live)</t>
  </si>
  <si>
    <t>B. Field Validation &amp; Navigation</t>
  </si>
  <si>
    <t>Next button enable/disable on the Mobile Number page (3 checks)</t>
  </si>
  <si>
    <t xml:space="preserve">Open the Business registration wizard and load the Mobile Number page.
Then work through each numbered check in the Expected Result in turn, returning to this starting state whenever a check changes it.</t>
  </si>
  <si>
    <t xml:space="preserve">1. Enable Next button when a valid KSA mobile number is filled — The control becomes enabled
2. Have Next button disabled when Mobile number is empty
3. Disable Next button again after clearing the Mobile number field — The control becomes/stays disabled</t>
  </si>
  <si>
    <t>B. Financial &amp; Business Step (Tab 2 of 3) — stateful</t>
  </si>
  <si>
    <t>Financial &amp; Business Step (Tab 2 of 3) — stateful — all checks when the control is clicked (3 checks)</t>
  </si>
  <si>
    <t xml:space="preserve">Clicked
Then work through each numbered check in the Expected Result in turn, returning to this starting state whenever a check changes it.</t>
  </si>
  <si>
    <t xml:space="preserve">1. Open the Industries dropdown when clicked
2. Open the Annual Income dropdown when clicked
3. Open the Banks dropdown when clicked</t>
  </si>
  <si>
    <t>B. Fixed Business Sign-Up Mode (TC-REG-005, TC-REG-006)</t>
  </si>
  <si>
    <t>Fixed Business Sign-Up Mode (TC-REG-005, TC-REG-006) — all checks on loading the registration wizard (2 checks)</t>
  </si>
  <si>
    <t xml:space="preserve">1. Not allow the profile type to be changed in fixed-Business mode (TC-REG-006)
2. Hide the "Sign Up As" profile-type selector and show a static "Signing up as Business" label (TC-REG-005)</t>
  </si>
  <si>
    <t>OTP popup — Verify button, input boxes and resend behaviour (9 checks)</t>
  </si>
  <si>
    <t xml:space="preserve">1. Advance to the Business Info step after entering the correct OTP
2. Remain on OTP popup after submitting wrong OTP
3. Have Click to resend button disabled while countdown is active
4. Have Verify button disabled when OTP inputs are empty
5. Keep Verify disabled when fewer than all OTP digits are entered — The primary action control stays disabled
6. Enable Verify button when all OTP inputs are filled — The control becomes enabled
7. Not accept non-numeric characters in OTP inputs — The value is rejected — not retained in the field
8. Auto-advance focus to the next input when a digit is entered
9. Enable resend button after countdown expires — The control becomes enabled</t>
  </si>
  <si>
    <t>Functionality — all checks when Cancel is clicked (2 checks)</t>
  </si>
  <si>
    <t xml:space="preserve">Cancel is clicked
Then work through each numbered check in the Expected Result in turn, returning to this starting state whenever a check changes it.</t>
  </si>
  <si>
    <t xml:space="preserve">1. Close the OTP popup when Cancel is clicked
2. Return to the mobile number page when Cancel is clicked</t>
  </si>
  <si>
    <t>B. Main Content, Headings &amp; Progress Bar</t>
  </si>
  <si>
    <t>Main Content, Headings &amp; Progress Bar — all checks on loading the Business Info tab (8 checks)</t>
  </si>
  <si>
    <t xml:space="preserve">1. Display the main page container — The main page container is visible
2. Display "1" as the active step number — "1" as the active step number is visible
3. Display "Business Info" as the active outer step — "Business Info" as the active outer step is visible
4. Display "NAFATH" as the second outer step — "NAFATH" as the second outer step is visible
5. Display "Products" as the third outer step — "Products" as the third outer step is visible
6. Display "Contract" as the fourth outer step — "Contract" as the fourth outer step is visible
7. Display the "Create Account" eyebrow text — The "Create Account" eyebrow text is visible
8. Display the "Tell us about your business" heading — The "Tell us about your business" heading is visible</t>
  </si>
  <si>
    <t>B. Nafath Verification</t>
  </si>
  <si>
    <t>NAFATH step — panel content and Verify button countdown (5 checks)</t>
  </si>
  <si>
    <t xml:space="preserve">1. Display the Nafath page after Sign Up — The Nafath page after Sign Up is visible
2. Have the Verify button disabled while the redirect countdown is active (EMI-4895)
3. Display a countdown timer on the Nafath page — A countdown timer on the Nafath page is visible
4. Keep the Verify button disabled mid-countdown, not just on load (EMI-4895) — The primary action control stays disabled
5. Enable the Verify button once the 20-second countdown expires (EMI-4937) — The control becomes enabled</t>
  </si>
  <si>
    <t>B. Products Step: PoS Onboarding Setup (EMI-5783)</t>
  </si>
  <si>
    <t>Products Step: PoS Onboarding Setup (EMI-5783) — all checks on loading the PoS Onboarding Setup panel (11 checks)</t>
  </si>
  <si>
    <t xml:space="preserve">Load the PoS Onboarding Setup panel
Then work through each numbered check in the Expected Result in turn, returning to this starting state whenever a check changes it.</t>
  </si>
  <si>
    <t xml:space="preserve">1. Expand the PoS Terminals card inline without leaving the Products step
2. Show "Request devices now" in the expanded card
3. Reveal the Devices &amp; Delivery fields after checking "Request devices now" and continuing
4. Show the Devices &amp; Delivery fields
5. Not show a wallet picker anywhere in the Devices &amp; Delivery step
6. Accept a contact name
7. Show a Continue button in the expanded card
8. Display the delivery mode toggle — The delivery mode toggle is visible
9. Display the Back button in Devices &amp; Delivery — The Back button in Devices &amp; Delivery is visible
10. Display the Add Location Group button in split-by-device mode — The Add Location Group button in split-by-device mode is visible
11. Display the Contract step after completing Devices &amp; Delivery — The Contract step after completing Devices &amp; Delivery is visible</t>
  </si>
  <si>
    <t>B. Verification &amp; Uploads Step (Tab 3 of 3)</t>
  </si>
  <si>
    <t>IBAN field validation (4 checks)</t>
  </si>
  <si>
    <t xml:space="preserve">Open the Verification &amp; Uploads step (Tab 3 of 3) and put the cursor in the IBAN field.
Then work through each numbered check in the Expected Result in turn, returning to this starting state whenever a check changes it.</t>
  </si>
  <si>
    <t xml:space="preserve">1. Accept a valid IBAN — The value is accepted and retained in the field
2. Show a validation error for an IBAN that does not start with SA — A validation error is shown
3. Show a validation error for an IBAN shorter than 24 characters — A validation error is shown
4. Show a validation error for a well-formed IBAN that fails the checksum — A validation error is shown</t>
  </si>
  <si>
    <t>VAT Number field validation (5 checks)</t>
  </si>
  <si>
    <t xml:space="preserve">Open the Verification &amp; Uploads step (Tab 3 of 3) and put the cursor in the VAT Number field.
Then work through each numbered check in the Expected Result in turn, returning to this starting state whenever a check changes it.</t>
  </si>
  <si>
    <t xml:space="preserve">1. Accept a valid VAT Number — The value is accepted and retained in the field
2. Show a validation error for a VAT Number shorter than 15 digits — A validation error is shown
3. Not retain alphabetic characters in the VAT Number field — The value is not retained in the field
4. Show a validation error for a 15-digit VAT Number not starting with 2 or 3 — A validation error is shown
5. Not allow more than 15 digits in the VAT Number field — Input is capped at 15 characters</t>
  </si>
  <si>
    <t>Hostile input in the IBAN and VAT Number fields (3 checks)</t>
  </si>
  <si>
    <t xml:space="preserve">Open the Verification &amp; Uploads step (Tab 3 of 3), with the IBAN and VAT Number fields available.
Then work through each numbered check in the Expected Result in turn, returning to this starting state whenever a check changes it.</t>
  </si>
  <si>
    <t xml:space="preserve">1. Treat a SQL injection pattern in the IBAN field as invalid — The value is handled as inert text — rejected as invalid input, not executed against a database
2. Not execute an XSS payload entered in the IBAN field — No script executes; the raw payload never renders as page content (input is inert)
3. Not execute an XSS payload entered in the VAT Number field — No script executes; the raw payload never renders as page content (input is inert)</t>
  </si>
  <si>
    <t>EMI-B2B-4873</t>
  </si>
  <si>
    <t>RVU-31</t>
  </si>
  <si>
    <t>Verification &amp; Uploads Step (Tab 3 of 3) — all checks on loading the Verification &amp; Uploads tab (5 checks)</t>
  </si>
  <si>
    <t xml:space="preserve">1. Display the Back button — The Back button is visible
2. Display the IBAN Proof upload area — The IBAN Proof upload area is visible
3. Display the VAT Certificate upload area — The VAT Certificate upload area is visible
4. Display the accepted file type for VAT certificate (PDF) — The accepted file type for VAT certificate (PDF) is visible
5. Display the IBAN proof upload hint text — The IBAN proof upload hint text is visible</t>
  </si>
  <si>
    <t>EMI-B2B-4906</t>
  </si>
  <si>
    <t>Business</t>
  </si>
  <si>
    <t>EMI-TC-8413</t>
  </si>
  <si>
    <t>Registration submits Business type correctly</t>
  </si>
  <si>
    <t>1. In fixed mode, complete and submit registration</t>
  </si>
  <si>
    <t>Profile is created with type = Business</t>
  </si>
  <si>
    <t>EMI-5768</t>
  </si>
  <si>
    <t>EMI-B2B-4907</t>
  </si>
  <si>
    <t>EMI-TC-8414</t>
  </si>
  <si>
    <t>Transactions grouped by Batch Txn Ref</t>
  </si>
  <si>
    <t>1. Create multiple transactions with the same batch reference 2. Open admin transaction log</t>
  </si>
  <si>
    <t>Transactions with the same Batch Txn Ref are grouped together</t>
  </si>
  <si>
    <t>EMI-5745</t>
  </si>
  <si>
    <t>EMI-B2B-4908</t>
  </si>
  <si>
    <t>EMI-TC-8415</t>
  </si>
  <si>
    <t>Single transaction without batch ref</t>
  </si>
  <si>
    <t>1. Create a standalone transaction 2. View admin log</t>
  </si>
  <si>
    <t>Transaction appears ungrouped or in its own group</t>
  </si>
  <si>
    <t>EMI-B2B-4909</t>
  </si>
  <si>
    <t>EMI-TC-8416</t>
  </si>
  <si>
    <t>Expand/collapse grouped transactions</t>
  </si>
  <si>
    <t>1. Click on a grouped batch</t>
  </si>
  <si>
    <t>Group expands to show individual records; clicking again collapses</t>
  </si>
  <si>
    <t>EMI-B2B-4910</t>
  </si>
  <si>
    <t>EMI-TC-8417</t>
  </si>
  <si>
    <t>Traceability of grouped records</t>
  </si>
  <si>
    <t>1. View a batch group</t>
  </si>
  <si>
    <t>Each record shows its individual details (amount, status, timestamp) within the group</t>
  </si>
  <si>
    <t>EMI-B2B-4912</t>
  </si>
  <si>
    <t>EMI-TC-8419</t>
  </si>
  <si>
    <t>Large batch grouping performance</t>
  </si>
  <si>
    <t>1. Create a batch with 100+ transactions 2. Load the log view</t>
  </si>
  <si>
    <t>Page loads within acceptable time; grouping renders correctly</t>
  </si>
  <si>
    <t>EMI-B2B-4902</t>
  </si>
  <si>
    <t>EMI-TC-8408</t>
  </si>
  <si>
    <t>Static label displayed correctly</t>
  </si>
  <si>
    <t>1. Enable fixed Business mode 2. Open registration</t>
  </si>
  <si>
    <t>Static label "Signing up as Business" is displayed with supporting text listing business features</t>
  </si>
  <si>
    <t>EMI-B2B-4903</t>
  </si>
  <si>
    <t>EMI-TC-8409</t>
  </si>
  <si>
    <t>Supporting text content is accurate</t>
  </si>
  <si>
    <t>1. View the static label area</t>
  </si>
  <si>
    <t>Text reads: "Invoices management . Multi collection rails . Secure Payments . RBAC Gated . Multi-wallet hierarchy . PoS &amp; Products"</t>
  </si>
  <si>
    <t>EMI-B2B-4911</t>
  </si>
  <si>
    <t>EMI-TC-8418</t>
  </si>
  <si>
    <t>Search/filter within transaction log</t>
  </si>
  <si>
    <t>1. Search by a specific Batch Txn Ref</t>
  </si>
  <si>
    <t>Only transactions matching that batch reference are displayed</t>
  </si>
  <si>
    <t>EMI-B2B-4901</t>
  </si>
  <si>
    <t>EMI-TC-8407</t>
  </si>
  <si>
    <t>Dropdown hidden in fixed Business mode</t>
  </si>
  <si>
    <t>1. Enable fixed Business mode in configuration 2. Open business registration on iOS</t>
  </si>
  <si>
    <t>"Sign Up As" dropdown is not displayed</t>
  </si>
  <si>
    <t>EMI-B2B-4904</t>
  </si>
  <si>
    <t>EMI-TC-8410</t>
  </si>
  <si>
    <t>User cannot change profile type</t>
  </si>
  <si>
    <t>1. In fixed Business mode, attempt to tap/interact with the label area</t>
  </si>
  <si>
    <t>No selection, dropdown, or change action is possible</t>
  </si>
  <si>
    <t>EMI-B2B-4905</t>
  </si>
  <si>
    <t>EMI-TC-8412</t>
  </si>
  <si>
    <t>Switching between modes</t>
  </si>
  <si>
    <t>1. Toggle from fixed to API-driven mode and back</t>
  </si>
  <si>
    <t>Each mode displays correctly without requiring app restart</t>
  </si>
  <si>
    <t>C. Contract Submission (Mocked)</t>
  </si>
  <si>
    <t>C. File upload interactions</t>
  </si>
  <si>
    <t>IBAN proof upload (5 checks)</t>
  </si>
  <si>
    <t xml:space="preserve">Open the Verification &amp; Uploads step (Tab 3 of 3) and use the IBAN proof upload control.
Then work through each numbered check in the Expected Result in turn, returning to this starting state whenever a check changes it.</t>
  </si>
  <si>
    <t xml:space="preserve">1. Accept a valid PDF for IBAN proof upload — The value is accepted and retained in the field
2. Accept an English-named PDF for IBAN proof upload — The value is accepted and retained in the field
3. Accept an Arabic-named PDF for IBAN proof upload — The value is accepted and retained in the field
4. Reject an unsupported file type for IBAN proof upload — The value is rejected (validation error, or the primary action stays disabled)
5. Reject a file larger than 5MB for IBAN proof upload — The value is rejected (validation error, or the primary action stays disabled)</t>
  </si>
  <si>
    <t>VAT certificate upload (5 checks)</t>
  </si>
  <si>
    <t xml:space="preserve">Open the Verification &amp; Uploads step (Tab 3 of 3) and use the VAT certificate upload control.
Then work through each numbered check in the Expected Result in turn, returning to this starting state whenever a check changes it.</t>
  </si>
  <si>
    <t xml:space="preserve">1. Accept a valid PDF for VAT certificate upload — The value is accepted and retained in the field
2. Accept a non-PDF file type for VAT certificate upload (no client-side type restriction) — The value is accepted and retained in the field
3. Accept an English-named PDF for VAT certificate upload — The value is accepted and retained in the field
4. Accept an Arabic-named PDF for VAT certificate upload — The value is accepted and retained in the field
5. Reject a file larger than 5MB for VAT certificate upload — The value is rejected (validation error, or the primary action stays disabled)</t>
  </si>
  <si>
    <t>File upload interactions — all checks on loading the Verification &amp; Uploads tab (4 checks)</t>
  </si>
  <si>
    <t xml:space="preserve">1. Display the post-submit NAFATH verification notice — The post-submit NAFATH verification notice is visible
2. Display "Already have an account?" text — "Already have an account?" text is visible
3. Display Terms &amp; Conditions link — Terms &amp; Conditions link is visible
4. Display Privacy Policy link — Privacy Policy link is visible</t>
  </si>
  <si>
    <t>C. Financial &amp; Business Step (Tab 2 of 3) — dedicated asset</t>
  </si>
  <si>
    <t>C. Inner Tab Navigation</t>
  </si>
  <si>
    <t>Inner Tab Navigation — all checks on loading the Business Info tab (4 checks)</t>
  </si>
  <si>
    <t xml:space="preserve">1. Display the step bar — The step bar is visible
2. Display Tab 1 — Business Info — Tab 1 — Business Info is visible
3. Display Tab 3 — Products — Tab 3 — Products is visible
4. Display Tab 4 — Contract — Tab 4 — Contract is visible</t>
  </si>
  <si>
    <t>C. NAFATH</t>
  </si>
  <si>
    <t>C. Products Step</t>
  </si>
  <si>
    <t>Products Step — all checks on loading the Products step (11 checks)</t>
  </si>
  <si>
    <t xml:space="preserve">1. Mark "Products" as the active step after NAFATH completes
2. Show the annual price on the POS Terminal card instead of Free
3. Show the mandatory product pre-selected and locked by default
4. Allow selecting all six available products
5. Keep the mandatory product selected once every optional product is deselected
6. Show "1 Selected" again once every optional product is deselected
7. Have the Continue button enabled by default via the mandatory product
8. Keep the Continue button enabled after selecting another product
9. Keep the Cancel button enabled regardless of selection state
10. Display "1 Selected" by default with only the mandatory product selected — "1 Selected" by default with only the mandatory product selected is visible
11. Display a "View more" link on each product card — A "View more" link on each product card is visible</t>
  </si>
  <si>
    <t>EMI-B2B-4972</t>
  </si>
  <si>
    <t>Continue Registration</t>
  </si>
  <si>
    <t>EMI-TC-1402</t>
  </si>
  <si>
    <t>Business - Resend OTP</t>
  </si>
  <si>
    <t>A Business registration at the OTP step with the OTP popup showing and its resend countdown running.</t>
  </si>
  <si>
    <t xml:space="preserve">1. Observe the resend control while the countdown is still running
2. Wait for the countdown to expire
3. Click resend
4. Check that a new OTP is delivered
5. Try the previous OTP, then the new one
6. Click resend repeatedly in quick succession</t>
  </si>
  <si>
    <t xml:space="preserve">1. The resend control is disabled while the countdown is active and the remaining time is visible.
2. It becomes enabled once the countdown expires.
3. Clicking resend issues a fresh OTP to the same mobile number and restarts the countdown.
4. The previously sent OTP no longer works once a new one has been issued.
5. The newly sent OTP verifies successfully and the application continues.
6. Rapid repeated clicks send one request, not several, and any resend limit is enforced with a clear message rather than a silent failure.
7. Resending does not restart the registration or lose data already entered.</t>
  </si>
  <si>
    <t>EMI-2333,EMI-1822</t>
  </si>
  <si>
    <t>EMI-B2B-4962</t>
  </si>
  <si>
    <t>EMI-TC-966</t>
  </si>
  <si>
    <t>Continue Registration OTP popup — input, submission and error behaviour (7 checks)</t>
  </si>
  <si>
    <t xml:space="preserve">1. User-made Scenario 2 Case # 4
2. Admin set the OTP settings</t>
  </si>
  <si>
    <t xml:space="preserve">Reach the OTP step in the Continue Registration flow, so the OTP popup is showing.
Then work through each numbered check in the Expected Result in turn, returning to this starting state whenever a check changes it.</t>
  </si>
  <si>
    <t xml:space="preserve">1. Business - Validate that appropriate error messages are displayed for incorrect OTP — Validation message displays to the user to inform him that the inserted OTP is not valid
2. Business - Validate that the OTP input field accepts only the correct number of digits — 1. The user will be unable to submit the OTP, and the verify button will be disabled
3. Business - Validate that the OTP field is empty when the page is loaded — When the popup opens, the OTP field is empty, and the focus is on the first field to be inserted.
4. Business - Validate that pressing the backspace key clears the OTP correctly. — The user should be able to clear the OTP correctly
5. Business - Validate that the OTP input field is focused automatically during typing — The OTP input field is focused by default when typing.
6. Business - Validate that the OTP form submission fails if the user clears the OTP field — 1. The user will be unable to submit the OTP 2. The Verify button will be disabled
7. Business - Validate inability to past OTP contains spaces or characters — The user is unable to paste the OTP</t>
  </si>
  <si>
    <t>EMI-620,EMI-664,EMI-1822</t>
  </si>
  <si>
    <t>EMI-B2B-4966</t>
  </si>
  <si>
    <t>EMI-TC-970</t>
  </si>
  <si>
    <t>Business - Validate the ability to submit the OTP correctly after the user enters an invalid OTP and then enters the  Valid OTP.</t>
  </si>
  <si>
    <t xml:space="preserve">1. Enter invalid OTP
2. Click on the Verify Button
3. Enter Valid OTP
4. Click on the Verify button</t>
  </si>
  <si>
    <t>The system should submit the OTP correctly.</t>
  </si>
  <si>
    <t>EMI-B2B-4952</t>
  </si>
  <si>
    <t>EMI-TC-956</t>
  </si>
  <si>
    <t>Business - Validate the continue registration form - First page.</t>
  </si>
  <si>
    <t>1. Biller made registration and under AML review</t>
  </si>
  <si>
    <t xml:space="preserve">1. Navigate to the Business app
2. Click on the Continue registration  button</t>
  </si>
  <si>
    <t xml:space="preserve">The user will be redirected to the first page of continue registration that contains the below details
1. CRN
2. National ID/ Iqama
3. Mobile Number
4. Email
5.Next button
6. Login option</t>
  </si>
  <si>
    <t>EMI-B2B-4953</t>
  </si>
  <si>
    <t>EMI-TC-957</t>
  </si>
  <si>
    <t>Business - Validate the continue registration form - second page</t>
  </si>
  <si>
    <t>1. Biller made regostration and under AML review</t>
  </si>
  <si>
    <t xml:space="preserve">1. Navigate to the Business app
2. Click on the continue  button
3. Insert the CRN
4. Insert National ID/Iqama
5. Insert the Mobile number
6. Insert the Email
7. Click on the Next button</t>
  </si>
  <si>
    <t xml:space="preserve">1. Once the user inserts valid data in the form, the next button will be activated
2. Once the user clicks on the next button, the system will redirect the user to the continue registration form - the second page
1. Monthly Expected Number of Bills
2. Monthly Expected Sum of Bills (SAR)
3. Expected Monthly Withdrawal (SAR)
4. Expected Monthly Deposit (SAR)
5. Bank - list
6. Industries - list
7. Annual Income - list
8. IBAN
9. IBAN Certificate - Document attachment
10. VAT Number
11. VAT Certificate - Document attachment
12. Terms and Conditions check box
13. Sign up </t>
  </si>
  <si>
    <t>EMI-B2B-4954</t>
  </si>
  <si>
    <t>EMI-TC-958</t>
  </si>
  <si>
    <t>Business - Continue registration</t>
  </si>
  <si>
    <t>User made Test Case #2</t>
  </si>
  <si>
    <t xml:space="preserve">1. Fill the form with valid 
 1.1 IBAN
 1.2 VAT
 2. Check the terms and conditions
 3. Click on the Sign up  button</t>
  </si>
  <si>
    <t xml:space="preserve">1. Completed success popup displays to the user to inform him that the application completed completed successfully the registration process
2. The business should be sent to the admin to be approved and activated</t>
  </si>
  <si>
    <t>EMI-664,EMI-620,EMI-1822</t>
  </si>
  <si>
    <t>EMI-B2B-4955</t>
  </si>
  <si>
    <t>EMI-TC-959</t>
  </si>
  <si>
    <t>Continue Registration verification code popup - resend countdown and Cancel (4 checks)</t>
  </si>
  <si>
    <t xml:space="preserve">1. User created the OTP setup from the admin
2. User-made Scenario 1 Case #3</t>
  </si>
  <si>
    <t xml:space="preserve">Reach the OTP step in the Continue Registration flow so the verification code popup is showing, with its resend countdown running.
Then work through each numbered check in the Expected Result in turn, returning to this starting state whenever a check changes it.</t>
  </si>
  <si>
    <t xml:space="preserve">1. Business - Verify that the OTP expiration timer resets after the user clicks the "Click to Resend" link.
2. Business - Validate the user is unable to resend the code before the timer finishes. — The user cannot click resend OTP; the link is disabled.
3. Business - Verify that the "Click to resend" link activates after the timer finishes. — The " Click to resend" link gets active after the timer finishes
4. Business - Close Verification Code popup — The popup is closed without any action being taken.</t>
  </si>
  <si>
    <t>EMI-B2B-4969</t>
  </si>
  <si>
    <t>EMI-TC-973</t>
  </si>
  <si>
    <t>Business - Validate Registration with light mode.</t>
  </si>
  <si>
    <t>User-made Scenario 1 Test Case #2</t>
  </si>
  <si>
    <t xml:space="preserve">1. Open the business Application.
2. Click the mood icon at the top of the page and select the light mode
 3. Fill the form with valid 
 3.1 IBAN
 3.2 VAT
 4. Check the terms and conditions
 5. Click on the Sign up button</t>
  </si>
  <si>
    <t>The system should display the data clearly in the light mode</t>
  </si>
  <si>
    <t>EMI-B2B-4970</t>
  </si>
  <si>
    <t>EMI-TC-974</t>
  </si>
  <si>
    <t>Business - Verify successful registration with valid credentials and OTP in the Dark Mode.</t>
  </si>
  <si>
    <t>The system should display the data clearly in the dark mode</t>
  </si>
  <si>
    <t>EMI-B2B-4971</t>
  </si>
  <si>
    <t>EMI-TC-975</t>
  </si>
  <si>
    <t>Business - Verify successful registration with valid credentials after switching to the Arabic Language</t>
  </si>
  <si>
    <t xml:space="preserve">1. Open the business Application.
2. Click the language icon and select the Arabic Language
 3. Fill the form with valid 
 3.1 IBAN
 3.2 VAT
 4. Check the terms and conditions
 5. Click on the Sign up button</t>
  </si>
  <si>
    <t>The system should allow the user to register using Arabic.</t>
  </si>
  <si>
    <t>EMI-B2B-4967</t>
  </si>
  <si>
    <t>EMI-TC-971</t>
  </si>
  <si>
    <t>Business - Verify the Terms &amp; Conditions link</t>
  </si>
  <si>
    <t>User at registration form 2</t>
  </si>
  <si>
    <t>Click on the Terms &amp; conditions</t>
  </si>
  <si>
    <t>The application should redirect the user to the Terms &amp; Conditions screen with the selected language</t>
  </si>
  <si>
    <t>EMI-B2B-4968</t>
  </si>
  <si>
    <t>EMI-TC-972</t>
  </si>
  <si>
    <t>Business - Verify Policy Privacy  link</t>
  </si>
  <si>
    <t xml:space="preserve">1. Enter the CRN, ID &amp; Mobile Number.
2. Submit the form.
3. Click on the Policy Privecy</t>
  </si>
  <si>
    <t>The application should redirect the user to the Policy Privecy screen with the selected language</t>
  </si>
  <si>
    <t>D. Auto-Approval, Auto-Activation &amp; Activation Email (TC-REG-001, TC-REG-002, TC-REG-007)</t>
  </si>
  <si>
    <t>Auto-Approval, Auto-Activation &amp; Activation Email (TC-REG-001, TC-REG-002, TC-REG-007) — all checks on loading the registration wizard (3 checks)</t>
  </si>
  <si>
    <t xml:space="preserve">1. Reflect automatic approval without a manual admin step (TC-REG-001)
2. Reflect the profile as immediately active for operations (TC-REG-002)
3. Show confirmation that the activation email was sent (TC-REG-007)</t>
  </si>
  <si>
    <t>D. Element Visibility</t>
  </si>
  <si>
    <t>Element Visibility — all checks on loading the Business Info tab (20 checks)</t>
  </si>
  <si>
    <t xml:space="preserve">1. Display the Next button — The Next button is visible
2. Display the tab panel container — The tab panel container is visible
3. Display the Business Info form element — The Business Info form element is visible
4. Display the Business radio option — The Business radio option is visible
5. Display the Unified Number input wrapper — The Unified Number input wrapper is visible
6. Display the National ID/Iqama input wrapper — The National ID/Iqama input wrapper is visible
7. Display Terms &amp; Conditions reference — Terms &amp; Conditions reference is visible
8. Display Privacy Policy reference — Privacy Policy reference is visible
9. Display the Business label and description — The Business label and description is visible
10. Display the Unified Number label — The Unified Number label is visible
11. Display the Unified Number tooltip button — The Unified Number tooltip button is visible
12. Display the Unified Number textbox with correct placeholder — The Unified Number textbox with correct placeholder is visible
13. Display the National ID/Iqama label — The National ID/Iqama label is visible
14. Display the National ID/Iqama tooltip button — The National ID/Iqama tooltip button is visible
15. Display the National ID/Iqama textbox with correct placeholder — The National ID/Iqama textbox with correct placeholder is visible
16. Display the Email label — The Email label is visible
17. Display the Email textbox with correct placeholder — The Email textbox with correct placeholder is visible
18. Display "Already have an account?" text — "Already have an account?" text is visible
19. Display the Log In link — The Log In link is visible
20. Display "By continuing, you agree to our" text — "By continuing, you agree to our" text is visible</t>
  </si>
  <si>
    <t>D. Financial &amp; Business Functionality</t>
  </si>
  <si>
    <t>Next button enable/disable on the Financial &amp; Business tab (6 checks)</t>
  </si>
  <si>
    <t xml:space="preserve">Open the Business registration wizard and reach the Financial &amp; Business tab (Tab 2 of 3).
Then work through each numbered check in the Expected Result in turn, returning to this starting state whenever a check changes it.</t>
  </si>
  <si>
    <t xml:space="preserve">1. Keep Next disabled when Monthly Expected Number Of Bills is 0 — The primary action control stays disabled
2. Keep Next disabled when required fields are empty — The primary action control stays disabled
3. Keep Next disabled when Monthly Expected Sum Of Bills has a leading zero — The primary action control stays disabled
4. Keep Next disabled when only the numeric fields are filled and no dropdown is selected — The primary action control stays disabled
5. Enable Next when all required fields and dropdowns are filled — The control becomes enabled
6. Advance to Verification &amp; Uploads step when Next is clicked with valid data</t>
  </si>
  <si>
    <t>Financial &amp; Business Functionality — all checks on loading the Financial &amp; Business tab (5 checks)</t>
  </si>
  <si>
    <t xml:space="preserve">1. Reflect the selected industry in the Industries dropdown
2. Reflect the selected income in the Annual Income dropdown
3. Preserve the email on Business Info step after navigating back
4. Allow re-advancing to Financial step after going back to Info step
5. Restore valid values to all four fields after boundary/security probing</t>
  </si>
  <si>
    <t>Financial &amp; Business Functionality — all checks for: typing in the dropdown search field (2 checks)</t>
  </si>
  <si>
    <t xml:space="preserve">Typing in the dropdown search field
Then work through each numbered check in the Expected Result in turn, returning to this starting state whenever a check changes it.</t>
  </si>
  <si>
    <t xml:space="preserve">1. Filter the Industries options when typing in the dropdown search field
2. Filter the Annual Income options when typing in the dropdown search field</t>
  </si>
  <si>
    <t>D. Products</t>
  </si>
  <si>
    <t>D. Products Step: PoS Onboarding Setup (EMI-5783) - Devices &amp; Delivery functional</t>
  </si>
  <si>
    <t>Products Step: PoS Onboarding Setup (EMI-5783) - Devices &amp; Delivery functional — all checks on loading the Products step (2 checks)</t>
  </si>
  <si>
    <t xml:space="preserve">1. Have the Devices &amp; Delivery Next button enabled by default, even before contact fields are filled
2. Keep the Devices &amp; Delivery Next button enabled once contact name and mobile are filled</t>
  </si>
  <si>
    <t>EMI-B2B-9122</t>
  </si>
  <si>
    <t>D. Registration Complete (Confirmation Page after Submit and finish)</t>
  </si>
  <si>
    <t>RC-32</t>
  </si>
  <si>
    <t>Confirmation page does not use pending-review wording</t>
  </si>
  <si>
    <t>Preconditions: a registration has just been submitted (see RC-29). Registration auto-approves and auto-activates the profile (TC-REG-001, TC-REG-002). 1. Read all text on the confirmation page in Arabic. 2. Switch to English and read all text again.</t>
  </si>
  <si>
    <t>1. The page says the account is ready. 2. Nothing on the page says the application is pending, under review, awaiting approval or awaiting an admin (in either language). 3. If any such wording appears, record it: it contradicts auto-approval and is a defect.</t>
  </si>
  <si>
    <t>EMI-B2B-9129</t>
  </si>
  <si>
    <t>RC-39</t>
  </si>
  <si>
    <t>Profile is active after submission and the applicant can log in with no admin step</t>
  </si>
  <si>
    <t>Preconditions: a registration has just been submitted successfully (see RC-29). Registration auto-approves and auto-activates (TC-REG-001, TC-REG-002). 1. Check the profile status in the admin portal or database. 2. From the confirmation page, go to Login. 3. Log in with the company number, mobile number and the password set during registration, completing the OTP.</t>
  </si>
  <si>
    <t>1. The profile status is Active (not Pending Verification or Under Review). No manual approval was performed. 2. Login succeeds and the applicant reaches the Home page. 3. No message says the account is awaiting approval.</t>
  </si>
  <si>
    <t>EMI-B2B-9119</t>
  </si>
  <si>
    <t>RC-29</t>
  </si>
  <si>
    <t>Confirmation page is shown in Arabic by default after Submit and finish with the account-ready and check-email message</t>
  </si>
  <si>
    <t>Preconditions: a new applicant has reached the Contract step with the agreement checkbox checked; the app language is the default (Arabic). 1. Click Submit and finish. 2. Wait for the next screen. 3. Read the heading and the message.</t>
  </si>
  <si>
    <t>1. The wizard leaves the Contract step and a confirmation page is shown. 2. The message tells the applicant the account is ready and to check their email, e.g. "حسابك جاهز... راجع بريدك الإلكتروني" (wording seen live 2026-09-27; record the exact full text and heading found - verify against live UI). 3. No error toast or error banner is shown.</t>
  </si>
  <si>
    <t>EMI-B2B-9131</t>
  </si>
  <si>
    <t>RC-41</t>
  </si>
  <si>
    <t>A User Activation notification record exists for the new profile (delivery is not asserted on dev)</t>
  </si>
  <si>
    <t>Preconditions: a registration has just been submitted successfully; access to the Mongo collection notifications-log.notifications. 1. Note the profile code of the new profile. 2. Find the most recent notification for that profile with subject "User Activation". 3. Read its recipient and notificationType fields.</t>
  </si>
  <si>
    <t>1. A record exists for the profile with subject "User Activation". 2. The recipient is the email the applicant gave during registration. 3. On dev, isSuccessfullySent is false because outbound SMTP (smtp.gmail.com:587) is unreachable, confirmed 2026-09-27: this is an environment limitation, do not fail the case on it. Record the value; on an environment with working SMTP it should be true and the email should arrive.</t>
  </si>
  <si>
    <t>EMI-B2B-9128</t>
  </si>
  <si>
    <t>RC-38</t>
  </si>
  <si>
    <t>Clicking Submit and finish twice does not create two profiles</t>
  </si>
  <si>
    <t>Preconditions: a new applicant at the Contract step with the agreement checkbox checked. Access to the admin portal or the profile database to count profiles for the CRN. 1. Double-click Submit and finish quickly. 2. Wait for the confirmation page. 3. Search for profiles by the CRN and the mobile number used.</t>
  </si>
  <si>
    <t>1. Only the confirmation page is shown; no duplicate-registration error appears for the applicant. 2. Exactly one profile exists for the CRN and mobile number. 3. Exactly one User Activation notification record exists for that profile (see RC-41). This is the end-result counterpart of RC-28, which only checks the number of requests.</t>
  </si>
  <si>
    <t>EMI-B2B-9120</t>
  </si>
  <si>
    <t>RC-30</t>
  </si>
  <si>
    <t>Confirmation page shows the same account-ready and check-email message in English after switching the language to EN</t>
  </si>
  <si>
    <t>Preconditions: the applicant is on the confirmation page in Arabic (see RC-29). 1. Use the EN/AR toggle to switch to English. 2. Read the heading and the message.</t>
  </si>
  <si>
    <t>1. The page stays on the confirmation page; the applicant is not sent back into the wizard and nothing is resubmitted. 2. The heading and message are in English and say the account is ready and to check the email (exact English wording not documented - verify against live UI). 3. No Arabic text is left in the heading or message, and no raw translation key (for example a dotted key name) is shown.</t>
  </si>
  <si>
    <t>EMI-B2B-9123</t>
  </si>
  <si>
    <t>RC-33</t>
  </si>
  <si>
    <t>Confirmation page shows a control to continue to Login and it opens the Login page</t>
  </si>
  <si>
    <t>Preconditions: the applicant is on the confirmation page. The label and type of the next-action control are not documented - verify against live UI. 1. Identify the control that moves the applicant on (for example a Login button or link) and record its label in Arabic and English. 2. Click it.</t>
  </si>
  <si>
    <t>1. A next-action control is visible and enabled. 2. Clicking it opens the Business Login page (record the URL reached - verify against live UI). 3. The registration wizard is not shown again and no registration data is pre-filled on the Login page.</t>
  </si>
  <si>
    <t>EMI-B2B-9125</t>
  </si>
  <si>
    <t>RC-35</t>
  </si>
  <si>
    <t>Browser Back from the confirmation page does not re-open the Contract step for editing</t>
  </si>
  <si>
    <t>Preconditions: the applicant is on the confirmation page after a successful submission. 1. Click the browser Back button. 2. Observe the page that loads. 3. Click browser Forward.</t>
  </si>
  <si>
    <t>1. The applicant is not returned to a live Contract step where Submit and finish can be clicked again. 2. The applicant lands on the confirmation page, the Login page, or the start of registration (record which - verify against live UI); no earlier wizard step shows the previously entered data as editable. 3. No second profile is created (see RC-38).</t>
  </si>
  <si>
    <t>EMI-B2B-9126</t>
  </si>
  <si>
    <t>RC-36</t>
  </si>
  <si>
    <t>Refreshing the confirmation page does not resubmit the registration or return the applicant to the wizard</t>
  </si>
  <si>
    <t>Preconditions: the applicant is on the confirmation page after a successful submission. 1. Refresh the page (F5). 2. Observe the page that loads. 3. In the Network tab, check whether a registration submit request is sent on reload.</t>
  </si>
  <si>
    <t>1. The applicant is not shown the Contract step with Submit and finish enabled. 2. The page shows the confirmation page again, or the Login page, or a blank start of registration (record which - verify against live UI). 3. No submit request is sent by the reload.</t>
  </si>
  <si>
    <t>EMI-B2B-9127</t>
  </si>
  <si>
    <t>RC-37</t>
  </si>
  <si>
    <t>Opening the registration wizard URL directly after submission does not reopen a completed registration</t>
  </si>
  <si>
    <t>Preconditions: a registration has been submitted successfully in this browser session; the mobile number used is now registered. 1. In the same browser, open the registration page URL directly. 2. Enter the same mobile number and request the OTP. 3. Observe the result.</t>
  </si>
  <si>
    <t>1. The applicant is not able to continue the finished registration from the Contract step. 2. The mobile number is treated as already registered, or the flow starts from the beginning (record the exact message shown - verify against live UI). 3. No second profile is created for the same mobile number or CRN.</t>
  </si>
  <si>
    <t>EMI-B2B-9130</t>
  </si>
  <si>
    <t>RC-40</t>
  </si>
  <si>
    <t>Confirmation page does not display the password, OTP or other sensitive data</t>
  </si>
  <si>
    <t>Preconditions: the applicant is on the confirmation page. 1. Read all text on the page in Arabic and English. 2. Open the page source or the Network response for the submit call and search for the password and the OTP used.</t>
  </si>
  <si>
    <t>1. The password and the OTP are not shown anywhere on the page. 2. No full national ID or other secret value is displayed (whether the CRN, mobile or email is shown at all is not documented - verify against live UI; if shown, it must match what the applicant entered and the email must be the one entered during registration). 3. The password and OTP are not in the page URL.</t>
  </si>
  <si>
    <t>EMI-B2B-9121</t>
  </si>
  <si>
    <t>RC-31</t>
  </si>
  <si>
    <t>Confirmation page layout is right-to-left in Arabic and left-to-right in English</t>
  </si>
  <si>
    <t>Preconditions: the applicant is on the confirmation page. 1. In Arabic, note text alignment, the position of the main control and the page direction. 2. Switch to English and note the same items.</t>
  </si>
  <si>
    <t>1. In Arabic the text is right-aligned and the layout is mirrored (right-to-left). 2. In English the text is left-aligned and the layout is left-to-right. 3. In both languages nothing overlaps, is cut off or overflows the screen.</t>
  </si>
  <si>
    <t>EMI-B2B-9124</t>
  </si>
  <si>
    <t>RC-34</t>
  </si>
  <si>
    <t>Step indicator shows the registration as complete on the confirmation page</t>
  </si>
  <si>
    <t>Preconditions: the applicant is on the confirmation page. Whether a step indicator is still shown on this page is not documented - verify against live UI. 1. Look for the wizard step indicator. 2. If it is shown, read the state of every step including Contract.</t>
  </si>
  <si>
    <t>1. If the step indicator is shown, every step including Contract is marked complete and no step is marked current or incomplete. 2. If it is not shown, record that it is hidden on the confirmation page and no half-drawn wizard header remains.</t>
  </si>
  <si>
    <t>EMI-B2B-9132</t>
  </si>
  <si>
    <t>RC-42</t>
  </si>
  <si>
    <t>Confirmation page theme toggle switches between light and dark and the message stays readable</t>
  </si>
  <si>
    <t>Preconditions: the applicant is on the confirmation page. Whether a theme toggle exists on this page is not documented - verify against live UI. 1. Look for the theme toggle and switch the theme. 2. Read the message and the next-action control in each theme.</t>
  </si>
  <si>
    <t>1. If the toggle exists, the page changes theme without leaving the confirmation page. 2. The message and the control stay readable in both themes (no text lost against the background). 3. If no toggle exists on this page, record that and close the case as not applicable.</t>
  </si>
  <si>
    <t>E. Contract</t>
  </si>
  <si>
    <t>E. Field Interactions</t>
  </si>
  <si>
    <t>E. Products Step: PoS Onboarding Setup (EMI-5783) - skip request-now path</t>
  </si>
  <si>
    <t>EMI-B2B-5050</t>
  </si>
  <si>
    <t>E2E — Registration</t>
  </si>
  <si>
    <t>RG-INT-15</t>
  </si>
  <si>
    <t>Full citizen registration through to a usable funded wallet</t>
  </si>
  <si>
    <t>A clean citizen applicant with all assets available</t>
  </si>
  <si>
    <t xml:space="preserve">1. Complete every step end to end
2. Sign in
3. Fund the wallet and make one transaction</t>
  </si>
  <si>
    <t>Registration, sign-in, funding and the first transaction all succeed on the same identity; profile, wallet and ledger agree throughout</t>
  </si>
  <si>
    <t>F. Onboarding PoS Request Flow (TC-POS-026…028)</t>
  </si>
  <si>
    <t>F. Session Refresh (EMI-5995 / EMI-6059)</t>
  </si>
  <si>
    <t>G. Lookups (public)</t>
  </si>
  <si>
    <t>G. Onboarding PoS Request Flow: submission error handling</t>
  </si>
  <si>
    <t>G. Unified Number (CRN) Field</t>
  </si>
  <si>
    <t>Unified Number (CRN) Field — all checks on loading the Business Info tab (3 checks)</t>
  </si>
  <si>
    <t xml:space="preserve">1. Be empty on initial page load
2. Show the Clear button after a value is entered
3. Hide the Clear button after the field is emptied via Clear</t>
  </si>
  <si>
    <t>H. National ID / Iqama Field</t>
  </si>
  <si>
    <t>National ID / Iqama Field — all checks for: enter a script/JS-URI payload in National ID field and submit (2 checks)</t>
  </si>
  <si>
    <t xml:space="preserve">Enter a script/JS-URI payload in National ID field and submit
Then work through each numbered check in the Expected Result in turn, returning to this starting state whenever a check changes it.</t>
  </si>
  <si>
    <t xml:space="preserve">1. Not execute an XSS payload entered in the National ID field — No script executes; the raw payload never renders as page content (input is inert)
2. Not execute a javascript: URI entered in the National ID field — No script executes; the raw payload never renders as page content (input is inert)</t>
  </si>
  <si>
    <t>I. Email Field</t>
  </si>
  <si>
    <t>Email Field — all checks on loading the Business Info tab (3 checks)</t>
  </si>
  <si>
    <t xml:space="preserve">1. Become disabled again after clearing the email from a complete form
2. Not execute XSS entered in the email field
3. Handle a very long email (500 chars) without crashing</t>
  </si>
  <si>
    <t>EMI-B2B-5114</t>
  </si>
  <si>
    <t>Integration — Bank</t>
  </si>
  <si>
    <t>RG-INT-11</t>
  </si>
  <si>
    <t>The verified IBAN is the one carried into the wallet and first payout</t>
  </si>
  <si>
    <t>A completed registration with a verified IBAN</t>
  </si>
  <si>
    <t xml:space="preserve">1. Complete registration
2. Compare the IBAN on the profile, the wallet and the first outbound instruction</t>
  </si>
  <si>
    <t>All three carry the same verified IBAN; nothing re-reads an unverified user-entered value later in the chain</t>
  </si>
  <si>
    <t>EMI-B2B-5115</t>
  </si>
  <si>
    <t>Integration — Documents</t>
  </si>
  <si>
    <t>RG-INT-18</t>
  </si>
  <si>
    <t>Uploaded documents are stored, retrievable and scanned</t>
  </si>
  <si>
    <t>An applicant uploading the required documents</t>
  </si>
  <si>
    <t xml:space="preserve">1. Upload each document type
2. Retrieve each and check storage controls</t>
  </si>
  <si>
    <t>Each is stored under the applicable encryption and access controls, retrievable intact, and rejected if it fails the configured type and size rules</t>
  </si>
  <si>
    <t>EMI-B2B-5116</t>
  </si>
  <si>
    <t>Integration — Lean</t>
  </si>
  <si>
    <t>RG-INT-10</t>
  </si>
  <si>
    <t>Lean IBAN verification maps failures to the right error, without retrying a 4xx</t>
  </si>
  <si>
    <t>An applicant submitting an IBAN for verification</t>
  </si>
  <si>
    <t xml:space="preserve">1. Submit a valid IBAN
2. Submit one Lean rejects with a 4xx
3. Force a 5xx and observe retries</t>
  </si>
  <si>
    <t>The valid IBAN verifies; the 4xx fails fast as LEAN_VERIFICATION_FAILED with no retry in the logs; the 5xx retries to the configured maximum then fails (EMI-5927)</t>
  </si>
  <si>
    <t>EMI-B2B-5117</t>
  </si>
  <si>
    <t>Integration — Nafath</t>
  </si>
  <si>
    <t>RG-INT-01</t>
  </si>
  <si>
    <t>Nafath approval carries the verified identity into the application</t>
  </si>
  <si>
    <t>A citizen applicant reaching the Nafath step</t>
  </si>
  <si>
    <t xml:space="preserve">1. Complete Nafath authentication and approve in the Nafath app
2. Return to registration
3. Compare the stored identity fields against what Nafath returned</t>
  </si>
  <si>
    <t>The application proceeds with the identity Nafath returned; no identity field is taken from user input where Nafath is authoritative</t>
  </si>
  <si>
    <t>EMI-B2B-5118</t>
  </si>
  <si>
    <t>RG-INT-02</t>
  </si>
  <si>
    <t>Nafath rejection stops the application without creating an account</t>
  </si>
  <si>
    <t>An applicant at the Nafath step</t>
  </si>
  <si>
    <t xml:space="preserve">1. Reject the request in the Nafath app
2. Inspect the application and search for any created account or wallet</t>
  </si>
  <si>
    <t>The application is stopped with a clear reason; no account, profile or wallet is created</t>
  </si>
  <si>
    <t>EMI-B2B-5121</t>
  </si>
  <si>
    <t>RG-INT-05</t>
  </si>
  <si>
    <t>An expired Nafath or Yaqeen TTL blocks progress</t>
  </si>
  <si>
    <t>An application whose Nafath or Yaqeen data has passed its TTL</t>
  </si>
  <si>
    <t xml:space="preserve">1. Attempt to continue the application
2. Attempt to sign in once the account exists</t>
  </si>
  <si>
    <t>Progress is blocked and re-verification is required; stale identity data is never accepted as current (EMI-5836)</t>
  </si>
  <si>
    <t>EMI-B2B-5119</t>
  </si>
  <si>
    <t>RG-INT-03</t>
  </si>
  <si>
    <t>Nafath timeout is recoverable without restarting registration</t>
  </si>
  <si>
    <t xml:space="preserve">1. Let the Nafath request expire unanswered
2. Retry from the same session</t>
  </si>
  <si>
    <t>The applicant is told the request expired and can retry; entered data is preserved and the session is not destroyed</t>
  </si>
  <si>
    <t>EMI-B2B-5120</t>
  </si>
  <si>
    <t>RG-INT-04</t>
  </si>
  <si>
    <t>Nafath unavailable is surfaced as a service error, not a rejection</t>
  </si>
  <si>
    <t>Nafath made unreachable</t>
  </si>
  <si>
    <t>1. Reach the Nafath step</t>
  </si>
  <si>
    <t>A service-unavailable state is shown and the application is left resumable; the applicant is never told they were rejected because a third party was down</t>
  </si>
  <si>
    <t>EMI-B2B-5122</t>
  </si>
  <si>
    <t>RG-INT-13</t>
  </si>
  <si>
    <t>Registration OTPs are delivered and never stored in plain text</t>
  </si>
  <si>
    <t>An applicant at any OTP step</t>
  </si>
  <si>
    <t xml:space="preserve">1. Trigger each registration OTP
2. Inspect the notification log and the Taqnyat HTTP log</t>
  </si>
  <si>
    <t>Each OTP is delivered and every stored copy is hashed; no plain-text OTP is persisted anywhere (EMI-5913)</t>
  </si>
  <si>
    <t>EMI-B2B-5123</t>
  </si>
  <si>
    <t>Integration — Session</t>
  </si>
  <si>
    <t>RG-INT-14</t>
  </si>
  <si>
    <t>A refreshed registration session continues the same application</t>
  </si>
  <si>
    <t>An application held past its original session lifetime</t>
  </si>
  <si>
    <t xml:space="preserve">1. Let the registration session refresh
2. Continue to the next step</t>
  </si>
  <si>
    <t>The same application continues with data intact; the registration refresh is isolated from the login refresh mechanism (EMI-5995)</t>
  </si>
  <si>
    <t>EMI-B2B-5124</t>
  </si>
  <si>
    <t>Integration — Tahaqaq</t>
  </si>
  <si>
    <t>RG-INT-09</t>
  </si>
  <si>
    <t>Tahaqaq verification result gates the application consistently</t>
  </si>
  <si>
    <t>An applicant subject to Tahaqaq verification</t>
  </si>
  <si>
    <t>1. Complete the flow for a passing and a failing result</t>
  </si>
  <si>
    <t>A pass allows progress and a fail stops it with a neutral reason; the outcome is recorded against the application for audit</t>
  </si>
  <si>
    <t>EMI-B2B-5125</t>
  </si>
  <si>
    <t>Integration — Wallet</t>
  </si>
  <si>
    <t>RG-INT-12</t>
  </si>
  <si>
    <t>A completed registration provisions exactly one wallet</t>
  </si>
  <si>
    <t>An applicant completing registration end to end</t>
  </si>
  <si>
    <t xml:space="preserve">1. Complete registration
2. Query the wallets created for the account</t>
  </si>
  <si>
    <t>Exactly one main wallet exists, with the correct currency and a zero opening balance across all four buckets</t>
  </si>
  <si>
    <t>EMI-B2B-5126</t>
  </si>
  <si>
    <t>Integration — Wathiq</t>
  </si>
  <si>
    <t>RG-INT-06</t>
  </si>
  <si>
    <t>Wathiq CR data populates the business profile and is not user-editable</t>
  </si>
  <si>
    <t>A business applicant with a valid CRN</t>
  </si>
  <si>
    <t xml:space="preserve">1. Enter the CRN and let Wathiq resolve it
2. Attempt to edit the returned legal name, CR status and activity fields</t>
  </si>
  <si>
    <t>Wathiq-sourced fields populate the profile and are read-only; a user cannot overwrite registry data</t>
  </si>
  <si>
    <t>EMI-B2B-5127</t>
  </si>
  <si>
    <t>RG-INT-07</t>
  </si>
  <si>
    <t>An inactive or expired CR is refused at registration</t>
  </si>
  <si>
    <t>A CRN that Wathiq reports as expired or inactive</t>
  </si>
  <si>
    <t>Registration is refused with a clear reason; no account is created for a business that is not currently registered</t>
  </si>
  <si>
    <t>EMI-B2B-5128</t>
  </si>
  <si>
    <t>RG-INT-08</t>
  </si>
  <si>
    <t>Wathiq failure does not silently fall back to user-entered data</t>
  </si>
  <si>
    <t>Wathiq made unreachable</t>
  </si>
  <si>
    <t>1. Submit a CRN and observe the outcome</t>
  </si>
  <si>
    <t>The step fails visibly and the application waits; the platform never proceeds on unverified user-entered company data</t>
  </si>
  <si>
    <t>EMI-B2B-5129</t>
  </si>
  <si>
    <t>Integration — Yaqeen</t>
  </si>
  <si>
    <t>RG-INT-16</t>
  </si>
  <si>
    <t>Yaqeen verification result gates the application</t>
  </si>
  <si>
    <t>An applicant subject to Yaqeen verification</t>
  </si>
  <si>
    <t xml:space="preserve">1. Complete the flow for a passing and a failing result
2. Attempt to continue in each case</t>
  </si>
  <si>
    <t>EMI-B2B-5130</t>
  </si>
  <si>
    <t>RG-INT-17</t>
  </si>
  <si>
    <t>Yaqeen unavailable does not let an application through unverified</t>
  </si>
  <si>
    <t>Yaqeen made unreachable</t>
  </si>
  <si>
    <t>1. Reach the verification step</t>
  </si>
  <si>
    <t>The application waits and is retried; it never proceeds as verified when verification did not run</t>
  </si>
  <si>
    <t>J. Next Button Enable/Disable Logic</t>
  </si>
  <si>
    <t>Next button enable/disable on the Business Info tab (10 checks)</t>
  </si>
  <si>
    <t xml:space="preserve">1. Be disabled with CRN + National ID only (no email) — Be disabled with Profile Type + CRN + National ID (no email)
2. Become disabled again after clearing the CRN from a complete form
3. Become disabled again after clearing the National ID from a complete form
4. Have the Next button disabled when form is incomplete
5. Enable the Next button when all fields are filled with valid data — The control becomes enabled
6. Keep Next disabled when CRN is shorter than the minimum 10 digits — The primary action control stays disabled
7. Enable Next when CRN is exactly 15 digits (maximum valid length) — The control becomes enabled
8. Keep Next disabled when National ID starts with a digit other than 1 or 2 — The primary action control stays disabled
9. Keep Next disabled while an invalid email is entered — The primary action control stays disabled
10. Not advance to Tab 2 when Next is force-clicked while disabled — The step does not advance</t>
  </si>
  <si>
    <t>K. Tab 1 → Tab 2 Transition</t>
  </si>
  <si>
    <t>Tab 1 → Tab 2 Transition — all checks on loading the Business Info tab (4 checks)</t>
  </si>
  <si>
    <t xml:space="preserve">1. Stay on the /register URL after advancing to Tab 2
2. Show the Monthly Expected Number of Bills field on Tab 2
3. Show the Next button on Tab 2
4. Show the Back button on Tab 2</t>
  </si>
  <si>
    <t>L. Back Navigation (Tab 2 → Tab 1)</t>
  </si>
  <si>
    <t>Back Navigation (Tab 2 → Tab 1) — all checks on loading the Business Info tab (2 checks)</t>
  </si>
  <si>
    <t xml:space="preserve">1. Keep Next enabled on Tab 1 after going Back
2. Successfully re-advance to Tab 2 after going Back and clicking Next</t>
  </si>
  <si>
    <t>M. Step Indicator Progression</t>
  </si>
  <si>
    <t>Step Indicator Progression — all checks on loading the Business Info tab (2 checks)</t>
  </si>
  <si>
    <t xml:space="preserve">1. Show "Business Info" as the active inner step on load
2. Not show NAFATH as active while on Tab 1</t>
  </si>
  <si>
    <t>N. Footer Navigation</t>
  </si>
  <si>
    <t>Footer Navigation — all checks on loading the Business Info tab (4 checks)</t>
  </si>
  <si>
    <t xml:space="preserve">1. Terms &amp; Conditions link be clickable without a JS error
2. Privacy Policy link be clickable without a JS error
3. Terms &amp; Conditions link be visible
4. Privacy Policy link be visible</t>
  </si>
  <si>
    <t>EMI-B2B-5168</t>
  </si>
  <si>
    <t>New Flow and Session</t>
  </si>
  <si>
    <t>EMI-TC-8395</t>
  </si>
  <si>
    <t>CurrentUserThreadLocal is cleared after each request</t>
  </si>
  <si>
    <t xml:space="preserve">1. Complete a request to a protected endpoint, successfully or with an exception
2. Run the next request on the same thread</t>
  </si>
  <si>
    <t>CurrentUserThreadLocal contains no data from the previous request</t>
  </si>
  <si>
    <t>EMI-5744,EMI-5751,EMI-5749,EMI-5750</t>
  </si>
  <si>
    <t>EMI-B2B-5154</t>
  </si>
  <si>
    <t>EMI-TC-8381</t>
  </si>
  <si>
    <t>Valid OTP verification returns a session token</t>
  </si>
  <si>
    <t xml:space="preserve">1. Complete OTP verification
2. Submit OTP verification request</t>
  </si>
  <si>
    <t>Response contains a valid JWT sessionToken</t>
  </si>
  <si>
    <t>EMI-B2B-5155</t>
  </si>
  <si>
    <t>EMI-TC-8382</t>
  </si>
  <si>
    <t>Session token JWT claims are correct</t>
  </si>
  <si>
    <t xml:space="preserve">1. Have a valid sessionToken
2. Inspect the sessionToken claims</t>
  </si>
  <si>
    <t xml:space="preserve">"exp" claim is approximately 20 minutes ahead
AND "subjectId" claim matches the request id</t>
  </si>
  <si>
    <t>EMI-B2B-5156</t>
  </si>
  <si>
    <t>EMI-TC-8383</t>
  </si>
  <si>
    <t>Access a protected endpoint with a valid Bearer token</t>
  </si>
  <si>
    <t xml:space="preserve">1. Have a valid sessionToken
2. Call a protected endpoint with header "Authorization: Bearer &lt;sessionToken&gt;"</t>
  </si>
  <si>
    <t xml:space="preserve">Response status is 200
AND the request proceeds to the controller method</t>
  </si>
  <si>
    <t>EMI-B2B-5157</t>
  </si>
  <si>
    <t>EMI-TC-8384</t>
  </si>
  <si>
    <t>All protected endpoints accept a valid session token</t>
  </si>
  <si>
    <t xml:space="preserve">1. Have a valid sessionToken
2. Call each endpoint below with "Authorization: Bearer &lt;sessionToken&gt;":
   - POST /api/v1/register/profile-registration-type
   - POST /api/v1/register
   - POST /api/v1/register/uri/status
   - POST /api/v1/register/products
   - POST /api/v1/register/contract/accept
   - POST /api/v1/register/customer/profile-registration-type
   - POST /api/v1/register/customer
   - POST /api/v1/register/uri/status/customer
   - PUT /api/v1/register/request/{identifier}/status/{profileStatus}
   - GET /api/v1/contracts/generate-file</t>
  </si>
  <si>
    <t>Response status is not 401 for each endpoint</t>
  </si>
  <si>
    <t>EMI-B2B-5158</t>
  </si>
  <si>
    <t>EMI-TC-8385</t>
  </si>
  <si>
    <t>Authorization header is missing</t>
  </si>
  <si>
    <t>1. Call a protected endpoint without an "Authorization" header</t>
  </si>
  <si>
    <t xml:space="preserve">TokenHeaderIsNotDefinedException is thrown
AND response status is 400</t>
  </si>
  <si>
    <t>EMI-B2B-5159</t>
  </si>
  <si>
    <t>EMI-TC-8386</t>
  </si>
  <si>
    <t>Session token is reused after the session has been deleted</t>
  </si>
  <si>
    <t xml:space="preserve">1. Ensure my session has already been deleted
2. Call a protected endpoint with "Authorization: Bearer &lt;sessionToken&gt;"</t>
  </si>
  <si>
    <t>Response status is 401</t>
  </si>
  <si>
    <t>EMI-B2B-5160</t>
  </si>
  <si>
    <t>EMI-TC-8387</t>
  </si>
  <si>
    <t>Session token is used after it has expired</t>
  </si>
  <si>
    <t xml:space="preserve">1. Wait 20 minutes since the sessionToken was created
2. Call a protected endpoint with "Authorization: Bearer &lt;sessionToken&gt;"</t>
  </si>
  <si>
    <t xml:space="preserve">SessionExpiredException is thrown
AND response status is 401
AND the Redis key for the session has been evicted</t>
  </si>
  <si>
    <t>EMI-B2B-5161</t>
  </si>
  <si>
    <t>EMI-TC-8388</t>
  </si>
  <si>
    <t>Session token is used at the exact TTL boundary</t>
  </si>
  <si>
    <t xml:space="preserve">1. Position the sessionToken exactly at its expiry boundary
2. Call a protected endpoint with "Authorization: Bearer &lt;sessionToken&gt;"</t>
  </si>
  <si>
    <t>Session is validated strictly against the current time</t>
  </si>
  <si>
    <t>EMI-B2B-5162</t>
  </si>
  <si>
    <t>EMI-TC-8389</t>
  </si>
  <si>
    <t>User restarts the flow after expiry</t>
  </si>
  <si>
    <t xml:space="preserve">1. Let my sessionToken expire
2. Restart from OTP verification</t>
  </si>
  <si>
    <t>A new sessionToken is issued successfully</t>
  </si>
  <si>
    <t>EMI-B2B-5163</t>
  </si>
  <si>
    <t>EMI-TC-8390</t>
  </si>
  <si>
    <t>Session token is reused after the flow has completed</t>
  </si>
  <si>
    <t xml:space="preserve">1. Complete the flow and accept the contract
2. Call a protected endpoint with "Authorization: Bearer &lt;sessionToken&gt;"</t>
  </si>
  <si>
    <t>EMI-B2B-5164</t>
  </si>
  <si>
    <t>EMI-TC-8391</t>
  </si>
  <si>
    <t>Same session token is reused across sequential allowed endpoints</t>
  </si>
  <si>
    <t xml:space="preserve">1. Have a valid sessionToken
2. Call "profile-registration-type", then "register", then "products" in sequence</t>
  </si>
  <si>
    <t>Each call succeeds until the flow completes or the token expires</t>
  </si>
  <si>
    <t>EMI-B2B-5165</t>
  </si>
  <si>
    <t>EMI-TC-8392</t>
  </si>
  <si>
    <t>Same session token is used concurrently on two endpoints</t>
  </si>
  <si>
    <t xml:space="preserve">1. Have a valid sessionToken
2. Send two concurrent requests using the same sessionToken</t>
  </si>
  <si>
    <t>Both requests succeed without corrupting the Redis session entry</t>
  </si>
  <si>
    <t>EMI-B2B-5166</t>
  </si>
  <si>
    <t>EMI-TC-8393</t>
  </si>
  <si>
    <t>Admin updates request status with a valid session</t>
  </si>
  <si>
    <t xml:space="preserve">1. Have a valid sessionToken
2. Call "PUT /api/v1/register/request/{identifier}/status/{profileStatus}" with "Authorization: Bearer &lt;sessionToken&gt;"</t>
  </si>
  <si>
    <t>Response status is 200</t>
  </si>
  <si>
    <t>EMI-B2B-5167</t>
  </si>
  <si>
    <t>EMI-TC-8394</t>
  </si>
  <si>
    <t>Admin endpoint is called with an expired or missing token</t>
  </si>
  <si>
    <t xml:space="preserve">1. Use an expired or missing sessionToken
2. Call "PUT /api/v1/register/request/{identifier}/status/{profileStatus}"</t>
  </si>
  <si>
    <t>EMI-B2B-5169</t>
  </si>
  <si>
    <t>EMI-TC-8396</t>
  </si>
  <si>
    <t>401 response body distinguishes invalid from expired sessions</t>
  </si>
  <si>
    <t xml:space="preserve">1. Set sessionToken state to "invalid" -&gt; call a protected endpoint -&gt; verify failure is "SessionInvalidException"
2. Set sessionToken state to "expired" -&gt; call a protected endpoint -&gt; verify failure is "SessionExpiredException"</t>
  </si>
  <si>
    <t>Response body identifies the failure as the corresponding exception (SessionInvalidException / SessionExpiredException)</t>
  </si>
  <si>
    <t>EMI-B2B-5170</t>
  </si>
  <si>
    <t>EMI-TC-8397</t>
  </si>
  <si>
    <t>Session exceptions are handled by a global exception handler</t>
  </si>
  <si>
    <t xml:space="preserve">1. Trigger a TokenHeaderIsNotDefinedException, SessionInvalidException, or SessionExpiredException
2. Let the exception reach the controller advice layer</t>
  </si>
  <si>
    <t xml:space="preserve">Client receives a 400 or 401 response with a clear message
AND no raw 500 error is returned</t>
  </si>
  <si>
    <t>EMI-B2B-5171</t>
  </si>
  <si>
    <t>RG-NFR-01</t>
  </si>
  <si>
    <t>Registration holds up under concurrent applications</t>
  </si>
  <si>
    <t>Load profile representative of a campaign peak</t>
  </si>
  <si>
    <t xml:space="preserve">1. Drive concurrent registrations through the identity and verification steps
2. Measure step latency and error rate</t>
  </si>
  <si>
    <t>Latency stays within the agreed budget and no application is lost, duplicated or cross-contaminated between concurrent sessions</t>
  </si>
  <si>
    <t>EMI-B2B-5172</t>
  </si>
  <si>
    <t>RG-NFR-02</t>
  </si>
  <si>
    <t>A slow third party degrades one step, not the whole flow</t>
  </si>
  <si>
    <t>Nafath or Wathiq responding slowly</t>
  </si>
  <si>
    <t xml:space="preserve">1. Introduce latency at the third party
2. Observe the affected step and the rest of the application</t>
  </si>
  <si>
    <t>The affected step times out cleanly with a retry path; unrelated steps and other applicants are unaffected</t>
  </si>
  <si>
    <t>O. Language Toggle</t>
  </si>
  <si>
    <t>P. Theme Toggle</t>
  </si>
  <si>
    <t>Q. Tooltip Interactions</t>
  </si>
  <si>
    <t>R. Continue/Resume Registration (EMI-5666, T03)</t>
  </si>
  <si>
    <t>EMI-B2B-5207</t>
  </si>
  <si>
    <t>EMI-TC-2617</t>
  </si>
  <si>
    <t>Business - Validate the email format</t>
  </si>
  <si>
    <t>A Business application on the Business Information step, with the email field visible.</t>
  </si>
  <si>
    <t xml:space="preserve">1. Enter an address with no @ and try to continue
2. Enter an address with no domain part
3. Enter an address with a leading or trailing space
4. Enter an address with a double dot in the domain
5. Enter a valid address and continue
6. Send an invalid address directly to the API</t>
  </si>
  <si>
    <t xml:space="preserve">1. An address missing the @, missing the local part or missing the domain is rejected with an inline error naming the email field.
2. A malformed domain — no dot, a trailing dot, consecutive dots — is rejected.
3. Leading and trailing spaces are either trimmed or rejected, never stored as part of the address.
4. The Next button stays disabled, or the step refuses to advance, while the address is invalid.
5. A valid address clears the error and lets the application continue.
6. The same invalid values are refused by the API, so the rule is not browser-only.
7. The stored address matches exactly what was entered, with case preserved.</t>
  </si>
  <si>
    <t>EMI-2029,EMI-122</t>
  </si>
  <si>
    <t>EMI-B2B-5208</t>
  </si>
  <si>
    <t>EMI-TC-2618</t>
  </si>
  <si>
    <t>Business - Validate that the system call Tahaqaq</t>
  </si>
  <si>
    <t>A Business application at the point in registration where Tahaqaq is called, with the Tahaqaq verification service reachable from the test environment and a way to capture the outgoing request.</t>
  </si>
  <si>
    <t xml:space="preserve">1. Drive the application to the step that triggers the Tahaqaq call
2. Capture the outgoing request and its response
3. Inspect which application fields are populated from the response
4. Repeat for a negative or not-found response
5. Repeat with Tahaqaq timing out or unavailable
6. Check the stored application record and the logs</t>
  </si>
  <si>
    <t xml:space="preserve">1. The platform calls Tahaqaq exactly once at the right point, with the identifiers the applicant supplied.
2. A successful response populates the application fields it owns, and those fields are read-only to the applicant — user-entered data never overwrites what the source system returned.
3. A clear positive result lets the application continue to the next step.
4. A negative or not-found result stops the application with a reason the applicant can act on; no account or wallet is created.
5. If Tahaqaq times out or is unavailable the step fails visibly with a retry path — registration never continues on unverified data and never silently skips the check.
6. The call is not repeated on a page refresh or a back-and-forward, so no duplicate lookup is raised for one application.
7. Identity values in the request and response are not written to logs in clear.
8. NOTE for review: confirm with the integration owner exactly which fields Tahaqaq is authoritative for at this step — the AIO case gives only the service name.</t>
  </si>
  <si>
    <t>EMI-2029,EMI-122,EMI-4</t>
  </si>
  <si>
    <t>EMI-B2B-5209</t>
  </si>
  <si>
    <t>EMI-TC-2619</t>
  </si>
  <si>
    <t>Business - Validate that the system call ELM (Yaqeeen)</t>
  </si>
  <si>
    <t>A Business application at the point in registration where ELM (Yaqeen) is called, with Elm's Yaqeen national identity verification service reachable from the test environment and a way to capture the outgoing request.</t>
  </si>
  <si>
    <t xml:space="preserve">1. Drive the application to the step that triggers the ELM (Yaqeen) call
2. Capture the outgoing request and its response
3. Inspect which application fields are populated from the response
4. Repeat for a negative or not-found response
5. Repeat with ELM (Yaqeen) timing out or unavailable
6. Check the stored application record and the logs</t>
  </si>
  <si>
    <t xml:space="preserve">1. The platform calls ELM (Yaqeen) exactly once at the right point, with the identifiers the applicant supplied.
2. A successful response populates the application fields it owns, and those fields are read-only to the applicant — user-entered data never overwrites what the source system returned.
3. A clear positive result lets the application continue to the next step.
4. A negative or not-found result stops the application with a reason the applicant can act on; no account or wallet is created.
5. If ELM (Yaqeen) times out or is unavailable the step fails visibly with a retry path — registration never continues on unverified data and never silently skips the check.
6. The call is not repeated on a page refresh or a back-and-forward, so no duplicate lookup is raised for one application.
7. Identity values in the request and response are not written to logs in clear.
8. NOTE for review: confirm with the integration owner exactly which fields ELM (Yaqeen) is authoritative for at this step — the AIO case gives only the service name.</t>
  </si>
  <si>
    <t>EMI-B2B-5225</t>
  </si>
  <si>
    <t>EMI-TC-2635</t>
  </si>
  <si>
    <t>VAT and BANK certificate upload - accepted types, rejected types and file name (3 checks)</t>
  </si>
  <si>
    <t>User-made Scenario 2 Case # 4</t>
  </si>
  <si>
    <t xml:space="preserve">Reach the Verification &amp; Uploads step with the VAT and BANK certificate fields showing.
Then work through each numbered check in the Expected Result in turn, returning to this starting state whenever a check changes it.</t>
  </si>
  <si>
    <t xml:space="preserve">1. Business - Validate the ability to upload PDF, PNG, jpeg, and JPG files in VAT &amp; BANK File — The system uploads the PDFs correctly
2. Business - Validating the site will display a clear error message when trying to upload an unsupported field to the VAT &amp; Bank certificates fields. — A validation message is displayed to the user to inform him of the valid document forms
3. Business - Verify the file name is displayed correctly inside the BANK &amp; VAT certificates field — The VAT,BANK certificate fields should display the correct file name</t>
  </si>
  <si>
    <t>EMI-2029,EMI-122,EMI-14</t>
  </si>
  <si>
    <t>EMI-B2B-5241</t>
  </si>
  <si>
    <t>EMI-TC-2651</t>
  </si>
  <si>
    <t>Business - Validate that the system call Wathiq</t>
  </si>
  <si>
    <t>A Business application at the point where the CRN has been submitted; Wathiq reachable from the test environment</t>
  </si>
  <si>
    <t xml:space="preserve">1. Submit the registration form with a valid, active CRN
2. Capture the outgoing Wathiq request and its response
3. Inspect the business profile fields populated from that response
4. Repeat with an expired CR, an inactive CR, and with Wathiq unavailable</t>
  </si>
  <si>
    <t xml:space="preserve">1. The platform calls Wathiq once with the submitted CRN.
2. The response populates the legal name, CR status, activity and the authorised persons; those fields are read-only and the applicant cannot overwrite registry data.
3. An active CR advances the application to the next step.
4. An expired CR is refused with a CR-expiry reason and an inactive CR with a CR-inactive reason; no account or wallet is created.
5. If Wathiq times out or is unavailable the step fails visibly with a retry path — registration never continues on unverified, user-entered company data.
6. Wathiq is called for the Business persona only; it is skipped for Customer.</t>
  </si>
  <si>
    <t>EMI-2029,EMI-122,EMI-5</t>
  </si>
  <si>
    <t>EMI-B2B-5242</t>
  </si>
  <si>
    <t>EMI-TC-2652</t>
  </si>
  <si>
    <t>Business - Validate that the system call WS1</t>
  </si>
  <si>
    <t>A Business application that has passed the Wathiq step, so the company and its authorised persons are known; AML screening reachable</t>
  </si>
  <si>
    <t xml:space="preserve">1. Continue the application past the Wathiq step
2. Capture the WS1 request and confirm which entities were screened
3. Exercise a no-match, a partial match (score below 100) and a full match
4. Repeat with WS1 unavailable</t>
  </si>
  <si>
    <t xml:space="preserve">1. WS1 is called after Wathiq with both the company and every authorised person Wathiq returned — screening only one of the two is a regulatory gap, not a shortcut.
2. No match: the application continues to the next step.
3. Partial match (score below 100): the application is set to "Under Review" and paused for manual AML review; no account or wallet is provisioned.
4. Full match: the application is rejected immediately.
5. In every non-clear outcome the applicant sees a neutral pending or declined message; nothing reveals that a screening hit occurred, its source or its category.
6. If WS1 is unavailable the application fails closed and waits — it never proceeds unscreened.</t>
  </si>
  <si>
    <t>EMI-B2B-5243</t>
  </si>
  <si>
    <t>EMI-TC-2653</t>
  </si>
  <si>
    <t>Business - Validate that the system call Nafath</t>
  </si>
  <si>
    <t>A Business application that has reached the NAFATH step; the authorised person's National ID or Iqama is available and the Nafath app can be used on a device</t>
  </si>
  <si>
    <t xml:space="preserve">1. Reach the NAFATH step and capture the outgoing Nafath request
2. Note the number displayed on screen
3. Approve the request in the Nafath app and observe the platform
4. Repeat with a rejection, with no action until expiry, and with an identity other than the authorised person Wathiq returned</t>
  </si>
  <si>
    <t xml:space="preserve">1. The platform calls Nafath for the authorised person's national identity and receives a verification request; the screen shows the number to select in the app, alongside the three instructions — open Nafath and sign in, select the number shown, approve.
2. Approval verifies the identity and the application advances to the Products step.
3. A rejection, or no action until the request expires, does not advance the application; a clear reason and a retry path are shown.
4. The verified identity must be the authorised person Wathiq returned; a mismatch stops the application rather than accepting a different person's verification.
5. The Verify button stays disabled while the 20-second redirect countdown runs, and no resend option is offered in the Nafath panel.
6. The national ID and the Nafath payload are not written to logs in clear.</t>
  </si>
  <si>
    <t>EMI-122,EMI-2029,EMI-13</t>
  </si>
  <si>
    <t>EMI-B2B-5244</t>
  </si>
  <si>
    <t>EMI-TC-2654</t>
  </si>
  <si>
    <t>Business - Show Nafath status as dialog</t>
  </si>
  <si>
    <t>A Business application at the NAFATH step with a verification request outstanding</t>
  </si>
  <si>
    <t xml:space="preserve">1. Trigger Nafath verification and observe the status dialog while the request is outstanding
2. Approve the request in the app and observe the dialog
3. Repeat, rejecting the request, and again letting it expire</t>
  </si>
  <si>
    <t xml:space="preserve">1. A status dialog is shown over the NAFATH step and reports the current state: awaiting approval, approved, rejected or expired.
2. The state updates without the applicant refreshing the page.
3. While the dialog is open the step behind it cannot be interacted with, so the request cannot be submitted twice.
4. Approved closes the dialog and the application advances; rejected and expired keep the applicant on the step with a clear reason and a retry action.
5. The dialog carries the verification status only — no national ID and no Nafath internal codes.
6. The dialog renders in the selected language and theme.</t>
  </si>
  <si>
    <t>EMI-2029,EMI-122,EMI-13</t>
  </si>
  <si>
    <t>EMI-B2B-5245</t>
  </si>
  <si>
    <t>EMI-TC-2655</t>
  </si>
  <si>
    <t>Business - Validate that the system call WS3</t>
  </si>
  <si>
    <t>A Business application whose earlier steps — Wathiq, WS1, Nafath and document upload — have all passed, ready for final approval</t>
  </si>
  <si>
    <t xml:space="preserve">1. Complete every prior registration step
2. Capture the WS3 request and response at the final consolidated check
3. Inspect the account and wallet state for a passing and for a failing outcome
4. Repeat with WS3 unavailable</t>
  </si>
  <si>
    <t xml:space="preserve">1. WS3 runs once as the final consolidated check, after all earlier steps pass and before the account is activated.
2. It screens the consolidated set — the company and every party gathered across the application — not only what WS1 saw.
3. A clear result completes registration and the account and wallet are provisioned.
4. A failure rejects or pauses the application per the screening outcome; no account or wallet is provisioned and the applicant sees a neutral message.
5. The check leaves no duplicate or conflicting screening record for the same application.
6. If WS3 is unavailable the application fails closed and waits — activation never happens on an unscreened application.</t>
  </si>
  <si>
    <t>EMI-B2B-5246</t>
  </si>
  <si>
    <t>EMI-TC-2656</t>
  </si>
  <si>
    <t>Business - Validate that the system call ERP</t>
  </si>
  <si>
    <t>A Business application at the point in registration where ERP is called, with the ERP integration reachable from the test environment and a way to capture the outgoing request.</t>
  </si>
  <si>
    <t xml:space="preserve">1. Drive the application to the step that triggers the ERP call
2. Capture the outgoing request and its response
3. Inspect which application fields are populated from the response
4. Repeat for a negative or not-found response
5. Repeat with ERP timing out or unavailable
6. Check the stored application record and the logs</t>
  </si>
  <si>
    <t xml:space="preserve">1. The platform calls ERP exactly once at the right point, with the identifiers the applicant supplied.
2. A successful response populates the application fields it owns, and those fields are read-only to the applicant — user-entered data never overwrites what the source system returned.
3. A clear positive result lets the application continue to the next step.
4. A negative or not-found result stops the application with a reason the applicant can act on; no account or wallet is created.
5. If ERP times out or is unavailable the step fails visibly with a retry path — registration never continues on unverified data and never silently skips the check.
6. The call is not repeated on a page refresh or a back-and-forward, so no duplicate lookup is raised for one application.
7. Identity values in the request and response are not written to logs in clear.
8. NOTE for review: confirm with the integration owner exactly which fields ERP is authoritative for at this step — the AIO case gives only the service name.</t>
  </si>
  <si>
    <t>EMI-B2B-5252</t>
  </si>
  <si>
    <t>EMI-TC-2662</t>
  </si>
  <si>
    <t>Business - enable continue registration</t>
  </si>
  <si>
    <t>A registration previously started with a given mobile number and CRN and left unfinished, and the same mobile number available to start again.</t>
  </si>
  <si>
    <t xml:space="preserve">1. Start registration again with the same mobile number and the same CRN
2. Complete the mobile / OTP step
3. Re-enter the Business Information fields and continue
4. Observe which step opens
5. Repeat with a mobile number that has no unfinished registration</t>
  </si>
  <si>
    <t xml:space="preserve">1. The backend recognises the identity as a continuing registration rather than a new one (EMI-5666).
2. Business Information is re-entered — it is not bypassed; this is the intended behaviour.
3. Steps already completed in the earlier attempt are skipped rather than repeated.
4. The applicant resumes at the step the application was actually left at.
5. Everything captured in the earlier attempt is preserved — nothing is re-asked and nothing is wiped.
6. A mobile number with no unfinished registration simply starts a new one, with no resume prompt and no error.
7. Resuming creates no second application record for the same identity.</t>
  </si>
  <si>
    <t>EMI-B2B-5313</t>
  </si>
  <si>
    <t>EMI-TC-3293</t>
  </si>
  <si>
    <t>Validate TAHAQAQ Mobile Ownership Verification and OTP</t>
  </si>
  <si>
    <t>- Valid mobile number linked to user- TAHAQAQ API operational</t>
  </si>
  <si>
    <t>1. Submit registration form with valid mobile number.2. Verify API call to TAHAQAQ.3. Check for OTP delivery.4. Enter OTP in system.</t>
  </si>
  <si>
    <t>- Mobile ownership verified via TAHAQAQ.- OTP sent and validated successfully.- Registration continues to next stage.</t>
  </si>
  <si>
    <t>EMI-122</t>
  </si>
  <si>
    <t>EMI-B2B-5314</t>
  </si>
  <si>
    <t>EMI-TC-3294</t>
  </si>
  <si>
    <t>Verify WATHIQ CRN Ownership and Status Validation</t>
  </si>
  <si>
    <t>- Valid CRN provided- WATHIQ service active</t>
  </si>
  <si>
    <t>1. Submit registration with valid CRN.2. System calls WATHIQ API.3. Observe response for authorized persons and CRN validity.</t>
  </si>
  <si>
    <t>- WATHIQ returns full company details.- CRN validated (active, not expired).- Data correctly mapped in registration.</t>
  </si>
  <si>
    <t>EMI-B2B-5317</t>
  </si>
  <si>
    <t>EMI-TC-3297</t>
  </si>
  <si>
    <t>Verify NAFATH Identity Verification</t>
  </si>
  <si>
    <t>- NAFATH credentials configured- Valid user with national ID</t>
  </si>
  <si>
    <t>1. Submit registration form with valid National ID.2. Trigger NAFATH verification step.3. Observe returned user data (name, DOB, etc.).</t>
  </si>
  <si>
    <t>- NAFATH verification completed.- Identity details validated and saved.- Registration continues to next step.</t>
  </si>
  <si>
    <t>EMI-B2B-5318</t>
  </si>
  <si>
    <t>EMI-TC-3298</t>
  </si>
  <si>
    <t>Validate Resume Process for Under-Review Users</t>
  </si>
  <si>
    <t>- User status set to “Under Review”</t>
  </si>
  <si>
    <t>1. Pause registration at AML review step.2. Re-login as same user.3. Continue registration process.4. Observe workflow resumption.</t>
  </si>
  <si>
    <t>- System resumes registration from paused point.- Previously entered data retained.- AML checks continue seamlessly.</t>
  </si>
  <si>
    <t>EMI-B2B-5319</t>
  </si>
  <si>
    <t>EMI-TC-3299</t>
  </si>
  <si>
    <t>Validate ERP Update After Final KYB Review</t>
  </si>
  <si>
    <t>- All previous steps completed successfully</t>
  </si>
  <si>
    <t>1. Complete full registration workflow.2. Verify ERP API update request.3. Check ERP record for KYB status.</t>
  </si>
  <si>
    <t>- ERP updated with “Pending Manual KYB” status.- Accurate timestamp and status reflected.</t>
  </si>
  <si>
    <t>EMI-B2B-5320</t>
  </si>
  <si>
    <t>EMI-TC-3300</t>
  </si>
  <si>
    <t>Verify Post-Verification Account Activation and Wallet Creation</t>
  </si>
  <si>
    <t>- KYB approved by authorized reviewer</t>
  </si>
  <si>
    <t>1. Approve registration manually.2. Monitor system logs for wallet creation API.3. Check if credentials sent via SMS/email.</t>
  </si>
  <si>
    <t>- Wallet created successfully.- Unique company number generated.- Credentials sent to registered contacts.</t>
  </si>
  <si>
    <t>EMI-B2B-5326</t>
  </si>
  <si>
    <t>EMI-TC-8103</t>
  </si>
  <si>
    <t>OTP Verification</t>
  </si>
  <si>
    <t>A Business registration at the OTP step in an environment where registration OTP is required, with the OTP for the test number retrievable.</t>
  </si>
  <si>
    <t xml:space="preserve">1. Reach the OTP step and review the popup content
2. Check the Verify button with no digits, with some digits and with all digits entered
3. Enter a wrong OTP and submit
4. Enter the correct OTP and submit
5. Check the resend control against its countdown
6. Cancel out of the popup</t>
  </si>
  <si>
    <t xml:space="preserve">1. The popup shows the Enter OTP heading, the instruction text, the input boxes, the countdown, Verify, Cancel and the resend control.
2. Verify is disabled while the inputs are empty and while only some digits are entered; it enables only when every box is filled.
3. Non-numeric characters are not retained in the inputs, and focus advances automatically as each digit is entered.
4. A wrong OTP keeps the applicant on the popup with a clear error, and does not advance the registration.
5. The correct OTP closes the popup and opens the Business Information step.
6. Resend is disabled while the countdown runs and enabled once it expires.
7. Cancel closes the popup and returns to the mobile step with the number pre-filled.</t>
  </si>
  <si>
    <t>EMI-5666</t>
  </si>
  <si>
    <t>EMI-B2B-5328</t>
  </si>
  <si>
    <t>EMI-TC-8105</t>
  </si>
  <si>
    <t>Verify user proceeds to Business Information after entering correct OTP</t>
  </si>
  <si>
    <t>The mobile step has been completed with a valid KSA mobile number in an environment where registration OTP is required, and the OTP popup is showing; the OTP for that number can be retrieved</t>
  </si>
  <si>
    <t xml:space="preserve">1. Enter every digit of the correct OTP
2. Observe the Verify button state, then click Verify
3. Observe the screen reached and the outer step indicator
4. Inspect the verify-OTP response for the session and refresh tokens
5. Go back and try to submit the same OTP a second time</t>
  </si>
  <si>
    <t xml:space="preserve">1. Verify enables only once every OTP box is filled, and stays disabled while any digit is missing.
2. A correct OTP closes the popup and opens the Business Information step, with no error shown.
3. The outer step indicator shows Business Info as the active step, with NAFATH, Products and Contract still ahead.
4. Business Information asks for the CRN / Unified Number, the National ID or Iqama and the email; the mobile number is not asked again — it carries over from the step just verified.
5. POST /api/v1/register/verify/otp returns a sessionToken and a refreshToken, each with an expirationDuration in milliseconds, and the rest of the registration runs on that session (EMI-5995 / EMI-6059).
6. The code is single-use: resubmitting the same OTP does not mint a second session.</t>
  </si>
  <si>
    <t>EMI-B2B-5330</t>
  </si>
  <si>
    <t>EMI-TC-8107</t>
  </si>
  <si>
    <t>Verify user is automatically navigated to Business Information when OTP is not required</t>
  </si>
  <si>
    <t>An environment or account where registration OTP is switched off, so the mobile-OTP response returns otpRequired: false</t>
  </si>
  <si>
    <t xml:space="preserve">1. Enter a valid KSA mobile number on the mobile step and submit
2. Capture the POST /api/v1/register/mobile/otp response
3. Observe the screen reached
4. Confirm no OTP popup appears at any point
5. Continue into the next step to confirm the session works</t>
  </si>
  <si>
    <t xml:space="preserve">1. The response returns otpRequired: false and carries populated sessionToken and refreshToken objects instead of a requestId (EMI-5995 / EMI-6059).
2. The OTP popup never renders — no Enter OTP heading, no input boxes, no countdown, no Verify button.
3. The applicant is taken straight to Business Information, with Business Info active in the outer step indicator.
4. No OTP SMS is sent for that number.
5. The registration runs on the session token issued by the mobile step, so every later step behaves exactly as it does on the OTP path.
6. The bypass is configuration-driven: with OTP switched back on for the environment, the popup appears again for the same number.</t>
  </si>
  <si>
    <t>EMI-B2B-5331</t>
  </si>
  <si>
    <t>EMI-TC-8108</t>
  </si>
  <si>
    <t>Business Information Step</t>
  </si>
  <si>
    <t>A Business registration that has completed the phone-number and OTP steps and reached Business Information.</t>
  </si>
  <si>
    <t xml:space="preserve">1. Review every field on the step
2. Attempt to continue with the form empty
3. Fill the fields with valid values
4. Continue to the next step
5. Navigate back and check the values are preserved</t>
  </si>
  <si>
    <t xml:space="preserve">1. The step shows the CRN / Unified Number, the National ID or Iqama and the email address.
2. The mobile number is not asked again — it carries over from the verified step.
3. The Next button stays disabled until every required field holds a valid value.
4. Each field enforces its own rules, and an invalid value produces an inline error naming that field.
5. Valid values let the application advance to the next step.
6. Navigating back returns to this step with every value still in place.
7. The stepper shows Business Info as the active step.</t>
  </si>
  <si>
    <t>EMI-B2B-5335</t>
  </si>
  <si>
    <t>EMI-TC-8113</t>
  </si>
  <si>
    <t>New vs. Continue Registration Routing</t>
  </si>
  <si>
    <t>Two starting points available: a mobile number with no prior registration, and one with an unfinished registration left at a known step.</t>
  </si>
  <si>
    <t xml:space="preserve">1. Start registration with the fresh mobile number and note the route taken
2. Start registration with the mobile number that has an unfinished application
3. Compare which steps each route presents
4. Repeat the second run with the same mobile but a different CRN
5. Check that no duplicate application is created in either case</t>
  </si>
  <si>
    <t xml:space="preserve">1. A mobile number with no prior registration is routed as a new registration and walks every step from the beginning.
2. A mobile number with an unfinished registration is routed as a continuation and resumes at the step it was left at, skipping the steps already completed.
3. The routing decision is made by the backend after Business Information is submitted, not guessed in the browser.
4. Reusing the same mobile number with a different CRN is treated as a brand-new registration, not a continuation.
5. Neither route creates a duplicate application record for the same identity.
6. The applicant is never dropped onto a step out of order, or onto a step whose prerequisites have not been met.</t>
  </si>
  <si>
    <t>EMI-B2B-5336</t>
  </si>
  <si>
    <t>EMI-TC-8114</t>
  </si>
  <si>
    <t>Verify continue registration bypasses financial/business info and IBAN/VAT and goes directly to Nafath</t>
  </si>
  <si>
    <t>A registration previously started with the same mobile number and the same CRN, abandoned after Verification &amp; Uploads, so its next outstanding step is NAFATH</t>
  </si>
  <si>
    <t xml:space="preserve">1. Start registration again with the same mobile number and the same CRN
2. Complete the mobile / OTP step
3. Re-enter the Business Information fields and click Next
4. Observe which step opens and which steps were skipped
5. Repeat the run using the same mobile number with a different CRN</t>
  </si>
  <si>
    <t xml:space="preserve">1. The backend recognises the identity as a continuing registration rather than a new one (EMI-5666).
2. Business Information is NOT bypassed — the applicant has to fill it in again; this is expected, not a defect.
3. Once Business Information is resubmitted, Financial &amp; Business and Verification &amp; Uploads — including IBAN, VAT and their uploads — are skipped entirely and those screens are never shown.
4. The applicant lands on the step the application was actually left at: NAFATH here. A registration already past NAFATH resumes on Products or Contract instead.
5. Everything captured in the earlier attempt is preserved — nothing is re-asked and nothing is wiped.
6. Reusing the same mobile number with a different CRN does not resume: it starts a brand-new registration.</t>
  </si>
  <si>
    <t>EMI-B2B-5337</t>
  </si>
  <si>
    <t>EMI-TC-8115</t>
  </si>
  <si>
    <t>Nafath Verification</t>
  </si>
  <si>
    <t>A Business application that has reached the NAFATH step after Sign Up, and the Nafath app available on a device for the authorised person named on the commercial registry</t>
  </si>
  <si>
    <t xml:space="preserve">1. Reach the NAFATH step and review the panel content
2. Observe the redirect countdown and the Verify button state on load and mid-countdown
3. Approve the request in the Nafath app, then click Verify
4. Repeat the step with a rejected request and with one left until it expires
5. Repeat with a Nafath identity other than the registry authorised person</t>
  </si>
  <si>
    <t xml:space="preserve">1. The panel shows the "Verify with Nafath" heading, the instruction text, the three steps — open Nafath and sign in, select the number shown, approve — and the redirect note with its countdown.
2. The outer step indicator shows NAFATH as the active step, Business Info behind it and Products and Contract ahead.
3. The Verify button is disabled while the 20-second redirect countdown runs — on load and mid-countdown — and enables only once it expires (EMI-4895 / EMI-4937). No resend option is offered in the panel.
4. Approving in the Nafath app verifies the identity and the application moves past NAFATH.
5. A rejected request, or one left to expire, does not advance the application; the applicant stays on the step with a clear reason and a retry path.
6. The identity verified must be the authorised person the commercial registry returned — any other Nafath user is refused rather than accepted.</t>
  </si>
  <si>
    <t>EMI-B2B-5339</t>
  </si>
  <si>
    <t>EMI-TC-8117</t>
  </si>
  <si>
    <t>Verify user proceeds to Products step after successful Nafath verification</t>
  </si>
  <si>
    <t>A Business application at the NAFATH step whose verification has just been approved in the Nafath app; this case applies to environments that actually present NAFATH</t>
  </si>
  <si>
    <t xml:space="preserve">1. Approve the Nafath request and click Verify
2. Observe the screen reached and the outer step indicator
3. Inspect the product cards, the selection counter and the Continue button
4. Try to navigate back to NAFATH
5. Repeat after a failed or expired verification</t>
  </si>
  <si>
    <t xml:space="preserve">1. A successful verification advances the application to the Products step; NAFATH is shown as complete and Products as the active outer step.
2. The product list is fetched from the API and at least one product card renders.
3. The mandatory Wallet product is already selected, the selection counter shows a non-zero count, and Continue is enabled on arrival without the applicant choosing anything.
4. Only a genuine approval advances the application — a failed or expired verification leaves the applicant on NAFATH.
5. Navigating back does not re-run NAFATH: a completed verification is not repeated and no second Nafath request is raised.
6. Where the environment is configured to skip NAFATH, Sign Up lands on Products directly — that path is covered separately and is not a failure of this case.</t>
  </si>
  <si>
    <t>EMI-B2B-5349</t>
  </si>
  <si>
    <t>EMI-TC-8127</t>
  </si>
  <si>
    <t>Verify "Download Contract PDF" action downloads the PDF successfully</t>
  </si>
  <si>
    <t>A Business registration on the Contract step with the contract rendered.</t>
  </si>
  <si>
    <t xml:space="preserve">1. Click Download PDF file
2. Confirm a file download is triggered
3. Open the downloaded file
4. Compare its content with the contract shown on screen
5. Click the control twice in quick succession</t>
  </si>
  <si>
    <t xml:space="preserve">1. Clicking Download PDF file triggers a download rather than opening a broken link or doing nothing.
2. The downloaded file is a valid PDF that opens without a reader error.
3. Its content matches the contract shown on screen — same version, same company details, same products.
4. The filename identifies the contract rather than being a random or generic name.
5. Downloading does not change the agreement checkbox state and does not advance the step.
6. Two rapid clicks do not produce a duplicate or a corrupted file.</t>
  </si>
  <si>
    <t>EMI-B2B-5354</t>
  </si>
  <si>
    <t>EMI-TC-8132</t>
  </si>
  <si>
    <t>General / Edge Cases</t>
  </si>
  <si>
    <t>A Business registration that can be driven to any step, with the ability to refresh, navigate and interrupt the flow.</t>
  </si>
  <si>
    <t xml:space="preserve">1. Refresh the browser on each step and observe where the applicant lands
2. Use the browser back and forward buttons between steps
3. Open the same registration in a second tab
4. Submit a step twice in quick succession
5. Leave the flow idle past the session lifetime and return
6. Attempt to deep-link straight to a later step</t>
  </si>
  <si>
    <t xml:space="preserve">1. Refreshing returns the applicant to the step they were on, with the data already entered preserved — it does not restart the registration.
2. The browser back and forward buttons move between steps consistently with the in-page navigation and never leave the wizard in a broken state.
3. A second tab on the same registration does not create a second application record.
4. Submitting a step twice in quick succession sends one request, not two.
5. Returning after the session has lapsed produces a clear session-expired message and a defined restart, not a silent failure.
6. Deep-linking to a later step whose prerequisites are unmet redirects to the correct step rather than rendering an unusable page.
7. NOTE for review: this AIO entry is a heading rather than a single case — confirm whether it should be split into the individual edge cases it covers.</t>
  </si>
  <si>
    <t>EMI-B2B-5358</t>
  </si>
  <si>
    <t>EMI-TC-8136</t>
  </si>
  <si>
    <t>Verify back navigation between steps preserves entered data</t>
  </si>
  <si>
    <t>A registration in progress with Business Information and Financial &amp; Business already filled in and Verification &amp; Uploads reached</t>
  </si>
  <si>
    <t xml:space="preserve">1. From Financial &amp; Business click Back and inspect the Business Information fields
2. Click Next to re-advance and inspect the Financial &amp; Business fields
3. From Verification &amp; Uploads click Back, then forward again, and check the same
4. Cancel out of the OTP popup and check the mobile number field
5. Confirm no second registration record was created</t>
  </si>
  <si>
    <t xml:space="preserve">1. Back returns to the step immediately before, not to the start of the wizard.
2. Every field on the earlier step still holds what was entered — the email survives a Back from Financial &amp; Business, as do the CRN and National ID.
3. Financial &amp; Business keeps its typed values and its dropdown selections when the applicant re-advances; nothing has to be retyped.
4. Verification &amp; Uploads keeps the IBAN, the VAT number and any files already attached.
5. The Next button stays enabled where the preserved data is complete — validation is not re-run against an emptied form.
6. Cancelling from the OTP popup returns to the mobile step with the number pre-filled.
7. Moving back and forward creates no duplicate registration record.</t>
  </si>
  <si>
    <t>EMI-B2B-5359</t>
  </si>
  <si>
    <t>EMI-TC-8137</t>
  </si>
  <si>
    <t>Verify session timeout shows appropriate message and redirects to start</t>
  </si>
  <si>
    <t>A registration in progress holding a session token issued by the mobile or OTP step (EMI-5995 / EMI-6059); the session expirationDuration configured for the environment is known, expressed in milliseconds</t>
  </si>
  <si>
    <t xml:space="preserve">1. Reach a mid-wizard step and leave the session idle until the session token has expired
2. Attempt the next action and observe what happens
3. Repeat with the refresh token also expired or rejected
4. Observe the message shown and where the applicant is taken
5. Retry a registration API call with the expired token
6. Start again and confirm the pending application is not duplicated</t>
  </si>
  <si>
    <t xml:space="preserve">1. While the refresh token is still valid the app refreshes the session silently via POST /emi-profile/api/v1/register/session/refresh — Authorization: Bearer plus the refreshToken header — and the applicant carries on from the same step; the registration is not restarted.
2. Once the refresh token itself has expired or is rejected, the refresh call is refused with 400, 401 or 403 and no new session is issued.
3. At that point a clear session-expired message is shown — not a raw status code, not a blank screen and not a silent hang.
4. Acknowledging the message returns the applicant to the start of registration, at the mobile step, and the expired token is discarded.
5. No registration API call succeeds with the expired token afterwards.
6. Starting again resumes the pending application under the continue-registration rules instead of creating a duplicate.
7. The message is shown in the language currently selected.</t>
  </si>
  <si>
    <t>EMI-B2B-5362</t>
  </si>
  <si>
    <t>EMI-TC-8300</t>
  </si>
  <si>
    <t>New Customer registration — all steps pass</t>
  </si>
  <si>
    <t>Account created; WATHIQ and Lean steps skipped automatically</t>
  </si>
  <si>
    <t>EMI-5658</t>
  </si>
  <si>
    <t>EMI-B2B-5363</t>
  </si>
  <si>
    <t>EMI-TC-8301</t>
  </si>
  <si>
    <t>Returning user — resumes from last incomplete step (e.g. NAFATH)</t>
  </si>
  <si>
    <t>Resumes correctly, skips completed steps</t>
  </si>
  <si>
    <t>EMI-B2B-5364</t>
  </si>
  <si>
    <t>EMI-TC-8302</t>
  </si>
  <si>
    <t>Phone and OTP steps — required, correct, incorrect, expired and resend (10 checks)</t>
  </si>
  <si>
    <t xml:space="preserve">Open Business registration at the mobile-number step.
Then work through each numbered check in the Expected Result in turn, returning to this starting state whenever a check changes it.</t>
  </si>
  <si>
    <t xml:space="preserve">1. OTP entered correctly on first attempt — Proceed to Step 2 (KYC/KYB form)
2. Submit with valid phone number — Request is sent; app proceeds to OTP or Business Information
3. OTP is required by backend — OTP screen is displayed
4. Enter correct OTP — OTP verified; navigates to Business Information
5. OTP entered incorrectly — Error shown, retry allowed
6. Enter incorrect OTP — Error message shown; user can retry
7. OTP expires before entry — Error shown, resend option offered
8. User requests resend during cooldown — Resend blocked until cooldown ends
9. User requests resend after cooldown — New OTP dispatched, previous OTP invalidated
10. OTP is not required by backend — App skips OTP and navigates directly to Business Information</t>
  </si>
  <si>
    <t>EMI-5658,EMI-5670</t>
  </si>
  <si>
    <t>EMI-B2B-5375</t>
  </si>
  <si>
    <t>EMI-TC-8313</t>
  </si>
  <si>
    <t>AML WS1 — potential match (score &lt; 100)</t>
  </si>
  <si>
    <t>Status set to "Under Review", registration paused</t>
  </si>
  <si>
    <t>EMI-B2B-5380</t>
  </si>
  <si>
    <t>EMI-TC-8318</t>
  </si>
  <si>
    <t>ERP — "Pending Manual KYB" status set (Business only)</t>
  </si>
  <si>
    <t>Status correctly updated in ERP after all checks pass</t>
  </si>
  <si>
    <t>EMI-B2B-5381</t>
  </si>
  <si>
    <t>EMI-TC-8319</t>
  </si>
  <si>
    <t>Customer persona reaches WATHIQ step</t>
  </si>
  <si>
    <t>WATHIQ step skipped entirely</t>
  </si>
  <si>
    <t>EMI-B2B-5386</t>
  </si>
  <si>
    <t>EMI-TC-8324</t>
  </si>
  <si>
    <t>"Under Review" user returns to resume</t>
  </si>
  <si>
    <t>Flow resumes from the paused AML checkpoint</t>
  </si>
  <si>
    <t>EMI-B2B-5405</t>
  </si>
  <si>
    <t>EMI-TC-8362</t>
  </si>
  <si>
    <t>Backend returns "continue" registration</t>
  </si>
  <si>
    <t>Financial/business info and IBAN/VAT verification steps are bypassed; user goes directly to Nafath</t>
  </si>
  <si>
    <t>EMI-5670</t>
  </si>
  <si>
    <t>EMI-B2B-5406</t>
  </si>
  <si>
    <t>EMI-TC-8363</t>
  </si>
  <si>
    <t>Backend returns "new" registration</t>
  </si>
  <si>
    <t>User proceeds through the existing steps (financial info, IBAN/VAT verification, etc.) before reaching Nafath</t>
  </si>
  <si>
    <t>EMI-B2B-5407</t>
  </si>
  <si>
    <t>EMI-TC-8364</t>
  </si>
  <si>
    <t>Nafath verification succeeds</t>
  </si>
  <si>
    <t>User navigates to the Products step</t>
  </si>
  <si>
    <t>EMI-B2B-5421</t>
  </si>
  <si>
    <t>EMI-TC-8378</t>
  </si>
  <si>
    <t>New registration (full flow): Phone → OTP → Business Info → Financial Info → IBAN/VAT → Nafath → Products → Contract → Finish</t>
  </si>
  <si>
    <t>All steps completed in order; registration successful</t>
  </si>
  <si>
    <t>EMI-B2B-5422</t>
  </si>
  <si>
    <t>EMI-TC-8379</t>
  </si>
  <si>
    <t>Continue registration (shortcut): Phone → OTP → Business Info → Nafath → Products → Contract → Finish</t>
  </si>
  <si>
    <t>Financial/IBAN steps skipped; registration successful</t>
  </si>
  <si>
    <t>EMI-B2B-5423</t>
  </si>
  <si>
    <t>EMI-TC-8380</t>
  </si>
  <si>
    <t>No OTP flow: Phone → (skip OTP) → Business Info → ... → Finish</t>
  </si>
  <si>
    <t>OTP step skipped; rest of flow works correctly</t>
  </si>
  <si>
    <t>EMI-B2B-5343</t>
  </si>
  <si>
    <t>EMI-TC-8121</t>
  </si>
  <si>
    <t>Verify mandatory products cannot be deselected</t>
  </si>
  <si>
    <t>A Business registration at the Products step with a mandatory product pre-selected.</t>
  </si>
  <si>
    <t xml:space="preserve">1. Attempt to deselect the mandatory product card
2. Check the counter afterwards
3. Attempt to submit a selection without it, directly to the API
4. Check the Continue button state
5. Deselect and reselect an optional product for comparison</t>
  </si>
  <si>
    <t xml:space="preserve">1. The mandatory product cannot be deselected — the control is disabled, or the click is ignored with the card staying selected.
2. The selection counter never drops below the mandatory count.
3. A payload submitted directly to the API without the mandatory product is refused; the rule is not browser-only.
4. Continue never becomes disabled through an attempt to remove a mandatory product.
5. Optional products still deselect normally, confirming the restriction is specific to mandatory ones.
6. Where the restriction is visible, it is explained rather than the click just doing nothing.</t>
  </si>
  <si>
    <t>EMI-B2B-5345</t>
  </si>
  <si>
    <t>EMI-TC-8123</t>
  </si>
  <si>
    <t>Verify user can proceed with only mandatory products selected</t>
  </si>
  <si>
    <t>A Business registration at the Products step with the mandatory product selected and no optional products chosen.</t>
  </si>
  <si>
    <t xml:space="preserve">1. Confirm only the mandatory product is selected
2. Check the Continue button
3. Continue
4. Check the step reached
5. Check what was submitted to the backend</t>
  </si>
  <si>
    <t xml:space="preserve">1. Continue is enabled with only the mandatory product selected — an optional product is not required to proceed.
2. Continuing advances to the Contract step without an error or a prompt to choose more.
3. The submitted selection contains exactly the mandatory product and nothing else.
4. The contract generated at the next step reflects that selection.
5. No optional product is silently added to the application.</t>
  </si>
  <si>
    <t>EMI-B2B-5346</t>
  </si>
  <si>
    <t>EMI-TC-8124</t>
  </si>
  <si>
    <t>Verify selected products are submitted to backend before Contract step</t>
  </si>
  <si>
    <t>A Business registration at the Products step, with a way to capture the request made when Continue is clicked.</t>
  </si>
  <si>
    <t xml:space="preserve">1. Select a known combination of products
2. Click Continue and capture the outgoing request
3. Compare the payload with what was selected on screen
4. Check the application record on the backend
5. Navigate back, change the selection, continue again and re-check</t>
  </si>
  <si>
    <t xml:space="preserve">1. The selection is sent to the backend when Continue is clicked, before the Contract step renders.
2. The payload contains exactly the products selected on screen — no more and no fewer.
3. The backend stores the selection against this application, and it can be read back.
4. The Contract step is generated from the stored selection, not from what the browser happens to hold.
5. Changing the selection and continuing again replaces the stored selection rather than appending to it.
6. If the submission fails the applicant stays on Products with a clear error and can retry; the Contract step is not reached on a failed save.</t>
  </si>
  <si>
    <t>EMI-B2B-5352</t>
  </si>
  <si>
    <t>EMI-TC-8130</t>
  </si>
  <si>
    <t>Verify user cannot submit without accepting terms</t>
  </si>
  <si>
    <t>A Business registration on the Contract step with the agreement checkbox unchecked.</t>
  </si>
  <si>
    <t xml:space="preserve">1. Leave the agreement checkbox unchecked
2. Attempt to click Submit and finish
3. Check whether any request was sent
4. Send the submission request directly to the API without the acceptance
5. Check the application status afterwards</t>
  </si>
  <si>
    <t xml:space="preserve">1. Submit is disabled while the terms are not accepted, so the click has no effect.
2. No submission request is sent while the box is unchecked.
3. The applicant stays on the Contract step and the registration does not complete.
4. A submission sent directly to the API without the acceptance is refused — the rule is not browser-only.
5. No account is created and no activation is triggered by the blocked attempt.</t>
  </si>
  <si>
    <t>EMI-B2B-5353</t>
  </si>
  <si>
    <t>EMI-TC-8131</t>
  </si>
  <si>
    <t>Verify final API is called and registration completes after accepting and submitting</t>
  </si>
  <si>
    <t>A Business registration on the Contract step with the terms accepted and a way to capture the submission request.</t>
  </si>
  <si>
    <t xml:space="preserve">1. Check the agreement checkbox
2. Click Submit and finish and capture the outgoing request
3. Observe the screen reached
4. Check the application status on the backend
5. Click Submit twice in quick succession on a fresh application
6. Repeat with the submission API failing</t>
  </si>
  <si>
    <t xml:space="preserve">1. Submitting sends the final registration request once, carrying the accepted contract version and the saved product selection.
2. The registration completes and a recognisable confirmation state is shown — pending, under review, success or an equivalent — rather than the applicant being left on the contract page.
3. The application record moves to its post-submission status on the backend.
4. Clicking Submit twice in quick succession sends only one request and creates only one application.
5. A failed submission surfaces an error and leaves the applicant on the Contract step, able to retry, with the acceptance still in place.
6. A failed submission does not create a partially registered account.</t>
  </si>
  <si>
    <t>EMI-B2B-5342</t>
  </si>
  <si>
    <t>EMI-TC-8120</t>
  </si>
  <si>
    <t>Verify mandatory products are pre-selected by default</t>
  </si>
  <si>
    <t>A Business registration arriving at the Products step, with at least one product flagged mandatory in the product API response.</t>
  </si>
  <si>
    <t xml:space="preserve">1. Open the Products step without touching anything
2. Check which cards are selected
3. Check the selection counter
4. Check the Continue button state
5. Compare against the mandatory flag in the API response</t>
  </si>
  <si>
    <t xml:space="preserve">1. Every product the API flags mandatory is already selected when the step opens.
2. No optional product is selected by default.
3. The selection counter reflects the pre-selected products and is non-zero.
4. Continue is enabled on arrival because the mandatory selection alone satisfies the step.
5. The pre-selection survives a back-and-forward through the wizard.</t>
  </si>
  <si>
    <t>EMI-B2B-5344</t>
  </si>
  <si>
    <t>EMI-TC-8122</t>
  </si>
  <si>
    <t>Verify optional products can be selected and deselected freely</t>
  </si>
  <si>
    <t>A Business registration at the Products step with at least two optional products available.</t>
  </si>
  <si>
    <t xml:space="preserve">1. Select an optional product and check the counter
2. Deselect it and check the counter
3. Select two optional products
4. Deselect one of them
5. Navigate away and back, then re-check the selection</t>
  </si>
  <si>
    <t xml:space="preserve">1. An optional product can be selected, and the card and the counter both reflect it immediately.
2. The same product can be deselected again with no restriction and no confirmation prompt.
3. Multiple optional products can be selected at once, and the counter tracks the total.
4. Deselecting one leaves the others selected.
5. The mandatory product is unaffected by any optional selection or deselection.
6. The selection survives navigating back a step and returning.</t>
  </si>
  <si>
    <t>EMI-B2B-5350</t>
  </si>
  <si>
    <t>EMI-TC-8128</t>
  </si>
  <si>
    <t>Verify accept checkbox is NOT available until user scrolls to the bottom</t>
  </si>
  <si>
    <t>A Business registration arriving at the Contract step, with the document not yet scrolled.</t>
  </si>
  <si>
    <t xml:space="preserve">1. Open the Contract step without scrolling the document
2. Check the agreement checkbox state and whether it can be checked
3. Check the Submit button
4. Scroll partway down and re-check
5. Force a submit while the box is unchecked</t>
  </si>
  <si>
    <t xml:space="preserve">1. On arrival the agreement checkbox is unchecked.
2. Submit is disabled while the checkbox is unchecked.
3. Scrolling only partway does not satisfy the requirement — the document must reach its end.
4. A forced submit while unchecked does not advance the step and does not complete the registration.
5. The reason the applicant cannot proceed is evident from the screen rather than silent.</t>
  </si>
  <si>
    <t>EMI-B2B-5351</t>
  </si>
  <si>
    <t>EMI-TC-8129</t>
  </si>
  <si>
    <t>Verify accept checkbox becomes available after scrolling to the bottom</t>
  </si>
  <si>
    <t>A Business registration on the Contract step with the document rendered and not yet scrolled to its end.</t>
  </si>
  <si>
    <t xml:space="preserve">1. Scroll the contract document to its very end
2. Check the agreement checkbox state
3. Check the Submit button state
4. Uncheck the box manually and re-check the button
5. Re-check the box and confirm Submit enables again</t>
  </si>
  <si>
    <t xml:space="preserve">1. Reaching the end of the document auto-checks the agreement checkbox.
2. Submit becomes enabled as soon as the checkbox is checked.
3. Unchecking the box manually disables Submit again.
4. Re-checking it enables Submit again, so the state tracks the checkbox in both directions.
5. The checkbox can also be checked manually once the end has been reached, not only by the auto-check.</t>
  </si>
  <si>
    <t>EMI-B2B-5360</t>
  </si>
  <si>
    <t>EMI-TC-8298</t>
  </si>
  <si>
    <t>New Business registration — all verification steps pass</t>
  </si>
  <si>
    <t>Account created, wallet created, contract emailed, admin notified</t>
  </si>
  <si>
    <t>EMI-B2B-5361</t>
  </si>
  <si>
    <t>EMI-TC-8299</t>
  </si>
  <si>
    <t>Same as T01</t>
  </si>
  <si>
    <t>EMI-B2B-5382</t>
  </si>
  <si>
    <t>EMI-TC-8320</t>
  </si>
  <si>
    <t>Customer persona reaches Lean step</t>
  </si>
  <si>
    <t>Lean step skipped entirely</t>
  </si>
  <si>
    <t>EMI-B2B-5384</t>
  </si>
  <si>
    <t>EMI-TC-8322</t>
  </si>
  <si>
    <t>Returning user submits different Unified Number</t>
  </si>
  <si>
    <t>New registration request initiated</t>
  </si>
  <si>
    <t>EMI-B2B-5402</t>
  </si>
  <si>
    <t>EMI-TC-8359</t>
  </si>
  <si>
    <t>Verify available fields</t>
  </si>
  <si>
    <t>Fields shown: Sign up as (lookup: Business/Business), Unified Number, ID Number, Email</t>
  </si>
  <si>
    <t>EMI-B2B-5403</t>
  </si>
  <si>
    <t>EMI-TC-8360</t>
  </si>
  <si>
    <t>Submit with all valid fields</t>
  </si>
  <si>
    <t>Request sent to backend; response determines flow (new vs. continue)</t>
  </si>
  <si>
    <t>EMI-B2B-5411</t>
  </si>
  <si>
    <t>EMI-TC-8368</t>
  </si>
  <si>
    <t>Non-mandatory product selection</t>
  </si>
  <si>
    <t>User can select/deselect non-mandatory products freely</t>
  </si>
  <si>
    <t>EMI-B2B-5412</t>
  </si>
  <si>
    <t>EMI-TC-8369</t>
  </si>
  <si>
    <t>Only mandatory products selected → Continue</t>
  </si>
  <si>
    <t>User can proceed (Products step is optional for non-mandatory choices)</t>
  </si>
  <si>
    <t>EMI-B2B-5413</t>
  </si>
  <si>
    <t>EMI-TC-8370</t>
  </si>
  <si>
    <t>Submit selected products</t>
  </si>
  <si>
    <t>Selected products are sent to backend before the Contract step</t>
  </si>
  <si>
    <t>EMI-B2B-5416</t>
  </si>
  <si>
    <t>EMI-TC-8373</t>
  </si>
  <si>
    <t>Download Contract PDF</t>
  </si>
  <si>
    <t>Tapping "Download Contract PDF" downloads/opens the PDF successfully</t>
  </si>
  <si>
    <t>EMI-B2B-5417</t>
  </si>
  <si>
    <t>EMI-TC-8374</t>
  </si>
  <si>
    <t>User has not scrolled to bottom</t>
  </si>
  <si>
    <t>Accept checkbox is not available / disabled</t>
  </si>
  <si>
    <t>EMI-B2B-5418</t>
  </si>
  <si>
    <t>EMI-TC-8375</t>
  </si>
  <si>
    <t>User scrolls/reviews to bottom</t>
  </si>
  <si>
    <t>Accept checkbox becomes available / enabled</t>
  </si>
  <si>
    <t>EMI-B2B-5308</t>
  </si>
  <si>
    <t>EMI-TC-2728</t>
  </si>
  <si>
    <t>Business - Verify Policy Privecy  link</t>
  </si>
  <si>
    <t xml:space="preserve">1. Enter the CRN, ID &amp; Mobile Number.
2. Submit the form.
3. Click on the Policy Privecy</t>
  </si>
  <si>
    <t xml:space="preserve">1. The Privacy Policy link is visible and clickable on the screen.
2. Clicking it opens the Privacy Policy document, and the content that loads is genuinely that document — not a placeholder, an empty page or a 404.
3. Registration is not lost: returning brings the applicant back to the same step with the data already entered still in place.
4. The document opens in the language currently selected.
5. The link and the document both render correctly in light and dark themes and in Arabic right-to-left layout.
6. NOTE: the AIO title spells this "Policy Privecy" — worth correcting in the source.</t>
  </si>
  <si>
    <t>EMI-B2B-5340</t>
  </si>
  <si>
    <t>EMI-TC-8118</t>
  </si>
  <si>
    <t>Products Step</t>
  </si>
  <si>
    <t>A Business registration that has reached the Products step.</t>
  </si>
  <si>
    <t xml:space="preserve">1. Open the Products step
2. Review the cards, the counter and the buttons
3. Select and deselect optional products
4. Continue with the default selection
5. Navigate back and re-check the selection</t>
  </si>
  <si>
    <t xml:space="preserve">1. The step shows the Products title, the subtitle, at least one product card and the selection counter.
2. The mandatory Wallet product is present and already selected, so the counter is non-zero on arrival.
3. Optional products can be selected and deselected freely.
4. Continue is enabled on arrival by virtue of the mandatory product.
5. Each card shows a price or billing label.
6. Continuing carries the selection to the Contract step.
7. Navigating back returns the selection exactly as it was left.</t>
  </si>
  <si>
    <t>EMI-B2B-5347</t>
  </si>
  <si>
    <t>EMI-TC-8125</t>
  </si>
  <si>
    <t>Contract Step</t>
  </si>
  <si>
    <t>A Business registration that has reached the Contract step with a product selection already saved.</t>
  </si>
  <si>
    <t xml:space="preserve">1. Open the Contract step and review the page
2. Check the contract document content
3. Check the agreement checkbox and the Submit button states
4. Scroll the document to its end
5. Submit and observe the outcome</t>
  </si>
  <si>
    <t xml:space="preserve">1. The step shows the Final step label, the Contract review title, the instruction text and the four outer step labels with Contract marked active.
2. The contract document renders with its title, its version, the registration date and at least one numbered section with non-empty heading text.
3. The agreement checkbox starts unchecked and Submit starts disabled.
4. Scrolling the document to its end auto-checks the agreement checkbox.
5. Submit enables once the checkbox is checked and disables again if it is unchecked.
6. The Download PDF and Cancel controls are both present.
7. Submitting with the box checked completes the registration.</t>
  </si>
  <si>
    <t>EMI-B2B-5224</t>
  </si>
  <si>
    <t>EMI-TC-2634</t>
  </si>
  <si>
    <t>Business - Validate that the VAT Field does not accept Invalid Input</t>
  </si>
  <si>
    <t>Invalid VAT starts with a number other than 2 or 3</t>
  </si>
  <si>
    <t xml:space="preserve">1. Navigate to the Business app.
2. Click on the Sign up  button
3. Insert the CRN
4. Insert National ID/Iqama
5. Insert the Mobile Number
6. Click on the Next button
7. Insert the VAT
8. Complete the form
9. Click on Sign up</t>
  </si>
  <si>
    <t xml:space="preserve">1. The system will display the message "Field must start with 2 or 3" to inform the user that he has an issue with the VAT.
 2. Sign up button will be disabled until the user inserts a valid VAT</t>
  </si>
  <si>
    <t>EMI-B2B-5315</t>
  </si>
  <si>
    <t>EMI-TC-3295</t>
  </si>
  <si>
    <t>Verify AML WS1 Screening for Company and Authorized Person</t>
  </si>
  <si>
    <t>- WATHIQ response available- AML WS1 API accessible</t>
  </si>
  <si>
    <t>1. Complete registration after WATHIQ step.2. System performs WS1 checks on company and each person.3. Observe system behavior for various AML responses.</t>
  </si>
  <si>
    <t>- WS1 checks triggered per entity.- Matches result in rejection.- Partial matches marked as “Under Review.”</t>
  </si>
  <si>
    <t>EMI-B2B-5322</t>
  </si>
  <si>
    <t>EMI-TC-3302</t>
  </si>
  <si>
    <t>Verify UI Feedback and Helper Text on Registration Form</t>
  </si>
  <si>
    <t>- User logged in and accessing registration form</t>
  </si>
  <si>
    <t>1. Open registration form.2. Hover over IBAN/VAT fields.3. Submit with missing or invalid input.4. Observe UI feedback.</t>
  </si>
  <si>
    <t>- Helper tooltips displayed for complex fields.- Success and error messages clear.- Form usability validated.</t>
  </si>
  <si>
    <t>EMI-B2B-5329</t>
  </si>
  <si>
    <t>EMI-TC-8106</t>
  </si>
  <si>
    <t>Verify error message is displayed when incorrect OTP is entered</t>
  </si>
  <si>
    <t>A Business registration at the OTP step with the OTP popup showing and the correct OTP known.</t>
  </si>
  <si>
    <t xml:space="preserve">1. Enter a wrong but well-formed OTP
2. Click Verify
3. Read the message shown
4. Check whether the step advanced
5. Enter the correct OTP and verify
6. Repeat several wrong attempts in a row</t>
  </si>
  <si>
    <t xml:space="preserve">1. A wrong OTP is refused with a clear error message — not a generic failure and not a silent no-op.
2. The applicant stays on the OTP popup; the registration does not advance.
3. The entered digits are cleared or selectable so the code can be retyped without fighting the field.
4. The countdown and the resend rules are unaffected by a failed attempt.
5. Entering the correct OTP afterwards still works — a wrong attempt does not invalidate the real code.
6. Repeated wrong attempts are limited per the configured policy, and the lockout or cooldown is explained rather than shown as an unexplained failure.
7. The message never reveals the correct OTP or how many digits were right.</t>
  </si>
  <si>
    <t>EMI-B2B-5370</t>
  </si>
  <si>
    <t>EMI-TC-8308</t>
  </si>
  <si>
    <t>WATHIQ — CRN expired (Business only)</t>
  </si>
  <si>
    <t>Registration rejected, CRN expiry error</t>
  </si>
  <si>
    <t>EMI-B2B-5371</t>
  </si>
  <si>
    <t>EMI-TC-8309</t>
  </si>
  <si>
    <t>WATHIQ — CRN inactive (Business only)</t>
  </si>
  <si>
    <t>Registration rejected, CRN inactive error</t>
  </si>
  <si>
    <t>EMI-B2B-5373</t>
  </si>
  <si>
    <t>EMI-TC-8311</t>
  </si>
  <si>
    <t>AML WS1 — full match on authorized person</t>
  </si>
  <si>
    <t>Registration rejected immediately</t>
  </si>
  <si>
    <t>EMI-B2B-5374</t>
  </si>
  <si>
    <t>EMI-TC-8312</t>
  </si>
  <si>
    <t>AML WS1 — full match on WATHIQ-returned party</t>
  </si>
  <si>
    <t>EMI-B2B-5378</t>
  </si>
  <si>
    <t>EMI-TC-8316</t>
  </si>
  <si>
    <t>NAFATH — verification fails</t>
  </si>
  <si>
    <t>Registration paused, error shown with support guidance</t>
  </si>
  <si>
    <t>EMI-B2B-5379</t>
  </si>
  <si>
    <t>EMI-TC-8317</t>
  </si>
  <si>
    <t>AML WS3 — final screening fails (Business only)</t>
  </si>
  <si>
    <t>Registration rejected/paused per screening outcome</t>
  </si>
  <si>
    <t>EMI-B2B-5390</t>
  </si>
  <si>
    <t>EMI-TC-8328</t>
  </si>
  <si>
    <t>AML rejection message shown to end user</t>
  </si>
  <si>
    <t>Generic rejection only — no AML-specific reason exposed</t>
  </si>
  <si>
    <t>EMI-B2B-5408</t>
  </si>
  <si>
    <t>EMI-TC-8365</t>
  </si>
  <si>
    <t>Nafath verification fails</t>
  </si>
  <si>
    <t>Appropriate error is shown; user cannot proceed</t>
  </si>
  <si>
    <t>EMI-B2B-5193</t>
  </si>
  <si>
    <t>EMI-TC-2603</t>
  </si>
  <si>
    <t>Business - Validate the Registration attempt fails when using Invalid Mobile Number</t>
  </si>
  <si>
    <t xml:space="preserve">1.  Valid CRN
2. Valid National ID/Iqama 
3. Invalid Mobile Number</t>
  </si>
  <si>
    <t xml:space="preserve">1. Navigate to the Business app
2. Click on the Sign up  button
3. Insert valid CRN
4. Insert valid National ID/Iqama
5. Insert invalid Mobile Number</t>
  </si>
  <si>
    <t xml:space="preserve">1. The system will allow the user to navigate to the second page of the form
2. Once the user completes the second form and Signs up , Validation will take place to inform the user that the Mobile Number does not have a relation to the inserted National ID/Iqama</t>
  </si>
  <si>
    <t>EMI-B2B-5194</t>
  </si>
  <si>
    <t>EMI-TC-2604</t>
  </si>
  <si>
    <t>Business - Validate that the CRN Field does not accept more than 15 digits.</t>
  </si>
  <si>
    <t>CRN more than 15 digits</t>
  </si>
  <si>
    <t xml:space="preserve">1. Navigate to the Business app
2. Click on the Sign up  button
3. Insert CRN more than 15 digits</t>
  </si>
  <si>
    <t>The system will prevent the user from inserting more than 15 digits.</t>
  </si>
  <si>
    <t>EMI-B2B-5196</t>
  </si>
  <si>
    <t>EMI-TC-2606</t>
  </si>
  <si>
    <t>Business - Validate that the CRN Field does not accept Non-Numeric Characters.</t>
  </si>
  <si>
    <t>CRN non0-numeric characters</t>
  </si>
  <si>
    <t xml:space="preserve">1. Navigate to the Business app
 2. Click on the Sign up  button
 3. Insert CRN</t>
  </si>
  <si>
    <t>The system will prevent the user from inserting non-numeric characters.</t>
  </si>
  <si>
    <t>EMI-B2B-5197</t>
  </si>
  <si>
    <t>EMI-TC-2607</t>
  </si>
  <si>
    <t>Business - Prevent registration with registered CRN</t>
  </si>
  <si>
    <t>CRN already registered</t>
  </si>
  <si>
    <t xml:space="preserve">1. Navigate to the Business app
2. Click on the Sign up  button
3. Insert the CRN
4. Insert National ID/Iqama
5. Insert the Mobile Number
6. Click on the Next button
7. Complete the form
8. Click on Sign up</t>
  </si>
  <si>
    <t>The system will display the message "TAHAQAQ Verification failed. Please check your Details" to inform the user that he has an issue with the CRN.</t>
  </si>
  <si>
    <t>EMI-B2B-5200</t>
  </si>
  <si>
    <t>EMI-TC-2610</t>
  </si>
  <si>
    <t>Business - Validate that the Mobile Number Field.</t>
  </si>
  <si>
    <t>Mobile Number non-numeric</t>
  </si>
  <si>
    <t xml:space="preserve">1. Navigate to the Business app
2. Click on the Sign up  button
3. Insert the CRN
4. Insert National ID/Iqama
5. Insert the Mobile Number</t>
  </si>
  <si>
    <t>EMI-4,EMI-2029,EMI-122</t>
  </si>
  <si>
    <t>EMI-B2B-5203</t>
  </si>
  <si>
    <t>EMI-TC-2613</t>
  </si>
  <si>
    <t>Business - Validate that the National ID Field does not accept More Than ten Characters.</t>
  </si>
  <si>
    <t>National ID/Iqama length of more than ten digits</t>
  </si>
  <si>
    <t xml:space="preserve">1. Navigate to the Business app
2. Click on the Sign up  button
3. Insert the CRN
4. Insert National ID/Iqama</t>
  </si>
  <si>
    <t>EMI-B2B-5204</t>
  </si>
  <si>
    <t>EMI-TC-2614</t>
  </si>
  <si>
    <t>Business - Validate that the National ID Field does not accept Non-Numeric Characters</t>
  </si>
  <si>
    <t>National ID/Iqama non-numeric characters</t>
  </si>
  <si>
    <t>EMI-B2B-5205</t>
  </si>
  <si>
    <t>EMI-TC-2615</t>
  </si>
  <si>
    <t>Business - Register with an invalid National ID</t>
  </si>
  <si>
    <t>National ID/Iqama start with a number other than 2 or 3</t>
  </si>
  <si>
    <t>EMI-B2B-5206</t>
  </si>
  <si>
    <t>EMI-TC-2616</t>
  </si>
  <si>
    <t>Business - Validate that the system prevents the user from registering without email</t>
  </si>
  <si>
    <t>A Business application on the Business Information step, with every other field filled correctly.</t>
  </si>
  <si>
    <t xml:space="preserve">1. Leave the email field empty
2. Attempt to continue
3. Read the message shown
4. Enter a valid email and confirm the error clears
5. Submit the step to the API with no email field at all</t>
  </si>
  <si>
    <t xml:space="preserve">1. Email is required — the step cannot be completed without it.
2. The Next button stays disabled, or continuing is refused with an inline error naming the email field.
3. No application record is created or advanced without an email address.
4. The API refuses a payload with the email missing or empty, with a matching validation error.
5. Entering a valid address clears the error immediately.
6. The message is shown in the selected language.</t>
  </si>
  <si>
    <t>EMI-B2B-5213</t>
  </si>
  <si>
    <t>EMI-TC-2623</t>
  </si>
  <si>
    <t>Business - Validate that the Monthly Expected Number of Bills Field does not accept Invalid Input</t>
  </si>
  <si>
    <t xml:space="preserve">1. Navigate to the Business app.
2. Click on the Sign up  button
3. Insert the CRN
4. Insert National ID/Iqama
5. Insert the Mobile Number
6. Click on the Next button
7. Insert the Monthly Expected Number of Bills
8. Complete the form
9. Click on Sign up</t>
  </si>
  <si>
    <t>The system will prevent the user from inserting values in minus, zero, or characters</t>
  </si>
  <si>
    <t>EMI-B2B-5214</t>
  </si>
  <si>
    <t>EMI-TC-2624</t>
  </si>
  <si>
    <t>Business - Validate that the Expected Sum of Bills Field does not accept Invalid Input</t>
  </si>
  <si>
    <t xml:space="preserve">1. Navigate to the Business app.
2. Click on the Sign up  button
3. Insert the CRN
4. Insert National ID/Iqama
5. Insert the Mobile Number
6. Click on the Next button
7. Insert the Monthly Expected Sum of Bills
8. Complete the form
9. Click on Sign up</t>
  </si>
  <si>
    <t>EMI-B2B-5215</t>
  </si>
  <si>
    <t>EMI-TC-2625</t>
  </si>
  <si>
    <t>Business - Verify the Monthly Expected Number of bill field accepted only 12 digit</t>
  </si>
  <si>
    <t>1. Enter More than 12 digit in the Monthly Expected Number of bill field</t>
  </si>
  <si>
    <t>The site/App should display a correct error message to inform the user the field accept only 12 digits</t>
  </si>
  <si>
    <t>EMI-B2B-5216</t>
  </si>
  <si>
    <t>EMI-TC-2626</t>
  </si>
  <si>
    <t>Business - Verify the Monthly Expected Sum of bill field accepted only 12 digit</t>
  </si>
  <si>
    <t>1. Enter More than 12 digit in the Sum Expected Number of bill field</t>
  </si>
  <si>
    <t>EMI-B2B-5217</t>
  </si>
  <si>
    <t>EMI-TC-2627</t>
  </si>
  <si>
    <t>Business - Verify ability to select Bank &amp; Indestries correctly</t>
  </si>
  <si>
    <t xml:space="preserve">1. Select Bank
2. Select indestries.
3. Go-ahead to submit it</t>
  </si>
  <si>
    <t>The site/App should allow the user to select the Bank &amp; Indestries correctly without any error</t>
  </si>
  <si>
    <t>EMI-B2B-5222</t>
  </si>
  <si>
    <t>EMI-TC-2632</t>
  </si>
  <si>
    <t>Business - Validate registration with invalid IBAN</t>
  </si>
  <si>
    <t>Invalid IBAN, start with another country code</t>
  </si>
  <si>
    <t xml:space="preserve">1. Navigate to the Business app
2. Click on the Sign up  button
3. Insert the CRN
4. Insert National ID/Iqama
5. Insert the Mobile Number
6. Click on the Next button
7. Insert the IBAN
8. Complete the form
9. Click on Sign up</t>
  </si>
  <si>
    <t xml:space="preserve">1. The system will display the message "IBAN must start with SA and followed with 2 digits" to inform the user that he has an issue with the IBAN.
 2. Sign up button will be disabled until the user inserts a valid IBAN</t>
  </si>
  <si>
    <t>EMI-14,EMI-2029,EMI-122</t>
  </si>
  <si>
    <t>EMI-B2B-5321</t>
  </si>
  <si>
    <t>EMI-TC-3301</t>
  </si>
  <si>
    <t>Validate Error Handling for External Service Failures</t>
  </si>
  <si>
    <t>- Simulate external service downtime</t>
  </si>
  <si>
    <t>1. Submit registration during service outage.2. Observe system error handling and retry behavior.3. Attempt retry once service is restored.</t>
  </si>
  <si>
    <t>- System displays clear, actionable error messages.- Allows retry from point of failure.- Logs capture API failure details.</t>
  </si>
  <si>
    <t>EMI-B2B-5325</t>
  </si>
  <si>
    <t>EMI-TC-8102</t>
  </si>
  <si>
    <t>Verify validation error is displayed when invalid phone number is entered</t>
  </si>
  <si>
    <t>A browser on the initial Business registration phone-number screen.</t>
  </si>
  <si>
    <t xml:space="preserve">1. Enter a number that does not start with 5
2. Enter fewer than 9 digits
3. Attempt to enter more than 9 digits
4. Enter letters and special characters
5. Enter a valid 9-digit number starting with 5
6. Send an invalid number directly to the API</t>
  </si>
  <si>
    <t xml:space="preserve">1. A number not starting with 5 is rejected — a validation message is shown or the primary action stays disabled.
2. Fewer than 9 digits keeps the primary action disabled.
3. Input is capped at 9 digits — a tenth character cannot be typed.
4. Letters and special characters are not retained in the field at all.
5. A valid 9-digit KSA number starting with 5 enables the primary action and clears any error.
6. The API refuses the same invalid values, so the rule is not browser-only.
7. The message is shown in the selected language.</t>
  </si>
  <si>
    <t>EMI-B2B-5334</t>
  </si>
  <si>
    <t>EMI-TC-8112</t>
  </si>
  <si>
    <t>Verify validation errors appear when mandatory fields are left empty and form is submitted</t>
  </si>
  <si>
    <t>A Business registration on a step with more than one mandatory field.</t>
  </si>
  <si>
    <t xml:space="preserve">1. Leave every mandatory field empty and attempt to submit
2. Read the messages shown
3. Fill one field and attempt again
4. Fill all of them and submit
5. Submit the same empty payload directly to the API</t>
  </si>
  <si>
    <t xml:space="preserve">1. Submitting with mandatory fields empty is refused — the step does not advance.
2. Every empty mandatory field gets its own inline message; the applicant is not left to guess which one is missing.
3. The messages name the fields rather than being a single generic form-level error.
4. Filling one field clears only that field's message; the rest stay until they are filled.
5. Once every mandatory field is valid, the step advances.
6. The API refuses the same empty payload with matching validation errors.
7. Focus moves to, or the page scrolls to, the first field in error.</t>
  </si>
  <si>
    <t>EMI-B2B-5369</t>
  </si>
  <si>
    <t>EMI-TC-8307</t>
  </si>
  <si>
    <t>Yakeen — mobile number not verified</t>
  </si>
  <si>
    <t>Registration rejected, error message returned</t>
  </si>
  <si>
    <t>EMI-B2B-5376</t>
  </si>
  <si>
    <t>EMI-TC-8314</t>
  </si>
  <si>
    <t>Lean — IBAN not owned by company (Business only)</t>
  </si>
  <si>
    <t>Registration rejected, IBAN ownership error</t>
  </si>
  <si>
    <t>EMI-B2B-5377</t>
  </si>
  <si>
    <t>EMI-TC-8315</t>
  </si>
  <si>
    <t>Lean — IBAN account inactive (Business only)</t>
  </si>
  <si>
    <t>Registration rejected, inactive account error</t>
  </si>
  <si>
    <t>EMI-B2B-5385</t>
  </si>
  <si>
    <t>EMI-TC-8323</t>
  </si>
  <si>
    <t>Two registrations for the same mobile number</t>
  </si>
  <si>
    <t>Second finalisation invalidates first pending request</t>
  </si>
  <si>
    <t>EMI-B2B-5389</t>
  </si>
  <si>
    <t>EMI-TC-8327</t>
  </si>
  <si>
    <t>Any verification step fails</t>
  </si>
  <si>
    <t>Error logged against the registration request; visible in admin panel</t>
  </si>
  <si>
    <t>EMI-B2B-5394</t>
  </si>
  <si>
    <t>EMI-TC-8351</t>
  </si>
  <si>
    <t>Submit with empty phone number</t>
  </si>
  <si>
    <t>Validation error is shown; user cannot proceed</t>
  </si>
  <si>
    <t>EMI-B2B-5395</t>
  </si>
  <si>
    <t>EMI-TC-8352</t>
  </si>
  <si>
    <t>Submit with invalid phone number</t>
  </si>
  <si>
    <t>Validation error is shown</t>
  </si>
  <si>
    <t>EMI-B2B-5404</t>
  </si>
  <si>
    <t>EMI-TC-8361</t>
  </si>
  <si>
    <t>Submit with missing required fields</t>
  </si>
  <si>
    <t>Validation errors shown for each missing field</t>
  </si>
  <si>
    <t>EMI-B2B-5414</t>
  </si>
  <si>
    <t>EMI-TC-8371</t>
  </si>
  <si>
    <t>API fails to load products</t>
  </si>
  <si>
    <t>Error state is shown; user can retry</t>
  </si>
  <si>
    <t>EMI-B2B-5387</t>
  </si>
  <si>
    <t>EMI-TC-8325</t>
  </si>
  <si>
    <t>Session retrieval after 72 hours</t>
  </si>
  <si>
    <t>Session data still retrievable (minimum persistence window)</t>
  </si>
  <si>
    <t>EMI-B2B-5192</t>
  </si>
  <si>
    <t>EMI-TC-2602</t>
  </si>
  <si>
    <t>Business - Validate that the fields in the first registration form fields are all required</t>
  </si>
  <si>
    <t xml:space="preserve">1. CRN
2. National ID
3. Mobile number</t>
  </si>
  <si>
    <t xml:space="preserve">1. Navigate to the Business app
2. Click on the Sign up  button
3. Leave all of the below empty
3.1 CRN
3.2 National ID/Iqama
3.3 Mobile number</t>
  </si>
  <si>
    <t>The system will turn off the Next button until the user inserts all data</t>
  </si>
  <si>
    <t>EMI-B2B-5195</t>
  </si>
  <si>
    <t>EMI-TC-2605</t>
  </si>
  <si>
    <t>Business - Validate that the CRN Field does not accept Less Than ten digits.</t>
  </si>
  <si>
    <t>CRN less than ten digits</t>
  </si>
  <si>
    <t xml:space="preserve">1. Navigate to the Business app
 2. Click on the Sign up  button
 3. Insert CRN less than ten digits</t>
  </si>
  <si>
    <t xml:space="preserve"> The system will display a "Minimum length should be 10 characters" validation message to the user.	</t>
  </si>
  <si>
    <t>EMI-B2B-5198</t>
  </si>
  <si>
    <t>EMI-TC-2608</t>
  </si>
  <si>
    <t>Business - Validate that the Mobile Number Field does not accept Less Than nine digits.</t>
  </si>
  <si>
    <t>Mobile Number less than nine digits</t>
  </si>
  <si>
    <t>The system will display the message " Minimum length should be nine characters" to inform the user that he has an issue with the Mobile Number.</t>
  </si>
  <si>
    <t>EMI-B2B-5372</t>
  </si>
  <si>
    <t>EMI-TC-8310</t>
  </si>
  <si>
    <t>AML WS1 — full match on company</t>
  </si>
  <si>
    <t>Registration rejected immediately, generic message (no AML details leaked)</t>
  </si>
  <si>
    <t>EMI-B2B-5316</t>
  </si>
  <si>
    <t>EMI-TC-3296</t>
  </si>
  <si>
    <t>Verify AML WS3 Final Consolidated Check</t>
  </si>
  <si>
    <t>- WS1 screening completed- No blocking matches found</t>
  </si>
  <si>
    <t>1. Continue registration flow post-WS1.2. System calls WS3 API.3. Observe outcome and next system action.</t>
  </si>
  <si>
    <t>- WS3 check executed successfully.- No duplicate or conflicting results.- Registration proceeds to ERP update.</t>
  </si>
  <si>
    <t>EMI-B2B-5357</t>
  </si>
  <si>
    <t>EMI-TC-8135</t>
  </si>
  <si>
    <t>Verify graceful error handling when network error occurs during any API call</t>
  </si>
  <si>
    <t>A Business registration at any step, with the ability to interrupt or fail the network calls the step makes.</t>
  </si>
  <si>
    <t xml:space="preserve">1. Interrupt the network during a step submission and observe the result
2. Force a 500 response from the API for the same call
3. Force a timeout
4. Restore the network and retry the same action
5. Check the application state after each failure</t>
  </si>
  <si>
    <t xml:space="preserve">1. A network failure produces a clear, human-readable message — never a raw status code, a stack trace or a blank screen.
2. The applicant stays on the step they were on, with the data already entered still in the form.
3. A retry is offered, and retrying after the network recovers completes the same action successfully.
4. The failed call leaves no partial application record and no duplicate on retry.
5. Any loading indicator is cleared — the page is never left spinning indefinitely.
6. The message is shown in the selected language.
7. A failure during a step that had already succeeded on the backend does not double-apply when retried.</t>
  </si>
  <si>
    <t>EMI-B2B-5388</t>
  </si>
  <si>
    <t>EMI-TC-8326</t>
  </si>
  <si>
    <t>Session data isolation — concurrent registrations</t>
  </si>
  <si>
    <t>No cross-contamination between sessions</t>
  </si>
  <si>
    <t>EMI-B2B-5391</t>
  </si>
  <si>
    <t>EMI-TC-8329</t>
  </si>
  <si>
    <t>Integration timeout (Yakeen/WATHIQ/AML/Lean/NAFATH)</t>
  </si>
  <si>
    <t>Graceful fallback per individual timeout threshold</t>
  </si>
  <si>
    <t>EMI-B2B-5312</t>
  </si>
  <si>
    <t>EMI-TC-3292</t>
  </si>
  <si>
    <t>Verify ERP Integration and User Profile Creation</t>
  </si>
  <si>
    <t>- ERP system accessible- Valid registration data available</t>
  </si>
  <si>
    <t>1. Complete registration form with valid details.2. Submit the registration.3. Monitor API call to ERP.4. Validate ERP response and stored profile data.</t>
  </si>
  <si>
    <t>- ERP API called successfully.- ERP user created with “initiated” status.- Response stored in system logs.</t>
  </si>
  <si>
    <t>EMI-B2B-5184</t>
  </si>
  <si>
    <t>EMI-TC-2594</t>
  </si>
  <si>
    <t>Business - Register new user</t>
  </si>
  <si>
    <t xml:space="preserve">1. Fill the form with valid 
 1.1 IBAN
 1.2 VAT
 2. Check the terms and conditions
 3. Click on the Sign up  button</t>
  </si>
  <si>
    <t xml:space="preserve">1. Once the user inserts valid data in the form, the next button will be activated
2. Once the user clicks on the next button, the system will redirect the user to the registration form - the second page
1. Monthly Expected Number of Bills
2. Monthly Expected Sum of Bills (SAR)
3. Expected Monthly Withdrawal (SAR)
4. Expected Monthly Deposit (SAR)
5. Bank - list
6. Industries - list
7. Annual Income - list
8. IBAN
9. IBAN Certificate - Document attachment
10. VAT Number
11. VAT Certificate - Document attachment
12. Terms and Conditions check box
13. Sign up </t>
  </si>
  <si>
    <t>EMI-B2B-5185</t>
  </si>
  <si>
    <t>EMI-TC-2595</t>
  </si>
  <si>
    <t>Business - Validate the registration form - First page.</t>
  </si>
  <si>
    <t xml:space="preserve">1. Navigate to the Business app
2. Click on the Sign up  button</t>
  </si>
  <si>
    <t xml:space="preserve">The user will be redirected to the first page of registration that contains the below details
1. CRN
2. National ID/ Iqama
3. Mobile Number
4. Email
5.Next button
6. Login option</t>
  </si>
  <si>
    <t>EMI-B2B-5210</t>
  </si>
  <si>
    <t>EMI-TC-2620</t>
  </si>
  <si>
    <t>Business - Validate the registration form - second page</t>
  </si>
  <si>
    <t xml:space="preserve">1. Navigate to the Business app
2. Click on the Sign up  button
3. Insert the CRN
4. Insert National ID/Iqama
5. Insert the Mobile number
6. Insert the Email
7. Click on the Next button</t>
  </si>
  <si>
    <t>EMI-B2B-5218</t>
  </si>
  <si>
    <t>EMI-TC-2628</t>
  </si>
  <si>
    <t>Business - Verify the Registration Page contains the correct Fields/Buttons</t>
  </si>
  <si>
    <t>Access the Registration page</t>
  </si>
  <si>
    <t>Access the Registration page.</t>
  </si>
  <si>
    <t xml:space="preserve">1.Dont have account?
Sign Up/لا يوجد لديك حساب؟
تسجيل حساب.
2.CRN .رقم السجل التجاري
3.National ID/Iqama.الرقم الوطني
4.Mobile number.رقم الهاتف
5.Next button.زر التالي
6.monthly Expected number of bills.العدد المتوقع من الفواتير 
7.monthly Expected Sum of bills.المبلغ المتوقع للفواتير
8.Bank.البنوك
9.industries.الصناعات 
10.IBAN.رقم الحساب المصرفي
11.IBAN Certificate.شهاده  الحساب المصرفي
12.Vat Number. الرقم الضريبي
13.Vat Certificate.شهاده ضريبه القيمه المضافة
14.Accept Term And condition &amp; Privacy Policy.أوافق على الشروط ولأحكام و سياسية حماية البيانات
14.Sign Up button.زر تسجيل الحساب </t>
  </si>
  <si>
    <t>EMI-B2B-5219</t>
  </si>
  <si>
    <t>EMI-TC-2629</t>
  </si>
  <si>
    <t>Business - Validate the registration form - third page</t>
  </si>
  <si>
    <t>EMI-B2B-5221</t>
  </si>
  <si>
    <t>EMI-TC-2631</t>
  </si>
  <si>
    <t>Business - Register with valid VAT</t>
  </si>
  <si>
    <t>Valid VAT number</t>
  </si>
  <si>
    <t xml:space="preserve">1. Completed success popup displays to the user to inform him that the application completed completed successfully the registration process
2. The business should be sent to the admin to be approved and activated</t>
  </si>
  <si>
    <t>EMI-B2B-5309</t>
  </si>
  <si>
    <t>EMI-TC-2729</t>
  </si>
  <si>
    <t xml:space="preserve">1. Open the business Application.
2. Click the mood icon at the top of the page and select the light mode
 3. Fill the form with valid 
 3.1 IBAN
 3.2 VAT
 4. Check the terms and conditions
 5. Click on the Sign up button</t>
  </si>
  <si>
    <t xml:space="preserve">1. Registration completes successfully end to end in light mode.
2. Every screen renders in light mode — no panel, dialog or embedded document falls back to the other theme.
3. Text stays legible against its background everywhere, including validation messages, disabled buttons, the countdown and the contract document.
4. Icons, borders and input outlines remain visible rather than disappearing into the background.
5. Toggling the theme mid-flow keeps the applicant on the same step with the entered data intact.
6. The theme choice persists across steps and across a page refresh.
7. The data stored at the end is identical regardless of theme.</t>
  </si>
  <si>
    <t>EMI-B2B-5310</t>
  </si>
  <si>
    <t>EMI-TC-2730</t>
  </si>
  <si>
    <t xml:space="preserve">1. Registration completes successfully end to end in dark mode.
2. Every screen renders in dark mode — no panel, dialog or embedded document falls back to the other theme.
3. Text stays legible against its background everywhere, including validation messages, disabled buttons, the countdown and the contract document.
4. Icons, borders and input outlines remain visible rather than disappearing into the background.
5. Toggling the theme mid-flow keeps the applicant on the same step with the entered data intact.
6. The theme choice persists across steps and across a page refresh.
7. The data stored at the end is identical regardless of theme.</t>
  </si>
  <si>
    <t>EMI-B2B-5311</t>
  </si>
  <si>
    <t>EMI-TC-2731</t>
  </si>
  <si>
    <t xml:space="preserve">1. Open the business Application.
2. Click the language icon and select the Arabic Language
 3. Fill the form with valid 
 3.1 IBAN
 3.2 VAT
 4. Check the terms and conditions
 5. Click on the Sign up button</t>
  </si>
  <si>
    <t xml:space="preserve">1. Registration completes successfully end to end with Arabic selected — the language does not block any step.
2. Every screen renders right-to-left, with fields, buttons, the stepper and the countdown correctly mirrored.
3. All labels, headings, hints and buttons are shown in Arabic, with no untranslated strings left in English.
4. Validation messages, the OTP popup and the Nafath and contract screens are all in Arabic too.
5. Numbers, dates and amounts stay readable and correctly formatted.
6. Switching language mid-flow keeps the applicant on the same step with the entered data intact.
7. The data stored at the end is identical to what an English-language run would store.</t>
  </si>
  <si>
    <t>EMI-B2B-5324</t>
  </si>
  <si>
    <t>EMI-TC-8101</t>
  </si>
  <si>
    <t>Verify only phone number field is shown on the initial screen</t>
  </si>
  <si>
    <t>A browser on the initial Business registration screen.</t>
  </si>
  <si>
    <t xml:space="preserve">1. Open the initial registration screen
2. List every input field shown
3. Confirm no CRN, National ID, email or profile-type field is present
4. Check the primary action button
5. Enter a valid number and continue</t>
  </si>
  <si>
    <t xml:space="preserve">1. The only data-entry field on the screen is the mobile number.
2. No CRN, National ID, email, password or profile-type field appears here — those belong to later steps.
3. The primary action is disabled until a valid KSA mobile number is entered.
4. Supporting links such as Log In may be present, but no other form input is.
5. Continuing moves to the OTP step, or straight to Business Information where OTP is not required.</t>
  </si>
  <si>
    <t>EMI-B2B-5327</t>
  </si>
  <si>
    <t>EMI-TC-8104</t>
  </si>
  <si>
    <t>Verify OTP screen opens when OTP is required after entering valid phone number</t>
  </si>
  <si>
    <t>An environment where registration OTP is required, and a valid unused KSA mobile number.</t>
  </si>
  <si>
    <t xml:space="preserve">1. Enter a valid KSA mobile number on the initial screen
2. Submit
3. Observe what appears
4. Capture the mobile-OTP response
5. Confirm an OTP is delivered to the number</t>
  </si>
  <si>
    <t xml:space="preserve">1. Submitting a valid number opens the OTP screen — the applicant is not taken straight to Business Information.
2. The mobile-OTP response reports that an OTP is required and returns a request identifier.
3. An OTP is actually delivered to the number submitted.
4. The OTP screen shows the number it was sent to, so a mistyped number is noticeable before the applicant waits for a code.
5. The countdown starts as soon as the screen opens.
6. The transition happens without a full page reload losing the entered number.</t>
  </si>
  <si>
    <t>EMI-B2B-5338</t>
  </si>
  <si>
    <t>EMI-TC-8116</t>
  </si>
  <si>
    <t>Verify Nafath verification screen loads after applicable preceding steps</t>
  </si>
  <si>
    <t>A Business registration that has completed every step preceding NAFATH, in an environment that presents the NAFATH step.</t>
  </si>
  <si>
    <t xml:space="preserve">1. Complete the steps before NAFATH
2. Observe the screen that loads
3. Check the panel content and the stepper
4. Refresh the page and re-check
5. Repeat in an environment configured to skip NAFATH</t>
  </si>
  <si>
    <t xml:space="preserve">1. The NAFATH screen loads once the preceding steps are complete, without a manual navigation.
2. The panel shows the Verify with Nafath heading, the instruction text, the three instructions and the redirect note with its countdown.
3. The stepper marks NAFATH as the active step with Business Info complete behind it.
4. Refreshing the page returns to the same step rather than restarting the registration.
5. The screen is never reached before its prerequisites are met.
6. Where the environment skips NAFATH, the applicant lands on Products instead and this case does not apply.</t>
  </si>
  <si>
    <t>EMI-B2B-5356</t>
  </si>
  <si>
    <t>EMI-TC-8134</t>
  </si>
  <si>
    <t>Verify stepper is visible from Business Information step onward</t>
  </si>
  <si>
    <t>A Business registration that has passed the phone-number step and reached Business Information.</t>
  </si>
  <si>
    <t xml:space="preserve">1. Reach the Business Information step
2. Check that the stepper is visible and which step is marked active
3. Advance through each subsequent step
4. Check the stepper on each
5. Navigate back a step and re-check</t>
  </si>
  <si>
    <t xml:space="preserve">1. The stepper is visible from the Business Information step onward.
2. It lists all four outer steps — Business Info, NAFATH, Products, Contract — on every step.
3. The step currently open is marked active, and completed steps are marked complete.
4. The active marker follows the applicant forward and backward correctly, never showing two steps active at once.
5. It renders correctly in both languages and both themes.</t>
  </si>
  <si>
    <t>EMI-B2B-5383</t>
  </si>
  <si>
    <t>EMI-TC-8321</t>
  </si>
  <si>
    <t>AML WS1 screens individual (not company) for Customer</t>
  </si>
  <si>
    <t>Screening runs on individual identity only</t>
  </si>
  <si>
    <t>EMI-B2B-5332</t>
  </si>
  <si>
    <t>EMI-TC-8109</t>
  </si>
  <si>
    <t>Verify phone number field is NOT displayed in Business Information step</t>
  </si>
  <si>
    <t>A Business registration on the Business Information step, reached after the phone number was submitted and verified.</t>
  </si>
  <si>
    <t xml:space="preserve">1. Open the Business Information step
2. List every field on the form
3. Confirm no mobile or phone-number input is present
4. Check the page source for a hidden phone field
5. Continue to the next step and confirm the mobile is still associated with the application</t>
  </si>
  <si>
    <t xml:space="preserve">1. No phone-number input appears on the Business Information step.
2. The number verified earlier is not re-asked and cannot be edited here.
3. The application still carries the verified mobile number through to the following steps and into the created account.
4. The absence is by design, not a rendering failure — the field is not present rather than hidden by styling.</t>
  </si>
  <si>
    <t>EMI-B2B-5341</t>
  </si>
  <si>
    <t>EMI-TC-8119</t>
  </si>
  <si>
    <t>Verify product list is fetched and displayed from API</t>
  </si>
  <si>
    <t>A Business registration at the Products step, with the product API reachable and a way to capture its response.</t>
  </si>
  <si>
    <t xml:space="preserve">1. Open the Products step and capture the product API request and response
2. Compare the cards on screen with the products in the response
3. Check each card's name, description and price against the response
4. Repeat with the API returning an error
5. Repeat with the API returning an empty list</t>
  </si>
  <si>
    <t xml:space="preserve">1. The product list is fetched from the API when the step opens — it is not hard-coded in the page.
2. Every product in the response renders as a card, and no card appears that is not in the response.
3. Card names, descriptions and prices match the response exactly.
4. Products flagged mandatory in the response render as mandatory on screen.
5. An API error produces a clear message with a retry, not an empty step that looks like a catalogue with no products.
6. An empty list is handled with an explanatory empty state rather than a broken layout.</t>
  </si>
  <si>
    <t>EMI-B2B-5348</t>
  </si>
  <si>
    <t>EMI-TC-8126</t>
  </si>
  <si>
    <t>Verify contract is fetched and displayed with pre-filled user info and selected products</t>
  </si>
  <si>
    <t>A Business registration reaching the Contract step, with the applicant details and product selection from the earlier steps known, and a way to capture the contract API response.</t>
  </si>
  <si>
    <t xml:space="preserve">1. Note the company details and products entered earlier
2. Open the Contract step and capture the contract API request and response
3. Compare the rendered contract against those details
4. Check the products listed in the contract
5. Repeat with the contract API failing</t>
  </si>
  <si>
    <t xml:space="preserve">1. The contract is fetched from the backend when the step opens, not assembled in the browser.
2. The rendered contract carries the company details captured earlier — name, commercial registration and the applicant details — and they match what was entered and verified.
3. The products listed in the contract are exactly those selected at the Products step.
4. The contract version and the registration date are shown, and the date is today.
5. No placeholder text or empty field is left in the rendered document.
6. A failed fetch shows a clear error with a retry rather than an empty contract the applicant could accept.</t>
  </si>
  <si>
    <t>EMI-B2B-5186</t>
  </si>
  <si>
    <t>EMI-TC-2596</t>
  </si>
  <si>
    <t>Business - Register with a valid CRN number</t>
  </si>
  <si>
    <t xml:space="preserve">1. CRN length between 10-15 character
2. CRN did not register before</t>
  </si>
  <si>
    <t>EMI-B2B-5187</t>
  </si>
  <si>
    <t>EMI-TC-2597</t>
  </si>
  <si>
    <t>Business - Register with a registered Mobile Number</t>
  </si>
  <si>
    <t xml:space="preserve">1. Mobile Number already registered before
2. CRN did not register before</t>
  </si>
  <si>
    <t xml:space="preserve">1. The application will redirect the user to the second page of the registration form.
2. Completed success popup displays to the user to inform him that the application completed completed successfully the registration process
3. The business should be sent to the admin to be approved and activated</t>
  </si>
  <si>
    <t>EMI-B2B-5188</t>
  </si>
  <si>
    <t>EMI-TC-2598</t>
  </si>
  <si>
    <t>Business - Register with a registered National ID</t>
  </si>
  <si>
    <t xml:space="preserve">1. National ID already registered before
2. CRN did not register before</t>
  </si>
  <si>
    <t xml:space="preserve">1. Navigate to the Business app
2. Click on the Sign up  button
3. Insert the CRN
4. Insert National ID/Iqama
5. Insert the Mobile Number
6. Click on the Next button</t>
  </si>
  <si>
    <t>EMI-B2B-5189</t>
  </si>
  <si>
    <t>EMI-TC-2599</t>
  </si>
  <si>
    <t>Business - Register with a valid Saudi National ID</t>
  </si>
  <si>
    <t>Valid Saudi National ID (10 numeric characters starting with 1)</t>
  </si>
  <si>
    <t>EMI-B2B-5190</t>
  </si>
  <si>
    <t>EMI-TC-2600</t>
  </si>
  <si>
    <t>Business - Register with A valid non-Saudi National ID</t>
  </si>
  <si>
    <t>Valid Saudi National ID (10 numeric characters starting with any digit but not 1)</t>
  </si>
  <si>
    <t>"TAHAQAQ verification failed. Check You Details" validation message displays to the user</t>
  </si>
  <si>
    <t>EMI-B2B-5191</t>
  </si>
  <si>
    <t>EMI-TC-2601</t>
  </si>
  <si>
    <t>Business - Register with Saudi Mobile Number</t>
  </si>
  <si>
    <t xml:space="preserve">1. Mobile should start with 5
2. Mobile length nine digits</t>
  </si>
  <si>
    <t>EMI-B2B-5199</t>
  </si>
  <si>
    <t>EMI-TC-2609</t>
  </si>
  <si>
    <t>Business - Validate that the Mobile Number Field does not accept More Than 11 digits.</t>
  </si>
  <si>
    <t>Mobile number more than 11 digits</t>
  </si>
  <si>
    <t>EMI-B2B-5201</t>
  </si>
  <si>
    <t>EMI-TC-2611</t>
  </si>
  <si>
    <t>Business - Validate the National ID / Iqama number.</t>
  </si>
  <si>
    <t xml:space="preserve">1. National ID/Iqama must start with 1 for Saudis and 2 for non-Saudis
2. Length 10 digits only</t>
  </si>
  <si>
    <t>EMI-B2B-5202</t>
  </si>
  <si>
    <t>EMI-TC-2612</t>
  </si>
  <si>
    <t>Business - Validate that the National ID Field does not accept Less Than ten digits</t>
  </si>
  <si>
    <t>National ID/Iqama length less than ten digits</t>
  </si>
  <si>
    <t>The system will display the message "Length should be 10 characters" to inform the user that he has an issue with the National ID/Iqama.</t>
  </si>
  <si>
    <t>EMI-B2B-5211</t>
  </si>
  <si>
    <t>EMI-TC-2621</t>
  </si>
  <si>
    <t>Business - Register with a valid Expected Number of Bills.</t>
  </si>
  <si>
    <t>The number of bills is an integer</t>
  </si>
  <si>
    <t>EMI-B2B-5212</t>
  </si>
  <si>
    <t>EMI-TC-2622</t>
  </si>
  <si>
    <t>Business - Register with Expected Sum of Bills</t>
  </si>
  <si>
    <t xml:space="preserve">1. Navigate to the Business app
2. Click on the Sign up  button
3. Insert the CRN
4. Insert National ID/Iqama
5. Insert the Mobile number
6. Click on the Next button
7. Complete the form
8. Click on Sign up</t>
  </si>
  <si>
    <t>EMI-B2B-5220</t>
  </si>
  <si>
    <t>EMI-TC-2630</t>
  </si>
  <si>
    <t>Business - Register with A valid IBAN</t>
  </si>
  <si>
    <t xml:space="preserve">1. IBAN starts with the country code (SA)
2. Length 15-34 characters
3. Structure starts with SA, then two digits, and the remaining alphabet characters and integers</t>
  </si>
  <si>
    <t>EMI-B2B-5223</t>
  </si>
  <si>
    <t>EMI-TC-2633</t>
  </si>
  <si>
    <t>Business - Validate IBAN with spaces</t>
  </si>
  <si>
    <t>Invalid IBAN has empty spaces</t>
  </si>
  <si>
    <t>EMI-B2B-5228</t>
  </si>
  <si>
    <t>EMI-TC-2638</t>
  </si>
  <si>
    <t>Business - Validate the site/App will save the data when pressing on Back button during the registration</t>
  </si>
  <si>
    <t>User is making Scenario 2 Case # 4</t>
  </si>
  <si>
    <t xml:space="preserve">1. Fill in each of CRN, ID &amp; Mobile Number
2. Click on Next
3. Back to previous screen</t>
  </si>
  <si>
    <t>The site/App will save the data when pressing on Back button during the registration</t>
  </si>
  <si>
    <t>EMI-B2B-5248</t>
  </si>
  <si>
    <t>EMI-TC-2658</t>
  </si>
  <si>
    <t xml:space="preserve">1. Enter the CRN, ID &amp; Mobile Number.
2. Submit the form.
3. Click on the Policy Privecy</t>
  </si>
  <si>
    <t>EMI-B2B-5323</t>
  </si>
  <si>
    <t>EMI-TC-8100</t>
  </si>
  <si>
    <t>Verify full-screen initial registration screen is displayed without stepper on Business signup</t>
  </si>
  <si>
    <t>A browser at the Business registration URL, with no registration in progress.</t>
  </si>
  <si>
    <t xml:space="preserve">1. Open the Business registration URL
2. Observe the layout of the first screen
3. Look for a step indicator
4. Resize the window and re-check
5. Compare with the screen shown after Business Information is reached</t>
  </si>
  <si>
    <t xml:space="preserve">1. The initial registration screen renders full-screen, as a single-purpose page rather than a panel inside the wizard shell.
2. No step indicator or stepper is shown on this screen.
3. The page shows the Create Account eyebrow, the Enter Phone Number heading and the description, with the language and theme controls available.
4. The layout holds at narrow and wide window sizes without content overflowing or being cut off.
5. The stepper appears only from the Business Information step onward, confirming the difference is by design.</t>
  </si>
  <si>
    <t>EMI-B2B-5333</t>
  </si>
  <si>
    <t>EMI-TC-8110</t>
  </si>
  <si>
    <t>Verify Business Information fields are displayed: Sign up as (lookup - Business/Business), Unified Number, ID Number, Email</t>
  </si>
  <si>
    <t>A Business registration on the Business Information step.</t>
  </si>
  <si>
    <t xml:space="preserve">1. Open the Business Information step
2. List every field label shown
3. Check the Unified Number field and its info tooltip
4. Check the National ID and email fields
5. Compare the list against the current design</t>
  </si>
  <si>
    <t xml:space="preserve">1. The step shows the Unified Number / CRN field, the National ID or Iqama field and the email field, each with a visible label.
2. The Unified Number and National ID fields carry an info control that reveals a non-empty explanatory tooltip.
3. Required fields are marked as required.
4. Field labels render in the selected language.
5. NOTE for review: the AIO title still lists a "Sign up as" lookup with Business/Business options. Sign-up now runs in fixed-Business mode, so that lookup should no longer render — confirm and correct the title, otherwise this case asserts a control that was removed.</t>
  </si>
  <si>
    <t>EMI-B2B-5355</t>
  </si>
  <si>
    <t>EMI-TC-8133</t>
  </si>
  <si>
    <t>Verify stepper is NOT visible on the initial phone number screen</t>
  </si>
  <si>
    <t xml:space="preserve">1. Open the initial phone-number screen
2. Look for the step indicator anywhere on the page
3. Check both language directions and both themes
4. Advance one step and re-check</t>
  </si>
  <si>
    <t xml:space="preserve">1. No stepper is rendered on the phone-number screen — it is absent from the DOM, not merely hidden behind an overlay.
2. This holds in both English and Arabic, and in both light and dark themes.
3. Nothing on the screen implies a step position, such as a "step 1 of 4" label.
4. The stepper appears once the applicant reaches Business Information.</t>
  </si>
  <si>
    <t>EMI-B2B-5392</t>
  </si>
  <si>
    <t>EMI-TC-8349</t>
  </si>
  <si>
    <t>Open Sign Up screen</t>
  </si>
  <si>
    <t>Full-screen initial registration screen is displayed without the stepper</t>
  </si>
  <si>
    <t>EMI-B2B-5393</t>
  </si>
  <si>
    <t>EMI-TC-8350</t>
  </si>
  <si>
    <t>Verify fields on initial screen</t>
  </si>
  <si>
    <t>Only the phone number field is present (no other fields)</t>
  </si>
  <si>
    <t>EMI-B2B-5401</t>
  </si>
  <si>
    <t>EMI-TC-8358</t>
  </si>
  <si>
    <t>Business Information screen loads</t>
  </si>
  <si>
    <t>Phone number field is not present on this screen</t>
  </si>
  <si>
    <t>EMI-B2B-5409</t>
  </si>
  <si>
    <t>EMI-TC-8366</t>
  </si>
  <si>
    <t>Products screen loads</t>
  </si>
  <si>
    <t>Product list is fetched from API and displayed as selectable items</t>
  </si>
  <si>
    <t>EMI-B2B-5410</t>
  </si>
  <si>
    <t>EMI-TC-8367</t>
  </si>
  <si>
    <t>Mandatory products display</t>
  </si>
  <si>
    <t>Mandatory products are selected by default and cannot be deselected</t>
  </si>
  <si>
    <t>EMI-B2B-5415</t>
  </si>
  <si>
    <t>EMI-TC-8372</t>
  </si>
  <si>
    <t>Contract screen loads</t>
  </si>
  <si>
    <t>Contract is fetched from API; displays filled user information and selected products</t>
  </si>
  <si>
    <t>EMI-B2B-5419</t>
  </si>
  <si>
    <t>EMI-TC-8376</t>
  </si>
  <si>
    <t>Submit without accepting terms</t>
  </si>
  <si>
    <t>Submit button is disabled; user cannot finish registration</t>
  </si>
  <si>
    <t>EMI-B2B-5420</t>
  </si>
  <si>
    <t>EMI-TC-8377</t>
  </si>
  <si>
    <t>Accept terms and submit</t>
  </si>
  <si>
    <t>Final API is called; registration completes and user sees the Finish screen</t>
  </si>
  <si>
    <t>EMI-B2B-5428</t>
  </si>
  <si>
    <t>Registration Refresh Token</t>
  </si>
  <si>
    <t>TC-RegRef-05</t>
  </si>
  <si>
    <t>Refresh Request Carries Both Credentials Correctly</t>
  </si>
  <si>
    <t>An active registration session</t>
  </si>
  <si>
    <t>1. Capture the refresh request</t>
  </si>
  <si>
    <t>The current session token is sent as Authorization Bearer and the refresh token in the refreshToken header</t>
  </si>
  <si>
    <t>EMI-B2B-5429</t>
  </si>
  <si>
    <t>TC-RegRef-06</t>
  </si>
  <si>
    <t>Refreshed Session Continues the Same Registration</t>
  </si>
  <si>
    <t>A registration mid-flow with entered data</t>
  </si>
  <si>
    <t xml:space="preserve">1. Let the session refresh
2. Continue to the next step</t>
  </si>
  <si>
    <t>The same registration continues with its data intact; the user is not returned to the start</t>
  </si>
  <si>
    <t>EMI-B2B-5433</t>
  </si>
  <si>
    <t>TC-RegRef-10</t>
  </si>
  <si>
    <t>Refresh Without an Active Registration Session Is Refused</t>
  </si>
  <si>
    <t>A valid refresh token with no active session</t>
  </si>
  <si>
    <t>1. Call the refresh endpoint</t>
  </si>
  <si>
    <t>Refused; the endpoint requires an active registration session</t>
  </si>
  <si>
    <t>EMI-B2B-5434</t>
  </si>
  <si>
    <t>TC-RegRef-11</t>
  </si>
  <si>
    <t>Refresh Failure Mid-Step Does Not Lose Entered Data Silently</t>
  </si>
  <si>
    <t>A registration with data entered on the current step</t>
  </si>
  <si>
    <t xml:space="preserve">1. Force the refresh to fail
2. Observe the client</t>
  </si>
  <si>
    <t>The user is told what happened rather than the screen resetting or hanging with no explanation</t>
  </si>
  <si>
    <t>EMI-B2B-5435</t>
  </si>
  <si>
    <t>TC-RegRef-12</t>
  </si>
  <si>
    <t>Refresh Token Is Not Logged or Exposed</t>
  </si>
  <si>
    <t>Client logs and network capture available</t>
  </si>
  <si>
    <t xml:space="preserve">1. Complete a refresh cycle
2. Inspect logs and any diagnostic output</t>
  </si>
  <si>
    <t>Neither the session token nor the refresh token appears in client logs or diagnostics</t>
  </si>
  <si>
    <t>EMI-B2B-5427</t>
  </si>
  <si>
    <t>TC-RegRef-04</t>
  </si>
  <si>
    <t>Session Is Refreshed Before It Expires</t>
  </si>
  <si>
    <t>An in-progress registration approaching session expiry</t>
  </si>
  <si>
    <t xml:space="preserve">1. Hold the registration open past the original session lifetime
2. Observe the refresh call and continue the flow</t>
  </si>
  <si>
    <t>The refresh endpoint is called before expiry and the registration continues without restarting</t>
  </si>
  <si>
    <t>EMI-B2B-5430</t>
  </si>
  <si>
    <t>TC-RegRef-07</t>
  </si>
  <si>
    <t>Registration Refresh Runs in Isolation From Login Refresh</t>
  </si>
  <si>
    <t>A device with both an active login session and an in-progress registration</t>
  </si>
  <si>
    <t xml:space="preserve">1. Let the registration session refresh
2. Inspect the login session and its token store</t>
  </si>
  <si>
    <t>The two mechanisms are isolated; neither refresh disturbs the other's tokens or triggers the other's flow</t>
  </si>
  <si>
    <t>EMI-B2B-5431</t>
  </si>
  <si>
    <t>TC-RegRef-08</t>
  </si>
  <si>
    <t>Invalid Refresh Token Is Rejected and Registration Can Restart</t>
  </si>
  <si>
    <t>An in-progress registration</t>
  </si>
  <si>
    <t xml:space="preserve">1. Corrupt the refresh token and let the refresh fire
2. Observe the client</t>
  </si>
  <si>
    <t>The refresh is rejected, the user is told clearly, and restarting registration works</t>
  </si>
  <si>
    <t>EMI-B2B-5432</t>
  </si>
  <si>
    <t>TC-RegRef-09</t>
  </si>
  <si>
    <t>Expired Refresh Token Is Rejected</t>
  </si>
  <si>
    <t>A registration whose refresh token has expired</t>
  </si>
  <si>
    <t>1. Let the refresh fire</t>
  </si>
  <si>
    <t>Rejected; the client does not loop retrying and the user can restart</t>
  </si>
  <si>
    <t>EMI-B2B-5436</t>
  </si>
  <si>
    <t>TC-RegRef-13</t>
  </si>
  <si>
    <t>A Refresh Token Cannot Be Reused After Rotation</t>
  </si>
  <si>
    <t>A completed refresh cycle</t>
  </si>
  <si>
    <t>1. Replay the previous refresh token</t>
  </si>
  <si>
    <t>Rejected; a consumed refresh token cannot be reused</t>
  </si>
  <si>
    <t>EMI-B2B-5439</t>
  </si>
  <si>
    <t>TC-RegRef-16</t>
  </si>
  <si>
    <t>Backgrounding the App Across the Refresh Window</t>
  </si>
  <si>
    <t>An in-progress registration on Android and on iOS</t>
  </si>
  <si>
    <t xml:space="preserve">1. Background the app across the refresh moment
2. Return to the app and continue</t>
  </si>
  <si>
    <t>The session is refreshed or refreshes on resume; the registration continues without restart on both platforms</t>
  </si>
  <si>
    <t>EMI-B2B-5424</t>
  </si>
  <si>
    <t>TC-RegRef-01</t>
  </si>
  <si>
    <t>Verify OTP Response Parsed With the New Shape</t>
  </si>
  <si>
    <t>Registration in progress at the OTP verification step</t>
  </si>
  <si>
    <t xml:space="preserve">1. Complete OTP verification
2. Inspect how the response is parsed</t>
  </si>
  <si>
    <t>sessionToken and refreshToken are parsed as objects carrying token and expirationDuration; the client does not expect the old flat shape</t>
  </si>
  <si>
    <t>EMI-B2B-5425</t>
  </si>
  <si>
    <t>TC-RegRef-02</t>
  </si>
  <si>
    <t>Mobile OTP Response Handles Nullable Token Objects</t>
  </si>
  <si>
    <t>A registration where otpRequired is returned false</t>
  </si>
  <si>
    <t xml:space="preserve">1. Call the mobile OTP step
2. Inspect the parsed response</t>
  </si>
  <si>
    <t>sessionToken and refreshToken are present and parsed when otpRequired is false, and their absence is handled without error when it is true</t>
  </si>
  <si>
    <t>EMI-B2B-5426</t>
  </si>
  <si>
    <t>TC-RegRef-03</t>
  </si>
  <si>
    <t>expirationDuration Is Treated as Milliseconds</t>
  </si>
  <si>
    <t>A registration session with a known expiry</t>
  </si>
  <si>
    <t xml:space="preserve">1. Read expirationDuration and compute the refresh moment
2. Observe when the client refreshes</t>
  </si>
  <si>
    <t>The value is interpreted in milliseconds; the refresh fires before expiry rather than far too early or too late</t>
  </si>
  <si>
    <t>EMI-B2B-5437</t>
  </si>
  <si>
    <t>TC-RegRef-14</t>
  </si>
  <si>
    <t>Android Business Registration Refresh</t>
  </si>
  <si>
    <t>Business registration on Android</t>
  </si>
  <si>
    <t>1. Run the full refresh flow on Android</t>
  </si>
  <si>
    <t>Behaviour matches Web across parsing, refresh timing, isolation and error handling</t>
  </si>
  <si>
    <t>EMI-B2B-5438</t>
  </si>
  <si>
    <t>TC-RegRef-15</t>
  </si>
  <si>
    <t>iOS Business Registration Refresh</t>
  </si>
  <si>
    <t>Business registration on iOS</t>
  </si>
  <si>
    <t>1. Run the full refresh flow on iOS</t>
  </si>
  <si>
    <t>A. Entry points &amp; page identity</t>
  </si>
  <si>
    <t>EMI-B2B-9161</t>
  </si>
  <si>
    <t>A. Top-up OTP (operationCode 102) — admin-configured</t>
  </si>
  <si>
    <t>TUA-A05</t>
  </si>
  <si>
    <t>OTP flag restored to original after the suite</t>
  </si>
  <si>
    <t>Run any A-case, then check config</t>
  </si>
  <si>
    <t>State equals snapshot (see §0.2)</t>
  </si>
  <si>
    <t>EMI-B2B-9162</t>
  </si>
  <si>
    <t>TUA-A06</t>
  </si>
  <si>
    <t>OTP sent to the registered mobile of the logged-in account only</t>
  </si>
  <si>
    <t>Next on Summary; read OTP from DB for account mobile</t>
  </si>
  <si>
    <t>OTP exists for that mobile; none for other numbers</t>
  </si>
  <si>
    <t>EMI-B2B-9171</t>
  </si>
  <si>
    <t>TUA-A15</t>
  </si>
  <si>
    <t>OTP cancel returns to form with no side effects, quota untouched</t>
  </si>
  <si>
    <t>Cancel at OTP; check usage counter and balance</t>
  </si>
  <si>
    <t>Balance unchanged; count/amount quota **not** consumed</t>
  </si>
  <si>
    <t>EMI-B2B-9173</t>
  </si>
  <si>
    <t>TUA-A17</t>
  </si>
  <si>
    <t>OTP disabled for top-up only does not affect other operations</t>
  </si>
  <si>
    <t>Check bill-payment/bank-transfer OTP</t>
  </si>
  <si>
    <t>Their OTP flags unchanged (config isolation)</t>
  </si>
  <si>
    <t>EMI-B2B-9176</t>
  </si>
  <si>
    <t>TUA-A20</t>
  </si>
  <si>
    <t>Mixed: OTP on + commission shown</t>
  </si>
  <si>
    <t>Full flow</t>
  </si>
  <si>
    <t>Summary commission == credited difference after success (guards the known gross-credit defect, TU-CM13)</t>
  </si>
  <si>
    <t>EMI-B2B-9163</t>
  </si>
  <si>
    <t>TUA-A07</t>
  </si>
  <si>
    <t>OTP is bound to this top-up (cannot be replayed for another)</t>
  </si>
  <si>
    <t>Obtain OTP for top-up #1; initiate top-up #2; enter #1's code</t>
  </si>
  <si>
    <t>Rejected</t>
  </si>
  <si>
    <t>EMI-B2B-9164</t>
  </si>
  <si>
    <t>TUA-A08</t>
  </si>
  <si>
    <t>Expired OTP rejected</t>
  </si>
  <si>
    <t>Wait past countdown (00:00); enter the original code</t>
  </si>
  <si>
    <t>Rejected with clear message; Resend becomes available</t>
  </si>
  <si>
    <t>EMI-B2B-9165</t>
  </si>
  <si>
    <t>TUA-A09</t>
  </si>
  <si>
    <t>Resent OTP invalidates the previous OTP</t>
  </si>
  <si>
    <t>Wait for expiry, Resend; enter the **old** code, then the new one</t>
  </si>
  <si>
    <t>Old rejected, new accepted</t>
  </si>
  <si>
    <t>EMI-B2B-9166</t>
  </si>
  <si>
    <t>TUA-A10</t>
  </si>
  <si>
    <t>Wrong OTP does not open the gateway</t>
  </si>
  <si>
    <t>Enter a non-bypass wrong code (not `918512`-style bypass)</t>
  </si>
  <si>
    <t>Gateway popup does not open; still on OTP screen (extends `TUP-28`)</t>
  </si>
  <si>
    <t>EMI-B2B-9167</t>
  </si>
  <si>
    <t>TUA-A11</t>
  </si>
  <si>
    <t>Repeated wrong OTPs end in a redirect</t>
  </si>
  <si>
    <t>Keep entering wrong (non-bypass) codes until the system redirects (expected after ~3–4 attempts); count the attempts</t>
  </si>
  <si>
    <t>Redirected away from the OTP screen; no payment initiated, no gateway popup; the actual attempt count is recorded and then locked as the expected value</t>
  </si>
  <si>
    <t>EMI-B2B-9174</t>
  </si>
  <si>
    <t>TUA-A18</t>
  </si>
  <si>
    <t>Mixed: OTP on + minimum amount not met</t>
  </si>
  <si>
    <t>Enter amount m−0.01</t>
  </si>
  <si>
    <t>Rejected **before** an OTP is sent (no OTP row created)</t>
  </si>
  <si>
    <t>EMI-B2B-9168</t>
  </si>
  <si>
    <t>TUA-A12</t>
  </si>
  <si>
    <t>OTP-disabled path still enforces every other rule</t>
  </si>
  <si>
    <t>Next on Summary</t>
  </si>
  <si>
    <t>Limit/min-amount/commission rules still applied; disabling OTP never bypasses them</t>
  </si>
  <si>
    <t>EMI-B2B-9175</t>
  </si>
  <si>
    <t>TUA-A19</t>
  </si>
  <si>
    <t>Mixed: OTP on + limit exceeded</t>
  </si>
  <si>
    <t>Enter amount → Proceed</t>
  </si>
  <si>
    <t>Blocked **before** any OTP is sent (no OTP row created, no OTP screen); no gateway popup</t>
  </si>
  <si>
    <t>EMI-B2B-9169</t>
  </si>
  <si>
    <t>TUA-A13</t>
  </si>
  <si>
    <t>OTP-disabled path is not a downgrade for the idempotency key</t>
  </si>
  <si>
    <t>Capture `POST /api/v1/payments`</t>
  </si>
  <si>
    <t>`IdempotencyKey` header present and unique per initiation</t>
  </si>
  <si>
    <t>EMI-B2B-9172</t>
  </si>
  <si>
    <t>TUA-A16</t>
  </si>
  <si>
    <t>Browser back/refresh on OTP screen</t>
  </si>
  <si>
    <t>Refresh the OTP page; press browser Back</t>
  </si>
  <si>
    <t>No duplicate initiation; user returned safely; no orphan PENDING that blocks the next attempt</t>
  </si>
  <si>
    <t>EMI-B2B-9157</t>
  </si>
  <si>
    <t>TUA-A01</t>
  </si>
  <si>
    <t>OTP enabled → OTP screen shown after Summary Next</t>
  </si>
  <si>
    <t>Amount → Proceed → Summary → Next</t>
  </si>
  <si>
    <t>OTP screen appears (6 boxes, countdown); gateway popup has **not** opened yet</t>
  </si>
  <si>
    <t>EMI-B2B-9158</t>
  </si>
  <si>
    <t>TUA-A02</t>
  </si>
  <si>
    <t>OTP disabled → gateway opens straight after Next</t>
  </si>
  <si>
    <t>Same flow</t>
  </si>
  <si>
    <t>No OTP screen; gateway popup opens right after Next</t>
  </si>
  <si>
    <t>EMI-B2B-9159</t>
  </si>
  <si>
    <t>TUA-A03</t>
  </si>
  <si>
    <t>Toggle takes effect on next initiation without re-login</t>
  </si>
  <si>
    <t>Refresh Topup, run a new top-up</t>
  </si>
  <si>
    <t>New top-up skips OTP; a top-up already at the OTP screen is not altered — its in-flight OTP still verifies normally</t>
  </si>
  <si>
    <t>EMI-B2B-9160</t>
  </si>
  <si>
    <t>TUA-A04</t>
  </si>
  <si>
    <t>Re-enabling OTP restores the OTP step</t>
  </si>
  <si>
    <t>New top-up</t>
  </si>
  <si>
    <t>OTP screen shown again</t>
  </si>
  <si>
    <t>EMI-B2B-9170</t>
  </si>
  <si>
    <t>TUA-A14</t>
  </si>
  <si>
    <t>OTP screen mini-summary shows the same figures as Summary</t>
  </si>
  <si>
    <t>Compare Summary vs OTP mini-summary</t>
  </si>
  <si>
    <t>Method and total identical (copy casing differences are cosmetic — see `TUP-22`)</t>
  </si>
  <si>
    <t>B. Balance card</t>
  </si>
  <si>
    <t>EMI-B2B-9185</t>
  </si>
  <si>
    <t>B. Minimum top-up amount (`MIN_TOPUP`, separate admin setting)</t>
  </si>
  <si>
    <t>TUA-B09</t>
  </si>
  <si>
    <t>Minimum vs. preset chips</t>
  </si>
  <si>
    <t>Click the 500 chip</t>
  </si>
  <si>
    <t>Chip fills the field but Proceed is blocked/the amount rejected consistently (chips must not bypass the rule)</t>
  </si>
  <si>
    <t>EMI-B2B-9189</t>
  </si>
  <si>
    <t>TUA-B13</t>
  </si>
  <si>
    <t>Minimum **greater than** maximum limit (misconfiguration)</t>
  </si>
  <si>
    <t>Try to save; then try any amount</t>
  </si>
  <si>
    <t>**Verify on dev** — record whether the admin save is rejected/warned or saved silently; if saved, no amount can succeed and the user sees a coherent message, not a crash</t>
  </si>
  <si>
    <t>EMI-B2B-9177</t>
  </si>
  <si>
    <t>TUA-B01</t>
  </si>
  <si>
    <t>Amount below minimum blocked</t>
  </si>
  <si>
    <t>Enter `m−0.01`, Proceed</t>
  </si>
  <si>
    <t>Amount field shows an inline "minimum amount" message and **Proceed stays disabled**; no Summary, no OTP, no payment</t>
  </si>
  <si>
    <t>EMI-B2B-9178</t>
  </si>
  <si>
    <t>TUA-B02</t>
  </si>
  <si>
    <t>Amount equal to minimum accepted</t>
  </si>
  <si>
    <t>Enter `m`</t>
  </si>
  <si>
    <t>Reaches Summary; flow continues</t>
  </si>
  <si>
    <t>EMI-B2B-9179</t>
  </si>
  <si>
    <t>TUA-B03</t>
  </si>
  <si>
    <t>Amount just above minimum accepted</t>
  </si>
  <si>
    <t>Enter `m+0.01`</t>
  </si>
  <si>
    <t>Reaches Summary</t>
  </si>
  <si>
    <t>EMI-B2B-9180</t>
  </si>
  <si>
    <t>TUA-B04</t>
  </si>
  <si>
    <t>Raising the minimum takes effect</t>
  </si>
  <si>
    <t>Enter old m (now below)</t>
  </si>
  <si>
    <t>Blocked</t>
  </si>
  <si>
    <t>EMI-B2B-9181</t>
  </si>
  <si>
    <t>TUA-B05</t>
  </si>
  <si>
    <t>Lowering the minimum takes effect</t>
  </si>
  <si>
    <t>Enter m3</t>
  </si>
  <si>
    <t>Accepted</t>
  </si>
  <si>
    <t>EMI-B2B-9182</t>
  </si>
  <si>
    <t>TUA-B06</t>
  </si>
  <si>
    <t>Minimum restored to original after test</t>
  </si>
  <si>
    <t>Run B04/B05 then read config</t>
  </si>
  <si>
    <t>Equals snapshot (§0.2)</t>
  </si>
  <si>
    <t>EMI-B2B-9183</t>
  </si>
  <si>
    <t>TUA-B07</t>
  </si>
  <si>
    <t>Minimum message is localized (AR/EN) and contains the configured value</t>
  </si>
  <si>
    <t>Trigger B01 in each language</t>
  </si>
  <si>
    <t>Message reads correctly and shows `m` (not a stale/hard-coded number)</t>
  </si>
  <si>
    <t>EMI-B2B-9187</t>
  </si>
  <si>
    <t>TUA-B11</t>
  </si>
  <si>
    <t>Minimum with decimals</t>
  </si>
  <si>
    <t>Enter `10.49`, `10.50`, `10.505`</t>
  </si>
  <si>
    <t>10.49 blocked, 10.50 accepted, 10.505 truncated to 10.50 by the 2-dp rule then accepted</t>
  </si>
  <si>
    <t>EMI-B2B-9188</t>
  </si>
  <si>
    <t>TUA-B12</t>
  </si>
  <si>
    <t>Minimum of 0 / not configured</t>
  </si>
  <si>
    <t>Enter `0.01`</t>
  </si>
  <si>
    <t>Only the generic "&gt;0" rule applies (`TUP-12`)</t>
  </si>
  <si>
    <t>EMI-B2B-9190</t>
  </si>
  <si>
    <t>TUA-B14</t>
  </si>
  <si>
    <t>Minimum interacts with commission tier gap</t>
  </si>
  <si>
    <t>**Verify on dev** — record the outcome (no commission vs blocked); same "gap" outcome as TU-CM22</t>
  </si>
  <si>
    <t>EMI-B2B-9191</t>
  </si>
  <si>
    <t>TUA-B15</t>
  </si>
  <si>
    <t>Net credit would be ≤ 0</t>
  </si>
  <si>
    <t>**Blocked with a clear message** — a top-up must never credit ≤ 0 or negative</t>
  </si>
  <si>
    <t>EMI-B2B-9192</t>
  </si>
  <si>
    <t>TUA-B16</t>
  </si>
  <si>
    <t>Minimum persists across sessions/devices</t>
  </si>
  <si>
    <t>Check in a fresh login and on the mobile app (same account)</t>
  </si>
  <si>
    <t>Same minimum enforced</t>
  </si>
  <si>
    <t>EMI-B2B-9184</t>
  </si>
  <si>
    <t>TUA-B08</t>
  </si>
  <si>
    <t>Server enforces the minimum, not only the UI</t>
  </si>
  <si>
    <t>Replay `POST /api/v1/payments` with amount `m−0.01` (valid token)</t>
  </si>
  <si>
    <t>4xx with a business error code; no PENDING row</t>
  </si>
  <si>
    <t>EMI-B2B-9186</t>
  </si>
  <si>
    <t>TUA-B10</t>
  </si>
  <si>
    <t>Minimum applied per account type **and** risk tier</t>
  </si>
  <si>
    <t>In each cell enter `m−0.01`, `m`; also enter another cell's minimum</t>
  </si>
  <si>
    <t>Each account is judged only against its own cell's minimum; no cross-cell leakage</t>
  </si>
  <si>
    <t>EMI-B2B-9193</t>
  </si>
  <si>
    <t>C. Limits — standalone coverage extending TU-WB / TU-TL</t>
  </si>
  <si>
    <t>TUA-C01</t>
  </si>
  <si>
    <t>Top-up landing exactly on the ceiling</t>
  </si>
  <si>
    <t>Top up `a`</t>
  </si>
  <si>
    <t>Succeeds; balance == B</t>
  </si>
  <si>
    <t>EMI-B2B-9194</t>
  </si>
  <si>
    <t>TUA-C02</t>
  </si>
  <si>
    <t>Top-up 0.01 over the ceiling</t>
  </si>
  <si>
    <t>Top up `a+0.01`</t>
  </si>
  <si>
    <t>Blocked **before** gateway; balance unchanged</t>
  </si>
  <si>
    <t>EMI-B2B-9195</t>
  </si>
  <si>
    <t>TUA-C03</t>
  </si>
  <si>
    <t>Balance already at ceiling</t>
  </si>
  <si>
    <t>Any top-up</t>
  </si>
  <si>
    <t>EMI-B2B-9197</t>
  </si>
  <si>
    <t>TUA-C05</t>
  </si>
  <si>
    <t>Ceiling lowered below current balance</t>
  </si>
  <si>
    <t>Existing balance untouched (no clawback); every new top-up is blocked until balance falls under the ceiling</t>
  </si>
  <si>
    <t>EMI-B2B-9199</t>
  </si>
  <si>
    <t>TUA-C07</t>
  </si>
  <si>
    <t>Ceiling per account type</t>
  </si>
  <si>
    <t>Top up on each</t>
  </si>
  <si>
    <t>Own ceiling applies</t>
  </si>
  <si>
    <t>EMI-B2B-9200</t>
  </si>
  <si>
    <t>TUA-C08</t>
  </si>
  <si>
    <t>Reserved / pending funds counted?</t>
  </si>
  <si>
    <t>Second top-up near ceiling</t>
  </si>
  <si>
    <t>Behaviour documented: pending either counts or not, consistently with the ledger `[CONFIRM-5]`</t>
  </si>
  <si>
    <t>EMI-B2B-9206</t>
  </si>
  <si>
    <t>TUA-C14</t>
  </si>
  <si>
    <t>Failed top-up does not consume daily amount</t>
  </si>
  <si>
    <t>Fail a top-up (gateway "User canceled"), then top up `L`</t>
  </si>
  <si>
    <t>Second succeeds `[CONFIRM-5]`</t>
  </si>
  <si>
    <t>EMI-B2B-9216</t>
  </si>
  <si>
    <t>TUA-C24</t>
  </si>
  <si>
    <t>Nth top-up allowed, N+1 blocked</t>
  </si>
  <si>
    <t>N successful top-ups then one more</t>
  </si>
  <si>
    <t>N+1 blocked</t>
  </si>
  <si>
    <t>EMI-B2B-9218</t>
  </si>
  <si>
    <t>TUA-C26</t>
  </si>
  <si>
    <t>`CNT_D`=0 disables top-up</t>
  </si>
  <si>
    <t>Open Topup, try</t>
  </si>
  <si>
    <t>The Topup page still opens; the user is blocked at initiation (Proceed/Next) with a clear message; no OTP, no payment</t>
  </si>
  <si>
    <t>EMI-B2B-9220</t>
  </si>
  <si>
    <t>TUA-C28</t>
  </si>
  <si>
    <t>Cancel at Summary/OTP does not consume count</t>
  </si>
  <si>
    <t>Cancel, then top up</t>
  </si>
  <si>
    <t>Allowed</t>
  </si>
  <si>
    <t>EMI-B2B-9196</t>
  </si>
  <si>
    <t>TUA-C04</t>
  </si>
  <si>
    <t>Ceiling raised mid-use</t>
  </si>
  <si>
    <t>Retry same amount</t>
  </si>
  <si>
    <t>Now succeeds</t>
  </si>
  <si>
    <t>EMI-B2B-9198</t>
  </si>
  <si>
    <t>TUA-C06</t>
  </si>
  <si>
    <t>Ceiling per risk tier (Low/Med/High)</t>
  </si>
  <si>
    <t>Same account, change tier</t>
  </si>
  <si>
    <t>Matching ceiling applies</t>
  </si>
  <si>
    <t>EMI-B2B-9202</t>
  </si>
  <si>
    <t>TUA-C10</t>
  </si>
  <si>
    <t>Ceiling restored</t>
  </si>
  <si>
    <t>After C-cases</t>
  </si>
  <si>
    <t>Equals snapshot</t>
  </si>
  <si>
    <t>EMI-B2B-9211</t>
  </si>
  <si>
    <t>TUA-C19</t>
  </si>
  <si>
    <t>Daily window rollover at midnight (KSA)</t>
  </si>
  <si>
    <t>Retry just after 00:00</t>
  </si>
  <si>
    <t>Allowed again</t>
  </si>
  <si>
    <t>EMI-B2B-9212</t>
  </si>
  <si>
    <t>TUA-C20</t>
  </si>
  <si>
    <t>Weekly / monthly rollover</t>
  </si>
  <si>
    <t>Retry at window start</t>
  </si>
  <si>
    <t>EMI-B2B-9219</t>
  </si>
  <si>
    <t>TUA-C27</t>
  </si>
  <si>
    <t>Failed attempts do not consume count</t>
  </si>
  <si>
    <t>Fail one, then succeed once</t>
  </si>
  <si>
    <t>Both allowed `[CONFIRM-5]`</t>
  </si>
  <si>
    <t>EMI-B2B-9221</t>
  </si>
  <si>
    <t>TUA-C29</t>
  </si>
  <si>
    <t>Pending counted?</t>
  </si>
  <si>
    <t>Try again</t>
  </si>
  <si>
    <t>Documented and consistent</t>
  </si>
  <si>
    <t>EMI-B2B-9222</t>
  </si>
  <si>
    <t>TUA-C30</t>
  </si>
  <si>
    <t>Count window rollover</t>
  </si>
  <si>
    <t>After window start</t>
  </si>
  <si>
    <t>EMI-B2B-9223</t>
  </si>
  <si>
    <t>TUA-C31</t>
  </si>
  <si>
    <t>Weekly/monthly count tighter than daily</t>
  </si>
  <si>
    <t>Exhaust `CNT_W`</t>
  </si>
  <si>
    <t>Weekly blocks</t>
  </si>
  <si>
    <t>EMI-B2B-9225</t>
  </si>
  <si>
    <t>TUA-C33</t>
  </si>
  <si>
    <t>Exactly `TXN_MAX` accepted</t>
  </si>
  <si>
    <t>Enter X</t>
  </si>
  <si>
    <t>EMI-B2B-9226</t>
  </si>
  <si>
    <t>TUA-C34</t>
  </si>
  <si>
    <t>`TXN_MAX`+0.01 blocked</t>
  </si>
  <si>
    <t>Enter X+0.01</t>
  </si>
  <si>
    <t>Blocked with a clear message</t>
  </si>
  <si>
    <t>EMI-B2B-9203</t>
  </si>
  <si>
    <t>TUA-C11</t>
  </si>
  <si>
    <t>Exactly reaching the daily amount limit</t>
  </si>
  <si>
    <t>Top up `L−U`</t>
  </si>
  <si>
    <t>Succeeds; usage == L</t>
  </si>
  <si>
    <t>EMI-B2B-9204</t>
  </si>
  <si>
    <t>TUA-C12</t>
  </si>
  <si>
    <t>One halala over the daily limit</t>
  </si>
  <si>
    <t>Top up `L−U+0.01`</t>
  </si>
  <si>
    <t>EMI-B2B-9205</t>
  </si>
  <si>
    <t>TUA-C13</t>
  </si>
  <si>
    <t>Two top-ups that together cross the limit</t>
  </si>
  <si>
    <t>#1 `0.6L`, #2 `0.6L`</t>
  </si>
  <si>
    <t>#1 ok, #2 blocked (limit is cumulative, not per-txn)</t>
  </si>
  <si>
    <t>EMI-B2B-9207</t>
  </si>
  <si>
    <t>TUA-C15</t>
  </si>
  <si>
    <t>Pending top-up and the amount limit</t>
  </si>
  <si>
    <t>Check usage; try top-up using the remaining</t>
  </si>
  <si>
    <t>Documented: pending counted or not — must match ledger reality</t>
  </si>
  <si>
    <t>EMI-B2B-9214</t>
  </si>
  <si>
    <t>TUA-C22</t>
  </si>
  <si>
    <t>Limit removed (not configured)</t>
  </si>
  <si>
    <t>Large top-up</t>
  </si>
  <si>
    <t>No amount cap from this limit (other caps still apply)</t>
  </si>
  <si>
    <t>EMI-B2B-9217</t>
  </si>
  <si>
    <t>TUA-C25</t>
  </si>
  <si>
    <t>`CNT_D`=1 boundary</t>
  </si>
  <si>
    <t>Two top-ups</t>
  </si>
  <si>
    <t>1st ok, 2nd blocked</t>
  </si>
  <si>
    <t>EMI-B2B-9208</t>
  </si>
  <si>
    <t>TUA-C16</t>
  </si>
  <si>
    <t>Weekly limit tighter than daily</t>
  </si>
  <si>
    <t>Reach `AMT_W` across days</t>
  </si>
  <si>
    <t>Weekly blocks even though daily has headroom</t>
  </si>
  <si>
    <t>EMI-B2B-9209</t>
  </si>
  <si>
    <t>TUA-C17</t>
  </si>
  <si>
    <t>Monthly limit tighter than weekly</t>
  </si>
  <si>
    <t>Reach `AMT_M`</t>
  </si>
  <si>
    <t>Monthly blocks</t>
  </si>
  <si>
    <t>EMI-B2B-9210</t>
  </si>
  <si>
    <t>TUA-C18</t>
  </si>
  <si>
    <t>Most-restrictive-limit-wins message</t>
  </si>
  <si>
    <t>Attempt</t>
  </si>
  <si>
    <t>Blocked with one clear message naming the tightest / first limit hit; record which limit is named and lock it as expected</t>
  </si>
  <si>
    <t>EMI-B2B-9213</t>
  </si>
  <si>
    <t>TUA-C21</t>
  </si>
  <si>
    <t>Limit raised / lowered mid-day</t>
  </si>
  <si>
    <t>Attempt remaining</t>
  </si>
  <si>
    <t>Evaluated against the **new** value and **existing** usage</t>
  </si>
  <si>
    <t>EMI-B2B-9215</t>
  </si>
  <si>
    <t>TUA-C23</t>
  </si>
  <si>
    <t>Amount limit restored</t>
  </si>
  <si>
    <t>After suite</t>
  </si>
  <si>
    <t>EMI-B2B-9224</t>
  </si>
  <si>
    <t>TUA-C32</t>
  </si>
  <si>
    <t>Count limit restored</t>
  </si>
  <si>
    <t>EMI-B2B-9201</t>
  </si>
  <si>
    <t>TUA-C09</t>
  </si>
  <si>
    <t>Ceiling error message</t>
  </si>
  <si>
    <t>Observe</t>
  </si>
  <si>
    <t>Clear localized message; no technical code leaked</t>
  </si>
  <si>
    <t>EMI-B2B-9228</t>
  </si>
  <si>
    <t>TUA-C36</t>
  </si>
  <si>
    <t>`TXN_MAX` applied per account type × risk tier</t>
  </si>
  <si>
    <t>In each cell enter its own max and max+0.01; also enter another cell's max</t>
  </si>
  <si>
    <t>Each account is judged only against its own cell's value; no cross-cell leakage</t>
  </si>
  <si>
    <t>EMI-B2B-9227</t>
  </si>
  <si>
    <t>TUA-C35</t>
  </si>
  <si>
    <t>Interaction with 7-digit input cap</t>
  </si>
  <si>
    <t>Enter 9,999,999</t>
  </si>
  <si>
    <t>UI cap applies first (silent truncation, see `TUP-13`)</t>
  </si>
  <si>
    <t>C. Payment methods</t>
  </si>
  <si>
    <t>EMI-B2B-7976</t>
  </si>
  <si>
    <t>CashIn</t>
  </si>
  <si>
    <t>EMI-TC-6450</t>
  </si>
  <si>
    <t>Set a control as default HyperPay cash-in control successfully</t>
  </si>
  <si>
    <t>1. Navigate to Partner Bank Management 2. Select Control A 3. Enable is_default_hyperpay_cash_in_control = true 4. Save configuration</t>
  </si>
  <si>
    <t>Control A is saved as the default HyperPay cash-in control. Configuration is persisted and retrievable via Config Service.</t>
  </si>
  <si>
    <t>EMI-5008</t>
  </si>
  <si>
    <t>EMI-B2B-7977</t>
  </si>
  <si>
    <t>EMI-TC-6451</t>
  </si>
  <si>
    <t>Only one default control can be set / switching default deactivates previous</t>
  </si>
  <si>
    <t>1. Navigate to Partner Bank Management 2. Set Control B as default 3. Save configuration 4. Check Control A status</t>
  </si>
  <si>
    <t>Control B becomes the new default. Control A is automatically deactivated as default. Exactly one default exists at any time (unique constraint enforced).</t>
  </si>
  <si>
    <t>EMI-B2B-7979</t>
  </si>
  <si>
    <t>EMI-TC-6453</t>
  </si>
  <si>
    <t>Clearing default control / cash-in requests are queued to OPS</t>
  </si>
  <si>
    <t>1. Unset / clear the default control in Partner Bank Management 2. Trigger a HyperPay cash-in event 3. Observe outcome</t>
  </si>
  <si>
    <t>No ledger posting is made. Cash-in status = PENDING_OPS. OPS task created with type = ASSIGN_DEFAULT_HYPERPAY_CONTROL.</t>
  </si>
  <si>
    <t>EMI-B2B-7980</t>
  </si>
  <si>
    <t>EMI-TC-6454</t>
  </si>
  <si>
    <t>Deactivate default control / cash-in requests are queued to OPS</t>
  </si>
  <si>
    <t>1. Deactivate the default control in Partner Bank Management 2. Trigger a HyperPay cash-in event 3. Observe outcome</t>
  </si>
  <si>
    <t>EMI-B2B-7983</t>
  </si>
  <si>
    <t>EMI-TC-6457</t>
  </si>
  <si>
    <t>Cash-in posting includes batch ID linking all related entries</t>
  </si>
  <si>
    <t>1. Process HyperPay event 2. Query cashin_request and ledger entries by batch_id</t>
  </si>
  <si>
    <t>cashin_request.batch_id matches batch_id on all ledger entries for this event. All related postings are tied under one batch.</t>
  </si>
  <si>
    <t>EMI-B2B-7984</t>
  </si>
  <si>
    <t>EMI-TC-6458</t>
  </si>
  <si>
    <t>assigned_control_code is populated on cashin_request after posting</t>
  </si>
  <si>
    <t>1. Process cash-in event 2. Inspect cashin_request record</t>
  </si>
  <si>
    <t>cashin_request.assigned_control_code = B cashin_request.status = POSTED batch_id is populated.</t>
  </si>
  <si>
    <t>EMI-B2B-7987</t>
  </si>
  <si>
    <t>EMI-TC-6461</t>
  </si>
  <si>
    <t>Cash-in is processed correctly after OPS sets the default control</t>
  </si>
  <si>
    <t>1. OPS sets default control = A in Partner Bank Management 2. Reprocess or retry the pending cash-in 3. Inspect ledger</t>
  </si>
  <si>
    <t>Ledger posting created: ExternalCashInClearing ? UserWallet(user, A) cashin_request.status = POSTED assigned_control_code = A</t>
  </si>
  <si>
    <t>EMI-B2B-7998</t>
  </si>
  <si>
    <t>EMI-TC-6472</t>
  </si>
  <si>
    <t>Cash-in generates full audit trail with batch ID</t>
  </si>
  <si>
    <t>1. Process HyperPay event 2. Query cashin_request and all linked ledger entries by batch_id</t>
  </si>
  <si>
    <t>Records exist: cashin_request, ledger entry (principal), optional fee entry. All linked by the same batch_id. batch_id, external_ref, control_code, status all populated.</t>
  </si>
  <si>
    <t>EMI-B2B-7999</t>
  </si>
  <si>
    <t>EMI-TC-6473</t>
  </si>
  <si>
    <t>OPS reconciliation report includes all cash-in postings with external references</t>
  </si>
  <si>
    <t>1. Run OPS reconciliation report / export 2. Review entries</t>
  </si>
  <si>
    <t>Each row includes: cashin_id, user_id, amount, external_ref (HyperPay payment ref), assigned_control_code, status, batch_id. All successfully posted cash-ins appear.</t>
  </si>
  <si>
    <t>EMI-B2B-8001</t>
  </si>
  <si>
    <t>EMI-TC-6475</t>
  </si>
  <si>
    <t>Cash-in report differentiates POSTED, PENDING_OPS, and FAILED statuses</t>
  </si>
  <si>
    <t>1. Query cash-in report 2. Filter by each status</t>
  </si>
  <si>
    <t>Report correctly segments by status. Counts and amounts per status are accurate.</t>
  </si>
  <si>
    <t>EMI-B2B-8003</t>
  </si>
  <si>
    <t>EMI-TC-6477</t>
  </si>
  <si>
    <t>is_default_hyperpay_cash_in_control unique constraint enforced at DB level</t>
  </si>
  <si>
    <t>1. Attempt to set Control B with is_default_hyperpay_cash_in_control = true directly via DB or API 2. Observe result</t>
  </si>
  <si>
    <t>Constraint violation raised. Only one record with is_default = true can exist per scope. Control A remains the default.</t>
  </si>
  <si>
    <t>EMI-B2B-8004</t>
  </si>
  <si>
    <t>EMI-TC-6478</t>
  </si>
  <si>
    <t>cashin_request assigned_control_code is null before posting and populated after</t>
  </si>
  <si>
    <t>1. Create cashin_request on event receipt 2. Check assigned_control_code before and after posting</t>
  </si>
  <si>
    <t>Before posting: assigned_control_code = null. After successful posting: assigned_control_code = default control code (e.g., A).</t>
  </si>
  <si>
    <t>EMI-B2B-8005</t>
  </si>
  <si>
    <t>EMI-TC-6479</t>
  </si>
  <si>
    <t>Fee posting validation (Expenses account)</t>
  </si>
  <si>
    <t xml:space="preserve">1. Enable fee configuration for cash-in
2. Process a successful HyperPay cash-in event
3. Inspect ledger entries</t>
  </si>
  <si>
    <t>Ledger shows a fee posting under Expenses (control A) in addition to the principal credit.</t>
  </si>
  <si>
    <t>EMI-B2B-8016</t>
  </si>
  <si>
    <t>EMI-TC-6490</t>
  </si>
  <si>
    <t>Control wallets aggregate validation</t>
  </si>
  <si>
    <t xml:space="preserve">1. Have multiple control wallets (A, B, C)
2. Perform a cash-in that distributes across controls (if applicable)</t>
  </si>
  <si>
    <t>Sum of all control wallet balances updated correctly according to distribution logic.</t>
  </si>
  <si>
    <t>EMI-B2B-8018</t>
  </si>
  <si>
    <t>EMI-TC-6492</t>
  </si>
  <si>
    <t>Validate control wallet sum consistency</t>
  </si>
  <si>
    <t xml:space="preserve">1. Execute multiple cash-in transactions
2. Query total balance of all control wallets</t>
  </si>
  <si>
    <t>Total balance equals sum of all individual transaction amounts correctly.</t>
  </si>
  <si>
    <t>EMI-B2B-8019</t>
  </si>
  <si>
    <t>EMI-TC-6493</t>
  </si>
  <si>
    <t>Commission wallet posting</t>
  </si>
  <si>
    <t xml:space="preserve">1. Enable commission on cash-in
2. Process a successful cash-in</t>
  </si>
  <si>
    <t>Commission wallet is credited correctly with the commission amount.</t>
  </si>
  <si>
    <t>EMI-B2B-8020</t>
  </si>
  <si>
    <t>EMI-TC-6494</t>
  </si>
  <si>
    <t>VAT wallet posting</t>
  </si>
  <si>
    <t xml:space="preserve">1. Enable VAT on cash-in
2. Process a successful cash-in</t>
  </si>
  <si>
    <t>VAT wallet is credited correctly with the VAT amount.</t>
  </si>
  <si>
    <t>EMI-B2B-8021</t>
  </si>
  <si>
    <t>EMI-TC-6495</t>
  </si>
  <si>
    <t>Commission/VAT impact on control wallet</t>
  </si>
  <si>
    <t xml:space="preserve">1. Enable fees (commission + VAT)
2. Process cash-in</t>
  </si>
  <si>
    <t>Control wallet reflects net amount (principal minus fees) or distribution correctly.</t>
  </si>
  <si>
    <t>EMI-B2B-8042</t>
  </si>
  <si>
    <t>EMI-TC-6516</t>
  </si>
  <si>
    <t>Multi-control wallet distribution – only default affected</t>
  </si>
  <si>
    <t xml:space="preserve">1. Have multiple controls (A, B, C) with A as default
2. Perform cash-in</t>
  </si>
  <si>
    <t>Only default control A's wallet is credited; B and C unchanged.</t>
  </si>
  <si>
    <t>EMI-B2B-7978</t>
  </si>
  <si>
    <t>EMI-TC-6452</t>
  </si>
  <si>
    <t>System rejects attempt to set more than one default control simultaneously</t>
  </si>
  <si>
    <t>1. Attempt to set Control B as default without deactivating Control A via direct API call 2. Observe response</t>
  </si>
  <si>
    <t>Request is rejected with a constraint violation error. Only one default is permitted globally (or per tenant).</t>
  </si>
  <si>
    <t>EMI-B2B-7994</t>
  </si>
  <si>
    <t>EMI-TC-6468</t>
  </si>
  <si>
    <t>User wallet under default control does not exist / cash-in rejected</t>
  </si>
  <si>
    <t>1. Send HyperPay event for this user 2. Observe outcome</t>
  </si>
  <si>
    <t>No ledger posting made. OPS task created: type = USER_WALLET_PROVISIONING. Error is auditable.</t>
  </si>
  <si>
    <t>EMI-B2B-8008</t>
  </si>
  <si>
    <t>EMI-TC-6482</t>
  </si>
  <si>
    <t>User wallet max balance limit – rejection</t>
  </si>
  <si>
    <t xml:space="preserve">1. Configure a max balance limit for the user's wallet
2. Perform cash-in that would exceed the limit</t>
  </si>
  <si>
    <t>Transaction is rejected with proper error message. Balance unchanged.</t>
  </si>
  <si>
    <t>EMI-B2B-8010</t>
  </si>
  <si>
    <t>EMI-TC-6484</t>
  </si>
  <si>
    <t>Commission credit wallet max balance limit</t>
  </si>
  <si>
    <t xml:space="preserve">1. Configure max balance limit for commission wallet
2. Perform cash-in that would exceed that limit</t>
  </si>
  <si>
    <t>Transaction rejected, proper error returned.</t>
  </si>
  <si>
    <t>EMI-B2B-8011</t>
  </si>
  <si>
    <t>EMI-TC-6485</t>
  </si>
  <si>
    <t>Commission credit wallet below minimum limit</t>
  </si>
  <si>
    <t xml:space="preserve">1. Configure minimum balance limit for commission wallet
2. Perform cash-in that would result in balance below minimum</t>
  </si>
  <si>
    <t>Transaction rejected (or warning) depending on policy.</t>
  </si>
  <si>
    <t>EMI-B2B-8012</t>
  </si>
  <si>
    <t>EMI-TC-6486</t>
  </si>
  <si>
    <t>Commission transaction per hour – max balance limit</t>
  </si>
  <si>
    <t xml:space="preserve">1. Configure hourly max amount limit for commission transactions
2. Perform multiple cash-ins exceeding that hourly limit</t>
  </si>
  <si>
    <t>Second transaction rejected (or flagged).</t>
  </si>
  <si>
    <t>EMI-B2B-8013</t>
  </si>
  <si>
    <t>EMI-TC-6487</t>
  </si>
  <si>
    <t>Commission transaction per hour – below minimum limit</t>
  </si>
  <si>
    <t xml:space="preserve">1. Configure hourly min amount limit for commission transactions
2. Perform cash-in below that limit</t>
  </si>
  <si>
    <t>Transaction rejected.</t>
  </si>
  <si>
    <t>EMI-B2B-8014</t>
  </si>
  <si>
    <t>EMI-TC-6488</t>
  </si>
  <si>
    <t>VAT wallet max balance limit</t>
  </si>
  <si>
    <t xml:space="preserve">1. Configure max balance limit for VAT wallet
2. Perform cash-in that would exceed limit</t>
  </si>
  <si>
    <t>EMI-B2B-8015</t>
  </si>
  <si>
    <t>EMI-TC-6489</t>
  </si>
  <si>
    <t>VAT wallet below minimum limit</t>
  </si>
  <si>
    <t xml:space="preserve">1. Configure minimum balance limit for VAT wallet
2. Perform cash-in that would result in balance below minimum</t>
  </si>
  <si>
    <t>EMI-B2B-8017</t>
  </si>
  <si>
    <t>EMI-TC-6491</t>
  </si>
  <si>
    <t>Control wallet overflow (aggregate limit)</t>
  </si>
  <si>
    <t xml:space="preserve">1. Configure aggregate limit across control wallets
2. Perform cash-in that would exceed total limit</t>
  </si>
  <si>
    <t>Transaction rejected or flagged.</t>
  </si>
  <si>
    <t>EMI-B2B-8023</t>
  </si>
  <si>
    <t>EMI-TC-6497</t>
  </si>
  <si>
    <t>Minimum transaction amount limit</t>
  </si>
  <si>
    <t xml:space="preserve">1. Configure minimum transaction amount (e.g., 10 SAR)
2. Send cash-in event with amount = 5 SAR</t>
  </si>
  <si>
    <t>Transaction rejected with error (below minimum).</t>
  </si>
  <si>
    <t>EMI-B2B-8024</t>
  </si>
  <si>
    <t>EMI-TC-6498</t>
  </si>
  <si>
    <t>Maximum transaction amount limit</t>
  </si>
  <si>
    <t xml:space="preserve">1. Configure maximum transaction amount (e.g., 1000 SAR)
2. Send cash-in event with amount = 1500 SAR</t>
  </si>
  <si>
    <t>Transaction rejected with error (above maximum).</t>
  </si>
  <si>
    <t>EMI-B2B-8026</t>
  </si>
  <si>
    <t>EMI-TC-6500</t>
  </si>
  <si>
    <t>Hourly transaction amount limit</t>
  </si>
  <si>
    <t xml:space="preserve">1. Configure hourly amount limit (e.g., 5000 SAR/hour)
2. Perform multiple cash-ins summing to 5000 SAR, then one more</t>
  </si>
  <si>
    <t>Last transaction rejected (hourly limit exceeded).</t>
  </si>
  <si>
    <t>EMI-B2B-8027</t>
  </si>
  <si>
    <t>EMI-TC-6501</t>
  </si>
  <si>
    <t>Daily transaction amount limit</t>
  </si>
  <si>
    <t xml:space="preserve">1. Configure daily amount limit
2. Perform cash-ins exceeding daily cap</t>
  </si>
  <si>
    <t>Last transaction rejected.</t>
  </si>
  <si>
    <t>EMI-B2B-8028</t>
  </si>
  <si>
    <t>EMI-TC-6502</t>
  </si>
  <si>
    <t>Monthly transaction amount limit</t>
  </si>
  <si>
    <t xml:space="preserve">1. Configure monthly amount limit
2. Perform transactions exceeding monthly cap</t>
  </si>
  <si>
    <t>Rejected when exceeded.</t>
  </si>
  <si>
    <t>EMI-B2B-8029</t>
  </si>
  <si>
    <t>EMI-TC-6503</t>
  </si>
  <si>
    <t>Yearly transaction amount limit</t>
  </si>
  <si>
    <t xml:space="preserve">1. Configure yearly amount limit
2. Perform transactions exceeding yearly cap</t>
  </si>
  <si>
    <t>EMI-B2B-8030</t>
  </si>
  <si>
    <t>EMI-TC-6504</t>
  </si>
  <si>
    <t>Hourly transaction count limit</t>
  </si>
  <si>
    <t xml:space="preserve">1. Configure count limit (e.g., 5 transactions per hour)
2. Perform 6 transactions within one hour</t>
  </si>
  <si>
    <t>6th transaction rejected.</t>
  </si>
  <si>
    <t>EMI-B2B-8031</t>
  </si>
  <si>
    <t>EMI-TC-6505</t>
  </si>
  <si>
    <t>Daily transaction count limit</t>
  </si>
  <si>
    <t xml:space="preserve">1. Configure daily count limit
2. Perform transactions exceeding that count</t>
  </si>
  <si>
    <t>Exceeding transaction rejected.</t>
  </si>
  <si>
    <t>EMI-B2B-8032</t>
  </si>
  <si>
    <t>EMI-TC-6506</t>
  </si>
  <si>
    <t>Monthly transaction count limit</t>
  </si>
  <si>
    <t xml:space="preserve">1. Configure monthly count limit
2. Perform transactions exceeding that count</t>
  </si>
  <si>
    <t>EMI-B2B-8033</t>
  </si>
  <si>
    <t>EMI-TC-6507</t>
  </si>
  <si>
    <t>Yearly transaction count limit</t>
  </si>
  <si>
    <t xml:space="preserve">1. Configure yearly count limit
2. Perform transactions exceeding that count</t>
  </si>
  <si>
    <t>EMI-B2B-8035</t>
  </si>
  <si>
    <t>EMI-TC-6509</t>
  </si>
  <si>
    <t>Boundary value – amount limit exceeded</t>
  </si>
  <si>
    <t xml:space="preserve">1. Set max amount = 1000 SAR
2. Send cash-in with amount = 1000.01 SAR</t>
  </si>
  <si>
    <t>EMI-B2B-8037</t>
  </si>
  <si>
    <t>EMI-TC-6511</t>
  </si>
  <si>
    <t>Boundary value – count exceeded</t>
  </si>
  <si>
    <t xml:space="preserve">1. Set count limit = 5/hour
2. Perform 6th transaction</t>
  </si>
  <si>
    <t>EMI-B2B-8040</t>
  </si>
  <si>
    <t>EMI-TC-6514</t>
  </si>
  <si>
    <t>Failed transaction impact on limits</t>
  </si>
  <si>
    <t xml:space="preserve">1. Send a cash-in that fails (e.g., invalid amount)
2. Retry with valid amount</t>
  </si>
  <si>
    <t>Failed transaction does not count towards limits. Retry is allowed within remaining limit.</t>
  </si>
  <si>
    <t>EMI-B2B-8009</t>
  </si>
  <si>
    <t>EMI-TC-6483</t>
  </si>
  <si>
    <t>User wallet within limit – successful</t>
  </si>
  <si>
    <t xml:space="preserve">1. Configure max balance limit
2. Perform cash-in that stays within the limit</t>
  </si>
  <si>
    <t>Transaction successful. Balance updated to 500 SAR.</t>
  </si>
  <si>
    <t>EMI-B2B-8025</t>
  </si>
  <si>
    <t>EMI-TC-6499</t>
  </si>
  <si>
    <t>Valid transaction within configured limits</t>
  </si>
  <si>
    <t xml:space="preserve">1. Configure min=10, max=1000
2. Send cash-in with amount=500 SAR</t>
  </si>
  <si>
    <t>Transaction successful.</t>
  </si>
  <si>
    <t>EMI-B2B-8034</t>
  </si>
  <si>
    <t>EMI-TC-6508</t>
  </si>
  <si>
    <t>Boundary value – amount limit (at max)</t>
  </si>
  <si>
    <t xml:space="preserve">1. Set max amount = 1000 SAR
2. Send cash-in with amount = 1000 SAR</t>
  </si>
  <si>
    <t>Transaction accepted.</t>
  </si>
  <si>
    <t>EMI-B2B-8036</t>
  </si>
  <si>
    <t>EMI-TC-6510</t>
  </si>
  <si>
    <t>Boundary value – count limit (at max)</t>
  </si>
  <si>
    <t xml:space="preserve">1. Set count limit = 5/hour
2. Perform 5 transactions within one hour</t>
  </si>
  <si>
    <t>All 5 accepted.</t>
  </si>
  <si>
    <t>EMI-B2B-8039</t>
  </si>
  <si>
    <t>EMI-TC-6513</t>
  </si>
  <si>
    <t>Reversal impact on limits</t>
  </si>
  <si>
    <t xml:space="preserve">1. Perform a cash-in that consumes part of a limit
2. Reverse that cash-in</t>
  </si>
  <si>
    <t>Limits are recalculated correctly (consumed amount/count is restored).</t>
  </si>
  <si>
    <t>EMI-B2B-8041</t>
  </si>
  <si>
    <t>EMI-TC-6515</t>
  </si>
  <si>
    <t>Pending transaction impact on limits</t>
  </si>
  <si>
    <t xml:space="preserve">1. Have a cash-in in PENDING_OPS state
2. Send another cash-in for same user</t>
  </si>
  <si>
    <t>System handles based on policy (either include pending in limit calculation or exclude).</t>
  </si>
  <si>
    <t>EMI-B2B-8044</t>
  </si>
  <si>
    <t>EMI-TC-6518</t>
  </si>
  <si>
    <t>Reporting validation for limits usage</t>
  </si>
  <si>
    <t xml:space="preserve">1. Execute several cash-ins that hit various limits
2. Generate limits usage report</t>
  </si>
  <si>
    <t>Report correctly reflects limits consumed, remaining, and timestamps.</t>
  </si>
  <si>
    <t>EMI-B2B-7981</t>
  </si>
  <si>
    <t>EMI-TC-6455</t>
  </si>
  <si>
    <t>Successful HyperPay cash-in credits user wallet under default control</t>
  </si>
  <si>
    <t>1. HyperPay webhook fires: status=SUCCESS, paymentRef=REF001, userId=U1, amount=100 SAR 2. Cashin Service processes event 3. Inspect ledger postings</t>
  </si>
  <si>
    <t>Ledger posting created: source = ExternalCashInClearing destination = UserWallet(U1, A) amount = 100 SAR type = CASHIN_PRINCIPAL external_ref = REF001 Cash-in status = POSTED.</t>
  </si>
  <si>
    <t>EMI-B2B-7982</t>
  </si>
  <si>
    <t>EMI-TC-6456</t>
  </si>
  <si>
    <t>Cash-in posting includes external reference (HyperPay payment ref)</t>
  </si>
  <si>
    <t>1. Process HyperPay webhook with paymentRef=REF002 2. Inspect ledger entry</t>
  </si>
  <si>
    <t>Ledger entry contains external_ref = REF002. Field is populated on every cash-in principal posting.</t>
  </si>
  <si>
    <t>EMI-B2B-7985</t>
  </si>
  <si>
    <t>EMI-TC-6459</t>
  </si>
  <si>
    <t>HyperPay event with status other than SUCCESS is not posted</t>
  </si>
  <si>
    <t>1. Send HyperPay webhook with status=FAILED 2. Observe ledger and cashin_request</t>
  </si>
  <si>
    <t>No ledger posting made. cashin_request.status = FAILED or event is ignored. No OPS task created for this scenario</t>
  </si>
  <si>
    <t>EMI-B2B-7986</t>
  </si>
  <si>
    <t>EMI-TC-6460</t>
  </si>
  <si>
    <t>Cash-in rejected and OPS task created when no default control is configured</t>
  </si>
  <si>
    <t>1. Send HyperPay webhook: status=SUCCESS, amount=100 SAR 2. Cashin Service calls Config Service 3. Config Service returns null 4. Inspect outcome</t>
  </si>
  <si>
    <t>No ledger postings made. cashin_request.status = PENDING_OPS. OPS task created: type = ASSIGN_DEFAULT_HYPERPAY_CONTROL, ref = paymentRef. Webhook response = 200 OK (event acknowledged, processing queued).</t>
  </si>
  <si>
    <t>EMI-B2B-7988</t>
  </si>
  <si>
    <t>EMI-TC-6462</t>
  </si>
  <si>
    <t>Duplicate HyperPay event with same payment ref is not posted twice</t>
  </si>
  <si>
    <t>1. Send HyperPay webhook again with paymentRef=REF003 2. Observe Cashin Service response and ledger</t>
  </si>
  <si>
    <t>Service returns OK_ALREADY_PROCESSED. No new ledger posting created. No new cashin_request record created. User wallet balance unchanged.</t>
  </si>
  <si>
    <t>EMI-B2B-7989</t>
  </si>
  <si>
    <t>EMI-TC-6463</t>
  </si>
  <si>
    <t>Idempotency check applies to COMPLETED status as well as POSTED</t>
  </si>
  <si>
    <t>1. Send duplicate HyperPay event with paymentRef=REF004 2. Observe response</t>
  </si>
  <si>
    <t>Duplicate is rejected. Service returns OK_ALREADY_PROCESSED. No double-credit occurs.</t>
  </si>
  <si>
    <t>EMI-B2B-7990</t>
  </si>
  <si>
    <t>EMI-TC-6464</t>
  </si>
  <si>
    <t>Different payment reference creates a new independent cash-in</t>
  </si>
  <si>
    <t>1. Send HyperPay webhook with paymentRef=REF006, same userId and amount 2. Inspect outcome</t>
  </si>
  <si>
    <t>New cashin_request created for REF006. New ledger posting made. REF005 is unaffected.</t>
  </si>
  <si>
    <t>EMI-B2B-7991</t>
  </si>
  <si>
    <t>EMI-TC-6465</t>
  </si>
  <si>
    <t>PENDING_OPS status does not block re-processing after OPS resolution</t>
  </si>
  <si>
    <t>1. OPS sets default control 2. System retries cash-in for REF007 3. Inspect ledger</t>
  </si>
  <si>
    <t>Cash-in is processed and posted. No duplicate postings. Status transitions from PENDING_OPS to POSTED.</t>
  </si>
  <si>
    <t>EMI-B2B-7992</t>
  </si>
  <si>
    <t>EMI-TC-6466</t>
  </si>
  <si>
    <t>User not found / cash-in rejected and OPS task created</t>
  </si>
  <si>
    <t>1. Send HyperPay webhook with unknown userId 2. Observe Cashin Service response</t>
  </si>
  <si>
    <t>No ledger posting made. OPS task created: type = USER_WALLET_PROVISIONING. cashin_request.status = FAILED or PENDING_OPS.</t>
  </si>
  <si>
    <t>EMI-B2B-7993</t>
  </si>
  <si>
    <t>EMI-TC-6467</t>
  </si>
  <si>
    <t>User inactive / cash-in rejected and OPS task created</t>
  </si>
  <si>
    <t>1. Send HyperPay webhook with inactive 2. Observe Cashin Service response</t>
  </si>
  <si>
    <t>EMI-B2B-7995</t>
  </si>
  <si>
    <t>EMI-TC-6469</t>
  </si>
  <si>
    <t>Currency mismatch / non-SAR event is rejected or queued</t>
  </si>
  <si>
    <t>1. Send HyperPay webhook: currency=USD, amount=100 2. Observe outcome</t>
  </si>
  <si>
    <t>Event is rejected or queued to OPS. No ledger posting made in USD. cashin_request.status = FAILED or PENDING_OPS with reason = CURRENCY_NOT_SUPPORTED.</t>
  </si>
  <si>
    <t>EMI-B2B-7996</t>
  </si>
  <si>
    <t>EMI-TC-6470</t>
  </si>
  <si>
    <t>Zero amount cash-in event is rejected</t>
  </si>
  <si>
    <t>1. Send HyperPay webhook: amount=0, status=SUCCESS 2. Observe outcome</t>
  </si>
  <si>
    <t>Event is rejected. No ledger posting made. Error reason: INVALID_AMOUNT.</t>
  </si>
  <si>
    <t>EMI-B2B-7997</t>
  </si>
  <si>
    <t>EMI-TC-6471</t>
  </si>
  <si>
    <t>Missing or null payment reference in HyperPay event is rejected</t>
  </si>
  <si>
    <t>1. Send malformed HyperPay webhook with null paymentRef 2. Observe outcome</t>
  </si>
  <si>
    <t>Event rejected at validation layer. No cashin_request created. No OPS task created. HTTP 400 or equivalent returned.</t>
  </si>
  <si>
    <t>EMI-B2B-8002</t>
  </si>
  <si>
    <t>EMI-TC-6476</t>
  </si>
  <si>
    <t>external_ref (HyperPay payment ref) is unique in cashin_request table</t>
  </si>
  <si>
    <t>1. Attempt to insert another cashin_request with external_ref = REF010 2. Observe DB response</t>
  </si>
  <si>
    <t>Insertion rejected due to unique constraint on external_ref. No duplicate record created.</t>
  </si>
  <si>
    <t>EMI-B2B-8006</t>
  </si>
  <si>
    <t>EMI-TC-6480</t>
  </si>
  <si>
    <t>High volume concurrency – no duplicates</t>
  </si>
  <si>
    <t xml:space="preserve">1. Send multiple (e.g., 100) identical HyperPay events simultaneously
2. Wait for processing</t>
  </si>
  <si>
    <t>Only one transaction is posted; all others are ignored as duplicates. No inconsistent state.</t>
  </si>
  <si>
    <t>EMI-B2B-8007</t>
  </si>
  <si>
    <t>EMI-TC-6481</t>
  </si>
  <si>
    <t>Recovery after system interruption</t>
  </si>
  <si>
    <t xml:space="preserve">1. Simulate system crash during cash-in processing
2. Restart the service</t>
  </si>
  <si>
    <t>No duplicate posting occurs. System reaches a consistent state (either posted or pending).</t>
  </si>
  <si>
    <t>EMI-B2B-8022</t>
  </si>
  <si>
    <t>EMI-TC-6496</t>
  </si>
  <si>
    <t>Negative amount cash-in is rejected</t>
  </si>
  <si>
    <t>1. Send HyperPay webhook with amount = -100 SAR, status=SUCCESS</t>
  </si>
  <si>
    <t>Event rejected with validation error (INVALID_AMOUNT). No posting.</t>
  </si>
  <si>
    <t>EMI-B2B-8038</t>
  </si>
  <si>
    <t>EMI-TC-6512</t>
  </si>
  <si>
    <t>Concurrent transactions limit validation</t>
  </si>
  <si>
    <t xml:space="preserve">1. Configure amount and/or count limits
2. Send many parallel cash-in requests that collectively would exceed limits</t>
  </si>
  <si>
    <t>Limits are enforced without race conditions (no over‑limit transaction slips through).</t>
  </si>
  <si>
    <t>EMI-B2B-8043</t>
  </si>
  <si>
    <t>EMI-TC-6517</t>
  </si>
  <si>
    <t>Limit validation with idempotency (duplicate requests)</t>
  </si>
  <si>
    <t xml:space="preserve">1. Configure a limit (e.g., daily amount)
2. Send same successful cash-in request twice (duplicate external_ref)</t>
  </si>
  <si>
    <t>Limit is counted only once. Second request is idempotently ignored and does not consume limit again.</t>
  </si>
  <si>
    <t>EMI-B2B-8000</t>
  </si>
  <si>
    <t>EMI-TC-6474</t>
  </si>
  <si>
    <t>PENDING_OPS cash-ins are visible in OPS queue report</t>
  </si>
  <si>
    <t>1. Query OPS task queue 2. Filter by type = ASSIGN_DEFAULT_HYPERPAY_CONTROL</t>
  </si>
  <si>
    <t>All pending cash-ins listed with paymentRef, userId, amount, and timestamp. OPS can act on these to resolve.</t>
  </si>
  <si>
    <t>EMI-B2B-9017</t>
  </si>
  <si>
    <t>Contract / API — Card top-up</t>
  </si>
  <si>
    <t>TU-API-06</t>
  </si>
  <si>
    <t>POST /api/v1/payments validates a 3-decimal amount the same way POST /api/v1/payments/summary/open does</t>
  </si>
  <si>
    <t>POST /api/v1/payments/summary/open has already accepted (201) a given amount for this card top-up, so a summary exists to initiate a payment against.</t>
  </si>
  <si>
    <t xml:space="preserve">1. Note that /api/v1/payments/summary/open takes amount as a JSON number (e.g. 50) while /api/v1/payments takes amount as a JSON string (e.g. "50") — confirmed live, and not itself a defect.
2. Call POST /api/v1/payments with amount set to a 3-decimal string, e.g. "50.005".
3. Inspect the response status code and body.</t>
  </si>
  <si>
    <t xml:space="preserve">1. The request is rejected (400/422) naming the amount field, matching the precision rule the UI's own amount field enforces (max 2 decimals).
2. If instead this returns 201, /payments accepts a value /summary/open's equivalent numeric check would not — the two steps' amount validation has diverged, which is the defect this case exists to catch.</t>
  </si>
  <si>
    <t>EMI-B2B-9002</t>
  </si>
  <si>
    <t>TU-API-01</t>
  </si>
  <si>
    <t>POST /api/v1/payments returns 201 and initiates the OTP for a valid card top-up</t>
  </si>
  <si>
    <t>An authenticated business user has entered a valid amount and selected a MADA/VISA/MASTER payment method, and has reached the Top Up Summary screen (after the summary-open call, POST /api/v1/payments/summary/open, has already returned 201).</t>
  </si>
  <si>
    <t xml:space="preserve">1. On the Summary screen, click the Next/Confirm button.
2. Capture the network request this click sends.
3. Inspect its method, path and response status.
4. Confirm what happens on the screen immediately afterward.</t>
  </si>
  <si>
    <t xml:space="preserve">1. The request is a POST to /api/v1/payments.
2. The response status is 201.
3. This call is what triggers the OTP send — no separate call initiates it — and the app then shows the OTP verification screen, not the card-entry gateway popup directly.</t>
  </si>
  <si>
    <t>EMI-B2B-9013</t>
  </si>
  <si>
    <t>TU-API-02</t>
  </si>
  <si>
    <t>A successful card top-up releases Reserved Credit into Available and Current by the exact amount</t>
  </si>
  <si>
    <t>POST /api/v1/payments/summary/open (201) and POST /api/v1/payments (201, TU-API-01) have completed for a card top-up of a known amount, and the OTP has been verified via POST /api/v1/payments/verify (response status POSTED, and its txnReference captured for the update-status call). The destination wallet is an account wallet (not CONTROL) acting as the ledger's destination — per EMI-6120's 'Account wallet as destination' rule against emi_transaction.transaction_log.</t>
  </si>
  <si>
    <t xml:space="preserve">1. Query emi_transaction.transaction_log for the row on this request's idempotency_key immediately after POST /api/v1/payments returns 201, and read the wallet's Available, Current and Reserved Credit balances.
2. Complete the card-entry step in the payment provider's widget (traffic that never reaches the MJD Pay gateway) using a sandbox card that resolves to a successful payment.
3. Call POST /api/v1/payments/update-status with {paymentMethodId, checkoutId: &lt;the verify step's txnReference&gt;} and read its response status.
4. Query emi_transaction.transaction_log again for the terminal row on the same idempotency_key.
5. Query the wallet's Available, Current and Reserved Credit balances again.</t>
  </si>
  <si>
    <t xml:space="preserve">1. After step 1: the row's status is PENDING; it has credited Reserved Credit by the entered amount only — Available and Current are unchanged from their pre-top-up values.
2. After step 3: POST /api/v1/payments/update-status returns 200 with status SUCCESS.
3. After step 4: a terminal row exists for the same idempotency_key with status SUCCESS.
4. After step 5: Reserved Credit has returned to its pre-top-up value (the PENDING hold released) and Available and Current have each increased by exactly the entered amount — per EMI-6120's SUCCESS rule for an account wallet as destination (debit Reserved Credit; credit Available; credit Current).</t>
  </si>
  <si>
    <t>EMI-B2B-9016</t>
  </si>
  <si>
    <t>TU-API-05</t>
  </si>
  <si>
    <t>POST /api/v1/payments/update-status resolves a PENDING payment to its real gateway outcome</t>
  </si>
  <si>
    <t>POST /api/v1/payments/summary/open, POST /api/v1/payments and POST /api/v1/payments/verify have completed for a card top-up (status POSTED), and the card-entry step has been completed in the payment provider's widget.</t>
  </si>
  <si>
    <t xml:space="preserve">1. Capture the txnReference returned by POST /api/v1/payments/verify.
2. Call POST /api/v1/payments/update-status with {paymentMethodId, checkoutId: &lt;that txnReference&gt;}.
3. Inspect the response status and status code.</t>
  </si>
  <si>
    <t xml:space="preserve">1. The response status code is 200.
2. The returned status reflects the real outcome of the card-entry step (SUCCESS, a failure status, or a pending status) rather than always defaulting to one value — this is the call responsible for resolving PENDING to a terminal state; it is not called automatically by the gateway itself.</t>
  </si>
  <si>
    <t>EMI-B2B-9014</t>
  </si>
  <si>
    <t>TU-API-03</t>
  </si>
  <si>
    <t>A declined card top-up releases Reserved Credit with no change to Available or Current</t>
  </si>
  <si>
    <t>Same as TU-API-02, up through OTP verification (POSTED status, txnReference captured), for a card top-up of a known amount.</t>
  </si>
  <si>
    <t xml:space="preserve">1. Query emi_transaction.transaction_log for the row on this request's idempotency_key immediately after POST /api/v1/payments returns 201, and read the wallet's Available, Current and Reserved Credit balances.
2. Complete the card-entry step in the payment provider's widget using a sandbox card/return code that resolves to a declined/failed payment.
3. Call POST /api/v1/payments/update-status with {paymentMethodId, checkoutId: &lt;the verify step's txnReference&gt;} and read its response status.
4. Query emi_transaction.transaction_log again for the terminal row on the same idempotency_key.
5. Query the wallet's Available, Current and Reserved Credit balances again.</t>
  </si>
  <si>
    <t xml:space="preserve">1. After step 1: the row's status is PENDING and has credited Reserved Credit by the entered amount; Available and Current are unchanged.
2. After step 3: POST /api/v1/payments/update-status returns 200 with a non-SUCCESS status reflecting the decline.
3. After step 4: the terminal row's status is FAILED, and its reasons array names the decline (e.g. HYPER-PAY-FAILURE).
4. After step 5: Reserved Credit has returned to its pre-top-up value (debited back per EMI-6120's FAILED rule for an account wallet as destination) — Available and Current never moved at any point in this flow.</t>
  </si>
  <si>
    <t>EMI-B2B-9015</t>
  </si>
  <si>
    <t>TU-API-04</t>
  </si>
  <si>
    <t>A gateway-pending card top-up holds the amount in Reserved Credit only, not in Available or Current</t>
  </si>
  <si>
    <t xml:space="preserve">1. Read the wallet's Available, Current and Reserved Credit balances before submitting the gateway step.
2. Complete the card-entry step in the payment provider's widget using a sandbox card/return code that resolves to pending.
3. Call POST /api/v1/payments/update-status with {paymentMethodId, checkoutId: &lt;the verify step's txnReference&gt;} and read its response status.
4. Query emi_transaction.transaction_log for the row on this request's idempotency_key while the transaction remains unresolved.
5. Query the wallet's Available, Current and Reserved Credit balances again.</t>
  </si>
  <si>
    <t xml:space="preserve">1. After step 3: POST /api/v1/payments/update-status returns 200 with a pending status (not SUCCESS or a terminal failure).
2. The transaction_log row's status is PENDING (the gateway may additionally record a reason such as PENDING-CLIENT-PAYMENT).
3. Reserved Credit has increased by exactly the entered amount.
4. Available and Current are unchanged from their pre-top-up values — per EMI-6120's PENDING rule for an account wallet as destination (credit Reserved Credit only), the hold stays internal until the transaction resolves to SUCCESS (TU-API-02) or FAILED (TU-API-03).</t>
  </si>
  <si>
    <t>D. Amount field — format &amp; validation</t>
  </si>
  <si>
    <t>EMI-B2B-9234</t>
  </si>
  <si>
    <t>D. Limits × Commission (the mixed matrix)</t>
  </si>
  <si>
    <t>TUA-D06</t>
  </si>
  <si>
    <t>Enabling commission mid-day: earlier usage unchanged</t>
  </si>
  <si>
    <t>Activate `COM`, top up</t>
  </si>
  <si>
    <t>New usage adds gross; old usage not recomputed</t>
  </si>
  <si>
    <t>EMI-B2B-9237</t>
  </si>
  <si>
    <t>TUA-D09</t>
  </si>
  <si>
    <t>Weekly/monthly amount × percentage commission</t>
  </si>
  <si>
    <t>Several top-ups reaching `AMT_W`</t>
  </si>
  <si>
    <t>Usage tracks gross; last permitted top-up lands exactly on `AMT_W`</t>
  </si>
  <si>
    <t>EMI-B2B-9238</t>
  </si>
  <si>
    <t>TUA-D10</t>
  </si>
  <si>
    <t>Fixed commission ≥ amount</t>
  </si>
  <si>
    <t>Blocked with a clear message — never a non-positive credit (see TUA-B15)</t>
  </si>
  <si>
    <t>EMI-B2B-9239</t>
  </si>
  <si>
    <t>TUA-D11</t>
  </si>
  <si>
    <t>Net credit lands exactly on ceiling</t>
  </si>
  <si>
    <t>Top up `a` with net `n`</t>
  </si>
  <si>
    <t>Allowed; final balance == B</t>
  </si>
  <si>
    <t>EMI-B2B-9242</t>
  </si>
  <si>
    <t>TUA-D14</t>
  </si>
  <si>
    <t>Commission removed → previously allowed amount now blocked</t>
  </si>
  <si>
    <t>Same amount twice</t>
  </si>
  <si>
    <t>With commission: allowed; without: blocked (net grows) — verifies ordering of checks</t>
  </si>
  <si>
    <t>EMI-B2B-9243</t>
  </si>
  <si>
    <t>TUA-D15</t>
  </si>
  <si>
    <t>VAT included in net for the ceiling check</t>
  </si>
  <si>
    <t>Compute `n = a−c−VAT`</t>
  </si>
  <si>
    <t>Ceiling check uses the same `n` as the credit</t>
  </si>
  <si>
    <t>EMI-B2B-9244</t>
  </si>
  <si>
    <t>TUA-D16</t>
  </si>
  <si>
    <t>Commission applied on every counted top-up</t>
  </si>
  <si>
    <t>3 top-ups</t>
  </si>
  <si>
    <t>Each credit is net of its own commission; 4th blocked</t>
  </si>
  <si>
    <t>EMI-B2B-9245</t>
  </si>
  <si>
    <t>TUA-D17</t>
  </si>
  <si>
    <t>Blocked 4th top-up shows no commission charge</t>
  </si>
  <si>
    <t>Attempt 4th</t>
  </si>
  <si>
    <t>No ledger commission, no balance movement</t>
  </si>
  <si>
    <t>EMI-B2B-9246</t>
  </si>
  <si>
    <t>TUA-D18</t>
  </si>
  <si>
    <t>`CNT_D`=0 with commission active</t>
  </si>
  <si>
    <t>Open Topup</t>
  </si>
  <si>
    <t>Blocked regardless of commission; commission never previewed for a disallowed top-up</t>
  </si>
  <si>
    <t>EMI-B2B-9247</t>
  </si>
  <si>
    <t>TUA-D19</t>
  </si>
  <si>
    <t>Failed top-up with commission leaves no commission charged</t>
  </si>
  <si>
    <t>Fail then check ledger</t>
  </si>
  <si>
    <t>`destination_commission_amount` null/0; count not consumed</t>
  </si>
  <si>
    <t>EMI-B2B-9248</t>
  </si>
  <si>
    <t>TUA-D20</t>
  </si>
  <si>
    <t>Pending top-up with commission</t>
  </si>
  <si>
    <t>Check ledger</t>
  </si>
  <si>
    <t>Commission **not** posted until SUCCESS</t>
  </si>
  <si>
    <t>EMI-B2B-9252</t>
  </si>
  <si>
    <t>TUA-D24</t>
  </si>
  <si>
    <t>No commission row exists + limits active</t>
  </si>
  <si>
    <t>Top up</t>
  </si>
  <si>
    <t>Commission 0; limits apply; no error</t>
  </si>
  <si>
    <t>EMI-B2B-9229</t>
  </si>
  <si>
    <t>TUA-D01</t>
  </si>
  <si>
    <t>Limit measured on gross entered amount</t>
  </si>
  <si>
    <t>Top up `a = L`</t>
  </si>
  <si>
    <t>Allowed; usage consumed == `L` (gross), **not** `L−c`</t>
  </si>
  <si>
    <t>EMI-B2B-9230</t>
  </si>
  <si>
    <t>TUA-D02</t>
  </si>
  <si>
    <t>Gross over limit blocked even if net would fit</t>
  </si>
  <si>
    <t>Top up `a = L+1` (net `n &lt; L`)</t>
  </si>
  <si>
    <t>Blocked — the check must not use net</t>
  </si>
  <si>
    <t>EMI-B2B-9231</t>
  </si>
  <si>
    <t>TUA-D03</t>
  </si>
  <si>
    <t>Net figure never exceeds the limit headroom</t>
  </si>
  <si>
    <t>Top up `a = L−U`</t>
  </si>
  <si>
    <t>Succeeds; credited `n = a−c−VAT`; usage == L</t>
  </si>
  <si>
    <t>EMI-B2B-9232</t>
  </si>
  <si>
    <t>TUA-D04</t>
  </si>
  <si>
    <t>Exhausted limit blocks at Proceed, before any commission preview</t>
  </si>
  <si>
    <t>Blocked at Proceed with a clear message; **no Summary, no commission preview**, no OTP</t>
  </si>
  <si>
    <t>EMI-B2B-9233</t>
  </si>
  <si>
    <t>TUA-D05</t>
  </si>
  <si>
    <t>Disabling commission does not change limit accounting</t>
  </si>
  <si>
    <t>Usage == `a`; credited == `a`</t>
  </si>
  <si>
    <t>EMI-B2B-9235</t>
  </si>
  <si>
    <t>TUA-D07</t>
  </si>
  <si>
    <t>Commission tier boundary amount that is also the limit</t>
  </si>
  <si>
    <t>Top up `Tmax`</t>
  </si>
  <si>
    <t>Commission computed at tier max; limit exactly reached; both correct</t>
  </si>
  <si>
    <t>EMI-B2B-9236</t>
  </si>
  <si>
    <t>TUA-D08</t>
  </si>
  <si>
    <t>Limit smaller than tier minimum</t>
  </si>
  <si>
    <t>Top up `AMT_D`</t>
  </si>
  <si>
    <t>Allowed by limit; amount is in the tier gap (commission per gap rule, TU-CM22)</t>
  </si>
  <si>
    <t>EMI-B2B-9240</t>
  </si>
  <si>
    <t>TUA-D12</t>
  </si>
  <si>
    <t>Gross would exceed, net would not</t>
  </si>
  <si>
    <t>**Allowed** — the ceiling is checked on balance + net credit (assumption 3); final balance ≤ B and equals the ledger</t>
  </si>
  <si>
    <t>EMI-B2B-9241</t>
  </si>
  <si>
    <t>TUA-D13</t>
  </si>
  <si>
    <t>Net exceeds by 0.01</t>
  </si>
  <si>
    <t>EMI-B2B-9249</t>
  </si>
  <si>
    <t>TUA-D21</t>
  </si>
  <si>
    <t>Account override + limit</t>
  </si>
  <si>
    <t>Override commission applied; limit identical to without override</t>
  </si>
  <si>
    <t>EMI-B2B-9250</t>
  </si>
  <si>
    <t>TUA-D22</t>
  </si>
  <si>
    <t>Override disabled mid-test, default resumes, limit unchanged</t>
  </si>
  <si>
    <t>Commission switches default↔override; limit usage same</t>
  </si>
  <si>
    <t>EMI-B2B-9251</t>
  </si>
  <si>
    <t>TUA-D23</t>
  </si>
  <si>
    <t>APP-only commission does not affect Web top-up, limit still applies</t>
  </si>
  <si>
    <t>Web top-up</t>
  </si>
  <si>
    <t>No commission; limit applies normally</t>
  </si>
  <si>
    <t>EMI-B2B-9253</t>
  </si>
  <si>
    <t>TUA-D25</t>
  </si>
  <si>
    <t>Commission type flipped percentage↔fixed does not alter limit accounting</t>
  </si>
  <si>
    <t>Usage == gross in both cases</t>
  </si>
  <si>
    <t>EMI-B2B-9259</t>
  </si>
  <si>
    <t>E. Cross-rule precedence (several rules violated at once)</t>
  </si>
  <si>
    <t>TUA-E06</t>
  </si>
  <si>
    <t>All rules satisfied together (golden path)</t>
  </si>
  <si>
    <t>Full flow with VISA</t>
  </si>
  <si>
    <t>Success; credit == `a − c − VAT`; usage += gross; count += 1; PENDING→SUCCESS rows</t>
  </si>
  <si>
    <t>EMI-B2B-9260</t>
  </si>
  <si>
    <t>TUA-E07</t>
  </si>
  <si>
    <t>All rules loosened (nothing configured)</t>
  </si>
  <si>
    <t>Success; credit == `a`; no commission</t>
  </si>
  <si>
    <t>EMI-B2B-9255</t>
  </si>
  <si>
    <t>TUA-E02</t>
  </si>
  <si>
    <t>Over `TXN_MAX` **and** over `AMT_D`</t>
  </si>
  <si>
    <t>Enter above both</t>
  </si>
  <si>
    <t>One deterministic message</t>
  </si>
  <si>
    <t>EMI-B2B-9256</t>
  </si>
  <si>
    <t>TUA-E03</t>
  </si>
  <si>
    <t>Count exhausted **and** amount fine</t>
  </si>
  <si>
    <t>Valid amount</t>
  </si>
  <si>
    <t>Count message</t>
  </si>
  <si>
    <t>EMI-B2B-9261</t>
  </si>
  <si>
    <t>TUA-E08</t>
  </si>
  <si>
    <t>Same flow across MADA / VISA / MASTER</t>
  </si>
  <si>
    <t>Repeat E06 per method</t>
  </si>
  <si>
    <t>Rules identical per method (no per-brand bypass)</t>
  </si>
  <si>
    <t>EMI-B2B-9262</t>
  </si>
  <si>
    <t>TUA-E09</t>
  </si>
  <si>
    <t>Restoring config returns the original precedence outcome</t>
  </si>
  <si>
    <t>Re-run E01</t>
  </si>
  <si>
    <t>Outcome identical to the first run</t>
  </si>
  <si>
    <t>EMI-B2B-9258</t>
  </si>
  <si>
    <t>TUA-E05</t>
  </si>
  <si>
    <t>Valid amount, all limits fine, OTP wrong</t>
  </si>
  <si>
    <t>Wrong OTP</t>
  </si>
  <si>
    <t>OTP error only; no limit consumed</t>
  </si>
  <si>
    <t>EMI-B2B-9257</t>
  </si>
  <si>
    <t>TUA-E04</t>
  </si>
  <si>
    <t>Amount limit and balance ceiling both violated</t>
  </si>
  <si>
    <t>Large amount</t>
  </si>
  <si>
    <t>EMI-B2B-9254</t>
  </si>
  <si>
    <t>TUA-E01</t>
  </si>
  <si>
    <t>Below minimum **and** over daily limit</t>
  </si>
  <si>
    <t>Enter `m−1`</t>
  </si>
  <si>
    <t>Minimum message wins; no limit message</t>
  </si>
  <si>
    <t>E. Preset amount chips</t>
  </si>
  <si>
    <t>EMI-B2B-9263</t>
  </si>
  <si>
    <t>F. Outcome/state interplay (what counts toward quota and commission)</t>
  </si>
  <si>
    <t>TUA-F01</t>
  </si>
  <si>
    <t>SUCCESS consumes count and gross amount, posts commission</t>
  </si>
  <si>
    <t>usage += gross; count += 1; commission posted once</t>
  </si>
  <si>
    <t>EMI-B2B-9265</t>
  </si>
  <si>
    <t>TUA-F03</t>
  </si>
  <si>
    <t>PENDING consumes nothing until resolved</t>
  </si>
  <si>
    <t>usage unchanged while pending; on later SUCCESS it is consumed once</t>
  </si>
  <si>
    <t>EMI-B2B-9266</t>
  </si>
  <si>
    <t>TUA-F04</t>
  </si>
  <si>
    <t>PENDING later resolves FAILED</t>
  </si>
  <si>
    <t>No quota consumed; one terminal row</t>
  </si>
  <si>
    <t>EMI-B2B-9267</t>
  </si>
  <si>
    <t>TUA-F05</t>
  </si>
  <si>
    <t>Pop-up blocked after OTP (`TUP-30`) consumes nothing</t>
  </si>
  <si>
    <t>No payment; quota unchanged; user can retry</t>
  </si>
  <si>
    <t>EMI-B2B-9268</t>
  </si>
  <si>
    <t>TUA-F06</t>
  </si>
  <si>
    <t>Browser closed mid-gateway</t>
  </si>
  <si>
    <t>PENDING handled by TTL/auto-reverse; quota not stuck</t>
  </si>
  <si>
    <t>EMI-B2B-9270</t>
  </si>
  <si>
    <t>TUA-F08</t>
  </si>
  <si>
    <t>Reversal / refund restores quota?</t>
  </si>
  <si>
    <t>Document whether `AMT_*`/`CNT_*` usage is given back</t>
  </si>
  <si>
    <t>EMI-B2B-9271</t>
  </si>
  <si>
    <t>TUA-F09</t>
  </si>
  <si>
    <t>Successful top-up with commission: ledger identity</t>
  </si>
  <si>
    <t>`amount` (gross) − `commission` − `vat` == wallet delta; matches `base_transaction` and `transaction_log`</t>
  </si>
  <si>
    <t>EMI-B2B-9272</t>
  </si>
  <si>
    <t>TUA-F10</t>
  </si>
  <si>
    <t>Home, Topup widget, Transactions list, Mongo, SQL all agree after success</t>
  </si>
  <si>
    <t>Four status vocabularies consistent (as in the happy-path test)</t>
  </si>
  <si>
    <t>EMI-B2B-9264</t>
  </si>
  <si>
    <t>TUA-F02</t>
  </si>
  <si>
    <t>FAILED (User canceled / limit exceeded / too many tries) consumes nothing</t>
  </si>
  <si>
    <t>usage and count unchanged; no commission; reserve released</t>
  </si>
  <si>
    <t>EMI-B2B-9269</t>
  </si>
  <si>
    <t>TUA-F07</t>
  </si>
  <si>
    <t>Gateway success but callback delayed</t>
  </si>
  <si>
    <t>Wallet credited once when it arrives; limits updated once</t>
  </si>
  <si>
    <t>F. Top Up Summary</t>
  </si>
  <si>
    <t>EMI-B2B-9273</t>
  </si>
  <si>
    <t>G. Concurrency &amp; idempotency</t>
  </si>
  <si>
    <t>TUA-G01</t>
  </si>
  <si>
    <t>Two simultaneous top-ups racing the last count slot</t>
  </si>
  <si>
    <t>Exactly one succeeds; the other blocked; never both</t>
  </si>
  <si>
    <t>EMI-B2B-9274</t>
  </si>
  <si>
    <t>TUA-G02</t>
  </si>
  <si>
    <t>Two simultaneous top-ups racing the last amount headroom</t>
  </si>
  <si>
    <t>Exactly one succeeds</t>
  </si>
  <si>
    <t>EMI-B2B-9277</t>
  </si>
  <si>
    <t>TUA-G05</t>
  </si>
  <si>
    <t>Double-click on Next / Pay Now</t>
  </si>
  <si>
    <t>One OTP send / one payment</t>
  </si>
  <si>
    <t>EMI-B2B-9279</t>
  </si>
  <si>
    <t>TUA-G07</t>
  </si>
  <si>
    <t>Admin changes commission between Summary and Pay Now</t>
  </si>
  <si>
    <t>Documented: the figure shown at Summary vs the figure charged must match, or user is told</t>
  </si>
  <si>
    <t>EMI-B2B-9281</t>
  </si>
  <si>
    <t>TUA-G09</t>
  </si>
  <si>
    <t>Same account in two browsers</t>
  </si>
  <si>
    <t>Quota shared, not per-session</t>
  </si>
  <si>
    <t>EMI-B2B-9278</t>
  </si>
  <si>
    <t>TUA-G06</t>
  </si>
  <si>
    <t>Admin changes limit between Summary and Pay Now</t>
  </si>
  <si>
    <t>Defined outcome: re-validated at initiation or at settle; no over-limit credit</t>
  </si>
  <si>
    <t>EMI-B2B-9275</t>
  </si>
  <si>
    <t>TUA-G03</t>
  </si>
  <si>
    <t>Race against `BAL_MAX`</t>
  </si>
  <si>
    <t>Exactly one succeeds; balance never exceeds ceiling</t>
  </si>
  <si>
    <t>EMI-B2B-9276</t>
  </si>
  <si>
    <t>TUA-G04</t>
  </si>
  <si>
    <t>Same `IdempotencyKey` replayed</t>
  </si>
  <si>
    <t>One payment only; quota consumed once; commission once</t>
  </si>
  <si>
    <t>EMI-B2B-9280</t>
  </si>
  <si>
    <t>TUA-G08</t>
  </si>
  <si>
    <t>Admin disables OTP while a user is on the OTP screen</t>
  </si>
  <si>
    <t>That in-flight OTP still verifies; no stuck state</t>
  </si>
  <si>
    <t>G. OTP verification</t>
  </si>
  <si>
    <t>EMI-B2B-9284</t>
  </si>
  <si>
    <t>H. Config lifecycle &amp; restore (admin side)</t>
  </si>
  <si>
    <t>TUA-H03</t>
  </si>
  <si>
    <t>Restore runs when the browser crashes</t>
  </si>
  <si>
    <t>Kill browser mid-test</t>
  </si>
  <si>
    <t>Next run's pre-flight detects and repairs drift (or reports it)</t>
  </si>
  <si>
    <t>EMI-B2B-9289</t>
  </si>
  <si>
    <t>TUA-H08</t>
  </si>
  <si>
    <t>Single-session-per-admin policy</t>
  </si>
  <si>
    <t>Two admin logins</t>
  </si>
  <si>
    <t>Second invalidates first — tests reuse one session (documented)</t>
  </si>
  <si>
    <t>EMI-B2B-9283</t>
  </si>
  <si>
    <t>TUA-H02</t>
  </si>
  <si>
    <t>Restore runs when the test fails midway</t>
  </si>
  <si>
    <t>Force an assertion failure after mutation</t>
  </si>
  <si>
    <t>`finally`/`afterAll` still restores</t>
  </si>
  <si>
    <t>EMI-B2B-9286</t>
  </si>
  <si>
    <t>TUA-H05</t>
  </si>
  <si>
    <t>Admin saves invalid config (min &gt; max, negative, non-numeric, blank)</t>
  </si>
  <si>
    <t>Try each</t>
  </si>
  <si>
    <t>Rejected with validation message; nothing persisted</t>
  </si>
  <si>
    <t>EMI-B2B-9282</t>
  </si>
  <si>
    <t>TUA-H01</t>
  </si>
  <si>
    <t>Each config write is read back and equals the snapshot after restore</t>
  </si>
  <si>
    <t>Snapshot → change → restore → re-read</t>
  </si>
  <si>
    <t>Equal for OTP, `MIN_TOPUP`, every limit, commission</t>
  </si>
  <si>
    <t>EMI-B2B-9285</t>
  </si>
  <si>
    <t>TUA-H04</t>
  </si>
  <si>
    <t>Restoring "not configured"</t>
  </si>
  <si>
    <t>Limit absent originally</t>
  </si>
  <si>
    <t>After run it is absent/Inactive, not left at the test value</t>
  </si>
  <si>
    <t>EMI-B2B-9287</t>
  </si>
  <si>
    <t>TUA-H06</t>
  </si>
  <si>
    <t>Change a limit</t>
  </si>
  <si>
    <t>Audit log shows who/what/old→new/when</t>
  </si>
  <si>
    <t>EMI-B2B-9291</t>
  </si>
  <si>
    <t>TUA-H10</t>
  </si>
  <si>
    <t>Config change visible to the mobile app and the web consistently</t>
  </si>
  <si>
    <t>Change limit; check both clients</t>
  </si>
  <si>
    <t>Same enforcement</t>
  </si>
  <si>
    <t>EMI-B2B-9288</t>
  </si>
  <si>
    <t>TUA-H07</t>
  </si>
  <si>
    <t>Only authorized admin roles can edit these configs</t>
  </si>
  <si>
    <t>Non-privileged admin</t>
  </si>
  <si>
    <t>Edit controls absent or 403</t>
  </si>
  <si>
    <t>EMI-B2B-9290</t>
  </si>
  <si>
    <t>TUA-H09</t>
  </si>
  <si>
    <t>Duplicate commission row rejected</t>
  </si>
  <si>
    <t>Create a second row same type+platform</t>
  </si>
  <si>
    <t>409 `COMMISSION_ALREADY_EXISTS`, nothing persisted</t>
  </si>
  <si>
    <t>H. Payment gateway redirect &amp; pop-up blocking</t>
  </si>
  <si>
    <t>EMI-B2B-9294</t>
  </si>
  <si>
    <t>I. Security</t>
  </si>
  <si>
    <t>TUA-I03</t>
  </si>
  <si>
    <t>Client-supplied commission/VAT ignored</t>
  </si>
  <si>
    <t>Add `commission`/`vat` fields to the payload</t>
  </si>
  <si>
    <t>Server recomputes; client values ignored</t>
  </si>
  <si>
    <t>EMI-B2B-9302</t>
  </si>
  <si>
    <t>TUA-I11</t>
  </si>
  <si>
    <t>Card data never stored client-side</t>
  </si>
  <si>
    <t>Inspect localStorage/sessionStorage/network</t>
  </si>
  <si>
    <t>No PAN/CVV in main page (extends `TUP-35`)</t>
  </si>
  <si>
    <t>EMI-B2B-9304</t>
  </si>
  <si>
    <t>TUA-I13</t>
  </si>
  <si>
    <t>Brute-force OTP</t>
  </si>
  <si>
    <t>Rapid guesses</t>
  </si>
  <si>
    <t>Throttled/locked (TUA-A11)</t>
  </si>
  <si>
    <t>EMI-B2B-9312</t>
  </si>
  <si>
    <t>TUA-I21</t>
  </si>
  <si>
    <t>Direct URL without auth (`TUP-04`)</t>
  </si>
  <si>
    <t>Open top-up URL logged out</t>
  </si>
  <si>
    <t>Redirect to login</t>
  </si>
  <si>
    <t>EMI-B2B-9303</t>
  </si>
  <si>
    <t>TUA-I12</t>
  </si>
  <si>
    <t>PAN/CVV not present in logs or API responses</t>
  </si>
  <si>
    <t>Inspect responses/logs</t>
  </si>
  <si>
    <t>EMI-B2B-9313</t>
  </si>
  <si>
    <t>TUA-I22</t>
  </si>
  <si>
    <t>Clickjacking / framing</t>
  </si>
  <si>
    <t>Embed page in iframe</t>
  </si>
  <si>
    <t>Blocked by headers</t>
  </si>
  <si>
    <t>EMI-B2B-9314</t>
  </si>
  <si>
    <t>TUA-I23</t>
  </si>
  <si>
    <t>Security headers &amp; TLS</t>
  </si>
  <si>
    <t>Inspect response headers</t>
  </si>
  <si>
    <t>HSTS, CSP, X-Content-Type-Options present</t>
  </si>
  <si>
    <t>EMI-B2B-9292</t>
  </si>
  <si>
    <t>TUA-I01</t>
  </si>
  <si>
    <t>Tamper amount below `MIN_TOPUP` in the request</t>
  </si>
  <si>
    <t>Edit `amount` in `POST /payments`</t>
  </si>
  <si>
    <t>Server rejects (see TUA-B08)</t>
  </si>
  <si>
    <t>EMI-B2B-9296</t>
  </si>
  <si>
    <t>TUA-I05</t>
  </si>
  <si>
    <t>Skip OTP step by calling the payment endpoint directly</t>
  </si>
  <si>
    <t>`OTP_on`; call `/payments` without OTP verification</t>
  </si>
  <si>
    <t>Rejected (no gateway session issued)</t>
  </si>
  <si>
    <t>EMI-B2B-9310</t>
  </si>
  <si>
    <t>TUA-I19</t>
  </si>
  <si>
    <t>Gateway amount mismatch</t>
  </si>
  <si>
    <t>Gateway reports different amount than initiated</t>
  </si>
  <si>
    <t>Rejected/flagged; no credit</t>
  </si>
  <si>
    <t>EMI-B2B-9293</t>
  </si>
  <si>
    <t>TUA-I02</t>
  </si>
  <si>
    <t>Tamper amount above limit in the request</t>
  </si>
  <si>
    <t>Craft over-limit payload</t>
  </si>
  <si>
    <t>Server rejects</t>
  </si>
  <si>
    <t>EMI-B2B-9295</t>
  </si>
  <si>
    <t>TUA-I04</t>
  </si>
  <si>
    <t>Negative, zero, scientific-notation, very large, and string amounts</t>
  </si>
  <si>
    <t>`-10`, `0`, `1e9`, `"abc"`, `99999999`</t>
  </si>
  <si>
    <t>All rejected cleanly; no 500</t>
  </si>
  <si>
    <t>EMI-B2B-9300</t>
  </si>
  <si>
    <t>TUA-I09</t>
  </si>
  <si>
    <t>Missing device fingerprint header</t>
  </si>
  <si>
    <t>Drop `device-finger-print`</t>
  </si>
  <si>
    <t>Rejected by gateway filter</t>
  </si>
  <si>
    <t>EMI-B2B-9307</t>
  </si>
  <si>
    <t>TUA-I16</t>
  </si>
  <si>
    <t>XSS / injection in free fields</t>
  </si>
  <si>
    <t>`&lt;script&gt;`, SQL in amount/holder name</t>
  </si>
  <si>
    <t>Rejected/escaped</t>
  </si>
  <si>
    <t>EMI-B2B-9305</t>
  </si>
  <si>
    <t>TUA-I14</t>
  </si>
  <si>
    <t>OTP delivery rate limiting</t>
  </si>
  <si>
    <t>Hammer Resend</t>
  </si>
  <si>
    <t>Throttled; no SMS flood</t>
  </si>
  <si>
    <t>EMI-B2B-9306</t>
  </si>
  <si>
    <t>TUA-I15</t>
  </si>
  <si>
    <t>Rate limiting on `/payments`</t>
  </si>
  <si>
    <t>Burst of initiations</t>
  </si>
  <si>
    <t>Throttled or limit logic holds; no limit bypass by speed</t>
  </si>
  <si>
    <t>EMI-B2B-9297</t>
  </si>
  <si>
    <t>TUA-I06</t>
  </si>
  <si>
    <t>Replay a previous OTP verification</t>
  </si>
  <si>
    <t>Reuse old verified token</t>
  </si>
  <si>
    <t>EMI-B2B-9298</t>
  </si>
  <si>
    <t>TUA-I07</t>
  </si>
  <si>
    <t>IDOR: initiate/read another account's top-up</t>
  </si>
  <si>
    <t>Swap profile/wallet IDs</t>
  </si>
  <si>
    <t>403/404</t>
  </si>
  <si>
    <t>EMI-B2B-9299</t>
  </si>
  <si>
    <t>TUA-I08</t>
  </si>
  <si>
    <t>Missing / expired / forged JWT</t>
  </si>
  <si>
    <t>No token; expired; tampered signature</t>
  </si>
  <si>
    <t>401; no data</t>
  </si>
  <si>
    <t>EMI-B2B-9308</t>
  </si>
  <si>
    <t>TUA-I17</t>
  </si>
  <si>
    <t>CSRF / cross-origin initiation</t>
  </si>
  <si>
    <t>Cross-site form post</t>
  </si>
  <si>
    <t>Blocked (token/origin checks)</t>
  </si>
  <si>
    <t>EMI-B2B-9311</t>
  </si>
  <si>
    <t>TUA-I20</t>
  </si>
  <si>
    <t>Session expiry mid-flow</t>
  </si>
  <si>
    <t>Let token expire at Summary</t>
  </si>
  <si>
    <t>Redirect to login; no orphan payment</t>
  </si>
  <si>
    <t>EMI-B2B-9315</t>
  </si>
  <si>
    <t>TUA-I24</t>
  </si>
  <si>
    <t>Admin-config endpoints not callable by business tokens</t>
  </si>
  <si>
    <t>Call admin limit/commission APIs with a business JWT</t>
  </si>
  <si>
    <t>401/403</t>
  </si>
  <si>
    <t>EMI-B2B-9301</t>
  </si>
  <si>
    <t>TUA-I10</t>
  </si>
  <si>
    <t>Idempotency key reuse across accounts</t>
  </si>
  <si>
    <t>Same key, different account</t>
  </si>
  <si>
    <t>No cross-account effect</t>
  </si>
  <si>
    <t>EMI-B2B-9309</t>
  </si>
  <si>
    <t>TUA-I18</t>
  </si>
  <si>
    <t>Gateway return URL / callback tamper</t>
  </si>
  <si>
    <t>Alter result params</t>
  </si>
  <si>
    <t>Server trusts gateway callback only, not client redirect params</t>
  </si>
  <si>
    <t>EMI-B2B-8045</t>
  </si>
  <si>
    <t>Integration — PG</t>
  </si>
  <si>
    <t>TU-INT-01</t>
  </si>
  <si>
    <t>A gateway top-up credits the wallet exactly once</t>
  </si>
  <si>
    <t>A funded card and an active wallet</t>
  </si>
  <si>
    <t xml:space="preserve">1. Complete a top-up through the payment gateway
2. Replay the gateway callback
3. Compare the wallet ledger and the gateway record</t>
  </si>
  <si>
    <t>The wallet is credited once; the replayed callback is absorbed idempotently and the two records agree on amount and reference</t>
  </si>
  <si>
    <t>EMI-B2B-8046</t>
  </si>
  <si>
    <t>TU-INT-02</t>
  </si>
  <si>
    <t>A failed or abandoned gateway payment credits nothing</t>
  </si>
  <si>
    <t>A top-up that will fail or be abandoned at the gateway</t>
  </si>
  <si>
    <t xml:space="preserve">1. Record the balance and all four buckets
2. Abandon and then fail a payment
3. Re-read</t>
  </si>
  <si>
    <t>The wallet is untouched in both cases and no reserve is left behind</t>
  </si>
  <si>
    <t>EMI-B2B-8047</t>
  </si>
  <si>
    <t>Integration — SADAD</t>
  </si>
  <si>
    <t>TU-INT-03</t>
  </si>
  <si>
    <t>A SADAD payment reconciles to the right wallet</t>
  </si>
  <si>
    <t>A SADAD bill payment for a wallet top-up</t>
  </si>
  <si>
    <t xml:space="preserve">1. Complete the payment
2. Follow it through reconciliation to the wallet</t>
  </si>
  <si>
    <t>The credit lands on the correct wallet with the SADAD reference retained end to end</t>
  </si>
  <si>
    <t>EMI-B2B-9316</t>
  </si>
  <si>
    <t>J. Non-functional</t>
  </si>
  <si>
    <t>TUA-J01</t>
  </si>
  <si>
    <t>Topup page load</t>
  </si>
  <si>
    <t>EMI-B2B-9317</t>
  </si>
  <si>
    <t>TUA-J02</t>
  </si>
  <si>
    <t>Proceed → Summary (incl. commission lookup)</t>
  </si>
  <si>
    <t>EMI-B2B-9319</t>
  </si>
  <si>
    <t>TUA-J04</t>
  </si>
  <si>
    <t>OTP verify → gateway popup</t>
  </si>
  <si>
    <t>EMI-B2B-9320</t>
  </si>
  <si>
    <t>TUA-J05</t>
  </si>
  <si>
    <t>Gateway result → balance reflected</t>
  </si>
  <si>
    <t>EMI-B2B-9325</t>
  </si>
  <si>
    <t>TUA-J10</t>
  </si>
  <si>
    <t>Network drop at Pay Now</t>
  </si>
  <si>
    <t>No double charge on reconnect; defined state</t>
  </si>
  <si>
    <t>EMI-B2B-9326</t>
  </si>
  <si>
    <t>TUA-J11</t>
  </si>
  <si>
    <t>Commission service unavailable</t>
  </si>
  <si>
    <t>Top-up blocked with a clear message, or documented safe default — never silently 0 commission</t>
  </si>
  <si>
    <t>EMI-B2B-9330</t>
  </si>
  <si>
    <t>TUA-J15</t>
  </si>
  <si>
    <t>Timeouts: abandoned Summary / OTP / gateway</t>
  </si>
  <si>
    <t>Defined timeouts; clean return to form</t>
  </si>
  <si>
    <t>EMI-B2B-9323</t>
  </si>
  <si>
    <t>TUA-J08</t>
  </si>
  <si>
    <t>Soak: 200 sequential Summary previews</t>
  </si>
  <si>
    <t>EMI-B2B-9331</t>
  </si>
  <si>
    <t>TUA-J16</t>
  </si>
  <si>
    <t>Chrome / Edge / Safari / Firefox latest</t>
  </si>
  <si>
    <t>Identical behaviour incl. pop-up handling</t>
  </si>
  <si>
    <t>EMI-B2B-9333</t>
  </si>
  <si>
    <t>TUA-J18</t>
  </si>
  <si>
    <t>Pop-up blocker on/off</t>
  </si>
  <si>
    <t>`TUP-30` message vs gateway opens</t>
  </si>
  <si>
    <t>EMI-B2B-9335</t>
  </si>
  <si>
    <t>TUA-J20</t>
  </si>
  <si>
    <t>Time zone / locale of the browser differs from KSA</t>
  </si>
  <si>
    <t>Windows and amounts unaffected</t>
  </si>
  <si>
    <t>EMI-B2B-9336</t>
  </si>
  <si>
    <t>TUA-J21</t>
  </si>
  <si>
    <t>Keyboard-only full flow (Tab/Enter/Space/Esc)</t>
  </si>
  <si>
    <t>Every step reachable; focus order logical</t>
  </si>
  <si>
    <t>EMI-B2B-9340</t>
  </si>
  <si>
    <t>TUA-J25</t>
  </si>
  <si>
    <t>Zoom 200% / reflow</t>
  </si>
  <si>
    <t>No loss of function</t>
  </si>
  <si>
    <t>EMI-B2B-9339</t>
  </si>
  <si>
    <t>TUA-J24</t>
  </si>
  <si>
    <t>Colour contrast and not colour-only validation (red border + text)</t>
  </si>
  <si>
    <t>WCAG AA</t>
  </si>
  <si>
    <t>EMI-B2B-9328</t>
  </si>
  <si>
    <t>TUA-J13</t>
  </si>
  <si>
    <t>OTP/SMS provider outage</t>
  </si>
  <si>
    <t>Clear error; user can retry; no payment started</t>
  </si>
  <si>
    <t>EMI-B2B-9337</t>
  </si>
  <si>
    <t>TUA-J22</t>
  </si>
  <si>
    <t>Screen-reader names for amount, chips, methods, OTP boxes</t>
  </si>
  <si>
    <t>Meaningful accessible names; errors announced</t>
  </si>
  <si>
    <t>EMI-B2B-9324</t>
  </si>
  <si>
    <t>TUA-J09</t>
  </si>
  <si>
    <t>Gateway unavailable</t>
  </si>
  <si>
    <t>Clear error; no PENDING stuck forever; quota untouched</t>
  </si>
  <si>
    <t>EMI-B2B-9338</t>
  </si>
  <si>
    <t>TUA-J23</t>
  </si>
  <si>
    <t>Error messages (min/limit) associated with the field (`aria-describedby`/live region)</t>
  </si>
  <si>
    <t>Announced</t>
  </si>
  <si>
    <t>EMI-B2B-9321</t>
  </si>
  <si>
    <t>TUA-J06</t>
  </si>
  <si>
    <t>Limit/commission lookup under many tiers/rows</t>
  </si>
  <si>
    <t>EMI-B2B-9327</t>
  </si>
  <si>
    <t>TUA-J12</t>
  </si>
  <si>
    <t>Limits service unavailable</t>
  </si>
  <si>
    <t>**Fail closed** (block), not fail open</t>
  </si>
  <si>
    <t>EMI-B2B-9334</t>
  </si>
  <si>
    <t>TUA-J19</t>
  </si>
  <si>
    <t>Slow network (3G throttle)</t>
  </si>
  <si>
    <t>Spinners shown; no duplicate submits</t>
  </si>
  <si>
    <t>EMI-B2B-9322</t>
  </si>
  <si>
    <t>TUA-J07</t>
  </si>
  <si>
    <t>50 concurrent initiations</t>
  </si>
  <si>
    <t>EMI-B2B-9318</t>
  </si>
  <si>
    <t>TUA-J03</t>
  </si>
  <si>
    <t>Summary Next → OTP screen</t>
  </si>
  <si>
    <t>EMI-B2B-9329</t>
  </si>
  <si>
    <t>TUA-J14</t>
  </si>
  <si>
    <t>DB read replica lag (Mongo vs SQL)</t>
  </si>
  <si>
    <t>UI/ledger eventually consistent; no double credit</t>
  </si>
  <si>
    <t>EMI-B2B-9332</t>
  </si>
  <si>
    <t>TUA-J17</t>
  </si>
  <si>
    <t>Desktop / tablet / mobile viewport</t>
  </si>
  <si>
    <t>Layout usable; Summary inline vs modal documented (`TUP-18`)</t>
  </si>
  <si>
    <t>EMI-B2B-9345</t>
  </si>
  <si>
    <t>K. Usability &amp; localization</t>
  </si>
  <si>
    <t>TUA-K05</t>
  </si>
  <si>
    <t>Number formatting: SAR, thousands separator, 2 dp, Arabic-Indic vs Western digits consistent</t>
  </si>
  <si>
    <t>Consistent across Summary, OTP mini-summary, result, Transactions</t>
  </si>
  <si>
    <t>EMI-B2B-9342</t>
  </si>
  <si>
    <t>TUA-K02</t>
  </si>
  <si>
    <t>User can see remaining daily allowance before trying `[nice-to-have]`</t>
  </si>
  <si>
    <t>If shown, equals `L−U`</t>
  </si>
  <si>
    <t>EMI-B2B-9350</t>
  </si>
  <si>
    <t>TUA-K10</t>
  </si>
  <si>
    <t>Toast/message timing readable (not instantly vanishing)</t>
  </si>
  <si>
    <t>≥ 4 s or persistent</t>
  </si>
  <si>
    <t>EMI-B2B-9344</t>
  </si>
  <si>
    <t>TUA-K04</t>
  </si>
  <si>
    <t>Arabic (RTL) and English: all new messages translated, aligned, no truncation</t>
  </si>
  <si>
    <t>Both complete</t>
  </si>
  <si>
    <t>EMI-B2B-9346</t>
  </si>
  <si>
    <t>TUA-K06</t>
  </si>
  <si>
    <t>Error recovery: after a block, the user can edit the amount without losing the method</t>
  </si>
  <si>
    <t>Method retained</t>
  </si>
  <si>
    <t>EMI-B2B-9341</t>
  </si>
  <si>
    <t>TUA-K01</t>
  </si>
  <si>
    <t>Min/limit/commission messages state the **number** and the **reason** in plain words</t>
  </si>
  <si>
    <t>e.g. "Minimum top-up is SAR 50.00"</t>
  </si>
  <si>
    <t>EMI-B2B-9343</t>
  </si>
  <si>
    <t>TUA-K03</t>
  </si>
  <si>
    <t>Summary labels commission and VAT clearly; total label correct (`TUP-17` mismatch)</t>
  </si>
  <si>
    <t>Labels match the build</t>
  </si>
  <si>
    <t>EMI-B2B-9347</t>
  </si>
  <si>
    <t>TUA-K07</t>
  </si>
  <si>
    <t>Result screens (success / failed / pending) explain the next step; OK returns to a clean form</t>
  </si>
  <si>
    <t>Clear</t>
  </si>
  <si>
    <t>EMI-B2B-9348</t>
  </si>
  <si>
    <t>TUA-K08</t>
  </si>
  <si>
    <t>Currency symbol/prefix always visible (`TUP-15`)</t>
  </si>
  <si>
    <t>Visible</t>
  </si>
  <si>
    <t>EMI-B2B-9349</t>
  </si>
  <si>
    <t>TUA-K09</t>
  </si>
  <si>
    <t>Disabled Proceed gives a visible reason (not just greyed)</t>
  </si>
  <si>
    <t>Inline message</t>
  </si>
  <si>
    <t>EMI-B2B-9351</t>
  </si>
  <si>
    <t>TUA-K11</t>
  </si>
  <si>
    <t>Tooltips/disclaimer copy current (`TUP-19`)</t>
  </si>
  <si>
    <t>Matches live copy</t>
  </si>
  <si>
    <t>EMI-B2B-9353</t>
  </si>
  <si>
    <t>L. Data integrity, reconciliation &amp; audit</t>
  </si>
  <si>
    <t>TUA-L02</t>
  </si>
  <si>
    <t>`base_transaction`: `amount` gross, `destination_commission_amount`, `destination_vat_amount` correct</t>
  </si>
  <si>
    <t>Equality with Summary</t>
  </si>
  <si>
    <t>EMI-B2B-9354</t>
  </si>
  <si>
    <t>TUA-L03</t>
  </si>
  <si>
    <t>`transaction_log.destination_amount` is consistent with wallet delta</t>
  </si>
  <si>
    <t>Equal to credited net</t>
  </si>
  <si>
    <t>EMI-B2B-9355</t>
  </si>
  <si>
    <t>TUA-L04</t>
  </si>
  <si>
    <t>Wallet delta == credited net, exactly (to 2 dp)</t>
  </si>
  <si>
    <t>Equal; guards TU-CM13 gross-credit defect</t>
  </si>
  <si>
    <t>EMI-B2B-9356</t>
  </si>
  <si>
    <t>TUA-L05</t>
  </si>
  <si>
    <t>Sum of all top-ups in a day == usage counter for `AMT_D`</t>
  </si>
  <si>
    <t>Equal</t>
  </si>
  <si>
    <t>EMI-B2B-9357</t>
  </si>
  <si>
    <t>TUA-L06</t>
  </si>
  <si>
    <t>Count of SUCCESS top-ups in window == `CNT_*` usage</t>
  </si>
  <si>
    <t>EMI-B2B-9358</t>
  </si>
  <si>
    <t>TUA-L07</t>
  </si>
  <si>
    <t>Commission revenue wallet receives exactly the commission posted</t>
  </si>
  <si>
    <t>System wallet delta matches</t>
  </si>
  <si>
    <t>EMI-B2B-9359</t>
  </si>
  <si>
    <t>TUA-L08</t>
  </si>
  <si>
    <t>Daily reconciliation: gateway settlement report vs ledger</t>
  </si>
  <si>
    <t>No unmatched items</t>
  </si>
  <si>
    <t>EMI-B2B-9360</t>
  </si>
  <si>
    <t>TUA-L09</t>
  </si>
  <si>
    <t>Rounding: 3-decimal commission (e.g. 3.333%) rounded consistently in Summary, ledger, VAT</t>
  </si>
  <si>
    <t>Same rounding rule everywhere</t>
  </si>
  <si>
    <t>EMI-B2B-9361</t>
  </si>
  <si>
    <t>TUA-L10</t>
  </si>
  <si>
    <t>Statement / receipt shows gross, commission, VAT, net</t>
  </si>
  <si>
    <t>Matches ledger</t>
  </si>
  <si>
    <t>EMI-B2B-9362</t>
  </si>
  <si>
    <t>TUA-L11</t>
  </si>
  <si>
    <t>Audit trail: initiator, IP, device, timestamps, config version used</t>
  </si>
  <si>
    <t>Present</t>
  </si>
  <si>
    <t>EMI-B2B-9363</t>
  </si>
  <si>
    <t>TUA-L12</t>
  </si>
  <si>
    <t>No orphan PENDING rows after cancel/abandon</t>
  </si>
  <si>
    <t>None beyond TTL</t>
  </si>
  <si>
    <t>EMI-B2B-9352</t>
  </si>
  <si>
    <t>TUA-L01</t>
  </si>
  <si>
    <t>One top-up = one PENDING + one terminal row, same idempotency key</t>
  </si>
  <si>
    <t>Append-only, ordered</t>
  </si>
  <si>
    <t>EMI-B2B-8048</t>
  </si>
  <si>
    <t>TU-NFR-01</t>
  </si>
  <si>
    <t>Top up and cash in responds within budget at production volume</t>
  </si>
  <si>
    <t xml:space="preserve">1. Exercise the main top up and cash in flows under load
2. Measure response time at p50, p95 and p99
3. Capture the query plans behind each list and search</t>
  </si>
  <si>
    <t>EMI-B2B-8049</t>
  </si>
  <si>
    <t>TU-NFR-02</t>
  </si>
  <si>
    <t>Top up and cash in holds up under concurrent use</t>
  </si>
  <si>
    <t>EMI-B2B-8050</t>
  </si>
  <si>
    <t>TU-NFR-03</t>
  </si>
  <si>
    <t>Top up and cash in degrades gracefully when a dependency is slow</t>
  </si>
  <si>
    <t>EMI-B2B-8051</t>
  </si>
  <si>
    <t>TU-SEC-01</t>
  </si>
  <si>
    <t>Top up and cash in enforces authorisation at the API, not the UI</t>
  </si>
  <si>
    <t>A user without the privilege this feature requires</t>
  </si>
  <si>
    <t xml:space="preserve">1. Confirm the control is hidden in the UI
2. Call every endpoint behind it directly, with a valid session but no privilege</t>
  </si>
  <si>
    <t>Every call is refused with 403; hiding a control is not a control, and a hidden button must never be the only thing standing between a user and the action</t>
  </si>
  <si>
    <t>EMI-B2B-8052</t>
  </si>
  <si>
    <t>TU-SEC-02</t>
  </si>
  <si>
    <t>Top up and cash in is scoped to the caller's own account</t>
  </si>
  <si>
    <t>Two accounts each holding records in this feature</t>
  </si>
  <si>
    <t>1. As one account, request and act on the other's records by direct identifier and by guessed identifier</t>
  </si>
  <si>
    <t>Every attempt is refused with no leakage of the other account's data, existence or record count</t>
  </si>
  <si>
    <t>EMI-B2B-8053</t>
  </si>
  <si>
    <t>TU-SEC-03</t>
  </si>
  <si>
    <t>Top up and cash in rejects an expired, malformed or absent token</t>
  </si>
  <si>
    <t>Tokens in each state</t>
  </si>
  <si>
    <t>1. Call the endpoints with no token, a malformed token and an expired token</t>
  </si>
  <si>
    <t>Each is refused with 401. A malformed token must not produce a 500 — rejecting bad credentials with a server error is itself a defect</t>
  </si>
  <si>
    <t>EMI-B2B-8054</t>
  </si>
  <si>
    <t>TU-SEC-04</t>
  </si>
  <si>
    <t>Top up and cash in leaks no sensitive data into logs or responses</t>
  </si>
  <si>
    <t>Traffic through this feature carrying identifiers and credentials</t>
  </si>
  <si>
    <t xml:space="preserve">1. Exercise the main flows including failures
2. Search application logs, HTTP logs and error responses for PAN, OTP, password, token and national ID values</t>
  </si>
  <si>
    <t>None appears in plain text anywhere; error responses carry a message code rather than a stack trace or internal identifier</t>
  </si>
  <si>
    <t>EMI-B2B-8103</t>
  </si>
  <si>
    <t>EMI-TC-3108</t>
  </si>
  <si>
    <t>Validate top-up using MADA card</t>
  </si>
  <si>
    <t>User logged in; wallet active; valid MADA card.</t>
  </si>
  <si>
    <t xml:space="preserve">Navigate to Top-Up page.
Choose HyperPay → MADA.
Enter amount &amp; submit.
Complete payment via HyperPay SDK.</t>
  </si>
  <si>
    <t>Amount added to wallet, transaction logged, user notified via SMS/Email.</t>
  </si>
  <si>
    <t>EMI-2049,EMI-73</t>
  </si>
  <si>
    <t>EMI-B2B-8104</t>
  </si>
  <si>
    <t>EMI-TC-3109</t>
  </si>
  <si>
    <t>Validate top-up using Apple Pay</t>
  </si>
  <si>
    <t>User logged in; wallet active; Apple Pay set up.</t>
  </si>
  <si>
    <t xml:space="preserve">Navigate to Top-Up page.
Choose HyperPay → Apple Pay.
Enter amount &amp; submit.
Complete Apple Pay flow via HyperPay SDK.</t>
  </si>
  <si>
    <t>Amount added, logged, user notified.</t>
  </si>
  <si>
    <t>EMI-B2B-8105</t>
  </si>
  <si>
    <t>EMI-TC-3110</t>
  </si>
  <si>
    <t>Validate top-up using Sadad</t>
  </si>
  <si>
    <t>User logged in; wallet active; Sadad account active.</t>
  </si>
  <si>
    <t xml:space="preserve">Navigate to Top-Up page.
Choose HyperPay → Sadad.
Enter amount &amp; submit.
Complete payment via Sadad via HyperPay SDK.</t>
  </si>
  <si>
    <t>EMI-B2B-8108</t>
  </si>
  <si>
    <t>EMI-TC-3113</t>
  </si>
  <si>
    <t>Validate successful HyperPay notification</t>
  </si>
  <si>
    <t>Top-up successful.</t>
  </si>
  <si>
    <t>Complete top-up via any HyperPay method.</t>
  </si>
  <si>
    <t>User receives SMS/Email with top-up details</t>
  </si>
  <si>
    <t>EMI-B2B-8115</t>
  </si>
  <si>
    <t>EMI-TC-4247</t>
  </si>
  <si>
    <t xml:space="preserve">Assure summary topup summary API </t>
  </si>
  <si>
    <t>A business account able to call the top-up summary API, with a top-up of known amount, fee and commission prepared.</t>
  </si>
  <si>
    <t>Run summary topup</t>
  </si>
  <si>
    <t xml:space="preserve">1. The summary returns the top-up amount, any fee or commission, any VAT and the total.
2. Each value matches a manual calculation to two decimal places, with no rounding drift.
3. The total equals the sum of its components.
4. The figures match what the screen shows before the user confirms.
5. An invalid amount or a missing parameter is refused with a clear validation error, not a partial summary.
6. The amount actually charged when the top-up completes equals the total the summary reported.</t>
  </si>
  <si>
    <t>EMI-4977</t>
  </si>
  <si>
    <t>EMI-B2B-8055</t>
  </si>
  <si>
    <t>EMI-TC-1475</t>
  </si>
  <si>
    <t>Validate that the system prevents the user from inserting characters, not numbers and decimals.</t>
  </si>
  <si>
    <t xml:space="preserve">1. Merchant account registered
2. Admin activated the Merchant account
3. No limitation added by the admin
4. No commission on the top-up</t>
  </si>
  <si>
    <t xml:space="preserve">1. Navigate to the Business application
2. Login with a valid username and password
3. Click on "Top-up" button
4. Insert any text</t>
  </si>
  <si>
    <t xml:space="preserve">1. The Business is not able to insert the value
2. The Proceed button remains disabled</t>
  </si>
  <si>
    <t>EMI-2370</t>
  </si>
  <si>
    <t>EMI-B2B-8065</t>
  </si>
  <si>
    <t>EMI-TC-1485</t>
  </si>
  <si>
    <t>Validate the "Error limit exceeded" transaction from the Hyperpay</t>
  </si>
  <si>
    <t xml:space="preserve">1. Merchant account registered
2. Admin activated the Merchant account
3. No limitation added by the admin
4. No commission on the top-up</t>
  </si>
  <si>
    <t xml:space="preserve">1. Navigate to the Business application
2. Login with a valid username and password
3. Click on "Top-up" button
4. Insert valid amount
5. Fill the Card details and pay
6. Select the state "Error limit exceeded"
7. Click on the "Proceed" button</t>
  </si>
  <si>
    <t>Payment Failed message displays to the Business</t>
  </si>
  <si>
    <t>EMI-2370,EMI-73</t>
  </si>
  <si>
    <t>EMI-B2B-8066</t>
  </si>
  <si>
    <t>EMI-TC-1486</t>
  </si>
  <si>
    <t>Validate the "Error too many tries" transaction.</t>
  </si>
  <si>
    <t xml:space="preserve">1. Navigate to the Business application
2. Login with a valid username and password
3. Click on "Top-up" button
4. Insert valid amount
5.Fill the Card details and pay
6. Click on the "Proceed" button
7. Select the state "Error too many tries"</t>
  </si>
  <si>
    <t>Payment Failed message displayed to the Business.</t>
  </si>
  <si>
    <t>EMI-B2B-8068</t>
  </si>
  <si>
    <t>EMI-TC-1488</t>
  </si>
  <si>
    <t>Top up — all checks from one shared setup (2 checks)</t>
  </si>
  <si>
    <t xml:space="preserve">1. Merchant account registered
2. Admin activated the Merchant account
3. Admin added the wallet limit: min = 100 &amp; max = 1000
4. No commission on the top-up</t>
  </si>
  <si>
    <t xml:space="preserve">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"Top-up" button 4. Insert valid amount 5. Click on the "Proceed" button 6. Fill in the Card details and pay
Then work through each numbered check in the Expected Result in turn, returning to this starting state whenever a check changes it.</t>
  </si>
  <si>
    <t xml:space="preserve">1. Validate that the system prevents the user from topping up if he exceeds the maximum wallet limit. — A validation message is displayed to the user to inform him that he has exceeded the wallet limit.
2. Validate that the system prevents the user from topping up if he below the minimum wallet limit. — A validation message is displayed to the user to inform him that he has exceeded the wallet limit.</t>
  </si>
  <si>
    <t>EMI-B2B-8071</t>
  </si>
  <si>
    <t>EMI-TC-1491</t>
  </si>
  <si>
    <t>Validate that the system prevents the user from topping up if he exceeds the maximum user wallet limitation.</t>
  </si>
  <si>
    <t xml:space="preserve">1. Merchant account registered
2. Admin activated the Merchant account
3. Admin added the merchant wallet limitation
4. No commission on the top-up</t>
  </si>
  <si>
    <t xml:space="preserve">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"Top-up" button
4. Insert valid amount
5. Click on the "Proceed" button
6. Fill in the Card details and pay
7. Repeat the steps from 3 - 6 untill the limitation exceeded</t>
  </si>
  <si>
    <t>A validation message is displayed to the user to inform him that he has exceeded the wallet limit.</t>
  </si>
  <si>
    <t>EMI-B2B-8073</t>
  </si>
  <si>
    <t>EMI-TC-1493</t>
  </si>
  <si>
    <t xml:space="preserve">1. Merchant account registered
2. Admin activated the Merchant account
3. Admin added the VAT wallet limitation
4. No commission on the top-up</t>
  </si>
  <si>
    <t xml:space="preserve">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"Top-up" button 4. Insert valid amount 5. Click on the "Proceed" button 6. Fill in the Card details and pay 7. Repeat the steps from 3 - 6 untill the limitation exceeded
Then work through each numbered check in the Expected Result in turn, returning to this starting state whenever a check changes it.</t>
  </si>
  <si>
    <t xml:space="preserve">1. Validate that the system prevents the user from topping up if he exceeds the maximum VAT wallet limitation.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2. Validate that the user can top-up within the VAT Wallet limitation.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t>
  </si>
  <si>
    <t>EMI-B2B-8075</t>
  </si>
  <si>
    <t>EMI-TC-1495</t>
  </si>
  <si>
    <t xml:space="preserve">1. Merchant account registered
2. Admin activated the Merchant account
3. Admin added the reserve wallet limitation
4. No commission on the top-up</t>
  </si>
  <si>
    <t xml:space="preserve">1. Validate that the system prevents the user from topping up if he exceeds the maximum reserve wallet limitation.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2. Validate that the user can top-up within the reserve Wallet limitation.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t>
  </si>
  <si>
    <t>EMI-B2B-8097</t>
  </si>
  <si>
    <t>EMI-TC-1523</t>
  </si>
  <si>
    <t>Validate that the system prevents the user from topping up if he exceeds the maximum Commission Credit wallet limitation.</t>
  </si>
  <si>
    <t xml:space="preserve">1. Merchant account registered
2. Admin activated the Merchant account
3. Admin added the Commission Credit wallet limitation
4. No commission on the top-up</t>
  </si>
  <si>
    <t xml:space="preserve">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"Top-up" button
4. Insert valid amount
5. Click on the "Proceed" button
6. Fill in the Card details and pay
7. Repeat the steps from 3 - 6 untill the limitation exceeded</t>
  </si>
  <si>
    <t xml:space="preserve">1. Success message displays to the Business
2. Current Balance value updated
3. Top-up History reflects the amount with the transaction date
4. Business wallet updated in positive value
5. Admin wallet updated with a negative value</t>
  </si>
  <si>
    <t>EMI-B2B-8106</t>
  </si>
  <si>
    <t>EMI-TC-3111</t>
  </si>
  <si>
    <t>Validate checkout-id generation failure</t>
  </si>
  <si>
    <t>HyperPay API unavailable.</t>
  </si>
  <si>
    <t>Initiate top-up request.</t>
  </si>
  <si>
    <t>Error: “Unable to initiate the payment. Please try again later.”</t>
  </si>
  <si>
    <t>EMI-B2B-8107</t>
  </si>
  <si>
    <t>EMI-TC-3112</t>
  </si>
  <si>
    <t>Validate payment verification failure</t>
  </si>
  <si>
    <t>HyperPay returns indeterminate status.</t>
  </si>
  <si>
    <t>Complete payment → trigger verification call.</t>
  </si>
  <si>
    <t>Error: “Payment verification failed. Please contact support.”; transaction not logged as success.</t>
  </si>
  <si>
    <t>EMI-B2B-8112</t>
  </si>
  <si>
    <t>EMI-TC-3117</t>
  </si>
  <si>
    <t>Validate HyperPay API down scenario</t>
  </si>
  <si>
    <t>HyperPay API unreachable.</t>
  </si>
  <si>
    <t>Attempt top-up.</t>
  </si>
  <si>
    <t>Error message shown; no balance change.</t>
  </si>
  <si>
    <t>EMI-B2B-8113</t>
  </si>
  <si>
    <t>EMI-TC-3118</t>
  </si>
  <si>
    <t>Validate unmatched IBAN error flow</t>
  </si>
  <si>
    <t>Unmatched incoming transfer exists.</t>
  </si>
  <si>
    <t>System processes transfer.</t>
  </si>
  <si>
    <t>Entry logged for manual review; user notified.</t>
  </si>
  <si>
    <t>EMI-2049</t>
  </si>
  <si>
    <t>EMI-B2B-8056</t>
  </si>
  <si>
    <t>EMI-TC-1476</t>
  </si>
  <si>
    <t>Validate that the user cannot Enter a negative number inside the amount field.</t>
  </si>
  <si>
    <t xml:space="preserve">1. Navigate to the Business application
2. Login with a valid username and password
3. Click on "Top-up" button
4. Insert negative value</t>
  </si>
  <si>
    <t>EMI-B2B-8058</t>
  </si>
  <si>
    <t>EMI-TC-1478</t>
  </si>
  <si>
    <t>Validate the ability to top up using a Visa Card.</t>
  </si>
  <si>
    <t xml:space="preserve">1. Navigate to the Business application
2. Login with a valid username and password
3. Click on "Top-up" button
4. Insert valid amount
5. Click on the "Proceed" button
6. Fill in the Card details and pay</t>
  </si>
  <si>
    <t xml:space="preserve">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t>
  </si>
  <si>
    <t>EMI-B2B-8059</t>
  </si>
  <si>
    <t>EMI-TC-1479</t>
  </si>
  <si>
    <t>Validate the ability to top up using Master Card.</t>
  </si>
  <si>
    <t>EMI-B2B-8060</t>
  </si>
  <si>
    <t>EMI-TC-1480</t>
  </si>
  <si>
    <t>Validate the ability to top up using American Express Card.</t>
  </si>
  <si>
    <t>EMI-B2B-8067</t>
  </si>
  <si>
    <t>EMI-TC-1487</t>
  </si>
  <si>
    <t>Validate that the system allows the user to top up as long as he is within the limit.</t>
  </si>
  <si>
    <t xml:space="preserve">1. Merchant account registered
2. Admin activated the Merchant account
3. Admin added the wallet limit
4. No commission on the top-up</t>
  </si>
  <si>
    <t xml:space="preserve">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"Top-up" button
4. Insert valid amount
5. Click on the "Proceed" button
6. Fill in the Card details and pay</t>
  </si>
  <si>
    <t>EMI-B2B-8070</t>
  </si>
  <si>
    <t>EMI-TC-1490</t>
  </si>
  <si>
    <t>Validate that the user can top-up within the Control Wallet limitation</t>
  </si>
  <si>
    <t xml:space="preserve">1. Merchant account registered
2. Admin activated the Merchant account
3. Admin added the Wallet merchant transaction limit
4. No commission on the top-up</t>
  </si>
  <si>
    <t>EMI-B2B-8076</t>
  </si>
  <si>
    <t>EMI-TC-1496</t>
  </si>
  <si>
    <t>Top up — all checks from one shared setup (3 checks)</t>
  </si>
  <si>
    <t xml:space="preserve">1. Merchant account registered
2. Admin activated the Merchant account
3. Admin added the transaction limit
4. No commission on the top-up</t>
  </si>
  <si>
    <t xml:space="preserve">Admin Portal 1. Expand Manage Limits from the LHS menu 2. Click on Transaction from the menu 3. Click on the Updates Limits button 4. Update the limits and save Business App 1. Navigate to the Business application 2. Login with a valid username and password 3. Click on "Top-up" button 4. Insert valid amount 5. Click on the "Proceed" button 6. Fill in the Card details and pay
Then work through each numbered check in the Expected Result in turn, returning to this starting state whenever a check changes it.</t>
  </si>
  <si>
    <t xml:space="preserve">1. Validate that the user can make transactions with the hourly transaction limit.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2. Validate that the user can make transactions with the yearly transaction limit.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3. Validate that the user cannot make top-up transactions exceed the yearly transaction limit. — A validation message is displayed to the user to inform him that he has exceeded the wallet limit.</t>
  </si>
  <si>
    <t>EMI-B2B-8077</t>
  </si>
  <si>
    <t>EMI-TC-1497</t>
  </si>
  <si>
    <t>Top up — all checks from one shared setup (5 checks)</t>
  </si>
  <si>
    <t xml:space="preserve">1. Merchant account registered
2. Admin activated the Merchant account
3. Admin added the transaction limit
4. No commission on the top-up</t>
  </si>
  <si>
    <t xml:space="preserve">Admin Portal 1. Expand Manage Limits from the LHS menu 2. Click on Transaction from the menu 3. Click on the Updates Limits button 4. Update the limits and save Business App 1. Navigate to the Business application 2. Login with a valid username and password 3. Click on "Top-up" button 4. Insert valid amount 5. Click on the "Proceed" button 6. Fill in the Card details and pay 7. Repeat the steps from 3 - 6 untill the limitation exceeded
Then work through each numbered check in the Expected Result in turn, returning to this starting state whenever a check changes it.</t>
  </si>
  <si>
    <t xml:space="preserve">1. Validate that the user cannot make top-up transactions exceed the hourly transaction limit. — A validation message is displayed to the user to inform him that he has exceeded the wallet limit.
2. Validate that the user can make transactions within the daily transaction limit.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3. Validate that the user cannot make top-ups exceed the daily transaction limit. — A validation message is displayed to the user to inform him that he has exceeded the wallet limit.
4. Validate that the user can make transactions within the monthly transaction limit.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5. Validate that the user cannot make top-up transactions exceed the monthly transaction limit. — A validation message is displayed to the user to inform him that he has exceeded the wallet limit.</t>
  </si>
  <si>
    <t>EMI-B2B-8084</t>
  </si>
  <si>
    <t>EMI-TC-1504</t>
  </si>
  <si>
    <t xml:space="preserve">1. Merchant account registered
2. Admin activated the Merchant account
3. Admin added the transaction count limit
4. No commission on the top-up</t>
  </si>
  <si>
    <t xml:space="preserve">Admin Portal 1. Expand Manage Limits from the LHS menu 2. Click on Transaction from the menu 3. Click on the Updates Limits button 4. Update the limits and save Business App 1. Navigate to the Business application 2. Login with a valid username and password 3. Click on "Top-up" button 4. Insert valid amount 5. Click on the "Proceed" button 6. Fill in the Card details and pay 7. Repeat the steps from 3 - 6 untill the count reached
Then work through each numbered check in the Expected Result in turn, returning to this starting state whenever a check changes it.</t>
  </si>
  <si>
    <t xml:space="preserve">1. Validate that the user can make transactions with the hourly count transaction. — 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
2. Validate that the user cannot make top-up exceed the hourly transaction count limit. — A validation message is displayed to the user to inform him that he has exceeded the wallet limit.</t>
  </si>
  <si>
    <t>EMI-B2B-8943</t>
  </si>
  <si>
    <t>EMI-TC-1506</t>
  </si>
  <si>
    <t>Validate that the user can make transactions within the daily transaction limit.</t>
  </si>
  <si>
    <t xml:space="preserve">Admin Portal
1. Expand Manage Limits from the LHS menu
2. Click on Transaction from the menu
3. Click on the Updates Limits button
4. Update the limits and save
Business App
1. Navigate to the Business application
2. Login with a valid username and password
3. Click on "Top-up" button
4. Insert valid amount
5. Click on the "Proceed" button
6. Fill in the Card details and pay</t>
  </si>
  <si>
    <t>EMI-B2B-8944</t>
  </si>
  <si>
    <t>EMI-TC-1507</t>
  </si>
  <si>
    <t>Validate that the user cannot make top-ups exceed the daily transaction limit.</t>
  </si>
  <si>
    <t xml:space="preserve">1. Merchant account registered
2. Admin activated the Merchant account
3. Admin added the transaction count limit
4. No commission on the top-up</t>
  </si>
  <si>
    <t xml:space="preserve">Admin Portal
1. Expand Manage Limits from the LHS menu
2. Click on Transaction from the menu
3. Click on the Updates Limits button
4. Update the limits and save
Business App
1. Navigate to the Business application
2. Login with a valid username and password
3. Click on "Top-up" button
4. Insert valid amount
5. Click on the "Proceed" button
6. Fill in the Card details and pay</t>
  </si>
  <si>
    <t>EMI-B2B-8945</t>
  </si>
  <si>
    <t>EMI-TC-1508</t>
  </si>
  <si>
    <t>Validate that the user can make transactions within the monthly transaction limit.</t>
  </si>
  <si>
    <t>EMI-B2B-8946</t>
  </si>
  <si>
    <t>EMI-TC-1509</t>
  </si>
  <si>
    <t>Validate that the user cannot make top-up transactions exceed the monthly transaction limit.</t>
  </si>
  <si>
    <t>EMI-B2B-8947</t>
  </si>
  <si>
    <t>EMI-TC-1510</t>
  </si>
  <si>
    <t>Validate that the user can make transactions with the yearly transaction limit.</t>
  </si>
  <si>
    <t>EMI-B2B-8948</t>
  </si>
  <si>
    <t>EMI-TC-1511</t>
  </si>
  <si>
    <t>Validate that the user cannot make top-up transactions exceed the yearly transaction limit.</t>
  </si>
  <si>
    <t>EMI-B2B-8086</t>
  </si>
  <si>
    <t>EMI-TC-1512</t>
  </si>
  <si>
    <t xml:space="preserve">1. Merchant account registered
2. Admin activated the Merchant account
3. No limitation added by the admin
4. Admin added a fixed commission</t>
  </si>
  <si>
    <t xml:space="preserve">Admin Portal 1. Expand Commission Management from the LHS menu 2. Click on Accounts Commission from the menu 3. Click on the Add New Commission 4. Create a new commission and save Business App 1. Navigate to the Business application 2. Login with a valid username and password 3. Click on "Top-up" button 4. Insert valid amount 5. Click on the "Proceed" button 6. Fill in the Card details and pay
Then work through each numbered check in the Expected Result in turn, returning to this starting state whenever a check changes it.</t>
  </si>
  <si>
    <t xml:space="preserve">1. Validate that the user can create top-up and that the fixed commission is deducted successfully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2. Validate that the user can create a top-up and that the fixed commission is deducted successfully if the user adds a minimum value.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3. Validate that the user can create a top-up and that the fixed commission is deducted successfully if the user adds a maximum value.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4. Validate that the user can create a top-up and that the fixed commission is not deducted if the user adds less than the minimum value. — 1. Success message displays to the Business 2. Current Balance value updated 3. Top-up History reflects the amount with the transaction date 4. Business wallet updated in positive value 5. Admin wallet updated with a negative value
5. Validate that the user can create a top-up and that the fixed commission is not deducted if the user adds more than the maximum value. — 1. Success message displays to the Business 2. Current Balance value updated 3. Top-up History reflects the amount with the transaction date 4. Business wallet updated in positive value 5. Admin wallet updated with a negative value</t>
  </si>
  <si>
    <t>EMI-B2B-8091</t>
  </si>
  <si>
    <t>EMI-TC-1517</t>
  </si>
  <si>
    <t xml:space="preserve">1. Merchant account registered
2. Admin activated the Merchant account
3. No limitation added by the admin
4. Admin added a percentage commission</t>
  </si>
  <si>
    <t xml:space="preserve">1. Validate that the user can create top-up and that the percentage commission is deducted successfully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2. Validate that the user can create a top-up and that the fixed percentage is deducted successfully if the user adds a minimum value.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3. Validate that the user can create a top-up and that the percentage commission is deducted successfully if the user adds a maximum value. — 1. Success message displays to the Business 2. Current Balance value updated 3. Top-up History reflects the amount with the transaction date 4. Business wallet updated in positive value 5. Admin wallet updated with a negative value 6. Commission calculated and added 7. VAT calculated and added
4. Validate that the user can create a top-up and that the percentage commission is not deducted if the user adds less than the minimum value. — 1. Success message displays to the Business 2. Current Balance value updated 3. Top-up History reflects the amount with the transaction date 4. Business wallet updated in positive value 5. Admin wallet updated with a negative value
5. Validate that the user can create a top-up and that the percentage commission is not deducted if the user adds more than the maximum value. — 1. Success message displays to the Business 2. Current Balance value updated 3. Top-up History reflects the amount with the transaction date 4. Business wallet updated in positive value 5. Admin wallet updated with a negative value</t>
  </si>
  <si>
    <t>EMI-B2B-8096</t>
  </si>
  <si>
    <t>EMI-TC-1522</t>
  </si>
  <si>
    <t>Validate that the user can top-up within the Commission Credit Wallet limitation.</t>
  </si>
  <si>
    <t xml:space="preserve">1. Merchant account registered
2. Admin activated the Merchant account
3. Admin added the Commission Credit wallet limitation
4. Admin added commission on the to-pup</t>
  </si>
  <si>
    <t>EMI-B2B-8098</t>
  </si>
  <si>
    <t>EMI-TC-1570</t>
  </si>
  <si>
    <t>Validate that the user can manually enter a valid top-up amount.</t>
  </si>
  <si>
    <t xml:space="preserve">1. Merchant account registered
2. Admin activated the Merchant account
3. No limitation added by the admin
4. No commission on the top-up.</t>
  </si>
  <si>
    <t xml:space="preserve">1. Navigate to the Business application
2. Login with a valid username and password
3. Click on "Top-up" button
4. Insert valid amount
5. Click on the "Proceed" button
6. Fill in the Card details and pay</t>
  </si>
  <si>
    <t xml:space="preserve">Business Application
1. Success message displays to the Business
2. Current Balance value updated
3. Top-up History reflects the amount with the transaction date
4. Business wallet updated in positive value
Admin Application
1. Admin wallet updated with a negative value equal to the top-up amount
2. A record in the transaction log inserted
3. A record in the running balance inserted</t>
  </si>
  <si>
    <t>EMI-B2B-8099</t>
  </si>
  <si>
    <t>EMI-TC-1571</t>
  </si>
  <si>
    <t>Validate that the user can manually enter a valid top-up float amount</t>
  </si>
  <si>
    <t>EMI-B2B-8100</t>
  </si>
  <si>
    <t>EMI-TC-1572</t>
  </si>
  <si>
    <t>Validate that the user can top up from the predefined values.</t>
  </si>
  <si>
    <t xml:space="preserve">1. Navigate to the Business application
2. Login with a valid username and password
3. Click on "Top-up" button
4. Select from the predefined values
5. Click on the "Proceed" button
6. Fill in the Card details and pay</t>
  </si>
  <si>
    <t>EMI-B2B-8101</t>
  </si>
  <si>
    <t>EMI-TC-1573</t>
  </si>
  <si>
    <t>Validate the ability to Top up correctly when copying any amount &amp; paste it into the amount field.</t>
  </si>
  <si>
    <t xml:space="preserve">1. Navigate to the Business application
2. Login with a valid username and password
3. Click on "Top-up" button
4. Copy the required amount and paste it 
5. Click on the "Proceed" button
6. Fill in the Card details and pay</t>
  </si>
  <si>
    <t>EMI-B2B-8102</t>
  </si>
  <si>
    <t>EMI-TC-2354</t>
  </si>
  <si>
    <t>Validate the ability to top up using Mada</t>
  </si>
  <si>
    <t>EMI-B2B-8057</t>
  </si>
  <si>
    <t>EMI-TC-1477</t>
  </si>
  <si>
    <t>Validate that the user cannot Enter a 0 amount inside the amount field.</t>
  </si>
  <si>
    <t xml:space="preserve">1. Navigate to the Business application
2. Login with a valid username and password
3. Click on "Top-up" button
4. Insert 0 value</t>
  </si>
  <si>
    <t>EMI-B2B-8061</t>
  </si>
  <si>
    <t>EMI-TC-1481</t>
  </si>
  <si>
    <t>Validate that the Business cannot top-up in case he cancels the transaction from the HyperPay screen</t>
  </si>
  <si>
    <t xml:space="preserve">1. Merchant account registered
2. Admin activated the Merchant account
3. No limitation added by the admin
4. No commission on the top-up
5. Failed reason "User Cancelled"
6. Click on the "Pay" button</t>
  </si>
  <si>
    <t xml:space="preserve">1. Navigate to the Business application
2. Login with a valid username and password
3. Click on "Top-up" button
4. Insert valid amount
5. Select the state "User Canceled"
6. Click on the "Proceed" button
7. Fill the Card details and pay</t>
  </si>
  <si>
    <t>EMI-B2B-8062</t>
  </si>
  <si>
    <t>EMI-TC-1482</t>
  </si>
  <si>
    <t>Validate that the user cannot top up if the payment is pending from the HyperPay screen</t>
  </si>
  <si>
    <t xml:space="preserve">1. Navigate to the Business application
2. Login with a valid username and password
3. Click on "Top-up" button
4. Insert valid amount
5. Fill the Card details and pay
6. Click on the "Proceed" button
7. Select the state "Pending"</t>
  </si>
  <si>
    <t>"Payment Pending Confirmation" is displayed to the Business.</t>
  </si>
  <si>
    <t>EMI-B2B-8063</t>
  </si>
  <si>
    <t>EMI-TC-1483</t>
  </si>
  <si>
    <t>Validate that the user cannot top up if he exits the payment screen.</t>
  </si>
  <si>
    <t xml:space="preserve">1. Navigate to the Business application
2. Login with a valid username and password
3. Click on "Top-up" button
4. Insert valid amount
5. Close the popup</t>
  </si>
  <si>
    <t>EMI-B2B-8064</t>
  </si>
  <si>
    <t>EMI-TC-1484</t>
  </si>
  <si>
    <t>Validate that the user cannot top up if the internet connection lost after filling the card information</t>
  </si>
  <si>
    <t xml:space="preserve">1. Navigate to the Business application
2. Login with a valid username and password
3. Click on "Top-up" button
4. Insert valid amount
5. Click on the "Proceed" button
6. Fill in the Card details and click to pay
7. Disconnect the internet</t>
  </si>
  <si>
    <t>EMI-B2B-8109</t>
  </si>
  <si>
    <t>EMI-TC-3114</t>
  </si>
  <si>
    <t>Validate top-up via Virtual IBAN transfer</t>
  </si>
  <si>
    <t>User logged in.</t>
  </si>
  <si>
    <t>Open Top-Up page.</t>
  </si>
  <si>
    <t>Options for HyperPay &amp; Virtual IBAN are displayed.</t>
  </si>
  <si>
    <t>EMI-B2B-8110</t>
  </si>
  <si>
    <t>EMI-TC-3115</t>
  </si>
  <si>
    <t>Validate supported HyperPay methods display</t>
  </si>
  <si>
    <t>HyperPay enabled.</t>
  </si>
  <si>
    <t>Choose HyperPay option.</t>
  </si>
  <si>
    <t>VISA, MasterCard, MADA, Apple Pay, Sadad listed as options.</t>
  </si>
  <si>
    <t>EMI-B2B-8111</t>
  </si>
  <si>
    <t>EMI-TC-3116</t>
  </si>
  <si>
    <t>Validate bank transfer instructions</t>
  </si>
  <si>
    <t>Virtual IBAN active.</t>
  </si>
  <si>
    <t>Open Virtual IBAN top-up page.</t>
  </si>
  <si>
    <t>Clear instructions displayed for completing a bank transfer.</t>
  </si>
  <si>
    <t>EMI-B2B-8114</t>
  </si>
  <si>
    <t>EMI-TC-4246</t>
  </si>
  <si>
    <t>Assure that a summary page displays to the customer</t>
  </si>
  <si>
    <t>Create a topup</t>
  </si>
  <si>
    <t>Topup OTP displays</t>
  </si>
  <si>
    <t>EMI-4981,EMI-4980,EMI-4979,EMI-4978</t>
  </si>
  <si>
    <t>EMI-B2B-0143</t>
  </si>
  <si>
    <t>Bucket Identity Validation</t>
  </si>
  <si>
    <t>TC-Identity-01</t>
  </si>
  <si>
    <t>Per-Wallet Identity Enforced as a Database Constraint</t>
  </si>
  <si>
    <t>1. Attempt to write a wallet row where current does not equal available + reserve_debit, bypassing the application</t>
  </si>
  <si>
    <t>The database rejects the write; the identity is enforced by constraint, not by an application check alone</t>
  </si>
  <si>
    <t>Balances/api/BucketIdentityValidation.spec.ts</t>
  </si>
  <si>
    <t>EMI-B2B-0145</t>
  </si>
  <si>
    <t>TC-Identity-03</t>
  </si>
  <si>
    <t>No Non-Negativity Constraint Exists</t>
  </si>
  <si>
    <t>A wallet whose available would go negative with a satisfied identity</t>
  </si>
  <si>
    <t xml:space="preserve">1. Search the schema for a CHECK forbidding a negative available
2. Write a negative available whose identity holds</t>
  </si>
  <si>
    <t>No non-negativity constraint exists and the write succeeds. A constraint rejecting negative available would fail against live data, because commission and VAT wallets go temporarily negative during the reserve window</t>
  </si>
  <si>
    <t>EMI-B2B-0147</t>
  </si>
  <si>
    <t>TC-Identity-05</t>
  </si>
  <si>
    <t>Violation Writes a Variance Record and Raises an Alert</t>
  </si>
  <si>
    <t>Ability to force an identity violation</t>
  </si>
  <si>
    <t xml:space="preserve">1. Force a violation
2. Inspect the variance store and the alert channel</t>
  </si>
  <si>
    <t>A variance record is written and an alert raised; the violation does not silently roll back and disappear</t>
  </si>
  <si>
    <t>EMI-B2B-0149</t>
  </si>
  <si>
    <t>TC-Identity-07</t>
  </si>
  <si>
    <t>Conservation Holds Across All Destination Wallets</t>
  </si>
  <si>
    <t>A transaction in an open reserve window with receiver, commission and VAT legs</t>
  </si>
  <si>
    <t xml:space="preserve">1. Run the cross-wallet conservation check
2. Compare the source reserve_debit against the sum of reserve_credit across all destinations</t>
  </si>
  <si>
    <t>The source wallet's reserve_debit equals the sum of reserve_credit across the receiver, commission and VAT wallets</t>
  </si>
  <si>
    <t>EMI-B2B-0152</t>
  </si>
  <si>
    <t>TC-Identity-10</t>
  </si>
  <si>
    <t>Conservation Check Runs Even When the Per-Wallet Check Passes</t>
  </si>
  <si>
    <t>A set of wallets that all pass the per-wallet identity</t>
  </si>
  <si>
    <t xml:space="preserve">1. Run the validation cycle
2. Confirm the conservation check executed</t>
  </si>
  <si>
    <t>The conservation check runs independently and is never skipped because the per-wallet check passed</t>
  </si>
  <si>
    <t>EMI-B2B-0153</t>
  </si>
  <si>
    <t>TC-Identity-11</t>
  </si>
  <si>
    <t>No False Positive When a Transaction Settles Mid-Sweep</t>
  </si>
  <si>
    <t>A transaction settling while the sweep is running</t>
  </si>
  <si>
    <t>1. Run the sweep across the settlement moment</t>
  </si>
  <si>
    <t>No false positive is raised from observing the reserve window partially closed</t>
  </si>
  <si>
    <t>EMI-B2B-0158</t>
  </si>
  <si>
    <t>TC-Identity-16</t>
  </si>
  <si>
    <t>Estate Sum of Current Compared Against Settled Ledger Postings</t>
  </si>
  <si>
    <t>A full estate with settled postings</t>
  </si>
  <si>
    <t xml:space="preserve">1. Run the estate tie-out
2. Compare the wallet sum against the ledger sum</t>
  </si>
  <si>
    <t>The two agree; the result is tied to the safeguarding account position as required for e-money</t>
  </si>
  <si>
    <t>EMI-B2B-0159</t>
  </si>
  <si>
    <t>TC-Identity-17</t>
  </si>
  <si>
    <t>Reserve Credit Excluded From the Estate Tie-Out</t>
  </si>
  <si>
    <t>Wallets holding unsettled reserve_credit</t>
  </si>
  <si>
    <t xml:space="preserve">1. Run the estate tie-out
2. Check whether reserve_credit contributes</t>
  </si>
  <si>
    <t>reserve_credit is excluded, consistent with the identity; including it would overstate issued e-money by the value of unsettled incoming payments</t>
  </si>
  <si>
    <t>EMI-B2B-0161</t>
  </si>
  <si>
    <t>TC-Identity-19</t>
  </si>
  <si>
    <t>Affected Wallet Is Quarantined Individually</t>
  </si>
  <si>
    <t>Variance detected on one wallet</t>
  </si>
  <si>
    <t xml:space="preserve">1. Trigger the detection
2. Attempt to transact on that wallet and on others</t>
  </si>
  <si>
    <t>Only the affected wallet is quarantined; every other wallet stays fully transactable. No platform-wide freeze path exists</t>
  </si>
  <si>
    <t>EMI-B2B-0162</t>
  </si>
  <si>
    <t>TC-Identity-20</t>
  </si>
  <si>
    <t>Recompute Invoked for the Affected Scope Only</t>
  </si>
  <si>
    <t>1. Observe what is invoked and over what scope</t>
  </si>
  <si>
    <t>EMI-5946 recompute is invoked automatically for the affected scope only, not for the estate</t>
  </si>
  <si>
    <t>EMI-B2B-0163</t>
  </si>
  <si>
    <t>TC-Identity-21</t>
  </si>
  <si>
    <t>Statement Rebuild Is Flagged but Never Auto-Invoked</t>
  </si>
  <si>
    <t>Variance where the statement rows are also inconsistent</t>
  </si>
  <si>
    <t xml:space="preserve">1. Trigger the detection
2. Observe whether EMI-5945 runs</t>
  </si>
  <si>
    <t>EMI-5945 is flagged as required but is never invoked automatically</t>
  </si>
  <si>
    <t>EMI-B2B-0144</t>
  </si>
  <si>
    <t>TC-Identity-02</t>
  </si>
  <si>
    <t>Constraint Derived From the Shared EMI-602 Definition</t>
  </si>
  <si>
    <t>Access to the implementation</t>
  </si>
  <si>
    <t>1. Inspect where the constraint's definition originates</t>
  </si>
  <si>
    <t>It is derived from the single EMI-602 definition and is not restated or re-derived in this story's code</t>
  </si>
  <si>
    <t>EMI-B2B-0148</t>
  </si>
  <si>
    <t>TC-Identity-06</t>
  </si>
  <si>
    <t>Attempted State Is Captured for Diagnosis</t>
  </si>
  <si>
    <t>A forced identity violation</t>
  </si>
  <si>
    <t>1. Inspect the variance record</t>
  </si>
  <si>
    <t>The attempted state is captured in full, so the violation can be diagnosed without reproducing it</t>
  </si>
  <si>
    <t>EMI-B2B-0155</t>
  </si>
  <si>
    <t>TC-Identity-13</t>
  </si>
  <si>
    <t>Sweep Uses the Same Mapping as Recompute</t>
  </si>
  <si>
    <t>Access to both implementations</t>
  </si>
  <si>
    <t>1. Compare the status x direction mapping used by the sweep and by EMI-5946</t>
  </si>
  <si>
    <t>Both consume the same shared EMI-602 mapping; there is no second implementation to drift</t>
  </si>
  <si>
    <t>EMI-B2B-0157</t>
  </si>
  <si>
    <t>TC-Identity-15</t>
  </si>
  <si>
    <t>Comparison Scope Is Configurable</t>
  </si>
  <si>
    <t>Sweep configuration accessible</t>
  </si>
  <si>
    <t xml:space="preserve">1. Run over all wallets
2. Run over a wallet set
3. Run over a sampled subset</t>
  </si>
  <si>
    <t>All three scopes are supported, so a high-frequency run can sample rather than sweep everything</t>
  </si>
  <si>
    <t>EMI-B2B-0150</t>
  </si>
  <si>
    <t>TC-Identity-08</t>
  </si>
  <si>
    <t>Missing VAT Leg Caught by Conservation but Not by the Per-Wallet Check</t>
  </si>
  <si>
    <t>A transaction where the VAT leg was never created, leaving every wallet internally consistent</t>
  </si>
  <si>
    <t xml:space="preserve">1. Run the per-wallet identity check
2. Run the cross-wallet conservation check</t>
  </si>
  <si>
    <t>The per-wallet identity passes and the cross-wallet conservation fails with a shortfall. This proves the stronger check earns its place and is the core value of this story</t>
  </si>
  <si>
    <t>EMI-B2B-0154</t>
  </si>
  <si>
    <t>TC-Identity-12</t>
  </si>
  <si>
    <t>Scheduled Sweep Detects Internally-Consistent Wallets That Disagree With the Ledger</t>
  </si>
  <si>
    <t>A wallet whose buckets satisfy the identity but disagree with the ledger</t>
  </si>
  <si>
    <t xml:space="preserve">1. Run the per-write assertion
2. Run the scheduled sweep</t>
  </si>
  <si>
    <t>The per-write assertion passes and the scheduled sweep detects the divergence; the two checks catch different failures</t>
  </si>
  <si>
    <t>EMI-B2B-0160</t>
  </si>
  <si>
    <t>TC-Identity-18</t>
  </si>
  <si>
    <t>Failed Tie-Out Is Reported to Compliance With the Delta</t>
  </si>
  <si>
    <t>An estate where the wallet sum does not equal the ledger sum</t>
  </si>
  <si>
    <t>1. Run the tie-out</t>
  </si>
  <si>
    <t>The tie-out fails and is reported to Compliance with the delta; the result is retained per run</t>
  </si>
  <si>
    <t>EMI-B2B-0165</t>
  </si>
  <si>
    <t>TC-Identity-23</t>
  </si>
  <si>
    <t>Negative Available With a Satisfied Identity Passes the Constraint</t>
  </si>
  <si>
    <t>A commission wallet driven negative during a reserve window while the identity still holds</t>
  </si>
  <si>
    <t xml:space="preserve">1. Perform the write
2. Inspect the constraint outcome, the variance record and the alert</t>
  </si>
  <si>
    <t>The constraint passes and the write is not rejected; a variance record is raised and alerted. This is the case the Q5 decision deliberately creates and it must be covered, not discovered in production</t>
  </si>
  <si>
    <t>EMI-B2B-0167</t>
  </si>
  <si>
    <t>TC-Identity-25</t>
  </si>
  <si>
    <t>Systemic Failure Produces One Aggregated Alert</t>
  </si>
  <si>
    <t>A simulated systemic failure affecting many wallets</t>
  </si>
  <si>
    <t xml:space="preserve">1. Trigger the failure
2. Count the alerts raised</t>
  </si>
  <si>
    <t>One alert fires with aggregated detail rather than one alert per wallet</t>
  </si>
  <si>
    <t>EMI-B2B-0166</t>
  </si>
  <si>
    <t>TC-Identity-24</t>
  </si>
  <si>
    <t>Negative-Balance Occurrences Trended Separately</t>
  </si>
  <si>
    <t>A reporting period containing negative-balance occurrences and other variance</t>
  </si>
  <si>
    <t>1. Open the variance trend view</t>
  </si>
  <si>
    <t>Negative-balance occurrences are trended separately from other variance, so the scale of the Q5 carve-out is measurable and the case for fixing leg ordering can be made with data</t>
  </si>
  <si>
    <t>EMI-B2B-0172</t>
  </si>
  <si>
    <t>TC-Identity-30</t>
  </si>
  <si>
    <t>Variance Records Are Immutable</t>
  </si>
  <si>
    <t>Variance records present</t>
  </si>
  <si>
    <t>1. Attempt to update or delete a variance record</t>
  </si>
  <si>
    <t>Both are rejected; records are immutable and retained per the platform audit retention policy</t>
  </si>
  <si>
    <t>EMI-B2B-0156</t>
  </si>
  <si>
    <t>TC-Identity-14</t>
  </si>
  <si>
    <t>Variance Recorded Per Bucket, Not Only in Total</t>
  </si>
  <si>
    <t>A wallet with a compensating error across two buckets</t>
  </si>
  <si>
    <t xml:space="preserve">1. Run the sweep
2. Inspect the variance record</t>
  </si>
  <si>
    <t>Variance is recorded per bucket; a net-zero total does not mask the offsetting errors</t>
  </si>
  <si>
    <t>EMI-B2B-0146</t>
  </si>
  <si>
    <t>TC-Identity-04</t>
  </si>
  <si>
    <t>Identity Asserted After Every Balance Write</t>
  </si>
  <si>
    <t>Live transaction traffic</t>
  </si>
  <si>
    <t xml:space="preserve">1. Perform balance writes across several transaction types
2. Trace the assertion</t>
  </si>
  <si>
    <t>The identity is asserted after every balance write with no gaps</t>
  </si>
  <si>
    <t>EMI-B2B-0151</t>
  </si>
  <si>
    <t>TC-Identity-09</t>
  </si>
  <si>
    <t>Shortfall and Surplus Recorded Distinctly</t>
  </si>
  <si>
    <t>One transaction with a missing leg and another with a leg applied twice</t>
  </si>
  <si>
    <t xml:space="preserve">1. Run the conservation check over both
2. Inspect how each is classified</t>
  </si>
  <si>
    <t>A shortfall is recorded as a missing leg and attributed to EMI-5949; a surplus is recorded as a duplicate application and attributed to EMI-5948. They are never collapsed into a single mismatch figure</t>
  </si>
  <si>
    <t>EMI-B2B-0164</t>
  </si>
  <si>
    <t>TC-Identity-22</t>
  </si>
  <si>
    <t>Every Detection, Quarantine and Repair Carries a Run Id</t>
  </si>
  <si>
    <t>A detection cycle that quarantines and repairs</t>
  </si>
  <si>
    <t>1. Inspect the records for each step</t>
  </si>
  <si>
    <t>Each is recorded with a run id so the whole response is traceable end to end</t>
  </si>
  <si>
    <t>EMI-B2B-0170</t>
  </si>
  <si>
    <t>TC-Identity-28</t>
  </si>
  <si>
    <t>Per-Write Assertion Adds No Material Latency</t>
  </si>
  <si>
    <t>Live transaction load</t>
  </si>
  <si>
    <t>1. Measure transaction latency with the assertion enabled and disabled</t>
  </si>
  <si>
    <t>The assertion adds no material latency; it is a constraint check, not a query</t>
  </si>
  <si>
    <t>EMI-B2B-0171</t>
  </si>
  <si>
    <t>TC-Identity-29</t>
  </si>
  <si>
    <t>Sweep Uses Indexed Aggregates and Is Resumable</t>
  </si>
  <si>
    <t>Production-scale data volume</t>
  </si>
  <si>
    <t xml:space="preserve">1. Run the sweep and capture query plans
2. Interrupt and resume it</t>
  </si>
  <si>
    <t>Indexed aggregates only with no full-table scan; the sweep is resumable and holds no long transactions</t>
  </si>
  <si>
    <t>EMI-B2B-0168</t>
  </si>
  <si>
    <t>TC-Identity-26</t>
  </si>
  <si>
    <t>Alert Thresholds Configurable by Count and by Value</t>
  </si>
  <si>
    <t>Threshold configuration accessible</t>
  </si>
  <si>
    <t xml:space="preserve">1. Configure a count threshold and a SAR value threshold
2. Cross each in turn</t>
  </si>
  <si>
    <t>Both threshold types fire correctly and independently</t>
  </si>
  <si>
    <t>EMI-B2B-0169</t>
  </si>
  <si>
    <t>TC-Identity-27</t>
  </si>
  <si>
    <t>Variance History Retained and Trended</t>
  </si>
  <si>
    <t>A period of accumulated variance</t>
  </si>
  <si>
    <t>1. Open the variance history and the trend view</t>
  </si>
  <si>
    <t>History is retained and reportable as the audit evidence EMI-5944 requires; the trend shows variance count and total absolute value over time so a worsening pipeline is visible before it becomes an incident</t>
  </si>
  <si>
    <t>EMI-B2B-9046</t>
  </si>
  <si>
    <t>CDC Unification (EMI-6150)</t>
  </si>
  <si>
    <t>TC-CDCUnify-04</t>
  </si>
  <si>
    <t>A reversal produces exactly one ledger movement per leg, checked by row count rather than the final balance alone</t>
  </si>
  <si>
    <t>EMI-6150 AC3: "Reversals and adjustments are applied exactly once." BLOCKED for execution today: TransactionOperationsHelper.ts records that Transaction Reversal (EMI-2028) has no Business Portal UI surface — it is an Admin Portal / Financial Operations Manager action only — and every test in BusinessTestCases/TransactionOperations/api/TransactionReversal.spec.ts is test.skip() pending Admin Portal tooling access. This case documents the intended check for when that access exists; do not close it as Not Tested without confirming whether Admin Portal access has changed. Once reachable: a settled (SUCCESS) transaction with a known, fixed set of ledger legs (including commission and VAT where applicable, per AR-INT-02) is required, and a single reversal action is available for it.</t>
  </si>
  <si>
    <t xml:space="preserve">1. Before reversing, count the ledger/posting rows for the transaction's idempotency key, one row expected per original leg.
2. Perform exactly one reversal of the transaction via the Admin Portal reversal action.
3. Immediately count the ledger rows for the same transaction/idempotency key again.
4. Wait, then repeat the count a second time to allow time for any delayed or duplicate CDC delivery to be processed.</t>
  </si>
  <si>
    <t xml:space="preserve">1. After step 3: the row count has increased by exactly the number of legs the original transaction had (matching AR-INT-02's "every leg, including commission and VAT") — not double that.
2. After step 4: the row count is identical to step 3 — no further rows appear from a delayed or duplicate CDC delivery.
3. The final wallet balance alone is not accepted as sufficient evidence for this case: a doubled-then-corrected movement that nets to the same balance must still fail it, because the row count would show two movements instead of one.</t>
  </si>
  <si>
    <t>EMI-B2B-9047</t>
  </si>
  <si>
    <t>TC-CDCUnify-05</t>
  </si>
  <si>
    <t>An adjustment produces exactly one set of ledger movements per operation, checked by row count rather than the final balance alone</t>
  </si>
  <si>
    <t>EMI-6150 AC3: "Reversals and adjustments are applied exactly once." BLOCKED for execution today: TransactionOperationsHelper.ts records that Transaction Adjustment (EMI-2219) has no Business Portal UI surface — it is an Admin Portal / Financial Operations Manager action only — and every test in BusinessTestCases/TransactionOperations/api/TransactionAdjustment.spec.ts is test.skip() pending Admin Portal tooling access. This case documents the intended check for when that access exists; do not close it as Not Tested without confirming whether Admin Portal access has changed. Once reachable: a settled transaction is required, and a single append-only adjustment (which per AD-01 inserts one reversal_of entry plus one adjustment_of entry, never editing the original) is available for it.</t>
  </si>
  <si>
    <t xml:space="preserve">1. Before adjusting, count the ledger/posting rows for the transaction's idempotency key.
2. Perform exactly one adjustment of the transaction via the Admin Portal adjustment action.
3. Immediately count the ledger rows for the same transaction/idempotency key again.
4. Wait, then repeat the count a second time to allow time for any delayed or duplicate CDC delivery to be processed.</t>
  </si>
  <si>
    <t xml:space="preserve">1. After step 3: the row count has increased by exactly one reversal_of entry plus one adjustment_of entry — not two of each.
2. After step 4: the row count is identical to step 3 — no further rows appear from a delayed or duplicate CDC delivery.
3. The original transaction's rows are unchanged (append-only) throughout.
4. The final wallet balance alone is not accepted as sufficient evidence for this case: a doubled-then-corrected adjustment that nets to the same balance must still fail it, because the row count would show four new rows instead of two.</t>
  </si>
  <si>
    <t>EMI-B2B-9048</t>
  </si>
  <si>
    <t>TC-CDCUnify-06</t>
  </si>
  <si>
    <t>Query-log and AML services receiving every status change (AC4) cannot be verified in this environment today</t>
  </si>
  <si>
    <t>EMI-6150 AC4: "Ledger, query-log, and AML each receive every status change." NOT AUTOMATABLE TODAY, and not manually verifiable from outside the services either: BusinessTestCases/ServiceApis/TransactionQueryLogService.generated.spec.ts and AmlIntegrationService.generated.spec.ts are both scaffold-only — every operation is test.skip(), gated behind SERVICE_API_SCAFFOLD, with no curated request fixtures and no working read path into either service for this environment. The ledger half of AC4 is covered separately by TC-CDCUnify-01/02/04/05; this case is only about the transaction-query-log-service and aml-integration-service fan-out.</t>
  </si>
  <si>
    <t xml:space="preserve">1. Drive one transaction through PENDING → SUCCESS (or PENDING → FAILED) via a card top-up, as in TC-CDCUnify-01/02.
2. Attempt to confirm transaction-query-log-service received the same status change, using whatever read path is available for this environment.
3. Attempt to confirm aml-integration-service received the same status change, using whatever read path is available for this environment.</t>
  </si>
  <si>
    <t xml:space="preserve">1. As of this revision, steps 2 and 3 cannot be completed — neither service has a curated, working read endpoint in this suite. This case is BLOCKED, not Passed or Failed, until one of the following exists: a real, documented endpoint on either service (the kind of QA-notes handoff EMI-6120 eventually received), direct database/table read access to either service's store, or dev-supplied log/dashboard evidence captured per test run.
2. Do not mark this case Passed on the strength of the ledger alone — the ledger receiving the event (verified by TC-CDCUnify-01/02) is not evidence that query-log or AML also received it.</t>
  </si>
  <si>
    <t>EMI-B2B-9043</t>
  </si>
  <si>
    <t>TC-CDCUnify-01</t>
  </si>
  <si>
    <t>A PENDING→SUCCESS card top-up still reserves then settles the wallet once the four status topics collapse into one CDC topic</t>
  </si>
  <si>
    <t>EMI-6150 replaces four separate Kafka topics (pending/success/failed/completed) with one Debezium CDC topic sourced from row changes on dbo.transaction_log, and removes the reservedBalanceAffected flag from every consumer, including wallet-service. Wallet-service must now derive reserve impact purely from status × direction × wallet-type — the same 24-combination rule table EMI-6120 documents and TC-LedgerCalc-01..34 already prove against this repo's data. This case re-runs the EMI-6120/TU-API-02 card top-up flow as EMI-6150 regression evidence for AC1 ("A PENDING → SUCCESS transaction reserves the balance, then settles it in the wallet"): POST /api/v1/payments/summary/open (201) and POST /api/v1/payments (201) have completed for a card top-up of a known amount, and the OTP has been verified via POST /api/v1/payments/verify (response status POSTED, txnReference captured for the update-status call). The destination wallet is an account wallet, not CONTROL.</t>
  </si>
  <si>
    <t xml:space="preserve">1. Query emi_transaction.transaction_log for the row on this request's idempotency_key immediately after POST /api/v1/payments returns 201, and read the wallet's Available, Current and Reserved Credit balances.
2. Complete the card-entry step in the payment provider's widget using a sandbox card that resolves to a successful payment.
3. Call POST /api/v1/payments/update-status with {paymentMethodId, checkoutId: &lt;the verify step's txnReference&gt;} and read its response status.
4. Query emi_transaction.transaction_log again for the terminal row on the same idempotency_key.
5. Query the wallet's Available, Current and Reserved Credit balances again.</t>
  </si>
  <si>
    <t xml:space="preserve">1. After step 1: the row's status is PENDING and has credited Reserved Credit by the entered amount only — Available and Current are unchanged from their pre-top-up values.
2. After step 3: POST /api/v1/payments/update-status returns 200 with status SUCCESS.
3. After step 4: a terminal row exists for the same idempotency_key with status SUCCESS.
4. After step 5: Reserved Credit has returned to its pre-top-up value (the PENDING hold released) and Available and Current have each increased by exactly the entered amount, per EMI-6120's SUCCESS rule for an account wallet as destination.
5. This passing is evidence that AC1 still holds under the unified CDC topic with reservedBalanceAffected removed — it is a regression check, not new API-contract verification (that is TU-API-02's role).</t>
  </si>
  <si>
    <t>EMI-B2B-9045</t>
  </si>
  <si>
    <t>TC-CDCUnify-03</t>
  </si>
  <si>
    <t>Calling update-status twice with the same checkoutId is a no-op on the ledger the second time</t>
  </si>
  <si>
    <t>EMI-6150's ticket text states "wallet-service skips events it has already processed instead of failing the batch" — its consumer-side dedup for duplicate CDC delivery. This suite has no Kafka/infra access to force a genuine duplicate CDC delivery, so this case is an explicit API-level PROXY for that behaviour, not a literal CDC-replay test: it checks that resolving the same payment twice through the one endpoint this suite can call does not double-apply the result. It is not a substitute for a true duplicate-delivery test. A card top-up has already been driven to a terminal SUCCESS status via TC-CDCUnify-01's steps 1-4, with its idempotency_key, {paymentMethodId, checkoutId} pair, and post-settlement Available/Current/Reserved Credit values recorded.</t>
  </si>
  <si>
    <t xml:space="preserve">1. Record the transaction_log row count for this idempotency_key and the wallet's Available, Current and Reserved Credit values immediately after TC-CDCUnify-01 resolved the transaction to SUCCESS.
2. Call POST /api/v1/payments/update-status again with the identical {paymentMethodId, checkoutId} pair used the first time.
3. Query emi_transaction.transaction_log for the same idempotency_key again and count rows.
4. Query the wallet's Available, Current and Reserved Credit balances again.</t>
  </si>
  <si>
    <t xml:space="preserve">1. The transaction_log row count for this idempotency_key after step 3 is unchanged from step 1 — no second terminal row and no new row of any status is created.
2. The wallet's Available, Current and Reserved Credit values after step 4 are identical to step 1 — the second call does not re-settle, re-reserve or re-release anything.
3. This case is an API-level proxy for "wallet-service skips events it has already processed" — it does not replay a raw Debezium CDC message, and passing it is not proof that true duplicate CDC delivery is handled, only that calling the same resolving action twice through this endpoint is safe.</t>
  </si>
  <si>
    <t>EMI-B2B-9044</t>
  </si>
  <si>
    <t>TC-CDCUnify-02</t>
  </si>
  <si>
    <t>A PENDING→FAILED card top-up still fully releases the reserve once the four status topics collapse into one CDC topic</t>
  </si>
  <si>
    <t>Same architectural context as TC-CDCUnify-01. This case re-runs the EMI-6120/TU-API-03 card top-up flow as EMI-6150 regression evidence for AC2 ("PENDING → FAILED releases the reserved balance"): POST /api/v1/payments/summary/open, POST /api/v1/payments and POST /api/v1/payments/verify have completed (status POSTED, txnReference captured) for a card top-up of a known amount.</t>
  </si>
  <si>
    <t xml:space="preserve">1. After step 1: the row's status is PENDING and has credited Reserved Credit by the entered amount; Available and Current are unchanged.
2. After step 3: POST /api/v1/payments/update-status returns 200 with a non-SUCCESS status reflecting the decline.
3. After step 4: the terminal row's status is FAILED.
4. After step 5: Reserved Credit has returned fully to its pre-top-up value with no residual reserve and no double-release, per EMI-6120's FAILED rule for an account wallet as destination — Available and Current never moved at any point in this flow.
5. This passing is evidence that AC2 still holds under the unified CDC topic with reservedBalanceAffected removed — it is a regression check, not new API-contract verification (that is TU-API-03's role).</t>
  </si>
  <si>
    <t>EMI-B2B-9049</t>
  </si>
  <si>
    <t>TC-CDCUnify-07</t>
  </si>
  <si>
    <t>Existing wallet-affecting regression suites (Topup, Bank Transfer, PoS Transactions) still pass with reservedBalanceAffected removed</t>
  </si>
  <si>
    <t>EMI-6150 removes the reservedBalanceAffected flag from every service that used to read it. Removing a flag every consumer used to check is exactly the kind of change that silently breaks a caller nobody re-checked — this is EMI-6150's own §4 point 5 concern, not a hypothetical. The automated regression suites for Top Up &amp; Cash In (BusinessTestCases/Topup/functional/), Bank Transfer &amp; Cash Out (BusinessTestCases/BankTransfer/functional/ and ui/) and PoS Transactions (BusinessTestCases/PosTransactions/) are runnable against an environment carrying the EMI-6150 change.</t>
  </si>
  <si>
    <t xml:space="preserve">1. Run the Topup, Bank Transfer and PoS Transactions automated suites against an environment where EMI-6150 has shipped.
2. Compare the pass/fail results against the last known-good run from before EMI-6150 deployed.
3. For any new failure, check whether it traces to a wallet-bucket assertion (Available/Current/Reserved) or an update-status response shape, rather than an unrelated flake.</t>
  </si>
  <si>
    <t xml:space="preserve">1. No test that previously passed now fails because of a missing or renamed reservedBalanceAffected field, a changed wallet-bucket value, or a changed update-status response shape.
2. Any new failure that does trace to a wallet-bucket assertion or the update-status contract is treated as an EMI-6150 regression and is not waved through as a flake.</t>
  </si>
  <si>
    <t>EMI-B2B-9050</t>
  </si>
  <si>
    <t>TC-CDCUnify-08</t>
  </si>
  <si>
    <t>Ordering-sensitive scenarios under EMI-6150 are provisional until EMI-6086 (CDC batch partitioning) unblocks</t>
  </si>
  <si>
    <t>EMI-6150's own stated dependency, EMI-6086 (CDC partitioning by batch transaction reference), is Jira status Blocked, not Done, as of 2026-09-28 — yet EMI-6150 itself is in Testing. It is not established whether EMI-6150's acceptance criteria are functionally independent of EMI-6086, or whether ordering-sensitive scenarios (for example, a same-wallet PENDING→SUCCESS immediately followed by a reversal, or two batches touching the same wallet concurrently) are safe to rely on in this environment until EMI-6086 ships.</t>
  </si>
  <si>
    <t xml:space="preserve">1. Before executing any test that depends on strict per-batch or concurrent ordering (e.g. a same-wallet PENDING→SUCCESS immediately followed by a reversal), ask the EMI-6150/EMI-6086 owners whether EMI-6086 is required for that scenario to be trustworthy in this environment.
2. If confirmed not required, proceed and record that confirmation against the test result.
3. If required, or if no answer is obtained, run the scenario anyway but log the result as provisional, and re-run it once EMI-6086 unblocks.</t>
  </si>
  <si>
    <t>This is an open question, not a pass/fail check: until EMI-6086 ships, or its owners confirm EMI-6150 does not depend on it, no ordering-sensitive result under EMI-6150 (concurrent-batch or immediate-reversal scenarios) should be recorded as a final, clean pass — it must be logged as provisional and re-verified once EMI-6086 unblocks.</t>
  </si>
  <si>
    <t>EMI-B2B-0177</t>
  </si>
  <si>
    <t>Consumer Idempotency</t>
  </si>
  <si>
    <t>TC-Idem-05</t>
  </si>
  <si>
    <t>last_applied_position Is Recorded on the Wallet Snapshot</t>
  </si>
  <si>
    <t>Consumer applying events for a wallet</t>
  </si>
  <si>
    <t xml:space="preserve">1. Apply a series of events
2. Read last_applied_position on the wallet snapshot</t>
  </si>
  <si>
    <t>The position is recorded and advances monotonically in commit order, taken from the CDC commit position</t>
  </si>
  <si>
    <t>EMI-B2B-0178</t>
  </si>
  <si>
    <t>TC-Idem-06</t>
  </si>
  <si>
    <t>Commit Position Requires No Ledger Schema Change</t>
  </si>
  <si>
    <t>The ledger schema and a sample of Debezium events</t>
  </si>
  <si>
    <t xml:space="preserve">1. Confirm the commit position is present on every Debezium event
2. Compare the transaction_log schema before and after</t>
  </si>
  <si>
    <t>The position is available on every event (Postgres source.lsn or MySQL binlog file and pos) and the ledger schema is unchanged</t>
  </si>
  <si>
    <t>EMI-B2B-0179</t>
  </si>
  <si>
    <t>TC-Idem-07</t>
  </si>
  <si>
    <t>Stale Event Behind the Recorded Position Is Discarded</t>
  </si>
  <si>
    <t>A wallet with an advanced last_applied_position</t>
  </si>
  <si>
    <t xml:space="preserve">1. Deliver an event whose commit position is behind the recorded position
2. Inspect the balance, the discard counter and the log</t>
  </si>
  <si>
    <t>The event is discarded, counted and logged; it is never applied and never dropped without record</t>
  </si>
  <si>
    <t>EMI-B2B-0193</t>
  </si>
  <si>
    <t>TC-Idem-21</t>
  </si>
  <si>
    <t>The Uniqueness Key Is the Ledger Entry, Not the Transaction</t>
  </si>
  <si>
    <t>Uniqueness constraint in place; a transaction with PENDING and SUCCESS postings</t>
  </si>
  <si>
    <t xml:space="preserve">1. Deliver the PENDING posting for transaction T
2. Deliver the SUCCESS posting for the same transaction T
3. Inspect the projection rows and the buckets</t>
  </si>
  <si>
    <t>Both postings are applied and both projection rows exist. They share a transaction_id but are distinct ledger entries, so the constraint must not reject the second. Keying uniqueness on transaction_id would suppress every lifecycle transition</t>
  </si>
  <si>
    <t>EMI-B2B-0195</t>
  </si>
  <si>
    <t>TC-Idem-23</t>
  </si>
  <si>
    <t>Re-Creating the Connector Does Not Make Old Positions Look Newer</t>
  </si>
  <si>
    <t>A wallet carrying a last_applied_position from the current connector</t>
  </si>
  <si>
    <t xml:space="preserve">1. Drop and re-create the Debezium connector, forcing a new snapshot
2. Let it re-emit events
3. Observe the comparison against stored positions</t>
  </si>
  <si>
    <t>Positions from the new connector are not naively compared against the old ones. Either the position carries a connector generation, or replayed events are recognised as duplicates by entry identity. Balances do not move</t>
  </si>
  <si>
    <t>EMI-B2B-0196</t>
  </si>
  <si>
    <t>TC-Idem-24</t>
  </si>
  <si>
    <t>The Same Entry Delivered to Two Consumers at Once Has One Effect</t>
  </si>
  <si>
    <t>Two consumer instances running; ability to deliver the same entry to both simultaneously</t>
  </si>
  <si>
    <t xml:space="preserve">1. Deliver one ledger entry to two consumer instances at the same instant
2. Inspect the projection rows and the wallet buckets</t>
  </si>
  <si>
    <t>Exactly one projection row and one balance effect result. The loser is rejected by the constraint and discarded, not retried into a second application</t>
  </si>
  <si>
    <t>EMI-B2B-0173</t>
  </si>
  <si>
    <t>TC-Idem-01</t>
  </si>
  <si>
    <t>Applying the Same Ledger Entry Twice Has One Effect</t>
  </si>
  <si>
    <t>Consumer running with the uniqueness guard in place</t>
  </si>
  <si>
    <t xml:space="preserve">1. Deliver the same ledger entry event twice
2. Count projection rows and inspect the balance</t>
  </si>
  <si>
    <t>Exactly one projection row exists and exactly one balance effect is applied</t>
  </si>
  <si>
    <t>EMI-B2B-0180</t>
  </si>
  <si>
    <t>TC-Idem-08</t>
  </si>
  <si>
    <t>Event Exactly At the Recorded Position Is Discarded</t>
  </si>
  <si>
    <t>A wallet whose last_applied_position matches an incoming event</t>
  </si>
  <si>
    <t>1. Deliver an event whose commit position equals the recorded position</t>
  </si>
  <si>
    <t>It is discarded on the same path as a behind-position event; the comparison is at-or-behind, not strictly behind</t>
  </si>
  <si>
    <t>EMI-B2B-0191</t>
  </si>
  <si>
    <t>TC-Idem-19</t>
  </si>
  <si>
    <t>Recompute Depends on Entries Counted Exactly Once</t>
  </si>
  <si>
    <t>A wallet that has experienced redelivery</t>
  </si>
  <si>
    <t xml:space="preserve">1. Run an EMI-5946 recompute
2. Compare against the projected balance</t>
  </si>
  <si>
    <t>Both agree; recompute's ledger aggregate and the projection match because each entry was counted exactly once</t>
  </si>
  <si>
    <t>EMI-B2B-0194</t>
  </si>
  <si>
    <t>TC-Idem-22</t>
  </si>
  <si>
    <t>A MySQL Binlog Position Compares File First, Then Offset</t>
  </si>
  <si>
    <t>Deployment using the MySQL connector, where last_applied_position is binlog file plus position</t>
  </si>
  <si>
    <t xml:space="preserve">1. Record a position in file mysql-bin.000009 at a high offset
2. Deliver an event from file mysql-bin.000010 at a lower offset
3. Observe whether it is applied</t>
  </si>
  <si>
    <t>The newer event is applied. Comparison orders by file first and offset second; a plain lexicographic or numeric compare on the offset alone would wrongly discard it after a binlog rollover</t>
  </si>
  <si>
    <t>EMI-B2B-0174</t>
  </si>
  <si>
    <t>TC-Idem-02</t>
  </si>
  <si>
    <t>Uniqueness Is Enforced by Constraint on Ledger Entry Identity</t>
  </si>
  <si>
    <t>Direct database access</t>
  </si>
  <si>
    <t>1. Attempt to insert a second projection row for the same ledger entry identity, bypassing the application</t>
  </si>
  <si>
    <t>The database rejects it; uniqueness is a constraint, not an application-level check</t>
  </si>
  <si>
    <t>EMI-B2B-0175</t>
  </si>
  <si>
    <t>TC-Idem-03</t>
  </si>
  <si>
    <t>Duplicate Is Discarded, Not Errored</t>
  </si>
  <si>
    <t>A duplicate event delivered to the consumer</t>
  </si>
  <si>
    <t xml:space="preserve">1. Deliver the duplicate
2. Observe the consumer outcome and the error channel</t>
  </si>
  <si>
    <t>The duplicate is detected and discarded through a conflict-tolerant insert path; it is neither applied nor raised as a processing error that would stall the consumer</t>
  </si>
  <si>
    <t>EMI-B2B-0176</t>
  </si>
  <si>
    <t>TC-Idem-04</t>
  </si>
  <si>
    <t>Duplicate Detection Introduces No Read-Modify-Write Race</t>
  </si>
  <si>
    <t>High concurrency on the same wallet</t>
  </si>
  <si>
    <t xml:space="preserve">1. Deliver duplicates concurrently under load
2. Inspect projection rows and balances</t>
  </si>
  <si>
    <t>Detection does not depend on a read-then-write round trip; concurrent duplicates cannot both pass the check and be applied</t>
  </si>
  <si>
    <t>EMI-B2B-0181</t>
  </si>
  <si>
    <t>TC-Idem-09</t>
  </si>
  <si>
    <t>Conditional Write Is Enforced on the Write Path</t>
  </si>
  <si>
    <t>Concurrent delivery of an in-order and a stale event</t>
  </si>
  <si>
    <t xml:space="preserve">1. Deliver both concurrently
2. Inspect which was applied</t>
  </si>
  <si>
    <t>The position check is enforced on the conditional balance write itself, so a stale event cannot slip through between a check and a write</t>
  </si>
  <si>
    <t>EMI-B2B-0182</t>
  </si>
  <si>
    <t>TC-Idem-10</t>
  </si>
  <si>
    <t>Replaying an Arbitrary Topic Window Leaves Balances Unchanged</t>
  </si>
  <si>
    <t>A set of wallets with known balances</t>
  </si>
  <si>
    <t xml:space="preserve">1. Record all balances
2. Replay an arbitrary window of the topic
3. Re-read the balances</t>
  </si>
  <si>
    <t>Every balance is unchanged; the replay produces zero net effect</t>
  </si>
  <si>
    <t>EMI-B2B-0183</t>
  </si>
  <si>
    <t>TC-Idem-11</t>
  </si>
  <si>
    <t>Replaying a Full 24-Hour Window Produces Zero Net Balance Change</t>
  </si>
  <si>
    <t>A day of consumed traffic and recorded balances</t>
  </si>
  <si>
    <t xml:space="preserve">1. Deliberately replay the whole 24-hour window
2. Compare balances and projection row counts before and after</t>
  </si>
  <si>
    <t>Balances and row counts are identical; no money is moved by the replay</t>
  </si>
  <si>
    <t>EMI-B2B-0184</t>
  </si>
  <si>
    <t>TC-Idem-12</t>
  </si>
  <si>
    <t>Connector Restart Mid-Stream Changes Nothing</t>
  </si>
  <si>
    <t>Connector consuming under load</t>
  </si>
  <si>
    <t xml:space="preserve">1. Record balances and projection row counts
2. Force a connector restart mid-stream
3. Re-check both after recovery</t>
  </si>
  <si>
    <t>Balances and projection row counts are unchanged by the restart; redelivered events are absorbed</t>
  </si>
  <si>
    <t>EMI-B2B-0185</t>
  </si>
  <si>
    <t>TC-Idem-13</t>
  </si>
  <si>
    <t>Consumer Group Rebalance Under Load Changes Nothing</t>
  </si>
  <si>
    <t>Consumer group under sustained load</t>
  </si>
  <si>
    <t xml:space="preserve">1. Force a rebalance under load
2. Compare balances and row counts against the expected values</t>
  </si>
  <si>
    <t>No double-counting occurs; redelivery caused by the rebalance is absorbed idempotently</t>
  </si>
  <si>
    <t>EMI-B2B-0186</t>
  </si>
  <si>
    <t>TC-Idem-14</t>
  </si>
  <si>
    <t>Offset-Commit Failure Does Not Move Money</t>
  </si>
  <si>
    <t>Consumer with an induced offset-commit failure</t>
  </si>
  <si>
    <t xml:space="preserve">1. Induce the failure so events are redelivered
2. Inspect balances</t>
  </si>
  <si>
    <t>Redelivered events are discarded; balances are unaffected. At-least-once delivery is routine, not an incident</t>
  </si>
  <si>
    <t>EMI-B2B-0188</t>
  </si>
  <si>
    <t>TC-Idem-16</t>
  </si>
  <si>
    <t>Cumulative Balance Is Correct After a Redelivery Storm</t>
  </si>
  <si>
    <t>A wallet subjected to heavy redelivery</t>
  </si>
  <si>
    <t xml:space="preserve">1. Drive a redelivery storm for one wallet
2. Check available_balance after every entry</t>
  </si>
  <si>
    <t>The cumulative balance remains correct throughout and does not drift upward with redelivery volume</t>
  </si>
  <si>
    <t>EMI-B2B-0192</t>
  </si>
  <si>
    <t>TC-Idem-20</t>
  </si>
  <si>
    <t>Idempotency Does Not Substitute for Ordering</t>
  </si>
  <si>
    <t>Out-of-order delivery for one wallet with idempotency in place</t>
  </si>
  <si>
    <t xml:space="preserve">1. Deliver a wallet's events out of order without duplicates
2. Inspect the outcome</t>
  </si>
  <si>
    <t>Idempotency suppresses no out-of-order application; duplicates and ordering are distinct failures handled by separate guarantees (EMI-5947 and EMI-5949)</t>
  </si>
  <si>
    <t>EMI-B2B-0190</t>
  </si>
  <si>
    <t>TC-Idem-18</t>
  </si>
  <si>
    <t>Per-Wallet Consumer Lag Is Derivable and Alerted</t>
  </si>
  <si>
    <t>A wallet whose consumer has fallen behind</t>
  </si>
  <si>
    <t xml:space="preserve">1. Induce lag for the wallet
2. Derive lag from last_applied_position against the ledger's current position
3. Cross the alert threshold</t>
  </si>
  <si>
    <t>Lag is derivable per wallet, exposed as a metric, and crossing the configured threshold raises an alert</t>
  </si>
  <si>
    <t>EMI-B2B-0189</t>
  </si>
  <si>
    <t>TC-Idem-17</t>
  </si>
  <si>
    <t>Discarded-Event Count Is Exposed as a Metric</t>
  </si>
  <si>
    <t>Discards occurring</t>
  </si>
  <si>
    <t xml:space="preserve">1. Cause discards
2. Inspect the exposed metrics</t>
  </si>
  <si>
    <t>The discarded-event counter is exposed and increments correctly, so silent suppression is visible</t>
  </si>
  <si>
    <t>EMI-B2B-0197</t>
  </si>
  <si>
    <t>TC-Idem-25</t>
  </si>
  <si>
    <t>A Discarded Event Is Logged With Its Identity, Not Only Counted</t>
  </si>
  <si>
    <t>Discarded-event metric in place</t>
  </si>
  <si>
    <t xml:space="preserve">1. Cause a stale and a duplicate event to be discarded
2. Inspect the log record for each</t>
  </si>
  <si>
    <t>Each discard is recorded with the ledger entry identity, wallet, position and the reason. A counter alone cannot answer which event was dropped, which is what "never dropped without record" requires</t>
  </si>
  <si>
    <t>EMI-B2B-0187</t>
  </si>
  <si>
    <t>TC-Idem-15</t>
  </si>
  <si>
    <t>No Two Projection Rows Share a Ledger Entry Identity</t>
  </si>
  <si>
    <t>A populated projection</t>
  </si>
  <si>
    <t>1. Query the projection for rows sharing a ledger entry identity</t>
  </si>
  <si>
    <t>None exist. This is the direct regression guard for EMI-2059, which recorded multiple running_balance_entry rows sharing one transaction_id</t>
  </si>
  <si>
    <t>EMI-B2B-0218</t>
  </si>
  <si>
    <t>Consumer Partitioning</t>
  </si>
  <si>
    <t>TC-Partition-21</t>
  </si>
  <si>
    <t>Increasing the Partition Count Does Not Reorder a Wallet In Flight</t>
  </si>
  <si>
    <t>Topic re-keyed on wallet_id and consuming normally; a wallet with postings in flight</t>
  </si>
  <si>
    <t xml:space="preserve">1. Begin a stream of PENDING/SUCCESS postings for one wallet
2. Increase the topic partition count while those postings are in flight
3. Let the stream complete
4. Read the wallet buckets and compare against a ledger-derived recompute</t>
  </si>
  <si>
    <t>Either the partition change is blocked while events are in flight, or the cutover drains first; in no case are two events for one wallet applied out of commit order. Final buckets match the ledger</t>
  </si>
  <si>
    <t>EMI-B2B-0219</t>
  </si>
  <si>
    <t>TC-Partition-22</t>
  </si>
  <si>
    <t>Mixed-Keying Is Actively Detected, Not Only Avoided by Procedure</t>
  </si>
  <si>
    <t>A test topic seeded with both entry-id-keyed and wallet_id-keyed events</t>
  </si>
  <si>
    <t xml:space="preserve">1. Present the consumer with both keyings on the same topic
2. Observe consumer behaviour and alerting</t>
  </si>
  <si>
    <t>The consumer detects the mixed keying and refuses to consume, or halts and alerts, rather than silently applying both. The condition is visible in monitoring, not left to the runbook</t>
  </si>
  <si>
    <t>EMI-B2B-0220</t>
  </si>
  <si>
    <t>TC-Partition-23</t>
  </si>
  <si>
    <t>An Event With a Null or Missing wallet_id Is Not Round-Robined</t>
  </si>
  <si>
    <t>Re-keying SMT in place</t>
  </si>
  <si>
    <t xml:space="preserve">1. Publish a CDC event whose wallet_id is null or absent
2. Observe the partition it lands on and the consumer outcome</t>
  </si>
  <si>
    <t>The event is routed to a dead-letter path or halts consumption with an alert. It is never given a null key, because a null key round-robins and silently destroys per-wallet ordering</t>
  </si>
  <si>
    <t>EMI-B2B-0221</t>
  </si>
  <si>
    <t>TC-Partition-24</t>
  </si>
  <si>
    <t>A Delete or Tombstone Event on an Append-Only Ledger Is Treated as an Anomaly</t>
  </si>
  <si>
    <t>Re-keying SMT in place; the ledger is append-only by contract</t>
  </si>
  <si>
    <t xml:space="preserve">1. Publish a CDC delete/tombstone event for a ledger entry
2. Observe the consumer</t>
  </si>
  <si>
    <t>The event is rejected and alerted rather than applied. A delete on an append-only ledger indicates upstream corruption and must not silently reduce a balance</t>
  </si>
  <si>
    <t>EMI-B2B-0216</t>
  </si>
  <si>
    <t>TC-Partition-19</t>
  </si>
  <si>
    <t>Per-Wallet Ordering Does Not Order Across Wallets</t>
  </si>
  <si>
    <t>One transaction posting to source, destination, commission and VAT wallets</t>
  </si>
  <si>
    <t xml:space="preserve">1. Produce the transaction's postings
2. Observe the order in which the four wallets' events are consumed</t>
  </si>
  <si>
    <t>Events for different wallets may still be consumed in any relative order, because they sit on different partitions. This is expected and is precisely why EMI-5949's per-transaction guard is still required</t>
  </si>
  <si>
    <t>EMI-B2B-0198</t>
  </si>
  <si>
    <t>TC-Partition-01</t>
  </si>
  <si>
    <t>Every CDC Event for a Wallet Lands on the Same Partition</t>
  </si>
  <si>
    <t>Balance CDC topic re-keyed on wallet_id; a wallet with postings across many ledger entries</t>
  </si>
  <si>
    <t xml:space="preserve">1. Generate a spread of postings for one wallet
2. Inspect the partition each resulting event was produced to</t>
  </si>
  <si>
    <t>Every event for that wallet is produced to a single partition; no event for the wallet appears on any other partition</t>
  </si>
  <si>
    <t>EMI-B2B-0199</t>
  </si>
  <si>
    <t>TC-Partition-02</t>
  </si>
  <si>
    <t>Topic Is Keyed on wallet_id, Not the Ledger Entry Primary Key</t>
  </si>
  <si>
    <t>Access to the Debezium connector configuration and the produced messages</t>
  </si>
  <si>
    <t xml:space="preserve">1. Inspect the message key on a sample of produced events
2. Inspect the re-keying stage in the connector configuration</t>
  </si>
  <si>
    <t>The message key is wallet_id, applied by an SMT or equivalent re-keying stage; it is no longer the source table primary key</t>
  </si>
  <si>
    <t>EMI-B2B-0201</t>
  </si>
  <si>
    <t>TC-Partition-04</t>
  </si>
  <si>
    <t>Consumer Applies One Wallet's Events Strictly Serially</t>
  </si>
  <si>
    <t>Consumer running under load with concurrent processing enabled</t>
  </si>
  <si>
    <t xml:space="preserve">1. Drive concurrent postings for a single wallet
2. Instrument the consumer to record concurrent application per wallet</t>
  </si>
  <si>
    <t>No two entries for the same wallet are ever applied concurrently; a partition is processed serially or work is hashed to threads by wallet_id</t>
  </si>
  <si>
    <t>EMI-B2B-0202</t>
  </si>
  <si>
    <t>TC-Partition-05</t>
  </si>
  <si>
    <t>No Configuration Permits Concurrent Application for One Wallet</t>
  </si>
  <si>
    <t>Access to the consumer configuration</t>
  </si>
  <si>
    <t xml:space="preserve">1. Review every concurrency, threading and batching setting available
2. Attempt to configure a mode that would apply two entries for one wallet at once</t>
  </si>
  <si>
    <t>No reachable configuration permits it; the serial guarantee is structural rather than dependent on an operator setting it correctly</t>
  </si>
  <si>
    <t>EMI-B2B-0203</t>
  </si>
  <si>
    <t>TC-Partition-06</t>
  </si>
  <si>
    <t>PENDING and SUCCESS for One Wallet Apply in Commit Order</t>
  </si>
  <si>
    <t>A wallet with a reserve followed by a settlement</t>
  </si>
  <si>
    <t xml:space="preserve">1. Produce the two postings in quick succession under load
2. Inspect the order in which the consumer applied them and the resulting buckets</t>
  </si>
  <si>
    <t>They are applied in commit order and the buckets are correct; the settlement is never applied before its reserve on this wallet</t>
  </si>
  <si>
    <t>EMI-B2B-0205</t>
  </si>
  <si>
    <t>TC-Partition-08</t>
  </si>
  <si>
    <t>Ordering Holds Under a Forced Consumer Rebalance</t>
  </si>
  <si>
    <t>Consumer group running under sustained load</t>
  </si>
  <si>
    <t xml:space="preserve">1. Force a consumer group rebalance mid-stream
2. Continue the load through the rebalance
3. Verify per-wallet ordering and final balances</t>
  </si>
  <si>
    <t>Per-wallet ordering holds across the rebalance and final balances are correct</t>
  </si>
  <si>
    <t>EMI-B2B-0206</t>
  </si>
  <si>
    <t>TC-Partition-09</t>
  </si>
  <si>
    <t>Ordering Holds Across a Connector Restart</t>
  </si>
  <si>
    <t>Debezium connector running under load</t>
  </si>
  <si>
    <t xml:space="preserve">1. Restart the connector mid-stream
2. Verify per-wallet ordering and final balances after recovery</t>
  </si>
  <si>
    <t>Ordering holds across the restart; no wallet ends in an incorrect state</t>
  </si>
  <si>
    <t>EMI-B2B-0207</t>
  </si>
  <si>
    <t>TC-Partition-10</t>
  </si>
  <si>
    <t>EMI-2059 Sequence Replays With a Correct Cumulative Balance</t>
  </si>
  <si>
    <t>The transaction sequence recorded on EMI-2059</t>
  </si>
  <si>
    <t xml:space="preserve">1. Replay the sequence through the re-keyed pipeline
2. Check available_balance after every entry, not only at the end</t>
  </si>
  <si>
    <t>The cumulative available_balance is correct at every entry; it neither jumps nor stays flat despite the debits and credits. This is the regression guard for the closed defect</t>
  </si>
  <si>
    <t>EMI-B2B-0208</t>
  </si>
  <si>
    <t>TC-Partition-11</t>
  </si>
  <si>
    <t>Balances Agree With History After Replay</t>
  </si>
  <si>
    <t>A wallet replayed through the re-keyed pipeline</t>
  </si>
  <si>
    <t>1. Compare the projected balance against the entry history</t>
  </si>
  <si>
    <t>Balance and history agree; the discrepancy signature recorded in the EMI-3506 QA trail does not reproduce</t>
  </si>
  <si>
    <t>EMI-B2B-0223</t>
  </si>
  <si>
    <t>TC-Partition-26</t>
  </si>
  <si>
    <t>Thread-Hashed Processing Keeps One Wallet on One Thread</t>
  </si>
  <si>
    <t>Consumer configured to hash work to threads by wallet_id rather than one thread per partition</t>
  </si>
  <si>
    <t xml:space="preserve">1. Send interleaved postings for several wallets sharing a partition
2. Trace which thread handles each wallet</t>
  </si>
  <si>
    <t>A wallet's events are always handled by the same thread and never processed concurrently. Serial application is a property of the wallet, not merely of the partition</t>
  </si>
  <si>
    <t>EMI-B2B-0200</t>
  </si>
  <si>
    <t>TC-Partition-03</t>
  </si>
  <si>
    <t>Different Wallets Distribute Across Partitions</t>
  </si>
  <si>
    <t>Many wallets producing traffic</t>
  </si>
  <si>
    <t xml:space="preserve">1. Generate traffic across a large set of wallets
2. Inspect the partition distribution</t>
  </si>
  <si>
    <t>Events spread across the available partitions by wallet, so per-wallet ordering does not collapse all traffic onto one partition</t>
  </si>
  <si>
    <t>EMI-B2B-0204</t>
  </si>
  <si>
    <t>TC-Partition-07</t>
  </si>
  <si>
    <t>Load Test That Previously Reproduced Out-of-Order No Longer Does</t>
  </si>
  <si>
    <t>The load profile that previously produced out-of-order application</t>
  </si>
  <si>
    <t xml:space="preserve">1. Run the load test at the same volume and shape
2. Inspect for any out-of-order application per wallet</t>
  </si>
  <si>
    <t>No out-of-order application occurs for any wallet under the profile that previously reproduced it</t>
  </si>
  <si>
    <t>EMI-B2B-0212</t>
  </si>
  <si>
    <t>TC-Partition-15</t>
  </si>
  <si>
    <t>Consumer Throughput Meets Current Production Volume</t>
  </si>
  <si>
    <t>Production-representative load</t>
  </si>
  <si>
    <t xml:space="preserve">1. Drive current peak production volume through the re-keyed pipeline
2. Measure consumer throughput and lag</t>
  </si>
  <si>
    <t>Throughput meets current production volume and lag stays bounded; per-wallet serialisation does not starve the consumer</t>
  </si>
  <si>
    <t>EMI-B2B-0222</t>
  </si>
  <si>
    <t>TC-Partition-25</t>
  </si>
  <si>
    <t>Commission and VAT Wallet Skew Does Not Create a Hot Partition</t>
  </si>
  <si>
    <t>Production-representative load in which every transaction posts to the shared commission and VAT wallets</t>
  </si>
  <si>
    <t xml:space="preserve">1. Drive production-volume mixed traffic
2. Measure per-partition throughput and lag
3. Identify the partitions owning the commission and VAT wallets</t>
  </si>
  <si>
    <t>Per-partition lag stays inside its alert threshold. Because keying on wallet_id pins these high-traffic wallets to single partitions, the sizing review accounts for the skew rather than assuming even distribution</t>
  </si>
  <si>
    <t>EMI-B2B-0213</t>
  </si>
  <si>
    <t>TC-Partition-16</t>
  </si>
  <si>
    <t>Partition Count Sizing Reviewed Against the Ordering Constraint</t>
  </si>
  <si>
    <t>The chosen partition count and the wallet traffic distribution</t>
  </si>
  <si>
    <t xml:space="preserve">1. Review the partition count against peak throughput and wallet distribution
2. Identify any hot wallet that would bound a single partition</t>
  </si>
  <si>
    <t>The partition count is sized for production volume given that per-wallet ordering constrains parallelism; any increase needed is included in the change</t>
  </si>
  <si>
    <t>EMI-B2B-0217</t>
  </si>
  <si>
    <t>TC-Partition-20</t>
  </si>
  <si>
    <t>Per-Partition Lag Is Observable</t>
  </si>
  <si>
    <t>The re-keyed pipeline under load</t>
  </si>
  <si>
    <t>1. Inspect the exposed consumer metrics</t>
  </si>
  <si>
    <t>Per-partition lag is visible so a hot partition caused by the ordering constraint can be identified before it becomes an incident</t>
  </si>
  <si>
    <t>EMI-B2B-0214</t>
  </si>
  <si>
    <t>TC-Partition-17</t>
  </si>
  <si>
    <t>No Ledger Schema Change Was Made</t>
  </si>
  <si>
    <t>The ledger schema before and after the change</t>
  </si>
  <si>
    <t>1. Compare the transaction_log schema before and after</t>
  </si>
  <si>
    <t>The schema is unchanged; the guarantee is achieved entirely in the transport and consumer layers</t>
  </si>
  <si>
    <t>EMI-B2B-0215</t>
  </si>
  <si>
    <t>TC-Partition-18</t>
  </si>
  <si>
    <t>Bucket Mapping Behaviour Is Unchanged</t>
  </si>
  <si>
    <t>A representative set of transaction types</t>
  </si>
  <si>
    <t>1. Compare the resulting bucket movements before and after the re-keying for the same postings</t>
  </si>
  <si>
    <t>Bucket mapping behaviour is identical; this task changes ordering only and touches no consumer business logic</t>
  </si>
  <si>
    <t>EMI-B2B-0209</t>
  </si>
  <si>
    <t>TC-Partition-12</t>
  </si>
  <si>
    <t>Cutover Drains the Existing Topic Fully First</t>
  </si>
  <si>
    <t>An existing topic with a backlog under the old keying</t>
  </si>
  <si>
    <t xml:space="preserve">1. Execute the documented cutover
2. Monitor consumption of old-keyed and new-keyed events throughout</t>
  </si>
  <si>
    <t>The existing topic drains completely before the new keying takes effect; there is no window in which old-keyed and new-keyed events are consumed together</t>
  </si>
  <si>
    <t>Migration</t>
  </si>
  <si>
    <t>EMI-B2B-0210</t>
  </si>
  <si>
    <t>TC-Partition-13</t>
  </si>
  <si>
    <t>Balances Are Unchanged Across the Cutover</t>
  </si>
  <si>
    <t>A set of wallets with known balances before cutover</t>
  </si>
  <si>
    <t xml:space="preserve">1. Record balances before the cutover
2. Execute the cutover
3. Re-read the balances</t>
  </si>
  <si>
    <t>No balance changes as a result of the cutover itself; the change is to transport keying only</t>
  </si>
  <si>
    <t>EMI-B2B-0211</t>
  </si>
  <si>
    <t>TC-Partition-14</t>
  </si>
  <si>
    <t>Rollback Plan Is Documented and Tested</t>
  </si>
  <si>
    <t>A completed cutover in a test environment</t>
  </si>
  <si>
    <t xml:space="preserve">1. Execute the documented rollback
2. Verify consumption resumes correctly and balances stay correct</t>
  </si>
  <si>
    <t>The rollback completes as documented and the pipeline returns to a working state with balances intact</t>
  </si>
  <si>
    <t>EMI-B2B-0224</t>
  </si>
  <si>
    <t>E2E Balances Flows</t>
  </si>
  <si>
    <t>TC-BalE2E-01</t>
  </si>
  <si>
    <t>Drifted Wallet Detected, Quarantined, Recomputed and Cleared</t>
  </si>
  <si>
    <t>A wallet whose buckets have drifted from the ledger; detection, recompute and reporting all enabled</t>
  </si>
  <si>
    <t xml:space="preserve">1. Introduce the drift
2. Let the EMI-5950 sweep detect it
3. Observe the quarantine
4. Let EMI-5946 recompute run
5. Re-run the sweep</t>
  </si>
  <si>
    <t>The sweep detects the variance and records it per bucket; only that wallet is quarantined; recompute is invoked for that scope alone and corrects the buckets; the follow-up sweep is clean and the whole chain shares one run id</t>
  </si>
  <si>
    <t>EMI-B2B-0227</t>
  </si>
  <si>
    <t>TC-BalE2E-04</t>
  </si>
  <si>
    <t>Balance Wrong but Statement Right Routes to Recompute Only</t>
  </si>
  <si>
    <t>A wallet whose buckets are wrong while its statement rows are correct</t>
  </si>
  <si>
    <t xml:space="preserve">1. Let detection classify the variance
2. Observe which repair runs
3. Compare the statement sequence before and after</t>
  </si>
  <si>
    <t>Recompute runs and completes in seconds; the statement rebuild is not invoked; the running_balance entry sequence is provably unchanged</t>
  </si>
  <si>
    <t>EMI-B2B-0236</t>
  </si>
  <si>
    <t>TC-BalE2E-13</t>
  </si>
  <si>
    <t>Variance Day Holds Sealing Until Repaired or Signed Off</t>
  </si>
  <si>
    <t>A trading day whose close verification finds variance</t>
  </si>
  <si>
    <t xml:space="preserve">1. Run the close
2. Observe the sealing gate
3. Let recompute run
4. Re-verify and seal</t>
  </si>
  <si>
    <t>Sealing is held; recompute is invoked for the affected scope; once the position is corrected the close verifies and seals, with the variance recorded on the close</t>
  </si>
  <si>
    <t>EMI-B2B-0238</t>
  </si>
  <si>
    <t>TC-BalE2E-15</t>
  </si>
  <si>
    <t>Estate Tie-Out Reconciles Against the Safeguarding Position</t>
  </si>
  <si>
    <t>A full estate at end of day with unsettled incoming payments present</t>
  </si>
  <si>
    <t xml:space="preserve">1. Run the estate tie-out
2. Compare the wallet sum against settled ledger postings and against the safeguarding account</t>
  </si>
  <si>
    <t>The sums agree and tie to the safeguarding position; reserve_credit is excluded so issued e-money is not overstated by unsettled incoming payments</t>
  </si>
  <si>
    <t>EMI-B2B-0241</t>
  </si>
  <si>
    <t>TC-BalE2E-18</t>
  </si>
  <si>
    <t>Prevention Reduces the Work Detection and Repair Have to Do</t>
  </si>
  <si>
    <t>A comparable traffic period run with the three guards active and with them disabled</t>
  </si>
  <si>
    <t xml:space="preserve">1. Run the same traffic profile in both configurations
2. Compare variance records from EMI-5950, stuck reserves from EMI-5951 and the number of repairs invoked</t>
  </si>
  <si>
    <t>With the guards active, detected variance, stuck reserves and repair invocations all drop materially. Detection and repair still run and still find the residue; prevention does not remove the need for either</t>
  </si>
  <si>
    <t>EMI-B2B-0237</t>
  </si>
  <si>
    <t>TC-BalE2E-14</t>
  </si>
  <si>
    <t>EMI_MISSING Item Resolved and Reflected in the Sealed Close</t>
  </si>
  <si>
    <t>A bank statement carrying an EMI_MISSING item that passes all checks</t>
  </si>
  <si>
    <t xml:space="preserve">1. Run reconciliation and let the adjustment be auto-inserted
2. Let the projection settle
3. Run the EOD close</t>
  </si>
  <si>
    <t>The adjustment is appended, flows through the normal CDC path, is aggregated by recompute with no special-casing, and is reflected in that day's close; the ledger is never edited</t>
  </si>
  <si>
    <t>EMI-B2B-0230</t>
  </si>
  <si>
    <t>TC-BalE2E-07</t>
  </si>
  <si>
    <t>Full Transaction Lifecycle Keeps the Identity at Every Step</t>
  </si>
  <si>
    <t>A transaction with principal, commission and VAT legs</t>
  </si>
  <si>
    <t xml:space="preserve">1. Reserve, then settle
2. After each posting, assert the per-wallet identity on every participating wallet and the cross-wallet conservation</t>
  </si>
  <si>
    <t>current = available + reserve_debit holds on every wallet after every posting; reserve_credit is excluded from current throughout; conservation holds for the whole reserve window and resolves to zero on settlement</t>
  </si>
  <si>
    <t>EMI-B2B-0231</t>
  </si>
  <si>
    <t>TC-BalE2E-08</t>
  </si>
  <si>
    <t>Failed Transaction Returns Every Party to Its Starting Position</t>
  </si>
  <si>
    <t>A transaction that reserves then fails</t>
  </si>
  <si>
    <t xml:space="preserve">1. Record all four buckets for every participating wallet
2. Reserve, then fail
3. Re-read all buckets</t>
  </si>
  <si>
    <t>Every wallet returns exactly to its starting position across all four buckets; no reserve is left behind on any leg including commission and VAT</t>
  </si>
  <si>
    <t>EMI-B2B-0235</t>
  </si>
  <si>
    <t>TC-BalE2E-12</t>
  </si>
  <si>
    <t>Clean Day Seals and Anchors the Next Day</t>
  </si>
  <si>
    <t>A trading day with zero variance</t>
  </si>
  <si>
    <t xml:space="preserve">1. Run the day's transactions
2. Let the EOD close compute and verify
3. Observe sealing
4. Run the next day and compare its opening</t>
  </si>
  <si>
    <t>The close verifies against the ledger, passes the estate tie-out and seals; the next day opens exactly on the sealed closing across all four buckets</t>
  </si>
  <si>
    <t>EMI-B2B-0242</t>
  </si>
  <si>
    <t>TC-BalE2E-19</t>
  </si>
  <si>
    <t>A Leg Never Produced Is Caught by Detection, Not by Prevention</t>
  </si>
  <si>
    <t>All three guards active, with one transaction leg deliberately never produced at all</t>
  </si>
  <si>
    <t xml:space="preserve">1. Run the transaction
2. Observe that no guard fires
3. Run the EMI-5950 cross-wallet conservation check
4. Follow the attribution and the repair</t>
  </si>
  <si>
    <t>No prevention guard fires, because nothing arrived out of order or twice. Conservation reports a shortfall, recompute restores the position, and the case is attributed correctly. This is the boundary between the two halves of the epic</t>
  </si>
  <si>
    <t>EMI-B2B-0243</t>
  </si>
  <si>
    <t>TC-BalE2E-20</t>
  </si>
  <si>
    <t>Full Epic Chain From Delivery to Sealed Close</t>
  </si>
  <si>
    <t>All seven story and task behaviours active across one trading day</t>
  </si>
  <si>
    <t xml:space="preserve">1. Run a day of traffic through the guarded pipeline
2. Let detection sweep and repair anything it finds
3. Run the EOD close and let it verify and seal
4. Rebuild a window of statement history and compare</t>
  </si>
  <si>
    <t>Postings apply in order, exactly once, with lifecycle respected; detection finds nothing or repairs what it finds; the close verifies against the ledger, passes the estate tie-out and seals; the statement rebuild over the sealed window reproduces the same sequence and reports no variance</t>
  </si>
  <si>
    <t>EMI-B2B-0225</t>
  </si>
  <si>
    <t>TC-BalE2E-02</t>
  </si>
  <si>
    <t>Missing VAT Leg Found by Conservation and Traced to Its Cause</t>
  </si>
  <si>
    <t>A transaction whose VAT leg was never applied, leaving every wallet internally consistent</t>
  </si>
  <si>
    <t xml:space="preserve">1. Run the per-wallet identity check
2. Run the cross-wallet conservation check
3. Follow the attribution</t>
  </si>
  <si>
    <t>Per-wallet passes, conservation reports a shortfall, and the shortfall is attributed to lifecycle ordering (EMI-5949) rather than to duplicate application. The failure is diagnosable from the record alone</t>
  </si>
  <si>
    <t>EMI-B2B-0226</t>
  </si>
  <si>
    <t>TC-BalE2E-03</t>
  </si>
  <si>
    <t>Duplicated Leg Found as a Surplus and Attributed to Idempotency</t>
  </si>
  <si>
    <t>A destination leg applied twice</t>
  </si>
  <si>
    <t xml:space="preserve">1. Run the conservation check
2. Follow the attribution</t>
  </si>
  <si>
    <t>A surplus is recorded, distinguished from a shortfall, and attributed to consumer idempotency (EMI-5948). Recompute then restores the correct position</t>
  </si>
  <si>
    <t>EMI-B2B-0228</t>
  </si>
  <si>
    <t>TC-BalE2E-05</t>
  </si>
  <si>
    <t>Statement Wrong Routes to Rebuild After Explicit Confirmation</t>
  </si>
  <si>
    <t>A wallet whose per-entry before and after values are wrong</t>
  </si>
  <si>
    <t xml:space="preserve">1. Let detection flag that a statement rebuild is required
2. Confirm and trigger the rebuild explicitly
3. Verify the regenerated sequence</t>
  </si>
  <si>
    <t>The rebuild is flagged but never auto-invoked; once triggered it archives, replays in deterministic order and reports variance; the regenerated sequence is reproducible on a second run</t>
  </si>
  <si>
    <t>EMI-B2B-0229</t>
  </si>
  <si>
    <t>TC-BalE2E-06</t>
  </si>
  <si>
    <t>The Two Repair Modes Never Run Concurrently on One Wallet</t>
  </si>
  <si>
    <t>A repair in flight on a wallet</t>
  </si>
  <si>
    <t xml:space="preserve">1. Start a recompute and request a rebuild for the same wallet
2. Reverse the order and repeat</t>
  </si>
  <si>
    <t>Whichever starts second is rejected with a conflict error in both directions; scope locking is mutually exclusive</t>
  </si>
  <si>
    <t>EMI-B2B-0232</t>
  </si>
  <si>
    <t>TC-BalE2E-09</t>
  </si>
  <si>
    <t>Adjustment of a Settled Transaction Flows Through Every Layer</t>
  </si>
  <si>
    <t>A settled transaction requiring correction</t>
  </si>
  <si>
    <t xml:space="preserve">1. Apply the four-step pair-adjustment unwind
2. Let the projection settle
3. Run a recompute
4. Run a rebuild over the range</t>
  </si>
  <si>
    <t>The four appended postings flow through the consumer, the recompute aggregate and the replay with no special-casing anywhere; all three layers agree on the corrected position and no history is edited</t>
  </si>
  <si>
    <t>EMI-B2B-0233</t>
  </si>
  <si>
    <t>TC-BalE2E-10</t>
  </si>
  <si>
    <t>Stuck Reserve Detected, Traced and Resolved Through the Correction Path</t>
  </si>
  <si>
    <t>A reserve with no releasing event, aged past its threshold</t>
  </si>
  <si>
    <t xml:space="preserve">1. Let EMI-5951 detection flag it
2. Trace it to the absent releasing event
3. Resolve it through the existing correction path
4. Re-run detection and recompute</t>
  </si>
  <si>
    <t>The reserve is flagged with correct age and amount, traceable to its origin, resolved without any new money-movement path, and the item records its resolution; the follow-up detection run is clean</t>
  </si>
  <si>
    <t>EMI-B2B-0234</t>
  </si>
  <si>
    <t>TC-BalE2E-11</t>
  </si>
  <si>
    <t>TTL Prevention and Stuck-Reserve Detection Never Double-Act</t>
  </si>
  <si>
    <t>A pending item that both the Payments TTL job and stuck-reserve detection could act on</t>
  </si>
  <si>
    <t>1. Let both run over the same item</t>
  </si>
  <si>
    <t>Exactly one acts. EMI-6031 prevents on a clock and EMI-5951 detects what slips through; neither double-acts on the same item and no duplicate compensating posting is created</t>
  </si>
  <si>
    <t>EMI-B2B-0239</t>
  </si>
  <si>
    <t>TC-BalE2E-16</t>
  </si>
  <si>
    <t>Full Repair Cycle Is Idempotent End to End</t>
  </si>
  <si>
    <t>A wallet requiring both a recompute and a rebuild</t>
  </si>
  <si>
    <t xml:space="preserve">1. Run detection, recompute, rebuild and close in sequence
2. Re-run the entire sequence over the unchanged ledger</t>
  </si>
  <si>
    <t>The second pass changes nothing: recompute is a NO_OP, rebuild is a NO_OP, the close is unchanged, and every run is still recorded so the checks themselves stay auditable</t>
  </si>
  <si>
    <t>EMI-B2B-0240</t>
  </si>
  <si>
    <t>TC-BalE2E-17</t>
  </si>
  <si>
    <t>All Three Guards Together Under a Hostile Delivery Profile</t>
  </si>
  <si>
    <t>Partitioning, idempotency and the lifecycle guard all active; a transaction spanning source, destination, commission and VAT wallets</t>
  </si>
  <si>
    <t xml:space="preserve">1. Deliver the full lifecycle out of order, with duplicates, across a forced consumer rebalance and a connector restart
2. Let the pipeline converge
3. Assert per-wallet identity and cross-wallet conservation on every participating wallet
4. Run an EMI-5946 recompute and compare</t>
  </si>
  <si>
    <t>Per-wallet ordering holds, duplicates are discarded and counted, out-of-order dependants are parked and resolve on arrival; all four buckets converge correctly on every wallet, conservation holds, and recompute agrees with the projection</t>
  </si>
  <si>
    <t>EMI-B2B-0244</t>
  </si>
  <si>
    <t>EMI_MISSING Resolution</t>
  </si>
  <si>
    <t>TC-Missing-01</t>
  </si>
  <si>
    <t>Item Passing All Checks Is Auto-Inserted as an Adjustment Posting</t>
  </si>
  <si>
    <t>An EMI_MISSING bank-statement item that passes limits, balance rules and wallet status/KYC checks</t>
  </si>
  <si>
    <t xml:space="preserve">1. Run reconciliation over the statement
2. Inspect the resulting posting</t>
  </si>
  <si>
    <t>An appended adjustment posting is created with transaction type RECON_ADJUSTMENT, carrying the recon_id and the bank statement reference</t>
  </si>
  <si>
    <t>EMI-B2B-0246</t>
  </si>
  <si>
    <t>TC-Missing-03</t>
  </si>
  <si>
    <t>Ledger History Is Never Edited</t>
  </si>
  <si>
    <t>An EMI_MISSING item resolved automatically</t>
  </si>
  <si>
    <t>1. Compare the ledger before and after resolution</t>
  </si>
  <si>
    <t>No existing posting is edited or deleted; the resolution is purely an appended posting. The bank statement is the control we reconcile against, not a licence to edit our ledger</t>
  </si>
  <si>
    <t>EMI-B2B-0253</t>
  </si>
  <si>
    <t>TC-Missing-10</t>
  </si>
  <si>
    <t>Status Mismatch Uses the Four-Step Pair-Adjustment Unwind</t>
  </si>
  <si>
    <t>A settled transaction with a STATUS_MISMATCH against the bank statement</t>
  </si>
  <si>
    <t xml:space="preserve">1. Resolve the mismatch
2. Inspect the postings created</t>
  </si>
  <si>
    <t>The EMI-602 four-step pair-adjustment unwind is applied — reverse success, reverse pending, append new pending, append new success — as four appended entries with no edit</t>
  </si>
  <si>
    <t>EMI-B2B-0254</t>
  </si>
  <si>
    <t>TC-Missing-11</t>
  </si>
  <si>
    <t>Amount Mismatch Uses the Same Unwind</t>
  </si>
  <si>
    <t>A settled transaction with an AMOUNT_MISMATCH against the bank statement</t>
  </si>
  <si>
    <t xml:space="preserve">1. Resolve the mismatch
2. Inspect the postings and the resulting balance</t>
  </si>
  <si>
    <t>The four-step unwind is applied and the corrected amount is reflected; no posting is edited in place</t>
  </si>
  <si>
    <t>EMI-B2B-0247</t>
  </si>
  <si>
    <t>TC-Missing-04</t>
  </si>
  <si>
    <t>Item Failing a Limit Check Is Escalated, Not Auto-Inserted</t>
  </si>
  <si>
    <t>An EMI_MISSING item that breaches a configured limit</t>
  </si>
  <si>
    <t xml:space="preserve">1. Run reconciliation
2. Inspect the outcome</t>
  </si>
  <si>
    <t>The item goes to the exception queue for manual review; no posting is created automatically</t>
  </si>
  <si>
    <t>EMI-B2B-0248</t>
  </si>
  <si>
    <t>TC-Missing-05</t>
  </si>
  <si>
    <t>Item Failing a Wallet Status or KYC Check Is Escalated</t>
  </si>
  <si>
    <t>An EMI_MISSING item for a wallet in a non-transactable or KYC-incomplete state</t>
  </si>
  <si>
    <t>1. Run reconciliation</t>
  </si>
  <si>
    <t>The item is escalated to the exception queue rather than auto-inserted</t>
  </si>
  <si>
    <t>EMI-B2B-0250</t>
  </si>
  <si>
    <t>TC-Missing-07</t>
  </si>
  <si>
    <t>Manual Resolution Is Also by Adjustment Posting With Reviewer Recorded</t>
  </si>
  <si>
    <t>An escalated item in the exception queue</t>
  </si>
  <si>
    <t xml:space="preserve">1. Resolve it as a reviewer
2. Inspect the resulting posting and the audit record</t>
  </si>
  <si>
    <t>Resolution creates an appended adjustment posting like the auto path, and the reviewer's identity is recorded against it</t>
  </si>
  <si>
    <t>EMI-B2B-0249</t>
  </si>
  <si>
    <t>TC-Missing-06</t>
  </si>
  <si>
    <t>Item Failing a Balance Rule Is Escalated</t>
  </si>
  <si>
    <t>An EMI_MISSING item that would breach a balance rule</t>
  </si>
  <si>
    <t>The item is escalated; the system does not resolve it silently</t>
  </si>
  <si>
    <t>EMI-B2B-0252</t>
  </si>
  <si>
    <t>TC-Missing-09</t>
  </si>
  <si>
    <t>Resulting Balance Matches a Recompute</t>
  </si>
  <si>
    <t>A wallet with an inserted adjustment posting</t>
  </si>
  <si>
    <t xml:space="preserve">1. Let the projection settle
2. Run an EMI-5946 recompute and compare</t>
  </si>
  <si>
    <t>The projected balance matches the ledger-derived recompute exactly; the adjustment is aggregated with no special-casing</t>
  </si>
  <si>
    <t>EMI-B2B-0245</t>
  </si>
  <si>
    <t>TC-Missing-02</t>
  </si>
  <si>
    <t>Adjustment Carries the Bank Statement Reference</t>
  </si>
  <si>
    <t>An auto-inserted adjustment</t>
  </si>
  <si>
    <t>1. Inspect the posting's references</t>
  </si>
  <si>
    <t>It carries both the recon_id and the bank statement reference (AcctSvcrRef or entry ref), so it is traceable back to the source statement line</t>
  </si>
  <si>
    <t>EMI-B2B-0251</t>
  </si>
  <si>
    <t>TC-Missing-08</t>
  </si>
  <si>
    <t>Inserted Postings Flow Through the Normal CDC Path</t>
  </si>
  <si>
    <t>An auto-inserted adjustment posting</t>
  </si>
  <si>
    <t>1. Trace how the posting reaches running_balance</t>
  </si>
  <si>
    <t>It flows through the normal CDC and consumer path; there is no direct running-balance write and no special-case code path</t>
  </si>
  <si>
    <t>EMI-B2B-0255</t>
  </si>
  <si>
    <t>TC-Missing-12</t>
  </si>
  <si>
    <t>Unwind Postings Replay and Recompute With No Special-Casing</t>
  </si>
  <si>
    <t>A wallet carrying a completed pair-adjustment unwind</t>
  </si>
  <si>
    <t xml:space="preserve">1. Run an EMI-5946 recompute
2. Run an EMI-5945 rebuild over the range</t>
  </si>
  <si>
    <t>Both handle the four postings as ordinary postings and produce the corrected position</t>
  </si>
  <si>
    <t>EMI-B2B-0256</t>
  </si>
  <si>
    <t>TC-Missing-13</t>
  </si>
  <si>
    <t>Re-Running Reconciliation Never Inserts the Same Adjustment Twice</t>
  </si>
  <si>
    <t>A statement already reconciled once</t>
  </si>
  <si>
    <t xml:space="preserve">1. Re-run reconciliation over the same statement
2. Count the adjustment postings</t>
  </si>
  <si>
    <t>No duplicate adjustment is inserted; idempotency is keyed on the bank reference plus the recon scope</t>
  </si>
  <si>
    <t>EMI-B2B-0257</t>
  </si>
  <si>
    <t>TC-Missing-14</t>
  </si>
  <si>
    <t>Partial Re-Run Over an Overlapping Statement Window</t>
  </si>
  <si>
    <t>Two reconciliation runs whose statement windows overlap</t>
  </si>
  <si>
    <t xml:space="preserve">1. Run both
2. Inspect the postings for items in the overlap</t>
  </si>
  <si>
    <t>Items in the overlap are resolved exactly once; the overlap creates no duplicates</t>
  </si>
  <si>
    <t>EMI-B2B-0261</t>
  </si>
  <si>
    <t>TC-Missing-18</t>
  </si>
  <si>
    <t>Adjustment After a Sealed Close Belongs to the Next Business Day</t>
  </si>
  <si>
    <t>A sealed EMI-5954 close and an adjustment resolving an item for that day</t>
  </si>
  <si>
    <t xml:space="preserve">1. Insert the adjustment after the seal
2. Inspect the sealed close and the next day</t>
  </si>
  <si>
    <t>The adjustment lands in the next business day and the sealed close is untouched</t>
  </si>
  <si>
    <t>EMI-B2B-0260</t>
  </si>
  <si>
    <t>TC-Missing-17</t>
  </si>
  <si>
    <t>Escalated Items Are Traceable From Detection to Resolution</t>
  </si>
  <si>
    <t>An escalated item resolved by a reviewer</t>
  </si>
  <si>
    <t>1. Trace the item from detection through the queue to its posting</t>
  </si>
  <si>
    <t>The full chain is traceable, carrying the recon_id, the bank reference and the reviewer identity</t>
  </si>
  <si>
    <t>EMI-B2B-0258</t>
  </si>
  <si>
    <t>TC-Missing-15</t>
  </si>
  <si>
    <t>Auto-Inserts Are Distinguishable From Organic Postings</t>
  </si>
  <si>
    <t>A ledger containing both auto-inserted adjustments and organic postings</t>
  </si>
  <si>
    <t xml:space="preserve">1. Open the reconciliation report
2. Query the ledger for auto-inserts</t>
  </si>
  <si>
    <t>Every auto-insert appears in the report with its recon_id and is distinguishable from an organic posting</t>
  </si>
  <si>
    <t>EMI-B2B-0259</t>
  </si>
  <si>
    <t>TC-Missing-16</t>
  </si>
  <si>
    <t>Daily Auto-Insert Count and Value Are Trended and Threshold-Alerted</t>
  </si>
  <si>
    <t>A period of reconciliation activity</t>
  </si>
  <si>
    <t xml:space="preserve">1. Open the trend view
2. Cross the configured alert threshold</t>
  </si>
  <si>
    <t>Daily count and value of auto-inserts are trended; crossing the threshold raises an alert, so a rising auto-insert rate is visible before it becomes an incident</t>
  </si>
  <si>
    <t>EMI-B2B-9004</t>
  </si>
  <si>
    <t>Ledger Balance Calculation API (EMI-6120)</t>
  </si>
  <si>
    <t>TC-LedgerCalc-01</t>
  </si>
  <si>
    <t>Ledger balance API applies the correct bucket impact for all six statuses when the wallet is an account-type source</t>
  </si>
  <si>
    <t>EMI-6120: the Transaction Ledger Balance Calculation API recomputes Available/Current/Reserved Debit/Reserved Credit directly from Transaction Ledger records for a Wallet Code over a From/To Date range (never from the wallets cache or running_balance). Six isolated account-type wallets, each holding exactly one ledger record with source_wallet_code equal to that wallet and destination_wallet_code of a non-CONTROL wallet, one record per status: PENDING, SUCCESS, FAILED, PENDING_REVERSED, SUCCESS_REVERSED, FAILED_REVERSED. Each record's destination_amount is known and recorded.</t>
  </si>
  <si>
    <t xml:space="preserve">1. For each of the six wallets, call the API with its Wallet Code and a From/To Date range that covers only its one ledger record.
2. Read the returned Available, Current, Reserved Debit and Reserved Credit movement for that wallet.</t>
  </si>
  <si>
    <t xml:space="preserve">1. PENDING: Available shows a debit and Reserved Debit shows a credit, both equal to destination_amount; Current and Reserved Credit show no movement.
2. SUCCESS: Reserved Debit and Current both show a debit equal to destination_amount; Available and Reserved Credit show no movement.
3. FAILED: Available shows a credit and Reserved Debit shows a debit, both equal to destination_amount; Current and Reserved Credit show no movement.
4. PENDING_REVERSED: Available shows a credit and Reserved Debit shows a debit, both equal to destination_amount; Current and Reserved Credit show no movement.
5. SUCCESS_REVERSED: Reserved Debit and Current both show a credit equal to destination_amount; Available and Reserved Credit show no movement.
6. FAILED_REVERSED: Available shows a debit and Reserved Debit shows a credit, both equal to destination_amount; Current and Reserved Credit show no movement.</t>
  </si>
  <si>
    <t>EMI-B2B-9005</t>
  </si>
  <si>
    <t>TC-LedgerCalc-02</t>
  </si>
  <si>
    <t>Ledger balance API applies the correct bucket impact for all six statuses when the wallet is an account-type destination</t>
  </si>
  <si>
    <t>EMI-6120, same engine as TC-LedgerCalc-01. Six isolated account-type wallets, each holding exactly one ledger record with destination_wallet_code equal to that wallet and source_wallet_code of a non-CONTROL wallet, one record per status: PENDING, SUCCESS, FAILED, PENDING_REVERSED, SUCCESS_REVERSED, FAILED_REVERSED. Each record's destination_amount is known and recorded.</t>
  </si>
  <si>
    <t xml:space="preserve">1. PENDING: Reserved Credit shows a credit equal to destination_amount; Available, Current and Reserved Debit show no movement.
2. SUCCESS: Reserved Credit shows a debit, and Available and Current each show a credit, all equal to destination_amount; Reserved Debit shows no movement.
3. FAILED: Reserved Credit shows a debit equal to destination_amount; Available, Current and Reserved Debit show no movement.
4. PENDING_REVERSED: Reserved Credit shows a debit equal to destination_amount; Available, Current and Reserved Debit show no movement.
5. SUCCESS_REVERSED: Reserved Credit shows a credit, and Available and Current each show a debit, all equal to destination_amount; Reserved Debit shows no movement.
6. FAILED_REVERSED: Reserved Credit shows a credit equal to destination_amount; Available, Current and Reserved Debit show no movement.</t>
  </si>
  <si>
    <t>EMI-B2B-9006</t>
  </si>
  <si>
    <t>TC-LedgerCalc-03</t>
  </si>
  <si>
    <t>Ledger balance API applies the correct, inverted bucket impact for all six statuses when the wallet is a control-type source</t>
  </si>
  <si>
    <t>EMI-6120, same engine as TC-LedgerCalc-01. Six isolated wallets whose source_wallet_code value is CONTROL, each holding exactly one ledger record with that control wallet as source, one record per status: PENDING, SUCCESS, FAILED, PENDING_REVERSED, SUCCESS_REVERSED, FAILED_REVERSED. Each record's destination_amount is known and recorded. Note: a control wallet as source takes the opposite debit/credit treatment from an account wallet as source (TC-LedgerCalc-01) — the easy transcription error the refined ticket flags.</t>
  </si>
  <si>
    <t xml:space="preserve">1. For each of the six control wallets, call the API with its Wallet Code and a From/To Date range that covers only its one ledger record.
2. Read the returned Available, Current, Reserved Debit and Reserved Credit movement for that wallet.</t>
  </si>
  <si>
    <t xml:space="preserve">1. PENDING: Reserved Debit and Current both show a debit equal to destination_amount; Available and Reserved Credit show no movement.
2. SUCCESS: Available shows a debit and Reserved Debit shows a credit, both equal to destination_amount; Current and Reserved Credit show no movement.
3. FAILED: Reserved Debit and Current both show a credit equal to destination_amount; Available and Reserved Credit show no movement.
4. PENDING_REVERSED: Reserved Debit and Current both show a credit equal to destination_amount; Available and Reserved Credit show no movement.
5. SUCCESS_REVERSED: Available shows a credit and Reserved Debit shows a debit, both equal to destination_amount; Current and Reserved Credit show no movement.
6. FAILED_REVERSED: Reserved Debit and Current both show a debit equal to destination_amount; Available and Reserved Credit show no movement.</t>
  </si>
  <si>
    <t>EMI-B2B-9007</t>
  </si>
  <si>
    <t>TC-LedgerCalc-04</t>
  </si>
  <si>
    <t>Ledger balance API applies the correct bucket impact for all six statuses when the wallet is a control-type destination</t>
  </si>
  <si>
    <t>EMI-6120, same engine as TC-LedgerCalc-01. Six isolated wallets whose destination_wallet_code value is CONTROL, each holding exactly one ledger record with that control wallet as destination, one record per status: PENDING, SUCCESS, FAILED, PENDING_REVERSED, SUCCESS_REVERSED, FAILED_REVERSED. Each record's destination_amount is known and recorded.</t>
  </si>
  <si>
    <t xml:space="preserve">1. PENDING: Available shows a credit and Reserved Credit shows a debit, both equal to destination_amount; Current and Reserved Debit show no movement.
2. SUCCESS: Reserved Credit and Current both show a credit equal to destination_amount; Available and Reserved Debit show no movement.
3. FAILED: Available shows a debit and Reserved Credit shows a credit, both equal to destination_amount; Current and Reserved Debit show no movement.
4. PENDING_REVERSED: Available shows a debit and Reserved Credit shows a credit, both equal to destination_amount; Current and Reserved Debit show no movement.
5. SUCCESS_REVERSED: Reserved Credit and Current both show a debit equal to destination_amount; Available and Reserved Debit show no movement.
6. FAILED_REVERSED: Available shows a credit and Reserved Credit shows a debit, both equal to destination_amount; Current and Reserved Debit show no movement.</t>
  </si>
  <si>
    <t>EMI-B2B-9023</t>
  </si>
  <si>
    <t>TC-LedgerCalc-15</t>
  </si>
  <si>
    <t>The worked example in the ticket returns exactly 40 / 75 / 150 / 110</t>
  </si>
  <si>
    <t>EMI-6120 QA notes' own worked example for an account wallet: within the window, outgoing PENDING+SUCCESS 100, incoming PENDING+SUCCESS 250, outgoing PENDING 40 (still pending), incoming PENDING 75 (still pending).</t>
  </si>
  <si>
    <t>1. Seed exactly these four records against one account wallet. 2. Call the API for that wallet over the window containing them.</t>
  </si>
  <si>
    <t>1. The response is exactly {reserveDebit: 40, reserveCredit: 75, current: 150, available: 110} (6 decimal places) — this is the ticket's own reference example and the most direct sanity check that the shipped implementation matches the documented rule end to end.</t>
  </si>
  <si>
    <t>EMI-B2B-9028</t>
  </si>
  <si>
    <t>TC-LedgerCalc-20</t>
  </si>
  <si>
    <t>Epoch-millis and RFC-1123 timestamp formats give the same result as ISO-8601 for the same instant</t>
  </si>
  <si>
    <t>EMI-6120. The same fromTime/toTime instant expressed three ways: ISO-8601 (e.g. 2026-09-23T21:00:00Z), epoch millis (e.g. 1790204400000), and RFC-1123.</t>
  </si>
  <si>
    <t>1. Call the API three times for the same wallet and range, once per timestamp format.</t>
  </si>
  <si>
    <t>1. All three calls return an identical response — the format used to express the same instant must not change the result.</t>
  </si>
  <si>
    <t>EMI-B2B-9010</t>
  </si>
  <si>
    <t>TC-LedgerCalc-07</t>
  </si>
  <si>
    <t>fromTime after toTime is rejected with 400 INVALID_DATE_RANGE, not treated as an empty range</t>
  </si>
  <si>
    <t>EMI-6120. A valid walletCode. fromTime is after toTime (e.g. fromTime = 2026-09-20T00:00:00Z, toTime = 2026-09-10T00:00:00Z). Tightened 2026-09-28 to the exact contract from the QA-notes comment — previously just 'a clear validation error'.</t>
  </si>
  <si>
    <t>1. Call GET /api/v1/transactions-log/postings-summary with this walletCode and the invalid range.</t>
  </si>
  <si>
    <t>1. The API returns 400 with messageCode INVALID_DATE_RANGE (assert on messageCode, not on the plainText wording, which comes from environment-specific translation-service seed data). 2. This is distinguishable from TC-LedgerCalc-06/08's 200-with-zeros outcome — a malformed request is a 4xx, a quiet or unknown wallet is not.</t>
  </si>
  <si>
    <t>EMI-B2B-9029</t>
  </si>
  <si>
    <t>TC-LedgerCalc-21</t>
  </si>
  <si>
    <t>A missing walletCode is rejected with 400 MISSING_REQUIRED_PARAMETER</t>
  </si>
  <si>
    <t>EMI-6120. A request with no walletCode query parameter at all.</t>
  </si>
  <si>
    <t>1. Call GET /api/v1/transactions-log/postings-summary with fromTime/toTime but no walletCode.</t>
  </si>
  <si>
    <t>1. 400 with messageCode MISSING_REQUIRED_PARAMETER, distinct from the REQUIRED_FIELD code used when walletCode is present but blank (TC-LedgerCalc-22).</t>
  </si>
  <si>
    <t>EMI-B2B-9030</t>
  </si>
  <si>
    <t>TC-LedgerCalc-22</t>
  </si>
  <si>
    <t>An empty or whitespace-only walletCode is rejected with 400 REQUIRED_FIELD</t>
  </si>
  <si>
    <t>EMI-6120. A request with walletCode present but set to an empty string or only spaces.</t>
  </si>
  <si>
    <t>1. Call the API with walletCode= (empty) or walletCode=%20 (spaces).</t>
  </si>
  <si>
    <t>1. 400 with messageCode REQUIRED_FIELD, distinct from the MISSING_REQUIRED_PARAMETER code used when the parameter is absent entirely (TC-LedgerCalc-21).</t>
  </si>
  <si>
    <t>EMI-B2B-9031</t>
  </si>
  <si>
    <t>TC-LedgerCalc-23</t>
  </si>
  <si>
    <t>fromTime equal to toTime is rejected with 400 INVALID_DATE_RANGE, not treated as a valid zero-width range</t>
  </si>
  <si>
    <t>EMI-6120 QA notes: 'both sent and fromTime &gt;= toTime (equal is rejected too)'. A request with fromTime and toTime set to the exact same instant.</t>
  </si>
  <si>
    <t>1. Call the API with fromTime == toTime.</t>
  </si>
  <si>
    <t>1. 400 with messageCode INVALID_DATE_RANGE — equality is rejected, not silently treated as an empty-but-valid range the way it might be in other range-based APIs.</t>
  </si>
  <si>
    <t>EMI-B2B-9032</t>
  </si>
  <si>
    <t>TC-LedgerCalc-24</t>
  </si>
  <si>
    <t>A malformed or ambiguous time value is rejected with 400 INVALID_FIELD_VALUE</t>
  </si>
  <si>
    <t>EMI-6120 QA notes' own examples of malformed time: a date with no time component (2026-09-23), a non-time string (abc), or a +03:00 offset sent without URL-encoding the '+' as %2B.</t>
  </si>
  <si>
    <t>1. Call the API three times, once per malformed value above, in place of fromTime or toTime.</t>
  </si>
  <si>
    <t>1. Each call returns 400 with messageCode INVALID_FIELD_VALUE.</t>
  </si>
  <si>
    <t>EMI-B2B-9027</t>
  </si>
  <si>
    <t>TC-LedgerCalc-19</t>
  </si>
  <si>
    <t>A single record where the wallet is both source and destination is counted on both sides, not once</t>
  </si>
  <si>
    <t>EMI-6120 QA notes suggested test: 'Self-transfer (same wallet as source and destination): the row is counted on both sides.' One ledger record where source_reference and destination_reference are the same wallet W (a stricter case than TC-LedgerCalc-05, which uses two separate records).</t>
  </si>
  <si>
    <t>1. Call the API for wallet W over a range covering this one record.</t>
  </si>
  <si>
    <t>1. The response reflects BOTH the source-role impact and the destination-role impact of this single record being applied together, not just one role or the two impacts wrongly cancelling to zero at the record level.</t>
  </si>
  <si>
    <t>EMI-B2B-9034</t>
  </si>
  <si>
    <t>TC-LedgerCalc-26</t>
  </si>
  <si>
    <t>A record dated exactly at fromTime is excluded (fromTime is an exclusive lower bound)</t>
  </si>
  <si>
    <t>EMI-6120 QA notes: 'fromTime: Exclusive: date &gt; fromTime.' One ledger record whose date exactly equals a chosen fromTime, and no other records in range.</t>
  </si>
  <si>
    <t>1. Call the API for this wallet with fromTime set to that exact date and a toTime after it.</t>
  </si>
  <si>
    <t>1. All four buckets are zero — the record at exactly fromTime does not contribute, confirming the exclusive-lower-bound semantics rather than an off-by-one inclusive read.</t>
  </si>
  <si>
    <t>EMI-B2B-9035</t>
  </si>
  <si>
    <t>TC-LedgerCalc-27</t>
  </si>
  <si>
    <t>A record dated exactly at toTime is included (toTime is an inclusive upper bound)</t>
  </si>
  <si>
    <t>EMI-6120 QA notes: 'toTime: Inclusive: date &lt;= toTime.' One ledger record whose date exactly equals a chosen toTime, and no other records in range.</t>
  </si>
  <si>
    <t>1. Call the API for this wallet with toTime set to that exact date and a fromTime before it.</t>
  </si>
  <si>
    <t>1. The record's impact is fully reflected in the response — the record at exactly toTime does contribute, confirming the inclusive-upper-bound semantics, the opposite of fromTime's exclusive bound (TC-LedgerCalc-26).</t>
  </si>
  <si>
    <t>EMI-B2B-9009</t>
  </si>
  <si>
    <t>TC-LedgerCalc-06</t>
  </si>
  <si>
    <t>A wallet with no ledger activity in the range returns zero movement on all four buckets, not an error</t>
  </si>
  <si>
    <t>EMI-6120. A valid, existing Wallet Code with zero Transaction Ledger records naming it as source or destination anywhere within the requested From/To Date range.</t>
  </si>
  <si>
    <t>1. Call the API with this Wallet Code and the range.</t>
  </si>
  <si>
    <t>1. The call succeeds. 2. Available, Current, Reserved Debit and Reserved Credit movement are all returned as zero, not omitted and not an error response — per the refined AC, a quiet wallet is a valid outcome, not a fault.</t>
  </si>
  <si>
    <t>EMI-B2B-9011</t>
  </si>
  <si>
    <t>TC-LedgerCalc-08</t>
  </si>
  <si>
    <t>An unknown Wallet Code returns 200 with all-zero buckets, identically to a zero-activity wallet</t>
  </si>
  <si>
    <t>EMI-6120. A walletCode value that does not exist in the system, and either no From/To Date range or an otherwise valid one. Corrected 2026-09-28 against the shipped contract (EMI-6120 QA-notes comment): the developer's own suggested test list states 'Unknown wallet, or a wallet with no rows: 200 with zeros' — an unknown walletCode is not distinguished from a known-but-quiet wallet at the API level.</t>
  </si>
  <si>
    <t>1. Call GET /api/v1/transactions-log/postings-summary with this walletCode and the range.</t>
  </si>
  <si>
    <t>1. The API returns 200, not a 4xx. 2. All four buckets (available, current, reserveDebit, reserveCredit) are returned as zero. 3. This response is byte-for-byte the same shape as TC-LedgerCalc-06's zero-activity outcome — an unknown wallet and a quiet wallet are the same outcome by design, not two distinguishable cases. (Previous revision of this case expected a rejection, based on the original AC's wording before the real contract was posted on 2026-09-28 — that expectation was wrong and has been corrected here, not merely extended.)</t>
  </si>
  <si>
    <t>EMI-B2B-9018</t>
  </si>
  <si>
    <t>TC-LedgerCalc-10</t>
  </si>
  <si>
    <t>A lower-case 'control' wallet-type value is still treated as a control wallet</t>
  </si>
  <si>
    <t>EMI-6120 QA notes: wallet type CONTROL is matched case-insensitively. A ledger record whose source_wallet_code (or destination_wallet_code) is literally 'control' (lower case), not 'CONTROL'.</t>
  </si>
  <si>
    <t>1. Call the API for the wallet named in that record's *_reference column, over a range covering only that record.</t>
  </si>
  <si>
    <t>1. The record is treated as a control-wallet record per the Control wallet as source/destination table (TC-LedgerCalc-03/04), not the account-wallet table — case does not change the outcome.</t>
  </si>
  <si>
    <t>EMI-B2B-9024</t>
  </si>
  <si>
    <t>TC-LedgerCalc-16</t>
  </si>
  <si>
    <t>fromTime omitted includes every record up to and including toTime</t>
  </si>
  <si>
    <t>EMI-6120. A wallet with ledger records both before and at/before a chosen toTime, and no fromTime supplied.</t>
  </si>
  <si>
    <t>1. Call the API with only walletCode and toTime (no fromTime).</t>
  </si>
  <si>
    <t>1. Every record for the wallet with date &lt;= toTime contributes, including ones from before the wallet's first snapshot — omitting fromTime is 'include everything from the beginning', not 'include nothing before now'.</t>
  </si>
  <si>
    <t>EMI-B2B-9025</t>
  </si>
  <si>
    <t>TC-LedgerCalc-17</t>
  </si>
  <si>
    <t>toTime omitted includes every record after fromTime with no upper bound</t>
  </si>
  <si>
    <t>EMI-6120. A wallet with ledger records both shortly after a chosen fromTime and much later (including 'now'), and no toTime supplied.</t>
  </si>
  <si>
    <t>1. Call the API with only walletCode and fromTime (no toTime).</t>
  </si>
  <si>
    <t>1. Every record with date &gt; fromTime contributes, with no implicit upper bound at 'now' or otherwise.</t>
  </si>
  <si>
    <t>EMI-B2B-9038</t>
  </si>
  <si>
    <t>TC-LedgerCalc-30</t>
  </si>
  <si>
    <t>A window containing only ignored-status records returns all zeros, distinct from a window with no records at all</t>
  </si>
  <si>
    <t>EMI-6120 QA notes: statuses PROCESSED, INITIATED, PAID, CANCELED are ignored entirely. A wallet with one or more records in range, all of them in one of these four ignored statuses.</t>
  </si>
  <si>
    <t>1. Call the API for this wallet over the range containing only ignored-status records.</t>
  </si>
  <si>
    <t>1. All four buckets are zero — the same numeric outcome as TC-LedgerCalc-06 (no records at all), but reached via a different mechanism (status filtering rather than absence of data). Both must independently return zero; a bug that only zeroes an empty result set would not necessarily also zero a filtered-to-nothing one.</t>
  </si>
  <si>
    <t>EMI-B2B-9026</t>
  </si>
  <si>
    <t>TC-LedgerCalc-18</t>
  </si>
  <si>
    <t>Both fromTime and toTime omitted returns the wallet's whole ledger history</t>
  </si>
  <si>
    <t>EMI-6120. A wallet with ledger records spanning a wide date range.</t>
  </si>
  <si>
    <t>1. Call the API with only walletCode.</t>
  </si>
  <si>
    <t>1. Every record for the wallet contributes regardless of date, per the shipped contract's 'both are independently optional' behavior.</t>
  </si>
  <si>
    <t>EMI-B2B-9036</t>
  </si>
  <si>
    <t>TC-LedgerCalc-28</t>
  </si>
  <si>
    <t>Records just outside the window, down to sub-millisecond differences, are excluded</t>
  </si>
  <si>
    <t>EMI-6120. Two records for the same wallet: one dated 1ms before fromTime, one dated 1ms after toTime, with no other records in range.</t>
  </si>
  <si>
    <t>1. Call the API for this wallet over the window between the two records.</t>
  </si>
  <si>
    <t>1. All four buckets are zero — neither boundary-adjacent record contributes, confirming precision is not truncated to a coarser unit (e.g. seconds) anywhere in the comparison.</t>
  </si>
  <si>
    <t>EMI-B2B-9041</t>
  </si>
  <si>
    <t>TC-LedgerCalc-33</t>
  </si>
  <si>
    <t>Large amounts and 6-decimal amounts are returned without rounding or precision loss</t>
  </si>
  <si>
    <t>EMI-6120. Records with a very large destination_amount (e.g. above 1,000,000) and a 6-decimal-place destination_amount (e.g. 123.456789, at the field's stated precision).</t>
  </si>
  <si>
    <t>1. Call the API for a wallet holding one large-amount record and, separately, one with a 6-decimal-place amount.</t>
  </si>
  <si>
    <t>1. Both are reflected exactly in the response, with no rounding, truncation or floating-point drift at either the large-magnitude or high-precision end.</t>
  </si>
  <si>
    <t>EMI-B2B-9033</t>
  </si>
  <si>
    <t>TC-LedgerCalc-25</t>
  </si>
  <si>
    <t>A gateway request with no Bearer token is rejected</t>
  </si>
  <si>
    <t>EMI-6120 QA notes: through the gateway, the endpoint passes TokenValidationFilter and DeviceFingerPrintValidationFilter — it is not open to anonymous gateway traffic even though the service itself has no privilege check.</t>
  </si>
  <si>
    <t>1. Call GET https://gateway-emidev.dg-cash.app/api/v1/transactions-log/postings-summary with a valid walletCode but no Authorization header.</t>
  </si>
  <si>
    <t>1. The request is rejected before reaching the business logic (the gateway's own auth filter, not a service-level 401/403 with a postings-summary-specific body).</t>
  </si>
  <si>
    <t>EMI-B2B-9008</t>
  </si>
  <si>
    <t>TC-LedgerCalc-05</t>
  </si>
  <si>
    <t>A wallet acting as both source and destination in range gets both roles' impacts applied, with neither double-counted nor dropped</t>
  </si>
  <si>
    <t>EMI-6120. A single account-type wallet W has, within the requested date range: Record A, a SUCCESS transaction where W is the source (destination_amount = 100.00), and Record B, a SUCCESS transaction where W is the destination (destination_amount = 60.00). Per the rule tables, W-as-source SUCCESS debits Reserved Debit and Current by 100.00; W-as-destination SUCCESS debits Reserved Credit and credits Available and Current by 60.00 — Current is touched by both records, which is exactly where a dropped or doubled leg would hide.</t>
  </si>
  <si>
    <t xml:space="preserve">1. Call the API for Wallet Code W over a range covering both Record A and Record B.
2. Read the returned Available, Current, Reserved Debit and Reserved Credit movement.</t>
  </si>
  <si>
    <t xml:space="preserve">1. Reserved Debit shows a debit of 100.00 — Record A's impact only.
2. Reserved Credit shows a debit of 60.00 — Record B's impact only.
3. Available shows a credit of 60.00 — Record B's impact only; Record A's source-role SUCCESS does not touch Available.
4. Current reflects both records combined: a debit of 100.00 from Record A and a credit of 60.00 from Record B, netting to a debit of 40.00 — not just one record's effect and not zero from the two effects wrongly cancelling out at the record level.</t>
  </si>
  <si>
    <t>EMI-B2B-9019</t>
  </si>
  <si>
    <t>TC-LedgerCalc-11</t>
  </si>
  <si>
    <t>PENDING followed by SUCCESS nets reserves back to zero, for every role/wallet-type combination</t>
  </si>
  <si>
    <t>EMI-6120 QA notes, Lifecycle result: 'PENDING -&gt; SUCCESS, wallet is source: available -A, current -A, reserves 0. Same for account and control wallets' and 'PENDING -&gt; SUCCESS, wallet is destination: available +A, current +A, reserves 0. Same for both wallet types.' Four isolated wallets (account-as-source, account-as-destination, control-as-source, control-as-destination), each with one PENDING and one SUCCESS record of the same amount A for the same counterparty.</t>
  </si>
  <si>
    <t>1. Call the API for each of the four wallets over a range covering both its records.</t>
  </si>
  <si>
    <t>1. Account-as-source and control-as-source: available -A, current -A, both reserve buckets net to 0. 2. Account-as-destination and control-as-destination: available +A, current +A, both reserve buckets net to 0.</t>
  </si>
  <si>
    <t>EMI-B2B-9021</t>
  </si>
  <si>
    <t>TC-LedgerCalc-13</t>
  </si>
  <si>
    <t>A full reversal cycle (PENDING -&gt; SUCCESS -&gt; SUCCESS_REVERSED -&gt; PENDING_REVERSED) nets to all zeros</t>
  </si>
  <si>
    <t>EMI-6120 QA notes, Lifecycle result: 'PENDING -&gt; SUCCESS -&gt; SUCCESS_REVERSED -&gt; PENDING_REVERSED: all 0.' A wallet with all four records for the same counterparty and amount, in either role.</t>
  </si>
  <si>
    <t>1. Call the API for this wallet over a range covering all four records.</t>
  </si>
  <si>
    <t>1. All four buckets are zero — the full reversal cycle is the one sequence in the QA notes' lifecycle results that nets to nothing.</t>
  </si>
  <si>
    <t>EMI-B2B-9022</t>
  </si>
  <si>
    <t>TC-LedgerCalc-14</t>
  </si>
  <si>
    <t>PENDING -&gt; SUCCESS -&gt; SUCCESS_REVERSED with no PENDING_REVERSED does NOT net to zero</t>
  </si>
  <si>
    <t>EMI-6120 QA notes, Lifecycle result: 'PENDING -&gt; SUCCESS -&gt; SUCCESS_REVERSED, with no PENDING_REVERSED: this does not net to 0. Account wallet as source: available -A, reserveDebit +A. Control wallet as source: current -A, reserveDebit -A.' Two isolated source-role wallets (one account, one control), each with a PENDING, SUCCESS and SUCCESS_REVERSED record of amount A for the same counterparty, and deliberately no fourth (PENDING_REVERSED) record.</t>
  </si>
  <si>
    <t xml:space="preserve">1. Call the API for the account-type wallet over a range covering its three records.
2. Call the API for the control-type wallet over a range covering its three records.</t>
  </si>
  <si>
    <t>1. Account wallet as source: available shows a net debit of A, reserveDebit shows a net credit of A; current and reserveCredit are zero. 2. Control wallet as source: current shows a net debit of A, reserveDebit shows a net debit of A; available and reserveCredit are zero. Neither result is all-zero — this is the sequence the QA notes flag as the one that looks like it should net out but does not.</t>
  </si>
  <si>
    <t>EMI-B2B-9020</t>
  </si>
  <si>
    <t>TC-LedgerCalc-12</t>
  </si>
  <si>
    <t>PENDING followed by FAILED nets to all zeros</t>
  </si>
  <si>
    <t>EMI-6120 QA notes, Lifecycle result: 'PENDING -&gt; FAILED: all 0.' A wallet with one PENDING and one FAILED record for the same counterparty and amount, in either role.</t>
  </si>
  <si>
    <t>1. Call the API for this wallet over a range covering both records.</t>
  </si>
  <si>
    <t>1. All four buckets — available, current, reserveDebit, reserveCredit — are zero.</t>
  </si>
  <si>
    <t>EMI-B2B-9039</t>
  </si>
  <si>
    <t>TC-LedgerCalc-31</t>
  </si>
  <si>
    <t>Two calls for day 1 and day 2 sum to the same result as one call covering both days</t>
  </si>
  <si>
    <t>EMI-6120. A wallet with a PENDING record on day 1 and a SUCCESS record (same counterparty/amount) on day 2.</t>
  </si>
  <si>
    <t xml:space="preserve">1. Call the API for day 1 alone, then for day 2 alone, and sum the four buckets across both responses.
2. Call the API once for a range covering both days.
3. Compare the summed result from step 1 against the single-call result from step 2.</t>
  </si>
  <si>
    <t>1. The two results are identical bucket-for-bucket — splitting a range at a day boundary must not lose or double-count a record on either side.</t>
  </si>
  <si>
    <t>EMI-B2B-9040</t>
  </si>
  <si>
    <t>TC-LedgerCalc-32</t>
  </si>
  <si>
    <t>Consecutive windows (a,b] + (b,c] equal one window (a,c], with nothing double-counted or dropped exactly at b</t>
  </si>
  <si>
    <t>EMI-6120. A wallet with a record dated exactly at instant b (a boundary point), plus other records before and after it within (a,c].</t>
  </si>
  <si>
    <t xml:space="preserve">1. Call the API for (a,b] and separately for (b,c], and sum the four buckets across both responses.
2. Call the API once for (a,c].
3. Compare the summed result against the single-call result.</t>
  </si>
  <si>
    <t>1. The two results are identical. 2. The record dated exactly at b appears in exactly one of the two split calls (per the exclusive-fromTime/inclusive-toTime rule, it belongs to (a,b], not (b,c]) — confirming the boundary contract from TC-LedgerCalc-26/27 holds under partitioning, not just in isolation.</t>
  </si>
  <si>
    <t>EMI-B2B-9012</t>
  </si>
  <si>
    <t>TC-LedgerCalc-09</t>
  </si>
  <si>
    <t>Response shape carries all four buckets, unambiguously labelled, consumable by Wallet Snapshot validation with no client-side transformation</t>
  </si>
  <si>
    <t>Resolved 2026-09-28: the EMI-6120 QA-notes comment confirms the response is a flat JSON object {reserveDebit, reserveCredit, current, available} — a net movement for the requested range, not opening/movement/closing per bucket. This was an open question in the previous revision of this ticket review; it is no longer open.</t>
  </si>
  <si>
    <t xml:space="preserve">1. Call GET /api/v1/transactions-log/postings-summary for a wallet with known ledger activity across a range.
2. Compare the response body's field names and value formatting against what a consumer (e.g. EMI-5954 Source 1/3) would need to check a sealed closing value.</t>
  </si>
  <si>
    <t>1. The response has exactly the four fields reserveDebit, reserveCredit, current, available (camelCase, confirmed spelling) — not the Title Case bucket names used in the business-rule tables. 2. Values are numeric and comparable directly (0 when nothing matched, 6 decimal places otherwise) — a consumer must compare numerically, not as strings. 3. The range the figures cover is exactly [fromTime exclusive, toTime inclusive] with no further transformation needed before comparing to a sealed closing value.</t>
  </si>
  <si>
    <t>EMI-B2B-9042</t>
  </si>
  <si>
    <t>TC-LedgerCalc-34</t>
  </si>
  <si>
    <t>Other /api/v1/transactions-log/** endpoints are unchanged by this addition</t>
  </si>
  <si>
    <t>EMI-6120 QA notes' own regression item: this MR adds a new endpoint to an existing controller/service without database, Kafka, or configuration changes.</t>
  </si>
  <si>
    <t>1. Exercise the pre-existing /api/v1/transactions-log endpoints this service already exposed before EMI-6120.</t>
  </si>
  <si>
    <t>1. Their behavior is unchanged from before this MR — no shared code path the new endpoint touches has altered an existing endpoint's response.</t>
  </si>
  <si>
    <t>EMI-B2B-9037</t>
  </si>
  <si>
    <t>TC-LedgerCalc-29</t>
  </si>
  <si>
    <t>Open question — an empty-string fromTime/toTime value's behavior needs confirming, not just testing</t>
  </si>
  <si>
    <t>EMI-6120 QA notes state this outright: 'fromTime= or toTime= sent empty: behaves like the parameter being left out (please confirm this is acceptable).' The developer has not confirmed the intended behavior, only observed what currently happens.</t>
  </si>
  <si>
    <t xml:space="preserve">1. Call the API with fromTime= (empty) or toTime= (empty) instead of omitting the parameter entirely.
2. Compare the result against the parameter being omitted outright (TC-LedgerCalc-16/17).</t>
  </si>
  <si>
    <t>Open question: confirm with the developer/business whether an empty-string value being treated identically to an omitted parameter is the intended contract, or whether it should instead be INVALID_FIELD_VALUE like other malformed time values (TC-LedgerCalc-24). Do not grade this case pass/fail until that is confirmed.</t>
  </si>
  <si>
    <t>EMI-B2B-0278</t>
  </si>
  <si>
    <t>Lifecycle Ordering Guard</t>
  </si>
  <si>
    <t>TC-Lifecycle-17</t>
  </si>
  <si>
    <t>Adjustment Postings Pass the Guard as Ordinary Lifecycle Events</t>
  </si>
  <si>
    <t>A settled transaction corrected through the four-step pair-adjustment unwind</t>
  </si>
  <si>
    <t xml:space="preserve">1. Deliver the four appended adjustment postings
2. Observe the guard and the resulting buckets</t>
  </si>
  <si>
    <t>They pass the guard as ordinary lifecycle events with no special-casing, and the corrected position is reached</t>
  </si>
  <si>
    <t>EMI-B2B-0279</t>
  </si>
  <si>
    <t>TC-Lifecycle-18</t>
  </si>
  <si>
    <t>Out-of-Order Adjustment Postings Are Parked and Converge</t>
  </si>
  <si>
    <t>The four adjustment postings deliverable out of order</t>
  </si>
  <si>
    <t xml:space="preserve">1. Deliver them out of order
2. Observe parking and eventual convergence</t>
  </si>
  <si>
    <t>Postings whose predecessor has not applied are parked, then resolve on arrival, and the final position is correct</t>
  </si>
  <si>
    <t>EMI-B2B-0262</t>
  </si>
  <si>
    <t>TC-Lifecycle-01</t>
  </si>
  <si>
    <t>SUCCESS Is Applied Only After Its PENDING</t>
  </si>
  <si>
    <t>A transaction whose SUCCESS posting can be injected ahead of its PENDING</t>
  </si>
  <si>
    <t xml:space="preserve">1. Inject the SUCCESS posting first
2. Inspect the wallet buckets and the parked queue
3. Deliver the PENDING
4. Re-inspect</t>
  </si>
  <si>
    <t>The SUCCESS is parked and the wallet is unchanged; once the PENDING arrives both apply and all four buckets are correct</t>
  </si>
  <si>
    <t>EMI-B2B-0263</t>
  </si>
  <si>
    <t>TC-Lifecycle-02</t>
  </si>
  <si>
    <t>FAILED Is Applied Only After Its PENDING</t>
  </si>
  <si>
    <t>A transaction that reserved, with its FAILED posting injectable ahead of the PENDING</t>
  </si>
  <si>
    <t xml:space="preserve">1. Inject the FAILED posting first
2. Inspect buckets and the parked queue
3. Deliver the PENDING
4. Re-inspect</t>
  </si>
  <si>
    <t>The FAILED is parked and nothing moves; once the PENDING arrives both apply and the reserve is correctly released back to available</t>
  </si>
  <si>
    <t>EMI-B2B-0265</t>
  </si>
  <si>
    <t>TC-Lifecycle-04</t>
  </si>
  <si>
    <t>Lifecycle Stage Applied Is Recorded Per Transaction</t>
  </si>
  <si>
    <t>A transaction part-way through its lifecycle</t>
  </si>
  <si>
    <t xml:space="preserve">1. Apply the PENDING posting
2. Inspect the recorded applied stage for that transaction</t>
  </si>
  <si>
    <t>The stage already applied is recorded per transaction, so the guard does not have to infer it at read time</t>
  </si>
  <si>
    <t>EMI-B2B-0266</t>
  </si>
  <si>
    <t>TC-Lifecycle-05</t>
  </si>
  <si>
    <t>FAILED for a Never-Reserved Transaction Is a No-Op, Not a Park</t>
  </si>
  <si>
    <t>A transaction that never reserved, with a FAILED posting</t>
  </si>
  <si>
    <t xml:space="preserve">1. Deliver the FAILED posting
2. Inspect the buckets, the entry log and the parked queue</t>
  </si>
  <si>
    <t>No balance change occurs and the entry is logged with change type only; it is not parked, because its predecessor never existed. This is the EMI-2013 regression guard</t>
  </si>
  <si>
    <t>EMI-B2B-0268</t>
  </si>
  <si>
    <t>TC-Lifecycle-07</t>
  </si>
  <si>
    <t>A Reservation That Never Happened Is Never Reversed</t>
  </si>
  <si>
    <t>The EMI-2013 scenario reproduced</t>
  </si>
  <si>
    <t xml:space="preserve">1. Reproduce the scenario end to end
2. Check available before and after</t>
  </si>
  <si>
    <t>available is not deducted twice; no reversal is applied for a reservation that never took place</t>
  </si>
  <si>
    <t>EMI-B2B-0270</t>
  </si>
  <si>
    <t>TC-Lifecycle-09</t>
  </si>
  <si>
    <t>Parked Posting Resolves Automatically on Predecessor Arrival</t>
  </si>
  <si>
    <t>A parked posting awaiting its predecessor</t>
  </si>
  <si>
    <t xml:space="preserve">1. Deliver the missing predecessor
2. Observe the parked posting</t>
  </si>
  <si>
    <t>It resolves and applies automatically with no manual intervention, and the resulting buckets are correct</t>
  </si>
  <si>
    <t>EMI-B2B-0271</t>
  </si>
  <si>
    <t>TC-Lifecycle-10</t>
  </si>
  <si>
    <t>Posting Parked Beyond the Configured Age Is Escalated</t>
  </si>
  <si>
    <t>A parked posting whose predecessor never arrives</t>
  </si>
  <si>
    <t xml:space="preserve">1. Leave it parked past the configured escalation age
2. Inspect the alert channel</t>
  </si>
  <si>
    <t>It is escalated with an alert; a predecessor that is never coming is a genuine incident rather than a transient</t>
  </si>
  <si>
    <t>EMI-B2B-0280</t>
  </si>
  <si>
    <t>TC-Lifecycle-19</t>
  </si>
  <si>
    <t>Reserve Not Released After a Failed EOD Bank Statement</t>
  </si>
  <si>
    <t>The EMI-5771 scenario reproduced</t>
  </si>
  <si>
    <t xml:space="preserve">1. Reproduce the failed EOD bank statement
2. Inspect reserve_debit and available</t>
  </si>
  <si>
    <t>reserve_debit is correctly returned to available; the four-occurrence recurring failure signature does not reproduce</t>
  </si>
  <si>
    <t>EMI-B2B-0281</t>
  </si>
  <si>
    <t>TC-Lifecycle-20</t>
  </si>
  <si>
    <t>Reserved Funds Not Released on Failure or Refund</t>
  </si>
  <si>
    <t>The EMI-4591 scenario reproduced</t>
  </si>
  <si>
    <t xml:space="preserve">1. Reproduce the failure and the refund paths
2. Inspect the reserve buckets on every participating wallet</t>
  </si>
  <si>
    <t>Reserved funds are released on both paths and no reserve is left stranded</t>
  </si>
  <si>
    <t>EMI-B2B-0286</t>
  </si>
  <si>
    <t>TC-Lifecycle-25</t>
  </si>
  <si>
    <t>A Redelivered PENDING Does Not Satisfy the Guard Twice</t>
  </si>
  <si>
    <t>Idempotency and the ordering guard both active</t>
  </si>
  <si>
    <t xml:space="preserve">1. Deliver PENDING for transaction T
2. Redeliver the identical PENDING
3. Deliver two SUCCESS postings for T</t>
  </si>
  <si>
    <t>The duplicate PENDING is discarded and does not register a second satisfied predecessor. Only the legitimate SUCCESS applies; the second is handled as a duplicate. Buckets reflect one reservation and one settlement</t>
  </si>
  <si>
    <t>EMI-B2B-0272</t>
  </si>
  <si>
    <t>TC-Lifecycle-11</t>
  </si>
  <si>
    <t>Parked-Posting Count and Age Are Exposed as Metrics</t>
  </si>
  <si>
    <t>Parked postings of varying ages</t>
  </si>
  <si>
    <t>1. Inspect the exposed metrics and the alert threshold</t>
  </si>
  <si>
    <t>Count and age are exposed with a configurable alert threshold, so a systemic ordering failure is visible before it becomes an incident</t>
  </si>
  <si>
    <t>EMI-B2B-0267</t>
  </si>
  <si>
    <t>TC-Lifecycle-06</t>
  </si>
  <si>
    <t>Never Reserved Is Distinguished From Predecessor Not Yet Arrived</t>
  </si>
  <si>
    <t>One transaction whose PENDING is delayed and one that never reserved</t>
  </si>
  <si>
    <t xml:space="preserve">1. Deliver the dependent posting for each
2. Inspect how each is classified in the data</t>
  </si>
  <si>
    <t>The two are distinguished in the data rather than inferred at read time. Conflating them is exactly the EMI-2013 defect and must not be possible</t>
  </si>
  <si>
    <t>EMI-B2B-0264</t>
  </si>
  <si>
    <t>TC-Lifecycle-03</t>
  </si>
  <si>
    <t>Guard Is Enforced on the Write Path, Not as a Pre-Read Check</t>
  </si>
  <si>
    <t>Concurrent delivery of a predecessor and its dependent posting</t>
  </si>
  <si>
    <t xml:space="preserve">1. Deliver both concurrently under load
2. Inspect whether the dependent could be applied before the predecessor committed</t>
  </si>
  <si>
    <t>The condition is enforced on the write path itself; there is no window between a read-time check and the write in which a dependent posting can slip through</t>
  </si>
  <si>
    <t>EMI-B2B-0269</t>
  </si>
  <si>
    <t>TC-Lifecycle-08</t>
  </si>
  <si>
    <t>Parked Posting Is Never Applied and Never Silently Dropped</t>
  </si>
  <si>
    <t>A posting whose predecessor has not arrived</t>
  </si>
  <si>
    <t xml:space="preserve">1. Deliver it
2. Inspect the balance, the parked queue and the log</t>
  </si>
  <si>
    <t>The posting is parked with a record and an alert; it is neither applied nor discarded without trace</t>
  </si>
  <si>
    <t>EMI-B2B-0273</t>
  </si>
  <si>
    <t>TC-Lifecycle-12</t>
  </si>
  <si>
    <t>Reverse-Order Delivery Across All Four Wallets Converges Correctly</t>
  </si>
  <si>
    <t>A transaction posting to source, destination, commission and VAT wallets</t>
  </si>
  <si>
    <t xml:space="preserve">1. Deliver the full lifecycle across all four wallets in reverse order
2. Once every posting has been applied, inspect all four wallets</t>
  </si>
  <si>
    <t>All four buckets are correct on every wallet once all postings are applied, regardless of the order in which they arrived</t>
  </si>
  <si>
    <t>EMI-B2B-0274</t>
  </si>
  <si>
    <t>TC-Lifecycle-13</t>
  </si>
  <si>
    <t>Cross-Wallet Invariant Holds After Convergence</t>
  </si>
  <si>
    <t>A transaction delivered out of order and then converged</t>
  </si>
  <si>
    <t xml:space="preserve">1. Let all postings apply
2. Assert sender.reserve_debit equals the sum of reserve_credit across receiver, commission and VAT</t>
  </si>
  <si>
    <t>The EMI-602 cross-wallet invariant holds after convergence; no leg is left unapplied or double-applied</t>
  </si>
  <si>
    <t>EMI-B2B-0275</t>
  </si>
  <si>
    <t>TC-Lifecycle-14</t>
  </si>
  <si>
    <t>Partial Convergence Leaves the Wallet in a Consistent State</t>
  </si>
  <si>
    <t>A transaction where some postings have applied and others are parked</t>
  </si>
  <si>
    <t>1. Inspect the participating wallets while postings remain parked</t>
  </si>
  <si>
    <t>Each wallet satisfies the per-wallet identity at every point; a partially-converged transaction never leaves a wallet internally inconsistent</t>
  </si>
  <si>
    <t>EMI-B2B-0282</t>
  </si>
  <si>
    <t>TC-Lifecycle-21</t>
  </si>
  <si>
    <t>Guard Reduces but Does Not Replace Detection</t>
  </si>
  <si>
    <t>The guard active, with a leg deliberately never produced</t>
  </si>
  <si>
    <t xml:space="preserve">1. Let the guard run
2. Run the EMI-5950 cross-wallet conservation check</t>
  </si>
  <si>
    <t>The guard cannot prevent a leg that was never produced at all; conservation still detects it as a shortfall. Prevention and detection are complementary and both are required</t>
  </si>
  <si>
    <t>EMI-B2B-0288</t>
  </si>
  <si>
    <t>TC-Lifecycle-27</t>
  </si>
  <si>
    <t>Guard State Survives a Consumer Restart</t>
  </si>
  <si>
    <t>Transactions with postings parked awaiting a predecessor</t>
  </si>
  <si>
    <t xml:space="preserve">1. Park several postings
2. Restart the consumer
3. Deliver the missing predecessors</t>
  </si>
  <si>
    <t>Parked postings and the per-transaction applied stage survive the restart and resolve normally. Guard state is durable, not held only in memory, or the restart would silently apply postings out of order</t>
  </si>
  <si>
    <t>EMI-B2B-0283</t>
  </si>
  <si>
    <t>TC-Lifecycle-22</t>
  </si>
  <si>
    <t>Guard Reduces the Stuck-Reserve Population</t>
  </si>
  <si>
    <t>A period of traffic with the guard active</t>
  </si>
  <si>
    <t xml:space="preserve">1. Run EMI-5951 stuck reserve detection over the period
2. Compare against a comparable period without the guard</t>
  </si>
  <si>
    <t>The stuck-reserve population is materially reduced; detection continues to find the residue the guard cannot prevent</t>
  </si>
  <si>
    <t>EMI-B2B-0284</t>
  </si>
  <si>
    <t>TC-Lifecycle-23</t>
  </si>
  <si>
    <t>Guard Does Not Materially Slow the Consumer</t>
  </si>
  <si>
    <t>1. Measure consumer throughput and lag with the guard enabled and disabled</t>
  </si>
  <si>
    <t>Throughput meets production volume with the guard enabled and lag stays bounded</t>
  </si>
  <si>
    <t>EMI-B2B-0287</t>
  </si>
  <si>
    <t>TC-Lifecycle-26</t>
  </si>
  <si>
    <t>A Park Storm Does Not Stall the Consumer</t>
  </si>
  <si>
    <t>Ability to withhold a large number of predecessor postings</t>
  </si>
  <si>
    <t xml:space="preserve">1. Withhold the PENDING postings for a large batch of transactions
2. Deliver their SUCCESS postings, forcing mass parking
3. Observe consumer throughput and the parked store
4. Release the predecessors</t>
  </si>
  <si>
    <t>The parked store is bounded and does not exhaust memory or disk; unrelated wallets continue to be processed at normal throughput; on release everything converges to correct buckets</t>
  </si>
  <si>
    <t>EMI-B2B-0285</t>
  </si>
  <si>
    <t>TC-Lifecycle-24</t>
  </si>
  <si>
    <t>Parked Postings Are Retained and Auditable</t>
  </si>
  <si>
    <t>Parked and resolved postings present</t>
  </si>
  <si>
    <t xml:space="preserve">1. Attempt to update or delete a parked-posting record
2. Query resolved ones</t>
  </si>
  <si>
    <t>Records are immutable and retained, so the ordering behaviour of the pipeline is auditable after the fact</t>
  </si>
  <si>
    <t>EMI-B2B-0276</t>
  </si>
  <si>
    <t>TC-Lifecycle-15</t>
  </si>
  <si>
    <t>No Before-Image or REPLICA IDENTITY FULL Is Required</t>
  </si>
  <si>
    <t>The Debezium connector configuration</t>
  </si>
  <si>
    <t>1. Inspect the connector configuration and the guard implementation</t>
  </si>
  <si>
    <t>No before-image is used and REPLICA IDENTITY FULL is not configured. The ledger is append-only so there is no UPDATE to compare against; the guard tracks applied lifecycle stage instead</t>
  </si>
  <si>
    <t>EMI-B2B-0277</t>
  </si>
  <si>
    <t>TC-Lifecycle-16</t>
  </si>
  <si>
    <t>Guard Is Not Made Redundant by Per-Wallet Partitioning</t>
  </si>
  <si>
    <t>EMI-5947 partitioning in place; a transaction spanning four wallets</t>
  </si>
  <si>
    <t xml:space="preserve">1. Deliver the source wallet's SUCCESS before the destination wallet's PENDING
2. Observe the guard</t>
  </si>
  <si>
    <t>The guard fires and parks the SUCCESS. Per-wallet partitioning orders within a wallet, but a transaction spans four partitions and Kafka does not order across them, so this guarantee is still required</t>
  </si>
  <si>
    <t>EMI-B2B-0289</t>
  </si>
  <si>
    <t>Pending Reason &amp; Rebuild Fix</t>
  </si>
  <si>
    <t>TC-Reason-01</t>
  </si>
  <si>
    <t>Reason Is Persisted Whenever a Transaction Is Left Pending</t>
  </si>
  <si>
    <t>A transaction that will be left in a pending state</t>
  </si>
  <si>
    <t xml:space="preserve">1. Drive it to pending
2. Read the reason on the base transaction</t>
  </si>
  <si>
    <t>The reason is persisted on the base transaction</t>
  </si>
  <si>
    <t>EMI-B2B-0290</t>
  </si>
  <si>
    <t>TC-Reason-02</t>
  </si>
  <si>
    <t>Reason Is Persisted for Every Pending Cause</t>
  </si>
  <si>
    <t>Several distinct causes that leave a transaction pending</t>
  </si>
  <si>
    <t xml:space="preserve">1. Drive a transaction to pending by each cause in turn
2. Read the reason each time</t>
  </si>
  <si>
    <t>Every cause persists a reason and each reason distinguishes its cause; none is left null or a generic placeholder</t>
  </si>
  <si>
    <t>EMI-B2B-0293</t>
  </si>
  <si>
    <t>TC-Reason-05</t>
  </si>
  <si>
    <t>Reason Is Consistent With the Transaction Ledger Pending Entry</t>
  </si>
  <si>
    <t>A pending POS transaction</t>
  </si>
  <si>
    <t>1. Compare the base transaction reason with the transaction ledger pending entry reason</t>
  </si>
  <si>
    <t>The two agree; there is no divergence between the base transaction and the ledger view</t>
  </si>
  <si>
    <t>EMI-B2B-0292</t>
  </si>
  <si>
    <t>TC-Reason-04</t>
  </si>
  <si>
    <t>Reason Is Visible to Ops on the Pending Queue</t>
  </si>
  <si>
    <t>Pending transactions of several causes</t>
  </si>
  <si>
    <t>1. Open the Ops pending view</t>
  </si>
  <si>
    <t>The reason is displayed per transaction, so the cause is visible without opening the record</t>
  </si>
  <si>
    <t>EMI-B2B-0291</t>
  </si>
  <si>
    <t>TC-Reason-03</t>
  </si>
  <si>
    <t>Reason Survives Through to Settlement or Failure</t>
  </si>
  <si>
    <t>A pending transaction that later settles, and another that later fails</t>
  </si>
  <si>
    <t xml:space="preserve">1. Advance each to its terminal state
2. Read the record</t>
  </si>
  <si>
    <t>The pending reason remains available for audit after the transaction reaches its terminal state</t>
  </si>
  <si>
    <t>EMI-B2B-0294</t>
  </si>
  <si>
    <t>TC-RebuildFix-01</t>
  </si>
  <si>
    <t>Rebuild Running Balance Completes Without the Reported Failure</t>
  </si>
  <si>
    <t>The scenario that previously caused the rebuild to fail</t>
  </si>
  <si>
    <t xml:space="preserve">1. Reproduce the scenario
2. Run the rebuild</t>
  </si>
  <si>
    <t>The rebuild completes; the previously reported failure does not recur</t>
  </si>
  <si>
    <t>EMI-B2B-0296</t>
  </si>
  <si>
    <t>TC-RebuildFix-03</t>
  </si>
  <si>
    <t>Rebuild Is Idempotent After the Fix</t>
  </si>
  <si>
    <t>A completed rebuild over an unchanged ledger</t>
  </si>
  <si>
    <t>1. Re-run the identical rebuild</t>
  </si>
  <si>
    <t>The second run makes no change; the fix did not reintroduce mutation on every execution</t>
  </si>
  <si>
    <t>EMI-B2B-0298</t>
  </si>
  <si>
    <t>TC-RebuildFix-05</t>
  </si>
  <si>
    <t>Fix Is Consistent With the Newer Rebuild Design</t>
  </si>
  <si>
    <t>The EMI-5945 statement rebuild criteria</t>
  </si>
  <si>
    <t>1. Compare the fixed behaviour against the archive-then-replay design EMI-5945 defines</t>
  </si>
  <si>
    <t>The fix does not contradict the newer design. Any divergence is recorded so the two are reconciled rather than left to drift</t>
  </si>
  <si>
    <t>EMI-B2B-0295</t>
  </si>
  <si>
    <t>TC-RebuildFix-02</t>
  </si>
  <si>
    <t>Rebuilt Balances Match the Ledger-Derived Values</t>
  </si>
  <si>
    <t>A wallet rebuilt after the fix</t>
  </si>
  <si>
    <t>1. Compare the rebuilt balances against a ledger-derived recompute</t>
  </si>
  <si>
    <t>The two agree across all four buckets</t>
  </si>
  <si>
    <t>EMI-B2B-0297</t>
  </si>
  <si>
    <t>TC-RebuildFix-04</t>
  </si>
  <si>
    <t>Fix Does Not Alter Entry Ordering</t>
  </si>
  <si>
    <t>A wallet with a known statement sequence</t>
  </si>
  <si>
    <t>1. Rebuild and compare the entry sequence against the expected order</t>
  </si>
  <si>
    <t>Ordering is unchanged by the fix; the sequence is reproducible across runs</t>
  </si>
  <si>
    <t>EMI-B2B-0299</t>
  </si>
  <si>
    <t>Statement History Rebuild</t>
  </si>
  <si>
    <t>TC-Rebuild-01</t>
  </si>
  <si>
    <t>No-Op When Running Balance Already Matches the Ledger</t>
  </si>
  <si>
    <t>A date range whose running_balance agrees with the ledger and no ledger postings created since the last successful rebuild</t>
  </si>
  <si>
    <t xml:space="preserve">1. Trigger a rebuild for the range
2. Inspect running_balance, the archive table and every wallet balance in scope</t>
  </si>
  <si>
    <t>Run completes as NO_OP; nothing archived, no entry rewritten, no wallet balance changed; the run is still recorded in reconciliation_runs with its variance result</t>
  </si>
  <si>
    <t>EMI-B2B-0301</t>
  </si>
  <si>
    <t>TC-Rebuild-03</t>
  </si>
  <si>
    <t>Rebuild Corrects a Drifted Range</t>
  </si>
  <si>
    <t>A range where running_balance has drifted from the ledger</t>
  </si>
  <si>
    <t xml:space="preserve">1. Trigger a rebuild for the range
2. Compare regenerated entries against ledger-derived values</t>
  </si>
  <si>
    <t>Entries are regenerated; all four buckets match the ledger-derived values; variance is reported per wallet and per bucket</t>
  </si>
  <si>
    <t>EMI-B2B-0304</t>
  </si>
  <si>
    <t>TC-Rebuild-06</t>
  </si>
  <si>
    <t>Mid-History Window Anchors on the Last Valid Prior Entry</t>
  </si>
  <si>
    <t>A wallet with entries both before and after the chosen range</t>
  </si>
  <si>
    <t xml:space="preserve">1. Rebuild only the mid-history window
2. Compare the opening balance with the after-values of the last entry strictly before from_date
3. Inspect entries after to_date</t>
  </si>
  <si>
    <t>Opening balance equals the after-values of the last valid entry before from_date across all four buckets; entries after to_date are untouched</t>
  </si>
  <si>
    <t>EMI-B2B-0324</t>
  </si>
  <si>
    <t>TC-Rebuild-26</t>
  </si>
  <si>
    <t>Auditor Can Reconstruct Pre-Rebuild State From the Archive Alone</t>
  </si>
  <si>
    <t>A completed rebuild that changed values</t>
  </si>
  <si>
    <t>1. Using only running_balance_history, reconstruct the wallet's pre-rebuild state</t>
  </si>
  <si>
    <t>Fully recoverable across all four buckets without reference to any other source</t>
  </si>
  <si>
    <t>EMI-B2B-0325</t>
  </si>
  <si>
    <t>TC-Rebuild-27</t>
  </si>
  <si>
    <t>Archiving Is Checkpointed Per Wallet</t>
  </si>
  <si>
    <t>A rebuild interrupted part-way through the archive phase</t>
  </si>
  <si>
    <t xml:space="preserve">1. Fail the service mid-archive
2. Resume the run</t>
  </si>
  <si>
    <t>The run is marked PARTIAL with the last completed wallet checkpoint and resumes without re-querying the whole table to discover progress</t>
  </si>
  <si>
    <t>EMI-B2B-0337</t>
  </si>
  <si>
    <t>TC-Rebuild-39</t>
  </si>
  <si>
    <t>Balance-Only Variance Routes to Recompute, Not to Rebuild</t>
  </si>
  <si>
    <t>A wallet whose buckets are wrong but whose statement rows are correct</t>
  </si>
  <si>
    <t xml:space="preserve">1. Let reconciliation detect the variance
2. Observe which repair is invoked</t>
  </si>
  <si>
    <t>EMI-5946 recompute is invoked; this story is not invoked automatically for a balance-only variance</t>
  </si>
  <si>
    <t>EMI-B2B-0318</t>
  </si>
  <si>
    <t>TC-Rebuild-20</t>
  </si>
  <si>
    <t>Balance-Neutral Transaction Types Are Excluded</t>
  </si>
  <si>
    <t>A range containing transaction types that do not affect balance</t>
  </si>
  <si>
    <t xml:space="preserve">1. Rebuild the range
2. Inspect the regenerated entries</t>
  </si>
  <si>
    <t>Balance-neutral types generate no running_balance entries</t>
  </si>
  <si>
    <t>EMI-B2B-0320</t>
  </si>
  <si>
    <t>TC-Rebuild-22</t>
  </si>
  <si>
    <t>Only Postings Where the Wallet Is a Party Are Written</t>
  </si>
  <si>
    <t>A range with transactions involving several wallets</t>
  </si>
  <si>
    <t xml:space="preserve">1. Rebuild the range
2. Inspect each wallet's regenerated entries</t>
  </si>
  <si>
    <t>A wallet's running balance contains only postings where that wallet is a party</t>
  </si>
  <si>
    <t>EMI-B2B-0323</t>
  </si>
  <si>
    <t>TC-Rebuild-25</t>
  </si>
  <si>
    <t>Repeated Rebuilds Retain Distinct Archive Generations</t>
  </si>
  <si>
    <t>The same range rebuilt twice</t>
  </si>
  <si>
    <t>1. Inspect running_balance_history after both runs</t>
  </si>
  <si>
    <t>Two distinct generations are retained, each attributable to its own recon_id</t>
  </si>
  <si>
    <t>EMI-B2B-0308</t>
  </si>
  <si>
    <t>TC-Rebuild-10</t>
  </si>
  <si>
    <t>FAILED After a Reserve Returns the Money to Available</t>
  </si>
  <si>
    <t>A range containing a PENDING followed by a FAILED where the amount was reserved</t>
  </si>
  <si>
    <t xml:space="preserve">1. Rebuild the range
2. Inspect the source entry at failure</t>
  </si>
  <si>
    <t>reserve_debit decreases, available increases by the same amount, and current is unchanged</t>
  </si>
  <si>
    <t>EMI-B2B-0322</t>
  </si>
  <si>
    <t>TC-Rebuild-24</t>
  </si>
  <si>
    <t>Archived History Is Immutable</t>
  </si>
  <si>
    <t>Archived rows present</t>
  </si>
  <si>
    <t xml:space="preserve">1. Attempt to update an archived row
2. Attempt to delete one</t>
  </si>
  <si>
    <t>Both are rejected; no update or delete path exists for running_balance_history</t>
  </si>
  <si>
    <t>EMI-B2B-0326</t>
  </si>
  <si>
    <t>TC-Rebuild-28</t>
  </si>
  <si>
    <t>Overlapping Rebuild Is Rejected, Not Queued</t>
  </si>
  <si>
    <t>A rebuild in flight</t>
  </si>
  <si>
    <t>1. Request a second rebuild whose scope overlaps the first</t>
  </si>
  <si>
    <t>Rejected with a 409 conflict naming the in-flight recon_id; it is not queued</t>
  </si>
  <si>
    <t>EMI-B2B-0329</t>
  </si>
  <si>
    <t>TC-Rebuild-31</t>
  </si>
  <si>
    <t>Live Traffic During a Wallet's Rebuild</t>
  </si>
  <si>
    <t>A wallet being rebuilt while transactions post to it</t>
  </si>
  <si>
    <t xml:space="preserve">1. Post live transactions during the rebuild
2. Reconcile the final state against the ledger</t>
  </si>
  <si>
    <t>Either the postings serialise behind the rebuild or the rebuild fails cleanly; no posting is lost or double-counted</t>
  </si>
  <si>
    <t>EMI-B2B-0343</t>
  </si>
  <si>
    <t>TC-Rebuild-45</t>
  </si>
  <si>
    <t>Archived Rows Are Never Auto-Restored on Failure</t>
  </si>
  <si>
    <t>A failed rebuild that had already archived rows</t>
  </si>
  <si>
    <t>1. Inspect the archive and the live table after the failure</t>
  </si>
  <si>
    <t>Archived rows are not automatically restored; restoration is an explicit administrator action so no correction is silently reverted</t>
  </si>
  <si>
    <t>EMI-B2B-0345</t>
  </si>
  <si>
    <t>TC-Rebuild-47</t>
  </si>
  <si>
    <t>Negative Available Is Written and Flagged, Never Clamped</t>
  </si>
  <si>
    <t>A replay that produces a negative available balance</t>
  </si>
  <si>
    <t xml:space="preserve">1. Rebuild the range
2. Inspect the written value and the anomaly flag</t>
  </si>
  <si>
    <t>The negative value is written and the wallet flagged as an anomaly; it is not rejected and not clamped to zero, because the ledger is truth</t>
  </si>
  <si>
    <t>EMI-B2B-0309</t>
  </si>
  <si>
    <t>TC-Rebuild-11</t>
  </si>
  <si>
    <t>FAILED on a Pending Credit Releases the Destination</t>
  </si>
  <si>
    <t>A range containing a failed incoming payment that had populated reserve_credit</t>
  </si>
  <si>
    <t xml:space="preserve">1. Rebuild the range
2. Inspect the destination entry at failure</t>
  </si>
  <si>
    <t>reserve_credit decreases; available and current are both unchanged</t>
  </si>
  <si>
    <t>EMI-B2B-0331</t>
  </si>
  <si>
    <t>TC-Rebuild-33</t>
  </si>
  <si>
    <t>Open-Ended or Reversed Date Range Is Rejected</t>
  </si>
  <si>
    <t>Rebuild endpoint available</t>
  </si>
  <si>
    <t xml:space="preserve">1. Submit a request omitting from_date
2. Submit one omitting to_date
3. Submit one where to_date precedes from_date</t>
  </si>
  <si>
    <t>Each is rejected with a 400 validation error; both bounds are mandatory</t>
  </si>
  <si>
    <t>EMI-B2B-0332</t>
  </si>
  <si>
    <t>TC-Rebuild-34</t>
  </si>
  <si>
    <t>Range Exceeding the Maximum Span Is Rejected</t>
  </si>
  <si>
    <t>Maximum span configured (default 31 days)</t>
  </si>
  <si>
    <t>1. Submit a rebuild whose span exceeds the maximum</t>
  </si>
  <si>
    <t>Rejected with a 400 and guidance to run consecutive windows</t>
  </si>
  <si>
    <t>EMI-B2B-0333</t>
  </si>
  <si>
    <t>TC-Rebuild-35</t>
  </si>
  <si>
    <t>Unknown Wallet in Scope Starts No Partial Run</t>
  </si>
  <si>
    <t>1. Submit a rebuild whose wallet_scope names an unknown wallet</t>
  </si>
  <si>
    <t>Rejected with a 400; no partial run is started and nothing is archived</t>
  </si>
  <si>
    <t>EMI-B2B-0341</t>
  </si>
  <si>
    <t>TC-Rebuild-43</t>
  </si>
  <si>
    <t>Failed Run Remains Visible and Its Report Regenerable</t>
  </si>
  <si>
    <t>A rebuild that failed, and a report template that fails to compile</t>
  </si>
  <si>
    <t xml:space="preserve">1. Query reconciliation_runs for the failed run
2. Attempt to regenerate the report</t>
  </si>
  <si>
    <t>The run and its failure reason stay queryable; the outcome is persisted independently of report generation and the report can be regenerated</t>
  </si>
  <si>
    <t>EMI-B2B-0338</t>
  </si>
  <si>
    <t>TC-Rebuild-40</t>
  </si>
  <si>
    <t>Non-Zero Variance Is Flagged for Finance Lead Review</t>
  </si>
  <si>
    <t>A rebuild that moves a wallet's balance</t>
  </si>
  <si>
    <t xml:space="preserve">1. Complete the rebuild
2. Inspect the wallet flags and the summary report</t>
  </si>
  <si>
    <t>Any wallet with non-zero variance is flagged and requires explicit Finance Lead acknowledgement; a rebuild never silently moves money</t>
  </si>
  <si>
    <t>EMI-B2B-0339</t>
  </si>
  <si>
    <t>TC-Rebuild-41</t>
  </si>
  <si>
    <t>Per-Bucket Variance Is Captured, Not a Single Net Figure</t>
  </si>
  <si>
    <t>1. Rebuild and inspect the variance record</t>
  </si>
  <si>
    <t>Variance is recorded per bucket; a net-zero total does not mask the two offsetting errors</t>
  </si>
  <si>
    <t>EMI-B2B-0303</t>
  </si>
  <si>
    <t>TC-Rebuild-05</t>
  </si>
  <si>
    <t>Genesis Wallet Opens at Zero Across All Four Buckets</t>
  </si>
  <si>
    <t>A wallet with no running_balance entries before from_date</t>
  </si>
  <si>
    <t xml:space="preserve">1. Rebuild a range for that wallet
2. Inspect the opening balance and the run record</t>
  </si>
  <si>
    <t>Wallet opens at zero on available, reserve_debit, reserve_credit and current; the genesis condition is recorded on the run</t>
  </si>
  <si>
    <t>EMI-B2B-0334</t>
  </si>
  <si>
    <t>TC-Rebuild-36</t>
  </si>
  <si>
    <t>Only the Finance Lead May Trigger a Manual Rebuild</t>
  </si>
  <si>
    <t>Users with and without the REBUILD_RUNNING_BALANCE privilege</t>
  </si>
  <si>
    <t xml:space="preserve">1. Trigger a manual rebuild as a Finance Lead
2. Attempt the same as a user without the privilege</t>
  </si>
  <si>
    <t>Finance Lead succeeds and the run starts; the other receives 403 and no run is created</t>
  </si>
  <si>
    <t>EMI-B2B-0335</t>
  </si>
  <si>
    <t>TC-Rebuild-37</t>
  </si>
  <si>
    <t>triggered_by Is Resolved From the Principal, Never Client-Supplied</t>
  </si>
  <si>
    <t>API access to the rebuild endpoint</t>
  </si>
  <si>
    <t xml:space="preserve">1. Submit a rebuild request carrying a triggered_by value in the payload
2. Inspect the recorded run</t>
  </si>
  <si>
    <t>The recorded triggered_by comes from the authenticated principal; the client-supplied value is ignored</t>
  </si>
  <si>
    <t>EMI-B2B-0300</t>
  </si>
  <si>
    <t>TC-Rebuild-02</t>
  </si>
  <si>
    <t>Variance Computed Before Any Mutation</t>
  </si>
  <si>
    <t xml:space="preserve">1. Trigger a rebuild
2. Trace the order of operations</t>
  </si>
  <si>
    <t>Variance between running_balance and the ledger-derived balance is computed before any archive or write occurs</t>
  </si>
  <si>
    <t>EMI-B2B-0302</t>
  </si>
  <si>
    <t>TC-Rebuild-04</t>
  </si>
  <si>
    <t>Repeated Rebuild Over an Unchanged Ledger</t>
  </si>
  <si>
    <t>A completed rebuild over a range whose ledger has not changed since</t>
  </si>
  <si>
    <t xml:space="preserve">1. Run the identical rebuild a second time
2. Compare the resulting running_balance state</t>
  </si>
  <si>
    <t>Second run completes as NO_OP; final state is identical to the state after the first run</t>
  </si>
  <si>
    <t>EMI-B2B-0305</t>
  </si>
  <si>
    <t>TC-Rebuild-07</t>
  </si>
  <si>
    <t>PENDING on the Source Moves Available to Reserve Debit</t>
  </si>
  <si>
    <t>A range containing an outgoing PENDING posting</t>
  </si>
  <si>
    <t xml:space="preserve">1. Rebuild the range
2. Inspect the replayed entry for the source wallet</t>
  </si>
  <si>
    <t>available decreases, reserve_debit increases by the same amount, and current is unchanged</t>
  </si>
  <si>
    <t>EMI-B2B-0306</t>
  </si>
  <si>
    <t>TC-Rebuild-08</t>
  </si>
  <si>
    <t>PENDING on the Destination Populates Reserve Credit Only</t>
  </si>
  <si>
    <t>A range containing an incoming PENDING posting</t>
  </si>
  <si>
    <t xml:space="preserve">1. Rebuild the range
2. Inspect the replayed entry for the destination wallet</t>
  </si>
  <si>
    <t>reserve_credit increases; available and current are both unchanged. This is the most commonly misread rule in the model</t>
  </si>
  <si>
    <t>EMI-B2B-0307</t>
  </si>
  <si>
    <t>TC-Rebuild-09</t>
  </si>
  <si>
    <t>SUCCESS Settles Both Sides Correctly</t>
  </si>
  <si>
    <t>A range containing a PENDING followed by its SUCCESS</t>
  </si>
  <si>
    <t xml:space="preserve">1. Rebuild the range
2. Inspect the source and destination entries at settlement</t>
  </si>
  <si>
    <t>Source: reserve_debit decreases and current decreases. Destination: reserve_credit decreases, available increases and current increases</t>
  </si>
  <si>
    <t>EMI-B2B-0311</t>
  </si>
  <si>
    <t>TC-Rebuild-13</t>
  </si>
  <si>
    <t>Identity Holds After Every Replayed Entry, Not Only at the Endpoint</t>
  </si>
  <si>
    <t>Any non-trivial range</t>
  </si>
  <si>
    <t xml:space="preserve">1. Rebuild the range
2. Assert current = available + reserve_debit on every regenerated entry in sequence</t>
  </si>
  <si>
    <t>The identity holds after each entry individually; a range whose endpoint is correct but whose intermediate entries are not must fail this test</t>
  </si>
  <si>
    <t>EMI-B2B-0312</t>
  </si>
  <si>
    <t>TC-Rebuild-14</t>
  </si>
  <si>
    <t>Reserve Credit Excluded From Current Throughout Replay</t>
  </si>
  <si>
    <t>A destination wallet carrying an unsettled reserve across several entries</t>
  </si>
  <si>
    <t xml:space="preserve">1. Rebuild the range
2. Check current at every entry while reserve_credit is non-zero</t>
  </si>
  <si>
    <t>current never includes reserve_credit at any point in the replayed sequence</t>
  </si>
  <si>
    <t>EMI-B2B-0313</t>
  </si>
  <si>
    <t>TC-Rebuild-15</t>
  </si>
  <si>
    <t>Commission and VAT Wallets Replay as Ordinary Destinations</t>
  </si>
  <si>
    <t>A range containing a transaction with commission and VAT legs during an open reserve window</t>
  </si>
  <si>
    <t xml:space="preserve">1. Rebuild the range
2. Inspect the commission and VAT wallet entries</t>
  </si>
  <si>
    <t>Both are treated as ordinary destination wallets with no special-casing; amounts land in reserve_credit, not available</t>
  </si>
  <si>
    <t>EMI-B2B-0314</t>
  </si>
  <si>
    <t>TC-Rebuild-16</t>
  </si>
  <si>
    <t>Entry Sequence Is Reproducible Across Repeated Runs</t>
  </si>
  <si>
    <t>A range containing many postings</t>
  </si>
  <si>
    <t xml:space="preserve">1. Rebuild the range
2. Capture the full entry sequence
3. Rebuild again and capture the sequence</t>
  </si>
  <si>
    <t>The entry sequence is identical between runs, not merely the endpoint. This is the D1 regression guard</t>
  </si>
  <si>
    <t>EMI-B2B-0315</t>
  </si>
  <si>
    <t>TC-Rebuild-17</t>
  </si>
  <si>
    <t>Postings Sharing a Timestamp Order Deterministically</t>
  </si>
  <si>
    <t>Two postings for the same wallet carrying an identical ledger_posting_time</t>
  </si>
  <si>
    <t xml:space="preserve">1. Rebuild the range repeatedly
2. Compare the relative order of the two postings each time</t>
  </si>
  <si>
    <t>Order is broken deterministically by the CDC commit position tiebreak and is identical across every run. This is the D7 regression guard</t>
  </si>
  <si>
    <t>EMI-B2B-0317</t>
  </si>
  <si>
    <t>TC-Rebuild-19</t>
  </si>
  <si>
    <t>Adjustment Postings Replay With No Special-Casing</t>
  </si>
  <si>
    <t>A range containing an adjustment of an already-settled transaction</t>
  </si>
  <si>
    <t xml:space="preserve">1. Rebuild the range
2. Inspect how the four pair-adjustment postings are handled</t>
  </si>
  <si>
    <t>The four appended postings replay in order as ordinary postings; no row is edited in place and no special-case branch is taken</t>
  </si>
  <si>
    <t>EMI-B2B-0319</t>
  </si>
  <si>
    <t>TC-Rebuild-21</t>
  </si>
  <si>
    <t>DRAFT-Table Validation Failures Are Never Replayed</t>
  </si>
  <si>
    <t>Validation-failure transactions present in DRAFT tables for the range</t>
  </si>
  <si>
    <t xml:space="preserve">1. Rebuild the range
2. Search the regenerated entries for those transactions</t>
  </si>
  <si>
    <t>No DRAFT validation failure appears in running_balance</t>
  </si>
  <si>
    <t>EMI-B2B-0321</t>
  </si>
  <si>
    <t>TC-Rebuild-23</t>
  </si>
  <si>
    <t>Every Displaced Row Is Archived Before Removal</t>
  </si>
  <si>
    <t>A non-empty range</t>
  </si>
  <si>
    <t xml:space="preserve">1. Trigger a rebuild
2. Trace the archive and removal order
3. Inspect running_balance_history</t>
  </si>
  <si>
    <t>Every displaced row exists in running_balance_history with the correct recon_id before it is removed from the live table</t>
  </si>
  <si>
    <t>EMI-B2B-0328</t>
  </si>
  <si>
    <t>TC-Rebuild-30</t>
  </si>
  <si>
    <t>Rebuild and Recompute Are Mutually Exclusive Per Wallet</t>
  </si>
  <si>
    <t>An EMI-5946 recompute in flight for a wallet</t>
  </si>
  <si>
    <t>1. Request a rebuild covering that wallet</t>
  </si>
  <si>
    <t>Rejected with a conflict error; the two repair modes never run concurrently on one wallet</t>
  </si>
  <si>
    <t>EMI-B2B-0342</t>
  </si>
  <si>
    <t>TC-Rebuild-44</t>
  </si>
  <si>
    <t>Mid-Replay Failure Leaves No Half-Applied Unmarked State</t>
  </si>
  <si>
    <t>A rebuild interrupted during replay</t>
  </si>
  <si>
    <t xml:space="preserve">1. Fail the service mid-replay
2. Inspect wallet states and the run record</t>
  </si>
  <si>
    <t>No wallet is externally observable in a partially-rebuilt state; the run is marked PARTIAL or fully rolled back, and affected wallets are identified on the run</t>
  </si>
  <si>
    <t>EMI-B2B-0344</t>
  </si>
  <si>
    <t>TC-Rebuild-46</t>
  </si>
  <si>
    <t>Identity Violation During Replay Halts the Wallet</t>
  </si>
  <si>
    <t>A replay that would produce current != available + reserve_debit</t>
  </si>
  <si>
    <t xml:space="preserve">1. Force the condition
2. Observe the job</t>
  </si>
  <si>
    <t>The wallet is halted, the offending entry is recorded and the run is flagged. The identity is not optional</t>
  </si>
  <si>
    <t>EMI-B2B-0346</t>
  </si>
  <si>
    <t>TC-Rebuild-48</t>
  </si>
  <si>
    <t>Mutation Executes in the Wallet Service, One Transaction Per Wallet</t>
  </si>
  <si>
    <t>Instrumentation on service boundaries</t>
  </si>
  <si>
    <t xml:space="preserve">1. Run a rebuild across several wallets
2. Trace which service performs the balance arithmetic and the transaction boundaries</t>
  </si>
  <si>
    <t>Wallet and running-balance mutation happens in the Wallet Service with one transaction per wallet; the Reports Service orchestrates and reports but performs no balance arithmetic</t>
  </si>
  <si>
    <t>EMI-B2B-0310</t>
  </si>
  <si>
    <t>TC-Rebuild-12</t>
  </si>
  <si>
    <t>FAILED With No Prior Reserve Changes No Balance</t>
  </si>
  <si>
    <t>A range containing a FAILED posting for a transaction that never reserved</t>
  </si>
  <si>
    <t xml:space="preserve">1. Rebuild the range
2. Inspect the replayed entry</t>
  </si>
  <si>
    <t>No balance change on either side; an entry is logged carrying the change type only</t>
  </si>
  <si>
    <t>EMI-B2B-0316</t>
  </si>
  <si>
    <t>TC-Rebuild-18</t>
  </si>
  <si>
    <t>Sort Key Uses the CDC Commit Position, Not a Non-Existent Ledger Sequence</t>
  </si>
  <si>
    <t>Access to the replay implementation</t>
  </si>
  <si>
    <t>1. Inspect the sort key used for replay</t>
  </si>
  <si>
    <t>The key is (wallet_id, ledger_posting_time, CDC commit position, transaction_id). No ledger_sequence column is referenced, because none exists</t>
  </si>
  <si>
    <t>EMI-B2B-0327</t>
  </si>
  <si>
    <t>TC-Rebuild-29</t>
  </si>
  <si>
    <t>Non-Overlapping Rebuilds Run in Parallel</t>
  </si>
  <si>
    <t>Two disjoint wallet scopes</t>
  </si>
  <si>
    <t>1. Trigger both rebuilds concurrently</t>
  </si>
  <si>
    <t>Both complete correctly with no interference</t>
  </si>
  <si>
    <t>EMI-B2B-0330</t>
  </si>
  <si>
    <t>TC-Rebuild-32</t>
  </si>
  <si>
    <t>Stale Scope Lock Is Reclaimable After TTL</t>
  </si>
  <si>
    <t>A crashed run holding a scope lock</t>
  </si>
  <si>
    <t xml:space="preserve">1. Wait past the configured TTL
2. Reclaim the lock as an administrator</t>
  </si>
  <si>
    <t>The lock is reclaimable; a crashed run cannot block the scope indefinitely</t>
  </si>
  <si>
    <t>EMI-B2B-0340</t>
  </si>
  <si>
    <t>TC-Rebuild-42</t>
  </si>
  <si>
    <t>Rebuild Summary Report Content and Export</t>
  </si>
  <si>
    <t>A completed rebuild</t>
  </si>
  <si>
    <t xml:space="preserve">1. Open the Rebuild Summary Report
2. Export it as CSV, Excel and PDF</t>
  </si>
  <si>
    <t>Report carries recon_id, range, scope, trigger, triggered_by, wallets processed, postings replayed, wallets with variance, total absolute variance, duration and outcome; all three export formats succeed and match the on-screen figures</t>
  </si>
  <si>
    <t>EMI-B2B-0347</t>
  </si>
  <si>
    <t>TC-Rebuild-49</t>
  </si>
  <si>
    <t>No Full-Table Scans and Bounded Memory</t>
  </si>
  <si>
    <t>1. Run a rebuild and capture the query plans and memory profile</t>
  </si>
  <si>
    <t>Replay is driven by an indexed range query on (wallet_id, posting_time); no full-table scan occurs and memory does not scale with range size</t>
  </si>
  <si>
    <t>EMI-B2B-0348</t>
  </si>
  <si>
    <t>TC-Rebuild-50</t>
  </si>
  <si>
    <t>Latency Budget and Availability of Out-of-Scope Wallets</t>
  </si>
  <si>
    <t xml:space="preserve">1. Rebuild one wallet over one month and time it
2. Run the nightly partial rebuild and time it
3. Transact on wallets outside the scope throughout</t>
  </si>
  <si>
    <t>Single-wallet month completes within 30 seconds; the nightly partial completes inside the maintenance window; wallets outside scope stay fully transactable</t>
  </si>
  <si>
    <t>EMI-B2B-0349</t>
  </si>
  <si>
    <t>TC-Rebuild-51</t>
  </si>
  <si>
    <t>Rebuild Dialog States the Mode Guidance and Archive Warning</t>
  </si>
  <si>
    <t>Admin UI available to a Finance Lead</t>
  </si>
  <si>
    <t>1. Open the Rebuild Statement History dialog</t>
  </si>
  <si>
    <t>Both date bounds are mandatory and same-day selection is valid; reason is mandatory; the dialog states that current entries will be archived and that a wrong balance alone should use Wallet Balance Recompute instead</t>
  </si>
  <si>
    <t>EMI-B2B-0350</t>
  </si>
  <si>
    <t>TC-Rebuild-52</t>
  </si>
  <si>
    <t>Statement View Distinguishes Reserve Credit From Current</t>
  </si>
  <si>
    <t>A wallet holding reserve_credit</t>
  </si>
  <si>
    <t>1. Open the statement view</t>
  </si>
  <si>
    <t>All four buckets are shown before and after each entry, with reserve_credit visually distinguished from current so the exclusion is legible to the reader</t>
  </si>
  <si>
    <t>EMI-B2B-0336</t>
  </si>
  <si>
    <t>TC-Rebuild-38</t>
  </si>
  <si>
    <t>Nightly Scheduled Rebuild Runs on the Configured Window</t>
  </si>
  <si>
    <t>Nightly schedule configured</t>
  </si>
  <si>
    <t xml:space="preserve">1. Let the scheduled run fire
2. Inspect the run record</t>
  </si>
  <si>
    <t>It runs over the configured trailing window under the service principal and is recorded like any other run</t>
  </si>
  <si>
    <t>EMI-B2B-0351</t>
  </si>
  <si>
    <t>Stuck Reserve Detection</t>
  </si>
  <si>
    <t>TC-Stuck-01</t>
  </si>
  <si>
    <t>Reserve Released Within Threshold Is Never Flagged</t>
  </si>
  <si>
    <t>A reserve taken and released normally inside its configured threshold</t>
  </si>
  <si>
    <t>1. Run the detection job</t>
  </si>
  <si>
    <t>The reserve is not flagged; normal activity produces no noise</t>
  </si>
  <si>
    <t>EMI-B2B-0352</t>
  </si>
  <si>
    <t>TC-Stuck-02</t>
  </si>
  <si>
    <t>Reserve With No Releasing Event Past Threshold Is Flagged</t>
  </si>
  <si>
    <t>A reserve_debit with no releasing ledger event, aged past its threshold</t>
  </si>
  <si>
    <t xml:space="preserve">1. Run the detection job
2. Inspect the flagged item</t>
  </si>
  <si>
    <t>The reserve is flagged with the correct age and amount</t>
  </si>
  <si>
    <t>EMI-B2B-0353</t>
  </si>
  <si>
    <t>TC-Stuck-03</t>
  </si>
  <si>
    <t>Reserve Credit With No Releasing Event Is Flagged</t>
  </si>
  <si>
    <t>A reserve_credit with no releasing ledger event past threshold</t>
  </si>
  <si>
    <t>The flagged set covers reserve_credit as well as reserve_debit; both bucket types are detected</t>
  </si>
  <si>
    <t>EMI-B2B-0354</t>
  </si>
  <si>
    <t>TC-Stuck-04</t>
  </si>
  <si>
    <t>Type-Specific Threshold Overrides the Global Default</t>
  </si>
  <si>
    <t>A reserve exceeding its transaction-type threshold but under the global default</t>
  </si>
  <si>
    <t>It is flagged per the type-specific rule; a card authorisation and an EOD bank settlement have legitimately different lifetimes</t>
  </si>
  <si>
    <t>EMI-B2B-0365</t>
  </si>
  <si>
    <t>TC-Stuck-15</t>
  </si>
  <si>
    <t>Release Uses the Existing Correction Path Only</t>
  </si>
  <si>
    <t>A flagged reserve requiring release</t>
  </si>
  <si>
    <t>1. Inspect every action available from this surface</t>
  </si>
  <si>
    <t>This story detects and reports only; no new way to move money exists here. Release is performed through the existing correction path</t>
  </si>
  <si>
    <t>EMI-B2B-0355</t>
  </si>
  <si>
    <t>TC-Stuck-05</t>
  </si>
  <si>
    <t>Documented Defaults Exist Per Transaction Type</t>
  </si>
  <si>
    <t>1. Inspect the configured thresholds and their documentation</t>
  </si>
  <si>
    <t>A default is defined and documented for every transaction type; none is implicit</t>
  </si>
  <si>
    <t>EMI-B2B-0357</t>
  </si>
  <si>
    <t>TC-Stuck-07</t>
  </si>
  <si>
    <t>Detection Runs on a Configurable Schedule</t>
  </si>
  <si>
    <t>Schedule configuration accessible</t>
  </si>
  <si>
    <t xml:space="preserve">1. Change the detection frequency
2. Observe the runs</t>
  </si>
  <si>
    <t>The job runs at the configured frequency and the change takes effect without a release</t>
  </si>
  <si>
    <t>EMI-B2B-0366</t>
  </si>
  <si>
    <t>TC-Stuck-16</t>
  </si>
  <si>
    <t>Resolved Item Records Its Resolution</t>
  </si>
  <si>
    <t>A flagged reserve that is subsequently released</t>
  </si>
  <si>
    <t xml:space="preserve">1. Release the reserve
2. Inspect the item</t>
  </si>
  <si>
    <t>The item resolves and the resolution is recorded against it, so repeat offenders by transaction type are visible</t>
  </si>
  <si>
    <t>EMI-B2B-0356</t>
  </si>
  <si>
    <t>TC-Stuck-06</t>
  </si>
  <si>
    <t>Failed EOD Bank Statement Leaves Reserve Debit Unreturned</t>
  </si>
  <si>
    <t>The EMI-5771 scenario: a failed EOD bank statement where reserve_debit was never returned to available</t>
  </si>
  <si>
    <t xml:space="preserve">1. Reproduce the scenario
2. Run the detection job</t>
  </si>
  <si>
    <t>The stuck reserve is flagged. This is the regression guard for the most frequent balance failure signature in the project history</t>
  </si>
  <si>
    <t>EMI-B2B-0363</t>
  </si>
  <si>
    <t>TC-Stuck-13</t>
  </si>
  <si>
    <t>Systemic Release Failure Produces One Aggregated Alert</t>
  </si>
  <si>
    <t>Many reserves stuck simultaneously by a single failing flow</t>
  </si>
  <si>
    <t xml:space="preserve">1. Trigger the systemic failure
2. Count the alerts</t>
  </si>
  <si>
    <t>One aggregated alert is raised, not one per wallet</t>
  </si>
  <si>
    <t>EMI-B2B-0371</t>
  </si>
  <si>
    <t>TC-Stuck-21</t>
  </si>
  <si>
    <t>Flagged and Resolution History Is Immutable</t>
  </si>
  <si>
    <t>Flagged and resolved items present</t>
  </si>
  <si>
    <t>1. Attempt to update or delete either</t>
  </si>
  <si>
    <t>Both are rejected; history is immutable and retained per audit policy</t>
  </si>
  <si>
    <t>EMI-B2B-0364</t>
  </si>
  <si>
    <t>TC-Stuck-14</t>
  </si>
  <si>
    <t>Operator Can Trace a Flagged Reserve to the Absent Releasing Event</t>
  </si>
  <si>
    <t>A flagged reserve</t>
  </si>
  <si>
    <t>1. Open the item and follow the trace</t>
  </si>
  <si>
    <t>Both the ledger entry that created the reserve and the absence of its releasing event are traceable from the item</t>
  </si>
  <si>
    <t>EMI-B2B-0369</t>
  </si>
  <si>
    <t>TC-Stuck-19</t>
  </si>
  <si>
    <t>Detection Uses Indexed Access and Does Not Affect Live Latency</t>
  </si>
  <si>
    <t>Production-scale data volume with live traffic</t>
  </si>
  <si>
    <t xml:space="preserve">1. Run detection under load
2. Capture query plans and live transaction latency</t>
  </si>
  <si>
    <t>Indexed access on reserve state and age with no full-table scan; live transaction latency is unaffected and nothing is locked or delayed</t>
  </si>
  <si>
    <t>EMI-B2B-0370</t>
  </si>
  <si>
    <t>TC-Stuck-20</t>
  </si>
  <si>
    <t>Runs Are Resumable and Bounded in Memory</t>
  </si>
  <si>
    <t>A large flagged population</t>
  </si>
  <si>
    <t xml:space="preserve">1. Interrupt a run and resume it
2. Profile memory</t>
  </si>
  <si>
    <t>The run resumes cleanly and memory use does not scale with the size of the population</t>
  </si>
  <si>
    <t>EMI-B2B-0358</t>
  </si>
  <si>
    <t>TC-Stuck-08</t>
  </si>
  <si>
    <t>Operations View Shows the Full Context Per Flagged Reserve</t>
  </si>
  <si>
    <t>Flagged reserves present</t>
  </si>
  <si>
    <t>1. Open the operations view</t>
  </si>
  <si>
    <t>Each row shows wallet, customer reference, transaction id, transaction type, amount, age and the originating ledger entry</t>
  </si>
  <si>
    <t>EMI-B2B-0359</t>
  </si>
  <si>
    <t>TC-Stuck-09</t>
  </si>
  <si>
    <t>Ageing Buckets With Counts and SAR Totals</t>
  </si>
  <si>
    <t>Flagged reserves of varying ages</t>
  </si>
  <si>
    <t>Reserves are grouped into ageing buckets such as over 1 hour, over 24 hours and over 7 days, each with a count and a total value in SAR</t>
  </si>
  <si>
    <t>EMI-B2B-0360</t>
  </si>
  <si>
    <t>TC-Stuck-10</t>
  </si>
  <si>
    <t>Sortable by Age and by Amount</t>
  </si>
  <si>
    <t>A populated flagged list</t>
  </si>
  <si>
    <t xml:space="preserve">1. Sort by age
2. Sort by amount</t>
  </si>
  <si>
    <t>Both sorts work so the oldest and largest exposures surface first</t>
  </si>
  <si>
    <t>EMI-B2B-0361</t>
  </si>
  <si>
    <t>TC-Stuck-11</t>
  </si>
  <si>
    <t>Row Links Through to the Ledger Entry and the Recompute Action</t>
  </si>
  <si>
    <t>1. Open the row and follow both links</t>
  </si>
  <si>
    <t>The row links through to the originating ledger entry and to the EMI-5946 recompute action for that wallet</t>
  </si>
  <si>
    <t>EMI-B2B-0362</t>
  </si>
  <si>
    <t>TC-Stuck-12</t>
  </si>
  <si>
    <t>Threshold Crossing Raises an Alert</t>
  </si>
  <si>
    <t>Configurable thresholds on flagged count and total value</t>
  </si>
  <si>
    <t xml:space="preserve">1. Cross the count threshold
2. Cross the value threshold</t>
  </si>
  <si>
    <t>An alert fires on each, carrying the total exposure in SAR and the dominant transaction type so the cause is visible without opening the console</t>
  </si>
  <si>
    <t>EMI-B2B-0368</t>
  </si>
  <si>
    <t>TC-Stuck-18</t>
  </si>
  <si>
    <t>Breakdown by Transaction Type Identifies the Failing Flow</t>
  </si>
  <si>
    <t>Stuck reserves across several transaction types</t>
  </si>
  <si>
    <t>1. Request the breakdown by transaction type</t>
  </si>
  <si>
    <t>The breakdown is correct and the dominant failing flow is identifiable rather than inferred</t>
  </si>
  <si>
    <t>EMI-B2B-0367</t>
  </si>
  <si>
    <t>TC-Stuck-17</t>
  </si>
  <si>
    <t>Trend View Over Time</t>
  </si>
  <si>
    <t>A period of accumulated stuck-reserve activity</t>
  </si>
  <si>
    <t>1. Open the trend view</t>
  </si>
  <si>
    <t>Count, total value and mean age of stuck reserves are trended over time</t>
  </si>
  <si>
    <t>EMI-B2B-0373</t>
  </si>
  <si>
    <t>Wallet Balance Recompute</t>
  </si>
  <si>
    <t>TC-Recompute-02</t>
  </si>
  <si>
    <t>Aggregate Grain Covers All Postings for a Transaction</t>
  </si>
  <si>
    <t>A transaction with separate PENDING, SUCCESS and FAILED postings</t>
  </si>
  <si>
    <t xml:space="preserve">1. Recompute the wallet
2. Inspect the aggregation grain used</t>
  </si>
  <si>
    <t>The aggregate is over all postings across the transaction lifecycle, not over a single mutable transaction row, per the append-only ledger model</t>
  </si>
  <si>
    <t>Balances/api/WalletBalanceRecompute.spec.ts</t>
  </si>
  <si>
    <t>EMI-B2B-0374</t>
  </si>
  <si>
    <t>TC-Recompute-03</t>
  </si>
  <si>
    <t>Status and Direction Mapping Consumed From the Shared Definition</t>
  </si>
  <si>
    <t>1. Inspect where the status x direction to bucket mapping comes from</t>
  </si>
  <si>
    <t>The mapping is consumed from the single shared EMI-602 definition used by the live consumer and by EMI-5950 validation; it is not re-implemented here</t>
  </si>
  <si>
    <t>EMI-B2B-0375</t>
  </si>
  <si>
    <t>TC-Recompute-04</t>
  </si>
  <si>
    <t>Order Invariance</t>
  </si>
  <si>
    <t>A wallet whose ledger postings can be applied in an arbitrary order</t>
  </si>
  <si>
    <t xml:space="preserve">1. Apply the postings in a deliberately shuffled order
2. Recompute
3. Repeat with a different shuffle</t>
  </si>
  <si>
    <t>The result is identical every time; the output does not depend on row order, insertion order or event arrival order</t>
  </si>
  <si>
    <t>EMI-B2B-0376</t>
  </si>
  <si>
    <t>TC-Recompute-05</t>
  </si>
  <si>
    <t>No-Op When Buckets Already Match</t>
  </si>
  <si>
    <t>A wallet whose buckets agree with the ledger</t>
  </si>
  <si>
    <t>1. Trigger a recompute</t>
  </si>
  <si>
    <t>Completes as NO_OP; no write is made; the run is still recorded so the check itself is auditable</t>
  </si>
  <si>
    <t>EMI-B2B-0377</t>
  </si>
  <si>
    <t>TC-Recompute-06</t>
  </si>
  <si>
    <t>Drifted Available Is Corrected</t>
  </si>
  <si>
    <t>A wallet whose available has drifted from the ledger</t>
  </si>
  <si>
    <t xml:space="preserve">1. Trigger a recompute
2. Compare before and after values per bucket</t>
  </si>
  <si>
    <t>Buckets are corrected to the ledger-derived values and variance is reported per bucket</t>
  </si>
  <si>
    <t>EMI-B2B-0379</t>
  </si>
  <si>
    <t>TC-Recompute-08</t>
  </si>
  <si>
    <t>Open Outgoing Pending Reflected in Reserve Debit</t>
  </si>
  <si>
    <t>A wallet with an open outgoing pending transaction</t>
  </si>
  <si>
    <t xml:space="preserve">1. Recompute the wallet
2. Inspect all four buckets</t>
  </si>
  <si>
    <t>reserve_debit reflects the hold, available is correspondingly reduced, and current is unchanged</t>
  </si>
  <si>
    <t>EMI-B2B-0380</t>
  </si>
  <si>
    <t>TC-Recompute-09</t>
  </si>
  <si>
    <t>Unsettled Incoming Payment Sits in Reserve Credit</t>
  </si>
  <si>
    <t>A wallet holding an unsettled incoming payment</t>
  </si>
  <si>
    <t xml:space="preserve">1. Recompute the wallet
2. Inspect current</t>
  </si>
  <si>
    <t>reserve_credit is populated and current excludes it. This guards the most commonly misread rule in the model</t>
  </si>
  <si>
    <t>EMI-B2B-0381</t>
  </si>
  <si>
    <t>TC-Recompute-10</t>
  </si>
  <si>
    <t>Commission and VAT Wallets Are Not Special-Cased</t>
  </si>
  <si>
    <t>An open reserve window with commission and VAT legs</t>
  </si>
  <si>
    <t>1. Recompute the commission and VAT wallets</t>
  </si>
  <si>
    <t>Amounts sit in reserve_credit, not available; both are treated as ordinary destination wallets</t>
  </si>
  <si>
    <t>EMI-B2B-0382</t>
  </si>
  <si>
    <t>TC-Recompute-11</t>
  </si>
  <si>
    <t>Recompute Across Settlement Moves Reserve Credit to Available</t>
  </si>
  <si>
    <t>A destination wallet mid-reserve</t>
  </si>
  <si>
    <t xml:space="preserve">1. Recompute before settlement
2. Settle the transaction
3. Recompute again</t>
  </si>
  <si>
    <t>First run: amount in reserve_credit with current unchanged. Second run: amount moved to available with current increased</t>
  </si>
  <si>
    <t>EMI-B2B-0383</t>
  </si>
  <si>
    <t>TC-Recompute-12</t>
  </si>
  <si>
    <t>Adjustment Postings Aggregated With No Special-Casing</t>
  </si>
  <si>
    <t>A wallet whose transaction was corrected through the adjustment flow</t>
  </si>
  <si>
    <t xml:space="preserve">1. Recompute the wallet
2. Inspect how the four appended adjustment postings are handled</t>
  </si>
  <si>
    <t>All four are included in the aggregate with no special-casing and the result matches the corrected position</t>
  </si>
  <si>
    <t>EMI-B2B-0385</t>
  </si>
  <si>
    <t>TC-Recompute-14</t>
  </si>
  <si>
    <t>Pre and Post Values Captured Per Wallet and Per Bucket</t>
  </si>
  <si>
    <t>A recompute that changes values</t>
  </si>
  <si>
    <t>Values are captured per wallet and per bucket rather than as a single net figure</t>
  </si>
  <si>
    <t>EMI-B2B-0397</t>
  </si>
  <si>
    <t>TC-Recompute-26</t>
  </si>
  <si>
    <t>Scheduled and API Triggers Run Under a Service Principal</t>
  </si>
  <si>
    <t>Schedule configured and the reconciliation engine able to call the API</t>
  </si>
  <si>
    <t xml:space="preserve">1. Let the scheduled run fire
2. Have the reconciliation engine invoke a recompute
3. Inspect both run records</t>
  </si>
  <si>
    <t>Both run under a service principal recorded as triggered_by</t>
  </si>
  <si>
    <t>EMI-B2B-0386</t>
  </si>
  <si>
    <t>TC-Recompute-15</t>
  </si>
  <si>
    <t>A wallet whose ledger-derived available is negative</t>
  </si>
  <si>
    <t xml:space="preserve">1. Recompute the wallet
2. Inspect the written value, the anomaly flag and any constraint behaviour</t>
  </si>
  <si>
    <t>The negative value is written and the wallet flagged as an anomaly; it is not rejected and not clamped to zero, and no constraint rejects the write</t>
  </si>
  <si>
    <t>EMI-B2B-0389</t>
  </si>
  <si>
    <t>TC-Recompute-18</t>
  </si>
  <si>
    <t>Overlapping Recompute Is Rejected</t>
  </si>
  <si>
    <t>A recompute in flight</t>
  </si>
  <si>
    <t>1. Request a second recompute with an overlapping scope</t>
  </si>
  <si>
    <t>Rejected with a 409 conflict naming the in-flight run; it is not queued</t>
  </si>
  <si>
    <t>EMI-B2B-0390</t>
  </si>
  <si>
    <t>TC-Recompute-19</t>
  </si>
  <si>
    <t>Recompute Overlapping an In-Flight Rebuild Is Rejected</t>
  </si>
  <si>
    <t>An EMI-5945 rebuild in flight</t>
  </si>
  <si>
    <t>1. Request a recompute covering the same scope</t>
  </si>
  <si>
    <t>Rejected with a conflict error; the two repair modes are mutually exclusive per wallet</t>
  </si>
  <si>
    <t>EMI-B2B-0399</t>
  </si>
  <si>
    <t>TC-Recompute-28</t>
  </si>
  <si>
    <t>Ledger Unreachable Performs No Write</t>
  </si>
  <si>
    <t>Ledger made unreachable</t>
  </si>
  <si>
    <t>Returns 503 and performs no write; no wallet is left partially updated</t>
  </si>
  <si>
    <t>EMI-B2B-0395</t>
  </si>
  <si>
    <t>TC-Recompute-24</t>
  </si>
  <si>
    <t>Recompute endpoint available</t>
  </si>
  <si>
    <t>1. Submit a scope naming an unknown wallet</t>
  </si>
  <si>
    <t>Rejected with a 400; no partial run is started</t>
  </si>
  <si>
    <t>EMI-B2B-0384</t>
  </si>
  <si>
    <t>TC-Recompute-13</t>
  </si>
  <si>
    <t>Compensating Error Across Two Buckets Is Not Masked</t>
  </si>
  <si>
    <t>A wallet with one bucket high and another low by the same amount</t>
  </si>
  <si>
    <t xml:space="preserve">1. Recompute the wallet
2. Inspect the variance record</t>
  </si>
  <si>
    <t>Both buckets are flagged; the net-zero total does not mask the variance</t>
  </si>
  <si>
    <t>EMI-B2B-0396</t>
  </si>
  <si>
    <t>TC-Recompute-25</t>
  </si>
  <si>
    <t>Manual Trigger Restricted to the Finance Lead With a Mandatory Reason</t>
  </si>
  <si>
    <t>Users with and without the Finance Lead role</t>
  </si>
  <si>
    <t xml:space="preserve">1. Trigger manually as a Finance Lead without a reason
2. Trigger with a reason
3. Trigger as a non-Finance-Lead</t>
  </si>
  <si>
    <t>The reason is mandatory; the Finance Lead succeeds; the other receives 403 and no run is created</t>
  </si>
  <si>
    <t>EMI-B2B-0372</t>
  </si>
  <si>
    <t>TC-Recompute-01</t>
  </si>
  <si>
    <t>Buckets Derived From the Transaction Log Only</t>
  </si>
  <si>
    <t>A wallet whose buckets have drifted</t>
  </si>
  <si>
    <t xml:space="preserve">1. Trigger a recompute
2. Trace every table the job reads</t>
  </si>
  <si>
    <t>All four buckets are derived from transaction_log current state; running_balance is never read. Reading the projection to repair the projection is the defect this story removes</t>
  </si>
  <si>
    <t>EMI-B2B-0378</t>
  </si>
  <si>
    <t>TC-Recompute-07</t>
  </si>
  <si>
    <t>Repeated Runs Over an Unchanged Ledger</t>
  </si>
  <si>
    <t>A completed recompute</t>
  </si>
  <si>
    <t>1. Run the same recompute again</t>
  </si>
  <si>
    <t>Second run is a NO_OP and the state is identical</t>
  </si>
  <si>
    <t>EMI-B2B-0387</t>
  </si>
  <si>
    <t>TC-Recompute-16</t>
  </si>
  <si>
    <t>Running Balance Sequence Is Provably Untouched</t>
  </si>
  <si>
    <t>A wallet with an existing statement sequence</t>
  </si>
  <si>
    <t xml:space="preserve">1. Capture the running_balance entry sequence
2. Recompute the wallet
3. Compare the sequence</t>
  </si>
  <si>
    <t>The entry sequence is byte-identical; this job repairs the snapshot and never the statement</t>
  </si>
  <si>
    <t>EMI-B2B-0388</t>
  </si>
  <si>
    <t>TC-Recompute-17</t>
  </si>
  <si>
    <t>Wrong Statement With Correct Buckets Reports No-Op and Flags a Rebuild</t>
  </si>
  <si>
    <t>A wallet whose statement rows are wrong but whose buckets are right</t>
  </si>
  <si>
    <t xml:space="preserve">1. Recompute the wallet
2. Read the report</t>
  </si>
  <si>
    <t>Recompute reports NO_OP and states clearly that a statement rebuild may be required, so the operator knows a follow-up is needed</t>
  </si>
  <si>
    <t>EMI-B2B-0391</t>
  </si>
  <si>
    <t>TC-Recompute-20</t>
  </si>
  <si>
    <t>Recompute Serialises Against Live Traffic</t>
  </si>
  <si>
    <t>A wallet with live traffic</t>
  </si>
  <si>
    <t xml:space="preserve">1. Recompute while transactions post to the wallet
2. Reconcile the result against the ledger</t>
  </si>
  <si>
    <t>Work is serialised per wallet; no posting is lost or double-counted</t>
  </si>
  <si>
    <t>EMI-B2B-0400</t>
  </si>
  <si>
    <t>TC-Recompute-29</t>
  </si>
  <si>
    <t>Latency and Indexed Access</t>
  </si>
  <si>
    <t xml:space="preserve">1. Recompute a single wallet and time it
2. Recompute the full estate and time it
3. Capture the query plans</t>
  </si>
  <si>
    <t>Single wallet completes in under 1 second; the full estate completes inside the maintenance window; indexed range queries only with no full-table scan</t>
  </si>
  <si>
    <t>EMI-B2B-0401</t>
  </si>
  <si>
    <t>TC-Recompute-30</t>
  </si>
  <si>
    <t>Monetary Precision and Observability</t>
  </si>
  <si>
    <t>A recompute across several transaction types</t>
  </si>
  <si>
    <t>1. Inspect the arithmetic types used and the emitted logs</t>
  </si>
  <si>
    <t>The platform monetary type is used throughout with no float, currency SAR; every run emits structured logs carrying the run id</t>
  </si>
  <si>
    <t>EMI-B2B-0398</t>
  </si>
  <si>
    <t>TC-Recompute-27</t>
  </si>
  <si>
    <t>Recompute Summary Report Generated and Exportable</t>
  </si>
  <si>
    <t>1. Open the summary report and export it as CSV, Excel and PDF</t>
  </si>
  <si>
    <t>The report generates and all three export formats succeed, matching the on-screen figures</t>
  </si>
  <si>
    <t>EMI-B2B-0393</t>
  </si>
  <si>
    <t>TC-Recompute-22</t>
  </si>
  <si>
    <t>One Transaction Per Wallet, No Partially-Recomputed State</t>
  </si>
  <si>
    <t>A multi-wallet recompute</t>
  </si>
  <si>
    <t>1. Observe wallets externally during the run</t>
  </si>
  <si>
    <t>Execution is in the Wallet Service with one transaction per wallet; no wallet is externally observable in a partially-recomputed state</t>
  </si>
  <si>
    <t>EMI-B2B-0392</t>
  </si>
  <si>
    <t>TC-Recompute-21</t>
  </si>
  <si>
    <t>Wallet Scope Is First-Class</t>
  </si>
  <si>
    <t xml:space="preserve">1. Run with scope ALL
2. Run with a list of wallet_codes
3. Run with a single wallet_id</t>
  </si>
  <si>
    <t>All three scope forms are accepted and honoured</t>
  </si>
  <si>
    <t>EMI-B2B-0394</t>
  </si>
  <si>
    <t>TC-Recompute-23</t>
  </si>
  <si>
    <t>Wallets Outside Scope Stay Transactable</t>
  </si>
  <si>
    <t>A scoped recompute in progress</t>
  </si>
  <si>
    <t>1. Transact on wallets outside the scope throughout the run</t>
  </si>
  <si>
    <t>They remain fully transactable with no degradation</t>
  </si>
  <si>
    <t>EMI-B2B-0403</t>
  </si>
  <si>
    <t>Wallet Daily Close</t>
  </si>
  <si>
    <t>TC-Close-02</t>
  </si>
  <si>
    <t>Opening Equals the Prior Sealed Closing</t>
  </si>
  <si>
    <t>A wallet with a sealed close for the prior day</t>
  </si>
  <si>
    <t xml:space="preserve">1. Run the close for today
2. Compare today's opening against yesterday's sealed closing, bucket by bucket</t>
  </si>
  <si>
    <t>Today's opening is identical to yesterday's sealed closing on every bucket</t>
  </si>
  <si>
    <t>EMI-B2B-0405</t>
  </si>
  <si>
    <t>TC-Close-04</t>
  </si>
  <si>
    <t>Identity Asserted on Every Close</t>
  </si>
  <si>
    <t>Any close</t>
  </si>
  <si>
    <t xml:space="preserve">1. Run the close
2. Assert current = available + reserve_debit on the closing figures</t>
  </si>
  <si>
    <t>The identity holds on every sealed close; a close that violates it is never sealed</t>
  </si>
  <si>
    <t>EMI-B2B-0409</t>
  </si>
  <si>
    <t>TC-Close-08</t>
  </si>
  <si>
    <t>Postings After Sealing Belong to the Next Business Day</t>
  </si>
  <si>
    <t>A sealed close for the day</t>
  </si>
  <si>
    <t xml:space="preserve">1. Post a transaction after the seal
2. Inspect the sealed record and the next day's opening</t>
  </si>
  <si>
    <t>The posting lands in the next business day; the sealed close is untouched and history is not mutated</t>
  </si>
  <si>
    <t>EMI-B2B-0411</t>
  </si>
  <si>
    <t>TC-Close-10</t>
  </si>
  <si>
    <t>Rebuild Consumes the Sealed Close as Its Anchor</t>
  </si>
  <si>
    <t>A sealed close and a rebuild window starting after it</t>
  </si>
  <si>
    <t xml:space="preserve">1. Trigger an EMI-5945 rebuild
2. Inspect the anchor it uses</t>
  </si>
  <si>
    <t>The rebuild anchors on the sealed close rather than on a running-balance entry or on the live wallet balance, which would be circular</t>
  </si>
  <si>
    <t>EMI-B2B-0425</t>
  </si>
  <si>
    <t>TC-Close-24</t>
  </si>
  <si>
    <t>The EOD Cutoff Honours the Configured Time Zone</t>
  </si>
  <si>
    <t>Cutoff configured against a named business time zone; servers running in UTC</t>
  </si>
  <si>
    <t xml:space="preserve">1. Post transactions either side of the configured local cutoff
2. Run the close
3. Inspect which business day each posting landed in</t>
  </si>
  <si>
    <t>Day boundaries follow the configured business time zone, not the server clock. A posting just before local cutoff is in today; one just after is in tomorrow</t>
  </si>
  <si>
    <t>EMI-B2B-0410</t>
  </si>
  <si>
    <t>TC-Close-09</t>
  </si>
  <si>
    <t>EOD Cutoff Time Is Configurable</t>
  </si>
  <si>
    <t>Cutoff configuration accessible</t>
  </si>
  <si>
    <t xml:space="preserve">1. Change the EOD cutoff
2. Run the close</t>
  </si>
  <si>
    <t>The new cutoff takes effect and determines which postings fall into the day</t>
  </si>
  <si>
    <t>EMI-B2B-0408</t>
  </si>
  <si>
    <t>TC-Close-07</t>
  </si>
  <si>
    <t>Sealed Records Are Immutable</t>
  </si>
  <si>
    <t>A sealed close</t>
  </si>
  <si>
    <t xml:space="preserve">1. Attempt to update the sealed close
2. Attempt to delete it</t>
  </si>
  <si>
    <t>Both are rejected; no update or delete path exists for a sealed close</t>
  </si>
  <si>
    <t>EMI-B2B-0412</t>
  </si>
  <si>
    <t>TC-Close-11</t>
  </si>
  <si>
    <t>Rebuild Across an Unsealed Boundary Is Rejected Without Override</t>
  </si>
  <si>
    <t>A rebuild window crossing a day that has not been sealed</t>
  </si>
  <si>
    <t xml:space="preserve">1. Request the rebuild without an override
2. Request it with a Finance Lead override</t>
  </si>
  <si>
    <t>The first is rejected; the second proceeds and the override is recorded on the run</t>
  </si>
  <si>
    <t>EMI-B2B-0428</t>
  </si>
  <si>
    <t>TC-Close-27</t>
  </si>
  <si>
    <t>Two Concurrent EOD Runs Produce One Sealed Close</t>
  </si>
  <si>
    <t>Ability to trigger the EOD job twice simultaneously</t>
  </si>
  <si>
    <t xml:space="preserve">1. Trigger two EOD close runs for the same date and wallet at the same time
2. Inspect the close records</t>
  </si>
  <si>
    <t>Exactly one sealed close exists for that wallet and date. The second run is rejected or becomes a no-op; day movement is never counted twice</t>
  </si>
  <si>
    <t>EMI-B2B-0402</t>
  </si>
  <si>
    <t>TC-Close-01</t>
  </si>
  <si>
    <t>Normal Day With Zero Variance Seals Automatically</t>
  </si>
  <si>
    <t>A trading day whose postings agree with the ledger; EOD cutoff configured</t>
  </si>
  <si>
    <t xml:space="preserve">1. Let the EOD job run
2. Inspect the close record</t>
  </si>
  <si>
    <t>Opening, per-bucket day movement and closing are computed; the verification run passes and the close is sealed automatically</t>
  </si>
  <si>
    <t>EMI-B2B-0407</t>
  </si>
  <si>
    <t>TC-Close-06</t>
  </si>
  <si>
    <t>Sealing Requires a Passing Verification Run or a Signed-Off Variance</t>
  </si>
  <si>
    <t>A day with recorded variance against the ledger</t>
  </si>
  <si>
    <t xml:space="preserve">1. Run the close with the variance present
2. Attempt to seal without sign-off
3. Sign off as Finance Lead</t>
  </si>
  <si>
    <t>Sealing is held until either verification passes with zero variance and estate tie-out, or the Finance Lead signs off the recorded variance; the variance is recorded on the close</t>
  </si>
  <si>
    <t>EMI-B2B-0427</t>
  </si>
  <si>
    <t>TC-Close-26</t>
  </si>
  <si>
    <t>A Day With No Postings Still Seals, With Opening Equal to Closing</t>
  </si>
  <si>
    <t>A wallet with a sealed close for the prior day and no activity today</t>
  </si>
  <si>
    <t xml:space="preserve">1. Run the close for the quiet day
2. Inspect the record</t>
  </si>
  <si>
    <t>A close is produced and sealed with zero day movement and closing identical to opening on every bucket. A quiet day is not skipped, because a gap would break the continuity chain and the rebuild anchor</t>
  </si>
  <si>
    <t>EMI-B2B-0413</t>
  </si>
  <si>
    <t>TC-Close-12</t>
  </si>
  <si>
    <t>A wallet with no prior close</t>
  </si>
  <si>
    <t xml:space="preserve">1. Run its first close
2. Inspect the opening figures</t>
  </si>
  <si>
    <t>It opens at zero on all four buckets and the genesis condition is recorded</t>
  </si>
  <si>
    <t>EMI-B2B-0426</t>
  </si>
  <si>
    <t>TC-Close-25</t>
  </si>
  <si>
    <t>A Daylight-Saving Transition Produces Exactly One Close Per Wallet</t>
  </si>
  <si>
    <t>A business time zone that observes a clock change; test dates covering both transitions</t>
  </si>
  <si>
    <t xml:space="preserve">1. Run the close across the day the clock moves forward
2. Run it across the day the clock moves back
3. Count closes per wallet and check continuity</t>
  </si>
  <si>
    <t>Exactly one sealed close per wallet per business day on both days. No day is skipped or duplicated, and continuity from the prior sealed closing still holds</t>
  </si>
  <si>
    <t>EMI-B2B-0422</t>
  </si>
  <si>
    <t>TC-Close-21</t>
  </si>
  <si>
    <t>Only the Finance Lead May Sign Off a Variance Day</t>
  </si>
  <si>
    <t>A close held for sign-off because verification recorded a variance</t>
  </si>
  <si>
    <t xml:space="preserve">1. Attempt the sign-off as an operations user, a support user and a read-only finance user
2. Attempt it as the Finance Lead</t>
  </si>
  <si>
    <t>Every unauthorised attempt is rejected and audit-logged. Only the Finance Lead can seal a variance day, and the identity of the signer is stored on the close</t>
  </si>
  <si>
    <t>EMI-B2B-0423</t>
  </si>
  <si>
    <t>TC-Close-22</t>
  </si>
  <si>
    <t>A Rebuild Override Across an Unsealed Boundary Is Authorised and Recorded</t>
  </si>
  <si>
    <t>A rebuild requested over a window containing an unsealed day</t>
  </si>
  <si>
    <t xml:space="preserve">1. Attempt the override as an unauthorised user
2. Perform it as the Finance Lead
3. Inspect the rebuild run record</t>
  </si>
  <si>
    <t>The unauthorised attempt is rejected. The authorised override succeeds and the run permanently records who overrode, when, and which unsealed boundary was crossed</t>
  </si>
  <si>
    <t>EMI-B2B-0424</t>
  </si>
  <si>
    <t>TC-Close-23</t>
  </si>
  <si>
    <t>Sealing and Unsealing Are Not Reachable by an Unauthorised Caller</t>
  </si>
  <si>
    <t>API access to the daily close endpoints</t>
  </si>
  <si>
    <t xml:space="preserve">1. Call the seal endpoint with a token lacking the finance privilege
2. Attempt any unseal, update or delete route against a sealed close</t>
  </si>
  <si>
    <t>The seal call is rejected at the API, not only hidden in the UI. No unseal, update or delete route exists or succeeds for any role, consistent with immutability</t>
  </si>
  <si>
    <t>EMI-B2B-0404</t>
  </si>
  <si>
    <t>TC-Close-03</t>
  </si>
  <si>
    <t>Day Movement Derived From the Transaction Log via the Shared Mapping</t>
  </si>
  <si>
    <t>A day with postings across several transaction types</t>
  </si>
  <si>
    <t xml:space="preserve">1. Run the close
2. Trace the derivation of the day's per-bucket sums</t>
  </si>
  <si>
    <t>Sums are derived from transaction_log using the EMI-602 status x direction mapping, consumed from the shared definition rather than re-implemented</t>
  </si>
  <si>
    <t>EMI-B2B-0406</t>
  </si>
  <si>
    <t>TC-Close-05</t>
  </si>
  <si>
    <t>Continuity Violation Blocks Sealing and Raises an Exception</t>
  </si>
  <si>
    <t>A wallet whose opening does not equal the prior sealed closing</t>
  </si>
  <si>
    <t xml:space="preserve">1. Run the close
2. Inspect the outcome and the exception channel</t>
  </si>
  <si>
    <t>Sealing is blocked and an exception is raised; the discrepancy is never auto-corrected</t>
  </si>
  <si>
    <t>EMI-B2B-0416</t>
  </si>
  <si>
    <t>TC-Close-15</t>
  </si>
  <si>
    <t>Balance Variance at Close Invokes Recompute</t>
  </si>
  <si>
    <t>A day whose close verification finds a balance variance</t>
  </si>
  <si>
    <t xml:space="preserve">1. Run the close
2. Observe what is invoked</t>
  </si>
  <si>
    <t>EMI-5946 recompute is invoked for the affected scope; the close is not sealed until the position is resolved or signed off</t>
  </si>
  <si>
    <t>EMI-B2B-0417</t>
  </si>
  <si>
    <t>TC-Close-16</t>
  </si>
  <si>
    <t>Estate Tie-Out Feeds the Sealing Gate</t>
  </si>
  <si>
    <t>A day where the estate tie-out fails</t>
  </si>
  <si>
    <t>1. Run the close</t>
  </si>
  <si>
    <t>The EMI-5950 estate tie-out result gates sealing; a failed tie-out prevents an automatic seal</t>
  </si>
  <si>
    <t>EMI-B2B-0418</t>
  </si>
  <si>
    <t>TC-Close-17</t>
  </si>
  <si>
    <t>Adjustments Posted After a Seal Land in the Next Business Day</t>
  </si>
  <si>
    <t>A sealed close followed by a reconciliation adjustment posting</t>
  </si>
  <si>
    <t xml:space="preserve">1. Post an EMI-5955 adjustment after the seal
2. Inspect both days</t>
  </si>
  <si>
    <t>The adjustment belongs to the next business day; the sealed close is unchanged</t>
  </si>
  <si>
    <t>EMI-B2B-0419</t>
  </si>
  <si>
    <t>TC-Close-18</t>
  </si>
  <si>
    <t>Set-Based Computation With Indexed Access</t>
  </si>
  <si>
    <t>1. Run the estate close and capture query plans and timing</t>
  </si>
  <si>
    <t>Computation is set-based and indexed on (wallet_id, posting_time), streams in bounded batches with no full-table scan, and completes inside the maintenance window</t>
  </si>
  <si>
    <t>EMI-B2B-0420</t>
  </si>
  <si>
    <t>TC-Close-19</t>
  </si>
  <si>
    <t>Monetary Precision</t>
  </si>
  <si>
    <t>1. Inspect the arithmetic types used</t>
  </si>
  <si>
    <t>The platform monetary type is used with no float; currency SAR</t>
  </si>
  <si>
    <t>EMI-B2B-0421</t>
  </si>
  <si>
    <t>TC-Close-20</t>
  </si>
  <si>
    <t>Close Does Not Block Live Traffic</t>
  </si>
  <si>
    <t>Live traffic during the EOD window</t>
  </si>
  <si>
    <t>1. Transact while the close job runs</t>
  </si>
  <si>
    <t>Live transactions are unaffected; the job holds no long locks</t>
  </si>
  <si>
    <t>EMI-B2B-0414</t>
  </si>
  <si>
    <t>TC-Close-13</t>
  </si>
  <si>
    <t>Closes Are Exportable as Daily Reconciliation Evidence</t>
  </si>
  <si>
    <t>Sealed closes across a period</t>
  </si>
  <si>
    <t>1. Export the closes as CSV and as PDF</t>
  </si>
  <si>
    <t>Both exports succeed and are usable as daily reconciliation evidence for SAMA safeguarding purposes</t>
  </si>
  <si>
    <t>EMI-B2B-0415</t>
  </si>
  <si>
    <t>TC-Close-14</t>
  </si>
  <si>
    <t>Closes Are Retained Per Audit Policy</t>
  </si>
  <si>
    <t>Sealed closes older than the active window</t>
  </si>
  <si>
    <t>1. Query historical closes</t>
  </si>
  <si>
    <t>They are retained and queryable per the platform audit retention policy</t>
  </si>
  <si>
    <t>EMI-B2B-0429</t>
  </si>
  <si>
    <t>TC-Close-28</t>
  </si>
  <si>
    <t>Recorded Variance Is Carried on the Close Itself</t>
  </si>
  <si>
    <t>A close sealed after Finance Lead sign-off on a recorded variance</t>
  </si>
  <si>
    <t xml:space="preserve">1. Seal a variance day with sign-off
2. Read the close record</t>
  </si>
  <si>
    <t>The close carries the variance amount per bucket, the reason, the signer and the timestamp. The evidence is readable from the close without reconstructing it from job logs</t>
  </si>
  <si>
    <t>EMI-B2B-0430</t>
  </si>
  <si>
    <t>TC-Close-29</t>
  </si>
  <si>
    <t>Close Evidence Exports in Both CSV and PDF</t>
  </si>
  <si>
    <t>Sealed closes for a date range</t>
  </si>
  <si>
    <t xml:space="preserve">1. Export the range as CSV
2. Export the same range as PDF
3. Compare both against the sealed records</t>
  </si>
  <si>
    <t>Both formats are produced and agree with the sealed records and with each other on every bucket. Amounts carry the platform monetary precision in SAR with no float rounding</t>
  </si>
  <si>
    <t>EMI-5782 — Products Navigation &amp; In-App PoS Request Flow</t>
  </si>
  <si>
    <t>EMI-5782 — Products Navigation &amp; In-App PoS Request Flow — all checks from: Open the More menu (2 checks)</t>
  </si>
  <si>
    <t xml:space="preserve">Open the More menu
Then work through each numbered check in the Expected Result in turn, returning to this starting state whenever a check changes it.</t>
  </si>
  <si>
    <t xml:space="preserve">1. Old Products entry renamed — The former "Products" (bill-related) entry now reads "Bill Items"
2. New Products entry exists — A separate, new "Products" entry is present</t>
  </si>
  <si>
    <t>EMI-5782 — Products Navigation &amp; In-App PoS Request Flow — all checks from: Open Orders tab (2 checks)</t>
  </si>
  <si>
    <t xml:space="preserve">Open Orders tab
Then work through each numbered check in the Expected Result in turn, returning to this starting state whenever a check changes it.</t>
  </si>
  <si>
    <t xml:space="preserve">1. Request-devices action present — An action to create a new PoS order is available
2. Orders list populates — Orders load from `GET /api/v1/pos/orders/my-order` and display</t>
  </si>
  <si>
    <t>EMI-5782 — Products Navigation &amp; In-App PoS Request Flow — all checks from: Trigger request-devices (2 checks)</t>
  </si>
  <si>
    <t xml:space="preserve">Trigger request-devices
Then work through each numbered check in the Expected Result in turn, returning to this starting state whenever a check changes it.</t>
  </si>
  <si>
    <t xml:space="preserve">1. Reuses onboarding device flow — Opens the same device count/delivery/review flow used in EMI-5783
2. Wathiq address fetched first — User's Wathiq national address is retrieved before the flow opens</t>
  </si>
  <si>
    <t>EMI-5782 — Products Navigation &amp; In-App PoS Request Flow — all checks from: Inside PoS management (2 checks)</t>
  </si>
  <si>
    <t xml:space="preserve">Inside PoS management
Then work through each numbered check in the Expected Result in turn, returning to this starting state whenever a check changes it.</t>
  </si>
  <si>
    <t xml:space="preserve">1. Dashboard/Orders/Devices tabs visible — Dashboard, Orders, and Devices tabs are all present
2. Transactions hidden this sprint — No Transactions tab is visible or reachable</t>
  </si>
  <si>
    <t>EMI-5782 — Products Navigation &amp; In-App PoS Request Flow — all checks from: Open an order's detail (2 checks)</t>
  </si>
  <si>
    <t xml:space="preserve">Open an order's detail
Then work through each numbered check in the Expected Result in turn, returning to this starting state whenever a check changes it.</t>
  </si>
  <si>
    <t xml:space="preserve">1. Order timeline shown — Timeline/progress detail is visible
2. Audit trail shown where available — Audit trail is visible when the backend provides it</t>
  </si>
  <si>
    <t>EMI-5782 (web) — Products Navigation &amp; In-App PoS Request Flow</t>
  </si>
  <si>
    <t>EMI-5782 (web) — Products Navigation &amp; In-App PoS Request Flow — all checks from: Open Orders tab (2 checks)</t>
  </si>
  <si>
    <t>EMI-5782 (web) — Products Navigation &amp; In-App PoS Request Flow — all checks from: Trigger request-devices (2 checks)</t>
  </si>
  <si>
    <t xml:space="preserve">1. Reuses onboarding device flow — Opens the same device count/delivery/review flow used in EMI-5783 (web)
2. Wathiq address fetched first — User's Wathiq national address is retrieved before the flow opens</t>
  </si>
  <si>
    <t>EMI-5782 (web) — Products Navigation &amp; In-App PoS Request Flow — all checks from: Open the sidebar (2 checks)</t>
  </si>
  <si>
    <t xml:space="preserve">Open the sidebar
Then work through each numbered check in the Expected Result in turn, returning to this starting state whenever a check changes it.</t>
  </si>
  <si>
    <t xml:space="preserve">1. Bills entry distinct from Products — "Bills" and "Manage Products" are separate, clearly distinguishable entries (web's existing equivalent of the iOS Bill Items/Products split)
2. Manage Products entry exists — "Manage Products" link is visible and present</t>
  </si>
  <si>
    <t>EMI-5782 (web) — Products Navigation &amp; In-App PoS Request Flow — all checks from: Inside PoS management (2 checks)</t>
  </si>
  <si>
    <t xml:space="preserve">1. Dashboard/Orders/Devices tabs visible — Dashboard, Orders, and Devices tabs are all present
2. Transactions hidden this sprint — No Transactions tab is visible or reachable (including by direct URL)</t>
  </si>
  <si>
    <t>EMI-5782 (web) — Products Navigation &amp; In-App PoS Request Flow — all checks from: Open an order's detail (2 checks)</t>
  </si>
  <si>
    <t>EMI-5783 — Onboarding PoS Request Flow</t>
  </si>
  <si>
    <t>EMI-5783 (web) — Onboarding PoS Request Flow</t>
  </si>
  <si>
    <t>EMI-B2B-4026</t>
  </si>
  <si>
    <t>PD-INT-06</t>
  </si>
  <si>
    <t>Product-level commission overrides resolve correctly</t>
  </si>
  <si>
    <t>A product with its own commission configuration</t>
  </si>
  <si>
    <t xml:space="preserve">1. Complete a transaction under that product
2. Compare the fee against the expected precedence</t>
  </si>
  <si>
    <t>The most specific configured scheme wins and the fee entries match it exactly</t>
  </si>
  <si>
    <t>EMI-B2B-4027</t>
  </si>
  <si>
    <t>Integration — Lifecycle</t>
  </si>
  <si>
    <t>PD-INT-04</t>
  </si>
  <si>
    <t>Cancelling a product withdraws its capabilities and stops billing</t>
  </si>
  <si>
    <t>An active subscription</t>
  </si>
  <si>
    <t xml:space="preserve">1. Cancel it
2. Attempt the product's capabilities
3. Wait through the next billing cycle</t>
  </si>
  <si>
    <t>Capabilities are withdrawn on the documented boundary and no further charge is raised</t>
  </si>
  <si>
    <t>EMI-B2B-4028</t>
  </si>
  <si>
    <t>Integration — Payment</t>
  </si>
  <si>
    <t>PD-INT-02</t>
  </si>
  <si>
    <t>A product subscription charge reaches the wallet and the ledger consistently</t>
  </si>
  <si>
    <t>A business subscribing to a paid product</t>
  </si>
  <si>
    <t xml:space="preserve">1. Complete the subscription
2. Compare wallet ledger, transaction log and the subscription record</t>
  </si>
  <si>
    <t>All three agree on the amount charged including commission and VAT; the wallet is debited exactly once</t>
  </si>
  <si>
    <t>EMI-B2B-4029</t>
  </si>
  <si>
    <t>Integration — PoS</t>
  </si>
  <si>
    <t>PD-INT-05</t>
  </si>
  <si>
    <t>A PoS product subscription flows through to a device order</t>
  </si>
  <si>
    <t>A business subscribing to the PoS product</t>
  </si>
  <si>
    <t xml:space="preserve">1. Complete the subscription
2. Follow through to the PoS order and TID mapping</t>
  </si>
  <si>
    <t>The subscription creates the expected order and the mapped TID activates on the correct main wallet</t>
  </si>
  <si>
    <t>EMI-B2B-4030</t>
  </si>
  <si>
    <t>Integration — Provisioning</t>
  </si>
  <si>
    <t>PD-INT-03</t>
  </si>
  <si>
    <t>Subscribing provisions the product's capabilities end to end</t>
  </si>
  <si>
    <t>A business subscribing to a product that unlocks features</t>
  </si>
  <si>
    <t xml:space="preserve">1. Complete the subscription
2. Exercise each capability the product grants</t>
  </si>
  <si>
    <t>Every granted capability works immediately; nothing requires a manual back-office step that is not documented</t>
  </si>
  <si>
    <t>EMI-B2B-4031</t>
  </si>
  <si>
    <t>PD-INT-07</t>
  </si>
  <si>
    <t>A product that provisions a wallet creates exactly one</t>
  </si>
  <si>
    <t>A product whose subscription provisions a wallet</t>
  </si>
  <si>
    <t xml:space="preserve">1. Subscribe
2. Query the wallets created</t>
  </si>
  <si>
    <t>Exactly one wallet is created with the correct currency and zero opening balance across all four buckets</t>
  </si>
  <si>
    <t>EMI-B2B-4032</t>
  </si>
  <si>
    <t>PD-INT-01</t>
  </si>
  <si>
    <t>Product eligibility follows the registry-verified business activity</t>
  </si>
  <si>
    <t>Businesses with different Wathiq activity classifications</t>
  </si>
  <si>
    <t>1. Attempt to subscribe each to a restricted product</t>
  </si>
  <si>
    <t>Eligibility follows the Wathiq-verified activity, not user-entered data; ineligible businesses are refused with a clear reason</t>
  </si>
  <si>
    <t>EMI-B2B-4033</t>
  </si>
  <si>
    <t>PD-NFR-01</t>
  </si>
  <si>
    <t>The product catalogue loads within budget at full size</t>
  </si>
  <si>
    <t>A catalogue at production size</t>
  </si>
  <si>
    <t>1. Load the catalogue and page through it, measuring response time</t>
  </si>
  <si>
    <t>Loads within the agreed budget and paging stays responsive</t>
  </si>
  <si>
    <t>EMI-B2B-4046</t>
  </si>
  <si>
    <t>Products2026</t>
  </si>
  <si>
    <t>EMI-TC-8098</t>
  </si>
  <si>
    <t>Tab switching between Products and Contract</t>
  </si>
  <si>
    <t>User is authenticated</t>
  </si>
  <si>
    <t>Products content loads correctly</t>
  </si>
  <si>
    <t>EMI-5667</t>
  </si>
  <si>
    <t>EMI-B2B-4050</t>
  </si>
  <si>
    <t>EMI-TC-8148</t>
  </si>
  <si>
    <t>Signed contract details are complete</t>
  </si>
  <si>
    <t>Contract Tab is open; user has a signed contract</t>
  </si>
  <si>
    <t>Verify signed contract section</t>
  </si>
  <si>
    <t>Shows: User name, Account type, Contract version accepted, Acceptance timestamp, Acceptance method (checkbox + e-signature), and Download link</t>
  </si>
  <si>
    <t>EMI-B2B-4051</t>
  </si>
  <si>
    <t>EMI-TC-8149</t>
  </si>
  <si>
    <t>Signed PDF download link works</t>
  </si>
  <si>
    <t>Contract Tab shows a download link</t>
  </si>
  <si>
    <t>Click the signed PDF download link</t>
  </si>
  <si>
    <t>PDF file downloads successfully and is readable</t>
  </si>
  <si>
    <t>EMI-B2B-4060</t>
  </si>
  <si>
    <t>EMI-TC-8160</t>
  </si>
  <si>
    <t>Products Tab is read-only — no edit option</t>
  </si>
  <si>
    <t>Products Tab is open</t>
  </si>
  <si>
    <t>Attempt to find any edit/modify controls on product cards</t>
  </si>
  <si>
    <t>No edit option is available; all product information is read-only</t>
  </si>
  <si>
    <t>EMI-5663</t>
  </si>
  <si>
    <t>EMI-B2B-4065</t>
  </si>
  <si>
    <t>EMI-TC-8173</t>
  </si>
  <si>
    <t>Search products by name</t>
  </si>
  <si>
    <t>Type a product name in the search field</t>
  </si>
  <si>
    <t>Table filters to show only matching products</t>
  </si>
  <si>
    <t>EMI-5664</t>
  </si>
  <si>
    <t>EMI-B2B-4066</t>
  </si>
  <si>
    <t>EMI-TC-8174</t>
  </si>
  <si>
    <t>Search products by code</t>
  </si>
  <si>
    <t>Type a product code in the search field</t>
  </si>
  <si>
    <t>EMI-B2B-4067</t>
  </si>
  <si>
    <t>EMI-TC-8175</t>
  </si>
  <si>
    <t>Filter by Status</t>
  </si>
  <si>
    <t>Select "Active" from the Status filter</t>
  </si>
  <si>
    <t>Only products with Active status are shown</t>
  </si>
  <si>
    <t>EMI-B2B-4068</t>
  </si>
  <si>
    <t>EMI-TC-8176</t>
  </si>
  <si>
    <t>Filter by Product Type</t>
  </si>
  <si>
    <t>Select "Wallet" from the Type filter</t>
  </si>
  <si>
    <t>Only Wallet-type products are shown</t>
  </si>
  <si>
    <t>EMI-B2B-4070</t>
  </si>
  <si>
    <t>EMI-TC-8178</t>
  </si>
  <si>
    <t>Actions column options</t>
  </si>
  <si>
    <t>Click the Actions menu for a product row</t>
  </si>
  <si>
    <t>Edit and Enable/Disable options are available</t>
  </si>
  <si>
    <t>EMI-B2B-4072</t>
  </si>
  <si>
    <t>EMI-TC-8180</t>
  </si>
  <si>
    <t>Product Type dropdown options</t>
  </si>
  <si>
    <t>Open the Product Type dropdown</t>
  </si>
  <si>
    <t>Options: Wallet, Payment Gateway, Reporting Suite, Other</t>
  </si>
  <si>
    <t>EMI-B2B-4073</t>
  </si>
  <si>
    <t>EMI-TC-8181</t>
  </si>
  <si>
    <t>Applicable Personas multi-select</t>
  </si>
  <si>
    <t>Open the Personas selector</t>
  </si>
  <si>
    <t>Options: Business, Business, Customer, All; multiple selections allowed</t>
  </si>
  <si>
    <t>EMI-B2B-4074</t>
  </si>
  <si>
    <t>EMI-TC-8182</t>
  </si>
  <si>
    <t>Selecting "All" personas</t>
  </si>
  <si>
    <t>Select "All" from Personas</t>
  </si>
  <si>
    <t>All individual persona options are selected/included</t>
  </si>
  <si>
    <t>EMI-B2B-4075</t>
  </si>
  <si>
    <t>EMI-TC-8183</t>
  </si>
  <si>
    <t>Status dropdown options</t>
  </si>
  <si>
    <t>Open the Status dropdown</t>
  </si>
  <si>
    <t>Options: Active, Inactive, Coming Soon</t>
  </si>
  <si>
    <t>EMI-B2B-4076</t>
  </si>
  <si>
    <t>EMI-TC-8184</t>
  </si>
  <si>
    <t>Create product with all valid fields (T01)</t>
  </si>
  <si>
    <t>Fill all fields with valid data and submit</t>
  </si>
  <si>
    <t>Product is created and appears in catalog table</t>
  </si>
  <si>
    <t>EMI-B2B-4080</t>
  </si>
  <si>
    <t>EMI-TC-8188</t>
  </si>
  <si>
    <t>Required toggle behavior</t>
  </si>
  <si>
    <t>Toggle "Required" ON and create product</t>
  </si>
  <si>
    <t>Product is saved with required: true</t>
  </si>
  <si>
    <t>EMI-B2B-4082</t>
  </si>
  <si>
    <t>EMI-TC-8190</t>
  </si>
  <si>
    <t>Edit product description (T03)</t>
  </si>
  <si>
    <t>Change description and save</t>
  </si>
  <si>
    <t>Updated description reflected immediately in catalog</t>
  </si>
  <si>
    <t>EMI-B2B-4083</t>
  </si>
  <si>
    <t>EMI-TC-8191</t>
  </si>
  <si>
    <t>Edit product name</t>
  </si>
  <si>
    <t>Change product name and save</t>
  </si>
  <si>
    <t>Updated name reflected immediately in catalog</t>
  </si>
  <si>
    <t>EMI-B2B-4084</t>
  </si>
  <si>
    <t>EMI-TC-8192</t>
  </si>
  <si>
    <t>Edit product personas</t>
  </si>
  <si>
    <t>Change Applicable Personas and save</t>
  </si>
  <si>
    <t>Updated personas reflected in catalog</t>
  </si>
  <si>
    <t>EMI-B2B-4085</t>
  </si>
  <si>
    <t>EMI-TC-8193</t>
  </si>
  <si>
    <t>Changes persist after page reload</t>
  </si>
  <si>
    <t>Edit a product, save, then refresh the page</t>
  </si>
  <si>
    <t>All changes are retained</t>
  </si>
  <si>
    <t>EMI-B2B-4086</t>
  </si>
  <si>
    <t>EMI-TC-8194</t>
  </si>
  <si>
    <t>Disable product with active subscribers (T04)</t>
  </si>
  <si>
    <t>Set status to Inactive on product with subscribers</t>
  </si>
  <si>
    <t>Confirmation prompt is shown before saving</t>
  </si>
  <si>
    <t>EMI-B2B-4087</t>
  </si>
  <si>
    <t>EMI-TC-8195</t>
  </si>
  <si>
    <t>Confirm disable with active subscribers</t>
  </si>
  <si>
    <t>Confirm the prompt from TC-23</t>
  </si>
  <si>
    <t>Product status changes to Inactive</t>
  </si>
  <si>
    <t>EMI-B2B-4088</t>
  </si>
  <si>
    <t>EMI-TC-8196</t>
  </si>
  <si>
    <t>Cancel disable with active subscribers</t>
  </si>
  <si>
    <t>Cancel/dismiss the prompt from TC-23</t>
  </si>
  <si>
    <t>Product status remains unchanged</t>
  </si>
  <si>
    <t>EMI-B2B-4090</t>
  </si>
  <si>
    <t>EMI-TC-8198</t>
  </si>
  <si>
    <t>Set product to "Coming Soon" (T05)</t>
  </si>
  <si>
    <t>Change status to Coming Soon and save</t>
  </si>
  <si>
    <t>Product status updates to Coming Soon in catalog</t>
  </si>
  <si>
    <t>EMI-B2B-4091</t>
  </si>
  <si>
    <t>EMI-TC-8199</t>
  </si>
  <si>
    <t>Enable a previously disabled product (T07)</t>
  </si>
  <si>
    <t>Set Inactive product back to Active</t>
  </si>
  <si>
    <t>Product status changes to Active</t>
  </si>
  <si>
    <t>EMI-B2B-4093</t>
  </si>
  <si>
    <t>EMI-TC-8201</t>
  </si>
  <si>
    <t>Fee Type options</t>
  </si>
  <si>
    <t>Open the Fee Type dropdown</t>
  </si>
  <si>
    <t>Options: Percentage, Flat Fee, Hybrid</t>
  </si>
  <si>
    <t>EMI-B2B-4095</t>
  </si>
  <si>
    <t>EMI-TC-8203</t>
  </si>
  <si>
    <t>Fee Value precision</t>
  </si>
  <si>
    <t>Enter a fee value with 4 decimal places (e.g., 0.1234)</t>
  </si>
  <si>
    <t>Value accepted and saved correctly</t>
  </si>
  <si>
    <t>EMI-B2B-4098</t>
  </si>
  <si>
    <t>EMI-TC-8206</t>
  </si>
  <si>
    <t>Flat Component hidden for non-Hybrid</t>
  </si>
  <si>
    <t>Select Percentage as Fee Type</t>
  </si>
  <si>
    <t>Flat Component field is hidden</t>
  </si>
  <si>
    <t>EMI-B2B-4099</t>
  </si>
  <si>
    <t>EMI-TC-8207</t>
  </si>
  <si>
    <t>Set Hybrid fee</t>
  </si>
  <si>
    <t>Enter Percentage: 0.2%, Flat: SAR 1.00, save</t>
  </si>
  <si>
    <t>Both components saved correctly</t>
  </si>
  <si>
    <t>EMI-B2B-4100</t>
  </si>
  <si>
    <t>EMI-TC-8208</t>
  </si>
  <si>
    <t>Billing Cycle options</t>
  </si>
  <si>
    <t>Open the Billing Cycle dropdown</t>
  </si>
  <si>
    <t>Options: Per Transaction, Monthly, Annual</t>
  </si>
  <si>
    <t>EMI-B2B-4104</t>
  </si>
  <si>
    <t>EMI-TC-8212</t>
  </si>
  <si>
    <t>Remove a fee tier</t>
  </si>
  <si>
    <t>Delete one of the configured tiers</t>
  </si>
  <si>
    <t>Tier removed; remaining tiers re-ordered</t>
  </si>
  <si>
    <t>EMI-B2B-4109</t>
  </si>
  <si>
    <t>EMI-TC-8217</t>
  </si>
  <si>
    <t>Set daily max amount (T13)</t>
  </si>
  <si>
    <t>Enter 10000 in Daily → Max Amount, save</t>
  </si>
  <si>
    <t>Value saved as SAR 10,000</t>
  </si>
  <si>
    <t>EMI-B2B-4113</t>
  </si>
  <si>
    <t>EMI-TC-8221</t>
  </si>
  <si>
    <t>History shows correct data (T11)</t>
  </si>
  <si>
    <t>Change fee on a product, then view history</t>
  </si>
  <si>
    <t>Entry shows timestamp, previous value, new value, admin name</t>
  </si>
  <si>
    <t>EMI-B2B-4119</t>
  </si>
  <si>
    <t>EMI-TC-8249</t>
  </si>
  <si>
    <t>Create product with all required fields</t>
  </si>
  <si>
    <t>POST product with valid Name, Code, Description, Type (e.g., "Wallet")</t>
  </si>
  <si>
    <t>Product created successfully; all fields persisted</t>
  </si>
  <si>
    <t>EMI-5659</t>
  </si>
  <si>
    <t>EMI-B2B-4122</t>
  </si>
  <si>
    <t>EMI-TC-8252</t>
  </si>
  <si>
    <t>Product Code system-generated</t>
  </si>
  <si>
    <t>Create product without providing a code</t>
  </si>
  <si>
    <t>Code auto-generated and returned in the response</t>
  </si>
  <si>
    <t>EMI-B2B-4123</t>
  </si>
  <si>
    <t>EMI-TC-8253</t>
  </si>
  <si>
    <t>Product Code manual entry</t>
  </si>
  <si>
    <t>Create product with a manually specified code</t>
  </si>
  <si>
    <t>Code saved as provided</t>
  </si>
  <si>
    <t>EMI-B2B-4128</t>
  </si>
  <si>
    <t>EMI-TC-8258</t>
  </si>
  <si>
    <t>Single persona selection</t>
  </si>
  <si>
    <t>Create product with persona = ["Business"]</t>
  </si>
  <si>
    <t>Product saved with one persona</t>
  </si>
  <si>
    <t>EMI-B2B-4129</t>
  </si>
  <si>
    <t>EMI-TC-8259</t>
  </si>
  <si>
    <t>Multi-select personas</t>
  </si>
  <si>
    <t>Create product with personas = ["Business", "Business", "Customer"]</t>
  </si>
  <si>
    <t>All selected personas persisted</t>
  </si>
  <si>
    <t>EMI-B2B-4130</t>
  </si>
  <si>
    <t>EMI-TC-8260</t>
  </si>
  <si>
    <t>"All" persona</t>
  </si>
  <si>
    <t>Create product with persona = ["All"]</t>
  </si>
  <si>
    <t>Product applicable to all persona types</t>
  </si>
  <si>
    <t>EMI-B2B-4134</t>
  </si>
  <si>
    <t>EMI-TC-8264</t>
  </si>
  <si>
    <t>Set status to Coming Soon</t>
  </si>
  <si>
    <t>Create/update product with status = Coming Soon</t>
  </si>
  <si>
    <t>Product appears greyed out and unselectable during registration</t>
  </si>
  <si>
    <t>EMI-B2B-4135</t>
  </si>
  <si>
    <t>EMI-TC-8265</t>
  </si>
  <si>
    <t>Required toggle ON (e.g., Wallet)</t>
  </si>
  <si>
    <t>Set Required = true for a product</t>
  </si>
  <si>
    <t>Product pre-selected and non-deselectable in registration</t>
  </si>
  <si>
    <t>EMI-B2B-4136</t>
  </si>
  <si>
    <t>EMI-TC-8266</t>
  </si>
  <si>
    <t>Disable product with active subscribers</t>
  </si>
  <si>
    <t>Set Active product with subscribers to Inactive</t>
  </si>
  <si>
    <t>Confirmation prompt required before proceeding</t>
  </si>
  <si>
    <t>EMI-B2B-4137</t>
  </si>
  <si>
    <t>EMI-TC-8267</t>
  </si>
  <si>
    <t>Disable product with no subscribers</t>
  </si>
  <si>
    <t>Set Active product with 0 subscribers to Inactive</t>
  </si>
  <si>
    <t>Status changed without confirmation</t>
  </si>
  <si>
    <t>EMI-B2B-4138</t>
  </si>
  <si>
    <t>EMI-TC-8268</t>
  </si>
  <si>
    <t>Edit Product Name</t>
  </si>
  <si>
    <t>Update product name to a new unique value</t>
  </si>
  <si>
    <t>Name changed; reflected immediately across the platform</t>
  </si>
  <si>
    <t>EMI-B2B-4139</t>
  </si>
  <si>
    <t>EMI-TC-8269</t>
  </si>
  <si>
    <t>Edit Product Description</t>
  </si>
  <si>
    <t>Update description text</t>
  </si>
  <si>
    <t>New description effective immediately platform-wide</t>
  </si>
  <si>
    <t>EMI-B2B-4141</t>
  </si>
  <si>
    <t>EMI-TC-8271</t>
  </si>
  <si>
    <t>Edit Product Type</t>
  </si>
  <si>
    <t>Update product type from "Other" to "Payment Gateway"</t>
  </si>
  <si>
    <t>Type updated successfully</t>
  </si>
  <si>
    <t>EMI-B2B-4143</t>
  </si>
  <si>
    <t>EMI-TC-8273</t>
  </si>
  <si>
    <t>Fee Type = Percentage</t>
  </si>
  <si>
    <t>Set Fee Type = Percentage, Fee Value = 2.5000</t>
  </si>
  <si>
    <t>Fee saved; up to 4 decimal places accepted</t>
  </si>
  <si>
    <t>EMI-B2B-4144</t>
  </si>
  <si>
    <t>EMI-TC-8274</t>
  </si>
  <si>
    <t>Fee Type = Flat Fee</t>
  </si>
  <si>
    <t>Set Fee Type = Flat Fee, Fee Value = 10.0000</t>
  </si>
  <si>
    <t>Fee saved correctly</t>
  </si>
  <si>
    <t>EMI-B2B-4145</t>
  </si>
  <si>
    <t>EMI-TC-8275</t>
  </si>
  <si>
    <t>Fee Type = Hybrid</t>
  </si>
  <si>
    <t>Set Fee Type = Hybrid, Fee Value = 1.5, Flat Component = 5.00</t>
  </si>
  <si>
    <t>Both percentage and flat components saved</t>
  </si>
  <si>
    <t>EMI-B2B-4148</t>
  </si>
  <si>
    <t>EMI-TC-8278</t>
  </si>
  <si>
    <t>Billing Cycle — Per Transaction</t>
  </si>
  <si>
    <t>Set Billing Cycle = Per Transaction</t>
  </si>
  <si>
    <t>Saved correctly</t>
  </si>
  <si>
    <t>EMI-B2B-4149</t>
  </si>
  <si>
    <t>EMI-TC-8279</t>
  </si>
  <si>
    <t>Billing Cycle — Monthly</t>
  </si>
  <si>
    <t>Set Billing Cycle = Monthly</t>
  </si>
  <si>
    <t>EMI-B2B-4150</t>
  </si>
  <si>
    <t>EMI-TC-8280</t>
  </si>
  <si>
    <t>Billing Cycle — Annual</t>
  </si>
  <si>
    <t>Set Billing Cycle = Annual</t>
  </si>
  <si>
    <t>EMI-B2B-4152</t>
  </si>
  <si>
    <t>EMI-TC-8282</t>
  </si>
  <si>
    <t>Default currency is SAR</t>
  </si>
  <si>
    <t>Create fee without specifying currency</t>
  </si>
  <si>
    <t>Currency defaults to SAR</t>
  </si>
  <si>
    <t>EMI-B2B-4157</t>
  </si>
  <si>
    <t>EMI-TC-8287</t>
  </si>
  <si>
    <t>Create 5 volume fee tiers</t>
  </si>
  <si>
    <t>Add exactly 5 fee tiers with different ranges</t>
  </si>
  <si>
    <t>All 5 tiers saved</t>
  </si>
  <si>
    <t>EMI-B2B-4159</t>
  </si>
  <si>
    <t>EMI-TC-8289</t>
  </si>
  <si>
    <t>Pricing history on fee update</t>
  </si>
  <si>
    <t>Update a fee value from 2.00 to 3.50</t>
  </si>
  <si>
    <t>History record created with timestamp, previous value (2.00), new value (3.50), admin ID</t>
  </si>
  <si>
    <t>EMI-B2B-4161</t>
  </si>
  <si>
    <t>EMI-TC-8291</t>
  </si>
  <si>
    <t>Multiple price changes tracked</t>
  </si>
  <si>
    <t>Change fee value 3 times consecutively</t>
  </si>
  <si>
    <t>All 3 history entries recorded in order</t>
  </si>
  <si>
    <t>EMI-B2B-4164</t>
  </si>
  <si>
    <t>EMI-TC-8294</t>
  </si>
  <si>
    <t>Admin actions logged in audit trail</t>
  </si>
  <si>
    <t>Create, edit, and disable a product</t>
  </si>
  <si>
    <t>All 3 actions logged with timestamp, admin, and action details</t>
  </si>
  <si>
    <t>EMI-B2B-4165</t>
  </si>
  <si>
    <t>EMI-TC-8295</t>
  </si>
  <si>
    <t>Active products shown in registration</t>
  </si>
  <si>
    <t>Fetch product list for registration (Step 5)</t>
  </si>
  <si>
    <t>Only Active and Coming Soon products returned</t>
  </si>
  <si>
    <t>EMI-B2B-4166</t>
  </si>
  <si>
    <t>EMI-TC-8296</t>
  </si>
  <si>
    <t>Wallet pre-selected and non-deselectable</t>
  </si>
  <si>
    <t>Fetch registration product list</t>
  </si>
  <si>
    <t>Wallet product marked as required = true and pre-selected</t>
  </si>
  <si>
    <t>EMI-B2B-4167</t>
  </si>
  <si>
    <t>EMI-TC-8297</t>
  </si>
  <si>
    <t>Coming Soon products greyed out</t>
  </si>
  <si>
    <t>Fetch registration product list with a Coming Soon product</t>
  </si>
  <si>
    <t>Product returned with a flag indicating it's unselectable</t>
  </si>
  <si>
    <t>EMI-B2B-4170</t>
  </si>
  <si>
    <t>EMI-TC-8332</t>
  </si>
  <si>
    <t>Products tab — multiple products</t>
  </si>
  <si>
    <t>Log in as a user with multiple products → Open Products tab</t>
  </si>
  <si>
    <t>All products associated with the user are listed</t>
  </si>
  <si>
    <t>EMI-5671</t>
  </si>
  <si>
    <t>EMI-B2B-4175</t>
  </si>
  <si>
    <t>EMI-TC-8337</t>
  </si>
  <si>
    <t>Products tab — loading state</t>
  </si>
  <si>
    <t>Open Products tab on a slow connection</t>
  </si>
  <si>
    <t>A loading indicator is shown while data is fetched</t>
  </si>
  <si>
    <t>EMI-B2B-4048</t>
  </si>
  <si>
    <t>EMI-TC-8146</t>
  </si>
  <si>
    <t>Precondition</t>
  </si>
  <si>
    <t>EMI-B2B-4115</t>
  </si>
  <si>
    <t>EMI-TC-8223</t>
  </si>
  <si>
    <t>Products2026 — all checks from: Open product detail page (2 checks)</t>
  </si>
  <si>
    <t xml:space="preserve">Open product detail page
Then work through each numbered check in the Expected Result in turn, returning to this starting state whenever a check changes it.</t>
  </si>
  <si>
    <t xml:space="preserve">1. History default state — Pricing history section is collapsed by default
2. Pricing history section is collapsible — Pricing history timeline is visible at the bottom and can be collapsed/expanded</t>
  </si>
  <si>
    <t>EMI-B2B-4038</t>
  </si>
  <si>
    <t>EMI-TC-8090</t>
  </si>
  <si>
    <t>Products tab — API failure</t>
  </si>
  <si>
    <t>User is authenticated; profile API returns error</t>
  </si>
  <si>
    <t>A user-friendly error message is shown</t>
  </si>
  <si>
    <t>EMI-B2B-4043</t>
  </si>
  <si>
    <t>EMI-TC-8095</t>
  </si>
  <si>
    <t>Download PDF contract — failure</t>
  </si>
  <si>
    <t>User is authenticated; PDF is unavailable</t>
  </si>
  <si>
    <t>A user-friendly error message is displayed</t>
  </si>
  <si>
    <t>EMI-B2B-4052</t>
  </si>
  <si>
    <t>EMI-TC-8150</t>
  </si>
  <si>
    <t>Download link hidden when not provided by backend</t>
  </si>
  <si>
    <t>Backend does not return a signed PDF URL</t>
  </si>
  <si>
    <t>Open Contract Tab</t>
  </si>
  <si>
    <t>Download link is not displayed; no broken link or error shown</t>
  </si>
  <si>
    <t>EMI-B2B-4055</t>
  </si>
  <si>
    <t>EMI-TC-8155</t>
  </si>
  <si>
    <t>Tab navigation between Products and Contract</t>
  </si>
  <si>
    <t>Registration Detail page is open</t>
  </si>
  <si>
    <t>Switch between Products Tab and Contract Tab multiple times</t>
  </si>
  <si>
    <t>Tabs switch correctly; data loads without errors or flickering</t>
  </si>
  <si>
    <t>EMI-B2B-4056</t>
  </si>
  <si>
    <t>EMI-TC-8156</t>
  </si>
  <si>
    <t>Tabs render correctly with no data</t>
  </si>
  <si>
    <t>User has no products or contract data</t>
  </si>
  <si>
    <t>Open each tab</t>
  </si>
  <si>
    <t>Appropriate empty/placeholder state is displayed; no console errors</t>
  </si>
  <si>
    <t>EMI-B2B-4077</t>
  </si>
  <si>
    <t>EMI-TC-8185</t>
  </si>
  <si>
    <t>Leave Product Name blank and submit</t>
  </si>
  <si>
    <t>Validation error shown on the required field(s)</t>
  </si>
  <si>
    <t>EMI-B2B-4096</t>
  </si>
  <si>
    <t>EMI-TC-8204</t>
  </si>
  <si>
    <t>Fee Value &gt; 4 decimal places rejected</t>
  </si>
  <si>
    <t>Enter 0.12345 as fee value</t>
  </si>
  <si>
    <t>Validation error — max 4 decimal places</t>
  </si>
  <si>
    <t>EMI-B2B-4105</t>
  </si>
  <si>
    <t>EMI-TC-8213</t>
  </si>
  <si>
    <t>Fee tier validation — overlapping ranges</t>
  </si>
  <si>
    <t>Enter overlapping From/To ranges</t>
  </si>
  <si>
    <t>Validation error shown</t>
  </si>
  <si>
    <t>EMI-B2B-4111</t>
  </si>
  <si>
    <t>EMI-TC-8219</t>
  </si>
  <si>
    <t>Negative limit value rejected</t>
  </si>
  <si>
    <t>Enter -1 in any limit field</t>
  </si>
  <si>
    <t>Validation error — value must be positive</t>
  </si>
  <si>
    <t>EMI-B2B-4114</t>
  </si>
  <si>
    <t>EMI-TC-8222</t>
  </si>
  <si>
    <t>History is append-only</t>
  </si>
  <si>
    <t>View pricing history after multiple fee changes</t>
  </si>
  <si>
    <t>All changes logged chronologically; no entries missing or deleted</t>
  </si>
  <si>
    <t>EMI-B2B-4117</t>
  </si>
  <si>
    <t>EMI-TC-8225</t>
  </si>
  <si>
    <t>Error state on catalog load failure</t>
  </si>
  <si>
    <t>Simulate API failure</t>
  </si>
  <si>
    <t>User-friendly error message with retry option</t>
  </si>
  <si>
    <t>EMI-B2B-4120</t>
  </si>
  <si>
    <t>EMI-TC-8250</t>
  </si>
  <si>
    <t>Product Name uniqueness</t>
  </si>
  <si>
    <t>Create two products with the same name</t>
  </si>
  <si>
    <t>Second request rejected with validation error</t>
  </si>
  <si>
    <t>EMI-B2B-4121</t>
  </si>
  <si>
    <t>EMI-TC-8251</t>
  </si>
  <si>
    <t>Product Code uniqueness</t>
  </si>
  <si>
    <t>Create two products with the same code</t>
  </si>
  <si>
    <t>EMI-B2B-4124</t>
  </si>
  <si>
    <t>EMI-TC-8254</t>
  </si>
  <si>
    <t>Missing required field — Name</t>
  </si>
  <si>
    <t>POST product without Name</t>
  </si>
  <si>
    <t>400 error with clear validation message</t>
  </si>
  <si>
    <t>EMI-B2B-4125</t>
  </si>
  <si>
    <t>EMI-TC-8255</t>
  </si>
  <si>
    <t>Missing required field — Description</t>
  </si>
  <si>
    <t>POST product without Description</t>
  </si>
  <si>
    <t>EMI-B2B-4126</t>
  </si>
  <si>
    <t>EMI-TC-8256</t>
  </si>
  <si>
    <t>Missing required field — Product Type</t>
  </si>
  <si>
    <t>POST product without Product Type</t>
  </si>
  <si>
    <t>EMI-B2B-4127</t>
  </si>
  <si>
    <t>EMI-TC-8257</t>
  </si>
  <si>
    <t>Invalid Product Type</t>
  </si>
  <si>
    <t>POST product with type "InvalidType"</t>
  </si>
  <si>
    <t>400 error; only Wallet / Payment Gateway / Reporting Suite / Other accepted</t>
  </si>
  <si>
    <t>EMI-B2B-4131</t>
  </si>
  <si>
    <t>EMI-TC-8261</t>
  </si>
  <si>
    <t>Invalid persona value</t>
  </si>
  <si>
    <t>Create product with persona = ["Admin"]</t>
  </si>
  <si>
    <t>400 validation error</t>
  </si>
  <si>
    <t>EMI-B2B-4140</t>
  </si>
  <si>
    <t>EMI-TC-8270</t>
  </si>
  <si>
    <t>Edit Product Code (blocked)</t>
  </si>
  <si>
    <t>Attempt to update Product Code</t>
  </si>
  <si>
    <t>Request rejected; Product Code is immutable</t>
  </si>
  <si>
    <t>EMI-B2B-4142</t>
  </si>
  <si>
    <t>EMI-TC-8272</t>
  </si>
  <si>
    <t>Edit product name to existing name</t>
  </si>
  <si>
    <t>Update name to one already taken</t>
  </si>
  <si>
    <t>400 validation error — name must be unique</t>
  </si>
  <si>
    <t>EMI-B2B-4146</t>
  </si>
  <si>
    <t>EMI-TC-8276</t>
  </si>
  <si>
    <t>Hybrid without Flat Component</t>
  </si>
  <si>
    <t>Set Fee Type = Hybrid without providing Flat Component</t>
  </si>
  <si>
    <t>400 error — Flat Component required for Hybrid</t>
  </si>
  <si>
    <t>EMI-B2B-4147</t>
  </si>
  <si>
    <t>EMI-TC-8277</t>
  </si>
  <si>
    <t>Fee Value exceeds 4 decimals</t>
  </si>
  <si>
    <t>Set Fee Value = 2.50001 (5 decimals)</t>
  </si>
  <si>
    <t>Validation error or value truncated/rounded to 4 decimals</t>
  </si>
  <si>
    <t>EMI-B2B-4151</t>
  </si>
  <si>
    <t>EMI-TC-8281</t>
  </si>
  <si>
    <t>Currency fixed to SAR</t>
  </si>
  <si>
    <t>Attempt to set currency to USD</t>
  </si>
  <si>
    <t>Rejected; currency must be SAR</t>
  </si>
  <si>
    <t>EMI-B2B-4158</t>
  </si>
  <si>
    <t>EMI-TC-8288</t>
  </si>
  <si>
    <t>Exceed 5 volume fee tiers</t>
  </si>
  <si>
    <t>Attempt to add a 6th tier</t>
  </si>
  <si>
    <t>Rejected — maximum of 5 tiers allowed</t>
  </si>
  <si>
    <t>EMI-B2B-4160</t>
  </si>
  <si>
    <t>EMI-TC-8290</t>
  </si>
  <si>
    <t>Pricing history is immutable</t>
  </si>
  <si>
    <t>Attempt to edit or delete a pricing history record</t>
  </si>
  <si>
    <t>Request rejected; history records cannot be modified</t>
  </si>
  <si>
    <t>EMI-B2B-4172</t>
  </si>
  <si>
    <t>EMI-TC-8334</t>
  </si>
  <si>
    <t>Products tab — no products</t>
  </si>
  <si>
    <t>Log in as a user with no products → Open Products tab</t>
  </si>
  <si>
    <t>An appropriate empty state is shown (no crash or error)</t>
  </si>
  <si>
    <t>EMI-B2B-4174</t>
  </si>
  <si>
    <t>EMI-TC-8336</t>
  </si>
  <si>
    <t>Simulate a network/API error while loading products</t>
  </si>
  <si>
    <t>A user-friendly error or retry message is displayed</t>
  </si>
  <si>
    <t>EMI-B2B-4180</t>
  </si>
  <si>
    <t>EMI-TC-8342</t>
  </si>
  <si>
    <t>Download PDF — no connectivity</t>
  </si>
  <si>
    <t>Disable network → Tap the download PDF button</t>
  </si>
  <si>
    <t>An appropriate error message is shown</t>
  </si>
  <si>
    <t>EMI-B2B-4058</t>
  </si>
  <si>
    <t>EMI-TC-8158</t>
  </si>
  <si>
    <t>Product card shows required details</t>
  </si>
  <si>
    <t>Products Tab is open with at least one product</t>
  </si>
  <si>
    <t>Verify each product card</t>
  </si>
  <si>
    <t>Each card shows: Product name, Description, Current fee structure type &amp; rate, Plan limits (if applicable), and Status (Active / Pending / Suspended)</t>
  </si>
  <si>
    <t>EMI-B2B-4061</t>
  </si>
  <si>
    <t>EMI-TC-8161</t>
  </si>
  <si>
    <t>Products Tab handles user with only the Wallet product</t>
  </si>
  <si>
    <t>User registered with only the Wallet product</t>
  </si>
  <si>
    <t>Open Products Tab</t>
  </si>
  <si>
    <t>Wallet product is shown, marked Required, with correct details and no empty/broken state</t>
  </si>
  <si>
    <t>EMI-B2B-4063</t>
  </si>
  <si>
    <t>EMI-TC-8163</t>
  </si>
  <si>
    <t>Plan limits display when applicable</t>
  </si>
  <si>
    <t>Product has plan limits configured</t>
  </si>
  <si>
    <t>Plan limits are shown on the product card; hidden if not applicable</t>
  </si>
  <si>
    <t>EMI-B2B-4089</t>
  </si>
  <si>
    <t>EMI-TC-8197</t>
  </si>
  <si>
    <t>Set status to Inactive on product with zero subscribers</t>
  </si>
  <si>
    <t>No confirmation prompt; status changes immediately</t>
  </si>
  <si>
    <t>EMI-B2B-4103</t>
  </si>
  <si>
    <t>EMI-TC-8211</t>
  </si>
  <si>
    <t>Maximum 5 fee tiers</t>
  </si>
  <si>
    <t>Add 5 tiers</t>
  </si>
  <si>
    <t>"Add tier" option is disabled after 5 tiers</t>
  </si>
  <si>
    <t>EMI-B2B-4106</t>
  </si>
  <si>
    <t>EMI-TC-8214</t>
  </si>
  <si>
    <t>Limits grid renders 4 periods × 2 fields</t>
  </si>
  <si>
    <t>Open product detail → limits section</t>
  </si>
  <si>
    <t>Grid shows Hourly, Daily, Monthly, Yearly rows with Max Count and Max Amount columns (8 fields total)</t>
  </si>
  <si>
    <t>EMI-B2B-4107</t>
  </si>
  <si>
    <t>EMI-TC-8215</t>
  </si>
  <si>
    <t>All limit fields are optional</t>
  </si>
  <si>
    <t>Leave all 8 limit fields blank and save</t>
  </si>
  <si>
    <t>Product saves successfully with no limits</t>
  </si>
  <si>
    <t>EMI-B2B-4110</t>
  </si>
  <si>
    <t>EMI-TC-8218</t>
  </si>
  <si>
    <t>Set partial limits</t>
  </si>
  <si>
    <t>Set only Monthly Max Count (500), leave rest blank</t>
  </si>
  <si>
    <t>Only Monthly Max Count saved; other fields remain null</t>
  </si>
  <si>
    <t>EMI-B2B-4153</t>
  </si>
  <si>
    <t>EMI-TC-8283</t>
  </si>
  <si>
    <t>Set Max Transactions/Month</t>
  </si>
  <si>
    <t>Set limit = 1000 transactions/month</t>
  </si>
  <si>
    <t>Limit saved and enforced</t>
  </si>
  <si>
    <t>EMI-B2B-4154</t>
  </si>
  <si>
    <t>EMI-TC-8284</t>
  </si>
  <si>
    <t>Set Max Transaction Value</t>
  </si>
  <si>
    <t>Set limit = 50000 per transaction</t>
  </si>
  <si>
    <t>Limit saved correctly</t>
  </si>
  <si>
    <t>EMI-B2B-4155</t>
  </si>
  <si>
    <t>EMI-TC-8285</t>
  </si>
  <si>
    <t>Set Max Cumulative Value/Month</t>
  </si>
  <si>
    <t>Set limit = 500000/month</t>
  </si>
  <si>
    <t>EMI-B2B-4156</t>
  </si>
  <si>
    <t>EMI-TC-8286</t>
  </si>
  <si>
    <t>No limits set (optional)</t>
  </si>
  <si>
    <t>Create fee configuration without any limits</t>
  </si>
  <si>
    <t>Fee saved successfully; limits are null</t>
  </si>
  <si>
    <t>EMI-B2B-4181</t>
  </si>
  <si>
    <t>EMI-TC-8343</t>
  </si>
  <si>
    <t>Contract tab — no contract data</t>
  </si>
  <si>
    <t>Log in as a user with no contract → Open Contract tab</t>
  </si>
  <si>
    <t>An appropriate empty state is shown (no crash)</t>
  </si>
  <si>
    <t>EMI-B2B-4036</t>
  </si>
  <si>
    <t>EMI-TC-8088</t>
  </si>
  <si>
    <t>Products tab — empty state</t>
  </si>
  <si>
    <t>User is authenticated with no products assigned</t>
  </si>
  <si>
    <t>An appropriate empty state or message is displayed</t>
  </si>
  <si>
    <t>EMI-B2B-4044</t>
  </si>
  <si>
    <t>EMI-TC-8096</t>
  </si>
  <si>
    <t>Contract tab — empty state</t>
  </si>
  <si>
    <t>User is authenticated with no contract data</t>
  </si>
  <si>
    <t>EMI-B2B-4069</t>
  </si>
  <si>
    <t>EMI-TC-8177</t>
  </si>
  <si>
    <t>No results state</t>
  </si>
  <si>
    <t>Search for a non-existent product name</t>
  </si>
  <si>
    <t>Empty state message is displayed</t>
  </si>
  <si>
    <t>EMI-B2B-4045</t>
  </si>
  <si>
    <t>EMI-TC-8097</t>
  </si>
  <si>
    <t>Unauthenticated user cannot access tabs</t>
  </si>
  <si>
    <t>User is not logged in</t>
  </si>
  <si>
    <t>Products and Contract tabs are not accessible; user is redirected to login</t>
  </si>
  <si>
    <t>EMI-B2B-4162</t>
  </si>
  <si>
    <t>EMI-TC-8292</t>
  </si>
  <si>
    <t>Product catalog pagination</t>
  </si>
  <si>
    <t>Create &gt;100 products; request page 1 (default page size)</t>
  </si>
  <si>
    <t>Paginated response with correct total count and next-page token</t>
  </si>
  <si>
    <t>EMI-B2B-4163</t>
  </si>
  <si>
    <t>EMI-TC-8293</t>
  </si>
  <si>
    <t>Pagination — last page</t>
  </si>
  <si>
    <t>Request the final page of products</t>
  </si>
  <si>
    <t>Returns remaining items; no next-page token</t>
  </si>
  <si>
    <t>EMI-B2B-4183</t>
  </si>
  <si>
    <t>EMI-TC-8345</t>
  </si>
  <si>
    <t>Tab switching</t>
  </si>
  <si>
    <t>Switch between Products and Contract tabs repeatedly</t>
  </si>
  <si>
    <t>Tabs load correctly each time without data leakage between tabs</t>
  </si>
  <si>
    <t>EMI-B2B-4184</t>
  </si>
  <si>
    <t>EMI-TC-8346</t>
  </si>
  <si>
    <t>Unauthenticated user</t>
  </si>
  <si>
    <t>Open the app without logging in → Try to access Profile Info</t>
  </si>
  <si>
    <t>Products and Contract tabs are not accessible; user is prompted to log in</t>
  </si>
  <si>
    <t>EMI-B2B-4078</t>
  </si>
  <si>
    <t>EMI-TC-8186</t>
  </si>
  <si>
    <t>Duplicate product name (T02)</t>
  </si>
  <si>
    <t>Enter a name that already exists and submit</t>
  </si>
  <si>
    <t>Error: "Product name must be unique"</t>
  </si>
  <si>
    <t>EMI-B2B-4079</t>
  </si>
  <si>
    <t>EMI-TC-8187</t>
  </si>
  <si>
    <t>Duplicate product code</t>
  </si>
  <si>
    <t>Enter a code that already exists and submit</t>
  </si>
  <si>
    <t>Error: "Product code must be unique"</t>
  </si>
  <si>
    <t>EMI-B2B-4186</t>
  </si>
  <si>
    <t>EMI-TC-8348</t>
  </si>
  <si>
    <t>Deep link / Return to tab</t>
  </si>
  <si>
    <t>Navigate away from Profile Info and return</t>
  </si>
  <si>
    <t>Previously selected tab state is preserved or defaults gracefully</t>
  </si>
  <si>
    <t>EMI-B2B-4185</t>
  </si>
  <si>
    <t>EMI-TC-8347</t>
  </si>
  <si>
    <t>Screen rotation</t>
  </si>
  <si>
    <t>Open Products/Contract tab → Rotate the device</t>
  </si>
  <si>
    <t>Layout adjusts properly without data loss</t>
  </si>
  <si>
    <t>EMI-B2B-4064</t>
  </si>
  <si>
    <t>EMI-TC-8172</t>
  </si>
  <si>
    <t>Catalog table renders with correct columns</t>
  </si>
  <si>
    <t>Navigate to Admin → Product Catalog</t>
  </si>
  <si>
    <t>Table displays columns: Name, Code, Type, Personas, Status, Fee, Actions</t>
  </si>
  <si>
    <t>EMI-B2B-4116</t>
  </si>
  <si>
    <t>EMI-TC-8224</t>
  </si>
  <si>
    <t>Loading state on catalog</t>
  </si>
  <si>
    <t>Navigate to Product Catalog on slow connection</t>
  </si>
  <si>
    <t>Loading spinner/skeleton displayed while data loads</t>
  </si>
  <si>
    <t>EMI-B2B-4118</t>
  </si>
  <si>
    <t>EMI-TC-8226</t>
  </si>
  <si>
    <t>View catalog on different screen widths</t>
  </si>
  <si>
    <t>Table and forms remain usable and properly laid out</t>
  </si>
  <si>
    <t>EMI-B2B-4168</t>
  </si>
  <si>
    <t>EMI-TC-8330</t>
  </si>
  <si>
    <t>Products tab is visible in Profile Info</t>
  </si>
  <si>
    <t>Log in as a Business user → Navigate to Profile Info</t>
  </si>
  <si>
    <t>A "Products" tab is displayed alongside existing tabs</t>
  </si>
  <si>
    <t>EMI-B2B-4171</t>
  </si>
  <si>
    <t>EMI-TC-8333</t>
  </si>
  <si>
    <t>Products tab — single product</t>
  </si>
  <si>
    <t>Log in as a user with one product → Open Products tab</t>
  </si>
  <si>
    <t>The single product is displayed correctly</t>
  </si>
  <si>
    <t>EMI-B2B-4034</t>
  </si>
  <si>
    <t>EMI-TC-8086</t>
  </si>
  <si>
    <t>"Products" tab is displayed alongside existing tabs</t>
  </si>
  <si>
    <t>EMI-B2B-4035</t>
  </si>
  <si>
    <t>EMI-TC-8087</t>
  </si>
  <si>
    <t>Products tab loads user's products from API</t>
  </si>
  <si>
    <t>User is authenticated and has assigned products</t>
  </si>
  <si>
    <t>Products returned from the current user's profile API are displayed</t>
  </si>
  <si>
    <t>EMI-B2B-4037</t>
  </si>
  <si>
    <t>EMI-TC-8089</t>
  </si>
  <si>
    <t>No add/remove product actions available</t>
  </si>
  <si>
    <t>No "Add Product" or "Remove Product" buttons or actions are present</t>
  </si>
  <si>
    <t>EMI-B2B-4039</t>
  </si>
  <si>
    <t>EMI-TC-8091</t>
  </si>
  <si>
    <t>Contract tab is visible in Profile Info</t>
  </si>
  <si>
    <t>"Contract" tab is displayed alongside existing tabs</t>
  </si>
  <si>
    <t>EMI-B2B-4040</t>
  </si>
  <si>
    <t>EMI-TC-8092</t>
  </si>
  <si>
    <t>Contract tab displays full contract info</t>
  </si>
  <si>
    <t>User is authenticated and has a contract</t>
  </si>
  <si>
    <t>Full contract information is displayed correctly</t>
  </si>
  <si>
    <t>EMI-B2B-4041</t>
  </si>
  <si>
    <t>EMI-TC-8093</t>
  </si>
  <si>
    <t>Download PDF contract button is present</t>
  </si>
  <si>
    <t>A download button for the PDF contract is visible</t>
  </si>
  <si>
    <t>EMI-B2B-4042</t>
  </si>
  <si>
    <t>EMI-TC-8094</t>
  </si>
  <si>
    <t>Download PDF contract — success</t>
  </si>
  <si>
    <t>User is authenticated; contract PDF exists</t>
  </si>
  <si>
    <t>Download button is visible</t>
  </si>
  <si>
    <t>EMI-B2B-4047</t>
  </si>
  <si>
    <t>EMI-TC-8099</t>
  </si>
  <si>
    <t>Responsive layout — Products &amp; Contract</t>
  </si>
  <si>
    <t>Tab and content render correctly</t>
  </si>
  <si>
    <t>EMI-B2B-4049</t>
  </si>
  <si>
    <t>EMI-TC-8147</t>
  </si>
  <si>
    <t>Contract Tab shows accepted contract details</t>
  </si>
  <si>
    <t>User has accepted a contract during registration</t>
  </si>
  <si>
    <t>1. Navigate to Admin Registration Detail 2. Click the Contract Tab</t>
  </si>
  <si>
    <t>Displays: Contract version accepted, Acceptance timestamp, and Downloadable signed PDF link</t>
  </si>
  <si>
    <t>EMI-B2B-4053</t>
  </si>
  <si>
    <t>EMI-TC-8151</t>
  </si>
  <si>
    <t>Acceptance method displays both checkbox and e-signature</t>
  </si>
  <si>
    <t>User accepted via checkbox + e-signature</t>
  </si>
  <si>
    <t>Open Contract Tab → signed contract details</t>
  </si>
  <si>
    <t>Both checkbox confirmation and e-signature acceptance methods are shown</t>
  </si>
  <si>
    <t>EMI-B2B-4054</t>
  </si>
  <si>
    <t>EMI-TC-8152</t>
  </si>
  <si>
    <t>Acceptance timestamp format is correct</t>
  </si>
  <si>
    <t>Contract Tab is open</t>
  </si>
  <si>
    <t>Verify the acceptance timestamp</t>
  </si>
  <si>
    <t>Timestamp is displayed in the expected date/time format</t>
  </si>
  <si>
    <t>EMI-B2B-4057</t>
  </si>
  <si>
    <t>EMI-TC-8157</t>
  </si>
  <si>
    <t>Products Tab displays products selected during registration</t>
  </si>
  <si>
    <t>User has completed registration with at least one product selected</t>
  </si>
  <si>
    <t>1. Navigate to Admin Registration Detail 2. Click the Products Tab</t>
  </si>
  <si>
    <t>Products selected by the user during registration are listed with plan details and wallet status</t>
  </si>
  <si>
    <t>EMI-B2B-4059</t>
  </si>
  <si>
    <t>EMI-TC-8159</t>
  </si>
  <si>
    <t>Wallet product appears first and is marked Required</t>
  </si>
  <si>
    <t>User has Wallet + other products</t>
  </si>
  <si>
    <t>Wallet product is displayed first in the list and is tagged as "Required"</t>
  </si>
  <si>
    <t>EMI-B2B-4062</t>
  </si>
  <si>
    <t>EMI-TC-8162</t>
  </si>
  <si>
    <t>Product status displays correctly for each state</t>
  </si>
  <si>
    <t>Products exist with Active, Pending, and Suspended statuses</t>
  </si>
  <si>
    <t>Open Products Tab and verify each product</t>
  </si>
  <si>
    <t>Status badge correctly reflects Active, Pending, or Suspended per product</t>
  </si>
  <si>
    <t>EMI-B2B-4071</t>
  </si>
  <si>
    <t>EMI-TC-8179</t>
  </si>
  <si>
    <t>Form renders all required fields</t>
  </si>
  <si>
    <t>Click "Create Product" button</t>
  </si>
  <si>
    <t>Form displays: Product Name, Product Code, Description, Product Type, Applicable Personas, Status, Required toggle</t>
  </si>
  <si>
    <t>EMI-B2B-4081</t>
  </si>
  <si>
    <t>EMI-TC-8189</t>
  </si>
  <si>
    <t>Product Code is read-only (T06)</t>
  </si>
  <si>
    <t>Open edit form for an existing product</t>
  </si>
  <si>
    <t>Product Code field is displayed but not editable</t>
  </si>
  <si>
    <t>EMI-B2B-4092</t>
  </si>
  <si>
    <t>EMI-TC-8200</t>
  </si>
  <si>
    <t>Fee config renders inline on product detail</t>
  </si>
  <si>
    <t>Open a product's detail page</t>
  </si>
  <si>
    <t>Fee configuration form is displayed inline (not a separate screen)</t>
  </si>
  <si>
    <t>EMI-B2B-4094</t>
  </si>
  <si>
    <t>EMI-TC-8202</t>
  </si>
  <si>
    <t>Set Percentage fee (T08)</t>
  </si>
  <si>
    <t>Select Percentage, enter value (e.g., 0.5), save</t>
  </si>
  <si>
    <t>Fee Type and Value saved and displayed on product</t>
  </si>
  <si>
    <t>EMI-B2B-4097</t>
  </si>
  <si>
    <t>EMI-TC-8205</t>
  </si>
  <si>
    <t>Flat Component shown for Hybrid (T09)</t>
  </si>
  <si>
    <t>Select Hybrid as Fee Type</t>
  </si>
  <si>
    <t>Flat Component field becomes visible and required</t>
  </si>
  <si>
    <t>EMI-B2B-4101</t>
  </si>
  <si>
    <t>EMI-TC-8209</t>
  </si>
  <si>
    <t>Currency is fixed SAR</t>
  </si>
  <si>
    <t>View the Currency field</t>
  </si>
  <si>
    <t>Displays SAR and is not editable</t>
  </si>
  <si>
    <t>EMI-B2B-4102</t>
  </si>
  <si>
    <t>EMI-TC-8210</t>
  </si>
  <si>
    <t>Configure fee tiers (T10)</t>
  </si>
  <si>
    <t>Add 3 volume-based tiers with thresholds and rates</t>
  </si>
  <si>
    <t>Tiers saved and displayed correctly</t>
  </si>
  <si>
    <t>EMI-B2B-4108</t>
  </si>
  <si>
    <t>EMI-TC-8216</t>
  </si>
  <si>
    <t>Set hourly max count (T12)</t>
  </si>
  <si>
    <t>Enter 100 in Hourly → Max Count, save</t>
  </si>
  <si>
    <t>Value saved and displayed correctly</t>
  </si>
  <si>
    <t>EMI-B2B-4132</t>
  </si>
  <si>
    <t>EMI-TC-8262</t>
  </si>
  <si>
    <t>Set status to Active</t>
  </si>
  <si>
    <t>Create product with status = Active</t>
  </si>
  <si>
    <t>Product visible in registration product list</t>
  </si>
  <si>
    <t>EMI-B2B-4133</t>
  </si>
  <si>
    <t>EMI-TC-8263</t>
  </si>
  <si>
    <t>Set status to Inactive</t>
  </si>
  <si>
    <t>Create/update product with status = Inactive</t>
  </si>
  <si>
    <t>Product hidden from new registrations but visible in existing user accounts</t>
  </si>
  <si>
    <t>EMI-B2B-4169</t>
  </si>
  <si>
    <t>EMI-TC-8331</t>
  </si>
  <si>
    <t>Products tab shows user's products</t>
  </si>
  <si>
    <t>Tap the Products tab</t>
  </si>
  <si>
    <t>Products returned from the user's profile API are displayed correctly</t>
  </si>
  <si>
    <t>EMI-B2B-4173</t>
  </si>
  <si>
    <t>EMI-TC-8335</t>
  </si>
  <si>
    <t>Products are read-only</t>
  </si>
  <si>
    <t>Open the Products tab and attempt to interact with product items</t>
  </si>
  <si>
    <t>No add, remove, or edit actions are available — display is read-only</t>
  </si>
  <si>
    <t>EMI-B2B-4176</t>
  </si>
  <si>
    <t>EMI-TC-8338</t>
  </si>
  <si>
    <t>Navigate to Profile Info</t>
  </si>
  <si>
    <t>A "Contract" tab is displayed in the same screen</t>
  </si>
  <si>
    <t>EMI-B2B-4177</t>
  </si>
  <si>
    <t>EMI-TC-8339</t>
  </si>
  <si>
    <t>Contract tab shows full contract info</t>
  </si>
  <si>
    <t>Tap the Contract tab</t>
  </si>
  <si>
    <t>EMI-B2B-4178</t>
  </si>
  <si>
    <t>EMI-TC-8340</t>
  </si>
  <si>
    <t>Download PDF button is present</t>
  </si>
  <si>
    <t>Open Contract tab</t>
  </si>
  <si>
    <t>A button to download the PDF contract is visible</t>
  </si>
  <si>
    <t>EMI-B2B-4179</t>
  </si>
  <si>
    <t>EMI-TC-8341</t>
  </si>
  <si>
    <t>Download PDF — success</t>
  </si>
  <si>
    <t>Tap the download PDF button</t>
  </si>
  <si>
    <t>The contract PDF is downloaded/opened successfully</t>
  </si>
  <si>
    <t>EMI-B2B-4182</t>
  </si>
  <si>
    <t>EMI-TC-8344</t>
  </si>
  <si>
    <t>Contract tab — loading state</t>
  </si>
  <si>
    <t>Open Contract tab on a slow connection</t>
  </si>
  <si>
    <t>A loading indicator is displayed while data loads</t>
  </si>
  <si>
    <t>A. Page elements &amp; layout</t>
  </si>
  <si>
    <t>Page elements &amp; layout — all checks from: Load the login page (24 checks)</t>
  </si>
  <si>
    <t xml:space="preserve">Load the login page
Then work through each numbered check in the Expected Result in turn, returning to this starting state whenever a check changes it.</t>
  </si>
  <si>
    <t xml:space="preserve">1. Password masked by default — Password input type is masked (`password`)
2. Page title correct — Browser tab title is "EMI - Business"
3. Welcome heading — Heading reads "Welcome to MJD Pay"
4. Logo is a clickable link — The logo is wrapped in a clickable link
5. Country flag shown — A country flag icon is shown next to the mobile field
6. Login form container visible — The login form box is visible
7. Company Number input enabled — Company number input is visible and enabled
8. Mobile Number input enabled — Mobile input is visible and enabled
9. Log In button visible — "Log In" button is visible
10. MJD Pay logo visible — The MJD Pay logo image is visible
11. EN language button visible and active by default — "EN" button is visible and marked active (pressed)
12. Arabic language button visible, inactive by default — "العربية" button is visible and not marked active
13. Country code shown — Country code "(+966)" is displayed next to the mobile field
14. Show-password toggle visible — A show/hide password toggle button is visible
15. Forgot Password link visible — "Forgot Password?" link is visible
16. Sign Up link visible — "Sign Up" link is visible
17. "Login" eyebrow text — An eyebrow label reading "Login" is shown above the form
18. Tagline text visible — A tagline/description sentence is visible below the heading
19. Theme toggle visible — A "Switch theme" button is visible
20. Company Number label visible — "Company" field label is visible
21. Company Number placeholder — Input shows placeholder text "Eg. 153165659"
22. Mobile Number label visible — "Mobile" field label is visible
23. Password label visible — "Password" field label is visible
24. "New to MJD PAY?" text visible — Prompt text "New to MJD PAY?" is visible</t>
  </si>
  <si>
    <t>EMI-B2B-2324</t>
  </si>
  <si>
    <t>Account login Integration with Admin Account Management</t>
  </si>
  <si>
    <t>EMI-TC-594</t>
  </si>
  <si>
    <t>Verify the Flag appears correctly in the Mobile Number field.</t>
  </si>
  <si>
    <t>Admin Activated the account.</t>
  </si>
  <si>
    <t xml:space="preserve">1. Access the Login page 
2. Enter the Company Number.
3. Enter your Mobile Number</t>
  </si>
  <si>
    <t>The KSA Flag should appear clearly</t>
  </si>
  <si>
    <t>EMI-648</t>
  </si>
  <si>
    <t>EMI-B2B-2337</t>
  </si>
  <si>
    <t>EMI-TC-608</t>
  </si>
  <si>
    <t>Verify that the text inside the password field is masked by default</t>
  </si>
  <si>
    <t xml:space="preserve">1. Access the Login page.
2. Enter the Company Number.
3. Enter Mobile Number.
4. Enter the Password.</t>
  </si>
  <si>
    <t>The text inside the password field should be masked by default.</t>
  </si>
  <si>
    <t>EMI-B2B-2339</t>
  </si>
  <si>
    <t>EMI-TC-610</t>
  </si>
  <si>
    <t>Hide the password</t>
  </si>
  <si>
    <t xml:space="preserve">1. Access the Login page.
 2. Enter the Company Number.
 3. Enter Mobile Number.
 4. Enter the Password.
 5. Click on the Hide Password icon</t>
  </si>
  <si>
    <t>The password text should be masked.</t>
  </si>
  <si>
    <t>EMI-B2B-2319</t>
  </si>
  <si>
    <t>EMI-TC-589</t>
  </si>
  <si>
    <t>Verify that the system prevents login with an invalid Company Number.</t>
  </si>
  <si>
    <t>Admin Activated the account</t>
  </si>
  <si>
    <t xml:space="preserve">1. Access the Login page.
2. Enter the invalid Company Number.
3. Enter a Mobile Number.
4. Enter the password.
5. Click on the "Login" button.</t>
  </si>
  <si>
    <t>A validation message is displayed to the user to inform him that the username or password is invalid</t>
  </si>
  <si>
    <t>EMI-B2B-2320</t>
  </si>
  <si>
    <t>EMI-TC-590</t>
  </si>
  <si>
    <t>Verify that the system prevents the user from login if he leaves one of the fields empty.</t>
  </si>
  <si>
    <t xml:space="preserve">1. Access the Login page.
2. Leave one of the below empty
2.1 Company Number
2.2 Mobile Number
2.3 Password
3. Click on the "Login" button.</t>
  </si>
  <si>
    <t>The login button is disabled until the user inserts the mandatory fields.</t>
  </si>
  <si>
    <t>EMI-B2B-2321</t>
  </si>
  <si>
    <t>EMI-TC-591</t>
  </si>
  <si>
    <t>Verify that the Mobile Number field validation works correctly when the Mobile Number does not start with the digit '5.'</t>
  </si>
  <si>
    <t xml:space="preserve">1. Access the Login page 
2. Enter the Company Number 
3. Enter Mobile Number that does not start with the digit '5'.
4. Enter the Password.
5. Click on the" Login" button.</t>
  </si>
  <si>
    <t>EMI-B2B-2323</t>
  </si>
  <si>
    <t>EMI-TC-593</t>
  </si>
  <si>
    <t>Verify that the system prevents the user from inserting alphabetical characters in the Mobile Number field.</t>
  </si>
  <si>
    <t xml:space="preserve">1. Access the Login page 
2. Enter the Company Number.
3. Enter your Mobile Number (contains Letters).</t>
  </si>
  <si>
    <t>The system prevents the user from inserting alphabetical characters.</t>
  </si>
  <si>
    <t>EMI-B2B-2328</t>
  </si>
  <si>
    <t>EMI-TC-598</t>
  </si>
  <si>
    <t>Validate that the OTP input fields accepts only numeric input</t>
  </si>
  <si>
    <t xml:space="preserve">1. Admin Activated the account.
2. Admin made the OTP setup</t>
  </si>
  <si>
    <t xml:space="preserve">1. Access the Login page.
2. Enter the Company Number.
3. Enter Mobile Number.
4. Enter the Password.
5. Click on the "Login" button.
6. Insert the OTP
7. Click on the backspace key</t>
  </si>
  <si>
    <t xml:space="preserve">1. The system prevent the user from inserting any value except of digits
2. Verify button is still disabled</t>
  </si>
  <si>
    <t>EMI-B2B-2329</t>
  </si>
  <si>
    <t>EMI-TC-599</t>
  </si>
  <si>
    <t>Validate invalid OTP</t>
  </si>
  <si>
    <t xml:space="preserve">1. Access the Login page.
2. Enter the Company Number.
3. Enter Mobile Number.
4. Enter the Password.
5. Click on the" Login" button.
6. Insert invalid OTP
7. Click on Verify button</t>
  </si>
  <si>
    <t>"The OTP Does not match. Please try again." validation displays to the user.</t>
  </si>
  <si>
    <t>EMI-B2B-2330</t>
  </si>
  <si>
    <t>EMI-TC-600</t>
  </si>
  <si>
    <t>Ensure the OTP input field is automatically focused when the user begins typing.</t>
  </si>
  <si>
    <t>OTP input field is focused automatically during typing</t>
  </si>
  <si>
    <t>EMI-B2B-2331</t>
  </si>
  <si>
    <t>EMI-TC-602</t>
  </si>
  <si>
    <t>Verify the user is unable to resend the code before the timer finishes.</t>
  </si>
  <si>
    <t xml:space="preserve">1. Access the Login page.
2. Enter the Company Number.
3. Enter Mobile Number.
4. Enter the Password.
5. Click on the" Login" button.
6. Wait till the time has expired
7. Click on the Resend code button.</t>
  </si>
  <si>
    <t>resend link is not active</t>
  </si>
  <si>
    <t>EMI-B2B-2332</t>
  </si>
  <si>
    <t>EMI-TC-603</t>
  </si>
  <si>
    <t>Validate that the user is unable to log in after closing the OTP popup several times for three minutes.</t>
  </si>
  <si>
    <t xml:space="preserve">1. Access the Login page.
2. Enter the Company Number.
3. Enter Mobile Number.
4. Enter the Password.
5. Click on the" Login" button.
6. Close the popup
7. Repeat the steps 5+6 many times</t>
  </si>
  <si>
    <t>"The OTP is not ready to be generated; please wait and try again." The validation message was displayed to the user.</t>
  </si>
  <si>
    <t>EMI-B2B-2333</t>
  </si>
  <si>
    <t>EMI-TC-604</t>
  </si>
  <si>
    <t>Validate that the user can successfully submit the OTP by clicking the 'Verify' button.</t>
  </si>
  <si>
    <t xml:space="preserve">1. The system submits the OTP successfully
2. User is redirected to the homepage</t>
  </si>
  <si>
    <t>EMI-B2B-2334</t>
  </si>
  <si>
    <t>EMI-TC-605</t>
  </si>
  <si>
    <t xml:space="preserve">Validate that the user can submit the OTP by the "Enter" key. </t>
  </si>
  <si>
    <t xml:space="preserve">1. Access the Login page.
2. Enter the Company Number.
3. Enter Mobile Number.
4. Enter the Password.
5. Click on the" Login" button.
6. Insert invalid OTP
7. Click Enter</t>
  </si>
  <si>
    <t>EMI-B2B-2336</t>
  </si>
  <si>
    <t>EMI-TC-607</t>
  </si>
  <si>
    <t>Validate the system allows the user to log in after entering a valid OTP following an invalid one.</t>
  </si>
  <si>
    <t xml:space="preserve">1. Access the Login page.
2. Enter the Company Number.
3. Enter Mobile Number.
4. Enter the Password.
5. Click on the" Login" button.
6. Insert invalid OTP
7. Click on the Verify button
8. Insert valid OTP
9. Click on the Verify button</t>
  </si>
  <si>
    <t>EMI-B2B-2341</t>
  </si>
  <si>
    <t>EMI-TC-612</t>
  </si>
  <si>
    <t>Verify that after three failed login attempts, the account is locked and the user is prevented from logging in</t>
  </si>
  <si>
    <t xml:space="preserve">1. Access the Login page.
2. Enter the Company Number.
3. Enter Mobile Number.
4. Enter the Password invalid.
5. Repeat step 4 three times
6. Click on the "Login" button.</t>
  </si>
  <si>
    <t>The account is locked and the user is prevented from logging in</t>
  </si>
  <si>
    <t>EMI-B2B-2342</t>
  </si>
  <si>
    <t>EMI-TC-614</t>
  </si>
  <si>
    <t>Login with pending user</t>
  </si>
  <si>
    <t>The admin still needs to approve and activate the user.</t>
  </si>
  <si>
    <t xml:space="preserve">1. Access the Login page.
2. Enter the Company Number.
3. Enter Mobile Number.
4. Enter the Password invalid.
5. Click on the "Login" button.</t>
  </si>
  <si>
    <t>The validation message "The user is not active. Please contact support." is displayed to the user.</t>
  </si>
  <si>
    <t>EMI-B2B-2343</t>
  </si>
  <si>
    <t>EMI-TC-615</t>
  </si>
  <si>
    <t>Login with approved user</t>
  </si>
  <si>
    <t>The admin still needs to activate the user.</t>
  </si>
  <si>
    <t>EMI-B2B-2344</t>
  </si>
  <si>
    <t>EMI-TC-616</t>
  </si>
  <si>
    <t>Login with deactivate user</t>
  </si>
  <si>
    <t>The admin deactivated the user.</t>
  </si>
  <si>
    <t>EMI-B2B-2345</t>
  </si>
  <si>
    <t>EMI-TC-617</t>
  </si>
  <si>
    <t>Login with blocked user</t>
  </si>
  <si>
    <t>The admin blocked the user.</t>
  </si>
  <si>
    <t>EMI-B2B-2322</t>
  </si>
  <si>
    <t>EMI-TC-592</t>
  </si>
  <si>
    <t>Verify that the Mobile Number should be nine digits</t>
  </si>
  <si>
    <t xml:space="preserve">1. Access the Login page 
2. Enter the Company Number.
3. Enter Mobile Number (8 Digits).
4. Enter the Password.</t>
  </si>
  <si>
    <t>"Minimum length should be 9 characters" validation displays to the user for the Mobile Number.</t>
  </si>
  <si>
    <t>EMI-B2B-2326</t>
  </si>
  <si>
    <t>EMI-TC-596</t>
  </si>
  <si>
    <t>Verify that the OTP field is empty when the page is loaded</t>
  </si>
  <si>
    <t xml:space="preserve">1. Access the Login page.
2. Enter the Company Number.
3. Enter Mobile Number.
4. Enter the Password.
5. Click on the "Login" button.</t>
  </si>
  <si>
    <t>OTP field is empty when the page is loaded</t>
  </si>
  <si>
    <t>EMI-B2B-2325</t>
  </si>
  <si>
    <t>EMI-TC-595</t>
  </si>
  <si>
    <t>Verify that the OTP input field accepts only the correct number of digits.</t>
  </si>
  <si>
    <t xml:space="preserve">1. Access the Login page.
2. Enter the Company Number.
3. Enter Mobile Number.
4. Enter the Password.
5. Click on the "Login" button.
6. Insert the OTP</t>
  </si>
  <si>
    <t>Verify button keeps disabled until the user inserts four digits</t>
  </si>
  <si>
    <t>EMI-B2B-2327</t>
  </si>
  <si>
    <t>EMI-TC-597</t>
  </si>
  <si>
    <t>Verify that pressing the backspace key clears the OTP correctly.</t>
  </si>
  <si>
    <t>The user should be able to clear the OTP correctly.</t>
  </si>
  <si>
    <t>EMI-B2B-2335</t>
  </si>
  <si>
    <t>EMI-TC-606</t>
  </si>
  <si>
    <t>Validate that the user can paste the OTP.</t>
  </si>
  <si>
    <t xml:space="preserve">1. Access the Login page.
2. Enter the Company Number.
3. Enter Mobile Number.
4. Enter the Password.
5. Click on the" Login" button.
6. Copy the OTP
7. Paste the OTP
8. Click on the Verify button</t>
  </si>
  <si>
    <t>EMI-B2B-2338</t>
  </si>
  <si>
    <t>EMI-TC-609</t>
  </si>
  <si>
    <t>Show the password</t>
  </si>
  <si>
    <t xml:space="preserve">1. Access the Login page.
 2. Enter the Company Number.
 3. Enter Mobile Number.
 4. Enter the Password.
 5. Click on the Show Password icon</t>
  </si>
  <si>
    <t>The password text should be displayed to the user.</t>
  </si>
  <si>
    <t>EMI-B2B-2340</t>
  </si>
  <si>
    <t>EMI-TC-611</t>
  </si>
  <si>
    <t>Verify that users can navigate between login fields and submit the form using only the keyboard</t>
  </si>
  <si>
    <t xml:space="preserve">1. Access the Login page.
2. Enter the Company Number.
3. Enter Mobile Number.
4. Enter the Password.
5. Click on the" Login" button.
6. Insert valid OTP
7. Click on the Verify button</t>
  </si>
  <si>
    <t>The user should be successfully logged in and redirected to the home page</t>
  </si>
  <si>
    <t>B. Form validation &amp; button state</t>
  </si>
  <si>
    <t>C. Validation card ("Just a moment...")</t>
  </si>
  <si>
    <t>Validation card ("Just a moment...") — all checks from: Submit valid credentials (2 checks)</t>
  </si>
  <si>
    <t xml:space="preserve">Submit valid credentials
Then work through each numbered check in the Expected Result in turn, returning to this starting state whenever a check changes it.</t>
  </si>
  <si>
    <t xml:space="preserve">1. Subtitle text shown — Card shows subtitle "We're preparing a secure session for this device."
2. All three step labels shown — Card lists "Verifying your credentials", "Preparing this device", and "Securing your session"</t>
  </si>
  <si>
    <t>Validation card ("Just a moment...") — all checks from: Submit valid credentials, observe the card (3 checks)</t>
  </si>
  <si>
    <t xml:space="preserve">Submit valid credentials, observe the card
Then work through each numbered check in the Expected Result in turn, returning to this starting state whenever a check changes it.</t>
  </si>
  <si>
    <t xml:space="preserve">1. Step 1 marked complete with checkmark — "Verifying your credentials" shows a checkmark/success indicator once done
2. Step 2 marked complete with checkmark — "Preparing this device" shows a checkmark/success indicator once done
3. Step 3 shows a spinner while in progress — "Securing your session" shows a spinner/loading indicator while active</t>
  </si>
  <si>
    <t>D. OTP verification</t>
  </si>
  <si>
    <t>OTP verification — all checks from: Click "Cancel" on the OTP dialog (2 checks)</t>
  </si>
  <si>
    <t xml:space="preserve">Click "Cancel" on the OTP dialog
Then work through each numbered check in the Expected Result in turn, returning to this starting state whenever a check changes it.</t>
  </si>
  <si>
    <t xml:space="preserve">1. Cancel closes the OTP dialog — OTP dialog closes
2. Cancel returns to the login form — User is returned to the login form with the "Log In" button visible</t>
  </si>
  <si>
    <t>E. Happy path — successful login end to end</t>
  </si>
  <si>
    <t>Happy path — successful login end to end — all checks from: Complete login (6 checks)</t>
  </si>
  <si>
    <t xml:space="preserve">Complete login
Then work through each numbered check in the Expected Result in turn, returning to this starting state whenever a check changes it.</t>
  </si>
  <si>
    <t xml:space="preserve">1. Dashboard sidebar logo and brand shown — Sidebar shows the app logo and brand name
2. Dashboard sidebar navigation shown — Sidebar shows Home, Transactions, and Payments navigation links
3. Header profile &amp; notification icons shown — Header shows a profile menu trigger and a notifications icon
4. Wallet balance widget shown — Dashboard shows a wallet balance (SAR) widget
5. Last transactions widget shown — Dashboard shows a "last transactions" section/container
6. Last login timestamp shown — Dashboard shows the last-login timestamp text</t>
  </si>
  <si>
    <t>EMI-B2B-2401</t>
  </si>
  <si>
    <t>E2E — Session</t>
  </si>
  <si>
    <t>LG-E2E-01</t>
  </si>
  <si>
    <t>Sign in, transact and sign out on one continuous session</t>
  </si>
  <si>
    <t>An active account with a funded wallet</t>
  </si>
  <si>
    <t xml:space="preserve">1. Sign in with OTP
2. Complete a transaction
3. Sign out
4. Attempt to reuse the previous session token</t>
  </si>
  <si>
    <t>The whole flow completes on one session; after sign-out the token is rejected and no authenticated call succeeds with it</t>
  </si>
  <si>
    <t>EMI-B2B-2402</t>
  </si>
  <si>
    <t>LG-E2E-02</t>
  </si>
  <si>
    <t>Session refresh keeps an in-progress flow alive</t>
  </si>
  <si>
    <t>A session approaching expiry mid-transaction</t>
  </si>
  <si>
    <t xml:space="preserve">1. Begin a transaction and hold past the original session lifetime
2. Let the session refresh
3. Complete the transaction</t>
  </si>
  <si>
    <t>The session refreshes before expiry and the transaction completes without restarting; the refresh is isolated from the registration refresh mechanism</t>
  </si>
  <si>
    <t>F. Invalid credentials</t>
  </si>
  <si>
    <t>G. Account status errors (locked / deactivated / AML)</t>
  </si>
  <si>
    <t>H. Navigation &amp; links</t>
  </si>
  <si>
    <t>I. Security-relevant behavior</t>
  </si>
  <si>
    <t>EMI-B2B-2427</t>
  </si>
  <si>
    <t>Integration — Device</t>
  </si>
  <si>
    <t>LG-E2E-04</t>
  </si>
  <si>
    <t>A trusted device is remembered and an untrusted one is challenged</t>
  </si>
  <si>
    <t>One trusted device and one new device</t>
  </si>
  <si>
    <t xml:space="preserve">1. Sign in on the trusted device
2. Sign in on the new device</t>
  </si>
  <si>
    <t>The trusted device follows its configured path; the new device is challenged. The device fingerprint is validated server-side, not accepted from the client</t>
  </si>
  <si>
    <t>EMI-B2B-2428</t>
  </si>
  <si>
    <t>Integration — Localisation</t>
  </si>
  <si>
    <t>LG-E2E-06</t>
  </si>
  <si>
    <t>Language choice carries from sign-in into the session</t>
  </si>
  <si>
    <t>Arabic and English both available</t>
  </si>
  <si>
    <t xml:space="preserve">1. Sign in with Arabic selected
2. Move through several screens and trigger a validation error</t>
  </si>
  <si>
    <t>Content and error messages stay in the chosen language throughout, with no untranslated string or raw key</t>
  </si>
  <si>
    <t>EMI-B2B-2429</t>
  </si>
  <si>
    <t>Integration — Lockout</t>
  </si>
  <si>
    <t>LG-E2E-05</t>
  </si>
  <si>
    <t>Lockout after repeated failures persists across surfaces</t>
  </si>
  <si>
    <t>An account able to be locked by repeated failures</t>
  </si>
  <si>
    <t xml:space="preserve">1. Fail sign-in enough times to lock the account
2. Attempt to sign in on another device and through the API</t>
  </si>
  <si>
    <t>The lock holds on every surface and is not bypassable by switching client; unlocking follows the documented path only</t>
  </si>
  <si>
    <t>EMI-B2B-2430</t>
  </si>
  <si>
    <t>LG-INT-01</t>
  </si>
  <si>
    <t>Nafath-based sign-in resolves to the right account</t>
  </si>
  <si>
    <t>An account enrolled for Nafath sign-in</t>
  </si>
  <si>
    <t xml:space="preserve">1. Sign in through Nafath and approve
2. Inspect the session's account and privileges</t>
  </si>
  <si>
    <t>The session belongs to the account Nafath authenticated, with that account's privileges and no other</t>
  </si>
  <si>
    <t>EMI-B2B-2431</t>
  </si>
  <si>
    <t>LG-INT-02</t>
  </si>
  <si>
    <t>Sign-in is blocked when Nafath or Yaqeen data has expired</t>
  </si>
  <si>
    <t>An account whose identity data has passed its TTL</t>
  </si>
  <si>
    <t>1. Attempt to sign in</t>
  </si>
  <si>
    <t>Sign-in is blocked with a clear re-verification path; stale identity data never grants a session (EMI-5836)</t>
  </si>
  <si>
    <t>EMI-B2B-2432</t>
  </si>
  <si>
    <t>Integration — OTP</t>
  </si>
  <si>
    <t>LG-INT-04</t>
  </si>
  <si>
    <t>Sign-in OTPs are delivered and stored hashed</t>
  </si>
  <si>
    <t>An account requiring OTP at sign-in</t>
  </si>
  <si>
    <t>1. Sign in and inspect the notification and HTTP logs</t>
  </si>
  <si>
    <t>The OTP is delivered and every stored copy is hashed; no plain-text value is persisted</t>
  </si>
  <si>
    <t>EMI-B2B-2433</t>
  </si>
  <si>
    <t>Integration — RBAC</t>
  </si>
  <si>
    <t>LG-E2E-03</t>
  </si>
  <si>
    <t>Privileges resolved at sign-in are enforced on every surface</t>
  </si>
  <si>
    <t>A user whose role lacks a specific privilege</t>
  </si>
  <si>
    <t xml:space="preserve">1. Sign in
2. Attempt the guarded action through the UI and directly against the API</t>
  </si>
  <si>
    <t>Both are refused; hiding the control in the UI is not the control, and the API refuses independently</t>
  </si>
  <si>
    <t>EMI-B2B-2434</t>
  </si>
  <si>
    <t>LG-INT-05</t>
  </si>
  <si>
    <t>Privilege changes take effect on the next session</t>
  </si>
  <si>
    <t>A signed-in user whose role is then changed</t>
  </si>
  <si>
    <t xml:space="preserve">1. Change the user's privileges
2. Have them sign out and back in
3. Attempt the affected action</t>
  </si>
  <si>
    <t>The new privileges apply on the new session and are enforced at the API, not only in the UI</t>
  </si>
  <si>
    <t>EMI-B2B-2435</t>
  </si>
  <si>
    <t>LG-INT-03</t>
  </si>
  <si>
    <t>A business whose CR has lapsed cannot transact after sign-in</t>
  </si>
  <si>
    <t>A business whose CR expires after onboarding</t>
  </si>
  <si>
    <t xml:space="preserve">1. Sign in
2. Attempt a transaction</t>
  </si>
  <si>
    <t>Either sign-in or the transaction is blocked per the documented rule, and the reason is explicit rather than a generic failure</t>
  </si>
  <si>
    <t>J. API contract (sign-in chain)</t>
  </si>
  <si>
    <t>API contract (sign-in chain) — all checks from: Inspect the sign-in response from LG-115 (2 checks)</t>
  </si>
  <si>
    <t xml:space="preserve">Inspect the sign-in response from LG-115
Then work through each numbered check in the Expected Result in turn, returning to this starting state whenever a check changes it.</t>
  </si>
  <si>
    <t xml:space="preserve">1. accessToken.tenantNumber matches submitted tenant — `accessToken.tenantNumber` equals the submitted `tenantNumber`
2. accessToken.expirationDuration is a positive number — `expirationDuration` is a positive numeric value</t>
  </si>
  <si>
    <t>K. NAFATH / WATHIQ data expiry &amp; renewal (EMI-5836)</t>
  </si>
  <si>
    <t>EMI-B2B-9137</t>
  </si>
  <si>
    <t>L. First login and password lifecycle</t>
  </si>
  <si>
    <t>LG-151</t>
  </si>
  <si>
    <t>A wrong current password is rejected</t>
  </si>
  <si>
    <t>Enter a wrong current password and a valid new password with matching confirmation; click Reset password</t>
  </si>
  <si>
    <t>An error message is shown, the user stays on the reset screen and the password is unchanged</t>
  </si>
  <si>
    <t>EMI-B2B-9139</t>
  </si>
  <si>
    <t>LG-153</t>
  </si>
  <si>
    <t>A valid change sets the password, ends the session and retires the default</t>
  </si>
  <si>
    <t>1. Reach the reset screen&lt;br&gt;2. Enter `Aa#123456` as current and `Aa#1234567` as new and confirmation; click Reset password&lt;br&gt;3. Sign in with `Aa#1234567` and the OTP&lt;br&gt;4. Sign out and sign in with `Aa#123456`</t>
  </si>
  <si>
    <t>1. After the change the user is signed out and sent to the login page (EMI-200)&lt;br&gt;2. `Aa#1234567` signs in through the OTP straight to the home page, with no second reset&lt;br&gt;3. `Aa#123456` is rejected</t>
  </si>
  <si>
    <t>EMI-B2B-9138</t>
  </si>
  <si>
    <t>LG-152</t>
  </si>
  <si>
    <t>The default password cannot be reused as the new password</t>
  </si>
  <si>
    <t>Enter `Aa#123456` as current, new and confirmation; click Reset password if it is enabled</t>
  </si>
  <si>
    <t>Open Question — expected: the change is refused and the user stays on the reset screen with a message that explains why. Record whether the form blocks it or the server does</t>
  </si>
  <si>
    <t>EMI-B2B-9140</t>
  </si>
  <si>
    <t>LG-154</t>
  </si>
  <si>
    <t>The last 3 passwords cannot be set again</t>
  </si>
  <si>
    <t>Change the password through three successive changes, then try to set the first of them again</t>
  </si>
  <si>
    <t>The reuse is refused with a message and the password is unchanged (EMI-2191, last 3 passwords)</t>
  </si>
  <si>
    <t>EMI-B2B-9135</t>
  </si>
  <si>
    <t>LG-149</t>
  </si>
  <si>
    <t>New password policy is enforced: 8–20 characters with lowercase, uppercase, digit and special character</t>
  </si>
  <si>
    <t>On the reset screen enter, one at a time, a new password with: 7 characters; 21 characters; no uppercase letter; no lowercase letter; no digit; no special character; then exactly 8 and exactly 20 valid characters</t>
  </si>
  <si>
    <t>Each broken password keeps Reset password disabled; the 8- and the 20-character valid passwords enable it</t>
  </si>
  <si>
    <t>EMI-B2B-9142</t>
  </si>
  <si>
    <t>LG-156</t>
  </si>
  <si>
    <t>Switching language on the reset screen warns before discarding typed input</t>
  </si>
  <si>
    <t>1. Type the current password on the reset screen&lt;br&gt;2. Click EN&lt;br&gt;3. Choose to keep editing, then repeat and choose to change</t>
  </si>
  <si>
    <t>1. A warning says changing the language reloads the page and loses what was typed&lt;br&gt;2. Keep editing closes the warning and keeps the typed value&lt;br&gt;3. Change reloads the reset screen with empty fields in the chosen language</t>
  </si>
  <si>
    <t>EMI-B2B-9133</t>
  </si>
  <si>
    <t>LG-147</t>
  </si>
  <si>
    <t>Default password forces the reset screen after the OTP</t>
  </si>
  <si>
    <t>1. Sign in as a Business user still on the default password `Aa#123456`&lt;br&gt;2. Enter the OTP</t>
  </si>
  <si>
    <t>The user lands on `/business/auth/reset-password`; the Current password, New password and Confirm password fields and the Reset password button are shown</t>
  </si>
  <si>
    <t>EMI-B2B-9134</t>
  </si>
  <si>
    <t>LG-148</t>
  </si>
  <si>
    <t>The app is unreachable until the password is changed</t>
  </si>
  <si>
    <t>1. Reach the reset screen as in LG-147&lt;br&gt;2. Open `/business/main/home` directly</t>
  </si>
  <si>
    <t>The home page is not shown; the user is kept out of the app</t>
  </si>
  <si>
    <t>EMI-B2B-9136</t>
  </si>
  <si>
    <t>LG-150</t>
  </si>
  <si>
    <t>The confirmation must match the new password, case-sensitive</t>
  </si>
  <si>
    <t>1. Enter a valid new password&lt;br&gt;2. Enter a confirmation that differs by one character, then one that differs only in letter case&lt;br&gt;3. Correct the confirmation</t>
  </si>
  <si>
    <t>The message "new password and its confirmation do not match" is shown and Reset password stays disabled in both cases; the message clears and the button enables when the confirmation matches</t>
  </si>
  <si>
    <t>EMI-B2B-9141</t>
  </si>
  <si>
    <t>LG-155</t>
  </si>
  <si>
    <t>An expired password forces a change at sign-in</t>
  </si>
  <si>
    <t>Sign in as a user whose password has passed its configured expiry</t>
  </si>
  <si>
    <t>After the OTP the user is taken to the password change screen and cannot reach the app until it is changed</t>
  </si>
  <si>
    <t>EMI-B2B-2495</t>
  </si>
  <si>
    <t>EMI-TC-988</t>
  </si>
  <si>
    <t>Business - Verify the Flag appears correctly in the Mobile Number field.</t>
  </si>
  <si>
    <t>EMI-B2B-2510</t>
  </si>
  <si>
    <t>EMI-TC-1003</t>
  </si>
  <si>
    <t>Business - Verify that the text inside the password field is masked by default</t>
  </si>
  <si>
    <t>EMI-B2B-2512</t>
  </si>
  <si>
    <t>EMI-TC-1005</t>
  </si>
  <si>
    <t>Business - Hide the password</t>
  </si>
  <si>
    <t>EMI-B2B-2519</t>
  </si>
  <si>
    <t>EMI-TC-3303</t>
  </si>
  <si>
    <t>Business - Verify Mandatory Password Reset for First-Time Login</t>
  </si>
  <si>
    <t>- New merchant account created.- Default system password assigned.</t>
  </si>
  <si>
    <t>1. Login using the registered phone number and default password.2. Observe system behavior.</t>
  </si>
  <si>
    <t>- System redirects user to the password reset page.- User cannot access dashboard before completing password reset.</t>
  </si>
  <si>
    <t>EMI-125</t>
  </si>
  <si>
    <t>EMI-B2B-2521</t>
  </si>
  <si>
    <t>EMI-TC-3305</t>
  </si>
  <si>
    <t>Business - Validate Successful Password Reset Flow</t>
  </si>
  <si>
    <t>- User redirected to password reset screen.</t>
  </si>
  <si>
    <t>1. Enter valid new password and matching confirmation.2. Click “Save.”3. Attempt to login using the new password.</t>
  </si>
  <si>
    <t>- Password updated successfully.- Login with new password is successful.- User redirected to Home page.</t>
  </si>
  <si>
    <t>EMI-B2B-2531</t>
  </si>
  <si>
    <t>EMI-TC-3315</t>
  </si>
  <si>
    <t>- Biller account newly created.- Default password assigned by system.</t>
  </si>
  <si>
    <t>1. Log in with registered phone number and default password.2. Observe system behavior after successful authentication.</t>
  </si>
  <si>
    <t>- System redirects user to “Reset Password” page.- User cannot access home page until new password is set.</t>
  </si>
  <si>
    <t>EMI-124</t>
  </si>
  <si>
    <t>EMI-B2B-2533</t>
  </si>
  <si>
    <t>EMI-TC-3317</t>
  </si>
  <si>
    <t>- User is prompted to reset password.</t>
  </si>
  <si>
    <t>1. Enter valid new password and confirmation.2. Click Save.3. Try logging in again with the new password.</t>
  </si>
  <si>
    <t>- Password updated successfully.- User can log in with the new password.- Redirected to Home page.</t>
  </si>
  <si>
    <t>EMI-B2B-2535</t>
  </si>
  <si>
    <t>EMI-TC-3319</t>
  </si>
  <si>
    <t>Business - Validate OTP Verification and Login Completion</t>
  </si>
  <si>
    <t>- Valid OTP sent to the biller’s phone.</t>
  </si>
  <si>
    <t>1. Enter the received OTP.2. Click Verify.3. Observe login result.</t>
  </si>
  <si>
    <t>- Valid OTP grants access to the system.- User redirected to Home page.</t>
  </si>
  <si>
    <t>EMI-B2B-2537</t>
  </si>
  <si>
    <t>EMI-TC-3321</t>
  </si>
  <si>
    <t>Verify Biometric Login (Fingerprint)</t>
  </si>
  <si>
    <t>- User’s device supports biometric authentication.- Fingerprint enrolled and linked to biller account.</t>
  </si>
  <si>
    <t>1. Open login page.2. Select Login with Fingerprint.3. Authenticate using fingerprint.</t>
  </si>
  <si>
    <t>- System successfully authenticates fingerprint.- User logged in and redirected to Home page.</t>
  </si>
  <si>
    <t>EMI-B2B-2539</t>
  </si>
  <si>
    <t>EMI-TC-3323</t>
  </si>
  <si>
    <t>Validate Home Page Redirection After Login</t>
  </si>
  <si>
    <t>- User has valid credentials.</t>
  </si>
  <si>
    <t>1. Log in with correct phone number and password.2. Observe post-login behavior.</t>
  </si>
  <si>
    <t>- User redirected to Home page/dashboard.- Home widgets and menus load correctly.</t>
  </si>
  <si>
    <t>EMI-B2B-2553</t>
  </si>
  <si>
    <t>EMI-TC-3337</t>
  </si>
  <si>
    <t>Validate SMS Acknowledgment for First-Time Device Login</t>
  </si>
  <si>
    <t>- User logged in from a new device/browser.</t>
  </si>
  <si>
    <t>1. Log in with valid credentials on a new device.2. Monitor SMS inbox.</t>
  </si>
  <si>
    <t>- SMS notification received: “Your account was accessed from a new device.”</t>
  </si>
  <si>
    <t>EMI-126</t>
  </si>
  <si>
    <t>EMI-B2B-2475</t>
  </si>
  <si>
    <t>EMI-TC-77</t>
  </si>
  <si>
    <t>Admin - Arabic - Verify successful login with valid credentials and OTP</t>
  </si>
  <si>
    <t xml:space="preserve">1. Admin has a valid account
2. Arabic language should be selected</t>
  </si>
  <si>
    <t xml:space="preserve">
1. Navigate to MJD Pay application - admin version
2. Select the Arabic language
</t>
  </si>
  <si>
    <t>Once the Admin clicks on the Arabic language, the system updates to the selected language</t>
  </si>
  <si>
    <t>EMI-245,EMI-247,EMI-2049</t>
  </si>
  <si>
    <t>EMI-B2B-2480</t>
  </si>
  <si>
    <t>EMI-TC-100</t>
  </si>
  <si>
    <t>Admin - Verify the Password is hidden by default</t>
  </si>
  <si>
    <t>Access the Login page</t>
  </si>
  <si>
    <t xml:space="preserve">
1. Navigate to MJD Pay application - admin version
2. Insert the password</t>
  </si>
  <si>
    <t>The text inside the password field should be hidden by default</t>
  </si>
  <si>
    <t>EMI-B2B-2481</t>
  </si>
  <si>
    <t>EMI-TC-101</t>
  </si>
  <si>
    <t>Admin - Verify Show Password icon works correctly</t>
  </si>
  <si>
    <t xml:space="preserve">
1. Navigate to MJD Pay application - admin version
2. Insert the password
3. Click on the show password icon</t>
  </si>
  <si>
    <t xml:space="preserve">
1. The text inside the password should be shown
2. The icon should be changed</t>
  </si>
  <si>
    <t>EMI-B2B-2482</t>
  </si>
  <si>
    <t>EMI-TC-102</t>
  </si>
  <si>
    <t>Admin - Verify Hide Password icon works correctly</t>
  </si>
  <si>
    <t>Click on hide password icon</t>
  </si>
  <si>
    <t xml:space="preserve">
1. The text inside the password should be hidden
2. he icon should be changed</t>
  </si>
  <si>
    <t>EMI-B2B-2487</t>
  </si>
  <si>
    <t>EMI-TC-980</t>
  </si>
  <si>
    <t>Business - Verify that the system prevents login when all mandatory fields are empty.</t>
  </si>
  <si>
    <t xml:space="preserve">1. Go to the Login page.
2. Keep all fields Empty</t>
  </si>
  <si>
    <t>EMI-B2B-2488</t>
  </si>
  <si>
    <t>EMI-TC-981</t>
  </si>
  <si>
    <t>Business - Verify that the system prevents login with an invalid Mobile Number.</t>
  </si>
  <si>
    <t xml:space="preserve">1. Access the Login page.
2. Enter the Company Number.
3. Enter an invalid Mobile Number.
4. Enter the Password.
5. Click on the "Login" button.</t>
  </si>
  <si>
    <t>EMI-B2B-2489</t>
  </si>
  <si>
    <t>EMI-TC-982</t>
  </si>
  <si>
    <t>Business - Verify that the system prevents login with an invalid Password.</t>
  </si>
  <si>
    <t xml:space="preserve">1. Access the Login page.
2. Enter the Company Number.
3. Enter a Mobile Number.
4. Enter the invalid password.
5. Click on the "Login" button.</t>
  </si>
  <si>
    <t>EMI-B2B-2490</t>
  </si>
  <si>
    <t>EMI-TC-983</t>
  </si>
  <si>
    <t>Business - Verify that the system prevents login with an invalid Company Number.</t>
  </si>
  <si>
    <t>EMI-B2B-2491</t>
  </si>
  <si>
    <t>EMI-TC-984</t>
  </si>
  <si>
    <t>Business - Verify that the system prevents the user from login if he leaves one of the fields empty.</t>
  </si>
  <si>
    <t>EMI-B2B-2492</t>
  </si>
  <si>
    <t>EMI-TC-985</t>
  </si>
  <si>
    <t>Business - Verify that the Mobile Number field validation works correctly when the Mobile Number does not start with the digit '5.'</t>
  </si>
  <si>
    <t>EMI-B2B-2494</t>
  </si>
  <si>
    <t>EMI-TC-987</t>
  </si>
  <si>
    <t>Business - Verify that the system prevents the user from inserting alphabetical characters in the Mobile Number field.</t>
  </si>
  <si>
    <t>EMI-B2B-2499</t>
  </si>
  <si>
    <t>EMI-TC-992</t>
  </si>
  <si>
    <t>Business - Validate that the OTP input fields accepts only numeric input</t>
  </si>
  <si>
    <t>EMI-B2B-2500</t>
  </si>
  <si>
    <t>EMI-TC-993</t>
  </si>
  <si>
    <t>Business - Validate invalid OTP</t>
  </si>
  <si>
    <t>EMI-B2B-2501</t>
  </si>
  <si>
    <t>EMI-TC-994</t>
  </si>
  <si>
    <t>Business - Ensure the OTP input field is automatically focused when the user begins typing.</t>
  </si>
  <si>
    <t>EMI-B2B-2503</t>
  </si>
  <si>
    <t>EMI-TC-996</t>
  </si>
  <si>
    <t>Business - Verify the user is unable to resend the code before the timer finishes.</t>
  </si>
  <si>
    <t>EMI-B2B-2504</t>
  </si>
  <si>
    <t>EMI-TC-997</t>
  </si>
  <si>
    <t>Business - Validate that the user is unable to log in after closing the OTP popup several times for three minutes.</t>
  </si>
  <si>
    <t>EMI-B2B-2506</t>
  </si>
  <si>
    <t>EMI-TC-999</t>
  </si>
  <si>
    <t>Business - Validate that the user can successfully submit the OTP by clicking the 'Verify' button.</t>
  </si>
  <si>
    <t>EMI-B2B-2507</t>
  </si>
  <si>
    <t>EMI-TC-1000</t>
  </si>
  <si>
    <t xml:space="preserve">Business - Validate that the user can submit the OTP by the "Enter" key. </t>
  </si>
  <si>
    <t>EMI-B2B-2509</t>
  </si>
  <si>
    <t>EMI-TC-1002</t>
  </si>
  <si>
    <t>Business - Validate the system allows the user to log in after entering a valid OTP following an invalid one.</t>
  </si>
  <si>
    <t>EMI-B2B-2514</t>
  </si>
  <si>
    <t>EMI-TC-1007</t>
  </si>
  <si>
    <t>Business - Verify that after three failed login attempts, the account is locked and the user is prevented from logging in</t>
  </si>
  <si>
    <t>EMI-B2B-2515</t>
  </si>
  <si>
    <t>EMI-TC-1009</t>
  </si>
  <si>
    <t>Business - Login with pending user</t>
  </si>
  <si>
    <t>EMI-B2B-2516</t>
  </si>
  <si>
    <t>EMI-TC-1010</t>
  </si>
  <si>
    <t>Business - Login with approved user</t>
  </si>
  <si>
    <t>EMI-B2B-2517</t>
  </si>
  <si>
    <t>EMI-TC-1011</t>
  </si>
  <si>
    <t>Business - Login with deactivate user</t>
  </si>
  <si>
    <t>EMI-B2B-2518</t>
  </si>
  <si>
    <t>EMI-TC-1012</t>
  </si>
  <si>
    <t>Business - Login with blocked user</t>
  </si>
  <si>
    <t>EMI-B2B-2520</t>
  </si>
  <si>
    <t>EMI-TC-3304</t>
  </si>
  <si>
    <t>Business - Validate Password Reset and Confirmation Match</t>
  </si>
  <si>
    <t>1. Enter a new password in “New Password” field.2. Enter a different password in “Confirm Password” field.3. Click “Save/Confirm.”</t>
  </si>
  <si>
    <t>- System displays “Passwords do not match” error.- User remains on reset screen until both fields match.</t>
  </si>
  <si>
    <t>EMI-B2B-2524</t>
  </si>
  <si>
    <t>EMI-TC-3308</t>
  </si>
  <si>
    <t>Business - Validate Error Message for Invalid OTP</t>
  </si>
  <si>
    <t>- OTP request sent.- Invalid OTP input available.</t>
  </si>
  <si>
    <t>1. Enter invalid OTP.2. Click “Verify.”3. Repeat with wrong OTPs.</t>
  </si>
  <si>
    <t>- System displays “Invalid OTP” message.- After 3 failed attempts, system blocks further retries temporarily.</t>
  </si>
  <si>
    <t>EMI-B2B-2527</t>
  </si>
  <si>
    <t>EMI-TC-3311</t>
  </si>
  <si>
    <t>Validate Home Page Redirection After Successful Login</t>
  </si>
  <si>
    <t>1. Login with valid credentials.2. Observe the post-login navigation.</t>
  </si>
  <si>
    <t>- User redirected to Home page/dashboard.- Home page loads without errors.</t>
  </si>
  <si>
    <t>EMI-B2B-2529</t>
  </si>
  <si>
    <t>EMI-TC-3313</t>
  </si>
  <si>
    <t>Verify Login Security After Multiple Failed Attempts</t>
  </si>
  <si>
    <t>- Valid user credentials exist.</t>
  </si>
  <si>
    <t>1. Attempt login with wrong password 5 times consecutively.2. Observe system behavior.</t>
  </si>
  <si>
    <t>- Account temporarily locked.- Clear error message shown (“Too many failed attempts”).- User allowed to retry after cooldown.</t>
  </si>
  <si>
    <t>EMI-B2B-2530</t>
  </si>
  <si>
    <t>EMI-TC-3314</t>
  </si>
  <si>
    <t>Validate UI Feedback and Helper Text on Login Screen</t>
  </si>
  <si>
    <t>- User on login page.</t>
  </si>
  <si>
    <t>1. Hover over password field.2. Observe tooltip or password rule helper.3. Leave fields blank and attempt login.</t>
  </si>
  <si>
    <t>- Tooltip or hint displayed for password format.- Validation messages shown for empty/invalid fields.- UI feedback consistent across light/dark modes.</t>
  </si>
  <si>
    <t>EMI-B2B-2532</t>
  </si>
  <si>
    <t>EMI-TC-3316</t>
  </si>
  <si>
    <t>- User is on password reset screen.</t>
  </si>
  <si>
    <t>1. Enter a valid new password.2. Enter a different password in confirm field.3. Click Save.</t>
  </si>
  <si>
    <t>- System displays “Passwords do not match” error.- Password change not applied until both fields match.</t>
  </si>
  <si>
    <t>EMI-B2B-2536</t>
  </si>
  <si>
    <t>EMI-TC-3320</t>
  </si>
  <si>
    <t>- OTP already sent.- Invalid OTP known for testing.</t>
  </si>
  <si>
    <t>1. Enter invalid OTP and click Verify.2. Repeat invalid attempts 3 times.</t>
  </si>
  <si>
    <t>- System displays “Invalid OTP” message.- After 3 failed attempts, login temporarily blocked.- Retry allowed after cooldown period.</t>
  </si>
  <si>
    <t>EMI-B2B-2541</t>
  </si>
  <si>
    <t>EMI-TC-3325</t>
  </si>
  <si>
    <t>Verify Account Lockout After Multiple Failed Logins</t>
  </si>
  <si>
    <t>- Valid biller account exists.</t>
  </si>
  <si>
    <t>1. Enter wrong password 5 consecutive times.2. Observe behavior after last attempt.</t>
  </si>
  <si>
    <t>- Account locked temporarily.- Error message shown (“Too many failed attempts”).- Retry allowed after lockout period.</t>
  </si>
  <si>
    <t>EMI-B2B-2542</t>
  </si>
  <si>
    <t>EMI-TC-3326</t>
  </si>
  <si>
    <t>Verify Smooth UI Feedback During Login Process</t>
  </si>
  <si>
    <t>1. Attempt login with empty or invalid fields.2. Observe displayed messages.3. Enter valid data and observe transition to OTP or Home page.</t>
  </si>
  <si>
    <t>- Real-time validation messages displayed.- Progress indicator visible during login.- Success or error messages clearly shown.</t>
  </si>
  <si>
    <t>EMI-B2B-2546</t>
  </si>
  <si>
    <t>EMI-TC-3330</t>
  </si>
  <si>
    <t>Verify Account Status Validation (Active vs Locked vs Deactivated)</t>
  </si>
  <si>
    <t>- User accounts with “Active,” “Locked,” and “Deactivated” states exist.</t>
  </si>
  <si>
    <t>1. Attempt login with Active account.2. Attempt login with Locked account.3. Attempt login with Deactivated account.</t>
  </si>
  <si>
    <t>- Active: OTP sent successfully.- Locked: Error message displayed (“Account temporarily locked”).- Deactivated: Error message displayed (“Account deactivated, contact support”).</t>
  </si>
  <si>
    <t>EMI-B2B-2547</t>
  </si>
  <si>
    <t>EMI-TC-3331</t>
  </si>
  <si>
    <t>Validate Error Message for Unregistered Users</t>
  </si>
  <si>
    <t>- User with entered phone number not registered in the system.</t>
  </si>
  <si>
    <t>1. Enter invalid company number and phone.2. Click Login.</t>
  </si>
  <si>
    <t>- “User not registered” message displayed.- Login attempt rejected.</t>
  </si>
  <si>
    <t>EMI-B2B-2548</t>
  </si>
  <si>
    <t>EMI-TC-3332</t>
  </si>
  <si>
    <t>Verify AML Compliance Error Handling During Login</t>
  </si>
  <si>
    <t>- AML service integrated.- Account under compliance review.</t>
  </si>
  <si>
    <t>1. Attempt login with a user flagged for AML check.2. Observe response.</t>
  </si>
  <si>
    <t>- System displays “Account under AML review” message.- Access denied until issue resolved.</t>
  </si>
  <si>
    <t>EMI-B2B-2549</t>
  </si>
  <si>
    <t>EMI-TC-3333</t>
  </si>
  <si>
    <t>Validate Server Error Handling</t>
  </si>
  <si>
    <t>- API or authentication service simulated to fail.</t>
  </si>
  <si>
    <t>1. Enter valid credentials.2. Simulate server/API failure.3. Observe login response.</t>
  </si>
  <si>
    <t>- “Service temporarily unavailable, please try again later” displayed.- No crash or undefined behavior.</t>
  </si>
  <si>
    <t>EMI-B2B-2550</t>
  </si>
  <si>
    <t>EMI-TC-3334</t>
  </si>
  <si>
    <t>Verify Failed Login Attempts and Account Lockout Policy</t>
  </si>
  <si>
    <t>- Active user account exists.</t>
  </si>
  <si>
    <t>1. Enter wrong password 3 times.2. Attempt 4th login.</t>
  </si>
  <si>
    <t>- After 3 failed attempts, account locked temporarily.- “Too many failed attempts” message displayed.- Retry available after cooldown period.</t>
  </si>
  <si>
    <t>EMI-B2B-2551</t>
  </si>
  <si>
    <t>EMI-TC-3335</t>
  </si>
  <si>
    <t>Validate Deactivation After Repeated Lockouts</t>
  </si>
  <si>
    <t>- User previously locked 3 times.</t>
  </si>
  <si>
    <t>1. Trigger 3rd lockout cycle by repeated invalid logins.2. Attempt login again.</t>
  </si>
  <si>
    <t>- System deactivates account.- Message “Account deactivated, please contact support.” displayed.</t>
  </si>
  <si>
    <t>EMI-B2B-2554</t>
  </si>
  <si>
    <t>EMI-TC-3338</t>
  </si>
  <si>
    <t>Verify UI Feedback for Validation Errors</t>
  </si>
  <si>
    <t>1. Leave any field empty.2. Enter invalid mobile number format.3. Click Login.</t>
  </si>
  <si>
    <t>- Validation errors displayed under respective fields.- “Mobile number format invalid” message shown.</t>
  </si>
  <si>
    <t>EMI-B2B-2557</t>
  </si>
  <si>
    <t>EMI-TC-3341</t>
  </si>
  <si>
    <t>Validate Multilingual Error and Success Messages</t>
  </si>
  <si>
    <t>- Application supports Arabic and English UI.</t>
  </si>
  <si>
    <t>1. Switch between languages.2. Perform valid and invalid login attempts.3. Observe displayed messages.</t>
  </si>
  <si>
    <t>- All success and error messages appear in selected language.- Consistent UI alignment and formatting.</t>
  </si>
  <si>
    <t>EMI-B2B-2477</t>
  </si>
  <si>
    <t>EMI-TC-81</t>
  </si>
  <si>
    <t>Admin - Prevent the user from leaving the login credentials empty.</t>
  </si>
  <si>
    <t xml:space="preserve">
1. Navigate to MJD Pay application - admin version.
2. Leave the username and/or password empty.</t>
  </si>
  <si>
    <t>The login button should be disabled and grayed out</t>
  </si>
  <si>
    <t>EMI-B2B-2478</t>
  </si>
  <si>
    <t>EMI-TC-82</t>
  </si>
  <si>
    <t>Admin - Verify login with an invalid password.</t>
  </si>
  <si>
    <t xml:space="preserve">
1. Navigate to MJD Pay application - admin version
2. Enter the Username.
3. Enter an invalid password.
4. Click on the Login button</t>
  </si>
  <si>
    <t>"The username or password is in correct. Please try again" error message should be displayed to inform the user that the credentials are incorrect.</t>
  </si>
  <si>
    <t>EMI-B2B-2479</t>
  </si>
  <si>
    <t>EMI-TC-83</t>
  </si>
  <si>
    <t>Admin - Verify login with an invalid user</t>
  </si>
  <si>
    <t xml:space="preserve">
1. Navigate to MJD Pay application - admin version
2. Enter an invalid Username.
3. Enter password.
4. Click on the Login button</t>
  </si>
  <si>
    <t>EMI-B2B-2493</t>
  </si>
  <si>
    <t>EMI-TC-986</t>
  </si>
  <si>
    <t>Business - Verify that the Mobile Number should be nine digits</t>
  </si>
  <si>
    <t>EMI-B2B-2497</t>
  </si>
  <si>
    <t>EMI-TC-990</t>
  </si>
  <si>
    <t>Business - Verify that the OTP field is empty when the page is loaded</t>
  </si>
  <si>
    <t>EMI-B2B-2523</t>
  </si>
  <si>
    <t>EMI-TC-3307</t>
  </si>
  <si>
    <t>- OTP sent successfully.</t>
  </si>
  <si>
    <t>1. Enter the received OTP.2. Click “Verify.”</t>
  </si>
  <si>
    <t>- System validates OTP.- Redirects user to Home page.- Session token generated.</t>
  </si>
  <si>
    <t>EMI-B2B-2544</t>
  </si>
  <si>
    <t>EMI-TC-3328</t>
  </si>
  <si>
    <t>Validate OTP Verification and Token Generation</t>
  </si>
  <si>
    <t>- OTP sent to registered mobile.- System integrated with authentication service.</t>
  </si>
  <si>
    <t>1. Enter valid OTP.2. Click Verify OTP.3. Observe response.</t>
  </si>
  <si>
    <t>- OTP verified successfully.- Access Token, Refresh Token, and TTL generated.- Tokens stored securely for session.</t>
  </si>
  <si>
    <t>EMI-B2B-2545</t>
  </si>
  <si>
    <t>EMI-TC-3329</t>
  </si>
  <si>
    <t>Validate Token Expiry and TTL Behavior</t>
  </si>
  <si>
    <t>- User logged in with valid tokens.</t>
  </si>
  <si>
    <t>1. Wait until Access Token TTL expires.2. Attempt an API call.3. Observe response.4. Use Refresh Token to renew session.</t>
  </si>
  <si>
    <t>- Access Token expires after configured TTL.- Refresh Token renews session successfully.- New tokens generated with updated validity.</t>
  </si>
  <si>
    <t>EMI-B2B-2552</t>
  </si>
  <si>
    <t>EMI-TC-3336</t>
  </si>
  <si>
    <t>Verify Access Token and User Privilege Retrieval After Login</t>
  </si>
  <si>
    <t>- Valid login credentials.- Roles and privileges configured in backend.</t>
  </si>
  <si>
    <t>1. Perform successful login.2. Inspect login response payload.</t>
  </si>
  <si>
    <t>- Access Token response includes user roles, privileges, and groups.- Data accurately reflects assigned permissions.</t>
  </si>
  <si>
    <t>EMI-B2B-2556</t>
  </si>
  <si>
    <t>EMI-TC-3340</t>
  </si>
  <si>
    <t>Verify OTP JWT Token Security and Expiry</t>
  </si>
  <si>
    <t>- System configured with OTP JWT service.</t>
  </si>
  <si>
    <t>1. Submit login to trigger OTP send.2. Inspect JWT structure.3. Attempt to reuse expired token.</t>
  </si>
  <si>
    <t>- OTP JWT includes session ID and expiry timestamp.- Expired tokens rejected.- New OTP required for re-login.</t>
  </si>
  <si>
    <t>EMI-B2B-2483</t>
  </si>
  <si>
    <t>EMI-TC-976</t>
  </si>
  <si>
    <t>Business - Verify the Login Page contains the correct Fields/Buttons.</t>
  </si>
  <si>
    <t>Access the Login page.</t>
  </si>
  <si>
    <t xml:space="preserve">The following fields should appear in the Login Page:
1. Company Number / رقم الشركة
2. Mobile Number / رقم الهاتف
3. Password/ كلمة المرور
4. Login Button/ دخول
5. Forget Password link/ هل نسيت كلمة المرور
6. Dont have account?
Sign Up/لا يوجد لديك حساب؟
تسجيل حساب
7.APP &gt;Fingerprint/Face ID</t>
  </si>
  <si>
    <t>EMI-B2B-2484</t>
  </si>
  <si>
    <t>EMI-TC-977</t>
  </si>
  <si>
    <t>Business - Validate successful login -  light mode</t>
  </si>
  <si>
    <t xml:space="preserve">1. Light mode
2. Admin activated the account</t>
  </si>
  <si>
    <t xml:space="preserve">1. Access the Login page &amp; switch to Light Mode.
2. Enter the Company Number.
3. Enter Mobile Number.
4. Enter the Password.
5. Click on the "Login" button.
6. insert the OTP.
7. Click on the verify button.</t>
  </si>
  <si>
    <t>The user should be successfully logged in and redirected to the home page with the Light Mode theme.</t>
  </si>
  <si>
    <t>EMI-B2B-2485</t>
  </si>
  <si>
    <t>EMI-TC-978</t>
  </si>
  <si>
    <t>Business - Validate successful login - dark mode</t>
  </si>
  <si>
    <t xml:space="preserve">1. Dark mode
2. Admin activated the account</t>
  </si>
  <si>
    <t xml:space="preserve">1. Access the Login page &amp; switch to Dark Mode.
2. Enter the Company Number.
3. Enter Mobile Number.
4. Enter the Password.
5. Click on the" Login" button.
6. insert the OTP.
7. Click on the verify button</t>
  </si>
  <si>
    <t xml:space="preserve">The user should be successfully logged in and redirected to the home page with the Dark Mode theme.	</t>
  </si>
  <si>
    <t>EMI-B2B-2486</t>
  </si>
  <si>
    <t>EMI-TC-979</t>
  </si>
  <si>
    <t>Business - Validate the language</t>
  </si>
  <si>
    <t xml:space="preserve">1. The user selected the Arabic language
2. Admin Activated the account</t>
  </si>
  <si>
    <t xml:space="preserve">1. Access the Login page &amp; switch to the Arabic version.
2. Enter the Company Number.
3. Enter Mobile Number.
4. Enter the Password.
5. Click on the "Login" button.
6. Insert the OTP.
7. Click on verify.</t>
  </si>
  <si>
    <t>The user should be successfully logged in and redirected to the home page with the Arabic Language.</t>
  </si>
  <si>
    <t>EMI-B2B-2496</t>
  </si>
  <si>
    <t>EMI-TC-989</t>
  </si>
  <si>
    <t>Business - Verify that the OTP input field accepts only the correct number of digits.</t>
  </si>
  <si>
    <t>EMI-B2B-2498</t>
  </si>
  <si>
    <t>EMI-TC-991</t>
  </si>
  <si>
    <t>Business - Verify that pressing the backspace key clears the OTP correctly.</t>
  </si>
  <si>
    <t>EMI-B2B-2502</t>
  </si>
  <si>
    <t>EMI-TC-995</t>
  </si>
  <si>
    <t>Business - Verify that the OTP expiration timer resets after the user clicks the "Click to Resend" link.</t>
  </si>
  <si>
    <t>OTP expiration timer resets after the user clicks the "Click to Resend" link</t>
  </si>
  <si>
    <t>EMI-B2B-2505</t>
  </si>
  <si>
    <t>EMI-TC-998</t>
  </si>
  <si>
    <t>Business - Close the OTP popup</t>
  </si>
  <si>
    <t xml:space="preserve">1. Access the Login page.
2. Enter the Company Number.
3. Enter Mobile Number.
4. Enter the Password.
5. Click on the" Login" button.
6. Close the popup</t>
  </si>
  <si>
    <t>The OTP popup should be closed correctly without allowing the user to log in</t>
  </si>
  <si>
    <t>EMI-B2B-2508</t>
  </si>
  <si>
    <t>EMI-TC-1001</t>
  </si>
  <si>
    <t>Business - Validate that the user can paste the OTP.</t>
  </si>
  <si>
    <t>EMI-B2B-2511</t>
  </si>
  <si>
    <t>EMI-TC-1004</t>
  </si>
  <si>
    <t>Business - Show the password</t>
  </si>
  <si>
    <t>EMI-B2B-2513</t>
  </si>
  <si>
    <t>EMI-TC-1006</t>
  </si>
  <si>
    <t>Business - Verify that users can navigate between login fields and submit the form using only the keyboard</t>
  </si>
  <si>
    <t>EMI-B2B-2522</t>
  </si>
  <si>
    <t>EMI-TC-3306</t>
  </si>
  <si>
    <t>Verify OTP Sent During Login for MFA</t>
  </si>
  <si>
    <t>- User’s phone number verified and active.- MFA enabled in system settings.</t>
  </si>
  <si>
    <t>1. Enter valid company number, phone number, and password.2. Click “Login.”</t>
  </si>
  <si>
    <t>- System sends OTP to user’s registered phone.- OTP entry screen appears.</t>
  </si>
  <si>
    <t>EMI-B2B-2525</t>
  </si>
  <si>
    <t>EMI-TC-3309</t>
  </si>
  <si>
    <t>Verify Biometric Login Authentication (Fingerprint)</t>
  </si>
  <si>
    <t>- User device supports fingerprint login.- Fingerprint enrolled and linked to account.</t>
  </si>
  <si>
    <t>1. Open login screen.2. Select “Login with Fingerprint.”3. Authenticate using device fingerprint.</t>
  </si>
  <si>
    <t>- System authenticates fingerprint.- Login successful.- Redirected to Home page.</t>
  </si>
  <si>
    <t>EMI-B2B-2526</t>
  </si>
  <si>
    <t>EMI-TC-3310</t>
  </si>
  <si>
    <t>Verify Biometric Login Authentication (Facial Recognition)</t>
  </si>
  <si>
    <t>- Device supports facial recognition.- User’s face registered.</t>
  </si>
  <si>
    <t>1. Open login screen.2. Select “Login with Face ID.”3. Scan face using camera.</t>
  </si>
  <si>
    <t>- Facial recognition successful.- Login completed.- User redirected to Home page.</t>
  </si>
  <si>
    <t>EMI-B2B-2528</t>
  </si>
  <si>
    <t>EMI-TC-3312</t>
  </si>
  <si>
    <t>Validate Session Timeout and Auto Logout</t>
  </si>
  <si>
    <t>- User logged in successfully.- Session timer configured (e.g., 15 mins).</t>
  </si>
  <si>
    <t>1. Login successfully.2. Stay idle for configured timeout duration.3. Try performing an action after timeout.</t>
  </si>
  <si>
    <t>- System automatically logs user out.- Redirects to login page.- Displays “Session expired” message.</t>
  </si>
  <si>
    <t>EMI-B2B-2534</t>
  </si>
  <si>
    <t>EMI-TC-3318</t>
  </si>
  <si>
    <t>Verify OTP Sent During Login</t>
  </si>
  <si>
    <t>- Biller’s phone number verified and active.- MFA feature enabled.</t>
  </si>
  <si>
    <t>1. Log in with valid company number, phone number, and password.2. Observe system response.</t>
  </si>
  <si>
    <t>- OTP sent to the registered phone number.- OTP entry field appears on screen.</t>
  </si>
  <si>
    <t>EMI-B2B-2538</t>
  </si>
  <si>
    <t>EMI-TC-3322</t>
  </si>
  <si>
    <t>Verify Biometric Login (Facial Recognition)</t>
  </si>
  <si>
    <t>- Device supports Face ID / facial authentication.- Biller’s face registered.</t>
  </si>
  <si>
    <t>1. Open login screen.2. Select Login with Face ID.3. Scan face to authenticate.</t>
  </si>
  <si>
    <t>- Face authentication successful.- User logged in and redirected to Home page.</t>
  </si>
  <si>
    <t>EMI-B2B-2540</t>
  </si>
  <si>
    <t>EMI-TC-3324</t>
  </si>
  <si>
    <t>Verify Session Timeout and Auto Logout</t>
  </si>
  <si>
    <t>- User logged in successfully.- Session timeout configured (e.g., 15 minutes).</t>
  </si>
  <si>
    <t>1. Log in and remain idle beyond timeout duration.2. Attempt any page action.</t>
  </si>
  <si>
    <t>- System automatically logs user out.- Displays “Session expired, please log in again.”</t>
  </si>
  <si>
    <t>EMI-B2B-2543</t>
  </si>
  <si>
    <t>EMI-TC-3327</t>
  </si>
  <si>
    <t>Verify OTP Sent After Valid Login Submission</t>
  </si>
  <si>
    <t>- User account is active.- Valid company number, phone, and password exist.</t>
  </si>
  <si>
    <t>1. Enter valid company number, mobile, and password.2. Click Login.3. Monitor system action.</t>
  </si>
  <si>
    <t>- OTP is sent to the registered mobile number.- OTP entry screen is displayed.</t>
  </si>
  <si>
    <t>EMI-B2B-2555</t>
  </si>
  <si>
    <t>EMI-TC-3339</t>
  </si>
  <si>
    <t>Validate Successful Login and Redirection to Dashboard</t>
  </si>
  <si>
    <t>- Valid credentials, verified OTP.</t>
  </si>
  <si>
    <t>1. Complete login and OTP verification.2. Observe landing page.</t>
  </si>
  <si>
    <t>- User redirected to dashboard/home.- Dashboard elements displayed properly.</t>
  </si>
  <si>
    <t>EMI-B2B-2472</t>
  </si>
  <si>
    <t>EMI-TC-74</t>
  </si>
  <si>
    <t>Admin - Validate that the user is able to navigate to Majd Admin Login page</t>
  </si>
  <si>
    <t>User Navigate to English version of the application</t>
  </si>
  <si>
    <t>Navigate to the MJD Pay application - admin version</t>
  </si>
  <si>
    <t xml:space="preserve">Admin should be able to navigate to Admin login page
1. Logo at the top LHS of the page
2. Language at the top RHS of the page - English default
3. Mode toggle button next to the language - light default
4. Form Box
4.1 Title
4.2 Welcome message
4.3 adminname
4.4 Password
4.5 Login button
5. Application version
6. Welcome text to the admin
7. Refer to the snapshot for the design details</t>
  </si>
  <si>
    <t>EMI-B2B-2473</t>
  </si>
  <si>
    <t>EMI-TC-75</t>
  </si>
  <si>
    <t>Admin - Verify the Login Page contains the correct Fields/Buttons</t>
  </si>
  <si>
    <t>EMI-TC-73</t>
  </si>
  <si>
    <t>1- Navigate to MJD Pay platform - admin version</t>
  </si>
  <si>
    <t xml:space="preserve">The following fields should appear in the Login Page within the form box:
1. Username
2. Password
3. Login button</t>
  </si>
  <si>
    <t>EMI-B2B-2474</t>
  </si>
  <si>
    <t>EMI-TC-76</t>
  </si>
  <si>
    <t>Admin - English - Verify successful login with valid credentials and OTP</t>
  </si>
  <si>
    <t xml:space="preserve">1. Admin has a valid account
2. Light mode is the default mode</t>
  </si>
  <si>
    <t xml:space="preserve">1. Navigate to MJD Pay application - admin version
2. Enter the Username.
3. Enter Password.
4. Click on Log in button</t>
  </si>
  <si>
    <t>Once the Admin clicks on the login button, the OTP container should be displayed to the user</t>
  </si>
  <si>
    <t>EMI-B2B-2476</t>
  </si>
  <si>
    <t>EMI-TC-78</t>
  </si>
  <si>
    <t>Admin - Allow the admin to pass the admin and/or password</t>
  </si>
  <si>
    <t>Admin has a valid account</t>
  </si>
  <si>
    <t xml:space="preserve">
1. Navigate to MJD Pay application - admin version
2. Copy the username
3. Past the Username.
4. Copy the password
5. Past Password.
6. Click on the Login button
</t>
  </si>
  <si>
    <t xml:space="preserve">Once the Admin clicks on the login button, the OTP container should be displayed to the user
</t>
  </si>
  <si>
    <t>EMI-B2B-2559</t>
  </si>
  <si>
    <t>Login OTP Integration</t>
  </si>
  <si>
    <t>EMI-TC-85</t>
  </si>
  <si>
    <t>Verify that the OTP input field accepts only the correct number of digits</t>
  </si>
  <si>
    <t>The user has a valid account</t>
  </si>
  <si>
    <t xml:space="preserve">
1. Navigate to MJD Pay application - admin version
2. Enter the Username.
3. Enter Password.
4. Click on the Login button
5. From the popup, insert the OTP but not the full digits (3, not 4).</t>
  </si>
  <si>
    <t>The user will be unable to submit the OTP, verify button will be disabled.</t>
  </si>
  <si>
    <t>EMI-245,EMI-1693,EMI-2041,EMI-3407,EMI-2049</t>
  </si>
  <si>
    <t>EMI-B2B-2562</t>
  </si>
  <si>
    <t>EMI-TC-88</t>
  </si>
  <si>
    <t>Verify that appropriate error messages are displayed for incorrect OTP</t>
  </si>
  <si>
    <t xml:space="preserve">
1. Navigate to MJD Pay application - admin version
2. Enter the Username.
3. Enter Password.
4. Click on the Login button
</t>
  </si>
  <si>
    <t>The pop-up displays to the admin</t>
  </si>
  <si>
    <t>EMI-245,EMI-3407,EMI-1693,EMI-2041,EMI-2049</t>
  </si>
  <si>
    <t>EMI-B2B-2566</t>
  </si>
  <si>
    <t>EMI-TC-92</t>
  </si>
  <si>
    <t>Verify the user is unable to resend the code before the timer finishes</t>
  </si>
  <si>
    <t xml:space="preserve">
1. Navigate to MJD application - admin version
2. Enter the Username.
3. Enter Password.
4. Click on the Login button
</t>
  </si>
  <si>
    <t>EMI-B2B-2558</t>
  </si>
  <si>
    <t>EMI-TC-84</t>
  </si>
  <si>
    <t>Verify that the OTP field is empty when the page is loaded.</t>
  </si>
  <si>
    <t xml:space="preserve">
1. Navigate to MJD Pay application - admin version
2. Enter the Username.
3. Enter Password.
4. Click on the Login button</t>
  </si>
  <si>
    <t>OTP field is empty when the popup open</t>
  </si>
  <si>
    <t>EMI-B2B-2560</t>
  </si>
  <si>
    <t>EMI-TC-86</t>
  </si>
  <si>
    <t>Verify that pressing the backspace key clears the OTP number correctly</t>
  </si>
  <si>
    <t>OTP popup displays to the user</t>
  </si>
  <si>
    <t>EMI-B2B-2561</t>
  </si>
  <si>
    <t>EMI-TC-87</t>
  </si>
  <si>
    <t>Verify that the OTP input fields accepts only numeric input</t>
  </si>
  <si>
    <t xml:space="preserve">The OTP pop-up displays </t>
  </si>
  <si>
    <t>EMI-B2B-2563</t>
  </si>
  <si>
    <t>EMI-TC-89</t>
  </si>
  <si>
    <t>Verify that that the OTP input field is focused automatically during typing</t>
  </si>
  <si>
    <t xml:space="preserve">
1. Navigate to the MJD Pay application - admin version
2. Enter the Username.
3. Enter Password.
4. Click on the Login button
</t>
  </si>
  <si>
    <t>OTP pop up displays to he user</t>
  </si>
  <si>
    <t>EMI-B2B-2564</t>
  </si>
  <si>
    <t>EMI-TC-90</t>
  </si>
  <si>
    <t>Verify that user is not able to verify the OTP if the OTP field is cleared</t>
  </si>
  <si>
    <t xml:space="preserve">
1. Navigate to MJD Pay application - admin version
2. Enter the Username.
3. Enter Password.
4. Click on Login button
</t>
  </si>
  <si>
    <t>OTP Pop up will be displayed to the user</t>
  </si>
  <si>
    <t>EMI-B2B-2565</t>
  </si>
  <si>
    <t>EMI-TC-91</t>
  </si>
  <si>
    <t>Verify that the OTP expiration timer resets after the user clicks the "Click to Resend" link.</t>
  </si>
  <si>
    <t xml:space="preserve">1. The user has a valid account
2. The admin configured the OTP </t>
  </si>
  <si>
    <t>EMI-B2B-2567</t>
  </si>
  <si>
    <t>EMI-TC-93</t>
  </si>
  <si>
    <t>Verify that "Click to resend" link is activated after 3 minute</t>
  </si>
  <si>
    <t xml:space="preserve">
1. Access the Login page.
2. Enter the Username.
3. Enter Password.
4. Click on the "Login" button.
</t>
  </si>
  <si>
    <t>The pop-up displays to the user</t>
  </si>
  <si>
    <t>EMI-B2B-2568</t>
  </si>
  <si>
    <t>EMI-TC-94</t>
  </si>
  <si>
    <t>Verify that "Cancel" button in the "Enter Verification Code" pop-up works correctly</t>
  </si>
  <si>
    <t>The OTP pop-up should displays to the admin</t>
  </si>
  <si>
    <t>EMI-B2B-2569</t>
  </si>
  <si>
    <t>EMI-TC-95</t>
  </si>
  <si>
    <t>Verify that "x" button in the "Enter Verification Code" pop-up works correctly</t>
  </si>
  <si>
    <t xml:space="preserve">
1. Access the Login page.
2.  Enter the Username.
3.  Enter Password.
4. Click on the "Login" button.
</t>
  </si>
  <si>
    <t>The OTP pop-up displays to the admin</t>
  </si>
  <si>
    <t>EMI-245,EMI-2041,EMI-3407,EMI-1693,EMI-2049</t>
  </si>
  <si>
    <t>EMI-B2B-2570</t>
  </si>
  <si>
    <t>EMI-TC-96</t>
  </si>
  <si>
    <t>Verify that the user can successfully submit the OTP by clicking the 'Verify' button</t>
  </si>
  <si>
    <t>The OTP pop-up displays to the user</t>
  </si>
  <si>
    <t>EMI-B2B-2571</t>
  </si>
  <si>
    <t>EMI-TC-97</t>
  </si>
  <si>
    <t>Verify successful login After Resending OTP</t>
  </si>
  <si>
    <t>EMI-B2B-2572</t>
  </si>
  <si>
    <t>EMI-TC-99</t>
  </si>
  <si>
    <t>Verify the user can paste the OTP into the input field and submit the form successfully</t>
  </si>
  <si>
    <t xml:space="preserve">
1. Navigate to MJD Pay application - admin version
2. Past the copied Username.
3. Past the copied Password.
4. Click on the Login button
</t>
  </si>
  <si>
    <t>EMI-245,EMI-2041,EMI-1693,EMI-3407,EMI-2049</t>
  </si>
  <si>
    <t>EMI-B2B-9145</t>
  </si>
  <si>
    <t>M. Session and token lifecycle</t>
  </si>
  <si>
    <t>LG-159</t>
  </si>
  <si>
    <t>Web sign-in always asks for the OTP</t>
  </si>
  <si>
    <t>1. Sign in with the OTP and reach home&lt;br&gt;2. Sign out&lt;br&gt;3. Sign in again</t>
  </si>
  <si>
    <t>The OTP step is shown on both sign-ins and the sign-in response says an OTP is required; no trusted-device skip</t>
  </si>
  <si>
    <t>EMI-B2B-9146</t>
  </si>
  <si>
    <t>LG-160</t>
  </si>
  <si>
    <t>A second sign-in on another device ends the first session</t>
  </si>
  <si>
    <t>1. Sign in with an account in browser A&lt;br&gt;2. Sign in with the same account in browser B&lt;br&gt;3. Use browser A</t>
  </si>
  <si>
    <t>The first session is ended (forced logout) and browser A is returned to login (single-device policy, SAMA CSF 3.1)</t>
  </si>
  <si>
    <t>EMI-B2B-9147</t>
  </si>
  <si>
    <t>LG-161</t>
  </si>
  <si>
    <t>An idle session is ended after the inactivity timeout</t>
  </si>
  <si>
    <t>Sign in and leave the page idle past the timeout</t>
  </si>
  <si>
    <t>Open Question — no timeout value is defined in the business rules; record the product decision</t>
  </si>
  <si>
    <t>EMI-B2B-9143</t>
  </si>
  <si>
    <t>LG-157</t>
  </si>
  <si>
    <t>HTTP 498 signs the user out with a session-expired message</t>
  </si>
  <si>
    <t>1. Sign in and reach the home page&lt;br&gt;2. Make the next API call answer HTTP 498 (invalid token)&lt;br&gt;3. Reload the page</t>
  </si>
  <si>
    <t>1. The user is returned to the login page&lt;br&gt;2. A session-expired message is shown&lt;br&gt;3. Opening a protected page redirects to login</t>
  </si>
  <si>
    <t>EMI-B2B-9144</t>
  </si>
  <si>
    <t>LG-158</t>
  </si>
  <si>
    <t>The refresh token lives exactly 1 minute longer than the access token</t>
  </si>
  <si>
    <t>Sign in and read the lifetime (issued-at to expiry) of the access token and of the refresh token</t>
  </si>
  <si>
    <t>The refresh token lifetime equals the access token lifetime plus 60 seconds</t>
  </si>
  <si>
    <t>EMI-B2B-9148</t>
  </si>
  <si>
    <t>LG-162</t>
  </si>
  <si>
    <t>An expired access token returns 401 and the refresh token renews it; an expired refresh token forces sign-in</t>
  </si>
  <si>
    <t>1. Call a protected endpoint with an expired access token&lt;br&gt;2. Call the refresh endpoint with a valid refresh token&lt;br&gt;3. Call it again with an expired refresh token</t>
  </si>
  <si>
    <t>1. 401&lt;br&gt;2. A new access token is issued&lt;br&gt;3. The user must sign in again</t>
  </si>
  <si>
    <t>EMI-B2B-9150</t>
  </si>
  <si>
    <t>N. Lockout and account lifecycle</t>
  </si>
  <si>
    <t>LG-164</t>
  </si>
  <si>
    <t>A temporary lock lifts by itself after the lock duration</t>
  </si>
  <si>
    <t>Lock the account with three failed sign-ins and wait for the lock duration</t>
  </si>
  <si>
    <t>Open Question — the duration is unspecified; record it. After it, a correct sign-in succeeds</t>
  </si>
  <si>
    <t>EMI-B2B-9149</t>
  </si>
  <si>
    <t>LG-163</t>
  </si>
  <si>
    <t>Three temporary locks deactivate the account</t>
  </si>
  <si>
    <t>Fail the sign-in three times, wait out or clear the lock, and repeat until three locks have occurred</t>
  </si>
  <si>
    <t>After the third lock the account is deactivated and sign-in is refused with the deactivated-account message</t>
  </si>
  <si>
    <t>EMI-B2B-9151</t>
  </si>
  <si>
    <t>LG-165</t>
  </si>
  <si>
    <t>After an admin unlocks the account, the user can sign in again</t>
  </si>
  <si>
    <t>1. Lock the account with three failed sign-ins&lt;br&gt;2. An admin unlocks it in the Admin Portal&lt;br&gt;3. Sign in with the correct password</t>
  </si>
  <si>
    <t>1. The locked account is refused&lt;br&gt;2. After the unlock the correct password signs in through the OTP</t>
  </si>
  <si>
    <t>EMI-B2B-2573</t>
  </si>
  <si>
    <t>LG-NFR-01</t>
  </si>
  <si>
    <t>Sign-in latency holds under concurrent load</t>
  </si>
  <si>
    <t>Peak concurrent sign-in load</t>
  </si>
  <si>
    <t>1. Drive sustained sign-ins and measure end-to-end latency</t>
  </si>
  <si>
    <t>Latency stays within the agreed budget; no session is issued to the wrong account under concurrency</t>
  </si>
  <si>
    <t>EMI-B2B-9152</t>
  </si>
  <si>
    <t>O. Audit and notifications</t>
  </si>
  <si>
    <t>LG-166</t>
  </si>
  <si>
    <t>Every sign-in, OTP and sign-out is recorded in the audit log</t>
  </si>
  <si>
    <t>Sign in, complete the OTP and sign out; read the audit records for the user</t>
  </si>
  <si>
    <t>Records exist for the sign-in, the OTP and the sign-out, each with user, device, location, IP and timestamp</t>
  </si>
  <si>
    <t>EMI-B2B-9153</t>
  </si>
  <si>
    <t>LG-167</t>
  </si>
  <si>
    <t>A first sign-in on a new device sends the SMS acknowledgement</t>
  </si>
  <si>
    <t>Sign in with an account from a device it has not used before</t>
  </si>
  <si>
    <t>The account's mobile receives the new-device SMS</t>
  </si>
  <si>
    <t>EMI-B2B-9154</t>
  </si>
  <si>
    <t>LG-168</t>
  </si>
  <si>
    <t>A credential change sends the SMS alert</t>
  </si>
  <si>
    <t>Change the password of an account</t>
  </si>
  <si>
    <t>The account's mobile receives the credential-change SMS</t>
  </si>
  <si>
    <t>EMI-B2B-9155</t>
  </si>
  <si>
    <t>P. Device trust and risk (mobile app and risk engine)</t>
  </si>
  <si>
    <t>LG-169</t>
  </si>
  <si>
    <t>After the first successful sign-in on the app the device is trusted and biometric can skip the OTP</t>
  </si>
  <si>
    <t>1. Sign in on the app with password and OTP&lt;br&gt;2. Sign out and reopen the app&lt;br&gt;3. Sign in with biometric</t>
  </si>
  <si>
    <t>1. The device becomes trusted without a prompt&lt;br&gt;2. Biometric sign-in succeeds without an OTP&lt;br&gt;3. A password sign-in on the trusted device still needs the OTP</t>
  </si>
  <si>
    <t>EMI-B2B-9156</t>
  </si>
  <si>
    <t>LG-170</t>
  </si>
  <si>
    <t>A risk-engine flag forces the OTP</t>
  </si>
  <si>
    <t>Raise each flag in turn on a trusted device: device fingerprint change, location anomaly, VPN/proxy/TOR, high-frequency attempts, then sign in with biometric</t>
  </si>
  <si>
    <t>An OTP is required in every case</t>
  </si>
  <si>
    <t>EMI-B2B-1851</t>
  </si>
  <si>
    <t>AML</t>
  </si>
  <si>
    <t>EMI-TC-3207</t>
  </si>
  <si>
    <t>Handle Watchlist “Match Found” response</t>
  </si>
  <si>
    <t>Valid request triggers positive match</t>
  </si>
  <si>
    <t xml:space="preserve">1. Send data with known flagged entity.
2. Observe system behavior</t>
  </si>
  <si>
    <t>System flags user, blocks transaction, and logs AML alert with match details.</t>
  </si>
  <si>
    <t>EMI-14</t>
  </si>
  <si>
    <t>EMI-B2B-1857</t>
  </si>
  <si>
    <t>EMI-TC-3213</t>
  </si>
  <si>
    <t>Migrate data from SQL to MongoDB</t>
  </si>
  <si>
    <t>Migration plan prepared</t>
  </si>
  <si>
    <t xml:space="preserve">1. Trigger migration script.
2. Validate record counts and data accuracy</t>
  </si>
  <si>
    <t>All AML data migrated correctly; counts match SQL source; data integrity verified.</t>
  </si>
  <si>
    <t>EMI-B2B-1859</t>
  </si>
  <si>
    <t>EMI-TC-3215</t>
  </si>
  <si>
    <t>Detect suspicious transaction</t>
  </si>
  <si>
    <t>Transaction exceeds AML rule threshold</t>
  </si>
  <si>
    <t xml:space="preserve">1. Process high-value transaction.
2. Check AML evaluation logs.</t>
  </si>
  <si>
    <t>System flags transaction as “Suspicious”; notification sent to Compliance.</t>
  </si>
  <si>
    <t>EMI-B2B-1860</t>
  </si>
  <si>
    <t>EMI-TC-3216</t>
  </si>
  <si>
    <t>Validate alert for suspicious activity</t>
  </si>
  <si>
    <t>AML detection rules active</t>
  </si>
  <si>
    <t xml:space="preserve">1. Execute flagged transaction.
2. Observe alerts.</t>
  </si>
  <si>
    <t>Alert raised in Compliance dashboard and email sent to AML officer.</t>
  </si>
  <si>
    <t>EMI-B2B-1861</t>
  </si>
  <si>
    <t>EMI-TC-3217</t>
  </si>
  <si>
    <t>Generate daily AML report</t>
  </si>
  <si>
    <t>AML transactions processed</t>
  </si>
  <si>
    <t xml:space="preserve">1. Run daily report batch job.
2. Check generated file</t>
  </si>
  <si>
    <t>Report includes all AML activities with accurate totals and timestamps</t>
  </si>
  <si>
    <t>EMI-B2B-1862</t>
  </si>
  <si>
    <t>EMI-TC-3218</t>
  </si>
  <si>
    <t>Validate AML audit log</t>
  </si>
  <si>
    <t>Transactions and decisions recorded</t>
  </si>
  <si>
    <t>Query AML audit trail.</t>
  </si>
  <si>
    <t>Each entry includes txn ID, timestamp, AML result, and reviewer.</t>
  </si>
  <si>
    <t>EMI-B2B-1865</t>
  </si>
  <si>
    <t>EMI-TC-3221</t>
  </si>
  <si>
    <t>Retry mechanism on AML timeout</t>
  </si>
  <si>
    <t>API simulated delay</t>
  </si>
  <si>
    <t xml:space="preserve">1. Simulate timeout on AML API.
2. Observe retry behavior.</t>
  </si>
  <si>
    <t>System retries 3 times with exponential backoff; logs each attempt.</t>
  </si>
  <si>
    <t>EMI-B2B-1866</t>
  </si>
  <si>
    <t>EMI-TC-3222</t>
  </si>
  <si>
    <t>Error messaging for AML failure</t>
  </si>
  <si>
    <t>Invalid AML payload</t>
  </si>
  <si>
    <t xml:space="preserve">1. Send malformed request.
2. Observe UI/logs.</t>
  </si>
  <si>
    <t>User sees “AML Verification Failed. Please contact support.”</t>
  </si>
  <si>
    <t>EMI-B2B-1867</t>
  </si>
  <si>
    <t>EMI-TC-3223</t>
  </si>
  <si>
    <t>Validate immutable AML audit log</t>
  </si>
  <si>
    <t>Database access restricted</t>
  </si>
  <si>
    <t>1. Try updating existing AML audit record.</t>
  </si>
  <si>
    <t>Update rejected; logs are append-only.</t>
  </si>
  <si>
    <t>EMI-B2B-1864</t>
  </si>
  <si>
    <t>EMI-TC-3220</t>
  </si>
  <si>
    <t>Test AML API rate limiting</t>
  </si>
  <si>
    <t>API configured for rate limit</t>
  </si>
  <si>
    <t xml:space="preserve">1. Send &gt;100 requests/min.
2. Observe server response.</t>
  </si>
  <si>
    <t>Requests above limit return HTTP 429 (Too Many Requests).</t>
  </si>
  <si>
    <t>EMI-B2B-1847</t>
  </si>
  <si>
    <t>EMI-TC-3203</t>
  </si>
  <si>
    <t>Verify AML API connection and response codes</t>
  </si>
  <si>
    <t>AML API endpoints configured</t>
  </si>
  <si>
    <t xml:space="preserve">1. Send test ping request to AML endpoint.
2. Observe HTTP response.</t>
  </si>
  <si>
    <t>API responds with status 200 for valid request; proper error codes (400/401/500) for invalid or unauthorized access.</t>
  </si>
  <si>
    <t>EMI-B2B-1850</t>
  </si>
  <si>
    <t>EMI-TC-3206</t>
  </si>
  <si>
    <t>Perform Encrypted Watchlist Screening (WS1 with Encryption)</t>
  </si>
  <si>
    <t>Encryption module active</t>
  </si>
  <si>
    <t xml:space="preserve">1. Encode payload using Base64.
2. Send to /ScreeningWithEncryption endpoint.
3. Observe response.</t>
  </si>
  <si>
    <t>AML system accepts encrypted payload and responds successfully.</t>
  </si>
  <si>
    <t>EMI-B2B-1853</t>
  </si>
  <si>
    <t>EMI-TC-3209</t>
  </si>
  <si>
    <t>Encrypted Risk Assessment API request</t>
  </si>
  <si>
    <t>Valid encryption configuration</t>
  </si>
  <si>
    <t xml:space="preserve">1. Encode KYC request.
2. Send to /KYCScreeningFullWithEncryption.
3. Verify decryption on server.</t>
  </si>
  <si>
    <t>System processes encrypted payload correctly and returns response.</t>
  </si>
  <si>
    <t>EMI-B2B-1856</t>
  </si>
  <si>
    <t>EMI-TC-3212</t>
  </si>
  <si>
    <t>Invalid callback signature</t>
  </si>
  <si>
    <t>Callback with invalid signature</t>
  </si>
  <si>
    <t xml:space="preserve">1. Send tampered callback payload.
2. Check system logs.</t>
  </si>
  <si>
    <t>Callback rejected with “Unauthorized Signature” error.</t>
  </si>
  <si>
    <t>EMI-B2B-1863</t>
  </si>
  <si>
    <t>EMI-TC-3219</t>
  </si>
  <si>
    <t>Validate AML API authorization (OAuth2/JWT)</t>
  </si>
  <si>
    <t>Valid token issued</t>
  </si>
  <si>
    <t xml:space="preserve">1. Send request with and without valid token.
2. Compare results.</t>
  </si>
  <si>
    <t>Authorized requests succeed (200); unauthorized return 401.</t>
  </si>
  <si>
    <t>EMI-B2B-1854</t>
  </si>
  <si>
    <t>EMI-TC-3210</t>
  </si>
  <si>
    <t>Validate callback API processing</t>
  </si>
  <si>
    <t>Callback URL registered with AML</t>
  </si>
  <si>
    <t xml:space="preserve">1. AML system sends callback with decision (approve/reject).
2. System processes callback.</t>
  </si>
  <si>
    <t>Decision processed correctly; transaction updated and audit logged.</t>
  </si>
  <si>
    <t>EMI-B2B-1855</t>
  </si>
  <si>
    <t>EMI-TC-3211</t>
  </si>
  <si>
    <t>Verify callback idempotency</t>
  </si>
  <si>
    <t>Same callback sent twice</t>
  </si>
  <si>
    <t xml:space="preserve">1. AML sends duplicate callback for same txn ID.
2. Observe system handling.</t>
  </si>
  <si>
    <t>Duplicate ignored; transaction status unchanged.</t>
  </si>
  <si>
    <t>EMI-B2B-1868</t>
  </si>
  <si>
    <t>EMI-TC-3224</t>
  </si>
  <si>
    <t>Verify correlation IDs across AML requests &amp; callbacks</t>
  </si>
  <si>
    <t>End-to-end flow executed</t>
  </si>
  <si>
    <t xml:space="preserve">1. Send AML screening request.
2. Wait for callback.
3. Compare correlation IDs.</t>
  </si>
  <si>
    <t>Correlation IDs consistent across request and callback entries.</t>
  </si>
  <si>
    <t>EMI-B2B-1858</t>
  </si>
  <si>
    <t>EMI-TC-3214</t>
  </si>
  <si>
    <t>Validate performance improvement after MongoDB migration</t>
  </si>
  <si>
    <t>Migration completed</t>
  </si>
  <si>
    <t xml:space="preserve">1. Compare AML query latency pre/post migration.
2. Record metrics.</t>
  </si>
  <si>
    <t>Response time improved or meets &lt; 500ms threshold.</t>
  </si>
  <si>
    <t>EMI-B2B-1848</t>
  </si>
  <si>
    <t>EMI-TC-3204</t>
  </si>
  <si>
    <t>Validate AML API response schema</t>
  </si>
  <si>
    <t>Valid API credentials</t>
  </si>
  <si>
    <t xml:space="preserve">1. Send valid screening request.
2. Validate JSON structure and field presence.</t>
  </si>
  <si>
    <t>Response includes mandatory fields (CustomerID, Status, MatchFlag, Timestamp) in correct format.</t>
  </si>
  <si>
    <t>EMI-B2B-1849</t>
  </si>
  <si>
    <t>EMI-TC-3205</t>
  </si>
  <si>
    <t>Perform Watchlist Screening (WS1 endpoint)</t>
  </si>
  <si>
    <t>Valid customer profile</t>
  </si>
  <si>
    <t xml:space="preserve">1. Invoke /Watchlist_Web_service/RestServiceImpl.svc/Screening with valid payload.
2. Validate response.</t>
  </si>
  <si>
    <t>System returns correct match status (e.g., “No Match” / “Match Found”).</t>
  </si>
  <si>
    <t>EMI-B2B-1852</t>
  </si>
  <si>
    <t>EMI-TC-3208</t>
  </si>
  <si>
    <t>Validate Risk Assessment (KYC Screening Full) API</t>
  </si>
  <si>
    <t>User onboarding in progres</t>
  </si>
  <si>
    <t xml:space="preserve">1. Call /KYCScreeningFull with valid user data.
2. Record response.</t>
  </si>
  <si>
    <t>Risk score returned successfully; user assigned correct risk category.</t>
  </si>
  <si>
    <t>EMI-B2B-1869</t>
  </si>
  <si>
    <t>Biometric</t>
  </si>
  <si>
    <t>EMI-TC-3134</t>
  </si>
  <si>
    <t>Enable save login credentials</t>
  </si>
  <si>
    <t>User has valid credentials and is logged in.</t>
  </si>
  <si>
    <t xml:space="preserve">Log in using username &amp; password.
Select “Save Login Credentials” option.</t>
  </si>
  <si>
    <t>Credentials saved securely; user is prompted with faster login next time.</t>
  </si>
  <si>
    <t>EMI-243</t>
  </si>
  <si>
    <t>EMI-B2B-1870</t>
  </si>
  <si>
    <t>EMI-TC-3135</t>
  </si>
  <si>
    <t>Disable save login credentials</t>
  </si>
  <si>
    <t>Save login credentials enabled.</t>
  </si>
  <si>
    <t xml:space="preserve">Go to settings.
Toggle off “Save Login Credentials.”</t>
  </si>
  <si>
    <t>Credentials removed; user must enter them on next login.</t>
  </si>
  <si>
    <t>EMI-B2B-1872</t>
  </si>
  <si>
    <t>EMI-TC-3137</t>
  </si>
  <si>
    <t>Successful biometric login</t>
  </si>
  <si>
    <t>Biometric login enabled, valid fingerprint/face enrolled.</t>
  </si>
  <si>
    <t xml:space="preserve">Tap “Login with Biometric.”
Provide valid fingerprint/face scan.</t>
  </si>
  <si>
    <t>User logged in successfully; OTP step bypassed.</t>
  </si>
  <si>
    <t>EMI-B2B-1875</t>
  </si>
  <si>
    <t>EMI-TC-3140</t>
  </si>
  <si>
    <t>Sensitive action requires biometric + OTP</t>
  </si>
  <si>
    <t>Biometric login enabled.</t>
  </si>
  <si>
    <t xml:space="preserve">Attempt to transfer funds.
System prompts for biometric + OTP.</t>
  </si>
  <si>
    <t>Both checks required; action only succeeds if both verified.</t>
  </si>
  <si>
    <t>EMI-B2B-1878</t>
  </si>
  <si>
    <t>EMI-TC-3143</t>
  </si>
  <si>
    <t>Session timeout requires re-authentication</t>
  </si>
  <si>
    <t>User logged in via biometric.</t>
  </si>
  <si>
    <t xml:space="preserve">Leave session idle until timeout.
Attempt to access sensitive page.</t>
  </si>
  <si>
    <t>System requires biometric re-authentication.</t>
  </si>
  <si>
    <t>EMI-B2B-1880</t>
  </si>
  <si>
    <t>EMI-TC-3145</t>
  </si>
  <si>
    <t>Fallback to username/password login</t>
  </si>
  <si>
    <t>Biometric enabled, device sensor unavailable.</t>
  </si>
  <si>
    <t>Attempt biometric login when sensor disabled.</t>
  </si>
  <si>
    <t>System falls back to username/password + OTP.</t>
  </si>
  <si>
    <t>EMI-B2B-1879</t>
  </si>
  <si>
    <t>EMI-TC-3144</t>
  </si>
  <si>
    <t>Compliance check</t>
  </si>
  <si>
    <t>System configured with GDPR/privacy policy.</t>
  </si>
  <si>
    <t>Review biometric consent workflow.</t>
  </si>
  <si>
    <t>User consent requested before enabling biometric; consent logs stored.</t>
  </si>
  <si>
    <t>EMI-B2B-1873</t>
  </si>
  <si>
    <t>EMI-TC-3138</t>
  </si>
  <si>
    <t>Failed biometric login</t>
  </si>
  <si>
    <t>Attempt login with invalid fingerprint/face.</t>
  </si>
  <si>
    <t xml:space="preserve">Error message: “Biometric verification failed. Please try again.”
User offered fallback (username/password + OTP).</t>
  </si>
  <si>
    <t>EMI-B2B-1876</t>
  </si>
  <si>
    <t>EMI-TC-3141</t>
  </si>
  <si>
    <t>Biometric rejection on sensitive action</t>
  </si>
  <si>
    <t>Attempting password change.</t>
  </si>
  <si>
    <t xml:space="preserve">Enter valid OTP.
Provide invalid biometric scan.</t>
  </si>
  <si>
    <t>Error shown; action blocked.</t>
  </si>
  <si>
    <t>EMI-B2B-1877</t>
  </si>
  <si>
    <t>EMI-TC-3142</t>
  </si>
  <si>
    <t>Biometric data never stored in plaintext</t>
  </si>
  <si>
    <t>Biometric login enabled</t>
  </si>
  <si>
    <t>Check device and system logs.</t>
  </si>
  <si>
    <t>Biometric templates never stored in system DB; only tokenized reference saved.</t>
  </si>
  <si>
    <t>EMI-B2B-1871</t>
  </si>
  <si>
    <t>EMI-TC-3136</t>
  </si>
  <si>
    <t>Enable biometric login</t>
  </si>
  <si>
    <t>Device supports biometric authentication.</t>
  </si>
  <si>
    <t xml:space="preserve">Enable biometric login in settings.
Log out and open login screen.</t>
  </si>
  <si>
    <t>Biometric login option displayed.</t>
  </si>
  <si>
    <t>EMI-B2B-1874</t>
  </si>
  <si>
    <t>EMI-TC-3139</t>
  </si>
  <si>
    <t>Biometric login option not available on unsupported devices</t>
  </si>
  <si>
    <t>Device without biometric hardware.</t>
  </si>
  <si>
    <t>Open login screen.</t>
  </si>
  <si>
    <t>Biometric option hidden; only standard login available.</t>
  </si>
  <si>
    <t>EMI-B2B-1881</t>
  </si>
  <si>
    <t>EMI-TC-3146</t>
  </si>
  <si>
    <t>Disable biometric login</t>
  </si>
  <si>
    <t xml:space="preserve">Go to settings.
Disable biometric login.</t>
  </si>
  <si>
    <t>Biometric option no longer displayed on login screen.</t>
  </si>
  <si>
    <t>EMI-B2B-1882</t>
  </si>
  <si>
    <t>EMI-TC-3147</t>
  </si>
  <si>
    <t>Seamless user experience</t>
  </si>
  <si>
    <t>Launch app and log in with biometric.</t>
  </si>
  <si>
    <t>Login flow takes minimal steps; intuitive prompts displayed.</t>
  </si>
  <si>
    <t>EMI-B2B-1883</t>
  </si>
  <si>
    <t>Hyperpay</t>
  </si>
  <si>
    <t>EMI-TC-3225</t>
  </si>
  <si>
    <t>Verify payment method selection dropdown</t>
  </si>
  <si>
    <t>User logged into wallet</t>
  </si>
  <si>
    <t>1. Navigate to Cash-In page.2. Open payment method dropdown.</t>
  </si>
  <si>
    <t>Dropdown lists all supported brands (MADA, VISA, VISA 3DS, MASTER, MASTER 3DS).</t>
  </si>
  <si>
    <t>EMI-73</t>
  </si>
  <si>
    <t>EMI-B2B-1885</t>
  </si>
  <si>
    <t>EMI-TC-3227</t>
  </si>
  <si>
    <t>Initiate cash-in with MADA payment</t>
  </si>
  <si>
    <t>Valid user and wallet</t>
  </si>
  <si>
    <t>1. Select MADA.2. Enter amount and confirm.3. Complete redirection.</t>
  </si>
  <si>
    <t>Payment initiated and redirected to MADA authorization page successfully.</t>
  </si>
  <si>
    <t>EMI-B2B-1886</t>
  </si>
  <si>
    <t>EMI-TC-3228</t>
  </si>
  <si>
    <t>Initiate cash-in with VISA 3DS authentication</t>
  </si>
  <si>
    <t>Valid VISA 3DS card</t>
  </si>
  <si>
    <t>1. Select VISA 3DS.2. Enter amount and confirm.3. Complete 3DS verification.</t>
  </si>
  <si>
    <t>3DS authentication succeeds; transaction completes with status “SUCCESS.”</t>
  </si>
  <si>
    <t>EMI-B2B-1887</t>
  </si>
  <si>
    <t>EMI-TC-3229</t>
  </si>
  <si>
    <t>Initiate cash-in with MasterCard</t>
  </si>
  <si>
    <t>Valid MasterCard</t>
  </si>
  <si>
    <t>1. Select MasterCard and enter payment details.2. Complete redirection.</t>
  </si>
  <si>
    <t>Transaction succeeds; wallet updated accordingly.</t>
  </si>
  <si>
    <t>EMI-B2B-1893</t>
  </si>
  <si>
    <t>EMI-TC-3235</t>
  </si>
  <si>
    <t>Handle session expiry</t>
  </si>
  <si>
    <t>Wait 10+ minutes before completing payment</t>
  </si>
  <si>
    <t>1. Initiate transaction.2. Delay submission.</t>
  </si>
  <si>
    <t>System returns “Session expired” and prompts to restart payment.</t>
  </si>
  <si>
    <t>EMI-B2B-1888</t>
  </si>
  <si>
    <t>EMI-TC-3230</t>
  </si>
  <si>
    <t>Validate billing details in API payload</t>
  </si>
  <si>
    <t>Backend API configured</t>
  </si>
  <si>
    <t>1. Trigger HyperPay transaction.2. Check API request body.</t>
  </si>
  <si>
    <t>merchantTransactionId, billing.city, billing.country, and customer.email populated correctly.</t>
  </si>
  <si>
    <t>EMI-B2B-1897</t>
  </si>
  <si>
    <t>EMI-TC-3239</t>
  </si>
  <si>
    <t>Verify audit and transaction logging</t>
  </si>
  <si>
    <t>Successful and failed payments exist</t>
  </si>
  <si>
    <t>1. Open audit log.2. Review entries.</t>
  </si>
  <si>
    <t>Logs contain: transaction ID, brand, status, timestamp, and amount.</t>
  </si>
  <si>
    <t>EMI-B2B-1899</t>
  </si>
  <si>
    <t>EMI-TC-3241</t>
  </si>
  <si>
    <t>Test cancel payment flow</t>
  </si>
  <si>
    <t>Payment in pending state</t>
  </si>
  <si>
    <t>1. User clicks “Cancel” before completing.2. Confirm cancellation.</t>
  </si>
  <si>
    <t>Transaction canceled; funds not deducted; status “CANCELLED.”</t>
  </si>
  <si>
    <t>EMI-B2B-1902</t>
  </si>
  <si>
    <t>EMI-TC-3244</t>
  </si>
  <si>
    <t>Verify sensitive data masking in logs</t>
  </si>
  <si>
    <t>Access backend logs</t>
  </si>
  <si>
    <t>1. Review API payloads/logs.</t>
  </si>
  <si>
    <t>Card numbers and billing details masked (****1234).</t>
  </si>
  <si>
    <t>EMI-B2B-1889</t>
  </si>
  <si>
    <t>EMI-TC-3231</t>
  </si>
  <si>
    <t>Validate Alpha-2 country code format</t>
  </si>
  <si>
    <t>Billing country field provided</t>
  </si>
  <si>
    <t>1. Send API request with invalid country code (“KSA”).</t>
  </si>
  <si>
    <t>Request rejected with message “Invalid country code format – must be Alpha-2.”</t>
  </si>
  <si>
    <t>EMI-B2B-1891</t>
  </si>
  <si>
    <t>EMI-TC-3233</t>
  </si>
  <si>
    <t>Handle invalid card details</t>
  </si>
  <si>
    <t>Invalid card number</t>
  </si>
  <si>
    <t>1. Enter invalid card number.2. Submit payment.</t>
  </si>
  <si>
    <t>Transaction fails; error “Invalid card number.” shown; retry available.</t>
  </si>
  <si>
    <t>EMI-B2B-1892</t>
  </si>
  <si>
    <t>EMI-TC-3234</t>
  </si>
  <si>
    <t>Handle insufficient funds</t>
  </si>
  <si>
    <t>Test with insufficient balance</t>
  </si>
  <si>
    <t>1. Initiate payment.2. Observe response.</t>
  </si>
  <si>
    <t>Transaction fails with “Insufficient funds”; wallet unchanged.</t>
  </si>
  <si>
    <t>EMI-B2B-1894</t>
  </si>
  <si>
    <t>EMI-TC-3236</t>
  </si>
  <si>
    <t>Verify retry mechanism on payment failure</t>
  </si>
  <si>
    <t>HyperPay returns temporary failure</t>
  </si>
  <si>
    <t>1. Simulate network timeout.2. Retry payment.</t>
  </si>
  <si>
    <t>System retries up to 3 times; logs attempts; success/failure recorded.</t>
  </si>
  <si>
    <t>EMI-B2B-1901</t>
  </si>
  <si>
    <t>EMI-TC-3243</t>
  </si>
  <si>
    <t>Real-time failure notification</t>
  </si>
  <si>
    <t>Transaction fails</t>
  </si>
  <si>
    <t>1. Simulate payment failure.</t>
  </si>
  <si>
    <t>Notification: “Payment failed – please try again later.”</t>
  </si>
  <si>
    <t>EMI-B2B-1898</t>
  </si>
  <si>
    <t>EMI-TC-3240</t>
  </si>
  <si>
    <t>Validate secure redirect URL</t>
  </si>
  <si>
    <t>Payment initiated</t>
  </si>
  <si>
    <t>1. Inspect redirection URL.</t>
  </si>
  <si>
    <t>URL uses HTTPS and contains encrypted token parameters.</t>
  </si>
  <si>
    <t>EMI-B2B-1890</t>
  </si>
  <si>
    <t>EMI-TC-3232</t>
  </si>
  <si>
    <t>Verify merchantTransactionId uniqueness</t>
  </si>
  <si>
    <t>Repeated payment requests</t>
  </si>
  <si>
    <t>1. Initiate multiple transactions rapidly.</t>
  </si>
  <si>
    <t>Each request has a unique merchantTransactionId; duplicates rejected.</t>
  </si>
  <si>
    <t>EMI-B2B-1896</t>
  </si>
  <si>
    <t>EMI-TC-3238</t>
  </si>
  <si>
    <t>Handle duplicate webhook notifications</t>
  </si>
  <si>
    <t>1. Simulate duplicate callbacks.</t>
  </si>
  <si>
    <t>System processes first only; ignores subsequent duplicates (idempotent).</t>
  </si>
  <si>
    <t>EMI-B2B-1895</t>
  </si>
  <si>
    <t>EMI-TC-3237</t>
  </si>
  <si>
    <t>Handle asynchronous webhook update</t>
  </si>
  <si>
    <t>Payment status delayed</t>
  </si>
  <si>
    <t>1. Initiate payment.2. HyperPay sends delayed success callback.</t>
  </si>
  <si>
    <t>Wallet updated correctly upon callback; transaction marked SUCCESS.</t>
  </si>
  <si>
    <t>EMI-B2B-1900</t>
  </si>
  <si>
    <t>EMI-TC-3242</t>
  </si>
  <si>
    <t>Real-time success notification</t>
  </si>
  <si>
    <t>Transaction completes successfully</t>
  </si>
  <si>
    <t>1. Observe in-app UI and notification.</t>
  </si>
  <si>
    <t>Notification: “Payment successful – wallet credited [amount].”</t>
  </si>
  <si>
    <t>EMI-B2B-1884</t>
  </si>
  <si>
    <t>EMI-TC-3226</t>
  </si>
  <si>
    <t>Validate brand logos and codes</t>
  </si>
  <si>
    <t>Payment configuration active</t>
  </si>
  <si>
    <t>1. Check logos beside each method.2. Hover or inspect brand code.</t>
  </si>
  <si>
    <t>Correct logos displayed.Brand codes: MADA → MADA, VISA → VISA, MASTER → MASTER.</t>
  </si>
  <si>
    <t>EMI-B2B-1919</t>
  </si>
  <si>
    <t>LEAN</t>
  </si>
  <si>
    <t>EMI-TC-6762</t>
  </si>
  <si>
    <t>Audit trail records who/when verified</t>
  </si>
  <si>
    <t>Audit logging implemented for IBAN verification.</t>
  </si>
  <si>
    <t>1. Trigger verification from different channels/users (e.g., backoffice user vs mobile API).&lt;br&gt;2. Review audit logs/records.</t>
  </si>
  <si>
    <t xml:space="preserve"> - Each verification attempt is logged with user or service ID, channel, timestamp, IBAN identifier (masked if needed), and result.&lt;br&gt;- Audit records are consistent with functional behavior and can be used for compliance/audit reports.                                                                                                                                                                                                                                        </t>
  </si>
  <si>
    <t>EMI-5432</t>
  </si>
  <si>
    <t>EMI-B2B-1910</t>
  </si>
  <si>
    <t>EMI-TC-6753</t>
  </si>
  <si>
    <t>LEAN business-level error (e.g., KYC/limits)</t>
  </si>
  <si>
    <t>Ability in LEAN sandbox/mocks to trigger a specific business error (e.g., customer not allowed, limit exceeded).</t>
  </si>
  <si>
    <t>1. Trigger IBAN verification with data that causes a LEAN business error.&lt;br&gt;2. Observe LEAN response (error code/message).&lt;br&gt;3. Observe EMI mapping and response to caller.</t>
  </si>
  <si>
    <t xml:space="preserve"> - EMI receives LEAN business error and logs it.&lt;br&gt;- EMI maps LEAN error to EMI-specific business error code and user-friendly message.&lt;br&gt;- Caller gets a clear functional error without internal LEAN details.&lt;br&gt;- No IBAN is marked as verified.                                                                                                                                                                                                                               </t>
  </si>
  <si>
    <t>EMI-B2B-1920</t>
  </si>
  <si>
    <t>EMI-TC-6763</t>
  </si>
  <si>
    <t>Handling repeated failures (rate limiting / lockout)</t>
  </si>
  <si>
    <t>Business rule defined for max failed attempts per IBAN/customer/time window (if applicable).</t>
  </si>
  <si>
    <t>1. Perform multiple failed verifications for the same customer and IBAN until defined threshold is reached.&lt;br&gt;2. Attempt additional verifications beyond the threshold.&lt;br&gt;3. Observe responses and DB.</t>
  </si>
  <si>
    <t xml:space="preserve"> - Up to the threshold, EMI behaves according to normal failure handling.&lt;br&gt;- After threshold is exceeded, EMI enforces rate limiting/temporary lockout based on requirements (e.g., error code IBAN_VERIFICATION_LIMIT_REACHED).&lt;br&gt;- Appropriate messages are returned and logged; no verification is accidentally marked as success.                                                                                                                                            </t>
  </si>
  <si>
    <t>EMI-B2B-1905</t>
  </si>
  <si>
    <t>EMI-TC-6748</t>
  </si>
  <si>
    <t>IBAN verification with minimal required payload</t>
  </si>
  <si>
    <t>Knowledge of mandatory fields on EMI endpoint (e.g., IBAN, customerId).</t>
  </si>
  <si>
    <t>1. Call EMI IBAN verification endpoint with only the mandatory fields provided.&lt;br&gt;2. Monitor validation and forwarding to LEAN.</t>
  </si>
  <si>
    <t xml:space="preserve"> - EMI accepts the request with minimal mandatory data.&lt;br&gt;- Request is sent to LEAN successfully.&lt;br&gt;- LEAN returns success and EMI processes it correctly.&lt;br&gt;- No validation errors are raised for missing optional fields.                                                                                                                                                                                                                                                      </t>
  </si>
  <si>
    <t>EMI-B2B-1906</t>
  </si>
  <si>
    <t>EMI-TC-6749</t>
  </si>
  <si>
    <t>Invalid IBAN format (local validation)</t>
  </si>
  <si>
    <t>EMI performs IBAN format validation (length/checksum) before calling LEAN.</t>
  </si>
  <si>
    <t>1. Trigger IBAN verification with an invalid-format IBAN.&lt;br&gt;2. Observe EMI response and logs.&lt;br&gt;3. Verify whether LEAN is called (if applicable).</t>
  </si>
  <si>
    <t xml:space="preserve"> - EMI rejects the request with a 4xx error (e.g., 400) and error message “Invalid IBAN format” (or equivalent).&lt;br&gt;- No call is made to LEAN if local validation is required by design.&lt;br&gt;- No verification record is stored as successful.                                                                                                                                                                                                                                       </t>
  </si>
  <si>
    <t>EMI-B2B-1907</t>
  </si>
  <si>
    <t>EMI-TC-6750</t>
  </si>
  <si>
    <t>Valid format but non-existing / failed IBAN (LEAN negative)</t>
  </si>
  <si>
    <t>LEAN environment has a test IBAN configured to return NOT_VERIFIED/FAILED.</t>
  </si>
  <si>
    <t>1. Trigger IBAN verification with `VALID_BUT_FAILS_IBAN`.&lt;br&gt;2. Observe LEAN response.&lt;br&gt;3. Observe EMI mapping of the response and stored status.</t>
  </si>
  <si>
    <t xml:space="preserve"> - EMI receives negative result from LEAN (e.g., NOT_VERIFIED/FAILED).&lt;br&gt;- EMI maps it to appropriate business status (e.g., IBAN_NOT_VERIFIED).&lt;br&gt;- Caller receives clear message that IBAN is not verified (status and/or error code).&lt;br&gt;- EMI does not mark IBAN as verified in DB.                                                                                                                                                                                            </t>
  </si>
  <si>
    <t>EMI-B2B-1908</t>
  </si>
  <si>
    <t>EMI-TC-6751</t>
  </si>
  <si>
    <t>Unsupported bank / country IBAN</t>
  </si>
  <si>
    <t>Business rules or LEAN config define supported countries/banks.</t>
  </si>
  <si>
    <t>1. Trigger IBAN verification with an IBAN from an unsupported bank/country.&lt;br&gt;2. Observe LEAN and EMI responses.</t>
  </si>
  <si>
    <t xml:space="preserve"> - EMI returns clear error indicating bank/country not supported (from LEAN or internal rules).&lt;br&gt;- No successful verification record is stored.&lt;br&gt;- Error is correctly mapped to EMI business error codes/messages.                                                                                                                                                                                                                                                              </t>
  </si>
  <si>
    <t>EMI-B2B-1909</t>
  </si>
  <si>
    <t>EMI-TC-6752</t>
  </si>
  <si>
    <t>Missing mandatory fields in EMI request</t>
  </si>
  <si>
    <t>Knowledge of mandatory EMI fields (e.g., IBAN, customerId, channel).</t>
  </si>
  <si>
    <t>1. Call EMI verification endpoint with missing IBAN.&lt;br&gt;2. Repeat with missing customerId and any other mandatory field.&lt;br&gt;3. Observe responses.</t>
  </si>
  <si>
    <t xml:space="preserve"> - EMI rejects each request with a 4xx error and a validation message describing which fields are missing.&lt;br&gt;- No call is made to LEAN for invalid requests.&lt;br&gt;- No verification records are created.                                                                                                                                                                                                                                      </t>
  </si>
  <si>
    <t>EMI-B2B-1911</t>
  </si>
  <si>
    <t>EMI-TC-6754</t>
  </si>
  <si>
    <t>LEAN service timeout</t>
  </si>
  <si>
    <t>Ability to simulate slow response from LEAN (network/tooling).</t>
  </si>
  <si>
    <t>1. Trigger IBAN verification while LEAN responds slower than configured timeout.&lt;br&gt;2. Observe EMI behavior and logs.</t>
  </si>
  <si>
    <t xml:space="preserve"> - EMI cancels the LEAN call after configured timeout.&lt;br&gt;- EMI returns a controlled timeout/service-unavailable error to the caller (e.g., 504/503 or business code).&lt;br&gt;- No ambiguous or partial verification state is stored.&lt;br&gt;- Timeout and correlation IDs are logged for troubleshooting.                                                                                                                                                                                  </t>
  </si>
  <si>
    <t>EMI-B2B-1914</t>
  </si>
  <si>
    <t>EMI-TC-6757</t>
  </si>
  <si>
    <t>Invalid or expired LEAN API credentials</t>
  </si>
  <si>
    <t>EMI configured with wrong/expired LEAN API key or token.</t>
  </si>
  <si>
    <t>1. Configure invalid credentials for LEAN in EMI.&lt;br&gt;2. Trigger IBAN verification.&lt;br&gt;3. Observe LEAN and EMI responses and logs.</t>
  </si>
  <si>
    <t xml:space="preserve"> - LEAN returns authentication/authorization error (e.g., 401/403).&lt;br&gt;- EMI logs detailed error internally but returns generic, secure error to caller (no secrets exposed).&lt;br&gt;- No verification is marked as successful.&lt;br&gt;- Alerting/monitoring (if configured) is triggered for auth failures.                                                                                                                                                                                 </t>
  </si>
  <si>
    <t>EMI-B2B-1915</t>
  </si>
  <si>
    <t>EMI-TC-6758</t>
  </si>
  <si>
    <t>Sensitive data masking in logs</t>
  </si>
  <si>
    <t>Logging is enabled on EMI integration layer.</t>
  </si>
  <si>
    <t>1. Execute both successful and failed IBAN verification requests.&lt;br&gt;2. Review application logs, audit logs and traces.</t>
  </si>
  <si>
    <t xml:space="preserve"> - Full IBAN and sensitive data are masked/obfuscated in logs according to policy (e.g., only last 4 digits visible).&lt;br&gt;- No API keys, tokens, or credentials appear in any logs.&lt;br&gt;- Logs contain enough non-sensitive information (timestamps, correlation IDs) to debug issues.                                                                                                                                                                                                </t>
  </si>
  <si>
    <t>EMI-B2B-1917</t>
  </si>
  <si>
    <t>EMI-TC-6760</t>
  </si>
  <si>
    <t>Access control on EMI IBAN verification endpoint</t>
  </si>
  <si>
    <t>Authentication and authorization mechanisms are enabled on EMI.</t>
  </si>
  <si>
    <t>1. Call EMI verification endpoint without authentication.&lt;br&gt;2. Call with invalid token.&lt;br&gt;3. Call with valid token but insufficient permissions/role.&lt;br&gt;4. Observe responses.</t>
  </si>
  <si>
    <t xml:space="preserve"> - Unauthenticated requests receive 401 (or equivalent) and are not processed.&lt;br&gt;- Unauthorized requests receive 403 and are not processed.&lt;br&gt;- No IBAN verification is performed for unauthorized/unauthenticated users.&lt;br&gt;- Access violations are logged for security monitoring.                                                                                                                                                                                            </t>
  </si>
  <si>
    <t>EMI-B2B-1904</t>
  </si>
  <si>
    <t>EMI-TC-6747</t>
  </si>
  <si>
    <t>Idempotent behavior for same IBAN &amp; customer</t>
  </si>
  <si>
    <t>TC1 successfully executed. Same customer and IBAN already verified.</t>
  </si>
  <si>
    <t>1. Trigger IBAN verification again for `CUST_1` with `VALID_IBAN_1`.&lt;br&gt;2. Repeat multiple times in a short period.&lt;br&gt;3. Check DB/audit records for verification entries.</t>
  </si>
  <si>
    <t xml:space="preserve"> - Responses for repeated calls are consistent.&lt;br&gt;- If caching/idempotency is implemented, EMI either reuses existing result or re-calls LEAN according to design, without inconsistent states.&lt;br&gt;- No duplicate or conflicting verification records are created for the same customer/IBAN pair.                                                                                                                                                                                    </t>
  </si>
  <si>
    <t>EMI-B2B-1918</t>
  </si>
  <si>
    <t>EMI-TC-6761</t>
  </si>
  <si>
    <t>Correct persistence of verification result</t>
  </si>
  <si>
    <t>Access to EMI DB/audit store.</t>
  </si>
  <si>
    <t>1. Perform a successful IBAN verification.&lt;br&gt;2. Query EMI DB/audit tables for the verification record.&lt;br&gt;3. Validate stored fields.</t>
  </si>
  <si>
    <t xml:space="preserve"> - DB contains a single, correct record for the verification, including IBAN (stored securely/hashed if required), customerId, status, LEAN reference ID, timestamps, and user/channel.&lt;br&gt;- No duplicate or orphan records are created.                                                                                                                                                                                                                                             </t>
  </si>
  <si>
    <t>EMI-B2B-1912</t>
  </si>
  <si>
    <t>EMI-TC-6755</t>
  </si>
  <si>
    <t>LEAN service unavailable (HTTP 5xx)</t>
  </si>
  <si>
    <t>Ability to make LEAN endpoint return 5xx (or bring it down / mock 5xx).</t>
  </si>
  <si>
    <t>1. Trigger IBAN verification while LEAN is unavailable or returns 5xx.&lt;br&gt;2. Observe EMI response and logs.</t>
  </si>
  <si>
    <t xml:space="preserve"> - EMI handles LEAN 5xx gracefully; no crash.&lt;br&gt;- EMI returns appropriate technical error to caller (e.g., “Verification service unavailable”).&lt;br&gt;- No verification record is stored as success.&lt;br&gt;- Any retry/backoff logic behaves as per requirements.                                                                                                                                                                                                                     </t>
  </si>
  <si>
    <t>EMI-B2B-1913</t>
  </si>
  <si>
    <t>EMI-TC-6756</t>
  </si>
  <si>
    <t>Network/DNS failure to LEAN</t>
  </si>
  <si>
    <t>Temporarily block network or misconfigure LEAN DNS endpoint from EMI environment.</t>
  </si>
  <si>
    <t>1. Trigger IBAN verification when network to LEAN is broken.&lt;br&gt;2. Observe EMI logs and response.</t>
  </si>
  <si>
    <t xml:space="preserve"> - EMI handles connection failure gracefully.&lt;br&gt;- Caller receives a clear technical error (e.g., “Unable to connect to verification service”).&lt;br&gt;- Logs capture connection/DNS errors with correlation IDs.&lt;br&gt;- No IBAN is marked as verified.                                                                                                                                                                                                                                   </t>
  </si>
  <si>
    <t>EMI-B2B-1916</t>
  </si>
  <si>
    <t>EMI-TC-6759</t>
  </si>
  <si>
    <t>Transport security (HTTPS/TLS)</t>
  </si>
  <si>
    <t>EMI → LEAN connectivity configured and accessible.</t>
  </si>
  <si>
    <t>1. Inspect configuration and/or captured traffic for EMI → LEAN integration.&lt;br&gt;2. Verify protocol, cipher, and certificate validity.</t>
  </si>
  <si>
    <t xml:space="preserve"> - EMI communicates with LEAN only over HTTPS using valid TLS certificates.&lt;br&gt;- No plain HTTP calls are used for IBAN verification.&lt;br&gt;- Any TLS issues are logged and surfaced appropriately.                                                                                                                                                                                                                                                </t>
  </si>
  <si>
    <t>EMI-B2B-1921</t>
  </si>
  <si>
    <t>EMI-TC-6764</t>
  </si>
  <si>
    <t>Performance under normal load</t>
  </si>
  <si>
    <t>Performance test environment and tools available; LEAN accessible.</t>
  </si>
  <si>
    <t>1. Generate IBAN verification traffic at expected normal TPS for a defined period.&lt;br&gt;2. Collect metrics for response time, CPU, memory, error rate.</t>
  </si>
  <si>
    <t xml:space="preserve"> - Average and P95 latency are within agreed SLAs under normal load.&lt;br&gt;- Error rate remains within acceptable limits.&lt;br&gt;- No obvious resource leaks or performance degradation are observed.                                                                                                                                                                                                                                                 </t>
  </si>
  <si>
    <t>EMI-B2B-1922</t>
  </si>
  <si>
    <t>EMI-TC-6765</t>
  </si>
  <si>
    <t>Performance under peak/stress load</t>
  </si>
  <si>
    <t>Load/stress test setup available; monitoring in place.</t>
  </si>
  <si>
    <t>1. Ramp up IBAN verification traffic to peak and then stress levels beyond expected production load.&lt;br&gt;2. Monitor system metrics, response times, and error patterns.&lt;br&gt;3. Observe system behavior during ramp-up and cool-down.</t>
  </si>
  <si>
    <t xml:space="preserve"> - System remains stable under peak load; under stress it degrades gracefully (e.g., higher latency or controlled errors) without crashing.&lt;br&gt;- No uncontrolled resource exhaustion (threads, DB connections, memory).&lt;br&gt;- Any rate limiting or backpressure mechanisms work as designed.                                                                                                                                                                                        </t>
  </si>
  <si>
    <t>EMI-B2B-1903</t>
  </si>
  <si>
    <t>EMI-TC-6746</t>
  </si>
  <si>
    <t>Successful IBAN verification (valid IBAN, LEAN returns VERIFIED)</t>
  </si>
  <si>
    <t>EMI backend configured with correct LEAN base URL and credentials. Network connectivity to LEAN is available.</t>
  </si>
  <si>
    <t>1. Trigger IBAN verification from EMI (API/UI) using `VALID_IBAN_1`.&lt;br&gt;2. Observe EMI → LEAN request (URL, method, headers, body).&lt;br&gt;3. Observe LEAN → EMI response.&lt;br&gt;4. Observe EMI response back to caller.</t>
  </si>
  <si>
    <t xml:space="preserve"> - EMI sends request to correct LEAN endpoint with proper method and headers.&lt;br&gt;- LEAN returns HTTP 200 with status = VERIFIED (or equivalent).&lt;br&gt;- EMI marks IBAN as verified and stores verification result/reference.&lt;br&gt;- EMI returns success to caller (e.g., HTTP 200) with clear “IBAN verified” status and no sensitive credentials exposed.                                                                                                                                    </t>
  </si>
  <si>
    <t>EMI-B2B-1929</t>
  </si>
  <si>
    <t>Nafath</t>
  </si>
  <si>
    <t>EMI-TC-3197</t>
  </si>
  <si>
    <t>API Timeout and Retry</t>
  </si>
  <si>
    <t>Nafath service temporarily unavailable.</t>
  </si>
  <si>
    <t xml:space="preserve">Trigger authentication request.
Simulate API timeout.</t>
  </si>
  <si>
    <t xml:space="preserve">System retries per retry policy (e.g., 3 times with exponential backoff).
If still failed → message: “Service unavailable. Please try again later.”</t>
  </si>
  <si>
    <t>EMI-13</t>
  </si>
  <si>
    <t>EMI-B2B-1932</t>
  </si>
  <si>
    <t>EMI-TC-3200</t>
  </si>
  <si>
    <t>Logging and Auditing</t>
  </si>
  <si>
    <t>Nafath transactions executed.</t>
  </si>
  <si>
    <t>Review logs after successful and failed authentications.</t>
  </si>
  <si>
    <t xml:space="preserve">Logs contain request timestamp, transaction ID, user ID, response status.
Sensitive fields masked; logs persisted for compliance.</t>
  </si>
  <si>
    <t>EMI-B2B-1935</t>
  </si>
  <si>
    <t>EMI-TC-4249</t>
  </si>
  <si>
    <t>Assure that expose APIs for Nafath</t>
  </si>
  <si>
    <t>Run the APIs</t>
  </si>
  <si>
    <t xml:space="preserve">
*APIs must be accessible Nafath.
*APIs should be user-friendly for business users.</t>
  </si>
  <si>
    <t>EMI-4975</t>
  </si>
  <si>
    <t>EMI-B2B-1924</t>
  </si>
  <si>
    <t>EMI-TC-3192</t>
  </si>
  <si>
    <t>Invalid or Expired Delegated Credentials</t>
  </si>
  <si>
    <t>Expired or invalid delegated credentials.</t>
  </si>
  <si>
    <t>Attempt authentication with expired credentials.</t>
  </si>
  <si>
    <t xml:space="preserve">System rejects login.
Message shown: “Invalid or expired credentials. Please reauthenticate.”
Event logged as authentication failure.</t>
  </si>
  <si>
    <t>EMI-B2B-1926</t>
  </si>
  <si>
    <t>EMI-TC-3194</t>
  </si>
  <si>
    <t>Missing or Incomplete User Data</t>
  </si>
  <si>
    <t>Nafath API returns incomplete data (e.g., missing mobile number).</t>
  </si>
  <si>
    <t>Send verification request with missing attributes.</t>
  </si>
  <si>
    <t xml:space="preserve">System shows validation warning: “Incomplete data returned. Please verify manually.”
Logged for compliance.</t>
  </si>
  <si>
    <t>EMI-B2B-1930</t>
  </si>
  <si>
    <t>EMI-TC-3198</t>
  </si>
  <si>
    <t>Rate Limiting for Frequent Authentication Attempts</t>
  </si>
  <si>
    <t>Same user sends repeated Nafath requests.</t>
  </si>
  <si>
    <t>Submit 5 authentication requests within 1 minute.</t>
  </si>
  <si>
    <t xml:space="preserve">System blocks further requests: “Too many attempts. Please wait before retrying.”
Rate-limit logged in audit.</t>
  </si>
  <si>
    <t>EMI-B2B-1923</t>
  </si>
  <si>
    <t>EMI-TC-3191</t>
  </si>
  <si>
    <t>Successful Delegated Authentication</t>
  </si>
  <si>
    <t>Valid delegated credentials available.</t>
  </si>
  <si>
    <t xml:space="preserve">Initiate Nafath authentication using delegated credentials.
Approve authentication from Nafath app.</t>
  </si>
  <si>
    <t xml:space="preserve">Authentication successful.
System receives access token and updates session state to “Verified.”</t>
  </si>
  <si>
    <t>EMI-B2B-1931</t>
  </si>
  <si>
    <t>EMI-TC-3199</t>
  </si>
  <si>
    <t>Secure Data Encryption</t>
  </si>
  <si>
    <t>User data exchanged via Nafath API.</t>
  </si>
  <si>
    <t>Capture data packets or inspect storage layer.</t>
  </si>
  <si>
    <t xml:space="preserve">All personal data transmitted over HTTPS.
Sensitive data (name, Iqama, email) encrypted at rest and masked in logs.</t>
  </si>
  <si>
    <t>EMI-B2B-1927</t>
  </si>
  <si>
    <t>EMI-TC-3195</t>
  </si>
  <si>
    <t>Callback Handling of Retrieved Data</t>
  </si>
  <si>
    <t>Callback endpoint configured to receive Nafath user data.</t>
  </si>
  <si>
    <t xml:space="preserve">Complete Nafath authentication.
Wait for callback data from Nafath.</t>
  </si>
  <si>
    <t xml:space="preserve">System processes callback correctly, updating user profile and logs.
Verification number and transaction ID recorded.</t>
  </si>
  <si>
    <t>EMI-B2B-1928</t>
  </si>
  <si>
    <t>EMI-TC-3196</t>
  </si>
  <si>
    <t>Generate Verification Number and Transaction ID</t>
  </si>
  <si>
    <t>Successful authentication or callback received.</t>
  </si>
  <si>
    <t>Review logs and transaction table.</t>
  </si>
  <si>
    <t xml:space="preserve">Random verification number and unique transaction ID generated per request.
Both recorded for audit traceability.</t>
  </si>
  <si>
    <t>EMI-B2B-1933</t>
  </si>
  <si>
    <t>EMI-TC-3201</t>
  </si>
  <si>
    <t>Performance and Latency Check</t>
  </si>
  <si>
    <t>Nafath integration active.</t>
  </si>
  <si>
    <t>Measure response time for 50 authentication requests under load.</t>
  </si>
  <si>
    <t xml:space="preserve">Average latency &lt; 2 seconds.
No API failures or degradation.</t>
  </si>
  <si>
    <t>EMI-B2B-1934</t>
  </si>
  <si>
    <t>EMI-TC-3202</t>
  </si>
  <si>
    <t>Cached Response Reuse (Optimization)</t>
  </si>
  <si>
    <t>User authenticated recently.</t>
  </si>
  <si>
    <t>Re-authenticate same user within 5 minutes.</t>
  </si>
  <si>
    <t xml:space="preserve">System uses cached Nafath token; skips redundant API calls.
Performance improved; user experience seamless.</t>
  </si>
  <si>
    <t>EMI-B2B-1925</t>
  </si>
  <si>
    <t>EMI-TC-3193</t>
  </si>
  <si>
    <t>Retrieve Full Personal Information After Authentication</t>
  </si>
  <si>
    <t>Successful Nafath authentication.</t>
  </si>
  <si>
    <t>Fetch user data from Nafath via API.</t>
  </si>
  <si>
    <t xml:space="preserve">API returns: Full Name, Iqama Number, Mobile, Email, and other available fields.
All fields displayed accurately in the registration summary screen.</t>
  </si>
  <si>
    <t>EMI-B2B-1936</t>
  </si>
  <si>
    <t>SMS Gateway</t>
  </si>
  <si>
    <t>EMI-TC-3245</t>
  </si>
  <si>
    <t>Verify API connectivity to SMS Gateway</t>
  </si>
  <si>
    <t>API credentials configured</t>
  </si>
  <si>
    <t>1. Send ping/test message request to SMS Gateway.2. Observe response.</t>
  </si>
  <si>
    <t>Gateway responds with HTTP 200 and confirmation message; connection successful.</t>
  </si>
  <si>
    <t>EMI-77</t>
  </si>
  <si>
    <t>EMI-B2B-1937</t>
  </si>
  <si>
    <t>EMI-TC-3246</t>
  </si>
  <si>
    <t>Send single SMS successfully</t>
  </si>
  <si>
    <t>Valid API key and phone number</t>
  </si>
  <si>
    <t>1. Send SMS via system using valid recipient number and message.2. Check delivery response.</t>
  </si>
  <si>
    <t>SMS sent successfully; delivery receipt received with “Delivered” status.</t>
  </si>
  <si>
    <t>EMI-B2B-1938</t>
  </si>
  <si>
    <t>EMI-TC-3247</t>
  </si>
  <si>
    <t>Receive inbound SMS successfully</t>
  </si>
  <si>
    <t>Gateway supports two-way messaging</t>
  </si>
  <si>
    <t>1. Send test message from external device to system number.2. Check if system receives it.</t>
  </si>
  <si>
    <t>Inbound message received and logged with sender, timestamp, and message body.</t>
  </si>
  <si>
    <t>EMI-B2B-1939</t>
  </si>
  <si>
    <t>EMI-TC-3248</t>
  </si>
  <si>
    <t>Verify SMS request payload format</t>
  </si>
  <si>
    <t>API endpoint live</t>
  </si>
  <si>
    <t>1. Inspect payload sent to SMS Gateway.2. Validate fields (to, from, message, api_key, reference_id).</t>
  </si>
  <si>
    <t>Payload matches API specification and schema; all required fields populated correctly.</t>
  </si>
  <si>
    <t>EMI-B2B-1953</t>
  </si>
  <si>
    <t>EMI-TC-3262</t>
  </si>
  <si>
    <t>Confirm audit logging of all transactions</t>
  </si>
  <si>
    <t>SMS logs enabled</t>
  </si>
  <si>
    <t>1. Send and receive several messages.2. Review system logs.</t>
  </si>
  <si>
    <t>Each message logged with timestamp, sender, recipient, and delivery status.</t>
  </si>
  <si>
    <t>EMI-B2B-1956</t>
  </si>
  <si>
    <t>EMI-TC-3265</t>
  </si>
  <si>
    <t>Check message status query API</t>
  </si>
  <si>
    <t>Message sent previously</t>
  </si>
  <si>
    <t>1. Call internal /sms/status API with message ID.</t>
  </si>
  <si>
    <t>API returns current delivery status accurately (Delivered/Failed/Pending).</t>
  </si>
  <si>
    <t>EMI-B2B-1965</t>
  </si>
  <si>
    <t>EMI-TC-3288</t>
  </si>
  <si>
    <t>Stress Test: Gateway Failover and Recovery</t>
  </si>
  <si>
    <t>- Failover simulation environment available</t>
  </si>
  <si>
    <t>1. Send multiple SMS while gateway is active.2. Simulate gateway downtime.3. Attempt to send more messages.4. Restore gateway connection.</t>
  </si>
  <si>
    <t>- Messages queued during downtime.- Retries triggered post recovery.- No message loss or duplication.</t>
  </si>
  <si>
    <t>EMI-B2B-1961</t>
  </si>
  <si>
    <t>EMI-TC-3284</t>
  </si>
  <si>
    <t>Validate HTTPS and Secure API Communication</t>
  </si>
  <si>
    <t>- Valid API credentials configured- Gateway endpoint supports HTTPS</t>
  </si>
  <si>
    <t>1. Configure API endpoint with HTTPS and send a test SMS.2. Capture request details to verify HTTPS protocol.3. Attempt the same request using HTTP without SSL.</t>
  </si>
  <si>
    <t>- Requests sent only via HTTPS.- HTTP requests rejected.- API credentials hidden from logs and headers.</t>
  </si>
  <si>
    <t>EMI-B2B-1940</t>
  </si>
  <si>
    <t>EMI-TC-3249</t>
  </si>
  <si>
    <t>Handle invalid recipient number</t>
  </si>
  <si>
    <t>Invalid phone number provided</t>
  </si>
  <si>
    <t>1. Send SMS with invalid number (e.g., wrong country code).</t>
  </si>
  <si>
    <t>API returns error “Invalid phone number”; message not sent; log entry created.</t>
  </si>
  <si>
    <t>EMI-B2B-1941</t>
  </si>
  <si>
    <t>EMI-TC-3250</t>
  </si>
  <si>
    <t>Handle empty message content</t>
  </si>
  <si>
    <t>Valid phone number</t>
  </si>
  <si>
    <t>1. Attempt to send SMS with blank message.</t>
  </si>
  <si>
    <t>API rejects request; response “Message content required.”</t>
  </si>
  <si>
    <t>EMI-B2B-1954</t>
  </si>
  <si>
    <t>EMI-TC-3263</t>
  </si>
  <si>
    <t>Validate error handling for 5xx gateway errors</t>
  </si>
  <si>
    <t>Simulate gateway down</t>
  </si>
  <si>
    <t>1. Send SMS during gateway downtime.</t>
  </si>
  <si>
    <t>System retries per backoff policy and logs “Temporary Gateway Failure.”</t>
  </si>
  <si>
    <t>EMI-B2B-1957</t>
  </si>
  <si>
    <t>EMI-TC-3266</t>
  </si>
  <si>
    <t>Validate bulk SMS upload and processing</t>
  </si>
  <si>
    <t>CSV of 500 recipients uploaded</t>
  </si>
  <si>
    <t>1. Upload file and trigger send.</t>
  </si>
  <si>
    <t>System reads file, sends SMS to each recipient, tracks success/failure.</t>
  </si>
  <si>
    <t>EMI-B2B-1944</t>
  </si>
  <si>
    <t>EMI-TC-3253</t>
  </si>
  <si>
    <t>Retry mechanism on timeout</t>
  </si>
  <si>
    <t>Network instability simulated</t>
  </si>
  <si>
    <t>1. Simulate timeout or no response.2. Observe retry.</t>
  </si>
  <si>
    <t>System retries up to configured limit (e.g., 3 times); successful retry logged.</t>
  </si>
  <si>
    <t>EMI-B2B-1946</t>
  </si>
  <si>
    <t>EMI-TC-3255</t>
  </si>
  <si>
    <t>Ensure rate limiting enforcement</t>
  </si>
  <si>
    <t>Exceed gateway rate limit</t>
  </si>
  <si>
    <t>1. Send &gt; allowed messages per second.2. Observe responses.</t>
  </si>
  <si>
    <t>Requests beyond limit return HTTP 429; system logs throttling event and queues remaining.</t>
  </si>
  <si>
    <t>EMI-B2B-1950</t>
  </si>
  <si>
    <t>EMI-TC-3259</t>
  </si>
  <si>
    <t>Handle long message segmentation (multi-part SMS)</t>
  </si>
  <si>
    <t>Message &gt; 160 characters</t>
  </si>
  <si>
    <t>1. Send long message exceeding SMS limit.</t>
  </si>
  <si>
    <t>System splits message into multiple parts and reassembles successfully at recipient end.</t>
  </si>
  <si>
    <t>EMI-B2B-1951</t>
  </si>
  <si>
    <t>EMI-TC-3260</t>
  </si>
  <si>
    <t>Validate special character encoding (Unicode)</t>
  </si>
  <si>
    <t>Message includes Arabic / emoji</t>
  </si>
  <si>
    <t>1. Send message with Arabic text or emoji.</t>
  </si>
  <si>
    <t>Message delivered correctly without corruption.</t>
  </si>
  <si>
    <t>EMI-B2B-1947</t>
  </si>
  <si>
    <t>EMI-TC-3256</t>
  </si>
  <si>
    <t>Check response for invalid API key</t>
  </si>
  <si>
    <t>API key deactivated</t>
  </si>
  <si>
    <t>1. Send SMS using invalid API key.2. Observe response.</t>
  </si>
  <si>
    <t>Gateway returns HTTP 401 Unauthorized; system blocks further sends.</t>
  </si>
  <si>
    <t>EMI-B2B-1948</t>
  </si>
  <si>
    <t>EMI-TC-3257</t>
  </si>
  <si>
    <t>Validate secure transmission (HTTPS)</t>
  </si>
  <si>
    <t>Gateway URL configured</t>
  </si>
  <si>
    <t>1. Inspect network request.</t>
  </si>
  <si>
    <t>Communication occurs over HTTPS; no plain-text transmission.</t>
  </si>
  <si>
    <t>EMI-B2B-1949</t>
  </si>
  <si>
    <t>EMI-TC-3258</t>
  </si>
  <si>
    <t>Logging enabled</t>
  </si>
  <si>
    <t>1. Review API logs.</t>
  </si>
  <si>
    <t>API keys and tokens are masked (e.g., ****abcd).</t>
  </si>
  <si>
    <t>EMI-B2B-1960</t>
  </si>
  <si>
    <t>EMI-TC-3269</t>
  </si>
  <si>
    <t>Verify secure storage of message data</t>
  </si>
  <si>
    <t>Database access</t>
  </si>
  <si>
    <t>1. Review DB schema and encryption keys.</t>
  </si>
  <si>
    <t>Messages stored encrypted at rest; PII masked where applicable.</t>
  </si>
  <si>
    <t>EMI-B2B-1962</t>
  </si>
  <si>
    <t>EMI-TC-3285</t>
  </si>
  <si>
    <t>Verify Encryption of Sensitive Data</t>
  </si>
  <si>
    <t>- Logging enabled for API requests/responses- System supports HTTPS/TLS encryption</t>
  </si>
  <si>
    <t>1. Trigger SMS send operation.2. Review API/system logs.3. Inspect network transmission packets.</t>
  </si>
  <si>
    <t>- Sensitive data encrypted or masked in logs.- No raw credentials or personal info visible.</t>
  </si>
  <si>
    <t>EMI-B2B-1963</t>
  </si>
  <si>
    <t>EMI-TC-3286</t>
  </si>
  <si>
    <t>Token Expiry and Renewal Handling</t>
  </si>
  <si>
    <t>- Token-based authentication enabled- Token expiry time configurable</t>
  </si>
  <si>
    <t>1. Generate short-lived token.2. Allow token to expire.3. Attempt sending SMS using expired token.4. Observe retry mechanism.</t>
  </si>
  <si>
    <t>- System detects expired token.- Automatically renews token and retries SMS.- No unhandled failure or lost messages.</t>
  </si>
  <si>
    <t>EMI-B2B-1968</t>
  </si>
  <si>
    <t>EMI-TC-3291</t>
  </si>
  <si>
    <t>Unauthorized Access Attempt Handling</t>
  </si>
  <si>
    <t>- API endpoint accessible- Invalid or expired credentials available</t>
  </si>
  <si>
    <t>1. Attempt to send SMS using invalid credentials.2. Attempt access without authentication headers.3. Observe API and system response.</t>
  </si>
  <si>
    <t>- API returns HTTP 401 Unauthorized.- No sensitive data exposed in response.- Event logged for security auditing.</t>
  </si>
  <si>
    <t>EMI-B2B-1952</t>
  </si>
  <si>
    <t>EMI-TC-3261</t>
  </si>
  <si>
    <t>Verify duplicate message prevention</t>
  </si>
  <si>
    <t>Same message re-sent rapidly</t>
  </si>
  <si>
    <t>1. Send identical SMS within 1s interval.</t>
  </si>
  <si>
    <t>System detects duplicate; blocks or flags as duplicate in logs.</t>
  </si>
  <si>
    <t>EMI-B2B-1966</t>
  </si>
  <si>
    <t>EMI-TC-3289</t>
  </si>
  <si>
    <t>Validate Message Queue Persistence After System Restart</t>
  </si>
  <si>
    <t>- System configured with persistent queue storage</t>
  </si>
  <si>
    <t>1. Initiate SMS send with pending queue.2. Restart system mid-operation.3. Inspect message queue after restart.</t>
  </si>
  <si>
    <t>- Pending messages persist.- Resume sending automatically.- No duplicates or missing entries.</t>
  </si>
  <si>
    <t>EMI-B2B-1967</t>
  </si>
  <si>
    <t>EMI-TC-3290</t>
  </si>
  <si>
    <t>Audit Logging for SMS Transactions</t>
  </si>
  <si>
    <t>- Audit logging feature enabled</t>
  </si>
  <si>
    <t>1. Send and receive SMS messages.2. Review audit logs.3. Verify transaction details.</t>
  </si>
  <si>
    <t>- Each SMS transaction logged with ID, timestamp, and status.- No missing or duplicate entries.</t>
  </si>
  <si>
    <t>EMI-B2B-1942</t>
  </si>
  <si>
    <t>EMI-TC-3251</t>
  </si>
  <si>
    <t>Validate delivery receipt callback processing</t>
  </si>
  <si>
    <t>Gateway callback configured</t>
  </si>
  <si>
    <t>1. Send SMS.2. Wait for delivery status callback.3. Verify log update.</t>
  </si>
  <si>
    <t>System processes callback; message status updated to Delivered / Failed accordingly.</t>
  </si>
  <si>
    <t>EMI-B2B-1943</t>
  </si>
  <si>
    <t>EMI-TC-3252</t>
  </si>
  <si>
    <t>Handle failed delivery notification</t>
  </si>
  <si>
    <t>Gateway returns “Failed” status</t>
  </si>
  <si>
    <t>1. Send SMS to unreachable number.2. Observe callback result.</t>
  </si>
  <si>
    <t>System marks SMS as “Failed”; alert or retry logic triggered.</t>
  </si>
  <si>
    <t>EMI-B2B-1945</t>
  </si>
  <si>
    <t>EMI-TC-3254</t>
  </si>
  <si>
    <t>Verify message queue behavior during high load</t>
  </si>
  <si>
    <t>Bulk send initiated</t>
  </si>
  <si>
    <t>1. Send 1000 SMS messages concurrently.2. Observe queue processing.</t>
  </si>
  <si>
    <t>All messages queued and sent successfully without duplication or data loss.</t>
  </si>
  <si>
    <t>EMI-B2B-1955</t>
  </si>
  <si>
    <t>EMI-TC-3264</t>
  </si>
  <si>
    <t>Verify callback signature authentication</t>
  </si>
  <si>
    <t>Callback signature enabled</t>
  </si>
  <si>
    <t>1. Send callback with invalid signature.2. Observe system behavior.</t>
  </si>
  <si>
    <t>Callback rejected with “Invalid signature”; no status update performed.</t>
  </si>
  <si>
    <t>EMI-B2B-1964</t>
  </si>
  <si>
    <t>EMI-TC-3287</t>
  </si>
  <si>
    <t>Measure SMS Delivery Latency and Throughput</t>
  </si>
  <si>
    <t>- Load testing environment ready- Minimum 500 valid phone numbers</t>
  </si>
  <si>
    <t>1. Send 500 SMS concurrently.2. Record start and completion timestamps.3. Calculate latency and throughput.</t>
  </si>
  <si>
    <t>- Average delivery latency ≤ 2s/message.- Throughput meets performance target.- No failures or duplicates.</t>
  </si>
  <si>
    <t>EMI-B2B-1958</t>
  </si>
  <si>
    <t>EMI-TC-3267</t>
  </si>
  <si>
    <t>Performance test – response time</t>
  </si>
  <si>
    <t>1. Send 100 SMS concurrently.2. Measure response time.</t>
  </si>
  <si>
    <t>Average API response time &lt; 2 seconds per message.</t>
  </si>
  <si>
    <t>EMI-B2B-1959</t>
  </si>
  <si>
    <t>EMI-TC-3268</t>
  </si>
  <si>
    <t>Scalability test – sustained load</t>
  </si>
  <si>
    <t>Gateway test environment ready</t>
  </si>
  <si>
    <t>1. Run load test for 30 minutes continuous sends.</t>
  </si>
  <si>
    <t>System maintains stable throughput; no crashes or major delays.</t>
  </si>
  <si>
    <t>EMI-B2B-1989</t>
  </si>
  <si>
    <t>Tahaqaq</t>
  </si>
  <si>
    <t>EMI-TC-3996</t>
  </si>
  <si>
    <t>Retry on timeout with backoff</t>
  </si>
  <si>
    <t>Retry policy configured</t>
  </si>
  <si>
    <t>1) Initiate verification. 2) Force upstream timeout.</t>
  </si>
  <si>
    <t>SUT retries with backoff; no request storm; final outcome per retry result.</t>
  </si>
  <si>
    <t>EMI-4</t>
  </si>
  <si>
    <t>EMI-B2B-1969</t>
  </si>
  <si>
    <t>EMI-TC-3976</t>
  </si>
  <si>
    <t>Verify request payload contains mobile + iqama</t>
  </si>
  <si>
    <t>Valid env config; user has valid mobile + iqama</t>
  </si>
  <si>
    <t>1) Submit registration with valid mobile+iqama. 2) Observe outbound request to Yakeen.</t>
  </si>
  <si>
    <t>Yakeen request contains mobile+iqama (correct fields + mapping). SUT receives 200 (or equivalent ack).</t>
  </si>
  <si>
    <t>EMI-B2B-2004</t>
  </si>
  <si>
    <t>EMI-TC-4011</t>
  </si>
  <si>
    <t>Mask mobile/iqama in logs (partial)</t>
  </si>
  <si>
    <t>Central logging enabled; masking rules configured</t>
  </si>
  <si>
    <t>1) Run a verification attempt. 2) Inspect logs.</t>
  </si>
  <si>
    <t>Mobile/iqama are masked (partial only); no full PII appears.</t>
  </si>
  <si>
    <t>EMI-B2B-2011</t>
  </si>
  <si>
    <t>EMI-TC-4018</t>
  </si>
  <si>
    <t>Burst control (spikes)</t>
  </si>
  <si>
    <t>Burst protection configured</t>
  </si>
  <si>
    <t>1) Generate short spike burst above threshold.</t>
  </si>
  <si>
    <t>Requests throttled (429) or queued per design; service remains stable.</t>
  </si>
  <si>
    <t>EMI-B2B-2015</t>
  </si>
  <si>
    <t>EMI-TC-4022</t>
  </si>
  <si>
    <t>Store verification attempt record per registration</t>
  </si>
  <si>
    <t>Audit logging enabled</t>
  </si>
  <si>
    <t>1) Initiate verification (success or fail).</t>
  </si>
  <si>
    <t>Audit record created per attempt: timestamp, correlation id, outcome (no sensitive data).</t>
  </si>
  <si>
    <t>EMI-B2B-2020</t>
  </si>
  <si>
    <t>EMI-TC-4027</t>
  </si>
  <si>
    <t>Export/report for compliance (if supported)</t>
  </si>
  <si>
    <t>Compliance export/report feature available</t>
  </si>
  <si>
    <t>1) Request export/report for verification attempts.</t>
  </si>
  <si>
    <t>Report generated with masked/non-sensitive fields; matches source data; access controlled.</t>
  </si>
  <si>
    <t>EMI-B2B-2024</t>
  </si>
  <si>
    <t>EMI-TC-4031</t>
  </si>
  <si>
    <t>Async queue doesn’t grow unbounded</t>
  </si>
  <si>
    <t>Async queue enabled</t>
  </si>
  <si>
    <t>1) Run high volume causing queue usage. 2) Monitor queue depth.</t>
  </si>
  <si>
    <t>Queue doesn’t grow unbounded; workers scale/consume; no message loss.</t>
  </si>
  <si>
    <t>EMI-B2B-2025</t>
  </si>
  <si>
    <t>EMI-TC-4032</t>
  </si>
  <si>
    <t>Worker restart resumes pending verifications</t>
  </si>
  <si>
    <t>Worker/service restart possible</t>
  </si>
  <si>
    <t>1) Initiate many pending verifications. 2) Restart worker/service.</t>
  </si>
  <si>
    <t>Pending items resume; no duplication; final states correct.</t>
  </si>
  <si>
    <t>EMI-B2B-2028</t>
  </si>
  <si>
    <t>EMI-TC-4035</t>
  </si>
  <si>
    <t>Environment config loaded securely (no hardcode)</t>
  </si>
  <si>
    <t>Secrets management configured</t>
  </si>
  <si>
    <t>1) Inspect config repo and runtime env variables. 2) Rotate a secret in lower env.</t>
  </si>
  <si>
    <t>No hardcoded secrets; service loads from secure store; rotation works without code change.</t>
  </si>
  <si>
    <t>EMI-B2B-1971</t>
  </si>
  <si>
    <t>EMI-TC-3978</t>
  </si>
  <si>
    <t>Reject when required fields missing</t>
  </si>
  <si>
    <t>SUT running; validation enabled</t>
  </si>
  <si>
    <t>1) Submit registration missing mobile or iqama.</t>
  </si>
  <si>
    <t>SUT returns 400 validation error; no call to Yakeen; audit record created (attempt rejected) if required.</t>
  </si>
  <si>
    <t>EMI-B2B-1972</t>
  </si>
  <si>
    <t>EMI-TC-3979</t>
  </si>
  <si>
    <t>Reject unsupported content-type</t>
  </si>
  <si>
    <t>API client can send different content-types</t>
  </si>
  <si>
    <t>1) Call SUT verification initiation with unsupported Content-Type.</t>
  </si>
  <si>
    <t>SUT returns 415; no upstream call; error message clear.</t>
  </si>
  <si>
    <t>EMI-B2B-1977</t>
  </si>
  <si>
    <t>EMI-TC-3984</t>
  </si>
  <si>
    <t>Invalid mobile format (non-numeric / wrong length)</t>
  </si>
  <si>
    <t>Validation rules defined</t>
  </si>
  <si>
    <t>1) Enter non-numeric mobile or wrong length. 2) Submit registration.</t>
  </si>
  <si>
    <t>SUT returns 400 invalid mobile; no upstream call; user sees specific message.</t>
  </si>
  <si>
    <t>EMI-B2B-1978</t>
  </si>
  <si>
    <t>EMI-TC-3985</t>
  </si>
  <si>
    <t>Invalid mobile format (missing country pattern if required)</t>
  </si>
  <si>
    <t>Country/format rule defined (e.g., KSA 05xxxxxxxx)</t>
  </si>
  <si>
    <t>1) Enter mobile missing required pattern (e.g., missing prefix). 2) Submit.</t>
  </si>
  <si>
    <t>SUT returns 400 invalid format; no upstream call.</t>
  </si>
  <si>
    <t>EMI-B2B-1979</t>
  </si>
  <si>
    <t>EMI-TC-3986</t>
  </si>
  <si>
    <t>Invalid iqama format (non-numeric)</t>
  </si>
  <si>
    <t>1) Enter iqama containing letters/symbols. 2) Submit.</t>
  </si>
  <si>
    <t>SUT returns 400 invalid iqama; no upstream call.</t>
  </si>
  <si>
    <t>EMI-B2B-1980</t>
  </si>
  <si>
    <t>EMI-TC-3987</t>
  </si>
  <si>
    <t>Invalid iqama length</t>
  </si>
  <si>
    <t>1) Enter iqama wrong length. 2) Submit.</t>
  </si>
  <si>
    <t>SUT returns 400 invalid iqama length; no upstream call.</t>
  </si>
  <si>
    <t>EMI-B2B-1982</t>
  </si>
  <si>
    <t>EMI-TC-3989</t>
  </si>
  <si>
    <t>Null/empty values rejected</t>
  </si>
  <si>
    <t>1) Submit with null/empty mobile and/or iqama.</t>
  </si>
  <si>
    <t>400 required field error; no upstream call.</t>
  </si>
  <si>
    <t>EMI-B2B-1983</t>
  </si>
  <si>
    <t>EMI-TC-3990</t>
  </si>
  <si>
    <t>Very large numeric string rejected safely</t>
  </si>
  <si>
    <t>Validation rules define max length</t>
  </si>
  <si>
    <t>1) Enter extremely long numeric string for mobile/iqama. 2) Submit.</t>
  </si>
  <si>
    <t>400 (or 413 if payload too large) handled safely; no crash; no upstream call.</t>
  </si>
  <si>
    <t>EMI-B2B-1988</t>
  </si>
  <si>
    <t>EMI-TC-3995</t>
  </si>
  <si>
    <t>Retry on transient upstream failures</t>
  </si>
  <si>
    <t>Retry policy configured (max attempts, backoff)</t>
  </si>
  <si>
    <t>1) Initiate verification. 2) Simulate upstream 502/503/504.</t>
  </si>
  <si>
    <t>SUT retries per policy; attempts logged (without PII); final outcome success if later ok or fails after max retries.</t>
  </si>
  <si>
    <t>EMI-B2B-1990</t>
  </si>
  <si>
    <t>EMI-TC-3997</t>
  </si>
  <si>
    <t>Retry on connection reset / DNS transient</t>
  </si>
  <si>
    <t>Network fault injection available</t>
  </si>
  <si>
    <t>1) Initiate verification. 2) Simulate connection reset/DNS transient.</t>
  </si>
  <si>
    <t>SUT retries; circuit breaker (if any) behaves correctly; user sees pending/failure message based on outcome.</t>
  </si>
  <si>
    <t>EMI-B2B-1992</t>
  </si>
  <si>
    <t>EMI-TC-3999</t>
  </si>
  <si>
    <t>No retry on client validation errors</t>
  </si>
  <si>
    <t>1) Submit invalid mobile/iqama.</t>
  </si>
  <si>
    <t>SUT does not retry; immediate 400/422 returned; no upstream call.</t>
  </si>
  <si>
    <t>EMI-B2B-1997</t>
  </si>
  <si>
    <t>EMI-TC-4004</t>
  </si>
  <si>
    <t>Failure notification shown to user</t>
  </si>
  <si>
    <t>Notification mechanism enabled</t>
  </si>
  <si>
    <t>1) Complete failed verification (verified=false).</t>
  </si>
  <si>
    <t>User receives failure notification; flow blocks or routes to next step per rules.</t>
  </si>
  <si>
    <t>EMI-B2B-1998</t>
  </si>
  <si>
    <t>EMI-TC-4005</t>
  </si>
  <si>
    <t>Error message: invalid mobile format</t>
  </si>
  <si>
    <t>UI/API error mapping defined</t>
  </si>
  <si>
    <t>1) Submit invalid mobile.</t>
  </si>
  <si>
    <t>User sees mapped message “Invalid mobile format” (no internal codes/secrets).</t>
  </si>
  <si>
    <t>EMI-B2B-1999</t>
  </si>
  <si>
    <t>EMI-TC-4006</t>
  </si>
  <si>
    <t>Error message: invalid iqama format</t>
  </si>
  <si>
    <t>1) Submit invalid iqama.</t>
  </si>
  <si>
    <t>User sees mapped message “Invalid identity/iqama format”.</t>
  </si>
  <si>
    <t>EMI-B2B-2000</t>
  </si>
  <si>
    <t>EMI-TC-4007</t>
  </si>
  <si>
    <t>Error message: mismatch (ownership not confirmed)</t>
  </si>
  <si>
    <t>1) Submit mismatched pair. 2) Receive not-verified.</t>
  </si>
  <si>
    <t>User sees mapped message for mismatch/ownership not confirmed.</t>
  </si>
  <si>
    <t>EMI-B2B-2003</t>
  </si>
  <si>
    <t>EMI-TC-4010</t>
  </si>
  <si>
    <t>Arabic/English message correctness (if applicable)</t>
  </si>
  <si>
    <t>Localization enabled (AR/EN)</t>
  </si>
  <si>
    <t>1) Trigger success/failure/validation errors in Arabic UI. 2) Repeat in English UI.</t>
  </si>
  <si>
    <t>Messages are correct and consistent in both languages; placeholders not broken.</t>
  </si>
  <si>
    <t>EMI-B2B-2010</t>
  </si>
  <si>
    <t>EMI-TC-4017</t>
  </si>
  <si>
    <t>Rate limit per iqama to prevent enumeration</t>
  </si>
  <si>
    <t>Rate limiting by iqama configured</t>
  </si>
  <si>
    <t>1) Attempt many requests using same iqama with varying mobiles.</t>
  </si>
  <si>
    <t>SUT throttles/blocks with 429; anti-enumeration event logged safely.</t>
  </si>
  <si>
    <t>EMI-B2B-2026</t>
  </si>
  <si>
    <t>EMI-TC-4033</t>
  </si>
  <si>
    <t>No unintended caching of PII responses</t>
  </si>
  <si>
    <t>Caching layer exists (CDN/app cache)</t>
  </si>
  <si>
    <t>1) Perform verification for user A. 2) Perform for user B.</t>
  </si>
  <si>
    <t>No cached PII responses returned incorrectly; cache headers prevent sensitive caching.</t>
  </si>
  <si>
    <t>EMI-B2B-1994</t>
  </si>
  <si>
    <t>EMI-TC-4001</t>
  </si>
  <si>
    <t>Succeeds after N retries within limit</t>
  </si>
  <si>
    <t>Retry policy configured; transient failure then recovery</t>
  </si>
  <si>
    <t>1) Simulate 5xx for first N-1 calls. 2) Return 200 on Nth call.</t>
  </si>
  <si>
    <t>SUT succeeds within max retries; state proceeds to next step; audit shows retries count and success.</t>
  </si>
  <si>
    <t>EMI-B2B-2009</t>
  </si>
  <si>
    <t>EMI-TC-4016</t>
  </si>
  <si>
    <t>Rate limit per IP/device/user on verification endpoint</t>
  </si>
  <si>
    <t>Rate limiting configured on verification endpoint</t>
  </si>
  <si>
    <t>1) Send requests &gt; allowed limit per IP/user/device within window.</t>
  </si>
  <si>
    <t>SUT returns 429; upstream not called; Retry-After (if implemented) present.</t>
  </si>
  <si>
    <t>EMI-B2B-2014</t>
  </si>
  <si>
    <t>EMI-TC-4021</t>
  </si>
  <si>
    <t>Rate limit headers correctness (Retry-After)</t>
  </si>
  <si>
    <t>Rate limit headers implemented</t>
  </si>
  <si>
    <t>1) Trigger 429 on verification endpoint.</t>
  </si>
  <si>
    <t>Response includes correct rate-limit headers / Retry-After; values match config.</t>
  </si>
  <si>
    <t>EMI-B2B-2019</t>
  </si>
  <si>
    <t>EMI-TC-4026</t>
  </si>
  <si>
    <t>Data retention policy enforced (if defined)</t>
  </si>
  <si>
    <t>Retention policy configured (if defined)</t>
  </si>
  <si>
    <t>1) Create audit records. 2) Run retention job / wait retention boundary in lower env.</t>
  </si>
  <si>
    <t>Old records archived/deleted per policy; compliance evidence available.</t>
  </si>
  <si>
    <t>EMI-B2B-1970</t>
  </si>
  <si>
    <t>EMI-TC-3977</t>
  </si>
  <si>
    <t>Reject when App credentials invalid/unauthorized</t>
  </si>
  <si>
    <t>App Key (or App ID / Service Key) is invalid</t>
  </si>
  <si>
    <t>1) Submit registration with valid inputs.</t>
  </si>
  <si>
    <t>Upstream returns 401/403. SUT marks verification failed/pending per design; user sees safe error; logs contain correlation id only (no secrets).</t>
  </si>
  <si>
    <t>EMI-B2B-1981</t>
  </si>
  <si>
    <t>EMI-TC-3988</t>
  </si>
  <si>
    <t>Leading/trailing spaces trimmed &amp; validated</t>
  </si>
  <si>
    <t>Trimming enabled</t>
  </si>
  <si>
    <t>1) Enter mobile/iqama with leading/trailing spaces. 2) Submit.</t>
  </si>
  <si>
    <t>Inputs trimmed; if valid after trim → proceeds; if invalid → 400; no leakage in logs.</t>
  </si>
  <si>
    <t>EMI-B2B-1984</t>
  </si>
  <si>
    <t>EMI-TC-3991</t>
  </si>
  <si>
    <t>Injection strings rejected (no log leakage)</t>
  </si>
  <si>
    <t>Logging enabled; security controls enabled</t>
  </si>
  <si>
    <t>1) Submit inputs containing injection patterns (' OR 1=1, &lt;script&gt;) in fields.</t>
  </si>
  <si>
    <t>400 validation error; no upstream call; logs/audit do not store raw payload; no reflected content in UI message.</t>
  </si>
  <si>
    <t>EMI-B2B-1993</t>
  </si>
  <si>
    <t>EMI-TC-4000</t>
  </si>
  <si>
    <t>No retry on auth errors; alert/config issue</t>
  </si>
  <si>
    <t>1) Configure invalid/expired credentials. 2) Submit valid inputs.</t>
  </si>
  <si>
    <t>Upstream 401/403; SUT does not retry; surfaces config/auth error safely; alerts/log entry created.</t>
  </si>
  <si>
    <t>EMI-B2B-2006</t>
  </si>
  <si>
    <t>EMI-TC-4013</t>
  </si>
  <si>
    <t>PII not stored in plain text in audit store (if stored)</t>
  </si>
  <si>
    <t>Audit DB enabled; schema defined</t>
  </si>
  <si>
    <t>1) Run verification attempt. 2) Inspect audit records.</t>
  </si>
  <si>
    <t>No plain-text mobile/iqama stored (hashed/partial/masked per policy).</t>
  </si>
  <si>
    <t>EMI-B2B-2008</t>
  </si>
  <si>
    <t>EMI-TC-4015</t>
  </si>
  <si>
    <t>Access control to logs/audit (role-based)</t>
  </si>
  <si>
    <t>RBAC for logs/audit configured</t>
  </si>
  <si>
    <t>1) Attempt to access audit/logs with unauthorized role.</t>
  </si>
  <si>
    <t>Access denied; authorized roles can access; events audited.</t>
  </si>
  <si>
    <t>EMI-B2B-2012</t>
  </si>
  <si>
    <t>EMI-TC-4019</t>
  </si>
  <si>
    <t>Whitelist trusted internal callback (Tahaqaq)</t>
  </si>
  <si>
    <t>Callback whitelist rules configured</t>
  </si>
  <si>
    <t>1) Send callback from trusted source/IP/token. 2) Send from untrusted source.</t>
  </si>
  <si>
    <t>Trusted accepted (200/processed). Untrusted rejected or challenged (401/403/429) per policy.</t>
  </si>
  <si>
    <t>EMI-B2B-2013</t>
  </si>
  <si>
    <t>EMI-TC-4020</t>
  </si>
  <si>
    <t>Reject callback with invalid signature/token (if used)</t>
  </si>
  <si>
    <t>Callback signing/token validation enabled</t>
  </si>
  <si>
    <t>1) Send callback with invalid signature/token.</t>
  </si>
  <si>
    <t>Callback rejected with 401/403; no state update; security log entry created.</t>
  </si>
  <si>
    <t>EMI-B2B-2023</t>
  </si>
  <si>
    <t>EMI-TC-4030</t>
  </si>
  <si>
    <t>No memory leak under soak test</t>
  </si>
  <si>
    <t>Soak test setup</t>
  </si>
  <si>
    <t>1) Run long-duration test at steady load.</t>
  </si>
  <si>
    <t>No memory leak; stable response times; no rising error trend.</t>
  </si>
  <si>
    <t>EMI-B2B-1976</t>
  </si>
  <si>
    <t>EMI-TC-3983</t>
  </si>
  <si>
    <t>Idempotency: duplicate callback doesn’t double-process</t>
  </si>
  <si>
    <t>One callback already processed for same correlation id</t>
  </si>
  <si>
    <t>1) Send the same callback again (duplicate).</t>
  </si>
  <si>
    <t>SUT handles idempotently: no duplicate state change, no duplicate notifications, no duplicate audit rows; may return 409 or 200 OK (ignored) per design.</t>
  </si>
  <si>
    <t>EMI-B2B-2002</t>
  </si>
  <si>
    <t>EMI-TC-4009</t>
  </si>
  <si>
    <t>User sees “retrying” or silent retry with final state</t>
  </si>
  <si>
    <t>Retry enabled; user messaging rules defined</t>
  </si>
  <si>
    <t>1) Force transient upstream errors that trigger retry.</t>
  </si>
  <si>
    <t>User sees “retrying” (or silent retry) then final outcome; no duplicate notifications.</t>
  </si>
  <si>
    <t>EMI-B2B-2018</t>
  </si>
  <si>
    <t>EMI-TC-4025</t>
  </si>
  <si>
    <t>Duplicate attempt handling (same session)</t>
  </si>
  <si>
    <t>Session tracking enabled</t>
  </si>
  <si>
    <t>1) Trigger multiple attempts within same registration session.</t>
  </si>
  <si>
    <t>Duplicate attempt handling works (blocked, allowed with versioning, or replaced) per design; audit consistent.</t>
  </si>
  <si>
    <t>EMI-B2B-1973</t>
  </si>
  <si>
    <t>EMI-TC-3980</t>
  </si>
  <si>
    <t>Process success response immediately from Tahaqaq</t>
  </si>
  <si>
    <t>Successful initiation exists; callback endpoint reachable</t>
  </si>
  <si>
    <t>1) Initiate verification. 2) Send/receive Tahaqaq callback with verified=true.</t>
  </si>
  <si>
    <t>Callback processed immediately; registration state becomes Verified; user notified success; audit/log updated.</t>
  </si>
  <si>
    <t>EMI-B2B-1974</t>
  </si>
  <si>
    <t>EMI-TC-3981</t>
  </si>
  <si>
    <t>Process failure response immediately from Tahaqaq</t>
  </si>
  <si>
    <t>1) Initiate verification. 2) Send/receive callback verified=false with reason.</t>
  </si>
  <si>
    <t>Callback processed immediately; state becomes Failed; user notified failure with clear message; audit/log updated.</t>
  </si>
  <si>
    <t>EMI-B2B-1975</t>
  </si>
  <si>
    <t>EMI-TC-3982</t>
  </si>
  <si>
    <t>Async processing path returns pending then final</t>
  </si>
  <si>
    <t>Async flow enabled (queue/worker)</t>
  </si>
  <si>
    <t>1) Submit verification. 2) Observe response. 3) Later receive callback final result.</t>
  </si>
  <si>
    <t>SUT returns 202 Pending (or equivalent) then updates to final state on callback; user sees pending then final status.</t>
  </si>
  <si>
    <t>EMI-B2B-1985</t>
  </si>
  <si>
    <t>EMI-TC-3992</t>
  </si>
  <si>
    <t>Mismatched mobile + iqama</t>
  </si>
  <si>
    <t>Valid initiation; test data exists for mismatch</t>
  </si>
  <si>
    <t>1) Submit with mobile that does not belong to iqama. 2) Receive callback verified=false (or 422).</t>
  </si>
  <si>
    <t>SUT marks Failed; returns verified=false (or 422) per contract; user message “ownership not confirmed”.</t>
  </si>
  <si>
    <t>EMI-B2B-1986</t>
  </si>
  <si>
    <t>EMI-TC-3993</t>
  </si>
  <si>
    <t>Mobile belongs to different identity</t>
  </si>
  <si>
    <t>Valid initiation; test data for “mobile belongs to other identity”</t>
  </si>
  <si>
    <t>1) Submit mismatching pair known to map to different identity. 2) Receive failure callback.</t>
  </si>
  <si>
    <t>Final result indicates not verified; failure reason mapped correctly for user; audit stores outcome.</t>
  </si>
  <si>
    <t>EMI-B2B-1987</t>
  </si>
  <si>
    <t>EMI-TC-3994</t>
  </si>
  <si>
    <t>Identity not found / no match</t>
  </si>
  <si>
    <t>Valid initiation</t>
  </si>
  <si>
    <t>1) Submit iqama not found or non-existent identity. 2) Receive callback not-found/no-match.</t>
  </si>
  <si>
    <t>SUT handles as 404 or verified=false; user sees “identity not found / cannot verify”; no sensitive details shown.</t>
  </si>
  <si>
    <t>EMI-B2B-1991</t>
  </si>
  <si>
    <t>EMI-TC-3998</t>
  </si>
  <si>
    <t>Honor upstream rate-limit (retry-after)</t>
  </si>
  <si>
    <t>Upstream can return 429 + Retry-After</t>
  </si>
  <si>
    <t>1) Trigger upstream 429.</t>
  </si>
  <si>
    <t>SUT honors Retry-After; schedules retry (or fails gracefully if configured); no aggressive retries.</t>
  </si>
  <si>
    <t>EMI-B2B-1995</t>
  </si>
  <si>
    <t>EMI-TC-4002</t>
  </si>
  <si>
    <t>Exhaust retries → fail gracefully + notify</t>
  </si>
  <si>
    <t>Retry policy configured; persistent failure</t>
  </si>
  <si>
    <t>1) Force continuous timeout/5xx beyond max retries.</t>
  </si>
  <si>
    <t>Retries exhausted; SUT marks failed (or pending manual review); user notified; audit record contains final status.</t>
  </si>
  <si>
    <t>EMI-B2B-1996</t>
  </si>
  <si>
    <t>EMI-TC-4003</t>
  </si>
  <si>
    <t>Success notification shown to user</t>
  </si>
  <si>
    <t>1) Complete successful verification (callback verified=true).</t>
  </si>
  <si>
    <t>User receives success notification; UI/flow allows continuing registration.</t>
  </si>
  <si>
    <t>EMI-B2B-2001</t>
  </si>
  <si>
    <t>EMI-TC-4008</t>
  </si>
  <si>
    <t>“Verification pending” state (async)</t>
  </si>
  <si>
    <t>Async enabled OR upstream processing delayed</t>
  </si>
  <si>
    <t>1) Initiate verification. 2) Delay callback.</t>
  </si>
  <si>
    <t>User sees Pending status; system retains correlation id and awaits callback.</t>
  </si>
  <si>
    <t>EMI-B2B-2005</t>
  </si>
  <si>
    <t>EMI-TC-4012</t>
  </si>
  <si>
    <t>Secrets never logged (App Key/Service Key)</t>
  </si>
  <si>
    <t>1) Trigger an upstream error. 2) Inspect logs/traces.</t>
  </si>
  <si>
    <t>App Key / Service Key / secrets never appear in logs, traces, exceptions.</t>
  </si>
  <si>
    <t>EMI-B2B-2007</t>
  </si>
  <si>
    <t>EMI-TC-4014</t>
  </si>
  <si>
    <t>Log redaction on error paths (stack traces)</t>
  </si>
  <si>
    <t>Error logging enabled</t>
  </si>
  <si>
    <t>1) Force exception (e.g., upstream 500 malformed body). 2) Inspect logs.</t>
  </si>
  <si>
    <t>Stack traces redact sensitive fields; no raw request/response body with PII.</t>
  </si>
  <si>
    <t>EMI-B2B-2016</t>
  </si>
  <si>
    <t>EMI-TC-4023</t>
  </si>
  <si>
    <t>Store response outcome &amp; timestamp</t>
  </si>
  <si>
    <t>1) Receive callback success/failure.</t>
  </si>
  <si>
    <t>Audit updated with response outcome and timestamp; linked to original attempt.</t>
  </si>
  <si>
    <t>EMI-B2B-2017</t>
  </si>
  <si>
    <t>EMI-TC-4024</t>
  </si>
  <si>
    <t>Correlation ID across request/response</t>
  </si>
  <si>
    <t>Correlation ID propagation enabled</t>
  </si>
  <si>
    <t>1) Initiate verification. 2) Receive callback. 3) Check logs/audit.</t>
  </si>
  <si>
    <t>Same correlation id exists across request logs, callback logs, and audit record.</t>
  </si>
  <si>
    <t>EMI-B2B-2022</t>
  </si>
  <si>
    <t>EMI-TC-4029</t>
  </si>
  <si>
    <t>Handles peak TPS without errors</t>
  </si>
  <si>
    <t>Peak TPS target defined</t>
  </si>
  <si>
    <t>1) Run peak load (stress) test.</t>
  </si>
  <si>
    <t>System handles peak TPS (or degrades gracefully with 429/queue); no crashes.</t>
  </si>
  <si>
    <t>EMI-B2B-2021</t>
  </si>
  <si>
    <t>EMI-TC-4028</t>
  </si>
  <si>
    <t>Meets latency SLA for verification initiation</t>
  </si>
  <si>
    <t>Performance test environment; SLA target defined</t>
  </si>
  <si>
    <t>1) Run load test for verification initiation.</t>
  </si>
  <si>
    <t>p95 latency meets SLA; error rate within threshold; no resource saturation.</t>
  </si>
  <si>
    <t>EMI-B2B-2027</t>
  </si>
  <si>
    <t>EMI-TC-4034</t>
  </si>
  <si>
    <t>Metrics emitted (success/fail/retry/latency)</t>
  </si>
  <si>
    <t>Metrics/observability enabled</t>
  </si>
  <si>
    <t>1) Trigger success/fail/retry scenarios. 2) Inspect dashboards/metrics.</t>
  </si>
  <si>
    <t>Metrics emitted: counts, latency, retries, failure reasons; alerts trigger on thresholds.</t>
  </si>
  <si>
    <t>EMI-B2B-2035</t>
  </si>
  <si>
    <t>Tanfeeth</t>
  </si>
  <si>
    <t>EMI-TC-3448</t>
  </si>
  <si>
    <t>Send credit card statement request with  national ID number, and the ID belongs to a customer who has an account and two credit cards</t>
  </si>
  <si>
    <t xml:space="preserve">The ID number mentioned in the request belongs to a customer*
There is movement on the account and credit cards during the required period*
The last four numbers and the first six numbers of the two cards match*</t>
  </si>
  <si>
    <t>1. Send GET request to /api/v1/profiles/all.2. Include valid authorization header.</t>
  </si>
  <si>
    <t xml:space="preserve">{
  "requestExecutionStatus": "S0200000",
  "customerInformation": {
    "name": "",
    "idType": "",
    "idNumber": "",
    "nationality": ""
  },
  "identityAndEwalletRelationshipStatus": "Identity identified - 08",
  "ewalletInformation": {
    "ewalletNumber": "",
    "iban": "",
    "ewalletPartnershipStatus": ""
  },
  "ewalletUsers": {
    "name": "",
    "idType": "",
    "idNumber": "",
    "relationshipType": ""
  },
  "attachmentFormat": "",
  "secondaryIdentityRelationship": ""
}</t>
  </si>
  <si>
    <t>EMI-3769</t>
  </si>
  <si>
    <t>EMI-B2B-2059</t>
  </si>
  <si>
    <t>EMI-TC-3472</t>
  </si>
  <si>
    <t>download expired attachment</t>
  </si>
  <si>
    <t>E1020108	Attachment is expired</t>
  </si>
  <si>
    <t>EMI-B2B-2029</t>
  </si>
  <si>
    <t>EMI-TC-3442</t>
  </si>
  <si>
    <t>Validate “Get All Profiles” endpoint – successful response</t>
  </si>
  <si>
    <t xml:space="preserve">Valid authentication token available.
Customer has up to account</t>
  </si>
  <si>
    <t xml:space="preserve">1. HTTP 200 OK.2. Response body includes array of profile objects (profileId, name, type, status).3. Response time &lt; 2s.
Status (0200000S0-The requested statement(s) have been successfully issued.)
Account Number
IBAN
Account Type
Account Status
Account Opening Date
Account Closing Date
Institution
Partnership Type
Banking Relationship User Data
Company Name</t>
  </si>
  <si>
    <t>EMI-B2B-2030</t>
  </si>
  <si>
    <t>EMI-TC-3443</t>
  </si>
  <si>
    <t>Inquire about an individual user JOINT account using account number</t>
  </si>
  <si>
    <t>The user has JOINT account using account number</t>
  </si>
  <si>
    <t xml:space="preserve">1. HTTP 200 OK.2. Response body includes array of profile objects (profileId, name, type, status).3. Response time &lt; 2s.
Status(9200001S - No relationship exists)
Account Number
IBAN
Account Type
Account Status
Account Opening Date
Account Closing Date
Institution
Partnership Type
Banking Relationship User Data
Company Name</t>
  </si>
  <si>
    <t>EMI-B2B-2031</t>
  </si>
  <si>
    <t>EMI-TC-3444</t>
  </si>
  <si>
    <t>No transactions on the relationship(s) during the requested period.</t>
  </si>
  <si>
    <t>call the API for specific period</t>
  </si>
  <si>
    <t>No data returned</t>
  </si>
  <si>
    <t>EMI-B2B-2032</t>
  </si>
  <si>
    <t>EMI-TC-3445</t>
  </si>
  <si>
    <t>Inquire about an individual account with different currencies</t>
  </si>
  <si>
    <t xml:space="preserve">1. The payment company  will provide all information required about the user inquired about
2. User has three (3)  accounts 
3. Must have 3 different currencies</t>
  </si>
  <si>
    <t xml:space="preserve">1. HTTP 200 OK.2. Response body includes array of profile objects (profileId, name, type, status).3. Response time &lt; 2s.
Status
Account Number
IBAN
Account Type
Account Status
Account Opening Date
Account Closing Date
Institution
Partnership Type
Banking Relationship User Data
Company Name</t>
  </si>
  <si>
    <t>EMI-B2B-2033</t>
  </si>
  <si>
    <t>EMI-TC-3446</t>
  </si>
  <si>
    <t>Inquire about an individual joint /company's account  one of them in minus</t>
  </si>
  <si>
    <t xml:space="preserve">1. The payment company  will provide all information required about the user inquired about
2. User has two (2)  accounts
3. One account is for an institution owned by the user
4. The second account must be JOINT
5. One of the accounts has a negative balance</t>
  </si>
  <si>
    <t xml:space="preserve">1. HTTP 200 OK.2. Response body includes array of profile objects (profileId, name, type, status).3. Response time &lt; 2s.
Status(9200003S-All relationships are joint / The relationship is not related to accounts or electronic wallets.)
Account Number
IBAN
Account Type
Account Status
Account Opening Date
Account Closing Date
Institution
Partnership Type
Banking Relationship User Data
Company Name</t>
  </si>
  <si>
    <t>EMI-B2B-2034</t>
  </si>
  <si>
    <t>EMI-TC-3447</t>
  </si>
  <si>
    <t>Send a statement request under account number and trade record, the account belongs to the Financial Institution  and the record belongs to a customer but not to the account holder</t>
  </si>
  <si>
    <t xml:space="preserve">1- The account belongs to theFinancial Institution  and belongs to an individual 
2. The trade registry number in the application belongs to a customer
3- There is no movement on the account during the required period</t>
  </si>
  <si>
    <t xml:space="preserve">{
  "requestExecutionStatus": "S9200002",
  "customerInformation": {
    "name": "mandatory",
    "idType": "mandatory",
    "idNumber": "mandatory",
    "nationality": ""
  },
  "identityAndEwalletRelationshipStatus": "Account identified and identity identified, but account does not belong to the identity - 06",
  "ewalletInformation": {
    "ewalletNumber": "",
    "iban": "",
    "ewalletPartnershipStatus": ""
  },
  "ewalletUsers": {
    "name": "",
    "idType": "",
    "idNumber": "",
    "relationshipType": ""
  },
  "attachmentFormat": "pdf",
  "secondaryIdentityRelationship": ""
}</t>
  </si>
  <si>
    <t>EMI-B2B-2036</t>
  </si>
  <si>
    <t>EMI-TC-3449</t>
  </si>
  <si>
    <t>Send a request for an electronic wallet statement based on a government entity identifier number. The identity belongs to a customer who has 100 electronic wallets, with transactions recorded on those wallets during the requested period.</t>
  </si>
  <si>
    <t xml:space="preserve">The identity belongs to a customer.
The customer owns 100 electronic wallets.
There are transactions on the electronic wallets during the requested period.
The total size of the attachments in the request must not be less than 100 MB</t>
  </si>
  <si>
    <t xml:space="preserve">{
  "requestExecutionStatus": "S0200000",
  "customerInformation": {
    "name": "",
    "idType": "",
    "idNumber": "",
    "nationality": ""
  },
  "identityAndEwalletRelationshipStatus": "Identity identified - 8",
  "ewalletInformation": {
    "ewalletNumber": "1",
    "iban": "",
    "ewalletPartnershipStatus": "N"
  },
  "ewalletUsers": {
    "name": "",
    "idType": "",
    "idNumber": "",
    "relationshipType": ""
  },
  "attachmentFormat": "EXCEL",
  "secondaryIdentityRelationship": ""
}</t>
  </si>
  <si>
    <t>EMI-B2B-2037</t>
  </si>
  <si>
    <t>EMI-TC-3450</t>
  </si>
  <si>
    <t>"Inquiry about a customer’s personal information based on the ATM card number, belonging to the Payments Company."</t>
  </si>
  <si>
    <t>The Payments Company provides information about the customer (the cardholder). The card belongs to an individual with a Gulf identity, and not all of the customer's information is available with the Payments Company. The customer has more than one mobile number</t>
  </si>
  <si>
    <t xml:space="preserve">{
  "targetPaymentsCompanyRelationship": {
    "accountNumber": "",
    "isIBAN": false,
    "bic": "",
    "financialCode": ""
  }
}</t>
  </si>
  <si>
    <t xml:space="preserve">{
  "customerInformation": {
    "customerName": "",
    "customerId": "",
    "customerIdType": "",
    "nationality": ""
  },
  "customerAddress": [
    {
      "addressDescription": "",
      "city": "",
      "street": "",
      "postalCode": ""
    },
    {
      "addressDescription": "",
      "city": "",
      "street": "",
      "postalCode": ""
    }
  ],
  "mobileAvailability": {
    "hasNoMobile": false
  },
  "contactInformation": {
    "phones": [
      {
        "phone1": ""
      },
      {
        "phone2": ""
      }
    ],
    "mobiles": [
      {
        "mobile1": ""
      },
      {
        "mobile2": ""
      }
    ]
  }
}</t>
  </si>
  <si>
    <t>EMI-B2B-2038</t>
  </si>
  <si>
    <t>EMI-TC-3451</t>
  </si>
  <si>
    <t>"Inquiry about a customer’s personal information based on the ATM card number, which belongs to the Payments Company."</t>
  </si>
  <si>
    <t>"The Payments Company provides information about the customer (the cardholder). The card belongs to an individual with a national identity. All of the customer’s information is available with the Payments Company, and the customer has more than one mobile number and more than one address."</t>
  </si>
  <si>
    <t xml:space="preserve">{
  "customerInformation": {
    "customerName": "",
    "customerId": "",
    "customerIdType": "",
    "nationality": ""
  },
  "customerAddresses": [
    {
      "addressDescription": "",
      "city": "",
      "street": "",
      "postalCode": ""
    },
    {
      "addressDescription": "",
      "city": "",
      "street": "",
      "postalCode": ""
    }
  ],
  "mobileVerification": {
    "hasNoMobile": false
  },
  "contactInformation": {
    "phones": [
      {
        "phone1": ""
      },
      {
        "phone2": ""
      }
    ],
    "mobiles": [
      {
        "mobile1": ""
      },
      {
        "mobile2": ""
      }
    ]
  }
}</t>
  </si>
  <si>
    <t>EMI-B2B-2041</t>
  </si>
  <si>
    <t>EMI-TC-3454</t>
  </si>
  <si>
    <t>Validate “Get Profile Details” endpoint – valid profile ID</t>
  </si>
  <si>
    <t>At least one profile exists in DB.</t>
  </si>
  <si>
    <t>1. Send GET /api/v1/profiles/{profileId}.2. Use valid profileId.</t>
  </si>
  <si>
    <t>1. HTTP 200 OK.2. Profile data returned (name, email, type, creationDate, status).</t>
  </si>
  <si>
    <t>EMI-B2B-2051</t>
  </si>
  <si>
    <t>EMI-TC-3464</t>
  </si>
  <si>
    <t>Upload attachmnet</t>
  </si>
  <si>
    <t>S1000000	Acknowledgement: The upload request has been received successfully</t>
  </si>
  <si>
    <t>EMI-B2B-2052</t>
  </si>
  <si>
    <t>EMI-TC-3465</t>
  </si>
  <si>
    <t>failed upload</t>
  </si>
  <si>
    <t>S9210001	Failed: The attachment hasn’t been uploaded successfully, please resend the attachment again</t>
  </si>
  <si>
    <t>EMI-B2B-2053</t>
  </si>
  <si>
    <t>EMI-TC-3466</t>
  </si>
  <si>
    <t>Upload attachement call back</t>
  </si>
  <si>
    <t>S0210000	Success: The operation done successfully</t>
  </si>
  <si>
    <t>EMI-B2B-2058</t>
  </si>
  <si>
    <t>EMI-TC-3471</t>
  </si>
  <si>
    <t>Download attachment-previously downloaded</t>
  </si>
  <si>
    <t>previously downloaded</t>
  </si>
  <si>
    <t>E1020107	Attachment is downloaded before</t>
  </si>
  <si>
    <t>EMI-B2B-2060</t>
  </si>
  <si>
    <t>EMI-TC-3473</t>
  </si>
  <si>
    <t>many download requests</t>
  </si>
  <si>
    <t>E1020109	Another download is in progress</t>
  </si>
  <si>
    <t>EMI-B2B-2061</t>
  </si>
  <si>
    <t>EMI-TC-4136</t>
  </si>
  <si>
    <t>Valid Account Number Returns Details</t>
  </si>
  <si>
    <t>Account exists in system</t>
  </si>
  <si>
    <t xml:space="preserve">
1. HTTP 200
2. Response contains:
    *accountNumber (matches input)
    *accountName
    *status
    *currency
    *other defined fields
3. No extra unrelated data</t>
  </si>
  <si>
    <t>EMI-4960</t>
  </si>
  <si>
    <t>EMI-B2B-2062</t>
  </si>
  <si>
    <t>EMI-TC-4137</t>
  </si>
  <si>
    <t>Valid Account with Full Data</t>
  </si>
  <si>
    <t>Account has all optional fields populated</t>
  </si>
  <si>
    <t xml:space="preserve">Run the API
</t>
  </si>
  <si>
    <t xml:space="preserve">
1. All fields returned correctly
2. No nulls where data exists
3. Field formats correct (dates, enums, etc.)</t>
  </si>
  <si>
    <t>EMI-B2B-2066</t>
  </si>
  <si>
    <t>EMI-TC-4141</t>
  </si>
  <si>
    <t>Null Parameter (if body-based API)</t>
  </si>
  <si>
    <t xml:space="preserve">
1. HTTP 400
2. Required field validation triggered</t>
  </si>
  <si>
    <t>EMI-B2B-2069</t>
  </si>
  <si>
    <t>EMI-TC-4144</t>
  </si>
  <si>
    <t>Account With Special Status (Frozen / Suspended)</t>
  </si>
  <si>
    <t>run the api</t>
  </si>
  <si>
    <t xml:space="preserve">
1. Correct status returned
2. No masking</t>
  </si>
  <si>
    <t>EMI-B2B-2044</t>
  </si>
  <si>
    <t>EMI-TC-3457</t>
  </si>
  <si>
    <t>Validate “Get Account Statement” – invalid date range</t>
  </si>
  <si>
    <t>Valid token.</t>
  </si>
  <si>
    <t>1. Send request with invalid date format or reversed range.</t>
  </si>
  <si>
    <t>1. HTTP 400 Bad Request.2. Error message: “Invalid date range.”</t>
  </si>
  <si>
    <t>EMI-B2B-2047</t>
  </si>
  <si>
    <t>EMI-TC-3460</t>
  </si>
  <si>
    <t>Validate “Get Current Balances” endpoint – non-existing account</t>
  </si>
  <si>
    <t>1. Send GET with invalid accountId.</t>
  </si>
  <si>
    <t>1. HTTP 404 Not Found.2. Message: “Account not found.”</t>
  </si>
  <si>
    <t>EMI-B2B-2048</t>
  </si>
  <si>
    <t>EMI-TC-3461</t>
  </si>
  <si>
    <t>Validate numeric accuracy of balances</t>
  </si>
  <si>
    <t>Valid account with known balance.</t>
  </si>
  <si>
    <t>1. Compare API response vs DB query.</t>
  </si>
  <si>
    <t>1. Balances are consistent with backend records.2. No rounding errors beyond two decimal places.</t>
  </si>
  <si>
    <t>EMI-B2B-2040</t>
  </si>
  <si>
    <t>EMI-TC-3453</t>
  </si>
  <si>
    <t>Validate “Get All Profiles” response structure</t>
  </si>
  <si>
    <t>Valid authentication token.</t>
  </si>
  <si>
    <t>1. Call /api/v1/profiles/all.2. Inspect JSON schema.</t>
  </si>
  <si>
    <t>1. All fields match defined schema.2. No null or missing mandatory fields.</t>
  </si>
  <si>
    <t>EMI-B2B-2042</t>
  </si>
  <si>
    <t>EMI-TC-3455</t>
  </si>
  <si>
    <t>Validate “Get Profile Details” endpoint – invalid profile ID</t>
  </si>
  <si>
    <t>1. Send GET /api/v1/profiles/{invalidProfileId}.</t>
  </si>
  <si>
    <t>1. HTTP 404 Not Found.2. Message: “Profile not found.”</t>
  </si>
  <si>
    <t>EMI-B2B-2055</t>
  </si>
  <si>
    <t>EMI-TC-3468</t>
  </si>
  <si>
    <t>uplaod invalid attachment type</t>
  </si>
  <si>
    <t>E1020101	Invalid Attachment Type</t>
  </si>
  <si>
    <t>EMI-B2B-2056</t>
  </si>
  <si>
    <t>EMI-TC-3469</t>
  </si>
  <si>
    <t>invalid download request</t>
  </si>
  <si>
    <t>E1020105	Invalid request for downloading attachment</t>
  </si>
  <si>
    <t>EMI-B2B-2057</t>
  </si>
  <si>
    <t>EMI-TC-3470</t>
  </si>
  <si>
    <t>invalid download auth</t>
  </si>
  <si>
    <t>E1020106	Not authorized to download attachment</t>
  </si>
  <si>
    <t>EMI-B2B-2063</t>
  </si>
  <si>
    <t>EMI-TC-4138</t>
  </si>
  <si>
    <t>Non-existing account number</t>
  </si>
  <si>
    <t xml:space="preserve">
1. HTTP 404 (or defined error code)
2. Clear error message: "Account not found"
3. No internal details exposed</t>
  </si>
  <si>
    <t>EMI-B2B-2064</t>
  </si>
  <si>
    <t>EMI-TC-4139</t>
  </si>
  <si>
    <t>Empty Account Number</t>
  </si>
  <si>
    <t>RUN the API</t>
  </si>
  <si>
    <t xml:space="preserve">
1. HTTP 400
2. Validation error returned
3. No DB query executed (if applicable)</t>
  </si>
  <si>
    <t>EMI-B2B-2065</t>
  </si>
  <si>
    <t>EMI-TC-4140</t>
  </si>
  <si>
    <t>Invalid Format</t>
  </si>
  <si>
    <t xml:space="preserve">
1. Special characters
2. Too short / too long
3. Letters if only numeric allowed</t>
  </si>
  <si>
    <t xml:space="preserve">
1. HTTP 400
2. Proper validation message</t>
  </si>
  <si>
    <t>EMI-B2B-2045</t>
  </si>
  <si>
    <t>EMI-TC-3458</t>
  </si>
  <si>
    <t>Validate “Get Account Statement” – empty data scenario</t>
  </si>
  <si>
    <t>Account has no transactions.</t>
  </si>
  <si>
    <t>1. Call endpoint with date range containing no data.</t>
  </si>
  <si>
    <t>1. HTTP 200 OK.2. Response: empty list [].3. Message: “No transactions found.”</t>
  </si>
  <si>
    <t>EMI-B2B-2039</t>
  </si>
  <si>
    <t>EMI-TC-3452</t>
  </si>
  <si>
    <t>Validate “Get All Profiles” endpoint – unauthorized access</t>
  </si>
  <si>
    <t>Invalid or expired token.</t>
  </si>
  <si>
    <t>1. Send GET request without valid token.</t>
  </si>
  <si>
    <t>1. HTTP 401 Unauthorized.2. Error message: “Invalid or expired token.”</t>
  </si>
  <si>
    <t>EMI-B2B-2043</t>
  </si>
  <si>
    <t>EMI-TC-3456</t>
  </si>
  <si>
    <t>Validate “Get Account Statement” endpoint – valid date range</t>
  </si>
  <si>
    <t>Account with transaction history exists.</t>
  </si>
  <si>
    <t>1. Send GET /api/v1/accounts/{accountId}/statements?fromDate=YYYY-MM-DD&amp;toDate=YYYY-MM-DD.2. Include valid token.</t>
  </si>
  <si>
    <t>1. HTTP 200 OK.2. Response includes list of transactions (TxnId, Date, Type, Amount, BalanceAfterTxn).</t>
  </si>
  <si>
    <t>EMI-B2B-2046</t>
  </si>
  <si>
    <t>EMI-TC-3459</t>
  </si>
  <si>
    <t>Validate “Get Current Balances” endpoint – valid account</t>
  </si>
  <si>
    <t>Account exists with balances in DB.</t>
  </si>
  <si>
    <t>1. Send GET /api/v1/accounts/{accountId}/balances.2. Include valid token.</t>
  </si>
  <si>
    <t>1. HTTP 200 OK.2. JSON includes: • availableBalance • reservedBalance • currentBalance3. Values match DB calculations.</t>
  </si>
  <si>
    <t>EMI-B2B-2050</t>
  </si>
  <si>
    <t>EMI-TC-3463</t>
  </si>
  <si>
    <t>Validate data security (masking / limited access)</t>
  </si>
  <si>
    <t>User with “Finance Officer” role.</t>
  </si>
  <si>
    <t>1. Attempt to access endpoints with limited roles.2. Observe responses.</t>
  </si>
  <si>
    <t>1. Only Finance Officer role can access.2. Unauthorized roles receive 403 Forbidden.</t>
  </si>
  <si>
    <t>EMI-B2B-2054</t>
  </si>
  <si>
    <t>EMI-TC-3467</t>
  </si>
  <si>
    <t>unauthorized upload</t>
  </si>
  <si>
    <t>E9810005	Authorization failure</t>
  </si>
  <si>
    <t>EMI-B2B-2067</t>
  </si>
  <si>
    <t>EMI-TC-4142</t>
  </si>
  <si>
    <t>Unauthorized User</t>
  </si>
  <si>
    <t>Without authentication</t>
  </si>
  <si>
    <t>HTTP 401</t>
  </si>
  <si>
    <t>EMI-B2B-2068</t>
  </si>
  <si>
    <t>EMI-TC-4143</t>
  </si>
  <si>
    <t>Inactive / Closed Account</t>
  </si>
  <si>
    <t>run the API</t>
  </si>
  <si>
    <t xml:space="preserve">If business rule allows retrieval:
*Should return status = CLOSED / INACTIVE
*Still HTTP 200
If not allowed:
*HTTP 403 / 404 per policy</t>
  </si>
  <si>
    <t>EMI-B2B-2049</t>
  </si>
  <si>
    <t>EMI-TC-3462</t>
  </si>
  <si>
    <t>Validate endpoint response time (Performance)</t>
  </si>
  <si>
    <t>All endpoints deployed in test environment.</t>
  </si>
  <si>
    <t>1. Send 10 concurrent requests for each endpoint.2. Measure response time.</t>
  </si>
  <si>
    <t>1. Average response &lt; 2 seconds.2. No timeouts or internal server errors.</t>
  </si>
  <si>
    <t>EMI-B2B-2070</t>
  </si>
  <si>
    <t>Wathiq</t>
  </si>
  <si>
    <t>EMI-TC-4037</t>
  </si>
  <si>
    <t>Successful CRN lookup returns normalized company payload</t>
  </si>
  <si>
    <t>Valid auth token; Wathiq reachable</t>
  </si>
  <si>
    <t>1) Call GET /companies/{crn} 2) Verify response body schema</t>
  </si>
  <si>
    <t>Response contains required fields; mapped correctly</t>
  </si>
  <si>
    <t>EMI-5</t>
  </si>
  <si>
    <t>EMI-B2B-2073</t>
  </si>
  <si>
    <t>EMI-TC-4040</t>
  </si>
  <si>
    <t>CRN not found in Wathiq</t>
  </si>
  <si>
    <t>Call with CRN that doesn’t exist</t>
  </si>
  <si>
    <t>Not-found response; no partial data</t>
  </si>
  <si>
    <t>EMI-B2B-2074</t>
  </si>
  <si>
    <t>EMI-TC-4041</t>
  </si>
  <si>
    <t>Handles leading zeros / CRN normalization (if applicable)</t>
  </si>
  <si>
    <t>Call with CRN variants; compare results</t>
  </si>
  <si>
    <t>Consistent lookup behavior per spec</t>
  </si>
  <si>
    <t>EMI-B2B-2075</t>
  </si>
  <si>
    <t>EMI-TC-4042</t>
  </si>
  <si>
    <t>Company Name returned and matches Wathiq response</t>
  </si>
  <si>
    <t>Lookup CRN; verify companyName presence and format</t>
  </si>
  <si>
    <t>Name present; correct language handling (AR/EN if supported)</t>
  </si>
  <si>
    <t>EMI-B2B-2076</t>
  </si>
  <si>
    <t>EMI-TC-4043</t>
  </si>
  <si>
    <t>CRN &amp; license details returned</t>
  </si>
  <si>
    <t>Lookup; verify license object fields</t>
  </si>
  <si>
    <t>License number/type/issue date present (as defined)</t>
  </si>
  <si>
    <t>EMI-B2B-2077</t>
  </si>
  <si>
    <t>EMI-TC-4044</t>
  </si>
  <si>
    <t>Business type &amp; industry returned</t>
  </si>
  <si>
    <t>Lookup; verify businessType, industryCode/industryName</t>
  </si>
  <si>
    <t>Fields present; values in expected enums</t>
  </si>
  <si>
    <t>EMI-B2B-2078</t>
  </si>
  <si>
    <t>EMI-TC-4045</t>
  </si>
  <si>
    <t>Ownership &amp; registration status returned</t>
  </si>
  <si>
    <t>Lookup; validate ownership, registrationStatus</t>
  </si>
  <si>
    <t>Status matches upstream; mapping correct</t>
  </si>
  <si>
    <t>EMI-B2B-2079</t>
  </si>
  <si>
    <t>EMI-TC-4046</t>
  </si>
  <si>
    <t>Expiration &amp; renewal dates returned and ISO formatted</t>
  </si>
  <si>
    <t>Lookup; validate date formats and logic</t>
  </si>
  <si>
    <t>Dates ISO-8601; expiration ≥ issue; timezone consistent</t>
  </si>
  <si>
    <t>EMI-B2B-2080</t>
  </si>
  <si>
    <t>EMI-TC-4047</t>
  </si>
  <si>
    <t>Parties list returned and correctly mapped</t>
  </si>
  <si>
    <t>Lookup; validate parties array schema</t>
  </si>
  <si>
    <t>Parties include required attributes (role, id, name if allowed)</t>
  </si>
  <si>
    <t>EMI-B2B-2084</t>
  </si>
  <si>
    <t>EMI-TC-4051</t>
  </si>
  <si>
    <t>Authorization: user lacks required scope/role</t>
  </si>
  <si>
    <t>User without scope</t>
  </si>
  <si>
    <t>Call endpoint</t>
  </si>
  <si>
    <t>Forbidden</t>
  </si>
  <si>
    <t>EMI-B2B-2088</t>
  </si>
  <si>
    <t>EMI-TC-4055</t>
  </si>
  <si>
    <t>TLS enforced for inbound API and outbound call to Wathiq</t>
  </si>
  <si>
    <t>HTTPS configured</t>
  </si>
  <si>
    <t>1) Attempt HTTP call 2) Verify outbound uses HTTPS</t>
  </si>
  <si>
    <t>HTTP blocked/redirected; outbound TLS only</t>
  </si>
  <si>
    <t>EMI-B2B-2096</t>
  </si>
  <si>
    <t>EMI-TC-4063</t>
  </si>
  <si>
    <t>Payload size optimized; no unnecessary fields</t>
  </si>
  <si>
    <t>Normal response</t>
  </si>
  <si>
    <t>Call lookup; check payload</t>
  </si>
  <si>
    <t>No redundant blobs; fields as per contract</t>
  </si>
  <si>
    <t>EMI-B2B-2101</t>
  </si>
  <si>
    <t>EMI-TC-4068</t>
  </si>
  <si>
    <t>Correlation ID propagated to logs and returned (if designed)</t>
  </si>
  <si>
    <t>Correlation enabled</t>
  </si>
  <si>
    <t>Send X-Correlation-Id; verify response/logs</t>
  </si>
  <si>
    <t>Same ID in logs + response header</t>
  </si>
  <si>
    <t>EMI-B2B-2104</t>
  </si>
  <si>
    <t>EMI-TC-4071</t>
  </si>
  <si>
    <t>Cache TTL expiry triggers refresh from Wathiq</t>
  </si>
  <si>
    <t>Cache enabled</t>
  </si>
  <si>
    <t>Call; wait TTL; call again</t>
  </si>
  <si>
    <t>Post-TTL call fetches fresh data</t>
  </si>
  <si>
    <t>EMI-B2B-2109</t>
  </si>
  <si>
    <t>EMI-TC-4076</t>
  </si>
  <si>
    <t>Secrets management: Wathiq credentials not hardcoded</t>
  </si>
  <si>
    <t>CI checks available</t>
  </si>
  <si>
    <t>Scan configs/build artifacts; verify secret store usage</t>
  </si>
  <si>
    <t>No secrets in code; rotated via vault/KMS</t>
  </si>
  <si>
    <t>EMI-B2B-2110</t>
  </si>
  <si>
    <t>EMI-TC-4248</t>
  </si>
  <si>
    <t>Assure that expose APIs for Wathiq</t>
  </si>
  <si>
    <t xml:space="preserve">
*APIs must be accessible for Wathiq 
*APIs should be user-friendly for business users.</t>
  </si>
  <si>
    <t>EMI-B2B-2071</t>
  </si>
  <si>
    <t>EMI-TC-4038</t>
  </si>
  <si>
    <t>Invalid CRN format is rejected before calling Wathiq</t>
  </si>
  <si>
    <t>Call endpoint with invalid CRN format</t>
  </si>
  <si>
    <t>Validation error; no upstream call</t>
  </si>
  <si>
    <t>EMI-B2B-2072</t>
  </si>
  <si>
    <t>EMI-TC-4039</t>
  </si>
  <si>
    <t>Missing CRN path/param</t>
  </si>
  <si>
    <t>Call endpoint without CRN</t>
  </si>
  <si>
    <t>Clear error message</t>
  </si>
  <si>
    <t>EMI-B2B-2086</t>
  </si>
  <si>
    <t>EMI-TC-4053</t>
  </si>
  <si>
    <t>Integrity: detect tampered upstream payload (signature/hash if used)</t>
  </si>
  <si>
    <t>Integrity mechanism enabled</t>
  </si>
  <si>
    <t>Simulate altered upstream response in stub; call service</t>
  </si>
  <si>
    <t>Service rejects/flags integrity failure</t>
  </si>
  <si>
    <t>EMI-B2B-2089</t>
  </si>
  <si>
    <t>EMI-TC-4056</t>
  </si>
  <si>
    <t>Upstream returns 400/validation → mapped correctly</t>
  </si>
  <si>
    <t>Wathiq stub or real</t>
  </si>
  <si>
    <t>Force upstream 400; call service</t>
  </si>
  <si>
    <t>Client receives meaningful error; consistent mapping</t>
  </si>
  <si>
    <t>EMI-B2B-2092</t>
  </si>
  <si>
    <t>EMI-TC-4059</t>
  </si>
  <si>
    <t>Retry on transient upstream failure (e.g., 502/503)</t>
  </si>
  <si>
    <t>Retry policy enabled</t>
  </si>
  <si>
    <t>Simulate upstream 503 then 200</t>
  </si>
  <si>
    <t>Service retries (bounded) then succeeds</t>
  </si>
  <si>
    <t>EMI-B2B-2093</t>
  </si>
  <si>
    <t>EMI-TC-4060</t>
  </si>
  <si>
    <t>Circuit breaker opens after repeated failures (if implemented)</t>
  </si>
  <si>
    <t>CB enabled</t>
  </si>
  <si>
    <t>Force repeated upstream failures; then call again</t>
  </si>
  <si>
    <t>Fast-fail while circuit open; recovers after cooldown</t>
  </si>
  <si>
    <t>EMI-B2B-2094</t>
  </si>
  <si>
    <t>EMI-TC-4061</t>
  </si>
  <si>
    <t>Unexpected upstream response schema handled safely</t>
  </si>
  <si>
    <t>Schema validation enabled</t>
  </si>
  <si>
    <t>Simulate missing required upstream fields</t>
  </si>
  <si>
    <t>Service returns controlled error; no partial corruption</t>
  </si>
  <si>
    <t>EMI-B2B-2098</t>
  </si>
  <si>
    <t>EMI-TC-4065</t>
  </si>
  <si>
    <t>Rate limit enforced per client/user</t>
  </si>
  <si>
    <t>RL enabled</t>
  </si>
  <si>
    <t>Send requests above limit in window</t>
  </si>
  <si>
    <t>Requests above limit rejected with headers</t>
  </si>
  <si>
    <t>EMI-B2B-2105</t>
  </si>
  <si>
    <t>EMI-TC-4072</t>
  </si>
  <si>
    <t>Cache fallback on upstream outage (if policy allows)</t>
  </si>
  <si>
    <t>Stale-while-revalidate or fallback enabled</t>
  </si>
  <si>
    <t>Prime cache; simulate upstream down; call</t>
  </si>
  <si>
    <t>Returns cached (marked stale) OR fails per policy</t>
  </si>
  <si>
    <t>EMI-B2B-2099</t>
  </si>
  <si>
    <t>EMI-TC-4066</t>
  </si>
  <si>
    <t>Rate limit returns Retry-After (or equivalent)</t>
  </si>
  <si>
    <t>Trigger RL; inspect response headers</t>
  </si>
  <si>
    <t>Retry-After present (if designed)</t>
  </si>
  <si>
    <t>EMI-B2B-2100</t>
  </si>
  <si>
    <t>EMI-TC-4067</t>
  </si>
  <si>
    <t>Rate limiting bypass attempts blocked (IP/header spoofing)</t>
  </si>
  <si>
    <t>RL + trusted proxy config</t>
  </si>
  <si>
    <t>Try spoofing client IP headers</t>
  </si>
  <si>
    <t>RL uses trusted source; spoof ignored</t>
  </si>
  <si>
    <t>EMI-B2B-2081</t>
  </si>
  <si>
    <t>EMI-TC-4048</t>
  </si>
  <si>
    <t>Missing token → blocked</t>
  </si>
  <si>
    <t>Call endpoint without Authorization header</t>
  </si>
  <si>
    <t>Request rejected</t>
  </si>
  <si>
    <t>EMI-B2B-2082</t>
  </si>
  <si>
    <t>EMI-TC-4049</t>
  </si>
  <si>
    <t>Invalid/expired token → blocked</t>
  </si>
  <si>
    <t>Token invalid/expired</t>
  </si>
  <si>
    <t>EMI-B2B-2083</t>
  </si>
  <si>
    <t>EMI-TC-4050</t>
  </si>
  <si>
    <t>Token with wrong audience/issuer (JWT validation)</t>
  </si>
  <si>
    <t>JWT rules configured</t>
  </si>
  <si>
    <t>Call endpoint with wrong aud/iss</t>
  </si>
  <si>
    <t>Rejected with safe message</t>
  </si>
  <si>
    <t>EMI-B2B-2085</t>
  </si>
  <si>
    <t>EMI-TC-4052</t>
  </si>
  <si>
    <t>Tenant isolation (if multi-tenant): tenant cannot access unauthorized tenant context</t>
  </si>
  <si>
    <t>Multi-tenant enabled</t>
  </si>
  <si>
    <t>Use token from Tenant A; request Tenant B context</t>
  </si>
  <si>
    <t>Access denied; no leakage</t>
  </si>
  <si>
    <t>EMI-B2B-2087</t>
  </si>
  <si>
    <t>EMI-TC-4054</t>
  </si>
  <si>
    <t>Ensure no sensitive fields logged (PII/credentials)</t>
  </si>
  <si>
    <t>Trigger success &amp; failure; inspect logs</t>
  </si>
  <si>
    <t>Logs redact token/keys/PII; contain correlation id</t>
  </si>
  <si>
    <t>EMI-B2B-2090</t>
  </si>
  <si>
    <t>EMI-TC-4057</t>
  </si>
  <si>
    <t>Upstream 401/403 (bad Wathiq credentials)</t>
  </si>
  <si>
    <t>Misconfigured upstream creds in lower env</t>
  </si>
  <si>
    <t>Call lookup</t>
  </si>
  <si>
    <t>Service returns safe error; alerts/metrics emitted</t>
  </si>
  <si>
    <t>EMI-B2B-2091</t>
  </si>
  <si>
    <t>EMI-TC-4058</t>
  </si>
  <si>
    <t>Upstream timeout handled with configured timeout &amp; error code</t>
  </si>
  <si>
    <t>Timeout configured</t>
  </si>
  <si>
    <t>Simulate slow upstream &gt; timeout</t>
  </si>
  <si>
    <t>Request fails fast; clear error; no resource leak</t>
  </si>
  <si>
    <t>EMI-B2B-2102</t>
  </si>
  <si>
    <t>EMI-TC-4069</t>
  </si>
  <si>
    <t>Data at rest encrypted (DB/disk) for cached/stored company data</t>
  </si>
  <si>
    <t>Encryption enabled</t>
  </si>
  <si>
    <t>Store cached record; verify DB encryption settings evidence</t>
  </si>
  <si>
    <t>Encryption enabled; secrets in KMS/vault</t>
  </si>
  <si>
    <t>EMI-B2B-2106</t>
  </si>
  <si>
    <t>EMI-TC-4073</t>
  </si>
  <si>
    <t>Cache key correctness (CRN normalization doesn’t create duplicates)</t>
  </si>
  <si>
    <t>Call with CRN variants; inspect cache keys</t>
  </si>
  <si>
    <t>Single canonical entry (per your rules)</t>
  </si>
  <si>
    <t>EMI-B2B-2108</t>
  </si>
  <si>
    <t>EMI-TC-4075</t>
  </si>
  <si>
    <t>No thundering herd on cache miss (request coalescing)</t>
  </si>
  <si>
    <t>Cache + lock/coalescing</t>
  </si>
  <si>
    <t>Burst 100 concurrent requests same CRN (cold cache)</t>
  </si>
  <si>
    <t>Only 1 upstream call (or minimal); others wait</t>
  </si>
  <si>
    <t>EMI-B2B-2095</t>
  </si>
  <si>
    <t>EMI-TC-4062</t>
  </si>
  <si>
    <t>P95 latency meets real-time target (define threshold)</t>
  </si>
  <si>
    <t>Perf env ready</t>
  </si>
  <si>
    <t>Load single requests; measure P95</t>
  </si>
  <si>
    <t>P95 ≤ target (e.g., 1–2s)</t>
  </si>
  <si>
    <t>EMI-B2B-2097</t>
  </si>
  <si>
    <t>EMI-TC-4064</t>
  </si>
  <si>
    <t>Connection reuse / pooling (no per-request handshake overhead)</t>
  </si>
  <si>
    <t>APM enabled</t>
  </si>
  <si>
    <t>Run burst of requests; inspect connection metrics</t>
  </si>
  <si>
    <t>Stable latency; connections reused</t>
  </si>
  <si>
    <t>EMI-B2B-2103</t>
  </si>
  <si>
    <t>EMI-TC-4070</t>
  </si>
  <si>
    <t>Cache hit reduces latency and upstream calls</t>
  </si>
  <si>
    <t>1) Call CRN once 2) Call again within TTL</t>
  </si>
  <si>
    <t>2nd call faster; upstream not invoked</t>
  </si>
  <si>
    <t>EMI-B2B-2107</t>
  </si>
  <si>
    <t>EMI-TC-4074</t>
  </si>
  <si>
    <t>Concurrency test: system stable under expected TPS</t>
  </si>
  <si>
    <t>Perf env</t>
  </si>
  <si>
    <t>Run load test (e.g., 50–200 rps)</t>
  </si>
  <si>
    <t>Error rate within SLA; stable CPU/memory</t>
  </si>
  <si>
    <t>EMI-B2B-5513</t>
  </si>
  <si>
    <t>AC1 - System Pair Name Fields</t>
  </si>
  <si>
    <t>EMI-TC-4782</t>
  </si>
  <si>
    <t>Frontend no longer calls a separate name-resolution endpoint</t>
  </si>
  <si>
    <t>Network DevTools available. GET /api/v1/reconciliation-pairs returns all six name fields.</t>
  </si>
  <si>
    <t>Open network monitor. Load the system pair list page.</t>
  </si>
  <si>
    <t>No secondary requests are made to resolve rule set or system names. All six name fields (ruleSetNameAr/En, systemANameAr/En, systemBNameAr/En) are used directly from the list response.</t>
  </si>
  <si>
    <t>EMI-5229,EMI-4557</t>
  </si>
  <si>
    <t>EMI-B2B-5514</t>
  </si>
  <si>
    <t>EMI-TC-4783</t>
  </si>
  <si>
    <t>Name fields display fallback when value is null</t>
  </si>
  <si>
    <t>API returns ruleSetNameEn=null and systemBNameEn='' for one pair.</t>
  </si>
  <si>
    <t>Load the system pair list when one pair has null/empty name fields.</t>
  </si>
  <si>
    <t>UI shows a placeholder (e.g. '—' or 'N/A') for the missing names. No JS error. Other pairs render normally.</t>
  </si>
  <si>
    <t>EMI-B2B-5509</t>
  </si>
  <si>
    <t>EMI-TC-4778</t>
  </si>
  <si>
    <t>System pair list displays ruleSetNameEn correctly</t>
  </si>
  <si>
    <t>GET /api/v1/reconciliation-pairs returns a pair with ruleSetNameEn='Payment Matching Rules'.</t>
  </si>
  <si>
    <t>Load the system pair list page.</t>
  </si>
  <si>
    <t>Rule set name column displays 'Payment Matching Rules' sourced directly from ruleSetNameEn. No additional API call is made to resolve the name.</t>
  </si>
  <si>
    <t>EMI-B2B-5510</t>
  </si>
  <si>
    <t>EMI-TC-4779</t>
  </si>
  <si>
    <t>System pair list displays ruleSetNameAr correctly</t>
  </si>
  <si>
    <t>GET /api/v1/reconciliation-pairs returns ruleSetNameAr='قواعد مطابقة المدفوعات'. Locale set to AR.</t>
  </si>
  <si>
    <t>Switch UI locale to Arabic and load the system pair list.</t>
  </si>
  <si>
    <t>Rule set name column shows 'قواعد مطابقة المدفوعات' from ruleSetNameAr. Text is right-aligned and properly rendered.</t>
  </si>
  <si>
    <t>EMI-B2B-5511</t>
  </si>
  <si>
    <t>EMI-TC-4780</t>
  </si>
  <si>
    <t>System pair list displays systemANameEn and systemBNameEn</t>
  </si>
  <si>
    <t>Response contains systemANameEn='Core Banking' and systemBNameEn='Payment Gateway'.</t>
  </si>
  <si>
    <t>Load the system pair list with locale=EN.</t>
  </si>
  <si>
    <t>System A column shows 'Core Banking'; System B column shows 'Payment Gateway'. Values sourced from API fields, not from a separate lookup.</t>
  </si>
  <si>
    <t>EMI-B2B-5512</t>
  </si>
  <si>
    <t>EMI-TC-4781</t>
  </si>
  <si>
    <t>System pair list displays systemANameAr and systemBNameAr</t>
  </si>
  <si>
    <t>Response contains systemANameAr='الخدمات المصرفية الأساسية' and systemBNameAr='بوابة الدفع'. Locale=AR.</t>
  </si>
  <si>
    <t>Switch locale to AR and load system pair list.</t>
  </si>
  <si>
    <t>System A shows 'الخدمات المصرفية الأساسية'; System B shows 'بوابة الدفع'. RTL layout applied correctly.</t>
  </si>
  <si>
    <t>EMI-B2B-5515</t>
  </si>
  <si>
    <t>EMI-TC-4784</t>
  </si>
  <si>
    <t>Locale switch updates all six name fields simultaneously</t>
  </si>
  <si>
    <t>System pair list loaded with EN locale. All six name fields populated.</t>
  </si>
  <si>
    <t>Toggle locale from EN to AR.</t>
  </si>
  <si>
    <t>All six name columns update to their Arabic values (ruleSetNameAr, systemANameAr, systemBNameAr). No stale English text remains visible. Update is immediate.</t>
  </si>
  <si>
    <t>EMI-B2B-5518</t>
  </si>
  <si>
    <t>AC2 - Human-Readable Schedule Fields</t>
  </si>
  <si>
    <t>EMI-TC-4787</t>
  </si>
  <si>
    <t>scheduleDescriptionEn present on GET single pair response</t>
  </si>
  <si>
    <t>GET /api/v1/reconciliation-pairs/42 returns scheduleDescriptionEn='Every Monday at 6:00 AM'.</t>
  </si>
  <si>
    <t>Open the detail view for pair ID 42 with locale=EN.</t>
  </si>
  <si>
    <t>Schedule field in the detail view shows 'Every Monday at 6:00 AM'. Field sourced from scheduleDescriptionEn.</t>
  </si>
  <si>
    <t>EMI-B2B-5524</t>
  </si>
  <si>
    <t>EMI-TC-4793</t>
  </si>
  <si>
    <t>No cron parser library loaded in frontend bundle</t>
  </si>
  <si>
    <t>Build artifacts available for inspection.</t>
  </si>
  <si>
    <t>Inspect the production JS bundle or package.json for cron-parsing imports.</t>
  </si>
  <si>
    <t>No cron parsing library (e.g. cron-parser, cronstrue) is present in the bundle. Bundle size not increased by such a dependency.</t>
  </si>
  <si>
    <t>EMI-4557,EMI-5229</t>
  </si>
  <si>
    <t>EMI-B2B-5521</t>
  </si>
  <si>
    <t>EMI-TC-4790</t>
  </si>
  <si>
    <t>Schedule description present on linked-pairs endpoint</t>
  </si>
  <si>
    <t>GET /api/v1/rule-sets/system-type/{systemTypeId}/linked-pairs returns scheduleDescriptionEn.</t>
  </si>
  <si>
    <t>Navigate to the linked pairs view for a system type.</t>
  </si>
  <si>
    <t>Schedule column in the linked pairs view shows the human-readable description from scheduleDescriptionEn, not a cron string.</t>
  </si>
  <si>
    <t>EMI-B2B-5523</t>
  </si>
  <si>
    <t>EMI-TC-4792</t>
  </si>
  <si>
    <t>Null schedule description shows placeholder, not error</t>
  </si>
  <si>
    <t>API returns scheduleDescriptionEn=null for a pair with no schedule configured.</t>
  </si>
  <si>
    <t>Load the pair list or detail view for a pair with null schedule description.</t>
  </si>
  <si>
    <t>UI displays a placeholder such as '—' or 'Not scheduled'. No JS runtime error. Other pairs or fields unaffected.</t>
  </si>
  <si>
    <t>EMI-B2B-5516</t>
  </si>
  <si>
    <t>EMI-TC-4785</t>
  </si>
  <si>
    <t>Schedule shown as human-readable English text on pair list</t>
  </si>
  <si>
    <t>GET /api/v1/reconciliation-pairs returns scheduleDescriptionEn='Every day at 2:00 AM'.</t>
  </si>
  <si>
    <t>Load the reconciliation pairs list with locale=EN.</t>
  </si>
  <si>
    <t>Schedule column shows 'Every day at 2:00 AM'. No cron string (e.g. '0 2 * * *') is displayed. No cron-parsing library is invoked.</t>
  </si>
  <si>
    <t>EMI-B2B-5517</t>
  </si>
  <si>
    <t>EMI-TC-4786</t>
  </si>
  <si>
    <t>Schedule shown in Arabic on pair list</t>
  </si>
  <si>
    <t>API returns scheduleDescriptionAr='كل يوم الساعة 2:00 صباحاً'. Locale=AR.</t>
  </si>
  <si>
    <t>Switch locale to AR and load the pair list.</t>
  </si>
  <si>
    <t>Schedule column shows 'كل يوم الساعة 2:00 صباحاً'. RTL rendering correct. No cron string visible.</t>
  </si>
  <si>
    <t>EMI-B2B-5519</t>
  </si>
  <si>
    <t>EMI-TC-4788</t>
  </si>
  <si>
    <t>scheduleDescriptionEn present on POST create pair response</t>
  </si>
  <si>
    <t>POST /api/v1/reconciliation-pairs responds with scheduleDescriptionEn='Every hour'.</t>
  </si>
  <si>
    <t>Create a new reconciliation pair with a cron schedule.</t>
  </si>
  <si>
    <t>Success confirmation or newly created pair card shows 'Every hour' from scheduleDescriptionEn. Cron string not displayed to the user.</t>
  </si>
  <si>
    <t>EMI-B2B-5520</t>
  </si>
  <si>
    <t>EMI-TC-4789</t>
  </si>
  <si>
    <t>scheduleDescriptionEn present on PUT update pair response</t>
  </si>
  <si>
    <t>PUT /api/v1/reconciliation-pairs/{id} returns updated scheduleDescriptionEn='Every weekday at midnight'.</t>
  </si>
  <si>
    <t>Edit a pair's schedule and save.</t>
  </si>
  <si>
    <t>After save, schedule field in the UI updates to 'Every weekday at midnight'. No page refresh required.</t>
  </si>
  <si>
    <t>EMI-B2B-5522</t>
  </si>
  <si>
    <t>EMI-TC-4791</t>
  </si>
  <si>
    <t>Schedule description shown after submit and activate lifecycle calls</t>
  </si>
  <si>
    <t>PUT /api/v1/reconciliation-pairs/{id}/submit and /activate both return scheduleDescriptionEn.</t>
  </si>
  <si>
    <t>Submit and then activate a reconciliation pair.</t>
  </si>
  <si>
    <t>After each lifecycle transition, the schedule field in the updated UI state shows the human-readable description from the response. No cron string exposed.</t>
  </si>
  <si>
    <t>EMI-B2B-5525</t>
  </si>
  <si>
    <t>AC3 - All Detailed Records API</t>
  </si>
  <si>
    <t>EMI-TC-4808</t>
  </si>
  <si>
    <t>Detailed records tab loads with default pagination</t>
  </si>
  <si>
    <t>Execution EXC-100 has 1,000 detailed records.</t>
  </si>
  <si>
    <t>Click the All Records tab on execution EXC-100.</t>
  </si>
  <si>
    <t>Request to /detailed?page=0&amp;size=50. First 50 records loaded. Pagination shows page 1 of 20.</t>
  </si>
  <si>
    <t>EMI-B2B-5527</t>
  </si>
  <si>
    <t>EMI-TC-4810</t>
  </si>
  <si>
    <t>Detailed records table supports page-size change</t>
  </si>
  <si>
    <t>Detailed records tab loaded with size=50.</t>
  </si>
  <si>
    <t>Change page size to 25.</t>
  </si>
  <si>
    <t>New request to /detailed?page=0&amp;size=25. Table repopulates with 25 rows. Pagination recalculated to reflect new page size.</t>
  </si>
  <si>
    <t>EMI-B2B-5526</t>
  </si>
  <si>
    <t>EMI-TC-4809</t>
  </si>
  <si>
    <t>Detailed records show decision status per record</t>
  </si>
  <si>
    <t>Detailed records include mix of MATCH, MISMATCH, MISSING decisions.</t>
  </si>
  <si>
    <t>Inspect rows in the detailed records table.</t>
  </si>
  <si>
    <t>Each row shows a colour-coded decision badge: MATCH=green, MISMATCH=amber/red, MISSING=gray. Decision sourced from API response.</t>
  </si>
  <si>
    <t>EMI-B2B-5528</t>
  </si>
  <si>
    <t>EMI-TC-4811</t>
  </si>
  <si>
    <t>Large detailed records dataset renders without freeze</t>
  </si>
  <si>
    <t>Execution with 10,000 total detailed records. Default page size=50.</t>
  </si>
  <si>
    <t>Load the detailed records tab.</t>
  </si>
  <si>
    <t>Table renders within 2 seconds. No UI freeze. Scroll is smooth. Only 50 rows rendered at a time (virtual scroll or pagination).</t>
  </si>
  <si>
    <t>EMI-B2B-5530</t>
  </si>
  <si>
    <t>AC3 - Discrepancies API</t>
  </si>
  <si>
    <t>EMI-TC-4805</t>
  </si>
  <si>
    <t>Discrepancy records show field-level mismatch details</t>
  </si>
  <si>
    <t>Discrepancy record: {field:'amount', expectedValue:'100.00', actualValue:'105.00', dimension:'amount'}.</t>
  </si>
  <si>
    <t>Inspect a discrepancy row in the discrepancies table.</t>
  </si>
  <si>
    <t>Row shows: Field=amount, Expected=100.00, Actual=105.00. Difference is visually highlighted (e.g. red text or icon).</t>
  </si>
  <si>
    <t>EMI-B2B-5532</t>
  </si>
  <si>
    <t>EMI-TC-4807</t>
  </si>
  <si>
    <t>Empty discrepancies state rendered correctly</t>
  </si>
  <si>
    <t>GET /discrepancies returns {content:[], totalElements:0}.</t>
  </si>
  <si>
    <t>Open discrepancies tab for an execution with zero discrepancies.</t>
  </si>
  <si>
    <t>UI shows 'No discrepancies found' or equivalent success-state message. No error. Matched count shown as confirmation.</t>
  </si>
  <si>
    <t>EMI-B2B-5529</t>
  </si>
  <si>
    <t>EMI-TC-4804</t>
  </si>
  <si>
    <t>Discrepancies tab loads first page with default parameters</t>
  </si>
  <si>
    <t>Execution EXC-100 has 30 discrepancy records.</t>
  </si>
  <si>
    <t>Click the Discrepancies tab on execution EXC-100.</t>
  </si>
  <si>
    <t>Request to /discrepancies?page=0&amp;size=50. Up to 30 records displayed. Pagination shows 1 page.</t>
  </si>
  <si>
    <t>EMI-B2B-5531</t>
  </si>
  <si>
    <t>EMI-TC-4806</t>
  </si>
  <si>
    <t>Discrepancies pagination works correctly</t>
  </si>
  <si>
    <t>Execution has 80 discrepancy records. Page 1 loaded.</t>
  </si>
  <si>
    <t>Click next page on the discrepancies table.</t>
  </si>
  <si>
    <t>Request to /discrepancies?page=1&amp;size=50. Records 51-80 displayed. Page indicator = 2.</t>
  </si>
  <si>
    <t>EMI-B2B-5537</t>
  </si>
  <si>
    <t>AC3 - Execution Summary API</t>
  </si>
  <si>
    <t>EMI-TC-4798</t>
  </si>
  <si>
    <t>Execution timeline renders ordered events</t>
  </si>
  <si>
    <t>Summary returns executionTimeline: [{event:'STARTED',time:T1},{event:'DATA_LOADED',time:T2},{event:'COMPLETED',time:T3}].</t>
  </si>
  <si>
    <t>Inspect the execution timeline section.</t>
  </si>
  <si>
    <t>Timeline renders three events in ascending time order: STARTED → DATA_LOADED → COMPLETED. Timestamps formatted as human-readable local time.</t>
  </si>
  <si>
    <t>EMI-B2B-5535</t>
  </si>
  <si>
    <t>EMI-TC-4796</t>
  </si>
  <si>
    <t>Reconciliation summary counts rendered correctly</t>
  </si>
  <si>
    <t>Summary returns reconciliationSummary: {totalRecords:1000, matched:950, discrepancies:30, missing:20}.</t>
  </si>
  <si>
    <t>Inspect the reconciliation summary section on the execution detail page.</t>
  </si>
  <si>
    <t>Summary section shows: Total=1,000; Matched=950; Discrepancies=30; Missing=20. Numbers formatted with locale-appropriate separators.</t>
  </si>
  <si>
    <t>EMI-B2B-5538</t>
  </si>
  <si>
    <t>EMI-TC-4799</t>
  </si>
  <si>
    <t>Summary API error shows user-friendly message</t>
  </si>
  <si>
    <t>GET /api/v1/rms/execution/EXC-999/summary returns HTTP 404.</t>
  </si>
  <si>
    <t>Navigate to execution detail page for a non-existent execution EXC-999.</t>
  </si>
  <si>
    <t>UI displays an error state (e.g. 'Execution not found') instead of a blank or broken page. No unhandled JS exception.</t>
  </si>
  <si>
    <t>EMI-B2B-5533</t>
  </si>
  <si>
    <t>EMI-TC-4794</t>
  </si>
  <si>
    <t>Execution summary screen loads all metadata sections</t>
  </si>
  <si>
    <t>Execution EXC-100 exists and is complete.</t>
  </si>
  <si>
    <t>Navigate to the execution detail page for EXC-100.</t>
  </si>
  <si>
    <t>Page makes one call to /summary. All four sections render: execution metadata, reconciliation summary, applied rules, and execution timeline.</t>
  </si>
  <si>
    <t>EMI-B2B-5534</t>
  </si>
  <si>
    <t>EMI-TC-4795</t>
  </si>
  <si>
    <t>Execution metadata section displays correct fields</t>
  </si>
  <si>
    <t>Summary API returns executionId, status, startTime, endTime, triggeredBy.</t>
  </si>
  <si>
    <t>Open execution summary for EXC-100.</t>
  </si>
  <si>
    <t>Metadata section shows: ID=EXC-100, Status=Completed, Start/End formatted as local time, Triggered by=Scheduler.</t>
  </si>
  <si>
    <t>EMI-B2B-5536</t>
  </si>
  <si>
    <t>EMI-TC-4797</t>
  </si>
  <si>
    <t>Applied rules section lists all rules with names and thresholds</t>
  </si>
  <si>
    <t>Summary returns appliedRules: [{name:'amount', operator:'WITHIN_TOLERANCE', tolerance:0.01}].</t>
  </si>
  <si>
    <t>Inspect the applied rules section.</t>
  </si>
  <si>
    <t>Applied rules section lists each rule with name, operator, and tolerance value. No raw JSON is displayed.</t>
  </si>
  <si>
    <t>EMI-B2B-5542</t>
  </si>
  <si>
    <t>AC3 - Matched Records API</t>
  </si>
  <si>
    <t>EMI-TC-4803</t>
  </si>
  <si>
    <t>Empty matched records state displayed correctly</t>
  </si>
  <si>
    <t>GET /matched returns {content:[], totalElements:0}.</t>
  </si>
  <si>
    <t>Open the matched records tab for an execution with zero matches.</t>
  </si>
  <si>
    <t>UI shows an empty state message (e.g. 'No matched records found'). Table does not render empty rows. No JS error.</t>
  </si>
  <si>
    <t>EMI-B2B-5539</t>
  </si>
  <si>
    <t>EMI-TC-4800</t>
  </si>
  <si>
    <t>Matched records tab loads first page on open</t>
  </si>
  <si>
    <t>Execution EXC-100 has 120 matched records.</t>
  </si>
  <si>
    <t>Click the Matched Records tab on execution EXC-100.</t>
  </si>
  <si>
    <t>Request made to /matched?page=0&amp;size=50. First 50 records displayed. Pagination controls show page 1 of 3.</t>
  </si>
  <si>
    <t>EMI-B2B-5540</t>
  </si>
  <si>
    <t>EMI-TC-4801</t>
  </si>
  <si>
    <t>Matched records pagination navigates to next page</t>
  </si>
  <si>
    <t>Page 1 (page=0) of matched records already loaded.</t>
  </si>
  <si>
    <t>Click the next page button on the matched records table.</t>
  </si>
  <si>
    <t>Request made to /matched?page=1&amp;size=50. Records 51-100 displayed. Current page indicator updates to page 2.</t>
  </si>
  <si>
    <t>EMI-B2B-5541</t>
  </si>
  <si>
    <t>EMI-TC-4802</t>
  </si>
  <si>
    <t>Matched records page size can be changed</t>
  </si>
  <si>
    <t>Matched records tab loaded with default size=50.</t>
  </si>
  <si>
    <t>Change page size selector to 100.</t>
  </si>
  <si>
    <t>New request made to /matched?page=0&amp;size=100. Up to 100 records displayed. Pagination recalculated.</t>
  </si>
  <si>
    <t>EMI-B2B-5543</t>
  </si>
  <si>
    <t>AC3 - Missing Records API</t>
  </si>
  <si>
    <t>EMI-TC-4812</t>
  </si>
  <si>
    <t>Missing records tab loads first page correctly</t>
  </si>
  <si>
    <t>Execution EXC-100 has 20 missing records.</t>
  </si>
  <si>
    <t>Click the Missing Records tab on execution EXC-100.</t>
  </si>
  <si>
    <t>Request to /missing?page=0&amp;size=50. All 20 records displayed on page 1. Pagination shows 1 page.</t>
  </si>
  <si>
    <t>EMI-B2B-5544</t>
  </si>
  <si>
    <t>EMI-TC-4813</t>
  </si>
  <si>
    <t>Missing records show source system and record identifier</t>
  </si>
  <si>
    <t>Missing record: {recordId:'TX-55', missingFrom:'SYSTEM_B', sourceSystem:'SYSTEM_A'}.</t>
  </si>
  <si>
    <t>Inspect a row in the missing records table.</t>
  </si>
  <si>
    <t>Row shows: Record ID=TX-55, Present In=SYSTEM_A, Missing From=SYSTEM_B. Labels use human-readable system names from systemANameEn/systemBNameEn.</t>
  </si>
  <si>
    <t>EMI-B2B-5545</t>
  </si>
  <si>
    <t>EMI-TC-4814</t>
  </si>
  <si>
    <t>Missing records pagination navigates correctly</t>
  </si>
  <si>
    <t>Execution has 75 missing records. Page 1 loaded.</t>
  </si>
  <si>
    <t>Click next page on the missing records table.</t>
  </si>
  <si>
    <t>Request to /missing?page=1&amp;size=50. Records 51-75 displayed. Page indicator=2. Previous page button enabled.</t>
  </si>
  <si>
    <t>EMI-B2B-5546</t>
  </si>
  <si>
    <t>EMI-TC-4815</t>
  </si>
  <si>
    <t>Zero missing records shows positive confirmation</t>
  </si>
  <si>
    <t>GET /missing returns {content:[], totalElements:0}.</t>
  </si>
  <si>
    <t>Open missing records tab for an execution with no missing records.</t>
  </si>
  <si>
    <t>UI shows 'No missing records' or a success indicator. No error state. The empty state is visually distinct from an API failure.</t>
  </si>
  <si>
    <t>EMI-B2B-5548</t>
  </si>
  <si>
    <t>AC4 - Backward Compatibility</t>
  </si>
  <si>
    <t>EMI-TC-4817</t>
  </si>
  <si>
    <t>Legacy trigger execution endpoint still functions</t>
  </si>
  <si>
    <t>System pair SP-001 is Active.</t>
  </si>
  <si>
    <t>Trigger execution for SP-001 via the existing trigger endpoint.</t>
  </si>
  <si>
    <t>HTTP 200 or 202. Execution is queued or started. Response structure matches existing DTO. No breaking change.</t>
  </si>
  <si>
    <t>EMI-B2B-5549</t>
  </si>
  <si>
    <t>EMI-TC-4818</t>
  </si>
  <si>
    <t>Legacy execution report endpoints remain accessible</t>
  </si>
  <si>
    <t>Execution EXC-100 and system pair SP-001 exist.</t>
  </si>
  <si>
    <t>Call GET /api/v1/rms/execution/report/EXC-100.</t>
  </si>
  <si>
    <t>HTTP 200. Report data returned in existing format.</t>
  </si>
  <si>
    <t>EMI-B2B-5551</t>
  </si>
  <si>
    <t>EMI-TC-4820</t>
  </si>
  <si>
    <t>New and legacy execution endpoints can coexist simultaneously</t>
  </si>
  <si>
    <t>Frontend migrated to use new summary/matched/discrepancies endpoints. Legacy endpoints still available.</t>
  </si>
  <si>
    <t>Open an execution detail page (new /summary endpoint). Then open a legacy execution report in the same session.</t>
  </si>
  <si>
    <t>Both views render correctly. No data bleed between old and new API calls. State management is isolated per request.</t>
  </si>
  <si>
    <t>EMI-B2B-5547</t>
  </si>
  <si>
    <t>EMI-TC-4816</t>
  </si>
  <si>
    <t>Legacy GET execution endpoint still functions</t>
  </si>
  <si>
    <t>Execution EXC-100 exists.</t>
  </si>
  <si>
    <t>Call GET /api/v1/rms/execution/EXC-100 directly.</t>
  </si>
  <si>
    <t>HTTP 200. Response structure unchanged. Existing UI components that consume this endpoint render without errors.</t>
  </si>
  <si>
    <t>EMI-B2B-5550</t>
  </si>
  <si>
    <t>EMI-TC-4819</t>
  </si>
  <si>
    <t>Existing field mappings unchanged after new endpoint integration</t>
  </si>
  <si>
    <t>Frontend codebase after migration. Existing execution views functional.</t>
  </si>
  <si>
    <t>Load an existing execution detail view that uses the legacy endpoint.</t>
  </si>
  <si>
    <t>All fields (executionId, status, timestamps, record counts) render identically to before the migration. No undefined or missing field errors in the console.</t>
  </si>
  <si>
    <t>EMI-B2B-5552</t>
  </si>
  <si>
    <t>Integration — Blocking</t>
  </si>
  <si>
    <t>RM-INT-02</t>
  </si>
  <si>
    <t>An RMS block stops the transaction before money moves</t>
  </si>
  <si>
    <t>A transaction that RMS will block</t>
  </si>
  <si>
    <t xml:space="preserve">1. Attempt it
2. Inspect all four buckets on every participating wallet</t>
  </si>
  <si>
    <t>The transaction is stopped before any movement or reserve; nothing needs unwinding afterwards</t>
  </si>
  <si>
    <t>EMI-B2B-5553</t>
  </si>
  <si>
    <t>Integration — Escalation</t>
  </si>
  <si>
    <t>RM-INT-03</t>
  </si>
  <si>
    <t>A flagged transaction reaches the review queue with its evidence</t>
  </si>
  <si>
    <t>A transaction that RMS flags for review</t>
  </si>
  <si>
    <t xml:space="preserve">1. Trigger the flag
2. Open the review queue item</t>
  </si>
  <si>
    <t>The item carries the transaction, the rule that fired and the evidence needed to decide, and its resolution is recorded</t>
  </si>
  <si>
    <t>EMI-B2B-5554</t>
  </si>
  <si>
    <t>Integration — Rules</t>
  </si>
  <si>
    <t>RM-INT-01</t>
  </si>
  <si>
    <t>An RMS rule change affects the next transaction, not past ones</t>
  </si>
  <si>
    <t>An active RMS rule</t>
  </si>
  <si>
    <t xml:space="preserve">1. Change it
2. Run a transaction that the new rule affects
3. Re-inspect historical transactions</t>
  </si>
  <si>
    <t>The new rule applies going forward; historical transactions and their outcomes are unchanged</t>
  </si>
  <si>
    <t>EMI-B2B-5560</t>
  </si>
  <si>
    <t>EMI-TC-4884</t>
  </si>
  <si>
    <t>Fake login bypasses authentication and enters the system</t>
  </si>
  <si>
    <t>Fake login feature is enabled (e.g. via config flag or dedicated UI toggle). Login page is open.</t>
  </si>
  <si>
    <t>Activate the fake login option and submit.</t>
  </si>
  <si>
    <t>User enters the RMS system without real credential validation. A predefined fake user session is established and the dashboard loads.</t>
  </si>
  <si>
    <t>EMI-4707</t>
  </si>
  <si>
    <t>EMI-B2B-5587</t>
  </si>
  <si>
    <t>EMI-TC-4911</t>
  </si>
  <si>
    <t>All configured dimensions are applied during a reconciliation run</t>
  </si>
  <si>
    <t>An active System Pair is configured with a Rule Set containing 3 dimensions (amount, currency, date). Normalized data for both systems is available.</t>
  </si>
  <si>
    <t>Trigger a reconciliation run for the configured System Pair.</t>
  </si>
  <si>
    <t>All 3 dimensions are evaluated for every record pair. Run result shows per-dimension decisions. No dimension is skipped or defaulted.</t>
  </si>
  <si>
    <t>EMI-4620</t>
  </si>
  <si>
    <t>EMI-B2B-5588</t>
  </si>
  <si>
    <t>EMI-TC-4912</t>
  </si>
  <si>
    <t>Records matching on all dimensions are marked MATCH</t>
  </si>
  <si>
    <t>Two normalized records have identical values for all configured dimensions within tolerance.</t>
  </si>
  <si>
    <t>Trigger reconciliation run. Inspect the result for the matching record pair.</t>
  </si>
  <si>
    <t>Record pair decision is MATCH. All dimension results show PASS. No alert is triggered for this pair.</t>
  </si>
  <si>
    <t>EMI-B2B-5589</t>
  </si>
  <si>
    <t>EMI-TC-4913</t>
  </si>
  <si>
    <t>Record breaching one dimension tolerance is marked MISMATCH with alert</t>
  </si>
  <si>
    <t>Record pair has matching currency and date but amount differs beyond the configured tolerance. Dimension mismatchAlert is defined.</t>
  </si>
  <si>
    <t>Trigger reconciliation run. Inspect the result for the mismatched pair.</t>
  </si>
  <si>
    <t>Record pair decision is MISMATCH. The amount dimension shows FAIL. The mismatchAlert message and severity from the rule are included in the result.</t>
  </si>
  <si>
    <t>EMI-B2B-5613</t>
  </si>
  <si>
    <t>EMI-TC-4953</t>
  </si>
  <si>
    <t>Dimension dropdown shows only fields from the selected System Type's Unified Schema</t>
  </si>
  <si>
    <t>Two System Types exist: ST-A with fields [amount, currency, date] and ST-B with fields [txnId, status]. ST-A is selected in the form.</t>
  </si>
  <si>
    <t>Open the dimension name dropdown.</t>
  </si>
  <si>
    <t>Dropdown lists only [amount, currency, date] from ST-A. No fields from ST-B or any other schema appear.</t>
  </si>
  <si>
    <t>EMI-4564</t>
  </si>
  <si>
    <t>EMI-B2B-5616</t>
  </si>
  <si>
    <t>EMI-TC-4956</t>
  </si>
  <si>
    <t>Numeric field shows correct operators: Equals, Tolerance, Range, Greater/Less</t>
  </si>
  <si>
    <t>A dimension with a Numeric field type (e.g. amount) is selected.</t>
  </si>
  <si>
    <t>Inspect the operator dropdown for the numeric dimension.</t>
  </si>
  <si>
    <t>Operator options are exactly: Equals, Tolerance, Range, Greater Than, Less Than. No Date or String-specific operators are shown.</t>
  </si>
  <si>
    <t>EMI-B2B-5617</t>
  </si>
  <si>
    <t>EMI-TC-4957</t>
  </si>
  <si>
    <t>Date field shows correct operators: Equals, Date Window, In Range</t>
  </si>
  <si>
    <t>A dimension with a Date field type (e.g. transactionDate) is selected.</t>
  </si>
  <si>
    <t>Inspect the operator dropdown for the date dimension.</t>
  </si>
  <si>
    <t>Operator options are exactly: Equals, Date Window, In Range. No Numeric or String-specific operators are shown.</t>
  </si>
  <si>
    <t>EMI-B2B-5618</t>
  </si>
  <si>
    <t>EMI-TC-4958</t>
  </si>
  <si>
    <t>String field shows correct operators: Equals, Contains, Regex, Not Equals</t>
  </si>
  <si>
    <t>A dimension with a String field type (e.g. reference) is selected.</t>
  </si>
  <si>
    <t>Inspect the operator dropdown for the string dimension.</t>
  </si>
  <si>
    <t>Operator options are exactly: Equals, Contains, Regex, Not Equals. No Numeric or Date operators are shown.</t>
  </si>
  <si>
    <t>EMI-B2B-5624</t>
  </si>
  <si>
    <t>EMI-TC-4964</t>
  </si>
  <si>
    <t>Rule Set can be saved as Draft when all required fields are valid</t>
  </si>
  <si>
    <t>Rule Set form is filled with valid name, System Type, at least one complete dimension including alerts.</t>
  </si>
  <si>
    <t>Click Save as Draft.</t>
  </si>
  <si>
    <t>Rule Set is saved with status=Draft. Success confirmation is shown. Saved Rule Set appears in the list with Draft status.</t>
  </si>
  <si>
    <t>EMI-B2B-5631</t>
  </si>
  <si>
    <t>EMI-TC-4971</t>
  </si>
  <si>
    <t>Admin can create a new pair with all required fields</t>
  </si>
  <si>
    <t>Admin is logged in. System Types and Rule Sets exist.</t>
  </si>
  <si>
    <t>Click Create New Pair, fill in all required fields (name, System Type A, System Type B, Rule Set, schedule), and save.</t>
  </si>
  <si>
    <t>Pair is created and appears in the list with Draft status. All entered values are persisted correctly.</t>
  </si>
  <si>
    <t>EMI-4563</t>
  </si>
  <si>
    <t>EMI-B2B-5637</t>
  </si>
  <si>
    <t>EMI-TC-4977</t>
  </si>
  <si>
    <t>Rule Set dropdown shows only Rule Sets compatible with the selected system types</t>
  </si>
  <si>
    <t>Multiple Rule Sets exist: RS-1 is compatible with ST-A/ST-B, RS-2 is for ST-C/ST-D. System Types A and B are selected.</t>
  </si>
  <si>
    <t>Open the Rule Set dropdown in the pair editor.</t>
  </si>
  <si>
    <t>Only RS-1 appears in the dropdown. RS-2 is excluded. Filtering is based on the currently selected system types.</t>
  </si>
  <si>
    <t>EMI-B2B-5649</t>
  </si>
  <si>
    <t>EMI-TC-4989</t>
  </si>
  <si>
    <t>Rule Set is created and persisted with valid systemTypeId</t>
  </si>
  <si>
    <t>A System Type with a published Unified Schema exists.</t>
  </si>
  <si>
    <t>POST /rule-sets with valid name, systemTypeId, and at least one dimension matching the schema.</t>
  </si>
  <si>
    <t>HTTP 201. Entity persisted with version=1, status=Draft. All fields retrievable via GET /rule-sets/:id.</t>
  </si>
  <si>
    <t>EMI-4558</t>
  </si>
  <si>
    <t>EMI-B2B-5654</t>
  </si>
  <si>
    <t>EMI-TC-4994</t>
  </si>
  <si>
    <t>Execution uses dimension-level alert in MISMATCH outcome</t>
  </si>
  <si>
    <t>Active Rule Set with dimension mismatchAlert.severity=HIGH. Data A and B differ beyond tolerance.</t>
  </si>
  <si>
    <t>Trigger reconciliation execution for the pair.</t>
  </si>
  <si>
    <t>Outcome for the mismatched dimension contains decision=MISMATCH and alert.severity=HIGH matching the rule definition exactly.</t>
  </si>
  <si>
    <t>EMI-B2B-5656</t>
  </si>
  <si>
    <t>EMI-TC-4996</t>
  </si>
  <si>
    <t>Changing systemTypeId on a Draft clears existing dimensions</t>
  </si>
  <si>
    <t>Draft Rule Set with three configured dimensions. A second System Type ST-002 exists.</t>
  </si>
  <si>
    <t>PATCH /rule-sets/:id with {systemTypeId: ST-002}.</t>
  </si>
  <si>
    <t>HTTP 200. GET /rule-sets/:id shows systemTypeId=ST-002 and dimensions=[]. Prior dimensions removed.</t>
  </si>
  <si>
    <t>EMI-B2B-5658</t>
  </si>
  <si>
    <t>EMI-TC-4998</t>
  </si>
  <si>
    <t>Execution loads the correct Rule Set version and produces structured results</t>
  </si>
  <si>
    <t>Active Rule Set at version 3 with two dimensions. Normalized data A and B available.</t>
  </si>
  <si>
    <t>Invoke execution with {ruleSetId, version:3}. Data A and B have one matching pair and one mismatch.</t>
  </si>
  <si>
    <t>Execution uses version 3 dimensions. Result contains: ruleSetId, version, correlationId, per-dimension decisions, overallStatus, and executedAt timestamp.</t>
  </si>
  <si>
    <t>EMI-B2B-5661</t>
  </si>
  <si>
    <t>EMI-TC-5001</t>
  </si>
  <si>
    <t>Full Draft → Pending Approval → Active workflow completes correctly</t>
  </si>
  <si>
    <t>Draft Rule Set exists. Two users: maker (userA) and checker (userB).</t>
  </si>
  <si>
    <t>userA submits for approval. userB approves.</t>
  </si>
  <si>
    <t>Status transitions: Draft → Pending Approval → Active. approvedBy=userB and approvedAt recorded. Version incremented.</t>
  </si>
  <si>
    <t>EMI-B2B-5663</t>
  </si>
  <si>
    <t>EMI-TC-5003</t>
  </si>
  <si>
    <t>Approved change creates a new immutable version; prior version is preserved</t>
  </si>
  <si>
    <t>Active Rule Set at version 2. A Draft copy is created and approved.</t>
  </si>
  <si>
    <t>Approve the Draft copy.</t>
  </si>
  <si>
    <t>New version 3 is Active. GET /rule-sets/:id/versions returns versions 1, 2, and 3. Version 2 snapshot is unchanged and retrievable.</t>
  </si>
  <si>
    <t>EMI-B2B-5670</t>
  </si>
  <si>
    <t>EMI-TC-5010</t>
  </si>
  <si>
    <t>Rule is created with valid field, operator, and tolerance for a numeric dimension</t>
  </si>
  <si>
    <t>System Type with Unified Schema field 'amount' (Numeric) exists. Admin is logged in.</t>
  </si>
  <si>
    <t>Create a rule with field=amount, operator=WITHIN_TOLERANCE, tolerance=0.01.</t>
  </si>
  <si>
    <t>Rule is saved successfully. All three attributes persisted. Rule is retrievable via API with correct values.</t>
  </si>
  <si>
    <t>EMI-4548,EMI-4556</t>
  </si>
  <si>
    <t>EMI-B2B-5673</t>
  </si>
  <si>
    <t>EMI-TC-5013</t>
  </si>
  <si>
    <t>Records matching all dimensions within tolerance are marked MATCH</t>
  </si>
  <si>
    <t>Active rule group with amount (WITHIN_TOLERANCE=0.01) and currency (EQUALS). Record pair: A.amount=100.005, B.amount=100.009, currency both=SAR.</t>
  </si>
  <si>
    <t>Trigger reconciliation run for the pair.</t>
  </si>
  <si>
    <t>Record decision=MATCH. Both dimension results=PASS. No alert triggered.</t>
  </si>
  <si>
    <t>EMI-B2B-5676</t>
  </si>
  <si>
    <t>EMI-TC-5016</t>
  </si>
  <si>
    <t>Amount breach beyond tolerance produces MISMATCH with rule-level alert</t>
  </si>
  <si>
    <t>Rule: amount WITHIN_TOLERANCE=0.01 with mismatchAlert.severity=HIGH. A.amount=100.00, B.amount=100.05.</t>
  </si>
  <si>
    <t>Trigger reconciliation run.</t>
  </si>
  <si>
    <t>Decision=MISMATCH. amount dimension=FAIL. Alert in result contains severity=HIGH matching the rule definition. Real method not bypassed.</t>
  </si>
  <si>
    <t>EMI-B2B-5679</t>
  </si>
  <si>
    <t>EMI-TC-5019</t>
  </si>
  <si>
    <t>Each pair uses its own independent rule group without cross-contamination</t>
  </si>
  <si>
    <t>Pair ANB↔EMI has rule group RG-1 (tolerance=0.01). Pair HyperPay↔ANB has rule group RG-2 (tolerance=0.05).</t>
  </si>
  <si>
    <t>Run reconciliation for ANB↔EMI, then for HyperPay↔ANB.</t>
  </si>
  <si>
    <t>Each run uses only its own rule group. RG-1 tolerance applies only to ANB↔EMI. RG-2 applies only to HyperPay↔ANB. No rules bleed across pairs.</t>
  </si>
  <si>
    <t>EMI-B2B-5689</t>
  </si>
  <si>
    <t>EMI-TC-5029</t>
  </si>
  <si>
    <t>Audit log is append-only and cannot be modified or deleted</t>
  </si>
  <si>
    <t>Existing audit log entries are present.</t>
  </si>
  <si>
    <t>Attempt PUT, PATCH, or DELETE on any audit log entry.</t>
  </si>
  <si>
    <t>HTTP 405 for all write methods. No audit entry is modified or removed. Log remains immutable.</t>
  </si>
  <si>
    <t>EMI-B2B-5692</t>
  </si>
  <si>
    <t>EMI-TC-5062</t>
  </si>
  <si>
    <t>All existing reconciliations are listed with key attributes</t>
  </si>
  <si>
    <t>Multiple reconciliations exist with different statuses (Completed, In Progress, Failed).</t>
  </si>
  <si>
    <t>Navigate to the reconciliation management view.</t>
  </si>
  <si>
    <t>All reconciliations are listed. Each row shows: reconciliation ID, system pair, run date, status, and matched/mismatched counts. List is sorted with most recent first.</t>
  </si>
  <si>
    <t>EMI-4706</t>
  </si>
  <si>
    <t>EMI-B2B-5706</t>
  </si>
  <si>
    <t>EMI-TC-5076</t>
  </si>
  <si>
    <t>Old system types are removed from the system</t>
  </si>
  <si>
    <t>Previous system types exist in the RMS database before the update.</t>
  </si>
  <si>
    <t>Deploy the update and query the system types list.</t>
  </si>
  <si>
    <t>Old system types no longer appear in any list, dropdown, or API response. No orphaned references remain.</t>
  </si>
  <si>
    <t>EMI-5198</t>
  </si>
  <si>
    <t>EMI-B2B-5708</t>
  </si>
  <si>
    <t>EMI-TC-5078</t>
  </si>
  <si>
    <t>Inventory system type is created with all four required fields</t>
  </si>
  <si>
    <t>System types update has been applied.</t>
  </si>
  <si>
    <t>Retrieve the Inventory system type.</t>
  </si>
  <si>
    <t>Inventory type exists with fields: Product ID, Status, Quantity, SKU. All four fields present and correctly typed.</t>
  </si>
  <si>
    <t>EMI-B2B-5709</t>
  </si>
  <si>
    <t>EMI-TC-5079</t>
  </si>
  <si>
    <t>Billing system type is created with all seven required fields</t>
  </si>
  <si>
    <t>Retrieve the Billing system type.</t>
  </si>
  <si>
    <t>Billing type exists with fields: Bill ID, Status, Ref Number, Amount, Discount, VAT, Final Amount. All seven fields present and correctly typed.</t>
  </si>
  <si>
    <t>EMI-B2B-5712</t>
  </si>
  <si>
    <t>EMI-TC-5082</t>
  </si>
  <si>
    <t>System pair response returns the names of both systems and the applied Rule Set</t>
  </si>
  <si>
    <t>System pair links System A (ANB), System B (HyperPay), and Rule Set RS-1.</t>
  </si>
  <si>
    <t>GET /api/v1/reconciliation-pairs/:id.</t>
  </si>
  <si>
    <t>Response contains systemANameEn, systemBNameEn, ruleSetNameEn (and Arabic equivalents). Values match the configured systems and rule set.</t>
  </si>
  <si>
    <t>EMI-B2B-5720</t>
  </si>
  <si>
    <t>EMI-TC-5090</t>
  </si>
  <si>
    <t>Report reflects the correct rule execution status</t>
  </si>
  <si>
    <t>Report generated from a run where one rule failed.</t>
  </si>
  <si>
    <t>Inspect the rule results section of the report.</t>
  </si>
  <si>
    <t>Report accurately shows FAILED for the failed rule and PASSED for others. No misleading PASSED status for any rule that did not pass.</t>
  </si>
  <si>
    <t>EMI-B2B-5721</t>
  </si>
  <si>
    <t>EMI-TC-5091</t>
  </si>
  <si>
    <t>Report includes all additional matched records</t>
  </si>
  <si>
    <t>Run has 950 matched records.</t>
  </si>
  <si>
    <t>Open the matched records section of the report.</t>
  </si>
  <si>
    <t>All 950 records appear in the report. Summary count matches the detail list. No records are silently excluded.</t>
  </si>
  <si>
    <t>EMI-B2B-5559</t>
  </si>
  <si>
    <t>EMI-TC-4883</t>
  </si>
  <si>
    <t>Login page is not accessible after a successful session is established</t>
  </si>
  <si>
    <t>User is already logged in with an active RMS session.</t>
  </si>
  <si>
    <t>Navigate directly to the login URL while authenticated.</t>
  </si>
  <si>
    <t>User is redirected to the RMS dashboard automatically. The login form is not shown to an already-authenticated user.</t>
  </si>
  <si>
    <t>EMI-B2B-5563</t>
  </si>
  <si>
    <t>EMI-TC-4887</t>
  </si>
  <si>
    <t>Real login still works correctly when fake login feature is enabled</t>
  </si>
  <si>
    <t>Fake login feature is enabled. A valid real user account exists.</t>
  </si>
  <si>
    <t>Enter real credentials and click Login (not the fake login option).</t>
  </si>
  <si>
    <t>Real authentication flow executes normally. User is logged in with their actual account and correct permissions. Fake login does not interfere.</t>
  </si>
  <si>
    <t>EMI-B2B-5594</t>
  </si>
  <si>
    <t>EMI-TC-4918</t>
  </si>
  <si>
    <t>Full timestamped timeline is logged for a completed run</t>
  </si>
  <si>
    <t>A reconciliation run has completed successfully.</t>
  </si>
  <si>
    <t>Open the run detail view and inspect the timeline log.</t>
  </si>
  <si>
    <t>Timeline contains entries for: Run Initialized, Data Fetched, Matching Started, Matching Completed, Report Generated. Each entry has a UTC timestamp. Events are in chronological order.</t>
  </si>
  <si>
    <t>EMI-B2B-5601</t>
  </si>
  <si>
    <t>EMI-TC-4925</t>
  </si>
  <si>
    <t>Run report exports correctly as JSON</t>
  </si>
  <si>
    <t>Completed reconciliation run. User has export permission.</t>
  </si>
  <si>
    <t>Click Export and select JSON format.</t>
  </si>
  <si>
    <t>Valid JSON file downloads. File is well-formed and parseable. Each record is a JSON object with all result fields present.</t>
  </si>
  <si>
    <t>EMI-B2B-5612</t>
  </si>
  <si>
    <t>EMI-TC-4952</t>
  </si>
  <si>
    <t>Existing Rule Sets are listed with name, system type, and status</t>
  </si>
  <si>
    <t>At least two Rule Sets exist in the system with different statuses.</t>
  </si>
  <si>
    <t>Navigate to the Rule Set list view.</t>
  </si>
  <si>
    <t>All Rule Sets are listed. Each row shows the Rule Set name, associated System Type, and current status (Draft / Active / Retired). List is sorted and readable.</t>
  </si>
  <si>
    <t>EMI-B2B-5614</t>
  </si>
  <si>
    <t>EMI-TC-4954</t>
  </si>
  <si>
    <t>Dimension dropdown updates when System Type is changed</t>
  </si>
  <si>
    <t>ST-A is currently selected. Dimension dropdown shows ST-A fields.</t>
  </si>
  <si>
    <t>Change the System Type selection to ST-B.</t>
  </si>
  <si>
    <t>Dimension dropdown immediately refreshes to show only ST-B fields [txnId, status]. ST-A fields are no longer listed. No stale options remain.</t>
  </si>
  <si>
    <t>EMI-B2B-5619</t>
  </si>
  <si>
    <t>EMI-TC-4959</t>
  </si>
  <si>
    <t>Operator dropdown resets when dimension field is changed to a different type</t>
  </si>
  <si>
    <t>A Numeric dimension is selected with operator 'Tolerance' chosen.</t>
  </si>
  <si>
    <t>Change the dimension field to a String-type field.</t>
  </si>
  <si>
    <t>Operator dropdown resets. 'Tolerance' is cleared. Only String operators are now available. Previously selected operator is not retained.</t>
  </si>
  <si>
    <t>EMI-B2B-5627</t>
  </si>
  <si>
    <t>EMI-TC-4967</t>
  </si>
  <si>
    <t>User is warned before dimensions are cleared on System Type change</t>
  </si>
  <si>
    <t>Rule Set form has at least one configured dimension. User changes the System Type.</t>
  </si>
  <si>
    <t>Change System Type with existing dimensions configured.</t>
  </si>
  <si>
    <t>A confirmation dialog or warning message appears: 'Changing the System Type will remove all configured dimensions. Do you want to continue?' Dimensions are only cleared after the user confirms.</t>
  </si>
  <si>
    <t>EMI-B2B-5632</t>
  </si>
  <si>
    <t>EMI-TC-4972</t>
  </si>
  <si>
    <t>Pair editor saves changes to an existing pair</t>
  </si>
  <si>
    <t>An existing Draft pair is open in the editor.</t>
  </si>
  <si>
    <t>Change the pair name and Rule Set, then save.</t>
  </si>
  <si>
    <t>Changes are saved. Updated values are reflected in the pair detail and list view. No data loss from unchanged fields.</t>
  </si>
  <si>
    <t>EMI-B2B-5639</t>
  </si>
  <si>
    <t>EMI-TC-4979</t>
  </si>
  <si>
    <t>Rule Set dropdown updates when system types are changed</t>
  </si>
  <si>
    <t>System Types A and B are selected. Rule Set dropdown shows RS-1.</t>
  </si>
  <si>
    <t>Change System Type B to ST-D.</t>
  </si>
  <si>
    <t>Rule Set dropdown refreshes immediately. RS-1 is removed. Only Rule Sets compatible with the new ST-A/ST-D combination are shown.</t>
  </si>
  <si>
    <t>EMI-B2B-5640</t>
  </si>
  <si>
    <t>EMI-TC-4980</t>
  </si>
  <si>
    <t>Pair history shows a chronological list of changes</t>
  </si>
  <si>
    <t>A pair has been edited three times by different users.</t>
  </si>
  <si>
    <t>Open the Pair History view for the pair.</t>
  </si>
  <si>
    <t>History lists three entries in reverse chronological order. Each entry shows the editor's name, timestamp, and a summary of what changed.</t>
  </si>
  <si>
    <t>EMI-B2B-5641</t>
  </si>
  <si>
    <t>EMI-TC-4981</t>
  </si>
  <si>
    <t>Diff viewer highlights changed fields between two versions</t>
  </si>
  <si>
    <t>A pair history entry exists where the Rule Set and schedule were changed.</t>
  </si>
  <si>
    <t>Select a history entry and open the diff view.</t>
  </si>
  <si>
    <t>Diff viewer shows the old and new values side by side for Rule Set and schedule. Unchanged fields are not highlighted. Changes are visually distinct (e.g. colour-coded).</t>
  </si>
  <si>
    <t>EMI-B2B-5660</t>
  </si>
  <si>
    <t>EMI-TC-5000</t>
  </si>
  <si>
    <t>Execution is deterministic on repeated runs with identical inputs</t>
  </si>
  <si>
    <t>Same Active Rule Set and identical data A and B used for both runs.</t>
  </si>
  <si>
    <t>Trigger the execution twice with the same inputs.</t>
  </si>
  <si>
    <t>Both runs return byte-identical per-record and per-dimension decisions. No variance between runs.</t>
  </si>
  <si>
    <t>EMI-B2B-5665</t>
  </si>
  <si>
    <t>EMI-TC-5005</t>
  </si>
  <si>
    <t>Rule Set detail API exposes a read-only linked pairs list</t>
  </si>
  <si>
    <t>Rule Set has two reconciliation pairs linked via the Pair API.</t>
  </si>
  <si>
    <t>GET /rule-sets/:id.</t>
  </si>
  <si>
    <t>Response contains linkedPairs array with both pair IDs, names, and statuses. No add or remove endpoint exists on the Rule Set API for pairs.</t>
  </si>
  <si>
    <t>EMI-B2B-5668</t>
  </si>
  <si>
    <t>EMI-TC-5008</t>
  </si>
  <si>
    <t>Execution is logged with matched dimensions and correlationId</t>
  </si>
  <si>
    <t>Active Rule Set. Execution run completes.</t>
  </si>
  <si>
    <t>Trigger execution with X-Correlation-ID: COR-123 header. Inspect the execution log.</t>
  </si>
  <si>
    <t>Log entry contains: correlationId=COR-123, ruleSetId, version, executedAt, list of evaluated dimension keys, and decision per dimension.</t>
  </si>
  <si>
    <t>EMI-B2B-5672</t>
  </si>
  <si>
    <t>EMI-TC-5012</t>
  </si>
  <si>
    <t>Evaluation priority order is stored and respected across rules in a group</t>
  </si>
  <si>
    <t>A rule group with three rules defined at priorities 1, 2, 3.</t>
  </si>
  <si>
    <t>Retrieve the rule group and inspect execution order.</t>
  </si>
  <si>
    <t>Rules are returned in priority order (1, 2, 3). Execution engine applies them in that sequence without reordering.</t>
  </si>
  <si>
    <t>EMI-B2B-5684</t>
  </si>
  <si>
    <t>EMI-TC-5024</t>
  </si>
  <si>
    <t>Nightly scheduled run executes automatically at the configured time</t>
  </si>
  <si>
    <t>Pair configured with a nightly cron schedule. Active rule group assigned.</t>
  </si>
  <si>
    <t>Wait for or simulate the scheduled trigger time.</t>
  </si>
  <si>
    <t>Reconciliation run is initiated automatically. A new run ID is created. Timeline log shows SCHEDULED as the trigger source.</t>
  </si>
  <si>
    <t>EMI-B2B-5685</t>
  </si>
  <si>
    <t>EMI-TC-5025</t>
  </si>
  <si>
    <t>On-demand run is triggered immediately and does not affect the nightly schedule</t>
  </si>
  <si>
    <t>Active pair with nightly schedule. Run Now button available.</t>
  </si>
  <si>
    <t>Click Run Now outside the scheduled window.</t>
  </si>
  <si>
    <t>Run executes immediately. New run ID created with trigger=ON_DEMAND. Next nightly schedule is unaffected.</t>
  </si>
  <si>
    <t>EMI-B2B-5688</t>
  </si>
  <si>
    <t>EMI-TC-5028</t>
  </si>
  <si>
    <t>Rule change is logged with before/after values and actor identity</t>
  </si>
  <si>
    <t>Active rule group. Admin changes a tolerance value.</t>
  </si>
  <si>
    <t>PATCH the rule tolerance and inspect the audit log.</t>
  </si>
  <si>
    <t>Audit entry contains: correlationId, actor (authenticated user), timestamp, ruleId, changedField=tolerance, oldValue, newValue.</t>
  </si>
  <si>
    <t>EMI-B2B-5690</t>
  </si>
  <si>
    <t>EMI-TC-5030</t>
  </si>
  <si>
    <t>Configured post-match action executes automatically on MISMATCH outcome</t>
  </si>
  <si>
    <t>Rule group has a post-match action defined for MISMATCH: notify operations team.</t>
  </si>
  <si>
    <t>Trigger a run that produces a MISMATCH.</t>
  </si>
  <si>
    <t>Post-match action fires automatically. Notification is sent to the operations team. Action is recorded in the run log with timestamp and outcome.</t>
  </si>
  <si>
    <t>EMI-B2B-5694</t>
  </si>
  <si>
    <t>EMI-TC-5064</t>
  </si>
  <si>
    <t>Reconciliation list can be filtered by date range</t>
  </si>
  <si>
    <t>Reconciliations exist across multiple months.</t>
  </si>
  <si>
    <t>Apply a date range filter for the current month.</t>
  </si>
  <si>
    <t>Only reconciliations within the selected date range are shown. Records outside the range are excluded. Total count updates accordingly.</t>
  </si>
  <si>
    <t>EMI-B2B-5695</t>
  </si>
  <si>
    <t>EMI-TC-5065</t>
  </si>
  <si>
    <t>Admin can cancel an In Progress reconciliation</t>
  </si>
  <si>
    <t>A reconciliation is currently In Progress.</t>
  </si>
  <si>
    <t>Click Cancel on the In Progress reconciliation and confirm.</t>
  </si>
  <si>
    <t>Reconciliation transitions to Cancelled status. A cancellation timestamp is recorded. In-progress processing stops. No partial result is committed.</t>
  </si>
  <si>
    <t>EMI-B2B-5702</t>
  </si>
  <si>
    <t>EMI-TC-5072</t>
  </si>
  <si>
    <t>History is filterable by outcome status</t>
  </si>
  <si>
    <t>History contains runs with Completed, Failed, and Cancelled statuses.</t>
  </si>
  <si>
    <t>Filter the history by status=Failed.</t>
  </si>
  <si>
    <t>Only Failed runs are shown in the history list. Filter is responsive and updates without a full page reload.</t>
  </si>
  <si>
    <t>EMI-B2B-5556</t>
  </si>
  <si>
    <t>EMI-TC-4880</t>
  </si>
  <si>
    <t>Successful login with valid credentials navigates to RMS dashboard</t>
  </si>
  <si>
    <t>A valid RMS user account exists (username: testuser, password: ValidPass1).</t>
  </si>
  <si>
    <t>Enter valid credentials and click Login.</t>
  </si>
  <si>
    <t>User is authenticated and redirected to the RMS dashboard. No error message is shown.</t>
  </si>
  <si>
    <t>EMI-B2B-5565</t>
  </si>
  <si>
    <t>EMI-TC-4889</t>
  </si>
  <si>
    <t>Execution report is generated successfully in Jasper format</t>
  </si>
  <si>
    <t>At least one completed execution exists in RMS.</t>
  </si>
  <si>
    <t>Trigger report generation for a completed execution and select Jasper format.</t>
  </si>
  <si>
    <t>Report is generated without error. A valid Jasper (PDF) file is returned and can be opened.</t>
  </si>
  <si>
    <t>EMI-4697</t>
  </si>
  <si>
    <t>EMI-B2B-5570</t>
  </si>
  <si>
    <t>EMI-TC-4894</t>
  </si>
  <si>
    <t>Execution report is generated successfully in Excel format</t>
  </si>
  <si>
    <t>Trigger report generation for a completed execution and select Excel format.</t>
  </si>
  <si>
    <t>Report is generated without error. A valid .xlsx file is returned and opens correctly in Excel or compatible software.</t>
  </si>
  <si>
    <t>EMI-B2B-5575</t>
  </si>
  <si>
    <t>EMI-TC-4899</t>
  </si>
  <si>
    <t>All enriched data fields are mapped correctly to the report model</t>
  </si>
  <si>
    <t>Source data has been enriched with additional fields (e.g. labels, computed values, metadata).</t>
  </si>
  <si>
    <t>Trigger the enriched data mapping process and inspect the mapped output.</t>
  </si>
  <si>
    <t>All enriched fields appear in the mapped model with correct values. No field is missing, null, or misaligned.</t>
  </si>
  <si>
    <t>EMI-B2B-5581</t>
  </si>
  <si>
    <t>EMI-TC-4905</t>
  </si>
  <si>
    <t>PDF report downloads successfully with correct enriched data</t>
  </si>
  <si>
    <t>Enriched data is mapped and available. User is authenticated with download permissions.</t>
  </si>
  <si>
    <t>Click the Download PDF button on the enriched data view.</t>
  </si>
  <si>
    <t>A valid PDF file is downloaded. The file opens without error and contains the enriched data fields with correct values matching the view.</t>
  </si>
  <si>
    <t>EMI-4695</t>
  </si>
  <si>
    <t>EMI-B2B-5584</t>
  </si>
  <si>
    <t>EMI-TC-4908</t>
  </si>
  <si>
    <t>Excel report downloads successfully with correct enriched data</t>
  </si>
  <si>
    <t>Click the Download Excel button on the enriched data view.</t>
  </si>
  <si>
    <t>A valid .xlsx file is downloaded. The file opens without error. Sheet contains all enriched fields in labelled columns with correct values matching the view.</t>
  </si>
  <si>
    <t>EMI-B2B-5590</t>
  </si>
  <si>
    <t>EMI-TC-4914</t>
  </si>
  <si>
    <t>Matching result is 100% deterministic on repeated runs with same data</t>
  </si>
  <si>
    <t>Active System Pair with fixed Rule Set. Same normalized dataset used for both runs.</t>
  </si>
  <si>
    <t>Trigger the reconciliation run twice with identical inputs.</t>
  </si>
  <si>
    <t>Both runs produce byte-identical per-record decisions. No variance in MATCH/MISMATCH/MISSING outcomes. Confirms full determinism.</t>
  </si>
  <si>
    <t>EMI-B2B-5591</t>
  </si>
  <si>
    <t>EMI-TC-4915</t>
  </si>
  <si>
    <t>Record present in System A but absent in System B is flagged MISSING</t>
  </si>
  <si>
    <t>Normalized data for System A contains record TX-99. System B data has no record with that key. missingAlert is configured on the dimension.</t>
  </si>
  <si>
    <t>TX-99 is flagged as MISSING. The missingAlert severity and message from the rule are included in the run result. No false MATCH is produced.</t>
  </si>
  <si>
    <t>EMI-B2B-5596</t>
  </si>
  <si>
    <t>EMI-TC-4920</t>
  </si>
  <si>
    <t>Run summary report shows accurate totals for matched, mismatched, and missing</t>
  </si>
  <si>
    <t>Reconciliation run completed with known outcomes: 800 MATCH, 150 MISMATCH, 50 MISSING.</t>
  </si>
  <si>
    <t>Open the run summary report.</t>
  </si>
  <si>
    <t>Summary displays: Total=1,000, Matched=800, Mismatched=150, Missing=50. Values match the actual run outcomes exactly.</t>
  </si>
  <si>
    <t>EMI-B2B-5603</t>
  </si>
  <si>
    <t>EMI-TC-4927</t>
  </si>
  <si>
    <t>Run with invalid dataset logs error and triggers alert without crashing</t>
  </si>
  <si>
    <t>Normalized dataset for System A contains malformed records (missing required key fields).</t>
  </si>
  <si>
    <t>Trigger a reconciliation run using the invalid dataset.</t>
  </si>
  <si>
    <t>Run transitions to FAILED state. Error details are logged in the timeline. A configured alert is fired. No partial or corrupt report is produced. System remains stable.</t>
  </si>
  <si>
    <t>EMI-B2B-5611</t>
  </si>
  <si>
    <t>EMI-TC-4951</t>
  </si>
  <si>
    <t>Non-admin user cannot access the Rule Set management UI</t>
  </si>
  <si>
    <t>User is logged in with a non-admin role.</t>
  </si>
  <si>
    <t>Attempt to navigate to the Rule Set management page.</t>
  </si>
  <si>
    <t>Access is denied. User is redirected or shown a permission error. Rule Set management actions (create, edit) are not accessible.</t>
  </si>
  <si>
    <t>EMI-B2B-5620</t>
  </si>
  <si>
    <t>EMI-TC-4960</t>
  </si>
  <si>
    <t>Mismatch Alert and Missing Alert fields are mandatory and clearly marked</t>
  </si>
  <si>
    <t>A dimension is being configured in the Rule Set form.</t>
  </si>
  <si>
    <t>Inspect the dimension configuration section for alert fields.</t>
  </si>
  <si>
    <t>Both Mismatch Alert and Missing Alert fields are visible. They are marked as mandatory (e.g. asterisk or required label). Form cannot be submitted without completing these fields.</t>
  </si>
  <si>
    <t>EMI-B2B-5625</t>
  </si>
  <si>
    <t>EMI-TC-4965</t>
  </si>
  <si>
    <t>Save as Draft is blocked when mandatory fields are incomplete</t>
  </si>
  <si>
    <t>Rule Set form has a name but no System Type selected and no dimensions added.</t>
  </si>
  <si>
    <t>Attempt to click Save as Draft.</t>
  </si>
  <si>
    <t>Save is prevented. Validation errors highlight the missing System Type and dimensions. No Draft record is created in the system.</t>
  </si>
  <si>
    <t>EMI-B2B-5634</t>
  </si>
  <si>
    <t>EMI-TC-4974</t>
  </si>
  <si>
    <t>Compatible system types are accepted without error</t>
  </si>
  <si>
    <t>System Type A and System Type B share a compatible Unified Schema.</t>
  </si>
  <si>
    <t>Select both compatible system types in the pair editor.</t>
  </si>
  <si>
    <t>No compatibility error is shown. User can proceed to configure the Rule Set and save.</t>
  </si>
  <si>
    <t>EMI-B2B-5635</t>
  </si>
  <si>
    <t>EMI-TC-4975</t>
  </si>
  <si>
    <t>Incompatible system types show a validation error</t>
  </si>
  <si>
    <t>System Type A and System Type B have incompatible schemas.</t>
  </si>
  <si>
    <t>Select both incompatible system types in the pair editor.</t>
  </si>
  <si>
    <t>A compatibility validation error is displayed inline (e.g. 'Selected system types are not compatible'). Save is blocked until the issue is resolved.</t>
  </si>
  <si>
    <t>EMI-B2B-5650</t>
  </si>
  <si>
    <t>EMI-TC-4990</t>
  </si>
  <si>
    <t>Creation is rejected when systemTypeId is missing</t>
  </si>
  <si>
    <t>API is accessible.</t>
  </si>
  <si>
    <t>POST /rule-sets with payload omitting systemTypeId.</t>
  </si>
  <si>
    <t>HTTP 400. Error response identifies systemTypeId as required. No entity is created.</t>
  </si>
  <si>
    <t>EMI-B2B-5653</t>
  </si>
  <si>
    <t>EMI-TC-4993</t>
  </si>
  <si>
    <t>mismatchAlert and missingAlert are stored at dimension level only</t>
  </si>
  <si>
    <t>Rule Set created with dimension containing both alert definitions.</t>
  </si>
  <si>
    <t>POST /rule-sets with dimension payload including mismatchAlert and missingAlert. Then GET /rule-sets/:id.</t>
  </si>
  <si>
    <t>Both alerts are nested under the dimension in the response. No alert fields appear at the Rule Set root level.</t>
  </si>
  <si>
    <t>EMI-B2B-5657</t>
  </si>
  <si>
    <t>EMI-TC-4997</t>
  </si>
  <si>
    <t>Changing systemTypeId on an Active Rule Set is rejected</t>
  </si>
  <si>
    <t>Rule Set is in Active status.</t>
  </si>
  <si>
    <t>PATCH /rule-sets/:id with a new systemTypeId.</t>
  </si>
  <si>
    <t>HTTP 409 Conflict. Error states systemTypeId cannot be changed on a non-Draft Rule Set. Rule Set is unchanged.</t>
  </si>
  <si>
    <t>EMI-B2B-5659</t>
  </si>
  <si>
    <t>EMI-TC-4999</t>
  </si>
  <si>
    <t>Execution with a Draft Rule Set is rejected</t>
  </si>
  <si>
    <t>Draft Rule Set exists.</t>
  </si>
  <si>
    <t>Request execution using the Draft Rule Set ID.</t>
  </si>
  <si>
    <t>Error returned. Execution refuses to run against a non-Active Rule Set. Real method body is never executed.</t>
  </si>
  <si>
    <t>EMI-B2B-5674</t>
  </si>
  <si>
    <t>EMI-TC-5014</t>
  </si>
  <si>
    <t>Identical inputs always produce identical outcomes — full determinism</t>
  </si>
  <si>
    <t>Active rule group. Fixed normalized dataset used for both runs.</t>
  </si>
  <si>
    <t>Trigger the reconciliation run twice with the same inputs.</t>
  </si>
  <si>
    <t>Both runs return byte-identical decisions for every record. No variance in MATCH/MISMATCH/MISSING across runs.</t>
  </si>
  <si>
    <t>EMI-B2B-5677</t>
  </si>
  <si>
    <t>EMI-TC-5017</t>
  </si>
  <si>
    <t>Record present in System A but absent in System B is flagged MISSING with alert</t>
  </si>
  <si>
    <t>Rule has missingAlert.severity=MEDIUM. Record TX-99 exists in A only.</t>
  </si>
  <si>
    <t>TX-99 flagged as MISSING. Alert in result contains severity=MEDIUM. Source system of absence is identified in the result.</t>
  </si>
  <si>
    <t>EMI-B2B-5678</t>
  </si>
  <si>
    <t>EMI-TC-5018</t>
  </si>
  <si>
    <t>Failure on one record does not abort processing of remaining records</t>
  </si>
  <si>
    <t>Batch of 5 records. Record 2 has a critical mismatch.</t>
  </si>
  <si>
    <t>Trigger reconciliation run over all 5 records.</t>
  </si>
  <si>
    <t>Record 2 is flagged MISMATCH. Records 1, 3, 4, 5 are evaluated and their decisions recorded. No early abort.</t>
  </si>
  <si>
    <t>EMI-B2B-5682</t>
  </si>
  <si>
    <t>EMI-TC-5022</t>
  </si>
  <si>
    <t>Rule group requires approval before it can be used in execution</t>
  </si>
  <si>
    <t>Rule group is in Draft. A different user (checker) is available.</t>
  </si>
  <si>
    <t>Attempt to run reconciliation using the Draft rule group. Then have checker approve it and retry.</t>
  </si>
  <si>
    <t>First attempt rejected: execution blocked for non-Active rule group. After approval, execution proceeds with the now-Active group.</t>
  </si>
  <si>
    <t>EMI-B2B-5697</t>
  </si>
  <si>
    <t>EMI-TC-5067</t>
  </si>
  <si>
    <t>Reconciliation details view shows summary and per-record breakdown</t>
  </si>
  <si>
    <t>A Completed reconciliation with 1,000 records exists.</t>
  </si>
  <si>
    <t>Click on the reconciliation to open its detail view.</t>
  </si>
  <si>
    <t>Detail view shows: total records, matched count, mismatch count, missing count, applied Rule Set version, and system pair. Per-record list is paginated and accessible.</t>
  </si>
  <si>
    <t>EMI-B2B-5700</t>
  </si>
  <si>
    <t>EMI-TC-5070</t>
  </si>
  <si>
    <t>Reconciliation history is displayed in reverse chronological order</t>
  </si>
  <si>
    <t>A system pair has 10 completed reconciliation runs over the past 30 days.</t>
  </si>
  <si>
    <t>Open the reconciliation history view for the system pair.</t>
  </si>
  <si>
    <t>All 10 runs are listed with the most recent at the top. Each entry shows: run ID, date, status, matched count, mismatch count, and missing count.</t>
  </si>
  <si>
    <t>EMI-B2B-5707</t>
  </si>
  <si>
    <t>EMI-TC-5077</t>
  </si>
  <si>
    <t>Financial system type is created with all five required fields</t>
  </si>
  <si>
    <t>Retrieve the Financial system type via API or Admin UI.</t>
  </si>
  <si>
    <t>Financial type exists with exactly these fields: Transaction ID, Status, Direction, Amount, Datetime. No field is missing or misspelled.</t>
  </si>
  <si>
    <t>EMI-B2B-5716</t>
  </si>
  <si>
    <t>EMI-TC-5086</t>
  </si>
  <si>
    <t>Reconciliation run returns the correct rule execution status per rule</t>
  </si>
  <si>
    <t>Completed run with 3 rules applied: 2 passed, 1 failed due to mismatches.</t>
  </si>
  <si>
    <t>Retrieve the rule execution results from the run.</t>
  </si>
  <si>
    <t>Response shows per-rule status: PASSED for rules 1 and 2, FAILED for rule 3. Status accurately reflects actual rule outcomes. No incorrect PASSED status for a failed rule.</t>
  </si>
  <si>
    <t>EMI-B2B-5717</t>
  </si>
  <si>
    <t>EMI-TC-5087</t>
  </si>
  <si>
    <t>Additional matched records are included in the run result</t>
  </si>
  <si>
    <t>Run has 950 matched records including newly captured matches from the latest reconciliation logic.</t>
  </si>
  <si>
    <t>Retrieve matched records for the completed run.</t>
  </si>
  <si>
    <t>All 950 matched records are returned. No previously matched records are missing. Count in the summary matches the detail list.</t>
  </si>
  <si>
    <t>EMI-B2B-5722</t>
  </si>
  <si>
    <t>EMI-TC-5092</t>
  </si>
  <si>
    <t>Excel report missing records section includes Existing In and Missing From columns</t>
  </si>
  <si>
    <t>A reconciliation run with missing records has been completed.</t>
  </si>
  <si>
    <t>Download the Excel report and open the Missing Records sheet/section.</t>
  </si>
  <si>
    <t>Two columns are present: 'Existing In' (the source system where the record was found) and 'Missing From' (the system where the record is absent). Both columns are populated with correct system names for each missing record row.</t>
  </si>
  <si>
    <t>EMI-B2B-5557</t>
  </si>
  <si>
    <t>EMI-TC-4881</t>
  </si>
  <si>
    <t>Invalid credentials show an appropriate error message</t>
  </si>
  <si>
    <t>Login page is open.</t>
  </si>
  <si>
    <t>Enter an incorrect username/password combination and click Login.</t>
  </si>
  <si>
    <t>An error message is displayed (e.g. 'Invalid username or password'). User remains on the login page. No redirect occurs.</t>
  </si>
  <si>
    <t>EMI-B2B-5566</t>
  </si>
  <si>
    <t>EMI-TC-4890</t>
  </si>
  <si>
    <t>Jasper report contains correct execution metrics</t>
  </si>
  <si>
    <t>Execution EXC-100 has known metrics: 1,000 total records, 950 matched, 30 discrepancies, 20 missing.</t>
  </si>
  <si>
    <t>Generate the Jasper report for EXC-100.</t>
  </si>
  <si>
    <t>Report displays: total=1,000, matched=950, discrepancies=30, missing=20. All values match the execution data exactly.</t>
  </si>
  <si>
    <t>EMI-B2B-5571</t>
  </si>
  <si>
    <t>EMI-TC-4895</t>
  </si>
  <si>
    <t>Excel report contains correct execution metrics in the expected columns</t>
  </si>
  <si>
    <t>Generate the Excel report for EXC-100 and inspect the sheet.</t>
  </si>
  <si>
    <t>Report sheet contains labelled columns with correct values: Total=1,000, Matched=950, Discrepancies=30, Missing=20. Data matches the source execution.</t>
  </si>
  <si>
    <t>EMI-B2B-5582</t>
  </si>
  <si>
    <t>EMI-TC-4906</t>
  </si>
  <si>
    <t>PDF download returns an error for a record with no enriched data</t>
  </si>
  <si>
    <t>No enriched data exists for the selected record.</t>
  </si>
  <si>
    <t>Attempt to download the PDF report for the empty record.</t>
  </si>
  <si>
    <t>An error message is displayed (e.g. 'No data available to export'). No empty or corrupt PDF file is generated.</t>
  </si>
  <si>
    <t>EMI-B2B-5585</t>
  </si>
  <si>
    <t>EMI-TC-4909</t>
  </si>
  <si>
    <t>Excel download returns an error for a record with no enriched data</t>
  </si>
  <si>
    <t>Attempt to download the Excel report for the empty record.</t>
  </si>
  <si>
    <t>An error message is displayed. No empty or corrupt .xlsx file is generated.</t>
  </si>
  <si>
    <t>EMI-B2B-5592</t>
  </si>
  <si>
    <t>EMI-TC-4916</t>
  </si>
  <si>
    <t>Record present in System B but absent in System A is also flagged MISSING</t>
  </si>
  <si>
    <t>System B has record TX-200 which does not exist in System A.</t>
  </si>
  <si>
    <t>TX-200 is flagged MISSING from System A side. Result clearly identifies the source system where the record is absent.</t>
  </si>
  <si>
    <t>EMI-B2B-5593</t>
  </si>
  <si>
    <t>EMI-TC-4917</t>
  </si>
  <si>
    <t>Missing record detection does not trigger when both sides have the record</t>
  </si>
  <si>
    <t>Record TX-50 exists in both System A and System B with matching keys.</t>
  </si>
  <si>
    <t>TX-50 is not flagged as MISSING. It proceeds to dimension matching. No false-positive missing detection.</t>
  </si>
  <si>
    <t>EMI-B2B-5595</t>
  </si>
  <si>
    <t>EMI-TC-4919</t>
  </si>
  <si>
    <t>Timeline logs a FAILED event with reason when run is aborted</t>
  </si>
  <si>
    <t>A reconciliation run fails mid-execution due to invalid dataset.</t>
  </si>
  <si>
    <t>Trigger a run with an invalid dataset. Inspect the timeline.</t>
  </si>
  <si>
    <t>Timeline includes a FAILED event with timestamp and a reason description. No event after FAILED appears. Log is complete up to the point of failure.</t>
  </si>
  <si>
    <t>EMI-B2B-5597</t>
  </si>
  <si>
    <t>EMI-TC-4921</t>
  </si>
  <si>
    <t>Detailed report shows per-record and per-dimension decisions</t>
  </si>
  <si>
    <t>Completed run with mix of MATCH, MISMATCH, and MISSING records.</t>
  </si>
  <si>
    <t>Open the detailed report and inspect individual record rows.</t>
  </si>
  <si>
    <t>Each row shows: record ID, overall decision, and per-dimension result (PASS/FAIL). MISMATCH rows include the alert message from the rule. MISSING rows identify the absent system.</t>
  </si>
  <si>
    <t>EMI-B2B-5599</t>
  </si>
  <si>
    <t>EMI-TC-4923</t>
  </si>
  <si>
    <t>Run report exports correctly as CSV</t>
  </si>
  <si>
    <t>Completed reconciliation run with results. User has export permission.</t>
  </si>
  <si>
    <t>Click Export and select CSV format.</t>
  </si>
  <si>
    <t>Valid .csv file downloads. File contains all record rows with correct column headers and values. File opens without error in a spreadsheet tool.</t>
  </si>
  <si>
    <t>EMI-B2B-5607</t>
  </si>
  <si>
    <t>EMI-TC-4931</t>
  </si>
  <si>
    <t>Real-time state shows FAILED immediately when run aborts</t>
  </si>
  <si>
    <t>Run is in progress. The data source becomes unavailable mid-execution.</t>
  </si>
  <si>
    <t>Monitor the run state view when the run aborts.</t>
  </si>
  <si>
    <t>State transitions to FAILED in real time. Error reason is visible in the UI without a page reload. No stale IN_PROGRESS state is shown after failure.</t>
  </si>
  <si>
    <t>EMI-B2B-5621</t>
  </si>
  <si>
    <t>EMI-TC-4961</t>
  </si>
  <si>
    <t>Saving a dimension without alert fields shows validation error</t>
  </si>
  <si>
    <t>A dimension is filled in with valid field and operator but no alert values.</t>
  </si>
  <si>
    <t>Attempt to save or add the dimension without filling in Mismatch Alert or Missing Alert.</t>
  </si>
  <si>
    <t>Validation error is shown on the empty alert fields. Dimension is not added to the Rule Set. Form highlights the missing required fields.</t>
  </si>
  <si>
    <t>EMI-B2B-5633</t>
  </si>
  <si>
    <t>EMI-TC-4973</t>
  </si>
  <si>
    <t>Pair editor blocks save when mandatory fields are empty</t>
  </si>
  <si>
    <t>Pair editor form is open with System Type A left blank.</t>
  </si>
  <si>
    <t>Attempt to save the pair.</t>
  </si>
  <si>
    <t>Save is blocked. Validation errors highlight all empty mandatory fields. No pair is created or updated.</t>
  </si>
  <si>
    <t>EMI-B2B-5636</t>
  </si>
  <si>
    <t>EMI-TC-4976</t>
  </si>
  <si>
    <t>Selecting the same system type for A and B shows an error</t>
  </si>
  <si>
    <t>Pair editor is open.</t>
  </si>
  <si>
    <t>Select the same System Type for both System Type A and System Type B.</t>
  </si>
  <si>
    <t>Validation error shown: 'System Type A and B must be different.' Save is blocked.</t>
  </si>
  <si>
    <t>EMI-B2B-5644</t>
  </si>
  <si>
    <t>EMI-TC-4984</t>
  </si>
  <si>
    <t>Invalid cron expression shows a validation error</t>
  </si>
  <si>
    <t>Enter an invalid cron expression (e.g. '99 99 99 99 99') in the schedule field.</t>
  </si>
  <si>
    <t>Validation error is shown inline (e.g. 'Invalid schedule format'). Save is blocked. No human-readable description is generated for the invalid input.</t>
  </si>
  <si>
    <t>EMI-B2B-5647</t>
  </si>
  <si>
    <t>EMI-TC-4987</t>
  </si>
  <si>
    <t>Run Now is disabled for Draft and Inactive pairs</t>
  </si>
  <si>
    <t>A Draft pair and an Inactive pair are listed.</t>
  </si>
  <si>
    <t>Inspect the Run Now button state for both non-Active pairs.</t>
  </si>
  <si>
    <t>Run Now button is disabled or hidden for both Draft and Inactive pairs. Attempting to trigger via keyboard or direct API call is blocked with an appropriate error.</t>
  </si>
  <si>
    <t>EMI-B2B-5651</t>
  </si>
  <si>
    <t>EMI-TC-4991</t>
  </si>
  <si>
    <t>Dimension not in Unified Schema is rejected</t>
  </si>
  <si>
    <t>System Type ST-001 has schema fields [amount, currency] only.</t>
  </si>
  <si>
    <t>POST /rule-sets with a dimension key not present in the schema.</t>
  </si>
  <si>
    <t>HTTP 422. Error lists the invalid dimension key. No entity is persisted.</t>
  </si>
  <si>
    <t>EMI-B2B-5664</t>
  </si>
  <si>
    <t>EMI-TC-5004</t>
  </si>
  <si>
    <t>Active → Retired transition completes and blocks further use</t>
  </si>
  <si>
    <t>Active Rule Set not assigned to any running reconciliation.</t>
  </si>
  <si>
    <t>POST /rule-sets/:id/retire.</t>
  </si>
  <si>
    <t>Status=Retired. Rule Set no longer assignable to new pairs. Execution against the Retired Rule Set is rejected.</t>
  </si>
  <si>
    <t>EMI-B2B-5666</t>
  </si>
  <si>
    <t>EMI-TC-5006</t>
  </si>
  <si>
    <t>Pair linking cannot be modified via the Rule Set API</t>
  </si>
  <si>
    <t>Rule Set and an unlinked pair exist.</t>
  </si>
  <si>
    <t>POST /rule-sets/:id/pairs or PATCH with a pairs field.</t>
  </si>
  <si>
    <t>HTTP 405 or 400. Linking is rejected. Error clarifies that pair-RuleSet linking is managed through Pair APIs only.</t>
  </si>
  <si>
    <t>EMI-B2B-5667</t>
  </si>
  <si>
    <t>EMI-TC-5007</t>
  </si>
  <si>
    <t>Rule change is logged with all required audit fields</t>
  </si>
  <si>
    <t>Draft Rule Set exists. Audit log endpoint accessible.</t>
  </si>
  <si>
    <t>PATCH /rule-sets/:id/dimensions/:dimId to change a tolerance value. Inspect the audit log.</t>
  </si>
  <si>
    <t>Audit entry contains: correlationId, actor, timestamp, ruleSetId, version, changedField, oldValue, newValue. No required field is missing.</t>
  </si>
  <si>
    <t>EMI-B2B-5671</t>
  </si>
  <si>
    <t>EMI-TC-5011</t>
  </si>
  <si>
    <t>Rule creation is rejected when operator is incompatible with field type</t>
  </si>
  <si>
    <t>System Type has a String field 'reference'.</t>
  </si>
  <si>
    <t>Attempt to create a rule with field=reference, operator=WITHIN_TOLERANCE.</t>
  </si>
  <si>
    <t>HTTP 422. Error states WITHIN_TOLERANCE is not valid for String fields. Rule is not saved.</t>
  </si>
  <si>
    <t>EMI-B2B-5680</t>
  </si>
  <si>
    <t>EMI-TC-5020</t>
  </si>
  <si>
    <t>Pair with no active rule group is blocked from execution</t>
  </si>
  <si>
    <t>A system pair exists with no active rule group assigned.</t>
  </si>
  <si>
    <t>Execution is rejected with a clear error: 'No active rule group assigned to this pair.' No partial run is initiated.</t>
  </si>
  <si>
    <t>EMI-B2B-5691</t>
  </si>
  <si>
    <t>EMI-TC-5031</t>
  </si>
  <si>
    <t>Post-match action failure is logged and does not roll back the match result</t>
  </si>
  <si>
    <t>Post-match action configured. Action target (e.g. notification service) is unavailable.</t>
  </si>
  <si>
    <t>Trigger a run that produces a MISMATCH and the post-action fails.</t>
  </si>
  <si>
    <t>Match decision (MISMATCH) is preserved in the run result. Post-action failure is logged separately with error details. Main reconciliation outcome is not rolled back.</t>
  </si>
  <si>
    <t>EMI-B2B-5696</t>
  </si>
  <si>
    <t>EMI-TC-5066</t>
  </si>
  <si>
    <t>Completed reconciliation cannot be deleted or cancelled</t>
  </si>
  <si>
    <t>A reconciliation with Completed status exists.</t>
  </si>
  <si>
    <t>Attempt to cancel or delete the Completed reconciliation.</t>
  </si>
  <si>
    <t>Action is rejected. Error message indicates Completed reconciliations cannot be modified. Record remains intact.</t>
  </si>
  <si>
    <t>EMI-B2B-5714</t>
  </si>
  <si>
    <t>EMI-TC-5084</t>
  </si>
  <si>
    <t>Run Now on an inactive pair returns a clear error with no run ID</t>
  </si>
  <si>
    <t>System pair is in Inactive status.</t>
  </si>
  <si>
    <t>Attempt to trigger Run Now for the inactive pair.</t>
  </si>
  <si>
    <t>Error returned stating the pair is not active. No runId is generated. No reconciliation run is started.</t>
  </si>
  <si>
    <t>EMI-B2B-5558</t>
  </si>
  <si>
    <t>EMI-TC-4882</t>
  </si>
  <si>
    <t>Login button is disabled when fields are empty</t>
  </si>
  <si>
    <t>Login page is open with both fields empty.</t>
  </si>
  <si>
    <t>Attempt to click the Login button without entering any credentials.</t>
  </si>
  <si>
    <t>Login button is disabled or form validation prevents submission. No API call is made. Error hint displayed on empty required fields.</t>
  </si>
  <si>
    <t>EMI-B2B-5568</t>
  </si>
  <si>
    <t>EMI-TC-4892</t>
  </si>
  <si>
    <t>Jasper report for execution with zero records renders without error</t>
  </si>
  <si>
    <t>An execution exists that processed zero records.</t>
  </si>
  <si>
    <t>Generate the Jasper report for the zero-record execution.</t>
  </si>
  <si>
    <t>Report is generated successfully. All metric fields display 0. No null pointer or rendering error occurs.</t>
  </si>
  <si>
    <t>EMI-B2B-5573</t>
  </si>
  <si>
    <t>EMI-TC-4897</t>
  </si>
  <si>
    <t>Excel report for execution with zero records renders without error</t>
  </si>
  <si>
    <t>Generate the Excel report for the zero-record execution.</t>
  </si>
  <si>
    <t>Report file is generated. All metric cells display 0. No formula errors or blank broken rows appear.</t>
  </si>
  <si>
    <t>EMI-B2B-5576</t>
  </si>
  <si>
    <t>EMI-TC-4900</t>
  </si>
  <si>
    <t>Partially enriched record maps available fields and leaves missing ones empty</t>
  </si>
  <si>
    <t>One record has only a subset of enriched fields populated; others are absent.</t>
  </si>
  <si>
    <t>Run mapping on the partially enriched record.</t>
  </si>
  <si>
    <t>Available fields map correctly. Missing fields default to null or an empty placeholder. No error is thrown and other records are unaffected.</t>
  </si>
  <si>
    <t>EMI-B2B-5579</t>
  </si>
  <si>
    <t>EMI-TC-4903</t>
  </si>
  <si>
    <t>View shows a clear empty state when no enriched data exists</t>
  </si>
  <si>
    <t>No enriched data records are available for the current context.</t>
  </si>
  <si>
    <t>Navigate to the enriched data view screen.</t>
  </si>
  <si>
    <t>A friendly empty-state message is shown (e.g. 'No data available'). No blank table, broken layout, or JS error occurs.</t>
  </si>
  <si>
    <t>EMI-B2B-5615</t>
  </si>
  <si>
    <t>EMI-TC-4955</t>
  </si>
  <si>
    <t>Dimension dropdown shows empty state when selected System Type has no schema fields</t>
  </si>
  <si>
    <t>A System Type exists with no defined Unified Schema fields.</t>
  </si>
  <si>
    <t>Select the empty System Type and open the dimension dropdown.</t>
  </si>
  <si>
    <t>Dropdown shows an empty state or a message such as 'No fields available'. No error is thrown. User cannot proceed until a valid System Type with fields is selected.</t>
  </si>
  <si>
    <t>EMI-B2B-5629</t>
  </si>
  <si>
    <t>EMI-TC-4969</t>
  </si>
  <si>
    <t>Pair list shows empty state when no pairs exist</t>
  </si>
  <si>
    <t>No system pairs have been created.</t>
  </si>
  <si>
    <t>Navigate to the Pair List page.</t>
  </si>
  <si>
    <t>An empty state message is shown (e.g. 'No pairs configured'). No broken layout or JS error. A Create button is still accessible.</t>
  </si>
  <si>
    <t>EMI-B2B-5638</t>
  </si>
  <si>
    <t>EMI-TC-4978</t>
  </si>
  <si>
    <t>Rule Set dropdown shows empty state when no compatible Rule Sets exist</t>
  </si>
  <si>
    <t>No active Rule Sets are compatible with the selected System Type combination.</t>
  </si>
  <si>
    <t>Select System Type A and B, then open the Rule Set dropdown.</t>
  </si>
  <si>
    <t>Dropdown shows an empty state (e.g. 'No compatible Rule Sets available'). No error. User is informed they must create a compatible Rule Set first.</t>
  </si>
  <si>
    <t>EMI-B2B-5652</t>
  </si>
  <si>
    <t>EMI-TC-4992</t>
  </si>
  <si>
    <t>Rule Set with zero dimensions is rejected</t>
  </si>
  <si>
    <t>Valid systemTypeId available.</t>
  </si>
  <si>
    <t>POST /rule-sets with an empty dimensions array.</t>
  </si>
  <si>
    <t>HTTP 400 or 422. Error states at least one dimension is required. No entity created.</t>
  </si>
  <si>
    <t>EMI-B2B-5655</t>
  </si>
  <si>
    <t>EMI-TC-4995</t>
  </si>
  <si>
    <t>Dimension with no alerts defined is accepted and produces no alert in outcome</t>
  </si>
  <si>
    <t>Dimension payload omits both mismatchAlert and missingAlert.</t>
  </si>
  <si>
    <t>POST /rule-sets with the alert-free dimension. Trigger an execution that produces a mismatch on that dimension.</t>
  </si>
  <si>
    <t>Rule Set is accepted. Execution outcome for the dimension contains the decision but the alert field is null. No error thrown.</t>
  </si>
  <si>
    <t>EMI-B2B-5669</t>
  </si>
  <si>
    <t>EMI-TC-5009</t>
  </si>
  <si>
    <t>Execution metrics are available and scoped per Rule Set</t>
  </si>
  <si>
    <t>Multiple executions completed for two different Rule Sets.</t>
  </si>
  <si>
    <t>Query the metrics endpoint for a specific ruleSetId.</t>
  </si>
  <si>
    <t>Metrics returned include: execution_count, mismatch_rate, missing_rate, avg execution_duration_ms. Data is scoped to the queried Rule Set only.</t>
  </si>
  <si>
    <t>EMI-B2B-5675</t>
  </si>
  <si>
    <t>EMI-TC-5015</t>
  </si>
  <si>
    <t>Record with null value on a mandatory match field is flagged correctly</t>
  </si>
  <si>
    <t>Rule requires field 'amount'. Record in System A has amount=null.</t>
  </si>
  <si>
    <t>Record is not silently matched. Decision reflects the null field — either MISMATCH or a dedicated INVALID_DATA outcome. No silent pass-through.</t>
  </si>
  <si>
    <t>EMI-B2B-5699</t>
  </si>
  <si>
    <t>EMI-TC-5069</t>
  </si>
  <si>
    <t>Empty state is shown when no reconciliations exist</t>
  </si>
  <si>
    <t>No reconciliations have been run for the selected system pair or date range.</t>
  </si>
  <si>
    <t>Navigate to the reconciliation management view with no matching records.</t>
  </si>
  <si>
    <t>An empty state message is displayed (e.g. 'No reconciliations found'). No broken layout or JS error. Filters remain accessible.</t>
  </si>
  <si>
    <t>EMI-B2B-5703</t>
  </si>
  <si>
    <t>EMI-TC-5073</t>
  </si>
  <si>
    <t>History shows empty state for a newly created system pair with no runs</t>
  </si>
  <si>
    <t>A system pair was just created and has never been run.</t>
  </si>
  <si>
    <t>Open the reconciliation history for the new pair.</t>
  </si>
  <si>
    <t>Empty state message shown (e.g. 'No reconciliation history'). No error or broken table rendered.</t>
  </si>
  <si>
    <t>EMI-B2B-5718</t>
  </si>
  <si>
    <t>EMI-TC-5088</t>
  </si>
  <si>
    <t>Run steps display correctly for a run with a single-step execution</t>
  </si>
  <si>
    <t>A run completed with only one execution step (e.g. data fetch failed immediately).</t>
  </si>
  <si>
    <t>Retrieve run steps for the single-step run.</t>
  </si>
  <si>
    <t>One step entry is returned with correct stepName and system name. No empty or null step entries. Run status reflects the single-step failure accurately.</t>
  </si>
  <si>
    <t>EMI-B2B-5723</t>
  </si>
  <si>
    <t>EMI-TC-5093</t>
  </si>
  <si>
    <t>Excel report with zero missing records has Existing In and Missing From columns present but empty</t>
  </si>
  <si>
    <t>A run completed with zero missing records.</t>
  </si>
  <si>
    <t>Download the Excel report and open the Missing Records section.</t>
  </si>
  <si>
    <t>The 'Existing In' and 'Missing From' column headers are still present. The section contains zero data rows. No column is missing due to empty data.</t>
  </si>
  <si>
    <t>EMI-B2B-5623</t>
  </si>
  <si>
    <t>EMI-TC-4963</t>
  </si>
  <si>
    <t>Linked pairs section shows empty state when no pairs are linked</t>
  </si>
  <si>
    <t>A Rule Set exists with no linked reconciliation pairs.</t>
  </si>
  <si>
    <t>Open the Rule Set detail screen.</t>
  </si>
  <si>
    <t>Linked pairs section shows an empty state message (e.g. 'No linked pairs'). No broken layout or null display errors occur.</t>
  </si>
  <si>
    <t>EMI-B2B-5642</t>
  </si>
  <si>
    <t>EMI-TC-4982</t>
  </si>
  <si>
    <t>Pair history shows empty state for a newly created pair</t>
  </si>
  <si>
    <t>A pair was just created and has no edit history.</t>
  </si>
  <si>
    <t>Open the Pair History view.</t>
  </si>
  <si>
    <t>Empty state message shown (e.g. 'No change history'). No error or broken layout.</t>
  </si>
  <si>
    <t>EMI-B2B-5626</t>
  </si>
  <si>
    <t>EMI-TC-4966</t>
  </si>
  <si>
    <t>Changing System Type resets all previously selected dimensions</t>
  </si>
  <si>
    <t>Rule Set form has ST-A selected with 2 dimensions already configured.</t>
  </si>
  <si>
    <t>All previously configured dimensions are cleared from the form. A confirmation prompt or inline warning informs the user that dimensions will be reset. Dimension list is empty after the change.</t>
  </si>
  <si>
    <t>EMI-B2B-5564</t>
  </si>
  <si>
    <t>EMI-TC-4888</t>
  </si>
  <si>
    <t>Fake login cannot be triggered via direct URL or API manipulation</t>
  </si>
  <si>
    <t>Application running with fake login visible only in dev/staging. Attacker attempts to trigger fake login in production via URL params or API call.</t>
  </si>
  <si>
    <t>Attempt to call the fake login endpoint or append fake-login parameters to the login URL in a production environment.</t>
  </si>
  <si>
    <t>Request is rejected. Server returns 403 or equivalent. No session is created. Feature is enforced server-side, not just hidden in the UI.</t>
  </si>
  <si>
    <t>EMI-B2B-5569</t>
  </si>
  <si>
    <t>EMI-TC-4893</t>
  </si>
  <si>
    <t>Jasper report is accessible only to authorised users</t>
  </si>
  <si>
    <t>An unauthenticated or low-privilege user attempts to download the report.</t>
  </si>
  <si>
    <t>Request Jasper report download without a valid session or with insufficient role.</t>
  </si>
  <si>
    <t>Request is rejected with HTTP 401 or 403. No report data is exposed to unauthorised users.</t>
  </si>
  <si>
    <t>EMI-B2B-5574</t>
  </si>
  <si>
    <t>EMI-TC-4898</t>
  </si>
  <si>
    <t>Excel report is accessible only to authorised users</t>
  </si>
  <si>
    <t>An unauthenticated or low-privilege user attempts to download the Excel report.</t>
  </si>
  <si>
    <t>Request Excel report download without a valid session or with insufficient role.</t>
  </si>
  <si>
    <t>Request is rejected with HTTP 401 or 403. No file data is exposed to unauthorised users.</t>
  </si>
  <si>
    <t>EMI-B2B-5580</t>
  </si>
  <si>
    <t>EMI-TC-4904</t>
  </si>
  <si>
    <t>Enriched data view is inaccessible to unauthenticated users</t>
  </si>
  <si>
    <t>User has no active session.</t>
  </si>
  <si>
    <t>Attempt to access the enriched data view URL directly without logging in.</t>
  </si>
  <si>
    <t>User is redirected to the login page. No enriched data is exposed. HTTP 401 or equivalent is returned.</t>
  </si>
  <si>
    <t>EMI-B2B-5583</t>
  </si>
  <si>
    <t>EMI-TC-4907</t>
  </si>
  <si>
    <t>PDF download is blocked for unauthorised users</t>
  </si>
  <si>
    <t>User has an active session but lacks the download privilege.</t>
  </si>
  <si>
    <t>Attempt to download the PDF report.</t>
  </si>
  <si>
    <t>Request is rejected with HTTP 403. No file is served. Error message indicates insufficient permissions.</t>
  </si>
  <si>
    <t>EMI-B2B-5586</t>
  </si>
  <si>
    <t>EMI-TC-4910</t>
  </si>
  <si>
    <t>Excel download is blocked for unauthorised users</t>
  </si>
  <si>
    <t>Attempt to download the Excel report.</t>
  </si>
  <si>
    <t>EMI-B2B-5602</t>
  </si>
  <si>
    <t>EMI-TC-4926</t>
  </si>
  <si>
    <t>Export is blocked for users without export permission</t>
  </si>
  <si>
    <t>User has view-only role with no export privilege.</t>
  </si>
  <si>
    <t>Attempt to trigger any export (CSV, XLSX, JSON).</t>
  </si>
  <si>
    <t>Export request is rejected with HTTP 403. No file is served. Error message indicates insufficient permissions.</t>
  </si>
  <si>
    <t>EMI-B2B-5630</t>
  </si>
  <si>
    <t>EMI-TC-4970</t>
  </si>
  <si>
    <t>Pair list is not accessible to unauthorised users</t>
  </si>
  <si>
    <t>User is unauthenticated or has an insufficient role.</t>
  </si>
  <si>
    <t>Attempt to navigate to the Pair List URL directly.</t>
  </si>
  <si>
    <t>User is redirected to the login page or shown a 403 error. No pair data is exposed.</t>
  </si>
  <si>
    <t>EMI-B2B-5662</t>
  </si>
  <si>
    <t>EMI-TC-5002</t>
  </si>
  <si>
    <t>Maker cannot approve their own submission</t>
  </si>
  <si>
    <t>Rule Set in Pending Approval submitted by userA.</t>
  </si>
  <si>
    <t>userA attempts to approve the same Rule Set.</t>
  </si>
  <si>
    <t>HTTP 403 Forbidden. Self-approval is rejected. Status remains Pending Approval.</t>
  </si>
  <si>
    <t>EMI-B2B-5683</t>
  </si>
  <si>
    <t>EMI-TC-5023</t>
  </si>
  <si>
    <t>Self-approval of a rule group is rejected</t>
  </si>
  <si>
    <t>Rule group submitted for approval by userA.</t>
  </si>
  <si>
    <t>userA attempts to approve the same rule group.</t>
  </si>
  <si>
    <t>HTTP 403. Self-approval blocked. Status remains Pending Approval. Audit log records the failed attempt.</t>
  </si>
  <si>
    <t>EMI-B2B-5698</t>
  </si>
  <si>
    <t>EMI-TC-5068</t>
  </si>
  <si>
    <t>Reconciliation management is inaccessible to unauthorised users</t>
  </si>
  <si>
    <t>User has no active session or insufficient role.</t>
  </si>
  <si>
    <t>Attempt to access the reconciliation management URL directly.</t>
  </si>
  <si>
    <t>User is redirected to login or shown HTTP 403. No reconciliation data is exposed.</t>
  </si>
  <si>
    <t>EMI-B2B-5724</t>
  </si>
  <si>
    <t>EMI-TC-5094</t>
  </si>
  <si>
    <t>Report is accessible only to authorised users</t>
  </si>
  <si>
    <t>User has an active session but lacks the report download privilege.</t>
  </si>
  <si>
    <t>Attempt to download the reconciliation report.</t>
  </si>
  <si>
    <t>HTTP 403 returned. No report file is served. Error indicates insufficient permissions.</t>
  </si>
  <si>
    <t>EMI-B2B-5562</t>
  </si>
  <si>
    <t>EMI-TC-4886</t>
  </si>
  <si>
    <t>Fake login session has the expected default role and permissions</t>
  </si>
  <si>
    <t>Fake login is enabled. User activates fake login.</t>
  </si>
  <si>
    <t>Enter the system via fake login and inspect the active session's role and permissions.</t>
  </si>
  <si>
    <t>Session carries the predefined fake user's role (e.g. Admin or Tester). All permissions tied to that role are correctly applied. No elevated privileges beyond the defined fake user profile.</t>
  </si>
  <si>
    <t>EMI-B2B-5705</t>
  </si>
  <si>
    <t>EMI-TC-5075</t>
  </si>
  <si>
    <t>History is read-only and individual run entries cannot be modified</t>
  </si>
  <si>
    <t>Reconciliation history is loaded. User has an admin role.</t>
  </si>
  <si>
    <t>Attempt to edit or delete a historical run entry.</t>
  </si>
  <si>
    <t>No edit or delete controls are available on history entries. Direct API call to modify a historical run is rejected (HTTP 405 or 403). Audit trail remains intact.</t>
  </si>
  <si>
    <t>EMI-B2B-5605</t>
  </si>
  <si>
    <t>EMI-TC-4929</t>
  </si>
  <si>
    <t>Same run cannot be reprocessed — re-run creates a new run ID</t>
  </si>
  <si>
    <t>Run RUN-001 has completed successfully.</t>
  </si>
  <si>
    <t>Attempt to re-trigger reconciliation for the same inputs and run ID.</t>
  </si>
  <si>
    <t>System rejects reprocessing of RUN-001. A new run ID (RUN-002) is created for the re-run. RUN-001 result is preserved and unchanged. Idempotency is enforced.</t>
  </si>
  <si>
    <t>EMI-B2B-5686</t>
  </si>
  <si>
    <t>EMI-TC-5026</t>
  </si>
  <si>
    <t>Completed run cannot be reprocessed — re-run creates a new run ID</t>
  </si>
  <si>
    <t>Run RUN-001 has completed.</t>
  </si>
  <si>
    <t>Attempt to reprocess RUN-001.</t>
  </si>
  <si>
    <t>System rejects reprocessing of RUN-001. A new run ID RUN-002 is created for the re-run. RUN-001 is preserved unchanged. Idempotency enforced.</t>
  </si>
  <si>
    <t>EMI-B2B-5687</t>
  </si>
  <si>
    <t>EMI-TC-5027</t>
  </si>
  <si>
    <t>Every match, mismatch, and correction produces a traceable audit record</t>
  </si>
  <si>
    <t>Completed reconciliation run with mixed outcomes (MATCH, MISMATCH, auto-correction).</t>
  </si>
  <si>
    <t>Query the audit log for the run.</t>
  </si>
  <si>
    <t>Each record outcome has an audit entry containing: runId, recordId, decision, ruleGroupId, ruleVersion, actor (SYSTEM or user), timestamp, and correlationId.</t>
  </si>
  <si>
    <t>EMI-B2B-5713</t>
  </si>
  <si>
    <t>EMI-TC-5083</t>
  </si>
  <si>
    <t>Run Now returns a reconciliation run ID immediately</t>
  </si>
  <si>
    <t>An active system pair exists with a valid Rule Set.</t>
  </si>
  <si>
    <t>Click Run Now or POST to the trigger endpoint for the system pair.</t>
  </si>
  <si>
    <t>Response immediately returns a runId. Run status is IN_PROGRESS. Run ID is unique and traceable in the reconciliation runs list.</t>
  </si>
  <si>
    <t>EMI-B2B-5567</t>
  </si>
  <si>
    <t>EMI-TC-4891</t>
  </si>
  <si>
    <t>Jasper report generation fails gracefully for a non-existent execution</t>
  </si>
  <si>
    <t>No execution with ID EXC-999 exists.</t>
  </si>
  <si>
    <t>Request Jasper report generation for execution ID EXC-999.</t>
  </si>
  <si>
    <t>A clear error message is returned (e.g. 'Execution not found'). No empty or corrupt file is generated.</t>
  </si>
  <si>
    <t>EMI-B2B-5572</t>
  </si>
  <si>
    <t>EMI-TC-4896</t>
  </si>
  <si>
    <t>Excel report generation fails gracefully for a non-existent execution</t>
  </si>
  <si>
    <t>Request Excel report generation for execution ID EXC-999.</t>
  </si>
  <si>
    <t>A clear error message is returned. No empty or corrupt .xlsx file is produced.</t>
  </si>
  <si>
    <t>EMI-B2B-5577</t>
  </si>
  <si>
    <t>EMI-TC-4901</t>
  </si>
  <si>
    <t>Mapping fails gracefully when source enriched data is unavailable</t>
  </si>
  <si>
    <t>The enriched data source is empty or returns no records.</t>
  </si>
  <si>
    <t>Trigger the mapping process with no enriched data available.</t>
  </si>
  <si>
    <t>Process completes without crashing. An appropriate message indicates no data to map. No corrupt or partial mapping is produced.</t>
  </si>
  <si>
    <t>EMI-B2B-5604</t>
  </si>
  <si>
    <t>EMI-TC-4928</t>
  </si>
  <si>
    <t>Run fails gracefully when Rule Set is not found</t>
  </si>
  <si>
    <t>System Pair references a Rule Set that has been deleted or retired.</t>
  </si>
  <si>
    <t>Trigger a reconciliation run for the affected System Pair.</t>
  </si>
  <si>
    <t>Run fails immediately with a clear error: 'Rule Set not found or inactive.' Timeline logs the failure. No orphaned run record is created.</t>
  </si>
  <si>
    <t>EMI-B2B-5710</t>
  </si>
  <si>
    <t>EMI-TC-5080</t>
  </si>
  <si>
    <t>Existing system pairs referencing old types handle the removal gracefully</t>
  </si>
  <si>
    <t>At least one system pair was linked to an old system type before removal.</t>
  </si>
  <si>
    <t>Remove old system types and inspect any linked pairs.</t>
  </si>
  <si>
    <t>System handles the removal without a crash. Affected pairs surface a clear validation error or are flagged for reassignment. No silent data corruption.</t>
  </si>
  <si>
    <t>EMI-B2B-5609</t>
  </si>
  <si>
    <t>EMI-TC-4933</t>
  </si>
  <si>
    <t>Engine processes 10M+ records within the defined performance SLA</t>
  </si>
  <si>
    <t>A dataset of 10 million record pairs is loaded and normalized. Active Rule Set with 5 dimensions configured.</t>
  </si>
  <si>
    <t>Trigger a reconciliation run and measure total execution time and comparison throughput.</t>
  </si>
  <si>
    <t>Run completes successfully. Throughput is at or above 10,000 comparison operations per second. No timeout, memory error, or partial result. Full summary and detailed report are generated.</t>
  </si>
  <si>
    <t>EMI-B2B-5555</t>
  </si>
  <si>
    <t>EMI-TC-4879</t>
  </si>
  <si>
    <t>Login screen displays all required RMS UI elements</t>
  </si>
  <si>
    <t>RMS application is running. User navigates to the login URL.</t>
  </si>
  <si>
    <t>Open the RMS login page.</t>
  </si>
  <si>
    <t>Page renders with RMS branding, username field, password field, and a login button. No elements from the old split-app design are visible.</t>
  </si>
  <si>
    <t>EMI-B2B-5561</t>
  </si>
  <si>
    <t>EMI-TC-4885</t>
  </si>
  <si>
    <t>Fake login is only available in non-production environments</t>
  </si>
  <si>
    <t>Application deployed in production environment. Fake login config flag is disabled.</t>
  </si>
  <si>
    <t>Navigate to the login page in the production environment.</t>
  </si>
  <si>
    <t>Fake login option is not visible and not accessible. No hidden route or parameter can enable it. Real authentication is the only path.</t>
  </si>
  <si>
    <t>EMI-B2B-5578</t>
  </si>
  <si>
    <t>EMI-TC-4902</t>
  </si>
  <si>
    <t>Enriched data is displayed correctly in the view</t>
  </si>
  <si>
    <t>Enriched data has been mapped successfully. User is authenticated.</t>
  </si>
  <si>
    <t>All mapped fields are displayed with correct values. Layout is readable and no raw JSON or unmapped keys are visible.</t>
  </si>
  <si>
    <t>EMI-B2B-5610</t>
  </si>
  <si>
    <t>EMI-TC-4950</t>
  </si>
  <si>
    <t>Admin can create a new Rule Set from the UI</t>
  </si>
  <si>
    <t>User is logged in as RMS Administrator. At least one System Type exists.</t>
  </si>
  <si>
    <t>Navigate to the Rule Set management page and click Create New Rule Set.</t>
  </si>
  <si>
    <t>Rule Set creation form opens. Fields for name, System Type, and dimensions are visible. Form is interactive and ready for input.</t>
  </si>
  <si>
    <t>EMI-B2B-5628</t>
  </si>
  <si>
    <t>EMI-TC-4968</t>
  </si>
  <si>
    <t>Pair list displays all system pairs with key attributes</t>
  </si>
  <si>
    <t>At least three system pairs exist with varying statuses (Active, Draft, Inactive).</t>
  </si>
  <si>
    <t>All pairs are listed. Each row shows pair name, System Type, associated Rule Set, schedule, and status. List is sorted and fully readable.</t>
  </si>
  <si>
    <t>EMI-B2B-5643</t>
  </si>
  <si>
    <t>EMI-TC-4983</t>
  </si>
  <si>
    <t>Admin can set a cron schedule and see the human-readable description</t>
  </si>
  <si>
    <t>Pair editor is open. scheduleDescriptionEn field is returned by the API.</t>
  </si>
  <si>
    <t>Enter a cron expression in the schedule field.</t>
  </si>
  <si>
    <t>The UI displays the human-readable description (e.g. 'Every day at 2:00 AM') sourced from scheduleDescriptionEn. Raw cron string is not shown to the user.</t>
  </si>
  <si>
    <t>EMI-B2B-5646</t>
  </si>
  <si>
    <t>EMI-TC-4986</t>
  </si>
  <si>
    <t>Run Now triggers an immediate reconciliation for an Active pair</t>
  </si>
  <si>
    <t>An Active system pair exists with a valid Rule Set and normalised data.</t>
  </si>
  <si>
    <t>Click the Run Now button on the pair.</t>
  </si>
  <si>
    <t>Reconciliation run is triggered immediately. A run ID is returned. Run status becomes IN_PROGRESS and is visible in the UI. Scheduled run timing is unaffected.</t>
  </si>
  <si>
    <t>EMI-B2B-5711</t>
  </si>
  <si>
    <t>EMI-TC-5081</t>
  </si>
  <si>
    <t>System pair response includes human-readable CRON description</t>
  </si>
  <si>
    <t>A system pair with a cron schedule (e.g. 0 2 * * *) exists.</t>
  </si>
  <si>
    <t>GET /api/v1/reconciliation-pairs/:id and inspect the schedule field.</t>
  </si>
  <si>
    <t>Response includes scheduleDescriptionEn (e.g. 'Every day at 2:00 AM'). No raw cron string is returned as the primary display value.</t>
  </si>
  <si>
    <t>EMI-B2B-5715</t>
  </si>
  <si>
    <t>EMI-TC-5085</t>
  </si>
  <si>
    <t>Reconciliation run steps include system names and step names</t>
  </si>
  <si>
    <t>A completed reconciliation run exists for an ANB ↔ HyperPay pair.</t>
  </si>
  <si>
    <t>GET the reconciliation run steps for the completed run.</t>
  </si>
  <si>
    <t>Each step entry includes: stepName (e.g. 'Data Fetch', 'Matching', 'Report Generation') and the associated system name (e.g. 'ANB', 'HyperPay'). No step is unlabelled.</t>
  </si>
  <si>
    <t>EMI-B2B-5719</t>
  </si>
  <si>
    <t>EMI-TC-5089</t>
  </si>
  <si>
    <t>Report steps include system names and step names</t>
  </si>
  <si>
    <t>A completed reconciliation report is available for an ANB ↔ HyperPay run.</t>
  </si>
  <si>
    <t>Open or download the reconciliation report and inspect the steps section.</t>
  </si>
  <si>
    <t>Each step in the report shows the stepName and system name. No generic or unlabelled step entries appear.</t>
  </si>
  <si>
    <t>EMI-B2B-5598</t>
  </si>
  <si>
    <t>EMI-TC-4922</t>
  </si>
  <si>
    <t>Report reflects the correct Rule Set version used in the run</t>
  </si>
  <si>
    <t>Rule Set has been updated to version 3. Run was executed using version 3.</t>
  </si>
  <si>
    <t>Open the run report header.</t>
  </si>
  <si>
    <t>Report header displays Rule Set name and version=3. Not an older version. Version is immutable in the report even if the Rule Set is later updated to v4.</t>
  </si>
  <si>
    <t>EMI-B2B-5600</t>
  </si>
  <si>
    <t>EMI-TC-4924</t>
  </si>
  <si>
    <t>Run report exports correctly as XLSX</t>
  </si>
  <si>
    <t>Click Export and select XLSX format.</t>
  </si>
  <si>
    <t>Valid .xlsx file downloads. Sheet contains all rows with labelled columns. Data matches the on-screen report exactly.</t>
  </si>
  <si>
    <t>EMI-B2B-5606</t>
  </si>
  <si>
    <t>EMI-TC-4930</t>
  </si>
  <si>
    <t>Run state updates are visible in real time during execution</t>
  </si>
  <si>
    <t>A long-running reconciliation is in progress (large dataset).</t>
  </si>
  <si>
    <t>Open the run monitoring view while the run is executing.</t>
  </si>
  <si>
    <t>Current run state is visible (e.g. IN_PROGRESS, % complete, current phase). State updates without requiring a manual page refresh. Transitions from IN_PROGRESS to COMPLETED are reflected immediately.</t>
  </si>
  <si>
    <t>EMI-B2B-5622</t>
  </si>
  <si>
    <t>EMI-TC-4962</t>
  </si>
  <si>
    <t>Linked pairs are displayed in read-only format on the Rule Set screen</t>
  </si>
  <si>
    <t>A Rule Set has two reconciliation pairs linked to it.</t>
  </si>
  <si>
    <t>Open the Rule Set detail screen and scroll to the linked pairs section.</t>
  </si>
  <si>
    <t>Both linked pairs are listed with their names and statuses. No edit, add, or remove controls are present in this section. The list is clearly read-only.</t>
  </si>
  <si>
    <t>EMI-B2B-5645</t>
  </si>
  <si>
    <t>EMI-TC-4985</t>
  </si>
  <si>
    <t>Pair can be activated and deactivated from the controls</t>
  </si>
  <si>
    <t>An Active pair exists.</t>
  </si>
  <si>
    <t>Click Deactivate on the pair. Then click Activate.</t>
  </si>
  <si>
    <t>Status changes to Inactive after deactivation. Status returns to Active after activation. Status updates are reflected immediately in the UI without a page reload.</t>
  </si>
  <si>
    <t>EMI-B2B-5681</t>
  </si>
  <si>
    <t>EMI-TC-5021</t>
  </si>
  <si>
    <t>Finance/Ops team can define and save a rule group in Draft via Admin UI</t>
  </si>
  <si>
    <t>Admin UI is accessible. User has Finance/Ops role.</t>
  </si>
  <si>
    <t>Create a new rule group with two rules and save as Draft.</t>
  </si>
  <si>
    <t>Rule group saved with status=Draft. Both rules stored correctly. Group is listed in the Admin UI with Draft status.</t>
  </si>
  <si>
    <t>EMI-B2B-5693</t>
  </si>
  <si>
    <t>EMI-TC-5063</t>
  </si>
  <si>
    <t>Reconciliation list can be filtered by status</t>
  </si>
  <si>
    <t>Reconciliations exist with Completed, Failed, and In Progress statuses.</t>
  </si>
  <si>
    <t>Apply the status filter to show only Failed reconciliations.</t>
  </si>
  <si>
    <t>Only Failed reconciliations are displayed. Completed and In Progress entries are hidden. Filter is applied without a page reload.</t>
  </si>
  <si>
    <t>EMI-B2B-5701</t>
  </si>
  <si>
    <t>EMI-TC-5071</t>
  </si>
  <si>
    <t>History entry links to full run detail and report</t>
  </si>
  <si>
    <t>Reconciliation history is loaded for a system pair.</t>
  </si>
  <si>
    <t>Click on a specific history entry.</t>
  </si>
  <si>
    <t>Full run detail view opens showing the complete summary, per-dimension results, applied Rule Set version, and timeline. A link or button to download the report is available.</t>
  </si>
  <si>
    <t>EMI-B2B-5608</t>
  </si>
  <si>
    <t>EMI-TC-4932</t>
  </si>
  <si>
    <t>System type schema is visible in the run header</t>
  </si>
  <si>
    <t>Reconciliation run completed for a System Pair with a known System Type and Unified Schema.</t>
  </si>
  <si>
    <t>Open the run detail view and inspect the header section.</t>
  </si>
  <si>
    <t>Run header displays the System Type name and its associated schema fields. Schema is read-only. Information matches the System Type configuration used at run time.</t>
  </si>
  <si>
    <t>EMI-B2B-5648</t>
  </si>
  <si>
    <t>EMI-TC-4988</t>
  </si>
  <si>
    <t>Run Now shows confirmation before triggering execution</t>
  </si>
  <si>
    <t>An Active pair is displayed.</t>
  </si>
  <si>
    <t>Click the Run Now button.</t>
  </si>
  <si>
    <t>A confirmation dialog appears (e.g. 'Are you sure you want to run reconciliation now?'). Run is only triggered after the user confirms. Cancelling the dialog does not start a run.</t>
  </si>
  <si>
    <t>EMI-B2B-5704</t>
  </si>
  <si>
    <t>EMI-TC-5074</t>
  </si>
  <si>
    <t>History is paginated for system pairs with large numbers of runs</t>
  </si>
  <si>
    <t>A system pair has 200 historical runs.</t>
  </si>
  <si>
    <t>Open the history view and navigate to the second page.</t>
  </si>
  <si>
    <t>First page shows the most recent 50 (or configured page size) runs. Second page shows the next batch. Pagination controls are visible and functional.</t>
  </si>
  <si>
    <t>EMI-B2B-5728</t>
  </si>
  <si>
    <t>Rule Management</t>
  </si>
  <si>
    <t>EMI-TC-4219</t>
  </si>
  <si>
    <t>Verify Rule Name search functionality</t>
  </si>
  <si>
    <t>Enter existing rule name in search field</t>
  </si>
  <si>
    <t xml:space="preserve">
1. Matching rule appears in table
2. Non-matching records are hidden</t>
  </si>
  <si>
    <t>EMI-4541</t>
  </si>
  <si>
    <t>EMI-B2B-5725</t>
  </si>
  <si>
    <t>EMI-TC-4216</t>
  </si>
  <si>
    <t>Verify Rule Management page loads successfully</t>
  </si>
  <si>
    <t>Navigate to Rule Management from sidebar</t>
  </si>
  <si>
    <t xml:space="preserve">
1. Page loads without errors
2. Rule Management title displayed
3. Status filter visible
4. Rule Name search field visible
5. Create Rule button visible
6. Rules table displayed</t>
  </si>
  <si>
    <t>EMI-B2B-5729</t>
  </si>
  <si>
    <t>EMI-TC-4220</t>
  </si>
  <si>
    <t>Verify empty search result behavior</t>
  </si>
  <si>
    <t>Enter non-existing rule name</t>
  </si>
  <si>
    <t xml:space="preserve">
1. No records found message displayed
2. Table shows zero results</t>
  </si>
  <si>
    <t>EMI-B2B-5726</t>
  </si>
  <si>
    <t>EMI-TC-4217</t>
  </si>
  <si>
    <t>Verify Status Filter Dropdown</t>
  </si>
  <si>
    <t>Click on Status dropdown</t>
  </si>
  <si>
    <t xml:space="preserve">
1. Dropdown opens successfully
2. Options are displayed (ALL, Active, Inactive if applicable)
3. Only one option can be selected</t>
  </si>
  <si>
    <t>EMI-B2B-5727</t>
  </si>
  <si>
    <t>EMI-TC-4218</t>
  </si>
  <si>
    <t>Verify filtering by Active status</t>
  </si>
  <si>
    <t>Select Status = Active</t>
  </si>
  <si>
    <t xml:space="preserve">
1. Only rules with Active status are displayed
2. Each record shows green “Active” badge</t>
  </si>
  <si>
    <t>EMI-B2B-5730</t>
  </si>
  <si>
    <t>EMI-TC-4221</t>
  </si>
  <si>
    <t>Verify Create Rule button navigation</t>
  </si>
  <si>
    <t>Click  Create Rule</t>
  </si>
  <si>
    <t xml:space="preserve">
1. User redirected to Create New Rule page
2. URL changes to /add-rule
3. Create New Rule title displayed</t>
  </si>
  <si>
    <t>EMI-B2B-5731</t>
  </si>
  <si>
    <t>EMI-TC-4222</t>
  </si>
  <si>
    <t>Verify action menu (three dots) display</t>
  </si>
  <si>
    <t>Click on the three dots menu for any rule</t>
  </si>
  <si>
    <t xml:space="preserve">
1. Action dropdown appears
2. Options displayed:
    *Edit
    *Clone
    *Deactivate
    *View History</t>
  </si>
  <si>
    <t>EMI-B2B-5732</t>
  </si>
  <si>
    <t>EMI-TC-4223</t>
  </si>
  <si>
    <t>Verify pagination controls</t>
  </si>
  <si>
    <t>Click next page button</t>
  </si>
  <si>
    <t xml:space="preserve">
*Page number updates
*New records displayed
*Previous button becomes active</t>
  </si>
  <si>
    <t>EMI-B2B-5735</t>
  </si>
  <si>
    <t>System Pair</t>
  </si>
  <si>
    <t>EMI-TC-4669</t>
  </si>
  <si>
    <t>Verify search functionality for system pairs</t>
  </si>
  <si>
    <t>An account with permission to view RMS system pairs, with several pairs configured.</t>
  </si>
  <si>
    <t xml:space="preserve">1. Open the system pairs list
2. Search for a pair by its full name or identifier
3. Search using a partial value
4. Search for something that does not exist
5. Clear the search
6. Combine the search with any available filter</t>
  </si>
  <si>
    <t xml:space="preserve">1. The search field is available on the system pairs screen and accepts input.
2. Searching a complete value returns the matching pair.
3. A partial value returns every pair containing it, and the match is case-insensitive.
4. Pairs that do not match are excluded.
5. A value matching nothing returns a clear empty state, not an error and not the unfiltered list.
6. Clearing the search restores the full list.</t>
  </si>
  <si>
    <t>EMI-4542</t>
  </si>
  <si>
    <t>EMI-B2B-5733</t>
  </si>
  <si>
    <t>EMI-TC-4667</t>
  </si>
  <si>
    <t>Verify System Pair page loads successfully</t>
  </si>
  <si>
    <t>Navigate to System Pair from the left sidebar</t>
  </si>
  <si>
    <t>Table with system pairs is visible</t>
  </si>
  <si>
    <t>EMI-B2B-5734</t>
  </si>
  <si>
    <t>EMI-TC-4668</t>
  </si>
  <si>
    <t>Verify System Pair table columns are displayed correctly</t>
  </si>
  <si>
    <t>-</t>
  </si>
  <si>
    <t xml:space="preserve">Table displays the following columns:
*Pair Name
*Systems
*Rule Group
*Schedule
*Status
*Last Run
*Actions</t>
  </si>
  <si>
    <t>EMI-B2B-5742</t>
  </si>
  <si>
    <t>System Types</t>
  </si>
  <si>
    <t>EMI-TC-4157</t>
  </si>
  <si>
    <t>Verify View More action redirects to system details page</t>
  </si>
  <si>
    <t xml:space="preserve">
1. Click three-dot action menu for a record.
2. Select "View More".</t>
  </si>
  <si>
    <t>User is redirected to details page.</t>
  </si>
  <si>
    <t>EMI-4549</t>
  </si>
  <si>
    <t>EMI-B2B-5748</t>
  </si>
  <si>
    <t>EMI-TC-4184</t>
  </si>
  <si>
    <t>Verify Required checkbox status is correct</t>
  </si>
  <si>
    <t xml:space="preserve">
1. Required fields are checked.
2. If page is read-only, checkbox is not editable.</t>
  </si>
  <si>
    <t>EMI-B2B-5736</t>
  </si>
  <si>
    <t>EMI-TC-4145</t>
  </si>
  <si>
    <t>Verify System Types page loads successfully</t>
  </si>
  <si>
    <t>Navigate to System Types from the left sidebar.</t>
  </si>
  <si>
    <t xml:space="preserve">Page title "System Types" is displayed.
"Add System Type" button is visible.
Table is displayed with columns:
Name
Description
Actions
"Total Elements" count is displayed at the bottom.</t>
  </si>
  <si>
    <t>EMI-B2B-5737</t>
  </si>
  <si>
    <t>EMI-TC-4152</t>
  </si>
  <si>
    <t>Verify search functionality with existing system type name</t>
  </si>
  <si>
    <t>Enter "Financial" in the search field.</t>
  </si>
  <si>
    <t>Only the matching record is displayed.</t>
  </si>
  <si>
    <t>EMI-B2B-5738</t>
  </si>
  <si>
    <t>EMI-TC-4153</t>
  </si>
  <si>
    <t>Verify search functionality with non-existing system type name</t>
  </si>
  <si>
    <t>Enter a non-existing name (e.g., "XYZ").</t>
  </si>
  <si>
    <t>No records are displayed.</t>
  </si>
  <si>
    <t>EMI-B2B-5739</t>
  </si>
  <si>
    <t>EMI-TC-4154</t>
  </si>
  <si>
    <t>Verify search functionality with partial name</t>
  </si>
  <si>
    <t>Enter partial text (e.g., "Fin").</t>
  </si>
  <si>
    <t>Records containing the partial text are displayed.</t>
  </si>
  <si>
    <t>EMI-B2B-5740</t>
  </si>
  <si>
    <t>EMI-TC-4155</t>
  </si>
  <si>
    <t>System Types — all checks from: Navigate to system types (2 checks)</t>
  </si>
  <si>
    <t xml:space="preserve">Navigate to system types
Then work through each numbered check in the Expected Result in turn, returning to this starting state whenever a check changes it.</t>
  </si>
  <si>
    <t xml:space="preserve">1. Verify table columns are displayed correctly — Columns displayed: *Name *Description *Actions
2. Verify Total Elements count matches displayed records — Total Elements value equals number of visible rows.</t>
  </si>
  <si>
    <t>EMI-B2B-5743</t>
  </si>
  <si>
    <t>EMI-TC-4158</t>
  </si>
  <si>
    <t>Verify Add System Type button is clickable</t>
  </si>
  <si>
    <t>Click "Add System Type".</t>
  </si>
  <si>
    <t>Add System Type page or modal opens successfully.</t>
  </si>
  <si>
    <t>EMI-B2B-5744</t>
  </si>
  <si>
    <t>EMI-TC-4159</t>
  </si>
  <si>
    <t>Verify pagination functionality works correctly</t>
  </si>
  <si>
    <t>Click Next page button.</t>
  </si>
  <si>
    <t>Next page records are displayed correctly.</t>
  </si>
  <si>
    <t>EMI-B2B-5745</t>
  </si>
  <si>
    <t>EMI-TC-4181</t>
  </si>
  <si>
    <t>Verify system details are displayed correctly</t>
  </si>
  <si>
    <t xml:space="preserve">
1. Correct System Type Name is displayed.
2. Correct Description is displayed.
3. Unified Schema Definition section is visible.</t>
  </si>
  <si>
    <t>EMI-B2B-5746</t>
  </si>
  <si>
    <t>EMI-TC-4182</t>
  </si>
  <si>
    <t>Verify schema table columns are displayed correctly</t>
  </si>
  <si>
    <t>An account with permission to view RMS system types, with at least one schema defined.</t>
  </si>
  <si>
    <t xml:space="preserve">1. Open the system types screen
2. Check the schema table columns shown
3. Compare against the schema definition
4. Check a schema with many fields
5. Check both languages and themes
6. Resize the window and re-check</t>
  </si>
  <si>
    <t xml:space="preserve">1. The schema table columns render correctly and completely — every one defined in the schema is shown.
2. Nothing appears that is not part of the schema.
3. Values match the schema definition exactly, with no blank, "undefined" or raw internal code shown in place of a real value.
4. A schema with many fields is fully reachable, scrolling within its own area rather than forcing the page to scroll sideways.
5. Labels are translated and legible in both languages.
6. Everything stays readable in both light and dark themes and at narrower widths.</t>
  </si>
  <si>
    <t>EMI-B2B-5747</t>
  </si>
  <si>
    <t>EMI-TC-4183</t>
  </si>
  <si>
    <t>Verify schema field values are displayed correctly</t>
  </si>
  <si>
    <t xml:space="preserve">1. Open the system types screen
2. Check the schema field values shown
3. Compare against the schema definition
4. Check a schema with many fields
5. Check both languages and themes
6. Resize the window and re-check</t>
  </si>
  <si>
    <t xml:space="preserve">1. The schema field values render correctly and completely — every one defined in the schema is shown.
2. Nothing appears that is not part of the schema.
3. Values match the schema definition exactly, with no blank, "undefined" or raw internal code shown in place of a real value.
4. A schema with many fields is fully reachable, scrolling within its own area rather than forcing the page to scroll sideways.
5. Labels are translated and legible in both languages.
6. Everything stays readable in both light and dark themes and at narrower widths.</t>
  </si>
  <si>
    <t>EMI-B2B-5749</t>
  </si>
  <si>
    <t>EMI-TC-4185</t>
  </si>
  <si>
    <t>Verify total schema elements count is correct</t>
  </si>
  <si>
    <t xml:space="preserve">
1. Total Elements equals 5.
2. Count matches number of schema rows displayed.</t>
  </si>
  <si>
    <t>EMI-B2B-2704</t>
  </si>
  <si>
    <t>EOD Report (incoming trans)</t>
  </si>
  <si>
    <t>EMI-TC-5926</t>
  </si>
  <si>
    <t>Opening balance matches previous day closing balance — single omnibus</t>
  </si>
  <si>
    <t>Single omnibus account. Yesterday's EOD report closing balance = 10,000. No overnight transactions.</t>
  </si>
  <si>
    <t>Report generated successfully</t>
  </si>
  <si>
    <t>EMI-B2B-2705</t>
  </si>
  <si>
    <t>EMI-TC-5927</t>
  </si>
  <si>
    <t>Closing balance reflects all Cash-in transactions — single omnibus</t>
  </si>
  <si>
    <t>Single omnibus. Opening balance = 10,000. 3 Cash-in transactions: 500, 1,000, 250 during the day.</t>
  </si>
  <si>
    <t>All 3 transactions completed successfully</t>
  </si>
  <si>
    <t>EMI-B2B-2706</t>
  </si>
  <si>
    <t>EMI-TC-5928</t>
  </si>
  <si>
    <t>Closing balance reflects all Cash-out transactions — single omnibus</t>
  </si>
  <si>
    <t>Single omnibus. Opening balance = 10,000. 2 Cash-out transactions: 2,000 and 1,500 during the day.</t>
  </si>
  <si>
    <t>Both transactions completed successfully</t>
  </si>
  <si>
    <t>EMI-B2B-2707</t>
  </si>
  <si>
    <t>EMI-TC-5929</t>
  </si>
  <si>
    <t>Closing balance reflects mixed Cash-in and Cash-out — single omnibus</t>
  </si>
  <si>
    <t>Single omnibus. Opening balance = 20,000. Cash-in total = 5,000. Cash-out total = 3,000.</t>
  </si>
  <si>
    <t>All transactions completed</t>
  </si>
  <si>
    <t>EMI-B2B-2710</t>
  </si>
  <si>
    <t>EMI-TC-5932</t>
  </si>
  <si>
    <t>Each omnibus account has independent opening balance — multi-omnibus</t>
  </si>
  <si>
    <t>Two omnibus accounts (OB-A and OB-B). OB-A yesterday closing = 50,000. OB-B yesterday closing = 30,000.</t>
  </si>
  <si>
    <t>Report covers both omnibus accounts</t>
  </si>
  <si>
    <t>EMI-B2B-2711</t>
  </si>
  <si>
    <t>EMI-TC-5933</t>
  </si>
  <si>
    <t>Closing balance calculated independently per omnibus — multi-omnibus</t>
  </si>
  <si>
    <t>OB-A: Opening=50,000, Cash-in=10,000, Cash-out=4,000. OB-B: Opening=30,000, Cash-in=2,000, Cash-out=8,000.</t>
  </si>
  <si>
    <t>Report generated for both omnibus accounts</t>
  </si>
  <si>
    <t>EMI-B2B-2716</t>
  </si>
  <si>
    <t>EMI-TC-5938</t>
  </si>
  <si>
    <t>Failed Cash-in transaction must NOT appear in credits total</t>
  </si>
  <si>
    <t>Single omnibus. One Cash-in of 500 failed (status = Failed). Other Cash-in of 1,000 succeeded.</t>
  </si>
  <si>
    <t>Report generated</t>
  </si>
  <si>
    <t>EMI-B2B-2717</t>
  </si>
  <si>
    <t>EMI-TC-5939</t>
  </si>
  <si>
    <t>Reversed Cash-out must be reflected correctly in debits and credits</t>
  </si>
  <si>
    <t>Single omnibus. Cash-out of 2,000 processed then reversed same day.</t>
  </si>
  <si>
    <t>EMI-B2B-2719</t>
  </si>
  <si>
    <t>EMI-TC-5941</t>
  </si>
  <si>
    <t>Sub-wallet balances do not sum to omnibus closing balance — mismatch detected</t>
  </si>
  <si>
    <t>Single omnibus closing balance = 20,000. Sub-wallet breakdown sums to 19,500.</t>
  </si>
  <si>
    <t>Report generated with per-wallet breakdown</t>
  </si>
  <si>
    <t>EMI-B2B-2720</t>
  </si>
  <si>
    <t>EMI-TC-5942</t>
  </si>
  <si>
    <t>Omnibus balances bleed into each other — cross-contamination detected</t>
  </si>
  <si>
    <t>Multi-omnibus: OB-A and OB-B. A Cash-in belonging to OB-A is incorrectly posted to OB-B.</t>
  </si>
  <si>
    <t>EMI-B2B-2708</t>
  </si>
  <si>
    <t>EMI-TC-5930</t>
  </si>
  <si>
    <t>Per-wallet breakdown sums to omnibus total — single omnibus</t>
  </si>
  <si>
    <t>Single omnibus with 3 sub-wallets. Each sub-wallet has Cash-in/Cash-out activity.</t>
  </si>
  <si>
    <t>Report includes per-wallet breakdown section</t>
  </si>
  <si>
    <t>EMI-B2B-2709</t>
  </si>
  <si>
    <t>EMI-TC-5931</t>
  </si>
  <si>
    <t>Net position per omnibus is correctly calculated — single omnibus</t>
  </si>
  <si>
    <t>Single omnibus. Total credits = 8,000. Total debits = 5,500.</t>
  </si>
  <si>
    <t>EMI-B2B-2712</t>
  </si>
  <si>
    <t>EMI-TC-5934</t>
  </si>
  <si>
    <t>Total debits and credits reported separately per omnibus — multi-omnibus</t>
  </si>
  <si>
    <t>OB-A had 5 Cash-in and 3 Cash-out. OB-B had 2 Cash-in and 6 Cash-out. Different amounts each.</t>
  </si>
  <si>
    <t>EMI-B2B-2713</t>
  </si>
  <si>
    <t>EMI-TC-5935</t>
  </si>
  <si>
    <t>Per-wallet breakdown correctly assigned to its parent omnibus — multi-omnibus</t>
  </si>
  <si>
    <t>OB-A has 3 sub-wallets. OB-B has 4 sub-wallets. All have activity.</t>
  </si>
  <si>
    <t>Per-wallet breakdown section generated</t>
  </si>
  <si>
    <t>EMI-B2B-2714</t>
  </si>
  <si>
    <t>EMI-TC-5936</t>
  </si>
  <si>
    <t>Net position reported per omnibus and as combined total — multi-omnibus</t>
  </si>
  <si>
    <t>OB-A net = +6,000. OB-B net = -6,000.</t>
  </si>
  <si>
    <t>EMI-B2B-2721</t>
  </si>
  <si>
    <t>EMI-TC-5943</t>
  </si>
  <si>
    <t>Pending Cash-out must NOT reduce closing balance in EOD report</t>
  </si>
  <si>
    <t>Single omnibus. Opening = 10,000. One Cash-out of 1,000 still in Pending status at EOD.</t>
  </si>
  <si>
    <t>EMI-B2B-2723</t>
  </si>
  <si>
    <t>EMI-TC-5945</t>
  </si>
  <si>
    <t>EOD report on first day of operation — opening balance = 0</t>
  </si>
  <si>
    <t>Brand new omnibus account. No prior EOD report exists. First day of transactions.</t>
  </si>
  <si>
    <t>EMI-B2B-2725</t>
  </si>
  <si>
    <t>EMI-TC-5947</t>
  </si>
  <si>
    <t>High volume of transactions — all included in EOD totals</t>
  </si>
  <si>
    <t>Single omnibus. 1,000 Cash-in transactions of 10 each = total 10,000. Opening = 5,000.</t>
  </si>
  <si>
    <t>All 1,000 transactions completed</t>
  </si>
  <si>
    <t>EMI-B2B-2703</t>
  </si>
  <si>
    <t>EMI-TC-5925</t>
  </si>
  <si>
    <t>Validate that the values are reflected correctly to each bank</t>
  </si>
  <si>
    <t>An end-of-day run covering incoming transactions across more than one partner bank, with the source transactions known per bank.</t>
  </si>
  <si>
    <t xml:space="preserve">1. Note the incoming transactions and their values per bank
2. Run the EOD report
3. Check the totals reported for each bank
4. Compare against the source transactions
5. Check a bank with no incoming transactions
6. Re-run and compare</t>
  </si>
  <si>
    <t xml:space="preserve">1. The report shows a separate total for each bank, not one combined figure.
2. Each bank's total equals the sum of its own incoming transactions exactly.
3. No transaction is counted against the wrong bank, and none is counted twice.
4. A bank with no incoming transactions is reported as zero rather than omitted.
5. The sum of the per-bank totals equals the overall total.
6. Re-running the report for the same period produces the same figures.</t>
  </si>
  <si>
    <t>EMI-B2B-2724</t>
  </si>
  <si>
    <t>EMI-TC-5946</t>
  </si>
  <si>
    <t>Single large Cash-in transaction reported accurately</t>
  </si>
  <si>
    <t>Single omnibus. Opening = 0. One Cash-in of 1,000,000 (large amount).</t>
  </si>
  <si>
    <t>Transaction completed successfully</t>
  </si>
  <si>
    <t>EMI-B2B-2727</t>
  </si>
  <si>
    <t>EMI-TC-5949</t>
  </si>
  <si>
    <t>Cash-in and Cash-out of equal amounts result in closing = opening</t>
  </si>
  <si>
    <t>Single omnibus. Opening = 10,000. Cash-in total = 5,000. Cash-out total = 5,000.</t>
  </si>
  <si>
    <t>EMI-B2B-2715</t>
  </si>
  <si>
    <t>EMI-TC-5937</t>
  </si>
  <si>
    <t>Report closing balance mismatch when a transaction is missing</t>
  </si>
  <si>
    <t>Single omnibus. Opening = 10,000. 3 Cash-in totaling 3,000. But system only recorded 2 of the 3.</t>
  </si>
  <si>
    <t>EMI-B2B-2718</t>
  </si>
  <si>
    <t>EMI-TC-5940</t>
  </si>
  <si>
    <t>Opening balance mismatch when prior day report was incorrect</t>
  </si>
  <si>
    <t>Yesterday's EOD closing balance was incorrectly recorded as 15,000. Actual should be 14,500.</t>
  </si>
  <si>
    <t>EMI-B2B-2722</t>
  </si>
  <si>
    <t>EMI-TC-5944</t>
  </si>
  <si>
    <t>EOD report with zero transactions — all balances equal opening</t>
  </si>
  <si>
    <t>Single omnibus. Opening balance = 25,000. No transactions processed during the day.</t>
  </si>
  <si>
    <t>EMI-B2B-2726</t>
  </si>
  <si>
    <t>EMI-TC-5948</t>
  </si>
  <si>
    <t>Multi-omnibus EOD with one omnibus having zero transactions</t>
  </si>
  <si>
    <t>Two omnibus accounts: OB-A had activity, OB-B had zero transactions today.</t>
  </si>
  <si>
    <t>EMI-B2B-2728</t>
  </si>
  <si>
    <t>EMI-TC-5950</t>
  </si>
  <si>
    <t>Sub-wallet with zero activity shows opening = closing in per-wallet breakdown</t>
  </si>
  <si>
    <t>Omnibus has 4 sub-wallets. Sub-wallet #3 had zero transactions today.</t>
  </si>
  <si>
    <t>Per-wallet breakdown generated</t>
  </si>
  <si>
    <t>EMI-B2B-2730</t>
  </si>
  <si>
    <t>Manual Log entry</t>
  </si>
  <si>
    <t>EMI-TC-5752</t>
  </si>
  <si>
    <t>Submit a valid manual log entry</t>
  </si>
  <si>
    <t xml:space="preserve">Preconditions: MLE form is open; all mandatory fields are visible.
Verify that a fully valid manual log entry can be submitted and saved successfully.</t>
  </si>
  <si>
    <t>Fill in the Date field with today's date.</t>
  </si>
  <si>
    <t>Date field is populated.</t>
  </si>
  <si>
    <t>EMI-5254</t>
  </si>
  <si>
    <t>EMI-B2B-2748</t>
  </si>
  <si>
    <t>EMI-TC-5770</t>
  </si>
  <si>
    <t>Log entry is linked to the correct Omnibus account</t>
  </si>
  <si>
    <t xml:space="preserve">Preconditions: A specific Omnibus account exists in the system.
Verify that a log entry created within an Omnibus account context is correctly associated with that account.</t>
  </si>
  <si>
    <t>Open the MLE form from within a specific Omnibus account context.</t>
  </si>
  <si>
    <t>Form opens with the Omnibus account pre-associated.</t>
  </si>
  <si>
    <t>EMI-B2B-2754</t>
  </si>
  <si>
    <t>EMI-TC-5776</t>
  </si>
  <si>
    <t>User without MLE permission cannot access the form</t>
  </si>
  <si>
    <t xml:space="preserve">Preconditions: A user account without MLE permission is available.
Verify that users without the Manual Log Entry permission cannot access or open the MLE form.</t>
  </si>
  <si>
    <t>Log in as a user without MLE permission.</t>
  </si>
  <si>
    <t>User is logged in to the Multi-Omnibus module.</t>
  </si>
  <si>
    <t>EMI-B2B-2731</t>
  </si>
  <si>
    <t>EMI-TC-5753</t>
  </si>
  <si>
    <t>Submit log entry with all optional fields populated</t>
  </si>
  <si>
    <t xml:space="preserve">Preconditions: MLE form is open.
Verify that optional fields (Reference ID, Attachments, Tags) are saved correctly alongside mandatory fields.</t>
  </si>
  <si>
    <t>Fill in all mandatory fields with valid data.</t>
  </si>
  <si>
    <t>All mandatory fields are populated.</t>
  </si>
  <si>
    <t>EMI-B2B-2733</t>
  </si>
  <si>
    <t>EMI-TC-5755</t>
  </si>
  <si>
    <t>Delete a manual log entry</t>
  </si>
  <si>
    <t xml:space="preserve">Preconditions: At least one saved log entry exists; user has delete permission.
Verify that a log entry can be permanently deleted by an authorised user.</t>
  </si>
  <si>
    <t>Select an existing log entry from the log list.</t>
  </si>
  <si>
    <t>Entry is highlighted/selected.</t>
  </si>
  <si>
    <t>EMI-B2B-2741</t>
  </si>
  <si>
    <t>EMI-TC-5763</t>
  </si>
  <si>
    <t>Submit with Log Type not selected</t>
  </si>
  <si>
    <t xml:space="preserve">Preconditions: MLE form is open.
Verify that an unselected Log Type blocks form submission.</t>
  </si>
  <si>
    <t>Fill all mandatory fields except Log Type.</t>
  </si>
  <si>
    <t>All fields except Log Type are populated.</t>
  </si>
  <si>
    <t>EMI-B2B-2749</t>
  </si>
  <si>
    <t>EMI-TC-5771</t>
  </si>
  <si>
    <t>Manual log entry creation triggers audit trail record</t>
  </si>
  <si>
    <t xml:space="preserve">Preconditions: Audit trail feature is enabled.
Verify that submitting a new manual log entry automatically creates a corresponding audit trail record.</t>
  </si>
  <si>
    <t>Submit a new manual log entry with valid data.</t>
  </si>
  <si>
    <t>Entry is saved and confirmation is shown.</t>
  </si>
  <si>
    <t>EMI-B2B-2750</t>
  </si>
  <si>
    <t>EMI-TC-5772</t>
  </si>
  <si>
    <t>Edit action is captured in audit trail</t>
  </si>
  <si>
    <t xml:space="preserve">Preconditions: An existing log entry is available; audit trail is enabled.
Verify that editing a log entry generates an audit trail record showing before and after field values.</t>
  </si>
  <si>
    <t>Edit an existing log entry and save changes.</t>
  </si>
  <si>
    <t>Entry is updated with new data.</t>
  </si>
  <si>
    <t>EMI-B2B-2751</t>
  </si>
  <si>
    <t>EMI-TC-5773</t>
  </si>
  <si>
    <t>Delete action is captured in audit trail</t>
  </si>
  <si>
    <t xml:space="preserve">Preconditions: An existing log entry is available; user has delete permission; audit trail is enabled.
Verify that deleting a log entry generates an audit trail record.</t>
  </si>
  <si>
    <t>Delete an existing log entry and confirm deletion.</t>
  </si>
  <si>
    <t>Entry is removed from the log list.</t>
  </si>
  <si>
    <t>EMI-B2B-2755</t>
  </si>
  <si>
    <t>EMI-TC-5777</t>
  </si>
  <si>
    <t>Read-only user cannot submit a log entry</t>
  </si>
  <si>
    <t xml:space="preserve">Preconditions: A read-only user account exists.
Verify that a read-only user cannot create a manual log entry even if the form is accessible.</t>
  </si>
  <si>
    <t>Log in as a read-only user.</t>
  </si>
  <si>
    <t>EMI-B2B-2756</t>
  </si>
  <si>
    <t>EMI-TC-5778</t>
  </si>
  <si>
    <t>User cannot edit or delete another user's entry</t>
  </si>
  <si>
    <t xml:space="preserve">Preconditions: Two user accounts exist; User A has a saved log entry.
Verify that cross-user edit/delete is blocked when the policy restricts modifications to own entries only.</t>
  </si>
  <si>
    <t>Log in as User B.</t>
  </si>
  <si>
    <t>User B is logged in.</t>
  </si>
  <si>
    <t>EMI-B2B-2765</t>
  </si>
  <si>
    <t>EMI-TC-5787</t>
  </si>
  <si>
    <t>Submit during a simulated network interruption</t>
  </si>
  <si>
    <t xml:space="preserve">Preconditions: Network can be simulated as interrupted via browser dev tools or proxy.
Verify that a network failure during submission is handled gracefully without creating a corrupt entry.</t>
  </si>
  <si>
    <t>Fill the MLE form with valid data.</t>
  </si>
  <si>
    <t>Form is fully populated.</t>
  </si>
  <si>
    <t>EMI-B2B-2768</t>
  </si>
  <si>
    <t>EMI-TC-5790</t>
  </si>
  <si>
    <t>Verify that the MLE form is fully interactive within 2 seconds of triggering.</t>
  </si>
  <si>
    <t>System is under normal load.</t>
  </si>
  <si>
    <t>Click 'Add Manual Log Entry' and start a timer.</t>
  </si>
  <si>
    <t xml:space="preserve">1. The manual log entry form becomes fully interactive within 2 seconds of being triggered.
2. The measurement is taken repeatedly and the limit is met consistently, not only on the best run.
3. The limit still holds under representative concurrent load.
4. No partially rendered or partially usable state is presented as ready before it actually is.
5. The outcome is correct as well as timely — speed is not achieved by skipping validation or by returning before the work is done.
6. If the limit is exceeded, the shortfall is measurable and reportable rather than a subjective impression.</t>
  </si>
  <si>
    <t>EMI-B2B-2769</t>
  </si>
  <si>
    <t>EMI-TC-5791</t>
  </si>
  <si>
    <t>Verify that submitting a log entry produces a confirmation response within 3 seconds.</t>
  </si>
  <si>
    <t>System is under normal load; form is fully filled.</t>
  </si>
  <si>
    <t>Click 'Submit' and start a timer.</t>
  </si>
  <si>
    <t xml:space="preserve">1. Submitting a log entry produces a confirmation response within 3 seconds of being triggered.
2. The measurement is taken repeatedly and the limit is met consistently, not only on the best run.
3. The limit still holds under representative concurrent load.
4. No partially rendered or partially usable state is presented as ready before it actually is.
5. The outcome is correct as well as timely — speed is not achieved by skipping validation or by returning before the work is done.
6. If the limit is exceeded, the shortfall is measurable and reportable rather than a subjective impression.</t>
  </si>
  <si>
    <t>EMI-B2B-2734</t>
  </si>
  <si>
    <t>EMI-TC-5756</t>
  </si>
  <si>
    <t>Cancel entry creation without saving</t>
  </si>
  <si>
    <t xml:space="preserve">Preconditions: MLE form is open with partially filled data.
Verify that cancelling the form discards all in-progress data without creating an entry.</t>
  </si>
  <si>
    <t>Enter data in at least two fields on the form.</t>
  </si>
  <si>
    <t>Fields are populated.</t>
  </si>
  <si>
    <t>EMI-B2B-2736</t>
  </si>
  <si>
    <t>EMI-TC-5758</t>
  </si>
  <si>
    <t>Operator field auto-populates with current user</t>
  </si>
  <si>
    <t xml:space="preserve">Preconditions: User is logged in as a known operator.
Verify that the Operator field defaults to the currently logged-in user upon form open.</t>
  </si>
  <si>
    <t>Open the MLE form.</t>
  </si>
  <si>
    <t>Operator field defaults to the logged-in user's name/ID; field is editable if permissions allow.</t>
  </si>
  <si>
    <t>EMI-B2B-2737</t>
  </si>
  <si>
    <t>EMI-TC-5759</t>
  </si>
  <si>
    <t>Date field defaults to today's date</t>
  </si>
  <si>
    <t xml:space="preserve">Preconditions: MLE form is open.
Verify that the Date field is pre-filled with the current system date when the form is opened.</t>
  </si>
  <si>
    <t>Observe the Date field immediately after opening the form.</t>
  </si>
  <si>
    <t>Date field defaults to the current system date without user input.</t>
  </si>
  <si>
    <t>EMI-B2B-2738</t>
  </si>
  <si>
    <t>EMI-TC-5760</t>
  </si>
  <si>
    <t>Timestamp recorded at time of submission not form open</t>
  </si>
  <si>
    <t xml:space="preserve">Preconditions: MLE form is open.
Verify that the stored timestamp reflects when the user clicked Submit, not when the form was opened.</t>
  </si>
  <si>
    <t>Open the MLE form and note the current time.</t>
  </si>
  <si>
    <t>Form is open.</t>
  </si>
  <si>
    <t>EMI-B2B-2753</t>
  </si>
  <si>
    <t>EMI-TC-5775</t>
  </si>
  <si>
    <t>Log entry appears in reporting and export functions</t>
  </si>
  <si>
    <t xml:space="preserve">Preconditions: Reporting feature is active.
Verify that manual log entries are included in Omnibus log reports and exports.</t>
  </si>
  <si>
    <t>Create a manual log entry.</t>
  </si>
  <si>
    <t>Entry is saved and confirmed.</t>
  </si>
  <si>
    <t>EMI-B2B-2757</t>
  </si>
  <si>
    <t>EMI-TC-5779</t>
  </si>
  <si>
    <t>Session expiry does not silently lose in-progress log entry</t>
  </si>
  <si>
    <t xml:space="preserve">Preconditions: User has MLE form open with data entered; session timeout is imminent.
Verify that a session expiry while the MLE form is open does not silently discard the entry without user notification.</t>
  </si>
  <si>
    <t>Form is populated.</t>
  </si>
  <si>
    <t>EMI-B2B-2763</t>
  </si>
  <si>
    <t>EMI-TC-5785</t>
  </si>
  <si>
    <t>Submit description containing only whitespace</t>
  </si>
  <si>
    <t xml:space="preserve">Preconditions: MLE form is open.
Verify that a Description field containing only spaces is treated as empty and blocked.</t>
  </si>
  <si>
    <t>Enter only space characters in the Description field.</t>
  </si>
  <si>
    <t>Description field appears visually populated.</t>
  </si>
  <si>
    <t>EMI-B2B-2759</t>
  </si>
  <si>
    <t>EMI-TC-5781</t>
  </si>
  <si>
    <t>Tab order follows logical field sequence</t>
  </si>
  <si>
    <t xml:space="preserve">Preconditions: MLE form is open.
Verify that keyboard Tab navigation follows the logical order of form fields.</t>
  </si>
  <si>
    <t>Click on the first form field (Date).</t>
  </si>
  <si>
    <t>Date field is focused.</t>
  </si>
  <si>
    <t>EMI-B2B-2761</t>
  </si>
  <si>
    <t>EMI-TC-5783</t>
  </si>
  <si>
    <t>Success notification auto-dismisses after timeout</t>
  </si>
  <si>
    <t xml:space="preserve">Preconditions: A valid log entry has just been submitted.
Verify that the success notification disappears automatically without user interaction.</t>
  </si>
  <si>
    <t>Submit a valid log entry.</t>
  </si>
  <si>
    <t>Success notification appears.</t>
  </si>
  <si>
    <t>EMI-B2B-2742</t>
  </si>
  <si>
    <t>EMI-TC-5764</t>
  </si>
  <si>
    <t>Description field exceeds maximum character limit</t>
  </si>
  <si>
    <t xml:space="preserve">Preconditions: MLE form is open; max character limit is defined (e.g., 500 characters).
Verify that the Description field enforces its maximum character limit (e.g., 500 chars).</t>
  </si>
  <si>
    <t>Enter 501 characters in the Description field.</t>
  </si>
  <si>
    <t>System either prevents typing beyond the limit OR shows a character count exceeded error.</t>
  </si>
  <si>
    <t>EMI-B2B-2743</t>
  </si>
  <si>
    <t>EMI-TC-5765</t>
  </si>
  <si>
    <t>Date field rejects invalid date format</t>
  </si>
  <si>
    <t xml:space="preserve">Preconditions: MLE form is open.
Verify that the Date field rejects non-date input.</t>
  </si>
  <si>
    <t>Enter '32/13/2026' in the Date field.</t>
  </si>
  <si>
    <t>Date field shows the invalid input.</t>
  </si>
  <si>
    <t>EMI-B2B-2744</t>
  </si>
  <si>
    <t>EMI-TC-5766</t>
  </si>
  <si>
    <t>Date field rejects future date beyond allowed range</t>
  </si>
  <si>
    <t xml:space="preserve">Preconditions: MLE form is open; business rule: future dates beyond +1 day are not allowed.
Verify that the system rejects dates more than 1 day in the future per business rule.</t>
  </si>
  <si>
    <t>Enter a date 30 days in the future in the Date field.</t>
  </si>
  <si>
    <t>Date field is populated with the future date.</t>
  </si>
  <si>
    <t>EMI-B2B-2745</t>
  </si>
  <si>
    <t>EMI-TC-5767</t>
  </si>
  <si>
    <t>Reference ID field rejects script injection input</t>
  </si>
  <si>
    <t xml:space="preserve">Preconditions: MLE form is open.
Verify that the Reference ID field sanitises malicious input to prevent XSS.</t>
  </si>
  <si>
    <t>Enter '&lt;script&gt;alert(1)&lt;/script&gt;' in the Reference ID field.</t>
  </si>
  <si>
    <t>Input is entered in the field.</t>
  </si>
  <si>
    <t>EMI-B2B-2739</t>
  </si>
  <si>
    <t>EMI-TC-5761</t>
  </si>
  <si>
    <t>Submit with all mandatory fields empty</t>
  </si>
  <si>
    <t xml:space="preserve">Preconditions: MLE form is open.
Verify that the form cannot be submitted when all mandatory fields are empty.</t>
  </si>
  <si>
    <t>Leave all fields blank.</t>
  </si>
  <si>
    <t>All fields remain empty.</t>
  </si>
  <si>
    <t>EMI-B2B-2740</t>
  </si>
  <si>
    <t>EMI-TC-5762</t>
  </si>
  <si>
    <t>Submit with Description field empty</t>
  </si>
  <si>
    <t xml:space="preserve">Preconditions: MLE form is open.
Verify that an empty Description field blocks form submission.</t>
  </si>
  <si>
    <t>Fill all mandatory fields except Description.</t>
  </si>
  <si>
    <t>All fields except Description are populated.</t>
  </si>
  <si>
    <t>EMI-B2B-2764</t>
  </si>
  <si>
    <t>EMI-TC-5786</t>
  </si>
  <si>
    <t>Submit description at exactly the maximum character limit</t>
  </si>
  <si>
    <t xml:space="preserve">Preconditions: MLE form is open; max character limit is known (e.g., 500 characters).
Verify that a description at exactly the maximum character limit (e.g., 500 chars) is accepted.</t>
  </si>
  <si>
    <t>Enter exactly 500 characters in the Description field.</t>
  </si>
  <si>
    <t>Field accepts the input; character counter shows 0 remaining.</t>
  </si>
  <si>
    <t>EMI-B2B-2746</t>
  </si>
  <si>
    <t>EMI-TC-5768</t>
  </si>
  <si>
    <t>Duplicate submission prevention on double-click Submit</t>
  </si>
  <si>
    <t xml:space="preserve">Preconditions: MLE form is fully filled with valid data.
Verify that double-clicking Submit does not create duplicate log entries.</t>
  </si>
  <si>
    <t>Click the 'Submit' button twice in quick succession.</t>
  </si>
  <si>
    <t>Submit button is disabled after the first click; only one entry is created in the log list; no duplicate record appears.</t>
  </si>
  <si>
    <t>EMI-B2B-2767</t>
  </si>
  <si>
    <t>EMI-TC-5789</t>
  </si>
  <si>
    <t>Concurrent log entries submitted by two users simultaneously</t>
  </si>
  <si>
    <t xml:space="preserve">Preconditions: Two user accounts with MLE permission are logged in simultaneously.
Verify that concurrent submissions by two different users do not cause data collision or overwrite.</t>
  </si>
  <si>
    <t>Both users fill their respective MLE forms with distinct data.</t>
  </si>
  <si>
    <t>Both forms are ready to submit.</t>
  </si>
  <si>
    <t>EMI-B2B-2735</t>
  </si>
  <si>
    <t>EMI-TC-5757</t>
  </si>
  <si>
    <t>Log Type dropdown renders all expected options</t>
  </si>
  <si>
    <t xml:space="preserve">Preconditions: MLE form is open.
Verify that the Log Type dropdown contains all configured options.</t>
  </si>
  <si>
    <t>Click the 'Log Type' dropdown.</t>
  </si>
  <si>
    <t>All configured log types are listed (e.g., Adjustment, Override, Correction, Informational); no duplicates or missing options.</t>
  </si>
  <si>
    <t>EMI-B2B-2762</t>
  </si>
  <si>
    <t>EMI-TC-5784</t>
  </si>
  <si>
    <t>Log list loads correctly when 1000+ entries exist</t>
  </si>
  <si>
    <t xml:space="preserve">Preconditions: Database contains 1000+ manual log entries.
Verify that the log list handles large datasets without timeout or browser freeze.</t>
  </si>
  <si>
    <t>Navigate to the Multi-Omnibus log list.</t>
  </si>
  <si>
    <t>Log list loads with pagination or virtual scrolling; no timeout or browser freeze occurs; scrolling performance is smooth.</t>
  </si>
  <si>
    <t>EMI-B2B-2747</t>
  </si>
  <si>
    <t>EMI-TC-5769</t>
  </si>
  <si>
    <t>Saved entry appears in log list immediately after submission</t>
  </si>
  <si>
    <t xml:space="preserve">Preconditions: User has submitted a valid log entry.
Verify that a newly submitted entry is immediately visible in the Multi-Omnibus log list without a page refresh.</t>
  </si>
  <si>
    <t>Submit a valid manual log entry.</t>
  </si>
  <si>
    <t>Confirmation message is displayed.</t>
  </si>
  <si>
    <t>EMI-B2B-2729</t>
  </si>
  <si>
    <t>EMI-TC-5751</t>
  </si>
  <si>
    <t>Display Manual Log Entry form</t>
  </si>
  <si>
    <t xml:space="preserve">Preconditions: User is logged in with MLE access; Multi-Omnibus module is open.
Verify that the Manual Log Entry form opens correctly from the Multi-Omnibus module.</t>
  </si>
  <si>
    <t>Navigate to the Multi-Omnibus module.</t>
  </si>
  <si>
    <t>Multi-Omnibus module dashboard is displayed.</t>
  </si>
  <si>
    <t>EMI-B2B-2732</t>
  </si>
  <si>
    <t>EMI-TC-5754</t>
  </si>
  <si>
    <t>Edit an existing manual log entry</t>
  </si>
  <si>
    <t xml:space="preserve">Preconditions: At least one saved log entry exists.
Verify that an existing manual log entry can be edited and changes are persisted with an audit trail record.</t>
  </si>
  <si>
    <t>Open the Multi-Omnibus log list.</t>
  </si>
  <si>
    <t>Log list is displayed with existing entries.</t>
  </si>
  <si>
    <t>EMI-B2B-2752</t>
  </si>
  <si>
    <t>EMI-TC-5774</t>
  </si>
  <si>
    <t>Log entries persist after Multi-Omnibus module reload</t>
  </si>
  <si>
    <t xml:space="preserve">Preconditions: At least one log entry has been created.
Verify that log entries are persisted to the database and survive a module reload.</t>
  </si>
  <si>
    <t>Create a manual log entry and confirm it appears in the log list.</t>
  </si>
  <si>
    <t>Entry is visible in the list.</t>
  </si>
  <si>
    <t>EMI-B2B-2758</t>
  </si>
  <si>
    <t>EMI-TC-5780</t>
  </si>
  <si>
    <t>Form layout is correct at 1920x1080 resolution</t>
  </si>
  <si>
    <t xml:space="preserve">Preconditions: Browser window set to 1920x1080.
Verify that the MLE form renders correctly at standard desktop resolution.</t>
  </si>
  <si>
    <t>Open the MLE form at 1920x1080 resolution.</t>
  </si>
  <si>
    <t>All fields, labels, and buttons are fully visible without horizontal scrolling; layout matches the design specification.</t>
  </si>
  <si>
    <t>EMI-B2B-2766</t>
  </si>
  <si>
    <t>EMI-TC-5788</t>
  </si>
  <si>
    <t>Submit description containing Unicode and Arabic characters</t>
  </si>
  <si>
    <t xml:space="preserve">Preconditions: MLE form is open.
Verify that Unicode and Arabic text in the Description field is stored and displayed correctly.</t>
  </si>
  <si>
    <t>Enter Arabic text in the Description field.</t>
  </si>
  <si>
    <t>Arabic text is displayed correctly in the field with right-to-left rendering.</t>
  </si>
  <si>
    <t>EMI-B2B-2760</t>
  </si>
  <si>
    <t>EMI-TC-5782</t>
  </si>
  <si>
    <t>Live character counter displayed in Description field</t>
  </si>
  <si>
    <t xml:space="preserve">Preconditions: MLE form is open.
Verify that the Description field shows a live character counter that updates as the user types.</t>
  </si>
  <si>
    <t>Click on the Description field.</t>
  </si>
  <si>
    <t>Description field is focused.</t>
  </si>
  <si>
    <t>EMI-B2B-2836</t>
  </si>
  <si>
    <t>Multi-omni bus</t>
  </si>
  <si>
    <t>EMI-TC-5047</t>
  </si>
  <si>
    <t>Transaction is processed correctly for each supported bank</t>
  </si>
  <si>
    <t>Three banks are configured: ANB, HyperPay, and SADAD. Each has at least one active wallet.</t>
  </si>
  <si>
    <t>Submit a transaction for each bank independently.</t>
  </si>
  <si>
    <t>All three transactions are processed successfully. Each transaction is associated with the correct bank. No cross-bank data mixing occurs.</t>
  </si>
  <si>
    <t>EMI-5071</t>
  </si>
  <si>
    <t>EMI-B2B-2837</t>
  </si>
  <si>
    <t>EMI-TC-5048</t>
  </si>
  <si>
    <t>Transactions for different banks are isolated and do not affect each other</t>
  </si>
  <si>
    <t>Two banks configured with separate wallets and balances.</t>
  </si>
  <si>
    <t>Post a transaction to Bank A and inspect Bank B's wallet balance and ledger.</t>
  </si>
  <si>
    <t>Bank B's balance and ledger are unchanged. Transaction is recorded only under Bank A. No unintended side effects on other banks.</t>
  </si>
  <si>
    <t>EMI-B2B-2840</t>
  </si>
  <si>
    <t>EMI-TC-5051</t>
  </si>
  <si>
    <t>Ledger is updated with each transaction entry for the correct bank</t>
  </si>
  <si>
    <t>Bank ANB has an existing ledger with prior entries.</t>
  </si>
  <si>
    <t>Post a new debit transaction of 500 to ANB.</t>
  </si>
  <si>
    <t>A new ledger entry is created for ANB showing: transaction ID, amount=500, type=DEBIT, timestamp, and bank reference. No entry is added to any other bank's ledger.</t>
  </si>
  <si>
    <t>EMI-B2B-2841</t>
  </si>
  <si>
    <t>EMI-TC-5052</t>
  </si>
  <si>
    <t>Running balance is updated correctly after a credit transaction</t>
  </si>
  <si>
    <t>Wallet balance is 1,000. Bank is ANB.</t>
  </si>
  <si>
    <t>Post a credit transaction of 200 to ANB wallet.</t>
  </si>
  <si>
    <t>Running balance updates to 1,200. Ledger entry shows the credit and the new balance. Previous balance of 1,000 is preserved in prior ledger entries.</t>
  </si>
  <si>
    <t>EMI-B2B-2842</t>
  </si>
  <si>
    <t>EMI-TC-5053</t>
  </si>
  <si>
    <t>Running balance is updated correctly after a debit transaction</t>
  </si>
  <si>
    <t>Wallet balance is 1,000. Bank is HyperPay.</t>
  </si>
  <si>
    <t>Post a debit transaction of 300 to HyperPay wallet.</t>
  </si>
  <si>
    <t>Running balance updates to 700. Ledger entry reflects the debit and correct new balance.</t>
  </si>
  <si>
    <t>EMI-B2B-2845</t>
  </si>
  <si>
    <t>EMI-TC-5056</t>
  </si>
  <si>
    <t>Wallet is associated with a valid SWIFT code on creation</t>
  </si>
  <si>
    <t>A new wallet is being created for Bank ANB. ANB's SWIFT code is ARNBSARI.</t>
  </si>
  <si>
    <t>Create the wallet with SWIFT code ARNBSARI.</t>
  </si>
  <si>
    <t>Wallet is created and stored with swiftCode=ARNBSARI. The SWIFT code is retrievable via the wallet detail API.</t>
  </si>
  <si>
    <t>EMI-B2B-2770</t>
  </si>
  <si>
    <t>EMI-TC-4557</t>
  </si>
  <si>
    <t>Single within-bank cash-out — principal and fee postings</t>
  </si>
  <si>
    <t>User has balance 1000 SAR under Control A (Bank A). Destination bank is Bank A.</t>
  </si>
  <si>
    <t>1. Submit cash-out request: amount=500, destBank=Bank A 2. System evaluates route 3. Observe ledger postings</t>
  </si>
  <si>
    <t>1 leg created. Posting 1: User(A) → Control(A) = 500 SAR Posting 2: Clearing(A) → Expenses(A) = 1 SAR (within-bank fee) No other postings made.</t>
  </si>
  <si>
    <t>EMI-5005,EMI-5203</t>
  </si>
  <si>
    <t>EMI-B2B-2771</t>
  </si>
  <si>
    <t>EMI-TC-4558</t>
  </si>
  <si>
    <t>Single inter-bank cash-out — correct fee applied</t>
  </si>
  <si>
    <t>User has balance 2000 SAR under Control B. Destination bank is Bank A (different bank).</t>
  </si>
  <si>
    <t>1. Submit cash-out: amount=1000, destBank=Bank A 2. System evaluates route 3. Observe ledger postings</t>
  </si>
  <si>
    <t>1 leg created. Posting 1: User(B) → Control(B) = 1000 SAR Posting 2: Clearing(B) → Expenses(B) = 3 SAR (domestic inter-bank fee) No other postings made.</t>
  </si>
  <si>
    <t>EMI-B2B-2772</t>
  </si>
  <si>
    <t>EMI-TC-4559</t>
  </si>
  <si>
    <t>Route selection prefers cheapest fee when multiple controls are eligible</t>
  </si>
  <si>
    <t>User has: Control A = 2000 SAR (Bank A), Control B = 2000 SAR. Destination bank is Bank A.</t>
  </si>
  <si>
    <t>1. Submit cash-out: amount=500, destBank=Bank A 2. Observe which control is selected</t>
  </si>
  <si>
    <t>Control A is selected (0 SAR fee, within-bank). User(A) → Control(A) = 500 SAR Clearing(A) → Expenses(A) = 0 SAR</t>
  </si>
  <si>
    <t>EMI-B2B-2774</t>
  </si>
  <si>
    <t>EMI-TC-4561</t>
  </si>
  <si>
    <t>Clearing wallet is not used for principal in direct cash-out</t>
  </si>
  <si>
    <t>User has balance under Control A. Direct cash-out requested.</t>
  </si>
  <si>
    <t>1. Submit cash-out 2. Inspect all ledger postings</t>
  </si>
  <si>
    <t>Clearing wallet appears only in the fee posting (Clearing → Expenses). Clearing is never source or destination of principal movement.</t>
  </si>
  <si>
    <t>EMI-B2B-2775</t>
  </si>
  <si>
    <t>EMI-TC-4562</t>
  </si>
  <si>
    <t>Forced split across two controls — correct allocation and fees</t>
  </si>
  <si>
    <t>User has: Control B = 1000 SAR, Control C = 3000 SAR. No single control covers 3500 SAR.</t>
  </si>
  <si>
    <t>1. Submit cash-out: amount=3500 2. Observe leg allocation and postings</t>
  </si>
  <si>
    <t>2 legs created. Leg 1: User(C) → Control(C) = 3000 SAR + Clearing(C) → Expenses(C) fee Leg 2: User(B) → Control(B) = 500 SAR + Clearing(B) → Expenses(B) fee Total principal = 3500 SAR.</t>
  </si>
  <si>
    <t>EMI-B2B-2776</t>
  </si>
  <si>
    <t>EMI-TC-4563</t>
  </si>
  <si>
    <t>Split ordering: largest balance allocated first</t>
  </si>
  <si>
    <t>User has: Control A = 500 SAR, Control B = 1000 SAR, Control C = 3000 SAR. Request = 3500 SAR.</t>
  </si>
  <si>
    <t>1. Submit cash-out: amount=3500 2. Observe leg ordering</t>
  </si>
  <si>
    <t>Control C (3000) allocated first, then Control B (500). Control A not used. Ordering is deterministic.</t>
  </si>
  <si>
    <t>EMI-B2B-2778</t>
  </si>
  <si>
    <t>EMI-TC-4565</t>
  </si>
  <si>
    <t>Each leg in a split has its own fee posting</t>
  </si>
  <si>
    <t>Forced split across 2 controls.</t>
  </si>
  <si>
    <t>1. Submit split cash-out 2. Inspect fee postings</t>
  </si>
  <si>
    <t>One fee posting per leg: Clearing(X) → Expenses(X) for each control X used. Fees are not combined or cross-charged.</t>
  </si>
  <si>
    <t>EMI-B2B-2779</t>
  </si>
  <si>
    <t>EMI-TC-4566</t>
  </si>
  <si>
    <t>Clearing wallet only touched for fee in direct cash-out</t>
  </si>
  <si>
    <t>Direct cash-out (no treasury flag). User has sufficient balance.</t>
  </si>
  <si>
    <t>1. Execute direct cash-out 2. Inspect all postings involving Clearing wallet</t>
  </si>
  <si>
    <t>Clearing wallet appears exactly once per leg as source of fee posting only. Clearing is never involved in principal movement.</t>
  </si>
  <si>
    <t>EMI-B2B-2781</t>
  </si>
  <si>
    <t>EMI-TC-4568</t>
  </si>
  <si>
    <t>No cross-clearing transfers are posted automatically</t>
  </si>
  <si>
    <t>Multi-control scenario involving multiple clearing wallets.</t>
  </si>
  <si>
    <t>1. Execute any cash-out scenario 2. Inspect all ledger postings</t>
  </si>
  <si>
    <t>No posting exists where source is Clearing(X) and destination is Clearing(Y) for any X != Y.</t>
  </si>
  <si>
    <t>EMI-B2B-2782</t>
  </si>
  <si>
    <t>EMI-TC-4569</t>
  </si>
  <si>
    <t>Treasury-funded flow: correct 4-step posting sequence</t>
  </si>
  <si>
    <t>User A=0, B=1000, C=3000. Clearing A=5000. Feature flag ON. destBank=Bank A.</t>
  </si>
  <si>
    <t>1. Submit cash-out: amount=999, destBank=Bank A 2. Inspect all postings in order</t>
  </si>
  <si>
    <t>Step 1: Clearing(A) → User(A) = 999 [tag: TREASURY_FUND] Step 2: User(A) → Control(A) = 999 Step 3: Clearing(A) → Expenses(A) = 1 SAR (within-bank fee) Step 4 (coverage): User(C) → Clearing(C) = 999 [tag: TREASURY_COVER] OPS task created: type=REBALANCE_OMNIBUS.</t>
  </si>
  <si>
    <t>EMI-B2B-2783</t>
  </si>
  <si>
    <t>EMI-TC-4570</t>
  </si>
  <si>
    <t>Treasury-funded: not triggered when feature flag is OFF</t>
  </si>
  <si>
    <t>Same balances as TC-13. Feature flag OFF.</t>
  </si>
  <si>
    <t>1. Submit cash-out: amount=999, destBank=Bank A 2. Observe route selected</t>
  </si>
  <si>
    <t>Treasury-funded flow is NOT executed. System either selects a direct route (if eligible) or returns INSUFFICIENT_FUNDS.</t>
  </si>
  <si>
    <t>EMI-B2B-2785</t>
  </si>
  <si>
    <t>EMI-TC-4572</t>
  </si>
  <si>
    <t>Treasury-funded: funding and coverage stay within same control only</t>
  </si>
  <si>
    <t>Feature flag ON. Treasury-funded flow triggered.</t>
  </si>
  <si>
    <t>1. Execute treasury-funded cash-out 2. Inspect coverage postings</t>
  </si>
  <si>
    <t>Step 1 funding: Clearing(destControl) → User(destControl) only. Coverage: User(X) → Clearing(X) for each selected control X. No posting crosses control boundaries (no Clearing(X) → Clearing(Y)).</t>
  </si>
  <si>
    <t>EMI-B2B-2786</t>
  </si>
  <si>
    <t>EMI-TC-4573</t>
  </si>
  <si>
    <t>Treasury-funded: OPS rebalance task created with correct fields</t>
  </si>
  <si>
    <t>Treasury-funded cash-out successfully executed.</t>
  </si>
  <si>
    <t>1. Complete treasury-funded cash-out 2. Inspect ops_task record</t>
  </si>
  <si>
    <t>ops_task created with: type = REBALANCE_OMNIBUS batch_id = current batch destControl = control used amount = cash-out amount</t>
  </si>
  <si>
    <t>EMI-B2B-2792</t>
  </si>
  <si>
    <t>EMI-TC-4579</t>
  </si>
  <si>
    <t>Cash-out request generates full audit trail records</t>
  </si>
  <si>
    <t>Any successful cash-out executed.</t>
  </si>
  <si>
    <t>1. Complete a cash-out 2. Query audit records for the request</t>
  </si>
  <si>
    <t>Records exist for: cashout_request, cashout_batch, cashout_leg(s), ledger entries per leg. All linked via batch_id.</t>
  </si>
  <si>
    <t>EMI-B2B-2793</t>
  </si>
  <si>
    <t>EMI-TC-4580</t>
  </si>
  <si>
    <t>Batch ID links all postings for a single cash-out request</t>
  </si>
  <si>
    <t>Multi-leg split cash-out executed.</t>
  </si>
  <si>
    <t>1. Execute forced split cash-out 2. Query all postings by batch_id</t>
  </si>
  <si>
    <t>All legs, postings, and fee entries share the same batch_id. No postings from other batches are included.</t>
  </si>
  <si>
    <t>EMI-B2B-2798</t>
  </si>
  <si>
    <t>EMI-TC-4585</t>
  </si>
  <si>
    <t>Route plan generation completes within 200ms</t>
  </si>
  <si>
    <t>System under normal load. User has balances across 3 controls.</t>
  </si>
  <si>
    <t>1. Submit cash-out request 2. Measure time from request receipt to plan generation</t>
  </si>
  <si>
    <t>planCashout() resolves in under 200ms. Result is deterministic across repeated calls with same inputs.</t>
  </si>
  <si>
    <t>EMI-B2B-2800</t>
  </si>
  <si>
    <t>EMI-TC-4614</t>
  </si>
  <si>
    <t>Single segment selected — largest balance covers full amount</t>
  </si>
  <si>
    <t>Payer balances: Control A=100, Control B=500, Control C=200. Closed-loop amount=300.</t>
  </si>
  <si>
    <t>1. Trigger closed-loop debit for payer: amount=300 2. Routing engine evaluates all segments 3. Inspect plan and ledger postings</t>
  </si>
  <si>
    <t>Control B selected (largest balance = 500 &gt;= 300). Single leg: UserWallet(payer, B) → UserWallet(payee, B) = 300. No other segments used.</t>
  </si>
  <si>
    <t>EMI-5009,EMI-5203</t>
  </si>
  <si>
    <t>EMI-B2B-2801</t>
  </si>
  <si>
    <t>EMI-TC-4615</t>
  </si>
  <si>
    <t>Largest balance segment is always preferred even if a smaller segment also covers</t>
  </si>
  <si>
    <t>Payer balances: Control A=400, Control B=500, Control C=350. Amount=300.</t>
  </si>
  <si>
    <t>1. Trigger closed-loop debit: amount=300 2. Observe which control is selected</t>
  </si>
  <si>
    <t>Control B selected (largest balance = 500). Control A (400) and C (350) are not used even though they both cover the amount.</t>
  </si>
  <si>
    <t>EMI-B2B-2802</t>
  </si>
  <si>
    <t>EMI-TC-4616</t>
  </si>
  <si>
    <t>Single segment with exact balance match is selected</t>
  </si>
  <si>
    <t>Payer balances: Control A=300, Control B=100. Amount=300.</t>
  </si>
  <si>
    <t>1. Trigger closed-loop debit: amount=300 2. Observe plan</t>
  </si>
  <si>
    <t>Control A selected (balance = 300 exactly covers amount). Single leg posted successfully. Control A balance = 0 after transaction.</t>
  </si>
  <si>
    <t>EMI-B2B-2803</t>
  </si>
  <si>
    <t>EMI-TC-4617</t>
  </si>
  <si>
    <t>Correct ledger posting: debit source wallet, credit destination wallet in same control</t>
  </si>
  <si>
    <t>Payer balance: Control B=500. Amount=200. Payee has wallet under Control B.</t>
  </si>
  <si>
    <t>1. Trigger closed-loop debit: amount=200 2. Inspect ledger entries</t>
  </si>
  <si>
    <t>Posting: source = UserWallet(payer, B), destination = UserWallet(payee, B), amount=200. Payer balance decreases by 200. Payee balance increases by 200. No bank rail touched.</t>
  </si>
  <si>
    <t>EMI-B2B-2804</t>
  </si>
  <si>
    <t>EMI-TC-4618</t>
  </si>
  <si>
    <t>No bank transfer fee is posted for closed-loop transaction</t>
  </si>
  <si>
    <t>Any successful closed-loop transaction.</t>
  </si>
  <si>
    <t>1. Execute closed-loop debit 2. Inspect all ledger postings for the batch</t>
  </si>
  <si>
    <t>No fee posting exists (no Clearing → Expenses entries). Only principal movement posted.</t>
  </si>
  <si>
    <t>EMI-B2B-2805</t>
  </si>
  <si>
    <t>EMI-TC-4619</t>
  </si>
  <si>
    <t>Tie-breaker: Control A selected over B when both have equal balance</t>
  </si>
  <si>
    <t>Payer balances: Control A=500, Control B=500, Control C=0. Amount=200. Priority order: A &gt; B &gt; C.</t>
  </si>
  <si>
    <t>1. Trigger closed-loop debit: amount=200 2. Observe which control is selected</t>
  </si>
  <si>
    <t>Control A selected (equal balance, higher priority than B). Result is deterministic across repeated calls with same inputs.</t>
  </si>
  <si>
    <t>EMI-B2B-2807</t>
  </si>
  <si>
    <t>EMI-TC-4621</t>
  </si>
  <si>
    <t>Tie-breaker result is consistent across retries</t>
  </si>
  <si>
    <t>Equal balance across two controls. Same input repeated.</t>
  </si>
  <si>
    <t>1. Call planClosedLoopDebit with same inputs twice 2. Compare selected control each time</t>
  </si>
  <si>
    <t>Same control selected both times. Deterministic routing — no randomness</t>
  </si>
  <si>
    <t>EMI-B2B-2809</t>
  </si>
  <si>
    <t>EMI-TC-4623</t>
  </si>
  <si>
    <t>Split uses largest balance first, then next largest</t>
  </si>
  <si>
    <t>Payer balances: Control A=50, Control B=150, Control C=200. Amount=320. Split flag = ON.</t>
  </si>
  <si>
    <t>1. Trigger closed-loop debit: amount=320 2. Observe leg allocation order</t>
  </si>
  <si>
    <t>Leg 1: Control C = 200 (largest) Leg 2: Control B = 120 (remaining from next largest) Control A not used. Ordering is deterministic.</t>
  </si>
  <si>
    <t>EMI-B2B-2811</t>
  </si>
  <si>
    <t>EMI-TC-4625</t>
  </si>
  <si>
    <t>Each split leg debits payer and credits payee in the same control</t>
  </si>
  <si>
    <t>2-leg split closed-loop debit across Controls B and C.</t>
  </si>
  <si>
    <t>1. Execute split closed-loop transaction 2. Inspect each leg's ledger postings</t>
  </si>
  <si>
    <t>Leg 1: UserWallet(payer, C) → UserWallet(payee, C) Leg 2: UserWallet(payer, B) → UserWallet(payee, B) Each leg stays within its own control. No cross-control posting.</t>
  </si>
  <si>
    <t>EMI-5203,EMI-5009</t>
  </si>
  <si>
    <t>EMI-B2B-2818</t>
  </si>
  <si>
    <t>EMI-TC-4632</t>
  </si>
  <si>
    <t>All legs and postings share the same batch ID</t>
  </si>
  <si>
    <t>Multi-leg split closed-loop transaction executed.</t>
  </si>
  <si>
    <t>1. Execute split closed-loop debit 2. Query all closed_loop_txn_leg and ledger entries by batch_id</t>
  </si>
  <si>
    <t>All legs and all ledger entries share the same batch_id. No entries from other transactions are included.</t>
  </si>
  <si>
    <t>EMI-B2B-2819</t>
  </si>
  <si>
    <t>EMI-TC-4633</t>
  </si>
  <si>
    <t>closed_loop_txn_leg records exist for each control used</t>
  </si>
  <si>
    <t>2-leg split transaction completed.</t>
  </si>
  <si>
    <t>1. Complete split closed-loop debit 2. Query closed_loop_txn_leg by txn_id</t>
  </si>
  <si>
    <t>2 leg records exist, each with: leg_id, txn_id, control_code, amount. Amounts sum to total transaction amount.</t>
  </si>
  <si>
    <t>EMI-B2B-2820</t>
  </si>
  <si>
    <t>EMI-TC-4634</t>
  </si>
  <si>
    <t>closed_loop_txn_request record is created with correct fields</t>
  </si>
  <si>
    <t>Any closed-loop transaction submitted.</t>
  </si>
  <si>
    <t>1. Submit closed-loop debit 2. Query closed_loop_txn_request</t>
  </si>
  <si>
    <t>Record contains: txn_id, payer_id, payee_id, amount, currency, status, batch_id, split_used.</t>
  </si>
  <si>
    <t>EMI-B2B-2823</t>
  </si>
  <si>
    <t>EMI-TC-4637</t>
  </si>
  <si>
    <t>Payee wallet is correctly credited in the same control as payer leg</t>
  </si>
  <si>
    <t>Payer selects Control C for debit. Payee has wallet under Control C.</t>
  </si>
  <si>
    <t>1. Execute closed-loop payment via Control C 2. Inspect payee wallet balance</t>
  </si>
  <si>
    <t>UserWallet(payee, C) increases by transaction amount. Payee wallet under other controls is unaffected.</t>
  </si>
  <si>
    <t>EMI-B2B-2825</t>
  </si>
  <si>
    <t>EMI-TC-4639</t>
  </si>
  <si>
    <t>Closed-loop transaction does not touch any bank rail or external account</t>
  </si>
  <si>
    <t>Any closed-loop transaction executed.</t>
  </si>
  <si>
    <t>1. Execute closed-loop debit 2. Inspect all system activity (ledger, bank transfer queue)</t>
  </si>
  <si>
    <t>No bank transfer initiated. No external IBAN involved. All movements are internal wallet-to-wallet only.</t>
  </si>
  <si>
    <t>EMI-5009</t>
  </si>
  <si>
    <t>EMI-B2B-2773</t>
  </si>
  <si>
    <t>EMI-TC-4560</t>
  </si>
  <si>
    <t>Tie-breaker: deterministic control priority when fees are equal</t>
  </si>
  <si>
    <t>User has: Control B = 1000 SAR, Control C = 1000 SAR. Both inter-bank. Destination bank differs from both.</t>
  </si>
  <si>
    <t>1. Submit cash-out: amount=500 2. Observe which control is chosen</t>
  </si>
  <si>
    <t>Control with the higher deterministic priority (e.g., B before C) is selected consistently across retries.</t>
  </si>
  <si>
    <t>EMI-B2B-2787</t>
  </si>
  <si>
    <t>EMI-TC-4574</t>
  </si>
  <si>
    <t>Treasury-funded: Clearing(destControl) is NOT automatically replenished</t>
  </si>
  <si>
    <t>Treasury-funded cash-out executed. Coverage posted to other controls.</t>
  </si>
  <si>
    <t>1. Complete treasury-funded flow 2. Inspect Clearing(destControl) balance</t>
  </si>
  <si>
    <t>Clearing(destControl) balance reduced by funded amount + fee. No automatic re-credit to Clearing(destControl) is posted. Replenishment happens only via manual OPS rebalancing.</t>
  </si>
  <si>
    <t>EMI-B2B-2794</t>
  </si>
  <si>
    <t>EMI-TC-4581</t>
  </si>
  <si>
    <t>Fee report shows fees broken down per control</t>
  </si>
  <si>
    <t>Multiple cash-outs executed across different controls.</t>
  </si>
  <si>
    <t>1. Run fees report 2. Review breakdown</t>
  </si>
  <si>
    <t>Report shows fee amount per control. Fees from Clearing(A), Clearing(B), Clearing(C) shown separately.</t>
  </si>
  <si>
    <t>EMI-B2B-2795</t>
  </si>
  <si>
    <t>EMI-TC-4582</t>
  </si>
  <si>
    <t>Report shows number of legs per cash-out</t>
  </si>
  <si>
    <t>Mix of single-leg and split cash-outs executed.</t>
  </si>
  <si>
    <t>1. Query cash-out report 2. Review leg count per batch</t>
  </si>
  <si>
    <t>Each cash-out batch record shows correct leg count (1 for single, 2+ for split).</t>
  </si>
  <si>
    <t>EMI-B2B-2797</t>
  </si>
  <si>
    <t>EMI-TC-4584</t>
  </si>
  <si>
    <t>Outstanding OPS rebalance tasks are reportable</t>
  </si>
  <si>
    <t>One or more treasury-funded cash-outs created OPS tasks.</t>
  </si>
  <si>
    <t>1. Query outstanding ops_task records 2. Filter by type=REBALANCE_OMNIBUS</t>
  </si>
  <si>
    <t>All unresolved rebalance tasks are listed with batch_id, destControl, and amount. Completed tasks are excluded.</t>
  </si>
  <si>
    <t>EMI-B2B-2812</t>
  </si>
  <si>
    <t>EMI-TC-4626</t>
  </si>
  <si>
    <t>split_used flag is TRUE on txn record when split occurs</t>
  </si>
  <si>
    <t>Split closed-loop debit executed successfully.</t>
  </si>
  <si>
    <t>1. Execute split transaction 2. Inspect closed_loop_txn_request record</t>
  </si>
  <si>
    <t>closed_loop_txn_request.split_used = true. leg count on closed_loop_txn_leg = 2 or more.</t>
  </si>
  <si>
    <t>EMI-B2B-2813</t>
  </si>
  <si>
    <t>EMI-TC-4627</t>
  </si>
  <si>
    <t>split_used flag is FALSE on txn record for single-leg transaction</t>
  </si>
  <si>
    <t>Single-segment closed-loop debit executed.</t>
  </si>
  <si>
    <t>1. Execute single-leg transaction 2. Inspect closed_loop_txn_request record</t>
  </si>
  <si>
    <t>closed_loop_txn_request.split_used = false. Exactly 1 leg in closed_loop_txn_leg.</t>
  </si>
  <si>
    <t>EMI-B2B-2821</t>
  </si>
  <si>
    <t>EMI-TC-4635</t>
  </si>
  <si>
    <t>Transaction status reflects final outcome accurately</t>
  </si>
  <si>
    <t>Mix of successful and rejected closed-loop transactions.</t>
  </si>
  <si>
    <t>1. Run various scenarios 2. Query closed_loop_txn_request.status for each</t>
  </si>
  <si>
    <t>Successful single: status = COMPLETED Successful split: status = COMPLETED Insufficient funds: status = FAILED Split disabled, no single coverage: status = FAILED</t>
  </si>
  <si>
    <t>EMI-B2B-2822</t>
  </si>
  <si>
    <t>EMI-TC-4636</t>
  </si>
  <si>
    <t>Closed-loop transaction with amount equal to total balance across all controls</t>
  </si>
  <si>
    <t>Payer balances: A=100, B=150, C=200. Total=450. Amount=450. Split flag = ON.</t>
  </si>
  <si>
    <t>1. Trigger closed-loop debit: amount=450 2. Observe plan and postings</t>
  </si>
  <si>
    <t>All three segments fully consumed. All legs posted successfully. All payer segment balances = 0 after transaction.</t>
  </si>
  <si>
    <t>EMI-B2B-2824</t>
  </si>
  <si>
    <t>EMI-TC-4638</t>
  </si>
  <si>
    <t>Routing engine plan generation completes deterministically under repeated calls</t>
  </si>
  <si>
    <t>Same payer, same balances, same amount used across multiple calls.</t>
  </si>
  <si>
    <t>1. Call planClosedLoopDebit with same inputs 3 times 2. Compare selected control and leg structure</t>
  </si>
  <si>
    <t>Identical plan returned each time. Control selection, leg amounts, and ordering are consistent.</t>
  </si>
  <si>
    <t>EMI-B2B-2826</t>
  </si>
  <si>
    <t>EMI-TC-4869</t>
  </si>
  <si>
    <t>Control and Collection wallets retrieved for all banks</t>
  </si>
  <si>
    <t>Multiple banks exist, each with at least one Control and one Collection wallet.</t>
  </si>
  <si>
    <t>Trigger the wallet retrieval process.</t>
  </si>
  <si>
    <t>All Control and Collection wallets across every bank are returned. No wallet is missing from the result.</t>
  </si>
  <si>
    <t>EMI-5201</t>
  </si>
  <si>
    <t>EMI-B2B-2835</t>
  </si>
  <si>
    <t>EMI-TC-4878</t>
  </si>
  <si>
    <t>Failure on one wallet does not stop validation for others</t>
  </si>
  <si>
    <t>Bank has three wallets: Wallet A exceeds the balance limit; Wallets B and C are fully compliant.</t>
  </si>
  <si>
    <t>Run validation across all three wallets.</t>
  </si>
  <si>
    <t>Wallet A is flagged. Validation continues and completes for B and C. Both pass. No early abort on first failure.</t>
  </si>
  <si>
    <t>EMI-B2B-2780</t>
  </si>
  <si>
    <t>EMI-TC-4567</t>
  </si>
  <si>
    <t>Control wallet does not go negative</t>
  </si>
  <si>
    <t>Control A has omnibus balance matching user balances exactly.</t>
  </si>
  <si>
    <t>1. Submit cash-out equal to full user balance 2. Inspect control wallet balance post-execution</t>
  </si>
  <si>
    <t>Control wallet balance &gt;= 0 after cash-out. System rejects or blocks any operation that would result in negative control balance.</t>
  </si>
  <si>
    <t>EMI-B2B-2784</t>
  </si>
  <si>
    <t>EMI-TC-4571</t>
  </si>
  <si>
    <t>Treasury-funded: not triggered when clearing balance is insufficient</t>
  </si>
  <si>
    <t>Clearing A = 500. Requested amount = 999. Feature flag ON.</t>
  </si>
  <si>
    <t>1. Submit cash-out: amount=999, destBank=Bank A 2. Observe route</t>
  </si>
  <si>
    <t>Treasury-funded route is rejected. clearing(destControl) &lt; amount + fee condition not met. System falls through to forced split or INSUFFICIENT_FUNDS.</t>
  </si>
  <si>
    <t>EMI-B2B-2788</t>
  </si>
  <si>
    <t>EMI-TC-4575</t>
  </si>
  <si>
    <t>Reject cash-out when total user balance is less than requested amount</t>
  </si>
  <si>
    <t>User total balance across all controls = 400 SAR. Request = 500 SAR.</t>
  </si>
  <si>
    <t>1. Submit cash-out: amount=500 2. Observe system response</t>
  </si>
  <si>
    <t>Request rejected with INSUFFICIENT_FUNDS. No ledger postings made. No batch or leg records created.</t>
  </si>
  <si>
    <t>EMI-B2B-2789</t>
  </si>
  <si>
    <t>EMI-TC-4576</t>
  </si>
  <si>
    <t>No partial postings on rejection</t>
  </si>
  <si>
    <t>User has insufficient total balance.</t>
  </si>
  <si>
    <t>1. Submit cash-out 2. Inspect database for any postings</t>
  </si>
  <si>
    <t>Zero ledger entries exist for this request. Transaction is fully atomic — either all postings succeed or none are made.</t>
  </si>
  <si>
    <t>EMI-B2B-2799</t>
  </si>
  <si>
    <t>EMI-TC-4586</t>
  </si>
  <si>
    <t>Each leg is executed atomically — partial failure rolls back</t>
  </si>
  <si>
    <t>Multi-leg cash-out in progress. Bank transfer for one leg fails mid-execution.</t>
  </si>
  <si>
    <t>1. Simulate bank transfer failure on leg 2 of a 2-leg split 2. Inspect ledger state</t>
  </si>
  <si>
    <t>Failed leg postings are rolled back. Successful legs are unaffected. Overall batch status reflects partial failure for reconciliation.</t>
  </si>
  <si>
    <t>EMI-B2B-2814</t>
  </si>
  <si>
    <t>EMI-TC-4628</t>
  </si>
  <si>
    <t>Reject when total balance across all segments is less than amount</t>
  </si>
  <si>
    <t>Payer balances: Control A=50, Control B=100, Control C=50. Total=200. Amount=300. Split flag = ON.</t>
  </si>
  <si>
    <t>1. Trigger closed-loop debit: amount=300 2. Observe outcome</t>
  </si>
  <si>
    <t>Request rejected with INSUFFICIENT_FUNDS. No ledger postings made. No legs created.</t>
  </si>
  <si>
    <t>EMI-B2B-2815</t>
  </si>
  <si>
    <t>EMI-TC-4629</t>
  </si>
  <si>
    <t>Reject when no single segment covers amount and split flag is OFF</t>
  </si>
  <si>
    <t>Payer balances: Control A=100, Control B=150, Control C=200. Amount=300. Split flag = OFF.</t>
  </si>
  <si>
    <t>Request rejected with INSUFFICIENT_SINGLE_SEGMENT. No ledger postings made. Split is not attempted.</t>
  </si>
  <si>
    <t>EMI-B2B-2816</t>
  </si>
  <si>
    <t>EMI-TC-4630</t>
  </si>
  <si>
    <t>Payer with zero balance across all controls is rejected</t>
  </si>
  <si>
    <t>Payer balances: A=0, B=0, C=0. Amount=100.</t>
  </si>
  <si>
    <t>1. Trigger closed-loop debit: amount=100</t>
  </si>
  <si>
    <t>Rejected immediately with INSUFFICIENT_FUNDS. No plan generated. No postings.</t>
  </si>
  <si>
    <t>EMI-B2B-2817</t>
  </si>
  <si>
    <t>EMI-TC-4631</t>
  </si>
  <si>
    <t>Insufficient funds scenario triggered.</t>
  </si>
  <si>
    <t>1. Submit closed-loop debit that will be rejected 2. Inspect all ledger entries for this request</t>
  </si>
  <si>
    <t>Zero ledger entries exist for this request. Transaction is fully atomic — all or nothing.</t>
  </si>
  <si>
    <t>EMI-B2B-2829</t>
  </si>
  <si>
    <t>EMI-TC-4872</t>
  </si>
  <si>
    <t>Wallet exceeding balance limit is flagged</t>
  </si>
  <si>
    <t>A Collection wallet has a balance above the defined maximum balance limit.</t>
  </si>
  <si>
    <t>Run validation on the over-limit wallet.</t>
  </si>
  <si>
    <t>Validation fails. A violation is recorded specifying the balance limit breach. Other wallets are unaffected.</t>
  </si>
  <si>
    <t>EMI-B2B-2830</t>
  </si>
  <si>
    <t>EMI-TC-4873</t>
  </si>
  <si>
    <t>Wallet exceeding daily transaction cap is flagged</t>
  </si>
  <si>
    <t>A Control wallet has accumulated daily transactions exceeding the defined daily cap.</t>
  </si>
  <si>
    <t>Run validation on the wallet with an exceeded daily cap.</t>
  </si>
  <si>
    <t>Validation fails. Violation specifies the daily cap breach with actual vs. allowed amounts.</t>
  </si>
  <si>
    <t>EMI-B2B-2831</t>
  </si>
  <si>
    <t>EMI-TC-4874</t>
  </si>
  <si>
    <t>Frozen or inactive wallet fails validation</t>
  </si>
  <si>
    <t>One Control wallet is INACTIVE and one Collection wallet is FROZEN.</t>
  </si>
  <si>
    <t>Run validation on both status-violating wallets.</t>
  </si>
  <si>
    <t>Both wallets fail validation. Each violation report specifies the invalid status. Active compliant wallets in the same banks are unaffected.</t>
  </si>
  <si>
    <t>EMI-B2B-2834</t>
  </si>
  <si>
    <t>EMI-TC-4877</t>
  </si>
  <si>
    <t>Monthly cap violation detected and reported</t>
  </si>
  <si>
    <t>A Control wallet has monthly transaction volume exceeding the defined monthly cap.</t>
  </si>
  <si>
    <t>Run validation on the wallet with an exceeded monthly cap.</t>
  </si>
  <si>
    <t>Validation fails. Violation report specifies the monthly cap breach with actual vs. allowed amounts.</t>
  </si>
  <si>
    <t>EMI-B2B-2838</t>
  </si>
  <si>
    <t>EMI-TC-5049</t>
  </si>
  <si>
    <t>Transaction rejected when bank reference is missing or unrecognised</t>
  </si>
  <si>
    <t>Transaction module is active.</t>
  </si>
  <si>
    <t>Submit a transaction with a missing or invalid bank identifier.</t>
  </si>
  <si>
    <t>Transaction is rejected with a clear error identifying the missing or invalid bank reference. No ledger or balance is updated.</t>
  </si>
  <si>
    <t>EMI-B2B-2843</t>
  </si>
  <si>
    <t>EMI-TC-5054</t>
  </si>
  <si>
    <t>Running balance does not go below zero for a debit exceeding available balance</t>
  </si>
  <si>
    <t>Wallet balance is 100. Debit of 500 is attempted.</t>
  </si>
  <si>
    <t>Submit a debit transaction of 500.</t>
  </si>
  <si>
    <t>Transaction is rejected with an insufficient funds error. Balance remains 100. No ledger entry is created for the failed transaction.</t>
  </si>
  <si>
    <t>EMI-B2B-2844</t>
  </si>
  <si>
    <t>EMI-TC-5055</t>
  </si>
  <si>
    <t>Ledger entries are in chronological order and immutable once posted</t>
  </si>
  <si>
    <t>Bank SADAD has 5 ledger entries posted at different timestamps.</t>
  </si>
  <si>
    <t>Retrieve the ledger for SADAD and attempt to modify an existing entry.</t>
  </si>
  <si>
    <t>Ledger returns entries in ascending timestamp order. Modification of an existing ledger entry is rejected (HTTP 405 or equivalent). Audit trail remains intact.</t>
  </si>
  <si>
    <t>EMI-B2B-2847</t>
  </si>
  <si>
    <t>EMI-TC-5058</t>
  </si>
  <si>
    <t>Wallet creation is rejected when SWIFT code format is invalid</t>
  </si>
  <si>
    <t>Wallet creation form or API is accessible.</t>
  </si>
  <si>
    <t>Attempt to create a wallet with an invalid SWIFT code (e.g. '123', 'TOOLONGSWIFTCODE').</t>
  </si>
  <si>
    <t>Request is rejected with a validation error specifying the SWIFT code format requirement (8 or 11 alphanumeric characters). Wallet is not created.</t>
  </si>
  <si>
    <t>EMI-B2B-2850</t>
  </si>
  <si>
    <t>EMI-TC-5061</t>
  </si>
  <si>
    <t>SWIFT code is not modifiable after wallet activation</t>
  </si>
  <si>
    <t>Wallet is in Active status with SWIFT code ARNBSARI.</t>
  </si>
  <si>
    <t>Attempt to update the SWIFT code on the active wallet.</t>
  </si>
  <si>
    <t>Update is rejected. Error states the SWIFT code cannot be changed on an active wallet. SWIFT code remains ARNBSARI. Change is logged in the audit trail.</t>
  </si>
  <si>
    <t>EMI-B2B-2827</t>
  </si>
  <si>
    <t>EMI-TC-4870</t>
  </si>
  <si>
    <t>Retrieval handles a bank with no wallets without failing</t>
  </si>
  <si>
    <t>One bank exists with no associated wallets. Other banks have wallets.</t>
  </si>
  <si>
    <t>Process completes without error. The empty bank is skipped. Wallets from other banks are returned correctly.</t>
  </si>
  <si>
    <t>EMI-B2B-2833</t>
  </si>
  <si>
    <t>EMI-TC-4876</t>
  </si>
  <si>
    <t>Wallet at exact limit boundary passes; one unit over fails</t>
  </si>
  <si>
    <t>Wallet A has balance exactly equal to the limit. Wallet B has balance of limit + 1 unit.</t>
  </si>
  <si>
    <t>Run validation on both wallets.</t>
  </si>
  <si>
    <t>Wallet A passes (boundary is inclusive). Wallet B fails with a violation citing the breach. Confirms boundary behaviour is correct.</t>
  </si>
  <si>
    <t>EMI-B2B-2828</t>
  </si>
  <si>
    <t>EMI-TC-4871</t>
  </si>
  <si>
    <t>Compliant wallet passes all validation checks</t>
  </si>
  <si>
    <t>A Control wallet is ACTIVE, within balance limit, within daily cap, and within monthly cap.</t>
  </si>
  <si>
    <t>Run limitation validation on the compliant wallet.</t>
  </si>
  <si>
    <t>Wallet passes all checks. No violation is flagged. Status remains ACTIVE and unchanged.</t>
  </si>
  <si>
    <t>EMI-B2B-2832</t>
  </si>
  <si>
    <t>EMI-TC-4875</t>
  </si>
  <si>
    <t>Same rules applied consistently across all banks</t>
  </si>
  <si>
    <t>Three banks exist with identical wallet configurations and limit definitions.</t>
  </si>
  <si>
    <t>Run limitation validation across all banks.</t>
  </si>
  <si>
    <t>Identical rules are applied to each bank's wallets. No bank receives relaxed or different enforcement.</t>
  </si>
  <si>
    <t>EMI-B2B-2806</t>
  </si>
  <si>
    <t>EMI-TC-4620</t>
  </si>
  <si>
    <t>Tie-breaker: Control B selected over C when A is zero and B=C</t>
  </si>
  <si>
    <t>Payer balances: Control A=0, Control B=300, Control C=300. Amount=200. Priority: A &gt; B &gt; C.</t>
  </si>
  <si>
    <t>1. Trigger closed-loop debit: amount=200 2. Observe control selected</t>
  </si>
  <si>
    <t>Control B selected (equal balance with C, higher priority). Control C not used.</t>
  </si>
  <si>
    <t>EMI-B2B-2808</t>
  </si>
  <si>
    <t>EMI-TC-4622</t>
  </si>
  <si>
    <t>Split across two controls when no single segment covers amount — split enabled</t>
  </si>
  <si>
    <t>Payer balances: Control A=100, Control B=150, Control C=200. Amount=300. Split flag = ON.</t>
  </si>
  <si>
    <t>1. Trigger closed-loop debit: amount=300 2. Inspect plan and legs</t>
  </si>
  <si>
    <t>2 legs created. Leg 1: UserWallet(payer, C) → UserWallet(payee, C) = 200 Leg 2: UserWallet(payer, B) → UserWallet(payee, B) = 100 Total = 300. Minimum legs used.</t>
  </si>
  <si>
    <t>EMI-B2B-2839</t>
  </si>
  <si>
    <t>EMI-TC-5050</t>
  </si>
  <si>
    <t>Adding a new bank does not break existing bank transaction flows</t>
  </si>
  <si>
    <t>Two banks are active with transaction history. A third bank is added.</t>
  </si>
  <si>
    <t>Submit transactions for all three banks after the new bank is added.</t>
  </si>
  <si>
    <t>All three banks process transactions correctly. Existing banks retain their history and balances. New bank initialises with zero balance and an empty ledger.</t>
  </si>
  <si>
    <t>EMI-B2B-2777</t>
  </si>
  <si>
    <t>EMI-TC-4564</t>
  </si>
  <si>
    <t>Minimum number of legs used in forced split</t>
  </si>
  <si>
    <t>User has: Control A = 100, Control B = 200, Control C = 3000. Request = 3200.</t>
  </si>
  <si>
    <t>1. Submit cash-out: amount=3200 2. Observe number of legs</t>
  </si>
  <si>
    <t>2 legs: Control C (3000) + Control A or B for remaining 200. System uses fewest controls to satisfy amount.</t>
  </si>
  <si>
    <t>EMI-B2B-2810</t>
  </si>
  <si>
    <t>EMI-TC-4624</t>
  </si>
  <si>
    <t>Split uses minimum number of legs to satisfy amount</t>
  </si>
  <si>
    <t>Payer balances: Control A=50, Control B=100, Control C=300. Amount=350. Split flag = ON.</t>
  </si>
  <si>
    <t>1. Trigger closed-loop debit: amount=350 2. Count legs in plan</t>
  </si>
  <si>
    <t>2 legs: Control C=300 + Control B=50. Control A not included unless required. Fewest possible legs used.</t>
  </si>
  <si>
    <t>EMI-B2B-2790</t>
  </si>
  <si>
    <t>EMI-TC-4577</t>
  </si>
  <si>
    <t>Retry with same idempotency key does not duplicate postings</t>
  </si>
  <si>
    <t>First cash-out request succeeded. Same idempotency_key is resubmitted.</t>
  </si>
  <si>
    <t>1. Submit cash-out with idempotency_key=X 2. Resubmit identical request with same idempotency_key=X</t>
  </si>
  <si>
    <t>Second request returns same result as first. No additional ledger postings are created. Batch and leg counts remain unchanged.</t>
  </si>
  <si>
    <t>EMI-B2B-2791</t>
  </si>
  <si>
    <t>EMI-TC-4578</t>
  </si>
  <si>
    <t>Different idempotency key creates a new cash-out</t>
  </si>
  <si>
    <t>First cash-out completed successfully.</t>
  </si>
  <si>
    <t>1. Submit cash-out with idempotency_key=X 2. Submit identical request with idempotency_key=Y</t>
  </si>
  <si>
    <t>Second request is treated as a new transaction. New batch, legs, and postings are created independently.</t>
  </si>
  <si>
    <t>EMI-B2B-2848</t>
  </si>
  <si>
    <t>EMI-TC-5059</t>
  </si>
  <si>
    <t>Duplicate SWIFT code on two wallets of the same bank is handled correctly</t>
  </si>
  <si>
    <t>Bank ANB already has a wallet with SWIFT code ARNBSARI.</t>
  </si>
  <si>
    <t>Attempt to create a second ANB wallet with the same SWIFT code ARNBSARI.</t>
  </si>
  <si>
    <t>System either rejects the duplicate (if one SWIFT per bank is enforced) with a clear error, or allows it with a distinct wallet ID. Behaviour is consistent with the defined business rule. No silent duplication.</t>
  </si>
  <si>
    <t>EMI-B2B-2846</t>
  </si>
  <si>
    <t>EMI-TC-5057</t>
  </si>
  <si>
    <t>Transaction record includes the SWIFT code of the originating bank</t>
  </si>
  <si>
    <t>Wallet has swiftCode=ARNBSARI assigned. A transaction is posted through this wallet.</t>
  </si>
  <si>
    <t>Submit a transaction and inspect the transaction record.</t>
  </si>
  <si>
    <t>Transaction record includes swiftCode=ARNBSARI identifying the bank. SWIFT code is stored at the transaction level and visible in the ledger entry.</t>
  </si>
  <si>
    <t>EMI-B2B-2849</t>
  </si>
  <si>
    <t>EMI-TC-5060</t>
  </si>
  <si>
    <t>SWIFT code is visible in transaction history and reports</t>
  </si>
  <si>
    <t>Transactions have been posted through wallets with SWIFT codes assigned.</t>
  </si>
  <si>
    <t>Open the transaction history or report for a bank wallet.</t>
  </si>
  <si>
    <t>Each transaction row displays the associated SWIFT code. SWIFT code is exportable in CSV/XLSX reports. No transaction row shows a null or blank SWIFT code for a wallet that has one assigned.</t>
  </si>
  <si>
    <t>EMI-B2B-2796</t>
  </si>
  <si>
    <t>EMI-TC-4583</t>
  </si>
  <si>
    <t>Treasury-funded usage is visible in reporting</t>
  </si>
  <si>
    <t>Treasury-funded cash-outs executed.</t>
  </si>
  <si>
    <t>1. Query treasury-funded usage report</t>
  </si>
  <si>
    <t>Report lists all treasury-funded batches with amounts, controls used, and associated OPS tasks.</t>
  </si>
  <si>
    <t>EMI-B2B-2852</t>
  </si>
  <si>
    <t>EMI-TC-6028</t>
  </si>
  <si>
    <t>POST deactivate partner bank returns 200 when all validations pass</t>
  </si>
  <si>
    <t>Bank-A: no pending transactions, all wallets balance = 0, Bank-B is active.</t>
  </si>
  <si>
    <t>HTTP 200 OK</t>
  </si>
  <si>
    <t>EMI-5335</t>
  </si>
  <si>
    <t>EMI-B2B-2853</t>
  </si>
  <si>
    <t>EMI-TC-6029</t>
  </si>
  <si>
    <t>Excel report generated after successful deactivation</t>
  </si>
  <si>
    <t>Bank-A deactivated successfully. System generates validation report.</t>
  </si>
  <si>
    <t>Deactivation successful</t>
  </si>
  <si>
    <t>EMI-B2B-2854</t>
  </si>
  <si>
    <t>EMI-TC-6030</t>
  </si>
  <si>
    <t>GET deactivation validation report returns 200 with all checks passed</t>
  </si>
  <si>
    <t>Bank-A deactivated successfully.</t>
  </si>
  <si>
    <t>EMI-B2B-2858</t>
  </si>
  <si>
    <t>EMI-TC-6034</t>
  </si>
  <si>
    <t>POST deactivate returns 400 when pending transactions exist</t>
  </si>
  <si>
    <t>Bank-A has pending transactions.</t>
  </si>
  <si>
    <t>EMI-B2B-2864</t>
  </si>
  <si>
    <t>EMI-TC-6040</t>
  </si>
  <si>
    <t>Verify deactivate returns 400 "At least one active bank is required" when no other active bank would remain</t>
  </si>
  <si>
    <t>Bank-A and Bank-B are the only active partner banks.</t>
  </si>
  <si>
    <t>Navigate to the partner banks section.</t>
  </si>
  <si>
    <t>Navigated</t>
  </si>
  <si>
    <t>EMI-B2B-2871</t>
  </si>
  <si>
    <t>EMI-TC-6047</t>
  </si>
  <si>
    <t>Deactivation allowed when exactly two active banks exist — one deactivated, one remains</t>
  </si>
  <si>
    <t>Exactly 2 active banks: Bank-A and Bank-B. Bank-A has no pending transactions, all balances = 0.</t>
  </si>
  <si>
    <t>EMI-B2B-2855</t>
  </si>
  <si>
    <t>EMI-TC-6031</t>
  </si>
  <si>
    <t>Excel report file is downloadable and correctly formatted</t>
  </si>
  <si>
    <t>Deactivation report generated for Bank-A. report_file_url available.</t>
  </si>
  <si>
    <t>HTTP 200 OK — file downloaded</t>
  </si>
  <si>
    <t>EMI-B2B-2859</t>
  </si>
  <si>
    <t>EMI-TC-6035</t>
  </si>
  <si>
    <t>Excel report generated for failed deactivation shows FAILED for pending transactions check</t>
  </si>
  <si>
    <t>Deactivation attempted for Bank-A with pending transactions. System generates failure report.</t>
  </si>
  <si>
    <t>HTTP 422</t>
  </si>
  <si>
    <t>EMI-B2B-2865</t>
  </si>
  <si>
    <t>EMI-TC-6041</t>
  </si>
  <si>
    <t>Excel report shows FAILED for last active bank check</t>
  </si>
  <si>
    <t>Deactivation failed — Bank-A is the only active bank.</t>
  </si>
  <si>
    <t>HTTP 200</t>
  </si>
  <si>
    <t>EMI-B2B-2870</t>
  </si>
  <si>
    <t>EMI-TC-6046</t>
  </si>
  <si>
    <t>POST deactivate returns 404 for non-existent partner bank ID</t>
  </si>
  <si>
    <t>Partner bank ID bank-999 does not exist.</t>
  </si>
  <si>
    <t>HTTP 404 Not Found</t>
  </si>
  <si>
    <t>EMI-B2B-2876</t>
  </si>
  <si>
    <t>EMI-TC-6052</t>
  </si>
  <si>
    <t>POST deactivate with large number of wallets (1000+) — all balances validated</t>
  </si>
  <si>
    <t>Bank-A linked to 1000 wallets. All balances = 0. No pending transactions. Bank-B active.</t>
  </si>
  <si>
    <t>HTTP 200 OK (no timeout)</t>
  </si>
  <si>
    <t>EMI-B2B-2873</t>
  </si>
  <si>
    <t>EMI-TC-6049</t>
  </si>
  <si>
    <t>Deactivation of already-inactive bank returns 409 conflict</t>
  </si>
  <si>
    <t>Bank-A status is already 'Inactive'.</t>
  </si>
  <si>
    <t>EMI-B2B-2877</t>
  </si>
  <si>
    <t>EMI-TC-6053</t>
  </si>
  <si>
    <t>Reactivation of previously deactivated bank is possible after deactivation</t>
  </si>
  <si>
    <t>Bank-A was successfully deactivated.</t>
  </si>
  <si>
    <t>EMI-B2B-2878</t>
  </si>
  <si>
    <t>EMI-TC-6054</t>
  </si>
  <si>
    <t>Excel report includes correct actor (admin user) who triggered deactivation</t>
  </si>
  <si>
    <t>Admin user (admin-001) triggers deactivation of Bank-A.</t>
  </si>
  <si>
    <t>EMI-B2B-2857</t>
  </si>
  <si>
    <t>EMI-TC-6033</t>
  </si>
  <si>
    <t>Deactivation blocked when Bank-A has pending transactions — UI error shown</t>
  </si>
  <si>
    <t>Bank-A has 2 transactions in 'Pending' status. All wallet balances = 0. Bank-B is active.</t>
  </si>
  <si>
    <t>Deactivation flow initiated</t>
  </si>
  <si>
    <t>EMI-B2B-2866</t>
  </si>
  <si>
    <t>EMI-TC-6042</t>
  </si>
  <si>
    <t>All three validations fail — all errors returned in response</t>
  </si>
  <si>
    <t>Bank-A: has pending transactions, non-zero wallet balances, and is the only active bank.</t>
  </si>
  <si>
    <t>EMI-B2B-2867</t>
  </si>
  <si>
    <t>EMI-TC-6043</t>
  </si>
  <si>
    <t>UI shows all validation errors when multiple conditions fail simultaneously</t>
  </si>
  <si>
    <t>Bank-A has pending transactions AND non-zero wallet balances.</t>
  </si>
  <si>
    <t>EMI-B2B-2874</t>
  </si>
  <si>
    <t>EMI-TC-6050</t>
  </si>
  <si>
    <t>Excel report generated even when deactivation fails — contains FAILED rows</t>
  </si>
  <si>
    <t>Deactivation attempt fails due to one validation failure.</t>
  </si>
  <si>
    <t>Deactivation rejected</t>
  </si>
  <si>
    <t>EMI-B2B-2860</t>
  </si>
  <si>
    <t>EMI-TC-6036</t>
  </si>
  <si>
    <t>Deactivation blocked when wallets linked to Bank-A have non-zero balances — UI</t>
  </si>
  <si>
    <t>Bank-A: no pending transactions. 2 wallets have non-zero balances (500 JOD and 200 JOD). Bank-B active.</t>
  </si>
  <si>
    <t>System validates all conditions</t>
  </si>
  <si>
    <t>EMI-B2B-2861</t>
  </si>
  <si>
    <t>EMI-TC-6037</t>
  </si>
  <si>
    <t>POST deactivate returns 400 when wallet balances are non-zero</t>
  </si>
  <si>
    <t>Bank-A wallets: wallet-001 balance = 500, wallet-002 balance = 0.</t>
  </si>
  <si>
    <t>EMI-B2B-2875</t>
  </si>
  <si>
    <t>EMI-TC-6051</t>
  </si>
  <si>
    <t>Wallet with sub-wallets — all sub-wallet balances must also be zero for deactivation</t>
  </si>
  <si>
    <t>Bank-A linked wallet has main balance = 0 but sub-wallet balance = 150 JOD.</t>
  </si>
  <si>
    <t>EMI-B2B-2856</t>
  </si>
  <si>
    <t>EMI-TC-6032</t>
  </si>
  <si>
    <t>Deactivation allowed when only one wallet exists with zero balance</t>
  </si>
  <si>
    <t>Bank-A has exactly 1 linked wallet with balance = 0. Bank-B is active.</t>
  </si>
  <si>
    <t>EMI-B2B-2862</t>
  </si>
  <si>
    <t>EMI-TC-6038</t>
  </si>
  <si>
    <t>Excel report FAILED row for non-zero balances includes affected wallet details</t>
  </si>
  <si>
    <t>Deactivation failed due to non-zero wallet balances.</t>
  </si>
  <si>
    <t>HTTP 200 — report returned</t>
  </si>
  <si>
    <t>EMI-B2B-2868</t>
  </si>
  <si>
    <t>EMI-TC-6044</t>
  </si>
  <si>
    <t>POST deactivate returns 401 with missing or invalid auth token</t>
  </si>
  <si>
    <t>Request sent without valid authorization.</t>
  </si>
  <si>
    <t>HTTP 401 Unauthorized</t>
  </si>
  <si>
    <t>EMI-B2B-2869</t>
  </si>
  <si>
    <t>EMI-TC-6045</t>
  </si>
  <si>
    <t>POST deactivate returns 403 for non-admin user</t>
  </si>
  <si>
    <t>Request sent with valid token belonging to a non-admin user role.</t>
  </si>
  <si>
    <t>HTTP 403 Forbidden</t>
  </si>
  <si>
    <t>EMI-B2B-2872</t>
  </si>
  <si>
    <t>EMI-TC-6048</t>
  </si>
  <si>
    <t>Deactivation blocked when last pending transaction clears mid-request — race condition</t>
  </si>
  <si>
    <t>Bank-A has 1 pending transaction that completes during validation window.</t>
  </si>
  <si>
    <t>System evaluates at time of request</t>
  </si>
  <si>
    <t>EMI-B2B-2851</t>
  </si>
  <si>
    <t>EMI-TC-6027</t>
  </si>
  <si>
    <t>Partner bank deactivated successfully when all conditions are met</t>
  </si>
  <si>
    <t>Bank-A: no pending transactions, all wallet balances = 0, Bank-B is active (at least one active bank remains).</t>
  </si>
  <si>
    <t>Partner banks list displayed</t>
  </si>
  <si>
    <t>EMI-B2B-2863</t>
  </si>
  <si>
    <t>EMI-TC-6039</t>
  </si>
  <si>
    <t>Deactivation blocked when Bank-A is the only active partner bank — UI</t>
  </si>
  <si>
    <t>Only Bank-A is active. All other banks are inactive. Bank-A: no pending transactions, all balances = 0.</t>
  </si>
  <si>
    <t>EMI-B2B-2879</t>
  </si>
  <si>
    <t>POD</t>
  </si>
  <si>
    <t>EMI-TC-6415</t>
  </si>
  <si>
    <t>Verify POD generation for successful Multi-Omnibus transaction</t>
  </si>
  <si>
    <t>1. Multi-Omnibus workflow deployed and running in env. 2. POD service/logic deployed. 3. Valid omnibus source and destination configured.</t>
  </si>
  <si>
    <t>1. Initiate a Multi-Omnibus payment using a valid payer and payee. 2. Ensure transaction is processed successfully by the Multi-Omnibus workflow. 3. Check backend logs / POD storage / API response for POD object.</t>
  </si>
  <si>
    <t>1. Transaction completes successfully. 2. POD object is generated for the transaction. 3. POD contains transaction ID, amount, currency, timestamp, and omnibus IDs.</t>
  </si>
  <si>
    <t>EMI-5256</t>
  </si>
  <si>
    <t>EMI-B2B-2883</t>
  </si>
  <si>
    <t>EMI-TC-6419</t>
  </si>
  <si>
    <t>Verify POD is linked to correct Multi-Omnibus transaction</t>
  </si>
  <si>
    <t>1. At least two different Multi-Omnibus transactions performed.</t>
  </si>
  <si>
    <t>1. Execute at least two Multi-Omnibus transactions with different reference IDs/amounts. 2. Retrieve PODs for both. 3. Verify mapping between POD and transaction IDs.</t>
  </si>
  <si>
    <t>Each POD is linked to the correct transaction ID and references. No cross-linking or duplication between transactions.</t>
  </si>
  <si>
    <t>EMI-B2B-2881</t>
  </si>
  <si>
    <t>EMI-TC-6417</t>
  </si>
  <si>
    <t>Verify POD generation when transaction is partially processed (if applicable)</t>
  </si>
  <si>
    <t>1. Business rules defined for partial success. 2. Environment able to simulate partial success (e.g., one leg success, one leg pending).</t>
  </si>
  <si>
    <t>1. Initiate a Multi-Omnibus transaction designed to end in partial status. 2. Observe final transaction status. 3. Check POD object/status.</t>
  </si>
  <si>
    <t>POD behavior matches business rules: e.g., POD generated with status=PARTIAL and includes all sub-legs statuses, or no POD until final settlement.</t>
  </si>
  <si>
    <t>EMI-B2B-2888</t>
  </si>
  <si>
    <t>EMI-TC-6424</t>
  </si>
  <si>
    <t>Verify POD generation for different currencies</t>
  </si>
  <si>
    <t>1. System configured with multiple currencies for Multi-Omnibus.</t>
  </si>
  <si>
    <t>1. Perform Multi-Omnibus transactions in different currencies (e.g., JOD, USD, EUR). 2. Retrieve associated PODs.</t>
  </si>
  <si>
    <t>1. POD reflects the correct currency for each transaction. 2. Currency formatting and precision are correct.</t>
  </si>
  <si>
    <t>EMI-B2B-2890</t>
  </si>
  <si>
    <t>EMI-TC-6426</t>
  </si>
  <si>
    <t>Verify POD generation for different omnibus participants</t>
  </si>
  <si>
    <t>1. Multiple omnibus participants/accounts configured (e.g., Bank A, Bank B).</t>
  </si>
  <si>
    <t>1. Execute Multi-Omnibus transactions between different combinations of omnibus participants. 2. Retrieve PODs.</t>
  </si>
  <si>
    <t>POD contains correct source and destination omnibus participant information for each transaction.</t>
  </si>
  <si>
    <t>EMI-B2B-2893</t>
  </si>
  <si>
    <t>EMI-TC-6429</t>
  </si>
  <si>
    <t>Verify POD persistence and retrieval</t>
  </si>
  <si>
    <t>1. Storage configured (DB/file system/message store, etc.).</t>
  </si>
  <si>
    <t>1. Execute Multi-Omnibus transaction and generate POD. 2. Retrieve POD after short delay. 3. Retrieve POD again after longer duration (based on retention policy).</t>
  </si>
  <si>
    <t>1. POD persists and is retrievable according to retention policy. 2. Data remains consistent over time.</t>
  </si>
  <si>
    <t>EMI-B2B-2898</t>
  </si>
  <si>
    <t>EMI-TC-6434</t>
  </si>
  <si>
    <t>Verify POD support for reprocessed/reversed transactions (if applicable)</t>
  </si>
  <si>
    <t>1. Business rules for reversals/reprocessing defined.</t>
  </si>
  <si>
    <t>1. Execute a successful Multi-Omnibus transaction. 2. Perform reversal or reprocessing as per business rules. 3. Check POD records before and after reversal/reprocess.</t>
  </si>
  <si>
    <t>1. POD accurately reflects final state (original + reversed/reprocessed). 2. No orphaned POD records and no inconsistent statuses.</t>
  </si>
  <si>
    <t>EMI-B2B-2882</t>
  </si>
  <si>
    <t>EMI-TC-6418</t>
  </si>
  <si>
    <t>Verify POD data correctness for Multi-Omnibus transaction (happy path)</t>
  </si>
  <si>
    <t>1. POD successfully integrated. 2. Ability to query transaction details and POD.</t>
  </si>
  <si>
    <t>1. Perform a successful Multi-Omnibus transaction. 2. Retrieve POD. 3. Compare POD fields with transaction record and business rules.</t>
  </si>
  <si>
    <t>1. POD fields match transaction: amount, currency, source/destination omnibus, timestamps, reference IDs. 2. No missing mandatory fields. 3. No incorrect or null values for required fields.</t>
  </si>
  <si>
    <t>EMI-B2B-2895</t>
  </si>
  <si>
    <t>EMI-TC-6431</t>
  </si>
  <si>
    <t>Regression: Verify non-Multi-Omnibus flows are unaffected by POD changes</t>
  </si>
  <si>
    <t>1. Other workflows using same components deployed (non-Multi-Omnibus).</t>
  </si>
  <si>
    <t>1. Execute representative non-Multi-Omnibus transactions. 2. Monitor for any POD-related side-effects or errors.</t>
  </si>
  <si>
    <t>1. Non-Multi-Omnibus workflows work exactly as before. 2. No unexpected POD records created for flows not supposed to use POD.</t>
  </si>
  <si>
    <t>EMI-B2B-2880</t>
  </si>
  <si>
    <t>EMI-TC-6416</t>
  </si>
  <si>
    <t>Verify POD not generated for failed Multi-Omnibus transaction</t>
  </si>
  <si>
    <t>1. Multi-Omnibus workflow deployed. 2. POD integrated with workflow.</t>
  </si>
  <si>
    <t>1. Initiate a Multi-Omnibus payment expected to fail (e.g., insufficient balance or invalid destination). 2. Confirm workflow marks transaction as FAILED. 3. Check POD storage / logs / API to verify POD behavior.</t>
  </si>
  <si>
    <t>1. Transaction is marked as FAILED. 2. No POD is generated if business rules require POD only for successful transactions OR POD is flagged as failed with clear status (depending on designed behavior).</t>
  </si>
  <si>
    <t>EMI-B2B-2889</t>
  </si>
  <si>
    <t>EMI-TC-6425</t>
  </si>
  <si>
    <t>Verify POD generation for different payment amounts (min/max)</t>
  </si>
  <si>
    <t>1. Limits/business rules known for minimum and maximum amounts.</t>
  </si>
  <si>
    <t>1. Execute Multi-Omnibus transaction with minimum allowed amount. 2. Execute another with maximum allowed amount. 3. Retrieve PODs.</t>
  </si>
  <si>
    <t>POD generated correctly for both cases; amounts in POD match transaction and respect precision and limits.</t>
  </si>
  <si>
    <t>EMI-B2B-2892</t>
  </si>
  <si>
    <t>EMI-TC-6428</t>
  </si>
  <si>
    <t>Verify security and authorization for POD access</t>
  </si>
  <si>
    <t>1. Authentication/authorization configured for POD APIs/storage.</t>
  </si>
  <si>
    <t>1. Try to access POD data with authorized user/service. 2. Try to access POD data with unauthorized user/service. 3. Attempt direct access to POD storage if applicable.</t>
  </si>
  <si>
    <t>1. Authorized calls can access POD data. 2. Unauthorized access is rejected with proper error code. 3. No data leakage through unsecured endpoints.</t>
  </si>
  <si>
    <t>EMI-B2B-2885</t>
  </si>
  <si>
    <t>EMI-TC-6421</t>
  </si>
  <si>
    <t>Verify error handling when POD service is unavailable</t>
  </si>
  <si>
    <t>1. Ability to simulate POD service downtime (e.g., stop service, block network).</t>
  </si>
  <si>
    <t>1. Bring POD service down or simulate unavailability. 2. Initiate a Multi-Omnibus transaction. 3. Observe workflow behavior and transaction result. 4. Check logs and error messages.</t>
  </si>
  <si>
    <t>1. Multi-Omnibus workflow handles POD failure gracefully (as per design: retry, async queue, or mark POD as pending). 2. No full workflow crash. 3. Meaningful error logs/metrics generated.</t>
  </si>
  <si>
    <t>EMI-B2B-2894</t>
  </si>
  <si>
    <t>EMI-TC-6430</t>
  </si>
  <si>
    <t>Verify POD integration with PR changes (MR#64 and MR#67)</t>
  </si>
  <si>
    <t>1. Branches/PRs from: http://108.181.199.238:8999/emi/payment-processing/close-loop-orchestrator/-/merge_requests/64 and http://108.181.199.238:8999/emi/core/transaction-common/-/merge_requests/67 are deployed to test env.</t>
  </si>
  <si>
    <t>1. Deploy code changes from both merge requests. 2. Run main happy path and failure path scenarios for Multi-Omnibus. 3. Verify POD-related classes/methods in close-loop-orchestrator and transaction-common behave as designed.</t>
  </si>
  <si>
    <t>1. No runtime errors introduced by PR changes. 2. POD objects created/handled using shared transaction-common models as expected. 3. Close-loop-orchestrator correctly triggers/handles POD in the workflow.</t>
  </si>
  <si>
    <t>EMI-B2B-2886</t>
  </si>
  <si>
    <t>EMI-TC-6422</t>
  </si>
  <si>
    <t>Verify retry mechanism for POD creation (if designed)</t>
  </si>
  <si>
    <t>1. Retry policy configured for POD integration.</t>
  </si>
  <si>
    <t>1. Make POD service fail on first call (e.g., temporary network issue). 2. Trigger a Multi-Omnibus transaction. 3. Observe retry attempts. 4. Restore POD service. 5. Verify POD eventually created.</t>
  </si>
  <si>
    <t>1. Configured number of retries occur. 2. After service recovery, POD is created successfully. 3. No duplicate PODs for the same transaction.</t>
  </si>
  <si>
    <t>EMI-B2B-2887</t>
  </si>
  <si>
    <t>EMI-TC-6423</t>
  </si>
  <si>
    <t>Verify idempotency of POD creation</t>
  </si>
  <si>
    <t>1. Ability to replay or retrigger POD creation for same transaction.</t>
  </si>
  <si>
    <t>1. Trigger a Multi-Omnibus transaction that generates a POD. 2. Call POD creation logic again for the same transaction ID (if possible). 3. Verify resulting POD records.</t>
  </si>
  <si>
    <t>1. POD integration is idempotent: no duplicate POD records created for the same transaction, or duplicates are safely handled according to design.</t>
  </si>
  <si>
    <t>EMI-B2B-2896</t>
  </si>
  <si>
    <t>EMI-TC-6432</t>
  </si>
  <si>
    <t>Verify behavior when POD data mapping fails (e.g., missing field)</t>
  </si>
  <si>
    <t>1. Ability to simulate invalid/missing mapping (e.g., null field from transaction).</t>
  </si>
  <si>
    <t>1. Trigger a transaction that results in missing/invalid data for one of the POD required fields. 2. Observe error handling.</t>
  </si>
  <si>
    <t>1. POD integration handles mapping error gracefully. 2. Either POD not generated and transaction/log shows clear reason, or POD generated with safe defaults according to design.</t>
  </si>
  <si>
    <t>EMI-B2B-2891</t>
  </si>
  <si>
    <t>EMI-TC-6427</t>
  </si>
  <si>
    <t>Verify logging and monitoring for POD integration</t>
  </si>
  <si>
    <t>1. Centralized logging/monitoring solution available.</t>
  </si>
  <si>
    <t>1. Execute successful and failed Multi-Omnibus transactions. 2. Check logs/metrics for POD integration layer. 3. Verify key events are logged (request, response, errors).</t>
  </si>
  <si>
    <t>1. All relevant POD integration events are logged (success, failure, retries). 2. No sensitive data is logged in violation of policies. 3. Metrics/alerts are available for failures.</t>
  </si>
  <si>
    <t>EMI-B2B-2884</t>
  </si>
  <si>
    <t>EMI-TC-6420</t>
  </si>
  <si>
    <t>Verify POD integration does not break existing Multi-Omnibus workflow</t>
  </si>
  <si>
    <t>1. Baseline behavior of workflow known before POD integration.</t>
  </si>
  <si>
    <t>1. Execute standard Multi-Omnibus transaction scenarios (success, fail). 2. Monitor workflow steps / services for errors. 3. Compare performance and behavior with baseline expectations.</t>
  </si>
  <si>
    <t>1. No new errors or exceptions introduced by POD integration. 2. Workflow steps execute in the same order and with same outcomes as before. 3. Overall processing time remains within acceptable SLA.</t>
  </si>
  <si>
    <t>EMI-B2B-2897</t>
  </si>
  <si>
    <t>EMI-TC-6433</t>
  </si>
  <si>
    <t>Performance: POD impact on overall transaction time</t>
  </si>
  <si>
    <t>1. Performance baseline available before POD integration.</t>
  </si>
  <si>
    <t>1. Execute a batch of Multi-Omnibus transactions (e.g., 100–500). 2. Measure end-to-end processing time with POD enabled. 3. Compare to baseline.</t>
  </si>
  <si>
    <t>1. Average and P95 transaction latency remain within acceptable SLA. 2. POD integration does not introduce significant performance degradation.</t>
  </si>
  <si>
    <t>EMI-B2B-5789</t>
  </si>
  <si>
    <t>Admin User</t>
  </si>
  <si>
    <t>EMI-TC-390</t>
  </si>
  <si>
    <t>Admin User — all checks from: Navigate to Manage Admin users from the LHS menu (2 checks)</t>
  </si>
  <si>
    <t xml:space="preserve">Navigate to Manage Admin users from the LHS menu
Then work through each numbered check in the Expected Result in turn, returning to this starting state whenever a check changes it.</t>
  </si>
  <si>
    <t xml:space="preserve">1. 1. The status change is offered only for transitions the lifecycle allows. 2. Applying a valid change updates the status immediately in the list and persists it — a refresh still shows the new status. 3. The backend record reflects the new status, and any access that depends on it changes accordingly. 4. A transition the lifecycle does not allow is refused with a clear message rather than silently applied. 5. The change is recorded in the audit log with the actor, the old and new status and the timestamp. 6. NOTE for review: the AIO title reads "Update the status from to" with both statuses missing — confirm the intended from/to pair and correct the title.
2. Validate Manage Users Page — Admin should be able to navigate to Manage Users page 1. Title at the top LHS of the page 2. Search for a user 3. User status as a list 4. Add new user button 5. All Users table 5.1 User icon 5.2 User Name 5.3 User Role 5.4 Mobile numer 5.5 Status 5.6 Options 6. Total Counter</t>
  </si>
  <si>
    <t>EMI-197</t>
  </si>
  <si>
    <t>EMI-B2B-5790</t>
  </si>
  <si>
    <t>EMI-TC-391</t>
  </si>
  <si>
    <t>Reset password</t>
  </si>
  <si>
    <t xml:space="preserve">1. Navigate to Manage Admin users from the LHS menu
2. Click on the three dots next to the user
3. Click on Reset Password</t>
  </si>
  <si>
    <t>User should be able to reset the password</t>
  </si>
  <si>
    <t>EMI-B2B-5798</t>
  </si>
  <si>
    <t>EMI-TC-3546</t>
  </si>
  <si>
    <t>Validate SMS Notification on User Creation</t>
  </si>
  <si>
    <t>Admin logged into the system; valid SMS gateway integration configured</t>
  </si>
  <si>
    <t>1. Navigate to Manage Users.2. Click Add User.3. Enter all required fields (First Name, Last Name, Mobile Number, Group).4. Click Add User.</t>
  </si>
  <si>
    <t>1. User is created successfully.2. System sends an SMS to the entered mobile number containing username and password.3. Admin receives confirmation message.</t>
  </si>
  <si>
    <t>EMI-167</t>
  </si>
  <si>
    <t>EMI-B2B-5752</t>
  </si>
  <si>
    <t>EMI-TC-190</t>
  </si>
  <si>
    <t>Verify the functionality of  Group (Dropdown) and it's options</t>
  </si>
  <si>
    <t xml:space="preserve">1. Navigate to the user management page.
2. Click on the Group dropdown list.</t>
  </si>
  <si>
    <t xml:space="preserve">The Group dropdown list should be expanded and the user should be able to filter by:
1. Admin.
2. Business.
3. Customer.</t>
  </si>
  <si>
    <t>EMI-B2B-5753</t>
  </si>
  <si>
    <t>EMI-TC-191</t>
  </si>
  <si>
    <t>Verify the functionality of  Status (Dropdown) and it's options</t>
  </si>
  <si>
    <t xml:space="preserve">1. Navigate to the user management page.
2. Click on the Status dropdown list.</t>
  </si>
  <si>
    <t xml:space="preserve">The Status dropdown list should be expanded and the user should be able to filter by:
1. Active.
2. Inactive.</t>
  </si>
  <si>
    <t>EMI-B2B-5754</t>
  </si>
  <si>
    <t>EMI-TC-192</t>
  </si>
  <si>
    <t>Verify the functionality of  Mobile Number (Text Search)</t>
  </si>
  <si>
    <t xml:space="preserve">1. Navigate to the user management page.
2. Click on the Mobile Number search field.</t>
  </si>
  <si>
    <t>The Mobile Number search field should be enabled.</t>
  </si>
  <si>
    <t>EMI-B2B-5755</t>
  </si>
  <si>
    <t>EMI-TC-193</t>
  </si>
  <si>
    <t>Verify the functionality of  Name (Text Search)</t>
  </si>
  <si>
    <t xml:space="preserve">1. Navigate to the user management page.
2. Click on the Name search field.</t>
  </si>
  <si>
    <t>The Name search field should be enabled.</t>
  </si>
  <si>
    <t>EMI-B2B-5756</t>
  </si>
  <si>
    <t>EMI-TC-194</t>
  </si>
  <si>
    <t>Verify if the user can filter by Admin</t>
  </si>
  <si>
    <t xml:space="preserve">1. Navigate to the user management page.
2. Click on the Group dropdown list.
3. Select option.</t>
  </si>
  <si>
    <t>The user should be able to filter by Admin, and the content should be fit with the selected filter.</t>
  </si>
  <si>
    <t>EMI-B2B-5757</t>
  </si>
  <si>
    <t>EMI-TC-195</t>
  </si>
  <si>
    <t>Verify if the user can filter by Buisness</t>
  </si>
  <si>
    <t>The user should be able to filter by Buisness, and the content should be fit with the selected filter.</t>
  </si>
  <si>
    <t>EMI-B2B-5758</t>
  </si>
  <si>
    <t>EMI-TC-196</t>
  </si>
  <si>
    <t>Verify if the user can filter by Customer</t>
  </si>
  <si>
    <t>The user should be able to filter by Customer, and the content should be fit with the selected filter.</t>
  </si>
  <si>
    <t>EMI-B2B-5759</t>
  </si>
  <si>
    <t>EMI-TC-197</t>
  </si>
  <si>
    <t>Verify if the user can filter by Active users</t>
  </si>
  <si>
    <t xml:space="preserve">1. Navigate to the user management page.
2. Click on the Status dropdown list.
3. Select option.</t>
  </si>
  <si>
    <t>The user should be able to filter by Active users, and the content should be fit with the selected filter.</t>
  </si>
  <si>
    <t>EMI-B2B-5760</t>
  </si>
  <si>
    <t>EMI-TC-198</t>
  </si>
  <si>
    <t>Verify if the user can filter by Inactive users</t>
  </si>
  <si>
    <t>The user should be able to filter by Inactive users, and the content should be fit with the selected filter.</t>
  </si>
  <si>
    <t>EMI-B2B-5761</t>
  </si>
  <si>
    <t>EMI-TC-199</t>
  </si>
  <si>
    <t>Verify if the user can filter by Mobile Number using exists formatted mobile number</t>
  </si>
  <si>
    <t xml:space="preserve">1. Navigate to the user management page.
2. Click on the Mobile Number search field.
3. Enter exists mobile number and match correct format.</t>
  </si>
  <si>
    <t>The user should be able to filter by the mobile number, and the content should be fit with the selected filter.</t>
  </si>
  <si>
    <t>EMI-B2B-5762</t>
  </si>
  <si>
    <t>EMI-TC-200</t>
  </si>
  <si>
    <t>Verify if the user can filter by Mobile Number using exists unformtted mobile number</t>
  </si>
  <si>
    <t xml:space="preserve">1. Navigate to the user management page.
2. Click on the Mobile Number search field.
3. Enter exists mobile number.</t>
  </si>
  <si>
    <t>EMI-B2B-5763</t>
  </si>
  <si>
    <t>EMI-TC-201</t>
  </si>
  <si>
    <t>Verify if the user can filter by Mobile Number using formatted mobile number that doesnot exist</t>
  </si>
  <si>
    <t xml:space="preserve">1. Navigate to the user management page.
2. Click on the Mobile Number search field.
3. Enter any mobile number that doesnot exist and match correct format.</t>
  </si>
  <si>
    <t>EMI-B2B-5764</t>
  </si>
  <si>
    <t>EMI-TC-202</t>
  </si>
  <si>
    <t>Verify if the user can filter by Mobile Number using unformatted mobile number that doesnot exist</t>
  </si>
  <si>
    <t xml:space="preserve">1. Navigate to the user management page.
2. Click on the Mobile Number search field.
3. Enter any mobile number that doesnot exist.</t>
  </si>
  <si>
    <t>EMI-B2B-5765</t>
  </si>
  <si>
    <t>EMI-TC-203</t>
  </si>
  <si>
    <t>Verify if the user can filter by Mobile Number using character</t>
  </si>
  <si>
    <t xml:space="preserve">1. Navigate to the user management page.
2. Click on the Mobile Number search field.
3. Enter any character.</t>
  </si>
  <si>
    <t>The field should not accept the charcter.</t>
  </si>
  <si>
    <t>EMI-B2B-5766</t>
  </si>
  <si>
    <t>EMI-TC-204</t>
  </si>
  <si>
    <t>Verify if the user can filter by Name using exists fully match name</t>
  </si>
  <si>
    <t xml:space="preserve">1. Navigate to the user management page.
2. Click on the Name search field.
3. Enter exists fully match name.</t>
  </si>
  <si>
    <t>The user should be able to filter by the name, and the content should be fit with the selected filter.</t>
  </si>
  <si>
    <t>EMI-B2B-5767</t>
  </si>
  <si>
    <t>EMI-TC-205</t>
  </si>
  <si>
    <t>Verify if the user can filter by Name using exists partial match name</t>
  </si>
  <si>
    <t xml:space="preserve">1. Navigate to the user management page.
2. Click on the Name search field.
3. Enter exists partial match name.</t>
  </si>
  <si>
    <t>EMI-B2B-5768</t>
  </si>
  <si>
    <t>EMI-TC-206</t>
  </si>
  <si>
    <t>Verify if the user can filter by Name using name that doesnot exist</t>
  </si>
  <si>
    <t xml:space="preserve">1. Navigate to the user management page.
2. Click on the Name search field.
3. Enter any name that doesnot exist.</t>
  </si>
  <si>
    <t>EMI-B2B-5773</t>
  </si>
  <si>
    <t>EMI-TC-374</t>
  </si>
  <si>
    <t>Validate the filter options</t>
  </si>
  <si>
    <t xml:space="preserve">1. Navigate to Manage Admin users from the LHS menu
2. Click on the status list to filter</t>
  </si>
  <si>
    <t xml:space="preserve">The available status filter to the user are:
1. Add - default selected
2. Active
3. Inactive
4. Locked</t>
  </si>
  <si>
    <t>EMI-B2B-5792</t>
  </si>
  <si>
    <t>EMI-TC-693</t>
  </si>
  <si>
    <t>Add user with valid inputs</t>
  </si>
  <si>
    <t xml:space="preserve">1. Click "Add Admin User" 
2. Fill in all fields with valid data
 3. Click "Submit"</t>
  </si>
  <si>
    <t>Success message is shown, and user is added to the list with correct details</t>
  </si>
  <si>
    <t>EMI-B2B-5795</t>
  </si>
  <si>
    <t>EMI-TC-698</t>
  </si>
  <si>
    <t>Cancel user creation</t>
  </si>
  <si>
    <t xml:space="preserve">1. Click "Add Admin User" 
2. Fill some fields 3. Click “Cancel” .</t>
  </si>
  <si>
    <t>No user is added, and form is closed</t>
  </si>
  <si>
    <t>EMI-B2B-5799</t>
  </si>
  <si>
    <t>EMI-TC-3547</t>
  </si>
  <si>
    <t>Verify Edit User Functionality</t>
  </si>
  <si>
    <t>At least one existing user in system</t>
  </si>
  <si>
    <t>1. Navigate to User List.2. Click Edit on an existing user.3. Update First Name, Last Name, Group, and Status.4. Click Save.</t>
  </si>
  <si>
    <t>1. Changes are saved successfully.2. Updated data is reflected in User List.</t>
  </si>
  <si>
    <t>EMI-B2B-5770</t>
  </si>
  <si>
    <t>EMI-TC-371</t>
  </si>
  <si>
    <t>Search for a valid user name</t>
  </si>
  <si>
    <t xml:space="preserve">1. Navigate to Manage Admin users from the LHS menu
2. Insert an invalid keyword to search for</t>
  </si>
  <si>
    <t>The users should be filtered based on the keyword inserted</t>
  </si>
  <si>
    <t>EMI-B2B-5771</t>
  </si>
  <si>
    <t>EMI-TC-372</t>
  </si>
  <si>
    <t>Search for invalid user</t>
  </si>
  <si>
    <t xml:space="preserve">1. Navigate to Manage Admin users from the LHS menu
2. Insert a valid keyword to search for</t>
  </si>
  <si>
    <t>a message should display to the user to inform him that there is no result for the keyword inserted</t>
  </si>
  <si>
    <t>EMI-B2B-5778</t>
  </si>
  <si>
    <t>EMI-TC-379</t>
  </si>
  <si>
    <t>Combine invalid user search and Active filter</t>
  </si>
  <si>
    <t xml:space="preserve">1. Navigate to Manage Admin users from the LHS menu
2. Insert an invalid keyword to search for
3. Click on the status list
4. Select Active</t>
  </si>
  <si>
    <t>EMI-B2B-5780</t>
  </si>
  <si>
    <t>EMI-TC-381</t>
  </si>
  <si>
    <t>Combine invalid user search and Inactive filter</t>
  </si>
  <si>
    <t xml:space="preserve">1. Navigate to Manage Admin users from the LHS menu
2. Insert an invalid keyword to search for
3. Click on the status list
4. Select Inactive</t>
  </si>
  <si>
    <t>EMI-B2B-5782</t>
  </si>
  <si>
    <t>EMI-TC-383</t>
  </si>
  <si>
    <t>Combine invalid user search and Locked filter</t>
  </si>
  <si>
    <t xml:space="preserve">1. Navigate to Manage Admin users from the LHS menu
2. Insert an invalid keyword to search for
3. Click on the status list
4. Select Locked</t>
  </si>
  <si>
    <t>EMI-B2B-5793</t>
  </si>
  <si>
    <t>EMI-TC-694</t>
  </si>
  <si>
    <t>Add user with Invalid inputs</t>
  </si>
  <si>
    <t xml:space="preserve">1. Click "Add Admin User" 
2. Fill in all fields with invalid data 
3. Click "Submit"</t>
  </si>
  <si>
    <t>The user is not added successfully, and an error message is displayed indicating that the data needs to be corrected in order to create the account.</t>
  </si>
  <si>
    <t>EMI-B2B-5794</t>
  </si>
  <si>
    <t>EMI-TC-695</t>
  </si>
  <si>
    <t>Add user with missing required fields</t>
  </si>
  <si>
    <t xml:space="preserve">1. Click "Add Admin User"
 2. Leave required fields blank 
3. Click "Submit"</t>
  </si>
  <si>
    <t>Error messages are displayed for missing fields</t>
  </si>
  <si>
    <t>EMI-B2B-5801</t>
  </si>
  <si>
    <t>EMI-TC-3549</t>
  </si>
  <si>
    <t>Validate Mandatory Field Checks on Add User Form</t>
  </si>
  <si>
    <t>1. Navigate to Add User.2. Leave one or more required fields blank (e.g., First Name, Last Name, Mobile Number, Group).3. Click Add User.</t>
  </si>
  <si>
    <t>1. System displays appropriate validation messages for each missing field.2. User is not created until all required fields are filled.</t>
  </si>
  <si>
    <t>EMI-B2B-5783</t>
  </si>
  <si>
    <t>EMI-TC-384</t>
  </si>
  <si>
    <t>Validate add new user popup</t>
  </si>
  <si>
    <t xml:space="preserve">1. Navigate to Manage Admin users from the LHS menu
2. Click on the Add new user button</t>
  </si>
  <si>
    <t xml:space="preserve">Add new user popup should be displayed to the user
1. First Name
2. Last Name
3. Mobile Number
4. List of Roles
4.1 Compliance
4.2 Finance
4.3 Account Manager
5. Confirm - disabled
6. Cancel</t>
  </si>
  <si>
    <t>EMI-B2B-5785</t>
  </si>
  <si>
    <t>EMI-TC-386</t>
  </si>
  <si>
    <t>Add new Compliance User</t>
  </si>
  <si>
    <t xml:space="preserve">1. Navigate to Manage Admin users from the LHS menu
2. Click on the Add new user button
3. Fill the form
4. Select the role as "Compliance"
5. Confirm</t>
  </si>
  <si>
    <t xml:space="preserve">1. A confirmation message should be displayed to the user
2. The newly created user should display in the list
3. The Total users should be updated</t>
  </si>
  <si>
    <t>EMI-B2B-5786</t>
  </si>
  <si>
    <t>EMI-TC-387</t>
  </si>
  <si>
    <t>Add new Finance User</t>
  </si>
  <si>
    <t xml:space="preserve">1. Navigate to Manage Admin users from the LHS menu
2. Click on the Add new user button
3. Fill the form
4. Select the role as "Finance"
5. Confirm</t>
  </si>
  <si>
    <t>EMI-B2B-5787</t>
  </si>
  <si>
    <t>EMI-TC-388</t>
  </si>
  <si>
    <t>Add new Account Manager User</t>
  </si>
  <si>
    <t xml:space="preserve">1. Navigate to Manage Admin users from the LHS menu
2. Click on the Add new user button
3. Fill the form
4. Select the role as "Account Manager"
5. Confirm</t>
  </si>
  <si>
    <t>EMI-B2B-5750</t>
  </si>
  <si>
    <t>EMI-TC-188</t>
  </si>
  <si>
    <t>Verify if the Manage Users page is opened</t>
  </si>
  <si>
    <t xml:space="preserve">1. Navigate to the Accounts page.
2. On the Users section, Click on the View all button.</t>
  </si>
  <si>
    <t>The Manage Users page should be opened successfully.</t>
  </si>
  <si>
    <t>EMI-B2B-5751</t>
  </si>
  <si>
    <t>EMI-TC-189</t>
  </si>
  <si>
    <t>Verify if the Manage Users page display filters</t>
  </si>
  <si>
    <t xml:space="preserve">1. Navigate to the Accounts page.
2. On the Users section, Click on the View all button.
3. Click on the filter button.
4. Observe the filters.</t>
  </si>
  <si>
    <t xml:space="preserve">The page should contaian the following filters:
1. Group (Dropdown).
2. Status (Dropdown).
3. Mobile Number (Text Search).
4. Name (Text Search).</t>
  </si>
  <si>
    <t>EMI-B2B-5772</t>
  </si>
  <si>
    <t>EMI-TC-373</t>
  </si>
  <si>
    <t>Clear Search selection</t>
  </si>
  <si>
    <t xml:space="preserve">1. Navigate to Manage Admin users from the LHS menu
2. Insert a valid keyword to search for
3. Click on clear link</t>
  </si>
  <si>
    <t>Data should be cleared and all users should be displayed</t>
  </si>
  <si>
    <t>EMI-B2B-5774</t>
  </si>
  <si>
    <t>EMI-TC-375</t>
  </si>
  <si>
    <t>Filter Active users</t>
  </si>
  <si>
    <t xml:space="preserve">1. Navigate to Manage Admin users from the LHS menu
2. Click on the status list
3. Select Active</t>
  </si>
  <si>
    <t>Active users only should display to the user</t>
  </si>
  <si>
    <t>EMI-B2B-5775</t>
  </si>
  <si>
    <t>EMI-TC-376</t>
  </si>
  <si>
    <t>Filter Inactive users</t>
  </si>
  <si>
    <t xml:space="preserve">1. Navigate to Manage Admin users from the LHS menu
2. Click on the status list
3. Select Inactive</t>
  </si>
  <si>
    <t>Inactive users only should display to the user</t>
  </si>
  <si>
    <t>EMI-B2B-5776</t>
  </si>
  <si>
    <t>EMI-TC-377</t>
  </si>
  <si>
    <t>Filter Locked users</t>
  </si>
  <si>
    <t xml:space="preserve">1. Navigate to Manage Admin users from the LHS menu
2. Click on the status list
3. Select Locked</t>
  </si>
  <si>
    <t>Locked users only should display to the user</t>
  </si>
  <si>
    <t>EMI-B2B-5777</t>
  </si>
  <si>
    <t>EMI-TC-378</t>
  </si>
  <si>
    <t>Combine valid user search and Active filter</t>
  </si>
  <si>
    <t xml:space="preserve">1. Navigate to Manage Admin users from the LHS menu
2. Insert a valid keyword to search for
3. Click on the status list
4. Select Active</t>
  </si>
  <si>
    <t>Active users with the inserted keyword only should display to the user</t>
  </si>
  <si>
    <t>EMI-B2B-5779</t>
  </si>
  <si>
    <t>EMI-TC-380</t>
  </si>
  <si>
    <t>Combine valid user search and Inactive filter</t>
  </si>
  <si>
    <t xml:space="preserve">1. Navigate to Manage Admin users from the LHS menu
2. Insert a valid keyword to search for
3. Click on the status list
4. Select Inactive</t>
  </si>
  <si>
    <t>Inactive users with the inserted keyword only should display to the user</t>
  </si>
  <si>
    <t>EMI-B2B-5781</t>
  </si>
  <si>
    <t>EMI-TC-382</t>
  </si>
  <si>
    <t>Combine valid user search and Locked filter</t>
  </si>
  <si>
    <t xml:space="preserve">1. Navigate to Manage Admin users from the LHS menu
2. Insert a valid keyword to search for
3. Click on the status list
4. Select Locked</t>
  </si>
  <si>
    <t>Locked users with the inserted keyword only should display to the user</t>
  </si>
  <si>
    <t>EMI-B2B-5784</t>
  </si>
  <si>
    <t>EMI-TC-385</t>
  </si>
  <si>
    <t>Validate that the confirm is active upon adding all data</t>
  </si>
  <si>
    <t xml:space="preserve">1. Navigate to Manage Admin users from the LHS menu
2. Click on the Add new user button
3. Fill the form</t>
  </si>
  <si>
    <t>Confirm button should be enabled and Clickable</t>
  </si>
  <si>
    <t>EMI-B2B-5788</t>
  </si>
  <si>
    <t>EMI-TC-389</t>
  </si>
  <si>
    <t>Cancel create a user</t>
  </si>
  <si>
    <t xml:space="preserve">1. Navigate to Manage Admin users from the LHS menu
2. Click on the Add new user button
3. Click on Cancel button</t>
  </si>
  <si>
    <t>The popup should close without any action</t>
  </si>
  <si>
    <t>EMI-B2B-5791</t>
  </si>
  <si>
    <t>EMI-TC-692</t>
  </si>
  <si>
    <t>Verify search functionality with multiple filter fields</t>
  </si>
  <si>
    <t>The Admin Users page is loaded and contains existing records</t>
  </si>
  <si>
    <t xml:space="preserve">1. Enter a valid name in the “Name” field
2. Enter a valid mobile number
3. Select a Status (e.g., Active, Inactive) from the dropdown
4. Select a Group from the dropdown
5. Click “Clear Filter”</t>
  </si>
  <si>
    <t xml:space="preserve">-User matching the name appear in the results
-User  with the given mobile number are displayed
-Only users with the selected status are shown
-Users belonging to the selected group are displayed
-All fields are reset, and the full user list is shown</t>
  </si>
  <si>
    <t>EMI-B2B-5796</t>
  </si>
  <si>
    <t>EMI-TC-699</t>
  </si>
  <si>
    <t>Validate success message content and position</t>
  </si>
  <si>
    <t>Valid data entered</t>
  </si>
  <si>
    <t xml:space="preserve">1. Submit valid form
 2. Observe confirmation popup or toast</t>
  </si>
  <si>
    <t>"User added successfully" appears in a visible location</t>
  </si>
  <si>
    <t>EMI-B2B-5797</t>
  </si>
  <si>
    <t>EMI-TC-700</t>
  </si>
  <si>
    <t xml:space="preserve">	Verify editing admin user details</t>
  </si>
  <si>
    <t>At least one Admin User exists in the list</t>
  </si>
  <si>
    <t xml:space="preserve">1. Click the “Edit” icon on an existing user
2. Modify fields like First Name, Last Name, or Mobile Number
3. Click “Save”
4. Refresh the page</t>
  </si>
  <si>
    <t xml:space="preserve">Edit form is displayed with pre-filled user data
Fields accept updated input
Success message is shown and updated data is reflected in the table
Updated details remain persistent</t>
  </si>
  <si>
    <t>EMI-B2B-5800</t>
  </si>
  <si>
    <t>EMI-TC-3548</t>
  </si>
  <si>
    <t>Verify Unlock User Functionality</t>
  </si>
  <si>
    <t>At least one locked user exists</t>
  </si>
  <si>
    <t>1. Navigate to User List.2. Click Unlock User for the locked user.</t>
  </si>
  <si>
    <t>1. User’s status changes to Active.2. Unlock confirmation message displayed.</t>
  </si>
  <si>
    <t>EMI-B2B-5802</t>
  </si>
  <si>
    <t>EMI-TC-3550</t>
  </si>
  <si>
    <t>Verify Name Filter (Partial Match)</t>
  </si>
  <si>
    <t>Multiple users exist with similar names</t>
  </si>
  <si>
    <t>1. Go to User List.2. Type a partial name (e.g., “Ahm” for “Ahmed”).</t>
  </si>
  <si>
    <t>1. System filters and displays all users whose names contain the entered text.</t>
  </si>
  <si>
    <t>EMI-B2B-5803</t>
  </si>
  <si>
    <t>EMI-TC-3551</t>
  </si>
  <si>
    <t>Verify Mobile Number Filter (Formatted/Unformatted)</t>
  </si>
  <si>
    <t>Users exist with mobile numbers in different formats (e.g., +966512345678, 0512345678)</t>
  </si>
  <si>
    <t>1. Navigate to User List.2. Enter formatted and unformatted numbers in search field.</t>
  </si>
  <si>
    <t>1. System recognizes both formats and displays the correct user(s).</t>
  </si>
  <si>
    <t>EMI-B2B-5805</t>
  </si>
  <si>
    <t>Android</t>
  </si>
  <si>
    <t>EMI-TC-2</t>
  </si>
  <si>
    <t>An account with permission to manage users, signed in, with the Manage Users screen in the Android app open. The account can see several users that differ in status, name and mobile number, so a filter can genuinely narrow the list.</t>
  </si>
  <si>
    <t xml:space="preserve">1. Open the Status filter
2. List the options offered
3. Select each option in turn and check the rows returned
4. Capture the request sent for one selection
5. Clear the filter</t>
  </si>
  <si>
    <t xml:space="preserve">1. The Status filter opens and lists every status a user can hold — no missing and no duplicate options.
2. Selecting a status narrows the list to users in that status only.
3. Every row returned genuinely holds the selected status, checked against the user record and not just the row count.
4. The selection reaches the backend as a status parameter — the filtering is done by the API, not by hiding rows in the client.
5. A status with no users returns an empty state rather than the unfiltered list.
6. Clearing the filter restores the full list.
NOTE for review: the AIO case names the statuses Active / Inactive / Suspended, but the documented user lifecycle is PENDING_VERIFICATION → UNDER_REVIEW → ACTIVE → DEACTIVATED plus REJECTED and DELETED (EMI-4844). Confirm which label set the screen actually shows before executing.</t>
  </si>
  <si>
    <t>EMI-3107,EMI-3159,EMI-167,EMI-2049</t>
  </si>
  <si>
    <t>EMI-B2B-5806</t>
  </si>
  <si>
    <t>EMI-TC-3</t>
  </si>
  <si>
    <t xml:space="preserve">1. Enter a full mobile number that exists and search
2. Enter a partial mobile number and search
3. Enter a number that does not exist
4. Clear the field
5. Capture the request sent</t>
  </si>
  <si>
    <t xml:space="preserve">1. The Mobile Number search accepts input and returns matching users.
2. Every row returned genuinely carries the searched number.
3. A number with no match returns an empty state with a clear message, not an error and not the unfiltered list.
4. The search term reaches the backend rather than filtering rows in the client.
5. Clearing the field restores the full list.
6. The search combines correctly with the Status filter rather than overriding it.</t>
  </si>
  <si>
    <t>EMI-3107,EMI-167,EMI-2049</t>
  </si>
  <si>
    <t>EMI-B2B-5808</t>
  </si>
  <si>
    <t>EMI-TC-5</t>
  </si>
  <si>
    <t>An account with permission to manage users, signed in, with the Manage Users screen in the Android app open. The account can see several users that differ in status, name and mobile number, so a filter can genuinely narrow the list. At least one user is in the Active state and at least one is not.</t>
  </si>
  <si>
    <t xml:space="preserve">1. Select Active in the Status filter
2. Check the rows returned
3. Open one returned user and confirm their status
4. Confirm no user in another status is listed
5. Clear the filter</t>
  </si>
  <si>
    <t xml:space="preserve">1. Selecting Active narrows the list to users in that state only.
2. Every row returned genuinely holds the Active status, confirmed on the user record rather than by the row count.
3. No user in any other status appears in the results.
4. The selection reaches the backend as a status parameter.
5. If no user holds this status the list shows an empty state, not the full list.
6. Clearing the filter restores every user.
NOTE for review: the AIO case names the statuses Active / Inactive / Suspended, but the documented user lifecycle is PENDING_VERIFICATION → UNDER_REVIEW → ACTIVE → DEACTIVATED plus REJECTED and DELETED (EMI-4844). Confirm which label set the screen actually shows before executing.</t>
  </si>
  <si>
    <t>EMI-3107,EMI-2049,EMI-167</t>
  </si>
  <si>
    <t>EMI-B2B-5809</t>
  </si>
  <si>
    <t>EMI-TC-6</t>
  </si>
  <si>
    <t>An account with permission to manage users, signed in, with the Manage Users screen in the Android app open. The account can see several users that differ in status, name and mobile number, so a filter can genuinely narrow the list. At least one user is in the Inactive state and at least one is not.</t>
  </si>
  <si>
    <t xml:space="preserve">1. Select Inactive in the Status filter
2. Check the rows returned
3. Open one returned user and confirm their status
4. Confirm no user in another status is listed
5. Clear the filter</t>
  </si>
  <si>
    <t xml:space="preserve">1. Selecting Inactive narrows the list to users in that state only.
2. Every row returned genuinely holds the Inactive status, confirmed on the user record rather than by the row count.
3. No user in any other status appears in the results.
4. The selection reaches the backend as a status parameter.
5. If no user holds this status the list shows an empty state, not the full list.
6. Clearing the filter restores every user.
NOTE for review: the AIO case names the statuses Active / Inactive / Suspended, but the documented user lifecycle is PENDING_VERIFICATION → UNDER_REVIEW → ACTIVE → DEACTIVATED plus REJECTED and DELETED (EMI-4844). Confirm which label set the screen actually shows before executing.</t>
  </si>
  <si>
    <t>EMI-B2B-5810</t>
  </si>
  <si>
    <t>EMI-TC-7</t>
  </si>
  <si>
    <t>Verify if the user can filter by Suspended users</t>
  </si>
  <si>
    <t>An account with permission to manage users, signed in, with the Manage Users screen in the Android app open. The account can see several users that differ in status, name and mobile number, so a filter can genuinely narrow the list. At least one user is in the Suspended state and at least one is not.</t>
  </si>
  <si>
    <t xml:space="preserve">1. Select Suspended in the Status filter
2. Check the rows returned
3. Open one returned user and confirm their status
4. Confirm no user in another status is listed
5. Clear the filter</t>
  </si>
  <si>
    <t xml:space="preserve">1. Selecting Suspended narrows the list to users in that state only.
2. Every row returned genuinely holds the Suspended status, confirmed on the user record rather than by the row count.
3. No user in any other status appears in the results.
4. The selection reaches the backend as a status parameter.
5. If no user holds this status the list shows an empty state, not the full list.
6. Clearing the filter restores every user.
NOTE for review: the AIO case names the statuses Active / Inactive / Suspended, but the documented user lifecycle is PENDING_VERIFICATION → UNDER_REVIEW → ACTIVE → DEACTIVATED plus REJECTED and DELETED (EMI-4844). Confirm which label set the screen actually shows before executing.</t>
  </si>
  <si>
    <t>EMI-B2B-5813</t>
  </si>
  <si>
    <t>EMI-TC-10</t>
  </si>
  <si>
    <t>Verify if the user can filter by Mobile Number using formatted mobile number that does not exist</t>
  </si>
  <si>
    <t>An account with permission to manage users, signed in, with the Manage Users screen in the Android app open. The account can see several users that differ in status, name and mobile number, so a filter can genuinely narrow the list. A well-formed mobile number that belongs to no user is available.</t>
  </si>
  <si>
    <t xml:space="preserve">1. Enter a formatted mobile number that belongs to no user
2. Search
3. Check what the list shows
4. Read the message shown
5. Clear the search</t>
  </si>
  <si>
    <t xml:space="preserve">1. The search runs without error — a valid number that matches nothing is not a failure case.
2. No rows are returned; the previously listed users are not left on screen.
3. A clear "no results" empty state is shown, not an error page, not a spinner left running and not the unfiltered list.
4. The filter controls stay usable so the search can be corrected without a page reload.
5. Clearing the search restores the full list.</t>
  </si>
  <si>
    <t>EMI-B2B-5814</t>
  </si>
  <si>
    <t>EMI-TC-11</t>
  </si>
  <si>
    <t>Verify if the user can filter by Mobile Number using unformatted mobile number that does not exist</t>
  </si>
  <si>
    <t xml:space="preserve">1. Enter a unformatted mobile number that belongs to no user
2. Search
3. Check what the list shows
4. Read the message shown
5. Clear the search</t>
  </si>
  <si>
    <t>EMI-B2B-5815</t>
  </si>
  <si>
    <t>EMI-TC-12</t>
  </si>
  <si>
    <t>Verify if the user can't filter by Mobile Number using character</t>
  </si>
  <si>
    <t xml:space="preserve">1. Type letters into the Mobile Number search
2. Type special characters into it
3. Attempt to search
4. Check what the field retains
5. Enter a valid number afterwards and search</t>
  </si>
  <si>
    <t xml:space="preserve">1. The Mobile Number search does not accept letters — they are not retained in the field.
2. Special characters are rejected the same way, other than any separator the number format itself allows.
3. No search is run on an invalid value, or it is refused with a clear message; the list is not emptied without explanation.
4. No error page or unhandled failure results from the invalid input.
5. Entering a valid number afterwards searches normally, so the field is not left in a broken state.</t>
  </si>
  <si>
    <t>EMI-B2B-5818</t>
  </si>
  <si>
    <t>EMI-TC-15</t>
  </si>
  <si>
    <t>An account with permission to manage users, signed in, with the Manage Users screen in the Android app open. The account can see several users that differ in status, name and mobile number, so a filter can genuinely narrow the list. A name that belongs to no user is available.</t>
  </si>
  <si>
    <t xml:space="preserve">1. Enter a name that belongs to no user
2. Search
3. Check what the list shows
4. Read the message shown
5. Clear the search</t>
  </si>
  <si>
    <t xml:space="preserve">1. The search runs without error.
2. No rows are returned and no previously listed user is left on screen.
3. A clear "no results" empty state is shown, not an error and not the unfiltered list.
4. The filter controls stay usable so the search can be corrected without a reload.
5. Clearing the search restores the full list.</t>
  </si>
  <si>
    <t>EMI-B2B-5807</t>
  </si>
  <si>
    <t>EMI-TC-4</t>
  </si>
  <si>
    <t xml:space="preserve">1. Enter a full name that exists and search
2. Enter part of a name and search
3. Enter a name that does not exist
4. Try different letter casing
5. Clear the field</t>
  </si>
  <si>
    <t xml:space="preserve">1. The Name search accepts input and returns matching users.
2. Every row returned genuinely matches the name searched.
3. The match is case-insensitive — the same name in different casing returns the same rows.
4. A name with no match returns an empty state with a clear message.
5. Clearing the field restores the full list.
6. The search combines correctly with the Status filter.</t>
  </si>
  <si>
    <t>EMI-B2B-5811</t>
  </si>
  <si>
    <t>EMI-TC-8</t>
  </si>
  <si>
    <t>An account with permission to manage users, signed in, with the Manage Users screen in the Android app open. The account can see several users that differ in status, name and mobile number, so a filter can genuinely narrow the list. At least one user has a known mobile number.</t>
  </si>
  <si>
    <t xml:space="preserve">1. Take the mobile number of an existing user and write it in its formatted form
2. Enter it in the Mobile Number search and search
3. Check the rows returned
4. Repeat with the same number in its unformatted form
5. Compare the two results</t>
  </si>
  <si>
    <t xml:space="preserve">1. Searching the formatted form of an existing mobile number returns that user.
2. The row returned is the right user, confirmed against their record.
3. The same number written in its unformatted form returns the same user — the search normalises the number rather than matching the raw characters.
4. No unrelated user is returned alongside it.
5. The search term reaches the backend rather than filtering in the client.
6. Clearing the search restores the full list.</t>
  </si>
  <si>
    <t>EMI-B2B-5812</t>
  </si>
  <si>
    <t>EMI-TC-9</t>
  </si>
  <si>
    <t xml:space="preserve">1. Take the mobile number of an existing user and write it in its unformatted form
2. Enter it in the Mobile Number search and search
3. Check the rows returned
4. Repeat with the same number in its formatted form
5. Compare the two results</t>
  </si>
  <si>
    <t xml:space="preserve">1. Searching the unformatted form of an existing mobile number returns that user.
2. The row returned is the right user, confirmed against their record.
3. The same number written in its formatted form returns the same user — the search normalises the number rather than matching the raw characters.
4. No unrelated user is returned alongside it.
5. The search term reaches the backend rather than filtering in the client.
6. Clearing the search restores the full list.</t>
  </si>
  <si>
    <t>EMI-B2B-5816</t>
  </si>
  <si>
    <t>EMI-TC-13</t>
  </si>
  <si>
    <t>An account with permission to manage users, signed in, with the Manage Users screen in the Android app open. The account can see several users that differ in status, name and mobile number, so a filter can genuinely narrow the list. At least one user has a known full name.</t>
  </si>
  <si>
    <t xml:space="preserve">1. Take an existing user's name and enter its full form
2. Search
3. Check the rows returned
4. Confirm each against the user record
5. Clear the search</t>
  </si>
  <si>
    <t xml:space="preserve">1. Searching the complete name of an existing user returns that user.
2. Every row returned genuinely matches, confirmed against the user record.
3. The match is case-insensitive.
4. Users whose names do not match are excluded.
5. The search term reaches the backend rather than filtering in the client.
6. Clearing the search restores the full list.</t>
  </si>
  <si>
    <t>EMI-B2B-5817</t>
  </si>
  <si>
    <t>EMI-TC-14</t>
  </si>
  <si>
    <t xml:space="preserve">1. Take an existing user's name and enter its partial form
2. Search
3. Check the rows returned
4. Confirm each against the user record
5. Clear the search</t>
  </si>
  <si>
    <t xml:space="preserve">1. Searching part of an existing name returns every user whose name contains that fragment.
2. Every row returned genuinely matches, confirmed against the user record.
3. The match is case-insensitive.
4. Users whose names do not match are excluded.
5. The search term reaches the backend rather than filtering in the client.
6. Clearing the search restores the full list.</t>
  </si>
  <si>
    <t>EMI-B2B-5804</t>
  </si>
  <si>
    <t>EMI-TC-1</t>
  </si>
  <si>
    <t>Verify if the Manage Users page displays filters.</t>
  </si>
  <si>
    <t>User Logged in</t>
  </si>
  <si>
    <t xml:space="preserve">1. Open the Manage Users screen in the Android app
2. Check which filter controls are shown
3. Check the table columns
4. Check the Clear Filter control
5. Rotate or resize the the Android app and re-check</t>
  </si>
  <si>
    <t xml:space="preserve">1. The page shows the user list together with its filter controls — a Status selector, a Mobile Number search and a Name search.
2. A Clear Filter control is present alongside them.
3. The list shows the Full Name, User Group, Mobile Number and Status columns, all populated — no blank row and no "Undefined Undefined" name.
4. The filters are usable without horizontal scrolling or overlapping controls.
5. With no users to show, an empty-state message appears rather than a broken table or an error.</t>
  </si>
  <si>
    <t>EMI-B2B-5819</t>
  </si>
  <si>
    <t>EMI-TC-72</t>
  </si>
  <si>
    <t>Expand Manage Users</t>
  </si>
  <si>
    <t xml:space="preserve">The Manage users menu expanded, displaying the following sub-items
1. Accounts
2. Admin Users
3. Beneficiaries
4. Devices</t>
  </si>
  <si>
    <t>EMI-3065,EMI-2049,EMI-167</t>
  </si>
  <si>
    <t>EMI-B2B-5821</t>
  </si>
  <si>
    <t>Business Manage Users</t>
  </si>
  <si>
    <t>EMI-TC-1101</t>
  </si>
  <si>
    <t>Search for a valid username</t>
  </si>
  <si>
    <t xml:space="preserve">1. Admin activated the account.
2. User logged in.</t>
  </si>
  <si>
    <t xml:space="preserve">1. Navigate to the Business app
2. Login with a valid username and password
3. Expand Manage Account
4. Click on Manage users
5. Search for valid username</t>
  </si>
  <si>
    <t>The users should be filtered based on the keyword inserted.</t>
  </si>
  <si>
    <t>EMI-B2B-5824</t>
  </si>
  <si>
    <t>EMI-TC-1104</t>
  </si>
  <si>
    <t>Validate the status list</t>
  </si>
  <si>
    <t xml:space="preserve">1. Navigate to the Business app
2. Login with a valid username and password
3. Expand Manage Account
4. Click on Manage users
5. Click on the status list</t>
  </si>
  <si>
    <t xml:space="preserve">The available status filters to the user are:
1. Add - default selected
2. Active
3. Inactive
4. Locked</t>
  </si>
  <si>
    <t>EMI-B2B-5840</t>
  </si>
  <si>
    <t>EMI-TC-1120</t>
  </si>
  <si>
    <t>Update the status from active to deactive</t>
  </si>
  <si>
    <t xml:space="preserve">1. Admin activated the account.
2. User logged in.
3. Admin granted the user type the permissions
4. Biller created users</t>
  </si>
  <si>
    <t xml:space="preserve">1. Navigate to the Business app
2. Login with a valid username and password
3. Expand Manage Account
4. Click on Manage users
5. Change status for the user</t>
  </si>
  <si>
    <t xml:space="preserve">1. Status updated to the business user
2. The user will be not able to log in with the account</t>
  </si>
  <si>
    <t>EMI-167,EMI-4834</t>
  </si>
  <si>
    <t>EMI-B2B-5841</t>
  </si>
  <si>
    <t>EMI-TC-1121</t>
  </si>
  <si>
    <t>Update the status from deactive to active</t>
  </si>
  <si>
    <t xml:space="preserve">1. Status updated to the business user
2. The user will be able to log in with the account</t>
  </si>
  <si>
    <t>EMI-B2B-5867</t>
  </si>
  <si>
    <t>EMI-TC-2772</t>
  </si>
  <si>
    <t>An account with permission to manage users, signed in, with the Manage Users page in the business web portal open. The account can see several users that differ in status, name and mobile number, so a filter can genuinely narrow the list.</t>
  </si>
  <si>
    <t>EMI-3107,EMI-3159,EMI-167</t>
  </si>
  <si>
    <t>EMI-B2B-5868</t>
  </si>
  <si>
    <t>EMI-TC-2773</t>
  </si>
  <si>
    <t>EMI-3107,EMI-167</t>
  </si>
  <si>
    <t>EMI-B2B-5870</t>
  </si>
  <si>
    <t>EMI-TC-2775</t>
  </si>
  <si>
    <t>An account with permission to manage users, signed in, with the Manage Users page in the business web portal open. The account can see several users that differ in status, name and mobile number, so a filter can genuinely narrow the list. At least one user is in the Active state and at least one is not.</t>
  </si>
  <si>
    <t>EMI-B2B-5871</t>
  </si>
  <si>
    <t>EMI-TC-2776</t>
  </si>
  <si>
    <t>An account with permission to manage users, signed in, with the Manage Users page in the business web portal open. The account can see several users that differ in status, name and mobile number, so a filter can genuinely narrow the list. At least one user is in the Inactive state and at least one is not.</t>
  </si>
  <si>
    <t>EMI-B2B-5872</t>
  </si>
  <si>
    <t>EMI-TC-2777</t>
  </si>
  <si>
    <t>An account with permission to manage users, signed in, with the Manage Users page in the business web portal open. The account can see several users that differ in status, name and mobile number, so a filter can genuinely narrow the list. At least one user is in the Suspended state and at least one is not.</t>
  </si>
  <si>
    <t>EMI-B2B-5875</t>
  </si>
  <si>
    <t>EMI-TC-2780</t>
  </si>
  <si>
    <t>An account with permission to manage users, signed in, with the Manage Users page in the business web portal open. The account can see several users that differ in status, name and mobile number, so a filter can genuinely narrow the list. A well-formed mobile number that belongs to no user is available.</t>
  </si>
  <si>
    <t>EMI-B2B-5876</t>
  </si>
  <si>
    <t>EMI-TC-2781</t>
  </si>
  <si>
    <t>EMI-B2B-5877</t>
  </si>
  <si>
    <t>EMI-TC-2782</t>
  </si>
  <si>
    <t>EMI-B2B-5880</t>
  </si>
  <si>
    <t>EMI-TC-2785</t>
  </si>
  <si>
    <t>An account with permission to manage users, signed in, with the Manage Users page in the business web portal open. The account can see several users that differ in status, name and mobile number, so a filter can genuinely narrow the list. A name that belongs to no user is available.</t>
  </si>
  <si>
    <t>EMI-B2B-5869</t>
  </si>
  <si>
    <t>EMI-TC-2774</t>
  </si>
  <si>
    <t>EMI-B2B-5873</t>
  </si>
  <si>
    <t>EMI-TC-2778</t>
  </si>
  <si>
    <t>An account with permission to manage users, signed in, with the Manage Users page in the business web portal open. The account can see several users that differ in status, name and mobile number, so a filter can genuinely narrow the list. At least one user has a known mobile number.</t>
  </si>
  <si>
    <t>EMI-B2B-5874</t>
  </si>
  <si>
    <t>EMI-TC-2779</t>
  </si>
  <si>
    <t>EMI-B2B-5878</t>
  </si>
  <si>
    <t>EMI-TC-2783</t>
  </si>
  <si>
    <t>An account with permission to manage users, signed in, with the Manage Users page in the business web portal open. The account can see several users that differ in status, name and mobile number, so a filter can genuinely narrow the list. At least one user has a known full name.</t>
  </si>
  <si>
    <t>EMI-B2B-5879</t>
  </si>
  <si>
    <t>EMI-TC-2784</t>
  </si>
  <si>
    <t>EMI-B2B-5822</t>
  </si>
  <si>
    <t>EMI-TC-1102</t>
  </si>
  <si>
    <t>Search for an invalid user</t>
  </si>
  <si>
    <t xml:space="preserve">1. Navigate to the Business app
2. Login with a valid username and password
3. Expand Manage Account
4. Click on Manage users
5. Search for invalid username</t>
  </si>
  <si>
    <t>A message should be displayed to the user to inform him that there is no result for the keyword inserted</t>
  </si>
  <si>
    <t>EMI-B2B-5852</t>
  </si>
  <si>
    <t>EMI-TC-1132</t>
  </si>
  <si>
    <t xml:space="preserve"> The confirm button remains disabled until the user fills out the form</t>
  </si>
  <si>
    <t>EMI-B2B-5853</t>
  </si>
  <si>
    <t>EMI-TC-1133</t>
  </si>
  <si>
    <t>EMI-B2B-5854</t>
  </si>
  <si>
    <t>EMI-TC-1134</t>
  </si>
  <si>
    <t>EMI-B2B-5856</t>
  </si>
  <si>
    <t>EMI-TC-1136</t>
  </si>
  <si>
    <t>EMI-B2B-5857</t>
  </si>
  <si>
    <t>EMI-TC-1137</t>
  </si>
  <si>
    <t>EMI-B2B-8882</t>
  </si>
  <si>
    <t>EMI-TC-2811</t>
  </si>
  <si>
    <t>Combine invalid user search and Active filter.</t>
  </si>
  <si>
    <t xml:space="preserve">1. Navigate to the Business app
2. Login with a valid username and password
3. Expand Manage Account
4. Click on Manage users
5. Search for invalid username
6. Click on the status list
7. Select Active</t>
  </si>
  <si>
    <t>EMI-B2B-8884</t>
  </si>
  <si>
    <t>EMI-TC-2813</t>
  </si>
  <si>
    <t>Combine invalid user search and Inactive filter.</t>
  </si>
  <si>
    <t xml:space="preserve">1. Navigate to the Business app
2. Login with a valid username and password
3. Expand Manage Account
4. Click on Manage users
5. Search for invalid username
6. Click on the status list
7. Select inactive</t>
  </si>
  <si>
    <t>A message should be displayed to the user to inform him that there is no result for the keyword inserted.</t>
  </si>
  <si>
    <t>EMI-B2B-8886</t>
  </si>
  <si>
    <t>EMI-TC-2815</t>
  </si>
  <si>
    <t>Combine invalid user search and Locked filter.</t>
  </si>
  <si>
    <t xml:space="preserve">1. Navigate to the Business app
2. Login with a valid username and password
3. Expand Manage Account
4. Click on Manage users
5. Search for invalid username
6. Click on the status list
7. Select locked</t>
  </si>
  <si>
    <t>EMI-B2B-5836</t>
  </si>
  <si>
    <t>EMI-TC-1116</t>
  </si>
  <si>
    <t>Add new Checker User.</t>
  </si>
  <si>
    <t xml:space="preserve">1. Admin activated the account.
2. User logged in.
3. Admin granted the user type the permissions</t>
  </si>
  <si>
    <t xml:space="preserve">1. Navigate to the Business app
2. Login with a valid username and password
3. Expand Manage Account
4. Click on Manage users
5. Click on Add new User
6. Fill the form
7. Select the role as "Checker"
8. Confirm</t>
  </si>
  <si>
    <t xml:space="preserve">1. A confirmation message should be displayed to the user
2. The newly created user should display in the list
3. The Total number of users should be updated
4. The user will receive an email with his account password
5. The user should be able to log in with his account with the permissions granted</t>
  </si>
  <si>
    <t>EMI-B2B-5837</t>
  </si>
  <si>
    <t>EMI-TC-1117</t>
  </si>
  <si>
    <t>Add new Maker User.</t>
  </si>
  <si>
    <t xml:space="preserve">1. Navigate to the Business app
2. Login with a valid username and password
3. Expand Manage Account
4. Click on Manage users
5. Click on Add new User
6. Fill the form
7. Select the role of "Maker"
8. Confirm</t>
  </si>
  <si>
    <t>EMI-B2B-5838</t>
  </si>
  <si>
    <t>EMI-TC-1118</t>
  </si>
  <si>
    <t>Add new Driver User</t>
  </si>
  <si>
    <t xml:space="preserve">1. Navigate to the Business app
2. Login with a valid username and password
3. Expand Manage Account
4. Click on Manage users
5. Click on Add new User
6. Fill the form
7. Select the role as "Driver"
8. Confirm</t>
  </si>
  <si>
    <t>EMI-B2B-5842</t>
  </si>
  <si>
    <t>EMI-TC-1122</t>
  </si>
  <si>
    <t xml:space="preserve">1. A confirmation message is displayed to the business to inform him that an email was sent to the user to reset his password
2. The user will receive an email to reset the password</t>
  </si>
  <si>
    <t>EMI-B2B-5844</t>
  </si>
  <si>
    <t>EMI-TC-1124</t>
  </si>
  <si>
    <t>Validate the filter</t>
  </si>
  <si>
    <t xml:space="preserve">1. Navigate to the Business app
2. Login with a valid username and password
3.Change the language to Arabic
4. Expand Manage Account
5. Click on Manage users
6. Click on the status filter</t>
  </si>
  <si>
    <t>Filter content should be displayed in Arabic</t>
  </si>
  <si>
    <t>EMI-B2B-5845</t>
  </si>
  <si>
    <t>EMI-TC-1125</t>
  </si>
  <si>
    <t>Validate create new user popup</t>
  </si>
  <si>
    <t xml:space="preserve">1. Navigate to the Business app
2. Login with a valid username and password
3.Change the language to Arabic
4. Expand Manage Account
5. Click on Manage users
6. Click on Add new user button</t>
  </si>
  <si>
    <t>Popup content should be displayed in Arabic</t>
  </si>
  <si>
    <t>EMI-B2B-5846</t>
  </si>
  <si>
    <t>EMI-TC-1126</t>
  </si>
  <si>
    <t>Validate the Role in create new user popup</t>
  </si>
  <si>
    <t xml:space="preserve">1. Navigate to the Business app
2. Login with a valid username and password
3.Change the language to Arabic
4. Expand Manage Account
5. Click on Manage users
6. Click on Add new user button
7. Click on the Roles</t>
  </si>
  <si>
    <t>Role content should be displayed in Arabic</t>
  </si>
  <si>
    <t>EMI-B2B-5847</t>
  </si>
  <si>
    <t>EMI-TC-1127</t>
  </si>
  <si>
    <t>EMI-B2B-5848</t>
  </si>
  <si>
    <t>EMI-TC-1128</t>
  </si>
  <si>
    <t>EMI-B2B-5849</t>
  </si>
  <si>
    <t>EMI-TC-1129</t>
  </si>
  <si>
    <t xml:space="preserve">1. Switch to the Light Mode
 2. Navigate to the Business app
 3. Login with a valid username and password
 4. Change the language to Arabic
 5. Expand Manage Account
 6. Click on Manage beneficiaries
 7. Click on the" Add Beneficiary" button
 8. Enter a valid alias
 9. Enter Valid CRN.
 10. Attach the contract 
 11. Click on the confirm button</t>
  </si>
  <si>
    <t xml:space="preserve">1. Success message displays to the user 
2. The Beneficiary added and pending approval by the admin</t>
  </si>
  <si>
    <t>EMI-B2B-5850</t>
  </si>
  <si>
    <t>EMI-TC-1130</t>
  </si>
  <si>
    <t>EMI-B2B-5851</t>
  </si>
  <si>
    <t>EMI-TC-1131</t>
  </si>
  <si>
    <t xml:space="preserve">1. Switch to Arabic Mode
 2. Navigate to the Business app
 3. Login with a valid username and password
 4. Change the language to Arabic
 5. Expand Manage Account
 6. Click on Manage beneficiaries
 7. Click on the" Add Beneficiary" button
 8. Enter a valid alias
 9. Enter Valid CRN.
 10. Attach the contract 
 11. Click on the confirm button</t>
  </si>
  <si>
    <t>EMI-B2B-5855</t>
  </si>
  <si>
    <t>EMI-TC-1135</t>
  </si>
  <si>
    <t xml:space="preserve"> A validation message is displayed to the user to inform him that the CRN should be 10 characters</t>
  </si>
  <si>
    <t>EMI-B2B-5858</t>
  </si>
  <si>
    <t>EMI-TC-1138</t>
  </si>
  <si>
    <t>EMI-B2B-5859</t>
  </si>
  <si>
    <t>EMI-TC-1139</t>
  </si>
  <si>
    <t>EMI-B2B-5860</t>
  </si>
  <si>
    <t>EMI-TC-1140</t>
  </si>
  <si>
    <t>EMI-B2B-5861</t>
  </si>
  <si>
    <t>EMI-TC-1141</t>
  </si>
  <si>
    <t>EMI-B2B-5862</t>
  </si>
  <si>
    <t>EMI-TC-1142</t>
  </si>
  <si>
    <t>EMI-B2B-5863</t>
  </si>
  <si>
    <t>EMI-TC-1143</t>
  </si>
  <si>
    <t>EMI-B2B-5864</t>
  </si>
  <si>
    <t>EMI-TC-1144</t>
  </si>
  <si>
    <t>EMI-B2B-5865</t>
  </si>
  <si>
    <t>EMI-TC-1145</t>
  </si>
  <si>
    <t>EMI-B2B-8876</t>
  </si>
  <si>
    <t>EMI-TC-2802</t>
  </si>
  <si>
    <t>Validate Manage Users Page</t>
  </si>
  <si>
    <t xml:space="preserve">1. Navigate to the Business app
2. Login with a valid username and password
3. Expand Manage Account
4. Click on Manage users</t>
  </si>
  <si>
    <t xml:space="preserve">1. Once the user expands the Manage Accounts from the menu, the available options (Manage Users and Manage Beneficiaries) display to the user
2. Once the user clicks on the Manage users option, the related page displays to the user with the below details
1. Search option
1.1 Search field
1.2 Status
2. Add a new user
3. All user's table
3.1 User icon
3.2 Full Name
3.3 User Role
3.4 Mobile Number
3.5 Status - list
3.6 Options (Reset Password)</t>
  </si>
  <si>
    <t>EMI-B2B-8877</t>
  </si>
  <si>
    <t>EMI-TC-2805</t>
  </si>
  <si>
    <t>Clear Search Selection</t>
  </si>
  <si>
    <t xml:space="preserve">1. Navigate to the Business app
2. Login with a valid username and password
3. Expand Manage Account
4. Click on Manage users
5. Search for a username
6. Click on Clear</t>
  </si>
  <si>
    <t>Data should be cleared, and all users should be displayed</t>
  </si>
  <si>
    <t>EMI-B2B-8878</t>
  </si>
  <si>
    <t>EMI-TC-2807</t>
  </si>
  <si>
    <t xml:space="preserve">1. Navigate to the Business app
2. Login with a valid username and password
3. Expand Manage Account
4. Click on Manage users
5. Click on the status list
6. Select Active</t>
  </si>
  <si>
    <t>EMI-B2B-8879</t>
  </si>
  <si>
    <t>EMI-TC-2808</t>
  </si>
  <si>
    <t xml:space="preserve">1. Navigate to the Business app
2. Login with a valid username and password
3. Expand Manage Account
4. Click on Manage users
5. Click on the status list
6. Select Inactive</t>
  </si>
  <si>
    <t>EMI-B2B-8880</t>
  </si>
  <si>
    <t>EMI-TC-2809</t>
  </si>
  <si>
    <t xml:space="preserve">1. Navigate to the Business app
2. Login with a valid username and password
3. Expand Manage Account
4. Click on Manage users
5. Click on the status list
6. Select Locked</t>
  </si>
  <si>
    <t>EMI-B2B-8881</t>
  </si>
  <si>
    <t>EMI-TC-2810</t>
  </si>
  <si>
    <t>Combine valid user search and Active filter.</t>
  </si>
  <si>
    <t xml:space="preserve">1. Navigate to the Business app
2. Login with a valid username and password
3. Expand Manage Account
4. Click on Manage users
5. Search for valid username
6. Click on the status list
7. Select Active</t>
  </si>
  <si>
    <t>Active users with the inserted keyword should only be displayed to the user.</t>
  </si>
  <si>
    <t>EMI-B2B-8883</t>
  </si>
  <si>
    <t>EMI-TC-2812</t>
  </si>
  <si>
    <t>Combine valid user search and Inactive filter.</t>
  </si>
  <si>
    <t xml:space="preserve">1. Navigate to the Business app
2. Login with a valid username and password
3. Expand Manage Account
4. Click on Manage users
5. Search for valid username
6. Click on the status list
7. Select inactive</t>
  </si>
  <si>
    <t>Inactive users with the inserted keyword only should be displayed to the user.</t>
  </si>
  <si>
    <t>EMI-B2B-8885</t>
  </si>
  <si>
    <t>EMI-TC-2814</t>
  </si>
  <si>
    <t>Combine valid user search and Locked filter.</t>
  </si>
  <si>
    <t xml:space="preserve">1. Navigate to the Business app
2. Login with a valid username and password
3. Expand Manage Account
4. Click on Manage users
5. Search for valid username
6. Click on the status list
7. Select locked</t>
  </si>
  <si>
    <t>Locked users with the inserted keyword should only be displayed to the user.</t>
  </si>
  <si>
    <t>EMI-B2B-8887</t>
  </si>
  <si>
    <t>EMI-TC-2816</t>
  </si>
  <si>
    <t>Validate add new user popup.</t>
  </si>
  <si>
    <t xml:space="preserve">1. Navigate to the Business app
2. Login with a valid username and password
3. Expand Manage Account
4. Click on Manage users
5. Click on Add new User</t>
  </si>
  <si>
    <t xml:space="preserve">Add new user popup should be displayed to the user
1. First Name
2. Last Name
3. Mobile Number
4. List of Roles
4.1 Checker
4.2 Maker
4.3 Driver
5. Confirm - disabled
6. Cancel</t>
  </si>
  <si>
    <t>EMI-B2B-8888</t>
  </si>
  <si>
    <t>EMI-TC-2817</t>
  </si>
  <si>
    <t>Validate that the confirm is active upon adding all data.</t>
  </si>
  <si>
    <t xml:space="preserve">1. Navigate to the Business app
2. Login with a valid username and password
3. Expand Manage Account
4. Click on Manage users
5. Click on Add new User
6. Fill the form</t>
  </si>
  <si>
    <t>Confirm button should be enabled and Clickable.</t>
  </si>
  <si>
    <t>EMI-B2B-8889</t>
  </si>
  <si>
    <t>EMI-TC-2821</t>
  </si>
  <si>
    <t xml:space="preserve">1. Navigate to the Business app
2. Login with a valid username and password
3. Expand Manage Account
4. Click on Manage users
5. Click on Add new User
6. Fill the form
7. Click on the Cancel button</t>
  </si>
  <si>
    <t>The popup should close without any action.</t>
  </si>
  <si>
    <t>EMI-B2B-8890</t>
  </si>
  <si>
    <t>EMI-TC-2825</t>
  </si>
  <si>
    <t>Validate Manage Users page</t>
  </si>
  <si>
    <t xml:space="preserve">1. Navigate to the Business app
2. Login with a valid username and password
3.Change the language to Arabic
4. Expand Manage Account
5. Click on Manage users</t>
  </si>
  <si>
    <t>EMI-B2B-5866</t>
  </si>
  <si>
    <t>EMI-TC-2771</t>
  </si>
  <si>
    <t xml:space="preserve">1. Open the Manage Users page in the business web portal
2. Check which filter controls are shown
3. Check the table columns
4. Check the Clear Filter control
5. Rotate or resize the the browser and re-check</t>
  </si>
  <si>
    <t>EMI-B2B-5881</t>
  </si>
  <si>
    <t>EMI-TC-2801</t>
  </si>
  <si>
    <t>EMI-3065,EMI-167</t>
  </si>
  <si>
    <t>EMI-B2B-5882</t>
  </si>
  <si>
    <t>Business Privilege</t>
  </si>
  <si>
    <t>EMI-TC-4263</t>
  </si>
  <si>
    <t>Assure that the admin privilege work as expected</t>
  </si>
  <si>
    <t>An administrator account holding the admin privilege, and a second account without it.</t>
  </si>
  <si>
    <t xml:space="preserve">1. Sign in as the administrator and exercise each action the admin privilege grants
2. Sign in as the account without it and attempt the same actions
3. Call the same APIs directly with each account's token
4. Remove the admin privilege from the first account and retry
5. Check the audit log</t>
  </si>
  <si>
    <t xml:space="preserve">1. Every action the admin privilege grants succeeds for the account that holds it.
2. The same actions are refused for the account without it, in the interface and at the API, with a proper authorisation error.
3. Removing the privilege revokes the access immediately, without needing a re-login.
4. The privilege cannot be exercised by editing the request, changing a client-side value or reusing another account's identifier.
5. Both grants and refusals are recorded in the audit log.
6. Refusals never expose data the caller is not entitled to see.</t>
  </si>
  <si>
    <t>EMI-4878</t>
  </si>
  <si>
    <t>EMI-B2B-5883</t>
  </si>
  <si>
    <t>Integration — Admin Scope</t>
  </si>
  <si>
    <t>RP-INT-08</t>
  </si>
  <si>
    <t>Admin actions are recorded against the acting admin</t>
  </si>
  <si>
    <t>Several admins acting on the same records</t>
  </si>
  <si>
    <t xml:space="preserve">1. Have each perform an audited action
2. Inspect the audit trail</t>
  </si>
  <si>
    <t>Each action is attributed to the admin who performed it; no action is recorded against a service account or left unattributed</t>
  </si>
  <si>
    <t>EMI-B2B-5884</t>
  </si>
  <si>
    <t>RP-INT-05</t>
  </si>
  <si>
    <t>Every privilege change is audit-logged and traceable</t>
  </si>
  <si>
    <t xml:space="preserve">1. Grant and then remove a privilege
2. Inspect the audit trail</t>
  </si>
  <si>
    <t>Both changes are recorded with actor, target, previous and new values, and timestamp</t>
  </si>
  <si>
    <t>EMI-B2B-5885</t>
  </si>
  <si>
    <t>Integration — Groups</t>
  </si>
  <si>
    <t>RP-INT-04</t>
  </si>
  <si>
    <t>Effective privileges resolve correctly for a user in several groups</t>
  </si>
  <si>
    <t>A user belonging to two groups with overlapping and conflicting roles</t>
  </si>
  <si>
    <t xml:space="preserve">1. Determine the expected effective set
2. Exercise guarded actions across both</t>
  </si>
  <si>
    <t>Effective privileges resolve as documented; no privilege is silently gained from group overlap</t>
  </si>
  <si>
    <t>EMI-B2B-5886</t>
  </si>
  <si>
    <t>Integration — Propagation</t>
  </si>
  <si>
    <t>RP-INT-01</t>
  </si>
  <si>
    <t>A privilege removal reaches every surface</t>
  </si>
  <si>
    <t>A user holding a guarded privilege on web, Android and iOS</t>
  </si>
  <si>
    <t xml:space="preserve">1. Remove the privilege
2. Attempt the guarded action on each client and directly against the API</t>
  </si>
  <si>
    <t>All four refuse; no client retains access from a cached privilege set</t>
  </si>
  <si>
    <t>EMI-B2B-5887</t>
  </si>
  <si>
    <t>RP-INT-02</t>
  </si>
  <si>
    <t>A privilege grant is usable without re-provisioning</t>
  </si>
  <si>
    <t>A user gaining a new privilege</t>
  </si>
  <si>
    <t xml:space="preserve">1. Grant it
2. Have the user reach the newly permitted action</t>
  </si>
  <si>
    <t>The action becomes available on the documented refresh path, with no manual account rebuild</t>
  </si>
  <si>
    <t>EMI-B2B-5888</t>
  </si>
  <si>
    <t>Integration — Scoping</t>
  </si>
  <si>
    <t>RP-INT-03</t>
  </si>
  <si>
    <t>Business and admin scopes stay isolated end to end</t>
  </si>
  <si>
    <t>A business user and an admin user</t>
  </si>
  <si>
    <t xml:space="preserve">1. Call the admin-scoped RBAC endpoints as the business user, and the reverse
2. Repeat through each client</t>
  </si>
  <si>
    <t>Neither reaches the other's scope on any surface; scope is enforced server-side</t>
  </si>
  <si>
    <t>EMI-B2B-5889</t>
  </si>
  <si>
    <t>RP-INT-07</t>
  </si>
  <si>
    <t>A privilege change invalidates what the open session may do</t>
  </si>
  <si>
    <t>A signed-in user whose privilege is revoked mid-session</t>
  </si>
  <si>
    <t xml:space="preserve">1. Revoke the privilege while the session is open
2. Attempt the guarded action on that session</t>
  </si>
  <si>
    <t>The action is refused on the existing session per the documented refresh rule; a live session must not outlive its privileges indefinitely</t>
  </si>
  <si>
    <t>EMI-B2B-5890</t>
  </si>
  <si>
    <t>Integration — Transactions</t>
  </si>
  <si>
    <t>RP-INT-06</t>
  </si>
  <si>
    <t>A privilege gate blocks the money action, not just its button</t>
  </si>
  <si>
    <t>A user without the transfer privilege</t>
  </si>
  <si>
    <t>1. Attempt a transfer through the UI and directly against the API</t>
  </si>
  <si>
    <t>Both are refused and no transaction or reserve is created; hiding the control is not the control</t>
  </si>
  <si>
    <t>EMI-B2B-5892</t>
  </si>
  <si>
    <t>iOS</t>
  </si>
  <si>
    <t>EMI-TC-44</t>
  </si>
  <si>
    <t>An account with permission to manage users, signed in, with the Manage Users screen in the iOS app open. The account can see several users that differ in status, name and mobile number, so a filter can genuinely narrow the list.</t>
  </si>
  <si>
    <t>EMI-3110,EMI-2049,EMI-167</t>
  </si>
  <si>
    <t>EMI-B2B-5893</t>
  </si>
  <si>
    <t>EMI-TC-45</t>
  </si>
  <si>
    <t>Verify the functionality of Mobile Number (Text Search)</t>
  </si>
  <si>
    <t>EMI-B2B-5895</t>
  </si>
  <si>
    <t>EMI-TC-47</t>
  </si>
  <si>
    <t>An account with permission to manage users, signed in, with the Manage Users screen in the iOS app open. The account can see several users that differ in status, name and mobile number, so a filter can genuinely narrow the list. At least one user is in the Active state and at least one is not.</t>
  </si>
  <si>
    <t>EMI-B2B-5896</t>
  </si>
  <si>
    <t>EMI-TC-48</t>
  </si>
  <si>
    <t>An account with permission to manage users, signed in, with the Manage Users screen in the iOS app open. The account can see several users that differ in status, name and mobile number, so a filter can genuinely narrow the list. At least one user is in the Inactive state and at least one is not.</t>
  </si>
  <si>
    <t>EMI-B2B-5897</t>
  </si>
  <si>
    <t>EMI-TC-49</t>
  </si>
  <si>
    <t>An account with permission to manage users, signed in, with the Manage Users screen in the iOS app open. The account can see several users that differ in status, name and mobile number, so a filter can genuinely narrow the list. At least one user is in the Suspended state and at least one is not.</t>
  </si>
  <si>
    <t>EMI-B2B-5900</t>
  </si>
  <si>
    <t>EMI-TC-52</t>
  </si>
  <si>
    <t>An account with permission to manage users, signed in, with the Manage Users screen in the iOS app open. The account can see several users that differ in status, name and mobile number, so a filter can genuinely narrow the list. A well-formed mobile number that belongs to no user is available.</t>
  </si>
  <si>
    <t>EMI-B2B-5901</t>
  </si>
  <si>
    <t>EMI-TC-53</t>
  </si>
  <si>
    <t>EMI-B2B-5902</t>
  </si>
  <si>
    <t>EMI-TC-54</t>
  </si>
  <si>
    <t>EMI-B2B-5905</t>
  </si>
  <si>
    <t>EMI-TC-57</t>
  </si>
  <si>
    <t>An account with permission to manage users, signed in, with the Manage Users screen in the iOS app open. The account can see several users that differ in status, name and mobile number, so a filter can genuinely narrow the list. A name that belongs to no user is available.</t>
  </si>
  <si>
    <t>EMI-B2B-5894</t>
  </si>
  <si>
    <t>EMI-TC-46</t>
  </si>
  <si>
    <t>Verify the functionality of Name (Text Search)</t>
  </si>
  <si>
    <t>EMI-B2B-5898</t>
  </si>
  <si>
    <t>EMI-TC-50</t>
  </si>
  <si>
    <t>An account with permission to manage users, signed in, with the Manage Users screen in the iOS app open. The account can see several users that differ in status, name and mobile number, so a filter can genuinely narrow the list. At least one user has a known mobile number.</t>
  </si>
  <si>
    <t>EMI-B2B-5899</t>
  </si>
  <si>
    <t>EMI-TC-51</t>
  </si>
  <si>
    <t>EMI-B2B-5903</t>
  </si>
  <si>
    <t>EMI-TC-55</t>
  </si>
  <si>
    <t>An account with permission to manage users, signed in, with the Manage Users screen in the iOS app open. The account can see several users that differ in status, name and mobile number, so a filter can genuinely narrow the list. At least one user has a known full name.</t>
  </si>
  <si>
    <t>EMI-B2B-5904</t>
  </si>
  <si>
    <t>EMI-TC-56</t>
  </si>
  <si>
    <t>EMI-B2B-5891</t>
  </si>
  <si>
    <t>EMI-TC-43</t>
  </si>
  <si>
    <t xml:space="preserve">1. Open the Manage Users screen in the iOS app
2. Check which filter controls are shown
3. Check the table columns
4. Check the Clear Filter control
5. Rotate or resize the the iOS app and re-check</t>
  </si>
  <si>
    <t>EMI-B2B-5906</t>
  </si>
  <si>
    <t>RP-NFR-01</t>
  </si>
  <si>
    <t>Privilege resolution does not degrade with group count</t>
  </si>
  <si>
    <t>A user in many groups with many privileges</t>
  </si>
  <si>
    <t>1. Measure sign-in and first-action latency as group count grows</t>
  </si>
  <si>
    <t>Latency stays flat; resolution does not scale with configuration volume</t>
  </si>
  <si>
    <t>EMI-B2B-5913</t>
  </si>
  <si>
    <t>RBAC Roles &amp; Groups</t>
  </si>
  <si>
    <t>TC-RBAC-07</t>
  </si>
  <si>
    <t>Business Web Group Management Against the New Endpoints</t>
  </si>
  <si>
    <t>Business user on Web with group management privilege</t>
  </si>
  <si>
    <t xml:space="preserve">1. Create, edit, list and delete a custom group
2. Inspect the calls made</t>
  </si>
  <si>
    <t>All operations succeed against the business-scoped group endpoints and the UI reflects the results</t>
  </si>
  <si>
    <t>EMI-B2B-5923</t>
  </si>
  <si>
    <t>TC-RBAC-17</t>
  </si>
  <si>
    <t>Business Cannot Create or Read an Admin-Scoped Role</t>
  </si>
  <si>
    <t>Business credentials</t>
  </si>
  <si>
    <t>1. Attempt to call the admin-scoped RBAC endpoints</t>
  </si>
  <si>
    <t>Refused; the two scopes are isolated and a business user cannot reach the admin surface</t>
  </si>
  <si>
    <t>EMI-B2B-5925</t>
  </si>
  <si>
    <t>TC-RBAC-19</t>
  </si>
  <si>
    <t>Existing Users Retain Their Access After the Adaptation</t>
  </si>
  <si>
    <t>Users with established access before the change</t>
  </si>
  <si>
    <t xml:space="preserve">1. Sign in as several existing users across clients
2. Exercise their usual actions</t>
  </si>
  <si>
    <t>Each retains exactly the access they had; no user is locked out and none gains new access</t>
  </si>
  <si>
    <t>EMI-B2B-5907</t>
  </si>
  <si>
    <t>TC-RBAC-01</t>
  </si>
  <si>
    <t>New Role and Group Model Is Exposed by the Redesigned APIs</t>
  </si>
  <si>
    <t>Backend redesign deployed</t>
  </si>
  <si>
    <t xml:space="preserve">1. Call the group, role and privilege endpoints
2. Compare the payloads against the documented model</t>
  </si>
  <si>
    <t>The endpoints expose the new role and group model with GroupDto, RoleDto and PrivilegeDto shapes as documented</t>
  </si>
  <si>
    <t>EMI-B2B-5911</t>
  </si>
  <si>
    <t>TC-RBAC-05</t>
  </si>
  <si>
    <t>Privilege Assignment Is Enforced at the API, Not Only Hidden in the UI</t>
  </si>
  <si>
    <t>A user lacking a given privilege</t>
  </si>
  <si>
    <t>1. Call the endpoint that privilege guards, directly</t>
  </si>
  <si>
    <t>Refused with 403; enforcement is server-side and hiding the control in the UI is not the control</t>
  </si>
  <si>
    <t>EMI-B2B-5914</t>
  </si>
  <si>
    <t>TC-RBAC-08</t>
  </si>
  <si>
    <t>Business Web Role and Privilege Management</t>
  </si>
  <si>
    <t>Business user on Web with role management privilege</t>
  </si>
  <si>
    <t>1. Create a role, assign privileges to it, then assign the role to a group</t>
  </si>
  <si>
    <t>All operations succeed against the business-scoped role and privilege endpoints and take effect for the assigned users</t>
  </si>
  <si>
    <t>EMI-B2B-5915</t>
  </si>
  <si>
    <t>TC-RBAC-09</t>
  </si>
  <si>
    <t>Admin Web Manages Admin-Scoped Roles and Groups</t>
  </si>
  <si>
    <t>Admin on Web</t>
  </si>
  <si>
    <t>1. Manage admin-scoped groups, roles and privileges</t>
  </si>
  <si>
    <t>Operations succeed against the admin-scoped endpoints and are kept separate from the business-scoped surface</t>
  </si>
  <si>
    <t>EMI-B2B-5916</t>
  </si>
  <si>
    <t>TC-RBAC-10</t>
  </si>
  <si>
    <t>Android Business RBAC Flows Adapted</t>
  </si>
  <si>
    <t>Business user on Android</t>
  </si>
  <si>
    <t>1. Exercise group, role and privilege flows</t>
  </si>
  <si>
    <t>All work against the new business-scoped endpoints with the new request and response models</t>
  </si>
  <si>
    <t>EMI-B2B-5917</t>
  </si>
  <si>
    <t>TC-RBAC-11</t>
  </si>
  <si>
    <t>iOS Business RBAC Flows Adapted</t>
  </si>
  <si>
    <t>Business user on iOS</t>
  </si>
  <si>
    <t>EMI-B2B-5919</t>
  </si>
  <si>
    <t>TC-RBAC-13</t>
  </si>
  <si>
    <t>Privilege Change Takes Effect for an Affected User</t>
  </si>
  <si>
    <t>A user in a group whose privileges are changed</t>
  </si>
  <si>
    <t xml:space="preserve">1. Remove a privilege from the user's role
2. Have the user attempt the guarded action</t>
  </si>
  <si>
    <t>The action is refused after the change, on every client and at the API</t>
  </si>
  <si>
    <t>EMI-B2B-5920</t>
  </si>
  <si>
    <t>TC-RBAC-14</t>
  </si>
  <si>
    <t>A User in Multiple Groups Gets the Correct Effective Privileges</t>
  </si>
  <si>
    <t>A user belonging to two groups with different roles</t>
  </si>
  <si>
    <t xml:space="preserve">1. Determine the expected effective privilege set
2. Exercise guarded actions across both</t>
  </si>
  <si>
    <t>Effective privileges resolve as documented, with no privilege silently gained from group overlap</t>
  </si>
  <si>
    <t>EMI-B2B-5921</t>
  </si>
  <si>
    <t>TC-RBAC-15</t>
  </si>
  <si>
    <t>Group Cannot Be Deleted While in Use, or Deletion Is Handled Explicitly</t>
  </si>
  <si>
    <t>A group with users assigned</t>
  </si>
  <si>
    <t>1. Attempt to delete it</t>
  </si>
  <si>
    <t>Either the deletion is refused with a clear reason, or the documented reassignment behaviour is applied; users are never left with undefined privileges</t>
  </si>
  <si>
    <t>EMI-B2B-5924</t>
  </si>
  <si>
    <t>TC-RBAC-18</t>
  </si>
  <si>
    <t>Unknown Privilege Key Is Rejected</t>
  </si>
  <si>
    <t>Role editing available</t>
  </si>
  <si>
    <t>1. Assign a privilege key that does not exist</t>
  </si>
  <si>
    <t>Rejected at the API with a clear error rather than stored and silently ignored</t>
  </si>
  <si>
    <t>EMI-B2B-5910</t>
  </si>
  <si>
    <t>TC-RBAC-04</t>
  </si>
  <si>
    <t>Paged List Envelope Is Correct</t>
  </si>
  <si>
    <t>Many groups and roles configured</t>
  </si>
  <si>
    <t>1. Page through the list endpoints</t>
  </si>
  <si>
    <t>The page envelope is returned as documented, and paging is stable with no duplicated or skipped records</t>
  </si>
  <si>
    <t>EMI-B2B-5922</t>
  </si>
  <si>
    <t>TC-RBAC-16</t>
  </si>
  <si>
    <t>Duplicate Group or Role Name Is Rejected</t>
  </si>
  <si>
    <t>An existing custom group and role</t>
  </si>
  <si>
    <t>1. Create another with the same name in the same scope</t>
  </si>
  <si>
    <t>Rejected with a clear message</t>
  </si>
  <si>
    <t>EMI-B2B-5926</t>
  </si>
  <si>
    <t>TC-RBAC-20</t>
  </si>
  <si>
    <t>Privilege Resolution Does Not Degrade Sign-In Latency</t>
  </si>
  <si>
    <t>1. Measure sign-in and first-screen latency</t>
  </si>
  <si>
    <t>Latency stays within the normal budget as group and privilege counts grow</t>
  </si>
  <si>
    <t>EMI-B2B-5908</t>
  </si>
  <si>
    <t>TC-RBAC-02</t>
  </si>
  <si>
    <t>Business-Scoped Endpoints Return Only the Caller's Scope</t>
  </si>
  <si>
    <t>Two businesses each with custom groups and roles</t>
  </si>
  <si>
    <t xml:space="preserve">1. Call the business-scoped group and role endpoints as one business
2. Attempt to widen the scope through parameters</t>
  </si>
  <si>
    <t>Only the caller's own groups and roles are returned and the scope cannot be widened from the request</t>
  </si>
  <si>
    <t>EMI-B2B-5909</t>
  </si>
  <si>
    <t>TC-RBAC-03</t>
  </si>
  <si>
    <t>Admin-Scoped Endpoints Cover the Whole Platform</t>
  </si>
  <si>
    <t>Admin credentials</t>
  </si>
  <si>
    <t>1. Call the admin-scoped RBAC endpoints</t>
  </si>
  <si>
    <t>Admin-scoped data is returned across the platform, distinct from the business-scoped surface</t>
  </si>
  <si>
    <t>EMI-B2B-5912</t>
  </si>
  <si>
    <t>TC-RBAC-06</t>
  </si>
  <si>
    <t>Migration or Compatibility Path Is Documented and Honoured</t>
  </si>
  <si>
    <t>Groups and roles created before the redesign</t>
  </si>
  <si>
    <t xml:space="preserve">1. Read the documented migration requirements
2. Exercise the pre-existing groups and roles after the change</t>
  </si>
  <si>
    <t>Existing assignments behave as the migration document states; no user silently gains or loses access</t>
  </si>
  <si>
    <t>EMI-B2B-5918</t>
  </si>
  <si>
    <t>TC-RBAC-12</t>
  </si>
  <si>
    <t>No Client Still Calls a Retired Endpoint</t>
  </si>
  <si>
    <t>Network capture available on all clients</t>
  </si>
  <si>
    <t xml:space="preserve">1. Exercise every RBAC flow on Web Business, Web Admin, Android and iOS
2. Inspect the endpoints called</t>
  </si>
  <si>
    <t>No client calls a pre-redesign RBAC endpoint anywhere in the flow</t>
  </si>
  <si>
    <t>EMI-B2B-5927</t>
  </si>
  <si>
    <t>Roles and Groups</t>
  </si>
  <si>
    <t>EMI-TC-4123</t>
  </si>
  <si>
    <t>Assure that the user is able to view and navigate to Roles and Groups module</t>
  </si>
  <si>
    <t>An account holding the privilege to view Roles and Groups, signed in to the portal.</t>
  </si>
  <si>
    <t xml:space="preserve">1. Look for the Roles and Groups entry in the navigation
2. Open it
3. Check the Groups tab and the Roles tab
4. Open one group and one role
5. Sign in as an account without the privilege and look for the same entry</t>
  </si>
  <si>
    <t xml:space="preserve">1. The Roles and Groups module is reachable from the navigation for a privileged account.
2. It opens without error and without a stuck loading state.
3. The Groups tab lists each group with its name, its description and the number of users assigned.
4. The Roles tab lists the roles with their details.
5. Opening a group or a role shows its detail.
6. An account without the privilege is not offered the module, and a direct URL to it is refused rather than rendered.</t>
  </si>
  <si>
    <t>EMI-5039,EMI-5042,EMI-5041,EMI-5040</t>
  </si>
  <si>
    <t>EMI-B2B-5928</t>
  </si>
  <si>
    <t>EMI-TC-4124</t>
  </si>
  <si>
    <t>Assure that the user is able to view the custom permissions not the admin</t>
  </si>
  <si>
    <t>Two accounts: one with custom permissions assigned, and one with administrator permissions.</t>
  </si>
  <si>
    <t xml:space="preserve">1. Sign in as the account with custom permissions
2. Open the permissions view
3. List the permissions shown
4. Compare against the administrator permission set
5. Attempt to reach an administrator-only screen</t>
  </si>
  <si>
    <t xml:space="preserve">1. The account sees the custom permissions actually assigned to it.
2. Administrator permissions it does not hold are not listed as if they were granted.
3. The list matches the assignment on the backend exactly — nothing extra and nothing missing.
4. Attempting to reach an administrator-only screen is refused, both in the interface and at the API.
5. A newly created user receives only the privileges explicitly assigned, with no inherited super-admin rights.</t>
  </si>
  <si>
    <t>EMI-B2B-5929</t>
  </si>
  <si>
    <t>EMI-TC-4125</t>
  </si>
  <si>
    <t>Assure that the user is able to view his permissions only and not overlap with another uuser</t>
  </si>
  <si>
    <t>Two user accounts in the same business with different permission sets assigned.</t>
  </si>
  <si>
    <t xml:space="preserve">1. Sign in as the first user and record the permissions shown
2. Sign in as the second user and record the permissions shown
3. Compare the two lists against the backend assignments
4. Attempt, as each user, an action only the other is permitted
5. Check both users' sessions do not affect each other</t>
  </si>
  <si>
    <t xml:space="preserve">1. Each user sees only the permissions assigned to them.
2. Neither user's list contains a permission belonging solely to the other.
3. Each list matches the backend assignment exactly.
4. An action permitted only to the other user is refused, in the interface and at the API, with a proper authorisation error rather than a generic failure.
5. The two sessions stay independent — one user's permissions never leak into the other's session.
6. NOTE for review: EMI-TC-4125 and EMI-TC-4126 differ only by a typo in the title ('uuser' / 'user') and describe the same check — one should be retired in AIO.</t>
  </si>
  <si>
    <t>EMI-5042,EMI-5039,EMI-5041,EMI-5040</t>
  </si>
  <si>
    <t>EMI-B2B-5930</t>
  </si>
  <si>
    <t>EMI-TC-4126</t>
  </si>
  <si>
    <t>Assure that the user is able to view his permissions only and not overlap with another user</t>
  </si>
  <si>
    <t>EMI-B2B-5933</t>
  </si>
  <si>
    <t>EMI-TC-4129</t>
  </si>
  <si>
    <t>Assure that Removing account-level role removes access immediately</t>
  </si>
  <si>
    <t>A user holding an account-level role that grants access to a specific screen or action, with an active session open.</t>
  </si>
  <si>
    <t xml:space="preserve">1. Confirm the user can reach the screen the role grants
2. As an administrator, remove that account-level role
3. Without signing the user out, have them retry the same screen or action
4. Call the corresponding API directly with their existing session
5. Have the user sign out and back in, then retry</t>
  </si>
  <si>
    <t xml:space="preserve">1. Removing the role takes effect immediately — the user loses access without waiting for a re-login or a cache to expire.
2. The screen or action is no longer offered in the interface.
3. The API refuses the request from the existing session with a proper authorisation error, so an open session is not a way around the removal.
4. The user keeps every other permission they still hold.
5. After signing out and back in the access is still absent.
6. The removal is recorded in the audit log with the actor and the timestamp.</t>
  </si>
  <si>
    <t>EMI-B2B-5935</t>
  </si>
  <si>
    <t>EMI-TC-4131</t>
  </si>
  <si>
    <t>Assure that the logs properly reflect the permissions assigned</t>
  </si>
  <si>
    <t>An administrator account able to assign and remove permissions, and access to the audit log.</t>
  </si>
  <si>
    <t xml:space="preserve">1. Assign a permission to a user
2. Open the audit log and find the entry
3. Remove the permission and check the log again
4. Change a role assignment and check the log
5. Compare each entry against what was done</t>
  </si>
  <si>
    <t xml:space="preserve">1. Every permission assignment writes an audit entry.
2. Each entry records who made the change, which user was affected, which permission or role, and when.
3. Removals are logged as clearly as grants — a removal is not silent.
4. The entries match the changes actually made, with no missing and no phantom entries.
5. Log entries cannot be edited or deleted from the interface.
6. The timestamps are consistent and in the expected time zone.</t>
  </si>
  <si>
    <t>EMI-B2B-5936</t>
  </si>
  <si>
    <t>EMI-TC-4132</t>
  </si>
  <si>
    <t>Assure that the user is not able to view the permissions assigned to him that conflict with the role assigned</t>
  </si>
  <si>
    <t>A user whose assigned permissions have been changed — one permission removed, and one assigned that conflicts with their role.</t>
  </si>
  <si>
    <t xml:space="preserve">1. Sign in as the user and open the permissions view
2. Look for the removed permission
3. Look for the conflicting permission
4. Attempt to use each of them
5. Compare the view with the backend assignment</t>
  </si>
  <si>
    <t xml:space="preserve">1. A permission that has been removed no longer appears in the user's view.
2. A permission that conflicts with the user's role is not presented as usable.
3. Attempting either is refused in the interface and at the API with a proper authorisation error.
4. What the user sees matches the effective permission set on the backend, so the display is not out of step with what is enforced.
5. The user retains every permission they legitimately still hold.</t>
  </si>
  <si>
    <t>EMI-B2B-5937</t>
  </si>
  <si>
    <t>EMI-TC-4133</t>
  </si>
  <si>
    <t>Assure that the user is not able to view the removed permissions</t>
  </si>
  <si>
    <t>EMI-B2B-5938</t>
  </si>
  <si>
    <t>EMI-TC-4134</t>
  </si>
  <si>
    <t>Assure that if the account deleted his role associations cleaned up</t>
  </si>
  <si>
    <t>A user account holding at least one role assignment and at least one group membership.</t>
  </si>
  <si>
    <t xml:space="preserve">1. Note the account's role and group assignments
2. Delete the account
3. Check the role and group records for any remaining reference to it
4. Check the assigned-user counts on those roles and groups
5. Attempt to sign in as the deleted account</t>
  </si>
  <si>
    <t xml:space="preserve">1. Deleting the account removes its role and group associations rather than leaving them behind.
2. No role or group still lists the deleted account as a member.
3. The assigned-user counts on the affected roles and groups drop accordingly and stay accurate.
4. The deleted account cannot sign in and its session, if open, stops working.
5. The deletion is recorded in the audit log.
6. The roles and groups themselves are not deleted along with the account.</t>
  </si>
  <si>
    <t>EMI-B2B-5939</t>
  </si>
  <si>
    <t>EMI-TC-4135</t>
  </si>
  <si>
    <t>Assure that for the new users the default permissions are not affected</t>
  </si>
  <si>
    <t>A business with an established default permission set for new users, and the ability to create a new user.</t>
  </si>
  <si>
    <t xml:space="preserve">1. Record the current default permission set
2. Create a new user
3. Check the permissions the new user receives
4. Change another user's permissions, then create a second new user
5. Compare the second new user's permissions with the default set</t>
  </si>
  <si>
    <t xml:space="preserve">1. A newly created user receives exactly the default permission set.
2. The new user receives no privilege beyond that set — in particular no inherited super-admin rights.
3. Changing an existing user's permissions does not alter the defaults applied to subsequent new users.
4. The second new user receives the same default set as the first.
5. The default set itself is unchanged by any of this and still matches what was recorded.</t>
  </si>
  <si>
    <t>EMI-B2B-5931</t>
  </si>
  <si>
    <t>EMI-TC-4127</t>
  </si>
  <si>
    <t xml:space="preserve">Assure that the user is login with his default privilege </t>
  </si>
  <si>
    <t>A user account with a known default privilege set and valid credentials.</t>
  </si>
  <si>
    <t xml:space="preserve">1. Sign in as the user
2. Check which modules and actions are available
3. Compare against the default privilege set
4. Attempt an action outside that set, in the interface and directly at the API
5. Check what the session token carries</t>
  </si>
  <si>
    <t xml:space="preserve">1. The user signs in successfully and lands on the screen their privileges allow.
2. Only the modules and actions covered by their default privileges are offered.
3. Anything outside that set is refused, both in the interface and at the API, with a proper authorisation error rather than a generic failure.
4. The privileges enforced match the assignment on the backend, not a cached or wider set.
5. The session does not carry a privilege the account has not been granted.</t>
  </si>
  <si>
    <t>EMI-B2B-5934</t>
  </si>
  <si>
    <t>EMI-TC-4130</t>
  </si>
  <si>
    <t>Assure that the API displays Proper authorization error if you try to access unauthorized account</t>
  </si>
  <si>
    <t>Two accounts belonging to different businesses, and a valid session token for the first.</t>
  </si>
  <si>
    <t xml:space="preserve">1. Note an identifier belonging to the second account
2. Call an API for that identifier using the first account's token
3. Record the status code and the response body
4. Repeat for a read and for a write endpoint
5. Check whether any data from the other account is returned</t>
  </si>
  <si>
    <t xml:space="preserve">1. The request is refused with a proper authorisation status — 401 or 403 — not a 200 and not a 500.
2. The response carries a clear authorisation error rather than a generic server failure.
3. No data belonging to the other account is returned in the body, not even partially, and nothing leaks through an error message.
4. The response does not reveal whether the identifier exists, so it cannot be used to enumerate other accounts.
5. Both read and write endpoints refuse equally.
6. The attempt is recorded so unauthorised access can be detected.</t>
  </si>
  <si>
    <t>EMI-5042,EMI-5039,EMI-5040,EMI-5041</t>
  </si>
  <si>
    <t>EMI-B2B-5932</t>
  </si>
  <si>
    <t>EMI-TC-4128</t>
  </si>
  <si>
    <t>Assure that the user is not able to assign duplicate conflicting entries</t>
  </si>
  <si>
    <t>A user account and a role or permission already assigned to it.</t>
  </si>
  <si>
    <t xml:space="preserve">1. Assign the same role or permission to the user a second time
2. Record the response
3. Assign a permission that conflicts with one already held
4. Check the resulting effective permission set
5. Send both requests directly to the API</t>
  </si>
  <si>
    <t xml:space="preserve">1. Assigning a role or permission the user already holds is rejected with a clear error naming the reason, not accepted silently.
2. No duplicate assignment row is created.
3. A conflicting assignment is refused, or resolved by a documented and consistent rule — not left to whichever was written last.
4. The effective permission set stays coherent, with no user holding two contradictory entries at once.
5. The API refuses the same requests, so the guard is not interface-only.
6. The refused attempts do not corrupt the assignments the user legitimately holds.</t>
  </si>
  <si>
    <t>EMI-B2B-5942</t>
  </si>
  <si>
    <t>Unlock Admin</t>
  </si>
  <si>
    <t>EMI-TC-4258</t>
  </si>
  <si>
    <t xml:space="preserve">Assure that unlock admin </t>
  </si>
  <si>
    <t>A locked super-admin account, an administrator holding the unlock privilege, and a valid unlock OTP within its lifetime.</t>
  </si>
  <si>
    <t>Run unlock admin API</t>
  </si>
  <si>
    <t xml:space="preserve">1. A valid OTP entered within its lifetime completes the unlock.
2. The account status changes from locked to unlocked and persists after a refresh.
3. The super-admin can sign in again with their existing credentials.
4. The privileges the account held before the lock are restored unchanged — the unlock does not widen or narrow them.
5. The unlock is recorded in the audit log with the actor and the timestamp.
6. The used OTP cannot be replayed for a second unlock.</t>
  </si>
  <si>
    <t>EMI-4963</t>
  </si>
  <si>
    <t>EMI-B2B-5943</t>
  </si>
  <si>
    <t>EMI-TC-4259</t>
  </si>
  <si>
    <t>Assure that the unlock admin is not working after the TTL is finished</t>
  </si>
  <si>
    <t>A locked super-admin account with an unlock OTP whose time-to-live has been allowed to expire.</t>
  </si>
  <si>
    <t xml:space="preserve">1. An OTP entered after its TTL has expired is refused.
2. A clear message explains that the code has expired, rather than a generic failure.
3. The account stays locked — an expired code never completes the unlock.
4. The same expired code sent directly to the API is refused too.
5. Requesting a fresh OTP works and the unlock then completes normally.
6. The failed attempt is recorded.</t>
  </si>
  <si>
    <t>EMI-B2B-5940</t>
  </si>
  <si>
    <t>EMI-TC-4256</t>
  </si>
  <si>
    <t>Assure that the unlock button displays to the admin when the account locked</t>
  </si>
  <si>
    <t>A super-admin account that has been locked, and an administrator able to view it.</t>
  </si>
  <si>
    <t>the super admin is locked</t>
  </si>
  <si>
    <t xml:space="preserve">1. The Unlock control appears for an account that is actually locked.
2. The locked state is shown clearly alongside it, so the reason for the control is evident.
3. The control is absent for an account that is not locked.
4. An administrator without the unlock privilege is not offered the control, and the corresponding API refuses them.
5. The control renders correctly in both languages and both themes.</t>
  </si>
  <si>
    <t>EMI-4964</t>
  </si>
  <si>
    <t>EMI-B2B-5941</t>
  </si>
  <si>
    <t>EMI-TC-4257</t>
  </si>
  <si>
    <t>Assure that the the otp displays to the user upon unlocking the super admin</t>
  </si>
  <si>
    <t>A locked super-admin account and an administrator holding the unlock privilege.</t>
  </si>
  <si>
    <t>the admin locked</t>
  </si>
  <si>
    <t xml:space="preserve">1. Clicking Unlock produces an OTP and shows it to the administrator performing the unlock.
2. The OTP is displayed clearly enough to be read and used, with any time limit stated.
3. The OTP shown matches the one the backend issued.
4. A fresh unlock issues a new OTP and the previous one stops working.
5. The OTP is not written to logs in clear and is not shown to anyone without the unlock privilege.</t>
  </si>
  <si>
    <t>A. Page identity — URL, title &amp; greeting</t>
  </si>
  <si>
    <t>Page identity — URL, title &amp; greeting — all checks from: Land on the homepage (5 checks)</t>
  </si>
  <si>
    <t xml:space="preserve">Land on the homepage
Then work through each numbered check in the Expected Result in turn, returning to this starting state whenever a check changes it.</t>
  </si>
  <si>
    <t xml:space="preserve">1. Correct browser tab title — Browser tab title reads "EMI - Business"
2. Wallet status subtitle shown — A subtitle describing wallet status appears under the greeting
3. "Home" page heading shown — A "Home" page heading is visible
4. Time-based greeting shown — A greeting message (e.g. time-of-day based) is visible
5. Last login date/time shown — The Last Login date and time are visible</t>
  </si>
  <si>
    <t>EMI-B2B-0783</t>
  </si>
  <si>
    <t>Admin Dashboard with Bills</t>
  </si>
  <si>
    <t>EMI-TC-533</t>
  </si>
  <si>
    <t>Admin Dashboard with Bills — all checks from: Login with admin user (2 checks)</t>
  </si>
  <si>
    <t>Create new bill by the Biller account</t>
  </si>
  <si>
    <t xml:space="preserve">Login with admin user
Then work through each numbered check in the Expected Result in turn, returning to this starting state whenever a check changes it.</t>
  </si>
  <si>
    <t xml:space="preserve">1. Verify the that the Total Bills updated upon creating new Bill — 1. The unpaid bills number should be increased by 1 2. The Total will be increased by 1 3. The Percentage of the paid bills and the unpaid bills will be changed based on the new numbers 4. Pie arc colors should be adjusted based on the created bill
2. Verify the UnPaid Bills Percentage  inside  Bills  Widgets display the correct number — The counter should display the Percentage  of all UnPaid Bills</t>
  </si>
  <si>
    <t>EMI-191</t>
  </si>
  <si>
    <t>EMI-B2B-0785</t>
  </si>
  <si>
    <t>Admin Dashboard with Registration</t>
  </si>
  <si>
    <t>EMI-TC-529</t>
  </si>
  <si>
    <t>Verify the that the Business Account updated in creating new Business</t>
  </si>
  <si>
    <t>Register new Merchant account</t>
  </si>
  <si>
    <t>Login with admin user</t>
  </si>
  <si>
    <t xml:space="preserve">1. The Business number should be increased by 1
2. The Total will be increased by 1
3. The Percentage of the Business and the Business will be changed based on the new numbers
4. Pie arc colors should be adjusted based on the created Business</t>
  </si>
  <si>
    <t>EMI-B2B-0788</t>
  </si>
  <si>
    <t>Admin Dashboard with Transactions</t>
  </si>
  <si>
    <t>EMI-TC-525</t>
  </si>
  <si>
    <t>Verify the Commission Debit calculation</t>
  </si>
  <si>
    <t xml:space="preserve">1. Biller, merchant created a transactions
2. The transaction rejected</t>
  </si>
  <si>
    <t>The counter should display the total number of commissions for all rejected transactions</t>
  </si>
  <si>
    <t>EMI-B2B-0786</t>
  </si>
  <si>
    <t>EMI-TC-523</t>
  </si>
  <si>
    <t>Verify the Conrol Wallet calculations</t>
  </si>
  <si>
    <t>Biller, merchant did some transactions</t>
  </si>
  <si>
    <t xml:space="preserve">1. The admin main bank account should be displayed
2. The counter should display the total number of each of wallets</t>
  </si>
  <si>
    <t>EMI-B2B-0787</t>
  </si>
  <si>
    <t>EMI-TC-524</t>
  </si>
  <si>
    <t>Verify the Commission Credit calculation</t>
  </si>
  <si>
    <t>Biller, merchant created a transaction with commission</t>
  </si>
  <si>
    <t>The counter should display the total number of commissions for all transactions</t>
  </si>
  <si>
    <t>EMI-B2B-0789</t>
  </si>
  <si>
    <t>EMI-TC-526</t>
  </si>
  <si>
    <t>Verify the VAT calculation</t>
  </si>
  <si>
    <t>Biller, merchant created a transactions with VAT</t>
  </si>
  <si>
    <t>The counter should display the total number of commissions has VAT</t>
  </si>
  <si>
    <t>EMI-B2B-0791</t>
  </si>
  <si>
    <t>Admin Homepage/Dashboard</t>
  </si>
  <si>
    <t>EMI-TC-516</t>
  </si>
  <si>
    <t>Admin Homepage/Dashboard — all checks from: Login with admin user (8 checks)</t>
  </si>
  <si>
    <t xml:space="preserve">1. Validate the Commission Debit Counter appears correctly — VAT Wallet should appear correctly
2. Validate the VAT Counter appears correctly — VAT should appear correctly
3. Validate the Dormant Wallet Counter appears correctly — Wallet Dormant should appear correctly
4. Validate the Bussiness Wallet Counter appears correctly — Bussiness Wallet should appear correctly
5. Validate the Business Account appears correctly — Customer Commission should appear correctly
6. Validate the Total Bills Widget correctly — Bussiness Account  Widget should appear correctly
7. Validate the Total Transactions Widget correctly — Total Bills Widget should appear correctly
8. Validate the Control Wallet Counter appears correctly — The homepage should be displayed to the admin user 1. Control Wallet, for each bank a control wallet 2. Commission Credit 3. Commission Debit 4. VAT 5. Dormant wallet 6. Business Wallet 7. Business accounts 8. Total bills 9. Total Transactions</t>
  </si>
  <si>
    <t>EMI-B2B-0805</t>
  </si>
  <si>
    <t>EMI-TC-3386</t>
  </si>
  <si>
    <t>Navigate to Bank Transfer page</t>
  </si>
  <si>
    <t>Admin activated the account and user logged in.</t>
  </si>
  <si>
    <t>1. Navigate to Business app.2. Login.3. Click Transfer.</t>
  </si>
  <si>
    <t>User is redirected to the Transfer page.</t>
  </si>
  <si>
    <t>EMI-166</t>
  </si>
  <si>
    <t>EMI-B2B-0806</t>
  </si>
  <si>
    <t>EMI-TC-3387</t>
  </si>
  <si>
    <t>View more transactions</t>
  </si>
  <si>
    <t>1. Navigate to Business app.2. Login.3. Click “View More” next to transactions.</t>
  </si>
  <si>
    <t>User is redirected to Transactions page. – Bill payments in green. – Bank transfers in red.</t>
  </si>
  <si>
    <t>EMI-B2B-0808</t>
  </si>
  <si>
    <t>EMI-TC-3389</t>
  </si>
  <si>
    <t>Verify notification popup</t>
  </si>
  <si>
    <t>1. Open Business app.2. Login.3. Click Notification icon.</t>
  </si>
  <si>
    <t>Notifications list appears with status shown next to each item.</t>
  </si>
  <si>
    <t>EMI-B2B-0809</t>
  </si>
  <si>
    <t>EMI-TC-3390</t>
  </si>
  <si>
    <t>View all notifications</t>
  </si>
  <si>
    <t>1. Open Business app.2. Login.3. Click Notifications → View All.</t>
  </si>
  <si>
    <t>User is redirected to Notifications page showing all messages and statuses.</t>
  </si>
  <si>
    <t>EMI-B2B-0826</t>
  </si>
  <si>
    <t>EMI-TC-3407</t>
  </si>
  <si>
    <t>Wallet Balance (Normal user masked)</t>
  </si>
  <si>
    <t>Active normal user with wallet balance.</t>
  </si>
  <si>
    <t>1. Login as User.2. Open Home Page.</t>
  </si>
  <si>
    <t>Balance masked (e.g., ****) with info message.</t>
  </si>
  <si>
    <t>EMI-B2B-0841</t>
  </si>
  <si>
    <t>EMI-TC-3422</t>
  </si>
  <si>
    <t>Audit Log Verification</t>
  </si>
  <si>
    <t>Logging enabled.</t>
  </si>
  <si>
    <t>Login → open Home Page → check logs.</t>
  </si>
  <si>
    <t>Entry logged with timestamp + modules accessed.</t>
  </si>
  <si>
    <t>EMI-B2B-0816</t>
  </si>
  <si>
    <t>EMI-TC-3397</t>
  </si>
  <si>
    <t>Beneficiaries with Total Bills</t>
  </si>
  <si>
    <t>Multiple beneficiaries exist.</t>
  </si>
  <si>
    <t>Dashboard → Beneficiaries section.</t>
  </si>
  <si>
    <t>Each beneficiary shows total bills accurately.</t>
  </si>
  <si>
    <t>EMI-B2B-0817</t>
  </si>
  <si>
    <t>EMI-TC-3398</t>
  </si>
  <si>
    <t>Data Accuracy Cross-check</t>
  </si>
  <si>
    <t>Known bills in DB.</t>
  </si>
  <si>
    <t>Compare Dashboard vs DB values.</t>
  </si>
  <si>
    <t>Dashboard numbers match DB queries.</t>
  </si>
  <si>
    <t>EMI-B2B-0829</t>
  </si>
  <si>
    <t>EMI-TC-3410</t>
  </si>
  <si>
    <t>My Last 10 Transactions Structure</t>
  </si>
  <si>
    <t>≥ 10 transactions exist.</t>
  </si>
  <si>
    <t>Open Home Page → scroll to section.</t>
  </si>
  <si>
    <t>All 10 shown with wallets, refs, type, amounts, status, date.</t>
  </si>
  <si>
    <t>EMI-B2B-0831</t>
  </si>
  <si>
    <t>EMI-TC-3412</t>
  </si>
  <si>
    <t>View All Transactions Link</t>
  </si>
  <si>
    <t>Logged-in user with transactions.</t>
  </si>
  <si>
    <t>Click “View All Transactions.”</t>
  </si>
  <si>
    <t>Redirect to full history page with pagination.</t>
  </si>
  <si>
    <t>EMI-B2B-0832</t>
  </si>
  <si>
    <t>EMI-TC-3413</t>
  </si>
  <si>
    <t>No Transactions Scenario</t>
  </si>
  <si>
    <t>User has no transactions.</t>
  </si>
  <si>
    <t>Open Home Page.</t>
  </si>
  <si>
    <t>Message “No transactions available.”</t>
  </si>
  <si>
    <t>EMI-B2B-0838</t>
  </si>
  <si>
    <t>EMI-TC-3419</t>
  </si>
  <si>
    <t>Currency Formatting</t>
  </si>
  <si>
    <t>Transactions in SAR / multi-currency.</t>
  </si>
  <si>
    <t>View amount fields.</t>
  </si>
  <si>
    <t>Format = “SAR 1,200.00”, no rounding.</t>
  </si>
  <si>
    <t>EMI-B2B-0842</t>
  </si>
  <si>
    <t>EMI-TC-3423</t>
  </si>
  <si>
    <t>Verify Business Dashboard Loads Successfully</t>
  </si>
  <si>
    <t>User logged in as a biller</t>
  </si>
  <si>
    <t>1. Open the Business portal.2. Navigate to Dashboard.</t>
  </si>
  <si>
    <t>Dashboard should load correctly showing wallet summary and recent activity.</t>
  </si>
  <si>
    <t>EMI-B2B-0846</t>
  </si>
  <si>
    <t>EMI-TC-3427</t>
  </si>
  <si>
    <t>Show “My Last 10 Transactions” Section</t>
  </si>
  <si>
    <t>User has at least 10 transactions in history</t>
  </si>
  <si>
    <t>1. Scroll down on Home Page.2. View “My Last 10 Transactions.”</t>
  </si>
  <si>
    <t>Section should list 10 most recent transactions with correct columns.</t>
  </si>
  <si>
    <t>EMI-B2B-0847</t>
  </si>
  <si>
    <t>EMI-TC-3428</t>
  </si>
  <si>
    <t>Validate Transaction Details Columns</t>
  </si>
  <si>
    <t>Transactions exist in DB</t>
  </si>
  <si>
    <t>1. Open “My Last 10 Transactions.”2. Review all fields.</t>
  </si>
  <si>
    <t>Columns should include: Source Wallet, Destination Wallet, Internal Ref, External Ref, Txn Type, Amount Before, Amount After, Status, and Date.</t>
  </si>
  <si>
    <t>EMI-B2B-0848</t>
  </si>
  <si>
    <t>EMI-TC-3429</t>
  </si>
  <si>
    <t>Check Sensitive Info Masking</t>
  </si>
  <si>
    <t>Logged in as non-admin biller</t>
  </si>
  <si>
    <t>1. Observe transaction details.2. Verify that sensitive data is masked.</t>
  </si>
  <si>
    <t>Wallet IDs and references are masked for privacy.</t>
  </si>
  <si>
    <t>EMI-B2B-0850</t>
  </si>
  <si>
    <t>EMI-TC-3431</t>
  </si>
  <si>
    <t>Validate Pagination of Transactions List</t>
  </si>
  <si>
    <t>User has more than 10 transactions</t>
  </si>
  <si>
    <t>1. Scroll through transactions list.2. Click “Next Page.”</t>
  </si>
  <si>
    <t>Pagination works correctly; loads next set of transactions without duplication.</t>
  </si>
  <si>
    <t>EMI-B2B-0839</t>
  </si>
  <si>
    <t>EMI-TC-3420</t>
  </si>
  <si>
    <t>Negative – Missing Data Fields</t>
  </si>
  <si>
    <t>Transaction missing external ref.</t>
  </si>
  <si>
    <t>Open transaction list.</t>
  </si>
  <si>
    <t>Missing field shows “blank” / “N/A”, no crash.</t>
  </si>
  <si>
    <t>EMI-B2B-0803</t>
  </si>
  <si>
    <t>EMI-TC-537</t>
  </si>
  <si>
    <t>Verify the Total Transactions display empty</t>
  </si>
  <si>
    <t>User did not create any transaction yet</t>
  </si>
  <si>
    <t>The Total Transaction widget displays empty</t>
  </si>
  <si>
    <t>EMI-B2B-0840</t>
  </si>
  <si>
    <t>EMI-TC-3421</t>
  </si>
  <si>
    <t>Negative – Corrupted Record</t>
  </si>
  <si>
    <t>DB record invalid.</t>
  </si>
  <si>
    <t>Record skipped or shown as placeholder.</t>
  </si>
  <si>
    <t>EMI-B2B-0833</t>
  </si>
  <si>
    <t>EMI-TC-3414</t>
  </si>
  <si>
    <t>Access Restriction (Admin vs User)</t>
  </si>
  <si>
    <t>Admin and normal accounts exist.</t>
  </si>
  <si>
    <t>Try to access admin API from user.</t>
  </si>
  <si>
    <t>Access denied 403 and data hidden.</t>
  </si>
  <si>
    <t>EMI-B2B-0849</t>
  </si>
  <si>
    <t>EMI-TC-3430</t>
  </si>
  <si>
    <t>Verify Unauthorized Access Handling</t>
  </si>
  <si>
    <t>Attempt login with invalid credentials</t>
  </si>
  <si>
    <t>1. Enter invalid login info.2. Click “Sign In.”</t>
  </si>
  <si>
    <t>System denies access and displays an error message.</t>
  </si>
  <si>
    <t>EMI-B2B-0823</t>
  </si>
  <si>
    <t>EMI-TC-3404</t>
  </si>
  <si>
    <t>Performance Check</t>
  </si>
  <si>
    <t>Dataset ≥ 10 000 bills.</t>
  </si>
  <si>
    <t>Load Dashboard.</t>
  </si>
  <si>
    <t>Loads in &lt; 3 s.</t>
  </si>
  <si>
    <t>EMI-B2B-0798</t>
  </si>
  <si>
    <t>EMI-TC-527</t>
  </si>
  <si>
    <t>Verify the Bussiness Accounts Widgets displays</t>
  </si>
  <si>
    <t>Biller and Merchant already registered</t>
  </si>
  <si>
    <t xml:space="preserve">1. The counter should display the number of each the Business and the Business in system
2. Display the total number of the Business and the Business
3. Display the percentange of each the Business and the Business in system 
4. Display the arc, which should reflect the percentages of the accounts</t>
  </si>
  <si>
    <t>EMI-B2B-0799</t>
  </si>
  <si>
    <t>EMI-TC-528</t>
  </si>
  <si>
    <t>Verify the Bussiness Accounts Widgets when no accounts created displays</t>
  </si>
  <si>
    <t>Biller and Merchant did not register yet</t>
  </si>
  <si>
    <t xml:space="preserve">1. The counter should display the number of each the Business and the Business in system as 0
2. Display the total number of the Business and the Business as 0
3. Display the percentange of each the Business and the Business in system as 0%
4. The arc does not display</t>
  </si>
  <si>
    <t>EMI-B2B-0800</t>
  </si>
  <si>
    <t>EMI-TC-531</t>
  </si>
  <si>
    <t>Verify the Total Bills Widgets displays</t>
  </si>
  <si>
    <t xml:space="preserve">1. The counter should display the number of each Bill paid and unpaid
2. Display the total number of the Bills
3. Display the percentange of the paid Bill and unpaid
4. Display the arc, which should reflect the percentages of the Bills</t>
  </si>
  <si>
    <t>EMI-B2B-0801</t>
  </si>
  <si>
    <t>EMI-TC-532</t>
  </si>
  <si>
    <t>Verify the Total Bills Widgets when no Bills created displays</t>
  </si>
  <si>
    <t>The Biller did not create bills</t>
  </si>
  <si>
    <t xml:space="preserve">1. The counter should display the number of each paid and unpaid bills in the system as 0
2. Display the total number of the Bills as 0
3. Display the percentange of each paid and unpaid bills as 0%
4. The arc does not display</t>
  </si>
  <si>
    <t>EMI-B2B-0802</t>
  </si>
  <si>
    <t>EMI-TC-536</t>
  </si>
  <si>
    <t>Verify the Total Transactions display the correct number</t>
  </si>
  <si>
    <t>User create a transaction</t>
  </si>
  <si>
    <t>The total Transaction widget displays reflecting the created Transaction</t>
  </si>
  <si>
    <t>EMI-B2B-0804</t>
  </si>
  <si>
    <t>EMI-TC-3385</t>
  </si>
  <si>
    <t>Validate the homepage</t>
  </si>
  <si>
    <t>1. Navigate to the Business app.2. Login with valid credentials.</t>
  </si>
  <si>
    <t>The home page should show: – Wallet balance widget (available balance). – Transfer button. – Last login date. – Widgets for total/paid/unpaid bills. – Last 10 transactions.</t>
  </si>
  <si>
    <t>EMI-B2B-0807</t>
  </si>
  <si>
    <t>EMI-TC-3388</t>
  </si>
  <si>
    <t>Validate last login</t>
  </si>
  <si>
    <t>1. Login and open Home page.</t>
  </si>
  <si>
    <t>“Last Login” date and time display correctly.</t>
  </si>
  <si>
    <t>EMI-B2B-0810</t>
  </si>
  <si>
    <t>EMI-TC-3391</t>
  </si>
  <si>
    <t>Display Total Bills Widget</t>
  </si>
  <si>
    <t>Bills exist in system.</t>
  </si>
  <si>
    <t>Login as business admin → open Dashboard.</t>
  </si>
  <si>
    <t>Dashboard shows correct Total Bills count.</t>
  </si>
  <si>
    <t>EMI-B2B-0825</t>
  </si>
  <si>
    <t>EMI-TC-3406</t>
  </si>
  <si>
    <t>Wallet Balance (Admin)</t>
  </si>
  <si>
    <t>Active admin with wallet balance.</t>
  </si>
  <si>
    <t>1. Login as Admin.2. Open Home Page.</t>
  </si>
  <si>
    <t>Wallet balance visible numerically and matches backend.</t>
  </si>
  <si>
    <t>EMI-B2B-0828</t>
  </si>
  <si>
    <t>EMI-TC-3409</t>
  </si>
  <si>
    <t>Last Login Display</t>
  </si>
  <si>
    <t>User has previous login.</t>
  </si>
  <si>
    <t>Login and check Last Login field.</t>
  </si>
  <si>
    <t>Timestamp accurate and matches logs.</t>
  </si>
  <si>
    <t>EMI-B2B-0835</t>
  </si>
  <si>
    <t>EMI-TC-3416</t>
  </si>
  <si>
    <t>Data Refresh After Login</t>
  </si>
  <si>
    <t>User made a transaction.</t>
  </si>
  <si>
    <t>Logout/login again.</t>
  </si>
  <si>
    <t>Updated balance and transactions visible.</t>
  </si>
  <si>
    <t>EMI-B2B-0836</t>
  </si>
  <si>
    <t>EMI-TC-3417</t>
  </si>
  <si>
    <t>Security – Direct URL Access</t>
  </si>
  <si>
    <t>Browser not authenticated.</t>
  </si>
  <si>
    <t>Access home page URL directly.</t>
  </si>
  <si>
    <t>Redirect to login screen.</t>
  </si>
  <si>
    <t>EMI-B2B-0843</t>
  </si>
  <si>
    <t>EMI-TC-3424</t>
  </si>
  <si>
    <t>Validate Wallet Balance Masking for Normal User</t>
  </si>
  <si>
    <t>1. Go to Home Page.2. Check displayed wallet balance.</t>
  </si>
  <si>
    <t>Wallet balance should be masked (e.g., ****) for normal users.</t>
  </si>
  <si>
    <t>EMI-B2B-0845</t>
  </si>
  <si>
    <t>EMI-TC-3426</t>
  </si>
  <si>
    <t>Display Last Login Timestamp</t>
  </si>
  <si>
    <t>User logged in at least once previously</t>
  </si>
  <si>
    <t>1. Log in again.2. Check Last Login info on home page.</t>
  </si>
  <si>
    <t>Last login date and time displayed accurately.</t>
  </si>
  <si>
    <t>EMI-B2B-0827</t>
  </si>
  <si>
    <t>EMI-TC-3408</t>
  </si>
  <si>
    <t>Brand Name and Logo Visibility</t>
  </si>
  <si>
    <t>Brand configured in system.</t>
  </si>
  <si>
    <t>Brand/logo visible and scaled properly.</t>
  </si>
  <si>
    <t>EMI-B2B-0830</t>
  </si>
  <si>
    <t>EMI-TC-3411</t>
  </si>
  <si>
    <t>Transactions Sorted Descending</t>
  </si>
  <si>
    <t>Transactions with different dates.</t>
  </si>
  <si>
    <t>Observe order of display.</t>
  </si>
  <si>
    <t>Most recent first (descending by date).</t>
  </si>
  <si>
    <t>EMI-B2B-0834</t>
  </si>
  <si>
    <t>EMI-TC-3415</t>
  </si>
  <si>
    <t>UI Responsiveness</t>
  </si>
  <si>
    <t>Test on desktop and mobile.</t>
  </si>
  <si>
    <t>Resize window / use mobile.</t>
  </si>
  <si>
    <t>Layout intact and responsive.</t>
  </si>
  <si>
    <t>EMI-B2B-0837</t>
  </si>
  <si>
    <t>EMI-TC-3418</t>
  </si>
  <si>
    <t>Brand Visibility All Locales</t>
  </si>
  <si>
    <t>English + Arabic languages configured.</t>
  </si>
  <si>
    <t>Switch language.</t>
  </si>
  <si>
    <t>Brand visible in both; RTL/LTR correct.</t>
  </si>
  <si>
    <t>EMI-B2B-0844</t>
  </si>
  <si>
    <t>EMI-TC-3425</t>
  </si>
  <si>
    <t>Confirm Brand Name Display on Home Page</t>
  </si>
  <si>
    <t>1. Access Home Page.2. Observe header section.</t>
  </si>
  <si>
    <t>Brand name should be visible at top-left corner of the Home Page.</t>
  </si>
  <si>
    <t>B. Header / top bar</t>
  </si>
  <si>
    <t>Header / top bar — all checks from: Land on the homepage (2 checks)</t>
  </si>
  <si>
    <t xml:space="preserve">1. Profile trigger visible — The profile trigger (avatar/name) is visible in the header
2. Notifications icon visible — The notifications icon is visible in the header</t>
  </si>
  <si>
    <t>EMI-B2B-0856</t>
  </si>
  <si>
    <t>Business Dashboard</t>
  </si>
  <si>
    <t>EMI-TC-1058</t>
  </si>
  <si>
    <t xml:space="preserve">1. Navigate to the Business app
2. Login with a valid username and password</t>
  </si>
  <si>
    <t xml:space="preserve">The user's last login should be reflected </t>
  </si>
  <si>
    <t>EMI-166,EMI-175</t>
  </si>
  <si>
    <t>EMI-B2B-0858</t>
  </si>
  <si>
    <t>EMI-TC-1060</t>
  </si>
  <si>
    <t>View all nitfications</t>
  </si>
  <si>
    <t xml:space="preserve">1. Navigate to the Business app
2. Login with a valid username and password
3. Click on the notification
4. Click on View All</t>
  </si>
  <si>
    <t>User should be redirected to the notfications page with the list of notifications and its status</t>
  </si>
  <si>
    <t>EMI-2387</t>
  </si>
  <si>
    <t>EMI-B2B-0863</t>
  </si>
  <si>
    <t>EMI-TC-1065</t>
  </si>
  <si>
    <t>Validate the notification popup in Arabic</t>
  </si>
  <si>
    <t>A business account with several notifications, with the interface set to Arabic.</t>
  </si>
  <si>
    <t xml:space="preserve">1. Set the interface to Arabic
2. Open the notification popup
3. Check every element for legibility and correct placement
4. Open one notification and check its detail
5. Switch back and forth and re-check</t>
  </si>
  <si>
    <t xml:space="preserve">1. The notification popup renders in Arabic with a right-to-left layout.
2. All labels, headings and controls are in Arabic, with no untranslated strings left in English.
3. Notification content itself is shown in the language it was issued in, without broken or reversed characters.
4. Timestamps and any numbers are formatted correctly for the locale.
5. The layout mirrors properly — the unread indicator, icons and action controls sit on the correct side.
6. Switching language while the popup is open re-renders it without losing the list.</t>
  </si>
  <si>
    <t>EMI-B2B-0864</t>
  </si>
  <si>
    <t>EMI-TC-1066</t>
  </si>
  <si>
    <t>Validate the notification page in Arabic</t>
  </si>
  <si>
    <t xml:space="preserve">1. Set the interface to Arabic
2. Open the notification page
3. Check every element for legibility and correct placement
4. Open one notification and check its detail
5. Switch back and forth and re-check</t>
  </si>
  <si>
    <t xml:space="preserve">1. The notification page renders in Arabic with a right-to-left layout.
2. All labels, headings and controls are in Arabic, with no untranslated strings left in English.
3. Notification content itself is shown in the language it was issued in, without broken or reversed characters.
4. Timestamps and any numbers are formatted correctly for the locale.
5. The layout mirrors properly — the unread indicator, icons and action controls sit on the correct side.
6. Switching language while the page is open re-renders it without losing the list.</t>
  </si>
  <si>
    <t>EMI-B2B-0881</t>
  </si>
  <si>
    <t>EMI-TC-3107</t>
  </si>
  <si>
    <t>Role Access Control</t>
  </si>
  <si>
    <t>Non-admin user logs in</t>
  </si>
  <si>
    <t>Try to access dashboard</t>
  </si>
  <si>
    <t>Access denied or redirected with message “Not authorized”</t>
  </si>
  <si>
    <t>EMI-1797</t>
  </si>
  <si>
    <t>EMI-B2B-0893</t>
  </si>
  <si>
    <t>EMI-TC-3379</t>
  </si>
  <si>
    <t>Verify security: direct URL access without login</t>
  </si>
  <si>
    <t>1. Browser not authenticated.</t>
  </si>
  <si>
    <t>1. Access home page URL directly without logging in.2. Observe system behavior.</t>
  </si>
  <si>
    <t>- Redirects to login page.- No homepage content accessible without authentication.</t>
  </si>
  <si>
    <t>EMI-B2B-0898</t>
  </si>
  <si>
    <t>EMI-TC-3384</t>
  </si>
  <si>
    <t>Verify audit log for homepage access and data load</t>
  </si>
  <si>
    <t>1. Logging service enabled.</t>
  </si>
  <si>
    <t>1. Log in and open Home Page.2. Check audit log in backend.</t>
  </si>
  <si>
    <t>- Log entry created with timestamp, user ID, and accessed modules (Balance, Transactions).</t>
  </si>
  <si>
    <t>EMI-B2B-0909</t>
  </si>
  <si>
    <t>EMI-TC-3502</t>
  </si>
  <si>
    <t>Verify wallet balance visibility for Admin user</t>
  </si>
  <si>
    <t>1. Admin user account exists and is active.2. Admin has wallet with available balance.</t>
  </si>
  <si>
    <t>1. Log in as Admin.2. Navigate to the Home Page.3. Check the Wallet Balance section.4. Compare balance value with database value.</t>
  </si>
  <si>
    <t xml:space="preserve">1. The wallet balance is visible to the Admin user on the dashboard.
2. The figure shown matches the backend balance exactly, to two decimal places and with the currency.
3. Every wallet the account holds is represented, with no wallet omitted.
4. A user without the privilege does not see the balance, and the API does not return it to them.
5. Balances belonging to other accounts are never shown.</t>
  </si>
  <si>
    <t>EMI-B2B-0914</t>
  </si>
  <si>
    <t>EMI-TC-3512</t>
  </si>
  <si>
    <t>Verify data refresh after transaction or logout/login</t>
  </si>
  <si>
    <t>1. User performed at least one transaction.2. Transaction successfully completed.</t>
  </si>
  <si>
    <t>1. Log out and log back in.2. Check Wallet Balance and â€œMy Last 10 Transactions.â€</t>
  </si>
  <si>
    <t xml:space="preserve">1. After a transaction the dashboard shows the updated balance rather than a stale figure.
2. The new transaction appears in the recent-transactions list.
3. Signing out and back in shows the same up-to-date figures — nothing stale is served from a cache.
4. The displayed balance matches the backend exactly after each refresh.
5. The refresh does not duplicate rows in the transaction list.
6. A brief pending-to-settled delay is acceptable, but the figure converges and does not stay wrong.</t>
  </si>
  <si>
    <t>EMI-B2B-0915</t>
  </si>
  <si>
    <t>EMI-TC-3513</t>
  </si>
  <si>
    <t xml:space="preserve">1. Opening the dashboard URL without a session redirects to login rather than rendering the dashboard.
2. No account data appears at any point during the redirect, not even briefly.
3. The dashboard APIs called without a token are refused with 401 or 403 and return no data.
4. An expired token is refused the same way.
5. After signing in, the same URL opens normally.
6. The refusal is a proper authorisation response, not a server error.</t>
  </si>
  <si>
    <t>EMI-B2B-0878</t>
  </si>
  <si>
    <t>EMI-TC-3104</t>
  </si>
  <si>
    <t>Expiry Updates Stats</t>
  </si>
  <si>
    <t>Let a bill expire</t>
  </si>
  <si>
    <t>Refresh dashboard</t>
  </si>
  <si>
    <t>“Total Expired” increases accordingly</t>
  </si>
  <si>
    <t>EMI-B2B-0859</t>
  </si>
  <si>
    <t>EMI-TC-1061</t>
  </si>
  <si>
    <t>Read notification from popup</t>
  </si>
  <si>
    <t>A business account with at least one unread notification, signed in, with the notification popup reachable.</t>
  </si>
  <si>
    <t xml:space="preserve">1. Open the notification popup
2. Note which notifications are marked unread
3. Open one unread notification and read it
4. Check its read state afterwards
5. Refresh and check the state persisted
6. Check the unread counter</t>
  </si>
  <si>
    <t xml:space="preserve">1. The notification popup opens and lists the account's notifications, newest first.
2. Unread notifications are visually distinct from read ones.
3. Opening a notification shows its full content — title, body and timestamp — not a truncated preview.
4. Reading it marks it as read, and the change persists after a refresh.
5. The unread counter decreases accordingly and never goes negative.
6. Only this account's notifications are shown.</t>
  </si>
  <si>
    <t>EMI-B2B-0860</t>
  </si>
  <si>
    <t>EMI-TC-1062</t>
  </si>
  <si>
    <t>Read notification from page</t>
  </si>
  <si>
    <t>A business account with at least one unread notification, signed in, with the notification page reachable.</t>
  </si>
  <si>
    <t xml:space="preserve">1. Open the notification page
2. Note which notifications are marked unread
3. Open one unread notification and read it
4. Check its read state afterwards
5. Refresh and check the state persisted
6. Check the unread counter</t>
  </si>
  <si>
    <t xml:space="preserve">1. The notification page opens and lists the account's notifications, newest first.
2. Unread notifications are visually distinct from read ones.
3. Opening a notification shows its full content — title, body and timestamp — not a truncated preview.
4. Reading it marks it as read, and the change persists after a refresh.
5. The unread counter decreases accordingly and never goes negative.
6. Only this account's notifications are shown.</t>
  </si>
  <si>
    <t>EMI-B2B-0861</t>
  </si>
  <si>
    <t>EMI-TC-1063</t>
  </si>
  <si>
    <t>Validate the notification popup in dark mode</t>
  </si>
  <si>
    <t>A business account with several notifications, with the interface set to dark mode.</t>
  </si>
  <si>
    <t xml:space="preserve">1. Set the interface to dark mode
2. Open the notification popup
3. Check every element for legibility and correct placement
4. Open one notification and check its detail
5. Switch back and forth and re-check</t>
  </si>
  <si>
    <t xml:space="preserve">1. The notification popup renders fully in dark mode — no panel or row falls back to the light theme.
2. Notification text, timestamps and the unread indicator all stay legible against the dark background.
3. Icons, borders and separators remain visible rather than disappearing into the background.
4. Action controls inside the popup are visible and usable.
5. Switching theme while the popup is open re-renders it correctly without losing the list or the scroll position.
6. Read and unread states remain distinguishable in dark mode.</t>
  </si>
  <si>
    <t>EMI-B2B-0862</t>
  </si>
  <si>
    <t>EMI-TC-1064</t>
  </si>
  <si>
    <t>Validate the notification page in dark mode</t>
  </si>
  <si>
    <t xml:space="preserve">1. Set the interface to dark mode
2. Open the notification page
3. Check every element for legibility and correct placement
4. Open one notification and check its detail
5. Switch back and forth and re-check</t>
  </si>
  <si>
    <t xml:space="preserve">1. The notification page renders fully in dark mode — no panel or row falls back to the light theme.
2. Notification text, timestamps and the unread indicator all stay legible against the dark background.
3. Icons, borders and separators remain visible rather than disappearing into the background.
4. Action controls inside the page are visible and usable.
5. Switching theme while the page is open re-renders it correctly without losing the list or the scroll position.
6. Read and unread states remain distinguishable in dark mode.</t>
  </si>
  <si>
    <t>EMI-B2B-0874</t>
  </si>
  <si>
    <t>EMI-TC-3100</t>
  </si>
  <si>
    <t>Data Accuracy – Cross-check Counts</t>
  </si>
  <si>
    <t>Known bills in DB</t>
  </si>
  <si>
    <t>Compare Dashboard counts vs DB queries</t>
  </si>
  <si>
    <t>Dashboard values match DB values</t>
  </si>
  <si>
    <t>EMI-B2B-0875</t>
  </si>
  <si>
    <t>EMI-TC-3101</t>
  </si>
  <si>
    <t>No Data Scenario</t>
  </si>
  <si>
    <t>No bills exist</t>
  </si>
  <si>
    <t>Open Dashboard</t>
  </si>
  <si>
    <t>Dashboard shows zeros for all statistics</t>
  </si>
  <si>
    <t>EMI-B2B-0876</t>
  </si>
  <si>
    <t>EMI-TC-3102</t>
  </si>
  <si>
    <t>Real-time Update</t>
  </si>
  <si>
    <t>Create new bill after dashboard is open</t>
  </si>
  <si>
    <t>Total Bills + Created counts updated immediately</t>
  </si>
  <si>
    <t>EMI-B2B-0877</t>
  </si>
  <si>
    <t>EMI-TC-3103</t>
  </si>
  <si>
    <t>Paid Bill Updates Stats</t>
  </si>
  <si>
    <t>Pay an unpaid bill</t>
  </si>
  <si>
    <t>“Total Paid” increases, “Total Unpaid” decreases</t>
  </si>
  <si>
    <t>EMI-B2B-0879</t>
  </si>
  <si>
    <t>EMI-TC-3105</t>
  </si>
  <si>
    <t>Beneficiary Aggregation</t>
  </si>
  <si>
    <t>One beneficiary has multiple bills</t>
  </si>
  <si>
    <t>Total bills per beneficiary aggregated correctly</t>
  </si>
  <si>
    <t>EMI-B2B-0888</t>
  </si>
  <si>
    <t>EMI-TC-3374</t>
  </si>
  <si>
    <t>Verify “View All Transactions” link navigation</t>
  </si>
  <si>
    <t>1. User logged in with visible transaction list.</t>
  </si>
  <si>
    <t>1. Scroll to bottom of “My Last 10 Transactions.”2. Click on “View All Transactions.”</t>
  </si>
  <si>
    <t>- System redirects to full transaction history page.- Page includes pagination or filters.</t>
  </si>
  <si>
    <t>EMI-B2B-0903</t>
  </si>
  <si>
    <t>EMI-TC-3436</t>
  </si>
  <si>
    <t>Verify ‘My Last 10 Transactions’ Section Appears</t>
  </si>
  <si>
    <t>User has at least 10 past transactions</t>
  </si>
  <si>
    <t>1. Navigate to the Home Page.2. Scroll to the “My Last 10 Transactions” section.</t>
  </si>
  <si>
    <t>Section lists up to 10 recent transactions.</t>
  </si>
  <si>
    <t>EMI-B2B-0904</t>
  </si>
  <si>
    <t>EMI-TC-3437</t>
  </si>
  <si>
    <t>Verify Transaction Details Columns in Transaction List</t>
  </si>
  <si>
    <t>1. Open “My Last 10 Transactions.”2. Check all columns.</t>
  </si>
  <si>
    <t>Each record includes: Source Wallet, Destination Wallet, Internal Ref, External Ref, Txn Type, Amount Before/After, Status, Date.</t>
  </si>
  <si>
    <t>EMI-B2B-0907</t>
  </si>
  <si>
    <t>EMI-TC-3440</t>
  </si>
  <si>
    <t>Verify Pagination for More Than 10 Transactions</t>
  </si>
  <si>
    <t>User has &gt;10 transactions in DB</t>
  </si>
  <si>
    <t>1. Scroll down transactions list.2. Click “Next.”</t>
  </si>
  <si>
    <t>Pagination works correctly, loads next transactions page.</t>
  </si>
  <si>
    <t>EMI-B2B-0912</t>
  </si>
  <si>
    <t>EMI-TC-3508</t>
  </si>
  <si>
    <t>Verify â€œView All Transactionsâ€ link navigation</t>
  </si>
  <si>
    <t>1. Scroll to bottom of â€œMy Last 10 Transactions.â€2. Click on â€œView All Transactions.â€</t>
  </si>
  <si>
    <t xml:space="preserve">1. The View All Transactions link is visible and clickable on the dashboard.
2. Clicking it opens the full transactions page — not a 404, not a blank page and not the same dashboard.
3. The transactions shown on the dashboard panel also appear in the full list.
4. The full list belongs to the same account, with no other account's transactions included.
5. Navigating back returns to the dashboard with its state intact.
6. The link renders correctly in both languages.</t>
  </si>
  <si>
    <t>EMI-B2B-0895</t>
  </si>
  <si>
    <t>EMI-TC-3381</t>
  </si>
  <si>
    <t>Verify numeric fields formatting (currency, commas)</t>
  </si>
  <si>
    <t>1. User has transactions in SAR or other currencies.</t>
  </si>
  <si>
    <t>1. Open transaction list.2. Observe amount fields.</t>
  </si>
  <si>
    <t>- Amount fields formatted correctly (e.g., “SAR 1,200.00”).- No rounding or truncation errors.</t>
  </si>
  <si>
    <t>EMI-B2B-0896</t>
  </si>
  <si>
    <t>EMI-TC-3382</t>
  </si>
  <si>
    <t>Negative: Missing data fields in transactions</t>
  </si>
  <si>
    <t>1. Transaction data intentionally incomplete (missing external ref).</t>
  </si>
  <si>
    <t>1. Log in.2. Observe “My Last 10 Transactions.”</t>
  </si>
  <si>
    <t>- Missing fields displayed as blank or “N/A.”- No crash or layout issue.</t>
  </si>
  <si>
    <t>EMI-B2B-0897</t>
  </si>
  <si>
    <t>EMI-TC-3383</t>
  </si>
  <si>
    <t>Negative: Corrupted transaction record</t>
  </si>
  <si>
    <t>1. Database contains invalid record (bad status code).</t>
  </si>
  <si>
    <t>1. Open Home Page.2. Check transaction display.</t>
  </si>
  <si>
    <t>- Record skipped or shown with placeholder.- No frontend error.</t>
  </si>
  <si>
    <t>EMI-B2B-0916</t>
  </si>
  <si>
    <t>EMI-TC-3517</t>
  </si>
  <si>
    <t xml:space="preserve">1. A corrupted record does not break the dashboard — the page still loads and the other panels still render.
2. The valid transactions continue to display correctly alongside it.
3. The bad record is either skipped or shown with a clear placeholder — never as a blank row that looks like real data and never as "undefined" or "NaN".
4. No unhandled error is thrown and the page is not left spinning.
5. The balance figures are not corrupted by the bad record.
6. The problem is logged so it can be traced, without exposing raw internals to the user.</t>
  </si>
  <si>
    <t>EMI-B2B-0889</t>
  </si>
  <si>
    <t>EMI-TC-3375</t>
  </si>
  <si>
    <t>Verify behavior when user has no transactions</t>
  </si>
  <si>
    <t>1. User account exists but has no transaction history.</t>
  </si>
  <si>
    <t>1. Log in as user.2. Observe the “My Last 10 Transactions” section.</t>
  </si>
  <si>
    <t>- Message displayed: “No transactions available.”- No broken table or empty rows.</t>
  </si>
  <si>
    <t>EMI-B2B-0890</t>
  </si>
  <si>
    <t>EMI-TC-3376</t>
  </si>
  <si>
    <t>Verify access restriction between Admin and Normal user data</t>
  </si>
  <si>
    <t>1. Admin and Normal user accounts exist.2. API endpoints exposed for both.</t>
  </si>
  <si>
    <t>1. Log in as Normal user.2. Attempt to access Admin balance via network request or inspect elements.3. Attempt to access admin-only API /admin/balance.</t>
  </si>
  <si>
    <t>- Access denied with 403 Forbidden.- Sensitive data not visible in frontend or API.- Only authorized roles can view wallet values.</t>
  </si>
  <si>
    <t>EMI-B2B-0906</t>
  </si>
  <si>
    <t>EMI-TC-3439</t>
  </si>
  <si>
    <t>Verify Access Denied for Unauthorized User</t>
  </si>
  <si>
    <t>User attempts login without valid credentials</t>
  </si>
  <si>
    <t>1. Enter invalid login credentials.2. Click “Sign In.”</t>
  </si>
  <si>
    <t>System denies access and displays proper error message.</t>
  </si>
  <si>
    <t>EMI-B2B-0880</t>
  </si>
  <si>
    <t>EMI-TC-3106</t>
  </si>
  <si>
    <t>Performance</t>
  </si>
  <si>
    <t>Large dataset (10k bills)</t>
  </si>
  <si>
    <t>Load dashboard</t>
  </si>
  <si>
    <t>Dashboard loads in &lt; 3 seconds</t>
  </si>
  <si>
    <t>EMI-B2B-0908</t>
  </si>
  <si>
    <t>EMI-TC-3441</t>
  </si>
  <si>
    <t>Verify Page Performance Under Heavy Load</t>
  </si>
  <si>
    <t>More than 100 transactions exist</t>
  </si>
  <si>
    <t>1. Open transactions list.2. Measure response and load time.</t>
  </si>
  <si>
    <t>Page loads within acceptable performance threshold (&lt;2 seconds).</t>
  </si>
  <si>
    <t>EMI-B2B-0853</t>
  </si>
  <si>
    <t>EMI-TC-1055</t>
  </si>
  <si>
    <t>Validate the homepage.</t>
  </si>
  <si>
    <t xml:space="preserve">The home page consists of the following:
1. The business wallet that displays the current balance.
2. Transfer button.
3. Last login date.
4. Widgets:
4.1 Total bills
4.2 Paid bills
4.3 Unpaid bills
5. Last 10 transactions.</t>
  </si>
  <si>
    <t>EMI-B2B-0854</t>
  </si>
  <si>
    <t>EMI-TC-1056</t>
  </si>
  <si>
    <t>Validate that the user is able to navigate to the Bank Transfer page</t>
  </si>
  <si>
    <t xml:space="preserve">1. Navigate to the Business app
2. Login with a valid username and password
3. Click on the Transfer button</t>
  </si>
  <si>
    <t>The user is redirected to the transfer page</t>
  </si>
  <si>
    <t>EMI-B2B-0855</t>
  </si>
  <si>
    <t>EMI-TC-1057</t>
  </si>
  <si>
    <t>Validate that the user can view more transactions</t>
  </si>
  <si>
    <t xml:space="preserve">1. Navigate to the Business app
2. Login with a valid username and password
3. Click on the View More link next to the transactions</t>
  </si>
  <si>
    <t xml:space="preserve">The user is redirected to the transactions page
1. Bill Payment is displayed in green.
2. Bank Transfer displays in red.</t>
  </si>
  <si>
    <t>EMI-B2B-0857</t>
  </si>
  <si>
    <t>EMI-TC-1059</t>
  </si>
  <si>
    <t>Verify the notification popup</t>
  </si>
  <si>
    <t xml:space="preserve">1. Navigate to the Business app
2. Login with a valid username and password
3. Click on the notification</t>
  </si>
  <si>
    <t>A list of notifications displayed to the user with the status displayed next to it</t>
  </si>
  <si>
    <t>EMI-B2B-0865</t>
  </si>
  <si>
    <t>EMI-TC-1462</t>
  </si>
  <si>
    <t xml:space="preserve">The home page consists of the following:
1. The Business wallet that displays the current balance.
2. Transfer button.
3. Top Up button
4. Last login date.
5. Last 10 transactions.</t>
  </si>
  <si>
    <t>EMI-B2B-0866</t>
  </si>
  <si>
    <t>EMI-TC-1464</t>
  </si>
  <si>
    <t>Validate that the user is able to navigate to the Top Up page</t>
  </si>
  <si>
    <t xml:space="preserve">1. Navigate to the Business app
2. Login with a valid username and password
3. Click on the Top Up button</t>
  </si>
  <si>
    <t>The user is redirected to the top up page</t>
  </si>
  <si>
    <t>EMI-B2B-0867</t>
  </si>
  <si>
    <t>EMI-TC-3093</t>
  </si>
  <si>
    <t>Display Total Bills</t>
  </si>
  <si>
    <t>Bills exist in the system</t>
  </si>
  <si>
    <t>Login as business admin → Open Dashboard</t>
  </si>
  <si>
    <t>Dashboard displays correct Total Bills count</t>
  </si>
  <si>
    <t>EMI-B2B-0882</t>
  </si>
  <si>
    <t>EMI-TC-3368</t>
  </si>
  <si>
    <t>- Wallet balance displayed accurately in numeric form.- Balance matches backend wallet record.- Admin can view full amount.</t>
  </si>
  <si>
    <t>EMI-B2B-0883</t>
  </si>
  <si>
    <t>EMI-TC-3369</t>
  </si>
  <si>
    <t>Verify wallet balance masking for Normal user</t>
  </si>
  <si>
    <t>1. Normal user account exists and is active.2. User has a wallet with balance.</t>
  </si>
  <si>
    <t>1. Log in as Normal user.2. Navigate to the Home Page.3. Observe the Wallet Balance section.</t>
  </si>
  <si>
    <t>- Wallet balance visible but amount masked (e.g., “****”).- Tooltip or info message appears: “Balance hidden for security.”- No numeric value exposed.</t>
  </si>
  <si>
    <t>EMI-B2B-0884</t>
  </si>
  <si>
    <t>EMI-TC-3370</t>
  </si>
  <si>
    <t>Validate brand name and logo visibility</t>
  </si>
  <si>
    <t>1. Brand name and logo configured in system settings.2. User logged in (Admin or Normal).</t>
  </si>
  <si>
    <t>1. Navigate to Home Page.2. Observe header area for brand display.3. Verify that name/logo renders properly.</t>
  </si>
  <si>
    <t>- Brand name/logo visible and clear on homepage.- Consistent across roles, browsers, and screen sizes.- Proper scaling without distortion.</t>
  </si>
  <si>
    <t>EMI-B2B-0885</t>
  </si>
  <si>
    <t>EMI-TC-3371</t>
  </si>
  <si>
    <t>Verify Last Login information display</t>
  </si>
  <si>
    <t>1. User has at least one previous successful login.</t>
  </si>
  <si>
    <t>1. Log in as any user.2. Observe the “Last Login” field on Home Page.3. Compare timestamp with audit logs.</t>
  </si>
  <si>
    <t>- “Last Login” shows accurate date and time of last successful login.- Format matches locale (e.g., DD-MM-YYYY HH:MM).</t>
  </si>
  <si>
    <t>EMI-B2B-0891</t>
  </si>
  <si>
    <t>EMI-TC-3377</t>
  </si>
  <si>
    <t>Verify UI layout and responsiveness</t>
  </si>
  <si>
    <t>1. User logged in on desktop and mobile browsers.</t>
  </si>
  <si>
    <t>1. Open Home Page.2. Inspect Wallet Balance, Brand, Last Login, and Transaction sections.3. Resize browser or use mobile device.</t>
  </si>
  <si>
    <t>- All sections aligned correctly.- No overlap or broken layout.- Responsive design adapts properly to all screen sizes.</t>
  </si>
  <si>
    <t>EMI-B2B-0892</t>
  </si>
  <si>
    <t>EMI-TC-3378</t>
  </si>
  <si>
    <t>1. Log out and log back in.2. Check Wallet Balance and “My Last 10 Transactions.”</t>
  </si>
  <si>
    <t>- Updated transaction visible in top list.- Wallet balance updated accurately.- Last login updated with latest session.</t>
  </si>
  <si>
    <t>EMI-B2B-0894</t>
  </si>
  <si>
    <t>EMI-TC-3380</t>
  </si>
  <si>
    <t>Verify brand visibility for all locales</t>
  </si>
  <si>
    <t>1. Multiple languages configured (e.g., English, Arabic).</t>
  </si>
  <si>
    <t>1. Switch language from profile menu.2. Observe brand section and labels.</t>
  </si>
  <si>
    <t>- Brand name remains visible and correctly positioned across locales.- Direction (LTR/RTL) adjusts properly.</t>
  </si>
  <si>
    <t>EMI-B2B-0899</t>
  </si>
  <si>
    <t>EMI-TC-3432</t>
  </si>
  <si>
    <t>Verify Wallet Balance Hidden for Normal User</t>
  </si>
  <si>
    <t>Logged in as a biller (non-admin user)</t>
  </si>
  <si>
    <t>1. Log in as business.2. Navigate to the Home Page.3. Observe the displayed wallet balance.</t>
  </si>
  <si>
    <t>Wallet balance should be masked (e.g., “****”).</t>
  </si>
  <si>
    <t>EMI-B2B-0900</t>
  </si>
  <si>
    <t>EMI-TC-3433</t>
  </si>
  <si>
    <t>Verify Wallet Balance Visible for Admin</t>
  </si>
  <si>
    <t>Logged in as an admin user</t>
  </si>
  <si>
    <t>1. Log in as admin.2. Open the Home Page.3. Check wallet balance section.</t>
  </si>
  <si>
    <t>Actual wallet amount should be visible to admin.</t>
  </si>
  <si>
    <t>EMI-B2B-0902</t>
  </si>
  <si>
    <t>EMI-TC-3435</t>
  </si>
  <si>
    <t>Verify Last Login Information Displayed</t>
  </si>
  <si>
    <t>User has previously logged in</t>
  </si>
  <si>
    <t>1. Log in again.2. Observe the “Last Login” section on dashboard.</t>
  </si>
  <si>
    <t>Correct last login date and time are displayed.</t>
  </si>
  <si>
    <t>EMI-B2B-0913</t>
  </si>
  <si>
    <t>EMI-TC-3511</t>
  </si>
  <si>
    <t xml:space="preserve">1. At every width the dashboard panels remain readable, with nothing overlapping and nothing cut off.
2. The page does not scroll horizontally — wide content such as the transactions table scrolls inside its own area instead.
3. Balances, figures and labels stay fully visible rather than being truncated mid-value.
4. Controls stay reachable and clickable at the narrowest width.
5. The layout mirrors correctly in Arabic right-to-left.
6. Both light and dark themes render with legible contrast at every width.</t>
  </si>
  <si>
    <t>EMI-B2B-0871</t>
  </si>
  <si>
    <t>EMI-TC-3097</t>
  </si>
  <si>
    <t>Display Total Expired Bills</t>
  </si>
  <si>
    <t>At least one expired bill</t>
  </si>
  <si>
    <t>“Total Expired” = count of all expired bills</t>
  </si>
  <si>
    <t>EMI-B2B-0910</t>
  </si>
  <si>
    <t>EMI-TC-3504</t>
  </si>
  <si>
    <t xml:space="preserve">1. The account's brand name is displayed and matches the registered name exactly.
2. The logo is displayed and is the one uploaded for this account.
3. The logo loads properly — no broken image and no missing-asset placeholder for an account that has one.
4. An account with no logo shows a sensible default rather than a broken image.
5. Neither the name nor the logo of another account is ever shown.
6. Both render correctly in light and dark themes and in both languages.</t>
  </si>
  <si>
    <t>EMI-B2B-0868</t>
  </si>
  <si>
    <t>EMI-TC-3094</t>
  </si>
  <si>
    <t>Display Total Paid Bills</t>
  </si>
  <si>
    <t>At least one bill marked Paid</t>
  </si>
  <si>
    <t>“Total Paid” = count of all bills with status = Paid</t>
  </si>
  <si>
    <t>EMI-B2B-0869</t>
  </si>
  <si>
    <t>EMI-TC-3095</t>
  </si>
  <si>
    <t>Display Total Unpaid Bills</t>
  </si>
  <si>
    <t>At least one bill marked Unpaid</t>
  </si>
  <si>
    <t>“Total Unpaid” = count of all bills with status = Unpaid</t>
  </si>
  <si>
    <t>EMI-B2B-0870</t>
  </si>
  <si>
    <t>EMI-TC-3096</t>
  </si>
  <si>
    <t>Display Total Created (Pending Approval)</t>
  </si>
  <si>
    <t>At least one bill pending approval</t>
  </si>
  <si>
    <t>“Total Created” = count of bills with status = Created/Pending Approval</t>
  </si>
  <si>
    <t>EMI-B2B-0872</t>
  </si>
  <si>
    <t>EMI-TC-3098</t>
  </si>
  <si>
    <t>Display Total Bills Paid This MontH</t>
  </si>
  <si>
    <t>Paid bills exist for current month</t>
  </si>
  <si>
    <t>“Total Paid This Month” = number of bills paid in current month</t>
  </si>
  <si>
    <t>EMI-B2B-0873</t>
  </si>
  <si>
    <t>EMI-TC-3099</t>
  </si>
  <si>
    <t>Display Beneficiaries with Respective Total Bills</t>
  </si>
  <si>
    <t>Multiple beneficiaries exist</t>
  </si>
  <si>
    <t>Open Dashboard → Beneficiaries section</t>
  </si>
  <si>
    <t>List of beneficiaries with their total bills displayed correctly</t>
  </si>
  <si>
    <t>EMI-B2B-0886</t>
  </si>
  <si>
    <t>EMI-TC-3372</t>
  </si>
  <si>
    <t>Verify “My Last 10 Transactions” section structure</t>
  </si>
  <si>
    <t>1. User with at least 10 transaction records.</t>
  </si>
  <si>
    <t>1. Log in to the system.2. Scroll to “My Last 10 Transactions” section.3. Observe displayed fields.</t>
  </si>
  <si>
    <t>- 10 transactions displayed.- Each record contains:Source Wallet, Destination Wallet, Internal Ref, External Ref, Type Code, Amount Before/After, Status, Date.</t>
  </si>
  <si>
    <t>EMI-B2B-0887</t>
  </si>
  <si>
    <t>EMI-TC-3373</t>
  </si>
  <si>
    <t>Verify sorting order of transactions (most recent first)</t>
  </si>
  <si>
    <t>1. User has transactions with different timestamps.</t>
  </si>
  <si>
    <t>1. Log in as user.2. Open “My Last 10 Transactions.”3. Observe order of displayed transactions.</t>
  </si>
  <si>
    <t>- Transactions displayed in descending order by date.- Most recent transaction appears first.</t>
  </si>
  <si>
    <t>EMI-B2B-0901</t>
  </si>
  <si>
    <t>EMI-TC-3434</t>
  </si>
  <si>
    <t>Verify Brand Name Display on Home Page</t>
  </si>
  <si>
    <t>User logged in successfully</t>
  </si>
  <si>
    <t>1. Navigate to the Home Page.2. Observe the top banner area.</t>
  </si>
  <si>
    <t>Brand name should be clearly displayed on the header.</t>
  </si>
  <si>
    <t>EMI-B2B-0905</t>
  </si>
  <si>
    <t>EMI-TC-3438</t>
  </si>
  <si>
    <t>Verify Sensitive Data Masking in Transaction List</t>
  </si>
  <si>
    <t>Logged in as normal biller</t>
  </si>
  <si>
    <t>1. Open “My Last 10 Transactions.”2. Observe displayed data.</t>
  </si>
  <si>
    <t>Sensitive data (wallet numbers, internal refs) are masked.</t>
  </si>
  <si>
    <t>EMI-B2B-0911</t>
  </si>
  <si>
    <t>EMI-TC-3507</t>
  </si>
  <si>
    <t>1. Log in as user.2. Open â€œMy Last 10 Transactions.â€3. Observe order of displayed transactions.</t>
  </si>
  <si>
    <t xml:space="preserve">1. Transactions are listed with the most recent first.
2. Every row is older than the one above it, checked against the timestamps rather than assumed.
3. A newly created transaction appears at the top after a refresh.
4. Transactions created within the same minute are still ordered consistently and never swap position between refreshes.
5. The order is the same on the backend response as on screen — the client does not re-sort into a different order.</t>
  </si>
  <si>
    <t>C. Notifications panel</t>
  </si>
  <si>
    <t>D. Profile menu</t>
  </si>
  <si>
    <t>Profile menu — all checks from: Open the profile menu (2 checks)</t>
  </si>
  <si>
    <t xml:space="preserve">Open the profile menu
Then work through each numbered check in the Expected Result in turn, returning to this starting state whenever a check changes it.</t>
  </si>
  <si>
    <t xml:space="preserve">1. Logout option present in profile menu — A "Logout" item is visible
2. Profile/settings option present — A profile or settings entry is visible alongside logout</t>
  </si>
  <si>
    <t>E. Logo</t>
  </si>
  <si>
    <t>EMI-B2B-0923</t>
  </si>
  <si>
    <t>E2E — Balance Accuracy</t>
  </si>
  <si>
    <t>DW-E2E-01</t>
  </si>
  <si>
    <t>The dashboard balance matches the ledger after a transaction</t>
  </si>
  <si>
    <t>A funded wallet with the dashboard open</t>
  </si>
  <si>
    <t xml:space="preserve">1. Note the displayed balance
2. Complete a transaction in another session
3. Refresh the dashboard
4. Compare against the wallet ledger</t>
  </si>
  <si>
    <t>The displayed balance matches the ledger-derived balance exactly; the dashboard never shows a stale figure as current</t>
  </si>
  <si>
    <t>EMI-B2B-0924</t>
  </si>
  <si>
    <t>DW-E2E-02</t>
  </si>
  <si>
    <t>Reserved funds are shown distinctly from spendable balance</t>
  </si>
  <si>
    <t>A wallet with an open pending outgoing transaction</t>
  </si>
  <si>
    <t>1. Open the dashboard while the transaction is pending</t>
  </si>
  <si>
    <t>Available and reserved are presented distinctly; the customer is never shown reserved money as spendable</t>
  </si>
  <si>
    <t>F. Balance card</t>
  </si>
  <si>
    <t>Balance card — all checks from: Land on the homepage (5 checks)</t>
  </si>
  <si>
    <t xml:space="preserve">1. Wallet balance amount shown — The wallet balance (SAR) container is visible
2. Balance visibility toggle present — The balance visibility toggle button is visible
3. Wallet QR button present — The Wallet QR button is visible
4. Wallet Settings button present — The Wallet Settings button is visible
5. "Current Balance" label shown — The "Current Balance" label is visible</t>
  </si>
  <si>
    <t>G. Quick actions</t>
  </si>
  <si>
    <t>Quick actions — all checks from: Land on the homepage (5 checks)</t>
  </si>
  <si>
    <t xml:space="preserve">1. Topup card visible — The Topup quick action card (with description) is visible
2. Wallet Transfer card visible — The Wallet Transfer quick action card (with description) is visible
3. Cashout card visible — The Cashout quick action card (with description) is visible
4. Receive Payment card visible — The Receive Payment quick action card (with description) is visible
5. Quick actions heading &amp; subtitle shown — The "Quick actions" heading and its "Shortcuts to common tasks" subtitle are visible</t>
  </si>
  <si>
    <t>H. Bills overview</t>
  </si>
  <si>
    <t>Bills overview — all checks from: Land on the homepage (4 checks)</t>
  </si>
  <si>
    <t xml:space="preserve">1. Chart/Cards toggle buttons present — Both the Chart toggle and the Cards toggle are visible
2. Paid/Unpaid labels present — The "Paid" and "Unpaid" category labels are visible
3. View All link present — The Bills "View All" link is visible
4. Bills overview heading shown — The Bills overview section heading is visible</t>
  </si>
  <si>
    <t>I. Sub-wallets panel</t>
  </si>
  <si>
    <t>Sub-wallets panel — all checks from: Land on the homepage (2 checks)</t>
  </si>
  <si>
    <t xml:space="preserve">1. Sub-wallets Manage link present — The Sub-wallets "Manage" link is visible
2. Sub-wallets panel heading shown — The Sub-wallets panel heading is visible</t>
  </si>
  <si>
    <t>EMI-B2B-0957</t>
  </si>
  <si>
    <t>Integration — Limits</t>
  </si>
  <si>
    <t>DW-INT-04</t>
  </si>
  <si>
    <t>Displayed limits and remaining headroom match the engine</t>
  </si>
  <si>
    <t>A wallet with configured limits and some usage</t>
  </si>
  <si>
    <t xml:space="preserve">1. Compare the displayed remaining headroom against what the limits engine enforces
2. Transact up to the boundary</t>
  </si>
  <si>
    <t>The displayed figure matches what is enforced; a customer is never shown headroom they cannot actually use</t>
  </si>
  <si>
    <t>EMI-B2B-0958</t>
  </si>
  <si>
    <t>DW-E2E-05</t>
  </si>
  <si>
    <t>Amounts and dates render correctly in Arabic</t>
  </si>
  <si>
    <t>Arabic selected</t>
  </si>
  <si>
    <t>1. Open the dashboard and its history in Arabic</t>
  </si>
  <si>
    <t>Amounts, currency and dates render correctly under right-to-left layout, with nothing reversed, truncated or overlapping</t>
  </si>
  <si>
    <t>EMI-B2B-0959</t>
  </si>
  <si>
    <t>Integration — Multi-Wallet</t>
  </si>
  <si>
    <t>DW-E2E-03</t>
  </si>
  <si>
    <t>Switching wallets shows the right balance and history each time</t>
  </si>
  <si>
    <t>An account with several wallets holding different balances</t>
  </si>
  <si>
    <t>1. Switch between wallets and compare each balance and history against its ledger</t>
  </si>
  <si>
    <t>Each wallet shows its own balance and history with no bleed between them</t>
  </si>
  <si>
    <t>EMI-B2B-0960</t>
  </si>
  <si>
    <t>DW-INT-03</t>
  </si>
  <si>
    <t>Switching wallet switches every dependent panel together</t>
  </si>
  <si>
    <t>An account with several wallets</t>
  </si>
  <si>
    <t>1. Switch wallet and inspect balance, history, limits and quick actions</t>
  </si>
  <si>
    <t>Every panel switches together; no panel keeps showing the previous wallet's data</t>
  </si>
  <si>
    <t>EMI-B2B-0961</t>
  </si>
  <si>
    <t>DW-INT-02</t>
  </si>
  <si>
    <t>Every balance-changing event notifies and appears on the dashboard</t>
  </si>
  <si>
    <t>Notifications enabled on a funded wallet</t>
  </si>
  <si>
    <t xml:space="preserve">1. Complete a credit and a debit
2. Inspect notifications and the dashboard</t>
  </si>
  <si>
    <t>Each produces a notification and a dashboard entry with matching amount and reference</t>
  </si>
  <si>
    <t>EMI-B2B-0962</t>
  </si>
  <si>
    <t>Integration — Statements</t>
  </si>
  <si>
    <t>DW-INT-05</t>
  </si>
  <si>
    <t>A downloaded statement matches the on-screen history</t>
  </si>
  <si>
    <t>An account with history across a date range</t>
  </si>
  <si>
    <t>1. Download the statement and compare against the on-screen history for the same range</t>
  </si>
  <si>
    <t>Row count, amounts and running balance agree; nothing is dropped or duplicated at the range boundaries</t>
  </si>
  <si>
    <t>EMI-B2B-0963</t>
  </si>
  <si>
    <t>DW-E2E-04</t>
  </si>
  <si>
    <t>A new transaction appears in the dashboard history with correct detail</t>
  </si>
  <si>
    <t>A funded wallet</t>
  </si>
  <si>
    <t xml:space="preserve">1. Complete a transaction
2. Open the dashboard history and the transaction detail</t>
  </si>
  <si>
    <t>The transaction appears with the correct amount, type, counterparty, fee and reference, matching the transaction log</t>
  </si>
  <si>
    <t>EMI-B2B-0964</t>
  </si>
  <si>
    <t>Integration — Wallet Service</t>
  </si>
  <si>
    <t>DW-INT-01</t>
  </si>
  <si>
    <t>The dashboard reads the same balance the wallet service holds</t>
  </si>
  <si>
    <t>1. Read the balance on the dashboard and directly from the wallet service</t>
  </si>
  <si>
    <t>Both agree exactly, including all four buckets; the dashboard never presents a cached figure as current</t>
  </si>
  <si>
    <t>J. Last transactions widget</t>
  </si>
  <si>
    <t>Last transactions widget — all checks from: Same as HP-52 (3 checks)</t>
  </si>
  <si>
    <t xml:space="preserve">Same as HP-52
Then work through each numbered check in the Expected Result in turn, returning to this starting state whenever a check changes it.</t>
  </si>
  <si>
    <t xml:space="preserve">1. No total count in empty state — No transaction total count is shown alongside the empty state
2. No View All link in empty state — No "View All" link is shown alongside the empty state
3. Empty-state description shown — A description mentioning that transactions will appear once money moves through the wallet is shown</t>
  </si>
  <si>
    <t>Last transactions widget — all checks from: View the last-transactions table (2 checks)</t>
  </si>
  <si>
    <t xml:space="preserve">View the last-transactions table
Then work through each numbered check in the Expected Result in turn, returning to this starting state whenever a check changes it.</t>
  </si>
  <si>
    <t xml:space="preserve">1. Column headers present — Column headers referencing transaction/amount/date/status are visible
2. Total row count shown — A total transaction count is displayed below the table</t>
  </si>
  <si>
    <t>K. Sidebar navigation</t>
  </si>
  <si>
    <t>Sidebar navigation — all checks from: Land on the homepage (14 checks)</t>
  </si>
  <si>
    <t xml:space="preserve">1. Sidebar container visible — The sidebar navigation container is visible
2. Home link present and active — The Home link is visible and marked active (class or `aria-current="page"`)
3. Transactions link present — The Transactions link is visible in the sidebar
4. Topup link present — The Topup link is visible in the sidebar
5. Transfer item present — The Transfer item is visible in the sidebar
6. Bills link present — The Bills link is visible in the sidebar
7. Payment Links item present — The Payment Links item is visible in the sidebar
8. Sub-Wallets link present — The Sub-Wallets link is visible in the sidebar
9. Manage Accounts item present — The Manage Accounts item is visible in the sidebar
10. Manage Products link present — The Manage Products link is visible in the sidebar
11. Groups &amp; Roles link present — The Groups &amp; Roles link is visible in the sidebar
12. Card Management link present — The Card Management link is visible in the sidebar
13. SADAD item marked "Soon" — The SADAD sidebar item is visible and labeled "Soon"
14. Logged-in company name shown — The logged-in company/brand name is visible in the sidebar</t>
  </si>
  <si>
    <t>Sidebar navigation — all checks from: Click the Transfer item (3 checks)</t>
  </si>
  <si>
    <t xml:space="preserve">Click the Transfer item
Then work through each numbered check in the Expected Result in turn, returning to this starting state whenever a check changes it.</t>
  </si>
  <si>
    <t xml:space="preserve">1. Transfer submenu expands to reveal Cashout — The submenu expands and the Cashout sub-link becomes visible
2. Transfer submenu reveals Wallet Transfer — The Wallet Transfer sub-link becomes visible
3. Transfer submenu shows International Transfer as "Soon" — The International Transfer sub-link is visible and labeled "Soon"</t>
  </si>
  <si>
    <t>L. Logout</t>
  </si>
  <si>
    <t>M. Session persistence &amp; unauthenticated access</t>
  </si>
  <si>
    <t>N. API failure &amp; empty-data resilience</t>
  </si>
  <si>
    <t>EMI-B2B-1015</t>
  </si>
  <si>
    <t>DW-NFR-01</t>
  </si>
  <si>
    <t>The dashboard loads within budget on a heavy account</t>
  </si>
  <si>
    <t>An account with a long transaction history</t>
  </si>
  <si>
    <t>1. Load the dashboard and measure time to first meaningful content</t>
  </si>
  <si>
    <t>It loads within the agreed budget and history paginates rather than loading in full</t>
  </si>
  <si>
    <t>O. Security &amp; edge cases</t>
  </si>
  <si>
    <t>EMI-B2B-6535</t>
  </si>
  <si>
    <t>Close The Waller and its subs</t>
  </si>
  <si>
    <t>EMI-TC-5909</t>
  </si>
  <si>
    <t>Cannot close main wallet with pending transactions</t>
  </si>
  <si>
    <t>Main wallet has 1 or more transactions in 'Pending' status.</t>
  </si>
  <si>
    <t>System runs validation checks</t>
  </si>
  <si>
    <t>EMI-5275</t>
  </si>
  <si>
    <t>EMI-B2B-6539</t>
  </si>
  <si>
    <t>EMI-TC-5913</t>
  </si>
  <si>
    <t>Cannot close main wallet if one sub-wallet has pending transactions</t>
  </si>
  <si>
    <t>Main wallet has 3 sub-wallets. Sub-wallet #2 has 1 pending transaction.</t>
  </si>
  <si>
    <t>System validates main wallet — passes</t>
  </si>
  <si>
    <t>EMI-B2B-6540</t>
  </si>
  <si>
    <t>EMI-TC-5914</t>
  </si>
  <si>
    <t>Cannot close main wallet if multiple sub-wallets have pending transactions</t>
  </si>
  <si>
    <t>Main wallet has 4 sub-wallets. Sub-wallets #1 and #3 each have pending transactions.</t>
  </si>
  <si>
    <t>EMI-B2B-6543</t>
  </si>
  <si>
    <t>EMI-TC-5917</t>
  </si>
  <si>
    <t>Main wallet has pending transactions AND sub-wallet also ineligible</t>
  </si>
  <si>
    <t>Main wallet has pending transactions. Sub-wallet #1 also has pending transactions.</t>
  </si>
  <si>
    <t>System runs full validation</t>
  </si>
  <si>
    <t>EMI-B2B-6527</t>
  </si>
  <si>
    <t>EMI-TC-5901</t>
  </si>
  <si>
    <t>Close main wallet with no sub-wallets and no pending transactions</t>
  </si>
  <si>
    <t>Main wallet exists with no sub-wallets. No pending transactions. Balance = 0.</t>
  </si>
  <si>
    <t>System accepts the closure request</t>
  </si>
  <si>
    <t>EMI-B2B-6529</t>
  </si>
  <si>
    <t>EMI-TC-5903</t>
  </si>
  <si>
    <t>Close main wallet after all pending transactions are settled</t>
  </si>
  <si>
    <t>Main wallet previously had pending transactions. All are now settled/completed.</t>
  </si>
  <si>
    <t>No pending transactions exist</t>
  </si>
  <si>
    <t>EMI-B2B-6530</t>
  </si>
  <si>
    <t>EMI-TC-5904</t>
  </si>
  <si>
    <t>Close main wallet when all sub-wallets are eligible for closure</t>
  </si>
  <si>
    <t>Main wallet has 3 sub-wallets. All sub-wallets have no pending transactions and balance = 0.</t>
  </si>
  <si>
    <t>System triggers sub-wallet validation automatically</t>
  </si>
  <si>
    <t>EMI-B2B-6531</t>
  </si>
  <si>
    <t>EMI-TC-5905</t>
  </si>
  <si>
    <t>Single sub-wallet with no pending transactions is closed with main</t>
  </si>
  <si>
    <t>Main wallet has 1 sub-wallet. Sub-wallet has no pending transactions.</t>
  </si>
  <si>
    <t>System validates sub-wallet eligibility</t>
  </si>
  <si>
    <t>EMI-B2B-6533</t>
  </si>
  <si>
    <t>EMI-TC-5907</t>
  </si>
  <si>
    <t>Close main wallet with multiple sub-wallets — all eligible</t>
  </si>
  <si>
    <t>Main wallet has 5 sub-wallets. All wallets (main + subs) have no pending transactions, balance = 0.</t>
  </si>
  <si>
    <t>System initiates closure flow for main + sub-wallets</t>
  </si>
  <si>
    <t>EMI-B2B-6542</t>
  </si>
  <si>
    <t>EMI-TC-5916</t>
  </si>
  <si>
    <t>Cannot close main wallet if sub-wallet is in an ineligible state</t>
  </si>
  <si>
    <t>Main wallet has a sub-wallet in 'Suspended' state that blocks closure.</t>
  </si>
  <si>
    <t>System validates all sub-wallets</t>
  </si>
  <si>
    <t>EMI-B2B-6532</t>
  </si>
  <si>
    <t>EMI-TC-5906</t>
  </si>
  <si>
    <t>Sub-wallets with settled transaction history are eligible for closure</t>
  </si>
  <si>
    <t>Sub-wallets have past transactions — all in completed/failed state. No pending.</t>
  </si>
  <si>
    <t>System checks sub-wallets</t>
  </si>
  <si>
    <t>EMI-B2B-6534</t>
  </si>
  <si>
    <t>EMI-TC-5908</t>
  </si>
  <si>
    <t>Closure audit trail recorded for main and all sub-wallets</t>
  </si>
  <si>
    <t>Main wallet with 2 sub-wallets. All eligible for closure.</t>
  </si>
  <si>
    <t>All wallets closed successfully</t>
  </si>
  <si>
    <t>EMI-B2B-6537</t>
  </si>
  <si>
    <t>EMI-TC-5911</t>
  </si>
  <si>
    <t>Cannot close an already closed main wallet</t>
  </si>
  <si>
    <t>Main wallet status is already 'Closed'.</t>
  </si>
  <si>
    <t>System processes the request</t>
  </si>
  <si>
    <t>EMI-B2B-6538</t>
  </si>
  <si>
    <t>EMI-TC-5912</t>
  </si>
  <si>
    <t>Cannot close a suspended/frozen main wallet via closure API</t>
  </si>
  <si>
    <t>Main wallet is in 'Suspended' or 'Frozen' state.</t>
  </si>
  <si>
    <t>System validates wallet state</t>
  </si>
  <si>
    <t>EMI-B2B-6544</t>
  </si>
  <si>
    <t>EMI-TC-5918</t>
  </si>
  <si>
    <t>Main wallet eligible but all sub-wallets ineligible — closure rejected</t>
  </si>
  <si>
    <t>Main wallet passes all checks. All 3 sub-wallets have pending transactions.</t>
  </si>
  <si>
    <t>Main wallet validation passes</t>
  </si>
  <si>
    <t>EMI-B2B-6545</t>
  </si>
  <si>
    <t>EMI-TC-5919</t>
  </si>
  <si>
    <t>Partial sub-wallet failure blocks entire closure — no partial closure allowed</t>
  </si>
  <si>
    <t>Main wallet has 4 sub-wallets. 3 are eligible, 1 has a pending transaction.</t>
  </si>
  <si>
    <t>System validates all wallets</t>
  </si>
  <si>
    <t>EMI-B2B-6546</t>
  </si>
  <si>
    <t>EMI-TC-5920</t>
  </si>
  <si>
    <t>Validation error response includes sub-wallet ID and specific reason</t>
  </si>
  <si>
    <t>Main wallet has 2 sub-wallets. Sub-wallet #2 has a pending transaction.</t>
  </si>
  <si>
    <t>Closure request submitted</t>
  </si>
  <si>
    <t>EMI-B2B-6547</t>
  </si>
  <si>
    <t>EMI-TC-5921</t>
  </si>
  <si>
    <t>Closure request with non-existent wallet ID returns appropriate error</t>
  </si>
  <si>
    <t>No wallet exists with the provided wallet ID.</t>
  </si>
  <si>
    <t>EMI-B2B-6528</t>
  </si>
  <si>
    <t>EMI-TC-5902</t>
  </si>
  <si>
    <t>Close main wallet with zero balance and no activity</t>
  </si>
  <si>
    <t>Main wallet has no sub-wallets, balance = 0, transaction history is empty.</t>
  </si>
  <si>
    <t>Closure request accepted</t>
  </si>
  <si>
    <t>EMI-B2B-6536</t>
  </si>
  <si>
    <t>EMI-TC-5910</t>
  </si>
  <si>
    <t>Cannot close main wallet with non-zero balance</t>
  </si>
  <si>
    <t>Main wallet has a positive balance (e.g., 500 JOD remaining).</t>
  </si>
  <si>
    <t>System runs validation</t>
  </si>
  <si>
    <t>EMI-B2B-6541</t>
  </si>
  <si>
    <t>EMI-TC-5915</t>
  </si>
  <si>
    <t>Cannot close main wallet if sub-wallet has non-zero balance</t>
  </si>
  <si>
    <t>Main wallet has 2 sub-wallets. Sub-wallet #2 has a non-zero balance.</t>
  </si>
  <si>
    <t>EMI-B2B-6557</t>
  </si>
  <si>
    <t>Creation</t>
  </si>
  <si>
    <t>EMI-TC-4679</t>
  </si>
  <si>
    <t>Wallet Type dropdown shows all 6 correct options</t>
  </si>
  <si>
    <t>Creation form is open</t>
  </si>
  <si>
    <t>1. Tap the Wallet Type field 2. Observe all available options</t>
  </si>
  <si>
    <t>Dropdown shows exactly: Personal, Savings, Business, Escrow, Department, Programmatic</t>
  </si>
  <si>
    <t>EMI-5186,EMI-5184,EMI-5183,EMI-5185</t>
  </si>
  <si>
    <t>EMI-B2B-6558</t>
  </si>
  <si>
    <t>EMI-TC-4680</t>
  </si>
  <si>
    <t>Permissions field shows all 4 role options</t>
  </si>
  <si>
    <t>1. Tap the Permissions field 2. Observe available options</t>
  </si>
  <si>
    <t>Options shown: Owner, Manager, Spender, Viewer</t>
  </si>
  <si>
    <t>EMI-5185,EMI-5186,EMI-5184,EMI-5183</t>
  </si>
  <si>
    <t>EMI-B2B-6559</t>
  </si>
  <si>
    <t>EMI-TC-4681</t>
  </si>
  <si>
    <t>Successful creation with all required fields</t>
  </si>
  <si>
    <t>Creation form is open; lookups loaded</t>
  </si>
  <si>
    <t>1. Enter alphanumeric Name 2. Select a Wallet Type 3. Select a Currency 4. Select a Permission role 5. Tap Save/Submit</t>
  </si>
  <si>
    <t>Sub-wallet is created; confirmation Bottom Sheet appears</t>
  </si>
  <si>
    <t>EMI-5184,EMI-5186,EMI-5183,EMI-5185</t>
  </si>
  <si>
    <t>EMI-B2B-6560</t>
  </si>
  <si>
    <t>EMI-TC-4682</t>
  </si>
  <si>
    <t>Newly created sub-wallet status is ACTIVE immediately</t>
  </si>
  <si>
    <t>Creation form is submitted successfully</t>
  </si>
  <si>
    <t>1. Create a sub-wallet with valid data 2. Navigate to the sub-wallet detail or list 3. Observe status</t>
  </si>
  <si>
    <t>Sub-wallet status is ACTIVE immediately upon creation with no manual activation required</t>
  </si>
  <si>
    <t>EMI-5185,EMI-5184,EMI-5186,EMI-5183</t>
  </si>
  <si>
    <t>EMI-B2B-6561</t>
  </si>
  <si>
    <t>EMI-TC-4683</t>
  </si>
  <si>
    <t>Initial balance of new sub-wallet is 0</t>
  </si>
  <si>
    <t>Sub-wallet has just been created</t>
  </si>
  <si>
    <t>1. Create a sub-wallet 2. Open the created sub-wallet detail 3. Observe balance field</t>
  </si>
  <si>
    <t>Balance is 0; no funds are transferred or pre-loaded on creation</t>
  </si>
  <si>
    <t>EMI-B2B-6574</t>
  </si>
  <si>
    <t>EMI-TC-4696</t>
  </si>
  <si>
    <t>Edit mode makes all fields editable except Currency</t>
  </si>
  <si>
    <t>Sub-wallet detail is open in read-only mode</t>
  </si>
  <si>
    <t>1. Tap the Edit icon 2. Observe all form fields</t>
  </si>
  <si>
    <t>Name, Wallet Type, Notes, Permissions, Is Sharable, Card Issuance Enabled become editable; Currency remains locked</t>
  </si>
  <si>
    <t>EMI-B2B-6575</t>
  </si>
  <si>
    <t>EMI-TC-4697</t>
  </si>
  <si>
    <t>Currency field is disabled in Edit mode</t>
  </si>
  <si>
    <t>Sub-wallet detail is in Edit mode</t>
  </si>
  <si>
    <t>1. Tap the Currency field 2. Attempt to change the value</t>
  </si>
  <si>
    <t>Currency field does not respond to input; no selection available</t>
  </si>
  <si>
    <t>EMI-B2B-6579</t>
  </si>
  <si>
    <t>EMI-TC-4701</t>
  </si>
  <si>
    <t>Confirming closure updates wallet status to Closed</t>
  </si>
  <si>
    <t>Confirmation modal is visible</t>
  </si>
  <si>
    <t>1. Tap Confirm on the closure modal 2. Observe wallet status</t>
  </si>
  <si>
    <t>Wallet status updates to Closed; POST /sub-wallets/{id}/close is called</t>
  </si>
  <si>
    <t>EMI-B2B-6583</t>
  </si>
  <si>
    <t>EMI-TC-4705</t>
  </si>
  <si>
    <t>Tab 1 (Wallet Info) is read-only by default</t>
  </si>
  <si>
    <t>Sub-wallet detail screen is open</t>
  </si>
  <si>
    <t>1. Navigate to sub-wallet detail 2. Observe Tab 1 fields on load</t>
  </si>
  <si>
    <t>All fields on Wallet Info tab are non-editable on initial load</t>
  </si>
  <si>
    <t>EMI-B2B-6587</t>
  </si>
  <si>
    <t>EMI-TC-4709</t>
  </si>
  <si>
    <t>Status Badge shows correct values (Active/Closed/Frozen)</t>
  </si>
  <si>
    <t>Tab 2 has wallets with varied statuses</t>
  </si>
  <si>
    <t>1. Open Tab 2 2. Observe Status Badge on each wallet</t>
  </si>
  <si>
    <t>Badges correctly show Active, Closed, or Frozen per wallet state</t>
  </si>
  <si>
    <t>EMI-B2B-6589</t>
  </si>
  <si>
    <t>EMI-TC-4711</t>
  </si>
  <si>
    <t>Header reverts to Edit/Close when switching back to Tab 1</t>
  </si>
  <si>
    <t>Tab 2 is active (header shows Create)</t>
  </si>
  <si>
    <t>1. Tap Tab 1 2. Observe the header/action bar</t>
  </si>
  <si>
    <t>Header reverts to showing [Edit] and [Close] icons</t>
  </si>
  <si>
    <t>EMI-B2B-6592</t>
  </si>
  <si>
    <t>EMI-TC-4714</t>
  </si>
  <si>
    <t>GET /wallets returns root-level wallets</t>
  </si>
  <si>
    <t>User is authenticated; root wallets exist</t>
  </si>
  <si>
    <t>1. Call GET /wallets with no parent filter 2. Inspect response body and status</t>
  </si>
  <si>
    <t>200 response; returns list of root wallets with all expected fields</t>
  </si>
  <si>
    <t>EMI-B2B-6593</t>
  </si>
  <si>
    <t>EMI-TC-4715</t>
  </si>
  <si>
    <t>GET /wallets with parent filter returns children only</t>
  </si>
  <si>
    <t>A parent wallet with children exists</t>
  </si>
  <si>
    <t>1. Call GET /wallets?parent_id={valid_id} 2. Inspect response</t>
  </si>
  <si>
    <t>Returns only the child wallets belonging to the specified parent</t>
  </si>
  <si>
    <t>EMI-B2B-6594</t>
  </si>
  <si>
    <t>EMI-TC-4716</t>
  </si>
  <si>
    <t>POST /sub-wallets creates wallet and returns wallet_code</t>
  </si>
  <si>
    <t>Valid payload prepared with name, wallet_type, currency</t>
  </si>
  <si>
    <t>1. POST to /sub-wallets with valid payload 2. Inspect response</t>
  </si>
  <si>
    <t>201 response; response body includes wallet_code and wallet details</t>
  </si>
  <si>
    <t>EMI-B2B-6596</t>
  </si>
  <si>
    <t>EMI-TC-4718</t>
  </si>
  <si>
    <t>PATCH /sub-wallets/{id} updates allowed fields</t>
  </si>
  <si>
    <t>A sub-wallet with known id exists</t>
  </si>
  <si>
    <t>1. PATCH /sub-wallets/{id} with updated name 2. GET the wallet 3. Compare</t>
  </si>
  <si>
    <t>200 response; subsequent GET reflects updated name</t>
  </si>
  <si>
    <t>EMI-B2B-6598</t>
  </si>
  <si>
    <t>EMI-TC-4720</t>
  </si>
  <si>
    <t>POST /sub-wallets/{id}/close updates status to Closed</t>
  </si>
  <si>
    <t>An Active sub-wallet exists</t>
  </si>
  <si>
    <t>1. POST to /sub-wallets/{id}/close 2. GET the wallet 3. Inspect status</t>
  </si>
  <si>
    <t>200 response; wallet status is Closed in subsequent GET</t>
  </si>
  <si>
    <t>EMI-B2B-6568</t>
  </si>
  <si>
    <t>EMI-TC-4690</t>
  </si>
  <si>
    <t>Wallet Type dropdown loads from remote lookup</t>
  </si>
  <si>
    <t>Creation form is open; network available</t>
  </si>
  <si>
    <t>1. Tap the Wallet Type field 2. Observe the dropdown options</t>
  </si>
  <si>
    <t>Options are fetched from the remote API and match the 6 expected types</t>
  </si>
  <si>
    <t>EMI-B2B-6569</t>
  </si>
  <si>
    <t>EMI-TC-4691</t>
  </si>
  <si>
    <t>Currency dropdown loads from remote lookup</t>
  </si>
  <si>
    <t>1. Tap the Currency field 2. Observe the dropdown options</t>
  </si>
  <si>
    <t>Currency options are fetched from the remote API and listed correctly</t>
  </si>
  <si>
    <t>EMI-B2B-6571</t>
  </si>
  <si>
    <t>EMI-TC-4693</t>
  </si>
  <si>
    <t>Is Sharable toggle defaults to OFF and saves selected state</t>
  </si>
  <si>
    <t>1. Observe default state of 'Sub-Wallet is shareable' toggle 2. Toggle to ON 3. Submit 4. View created wallet details</t>
  </si>
  <si>
    <t>Default is OFF; created sub-wallet correctly reflects the toggled value</t>
  </si>
  <si>
    <t>EMI-B2B-6572</t>
  </si>
  <si>
    <t>EMI-TC-4694</t>
  </si>
  <si>
    <t>Card Issuance Enabled toggle defaults to OFF and saves selected state</t>
  </si>
  <si>
    <t>1. Observe default state of 'Enable card issuance' toggle 2. Toggle to ON 3. Submit 4. View created wallet details</t>
  </si>
  <si>
    <t>EMI-B2B-6573</t>
  </si>
  <si>
    <t>EMI-TC-4695</t>
  </si>
  <si>
    <t>Creation does not move funds from parent wallet</t>
  </si>
  <si>
    <t>Parent wallet has a known balance (e.g. 1000)</t>
  </si>
  <si>
    <t>1. Note parent wallet balance 2. Create a sub-wallet 3. Re-check parent wallet balance</t>
  </si>
  <si>
    <t>Parent wallet balance is unchanged; creation does not transfer any funds</t>
  </si>
  <si>
    <t>EMI-B2B-6578</t>
  </si>
  <si>
    <t>EMI-TC-4700</t>
  </si>
  <si>
    <t>Cancelling closure modal leaves wallet unchanged</t>
  </si>
  <si>
    <t>1. Tap Cancel or dismiss the modal 2. Observe wallet status</t>
  </si>
  <si>
    <t>Modal closes; wallet remains Active with no changes</t>
  </si>
  <si>
    <t>EMI-B2B-6599</t>
  </si>
  <si>
    <t>EMI-TC-4721</t>
  </si>
  <si>
    <t>GET currencies lookup returns valid list</t>
  </si>
  <si>
    <t>User is on creation form</t>
  </si>
  <si>
    <t>1. Trigger Currency dropdown 2. Monitor network call 3. Inspect response</t>
  </si>
  <si>
    <t>Currency list fetched successfully and rendered in the dropdown</t>
  </si>
  <si>
    <t>EMI-B2B-6600</t>
  </si>
  <si>
    <t>EMI-TC-4722</t>
  </si>
  <si>
    <t>GET wallet-types lookup returns valid list</t>
  </si>
  <si>
    <t>1. Trigger Wallet Type dropdown 2. Monitor network call 3. Inspect response</t>
  </si>
  <si>
    <t>Wallet type list fetched successfully and rendered in the dropdown</t>
  </si>
  <si>
    <t>EMI-B2B-6610</t>
  </si>
  <si>
    <t>EMI-TC-4732</t>
  </si>
  <si>
    <t>New sub-wallet balance is 0 in API response</t>
  </si>
  <si>
    <t>Valid creation payload ready</t>
  </si>
  <si>
    <t>1. POST /sub-wallets 2. Inspect balance field in 201 response</t>
  </si>
  <si>
    <t>balance field equals 0 in the response; no funds transferred</t>
  </si>
  <si>
    <t>EMI-5186,EMI-5185,EMI-5184,EMI-5183</t>
  </si>
  <si>
    <t>EMI-B2B-6562</t>
  </si>
  <si>
    <t>EMI-TC-4684</t>
  </si>
  <si>
    <t>Name must be unique within the same parent wallet</t>
  </si>
  <si>
    <t>A sub-wallet named 'SavingsA' already exists under parent wallet</t>
  </si>
  <si>
    <t>1. Open creation form under the same parent 2. Enter 'SavingsA' as Name 3. Submit</t>
  </si>
  <si>
    <t>Validation error shown: name must be unique within the parent wallet; form does not submit</t>
  </si>
  <si>
    <t>EMI-B2B-6565</t>
  </si>
  <si>
    <t>EMI-TC-4687</t>
  </si>
  <si>
    <t>Name field rejects non-alphanumeric characters</t>
  </si>
  <si>
    <t>1. Enter special characters (e.g. !@#$%) in Name field 2. Attempt to submit</t>
  </si>
  <si>
    <t>Inline validation error is shown; form does not submit</t>
  </si>
  <si>
    <t>EMI-B2B-6566</t>
  </si>
  <si>
    <t>EMI-TC-4688</t>
  </si>
  <si>
    <t>Required fields show error on empty submission</t>
  </si>
  <si>
    <t>Creation form is open with all fields blank</t>
  </si>
  <si>
    <t>1. Leave Name, Wallet Type, Currency, Permissions empty 2. Tap Submit</t>
  </si>
  <si>
    <t>Validation errors appear on each required field; submission blocked</t>
  </si>
  <si>
    <t>EMI-B2B-6595</t>
  </si>
  <si>
    <t>EMI-TC-4717</t>
  </si>
  <si>
    <t>POST /sub-wallets returns 400 for missing required fields</t>
  </si>
  <si>
    <t>API is accessible</t>
  </si>
  <si>
    <t>1. POST to /sub-wallets with name field missing 2. Inspect response</t>
  </si>
  <si>
    <t>400 or 422 response with field-level validation error messages</t>
  </si>
  <si>
    <t>EMI-B2B-6597</t>
  </si>
  <si>
    <t>EMI-TC-4719</t>
  </si>
  <si>
    <t>PATCH /sub-wallets/{id} ignores or rejects currency change</t>
  </si>
  <si>
    <t>A sub-wallet exists</t>
  </si>
  <si>
    <t>1. PATCH /sub-wallets/{id} with a changed currency value 2. Inspect response 3. GET wallet</t>
  </si>
  <si>
    <t>Currency is unchanged in the response/GET; error or silent ignore per spec</t>
  </si>
  <si>
    <t>EMI-B2B-6602</t>
  </si>
  <si>
    <t>EMI-TC-4724</t>
  </si>
  <si>
    <t>API error on creation shows error message in UI</t>
  </si>
  <si>
    <t>Server returns 500 on POST /sub-wallets</t>
  </si>
  <si>
    <t>1. Simulate server error 2. Attempt to create sub-wallet 3. Observe UI</t>
  </si>
  <si>
    <t>User sees a clear error message; app does not crash</t>
  </si>
  <si>
    <t>EMI-B2B-6603</t>
  </si>
  <si>
    <t>EMI-TC-4725</t>
  </si>
  <si>
    <t>Network failure during list load shows error state</t>
  </si>
  <si>
    <t>Device has no network connection</t>
  </si>
  <si>
    <t>1. Disable network 2. Navigate to Sub Wallets screen 3. Observe</t>
  </si>
  <si>
    <t>Error state or retry prompt is shown; no crash or blank screen</t>
  </si>
  <si>
    <t>EMI-B2B-6570</t>
  </si>
  <si>
    <t>EMI-TC-4692</t>
  </si>
  <si>
    <t>Notes field is optional</t>
  </si>
  <si>
    <t>1. Fill in Name, Wallet Type, Currency, Permissions 2. Leave Notes empty 3. Submit</t>
  </si>
  <si>
    <t>Sub-wallet is created without error; Notes is not required</t>
  </si>
  <si>
    <t>EMI-B2B-6604</t>
  </si>
  <si>
    <t>EMI-TC-4726</t>
  </si>
  <si>
    <t>Lookup API failure shows fallback on dropdowns</t>
  </si>
  <si>
    <t>Wallet Type or Currency API is unavailable</t>
  </si>
  <si>
    <t>1. Open creation form with lookup API down 2. Tap Wallet Type or Currency</t>
  </si>
  <si>
    <t>Error message or empty state shown in dropdown; form does not crash</t>
  </si>
  <si>
    <t>EMI-B2B-6605</t>
  </si>
  <si>
    <t>EMI-TC-4727</t>
  </si>
  <si>
    <t>Closing an already-Closed wallet shows appropriate error</t>
  </si>
  <si>
    <t>A Closed sub-wallet is open in detail view</t>
  </si>
  <si>
    <t>1. Tap the Close icon on a Closed wallet 2. Observe UI</t>
  </si>
  <si>
    <t>Close option is disabled or an error is shown indicating wallet is already closed</t>
  </si>
  <si>
    <t>EMI-B2B-6591</t>
  </si>
  <si>
    <t>EMI-TC-4713</t>
  </si>
  <si>
    <t>Tab 2 empty state shown when no children exist</t>
  </si>
  <si>
    <t>Current sub-wallet has no children</t>
  </si>
  <si>
    <t>1. Open a childless sub-wallet 2. Tap Tab 2</t>
  </si>
  <si>
    <t>Empty state UI is displayed (e.g. 'No sub-wallets found')</t>
  </si>
  <si>
    <t>EMI-B2B-6606</t>
  </si>
  <si>
    <t>EMI-TC-4728</t>
  </si>
  <si>
    <t>Empty sub-wallet list shows empty state on root screen</t>
  </si>
  <si>
    <t>User has no sub-wallets</t>
  </si>
  <si>
    <t>1. Navigate to Sub Wallets with no wallets 2. Observe screen</t>
  </si>
  <si>
    <t>Empty state is displayed (e.g. 'No wallets found'); no crash</t>
  </si>
  <si>
    <t>EMI-B2B-6608</t>
  </si>
  <si>
    <t>EMI-TC-4730</t>
  </si>
  <si>
    <t>Non-owner cannot create sub-wallet via direct API call</t>
  </si>
  <si>
    <t>Auth token belongs to a Spender or Viewer role</t>
  </si>
  <si>
    <t>1. POST to /sub-wallets with a Spender/Viewer auth token 2. Inspect response</t>
  </si>
  <si>
    <t>403 Forbidden response; sub-wallet is not created</t>
  </si>
  <si>
    <t>EMI-B2B-6553</t>
  </si>
  <si>
    <t>EMI-TC-4675</t>
  </si>
  <si>
    <t>Manage Wallets hidden if user lacks privilege</t>
  </si>
  <si>
    <t>User account has no sub-wallet privilege</t>
  </si>
  <si>
    <t>1. Log in with restricted account 2. Navigate to Profile screen</t>
  </si>
  <si>
    <t>'Manage Wallets' option is not visible on the Profile screen</t>
  </si>
  <si>
    <t>EMI-B2B-6601</t>
  </si>
  <si>
    <t>EMI-TC-4723</t>
  </si>
  <si>
    <t>Unauthorized request returns 401</t>
  </si>
  <si>
    <t>Request sent without auth token</t>
  </si>
  <si>
    <t>1. Call any /sub-wallets endpoint without Authorization header 2. Inspect response</t>
  </si>
  <si>
    <t>401 Unauthorized response returned</t>
  </si>
  <si>
    <t>EMI-B2B-6567</t>
  </si>
  <si>
    <t>EMI-TC-4689</t>
  </si>
  <si>
    <t>Same wallet name allowed under different parent wallets</t>
  </si>
  <si>
    <t>Wallet 'SavingsA' exists under Parent 1</t>
  </si>
  <si>
    <t>1. Create a sub-wallet named 'SavingsA' under Parent 2 2. Submit</t>
  </si>
  <si>
    <t>Sub-wallet created successfully; duplicate name is only restricted within the same parent</t>
  </si>
  <si>
    <t>EMI-B2B-6581</t>
  </si>
  <si>
    <t>EMI-TC-4703</t>
  </si>
  <si>
    <t>Editing name to duplicate within same parent shows error</t>
  </si>
  <si>
    <t>Sub-wallet 'WalletB' exists under same parent; editing 'WalletC'</t>
  </si>
  <si>
    <t>1. Open WalletC in Edit mode 2. Change name to 'WalletB' 3. Tap Save</t>
  </si>
  <si>
    <t>Validation error: name already exists under this parent; save blocked</t>
  </si>
  <si>
    <t>EMI-B2B-6609</t>
  </si>
  <si>
    <t>EMI-TC-4731</t>
  </si>
  <si>
    <t>Duplicate name within same parent rejected by API</t>
  </si>
  <si>
    <t>Sub-wallet named 'TestWallet' exists under parent P1</t>
  </si>
  <si>
    <t>1. POST /sub-wallets with name 'TestWallet' and same parent_id 2. Inspect response</t>
  </si>
  <si>
    <t>400 or 422 error response indicating name must be unique within parent</t>
  </si>
  <si>
    <t>EMI-B2B-6607</t>
  </si>
  <si>
    <t>EMI-TC-4729</t>
  </si>
  <si>
    <t>Extremely long wallet name does not break UI</t>
  </si>
  <si>
    <t>1. Enter a 200+ character alphanumeric Name 2. Submit 3. View in list</t>
  </si>
  <si>
    <t>Name is truncated gracefully in UI; no layout breakage</t>
  </si>
  <si>
    <t>EMI-B2B-6548</t>
  </si>
  <si>
    <t>EMI-TC-4670</t>
  </si>
  <si>
    <t>Manage Wallets appears on Profile screen</t>
  </si>
  <si>
    <t>User is logged in; Profile screen is accessible</t>
  </si>
  <si>
    <t>1. Log in to the app 2. Navigate to Profile screen 3. Scroll through menu options</t>
  </si>
  <si>
    <t>'Manage Wallets' menu item is visible on the Profile screen</t>
  </si>
  <si>
    <t>EMI-B2B-6549</t>
  </si>
  <si>
    <t>EMI-TC-4671</t>
  </si>
  <si>
    <t>Tapping Manage Wallets navigates to Sub Wallets screen</t>
  </si>
  <si>
    <t>User is on Profile screen</t>
  </si>
  <si>
    <t>1. Tap 'Manage Wallets' 2. Observe navigation</t>
  </si>
  <si>
    <t>App navigates to the Sub Wallets root screen</t>
  </si>
  <si>
    <t>EMI-B2B-6550</t>
  </si>
  <si>
    <t>EMI-TC-4672</t>
  </si>
  <si>
    <t>Root screen title is 'Sub Wallets'</t>
  </si>
  <si>
    <t>User has tapped Manage Wallets</t>
  </si>
  <si>
    <t>1. Navigate to Manage Wallets 2. Observe the screen title/header</t>
  </si>
  <si>
    <t>Screen title displays exactly 'Sub Wallets'</t>
  </si>
  <si>
    <t>EMI-B2B-6551</t>
  </si>
  <si>
    <t>EMI-TC-4673</t>
  </si>
  <si>
    <t>No tabs displayed on root Sub Wallets screen</t>
  </si>
  <si>
    <t>User is on Sub Wallets root screen</t>
  </si>
  <si>
    <t>1. Navigate to Sub Wallets 2. Inspect screen for any tab bar or tab component</t>
  </si>
  <si>
    <t>No tab bar is shown; the sub-wallet list is displayed directly</t>
  </si>
  <si>
    <t>EMI-B2B-6554</t>
  </si>
  <si>
    <t>EMI-TC-4676</t>
  </si>
  <si>
    <t>Only Owner/Admin can access Create sub-wallet</t>
  </si>
  <si>
    <t>App has users with different roles (Owner, Manager, Spender, Viewer)</t>
  </si>
  <si>
    <t>1. Log in as Owner 2. Navigate to Sub Wallets 3. Verify Create is available 4. Repeat with Manager, Spender, Viewer roles</t>
  </si>
  <si>
    <t>Create option is visible and functional only for Owner/Admin roles; hidden or disabled for others</t>
  </si>
  <si>
    <t>EMI-B2B-6555</t>
  </si>
  <si>
    <t>EMI-TC-4677</t>
  </si>
  <si>
    <t>Tapping Create navigates to creation form</t>
  </si>
  <si>
    <t>User is Owner/Admin on Sub Wallets root screen</t>
  </si>
  <si>
    <t>1. Tap the Create button 2. Observe navigation</t>
  </si>
  <si>
    <t>App navigates directly to the sub-wallet creation form</t>
  </si>
  <si>
    <t>EMI-B2B-6556</t>
  </si>
  <si>
    <t>EMI-TC-4678</t>
  </si>
  <si>
    <t>All form fields are present on creation form</t>
  </si>
  <si>
    <t>1. Open creation form 2. Inspect all visible fields and controls</t>
  </si>
  <si>
    <t>Form contains: Name, Wallet Type, Currency, Notes (optional), Permissions, Is Sharable toggle, Card Issuance Enabled toggle</t>
  </si>
  <si>
    <t>EMI-B2B-6563</t>
  </si>
  <si>
    <t>EMI-TC-4685</t>
  </si>
  <si>
    <t>Confirmation Bottom Sheet shown after creation</t>
  </si>
  <si>
    <t>1. Complete creation form and submit 2. Observe post-creation UI</t>
  </si>
  <si>
    <t>A Bottom Sheet slides up with a 'Configure' button visible</t>
  </si>
  <si>
    <t>EMI-B2B-6564</t>
  </si>
  <si>
    <t>EMI-TC-4686</t>
  </si>
  <si>
    <t>Configure button deep-links using wallet_code</t>
  </si>
  <si>
    <t>Confirmation Bottom Sheet is visible after creation</t>
  </si>
  <si>
    <t>1. Tap the 'Configure' button on the Bottom Sheet 2. Observe navigation destination</t>
  </si>
  <si>
    <t>App navigates to the configuration screen using the correct wallet_code from the created wallet</t>
  </si>
  <si>
    <t>EMI-B2B-6576</t>
  </si>
  <si>
    <t>EMI-TC-4698</t>
  </si>
  <si>
    <t>Save edited sub-wallet updates the detail view</t>
  </si>
  <si>
    <t>1. Change the Name field 2. Tap Save 3. Observe detail screen</t>
  </si>
  <si>
    <t>Changes are persisted; detail screen reflects updated Name</t>
  </si>
  <si>
    <t>EMI-B2B-6577</t>
  </si>
  <si>
    <t>EMI-TC-4699</t>
  </si>
  <si>
    <t>Close icon shows confirmation modal</t>
  </si>
  <si>
    <t>Sub-wallet detail is open; wallet is Active</t>
  </si>
  <si>
    <t>1. Tap the Close icon in the action bar 2. Observe UI</t>
  </si>
  <si>
    <t>A confirmation modal appears asking user to confirm the closure</t>
  </si>
  <si>
    <t>EMI-B2B-6582</t>
  </si>
  <si>
    <t>EMI-TC-4704</t>
  </si>
  <si>
    <t>Detail screen title matches selected wallet name</t>
  </si>
  <si>
    <t>User is on Sub Wallets list</t>
  </si>
  <si>
    <t>1. Tap any sub-wallet from the list 2. Observe the screen title</t>
  </si>
  <si>
    <t>Screen title equals the tapped sub-wallet's name</t>
  </si>
  <si>
    <t>EMI-B2B-6584</t>
  </si>
  <si>
    <t>EMI-TC-4706</t>
  </si>
  <si>
    <t>Tab 1 action bar contains Edit and Close icons</t>
  </si>
  <si>
    <t>Sub-wallet detail is open on Tab 1</t>
  </si>
  <si>
    <t>1. Open detail screen 2. Inspect the header/action bar</t>
  </si>
  <si>
    <t>Action bar shows both an Edit icon and a Close icon</t>
  </si>
  <si>
    <t>EMI-B2B-6585</t>
  </si>
  <si>
    <t>EMI-TC-4707</t>
  </si>
  <si>
    <t>Tab 2 displays children wallets</t>
  </si>
  <si>
    <t>Current wallet has at least one child sub-wallet</t>
  </si>
  <si>
    <t>1. Open a parent sub-wallet detail 2. Tap Tab 2 (Sub-Wallets) 3. Observe the list</t>
  </si>
  <si>
    <t>Children wallets are listed under the current wallet</t>
  </si>
  <si>
    <t>EMI-B2B-6586</t>
  </si>
  <si>
    <t>EMI-TC-4708</t>
  </si>
  <si>
    <t>Tab 2 list items show correct UI fields</t>
  </si>
  <si>
    <t>Tab 2 is open with at least one child wallet</t>
  </si>
  <si>
    <t>1. Inspect each list item on Tab 2 2. Check visible data fields</t>
  </si>
  <si>
    <t>Each list item shows: Name, Status Badge, Type, Currency, and Parent Name</t>
  </si>
  <si>
    <t>EMI-B2B-6588</t>
  </si>
  <si>
    <t>EMI-TC-4710</t>
  </si>
  <si>
    <t>Header swaps to Create button when Tab 2 is active</t>
  </si>
  <si>
    <t>Sub-wallet detail is on Tab 1 (showing Edit/Close)</t>
  </si>
  <si>
    <t>1. Tap Tab 2 2. Observe the header/action bar</t>
  </si>
  <si>
    <t>Header changes from [Edit, Close] to a single [Create] button</t>
  </si>
  <si>
    <t>EMI-B2B-6590</t>
  </si>
  <si>
    <t>EMI-TC-4712</t>
  </si>
  <si>
    <t>Tapping Create on Tab 2 opens nested creation form</t>
  </si>
  <si>
    <t>Tab 2 is active on a sub-wallet detail</t>
  </si>
  <si>
    <t>1. Tap Create button in header 2. Observe the form that opens</t>
  </si>
  <si>
    <t>Creation form opens; current wallet is pre-set as the parent</t>
  </si>
  <si>
    <t>EMI-B2B-6552</t>
  </si>
  <si>
    <t>EMI-TC-4674</t>
  </si>
  <si>
    <t>Sub-wallet list loads on root screen</t>
  </si>
  <si>
    <t>User has at least one sub-wallet; network is available</t>
  </si>
  <si>
    <t>1. Navigate to Sub Wallets 2. Wait for data to load 3. Observe list content</t>
  </si>
  <si>
    <t>Primary list of sub-wallets is fetched and rendered correctly</t>
  </si>
  <si>
    <t>EMI-B2B-6580</t>
  </si>
  <si>
    <t>EMI-TC-4702</t>
  </si>
  <si>
    <t>Permissions role can be changed in Edit mode</t>
  </si>
  <si>
    <t>Sub-wallet detail is in Edit mode; Permission is currently Viewer</t>
  </si>
  <si>
    <t>1. Tap the Permissions field 2. Change from Viewer to Manager 3. Tap Save</t>
  </si>
  <si>
    <t>Permissions updated to Manager; detail screen reflects the new role</t>
  </si>
  <si>
    <t>EMI-B2B-6611</t>
  </si>
  <si>
    <t>SW-INT-03</t>
  </si>
  <si>
    <t>Sub-wallet activity counts against the parent's limits</t>
  </si>
  <si>
    <t>A parent near its limit with an active sub-wallet</t>
  </si>
  <si>
    <t>1. Attempt a sub-wallet transaction that would breach the parent limit</t>
  </si>
  <si>
    <t>It is refused; limits are evaluated against the combined position, not the sub-wallet alone</t>
  </si>
  <si>
    <t>EMI-B2B-6612</t>
  </si>
  <si>
    <t>Integration — Parent Wallet</t>
  </si>
  <si>
    <t>SW-INT-01</t>
  </si>
  <si>
    <t>A sub-wallet movement reflects in the parent position</t>
  </si>
  <si>
    <t>A parent wallet with several sub-wallets</t>
  </si>
  <si>
    <t xml:space="preserve">1. Move funds into and out of a sub-wallet
2. Compare the parent's position and the sub-wallet ledgers</t>
  </si>
  <si>
    <t>The parent position equals the sum of its sub-wallets plus its own balance at every point; nothing is double-counted between the two levels</t>
  </si>
  <si>
    <t>EMI-B2B-6613</t>
  </si>
  <si>
    <t>Integration — Rules Engine</t>
  </si>
  <si>
    <t>SW-INT-02</t>
  </si>
  <si>
    <t>Sub-wallet rules are enforced by the rules engine, not the UI</t>
  </si>
  <si>
    <t>A sub-wallet linked to a spending rule</t>
  </si>
  <si>
    <t>1. Attempt a movement that breaches the rule through the UI and directly against the API</t>
  </si>
  <si>
    <t>Both are refused server-side by the rules engine with the same reason</t>
  </si>
  <si>
    <t>EMI-B2B-6614</t>
  </si>
  <si>
    <t>SW-NFR-01</t>
  </si>
  <si>
    <t>Sub-wallet management responds within budget at production volume</t>
  </si>
  <si>
    <t xml:space="preserve">1. Exercise the main sub-wallet management flows under load
2. Measure response time at p50, p95 and p99
3. Capture the query plans behind each list and search</t>
  </si>
  <si>
    <t>EMI-B2B-6615</t>
  </si>
  <si>
    <t>SW-NFR-02</t>
  </si>
  <si>
    <t>Sub-wallet management holds up under concurrent use</t>
  </si>
  <si>
    <t>EMI-B2B-6616</t>
  </si>
  <si>
    <t>SW-NFR-03</t>
  </si>
  <si>
    <t>Sub-wallet management degrades gracefully when a dependency is slow</t>
  </si>
  <si>
    <t>EMI-B2B-6647</t>
  </si>
  <si>
    <t>Sub-Wallet</t>
  </si>
  <si>
    <t>EMI-TC-4438</t>
  </si>
  <si>
    <t>Verify No Funds Moved from Parent Wallet</t>
  </si>
  <si>
    <t>Parent wallet has existing balance</t>
  </si>
  <si>
    <t>1. Record parent wallet balance 2. Create sub-wallet 3. Recheck parent wallet balance</t>
  </si>
  <si>
    <t>Parent wallet balance remains unchanged</t>
  </si>
  <si>
    <t>EMI-5185,EMI-5183,EMI-5184,EMI-5186</t>
  </si>
  <si>
    <t>EMI-B2B-6656</t>
  </si>
  <si>
    <t>EMI-TC-4449</t>
  </si>
  <si>
    <t>Verify Permissions Assignment</t>
  </si>
  <si>
    <t>Owner logged in</t>
  </si>
  <si>
    <t>1. Assign permissions during creation</t>
  </si>
  <si>
    <t>Permissions saved successfully</t>
  </si>
  <si>
    <t>EMI-B2B-6657</t>
  </si>
  <si>
    <t>EMI-TC-4450</t>
  </si>
  <si>
    <t>Create Wallet with Owner Permission</t>
  </si>
  <si>
    <t>1. Create wallet</t>
  </si>
  <si>
    <t>Wallet created with Owner role</t>
  </si>
  <si>
    <t>EMI-B2B-6658</t>
  </si>
  <si>
    <t>EMI-TC-4451</t>
  </si>
  <si>
    <t>Create Wallet with Manager Permission</t>
  </si>
  <si>
    <t>Wallet created successfully</t>
  </si>
  <si>
    <t>EMI-B2B-6659</t>
  </si>
  <si>
    <t>EMI-TC-4452</t>
  </si>
  <si>
    <t>Create Wallet with Spender Permission</t>
  </si>
  <si>
    <t>EMI-B2B-6660</t>
  </si>
  <si>
    <t>EMI-TC-4453</t>
  </si>
  <si>
    <t>Create Wallet with Viewer Permission</t>
  </si>
  <si>
    <t>EMI-B2B-6667</t>
  </si>
  <si>
    <t>EMI-TC-4461</t>
  </si>
  <si>
    <t>Verify Sub-Wallet Balance Is Independent</t>
  </si>
  <si>
    <t>Parent wallet funded</t>
  </si>
  <si>
    <t>1. Create sub-wallet 2. Check balance</t>
  </si>
  <si>
    <t>Sub-wallet balance independent from parent wallet</t>
  </si>
  <si>
    <t>EMI-B2B-6708</t>
  </si>
  <si>
    <t>EMI-TC-4505</t>
  </si>
  <si>
    <t>Validate Balance Initialization and Calculation</t>
  </si>
  <si>
    <t>1. Verify initial wallet status 2. Admin changes status</t>
  </si>
  <si>
    <t>Wallet created as Active. Admin can</t>
  </si>
  <si>
    <t>EMI-B2B-6617</t>
  </si>
  <si>
    <t>EMI-TC-4404</t>
  </si>
  <si>
    <t>Create Sub-Wallet – Happy Path</t>
  </si>
  <si>
    <t>User logged in as Wallet Owner</t>
  </si>
  <si>
    <t>1. Navigate to Wallets 2. Click Create Wallet 3. Select Sub-Wallet 4. Enter wallet details 5. Submit</t>
  </si>
  <si>
    <t>Sub-wallet created successfully. Initial balance = 0. Status = ACTIVE. Wallet appears under parent wallet list</t>
  </si>
  <si>
    <t>EMI-5186,EMI-5183,EMI-5184,EMI-5185</t>
  </si>
  <si>
    <t>EMI-B2B-6621</t>
  </si>
  <si>
    <t>EMI-TC-4409</t>
  </si>
  <si>
    <t>Share Sub-Wallet – Invite User</t>
  </si>
  <si>
    <t>Sub-wallet exists</t>
  </si>
  <si>
    <t>1. Open wallet settings 2. Click Share wallet 3. Enter user email/mobile 4. Send invite</t>
  </si>
  <si>
    <t>Invitation sent successfully. Share status = Pending</t>
  </si>
  <si>
    <t>EMI-B2B-6622</t>
  </si>
  <si>
    <t>EMI-TC-4410</t>
  </si>
  <si>
    <t>Accept Sub-Wallet Sharing</t>
  </si>
  <si>
    <t>Invitation received</t>
  </si>
  <si>
    <t>1. User opens invite 2. Accept share request</t>
  </si>
  <si>
    <t>User added to wallet with assigned role</t>
  </si>
  <si>
    <t>EMI-B2B-6623</t>
  </si>
  <si>
    <t>EMI-TC-4411</t>
  </si>
  <si>
    <t>Revoke Sub-Wallet Sharing</t>
  </si>
  <si>
    <t>Wallet shared with user</t>
  </si>
  <si>
    <t>1. Owner opens wallet share settings 2. Click revoke access</t>
  </si>
  <si>
    <t>Access revoked immediately and user loses wallet visibility</t>
  </si>
  <si>
    <t>EMI-B2B-6625</t>
  </si>
  <si>
    <t>EMI-TC-4413</t>
  </si>
  <si>
    <t>Card Issuance to Sub-Wallet</t>
  </si>
  <si>
    <t>Card issuance enabled</t>
  </si>
  <si>
    <t>1. Create virtual card 2. Select sub-wallet</t>
  </si>
  <si>
    <t>Card successfully linked to sub-wallet</t>
  </si>
  <si>
    <t>EMI-B2B-6626</t>
  </si>
  <si>
    <t>EMI-TC-4414</t>
  </si>
  <si>
    <t>Card Spend Uses Sub-Wallet Balance</t>
  </si>
  <si>
    <t>Card linked to sub-wallet</t>
  </si>
  <si>
    <t>1. Perform card transaction</t>
  </si>
  <si>
    <t>Transaction deducted from sub-wallet balance</t>
  </si>
  <si>
    <t>EMI-B2B-6631</t>
  </si>
  <si>
    <t>EMI-TC-4420</t>
  </si>
  <si>
    <t>vIBAN Routing – Incoming Transfer</t>
  </si>
  <si>
    <t>Sub-wallet exists with vIBAN</t>
  </si>
  <si>
    <t>1. Send transfer to sub-wallet vIBAN</t>
  </si>
  <si>
    <t>Transfer credited to correct sub-wallet</t>
  </si>
  <si>
    <t>EMI-5186,EMI-5183,EMI-5184,EMI-5185,EMI-5188</t>
  </si>
  <si>
    <t>EMI-B2B-6634</t>
  </si>
  <si>
    <t>EMI-TC-4423</t>
  </si>
  <si>
    <t>Outgoing Payment Uses Sub-Wallet vIBAN</t>
  </si>
  <si>
    <t>1. Perform outgoing transfer</t>
  </si>
  <si>
    <t>Payment processed using sub-wallet vIBAN as origin</t>
  </si>
  <si>
    <t>EMI-B2B-6636</t>
  </si>
  <si>
    <t>EMI-TC-4425</t>
  </si>
  <si>
    <t>Transfer from Parent Wallet to Sub-Wallet</t>
  </si>
  <si>
    <t>Parent wallet has funds</t>
  </si>
  <si>
    <t>1. Initiate internal transfer</t>
  </si>
  <si>
    <t>Sub-wallet credited successfully</t>
  </si>
  <si>
    <t>EMI-B2B-6639</t>
  </si>
  <si>
    <t>EMI-TC-4428</t>
  </si>
  <si>
    <t>Viewer Permission Restriction</t>
  </si>
  <si>
    <t>Shared user role = Viewer</t>
  </si>
  <si>
    <t>1. Attempt transaction</t>
  </si>
  <si>
    <t>System blocks action due to insufficient permissions</t>
  </si>
  <si>
    <t>EMI-B2B-6640</t>
  </si>
  <si>
    <t>EMI-TC-4429</t>
  </si>
  <si>
    <t>Spender Permission Validation</t>
  </si>
  <si>
    <t>Shared user role = Spender</t>
  </si>
  <si>
    <t>1. Perform payment</t>
  </si>
  <si>
    <t>Transaction allowed but rules management disabled</t>
  </si>
  <si>
    <t>EMI-B2B-6641</t>
  </si>
  <si>
    <t>EMI-TC-4430</t>
  </si>
  <si>
    <t>Close Sub-Wallet – Valid Case</t>
  </si>
  <si>
    <t>Wallet balance = 0</t>
  </si>
  <si>
    <t>1. Close wallet</t>
  </si>
  <si>
    <t>Wallet status updated to CLOSED</t>
  </si>
  <si>
    <t>EMI-B2B-6643</t>
  </si>
  <si>
    <t>EMI-TC-4432</t>
  </si>
  <si>
    <t>Close Sub-Wallet with Active Cards</t>
  </si>
  <si>
    <t>Card linked</t>
  </si>
  <si>
    <t>1. Attempt close wallet</t>
  </si>
  <si>
    <t>Closure blocked due to active card</t>
  </si>
  <si>
    <t>EMI-B2B-6645</t>
  </si>
  <si>
    <t>EMI-TC-4434</t>
  </si>
  <si>
    <t>Verify Audit Trail for All Actions</t>
  </si>
  <si>
    <t>Sub-wallet operations performed</t>
  </si>
  <si>
    <t>1. Query audit logs</t>
  </si>
  <si>
    <t>All actions logged with user, timestamp, action type</t>
  </si>
  <si>
    <t>EMI-B2B-6679</t>
  </si>
  <si>
    <t>EMI-TC-4475</t>
  </si>
  <si>
    <t>Validate Permission Assignment</t>
  </si>
  <si>
    <t>Owner/Admin logged in</t>
  </si>
  <si>
    <t>1. Create wallet assigning different permissions</t>
  </si>
  <si>
    <t>Wallet created and permissions assigned correctly</t>
  </si>
  <si>
    <t>EMI-B2B-6682</t>
  </si>
  <si>
    <t>EMI-TC-4478</t>
  </si>
  <si>
    <t>Verify Parent Wallet Balance Unaffected</t>
  </si>
  <si>
    <t>Parent wallet has balance</t>
  </si>
  <si>
    <t>1. Record parent wallet balance 2. Create sub-wallet 3. Recheck parent balance</t>
  </si>
  <si>
    <t>EMI-B2B-6683</t>
  </si>
  <si>
    <t>EMI-TC-4479</t>
  </si>
  <si>
    <t>Verify Sub-Wallet Inherits Parent KYC</t>
  </si>
  <si>
    <t>Parent wallet KYC verified</t>
  </si>
  <si>
    <t>1. Create sub-wallet 2. Check compliance/KYC data</t>
  </si>
  <si>
    <t>Sub-wallet inherits parent wallet KYC/profile</t>
  </si>
  <si>
    <t>EMI-B2B-6684</t>
  </si>
  <si>
    <t>EMI-TC-4480</t>
  </si>
  <si>
    <t>Verify Audit &amp; Event Logging</t>
  </si>
  <si>
    <t>1. Create wallet 2. Check audit logs and system events</t>
  </si>
  <si>
    <t>Creation action logged with user, timestamp, wallet ID</t>
  </si>
  <si>
    <t>EMI-B2B-6685</t>
  </si>
  <si>
    <t>EMI-TC-4481</t>
  </si>
  <si>
    <t>Create Wallet with vIBAN Generation (Happy Path)</t>
  </si>
  <si>
    <t>Valid user profile exists and control wallet configured</t>
  </si>
  <si>
    <t>1. Submit wallet creation request 2. System generates wallet code and vIBAN 3. Retrieve wallet details</t>
  </si>
  <si>
    <t>Wallet created successfully. Unique wallet ID, wallet code, and vIBAN generated. Wallet linked to user profile and control wallet. Status = Active. Balances initialized to 0</t>
  </si>
  <si>
    <t>EMI-5188,EMI-5185,EMI-5183,EMI-5184,EMI-5186</t>
  </si>
  <si>
    <t>EMI-B2B-6686</t>
  </si>
  <si>
    <t>EMI-TC-4482</t>
  </si>
  <si>
    <t>Validate Wallet Linking to User Profile</t>
  </si>
  <si>
    <t>User profile exists</t>
  </si>
  <si>
    <t>1. Create multiple wallets under same user 2. Retrieve wallet records</t>
  </si>
  <si>
    <t>System allows multiple wallets for same user, each with unique wallet code and vIBAN</t>
  </si>
  <si>
    <t>EMI-B2B-6687</t>
  </si>
  <si>
    <t>EMI-TC-4483</t>
  </si>
  <si>
    <t>Validate vIBAN Generation Rules</t>
  </si>
  <si>
    <t>Parent wallet exists</t>
  </si>
  <si>
    <t>1. Create sub-wallet 2. Inspect generated vIBAN structure</t>
  </si>
  <si>
    <t>vIBAN is derived from parent wallet structure, contains embedded sub-wallet identifier, and follows deterministic generation logic</t>
  </si>
  <si>
    <t>EMI-B2B-6688</t>
  </si>
  <si>
    <t>EMI-TC-4484</t>
  </si>
  <si>
    <t>Validate vIBAN Format and Encoding</t>
  </si>
  <si>
    <t>1. Retrieve generated vIBAN 2. Validate format and checksum</t>
  </si>
  <si>
    <t>vIBAN complies with ISO-13616 formatting rules, checksum validation passes, and identifier encoding follows Crockford Base32</t>
  </si>
  <si>
    <t>EMI-B2B-6689</t>
  </si>
  <si>
    <t>EMI-TC-4485</t>
  </si>
  <si>
    <t>Validate vIBAN Uniqueness and Immutability</t>
  </si>
  <si>
    <t>1. Create multiple wallets 2. Attempt wallet update 3. Retrieve vIBAN values</t>
  </si>
  <si>
    <t>Each wallet has unique vIBAN. vIBAN cannot be modified after creation</t>
  </si>
  <si>
    <t>EMI-B2B-6691</t>
  </si>
  <si>
    <t>EMI-TC-4487</t>
  </si>
  <si>
    <t>Validate Control Wallet Association</t>
  </si>
  <si>
    <t>Control wallet rules configured</t>
  </si>
  <si>
    <t>1. Create wallet 2. Verify control wallet mapping</t>
  </si>
  <si>
    <t>Wallet automatically linked to correct control wallet based on configuration rules</t>
  </si>
  <si>
    <t>EMI-B2B-6694</t>
  </si>
  <si>
    <t>EMI-TC-4490</t>
  </si>
  <si>
    <t>Link Sub-Wallet to Rules Engine</t>
  </si>
  <si>
    <t>Sub-wallet exists and rules engine available</t>
  </si>
  <si>
    <t>1. Create sub-wallet 2. Assign rules via rules engine 3. Save configuration</t>
  </si>
  <si>
    <t>Sub-wallet successfully linked to existing rules engine and rules applied</t>
  </si>
  <si>
    <t>EMI-B2B-6695</t>
  </si>
  <si>
    <t>EMI-TC-4491</t>
  </si>
  <si>
    <t>Edit Allowed Sub-Wallet Fields</t>
  </si>
  <si>
    <t>Owner/Admin logged in and wallet exists</t>
  </si>
  <si>
    <t>1. Open sub-wallet settings 2. Edit fields 3. Save changes</t>
  </si>
  <si>
    <t>Allowed fields updated successfully and reflected in wallet details</t>
  </si>
  <si>
    <t>EMI-B2B-6696</t>
  </si>
  <si>
    <t>EMI-TC-4492</t>
  </si>
  <si>
    <t>Edit Wallet Rules</t>
  </si>
  <si>
    <t>Owner/Admin logged in and wallet linked to rules engine</t>
  </si>
  <si>
    <t>1. Modify rule configuration via rules engine 2. Save</t>
  </si>
  <si>
    <t>Updated rules applied to sub-wallet successfully</t>
  </si>
  <si>
    <t>EMI-B2B-6698</t>
  </si>
  <si>
    <t>EMI-TC-4495</t>
  </si>
  <si>
    <t>Validate Audit Logging for Edits</t>
  </si>
  <si>
    <t>Wallet exists</t>
  </si>
  <si>
    <t>1. Perform wallet edits 2. Check audit logs</t>
  </si>
  <si>
    <t>Audit log records action with user ID, timestamp, old and new values</t>
  </si>
  <si>
    <t>EMI-B2B-6699</t>
  </si>
  <si>
    <t>EMI-TC-4496</t>
  </si>
  <si>
    <t>Close Sub-Wallet (Valid Conditions)</t>
  </si>
  <si>
    <t>Wallet balance = 0, no cards, no shares, no pending transactions</t>
  </si>
  <si>
    <t>1. Submit close wallet request</t>
  </si>
  <si>
    <t>Wallet status updated to CLOSED, wallet becomes read-only</t>
  </si>
  <si>
    <t>EMI-B2B-6705</t>
  </si>
  <si>
    <t>EMI-TC-4502</t>
  </si>
  <si>
    <t>Verify Wallet Becomes Read-Only After Closure</t>
  </si>
  <si>
    <t>Wallet status = CLOSED</t>
  </si>
  <si>
    <t>1. Attempt to edit wallet 2. Attempt transaction</t>
  </si>
  <si>
    <t>System blocks all modifications and transactions</t>
  </si>
  <si>
    <t>EMI-B2B-6706</t>
  </si>
  <si>
    <t>EMI-TC-4503</t>
  </si>
  <si>
    <t>Verify Audit Logging for Closure</t>
  </si>
  <si>
    <t>Wallet closed</t>
  </si>
  <si>
    <t>1. Close wallet 2. Check audit logs</t>
  </si>
  <si>
    <t>Audit entry created for closure event</t>
  </si>
  <si>
    <t>EMI-B2B-6619</t>
  </si>
  <si>
    <t>EMI-TC-4407</t>
  </si>
  <si>
    <t>Create Sub-Wallet Without Moving Funds</t>
  </si>
  <si>
    <t>Parent wallet balance exists</t>
  </si>
  <si>
    <t>1. Create sub-wallet</t>
  </si>
  <si>
    <t>Sub-wallet created with balance = 0 and no funds deducted from parent wallet</t>
  </si>
  <si>
    <t>EMI-5183,EMI-5185,EMI-5186,EMI-5184</t>
  </si>
  <si>
    <t>EMI-B2B-6624</t>
  </si>
  <si>
    <t>EMI-TC-4412</t>
  </si>
  <si>
    <t>Pause Shared Sub-Wallet</t>
  </si>
  <si>
    <t>Wallet shared</t>
  </si>
  <si>
    <t>1. Owner pauses sharing</t>
  </si>
  <si>
    <t>Shared user cannot perform spend actions</t>
  </si>
  <si>
    <t>EMI-B2B-6633</t>
  </si>
  <si>
    <t>EMI-TC-4422</t>
  </si>
  <si>
    <t>Incoming Transfer Audit Event</t>
  </si>
  <si>
    <t>Transfer completed</t>
  </si>
  <si>
    <t>1. Check audit logs</t>
  </si>
  <si>
    <t>Audit entry created including wallet ID, sender, timestamp</t>
  </si>
  <si>
    <t>EMI-B2B-6637</t>
  </si>
  <si>
    <t>EMI-TC-4426</t>
  </si>
  <si>
    <t>Edit Sub-Wallet Settings</t>
  </si>
  <si>
    <t>1. Update wallet name 2. Save</t>
  </si>
  <si>
    <t>Changes saved successfully and recorded in audit log</t>
  </si>
  <si>
    <t>EMI-B2B-6648</t>
  </si>
  <si>
    <t>EMI-TC-4439</t>
  </si>
  <si>
    <t>Create Sub-Wallet with Optional Note</t>
  </si>
  <si>
    <t>1. Create sub-wallet 2. Add optional note</t>
  </si>
  <si>
    <t>Wallet created and note saved successfully</t>
  </si>
  <si>
    <t>EMI-B2B-6649</t>
  </si>
  <si>
    <t>EMI-TC-4440</t>
  </si>
  <si>
    <t>Create Sub-Wallet Without Optional Note</t>
  </si>
  <si>
    <t>1. Create sub-wallet without note</t>
  </si>
  <si>
    <t>EMI-B2B-6651</t>
  </si>
  <si>
    <t>EMI-TC-4442</t>
  </si>
  <si>
    <t>Create Sub-Wallet with Different Name</t>
  </si>
  <si>
    <t>Existing wallet exists</t>
  </si>
  <si>
    <t>1. Create new wallet</t>
  </si>
  <si>
    <t>EMI-B2B-6653</t>
  </si>
  <si>
    <t>EMI-TC-4444</t>
  </si>
  <si>
    <t>Validate Wallet Type Selection</t>
  </si>
  <si>
    <t>1. Attempt create without wallet type</t>
  </si>
  <si>
    <t>System blocks creation and prompts user to select wallet type</t>
  </si>
  <si>
    <t>EMI-B2B-6654</t>
  </si>
  <si>
    <t>EMI-TC-4445</t>
  </si>
  <si>
    <t>Create Sub-Wallet for Each Wallet Type</t>
  </si>
  <si>
    <t>1. Create wallets for each wallet type</t>
  </si>
  <si>
    <t>Wallets created successfully with correct wallet type classification</t>
  </si>
  <si>
    <t>EMI-B2B-6655</t>
  </si>
  <si>
    <t>EMI-TC-4446</t>
  </si>
  <si>
    <t>Validate Currency Field</t>
  </si>
  <si>
    <t>1. Attempt create without currency</t>
  </si>
  <si>
    <t>System blocks request with validation message</t>
  </si>
  <si>
    <t>EMI-B2B-6661</t>
  </si>
  <si>
    <t>EMI-TC-4454</t>
  </si>
  <si>
    <t>Enable Shareable Sub-Wallet</t>
  </si>
  <si>
    <t>1. Toggle "Sub-wallet is shareable" ON 2. Create wallet</t>
  </si>
  <si>
    <t>Wallet created with sharing capability enabled</t>
  </si>
  <si>
    <t>EMI-B2B-6662</t>
  </si>
  <si>
    <t>EMI-TC-4455</t>
  </si>
  <si>
    <t>Disable Shareable Sub-Wallet</t>
  </si>
  <si>
    <t>1. Toggle OFF</t>
  </si>
  <si>
    <t>Wallet created without sharing capability</t>
  </si>
  <si>
    <t>EMI-B2B-6663</t>
  </si>
  <si>
    <t>EMI-TC-4456</t>
  </si>
  <si>
    <t>Enable Card Issuance</t>
  </si>
  <si>
    <t>1. Toggle "Enable Card Issuance" ON 2. Create wallet</t>
  </si>
  <si>
    <t>Wallet created allowing card linking</t>
  </si>
  <si>
    <t>EMI-B2B-6664</t>
  </si>
  <si>
    <t>EMI-TC-4457</t>
  </si>
  <si>
    <t>Disable Card Issuance</t>
  </si>
  <si>
    <t>Wallet created with card issuance disabled</t>
  </si>
  <si>
    <t>EMI-B2B-6665</t>
  </si>
  <si>
    <t>EMI-TC-4458</t>
  </si>
  <si>
    <t>Verify Sub-Wallet Status</t>
  </si>
  <si>
    <t>Sub-wallet created</t>
  </si>
  <si>
    <t>1. Query wallet status</t>
  </si>
  <si>
    <t>Status = ACTIVE immediately after creation</t>
  </si>
  <si>
    <t>EMI-B2B-6666</t>
  </si>
  <si>
    <t>EMI-TC-4459</t>
  </si>
  <si>
    <t>Verify Sub-Wallet Listed Under Parent Wallet</t>
  </si>
  <si>
    <t>1. Navigate to My Wallets</t>
  </si>
  <si>
    <t>Sub-wallet appears under parent wallet list</t>
  </si>
  <si>
    <t>EMI-B2B-6670</t>
  </si>
  <si>
    <t>EMI-TC-4465</t>
  </si>
  <si>
    <t>Verify Backend Event Emitted</t>
  </si>
  <si>
    <t>1. Check system events</t>
  </si>
  <si>
    <t>Sub-wallet creation event emitted</t>
  </si>
  <si>
    <t>EMI-B2B-6671</t>
  </si>
  <si>
    <t>EMI-TC-4466</t>
  </si>
  <si>
    <t>Verify API Response</t>
  </si>
  <si>
    <t>Wallet created via API</t>
  </si>
  <si>
    <t>1. Send create wallet API request</t>
  </si>
  <si>
    <t>API returns success response with wallet ID</t>
  </si>
  <si>
    <t>EMI-B2B-6672</t>
  </si>
  <si>
    <t>EMI-TC-4467</t>
  </si>
  <si>
    <t>Verify Wallet Metadata Stored</t>
  </si>
  <si>
    <t>Wallet metadata stored correctly</t>
  </si>
  <si>
    <t>EMI-B2B-6673</t>
  </si>
  <si>
    <t>EMI-TC-4468</t>
  </si>
  <si>
    <t>Verify Wallet ID Generation</t>
  </si>
  <si>
    <t>1. Inspect wallet record</t>
  </si>
  <si>
    <t>Unique wallet ID generated</t>
  </si>
  <si>
    <t>EMI-B2B-6676</t>
  </si>
  <si>
    <t>EMI-TC-4472</t>
  </si>
  <si>
    <t>Validate Wallet Type Options</t>
  </si>
  <si>
    <t>1. Create wallets using different wallet types</t>
  </si>
  <si>
    <t>Wallet created successfully with selected wallet type</t>
  </si>
  <si>
    <t>EMI-B2B-6680</t>
  </si>
  <si>
    <t>EMI-TC-4476</t>
  </si>
  <si>
    <t>Validate Shareable Wallet Toggle</t>
  </si>
  <si>
    <t>1. Create wallet with Shareable ON 2. Create wallet with Shareable OFF</t>
  </si>
  <si>
    <t>Wallet created with correct sharing configuration</t>
  </si>
  <si>
    <t>EMI-B2B-6681</t>
  </si>
  <si>
    <t>EMI-TC-4477</t>
  </si>
  <si>
    <t>Validate Card Issuance Toggle</t>
  </si>
  <si>
    <t>1. Create wallet with Card Issuance ON 2. Create wallet with Card Issuance OFF</t>
  </si>
  <si>
    <t>Wallet created with correct card issuance configuration</t>
  </si>
  <si>
    <t>EMI-B2B-6690</t>
  </si>
  <si>
    <t>EMI-TC-4486</t>
  </si>
  <si>
    <t>Validate Internal Wallet Code Consistency</t>
  </si>
  <si>
    <t>1. Retrieve wallet details</t>
  </si>
  <si>
    <t>Internal wallet code correctly corresponds to the generated vIBAN reference</t>
  </si>
  <si>
    <t>EMI-B2B-6693</t>
  </si>
  <si>
    <t>EMI-TC-4489</t>
  </si>
  <si>
    <t>Validate Wallet Status Management</t>
  </si>
  <si>
    <t>1. Retrieve wallet balances 2. Simulate reserved balance transaction</t>
  </si>
  <si>
    <t>Initial balances = 0. Current balance = Available + Reserved</t>
  </si>
  <si>
    <t>EMI-B2B-6707</t>
  </si>
  <si>
    <t>EMI-TC-4504</t>
  </si>
  <si>
    <t>Verify Rules Engine Still Linked After Edit</t>
  </si>
  <si>
    <t>1. Edit wallet metadata 2. Check rules association</t>
  </si>
  <si>
    <t>Rules engine link remains unchanged</t>
  </si>
  <si>
    <t>EMI-B2B-6678</t>
  </si>
  <si>
    <t>EMI-TC-4474</t>
  </si>
  <si>
    <t>Validate Optional Fields</t>
  </si>
  <si>
    <t>1. Create wallet with note 2. Create wallet without note</t>
  </si>
  <si>
    <t>Wallet created successfully in both cases</t>
  </si>
  <si>
    <t>EMI-B2B-6627</t>
  </si>
  <si>
    <t>EMI-TC-4415</t>
  </si>
  <si>
    <t>Card Auto Block When Sub-Wallet Blocked</t>
  </si>
  <si>
    <t>1. Block sub-wallet 2. Attempt card payment</t>
  </si>
  <si>
    <t>Card transaction declined due to wallet blocked</t>
  </si>
  <si>
    <t>EMI-B2B-6628</t>
  </si>
  <si>
    <t>EMI-TC-4416</t>
  </si>
  <si>
    <t>Sub-Wallet MCC Restriction Enforcement</t>
  </si>
  <si>
    <t>MCC restriction rule exists</t>
  </si>
  <si>
    <t>1. Attempt transaction with blocked MCC merchant</t>
  </si>
  <si>
    <t>Transaction declined with reason: MCC restricted</t>
  </si>
  <si>
    <t>EMI-B2B-6629</t>
  </si>
  <si>
    <t>EMI-TC-4417</t>
  </si>
  <si>
    <t>Sub-Wallet Geo Restriction</t>
  </si>
  <si>
    <t>Geo rule enabled (KSA only)</t>
  </si>
  <si>
    <t>1. Attempt card transaction outside KSA</t>
  </si>
  <si>
    <t>Transaction declined due to geo restriction</t>
  </si>
  <si>
    <t>EMI-B2B-6630</t>
  </si>
  <si>
    <t>EMI-TC-4418</t>
  </si>
  <si>
    <t>Sub-Wallet Spend Limit Enforcement</t>
  </si>
  <si>
    <t>Daily limit configured</t>
  </si>
  <si>
    <t>1. Perform transactions exceeding daily limit</t>
  </si>
  <si>
    <t>Transaction declined due to spend limit exceeded</t>
  </si>
  <si>
    <t>EMI-B2B-6632</t>
  </si>
  <si>
    <t>EMI-TC-4421</t>
  </si>
  <si>
    <t>Incoming Transfer Above Max Balance</t>
  </si>
  <si>
    <t>Max threshold defined</t>
  </si>
  <si>
    <t>1. Send transfer exceeding max balance</t>
  </si>
  <si>
    <t>Transfer rejected with threshold violation</t>
  </si>
  <si>
    <t>EMI-B2B-6635</t>
  </si>
  <si>
    <t>EMI-TC-4424</t>
  </si>
  <si>
    <t>Outgoing Transaction Limit Violation</t>
  </si>
  <si>
    <t>Limit configured</t>
  </si>
  <si>
    <t>1. Attempt transaction exceeding limit</t>
  </si>
  <si>
    <t>Transaction declined</t>
  </si>
  <si>
    <t>EMI-B2B-6642</t>
  </si>
  <si>
    <t>EMI-TC-4431</t>
  </si>
  <si>
    <t>Close Sub-Wallet with Non-Zero Balance</t>
  </si>
  <si>
    <t>Wallet balance &gt; 0</t>
  </si>
  <si>
    <t>System blocks closure with error</t>
  </si>
  <si>
    <t>EMI-B2B-6644</t>
  </si>
  <si>
    <t>EMI-TC-4433</t>
  </si>
  <si>
    <t>Close Sub-Wallet with Pending Transactions</t>
  </si>
  <si>
    <t>Pending txn exists</t>
  </si>
  <si>
    <t>System rejects closure</t>
  </si>
  <si>
    <t>EMI-B2B-6650</t>
  </si>
  <si>
    <t>EMI-TC-4441</t>
  </si>
  <si>
    <t>Validate Unique Name within Parent Wallet</t>
  </si>
  <si>
    <t>Parent wallet already contains "Groceries"</t>
  </si>
  <si>
    <t>1. Attempt creating wallet with same name</t>
  </si>
  <si>
    <t>System rejects creation with error "Sub-wallet name must be unique within parent wallet"</t>
  </si>
  <si>
    <t>EMI-B2B-6652</t>
  </si>
  <si>
    <t>EMI-TC-4443</t>
  </si>
  <si>
    <t>Validate Mandatory Name Field</t>
  </si>
  <si>
    <t>1. Attempt creating wallet without name</t>
  </si>
  <si>
    <t>System shows validation error "Wallet name is required"</t>
  </si>
  <si>
    <t>EMI-B2B-6668</t>
  </si>
  <si>
    <t>EMI-TC-4462</t>
  </si>
  <si>
    <t>Validate Name Length Limits</t>
  </si>
  <si>
    <t>1. Create wallet with long name</t>
  </si>
  <si>
    <t>System rejects request</t>
  </si>
  <si>
    <t>EMI-B2B-6669</t>
  </si>
  <si>
    <t>EMI-TC-4463</t>
  </si>
  <si>
    <t>Validate Special Characters in Name</t>
  </si>
  <si>
    <t>1. Create wallet using special characters</t>
  </si>
  <si>
    <t>System validates and rejects invalid format</t>
  </si>
  <si>
    <t>EMI-B2B-6674</t>
  </si>
  <si>
    <t>EMI-TC-4470</t>
  </si>
  <si>
    <t>Validate Mandatory Fields</t>
  </si>
  <si>
    <t>1. Attempt creating wallet with missing required fields 2. Submit</t>
  </si>
  <si>
    <t>System displays validation errors and prevents creation</t>
  </si>
  <si>
    <t>EMI-B2B-6677</t>
  </si>
  <si>
    <t>EMI-TC-4473</t>
  </si>
  <si>
    <t>Validate Currency Support</t>
  </si>
  <si>
    <t>1. Create wallet with supported currency 2. Attempt with unsupported currency</t>
  </si>
  <si>
    <t>Supported currency accepted, unsupported rejected</t>
  </si>
  <si>
    <t>EMI-B2B-6692</t>
  </si>
  <si>
    <t>EMI-TC-4488</t>
  </si>
  <si>
    <t>Validate Wallet Creation Failure Conditions</t>
  </si>
  <si>
    <t>Invalid input or missing configuration</t>
  </si>
  <si>
    <t>1. Attempt wallet creation with invalid inputs 2. Attempt without control wallet 3. Attempt with invalid user</t>
  </si>
  <si>
    <t>System rejects wallet creation with clear error messages</t>
  </si>
  <si>
    <t>EMI-B2B-6697</t>
  </si>
  <si>
    <t>EMI-TC-4493</t>
  </si>
  <si>
    <t>Prevent Editing Restricted Fields</t>
  </si>
  <si>
    <t>1. Attempt to modify restricted fields</t>
  </si>
  <si>
    <t>System blocks modification and displays validation error</t>
  </si>
  <si>
    <t>EMI-B2B-6700</t>
  </si>
  <si>
    <t>EMI-TC-4497</t>
  </si>
  <si>
    <t>Prevent Closure if Balance &gt; 0</t>
  </si>
  <si>
    <t>Wallet has funds</t>
  </si>
  <si>
    <t>1. Attempt wallet closure</t>
  </si>
  <si>
    <t>System blocks closure with validation message</t>
  </si>
  <si>
    <t>EMI-B2B-6701</t>
  </si>
  <si>
    <t>EMI-TC-4498</t>
  </si>
  <si>
    <t>Prevent Closure with Active Cards</t>
  </si>
  <si>
    <t>Wallet linked to card (validation scenario)</t>
  </si>
  <si>
    <t>System blocks closure</t>
  </si>
  <si>
    <t>EMI-B2B-6702</t>
  </si>
  <si>
    <t>EMI-TC-4499</t>
  </si>
  <si>
    <t>Prevent Closure with Active Shares</t>
  </si>
  <si>
    <t>Wallet shared with other users</t>
  </si>
  <si>
    <t>Closure rejected</t>
  </si>
  <si>
    <t>EMI-B2B-6703</t>
  </si>
  <si>
    <t>EMI-TC-4500</t>
  </si>
  <si>
    <t>Prevent Closure with Pending Transactions</t>
  </si>
  <si>
    <t>Wallet has pending transactions</t>
  </si>
  <si>
    <t>EMI-B2B-6704</t>
  </si>
  <si>
    <t>EMI-TC-4501</t>
  </si>
  <si>
    <t>Prevent Closure with Holds or Reserved Balance</t>
  </si>
  <si>
    <t>Wallet has reserved balance</t>
  </si>
  <si>
    <t>EMI-B2B-6638</t>
  </si>
  <si>
    <t>EMI-TC-4427</t>
  </si>
  <si>
    <t>Modify Ruleset</t>
  </si>
  <si>
    <t>Wallet rules exist</t>
  </si>
  <si>
    <t>1. Update transaction limits</t>
  </si>
  <si>
    <t>Rules updated successfully</t>
  </si>
  <si>
    <t>EMI-B2B-6675</t>
  </si>
  <si>
    <t>EMI-TC-4471</t>
  </si>
  <si>
    <t>Validate Wallet Name Rules(duplicate name)</t>
  </si>
  <si>
    <t>1. Create wallet with duplicate name 2. Create wallet with invalid characters 3. Create wallet exceeding allowed length</t>
  </si>
  <si>
    <t>System rejects invalid wallet names and displays appropriate error messages</t>
  </si>
  <si>
    <t>EMI-B2B-6618</t>
  </si>
  <si>
    <t>EMI-TC-4406</t>
  </si>
  <si>
    <t>Create Sub-Wallet with Duplicate Name</t>
  </si>
  <si>
    <t xml:space="preserve">1. Create sub-wallet With the same name </t>
  </si>
  <si>
    <t>EMI-B2B-6646</t>
  </si>
  <si>
    <t>EMI-TC-4437</t>
  </si>
  <si>
    <t>Verify Sub-Wallet Initial Balance</t>
  </si>
  <si>
    <t>1. Open created sub-wallet details</t>
  </si>
  <si>
    <t>Balance displayed as 0</t>
  </si>
  <si>
    <t>EMI-B2B-6620</t>
  </si>
  <si>
    <t>EMI-TC-4408</t>
  </si>
  <si>
    <t>Verify Sub-Wallet Appears in Wallet List</t>
  </si>
  <si>
    <t>1. Navigate to My Wallets tab</t>
  </si>
  <si>
    <t>Sub-wallet visible with correct balance, card status, and share status</t>
  </si>
  <si>
    <t>EMI-B2B-0001</t>
  </si>
  <si>
    <t>Adjustments</t>
  </si>
  <si>
    <t>EMI-TC-104</t>
  </si>
  <si>
    <t>Valid source Reference and destination Reference formats</t>
  </si>
  <si>
    <t>submit postman request</t>
  </si>
  <si>
    <t>IBAN must start with "SA" and be 24–32 characters</t>
  </si>
  <si>
    <t>EMI-3103,EMI-2230,EMI-2220,EMI-3130,EMI-2228,EMI-2229,EMI-2028,EMI-2219,EMI-2049</t>
  </si>
  <si>
    <t>EMI-B2B-0006</t>
  </si>
  <si>
    <t>EMI-TC-111</t>
  </si>
  <si>
    <t>Submit a fully valid form with all required fields</t>
  </si>
  <si>
    <t>Transaction appears in log with correct values</t>
  </si>
  <si>
    <t>EMI-3103,EMI-2230,EMI-2220,EMI-3130,EMI-2229,EMI-2228,EMI-2219,EMI-2028</t>
  </si>
  <si>
    <t>EMI-B2B-0010</t>
  </si>
  <si>
    <t>EMI-TC-115</t>
  </si>
  <si>
    <t>Submit two identical transactions</t>
  </si>
  <si>
    <t>Unique txn_reference is generated for each</t>
  </si>
  <si>
    <t>EMI-3103,EMI-3114,EMI-2228,EMI-3130,EMI-2229,EMI-2230,EMI-2220,EMI-2219,EMI-2028</t>
  </si>
  <si>
    <t>EMI-B2B-0011</t>
  </si>
  <si>
    <t>EMI-TC-116</t>
  </si>
  <si>
    <t>Validate that created_by and created_at auto-population</t>
  </si>
  <si>
    <t>Audit trail fields are populated correctly</t>
  </si>
  <si>
    <t>EMI-3103,EMI-3130,EMI-2229,EMI-2228,EMI-2230,EMI-2028,EMI-2220,EMI-2219</t>
  </si>
  <si>
    <t>EMI-B2B-0012</t>
  </si>
  <si>
    <t>EMI-TC-117</t>
  </si>
  <si>
    <t>View inserted transaction in frontend log</t>
  </si>
  <si>
    <t>Appears immediately after submission</t>
  </si>
  <si>
    <t>EMI-3103,EMI-2229,EMI-2228,EMI-2230,EMI-3130,EMI-2220,EMI-2219,EMI-2028</t>
  </si>
  <si>
    <t>EMI-B2B-0013</t>
  </si>
  <si>
    <t>EMI-TC-118</t>
  </si>
  <si>
    <t>Ensure transaction is append-only</t>
  </si>
  <si>
    <t>Cannot be edited or deleted after submission</t>
  </si>
  <si>
    <t>EMI-3103,EMI-2230,EMI-2229,EMI-2228,EMI-3130,EMI-2028,EMI-2220,EMI-2219</t>
  </si>
  <si>
    <t>EMI-B2B-0017</t>
  </si>
  <si>
    <t>EMI-TC-124</t>
  </si>
  <si>
    <t>All manual entries must be clearly marked as manual in audit logs</t>
  </si>
  <si>
    <t>Logged with "manual" flag</t>
  </si>
  <si>
    <t>EMI-B2B-0020</t>
  </si>
  <si>
    <t>EMI-TC-127</t>
  </si>
  <si>
    <t>Cash In from CONTROL to Business</t>
  </si>
  <si>
    <t>Success; CONTROL debited, Business credited</t>
  </si>
  <si>
    <t>EMI-3103,EMI-2229,EMI-2228,EMI-2230,EMI-3130,EMI-2028,EMI-2220,EMI-2219</t>
  </si>
  <si>
    <t>EMI-B2B-0022</t>
  </si>
  <si>
    <t>EMI-TC-131</t>
  </si>
  <si>
    <t>Cash Out from Business to CONTROL</t>
  </si>
  <si>
    <t>Success; Business debited, CONTROL credited</t>
  </si>
  <si>
    <t>EMI-3103,EMI-2230,EMI-2229,EMI-3130,EMI-2228,EMI-2220,EMI-2028,EMI-2219</t>
  </si>
  <si>
    <t>EMI-B2B-0024</t>
  </si>
  <si>
    <t>EMI-TC-134</t>
  </si>
  <si>
    <t>Commission transfer to COMMISSION_CREDIT wallet</t>
  </si>
  <si>
    <t>Success</t>
  </si>
  <si>
    <t>EMI-3103,EMI-2230,EMI-2228,EMI-2229,EMI-3130,EMI-2028,EMI-2220,EMI-2219</t>
  </si>
  <si>
    <t>EMI-B2B-0025</t>
  </si>
  <si>
    <t>EMI-TC-135</t>
  </si>
  <si>
    <t>Valid VAT transfer from Business or Business to VAT wallet</t>
  </si>
  <si>
    <t>EMI-3103,EMI-2228,EMI-2229,EMI-3130,EMI-2230,EMI-2220,EMI-2219,EMI-2028</t>
  </si>
  <si>
    <t>EMI-B2B-0026</t>
  </si>
  <si>
    <t>EMI-TC-136</t>
  </si>
  <si>
    <t>Bill payment transfer (Business → Business)</t>
  </si>
  <si>
    <t>EMI-3103,EMI-3130,EMI-2229,EMI-2228,EMI-2230,EMI-2220,EMI-2219,EMI-2028</t>
  </si>
  <si>
    <t>EMI-B2B-0028</t>
  </si>
  <si>
    <t>EMI-TC-138</t>
  </si>
  <si>
    <t>Transfer to DORMANT wallet</t>
  </si>
  <si>
    <t>EMI-B2B-0031</t>
  </si>
  <si>
    <t>EMI-TC-5163</t>
  </si>
  <si>
    <t>Increase transaction amount by valid positive delta</t>
  </si>
  <si>
    <t>Send PATCH /transactions/{id}/adjust with a valid positive delta amount. Authenticate with authorized user credentials.</t>
  </si>
  <si>
    <t>HTTP 200. Transaction amount = original + delta. Response body contains updated transaction object.</t>
  </si>
  <si>
    <t>EMI-5252</t>
  </si>
  <si>
    <t>EMI-B2B-0043</t>
  </si>
  <si>
    <t>EMI-TC-5175</t>
  </si>
  <si>
    <t>Void an active transaction successfully</t>
  </si>
  <si>
    <t>Send POST /transactions/{id}/void with required reason field</t>
  </si>
  <si>
    <t>HTTP 200. Status = voided. No financial posting made.</t>
  </si>
  <si>
    <t>EMI-B2B-0049</t>
  </si>
  <si>
    <t>EMI-TC-5181</t>
  </si>
  <si>
    <t>Reclassify transaction to a valid target category</t>
  </si>
  <si>
    <t>Send PATCH /transactions/{id}/reclassify with valid target category B and correction reason</t>
  </si>
  <si>
    <t>HTTP 200. Category updated. Audit log entry created with old and new values.</t>
  </si>
  <si>
    <t>EMI-B2B-0075</t>
  </si>
  <si>
    <t>EMI-TC-5207</t>
  </si>
  <si>
    <t>Adjust amount with valid 2-decimal precision</t>
  </si>
  <si>
    <t>Send PATCH /transactions/{id}/adjust with delta = 10.99</t>
  </si>
  <si>
    <t>HTTP 200. Amount updated with 2 decimal places preserved correctly.</t>
  </si>
  <si>
    <t>EMI-B2B-0077</t>
  </si>
  <si>
    <t>EMI-TC-5209</t>
  </si>
  <si>
    <t>Floating-point precision edge case (0.1 + 0.2 = 0.3)</t>
  </si>
  <si>
    <t>Send PATCH /transactions/{id}/adjust with delta = 0.2</t>
  </si>
  <si>
    <t>HTTP 200. Stored amount = exactly 0.3, not 0.30000000000000004. Precision handled server-side.</t>
  </si>
  <si>
    <t>EMI-B2B-0078</t>
  </si>
  <si>
    <t>EMI-TC-5210</t>
  </si>
  <si>
    <t>Adjust transaction in non-default currency (EUR)</t>
  </si>
  <si>
    <t>Send PATCH /transactions/{id}/adjust with delta in EUR</t>
  </si>
  <si>
    <t>HTTP 200. Amount adjusted in EUR. No silent currency conversion to base currency.</t>
  </si>
  <si>
    <t>EMI-B2B-0081</t>
  </si>
  <si>
    <t>EMI-TC-5213</t>
  </si>
  <si>
    <t>Adjusted amount persists correctly after retrieval</t>
  </si>
  <si>
    <t>Send GET /transactions/{id} immediately after adjustment</t>
  </si>
  <si>
    <t>HTTP 200. Returned amount matches adjusted value exactly.</t>
  </si>
  <si>
    <t>EMI-B2B-0082</t>
  </si>
  <si>
    <t>EMI-TC-5214</t>
  </si>
  <si>
    <t>Audit log created for every adjustment type</t>
  </si>
  <si>
    <t>Perform increase adjustment. Fetch GET /transactions/{id}/audit</t>
  </si>
  <si>
    <t>Audit entry: type=increase, actor, timestamp, before, after values.</t>
  </si>
  <si>
    <t>EMI-B2B-0087</t>
  </si>
  <si>
    <t>EMI-TC-5219</t>
  </si>
  <si>
    <t>Single adjustment response time within SLA threshold</t>
  </si>
  <si>
    <t>Send single PATCH /transactions/{id}/adjust</t>
  </si>
  <si>
    <t>HTTP 200 returned.</t>
  </si>
  <si>
    <t>EMI-B2B-0092</t>
  </si>
  <si>
    <t>EMI-TC-5224</t>
  </si>
  <si>
    <t>Omnibus balance updates correctly after increase</t>
  </si>
  <si>
    <t>Perform valid increase adjustment (+100) on transaction</t>
  </si>
  <si>
    <t>HTTP 200.</t>
  </si>
  <si>
    <t>EMI-B2B-0093</t>
  </si>
  <si>
    <t>EMI-TC-5225</t>
  </si>
  <si>
    <t>Omnibus balance updates correctly after decrease</t>
  </si>
  <si>
    <t>Perform valid decrease adjustment (-50) on transaction</t>
  </si>
  <si>
    <t>EMI-B2B-0094</t>
  </si>
  <si>
    <t>EMI-TC-5226</t>
  </si>
  <si>
    <t>Reversal creates offsetting omnibus counter-entry</t>
  </si>
  <si>
    <t>Perform valid reversal on transaction</t>
  </si>
  <si>
    <t>HTTP 200. Status = reversed.</t>
  </si>
  <si>
    <t>EMI-B2B-0095</t>
  </si>
  <si>
    <t>EMI-TC-5227</t>
  </si>
  <si>
    <t>Adjustment isolated — does not affect unrelated transactions</t>
  </si>
  <si>
    <t>Perform increase adjustment on transaction A only</t>
  </si>
  <si>
    <t>EMI-B2B-0097</t>
  </si>
  <si>
    <t>EMI-TC-5229</t>
  </si>
  <si>
    <t>Adjustments — all checks from: Perform valid adjustment on transaction (2 checks)</t>
  </si>
  <si>
    <t xml:space="preserve">Perform valid adjustment on transaction
Then work through each numbered check in the Expected Result in turn, returning to this starting state whenever a check changes it.</t>
  </si>
  <si>
    <t xml:space="preserve">1. Adjusted transaction appears correctly in listing — HTTP 200.
2. Adjustment triggers downstream notification event — HTTP 200.</t>
  </si>
  <si>
    <t>EMI-B2B-0044</t>
  </si>
  <si>
    <t>EMI-TC-5176</t>
  </si>
  <si>
    <t>Partial reversal of a transaction</t>
  </si>
  <si>
    <t>Send POST /transactions/{id}/reverse with partial amount = 80</t>
  </si>
  <si>
    <t>HTTP 200. Partial counter-entry of 80 created. Original transaction remains active.</t>
  </si>
  <si>
    <t>EMI-B2B-0053</t>
  </si>
  <si>
    <t>EMI-TC-5185</t>
  </si>
  <si>
    <t>Correct transaction metadata reference number</t>
  </si>
  <si>
    <t>Send PATCH /transactions/{id}/correct with corrected reference and reason</t>
  </si>
  <si>
    <t>HTTP 200. Metadata updated. Previous value preserved in audit log.</t>
  </si>
  <si>
    <t>EMI-B2B-0062</t>
  </si>
  <si>
    <t>EMI-TC-5194</t>
  </si>
  <si>
    <t>Request sent without Content-Type header</t>
  </si>
  <si>
    <t>Send PATCH /transactions/{id}/adjust without Content-Type: application/json header</t>
  </si>
  <si>
    <t>HTTP 415 Unsupported Media Type.</t>
  </si>
  <si>
    <t>EMI-B2B-0086</t>
  </si>
  <si>
    <t>EMI-TC-5218</t>
  </si>
  <si>
    <t>Adjustment history returned in chronological order</t>
  </si>
  <si>
    <t>Perform 3 sequential adjustments (increase, decrease, reclassify)</t>
  </si>
  <si>
    <t>All 3 succeed with HTTP 200.</t>
  </si>
  <si>
    <t>EMI-B2B-0064</t>
  </si>
  <si>
    <t>EMI-TC-5196</t>
  </si>
  <si>
    <t>Extra unexpected fields included in request body</t>
  </si>
  <si>
    <t>Send PATCH /transactions/{id}/adjust with valid delta plus unknown field foo:bar</t>
  </si>
  <si>
    <t>HTTP 200 ignoring extra fields OR HTTP 400 if strict schema enforced.</t>
  </si>
  <si>
    <t>EMI-B2B-0002</t>
  </si>
  <si>
    <t>EMI-TC-107</t>
  </si>
  <si>
    <t>source Amount or destination Amount is negative</t>
  </si>
  <si>
    <t>Rejected with proper error message</t>
  </si>
  <si>
    <t>EMI-3103,EMI-2230,EMI-2228,EMI-2229,EMI-3130,EMI-2220,EMI-2028,EMI-2219,EMI-2049</t>
  </si>
  <si>
    <t>EMI-B2B-0003</t>
  </si>
  <si>
    <t>EMI-TC-108</t>
  </si>
  <si>
    <t>Valid and invalid transaction Type Code values</t>
  </si>
  <si>
    <t>Should accept only defined codes</t>
  </si>
  <si>
    <t>EMI-3103,EMI-2229,EMI-2228,EMI-2220,EMI-2230,EMI-3130,EMI-2028,EMI-2219</t>
  </si>
  <si>
    <t>EMI-B2B-0004</t>
  </si>
  <si>
    <t>EMI-TC-109</t>
  </si>
  <si>
    <t>Invalid or future date</t>
  </si>
  <si>
    <t>Rejected with error</t>
  </si>
  <si>
    <t>EMI-3103,EMI-2220,EMI-2230,EMI-2229,EMI-2228,EMI-3130,EMI-2219,EMI-2028</t>
  </si>
  <si>
    <t>EMI-B2B-0005</t>
  </si>
  <si>
    <t>EMI-TC-110</t>
  </si>
  <si>
    <t>Amounts with more than 6 decimal places</t>
  </si>
  <si>
    <t>Rejected or truncated per rules</t>
  </si>
  <si>
    <t>EMI-3103,EMI-2230,EMI-2220,EMI-2229,EMI-2228,EMI-3130,EMI-2219,EMI-2028</t>
  </si>
  <si>
    <t>EMI-B2B-0007</t>
  </si>
  <si>
    <t>EMI-TC-112</t>
  </si>
  <si>
    <t>Leave each required field empty (one by one)</t>
  </si>
  <si>
    <t>Proper validation error shown</t>
  </si>
  <si>
    <t>EMI-3103,EMI-2220,EMI-2228,EMI-3130,EMI-2230,EMI-2229,EMI-2219,EMI-2028</t>
  </si>
  <si>
    <t>EMI-B2B-0008</t>
  </si>
  <si>
    <t>EMI-TC-113</t>
  </si>
  <si>
    <t>Submit form with invalid amount format</t>
  </si>
  <si>
    <t>Error shown with specific message</t>
  </si>
  <si>
    <t>EMI-3103,EMI-2230,EMI-2228,EMI-2220,EMI-2229,EMI-3130,EMI-2028,EMI-2219</t>
  </si>
  <si>
    <t>EMI-B2B-0014</t>
  </si>
  <si>
    <t>EMI-TC-121</t>
  </si>
  <si>
    <t>TXN from wallet to the same wallet</t>
  </si>
  <si>
    <t>EMI-B2B-0015</t>
  </si>
  <si>
    <t>EMI-TC-122</t>
  </si>
  <si>
    <t>Wallet not found</t>
  </si>
  <si>
    <t>EMI-3103,EMI-3130,EMI-2228,EMI-2230,EMI-2229,EMI-2220,EMI-2219,EMI-2028</t>
  </si>
  <si>
    <t>EMI-B2B-0016</t>
  </si>
  <si>
    <t>EMI-TC-123</t>
  </si>
  <si>
    <t>Attempt to inject/submit invalid characters/scripts</t>
  </si>
  <si>
    <t>Input sanitization and error shown</t>
  </si>
  <si>
    <t>EMI-B2B-0018</t>
  </si>
  <si>
    <t>EMI-TC-125</t>
  </si>
  <si>
    <t>Invalid status enum</t>
  </si>
  <si>
    <t>Must be one of: SUCCESS, PENDING, FAILED, SUCCESS_REVERSED, PENDING_REVERSED</t>
  </si>
  <si>
    <t>EMI-B2B-0019</t>
  </si>
  <si>
    <t>EMI-TC-126</t>
  </si>
  <si>
    <t>Invalid ISO currency code (e.g., "ZZZ")</t>
  </si>
  <si>
    <t>EMI-3103,EMI-2229,EMI-3130,EMI-2228,EMI-2230,EMI-2028,EMI-2220,EMI-2219</t>
  </si>
  <si>
    <t>EMI-B2B-0021</t>
  </si>
  <si>
    <t>EMI-TC-130</t>
  </si>
  <si>
    <t>Transaction with 0 amount</t>
  </si>
  <si>
    <t>EMI-3103,EMI-3129,EMI-2230,EMI-2229,EMI-2228,EMI-3130,EMI-2028,EMI-2220,EMI-2219</t>
  </si>
  <si>
    <t>EMI-B2B-0023</t>
  </si>
  <si>
    <t>EMI-TC-133</t>
  </si>
  <si>
    <t>Source wallet has insufficient funds (any flow)</t>
  </si>
  <si>
    <t>EMI-3103,EMI-2229,EMI-2228,EMI-3130,EMI-2230,EMI-2220,EMI-2219,EMI-2028</t>
  </si>
  <si>
    <t>EMI-B2B-0027</t>
  </si>
  <si>
    <t>EMI-TC-137</t>
  </si>
  <si>
    <t>Invalid wallet</t>
  </si>
  <si>
    <t>EMI-B2B-0030</t>
  </si>
  <si>
    <t>EMI-TC-187</t>
  </si>
  <si>
    <t>API system failure during adjustment</t>
  </si>
  <si>
    <t>Backend service is down</t>
  </si>
  <si>
    <t>Submit adjustment</t>
  </si>
  <si>
    <t>Error: "An error occurred while processing your request. Please try again later."</t>
  </si>
  <si>
    <t>EMI-2209,EMI-2230,EMI-2228,EMI-2229,EMI-3130,EMI-2028,EMI-2220,EMI-2219</t>
  </si>
  <si>
    <t>EMI-B2B-0032</t>
  </si>
  <si>
    <t>EMI-TC-5164</t>
  </si>
  <si>
    <t>Increase amount by maximum allowed delta</t>
  </si>
  <si>
    <t>Send PATCH /transactions/{id}/adjust with delta = max allowed value</t>
  </si>
  <si>
    <t>HTTP 200. Amount updated to maximum. No overflow or 5xx error.</t>
  </si>
  <si>
    <t>EMI-B2B-0033</t>
  </si>
  <si>
    <t>EMI-TC-5165</t>
  </si>
  <si>
    <t>Adjustments — all checks from: Send PATCH /transactions/{id}/adjust with delta = 0 (2 checks)</t>
  </si>
  <si>
    <t xml:space="preserve">Send PATCH /transactions/{id}/adjust with delta = 0
Then work through each numbered check in the Expected Result in turn, returning to this starting state whenever a check changes it.</t>
  </si>
  <si>
    <t xml:space="preserve">1. Increase amount with delta = 0 — HTTP 400. Validation error: delta must be non-zero.
2. Decrease amount with delta = 0 — HTTP 400. Validation error: delta must be non-zero.</t>
  </si>
  <si>
    <t>EMI-B2B-0035</t>
  </si>
  <si>
    <t>EMI-TC-5167</t>
  </si>
  <si>
    <t>Increase amount exceeds system maximum limit</t>
  </si>
  <si>
    <t>Send PATCH /transactions/{id}/adjust with delta that pushes total above system ceiling</t>
  </si>
  <si>
    <t>HTTP 422. Error: amount limit exceeded. Transaction unchanged.</t>
  </si>
  <si>
    <t>EMI-B2B-0036</t>
  </si>
  <si>
    <t>EMI-TC-5168</t>
  </si>
  <si>
    <t>Increase amount on non-existent transaction</t>
  </si>
  <si>
    <t>Send PATCH /transactions/INVALID_ID/adjust with valid delta</t>
  </si>
  <si>
    <t>HTTP 404. Error: Transaction not found.</t>
  </si>
  <si>
    <t>EMI-B2B-0039</t>
  </si>
  <si>
    <t>EMI-TC-5171</t>
  </si>
  <si>
    <t>Adjustments — all checks from: Send PATCH /transactions/{id}/adjust with delta = -100 (2 checks)</t>
  </si>
  <si>
    <t xml:space="preserve">Send PATCH /transactions/{id}/adjust with delta = -100
Then work through each numbered check in the Expected Result in turn, returning to this starting state whenever a check changes it.</t>
  </si>
  <si>
    <t xml:space="preserve">1. Decrease amount resulting in negative value — HTTP 422. Error: resulting amount cannot be negative. Transaction unchanged.
2. Decrease amount to exactly zero — HTTP 422 (zero invalid) OR HTTP 200 triggering auto-void. ⚠ Confirm with dev team.</t>
  </si>
  <si>
    <t>EMI-B2B-0046</t>
  </si>
  <si>
    <t>EMI-TC-5178</t>
  </si>
  <si>
    <t>Void an already-voided transaction</t>
  </si>
  <si>
    <t>Send POST /transactions/{id}/void again</t>
  </si>
  <si>
    <t>HTTP 409. Error: transaction already voided.</t>
  </si>
  <si>
    <t>EMI-B2B-0047</t>
  </si>
  <si>
    <t>EMI-TC-5179</t>
  </si>
  <si>
    <t>Reverse transaction with missing reason field</t>
  </si>
  <si>
    <t>Send POST /transactions/{id}/reverse with empty body</t>
  </si>
  <si>
    <t>HTTP 400. Validation error listing all required fields.</t>
  </si>
  <si>
    <t>EMI-B2B-0051</t>
  </si>
  <si>
    <t>EMI-TC-5183</t>
  </si>
  <si>
    <t>Reclassify transaction to an invalid category</t>
  </si>
  <si>
    <t>Send PATCH /transactions/{id}/reclassify with category = INVALID_XYZ</t>
  </si>
  <si>
    <t>HTTP 400. Validation error listing allowed category values.</t>
  </si>
  <si>
    <t>EMI-B2B-0052</t>
  </si>
  <si>
    <t>EMI-TC-5184</t>
  </si>
  <si>
    <t>Reclassify without providing correction reason</t>
  </si>
  <si>
    <t>Send PATCH /transactions/{id}/reclassify with valid category but empty reason field</t>
  </si>
  <si>
    <t>HTTP 400. Validation error: correction reason is required.</t>
  </si>
  <si>
    <t>EMI-B2B-0059</t>
  </si>
  <si>
    <t>EMI-TC-5191</t>
  </si>
  <si>
    <t>Any adjustment on a non-existent transaction ID</t>
  </si>
  <si>
    <t>Send any adjustment request with a random/invalid transaction ID</t>
  </si>
  <si>
    <t>EMI-B2B-0060</t>
  </si>
  <si>
    <t>EMI-TC-5192</t>
  </si>
  <si>
    <t>String value passed in numeric delta field</t>
  </si>
  <si>
    <t>Send PATCH /transactions/{id}/adjust with delta = 'abc'</t>
  </si>
  <si>
    <t>HTTP 400. Validation error: delta must be a numeric value.</t>
  </si>
  <si>
    <t>EMI-B2B-0061</t>
  </si>
  <si>
    <t>EMI-TC-5193</t>
  </si>
  <si>
    <t>Null value in required amount field</t>
  </si>
  <si>
    <t>Send adjustment request with delta = null</t>
  </si>
  <si>
    <t>HTTP 400. Validation error: required field cannot be null.</t>
  </si>
  <si>
    <t>EMI-B2B-0063</t>
  </si>
  <si>
    <t>EMI-TC-5195</t>
  </si>
  <si>
    <t>Malformed JSON body in adjustment request</t>
  </si>
  <si>
    <t>Send PATCH /transactions/{id}/adjust with malformed JSON payload</t>
  </si>
  <si>
    <t>HTTP 400. Error: invalid JSON format.</t>
  </si>
  <si>
    <t>EMI-B2B-0066</t>
  </si>
  <si>
    <t>EMI-TC-5198</t>
  </si>
  <si>
    <t>XSS payload in reason text field</t>
  </si>
  <si>
    <t>Send adjustment request with reason = &lt;script&gt;alert(1)&lt;/script&gt;</t>
  </si>
  <si>
    <t>Input sanitized or rejected. No script stored or returned unescaped in any response.</t>
  </si>
  <si>
    <t>EMI-B2B-0076</t>
  </si>
  <si>
    <t>EMI-TC-5208</t>
  </si>
  <si>
    <t>Adjust amount with more than 2 decimal places</t>
  </si>
  <si>
    <t>Send PATCH /transactions/{id}/adjust with delta = 10.999</t>
  </si>
  <si>
    <t>HTTP 400 (reject) OR HTTP 200 with amount rounded to 10.99.</t>
  </si>
  <si>
    <t>EMI-B2B-0079</t>
  </si>
  <si>
    <t>EMI-TC-5211</t>
  </si>
  <si>
    <t>Currency mismatch between request and transaction</t>
  </si>
  <si>
    <t>Send PATCH /transactions/{id}/adjust specifying currency = EUR on a USD transaction</t>
  </si>
  <si>
    <t>HTTP 422. Error: currency mismatch.</t>
  </si>
  <si>
    <t>EMI-B2B-0083</t>
  </si>
  <si>
    <t>EMI-TC-5215</t>
  </si>
  <si>
    <t>Database rollback on partial write failure</t>
  </si>
  <si>
    <t>Trigger adjustment where DB write partially fails (simulate mid-write error)</t>
  </si>
  <si>
    <t>HTTP 500 returned.</t>
  </si>
  <si>
    <t>EMI-B2B-0084</t>
  </si>
  <si>
    <t>EMI-TC-5216</t>
  </si>
  <si>
    <t>Omnibus balance rolls back on failed reversal</t>
  </si>
  <si>
    <t>Trigger reversal that fails mid-execution (simulate DB error)</t>
  </si>
  <si>
    <t>HTTP 500 or 503 returned.</t>
  </si>
  <si>
    <t>EMI-B2B-0034</t>
  </si>
  <si>
    <t>EMI-TC-5166</t>
  </si>
  <si>
    <t>Increase amount with negative delta value</t>
  </si>
  <si>
    <t>Send PATCH /transactions/{id}/adjust with delta = -50</t>
  </si>
  <si>
    <t>HTTP 400. Validation error: use decrease adjustment for negative values.</t>
  </si>
  <si>
    <t>EMI-B2B-0048</t>
  </si>
  <si>
    <t>EMI-TC-5180</t>
  </si>
  <si>
    <t>Void transaction with reason exceeding max length</t>
  </si>
  <si>
    <t>Send POST /transactions/{id}/void with reason = 5000 characters</t>
  </si>
  <si>
    <t>HTTP 400. Validation error: reason field exceeds max character limit.</t>
  </si>
  <si>
    <t>EMI-B2B-0050</t>
  </si>
  <si>
    <t>EMI-TC-5182</t>
  </si>
  <si>
    <t>Reclassify transaction to the same existing category</t>
  </si>
  <si>
    <t>Send PATCH /transactions/{id}/reclassify with category = current category A</t>
  </si>
  <si>
    <t>HTTP 400 or 422. Error: no change detected. No audit entry created.</t>
  </si>
  <si>
    <t>EMI-B2B-0091</t>
  </si>
  <si>
    <t>EMI-TC-5223</t>
  </si>
  <si>
    <t>Stress test — 50 sequential adjustments on same transaction</t>
  </si>
  <si>
    <t>Send 50 sequential valid increase adjustments to the same transaction</t>
  </si>
  <si>
    <t>All 50 succeed with HTTP 200. No errors or timeouts.</t>
  </si>
  <si>
    <t>EMI-B2B-0009</t>
  </si>
  <si>
    <t>EMI-TC-114</t>
  </si>
  <si>
    <t>Leave all optional fields empty</t>
  </si>
  <si>
    <t>Form submits successfully</t>
  </si>
  <si>
    <t>EMI-3103,EMI-2228,EMI-2230,EMI-2229,EMI-3130,EMI-2220,EMI-2028,EMI-2219</t>
  </si>
  <si>
    <t>EMI-B2B-0037</t>
  </si>
  <si>
    <t>EMI-TC-5169</t>
  </si>
  <si>
    <t>Decrease transaction amount by valid value</t>
  </si>
  <si>
    <t>Send PATCH /transactions/{id}/adjust with a valid negative delta. Authenticate with authorized credentials.</t>
  </si>
  <si>
    <t>HTTP 200. Amount = original - delta. Response contains updated transaction object.</t>
  </si>
  <si>
    <t>EMI-B2B-0038</t>
  </si>
  <si>
    <t>EMI-TC-5170</t>
  </si>
  <si>
    <t>Decrease amount to exactly 1 (minimum valid amount)</t>
  </si>
  <si>
    <t>Send PATCH /transactions/{id}/adjust with delta leaving result = 1</t>
  </si>
  <si>
    <t>HTTP 200. Amount updated to 1 successfully.</t>
  </si>
  <si>
    <t>EMI-B2B-0067</t>
  </si>
  <si>
    <t>EMI-TC-5199</t>
  </si>
  <si>
    <t>Extremely large request body (payload size limit)</t>
  </si>
  <si>
    <t>Send PATCH /transactions/{id}/adjust with request body = 10MB of data</t>
  </si>
  <si>
    <t>HTTP 413 Payload Too Large. Server does not crash or timeout.</t>
  </si>
  <si>
    <t>EMI-B2B-0080</t>
  </si>
  <si>
    <t>EMI-TC-5212</t>
  </si>
  <si>
    <t>Adjust with minimum unit micro-transaction amount</t>
  </si>
  <si>
    <t>Send PATCH /transactions/{id}/adjust with delta = 0.01</t>
  </si>
  <si>
    <t>HTTP 200. Micro-amount stored and returned correctly without rounding loss.</t>
  </si>
  <si>
    <t>EMI-B2B-0054</t>
  </si>
  <si>
    <t>EMI-TC-5186</t>
  </si>
  <si>
    <t>Increase amount on a settled transaction — blocked</t>
  </si>
  <si>
    <t>Send PATCH /transactions/{id}/adjust with valid positive delta</t>
  </si>
  <si>
    <t>HTTP 403 or 422. Error: transaction is settled and cannot be adjusted.</t>
  </si>
  <si>
    <t>EMI-B2B-0055</t>
  </si>
  <si>
    <t>EMI-TC-5187</t>
  </si>
  <si>
    <t>Decrease amount on a settled transaction — blocked</t>
  </si>
  <si>
    <t>Send PATCH /transactions/{id}/adjust with valid negative delta</t>
  </si>
  <si>
    <t>HTTP 403 or 422. Adjustment blocked. Transaction unchanged.</t>
  </si>
  <si>
    <t>EMI-B2B-0056</t>
  </si>
  <si>
    <t>EMI-TC-5188</t>
  </si>
  <si>
    <t>Adjustments — all checks from: Send POST /transactions/{id}/reverse (2 checks)</t>
  </si>
  <si>
    <t xml:space="preserve">Send POST /transactions/{id}/reverse
Then work through each numbered check in the Expected Result in turn, returning to this starting state whenever a check changes it.</t>
  </si>
  <si>
    <t xml:space="preserve">1. Reverse a settled transaction — blocked — HTTP 403 or 422. Reversal blocked on settled transaction.
2. Reverse an active transaction successfully — HTTP 200. Status = reversed. Counter-entry created. Original amount offset.</t>
  </si>
  <si>
    <t>EMI-B2B-0057</t>
  </si>
  <si>
    <t>EMI-TC-5189</t>
  </si>
  <si>
    <t>Void a closed transaction — blocked</t>
  </si>
  <si>
    <t>Send POST /transactions/{id}/void</t>
  </si>
  <si>
    <t>HTTP 403 or 422. Void blocked on closed transaction.</t>
  </si>
  <si>
    <t>EMI-B2B-0058</t>
  </si>
  <si>
    <t>EMI-TC-5190</t>
  </si>
  <si>
    <t>Reclassify a settled transaction — blocked</t>
  </si>
  <si>
    <t>Send PATCH /transactions/{id}/reclassify with valid category</t>
  </si>
  <si>
    <t>HTTP 403 or 422. Reclassification blocked.</t>
  </si>
  <si>
    <t>EMI-B2B-0065</t>
  </si>
  <si>
    <t>EMI-TC-5197</t>
  </si>
  <si>
    <t>SQL injection payload in reason text field</t>
  </si>
  <si>
    <t>Send POST /transactions/{id}/reverse with reason = SQL injection string</t>
  </si>
  <si>
    <t>HTTP 400 validation error OR input stored safely as plain text. No database manipulation occurs.</t>
  </si>
  <si>
    <t>EMI-B2B-0068</t>
  </si>
  <si>
    <t>EMI-TC-5200</t>
  </si>
  <si>
    <t>Adjustment succeeds with valid authorized token</t>
  </si>
  <si>
    <t>Send PATCH /transactions/{id}/adjust with valid Bearer token</t>
  </si>
  <si>
    <t>HTTP 200. Adjustment applied successfully.</t>
  </si>
  <si>
    <t>EMI-B2B-0069</t>
  </si>
  <si>
    <t>EMI-TC-5201</t>
  </si>
  <si>
    <t>Adjustment rejected with no authentication token</t>
  </si>
  <si>
    <t>Send PATCH /transactions/{id}/adjust with no Authorization header</t>
  </si>
  <si>
    <t>HTTP 401 Unauthorized.</t>
  </si>
  <si>
    <t>EMI-B2B-0070</t>
  </si>
  <si>
    <t>EMI-TC-5202</t>
  </si>
  <si>
    <t>Adjustment rejected with expired JWT token</t>
  </si>
  <si>
    <t>Send PATCH /transactions/{id}/adjust with an expired JWT</t>
  </si>
  <si>
    <t>HTTP 401 Unauthorized. Error: token expired.</t>
  </si>
  <si>
    <t>EMI-B2B-0071</t>
  </si>
  <si>
    <t>EMI-TC-5203</t>
  </si>
  <si>
    <t>Adjustment rejected with invalid or malformed token</t>
  </si>
  <si>
    <t>Send PATCH /transactions/{id}/adjust with token = INVALID_TOKEN_XYZ</t>
  </si>
  <si>
    <t>EMI-B2B-0072</t>
  </si>
  <si>
    <t>EMI-TC-5204</t>
  </si>
  <si>
    <t>Read-only user cannot perform any adjustment</t>
  </si>
  <si>
    <t>Send PATCH /transactions/{id}/adjust with valid token of read-only user</t>
  </si>
  <si>
    <t>HTTP 403 Forbidden. Transaction unchanged.</t>
  </si>
  <si>
    <t>EMI-B2B-0073</t>
  </si>
  <si>
    <t>EMI-TC-5205</t>
  </si>
  <si>
    <t>User cannot adjust transaction from a different omnibus</t>
  </si>
  <si>
    <t>Send PATCH /transactions/{id}/adjust targeting Omnibus B transaction</t>
  </si>
  <si>
    <t>HTTP 403 Forbidden. Cross-omnibus access denied.</t>
  </si>
  <si>
    <t>EMI-B2B-0074</t>
  </si>
  <si>
    <t>EMI-TC-5206</t>
  </si>
  <si>
    <t>Admin role can perform all adjustment types</t>
  </si>
  <si>
    <t>Send increase adjustment with admin token</t>
  </si>
  <si>
    <t>HTTP 200. Adjustment applied.</t>
  </si>
  <si>
    <t>EMI-B2B-0029</t>
  </si>
  <si>
    <t>EMI-TC-141</t>
  </si>
  <si>
    <t>Duplicate sourceReference</t>
  </si>
  <si>
    <t>Rejected or flagged as duplicate</t>
  </si>
  <si>
    <t>EMI-3103,EMI-2229,EMI-2228,EMI-2230,EMI-3130,EMI-2220,EMI-2028,EMI-2219</t>
  </si>
  <si>
    <t>EMI-B2B-0045</t>
  </si>
  <si>
    <t>EMI-TC-5177</t>
  </si>
  <si>
    <t>Reverse an already-reversed transaction</t>
  </si>
  <si>
    <t>Send POST /transactions/{id}/reverse again</t>
  </si>
  <si>
    <t>HTTP 409. Error: transaction already reversed. No duplicate entry created.</t>
  </si>
  <si>
    <t>EMI-B2B-0085</t>
  </si>
  <si>
    <t>EMI-TC-5217</t>
  </si>
  <si>
    <t>Idempotent adjustment with same idempotency key</t>
  </si>
  <si>
    <t>Send PATCH /transactions/{id}/adjust with idempotency key K</t>
  </si>
  <si>
    <t>EMI-B2B-0088</t>
  </si>
  <si>
    <t>EMI-TC-5220</t>
  </si>
  <si>
    <t>Concurrent adjustments on the same transaction — race condition</t>
  </si>
  <si>
    <t>Send 10 simultaneous PATCH requests with different deltas to same transaction ID</t>
  </si>
  <si>
    <t>Only one adjustment applied. Remaining 9 return HTTP 409 Conflict or are queued.</t>
  </si>
  <si>
    <t>EMI-B2B-0089</t>
  </si>
  <si>
    <t>EMI-TC-5221</t>
  </si>
  <si>
    <t>High volume — 100 concurrent adjustments on different transactions</t>
  </si>
  <si>
    <t>Send 100 concurrent PATCH adjustment requests each targeting a different transaction</t>
  </si>
  <si>
    <t>All 100 return HTTP 200. No timeouts or 5xx errors. Response times within SLA.</t>
  </si>
  <si>
    <t>EMI-B2B-0090</t>
  </si>
  <si>
    <t>EMI-TC-5222</t>
  </si>
  <si>
    <t>Adjustment behavior under high database load</t>
  </si>
  <si>
    <t>Send PATCH /transactions/{id}/adjust during high-load simulation</t>
  </si>
  <si>
    <t>HTTP 200 OR HTTP 503 with Retry-After header. System degrades gracefully. No silent data corruption.</t>
  </si>
  <si>
    <t>EMI-B2B-0098</t>
  </si>
  <si>
    <t>AR-INT-01</t>
  </si>
  <si>
    <t>An adjustment appends postings and never edits history</t>
  </si>
  <si>
    <t xml:space="preserve">1. Apply the correction
2. Inspect the original postings and the new ones
3. Recompute the balance from the ledger</t>
  </si>
  <si>
    <t>The correction is appended as new postings, no original row is edited or deleted, and the recomputed balance matches the corrected position</t>
  </si>
  <si>
    <t>EMI-B2B-0099</t>
  </si>
  <si>
    <t>Integration — Reversal</t>
  </si>
  <si>
    <t>AR-INT-02</t>
  </si>
  <si>
    <t>A reversal returns every leg, including commission and VAT</t>
  </si>
  <si>
    <t>A settled transaction with commission and VAT legs</t>
  </si>
  <si>
    <t xml:space="preserve">1. Reverse it
2. Inspect every participating wallet</t>
  </si>
  <si>
    <t>Principal, commission and VAT all reverse together; no leg is left behind and no wallet ends away from its pre-transaction position</t>
  </si>
  <si>
    <t>EMI-B2B-0100</t>
  </si>
  <si>
    <t>AR-NFR-01</t>
  </si>
  <si>
    <t>Adjustments and reversals responds within budget at production volume</t>
  </si>
  <si>
    <t xml:space="preserve">1. Exercise the main adjustments and reversals flows under load
2. Measure response time at p50, p95 and p99
3. Capture the query plans behind each list and search</t>
  </si>
  <si>
    <t>EMI-B2B-0101</t>
  </si>
  <si>
    <t>AR-NFR-02</t>
  </si>
  <si>
    <t>Adjustments and reversals holds up under concurrent use</t>
  </si>
  <si>
    <t>EMI-B2B-0102</t>
  </si>
  <si>
    <t>AR-NFR-03</t>
  </si>
  <si>
    <t>Adjustments and reversals degrades gracefully when a dependency is slow</t>
  </si>
  <si>
    <t>EMI-B2B-0103</t>
  </si>
  <si>
    <t>Reversal</t>
  </si>
  <si>
    <t>EMI-TC-5230</t>
  </si>
  <si>
    <t>Full manual reversal of an active/posted transaction</t>
  </si>
  <si>
    <t>Send POST /transactions/{id}/reverse with reversal_type=full and a valid reason field.</t>
  </si>
  <si>
    <t>HTTP 200. Transaction status changes to 'reversed'. Full counter-entry created equal to original amount.</t>
  </si>
  <si>
    <t>EMI-5253</t>
  </si>
  <si>
    <t>EMI-B2B-0104</t>
  </si>
  <si>
    <t>EMI-TC-5231</t>
  </si>
  <si>
    <t>Reversal — all checks from one shared setup (2 checks)</t>
  </si>
  <si>
    <t xml:space="preserve">Send POST /transactions/{id}/reverse with reversal_type=full and valid reason.
Then work through each numbered check in the Expected Result in turn, returning to this starting state whenever a check changes it.</t>
  </si>
  <si>
    <t xml:space="preserve">1. Full manual reversal of a pending transaction — HTTP 200. Pending transaction reversed. Status updated to 'reversed'. Counter-entry created.
2. Full reversal response includes all required fields — HTTP 200. Response body contains: reversal_id, original_transaction_id, reversal_type, amount, status, timestamp, actor.</t>
  </si>
  <si>
    <t>EMI-B2B-0114</t>
  </si>
  <si>
    <t>EMI-TC-5241</t>
  </si>
  <si>
    <t>Partial manual reversal of an active/posted transaction</t>
  </si>
  <si>
    <t>Send POST /transactions/{id}/reverse with reversal_type=partial, partial_amount=200, and valid reason.</t>
  </si>
  <si>
    <t>HTTP 200. Status remains active. Partial counter-entry of 200 created. Remaining amount = 300.</t>
  </si>
  <si>
    <t>EMI-B2B-0115</t>
  </si>
  <si>
    <t>EMI-TC-5242</t>
  </si>
  <si>
    <t>Partial manual reversal of a pending transaction</t>
  </si>
  <si>
    <t>Send POST /transactions/{id}/reverse with reversal_type=partial and partial_amount=100.</t>
  </si>
  <si>
    <t>HTTP 200. Partial counter-entry of 100 created. Remaining pending amount = 200.</t>
  </si>
  <si>
    <t>EMI-B2B-0116</t>
  </si>
  <si>
    <t>EMI-TC-5243</t>
  </si>
  <si>
    <t>Partial reversal amount equals full transaction amount</t>
  </si>
  <si>
    <t>Send POST /transactions/{id}/reverse with reversal_type=partial and partial_amount=400 (equals full amount).</t>
  </si>
  <si>
    <t>HTTP 200 treating as full reversal OR HTTP 422 requiring reversal_type=full. ⚠ Confirm expected behavior with dev team.</t>
  </si>
  <si>
    <t>EMI-B2B-0120</t>
  </si>
  <si>
    <t>EMI-TC-5247</t>
  </si>
  <si>
    <t>Multiple sequential partial reversals on same transaction</t>
  </si>
  <si>
    <t>Send first partial reversal with partial_amount=200.</t>
  </si>
  <si>
    <t>HTTP 200. Counter-entry of 200 created. Remaining amount = 400.</t>
  </si>
  <si>
    <t>EMI-B2B-0132</t>
  </si>
  <si>
    <t>EMI-TC-5259</t>
  </si>
  <si>
    <t>Pending transaction not auto-reversed before timeout threshold</t>
  </si>
  <si>
    <t>Check transaction status at T=29 minutes (just before threshold).</t>
  </si>
  <si>
    <t>Transaction status = Pending. No auto-reversal triggered. System waits for threshold.</t>
  </si>
  <si>
    <t>EMI-B2B-0133</t>
  </si>
  <si>
    <t>EMI-TC-5260</t>
  </si>
  <si>
    <t>Active/posted transaction does not trigger timeout auto-reversal</t>
  </si>
  <si>
    <t>Allow time to pass beyond the pending timeout threshold.</t>
  </si>
  <si>
    <t>No auto-reversal triggered. Timeout logic applies to Pending state only. Active/Posted transaction unchanged.</t>
  </si>
  <si>
    <t>EMI-B2B-0134</t>
  </si>
  <si>
    <t>EMI-TC-5261</t>
  </si>
  <si>
    <t>Auto-reversal on timeout audit trail shows trigger = timeout</t>
  </si>
  <si>
    <t>After timeout auto-reversal completes, fetch GET /transactions/{id}/audit.</t>
  </si>
  <si>
    <t>Audit entry: type=auto_reversal, trigger=timeout, actor=system, elapsed_time, timestamp. No user actor present.</t>
  </si>
  <si>
    <t>EMI-B2B-0135</t>
  </si>
  <si>
    <t>EMI-TC-5262</t>
  </si>
  <si>
    <t>Timeout auto-reversal not triggered if payment confirmed before threshold</t>
  </si>
  <si>
    <t>Confirm payment at T=25 minutes (before timeout threshold).</t>
  </si>
  <si>
    <t>Transaction status changes to Active/Posted. Timeout auto-reversal job cancelled or skipped for this transaction.</t>
  </si>
  <si>
    <t>EMI-B2B-0138</t>
  </si>
  <si>
    <t>EMI-TC-5265</t>
  </si>
  <si>
    <t>Reversal isolated — does not affect other transactions in same omnibus</t>
  </si>
  <si>
    <t>Perform full reversal on transaction A.</t>
  </si>
  <si>
    <t>HTTP 200. Transaction A reversed.</t>
  </si>
  <si>
    <t>EMI-B2B-0139</t>
  </si>
  <si>
    <t>EMI-TC-5266</t>
  </si>
  <si>
    <t>Reversal appears correctly in transaction listing after completion</t>
  </si>
  <si>
    <t>Perform full reversal on transaction.</t>
  </si>
  <si>
    <t>EMI-B2B-0140</t>
  </si>
  <si>
    <t>EMI-TC-5267</t>
  </si>
  <si>
    <t>Manual and auto-reversal both update omnibus balance consistently</t>
  </si>
  <si>
    <t>Perform manual full reversal on transaction A.</t>
  </si>
  <si>
    <t>HTTP 200. Omnibus balance updated.</t>
  </si>
  <si>
    <t>EMI-B2B-0123</t>
  </si>
  <si>
    <t>EMI-TC-5250</t>
  </si>
  <si>
    <t>Partial reversal with decimal precision amount</t>
  </si>
  <si>
    <t>Send POST /transactions/{id}/reverse with reversal_type=partial and partial_amount=33.33.</t>
  </si>
  <si>
    <t>HTTP 200. Counter-entry = 33.33. Remaining = 66.67 exactly. No floating-point precision loss.</t>
  </si>
  <si>
    <t>EMI-B2B-0106</t>
  </si>
  <si>
    <t>EMI-TC-5233</t>
  </si>
  <si>
    <t>Full reversal rejected when reason field is missing</t>
  </si>
  <si>
    <t>Send POST /transactions/{id}/reverse with reversal_type=full and no reason field.</t>
  </si>
  <si>
    <t>HTTP 400. Validation error listing reason as a required field. Transaction unchanged.</t>
  </si>
  <si>
    <t>EMI-B2B-0110</t>
  </si>
  <si>
    <t>EMI-TC-5237</t>
  </si>
  <si>
    <t>Full reversal rejected when transaction ID does not exist</t>
  </si>
  <si>
    <t>Send POST /transactions/INVALID_ID/reverse with reversal_type=full and valid reason.</t>
  </si>
  <si>
    <t>EMI-B2B-0117</t>
  </si>
  <si>
    <t>EMI-TC-5244</t>
  </si>
  <si>
    <t>Partial reversal amount exceeds transaction amount</t>
  </si>
  <si>
    <t>Send POST /transactions/{id}/reverse with reversal_type=partial and partial_amount=500 (exceeds original).</t>
  </si>
  <si>
    <t>HTTP 422. Error: partial_amount cannot exceed original transaction amount. Transaction unchanged.</t>
  </si>
  <si>
    <t>EMI-B2B-0118</t>
  </si>
  <si>
    <t>EMI-TC-5245</t>
  </si>
  <si>
    <t>Partial reversal with amount = 0</t>
  </si>
  <si>
    <t>Send POST /transactions/{id}/reverse with reversal_type=partial and partial_amount=0.</t>
  </si>
  <si>
    <t>HTTP 400. Validation error: partial_amount must be greater than zero.</t>
  </si>
  <si>
    <t>EMI-B2B-0119</t>
  </si>
  <si>
    <t>EMI-TC-5246</t>
  </si>
  <si>
    <t>Partial reversal with negative amount value</t>
  </si>
  <si>
    <t>Send POST /transactions/{id}/reverse with reversal_type=partial and partial_amount=-100.</t>
  </si>
  <si>
    <t>HTTP 400. Validation error: partial_amount must be a positive numeric value.</t>
  </si>
  <si>
    <t>EMI-B2B-0121</t>
  </si>
  <si>
    <t>EMI-TC-5248</t>
  </si>
  <si>
    <t>Partial reversal rejected when cumulative reversals exceed original amount</t>
  </si>
  <si>
    <t>Send second partial reversal with partial_amount=200 (cumulative = 400, exceeds original 300).</t>
  </si>
  <si>
    <t>HTTP 422. Error: cumulative reversal amount cannot exceed original transaction amount. Second reversal blocked.</t>
  </si>
  <si>
    <t>EMI-B2B-0122</t>
  </si>
  <si>
    <t>EMI-TC-5249</t>
  </si>
  <si>
    <t>Partial reversal missing partial_amount field</t>
  </si>
  <si>
    <t>Send POST /transactions/{id}/reverse with reversal_type=partial but no partial_amount field.</t>
  </si>
  <si>
    <t>HTTP 400. Validation error: partial_amount is required when reversal_type=partial.</t>
  </si>
  <si>
    <t>EMI-B2B-0124</t>
  </si>
  <si>
    <t>EMI-TC-5251</t>
  </si>
  <si>
    <t>Auto-reversal triggered on payment failure for active transaction</t>
  </si>
  <si>
    <t>Simulate payment failure signal from payment processor for transaction.</t>
  </si>
  <si>
    <t>System automatically initiates full reversal without manual intervention.</t>
  </si>
  <si>
    <t>EMI-B2B-0125</t>
  </si>
  <si>
    <t>EMI-TC-5252</t>
  </si>
  <si>
    <t>Auto-reversal triggered on payment failure for pending transaction</t>
  </si>
  <si>
    <t>Simulate payment failure signal for pending transaction.</t>
  </si>
  <si>
    <t>System auto-reverses. Pending transaction cancelled. Counter-entry or cancellation record created.</t>
  </si>
  <si>
    <t>EMI-B2B-0126</t>
  </si>
  <si>
    <t>EMI-TC-5253</t>
  </si>
  <si>
    <t>Auto-reversal on payment failure does not require manual actor</t>
  </si>
  <si>
    <t>Simulate payment failure. Check audit log via GET /transactions/{id}/audit.</t>
  </si>
  <si>
    <t>Audit entry actor field = system or auto (not a user ID). Trigger reason = payment_failure clearly recorded.</t>
  </si>
  <si>
    <t>EMI-B2B-0128</t>
  </si>
  <si>
    <t>EMI-TC-5255</t>
  </si>
  <si>
    <t>Auto-reversal does not trigger on transient payment error (retryable)</t>
  </si>
  <si>
    <t>Simulate transient/retryable payment error (not a hard failure).</t>
  </si>
  <si>
    <t>System retries payment. Auto-reversal NOT triggered immediately. Transaction remains in original state during retry window.</t>
  </si>
  <si>
    <t>EMI-B2B-0130</t>
  </si>
  <si>
    <t>EMI-TC-5257</t>
  </si>
  <si>
    <t>Auto-reversal on payment failure rolls back omnibus balance atomically</t>
  </si>
  <si>
    <t>Simulate payment failure. Inject DB failure mid-auto-reversal.</t>
  </si>
  <si>
    <t>HTTP 500 or internal error. Omnibus balance unchanged. No orphaned counter-entry. Transaction stays in original state.</t>
  </si>
  <si>
    <t>EMI-B2B-0137</t>
  </si>
  <si>
    <t>EMI-TC-5264</t>
  </si>
  <si>
    <t>Timeout auto-reversal rolls back omnibus balance atomically</t>
  </si>
  <si>
    <t>Simulate timeout. Inject DB failure mid-auto-reversal execution.</t>
  </si>
  <si>
    <t>System rolls back. Omnibus balance unchanged. No orphaned counter-entry. Transaction status = original Pending state.</t>
  </si>
  <si>
    <t>EMI-B2B-0142</t>
  </si>
  <si>
    <t>EMI-TC-5269</t>
  </si>
  <si>
    <t>Auto-reversal and manual reversal do not both execute on same transaction</t>
  </si>
  <si>
    <t>Trigger manual reversal and timeout signal simultaneously for same transaction.</t>
  </si>
  <si>
    <t>Only one reversal executes. Second attempt returns HTTP 409 or is rejected. Transaction has exactly one counter-entry. Audit log reflects which trigger won.</t>
  </si>
  <si>
    <t>EMI-B2B-0107</t>
  </si>
  <si>
    <t>EMI-TC-5234</t>
  </si>
  <si>
    <t>Full reversal rejected when reason exceeds maximum character limit</t>
  </si>
  <si>
    <t>Send POST /transactions/{id}/reverse with reversal_type=full and reason = 5000 characters.</t>
  </si>
  <si>
    <t>HTTP 400. Validation error: reason exceeds maximum allowed character length.</t>
  </si>
  <si>
    <t>EMI-B2B-0127</t>
  </si>
  <si>
    <t>EMI-TC-5254</t>
  </si>
  <si>
    <t>Auto-reversal on payment failure — notification or event emitted</t>
  </si>
  <si>
    <t>Simulate payment failure signal.</t>
  </si>
  <si>
    <t>Auto-reversal completes. Downstream event or notification emitted with: transaction_id, trigger=payment_failure, reversal_amount, timestamp.</t>
  </si>
  <si>
    <t>EMI-B2B-0131</t>
  </si>
  <si>
    <t>EMI-TC-5258</t>
  </si>
  <si>
    <t>Auto-reversal triggered when pending transaction exceeds timeout threshold</t>
  </si>
  <si>
    <t>Allow pending transaction to exceed configured timeout threshold without payment confirmation.</t>
  </si>
  <si>
    <t>System automatically initiates full reversal of the pending transaction.</t>
  </si>
  <si>
    <t>EMI-B2B-0108</t>
  </si>
  <si>
    <t>EMI-TC-5235</t>
  </si>
  <si>
    <t xml:space="preserve">Send POST /transactions/{id}/reverse with reversal_type=full.
Then work through each numbered check in the Expected Result in turn, returning to this starting state whenever a check changes it.</t>
  </si>
  <si>
    <t xml:space="preserve">1. Full reversal rejected for a settled transaction — HTTP 403 or 422. Error: transaction is settled and cannot be reversed. Transaction unchanged.
2. Full reversal rejected for a closed/archived transaction — HTTP 403 or 422. Error: transaction is closed and cannot be reversed.</t>
  </si>
  <si>
    <t>EMI-B2B-0112</t>
  </si>
  <si>
    <t>EMI-TC-5239</t>
  </si>
  <si>
    <t>Unauthorized user cannot perform full manual reversal</t>
  </si>
  <si>
    <t>Send POST /transactions/{id}/reverse with valid token of read-only user.</t>
  </si>
  <si>
    <t>HTTP 403 Forbidden. Reversal blocked. Transaction unchanged.</t>
  </si>
  <si>
    <t>EMI-B2B-0113</t>
  </si>
  <si>
    <t>EMI-TC-5240</t>
  </si>
  <si>
    <t>Full reversal without authentication token</t>
  </si>
  <si>
    <t>Send POST /transactions/{id}/reverse with no Authorization header.</t>
  </si>
  <si>
    <t>EMI-B2B-0111</t>
  </si>
  <si>
    <t>EMI-TC-5238</t>
  </si>
  <si>
    <t>Full reversal rejected when already reversed</t>
  </si>
  <si>
    <t>Send POST /transactions/{id}/reverse with reversal_type=full again.</t>
  </si>
  <si>
    <t>HTTP 409 Conflict. Error: transaction has already been reversed. No duplicate counter-entry created.</t>
  </si>
  <si>
    <t>EMI-B2B-0129</t>
  </si>
  <si>
    <t>EMI-TC-5256</t>
  </si>
  <si>
    <t>Duplicate payment failure signal does not create duplicate auto-reversal</t>
  </si>
  <si>
    <t>Simulate second identical payment failure signal for same transaction.</t>
  </si>
  <si>
    <t>System ignores duplicate. No second counter-entry created. Transaction remains in auto_reversed state. HTTP 409 or silently deduped.</t>
  </si>
  <si>
    <t>EMI-B2B-0136</t>
  </si>
  <si>
    <t>EMI-TC-5263</t>
  </si>
  <si>
    <t>Duplicate timeout signal does not create duplicate auto-reversal</t>
  </si>
  <si>
    <t>Simulate second timeout signal fired for the same transaction (e.g. scheduler retry).</t>
  </si>
  <si>
    <t>System deduplicates. No second counter-entry created. Transaction remains auto_reversed. HTTP 409 or silently ignored.</t>
  </si>
  <si>
    <t>EMI-B2B-0141</t>
  </si>
  <si>
    <t>EMI-TC-5268</t>
  </si>
  <si>
    <t>Concurrent manual reversal requests on same transaction — race condition</t>
  </si>
  <si>
    <t>Send two simultaneous POST /transactions/{id}/reverse requests from different users.</t>
  </si>
  <si>
    <t>Only one reversal applied. Second request returns HTTP 409 Conflict. No duplicate counter-entry created. No data corruption.</t>
  </si>
  <si>
    <t>EMI-B2B-4443</t>
  </si>
  <si>
    <t>ANB Settlement Files</t>
  </si>
  <si>
    <t>TC-ANB-17</t>
  </si>
  <si>
    <t>Callback Stage Creates the Pending Ledger Entry With Its Reason</t>
  </si>
  <si>
    <t>A POS transaction callback</t>
  </si>
  <si>
    <t xml:space="preserve">1. Ingest the callback
2. Inspect the transaction ledger pending entry, base transaction and POS ledger entry</t>
  </si>
  <si>
    <t>A pending ledger entry exists carrying its reason; the base transaction and POS ledger entry are created consistently</t>
  </si>
  <si>
    <t>EMI-B2B-4444</t>
  </si>
  <si>
    <t>TC-ANB-18</t>
  </si>
  <si>
    <t>Callback Stage Populates Wallet Reserve Credit, Not Available</t>
  </si>
  <si>
    <t>A POS transaction callback for a linked wallet</t>
  </si>
  <si>
    <t xml:space="preserve">1. Ingest the callback
2. Read the wallet running balance and reserve credit</t>
  </si>
  <si>
    <t>The amount sits in reserve credit; available and current are unchanged at this stage</t>
  </si>
  <si>
    <t>EMI-B2B-4445</t>
  </si>
  <si>
    <t>TC-ANB-19</t>
  </si>
  <si>
    <t>BTS File Stage Advances the Transaction Correctly</t>
  </si>
  <si>
    <t>A pending POS transaction and its BTS file</t>
  </si>
  <si>
    <t xml:space="preserve">1. Process the BTS file
2. Re-inspect all five observation points</t>
  </si>
  <si>
    <t>The ledger entry, base transaction, POS ledger entry, running balance and reserve credit all advance consistently with no gap between them</t>
  </si>
  <si>
    <t>EMI-B2B-4446</t>
  </si>
  <si>
    <t>TC-ANB-20</t>
  </si>
  <si>
    <t>MT940 Stage Settles the Transaction End to End</t>
  </si>
  <si>
    <t>A POS transaction that has passed callback and BTS stages</t>
  </si>
  <si>
    <t xml:space="preserve">1. Process the MT940
2. Re-inspect all five observation points</t>
  </si>
  <si>
    <t>Reserve credit is released into available, the running balance reflects the settlement, and the ledger and base transaction reach their settled state</t>
  </si>
  <si>
    <t>EMI-B2B-4447</t>
  </si>
  <si>
    <t>TC-ANB-21</t>
  </si>
  <si>
    <t>Full Lifecycle Observed at Every Stage With No Inconsistent Window</t>
  </si>
  <si>
    <t>A POS transaction driven callback to BTS to MT940</t>
  </si>
  <si>
    <t xml:space="preserve">1. After each stage, capture the pending ledger entry and reason, base transaction, POS ledger entry, running balance and reserve credit
2. Assert the bucket identity at every capture</t>
  </si>
  <si>
    <t>All five sources agree at every stage and current = available + reserve_debit holds throughout; there is no window in which the transaction is visible in an inconsistent state</t>
  </si>
  <si>
    <t>EMI-B2B-4429</t>
  </si>
  <si>
    <t>TC-ANB-03</t>
  </si>
  <si>
    <t>Per-Date Cursor Advances Only After Successful Ingestion</t>
  </si>
  <si>
    <t>A date whose ingestion can be made to fail</t>
  </si>
  <si>
    <t xml:space="preserve">1. Force the ingestion to fail for a date
2. Inspect the cursor
3. Fix and re-run</t>
  </si>
  <si>
    <t>The cursor does not advance on failure and advances only after successful validation and ingestion</t>
  </si>
  <si>
    <t>EMI-B2B-4431</t>
  </si>
  <si>
    <t>TC-ANB-05</t>
  </si>
  <si>
    <t>Malformed Input Is Rejected Without Partial Ingestion</t>
  </si>
  <si>
    <t>A structurally malformed PTS file</t>
  </si>
  <si>
    <t xml:space="preserve">1. Run the job over it
2. Inspect the persisted records</t>
  </si>
  <si>
    <t>The file is rejected and nothing from it is persisted; there is no half-ingested date</t>
  </si>
  <si>
    <t>EMI-B2B-4439</t>
  </si>
  <si>
    <t>TC-ANB-13</t>
  </si>
  <si>
    <t>Unknown Reference Is Parked</t>
  </si>
  <si>
    <t>An MT940 credit carrying a reference we do not recognise</t>
  </si>
  <si>
    <t xml:space="preserve">1. Run matching
2. Inspect the parked queue</t>
  </si>
  <si>
    <t>The credit is parked with its raw detail and is visible to Ops; it is not discarded and no wallet is credited</t>
  </si>
  <si>
    <t>EMI-B2B-4440</t>
  </si>
  <si>
    <t>TC-ANB-14</t>
  </si>
  <si>
    <t>Missing Credit Is Reported as an Exception</t>
  </si>
  <si>
    <t>A settlement group with no corresponding MT940 credit</t>
  </si>
  <si>
    <t xml:space="preserve">1. Run matching for the day
2. Inspect the exception report</t>
  </si>
  <si>
    <t>The missing credit is reported as an exception rather than passing silently</t>
  </si>
  <si>
    <t>EMI-B2B-4428</t>
  </si>
  <si>
    <t>TC-ANB-02</t>
  </si>
  <si>
    <t>Configurable Current and Look-Back Dates Are Honoured</t>
  </si>
  <si>
    <t>A look-back window configured</t>
  </si>
  <si>
    <t xml:space="preserve">1. Set current and look-back dates
2. Run the job
3. Inspect which dates were pulled</t>
  </si>
  <si>
    <t>The job pulls exactly the configured current date and look-back range</t>
  </si>
  <si>
    <t>EMI-B2B-4441</t>
  </si>
  <si>
    <t>TC-ANB-15</t>
  </si>
  <si>
    <t>Each Eligible Group Creates Exactly One Aggregate and One ACH Record</t>
  </si>
  <si>
    <t>Several eligible matched settlement groups</t>
  </si>
  <si>
    <t xml:space="preserve">1. Run the job
2. Count the aggregates and ACH records per group</t>
  </si>
  <si>
    <t>Exactly one pending aggregate and one ACH record exist per eligible group; none is created twice and none is missed</t>
  </si>
  <si>
    <t>EMI-B2B-4427</t>
  </si>
  <si>
    <t>TC-ANB-01</t>
  </si>
  <si>
    <t>Job Runs on the Configured Schedule</t>
  </si>
  <si>
    <t>PTS fetch job configured with a schedule</t>
  </si>
  <si>
    <t xml:space="preserve">1. Let the schedule fire
2. Inspect the run record</t>
  </si>
  <si>
    <t>The job runs at the configured time and records its execution; the schedule is configuration, not code</t>
  </si>
  <si>
    <t>EMI-B2B-4430</t>
  </si>
  <si>
    <t>TC-ANB-04</t>
  </si>
  <si>
    <t>Re-Reading a File or Date Creates No Duplicates</t>
  </si>
  <si>
    <t>A date already ingested</t>
  </si>
  <si>
    <t xml:space="preserve">1. Re-read the same file
2. Re-run the same date
3. Count the records</t>
  </si>
  <si>
    <t>No duplicate records are created by either action</t>
  </si>
  <si>
    <t>EMI-B2B-4432</t>
  </si>
  <si>
    <t>TC-ANB-06</t>
  </si>
  <si>
    <t>Changed Closed Slip Is Frozen and Alarmed</t>
  </si>
  <si>
    <t>A previously ingested closed slip that arrives changed</t>
  </si>
  <si>
    <t xml:space="preserve">1. Deliver the changed slip
2. Inspect the stored record and the alarm channel</t>
  </si>
  <si>
    <t>The existing record is frozen rather than overwritten and an alarm is raised</t>
  </si>
  <si>
    <t>EMI-B2B-4433</t>
  </si>
  <si>
    <t>TC-ANB-07</t>
  </si>
  <si>
    <t>Missing Transactions Are Backfilled Through the Shared Flow</t>
  </si>
  <si>
    <t>A PTS file containing transactions absent from our records</t>
  </si>
  <si>
    <t xml:space="preserve">1. Run the job
2. Trace how the missing transactions are created</t>
  </si>
  <si>
    <t>They are backfilled through the shared transaction-processing flow, not through a bespoke insert path</t>
  </si>
  <si>
    <t>EMI-B2B-4434</t>
  </si>
  <si>
    <t>TC-ANB-08</t>
  </si>
  <si>
    <t>Lineage and Fee Information Are Retained</t>
  </si>
  <si>
    <t>An ingested PTS file</t>
  </si>
  <si>
    <t>1. Inspect a resulting record</t>
  </si>
  <si>
    <t>TR_SLIP, source-file lineage, applicable fee information and execution audit data are all retained and queryable</t>
  </si>
  <si>
    <t>EMI-B2B-4435</t>
  </si>
  <si>
    <t>TC-ANB-09</t>
  </si>
  <si>
    <t>Matching Uses Exact Reference Equality Only</t>
  </si>
  <si>
    <t>An MT940 credit and a PTS settlement group</t>
  </si>
  <si>
    <t xml:space="preserve">1. Run matching
2. Trace the comparison performed</t>
  </si>
  <si>
    <t>Matching is on exact TR_SLIP or batch-reference equality; no amount, date, partial or fuzzy comparison is attempted at any point</t>
  </si>
  <si>
    <t>EMI-B2B-4436</t>
  </si>
  <si>
    <t>TC-ANB-10</t>
  </si>
  <si>
    <t>No Fallback Matching When the Reference Does Not Match</t>
  </si>
  <si>
    <t>An MT940 credit whose reference matches nothing but whose amount and date match a group exactly</t>
  </si>
  <si>
    <t>1. Run matching</t>
  </si>
  <si>
    <t>No match is made; the credit is parked. A near-miss on amount and date must never produce a match</t>
  </si>
  <si>
    <t>EMI-B2B-4437</t>
  </si>
  <si>
    <t>TC-ANB-11</t>
  </si>
  <si>
    <t>Statement Amount Validated Against the Expected Group Amount</t>
  </si>
  <si>
    <t>A matched reference whose statement amount differs from the settlement group amount</t>
  </si>
  <si>
    <t xml:space="preserve">1. Run matching
2. Inspect the outcome</t>
  </si>
  <si>
    <t>The mismatch is detected and reported as an exception rather than accepted</t>
  </si>
  <si>
    <t>EMI-B2B-4438</t>
  </si>
  <si>
    <t>TC-ANB-12</t>
  </si>
  <si>
    <t>Duplicate Credits Are Idempotent</t>
  </si>
  <si>
    <t>The same MT940 credit delivered twice</t>
  </si>
  <si>
    <t xml:space="preserve">1. Process both
2. Count aggregates and ACH records</t>
  </si>
  <si>
    <t>The duplicate is absorbed; exactly one pending aggregate and one ACH record exist</t>
  </si>
  <si>
    <t>EMI-B2B-4442</t>
  </si>
  <si>
    <t>TC-ANB-16</t>
  </si>
  <si>
    <t>Only Matched and Funded Groups Become ACH-Eligible</t>
  </si>
  <si>
    <t>A matched but unfunded group, an unmatched group and a matched funded group</t>
  </si>
  <si>
    <t>1. Run ACH eligibility</t>
  </si>
  <si>
    <t>Only the matched and funded group is eligible; the other two are excluded and their state is visible</t>
  </si>
  <si>
    <t>EMI-B2B-4448</t>
  </si>
  <si>
    <t>TC-ANB-22</t>
  </si>
  <si>
    <t>Lifecycle Is Idempotent at Every Stage</t>
  </si>
  <si>
    <t>A transaction that has completed the lifecycle</t>
  </si>
  <si>
    <t xml:space="preserve">1. Re-deliver the callback, re-process the BTS file and re-process the MT940
2. Inspect all five observation points</t>
  </si>
  <si>
    <t>Each re-delivery is absorbed; no stage double-applies and the final position is unchanged</t>
  </si>
  <si>
    <t>EMI-B2B-4450</t>
  </si>
  <si>
    <t>TC-ANB-24</t>
  </si>
  <si>
    <t>Job Failure Mid-File Is Resumable</t>
  </si>
  <si>
    <t>A large file with ingestion interrupted part-way</t>
  </si>
  <si>
    <t xml:space="preserve">1. Interrupt the run
2. Re-run the job</t>
  </si>
  <si>
    <t>The run resumes or restarts cleanly with no duplicate and no partially ingested date left behind</t>
  </si>
  <si>
    <t>EMI-B2B-4449</t>
  </si>
  <si>
    <t>TC-ANB-23</t>
  </si>
  <si>
    <t>Large File Ingestion Stays Within Budget and Memory</t>
  </si>
  <si>
    <t>A production-scale PTS and MT940 file</t>
  </si>
  <si>
    <t>1. Run ingestion and capture duration, memory and query plans</t>
  </si>
  <si>
    <t>Ingestion completes within its window using bounded memory and indexed access, with no full-table scan</t>
  </si>
  <si>
    <t>EMI-B2B-4451</t>
  </si>
  <si>
    <t>RC-NFR-01</t>
  </si>
  <si>
    <t>A full-day reconciliation completes inside its window</t>
  </si>
  <si>
    <t>A production-scale trading day</t>
  </si>
  <si>
    <t>1. Run the full reconciliation cycle and measure duration and memory</t>
  </si>
  <si>
    <t>It completes inside the maintenance window using bounded memory and indexed access</t>
  </si>
  <si>
    <t>EMI-B2B-4452</t>
  </si>
  <si>
    <t>RC-NFR-02</t>
  </si>
  <si>
    <t>Reconciliation is resumable after an interruption</t>
  </si>
  <si>
    <t>A reconciliation run interrupted part-way</t>
  </si>
  <si>
    <t xml:space="preserve">1. Interrupt the run
2. Resume it</t>
  </si>
  <si>
    <t>It resumes from its checkpoint with no duplicate postings and no partially processed date left behind</t>
  </si>
  <si>
    <t>EMI-B2B-4454</t>
  </si>
  <si>
    <t>EMI-TC-144</t>
  </si>
  <si>
    <t>Reconciliation — all checks from one shared setup (4 checks)</t>
  </si>
  <si>
    <t>Bank statement contains TXN not found in system</t>
  </si>
  <si>
    <t xml:space="preserve">Start reconciliation . Review transaction_log
Then work through each numbered check in the Expected Result in turn, returning to this starting state whenever a check changes it.</t>
  </si>
  <si>
    <t xml:space="preserve">1. Verify run external reconciliation — the bank transaction should be imported successfully
2. Verify that the inserted transaction impact running_balance automatically — The transactions should be logged to running_balance automatically
3. Verify all logs inserted to reconciliation_runs — The transactions should be logged to reconciliation_runs automatically
4. Verify the auto insert of missing bank transactions into the transaction_log — the bank transaction should be imported successfully automatically following full TXN log rules: txn_code, batch_transaction_reference, PENDING/SUCCESS pair Metadata: reconciliation_batch_id, source, inserted_by, timestamp</t>
  </si>
  <si>
    <t>EMI-2177,EMI-4537,EMI-4953</t>
  </si>
  <si>
    <t>EMI-B2B-4457</t>
  </si>
  <si>
    <t>EMI-TC-147</t>
  </si>
  <si>
    <t>Verify mismatch report when bank TXN date ≠ system</t>
  </si>
  <si>
    <t>Matching TXN code exists with different date</t>
  </si>
  <si>
    <t xml:space="preserve">1. Upload bank statement
2. or Start reconciliation
3. Open mismatch report</t>
  </si>
  <si>
    <t xml:space="preserve">1. Mismatch TXN is inserted into system with full metadat as “Amount Discrepancy”
2. affects running_balance
3. log the actions to the reconciliation_runs</t>
  </si>
  <si>
    <t>EMI-2177,EMI-4537</t>
  </si>
  <si>
    <t>EMI-B2B-4458</t>
  </si>
  <si>
    <t>EMI-TC-148</t>
  </si>
  <si>
    <t>Verify mismatch report when bank TXN status ≠ system</t>
  </si>
  <si>
    <t>Matching TXN code exists with different status</t>
  </si>
  <si>
    <t xml:space="preserve">1. Mismatch TXN is inserted into system with full metadata
2. affects running_balance
3. log the actions to the reconciliation_runs</t>
  </si>
  <si>
    <t>EMI-B2B-4459</t>
  </si>
  <si>
    <t>EMI-TC-149</t>
  </si>
  <si>
    <t>Verify mismatch when omnibus balance ≠ Control Wallet</t>
  </si>
  <si>
    <t>Control Wallet ≠ Bank balance</t>
  </si>
  <si>
    <t xml:space="preserve">1. Upload bank statement
2. or Run reconciliation
3. Review summary</t>
  </si>
  <si>
    <t>EMI-B2B-4461</t>
  </si>
  <si>
    <t>EMI-TC-151</t>
  </si>
  <si>
    <t>Verify the report generation for the Discrepant amounts</t>
  </si>
  <si>
    <t>Bank statement contains Discrepant  amount</t>
  </si>
  <si>
    <t xml:space="preserve">1. Navigate to Reconciliation
2. Upload bank statement with new TXN</t>
  </si>
  <si>
    <t xml:space="preserve">Generate mismatch report for:
Discrepant amounts in the system</t>
  </si>
  <si>
    <t>EMI-B2B-4462</t>
  </si>
  <si>
    <t>EMI-TC-152</t>
  </si>
  <si>
    <t>Verify the report generation for the Discrepant Status</t>
  </si>
  <si>
    <t>Bank statement contains Discrepant  Status</t>
  </si>
  <si>
    <t xml:space="preserve">Generate mismatch report for:
Discrepant status in the system</t>
  </si>
  <si>
    <t>EMI-B2B-4463</t>
  </si>
  <si>
    <t>EMI-TC-153</t>
  </si>
  <si>
    <t>Verify the report generation for the Discrepant dates</t>
  </si>
  <si>
    <t>Bank statement contains Discrepant  dates</t>
  </si>
  <si>
    <t xml:space="preserve">Generate mismatch report for:
Discrepant dates in the system</t>
  </si>
  <si>
    <t>EMI-B2B-4470</t>
  </si>
  <si>
    <t>EMI-TC-160</t>
  </si>
  <si>
    <t>Verify report generation for mismatch if wallet balance ≠ last running_balance</t>
  </si>
  <si>
    <t>Balance does not match the</t>
  </si>
  <si>
    <t xml:space="preserve">1. Trigger internal reconciliation
2. Check mismatch report</t>
  </si>
  <si>
    <t>Wallet flagged due to balance inconsistency</t>
  </si>
  <si>
    <t>EMI-B2B-4471</t>
  </si>
  <si>
    <t>EMI-TC-161</t>
  </si>
  <si>
    <t>System contains multiple wallet balances</t>
  </si>
  <si>
    <t xml:space="preserve">1. Run internal reconciliation
2. Compare totals</t>
  </si>
  <si>
    <t>Report shows balance mismatch</t>
  </si>
  <si>
    <t>EMI-B2B-4472</t>
  </si>
  <si>
    <t>EMI-TC-162</t>
  </si>
  <si>
    <t>Verify report generation for mismatch if wallet balance ≠ control wallet balance</t>
  </si>
  <si>
    <t>EMI-B2B-4473</t>
  </si>
  <si>
    <t>EMI-TC-163</t>
  </si>
  <si>
    <t>Verify update of control and user account wallets table after balance rebuild</t>
  </si>
  <si>
    <t>Rebuild job completed successfully</t>
  </si>
  <si>
    <t xml:space="preserve">1. Triggers rebuild 
2. Open wallets table 
3. Compare user account wallets balances (available, reserved and current) before/after
4. Compare control wallets balances (available, reserved and current) before/after</t>
  </si>
  <si>
    <t xml:space="preserve">wallets tables reflect correct recalculated balance to match last valid TXN
</t>
  </si>
  <si>
    <t>EMI-2177,EMI-4537,EMI-4962</t>
  </si>
  <si>
    <t>EMI-B2B-4474</t>
  </si>
  <si>
    <t>EMI-TC-164</t>
  </si>
  <si>
    <t>Verify append-only logic in running_balance rebuild</t>
  </si>
  <si>
    <t>System contains old balance data</t>
  </si>
  <si>
    <t xml:space="preserve">1. Trigger rebuild job 
2. Check running_balance
3. Confirm no overwrite
4 .No updates/deletes in transaction_log
</t>
  </si>
  <si>
    <t xml:space="preserve">Old records moved to running_balance_history, new recalculated records inserted (no overwrite)
No updates/deletes in transaction_log</t>
  </si>
  <si>
    <t>EMI-B2B-4479</t>
  </si>
  <si>
    <t>EMI-TC-169</t>
  </si>
  <si>
    <t>Verify behavior when transaction date is in the future</t>
  </si>
  <si>
    <t>Bank TXN date &gt; today</t>
  </si>
  <si>
    <t xml:space="preserve">1. Upload bank statement
2. Start job</t>
  </si>
  <si>
    <t>TXN flagged in report with reason: “Future Date”</t>
  </si>
  <si>
    <t>EMI-B2B-4480</t>
  </si>
  <si>
    <t>EMI-TC-170</t>
  </si>
  <si>
    <t>Verify conflict if TXN with same txn_code but different metadata exists</t>
  </si>
  <si>
    <t>Existing TXN in system has different amount/date</t>
  </si>
  <si>
    <t>Flagged as “Metadata Conflict”; no overwrite</t>
  </si>
  <si>
    <t>EMI-B2B-4481</t>
  </si>
  <si>
    <t>EMI-TC-171</t>
  </si>
  <si>
    <t>Verify system skips TXNs with unsupported currency</t>
  </si>
  <si>
    <t>TXN includes currency not used in system</t>
  </si>
  <si>
    <t>TXN skipped with reason: “Unsupported Currency”</t>
  </si>
  <si>
    <t>EMI-B2B-4486</t>
  </si>
  <si>
    <t>EMI-TC-619</t>
  </si>
  <si>
    <t>Validate generating mismatch records in the External Report for multiple mission values</t>
  </si>
  <si>
    <t>A reconciliation run where several source records mismatch the platform records in different ways, with the expected mismatches known.</t>
  </si>
  <si>
    <t xml:space="preserve">1. Introduce several distinct mismatches across the source data
2. Run reconciliation and generate the External Report
3. Check that each mismatch appears
4. Check the values reported for each
5. Run again with no mismatches
6. Re-run with the same data</t>
  </si>
  <si>
    <t xml:space="preserve">1. The External Report contains a record for every mismatch, not only the first one found.
2. Each record identifies what mismatched and reports both the expected and the actual value.
3. Records that reconcile correctly are not reported as mismatches.
4. A run with no mismatches produces an empty report rather than an error or a missing file.
5. Re-running against the same data produces the same set of mismatch records.
6. The report is readable and its totals are consistent with the records it lists.</t>
  </si>
  <si>
    <t>EMI-4537,EMI-2177</t>
  </si>
  <si>
    <t>EMI-B2B-4487</t>
  </si>
  <si>
    <t>EMI-TC-3342</t>
  </si>
  <si>
    <t>Validate Scheduled (Nightly) Reconciliation Job Execution</t>
  </si>
  <si>
    <t>- Scheduler/cron job configured.- System active and reconciliation enabled.</t>
  </si>
  <si>
    <t>1. Wait for the scheduled run time.2. Review job execution logs and reconciliation_runs table.3. Confirm executed_by = SystemScheduler.</t>
  </si>
  <si>
    <t>- Job executes automatically at scheduled time.- New entry created in reconciliation_runs with recon_id, type, executed_by, executed_at, and summary of checked/flagged TXNs.</t>
  </si>
  <si>
    <t>EMI-4537,EMI-2177,EMI-4953</t>
  </si>
  <si>
    <t>EMI-B2B-4488</t>
  </si>
  <si>
    <t>EMI-TC-3343</t>
  </si>
  <si>
    <t>Archive Running Balance Records Before Rebuild</t>
  </si>
  <si>
    <t>- Running balance data exists for the date range.- Archive module enabled.</t>
  </si>
  <si>
    <t xml:space="preserve">1. Trigger internal reconciliation rebuild job.
2. Observe system logs and database state before and after archive.
3. Review running_balance_history entries.</t>
  </si>
  <si>
    <t xml:space="preserve">- All records within the date range moved to running_balance_history.
- Archive metadata includes recon_id, timestamp, and executed_by
- No data loss detected.</t>
  </si>
  <si>
    <t>EMI-4537,EMI-2177,EMI-4962</t>
  </si>
  <si>
    <t>EMI-B2B-4489</t>
  </si>
  <si>
    <t>EMI-TC-3344</t>
  </si>
  <si>
    <t>Kafka Publish During Running Balance Rebuild</t>
  </si>
  <si>
    <t>- Kafka broker and Debezium topic active.- System configured for event publishing.</t>
  </si>
  <si>
    <t>1. Run running_balance rebuild job.2. Capture events published to Kafka.3. Validate message structure and metadata.</t>
  </si>
  <si>
    <t>- Every rebuilt TXN published with {txn_code, recon_id, timestamp}.- Consumers receive messages successfully.- Publish logs recorded in reconciliation_runs.</t>
  </si>
  <si>
    <t>EMI-B2B-4490</t>
  </si>
  <si>
    <t>EMI-TC-3345</t>
  </si>
  <si>
    <t>Validate Inserted Bank TXN Metadata Completeness</t>
  </si>
  <si>
    <t>- Missing bank TXN identified in reconciliation process.</t>
  </si>
  <si>
    <t>1. Run external reconciliation with auto-insert enabled.2. Inspect inserted TXNs in transaction_log.</t>
  </si>
  <si>
    <t>- Each new TXN contains:txn_code, batch_transaction_reference, PENDING/SUCCESS pair,reconciliation_batch_id, source, inserted_by, timestamp.- All metadata non-null and valid.</t>
  </si>
  <si>
    <t>EMI-B2B-4491</t>
  </si>
  <si>
    <t>EMI-TC-3346</t>
  </si>
  <si>
    <t>Validate Inserted TXNs Follow Full Log Rules (Pending/Success Pair)</t>
  </si>
  <si>
    <t>- Auto-insert process enabled.</t>
  </si>
  <si>
    <t>1. Trigger reconciliation job that inserts new TXNs.2. Inspect resulting records in transaction_log.</t>
  </si>
  <si>
    <t>- Each auto-inserted TXN has corresponding PENDING and SUCCESS entries.- Both share identical batch_transaction_reference.- Order and timestamps consistent with log policy.</t>
  </si>
  <si>
    <t>EMI-B2B-4494</t>
  </si>
  <si>
    <t>EMI-TC-3349</t>
  </si>
  <si>
    <t>Validate Running Balance History Archival</t>
  </si>
  <si>
    <t>- Historical balances exist for selected date range.</t>
  </si>
  <si>
    <t>1. Trigger rebuild job.2. Verify archival process.</t>
  </si>
  <si>
    <t>- All records within date range moved to running_balance_history.- Archive metadata includes recon_id and timestamp.- No data loss.</t>
  </si>
  <si>
    <t>EMI-B2B-4496</t>
  </si>
  <si>
    <t>EMI-TC-3351</t>
  </si>
  <si>
    <t>Sum of Wallet Balances ≠ Control Wallet Balance (Reporting)</t>
  </si>
  <si>
    <t>- Artificial imbalance introduced.</t>
  </si>
  <si>
    <t>1. Trigger internal reconciliation report.2. Review discrepancy summary.</t>
  </si>
  <si>
    <t>- Discrepancy reported as “Sum of wallets ≠ Control Wallet.”- Recorded in reconciled_txns.</t>
  </si>
  <si>
    <t>EMI-B2B-4497</t>
  </si>
  <si>
    <t>EMI-TC-3352</t>
  </si>
  <si>
    <t>- Cron/Scheduler configured for nightly run.</t>
  </si>
  <si>
    <t>1. Wait for scheduled job.2. Check system logs.</t>
  </si>
  <si>
    <t>- Job executed automatically at scheduled time.- recon_id created with timestamp and executed_by = “SystemScheduler.”</t>
  </si>
  <si>
    <t>EMI-B2B-4498</t>
  </si>
  <si>
    <t>EMI-TC-3353</t>
  </si>
  <si>
    <t>Verify rebuild affects only selected date range</t>
  </si>
  <si>
    <t>- Transaction log and Kafka integration active.</t>
  </si>
  <si>
    <t>1. Run rebuild for specific dates</t>
  </si>
  <si>
    <t>Only selected dates removed &amp; recalculated</t>
  </si>
  <si>
    <t>EMI-B2B-4499</t>
  </si>
  <si>
    <t>EMI-TC-3354</t>
  </si>
  <si>
    <t>Kafka Rebuild Event Published Successfully</t>
  </si>
  <si>
    <t>- Kafka topic and Debezium connectors active.</t>
  </si>
  <si>
    <t>1. Run running_balance rebuild.2. Observe published events.</t>
  </si>
  <si>
    <t>- Each TXN published with metadata (txn_code, recon_id, timestamp).- Consumers receive and reprocess events.</t>
  </si>
  <si>
    <t>EMI-B2B-4500</t>
  </si>
  <si>
    <t>EMI-TC-3355</t>
  </si>
  <si>
    <t>Validate Complete Audit Trail for Reconciliation Run</t>
  </si>
  <si>
    <t>- Reconciliation job executed.</t>
  </si>
  <si>
    <t>1. Query reconciliation_runs.2. Review summary fields.</t>
  </si>
  <si>
    <t>- All key fields populated (recon_id, type, executed_by, total_checked, total_discrepancies, summary).</t>
  </si>
  <si>
    <t>EMI-B2B-4502</t>
  </si>
  <si>
    <t>EMI-TC-3357</t>
  </si>
  <si>
    <t>Verify Distinction Between Reporting and System Functions</t>
  </si>
  <si>
    <t>- Job includes both mismatch detection and correction actions.</t>
  </si>
  <si>
    <t>1. Run reconciliation in mixed mode.2. Check reconciliation_runs.type.</t>
  </si>
  <si>
    <t>- Reporting functions generate reports only.- System functions perform corrective actions and update ledgers separately.</t>
  </si>
  <si>
    <t>EMI-B2B-4503</t>
  </si>
  <si>
    <t>EMI-TC-3358</t>
  </si>
  <si>
    <t>- Scheduler (e.g., CRON) configured.- Reconciliation module active.- Admin privileges available for audit validation.</t>
  </si>
  <si>
    <t>1. Wait for the nightly scheduled time.2. Observe job trigger in scheduler logs.3. Query the reconciliation_runs table.4. Review the latest run metadata.</t>
  </si>
  <si>
    <t>- Job executes automatically at the configured schedule.- New entry created in reconciliation_runs with:recon_id, type, executed_by = SystemScheduler, executed_at, and summary.- All reconciled TXNs logged under this batch.</t>
  </si>
  <si>
    <t>EMI-B2B-4504</t>
  </si>
  <si>
    <t>EMI-TC-3359</t>
  </si>
  <si>
    <t>Verify that running the rebuild job when no transactions and no changes to the running balance or ledger</t>
  </si>
  <si>
    <t>Capture baseline</t>
  </si>
  <si>
    <t>running_balance and wallets remain unchanged</t>
  </si>
  <si>
    <t>EMI-B2B-4505</t>
  </si>
  <si>
    <t>EMI-TC-3360</t>
  </si>
  <si>
    <t>Automatic rebuild job triggered on reconciliation mismatch at midnight</t>
  </si>
  <si>
    <t>Reconciliation mismatch exists</t>
  </si>
  <si>
    <t>Execute reconciliation process</t>
  </si>
  <si>
    <t>Rebuild automatically triggered and working as expected</t>
  </si>
  <si>
    <t>EMI-4537,EMI-2177,EMI-4962,EMI-4953</t>
  </si>
  <si>
    <t>EMI-B2B-4506</t>
  </si>
  <si>
    <t>EMI-TC-3361</t>
  </si>
  <si>
    <t>- External reconciliation job configured for auto-insert.- Missing bank TXNs identified.</t>
  </si>
  <si>
    <t>1. Run external reconciliation with “Auto Insert” enabled.2. Review newly inserted TXNs in transaction_log.3. Check metadata fields.</t>
  </si>
  <si>
    <t>- Each inserted TXN contains:txn_code, batch_transaction_reference, PENDING/SUCCESS pair,reconciliation_batch_id, source, inserted_by, timestamp.- All metadata values are non-null and consistent.</t>
  </si>
  <si>
    <t>EMI-B2B-4507</t>
  </si>
  <si>
    <t>EMI-TC-3362</t>
  </si>
  <si>
    <t>Validate Pending/Success Pair Integrity for Inserted TXNs</t>
  </si>
  <si>
    <t>- Auto-insert functionality active.- Reconciliation job executed with missing TXNs.</t>
  </si>
  <si>
    <t>1. Execute reconciliation process.2. Query transaction_log for inserted TXNs.3. Verify corresponding PENDING and SUCCESS records.</t>
  </si>
  <si>
    <t>- Each inserted TXN has matching PENDING and SUCCESS records.- Both share the same batch_transaction_reference.- Timestamps are correctly ordered (PENDING before SUCCESS).- Ledger reflects accurate running_balance update.</t>
  </si>
  <si>
    <t>EMI-B2B-4509</t>
  </si>
  <si>
    <t>EMI-TC-3364</t>
  </si>
  <si>
    <t>- Scheduler (e.g., CRON or internal job service) configured.- Reconciliation module active.- System time triggers nightly batch jobs.</t>
  </si>
  <si>
    <t>1. Wait until the scheduled time (e.g., midnight).2. Observe system logs for reconciliation job execution.3. Verify reconciliation_runs entry generated automatically.4. Check total TXNs processed and discrepancies logged.</t>
  </si>
  <si>
    <t>- Job executes automatically at configured time.- New entry created in reconciliation_runs with:recon_id, type=Scheduled, executed_by=SystemScheduler, and summary.- All processed TXNs and mismatches correctly recorded.</t>
  </si>
  <si>
    <t>EMI-4537,EMI-4953</t>
  </si>
  <si>
    <t>EMI-B2B-4514</t>
  </si>
  <si>
    <t>EMI-TC-3655</t>
  </si>
  <si>
    <t>Validate ledger and reconciliation table entries after updates</t>
  </si>
  <si>
    <t>Settlement or reversal event processed successfully</t>
  </si>
  <si>
    <t xml:space="preserve">1. Query ledger and reconciliation tables post-update
2. Verify consistency of entries and status transitions</t>
  </si>
  <si>
    <t>Each transaction update generates corresponding ledger and reconciliation entries with correct status mapping.</t>
  </si>
  <si>
    <t>EMI-4953</t>
  </si>
  <si>
    <t>EMI-B2B-4519</t>
  </si>
  <si>
    <t>EMI-TC-3691</t>
  </si>
  <si>
    <t>Operators for Numeric Field (AC3 – Number)</t>
  </si>
  <si>
    <t>System Type schema includes numeric field amount; user logged in.</t>
  </si>
  <si>
    <t>1. Create new Rule Set. 2. Select System Type that includes numeric field amount. 3. Add Dimension. 4. Select Dimension Name = amount. 5. Open the Operator dropdown.</t>
  </si>
  <si>
    <t>• Operator dropdown for numeric field shows only numeric-compatible operators, e.g.: Equals, Is In Range, Greater Than, Less Than. • Operators like Contains, Regex are not available for numeric fields.</t>
  </si>
  <si>
    <t>EMI-B2B-4520</t>
  </si>
  <si>
    <t>EMI-TC-3692</t>
  </si>
  <si>
    <t>Operators for Date Field (AC3 – Date)</t>
  </si>
  <si>
    <t>System Type schema includes date field transaction_date; user logged in.</t>
  </si>
  <si>
    <t>1. Create new Rule Set. 2. Select System Type with field transaction_date of type Date. 3. Add Dimension. 4. Select Dimension Name = transaction_date. 5. Open Operator dropdown.</t>
  </si>
  <si>
    <t>• Operator dropdown for date field includes date-based operators such as: Equals, Date Window (±N days), In Range. • Numeric-only operators (e.g., “Greater Than” if not supported for date) and string-only options (e.g., Contains, Regex) are not shown.</t>
  </si>
  <si>
    <t>EMI-B2B-4521</t>
  </si>
  <si>
    <t>EMI-TC-3693</t>
  </si>
  <si>
    <t>Operators for String Field (AC3 – String)</t>
  </si>
  <si>
    <t>System Type schema includes string field currency; user logged in.</t>
  </si>
  <si>
    <t>1. Create new Rule Set. 2. Select System Type with field currency of type String. 3. Add Dimension. 4. Select Dimension Name = currency. 5. Open Operator dropdown.</t>
  </si>
  <si>
    <t>• Operator dropdown for string field includes: Equals, Contains, Regex, Not Equals. • Numeric/date-specific operators (Range, Date Window, etc.) are not available.</t>
  </si>
  <si>
    <t>EMI-B2B-4524</t>
  </si>
  <si>
    <t>EMI-TC-3696</t>
  </si>
  <si>
    <t>No Per-Dimension Alert Controls (AC5)</t>
  </si>
  <si>
    <t>User logged in; System Type exists.</t>
  </si>
  <si>
    <t>1. Open Create Rule Set. 2. Select a System Type and add several dimensions. 3. Inspect columns and controls in Dimensions table.</t>
  </si>
  <si>
    <t>• Dimensions table only includes: Dimension Name, Operator, Tolerance (if applicable), Delete icon. • There are no alert dropdowns or alert options in any dimension row.</t>
  </si>
  <si>
    <t>EMI-B2B-4526</t>
  </si>
  <si>
    <t>EMI-TC-3698</t>
  </si>
  <si>
    <t>Save Valid Rule Set as Draft (AC7)</t>
  </si>
  <si>
    <t>User logged in; System Type and schema configured; Maker–Checker workflow enabled.</t>
  </si>
  <si>
    <t>1. Create a new Rule Set with valid Rule Name, System Type, Effective From, both Alerts selected, and at least one valid dimension. 2. Click Save Rule.</t>
  </si>
  <si>
    <t>• Rule Set is saved with Status = Draft. • Version = 1. • Rule appears in Rule list with Status Draft and correct metadata.</t>
  </si>
  <si>
    <t>EMI-B2B-4532</t>
  </si>
  <si>
    <t>EMI-TC-3704</t>
  </si>
  <si>
    <t>Only Active Rules Assignable to Pairs</t>
  </si>
  <si>
    <t>At least one Rule in Draft, one in Active; Pair Management module available.</t>
  </si>
  <si>
    <t>1. Open Pair Management and edit an existing pair. 2. Open Rule Set dropdown for that pair.</t>
  </si>
  <si>
    <t>• Dropdown lists only Rule Sets with Status = Active. • Draft/Pending/Retired rules are not available for selection.</t>
  </si>
  <si>
    <t>EMI-B2B-4534</t>
  </si>
  <si>
    <t>EMI-TC-3706</t>
  </si>
  <si>
    <t>History &amp; Versioning on Edit</t>
  </si>
  <si>
    <t>Rule Set exists in Active status with version 1; Maker–Checker enabled.</t>
  </si>
  <si>
    <t>1. Open Rule Set and make changes (e.g., add a new dimension or change operator/tolerance). 2. Save new version (flow may go Draft → Pending → Active again). 3. Open View History from Rule Set list.</t>
  </si>
  <si>
    <t>• Version number increments (e.g., from 1 to 2). • History view shows previous versions with timestamps, users, and change diffs (e.g., “Added dimension currency” or “Changed operator for amount”). • Active version is clearly indicated.</t>
  </si>
  <si>
    <t>EMI-B2B-4538</t>
  </si>
  <si>
    <t>EMI-TC-3782</t>
  </si>
  <si>
    <t>Effective From Optional</t>
  </si>
  <si>
    <t>1. Open Create Rule 2. Fill all required fields except Effective From 3. Save</t>
  </si>
  <si>
    <t>Rule saved successfully without Effective From</t>
  </si>
  <si>
    <t>EMI-B2B-4541</t>
  </si>
  <si>
    <t>EMI-TC-3785</t>
  </si>
  <si>
    <t>Changing System Type Resets Dimensions</t>
  </si>
  <si>
    <t>Multiple System Types exist</t>
  </si>
  <si>
    <t>1. Select System Type A 2. Add dimensions 3. Change to System Type B</t>
  </si>
  <si>
    <t>Dimensions removed; dropdown updated to new schema</t>
  </si>
  <si>
    <t>EMI-B2B-4543</t>
  </si>
  <si>
    <t>EMI-TC-3787</t>
  </si>
  <si>
    <t>Numeric Field Operators Validation</t>
  </si>
  <si>
    <t>Schema contains numeric field</t>
  </si>
  <si>
    <t>1. Select System Type 2. Add dimension on numeric field 3. Open operators</t>
  </si>
  <si>
    <t>Only Equals, Range, Tolerance, Greater, Less</t>
  </si>
  <si>
    <t>EMI-B2B-4544</t>
  </si>
  <si>
    <t>EMI-TC-3788</t>
  </si>
  <si>
    <t>Date Field Operators Validation</t>
  </si>
  <si>
    <t>Schema contains date field</t>
  </si>
  <si>
    <t>1. Select System Type 2. Add date dimension 3. Open operators</t>
  </si>
  <si>
    <t>Only Equals, Date Window, In Range</t>
  </si>
  <si>
    <t>EMI-B2B-4545</t>
  </si>
  <si>
    <t>EMI-TC-3789</t>
  </si>
  <si>
    <t>String Field Operators Validation</t>
  </si>
  <si>
    <t>Schema contains string field</t>
  </si>
  <si>
    <t>1. Select System Type 2. Add string field dimension 3. Open operators</t>
  </si>
  <si>
    <t>Only Equals, Contains, Regex, Not Equals</t>
  </si>
  <si>
    <t>EMI-B2B-4548</t>
  </si>
  <si>
    <t>EMI-TC-3792</t>
  </si>
  <si>
    <t>Save Tolerance for Numeric Range</t>
  </si>
  <si>
    <t>Numeric schema field exists</t>
  </si>
  <si>
    <t>1. Add numeric field 2. Select Range + tolerance 3. Save 4. Reopen</t>
  </si>
  <si>
    <t>Saved tolerance appears correctly</t>
  </si>
  <si>
    <t>EMI-B2B-4550</t>
  </si>
  <si>
    <t>EMI-TC-3794</t>
  </si>
  <si>
    <t>View Linked Pairs (Read-Only)</t>
  </si>
  <si>
    <t>Rule Set used by pairs exists</t>
  </si>
  <si>
    <t>1. Open existing Rule Set 2. Scroll to Linked Pairs</t>
  </si>
  <si>
    <t>Pairs appear in read-only mode</t>
  </si>
  <si>
    <t>EMI-B2B-4551</t>
  </si>
  <si>
    <t>EMI-TC-3795</t>
  </si>
  <si>
    <t>Maker–Checker Submit for Approval</t>
  </si>
  <si>
    <t>Rule created in Draft</t>
  </si>
  <si>
    <t>1. Open Draft rule 2. Click Submit for Approval</t>
  </si>
  <si>
    <t>Status becomes Pending Approval</t>
  </si>
  <si>
    <t>EMI-B2B-4552</t>
  </si>
  <si>
    <t>EMI-TC-3796</t>
  </si>
  <si>
    <t>Maker–Checker Approve Rule</t>
  </si>
  <si>
    <t>Rule in Pending Approval</t>
  </si>
  <si>
    <t>1. Approver opens rule 2. Click Approve</t>
  </si>
  <si>
    <t>Status = Active</t>
  </si>
  <si>
    <t>EMI-B2B-4553</t>
  </si>
  <si>
    <t>EMI-TC-3797</t>
  </si>
  <si>
    <t>Version Increment on Edit</t>
  </si>
  <si>
    <t>Rule in Active status</t>
  </si>
  <si>
    <t>1. Open Active rule 2. Edit dimension/operator 3. Save</t>
  </si>
  <si>
    <t>Version increments (v2, v3…)</t>
  </si>
  <si>
    <t>EMI-B2B-4554</t>
  </si>
  <si>
    <t>EMI-TC-3798</t>
  </si>
  <si>
    <t>Rule List Page Validation</t>
  </si>
  <si>
    <t>Existing Rule Sets</t>
  </si>
  <si>
    <t>1. Navigate to Rule List</t>
  </si>
  <si>
    <t>Columns: Name, Type, Status, Modified, Linked Pairs, Actions</t>
  </si>
  <si>
    <t>EMI-B2B-4556</t>
  </si>
  <si>
    <t>EMI-TC-3800</t>
  </si>
  <si>
    <t>Rule-Level Alert Execution</t>
  </si>
  <si>
    <t>Alerts configured</t>
  </si>
  <si>
    <t>1. Create rule with alert = ReportAndSendEmail 2. Trigger mismatch run</t>
  </si>
  <si>
    <t>Alert executed (email/log/action)</t>
  </si>
  <si>
    <t>EMI-B2B-4557</t>
  </si>
  <si>
    <t>EMI-TC-3801</t>
  </si>
  <si>
    <t>Clone Rule Set</t>
  </si>
  <si>
    <t>Rule exists</t>
  </si>
  <si>
    <t>1. Open Rule list 2. Click Clone</t>
  </si>
  <si>
    <t>New Draft rule created with identical content</t>
  </si>
  <si>
    <t>EMI-B2B-4558</t>
  </si>
  <si>
    <t>EMI-TC-3802</t>
  </si>
  <si>
    <t>Retire Rule Set</t>
  </si>
  <si>
    <t>Active rule exists</t>
  </si>
  <si>
    <t>1. Open Rule list 2. Click Retire</t>
  </si>
  <si>
    <t>Status changes to Retired; cannot be assigned</t>
  </si>
  <si>
    <t>EMI-B2B-4455</t>
  </si>
  <si>
    <t>EMI-TC-145</t>
  </si>
  <si>
    <t>Verify inserting missing bank TXNs into the system.</t>
  </si>
  <si>
    <t>The admin home page should be displayed</t>
  </si>
  <si>
    <t>EMI-B2B-4460</t>
  </si>
  <si>
    <t>EMI-TC-150</t>
  </si>
  <si>
    <t>Verify the report generation for the missing TXN</t>
  </si>
  <si>
    <t xml:space="preserve">Generate mismatch report for:
Missing TXNs in the system</t>
  </si>
  <si>
    <t>EMI-B2B-4467</t>
  </si>
  <si>
    <t>EMI-TC-157</t>
  </si>
  <si>
    <t>Verify mismatch when Calculated ledger from TXN log ≠ running_balance</t>
  </si>
  <si>
    <t>New TXN added but not reflected in balance</t>
  </si>
  <si>
    <t xml:space="preserve">1. Manually insert TXN
2. Review report</t>
  </si>
  <si>
    <t>Mismatch shown for missing running_balance entry</t>
  </si>
  <si>
    <t>EMI-B2B-4468</t>
  </si>
  <si>
    <t>EMI-TC-158</t>
  </si>
  <si>
    <t>Verify mismatch when Wallet table balance ≠ running_balance</t>
  </si>
  <si>
    <t>EMI-B2B-4475</t>
  </si>
  <si>
    <t>EMI-TC-165</t>
  </si>
  <si>
    <t>Verify system behavior when bank statement file is empty</t>
  </si>
  <si>
    <t>Admin uploads empty file</t>
  </si>
  <si>
    <t xml:space="preserve">1. Go to reconciliation
2. Upload empty file
3. Start job</t>
  </si>
  <si>
    <t>System rejects file with validation error: “No data found”</t>
  </si>
  <si>
    <t>EMI-B2B-4477</t>
  </si>
  <si>
    <t>EMI-TC-167</t>
  </si>
  <si>
    <t>Verify system rejects bank TXN without txn_code</t>
  </si>
  <si>
    <t>Bank statement missing txn_code field</t>
  </si>
  <si>
    <t xml:space="preserve">1. Upload invalid statement
2. Start job</t>
  </si>
  <si>
    <t>File validation fails with message: “Missing required field: txn_code”</t>
  </si>
  <si>
    <t>EMI-B2B-4478</t>
  </si>
  <si>
    <t>EMI-TC-168</t>
  </si>
  <si>
    <t>Verify system rejects TXN with invalid status</t>
  </si>
  <si>
    <t>Bank TXN has unknown status</t>
  </si>
  <si>
    <t>TXN skipped and reported in error log</t>
  </si>
  <si>
    <t>EMI-B2B-4482</t>
  </si>
  <si>
    <t>EMI-TC-172</t>
  </si>
  <si>
    <t>Verify admin cannot rebuild running_balance without permission</t>
  </si>
  <si>
    <t>User has no privileges</t>
  </si>
  <si>
    <t xml:space="preserve">1. Log in as regular user
2. Try to trigger rebuild</t>
  </si>
  <si>
    <t>Error: “Permission Denied – Admin Access Required”</t>
  </si>
  <si>
    <t>EMI-B2B-4483</t>
  </si>
  <si>
    <t>EMI-TC-173</t>
  </si>
  <si>
    <t>Verify system handles interruption during rebuild job</t>
  </si>
  <si>
    <t>Network disconnect or restart during rebuild</t>
  </si>
  <si>
    <t xml:space="preserve">1. Trigger rebuild
2. Simulate failure mid-job</t>
  </si>
  <si>
    <t>Job status becomes “Failed”; partial updates are rolled back</t>
  </si>
  <si>
    <t>EMI-B2B-4484</t>
  </si>
  <si>
    <t>EMI-TC-174</t>
  </si>
  <si>
    <t>Verify reconciliation_runs logs failure metadata for failed jobs</t>
  </si>
  <si>
    <t>Reconciliation job fails</t>
  </si>
  <si>
    <t xml:space="preserve">1. Trigger faulty reconciliation (invalid data)
2. Review reconciliation_runs</t>
  </si>
  <si>
    <t>Failure status, error message, and attempted_by are logged properly</t>
  </si>
  <si>
    <t>EMI-B2B-4485</t>
  </si>
  <si>
    <t>EMI-TC-618</t>
  </si>
  <si>
    <t>Validate Insertion of Missing Bank Transactions with Valid Metadata into the System</t>
  </si>
  <si>
    <t>Bank transactions that exist at the bank but are missing from the platform, each with valid metadata available.</t>
  </si>
  <si>
    <t xml:space="preserve">1. Identify the missing bank transactions and their metadata
2. Insert them through the supported route
3. Check they appear in the system
4. Check the balances and the reconciliation status afterwards
5. Attempt an insertion with incomplete metadata
6. Insert the same transaction twice</t>
  </si>
  <si>
    <t xml:space="preserve">1. A missing bank transaction with valid metadata is inserted and appears in the system with its full detail.
2. The inserted record carries the metadata supplied, unaltered.
3. Balances and the reconciliation status update to reflect it, and the previously reported mismatch clears.
4. An insertion with incomplete or invalid metadata is refused with a clear error, and nothing partial is created.
5. Inserting the same transaction twice is prevented — no duplicate record is created.
6. Every insertion is recorded in the audit log with the actor and the timestamp.</t>
  </si>
  <si>
    <t>EMI-4537,EMI-3401,EMI-3438,EMI-2177</t>
  </si>
  <si>
    <t>EMI-B2B-4493</t>
  </si>
  <si>
    <t>EMI-TC-3348</t>
  </si>
  <si>
    <t>Validate Append-Only Audit Enforcement for Inserted and Rebuilt Records</t>
  </si>
  <si>
    <t>- Ledger immutability enforcement active.</t>
  </si>
  <si>
    <t>1. Attempt to update or delete records inserted during reconciliation.2. Check system response and audit trail.</t>
  </si>
  <si>
    <t>- System prevents any UPDATE/DELETE operations.- All modifications rejected and logged.- Ledger integrity preserved per SOX/ISO 8583 standards.</t>
  </si>
  <si>
    <t>EMI-B2B-4513</t>
  </si>
  <si>
    <t>EMI-TC-3552</t>
  </si>
  <si>
    <t>Verify EMI behavior when reconciliation tables are full/corrupted</t>
  </si>
  <si>
    <t>Simulate DB storage issue</t>
  </si>
  <si>
    <t xml:space="preserve">1. Process settlement normally. 
2. Observe reconciliation write.</t>
  </si>
  <si>
    <t>EMI processes wallet/ledger successfully but logs reconciliation write failure.</t>
  </si>
  <si>
    <t>EMI-B2B-4515</t>
  </si>
  <si>
    <t>EMI-TC-3687</t>
  </si>
  <si>
    <t>Create Rule Set with System Type (Happy Path)</t>
  </si>
  <si>
    <t>User logged in as RMS Admin; At least one System Type exists with a Unified Schema (e.g., Financial System with fields amount, transaction_date, currency).</t>
  </si>
  <si>
    <t>1. Navigate to Rule Sets list. 2. Click Create Rule Set. 3. Enter Rule Name and Description. 4. Select System Type = Financial System. 5. Set Effective From date. 6. Set Mismatch Alert and Missing Alert to valid values (e.g., ReportOnly). 7. Click Add Dimension. 8. Select Dimension Name = amount, Operator = Equals, leave tolerance empty. 9. Click Save Rule.</t>
  </si>
  <si>
    <t>• Rule Set is saved successfully. • Status = Draft. • Rule appears in Rule List with correct Name, System Type, Status, Last Modified, Linked Pairs count = 0. • Backend stores Rule Set with 1 dimension, correct operator, and alerts.</t>
  </si>
  <si>
    <t>EMI-B2B-4516</t>
  </si>
  <si>
    <t>EMI-TC-3688</t>
  </si>
  <si>
    <t>System Type Required (AC1)</t>
  </si>
  <si>
    <t>User logged in as RMS Admin.</t>
  </si>
  <si>
    <t>1. Click Create Rule Set. 2. Fill valid Rule Name and Description. 3. Do not select any System Type. 4. Optionally add a dimension (name/operator) – if UI allows before System Type. 5. Click Save Rule.</t>
  </si>
  <si>
    <t>• Inline validation error shown: “System Type is required” (or equivalent). • Save is blocked. • No Rule Set is created in backend.</t>
  </si>
  <si>
    <t>EMI-B2B-4517</t>
  </si>
  <si>
    <t>EMI-TC-3689</t>
  </si>
  <si>
    <t>Rule Name Required</t>
  </si>
  <si>
    <t>User logged in as RMS Admin; at least one System Type exists.</t>
  </si>
  <si>
    <t>1. Click Create Rule Set. 2. Leave Rule Name empty. 3. Select a valid System Type. 4. Fill valid alerts and one valid dimension. 5. Click Save Rule.</t>
  </si>
  <si>
    <t>• Inline validation error near Rule Name (e.g., “Rule Name is required”). • Save is blocked. • No Rule Set persisted.</t>
  </si>
  <si>
    <t>EMI-B2B-4523</t>
  </si>
  <si>
    <t>EMI-TC-3695</t>
  </si>
  <si>
    <t>Alerts Mandatory at Rule Level (AC4)</t>
  </si>
  <si>
    <t>User logged in; System Type available.</t>
  </si>
  <si>
    <t>1. Create new Rule Set. 2. Fill Rule Name, Description, System Type, Effective From. 3. Add at least one valid dimension. 4. Leave Mismatch Alert empty or default “Select…”. 5. Click Save. 6. Repeat leaving Missing Alert empty.</t>
  </si>
  <si>
    <t>• UI shows validation errors for both fields when empty (e.g., “Mismatch Alert is required”, “Missing Alert is required”). • Save is blocked until both alerts are selected from the supported values (ReportOnly, ReportAndSendEmail, ReportAndAutoAdjust, ReportAndAutoAdd, NoAction).</t>
  </si>
  <si>
    <t>EMI-B2B-4529</t>
  </si>
  <si>
    <t>EMI-TC-3701</t>
  </si>
  <si>
    <t>Invalid Operator/Type Combination Blocked (UI-Level)</t>
  </si>
  <si>
    <t>User logged in; numeric and string fields exist in schema.</t>
  </si>
  <si>
    <t>1. Create Rule Set and select System Type. 2. Add dimension and select numeric field amount. 3. Try to select a string-only operator like Contains or Regex.</t>
  </si>
  <si>
    <t>• UI does not allow selecting invalid operator (option not visible or disabled). • User can only choose allowed operators for that field type.</t>
  </si>
  <si>
    <t>EMI-B2B-4535</t>
  </si>
  <si>
    <t>EMI-TC-3779</t>
  </si>
  <si>
    <t>Create Rule Set with System Type</t>
  </si>
  <si>
    <t>User can create Rule Sets; System Type “Finance” exists</t>
  </si>
  <si>
    <t>1. Open Create Rule 2. Enter Rule Name + Description 3. Select System Type = Finance 4. Select Mismatch &amp; Missing alerts 5. Add valid dimension 6. Save</t>
  </si>
  <si>
    <t>Rule saved as Draft, version 1, and appears in list</t>
  </si>
  <si>
    <t>EMI-B2B-4536</t>
  </si>
  <si>
    <t>EMI-TC-3780</t>
  </si>
  <si>
    <t>System Type Required Validation</t>
  </si>
  <si>
    <t>1. Open Create Rule 2. Fill name/description 3. Do not select System Type 4. Set alerts 5. Save</t>
  </si>
  <si>
    <t>Validation error: System Type is required. Rule not saved</t>
  </si>
  <si>
    <t>EMI-B2B-4537</t>
  </si>
  <si>
    <t>EMI-TC-3781</t>
  </si>
  <si>
    <t>1. Open Create Rule 2. Leave Rule Name empty 3. Fill remaining fields 4. Save</t>
  </si>
  <si>
    <t>Validation error shown for Rule Name</t>
  </si>
  <si>
    <t>EMI-B2B-4539</t>
  </si>
  <si>
    <t>EMI-TC-3783</t>
  </si>
  <si>
    <t>Invalid Effective From (Past Date)</t>
  </si>
  <si>
    <t>1. Open Create Rule 2. Set Effective From = past date 3. Save</t>
  </si>
  <si>
    <t>Error OR accepted based on business rules</t>
  </si>
  <si>
    <t>EMI-B2B-4542</t>
  </si>
  <si>
    <t>EMI-TC-3786</t>
  </si>
  <si>
    <t>Backend Rejects Unknown Schema Field</t>
  </si>
  <si>
    <t>Ability to test API</t>
  </si>
  <si>
    <t>1. Send API request with invalid DimensionName 2. Submit</t>
  </si>
  <si>
    <t>API error: Field not part of Unified Schema</t>
  </si>
  <si>
    <t>EMI-B2B-4546</t>
  </si>
  <si>
    <t>EMI-TC-3790</t>
  </si>
  <si>
    <t>Prevent Invalid Operator Selection</t>
  </si>
  <si>
    <t>1. Select date field 2. Try to pick numeric operator</t>
  </si>
  <si>
    <t>Operator not shown OR disabled</t>
  </si>
  <si>
    <t>EMI-B2B-4555</t>
  </si>
  <si>
    <t>EMI-TC-3799</t>
  </si>
  <si>
    <t>Backend Execution: Apply Rule Set</t>
  </si>
  <si>
    <t>Active Rule linked to a Pair</t>
  </si>
  <si>
    <t>1. Trigger reconciliation run 2. Pair loads Rule Set</t>
  </si>
  <si>
    <t>Produces match/mismatch/missing results deterministically</t>
  </si>
  <si>
    <t>EMI-B2B-4561</t>
  </si>
  <si>
    <t>EMI-TC-4186</t>
  </si>
  <si>
    <t>Verify success and error handling in UI</t>
  </si>
  <si>
    <t>API responds success/failure</t>
  </si>
  <si>
    <t>Select date range and run the job</t>
  </si>
  <si>
    <t>Proper success/error message displayed</t>
  </si>
  <si>
    <t>EMI-4958</t>
  </si>
  <si>
    <t>EMI-B2B-4518</t>
  </si>
  <si>
    <t>EMI-TC-3690</t>
  </si>
  <si>
    <t>Dimension Fields Limited to Schema (AC2)</t>
  </si>
  <si>
    <t>System Type Financial System has schema fields amount, transaction_date, currency; user logged in.</t>
  </si>
  <si>
    <t>1. Click Create Rule Set. 2. Select System Type = Financial System. 3. Click Add Dimension. 4. Open the Dimension Name dropdown.</t>
  </si>
  <si>
    <t>• Dimension Name dropdown only contains fields from the selected System Type’s Unified Schema (e.g., amount, transaction_date, currency). • No fields from other System Types or arbitrary names are listed.</t>
  </si>
  <si>
    <t>EMI-B2B-4527</t>
  </si>
  <si>
    <t>EMI-TC-3699</t>
  </si>
  <si>
    <t>Changing System Type Resets Dimensions (AC8)</t>
  </si>
  <si>
    <t>Two System Types exist with different schemas (e.g., Financial System with amount, Billing System with bill_amount); user logged in.</t>
  </si>
  <si>
    <t>1. Create new Rule Set. 2. Select System Type = Financial System. 3. Add 2 dimensions using fields from Financial System. 4. Change System Type to Billing System.</t>
  </si>
  <si>
    <t>• The existing dimensions (based on Financial System) are cleared/reset. • Dimensions table becomes empty or a warning shown and rows removed. • Dimension Name dropdown now only shows fields from Billing System’s schema.</t>
  </si>
  <si>
    <t>EMI-B2B-4501</t>
  </si>
  <si>
    <t>EMI-TC-3356</t>
  </si>
  <si>
    <t>Validate Compliance with SOX / ISO 8583 Standards</t>
  </si>
  <si>
    <t>- System and ledger compliance features active.</t>
  </si>
  <si>
    <t>1. Review audit logs.2. Attempt unauthorized data modification.</t>
  </si>
  <si>
    <t>- No direct data modification allowed.- Ledger remains immutable.- All actions auditable per compliance rules.</t>
  </si>
  <si>
    <t>EMI-B2B-4510</t>
  </si>
  <si>
    <t>EMI-TC-3365</t>
  </si>
  <si>
    <t>Verify rebuild button exists in Running Balance page and restricted by role</t>
  </si>
  <si>
    <t>Non-authorized user logged in</t>
  </si>
  <si>
    <t xml:space="preserve">1- Navigate to Running Balance page
2- The admin has the privilege to see the rebuild button and run the rebuild job
3- Remove the privilege from the admin
4- check the button visibility</t>
  </si>
  <si>
    <t xml:space="preserve">Rebuild button visible 
or
Button hidden or disabled</t>
  </si>
  <si>
    <t>EMI-4537,EMI-4958</t>
  </si>
  <si>
    <t>EMI-B2B-4476</t>
  </si>
  <si>
    <t>EMI-TC-166</t>
  </si>
  <si>
    <t>Verify duplicate TXN in same bank statement is handled gracefully</t>
  </si>
  <si>
    <t>Bank statement contains same TXN twice</t>
  </si>
  <si>
    <t xml:space="preserve">1. Upload bank statement
2. Start reconciliation
3. Open mismatch report</t>
  </si>
  <si>
    <t>Only one TXN is inserted; duplicate is ignored/logged</t>
  </si>
  <si>
    <t>EMI-B2B-4492</t>
  </si>
  <si>
    <t>EMI-TC-3347</t>
  </si>
  <si>
    <t>Verify Population of reconciled_txns Table</t>
  </si>
  <si>
    <t>- Reconciliation job executed with mismatched TXNs present.</t>
  </si>
  <si>
    <t>1. Run external and internal reconciliation.2. Review reconciled_txns table.</t>
  </si>
  <si>
    <t>- Each mismatch recorded with txn_code, recon_id, flagged_by, flagged_at.- Data consistent with report output.- No duplicates or missing flags.</t>
  </si>
  <si>
    <t>EMI-B2B-4495</t>
  </si>
  <si>
    <t>EMI-TC-3350</t>
  </si>
  <si>
    <t>Validate Rebuild already executed within the same date range</t>
  </si>
  <si>
    <t>Rebuild already executed</t>
  </si>
  <si>
    <t>Execute rebuild again with same date range</t>
  </si>
  <si>
    <t>No duplicate records; balances unchanged</t>
  </si>
  <si>
    <t>EMI-4537,EMI-2177,EMI-4962,EMI-4861</t>
  </si>
  <si>
    <t>EMI-B2B-4508</t>
  </si>
  <si>
    <t>EMI-TC-3363</t>
  </si>
  <si>
    <t>- Mismatched transactions present in bank or wallet comparison.- Reconciliation job executed.</t>
  </si>
  <si>
    <t>1. Run reconciliation (External and Internal).2. Query the reconciled_txns table.3. Compare against mismatch report.</t>
  </si>
  <si>
    <t>- Each discrepancy logged in reconciled_txns with:txn_code, recon_id, flagged_by, flagged_at.- Data matches the generated mismatch report.- No missing or duplicate entries.</t>
  </si>
  <si>
    <t>EMI-B2B-4512</t>
  </si>
  <si>
    <t>EMI-TC-3367</t>
  </si>
  <si>
    <t>- External and internal reconciliation jobs executed.- At least one mismatch detected.</t>
  </si>
  <si>
    <t>1. Run reconciliation job (External and Internal).2. Query reconciled_txns table.3. Cross-check TXNs listed in the mismatch report vs table data.4. Verify audit fields.</t>
  </si>
  <si>
    <t>- Every mismatch recorded in reconciled_txns.- Each entry includes txn_code, recon_id, flagged_by, flagged_at.- Records match generated mismatch report.- No missing or duplicated entries.- Data integrity maintained.</t>
  </si>
  <si>
    <t>EMI-B2B-4528</t>
  </si>
  <si>
    <t>EMI-TC-3700</t>
  </si>
  <si>
    <t>Prevent Duplicate Dimension for Same Field</t>
  </si>
  <si>
    <t>User logged in; System Type with field amount exists.</t>
  </si>
  <si>
    <t>1. Create a Rule Set and select System Type. 2. Add Dimension #1: Dimension Name = amount, Operator = Equals. 3. Add Dimension #2: Dimension Name = amount, Operator = any valid option. 4. Click Save Rule.</t>
  </si>
  <si>
    <t>• UI shows validation error (e.g., “Dimension field must be unique per Rule Set”). • Conflicting dimension rows highlighted. • Save is blocked until duplicates are resolved.</t>
  </si>
  <si>
    <t>EMI-B2B-4549</t>
  </si>
  <si>
    <t>EMI-TC-3793</t>
  </si>
  <si>
    <t>Prevent Duplicate Dimension</t>
  </si>
  <si>
    <t>1. Add dimension “amount” 2. Attempt second “amount”</t>
  </si>
  <si>
    <t>Error shown; duplicate not added</t>
  </si>
  <si>
    <t>EMI-B2B-4560</t>
  </si>
  <si>
    <t>EMI-TC-4151</t>
  </si>
  <si>
    <t>Idempotency validation - No duplicate data. Final balance unchanged after second run</t>
  </si>
  <si>
    <t>A reconciliation or ingestion job that has already completed once against a known data set, with the resulting records and balances recorded.</t>
  </si>
  <si>
    <t xml:space="preserve">1. Run the job once and record every resulting record and balance
2. Run the job a second time against the same data
3. Compare the record count
4. Compare the final balances
5. Run it a third time
6. Check the logs for both runs</t>
  </si>
  <si>
    <t xml:space="preserve">1. The second run creates no duplicate records — the record count is identical to after the first run.
2. The final balances are unchanged by the second run, to the last decimal place.
3. A third run changes nothing either, so the job is genuinely idempotent and not merely guarded once.
4. Already-processed items are recognised and skipped rather than reprocessed.
5. The second run completes successfully rather than failing on the duplicate data.
6. The logs make it clear which items were skipped as already processed.</t>
  </si>
  <si>
    <t>EMI-4962</t>
  </si>
  <si>
    <t>EMI-B2B-4453</t>
  </si>
  <si>
    <t>EMI-TC-143</t>
  </si>
  <si>
    <t>Verify the import of the external bank transactions.</t>
  </si>
  <si>
    <t>Login with admin account</t>
  </si>
  <si>
    <t>Admin homepage should be displayed to the admin</t>
  </si>
  <si>
    <t>EMI-B2B-4456</t>
  </si>
  <si>
    <t>EMI-TC-146</t>
  </si>
  <si>
    <t>Verify the mismatch report when the bank TXN amount ≠ system amount</t>
  </si>
  <si>
    <t>Matching TXN code exists with different amount</t>
  </si>
  <si>
    <t>EMI-B2B-4469</t>
  </si>
  <si>
    <t>EMI-TC-159</t>
  </si>
  <si>
    <t>Verify successful rebuild execution of running_balance from transaction_log</t>
  </si>
  <si>
    <t xml:space="preserve">Admin has permission to trigger job
Transactions exist in Transaction log table</t>
  </si>
  <si>
    <t xml:space="preserve">Trigger:
Manual (Admin UI)
Scheduled (e.g., nightly job)
🔹 Parameters:
from_date, to_date, triggered_by
🔹 Steps:
Start Job
Generate recon_id
Record in reconciliation_runs
Archive Existing Running Balances
Move entries in running_balance to running_balance_history for the selected range
Update Wallet Table
Query last valid running_balance entry before from_date
Update wallets table with accurate balance
Rebuild Running Balance via Kafka
Publish related TXNs to Kafka topic used by Debezium (or internal processor)
Ensure reprocessing reflects append-only integrity</t>
  </si>
  <si>
    <t>running_balance recalculated correctly using transaction_log data, history archived, wallets updated</t>
  </si>
  <si>
    <t>EMI-B2B-4511</t>
  </si>
  <si>
    <t>EMI-TC-3366</t>
  </si>
  <si>
    <t>Verify rebuild button triggers API correctly</t>
  </si>
  <si>
    <t>Select the date range and click run</t>
  </si>
  <si>
    <t>Correct API endpoint triggered</t>
  </si>
  <si>
    <t>EMI-B2B-4522</t>
  </si>
  <si>
    <t>EMI-TC-3694</t>
  </si>
  <si>
    <t>Tolerance Field Only for Supported Operators/Types</t>
  </si>
  <si>
    <t>System Type has numeric field amount and string field currency; user logged in.</t>
  </si>
  <si>
    <t>1. Create new Rule Set and select System Type. 2. Add dimension for amount. 3. Choose Operator Is In Range or Equals with Tolerance. 4. Observe Tolerance UI. 5. Change Dimension Name to currency (String) or operator to Equals without tolerance.</t>
  </si>
  <si>
    <t>• When amount + numeric tolerance operator chosen, Tolerance input (e.g., ±value or % window) is visible and editable. • When field/operator combination does not support tolerance (e.g., string + Equals), Tolerance field is hidden or disabled.</t>
  </si>
  <si>
    <t>EMI-B2B-4525</t>
  </si>
  <si>
    <t>EMI-TC-3697</t>
  </si>
  <si>
    <t>Linked Pairs View-Only (AC6)</t>
  </si>
  <si>
    <t>At least one Pair is configured in Pair Management and linked to this Rule Set; user logged in.</t>
  </si>
  <si>
    <t>1. Open Rule Sets list. 2. Click Edit on a Rule Set that is already linked to one or more Pairs. 3. Scroll to Linked Pairs section. 4. Try to modify or remove any linked Pair from this screen.</t>
  </si>
  <si>
    <t>• Linked Pairs are listed (e.g., “Sanabil ↔ Core Bank”). • The list is view-only (no edit/delete/assign actions on this screen). • Any attempt to change pairs here is blocked (no UI controls or disabled controls).</t>
  </si>
  <si>
    <t>EMI-B2B-4530</t>
  </si>
  <si>
    <t>EMI-TC-3702</t>
  </si>
  <si>
    <t>Rule List Display and Actions</t>
  </si>
  <si>
    <t>At least one Rule Set exists in Draft, Pending Approval, Active, Retired statuses; some have linked pairs.</t>
  </si>
  <si>
    <t>1. Navigate to Rule Sets list. 2. Verify columns displayed: Name, System Type, Status, Last Modified, Linked Pairs count, Actions. 3. Inspect Actions dropdown/buttons: Edit, Clone, Retire, View History.</t>
  </si>
  <si>
    <t>• Rule list shows correct columns and values. • Status column reflects correct workflow state. • Linked Pairs column shows count (e.g., “2”). • Actions available according to status (e.g., Retire not available for Draft if that’s the business rule).</t>
  </si>
  <si>
    <t>EMI-B2B-4531</t>
  </si>
  <si>
    <t>EMI-TC-3703</t>
  </si>
  <si>
    <t>Maker–Checker Workflow: Draft → Pending Approval → Active</t>
  </si>
  <si>
    <t>Maker–Checker enabled; user with Maker role and user with Checker role exist.</t>
  </si>
  <si>
    <t>1. As Maker, create a valid Rule Set and save (Draft). 2. Submit Rule for approval (via UI action if present). 3. As Checker, open the Rule in Pending Approval status. 4. Approve Rule.</t>
  </si>
  <si>
    <t>• After Maker saves, Status = Draft. • After submission, Status = Pending Approval. • After Checker approves, Status = Active; version increment rules applied if applicable. • Only Active rules appear as selectable in Pair Management when linking Rule Sets.</t>
  </si>
  <si>
    <t>EMI-B2B-4533</t>
  </si>
  <si>
    <t>EMI-TC-3705</t>
  </si>
  <si>
    <t>Clone Rule Set Copies Configuration</t>
  </si>
  <si>
    <t>At least one Rule Set exists with dimensions and alerts.</t>
  </si>
  <si>
    <t>1. From Rule Sets list, choose an existing Rule and click Clone. 2. Inspect cloned Rule in Edit screen.</t>
  </si>
  <si>
    <t>• New Rule created with a different ID/Name (e.g., with “Copy” suffix) or prompts for a new name. • System Type, dimensions, operators, tolerance settings, and rule-level alerts copied from original. • Status of cloned rule = Draft.</t>
  </si>
  <si>
    <t>EMI-B2B-4540</t>
  </si>
  <si>
    <t>EMI-TC-3784</t>
  </si>
  <si>
    <t>Schema Fields Displayed Only</t>
  </si>
  <si>
    <t>System Type with schema fields exists</t>
  </si>
  <si>
    <t>1. Select System Type 2. Add dimension 3. Open Dimension Name dropdown</t>
  </si>
  <si>
    <t>Shows only schema fields for selected System Type</t>
  </si>
  <si>
    <t>EMI-B2B-4547</t>
  </si>
  <si>
    <t>EMI-TC-3791</t>
  </si>
  <si>
    <t>Tolerance Visibility Rules</t>
  </si>
  <si>
    <t>Numeric &amp; date fields exist</t>
  </si>
  <si>
    <t>1. Add numeric field with Equals → check tolerance 2. Change operator to Range/Tolerance 3. Check tolerance</t>
  </si>
  <si>
    <t>Hidden for Equals, visible for Range/Tolerance</t>
  </si>
  <si>
    <t>EMI-B2B-4559</t>
  </si>
  <si>
    <t>EMI-TC-3803</t>
  </si>
  <si>
    <t>View Rule History</t>
  </si>
  <si>
    <t>Rule has multiple versions</t>
  </si>
  <si>
    <t>1. Open Rule set 2. Click History</t>
  </si>
  <si>
    <t>Version list + change diffs displayed</t>
  </si>
  <si>
    <t>B. Manage Beneficiary — approval workflow</t>
  </si>
  <si>
    <t>C. Manage Beneficiary — bug regressions</t>
  </si>
  <si>
    <t>D. Manage Users — core flow</t>
  </si>
  <si>
    <t>E. Manage Users — bug regressions</t>
  </si>
  <si>
    <t>EMI-B2B-4231</t>
  </si>
  <si>
    <t>E2E — Account</t>
  </si>
  <si>
    <t>PM-INT-06</t>
  </si>
  <si>
    <t>Removing a user revokes their access immediately</t>
  </si>
  <si>
    <t>An active staff user with an open session</t>
  </si>
  <si>
    <t xml:space="preserve">1. Remove the user
2. Use their still-open session</t>
  </si>
  <si>
    <t>The session is invalidated and every authenticated call is refused</t>
  </si>
  <si>
    <t>EMI-B2B-4232</t>
  </si>
  <si>
    <t>Email Verification</t>
  </si>
  <si>
    <t>EMI-TC-1841</t>
  </si>
  <si>
    <t>Link issued after profile activation</t>
  </si>
  <si>
    <t>User just activated profile; email is unverified</t>
  </si>
  <si>
    <t xml:space="preserve">1. Activate the profile
2. Check the mailbox for a verification email
3. Check when it was sent relative to activation
4. Open the link in it
5. Check the email verification state afterwards</t>
  </si>
  <si>
    <t xml:space="preserve">1. A verification link is issued once the profile is activated, without anyone having to request it.
2. It is sent to the email address on the profile and to no other address.
3. The email identifies the platform and the account clearly enough to be trusted.
4. Following the link verifies the address and shows a clear confirmation.
5. The profile then shows the address as verified.
6. Only one link is issued per activation — the mailbox does not receive duplicates.</t>
  </si>
  <si>
    <t>EMI-2117</t>
  </si>
  <si>
    <t>EMI-B2B-4242</t>
  </si>
  <si>
    <t>EMI-TC-1852</t>
  </si>
  <si>
    <t>Block credentials to unverified</t>
  </si>
  <si>
    <t>Email unverified.</t>
  </si>
  <si>
    <t>Attempt to send login credentials.</t>
  </si>
  <si>
    <t>Blocked; message “Email must be verified”</t>
  </si>
  <si>
    <t>EMI-B2B-4244</t>
  </si>
  <si>
    <t>EMI-TC-1854</t>
  </si>
  <si>
    <t>Allow notification sends after verification</t>
  </si>
  <si>
    <t>Email verified.</t>
  </si>
  <si>
    <t>Send credentials/API keys/notifications.</t>
  </si>
  <si>
    <t>Emails delivered successfully to verified address.</t>
  </si>
  <si>
    <t>EMI-B2B-4251</t>
  </si>
  <si>
    <t>EMI-TC-1861</t>
  </si>
  <si>
    <t>A profile with an unverified email address, and the ability to switch the interface language.</t>
  </si>
  <si>
    <t xml:space="preserve">1. Set the interface to Arabic and trigger a verification email
2. Check the language of the email received
3. Follow the link and check the page language
4. Repeat with the interface set to English
5. Check the profile-page messaging in both languages
6. Check the expired-link page in both</t>
  </si>
  <si>
    <t xml:space="preserve">1. The verification email is sent in the language the user was working in.
2. The page reached by following the link renders in that language too.
3. Arabic content renders right-to-left with no broken or reversed characters.
4. No untranslated strings are left in the other language, in the email or on the page.
5. The profile-page status messaging and the expired-link guidance are both localised.
6. Switching language does not change the verification state itself.</t>
  </si>
  <si>
    <t>EMI-B2B-4252</t>
  </si>
  <si>
    <t>EMI-TC-1862</t>
  </si>
  <si>
    <t>Expired link guidance</t>
  </si>
  <si>
    <t>A verification link that has passed its 24-hour lifetime.</t>
  </si>
  <si>
    <t xml:space="preserve">1. Follow the expired verification link
2. Read the page that loads
3. Look for guidance on what to do next
4. Follow that guidance
5. Complete verification with the new link</t>
  </si>
  <si>
    <t xml:space="preserve">1. Following an expired link shows a clear page explaining that the link has expired — not a generic error, a blank page or a 404.
2. The page tells the user what to do next, and offers or points to a way to request a fresh link.
3. Following that guidance issues a new link that works.
4. The message does not expose internal detail such as a token value or a stack trace.
5. It is shown in the language the user was working in.</t>
  </si>
  <si>
    <t>EMI-B2B-4249</t>
  </si>
  <si>
    <t>EMI-TC-1859</t>
  </si>
  <si>
    <t>24h expiry enforced</t>
  </si>
  <si>
    <t>A verification link that has been issued and a way to control or wait out its 24-hour lifetime.</t>
  </si>
  <si>
    <t xml:space="preserve">1. Note the time the link was issued
2. Follow the link within 24 hours and confirm it works
3. Issue a fresh link and let more than 24 hours pass
4. Follow the expired link
5. Read the message shown
6. Check the verification state afterwards</t>
  </si>
  <si>
    <t xml:space="preserve">1. A link followed within 24 hours of being issued verifies the address successfully.
2. A link followed after 24 hours is refused.
3. The expiry is enforced on the server, not by anything in the email or the browser.
4. An expired link never verifies the address, however many times it is opened.
5. The address stays unverified after an expired attempt.
6. Boundary behaviour is consistent — a link just inside the window works and one just outside does not.</t>
  </si>
  <si>
    <t>EMI-B2B-4235</t>
  </si>
  <si>
    <t>EMI-TC-1844</t>
  </si>
  <si>
    <t>Resend verification</t>
  </si>
  <si>
    <t>A profile with an unverified email address and a resend-verification action available.</t>
  </si>
  <si>
    <t xml:space="preserve">1. Trigger the resend action
2. Check the mailbox for a new email
3. Follow the new link
4. Try the previous link
5. Check the verification state</t>
  </si>
  <si>
    <t xml:space="preserve">1. The resend action issues a fresh verification email to the address on file.
2. The new link works and verifies the address.
3. Whether the previous link stays valid or is superseded is applied consistently, and the user is not left with two links behaving unpredictably.
4. A confirmation is shown so the user knows the email was sent.
5. Resending does not change the address on file.
6. Resending is not offered once the address is already verified.</t>
  </si>
  <si>
    <t>EMI-B2B-4238</t>
  </si>
  <si>
    <t>EMI-TC-1847</t>
  </si>
  <si>
    <t>Success path (Business)</t>
  </si>
  <si>
    <t>Valid, unexpired token for module=Biller.</t>
  </si>
  <si>
    <t>Open link.</t>
  </si>
  <si>
    <t>Status Verified; profile email marked verified; success message; audit logged.</t>
  </si>
  <si>
    <t>EMI-B2B-4243</t>
  </si>
  <si>
    <t>EMI-TC-1853</t>
  </si>
  <si>
    <t>Block notifications to unverified</t>
  </si>
  <si>
    <t>Trigger account activity/system update.</t>
  </si>
  <si>
    <t>No email sent to unverified address (or routed to in-app only per policy).</t>
  </si>
  <si>
    <t>EMI-B2B-4245</t>
  </si>
  <si>
    <t>EMI-TC-1855</t>
  </si>
  <si>
    <t>Change email resets verification</t>
  </si>
  <si>
    <t>Current email verified.</t>
  </si>
  <si>
    <t>Update profile email to new address.</t>
  </si>
  <si>
    <t>New email status Unverified; old email no longer used; verification email sent to new address; audit logged.</t>
  </si>
  <si>
    <t>EMI-B2B-4247</t>
  </si>
  <si>
    <t>EMI-TC-1857</t>
  </si>
  <si>
    <t>No sends to old email</t>
  </si>
  <si>
    <t>A profile whose email address has been changed from an old address to a new one, with access to both mailboxes.</t>
  </si>
  <si>
    <t xml:space="preserve">1. Note the old address and change it to a new one
2. Trigger verification for the new address
3. Check the new mailbox
4. Check the old mailbox
5. Trigger a resend and check both mailboxes again</t>
  </si>
  <si>
    <t xml:space="preserve">1. The verification email is delivered to the new address only.
2. No verification email arrives at the old address, on the first send or on a resend.
3. Any link previously sent to the old address no longer verifies the account.
4. The profile shows the new address as the one pending verification.
5. The old address is no longer treated as an account contact for verification purposes.</t>
  </si>
  <si>
    <t>EMI-B2B-4250</t>
  </si>
  <si>
    <t>EMI-TC-1860</t>
  </si>
  <si>
    <t>Profile page messaging</t>
  </si>
  <si>
    <t>A profile page reachable in each of the email states: unverified, pending verification and verified.</t>
  </si>
  <si>
    <t xml:space="preserve">1. Open the profile page with the address unverified and read what it says
2. Trigger verification and re-read the page
3. Complete verification and re-read it
4. Let a link expire and re-read it
5. Check each message in both languages</t>
  </si>
  <si>
    <t xml:space="preserve">1. The profile page states the email verification status plainly in every state.
2. An unverified address is clearly marked as such, with the action needed to verify it.
3. A pending state says a link has been sent and to which address.
4. A verified address is marked verified, and no verification action is offered.
5. The messaging matches the actual backend state — the page never shows verified for an address that is not.
6. Every message renders in the selected language.</t>
  </si>
  <si>
    <t>EMI-B2B-4237</t>
  </si>
  <si>
    <t>EMI-TC-1846</t>
  </si>
  <si>
    <t>Latest-link policy (if enforced)</t>
  </si>
  <si>
    <t>User requested resend (new token generated).</t>
  </si>
  <si>
    <t>lick older link.</t>
  </si>
  <si>
    <t>Old link rejected (“Link invalid; please use the latest email”) or still valid per policy. Documented behavior consistent.</t>
  </si>
  <si>
    <t>EMI-B2B-4246</t>
  </si>
  <si>
    <t>EMI-TC-1856</t>
  </si>
  <si>
    <t>Old link invalid after email change</t>
  </si>
  <si>
    <t>Outstanding token for old email.</t>
  </si>
  <si>
    <t>Click old link after change.</t>
  </si>
  <si>
    <t>Rejected (“Email changed; please verify the new address”).</t>
  </si>
  <si>
    <t>EMI-B2B-4248</t>
  </si>
  <si>
    <t>EMI-TC-1858</t>
  </si>
  <si>
    <t>Change to invalid email format</t>
  </si>
  <si>
    <t>A profile where the email address can be changed.</t>
  </si>
  <si>
    <t xml:space="preserve">1. Enter an address with no @ and save
2. Enter one with no domain and save
3. Enter one with a malformed domain and save
4. Read the messages shown
5. Enter a valid address and save
6. Send an invalid address directly to the API</t>
  </si>
  <si>
    <t xml:space="preserve">1. A malformed address is refused with an inline error naming the email field.
2. The address on file is unchanged by a refused attempt.
3. No verification email is sent for an invalid address.
4. The API refuses the same invalid values, so the rule is not browser-only.
5. A valid address is accepted, saved, and moves the profile into the pending-verification state.
6. The message is shown in the selected language.</t>
  </si>
  <si>
    <t>EMI-B2B-4236</t>
  </si>
  <si>
    <t>EMI-TC-1845</t>
  </si>
  <si>
    <t>Resend rate-limit</t>
  </si>
  <si>
    <t>A profile with an unverified email address and the resend action available, with the configured rate limit known.</t>
  </si>
  <si>
    <t xml:space="preserve">1. Trigger the resend action once and note the time
2. Trigger it again immediately
3. Read the response
4. Keep triggering it up to and beyond the configured limit
5. Wait for the limit window to pass and try again
6. Count the emails actually delivered</t>
  </si>
  <si>
    <t xml:space="preserve">1. Repeated resends within the limit window are refused, with a clear message stating when another can be requested.
2. The number of emails actually delivered never exceeds the configured limit, however many times the action is triggered.
3. The limit is enforced on the server, so calling the API directly does not bypass it.
4. Once the window has passed a resend is allowed again.
5. Being rate-limited does not invalidate the link already issued.
6. The refusal is a clear message, not an unhandled error.</t>
  </si>
  <si>
    <t>EMI-B2B-4233</t>
  </si>
  <si>
    <t>EMI-TC-1842</t>
  </si>
  <si>
    <t>Deliverability failure handling</t>
  </si>
  <si>
    <t>SMTP temporarily down.</t>
  </si>
  <si>
    <t>Trigger send.</t>
  </si>
  <si>
    <t>Send queued/retried; user shown “Email queued” (or error) appropriately; no duplicate tokens created.</t>
  </si>
  <si>
    <t>EMI-B2B-4239</t>
  </si>
  <si>
    <t>EMI-TC-1849</t>
  </si>
  <si>
    <t>Expired token (≥24h)</t>
  </si>
  <si>
    <t>Token older than 24h.</t>
  </si>
  <si>
    <t>Page shows Expired message with CTA Resend verification; verification not applied</t>
  </si>
  <si>
    <t>EMI-B2B-4240</t>
  </si>
  <si>
    <t>EMI-TC-1850</t>
  </si>
  <si>
    <t>Already verified</t>
  </si>
  <si>
    <t>Email already verified.</t>
  </si>
  <si>
    <t>Click a still-valid token.</t>
  </si>
  <si>
    <t>Show Already verified; no duplicate changes; audit noted.</t>
  </si>
  <si>
    <t>EMI-B2B-4241</t>
  </si>
  <si>
    <t>EMI-TC-1851</t>
  </si>
  <si>
    <t>OTP replay</t>
  </si>
  <si>
    <t>Token used once successfully.</t>
  </si>
  <si>
    <t>Reopen same link.</t>
  </si>
  <si>
    <t>Invalid/redeemed message; idempotent behavior; no extra changes.</t>
  </si>
  <si>
    <t>EMI-B2B-4234</t>
  </si>
  <si>
    <t>EMI-TC-1843</t>
  </si>
  <si>
    <t>Unverified badge &amp; CTA</t>
  </si>
  <si>
    <t>Open profile page.</t>
  </si>
  <si>
    <t>Prominent Unverified status + Verify Email button.</t>
  </si>
  <si>
    <t>F. Access &amp; Permissions — groups and roles</t>
  </si>
  <si>
    <t>EMI-B2B-4261</t>
  </si>
  <si>
    <t>Integration — Beneficiary</t>
  </si>
  <si>
    <t>PM-INT-01</t>
  </si>
  <si>
    <t>An approved beneficiary becomes usable across every payment flow</t>
  </si>
  <si>
    <t>A beneficiary moving from PENDING to APPROVED</t>
  </si>
  <si>
    <t xml:space="preserve">1. Approve the beneficiary
2. Use it in a bill, a transfer and a payout</t>
  </si>
  <si>
    <t>It is selectable and usable in all three; a PENDING or REJECTED beneficiary is refused in all three with the same reason</t>
  </si>
  <si>
    <t>EMI-B2B-4262</t>
  </si>
  <si>
    <t>PM-INT-02</t>
  </si>
  <si>
    <t>Beneficiary OTP issue and resend both work end to end</t>
  </si>
  <si>
    <t>A beneficiary being added</t>
  </si>
  <si>
    <t xml:space="preserve">1. Trigger the beneficiary OTP
2. Resend it
3. Complete verification</t>
  </si>
  <si>
    <t>Both issue successfully — not 500 and not 403 — and the beneficiary is added on verification (EMI-5692, EMI-5769, EMI-5800)</t>
  </si>
  <si>
    <t>EMI-B2B-4263</t>
  </si>
  <si>
    <t>PM-INT-03</t>
  </si>
  <si>
    <t>Profile identity changes re-verify through the identity provider</t>
  </si>
  <si>
    <t>A profile change touching a verified identity field</t>
  </si>
  <si>
    <t>1. Attempt the change</t>
  </si>
  <si>
    <t>The change requires re-verification rather than accepting user input over provider data</t>
  </si>
  <si>
    <t>EMI-B2B-4264</t>
  </si>
  <si>
    <t>PM-INT-04</t>
  </si>
  <si>
    <t>Profile and user-management changes notify the right people</t>
  </si>
  <si>
    <t xml:space="preserve">1. Add a user, change a role and update profile details
2. Inspect notifications and the log</t>
  </si>
  <si>
    <t>Each change notifies the correct recipients with accurate content and no sensitive value in plain text</t>
  </si>
  <si>
    <t>EMI-B2B-4265</t>
  </si>
  <si>
    <t>PM-INT-05</t>
  </si>
  <si>
    <t>A user added through Manage Users receives exactly the intended privileges</t>
  </si>
  <si>
    <t>A newly added staff user with a chosen role</t>
  </si>
  <si>
    <t xml:space="preserve">1. Add the user and assign the role
2. Sign in as them and probe both permitted and forbidden actions</t>
  </si>
  <si>
    <t>They hold exactly the role's privileges — no more, no less — enforced at the API</t>
  </si>
  <si>
    <t>EMI-B2B-4266</t>
  </si>
  <si>
    <t>PM-NFR-01</t>
  </si>
  <si>
    <t>Profile and account management responds within budget at production volume</t>
  </si>
  <si>
    <t xml:space="preserve">1. Exercise the main profile and account management flows under load
2. Measure response time at p50, p95 and p99
3. Capture the query plans behind each list and search</t>
  </si>
  <si>
    <t>EMI-B2B-4267</t>
  </si>
  <si>
    <t>PM-NFR-02</t>
  </si>
  <si>
    <t>Profile and account management holds up under concurrent use</t>
  </si>
  <si>
    <t>EMI-B2B-4268</t>
  </si>
  <si>
    <t>PM-NFR-03</t>
  </si>
  <si>
    <t>Profile and account management degrades gracefully when a dependency is slow</t>
  </si>
  <si>
    <t>EMI-B2B-4272</t>
  </si>
  <si>
    <t>Profile</t>
  </si>
  <si>
    <t>EMI-TC-556</t>
  </si>
  <si>
    <t>Verify successful login after logout then login again</t>
  </si>
  <si>
    <t>Login to valid account</t>
  </si>
  <si>
    <t xml:space="preserve">1. Log in to the user account.
2. Log out from the account.
3. Return to the login page.
4. Enter valid credentials and log in again.</t>
  </si>
  <si>
    <t xml:space="preserve">1. The user should be able to successfully log in again after logging out. 
2. The application should authenticate the user and grant access to their account.</t>
  </si>
  <si>
    <t>EMI-B2B-4273</t>
  </si>
  <si>
    <t>EMI-TC-557</t>
  </si>
  <si>
    <t>Verify all active sessions are terminated After Logout</t>
  </si>
  <si>
    <t xml:space="preserve">1. Log in to the admin account from multiple devices or browser sessions.
2. Log out from one device or browser.
3. Attempt to access authenticated features from the other devices or sessions.</t>
  </si>
  <si>
    <t>All active sessions are terminated, and attempts to access authenticated features from any session should be denied. The user should be redirected to the login page.</t>
  </si>
  <si>
    <t>EMI-B2B-4287</t>
  </si>
  <si>
    <t>EMI-TC-2294</t>
  </si>
  <si>
    <t>Admin - Verify the admin is able to change the language (drop down)</t>
  </si>
  <si>
    <t>An admin signed in, with the profile dropdown reachable.</t>
  </si>
  <si>
    <t xml:space="preserve">1. Note the current language
2. Open the profile dropdown and change the language
3. Check the screen after the change
4. Navigate to another screen
5. Sign out and back in
6. Change it back</t>
  </si>
  <si>
    <t xml:space="preserve">1. The language option is available from the profile dropdown and offers the supported languages.
2. Selecting a language applies it immediately across the interface.
3. Arabic renders with a right-to-left layout and English left-to-right, with nothing left untranslated.
4. The choice persists as the user moves between screens.
5. It persists across sign-out and sign-in — it is stored against the account, not only in the browser tab.
6. Changing it back works the same way.
7. Data already on screen is not lost by the change.</t>
  </si>
  <si>
    <t>EMI-199</t>
  </si>
  <si>
    <t>EMI-B2B-4292</t>
  </si>
  <si>
    <t>EMI-TC-2299</t>
  </si>
  <si>
    <t>Admin - Verify the admin is able to change the language (profile page)</t>
  </si>
  <si>
    <t>An admin signed in, with the profile page reachable.</t>
  </si>
  <si>
    <t xml:space="preserve">1. Note the current language
2. Open the profile page and change the language
3. Check the screen after the change
4. Navigate to another screen
5. Sign out and back in
6. Change it back</t>
  </si>
  <si>
    <t xml:space="preserve">1. The language option is available from the profile page and offers the supported languages.
2. Selecting a language applies it immediately across the interface.
3. Arabic renders with a right-to-left layout and English left-to-right, with nothing left untranslated.
4. The choice persists as the user moves between screens.
5. It persists across sign-out and sign-in — it is stored against the account, not only in the browser tab.
6. Changing it back works the same way.
7. Data already on screen is not lost by the change.</t>
  </si>
  <si>
    <t>EMI-B2B-4298</t>
  </si>
  <si>
    <t>EMI-TC-2305</t>
  </si>
  <si>
    <t>Business - Verify the user can navigate to FAQ page (drop down)</t>
  </si>
  <si>
    <t>A business user signed in, with the FAQ entry present in the profile dropdown.</t>
  </si>
  <si>
    <t xml:space="preserve">1. Open the profile dropdown
2. Select the FAQ entry
3. Check the page that opens
4. Check the content is genuinely the FAQ
5. Return to the portal</t>
  </si>
  <si>
    <t xml:space="preserve">1. The FAQ entry is present in the dropdown and is clickable.
2. Selecting it opens the FAQ page — not a 404, not a blank page and not a placeholder.
3. The FAQ content actually loads, with readable questions and answers.
4. The page opens in the language currently selected.
5. Returning to the portal leaves the session intact and the user still signed in.</t>
  </si>
  <si>
    <t>EMI-181</t>
  </si>
  <si>
    <t>EMI-B2B-4299</t>
  </si>
  <si>
    <t>EMI-TC-2306</t>
  </si>
  <si>
    <t>Business - Verify that the Business can log out of their user account.</t>
  </si>
  <si>
    <t>1. Admin Activated the account.</t>
  </si>
  <si>
    <t xml:space="preserve">1. Click on the "Profile side menu".
2. Click on the "Log Out".</t>
  </si>
  <si>
    <t>The user should be successfully logged out and redirected to the login page.</t>
  </si>
  <si>
    <t>EMI-B2B-4303</t>
  </si>
  <si>
    <t>EMI-TC-2310</t>
  </si>
  <si>
    <t>Business - Verify that the business is able to turn the notification on (profile)</t>
  </si>
  <si>
    <t>A business user signed in, with the notification setting currently off and the profile page reachable.</t>
  </si>
  <si>
    <t xml:space="preserve">1. Note the current notification setting
2. Open the profile page and switch notifications on
3. Check the control reflects the new state
4. Refresh the page and re-check
5. Trigger an event that would produce a notification
6. Sign out and back in and re-check</t>
  </si>
  <si>
    <t xml:space="preserve">1. The notification control is available from the profile page and reflects the current state before the change.
2. Switching it on updates the control immediately and shows a confirmation of the change.
3. The setting persists after a page refresh and after signing out and back in — it is stored against the account.
4. With notifications on, an event that would produce one behaves accordingly: a notification is delivered.
5. The setting applies to this account only and does not affect other users.
6. Switching it back restores the previous behaviour.</t>
  </si>
  <si>
    <t>EMI-B2B-4307</t>
  </si>
  <si>
    <t>EMI-TC-2314</t>
  </si>
  <si>
    <t>Business - Validate that the password length matches the backend configuration for the New Password field.</t>
  </si>
  <si>
    <t>Valid Password</t>
  </si>
  <si>
    <t>EMI-B2B-4308</t>
  </si>
  <si>
    <t>EMI-TC-2315</t>
  </si>
  <si>
    <t>Business - Validate that the password length matches the backend configuration for the Confirm Password field.</t>
  </si>
  <si>
    <t>EMI-B2B-4315</t>
  </si>
  <si>
    <t>EMI-TC-2322</t>
  </si>
  <si>
    <t>Business - Validate inability to submit the form without filling the Current Password field</t>
  </si>
  <si>
    <t>Validate inability to submit the form without filling the Current Password field</t>
  </si>
  <si>
    <t xml:space="preserve">1. Current Password is a required field and the form cannot be submitted without it.
2. Submit is disabled, or submitting is refused with an inline error naming Current Password — not a generic form-level failure.
3. The password is not changed by the blocked attempt.
4. Filling Current Password clears the error immediately and allows the submission.
5. The API refuses the same incomplete payload with a matching validation error.
6. The message is shown in the selected language.</t>
  </si>
  <si>
    <t>EMI-B2B-4316</t>
  </si>
  <si>
    <t>EMI-TC-2323</t>
  </si>
  <si>
    <t>Business - Verify inability to submit the form without filling the New Password field</t>
  </si>
  <si>
    <t>Verify inability to submit the form without filling the New Password field</t>
  </si>
  <si>
    <t xml:space="preserve">1. New Password is a required field and the form cannot be submitted without it.
2. Submit is disabled, or submitting is refused with an inline error naming New Password — not a generic form-level failure.
3. The password is not changed by the blocked attempt.
4. Filling New Password clears the error immediately and allows the submission.
5. The API refuses the same incomplete payload with a matching validation error.
6. The message is shown in the selected language.</t>
  </si>
  <si>
    <t>EMI-B2B-4317</t>
  </si>
  <si>
    <t>EMI-TC-2324</t>
  </si>
  <si>
    <t>Business - Validate inability to submit the form without filling the Confirm Password field</t>
  </si>
  <si>
    <t>Validate inability to submit the form without filling the Confirm Password field</t>
  </si>
  <si>
    <t xml:space="preserve">1. Confirm Password is a required field and the form cannot be submitted without it.
2. Submit is disabled, or submitting is refused with an inline error naming Confirm Password — not a generic form-level failure.
3. The password is not changed by the blocked attempt.
4. Filling Confirm Password clears the error immediately and allows the submission.
5. The API refuses the same incomplete payload with a matching validation error.
6. The message is shown in the selected language.</t>
  </si>
  <si>
    <t>EMI-B2B-4289</t>
  </si>
  <si>
    <t>EMI-TC-2296</t>
  </si>
  <si>
    <t>Admin - Verify that the Admin can navigate to the profile page</t>
  </si>
  <si>
    <t>An admin signed in to the admin portal.</t>
  </si>
  <si>
    <t xml:space="preserve">1. Open the profile dropdown
2. Select the profile page entry
3. Check the page that opens
4. Check the details shown
5. Navigate away and back</t>
  </si>
  <si>
    <t xml:space="preserve">1. The profile page is reachable from the profile dropdown.
2. It opens without error and shows this admin's own details.
3. The details shown match the account record — no other admin's data appears.
4. Navigating away and back returns to the same page in a usable state.
5. The page renders correctly in both languages and both themes.</t>
  </si>
  <si>
    <t>EMI-B2B-4290</t>
  </si>
  <si>
    <t>EMI-TC-2297</t>
  </si>
  <si>
    <t>Admin - Verify that the admin profile can not be updated</t>
  </si>
  <si>
    <t>An admin signed in, with the admin profile page open.</t>
  </si>
  <si>
    <t xml:space="preserve">1. Open the admin profile page
2. Attempt to edit each field shown
3. Look for a save or edit control
4. Send an update request directly to the API
5. Re-check the profile record afterwards</t>
  </si>
  <si>
    <t xml:space="preserve">1. The admin profile fields are read-only — they cannot be edited from this page.
2. No save or edit control is offered for them.
3. An update sent directly to the API is refused, so the restriction is not browser-only.
4. The profile record is unchanged after the attempts.
5. Preferences that are meant to be changeable, such as language and display mode, still work — the restriction covers the profile data only.</t>
  </si>
  <si>
    <t>EMI-B2B-4274</t>
  </si>
  <si>
    <t>EMI-TC-558</t>
  </si>
  <si>
    <t>Verify that logging out from one tab or window logs the user out of all other open tabs or windows.</t>
  </si>
  <si>
    <t xml:space="preserve">1. Open multiple tabs or browser windows and navigate to different parts of the application.
2. Log out from one tab or window.
3. Check the behavior of the other tabs or windows.</t>
  </si>
  <si>
    <t>All tabs or windows should reflect the logout state.</t>
  </si>
  <si>
    <t>EMI-B2B-4296</t>
  </si>
  <si>
    <t>EMI-TC-2303</t>
  </si>
  <si>
    <t>Business - Verify the "turn off notification" (drop down)</t>
  </si>
  <si>
    <t xml:space="preserve">1.Navigate to the "Profile" page. 
2.turn offnotification.</t>
  </si>
  <si>
    <t>The system must not allow any notification to be received.</t>
  </si>
  <si>
    <t>EMI-B2B-4297</t>
  </si>
  <si>
    <t>EMI-TC-2304</t>
  </si>
  <si>
    <t>Profile — all checks from one shared setup (3 checks)</t>
  </si>
  <si>
    <t xml:space="preserve">1.Navigate to the "Profile" page. 2.turn on notification.
Then work through each numbered check in the Expected Result in turn, returning to this starting state whenever a check changes it.</t>
  </si>
  <si>
    <t xml:space="preserve">1. Business - Verify the "turn on notification" (drop down) — The system must allow all notifications to be received.
2. Business - Verify that the business is able to change the system mood (drop down) — All the app should be displayed in dark mode .
3. Business - Verify that the business is able to change the system mood (profile) — All the app should be displayed in dark mode .</t>
  </si>
  <si>
    <t>EMI-B2B-4300</t>
  </si>
  <si>
    <t>EMI-TC-2307</t>
  </si>
  <si>
    <t>Business - Verify that the user can open user profile page.</t>
  </si>
  <si>
    <t xml:space="preserve">1.Navigate to the "Profile" page.
2.click  the "user profile".</t>
  </si>
  <si>
    <t>User should be redirected to the profile page</t>
  </si>
  <si>
    <t>EMI-B2B-4301</t>
  </si>
  <si>
    <t>EMI-TC-2308</t>
  </si>
  <si>
    <t>Business - Verify that user is able to change the image</t>
  </si>
  <si>
    <t xml:space="preserve">1. Click on the "Profile side menu".
2. Click on the profile image
3. Select the new image and save</t>
  </si>
  <si>
    <t>User should be able to change the image</t>
  </si>
  <si>
    <t>EMI-B2B-4305</t>
  </si>
  <si>
    <t>EMI-TC-2312</t>
  </si>
  <si>
    <t>Business - Verify the email</t>
  </si>
  <si>
    <t>A business user signed in, with a known email address on the account.</t>
  </si>
  <si>
    <t xml:space="preserve">1. Open the profile page
2. Check the email address shown
3. Compare it with the account record
4. Check whether it is marked verified or unverified
5. Change the email and re-check the state</t>
  </si>
  <si>
    <t xml:space="preserve">1. The email address on the profile matches the account record exactly, including case.
2. Its verification state is shown clearly — a verified and an unverified address are distinguishable.
3. An unverified address offers a way to trigger verification.
4. Changing the address puts it back into the unverified state until the new address is confirmed.
5. The address is never shown for another account.</t>
  </si>
  <si>
    <t>EMI-B2B-4285</t>
  </si>
  <si>
    <t>EMI-TC-2292</t>
  </si>
  <si>
    <t>Admin - Verify the profile drop down opens</t>
  </si>
  <si>
    <t>A Admin signed in to the portal.</t>
  </si>
  <si>
    <t xml:space="preserve">1. Locate the profile control in the header
2. Click it
3. List the options shown in the dropdown
4. Click elsewhere to close it
5. Re-open it and check it still works</t>
  </si>
  <si>
    <t xml:space="preserve">1. The profile control is visible in the header and clicking it opens the dropdown.
2. The dropdown lists the options available to this account — profile, preferences and sign out among them.
3. Only options this account is entitled to are listed.
4. Clicking outside closes the dropdown without triggering any of its actions.
5. It reopens correctly and is not left in a stuck state.
6. It renders correctly in both languages and both themes.</t>
  </si>
  <si>
    <t>EMI-B2B-4282</t>
  </si>
  <si>
    <t>EMI-TC-586</t>
  </si>
  <si>
    <t>Verify that the system prevents login when all mandatory fields are empty.</t>
  </si>
  <si>
    <t>EMI-B2B-4283</t>
  </si>
  <si>
    <t>EMI-TC-587</t>
  </si>
  <si>
    <t>Verify that the system prevents login with an invalid Mobile Number.</t>
  </si>
  <si>
    <t>EMI-B2B-4284</t>
  </si>
  <si>
    <t>EMI-TC-588</t>
  </si>
  <si>
    <t>Verify that the system prevents login with an invalid Password.</t>
  </si>
  <si>
    <t>EMI-B2B-4309</t>
  </si>
  <si>
    <t>EMI-TC-2316</t>
  </si>
  <si>
    <t>Business - Validate that entering a password shorter than required displays inside the New Password field an error message.</t>
  </si>
  <si>
    <t>Password shorter than required</t>
  </si>
  <si>
    <t>EMI-B2B-4314</t>
  </si>
  <si>
    <t>EMI-TC-2321</t>
  </si>
  <si>
    <t>Business - Validate that the system prevents the user from inserting password more than 100 character</t>
  </si>
  <si>
    <t>A business user signed in, with the Change Password form open and the current password known. The backend password policy for this environment (minimum and maximum length) is known.</t>
  </si>
  <si>
    <t xml:space="preserve">1. The field does not accept more than 100 characters — input stops at the limit, whether typed or pasted.
2. An over-long value is never silently truncated and then saved as the password.
3. If the value gets through another way, submitting is refused with an inline error stating the limit.
4. Exactly 100 characters is accepted, provided the rest of the policy is satisfied.
5. The API refuses an over-long password too, so the limit is not browser-only.
6. No error page or unhandled failure results from the over-long input.</t>
  </si>
  <si>
    <t>EMI-B2B-4270</t>
  </si>
  <si>
    <t>EMI-TC-554</t>
  </si>
  <si>
    <t>Verify that the user is no longer able to access account-specific features or data after logging out.</t>
  </si>
  <si>
    <t xml:space="preserve">1. Log out from the account.
2. Attempt to navigate to any page that might display user data.</t>
  </si>
  <si>
    <t>After logging out, no user data should be visible or accessible. The application should prompt for login if any attempt is made to view user-specific data.</t>
  </si>
  <si>
    <t>EMI-B2B-4271</t>
  </si>
  <si>
    <t>EMI-TC-555</t>
  </si>
  <si>
    <t>Verify User is Redirected to Login Page After Logout</t>
  </si>
  <si>
    <t>Click on the Logout buton</t>
  </si>
  <si>
    <t>After clicking the logout button, the user is redirected to the login page.</t>
  </si>
  <si>
    <t>EMI-B2B-4275</t>
  </si>
  <si>
    <t>EMI-TC-559</t>
  </si>
  <si>
    <t>Verify that pressing the 'Back' button after logging out does not redirect the user to the profile page again</t>
  </si>
  <si>
    <t xml:space="preserve">1. Click on the Logout buton
2. Click on the" Back" button from the Browser</t>
  </si>
  <si>
    <t xml:space="preserve">Pressing the 'Back' button after logging out should not redirect the user to the profile or any other secured page. The user should be shown a login page </t>
  </si>
  <si>
    <t>EMI-B2B-4278</t>
  </si>
  <si>
    <t>EMI-TC-582</t>
  </si>
  <si>
    <t>Verify the Login Page contains the correct Fields/Buttons.</t>
  </si>
  <si>
    <t>EMI-B2B-4279</t>
  </si>
  <si>
    <t>EMI-TC-583</t>
  </si>
  <si>
    <t>Admin Validate successful login - Light mode</t>
  </si>
  <si>
    <t>EMI-B2B-4280</t>
  </si>
  <si>
    <t>EMI-TC-584</t>
  </si>
  <si>
    <t>Admin - Validate successful login - dark mode</t>
  </si>
  <si>
    <t>EMI-B2B-4281</t>
  </si>
  <si>
    <t>EMI-TC-585</t>
  </si>
  <si>
    <t>Validate the language</t>
  </si>
  <si>
    <t>EMI-B2B-4286</t>
  </si>
  <si>
    <t>EMI-TC-2293</t>
  </si>
  <si>
    <t>Admin - Verify the admin is able to change the system display mode (drop down)</t>
  </si>
  <si>
    <t xml:space="preserve">1. Note the current display mode
2. Open the profile dropdown and switch the display mode
3. Check the screen after the switch
4. Navigate to other screens
5. Sign out and back in
6. Switch it back</t>
  </si>
  <si>
    <t xml:space="preserve">1. The display-mode control is available from the profile dropdown.
2. Switching applies the new mode immediately across the whole interface, including dialogs, dropdowns and tables.
3. Text stays legible against its background in both modes, and icons and borders remain visible.
4. The choice persists as the user moves between screens.
5. It persists across sign-out and sign-in.
6. Data already on screen is not lost by the switch.</t>
  </si>
  <si>
    <t>EMI-B2B-4288</t>
  </si>
  <si>
    <t>EMI-TC-2295</t>
  </si>
  <si>
    <t>Admin - Verify that the Admin can log out of their account from the profile mini window.</t>
  </si>
  <si>
    <t>1. click on the profile icon at the top RHS of the screen</t>
  </si>
  <si>
    <t>EMI-B2B-4291</t>
  </si>
  <si>
    <t>EMI-TC-2298</t>
  </si>
  <si>
    <t>Admin - Verify the admin is able to change the system display mode (profile page)</t>
  </si>
  <si>
    <t xml:space="preserve">1. Note the current display mode
2. Open the profile page and switch the display mode
3. Check the screen after the switch
4. Navigate to other screens
5. Sign out and back in
6. Switch it back</t>
  </si>
  <si>
    <t xml:space="preserve">1. The display-mode control is available from the profile page.
2. Switching applies the new mode immediately across the whole interface, including dialogs, dropdowns and tables.
3. Text stays legible against its background in both modes, and icons and borders remain visible.
4. The choice persists as the user moves between screens.
5. It persists across sign-out and sign-in.
6. Data already on screen is not lost by the switch.</t>
  </si>
  <si>
    <t>EMI-B2B-4295</t>
  </si>
  <si>
    <t>EMI-TC-2302</t>
  </si>
  <si>
    <t>Profile — all checks from one shared setup (2 checks)</t>
  </si>
  <si>
    <t xml:space="preserve">1.login with valid account. 2.Navigate to the "Profile" page. 3. Change language to Arabic.
Then work through each numbered check in the Expected Result in turn, returning to this starting state whenever a check changes it.</t>
  </si>
  <si>
    <t xml:space="preserve">1. Business - Verify that the business can change language (drop down) — All texts should be displayed in Arabic.
2. Business - Verify that the business can change language (profile) — All texts should be displayed in Arabic.</t>
  </si>
  <si>
    <t>EMI-B2B-4306</t>
  </si>
  <si>
    <t>EMI-TC-2313</t>
  </si>
  <si>
    <t>Business - Validate that the business is able to change the password</t>
  </si>
  <si>
    <t xml:space="preserve">1. Change the language to Arabic
2. Login with a valid username and password
3. Click on the profile at the top page
4. Click on the profile
5. Click on the Change password link
6. Insert the current password
7. Insert the new password
8. Confirm the new password
9. Click on the "Reset Password" button
10. Insert the OTP and verify</t>
  </si>
  <si>
    <t xml:space="preserve">1. Once the user clicks on the profile, the user will be redirected to the profile page
2. Once the user clicks on change password, the change password popup displays to the user
3. Once the user fills out the form, the "Reset Password" button becomes enabled, and the user can click
4. Once the user clicks on the "Reset Password" button, an OTP popup displays to the user
5. A Success message is displayed to the user, and the password change</t>
  </si>
  <si>
    <t>EMI-B2B-4310</t>
  </si>
  <si>
    <t>EMI-TC-2317</t>
  </si>
  <si>
    <t>Business - Validate that the password is hidden by default in the new password field.</t>
  </si>
  <si>
    <t xml:space="preserve">1. Admin Activated the account.
2. Admin set the OTP settings</t>
  </si>
  <si>
    <t xml:space="preserve">1. Switch to the Light  Mode
2. Login with a valid username and password
3. Click on the profile at the top page
4. Click on the profile
5. Click on the Change password link
6. Insert the current password
7. Insert the new password
8. Confirm the new password
9. Click on the "Reset Password" button
10. Insert the OTP and click on close</t>
  </si>
  <si>
    <t>The text inside the password field should be hidden by defualt</t>
  </si>
  <si>
    <t>EMI-B2B-4311</t>
  </si>
  <si>
    <t>EMI-TC-2318</t>
  </si>
  <si>
    <t>Business - Validate that the Password is hidden by default in the Confirm Password field</t>
  </si>
  <si>
    <t>EMI-B2B-4312</t>
  </si>
  <si>
    <t>EMI-TC-2319</t>
  </si>
  <si>
    <t>Business - Validate that the password is hidden by default in the Current Password field</t>
  </si>
  <si>
    <t>EMI-B2B-4313</t>
  </si>
  <si>
    <t>EMI-TC-2320</t>
  </si>
  <si>
    <t>Business - Validate that the Show Password icon works correctly for the business.</t>
  </si>
  <si>
    <t>The text inside the password should be shown</t>
  </si>
  <si>
    <t>EMI-B2B-4318</t>
  </si>
  <si>
    <t>EMI-TC-2325</t>
  </si>
  <si>
    <t>Business - Validate that the user can successfully submit the OTP by clicking the 'Verify' button</t>
  </si>
  <si>
    <t xml:space="preserve">1. The system submits the OTP successfully
2. A Success message is displayed to the user, and the password change</t>
  </si>
  <si>
    <t>EMI-B2B-4319</t>
  </si>
  <si>
    <t>EMI-TC-2326</t>
  </si>
  <si>
    <t>Business - Validate that the user can successfully submit the OTP by pressing the "Enter" key</t>
  </si>
  <si>
    <t xml:space="preserve">1. Switch to the Light  Mode
2. Login with a valid username and password
3. Click on the profile at the top page
4. Click on the profile
5. Click on the Change password link
6. Insert the current password
7. Insert the new password
8. Confirm the new password
9. Click on the "Reset Password" button
10. Insert the OTP and click on enter button</t>
  </si>
  <si>
    <t>EMI-B2B-4269</t>
  </si>
  <si>
    <t>EMI-TC-553</t>
  </si>
  <si>
    <t>Verify Successful Logout from User Account</t>
  </si>
  <si>
    <t>Click on the Logout button</t>
  </si>
  <si>
    <t xml:space="preserve"> The user is successfully logged out &amp; the user should no longer have access to any authenticated features or pages.</t>
  </si>
  <si>
    <t>EMI-B2B-4276</t>
  </si>
  <si>
    <t>EMI-TC-560</t>
  </si>
  <si>
    <t>Verify that the user is prompted to log in again if they attempt to access a restricted page after logging out</t>
  </si>
  <si>
    <t xml:space="preserve">1. Click on the Logout buton
2. Click on the" Back" button from the Browser
3. Try to access any page or Back to the previous button</t>
  </si>
  <si>
    <t>The user is prompted to log in again if they attempt to access a restricted page after logging out</t>
  </si>
  <si>
    <t>EMI-B2B-4277</t>
  </si>
  <si>
    <t>EMI-TC-561</t>
  </si>
  <si>
    <t>Verify the site will logout the user incase keep the screen in ideal mode for 3 Minute</t>
  </si>
  <si>
    <t>Login to any account</t>
  </si>
  <si>
    <t>1. Keep the screen without any action for 3 minute</t>
  </si>
  <si>
    <t>The site will logout the user incase keep the screen in ideal mode for 3 Minute</t>
  </si>
  <si>
    <t>EMI-B2B-4293</t>
  </si>
  <si>
    <t>EMI-TC-2300</t>
  </si>
  <si>
    <t>Business - Verify Profile Drop Down</t>
  </si>
  <si>
    <t>1. Click on the "Profile side menu".</t>
  </si>
  <si>
    <t xml:space="preserve">The profile popup displays with the below
1. profile image
2. Profile link
3. Notification toggle
4. Dark Mode toggle
5. Language
6. Logout</t>
  </si>
  <si>
    <t>EMI-B2B-2698</t>
  </si>
  <si>
    <t>EMI-TC-5922</t>
  </si>
  <si>
    <t>Make sure that the Money request goes under multi omni rules</t>
  </si>
  <si>
    <t>A business account subject to multi-omnibus rules, able to create a money request, with the applicable rules known.</t>
  </si>
  <si>
    <t xml:space="preserve">1. Note the multi-omnibus rules in force for the account
2. Create a money request
3. Have the requested party pay it
4. Check which omnibus account the funds settle against
5. Repeat with a request that breaches a rule
6. Check the ledger postings</t>
  </si>
  <si>
    <t xml:space="preserve">1. A money request is evaluated against the multi-omnibus rules in the same way as any other transaction of its type — it is not an exception.
2. The settlement is directed to the omnibus account the rules select.
3. A request that would breach a rule is refused, or paused, per the rule rather than settled anyway.
4. The ledger postings reflect the omnibus account actually used.
5. The rules are applied when the requested party pays, not when the request is created — creating a request reserves nothing.
6. The applicable rule is identifiable on the resulting transaction so the routing can be audited.</t>
  </si>
  <si>
    <t>EMI-5255</t>
  </si>
  <si>
    <t>EMI-B2B-2699</t>
  </si>
  <si>
    <t>EMI-TC-5923</t>
  </si>
  <si>
    <t>Create Money Request that thevalue is more than the main wallet value</t>
  </si>
  <si>
    <t>A business account whose main wallet balance is known, able to create a money request.</t>
  </si>
  <si>
    <t xml:space="preserve">1. Note the main wallet balance
2. Create a money request for more than that balance
3. Check whether the request is created
4. Have the requested party attempt to pay it
5. Check both balances and the request status
6. Repeat with sufficient funds</t>
  </si>
  <si>
    <t xml:space="preserve">1. Creating a money request for more than the main wallet value is allowed — the request is a claim on the other party, not a debit of the requester.
2. Creating the request reserves nothing and changes no balance.
3. The balance and limit checks run when the requested party actually pays, not at creation.
4. If the paying party has insufficient funds the payment is refused with a clear message and no debit occurs.
5. The request stays in its pending state after a refused payment and can be paid later.
6. NOTE for review: confirm with the owner whether a request above the requester's own wallet value is intended to be allowed — the AIO title does not say what the expected outcome is.</t>
  </si>
  <si>
    <t>EMI-B2B-2585</t>
  </si>
  <si>
    <t>EMI-TC-3757</t>
  </si>
  <si>
    <t>MR-12 – TTL Expiry Auto-EXPIRED</t>
  </si>
  <si>
    <t>Request created with short TTL (e.g., 1 minute) and not acted on.</t>
  </si>
  <si>
    <t>1. Create money request. 2. Wait until after TTL passes and background expiry job runs. 3. Requested opens Requests Received; requester opens Requests Sent.</t>
  </si>
  <si>
    <t>• Backend changes status from REQUESTED → EXPIRED. • Both users see status EXPIRED and cannot pay/cancel. • Any Pay attempt returns “Request expired”. • Expiry event and notifications logged.</t>
  </si>
  <si>
    <t>EMI-834</t>
  </si>
  <si>
    <t>EMI-B2B-2592</t>
  </si>
  <si>
    <t>EMI-TC-5495</t>
  </si>
  <si>
    <t>Recipient field allows selection from contact picker</t>
  </si>
  <si>
    <t>Tap the contact picker icon next to Recipient field.</t>
  </si>
  <si>
    <t>Contact list opens. User can search and select a contact.</t>
  </si>
  <si>
    <t>EMI-B2B-2597</t>
  </si>
  <si>
    <t>EMI-TC-5501</t>
  </si>
  <si>
    <t>Expiry field defaults to platform TTL and is optional</t>
  </si>
  <si>
    <t>Observe Expiry field without touching it.</t>
  </si>
  <si>
    <t>Expiry field pre-populated with platform default TTL (e.g. 7 days from today). ⚠ Confirm default value with dev team.</t>
  </si>
  <si>
    <t>EMI-B2B-2621</t>
  </si>
  <si>
    <t>EMI-TC-5525</t>
  </si>
  <si>
    <t>QR modal Copy Link copies request URL to clipboard</t>
  </si>
  <si>
    <t>Tap Copy Link in QR modal.</t>
  </si>
  <si>
    <t>Toast or confirmation shown: 'Link copied'. Paste into browser or text field yields a valid URL referencing the money request.</t>
  </si>
  <si>
    <t>EMI-B2B-2628</t>
  </si>
  <si>
    <t>EMI-TC-5532</t>
  </si>
  <si>
    <t>Correct OTP allows request creation to proceed</t>
  </si>
  <si>
    <t>Enter the correct OTP within the validity window.</t>
  </si>
  <si>
    <t>OTP validated by backend. Money request record created with status=REQUESTED. Confirmation shown to user. No second OTP required.</t>
  </si>
  <si>
    <t>EMI-B2B-2632</t>
  </si>
  <si>
    <t>EMI-TC-5536</t>
  </si>
  <si>
    <t>Business wallet with sufficient KYC level can create money request</t>
  </si>
  <si>
    <t>Authenticated as KYC-complete business wallet. Submit Create Request with valid fields.</t>
  </si>
  <si>
    <t>Money request created successfully. No KYC block. ⚠ Confirm KYC level required.</t>
  </si>
  <si>
    <t>EMI-B2B-2636</t>
  </si>
  <si>
    <t>EMI-TC-5540</t>
  </si>
  <si>
    <t>KYC check applies to both requester and requestee at payment time</t>
  </si>
  <si>
    <t>Create a money request with valid KYC on both sides.</t>
  </si>
  <si>
    <t>Request created. status=REQUESTED.</t>
  </si>
  <si>
    <t>EMI-B2B-2640</t>
  </si>
  <si>
    <t>EMI-TC-5544</t>
  </si>
  <si>
    <t>Creating a request does not deduct or reserve requestee balance</t>
  </si>
  <si>
    <t>Requester creates money request for requestee. Check requestee balance immediately after.</t>
  </si>
  <si>
    <t>Requestee balance unchanged. No reservation or hold applied. Balance only affected when requestee actively pays.</t>
  </si>
  <si>
    <t>EMI-B2B-2642</t>
  </si>
  <si>
    <t>EMI-TC-5546</t>
  </si>
  <si>
    <t>Requester receives exact requested amount (no fee deducted from credit)</t>
  </si>
  <si>
    <t>Complete payment flow. Check requester wallet credit.</t>
  </si>
  <si>
    <t>Requester's wallet credited exactly 200 SAR. No commission or VAT deducted from the credited amount. All fees borne by payer.</t>
  </si>
  <si>
    <t>EMI-B2B-2644</t>
  </si>
  <si>
    <t>EMI-TC-5548</t>
  </si>
  <si>
    <t>Request respects configurable TTL and expires correctly</t>
  </si>
  <si>
    <t>Create a money request with TTL = 1 minute. Wait for TTL to elapse.</t>
  </si>
  <si>
    <t>After TTL elapses, expiry job sets status=EXPIRED. Requestee cannot pay. Both parties notified of expiry.</t>
  </si>
  <si>
    <t>EMI-B2B-2686</t>
  </si>
  <si>
    <t>EMI-TC-5590</t>
  </si>
  <si>
    <t>Notification content does not expose sensitive PII</t>
  </si>
  <si>
    <t>Inspect push/email/in-app notification payload received by requestee.</t>
  </si>
  <si>
    <t>Notification contains: requester name, amount, request_id only. No: account numbers, wallet balances, or mobile numbers of either party.</t>
  </si>
  <si>
    <t>EMI-B2B-2689</t>
  </si>
  <si>
    <t>EMI-TC-5593</t>
  </si>
  <si>
    <t>GET /money-requests/{id} responds within SLA under normal load</t>
  </si>
  <si>
    <t>Send GET /money-requests/{id}. Measure response time.</t>
  </si>
  <si>
    <t>HTTP 200 within SLA.</t>
  </si>
  <si>
    <t>EMI-B2B-2694</t>
  </si>
  <si>
    <t>EMI-TC-5598</t>
  </si>
  <si>
    <t>Expiry job does not affect requests within TTL</t>
  </si>
  <si>
    <t>Run expiry job.</t>
  </si>
  <si>
    <t>Only 3 overdue requests expired. 4 in-TTL requests remain REQUESTED. Status transitions accurate.</t>
  </si>
  <si>
    <t>EMI-B2B-2697</t>
  </si>
  <si>
    <t>EMI-TC-5601</t>
  </si>
  <si>
    <t>Notification service downtime does not block expiry job</t>
  </si>
  <si>
    <t>Run expiry job with notification service down.</t>
  </si>
  <si>
    <t>Requests still expired (status updated). Notifications queued for retry. Job completes without crashing. Notifications delivered when service recovers.</t>
  </si>
  <si>
    <t>EMI-B2B-2578</t>
  </si>
  <si>
    <t>EMI-TC-3750</t>
  </si>
  <si>
    <t>MR-05 – Create Request with QR Generation</t>
  </si>
  <si>
    <t>Requester authenticated; recipient selected.</t>
  </si>
  <si>
    <t>1. Requester opens Request Money. 2. Selects recipient, enters amount and note. 3. Enables Generate QR toggle. 4. Taps Generate QR &amp; Send (or similar).</t>
  </si>
  <si>
    <t>• MoneyRequest created with status REQUESTED. • Backend generates signed QR payload containing request_id, amount, requester_name, expiry, nonce. • FE shows QR modal with scannable code, expiry, one-time use note, and share/download options.</t>
  </si>
  <si>
    <t>EMI-B2B-2595</t>
  </si>
  <si>
    <t>EMI-TC-5499</t>
  </si>
  <si>
    <t>Note field is optional and accepts text input</t>
  </si>
  <si>
    <t>Leave Note field blank and submit valid form.</t>
  </si>
  <si>
    <t>Form submits successfully without note. Note field does not block submission.</t>
  </si>
  <si>
    <t>EMI-B2B-2649</t>
  </si>
  <si>
    <t>EMI-TC-5553</t>
  </si>
  <si>
    <t>POST /money-requests returns 201 with all required response fields</t>
  </si>
  <si>
    <t>POST /api/v1/money-requests with valid payload.</t>
  </si>
  <si>
    <t>HTTP 201. Body contains: request_id (UUID), status=REQUESTED, amount=150.00, currency=SAR, requested_profile, requester_profile, created_at (ISO8601), expiry_at, note (null if omitted). No extra sensitive fields exposed.</t>
  </si>
  <si>
    <t>EMI-B2B-2651</t>
  </si>
  <si>
    <t>EMI-TC-5555</t>
  </si>
  <si>
    <t>GET /money-requests/{id} returns full request detail for requester</t>
  </si>
  <si>
    <t>GET /api/v1/money-requests/{id}.</t>
  </si>
  <si>
    <t>HTTP 200. All fields returned: request_id, status, amount, currency, SAR, requested_profile, requester_profile, note, expiry_at, created_at, completed_txn_reference (null if not completed).</t>
  </si>
  <si>
    <t>EMI-B2B-2659</t>
  </si>
  <si>
    <t>EMI-TC-5563</t>
  </si>
  <si>
    <t>GET /money-requests/all includes both sent and received</t>
  </si>
  <si>
    <t>GET /api/v1/money-requests/all.</t>
  </si>
  <si>
    <t>HTTP 200. Response includes requests where caller is requester AND requests where caller is requestee. Direction field distinguishes sent vs received.</t>
  </si>
  <si>
    <t>EMI-B2B-2660</t>
  </si>
  <si>
    <t>EMI-TC-5564</t>
  </si>
  <si>
    <t>GET /money-requests/sent supports status filter</t>
  </si>
  <si>
    <t>GET /api/v1/money-requests/sent?status=REQUESTED.</t>
  </si>
  <si>
    <t>HTTP 200. Only REQUESTED records returned. No other status present in response.</t>
  </si>
  <si>
    <t>EMI-B2B-2663</t>
  </si>
  <si>
    <t>EMI-TC-5567</t>
  </si>
  <si>
    <t>PUT /accept transitions status to PROCESSING then COMPLETED</t>
  </si>
  <si>
    <t>PUT /api/v1/money-requests/{id}/accept.</t>
  </si>
  <si>
    <t>HTTP 200. Status transitions: REQUESTED → PROCESSING → COMPLETED. completed_txn_reference populated. Response contains final status and txn reference.</t>
  </si>
  <si>
    <t>EMI-B2B-2666</t>
  </si>
  <si>
    <t>EMI-TC-5570</t>
  </si>
  <si>
    <t>PUT /cancel returns 200 and sets status to CANCELLED</t>
  </si>
  <si>
    <t>PUT /api/v1/money-requests/{id}/cancel.</t>
  </si>
  <si>
    <t>HTTP 200. status=CANCELLED. Requestee notified.</t>
  </si>
  <si>
    <t>EMI-B2B-2667</t>
  </si>
  <si>
    <t>EMI-TC-5571</t>
  </si>
  <si>
    <t>PUT /cancel returns 409 when status is PROCESSING</t>
  </si>
  <si>
    <t>PUT /api/v1/money-requests/{id}/cancel while status=PROCESSING.</t>
  </si>
  <si>
    <t>HTTP 409. Cannot cancel in-flight payment.</t>
  </si>
  <si>
    <t>EMI-B2B-2673</t>
  </si>
  <si>
    <t>EMI-TC-5577</t>
  </si>
  <si>
    <t>POST /qr/scan returns 400 for tampered payload</t>
  </si>
  <si>
    <t>POST /qr/scan with modified payload.</t>
  </si>
  <si>
    <t>HTTP 400/401. Signature mismatch. No request data returned. Attempt logged.</t>
  </si>
  <si>
    <t>EMI-B2B-2674</t>
  </si>
  <si>
    <t>EMI-TC-5578</t>
  </si>
  <si>
    <t>Ledger entries balanced after successful payment</t>
  </si>
  <si>
    <t>Complete payment. Retrieve ledger entries for the transaction.</t>
  </si>
  <si>
    <t>Entries: debit sender (amount+comm+VAT), credit requester (amount), credit commission wallet (commission), credit VAT wallet (VAT). Sum of all entries = 0 (balanced). All entries linked to same txn_reference and request_id.</t>
  </si>
  <si>
    <t>EMI-B2B-2696</t>
  </si>
  <si>
    <t>EMI-TC-5600</t>
  </si>
  <si>
    <t>Expiry job scalability — completes within time on large dataset</t>
  </si>
  <si>
    <t>Run expiry job against 10,000 overdue REQUESTED records.</t>
  </si>
  <si>
    <t>Job completes within acceptable window (⚠ confirm). Notifications queued (not synchronous burst). No notification service overload.</t>
  </si>
  <si>
    <t>EMI-B2B-2576</t>
  </si>
  <si>
    <t>EMI-TC-3748</t>
  </si>
  <si>
    <t>MR-03 – Decline Request</t>
  </si>
  <si>
    <t>Existing request in status REQUESTED between A (requester) and B (requested).</t>
  </si>
  <si>
    <t>1. B opens Requests Received and selects the request. 2. Taps Decline and confirms.</t>
  </si>
  <si>
    <t>• Request status changes to DECLINED. • No money movement / ledger changes. • Requester receives notification “Your request was declined…”. • Request shows DECLINED in both Sent and Received views.</t>
  </si>
  <si>
    <t>EMI-B2B-2581</t>
  </si>
  <si>
    <t>EMI-TC-3753</t>
  </si>
  <si>
    <t>MR-08 – Accept with Insufficient Balance</t>
  </si>
  <si>
    <t>Request in REQUESTED; requested wallet balance &lt; (amount + commission + VAT).</t>
  </si>
  <si>
    <t>1. Requested opens request and taps Pay. 2. Payment summary shown. 3. User taps Confirm &amp; Pay.</t>
  </si>
  <si>
    <t>• P2P validation fails on balance check. • No transaction created, no ledger movement. • Request status → FAILED with reason “INSUFFICIENT_FUNDS” (or config behavior). • Requested sees inline error; requester notified that payment failed with reason.</t>
  </si>
  <si>
    <t>EMI-B2B-2582</t>
  </si>
  <si>
    <t>EMI-TC-3754</t>
  </si>
  <si>
    <t>MR-09 – Accept with Limit Exceeded</t>
  </si>
  <si>
    <t>Request in REQUESTED; paying this would exceed per-transaction or daily limit.</t>
  </si>
  <si>
    <t>1. Requested attempts to Pay and taps Confirm.</t>
  </si>
  <si>
    <t>• Validation fails on limits pipeline. • No debit/credit entries created. • Request status → FAILED with reason “LIMIT_EXCEEDED”. • UI shows “Limit exceeded” message and suggested actions; both parties notified.</t>
  </si>
  <si>
    <t>EMI-B2B-2583</t>
  </si>
  <si>
    <t>EMI-TC-3755</t>
  </si>
  <si>
    <t>MR-10 – KYC / Sanctions / Fraud Block</t>
  </si>
  <si>
    <t>Request in REQUESTED; either requester or requested fails KYC/sanctions/fraud checks.</t>
  </si>
  <si>
    <t>1. Requested opens request and taps Pay.</t>
  </si>
  <si>
    <t>• P2P validation fails (e.g., KYC_BLOCKED, SANCTIONS_BLOCKED, or fraud rule). • Request status → FAILED with reason stored. • No ledger changes. • Events logged for compliance; support/ops visibility ensured.</t>
  </si>
  <si>
    <t>EMI-B2B-2575</t>
  </si>
  <si>
    <t>EMI-TC-3747</t>
  </si>
  <si>
    <t>MR-02 – Request Visibility (Sent vs Received)</t>
  </si>
  <si>
    <t>MR-01 completed successfully.</t>
  </si>
  <si>
    <t>1. Requester opens Requests Sent list. 2. Requested party opens Requests Received list.</t>
  </si>
  <si>
    <t>• Requester sees the request with correct amount, recipient, created time, status REQUESTED. • Requested sees request with requester info, amount, note, expiry, actions Pay and Decline.</t>
  </si>
  <si>
    <t>EMI-B2B-2584</t>
  </si>
  <si>
    <t>EMI-TC-3756</t>
  </si>
  <si>
    <t>MR-11 – Requester Cancels Pending Request</t>
  </si>
  <si>
    <t>MoneyRequest in status REQUESTED; no payment attempt in progress.</t>
  </si>
  <si>
    <t>1. Requester opens Requests Sent. 2. Opens request detail. 3. Taps Cancel Request and confirms.</t>
  </si>
  <si>
    <t>• Status changes to CANCELLED. • Requested sees request as CANCELLED / non-payable. • Any Pay attempts after cancel return error “Request cancelled” and no payment flow starts. • Cancellation event logged; requested notified.</t>
  </si>
  <si>
    <t>EMI-B2B-2588</t>
  </si>
  <si>
    <t>EMI-TC-3760</t>
  </si>
  <si>
    <t>MR-15 – Audit &amp; Notifications for Full Lifecycle</t>
  </si>
  <si>
    <t>At least one end-to-end scenario executed (create → pay OR decline/cancel/expire).</t>
  </si>
  <si>
    <t>1. Execute flow: Create request → Accept &amp; Pay (or Decline/Cancel). 2. Inspect audit logs / history view. 3. Verify notifications for each event.</t>
  </si>
  <si>
    <t>• Audit entries exist for: creation, notifications sent, accept/decline/cancel/expire, validation results, payment success/failure, QR generate/use. • Entries include actor, timestamp, request_id, correlation/transaction IDs. • Users received correct push/in-app/email messages at relevant steps.</t>
  </si>
  <si>
    <t>EMI-B2B-2591</t>
  </si>
  <si>
    <t>EMI-TC-5494</t>
  </si>
  <si>
    <t>Recipient field accepts mobile number input</t>
  </si>
  <si>
    <t>Tap/click the Recipient field. Type a valid registered mobile number.</t>
  </si>
  <si>
    <t>System resolves the mobile number to a wallet holder name. Recipient name displayed as confirmation. No error shown.</t>
  </si>
  <si>
    <t>EMI-B2B-2593</t>
  </si>
  <si>
    <t>EMI-TC-5497</t>
  </si>
  <si>
    <t>Amount field rejects non-numeric input</t>
  </si>
  <si>
    <t>Tap/click Amount field. Type letters (e.g. 'abc').</t>
  </si>
  <si>
    <t>Non-numeric characters are not accepted (field blocks them) or inline error shown: 'Amount must be a number'. Submit button disabled.</t>
  </si>
  <si>
    <t>EMI-B2B-2598</t>
  </si>
  <si>
    <t>EMI-TC-5502</t>
  </si>
  <si>
    <t>Expiry date picker prevents selection of past dates</t>
  </si>
  <si>
    <t>Tap/click Expiry field. Attempt to select yesterday's date.</t>
  </si>
  <si>
    <t>Past dates are greyed out or disabled in the date picker. Cannot be selected. Today and future dates are selectable.</t>
  </si>
  <si>
    <t>EMI-B2B-2603</t>
  </si>
  <si>
    <t>EMI-TC-5507</t>
  </si>
  <si>
    <t>Money Request — all checks from: Enter an incorrect OTP. (2 checks)</t>
  </si>
  <si>
    <t xml:space="preserve">Enter an incorrect OTP.
Then work through each numbered check in the Expected Result in turn, returning to this starting state whenever a check changes it.</t>
  </si>
  <si>
    <t xml:space="preserve">1. Entering incorrect OTP shows error and allows retry — Inline error shown: 'Incorrect OTP. Please try again.' OTP field cleared. Resend option still available. Request NOT created.
2. Incorrect OTP blocks request creation — HTTP 400 or inline error. Money request NOT created. Error message shown. Resend OTP option available. Attempt counter incremented.</t>
  </si>
  <si>
    <t>EMI-B2B-2605</t>
  </si>
  <si>
    <t>EMI-TC-5509</t>
  </si>
  <si>
    <t>Money Request — all checks from: Navigate to Requests Sent list. (2 checks)</t>
  </si>
  <si>
    <t xml:space="preserve">Navigate to Requests Sent list.
Then work through each numbered check in the Expected Result in turn, returning to this starting state whenever a check changes it.</t>
  </si>
  <si>
    <t xml:space="preserve">1. Requests Sent list shows all sent requests with correct status badges — All sent requests displayed. Each item shows: recipient name, amount (SAR), status badge, created date. Status badges are color-coded and labelled correctly (e.g. green=COMPLETED, grey=CANCELLED, red=DECLINED). List sorted newest first.
2. Empty state shown on Requests Sent when no requests exist — Empty state illustration or message shown: 'No requests sent yet' or equivalent. Create Request CTA available. No error or blank white screen.</t>
  </si>
  <si>
    <t>EMI-B2B-2611</t>
  </si>
  <si>
    <t>EMI-TC-5515</t>
  </si>
  <si>
    <t>Requests Received list shows all received requests correctly</t>
  </si>
  <si>
    <t>Navigate to Requests Received list.</t>
  </si>
  <si>
    <t>All received requests displayed. Each item shows: requester name, amount (SAR), status, date. Pay and Decline CTAs visible for REQUESTED status items.</t>
  </si>
  <si>
    <t>EMI-B2B-2612</t>
  </si>
  <si>
    <t>EMI-TC-5516</t>
  </si>
  <si>
    <t>Incoming notification navigates to correct request on tap</t>
  </si>
  <si>
    <t>Tap the push notification: 'You received a money request from [name] for SAR 150'.</t>
  </si>
  <si>
    <t>App opens (or comes to foreground). Correct request detail screen shown for the linked request_id. Amount, requester name, and options (Pay / Decline) visible.</t>
  </si>
  <si>
    <t>EMI-B2B-2614</t>
  </si>
  <si>
    <t>EMI-TC-5518</t>
  </si>
  <si>
    <t>Confirm &amp; Pay button disabled when wallet balance is insufficient</t>
  </si>
  <si>
    <t>Open payment confirmation screen with insufficient wallet balance.</t>
  </si>
  <si>
    <t>Inline error displayed: 'Insufficient funds'. Confirm &amp; Pay button disabled or shows error state. Top-up or alternative wallet option offered.</t>
  </si>
  <si>
    <t>EMI-B2B-2615</t>
  </si>
  <si>
    <t>EMI-TC-5519</t>
  </si>
  <si>
    <t>Processing spinner shown after tapping Confirm &amp; Pay</t>
  </si>
  <si>
    <t>Tap Confirm &amp; Pay.</t>
  </si>
  <si>
    <t>Processing spinner or loading screen shown immediately. Confirm &amp; Pay button disabled to prevent double-tap. User cannot submit again while processing.</t>
  </si>
  <si>
    <t>EMI-B2B-2617</t>
  </si>
  <si>
    <t>EMI-TC-5521</t>
  </si>
  <si>
    <t>Failure screen shown with reason and suggested actions on payment failure</t>
  </si>
  <si>
    <t>Complete payment attempt that results in failure.</t>
  </si>
  <si>
    <t>Failure screen shown with: clear reason (e.g. 'Insufficient funds'), suggested actions (Top-up wallet, Choose another wallet, Contact support). Back/retry option available. No cryptic error codes exposed to user.</t>
  </si>
  <si>
    <t>EMI-B2B-2619</t>
  </si>
  <si>
    <t>EMI-TC-5523</t>
  </si>
  <si>
    <t>QR modal Share button opens native OS share sheet</t>
  </si>
  <si>
    <t>Tap Share button in QR modal.</t>
  </si>
  <si>
    <t>Native OS share sheet opens with QR image attached. Available channels include: Messages, Email, WhatsApp. Share completes without error.</t>
  </si>
  <si>
    <t>EMI-B2B-2626</t>
  </si>
  <si>
    <t>EMI-TC-5530</t>
  </si>
  <si>
    <t>Network error state shown when request list fails to load</t>
  </si>
  <si>
    <t>Open Requests Sent list with no network.</t>
  </si>
  <si>
    <t>Error state shown: 'Unable to load. Check your connection.' Retry button visible. No crash or blank screen.</t>
  </si>
  <si>
    <t>EMI-B2B-2630</t>
  </si>
  <si>
    <t>EMI-TC-5534</t>
  </si>
  <si>
    <t>Expired OTP blocks request creation</t>
  </si>
  <si>
    <t>Enter a valid OTP after its expiry window has passed.</t>
  </si>
  <si>
    <t>OTP rejected. Error: 'OTP expired. Please request a new one.' Request not created.</t>
  </si>
  <si>
    <t>EMI-B2B-2631</t>
  </si>
  <si>
    <t>EMI-TC-5535</t>
  </si>
  <si>
    <t>OTP locked after 3 incorrect attempts</t>
  </si>
  <si>
    <t>Enter incorrect OTP 3 times consecutively.</t>
  </si>
  <si>
    <t>After 3rd failure, OTP entry locked. Clear message: 'Too many attempts. Please request a new OTP or try again later.' Resend counter reset or cooldown applied. Request not created.</t>
  </si>
  <si>
    <t>EMI-B2B-2633</t>
  </si>
  <si>
    <t>EMI-TC-5537</t>
  </si>
  <si>
    <t>Business wallet with incomplete KYC cannot create money request</t>
  </si>
  <si>
    <t>Attempt to submit Create Money Request as KYC-incomplete business wallet.</t>
  </si>
  <si>
    <t>HTTP 422. Error code: KYC_BLOCKED. Clear UI message: 'Complete your KYC verification to use this feature.' No request created. Link to KYC completion flow provided.</t>
  </si>
  <si>
    <t>EMI-B2B-2634</t>
  </si>
  <si>
    <t>EMI-TC-5538</t>
  </si>
  <si>
    <t>Sanctioned business wallet is blocked from creating money requests</t>
  </si>
  <si>
    <t>Attempt Create Money Request as sanctioned wallet.</t>
  </si>
  <si>
    <t>HTTP 422. Error: SANCTIONS_BLOCKED. Request not created. Compliance audit event logged.</t>
  </si>
  <si>
    <t>EMI-B2B-2635</t>
  </si>
  <si>
    <t>EMI-TC-5539</t>
  </si>
  <si>
    <t>KYC-incomplete requestee is blocked when attempting to pay</t>
  </si>
  <si>
    <t>Requestee attempts PUT /accept.</t>
  </si>
  <si>
    <t>HTTP 422. Error: KYC_BLOCKED. Payment blocked. MoneyRequest.status → FAILED. Both parties notified. Admin audit event created.</t>
  </si>
  <si>
    <t>EMI-B2B-2637</t>
  </si>
  <si>
    <t>EMI-TC-5541</t>
  </si>
  <si>
    <t>Payment rejected when requestee exceeds per-transaction limit</t>
  </si>
  <si>
    <t>Requestee attempts to pay a request that exceeds their per-tx limit.</t>
  </si>
  <si>
    <t>HTTP 422. Error: LIMIT_EXCEEDED (per-transaction). MoneyRequest.status → FAILED. UI shows: 'Transaction limit exceeded. Max per transaction: SAR X.' ⚠ Confirm limit values.</t>
  </si>
  <si>
    <t>EMI-B2B-2638</t>
  </si>
  <si>
    <t>EMI-TC-5542</t>
  </si>
  <si>
    <t>Payment rejected when requestee would exceed daily limit</t>
  </si>
  <si>
    <t>Requestee attempts to pay a request that would exceed their daily limit.</t>
  </si>
  <si>
    <t>HTTP 422. Error: LIMIT_EXCEEDED (daily). MoneyRequest.status → FAILED. UI shows remaining daily allowance and suggested actions.</t>
  </si>
  <si>
    <t>EMI-B2B-2639</t>
  </si>
  <si>
    <t>EMI-TC-5543</t>
  </si>
  <si>
    <t>Payment succeeds when amount is within all limits</t>
  </si>
  <si>
    <t>Requestee accepts and pays within limits.</t>
  </si>
  <si>
    <t>HTTP 200. Payment completes. No limit error. MoneyRequest.status → COMPLETED.</t>
  </si>
  <si>
    <t>EMI-B2B-2645</t>
  </si>
  <si>
    <t>EMI-TC-5549</t>
  </si>
  <si>
    <t>Requester can cancel REQUESTED request before any action by requestee</t>
  </si>
  <si>
    <t>Requester sends PUT /cancel.</t>
  </si>
  <si>
    <t>HTTP 200. Status → CANCELLED. Requestee notified. Requestee can no longer pay or decline.</t>
  </si>
  <si>
    <t>EMI-B2B-2646</t>
  </si>
  <si>
    <t>EMI-TC-5550</t>
  </si>
  <si>
    <t>Declined request status is DECLINED and requester is notified</t>
  </si>
  <si>
    <t>Requestee sends PUT /decline.</t>
  </si>
  <si>
    <t>HTTP 200. Status → DECLINED. No money movement. Requester receives notification: 'Your money request was declined by [name].'</t>
  </si>
  <si>
    <t>EMI-B2B-2647</t>
  </si>
  <si>
    <t>EMI-TC-5551</t>
  </si>
  <si>
    <t>All valid terminal statuses are: COMPLETED, DECLINED, CANCELLED, EXPIRED, FAILED</t>
  </si>
  <si>
    <t>Verify COMPLETED via successful payment.</t>
  </si>
  <si>
    <t>Status=COMPLETED. completed_txn_reference present.</t>
  </si>
  <si>
    <t>EMI-B2B-2648</t>
  </si>
  <si>
    <t>EMI-TC-5552</t>
  </si>
  <si>
    <t>REQUESTED is the only non-terminal state allowing actions</t>
  </si>
  <si>
    <t>Attempt accept, decline, and cancel on COMPLETED, DECLINED, CANCELLED, EXPIRED, and FAILED requests.</t>
  </si>
  <si>
    <t>All action attempts return HTTP 409 or 422 with appropriate error codes. No state is modified. Only REQUESTED status requests accept action calls.</t>
  </si>
  <si>
    <t>EMI-B2B-2681</t>
  </si>
  <si>
    <t>EMI-TC-5585</t>
  </si>
  <si>
    <t>QR payload signature tamper rejected</t>
  </si>
  <si>
    <t>Decode QR payload. Change amount=150 to amount=1. Re-encode without re-signing. POST /qr/scan.</t>
  </si>
  <si>
    <t>HTTP 400/401. Signature mismatch. Attack blocked. Event logged.</t>
  </si>
  <si>
    <t>EMI-B2B-2693</t>
  </si>
  <si>
    <t>EMI-TC-5597</t>
  </si>
  <si>
    <t>Expiry job transitions overdue requests to EXPIRED</t>
  </si>
  <si>
    <t>Trigger expiry job.</t>
  </si>
  <si>
    <t>All overdue REQUESTED records: status=EXPIRED. Notifications queued for both parties. COMPLETED/DECLINED/CANCELLED unaffected.</t>
  </si>
  <si>
    <t>EMI-B2B-2695</t>
  </si>
  <si>
    <t>EMI-TC-5599</t>
  </si>
  <si>
    <t>Requestee cannot act on EXPIRED request</t>
  </si>
  <si>
    <t>PUT /accept on expired request.</t>
  </si>
  <si>
    <t>HTTP 409/422. Error: REQUEST_EXPIRED. No payment.</t>
  </si>
  <si>
    <t>EMI-B2B-2596</t>
  </si>
  <si>
    <t>EMI-TC-5500</t>
  </si>
  <si>
    <t>Note field enforces maximum character limit</t>
  </si>
  <si>
    <t>Type more than the allowed character limit in the Note field.</t>
  </si>
  <si>
    <t>Character counter shown. Input blocked or truncated at limit. Inline error or counter turns red at limit. ⚠ Confirm exact limit.</t>
  </si>
  <si>
    <t>EMI-B2B-2653</t>
  </si>
  <si>
    <t>EMI-TC-5557</t>
  </si>
  <si>
    <t>POST /money-requests returns 400 for missing required fields</t>
  </si>
  <si>
    <t>POST /money-requests with missing amount.</t>
  </si>
  <si>
    <t>HTTP 400. Validation error listing missing field.</t>
  </si>
  <si>
    <t>EMI-B2B-2654</t>
  </si>
  <si>
    <t>EMI-TC-5558</t>
  </si>
  <si>
    <t>POST /money-requests returns 422 for self-request</t>
  </si>
  <si>
    <t>POST /money-requests with requested_profile = own wallet.</t>
  </si>
  <si>
    <t>HTTP 422. Error: cannot request money from yourself.</t>
  </si>
  <si>
    <t>EMI-B2B-2662</t>
  </si>
  <si>
    <t>EMI-TC-5566</t>
  </si>
  <si>
    <t>GET /money-requests/sent?page=999 returns empty array not error</t>
  </si>
  <si>
    <t>GET /api/v1/money-requests/sent?page=999&amp;limit=10.</t>
  </si>
  <si>
    <t>HTTP 200. data=[] (empty). meta shows correct total. No 404 or 500 error.</t>
  </si>
  <si>
    <t>EMI-B2B-2665</t>
  </si>
  <si>
    <t>EMI-TC-5569</t>
  </si>
  <si>
    <t>PUT /decline returns 200 and sets status to DECLINED</t>
  </si>
  <si>
    <t>PUT /api/v1/money-requests/{id}/decline.</t>
  </si>
  <si>
    <t>HTTP 200. status=DECLINED. No financial movement. Requester notified.</t>
  </si>
  <si>
    <t>EMI-B2B-2675</t>
  </si>
  <si>
    <t>EMI-TC-5579</t>
  </si>
  <si>
    <t>Partial failure during payment triggers compensating rollback</t>
  </si>
  <si>
    <t>Force credit step failure after debit.</t>
  </si>
  <si>
    <t>Compensating action or reversal executed per policy. Ledger remains consistent (no one-sided debit). MoneyRequest.status → FAILED. Ops alerted. No funds lost.</t>
  </si>
  <si>
    <t>EMI-B2B-2574</t>
  </si>
  <si>
    <t>EMI-TC-3746</t>
  </si>
  <si>
    <t>MR-01 – Create Money Request (Happy Path)</t>
  </si>
  <si>
    <t>Requester and requested both active MajdPay wallet holders; requester authenticated in app.</t>
  </si>
  <si>
    <t>1. Requester opens Request Money screen. 2. Selects recipient wallet/profile. 3. Enters amount = 150, optional note, default TTL (e.g., 7 days). 4. Leaves QR toggle OFF. 5. Taps Send Request and confirms in modal.</t>
  </si>
  <si>
    <t>• MoneyRequest record created with status = REQUESTED and unique request_id. • No balance/limit checks executed on requested wallet. • Requester sees it in Requests Sent with status REQUESTED. • Requested party gets notification “You received a money request…”.</t>
  </si>
  <si>
    <t>EMI-B2B-2577</t>
  </si>
  <si>
    <t>EMI-TC-3749</t>
  </si>
  <si>
    <t>MR-04 – Accept &amp; Pay (Happy Path, No QR)</t>
  </si>
  <si>
    <t>Request in REQUESTED status; requested party has sufficient balance and passes all validations.</t>
  </si>
  <si>
    <t>1. Requested opens request detail and taps Pay. 2. App shows Payment Summary with amount, commission, VAT, total debit, destination. 3. Requested taps Confirm &amp; Pay once.</t>
  </si>
  <si>
    <t>• Backend authorizes requested as intended recipient. • Request locked and status set to PROCESSING / PENDING. • P2P validations (balance, limits, KYC, fraud) pass. • Transaction created: sender debited (amount + fees), requester credited (amount), commission/VAT posted correctly. • Request status → COMPLETED with linked transaction reference. • Both users get success notification with txn ref.</t>
  </si>
  <si>
    <t>EMI-B2B-2600</t>
  </si>
  <si>
    <t>EMI-TC-5504</t>
  </si>
  <si>
    <t>Submit button is disabled until required fields are filled</t>
  </si>
  <si>
    <t>Observe Submit button with empty Recipient and empty Amount.</t>
  </si>
  <si>
    <t>Submit button is disabled (greyed out) or shows inline validation on tap. Not submittable in empty state.</t>
  </si>
  <si>
    <t>EMI-B2B-2641</t>
  </si>
  <si>
    <t>EMI-TC-5545</t>
  </si>
  <si>
    <t>Commission and VAT charged to payer (requestee), not to requester</t>
  </si>
  <si>
    <t>Requester creates request for 150 SAR. Requestee pays.</t>
  </si>
  <si>
    <t>Requestee debited: 150 + commission + VAT. Requester credited: 150 only. Commission posted to Omnibus revenue wallet. VAT posted to VAT wallet. Ledger entries sum to zero. ⚠ Verify actual rates.</t>
  </si>
  <si>
    <t>EMI-B2B-2643</t>
  </si>
  <si>
    <t>EMI-TC-5547</t>
  </si>
  <si>
    <t>Money request between two business wallets follows same rules</t>
  </si>
  <si>
    <t>Business wallet A creates money request to Business wallet B.</t>
  </si>
  <si>
    <t>Request created normally. Same OTP, KYC, limits, and fee rules apply. No special bypass for business-to-business requests.</t>
  </si>
  <si>
    <t>EMI-B2B-2683</t>
  </si>
  <si>
    <t>EMI-TC-5587</t>
  </si>
  <si>
    <t>Rate limiting blocks brute-force enumeration of request IDs</t>
  </si>
  <si>
    <t>Send 50+ GET /money-requests/{random_id} calls rapidly.</t>
  </si>
  <si>
    <t>HTTP 429 after threshold. Retry-After header present. Pattern flagged in logs.</t>
  </si>
  <si>
    <t>EMI-B2B-2684</t>
  </si>
  <si>
    <t>EMI-TC-5588</t>
  </si>
  <si>
    <t>Spam/abuse rate limit on create request</t>
  </si>
  <si>
    <t>Send high volume of POST /money-requests from same wallet in short window.</t>
  </si>
  <si>
    <t>HTTP 429. Wallet temporarily blocked from creating further requests. Admin flagging event logged.</t>
  </si>
  <si>
    <t>EMI-B2B-2624</t>
  </si>
  <si>
    <t>EMI-TC-5528</t>
  </si>
  <si>
    <t>Color contrast meets WCAG AA standard for status badges</t>
  </si>
  <si>
    <t>Inspect status badge colors against their backgrounds using a contrast checker.</t>
  </si>
  <si>
    <t>All status badge text meets WCAG AA minimum contrast ratio (4.5:1). No status communicated by color alone (icon or label also present).</t>
  </si>
  <si>
    <t>EMI-B2B-2661</t>
  </si>
  <si>
    <t>EMI-TC-5565</t>
  </si>
  <si>
    <t>GET /money-requests/sent supports pagination</t>
  </si>
  <si>
    <t>GET /api/v1/money-requests/sent?page=1&amp;limit=10.</t>
  </si>
  <si>
    <t>HTTP 200. data array has 10 items. meta contains total, page, limit, total_pages.</t>
  </si>
  <si>
    <t>EMI-B2B-2687</t>
  </si>
  <si>
    <t>EMI-TC-5591</t>
  </si>
  <si>
    <t>Request flagging/reporting mechanism works for abuse</t>
  </si>
  <si>
    <t>Requestee flags the request as spam/abuse.</t>
  </si>
  <si>
    <t>Flag recorded. Admin alert triggered. Rate limiting reviewed for requester wallet. ⚠ Confirm flag endpoint.</t>
  </si>
  <si>
    <t>EMI-B2B-2692</t>
  </si>
  <si>
    <t>EMI-TC-5596</t>
  </si>
  <si>
    <t>List endpoints respond within SLA for users with large request history</t>
  </si>
  <si>
    <t>GET /money-requests/sent?page=1&amp;limit=20 for user with 10,000 records.</t>
  </si>
  <si>
    <t>HTTP 200 within SLA. Pagination metadata correct. Query uses indexed fields. No full table scan. ⚠ Confirm SLA.</t>
  </si>
  <si>
    <t>EMI-B2B-2579</t>
  </si>
  <si>
    <t>EMI-TC-3751</t>
  </si>
  <si>
    <t>MR-06 – Pay via QR (Happy Path)</t>
  </si>
  <si>
    <t>MoneyRequest exists (REQUESTED); QR generated and not expired/used; requested wallet has sufficient balance.</t>
  </si>
  <si>
    <t>1. Requested opens scanner in MajdPay app. 2. Scans QR from requester. 3. App validates QR signature and expiry; shows request detail. 4. Requested taps Pay, sees summary, and confirms.</t>
  </si>
  <si>
    <t>• QR validated as authentic, not expired, not used. • User authorization confirms they are the intended requested profile (or allowed target according to design). • Payment flow executes as in MR-04. • Request status → COMPLETED. • QR token marked used/invalid (for one-time config).</t>
  </si>
  <si>
    <t>EMI-B2B-2580</t>
  </si>
  <si>
    <t>EMI-TC-3752</t>
  </si>
  <si>
    <t>MR-07 – QR Expired or Already Used</t>
  </si>
  <si>
    <t>MoneyRequest with QR whose TTL passed OR QR used once already.</t>
  </si>
  <si>
    <t>1. Requested scans the QR.</t>
  </si>
  <si>
    <t>• Backend detects expired/used token. • UI shows clear message: “Invalid or expired request”. • No payment summary shown, no P2P validation or ledger posting attempted.</t>
  </si>
  <si>
    <t>EMI-B2B-2587</t>
  </si>
  <si>
    <t>EMI-TC-3759</t>
  </si>
  <si>
    <t>MR-14 – Unauthorized Accept by Different Profile</t>
  </si>
  <si>
    <t>MoneyRequest targeted to profile B; another logged-in user C exists.</t>
  </si>
  <si>
    <t>1. User C tries to open Accept/Pay endpoint using the request deep link/ID (or scans QR not meant for them).</t>
  </si>
  <si>
    <t>• Backend checks requested_profile against caller. • Returns 403 Unauthorized / appropriate error. • No payment flow initiated; no status change except optional security logging.</t>
  </si>
  <si>
    <t>EMI-B2B-2589</t>
  </si>
  <si>
    <t>EMI-TC-3761</t>
  </si>
  <si>
    <t>MR-16 – QR Security &amp; Privacy (Signed Payload)</t>
  </si>
  <si>
    <t>QR generation implemented with signing/encryption.</t>
  </si>
  <si>
    <t>1. Requester generates QR for a request. 2. Attacker modifies QR payload (e.g., changing amount or requester_id) and re-encodes. 3. Requested scans tampered QR.</t>
  </si>
  <si>
    <t>• Backend validates signature/encryption and detects tampering. • QR rejected as invalid; message “Invalid or expired request” (no sensitive detail leaked). • No MoneyRequest or payment is altered; security event logged.</t>
  </si>
  <si>
    <t>EMI-B2B-2677</t>
  </si>
  <si>
    <t>EMI-TC-5581</t>
  </si>
  <si>
    <t>Only intended requestee can accept a money request</t>
  </si>
  <si>
    <t>User C calls PUT /accept on request addressed to User B.</t>
  </si>
  <si>
    <t>HTTP 403. Event logged with actor, request_id, timestamp. No payment initiated.</t>
  </si>
  <si>
    <t>EMI-B2B-2678</t>
  </si>
  <si>
    <t>EMI-TC-5582</t>
  </si>
  <si>
    <t>Only requester can cancel their own request</t>
  </si>
  <si>
    <t>User B calls PUT /cancel on User A's request.</t>
  </si>
  <si>
    <t>HTTP 403 Forbidden.</t>
  </si>
  <si>
    <t>EMI-B2B-2679</t>
  </si>
  <si>
    <t>EMI-TC-5583</t>
  </si>
  <si>
    <t>Unauthenticated calls to all endpoints return 401</t>
  </si>
  <si>
    <t>Call POST /money-requests, GET /money-requests/{id}, PUT /accept, PUT /decline, PUT /cancel, POST /qr/scan — all without Authorization header.</t>
  </si>
  <si>
    <t>HTTP 401 returned for every endpoint. No data exposed.</t>
  </si>
  <si>
    <t>EMI-B2B-2680</t>
  </si>
  <si>
    <t>EMI-TC-5584</t>
  </si>
  <si>
    <t>Expired JWT token rejected on all endpoints</t>
  </si>
  <si>
    <t>Call any endpoint with expired JWT.</t>
  </si>
  <si>
    <t>HTTP 401. Error: token expired.</t>
  </si>
  <si>
    <t>EMI-B2B-2682</t>
  </si>
  <si>
    <t>EMI-TC-5586</t>
  </si>
  <si>
    <t>Scanning QR from different Omnibus environment is rejected</t>
  </si>
  <si>
    <t>POST /qr/scan with staging-environment QR token in production.</t>
  </si>
  <si>
    <t>HTTP 400/401. Token from wrong environment rejected. ⚠ Confirm if environment binding is enforced.</t>
  </si>
  <si>
    <t>EMI-B2B-2685</t>
  </si>
  <si>
    <t>EMI-TC-5589</t>
  </si>
  <si>
    <t>Sensitive fields masked in logs and error responses</t>
  </si>
  <si>
    <t>Inspect backend logs and all API error responses after lifecycle completion.</t>
  </si>
  <si>
    <t>Logs do not contain: wallet account numbers, full mobile numbers, or payment credentials in plain text. Error responses do not include stack traces or internal system details. request_id and amount may appear but full PII masked.</t>
  </si>
  <si>
    <t>EMI-B2B-2655</t>
  </si>
  <si>
    <t>EMI-TC-5559</t>
  </si>
  <si>
    <t>POST /money-requests returns 401 without auth token</t>
  </si>
  <si>
    <t>POST /money-requests with no Authorization header.</t>
  </si>
  <si>
    <t>EMI-B2B-2656</t>
  </si>
  <si>
    <t>EMI-TC-5560</t>
  </si>
  <si>
    <t>POST /money-requests returns 403 for insufficient privileges</t>
  </si>
  <si>
    <t>POST /money-requests with token missing required privilege.</t>
  </si>
  <si>
    <t>EMI-B2B-2657</t>
  </si>
  <si>
    <t>EMI-TC-5561</t>
  </si>
  <si>
    <t>GET /money-requests/sent returns only caller's sent requests</t>
  </si>
  <si>
    <t>GET /api/v1/money-requests/sent with User A's token.</t>
  </si>
  <si>
    <t>HTTP 200. All returned items have requester_profile = User A. No other user's requests leaked.</t>
  </si>
  <si>
    <t>EMI-B2B-2658</t>
  </si>
  <si>
    <t>EMI-TC-5562</t>
  </si>
  <si>
    <t>GET /money-requests/received returns only caller's received requests</t>
  </si>
  <si>
    <t>GET /api/v1/money-requests/received with User B's token.</t>
  </si>
  <si>
    <t>HTTP 200. All returned items have requested_profile = User B.</t>
  </si>
  <si>
    <t>EMI-B2B-2668</t>
  </si>
  <si>
    <t>EMI-TC-5572</t>
  </si>
  <si>
    <t>All action endpoints return 403 for non-owner caller</t>
  </si>
  <si>
    <t>User C calls PUT /accept, PUT /decline, PUT /cancel on a request not belonging to them.</t>
  </si>
  <si>
    <t>HTTP 403 for all three endpoints. Events logged.</t>
  </si>
  <si>
    <t>EMI-B2B-2669</t>
  </si>
  <si>
    <t>EMI-TC-5573</t>
  </si>
  <si>
    <t>QR generation returns signed token with correct fields</t>
  </si>
  <si>
    <t>Call QR generation endpoint.</t>
  </si>
  <si>
    <t>HTTP 200/201. Response: qr_image (URL or base64), qr_token, expiry_at, one_time_use=true. qr_token is unique per generation call.</t>
  </si>
  <si>
    <t>EMI-B2B-2670</t>
  </si>
  <si>
    <t>EMI-TC-5574</t>
  </si>
  <si>
    <t>POST /qr/scan returns request details for valid QR</t>
  </si>
  <si>
    <t>POST /api/v1/money-requests/qr/scan with valid qr_token.</t>
  </si>
  <si>
    <t>HTTP 200. Returns: request_id, amount, currency=SAR, requester_name, note, expiry. Proceeds to payment confirmation.</t>
  </si>
  <si>
    <t>EMI-B2B-2671</t>
  </si>
  <si>
    <t>EMI-TC-5575</t>
  </si>
  <si>
    <t>POST /qr/scan returns error for expired QR</t>
  </si>
  <si>
    <t>POST /qr/scan with expired token.</t>
  </si>
  <si>
    <t>HTTP 400/422. Error: QR_EXPIRED. Message: 'Invalid or expired request'.</t>
  </si>
  <si>
    <t>EMI-B2B-2672</t>
  </si>
  <si>
    <t>EMI-TC-5576</t>
  </si>
  <si>
    <t>POST /qr/scan returns error for already-used QR</t>
  </si>
  <si>
    <t>POST /qr/scan with used token.</t>
  </si>
  <si>
    <t>HTTP 409. Error: QR_ALREADY_USED.</t>
  </si>
  <si>
    <t>EMI-B2B-2586</t>
  </si>
  <si>
    <t>EMI-TC-3758</t>
  </si>
  <si>
    <t>MR-13 – Idempotency: Double Click on Confirm &amp; Pay</t>
  </si>
  <si>
    <t>Request in REQUESTED; payer has sufficient balance; FE may send duplicate confirm calls (e.g., user double taps).</t>
  </si>
  <si>
    <t>1. From payment summary, simulate two Confirm &amp; Pay requests sent rapidly with same idempotency key.</t>
  </si>
  <si>
    <t>• Backend acquires lock on MoneyRequest; processes only first call. • Exactly one transaction and ledger set created. • Second call returns idempotent “already processed / success” or error indicating duplicate, with no extra debit.</t>
  </si>
  <si>
    <t>EMI-B2B-2607</t>
  </si>
  <si>
    <t>EMI-TC-5511</t>
  </si>
  <si>
    <t>Requests Sent list loads next page on scroll (pagination)</t>
  </si>
  <si>
    <t>Scroll to the bottom of the Requests Sent list.</t>
  </si>
  <si>
    <t>Next page loads automatically (infinite scroll) or a 'Load more' button appears. No duplicate items. Loading indicator shown during fetch.</t>
  </si>
  <si>
    <t>EMI-B2B-2688</t>
  </si>
  <si>
    <t>EMI-TC-5592</t>
  </si>
  <si>
    <t>POST /money-requests responds within SLA under normal load</t>
  </si>
  <si>
    <t>Send single POST /money-requests. Measure end-to-end response time.</t>
  </si>
  <si>
    <t>HTTP 201 returned within SLA (⚠ confirm). No timeout.</t>
  </si>
  <si>
    <t>EMI-B2B-2690</t>
  </si>
  <si>
    <t>EMI-TC-5594</t>
  </si>
  <si>
    <t>System handles peak volume of concurrent create requests without error</t>
  </si>
  <si>
    <t>Simulate N concurrent POST /money-requests (N = expected peak load).</t>
  </si>
  <si>
    <t>All requests return 201. No 500 errors. DB write latencies within thresholds. No data loss.</t>
  </si>
  <si>
    <t>EMI-B2B-2691</t>
  </si>
  <si>
    <t>EMI-TC-5595</t>
  </si>
  <si>
    <t>Burst of concurrent QR scan and pay attempts — no double charges</t>
  </si>
  <si>
    <t>Simulate 20 concurrent POST /qr/scan + accept flows on same QR.</t>
  </si>
  <si>
    <t>Only first attempt succeeds. Remaining 19 return 409 or QR_ALREADY_USED. Exactly one debit created. No double charge. Locking scales under load.</t>
  </si>
  <si>
    <t>EMI-B2B-2650</t>
  </si>
  <si>
    <t>EMI-TC-5554</t>
  </si>
  <si>
    <t>POST /money-requests creates unique request_id for each call</t>
  </si>
  <si>
    <t>Send same POST /money-requests payload twice.</t>
  </si>
  <si>
    <t>Two separate records created. Each has a distinct request_id. No deduplication on identical payloads unless idempotency key provided.</t>
  </si>
  <si>
    <t>EMI-B2B-2652</t>
  </si>
  <si>
    <t>EMI-TC-5556</t>
  </si>
  <si>
    <t>GET /money-requests/{id} returns 404 for non-existent ID</t>
  </si>
  <si>
    <t>GET /api/v1/money-requests/NONEXISTENT_ID.</t>
  </si>
  <si>
    <t>HTTP 404. Error body: clear message. No stack trace or sensitive info exposed.</t>
  </si>
  <si>
    <t>EMI-B2B-2664</t>
  </si>
  <si>
    <t>EMI-TC-5568</t>
  </si>
  <si>
    <t>PUT /accept returns 409 when request is in PROCESSING state</t>
  </si>
  <si>
    <t>Second concurrent PUT /accept call while status=PROCESSING.</t>
  </si>
  <si>
    <t>HTTP 409. Error: request is currently being processed. No duplicate transaction.</t>
  </si>
  <si>
    <t>EMI-B2B-2676</t>
  </si>
  <si>
    <t>EMI-TC-5580</t>
  </si>
  <si>
    <t>Idempotency key prevents duplicate payment on retry</t>
  </si>
  <si>
    <t>Send second accept call with same idempotency key.</t>
  </si>
  <si>
    <t>HTTP 200 with same response as first call. No second transaction created. Ledger has exactly one debit and one credit.</t>
  </si>
  <si>
    <t>EMI-B2B-2590</t>
  </si>
  <si>
    <t>EMI-TC-5492</t>
  </si>
  <si>
    <t>Create request screen renders all required fields on mobile</t>
  </si>
  <si>
    <t>Navigate to Create Money Request screen.</t>
  </si>
  <si>
    <t>Screen displays: Recipient field (search/contact picker), Amount field, Note field (optional), Expiry field (optional), Generate QR toggle, Submit button. All fields visible without horizontal scroll. Labels are in correct language/locale.</t>
  </si>
  <si>
    <t>EMI-B2B-2594</t>
  </si>
  <si>
    <t>EMI-TC-5498</t>
  </si>
  <si>
    <t>Amount field shows SAR currency label</t>
  </si>
  <si>
    <t>Observe the Amount field.</t>
  </si>
  <si>
    <t>SAR label or symbol is displayed adjacent to the amount input. No currency selector dropdown shown (single currency). Currency label does not change.</t>
  </si>
  <si>
    <t>EMI-B2B-2599</t>
  </si>
  <si>
    <t>EMI-TC-5503</t>
  </si>
  <si>
    <t>Generate QR toggle is visible and functional</t>
  </si>
  <si>
    <t>Observe the Generate QR toggle.</t>
  </si>
  <si>
    <t>Toggle is visible with label 'Generate QR' or equivalent. Default state is off (not generating QR by default). ⚠ Confirm default state.</t>
  </si>
  <si>
    <t>EMI-B2B-2601</t>
  </si>
  <si>
    <t>EMI-TC-5505</t>
  </si>
  <si>
    <t>OTP screen is shown after tapping Submit on create request</t>
  </si>
  <si>
    <t>Fill all required fields and tap Submit.</t>
  </si>
  <si>
    <t>OTP screen or modal appears. User prompted to enter OTP sent to registered mobile/email. Resend OTP option available. Back/cancel option available.</t>
  </si>
  <si>
    <t>EMI-B2B-2602</t>
  </si>
  <si>
    <t>EMI-TC-5506</t>
  </si>
  <si>
    <t>Entering correct OTP completes request creation and shows success</t>
  </si>
  <si>
    <t>Enter the correct OTP received.</t>
  </si>
  <si>
    <t>OTP validated. Success toast or confirmation screen shown. User navigated to 'Requests Sent' list or request detail. Created request visible with status REQUESTED.</t>
  </si>
  <si>
    <t>EMI-B2B-2604</t>
  </si>
  <si>
    <t>EMI-TC-5508</t>
  </si>
  <si>
    <t>Confirmation modal appears before final submission</t>
  </si>
  <si>
    <t>Complete OTP verification.</t>
  </si>
  <si>
    <t>Confirmation modal appears summarizing: recipient name, amount (SAR), note (if any), expiry. Confirm and Cancel buttons visible.</t>
  </si>
  <si>
    <t>EMI-B2B-2608</t>
  </si>
  <si>
    <t>EMI-TC-5512</t>
  </si>
  <si>
    <t>Requests Sent list can be filtered by status</t>
  </si>
  <si>
    <t>Apply filter: status = REQUESTED.</t>
  </si>
  <si>
    <t>Only REQUESTED status requests displayed. Other statuses hidden. Filter indicator/chip visible showing active filter.</t>
  </si>
  <si>
    <t>EMI-B2B-2609</t>
  </si>
  <si>
    <t>EMI-TC-5513</t>
  </si>
  <si>
    <t>Tapping a request in Sent list opens request detail screen</t>
  </si>
  <si>
    <t>Tap any request item.</t>
  </si>
  <si>
    <t>Request detail screen opens. Shows: status timeline (REQUESTED → PROCESSING → COMPLETED/etc.), recipient info, amount, SAR, note, expiry, created date. Back navigation available.</t>
  </si>
  <si>
    <t>EMI-B2B-2610</t>
  </si>
  <si>
    <t>EMI-TC-5514</t>
  </si>
  <si>
    <t>Cancel button visible on detail screen for REQUESTED status only</t>
  </si>
  <si>
    <t>Observe action buttons on detail screen.</t>
  </si>
  <si>
    <t>Cancel Request button is visible and enabled.</t>
  </si>
  <si>
    <t>EMI-B2B-2613</t>
  </si>
  <si>
    <t>EMI-TC-5517</t>
  </si>
  <si>
    <t>Payment breakdown screen shows correct fee components before confirmation</t>
  </si>
  <si>
    <t>Tap Pay on a received REQUESTED money request.</t>
  </si>
  <si>
    <t>Payment confirmation screen opens. Displays: Amount Requested, Commission (calculated), VAT (calculated), Total to Debit from wallet, Destination (requester name), Note (if any). Confirm &amp; Pay and Cancel buttons visible.</t>
  </si>
  <si>
    <t>EMI-B2B-2616</t>
  </si>
  <si>
    <t>EMI-TC-5520</t>
  </si>
  <si>
    <t>Success screen shown after payment completes with transaction reference</t>
  </si>
  <si>
    <t>Complete a full payment flow.</t>
  </si>
  <si>
    <t>Success screen displayed with: transaction reference number, amount paid (SAR), requester name. 'Done' or 'Back to Home' CTA available. No crash or blank screen.</t>
  </si>
  <si>
    <t>EMI-B2B-2618</t>
  </si>
  <si>
    <t>EMI-TC-5522</t>
  </si>
  <si>
    <t>QR modal shows scannable code with expiry and one-time flag</t>
  </si>
  <si>
    <t>Tap Generate QR or open QR for an existing request.</t>
  </si>
  <si>
    <t>QR modal opens. QR code image is fully visible and scannable. Expiry date/time displayed. One-time use label displayed (e.g. 'Single use only'). Instruction shown: 'Ask the payer to scan this QR with their MajdPay app to pay.'</t>
  </si>
  <si>
    <t>EMI-B2B-2620</t>
  </si>
  <si>
    <t>EMI-TC-5524</t>
  </si>
  <si>
    <t>QR modal Download button saves QR image to device</t>
  </si>
  <si>
    <t>Tap Download button in QR modal.</t>
  </si>
  <si>
    <t>QR image saved to device Photos/Files. Success toast shown: 'QR code saved'. Image is clear and scannable when opened from gallery.</t>
  </si>
  <si>
    <t>EMI-B2B-2627</t>
  </si>
  <si>
    <t>EMI-TC-5531</t>
  </si>
  <si>
    <t>OTP is sent to requester on create money request submission</t>
  </si>
  <si>
    <t>Submit Create Money Request form with valid recipient and amount.</t>
  </si>
  <si>
    <t>System triggers OTP generation. OTP delivered to requester's registered mobile number (SMS) or email. OTP screen displayed in app.</t>
  </si>
  <si>
    <t>EMI-B2B-2606</t>
  </si>
  <si>
    <t>EMI-TC-5510</t>
  </si>
  <si>
    <t>Requests Sent list supports pull-to-refresh on mobile</t>
  </si>
  <si>
    <t>Pull down from the top of the list.</t>
  </si>
  <si>
    <t>Loading indicator shown. List refreshes and displays latest data. No crash or blank screen.</t>
  </si>
  <si>
    <t>EMI-B2B-2622</t>
  </si>
  <si>
    <t>EMI-TC-5526</t>
  </si>
  <si>
    <t>All interactive elements have accessible labels on mobile</t>
  </si>
  <si>
    <t>Navigate Create Request, Requests Sent, and Payment Confirmation screens using screen reader.</t>
  </si>
  <si>
    <t>All buttons, input fields, and status badges have descriptive accessibility labels. Screen reader announces element purpose correctly. No unlabelled interactive elements.</t>
  </si>
  <si>
    <t>EMI-B2B-2623</t>
  </si>
  <si>
    <t>EMI-TC-5527</t>
  </si>
  <si>
    <t>All interactive elements have accessible labels on web</t>
  </si>
  <si>
    <t>Navigate money request screens using keyboard Tab key only.</t>
  </si>
  <si>
    <t>Focus moves logically through all interactive elements. All buttons reachable and activatable via Enter/Space. Form fields have associated labels. No keyboard trap.</t>
  </si>
  <si>
    <t>EMI-B2B-2700</t>
  </si>
  <si>
    <t>MR-NFR-01</t>
  </si>
  <si>
    <t>Money requests responds within budget at production volume</t>
  </si>
  <si>
    <t xml:space="preserve">1. Exercise the main money requests flows under load
2. Measure response time at p50, p95 and p99
3. Capture the query plans behind each list and search</t>
  </si>
  <si>
    <t>EMI-B2B-2701</t>
  </si>
  <si>
    <t>MR-NFR-02</t>
  </si>
  <si>
    <t>Money requests holds up under concurrent use</t>
  </si>
  <si>
    <t>EMI-B2B-2702</t>
  </si>
  <si>
    <t>MR-NFR-03</t>
  </si>
  <si>
    <t>Money requests degrades gracefully when a dependency is slow</t>
  </si>
  <si>
    <t>A. Step 1 — Identify Account: Page Elements &amp; Layout</t>
  </si>
  <si>
    <t>Step 1 — Identify Account: Page Elements &amp; Layout — all checks from: Load the page (3 checks)</t>
  </si>
  <si>
    <t xml:space="preserve">Load the page
Then work through each numbered check in the Expected Result in turn, returning to this starting state whenever a check changes it.</t>
  </si>
  <si>
    <t xml:space="preserve">1. Company number field displayed correctly — Company number label and input are visible and enabled, with "Input here" placeholder
2. Mobile number field displayed correctly — Mobile number label, Saudi flag icon, "(+966)" prefix, and input are visible/enabled, with "Input here" placeholder
3. Eyebrow and heading text shown — "Forgot password" eyebrow and "Welcome to MJD Pay" heading are visible</t>
  </si>
  <si>
    <t>B. Step 1 — Happy Path</t>
  </si>
  <si>
    <t>C. Step 1 — Mobile Number Format Validation</t>
  </si>
  <si>
    <t>D. Step 1 — Negative Scenarios</t>
  </si>
  <si>
    <t>Step 1 — Negative Scenarios — all checks from: Submit invalid credentials (3 checks)</t>
  </si>
  <si>
    <t xml:space="preserve">Submit invalid credentials
Then work through each numbered check in the Expected Result in turn, returning to this starting state whenever a check changes it.</t>
  </si>
  <si>
    <t xml:space="preserve">1. No progression to Step 2 or OTP on rejection — New Password field and OTP dialog are not shown
2. Field values preserved after a failed submission — Both the Company number and Mobile number values remain in their fields after the error
3. Page context remains visible after failure — "Welcome to MJD Pay" heading and "Forgot password" eyebrow remain visible</t>
  </si>
  <si>
    <t>E. Step 1 — Edge Cases</t>
  </si>
  <si>
    <t>EMI-B2B-1755</t>
  </si>
  <si>
    <t>E2E — Recovery</t>
  </si>
  <si>
    <t>FP-E2E-01</t>
  </si>
  <si>
    <t>Full password recovery, then sign in with the new password</t>
  </si>
  <si>
    <t>An active account with a reachable OTP channel</t>
  </si>
  <si>
    <t xml:space="preserve">1. Request a reset
2. Verify the OTP
3. Set a new password
4. Sign in with it, then attempt the old one</t>
  </si>
  <si>
    <t>Recovery completes; the new password works and the old one is refused everywhere</t>
  </si>
  <si>
    <t>EMI-B2B-1756</t>
  </si>
  <si>
    <t>FP-E2E-02</t>
  </si>
  <si>
    <t>Existing sessions are invalidated by a password change</t>
  </si>
  <si>
    <t>An account signed in on a second device</t>
  </si>
  <si>
    <t xml:space="preserve">1. Complete a password reset on device one
2. Use the still-open session on device two</t>
  </si>
  <si>
    <t>The other session is invalidated and its token refused; a password change must not leave a live session behind</t>
  </si>
  <si>
    <t>F. Step 1 — Security</t>
  </si>
  <si>
    <t>EMI-B2B-1765</t>
  </si>
  <si>
    <t>Forget Password</t>
  </si>
  <si>
    <t>EMI-TC-1015</t>
  </si>
  <si>
    <t>Business - Validate successful login After Change Password</t>
  </si>
  <si>
    <t xml:space="preserve">1. Admin activated the account
2. Valid Company Number
3. Valid Mobile Number</t>
  </si>
  <si>
    <t xml:space="preserve">1. Access Forget Password field 
2. Enter the Company Number field.
3. Enter Mobile Number field.
4. Click to proceed
5. Enter the password
6. Click to proceed
7. Enter the Valid OTP.
8. Click on Verify
9. Login using the new password</t>
  </si>
  <si>
    <t xml:space="preserve">The user should be able to login After Change Password </t>
  </si>
  <si>
    <t>EMI-B2B-1771</t>
  </si>
  <si>
    <t>EMI-TC-1021</t>
  </si>
  <si>
    <t>Business - Validate the Company Number Field Requires Exactly 5 Characters</t>
  </si>
  <si>
    <t xml:space="preserve">1. Access Forget Password field 
2. Enter the Company Number field.</t>
  </si>
  <si>
    <t>The user should be able to enter five alphanumeric only.</t>
  </si>
  <si>
    <t>EMI-B2B-1772</t>
  </si>
  <si>
    <t>EMI-TC-1022</t>
  </si>
  <si>
    <t>Business - Validate that the Mobile Number starts with the digit '5.'</t>
  </si>
  <si>
    <t xml:space="preserve">1. Access Forget Password field 
2. Enter the Company Number field.
3. Enter Mobile Number field.</t>
  </si>
  <si>
    <t xml:space="preserve">The system should validate the Mobile Number and continue forget password process </t>
  </si>
  <si>
    <t>EMI-B2B-1774</t>
  </si>
  <si>
    <t>EMI-TC-1024</t>
  </si>
  <si>
    <t>Business - Validate that the country code is retrieved correctly in the Mobile Number field.</t>
  </si>
  <si>
    <t>The system retrieves the country code by default</t>
  </si>
  <si>
    <t>EMI-B2B-1775</t>
  </si>
  <si>
    <t>EMI-TC-1025</t>
  </si>
  <si>
    <t>Business - Validate that the Flag appears correctly in the Mobile Number field.</t>
  </si>
  <si>
    <t>The system retrieves the country flag by default</t>
  </si>
  <si>
    <t>EMI-B2B-1778</t>
  </si>
  <si>
    <t>EMI-TC-1028</t>
  </si>
  <si>
    <t>Business - Validate that pressing the backspace key clears the OTP correctly.</t>
  </si>
  <si>
    <t>EMI-B2B-1782</t>
  </si>
  <si>
    <t>EMI-TC-1032</t>
  </si>
  <si>
    <t>EMI-B2B-1783</t>
  </si>
  <si>
    <t>EMI-TC-1033</t>
  </si>
  <si>
    <t>Business - Validate that the OTP expiration timer resets after the user clicks the "Click to Resend" link.</t>
  </si>
  <si>
    <t>EMI-B2B-1786</t>
  </si>
  <si>
    <t>EMI-TC-1036</t>
  </si>
  <si>
    <t>EMI-B2B-1788</t>
  </si>
  <si>
    <t>EMI-TC-1038</t>
  </si>
  <si>
    <t xml:space="preserve">1. Admin activated the account.
2. Admin set up the OTP.
3. User logged in.</t>
  </si>
  <si>
    <t>EMI-B2B-1789</t>
  </si>
  <si>
    <t>EMI-TC-1039</t>
  </si>
  <si>
    <t>EMI-B2B-1791</t>
  </si>
  <si>
    <t>EMI-TC-1041</t>
  </si>
  <si>
    <t>Business - Verify the Password is masked by default</t>
  </si>
  <si>
    <t>EMI-B2B-1793</t>
  </si>
  <si>
    <t>EMI-TC-1043</t>
  </si>
  <si>
    <t>EMI-B2B-1794</t>
  </si>
  <si>
    <t>EMI-TC-1044</t>
  </si>
  <si>
    <t>Business - Validate that users can fill the form using a keyboard</t>
  </si>
  <si>
    <t>The user should be able to complete the form using the keyboard</t>
  </si>
  <si>
    <t>EMI-B2B-1770</t>
  </si>
  <si>
    <t>EMI-TC-1020</t>
  </si>
  <si>
    <t>Business - Validate that the system prevents the user from inserting a confirmed password that does not match the password.</t>
  </si>
  <si>
    <t xml:space="preserve">1. Access the Login page.
2. Click on Forget Password link
3. Insert Valid Company Number
4. Insert Valid Mobile Number
5. Click on the next button
6. Insert New Password
7. Insert Confirm Password
8. Click on the Change button</t>
  </si>
  <si>
    <t xml:space="preserve">1. "New password and Confirm password are not matched" validation displays to the user
2. The Change button is disabled </t>
  </si>
  <si>
    <t>EMI-B2B-1773</t>
  </si>
  <si>
    <t>EMI-TC-1023</t>
  </si>
  <si>
    <t>Business - Validate that the Mobile Number field does not accept non-numeric characters.</t>
  </si>
  <si>
    <t>The system prevents the user from inserting the values</t>
  </si>
  <si>
    <t>EMI-B2B-1779</t>
  </si>
  <si>
    <t>EMI-TC-1029</t>
  </si>
  <si>
    <t>EMI-B2B-1780</t>
  </si>
  <si>
    <t>EMI-TC-1030</t>
  </si>
  <si>
    <t>Business - Validate that appropriate error messages are displayed for incorrect OTP</t>
  </si>
  <si>
    <t>The site should be display an error message to inform the user the OTP is incorrect</t>
  </si>
  <si>
    <t>EMI-B2B-1781</t>
  </si>
  <si>
    <t>EMI-TC-1031</t>
  </si>
  <si>
    <t>EMI-B2B-1784</t>
  </si>
  <si>
    <t>EMI-TC-1034</t>
  </si>
  <si>
    <t>Business - Validate the user is unable to resend the code before the timer finishes.</t>
  </si>
  <si>
    <t>The "Click to resend" link should be disabled until the timer finishes.</t>
  </si>
  <si>
    <t>EMI-B2B-1785</t>
  </si>
  <si>
    <t>EMI-TC-1035</t>
  </si>
  <si>
    <t>EMI-B2B-1790</t>
  </si>
  <si>
    <t>EMI-TC-1040</t>
  </si>
  <si>
    <t>EMI-B2B-1777</t>
  </si>
  <si>
    <t>EMI-TC-1027</t>
  </si>
  <si>
    <t>Business - Validate that the OTP field is empty when the page is loaded</t>
  </si>
  <si>
    <t>EMI-B2B-1763</t>
  </si>
  <si>
    <t>EMI-TC-1013</t>
  </si>
  <si>
    <t>Business - Validate successful Reset Password</t>
  </si>
  <si>
    <t xml:space="preserve">1. Access the Login page.
2. Click on Forget Password link</t>
  </si>
  <si>
    <t xml:space="preserve">The user is redirected to forget password page
1. Company Number
2. Mobile Number
3. Next button</t>
  </si>
  <si>
    <t>EMI-B2B-1764</t>
  </si>
  <si>
    <t>EMI-TC-1014</t>
  </si>
  <si>
    <t>Business - Reset Password</t>
  </si>
  <si>
    <t xml:space="preserve">1. Access the Login page.
2. Click on Forget Password link
3. Insert Valid Company Number
4. Insert Valid Mobile Number
5. Click on the next button</t>
  </si>
  <si>
    <t>1. Next button remains disabled until the user inserts all mandatory fields</t>
  </si>
  <si>
    <t>EMI-B2B-1766</t>
  </si>
  <si>
    <t>EMI-TC-1016</t>
  </si>
  <si>
    <t>Business - Validate successful Reset Password in Light Mode.</t>
  </si>
  <si>
    <t xml:space="preserve">1. Admin activated the account
2. Valid Company Number
3. Valid Mobile Number
4. Admin selected the light mode</t>
  </si>
  <si>
    <t xml:space="preserve">1. Access the Login page.
2. Click on Forget Password link
3. Change the system mode to light
4. Insert Valid Company Number
5. Insert Valid Mobile Number
6. Click on the next button</t>
  </si>
  <si>
    <t>EMI-B2B-1767</t>
  </si>
  <si>
    <t>EMI-TC-1017</t>
  </si>
  <si>
    <t>Business - Validate successful Reset Password in Dark Mode.</t>
  </si>
  <si>
    <t xml:space="preserve">1. Admin activated the account
2. Valid Company Number
3. Valid Mobile Number
4. Admin selected the Dark mode</t>
  </si>
  <si>
    <t>EMI-B2B-1768</t>
  </si>
  <si>
    <t>EMI-TC-1018</t>
  </si>
  <si>
    <t>Business - Validate successful Reset Password with the Arabic Language.</t>
  </si>
  <si>
    <t xml:space="preserve">1. Access the Login page.
2. Click on Forget Password link
3. Change the system to Arabic
4. Insert Valid Company Number
5. Insert Valid Mobile Number
6. Click on the next button</t>
  </si>
  <si>
    <t>EMI-B2B-1769</t>
  </si>
  <si>
    <t>EMI-TC-1019</t>
  </si>
  <si>
    <t>Business - Validate that the confirmed password matches the password field.</t>
  </si>
  <si>
    <t xml:space="preserve">1. Access the Login page.
2. Click on Forget Password link
3. Insert Valid Company Number
4. Insert Valid Mobile Number
5. Click on the next button
6. Insert New Password
7. Insert Confirm Password
8. Click on Change button</t>
  </si>
  <si>
    <t>The user should be able to reset the password and able to login with the new password</t>
  </si>
  <si>
    <t>EMI-B2B-1776</t>
  </si>
  <si>
    <t>EMI-TC-1026</t>
  </si>
  <si>
    <t>Business - Validate that the OTP input field accepts only the correct number of digits.</t>
  </si>
  <si>
    <t>Verify button keeps disabled until the user inserts the digits</t>
  </si>
  <si>
    <t>EMI-B2B-1787</t>
  </si>
  <si>
    <t>EMI-TC-1037</t>
  </si>
  <si>
    <t>EMI-B2B-1792</t>
  </si>
  <si>
    <t>EMI-TC-1042</t>
  </si>
  <si>
    <t>EMI-B2B-1795</t>
  </si>
  <si>
    <t>EMI-TC-1444</t>
  </si>
  <si>
    <t>Business - Business - Validate that the user can successfully submit the OTP by clicking the 'Verify' button.</t>
  </si>
  <si>
    <t>EMI-2060</t>
  </si>
  <si>
    <t>G. OTP Verification — Popup Elements</t>
  </si>
  <si>
    <t>OTP Verification — Popup Elements — all checks from: Open the OTP modal (4 checks)</t>
  </si>
  <si>
    <t xml:space="preserve">Open the OTP modal
Then work through each numbered check in the Expected Result in turn, returning to this starting state whenever a check changes it.</t>
  </si>
  <si>
    <t xml:space="preserve">1. Six empty OTP boxes, first one focused — Exactly 6 digit-input boxes are shown, all empty, and the first is focused automatically
2. Cancel/Confirm/Close controls present — Cancel button and Close (×) button are enabled; Confirm button is visible but disabled while OTP is empty
3. Countdown timer displayed — A countdown timer is visible in `MM:SS` format
4. Resend option shown but disabled during countdown — "Didn't Receive Code?" text and a "Click to resend" button are visible; resend is disabled while the countdown is active</t>
  </si>
  <si>
    <t>H. OTP Verification — Functional Flow</t>
  </si>
  <si>
    <t>I. Step 2 — New Password: Page Elements &amp; Layout</t>
  </si>
  <si>
    <t>Step 2 — New Password: Page Elements &amp; Layout — all checks from: Reach Step 2 (4 checks)</t>
  </si>
  <si>
    <t xml:space="preserve">Reach Step 2
Then work through each numbered check in the Expected Result in turn, returning to this starting state whenever a check changes it.</t>
  </si>
  <si>
    <t xml:space="preserve">1. New Password field displayed correctly — New Password label/input are visible, masked by default (`type="password"`), with "Input Password" placeholder and a show-password eye icon
2. Confirm Password field displayed correctly — Confirm Password label/input are visible, masked by default, with "Input Password" placeholder and a show-password eye icon
3. Step 2 heading, back button, and subtitle shown — "Forgot Password" heading, a back button, and the subtitle "Create A New Password, Follow Password Regulation" are visible
4. Branding and controls carried over to Step 2 — MJD Pay logo, EN/Arabic buttons, and theme toggle are all still visible</t>
  </si>
  <si>
    <t>EMI-B2B-1813</t>
  </si>
  <si>
    <t>FP-E2E-04</t>
  </si>
  <si>
    <t>Repeated OTP failures lock recovery without locking the account out permanently</t>
  </si>
  <si>
    <t>A reset in progress</t>
  </si>
  <si>
    <t xml:space="preserve">1. Fail OTP verification repeatedly
2. Observe the lock and wait out the documented window</t>
  </si>
  <si>
    <t>Recovery locks per the documented rule and recovers on the documented path; the account is not left permanently unreachable</t>
  </si>
  <si>
    <t>EMI-B2B-1814</t>
  </si>
  <si>
    <t>FP-E2E-05</t>
  </si>
  <si>
    <t>The customer is told their password changed</t>
  </si>
  <si>
    <t xml:space="preserve">1. Complete a reset
2. Inspect notifications</t>
  </si>
  <si>
    <t>A confirmation is sent through the configured channel and recorded in the notification log with no credential in plain text</t>
  </si>
  <si>
    <t>EMI-B2B-1815</t>
  </si>
  <si>
    <t>FP-E2E-03</t>
  </si>
  <si>
    <t>A recovery OTP cannot be reused or used past expiry</t>
  </si>
  <si>
    <t xml:space="preserve">1. Use an OTP to complete a reset
2. Replay the same OTP
3. Let another OTP expire and try it</t>
  </si>
  <si>
    <t>The replay and the expired code are both refused; no plain-text OTP appears in the notification or HTTP logs</t>
  </si>
  <si>
    <t>J. Step 2 — Password Validation Rules</t>
  </si>
  <si>
    <t>K. Step 2 — Back Navigation</t>
  </si>
  <si>
    <t>L. Step 2 — Show/Hide Password &amp; Field Interactions</t>
  </si>
  <si>
    <t>M. Step 2 — Edge Cases</t>
  </si>
  <si>
    <t>N. Step 2 — Security</t>
  </si>
  <si>
    <t>EMI-B2B-1832</t>
  </si>
  <si>
    <t>FP-NFR-01</t>
  </si>
  <si>
    <t>Password recovery responds within budget at production volume</t>
  </si>
  <si>
    <t xml:space="preserve">1. Exercise the main password recovery flows under load
2. Measure response time at p50, p95 and p99
3. Capture the query plans behind each list and search</t>
  </si>
  <si>
    <t>EMI-B2B-1833</t>
  </si>
  <si>
    <t>FP-NFR-02</t>
  </si>
  <si>
    <t>Password recovery holds up under concurrent use</t>
  </si>
  <si>
    <t>EMI-B2B-1834</t>
  </si>
  <si>
    <t>FP-NFR-03</t>
  </si>
  <si>
    <t>Password recovery degrades gracefully when a dependency is slow</t>
  </si>
  <si>
    <t>O. End-to-End Happy Path &amp; Failure Handling</t>
  </si>
  <si>
    <t>P. API-Level Validation (Backend Contract)</t>
  </si>
  <si>
    <t>EMI-B2B-0640</t>
  </si>
  <si>
    <t>Bill payment</t>
  </si>
  <si>
    <t>EMI-TC-2163</t>
  </si>
  <si>
    <t>Validate that the system prevents the Business from paying the Bill with insufficient fund</t>
  </si>
  <si>
    <t xml:space="preserve">1. Merchant account registered
2. Admin activated the Merchant account
3. No limitation added by the admin
4. No commission on the Bill Payment.
5. Biller created bills and approved it</t>
  </si>
  <si>
    <t xml:space="preserve">1. Navigate to the Business application
2. Login with a valid username and password
3. Expand "Bills" from the menu
4. Click on "Bill Payment"
5. Enter the bill number
6. Click on the "Get Bill Information" button
7. From the popup, click on the "Pay " button</t>
  </si>
  <si>
    <t xml:space="preserve">A validation message is displayed to the user to inform him that he does not have sufficient funds.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1 (Failed)
b. A record will be inserted to "emi_transaction.transaction_log" to display the source and destination wallets; the record status is failed 
c. Nothing will be inserted into "emi_wallet.running_balance_entry"</t>
  </si>
  <si>
    <t>EMI-B2B-0643</t>
  </si>
  <si>
    <t>EMI-TC-2166</t>
  </si>
  <si>
    <t>Bill payment — all checks from one shared setup (2 checks)</t>
  </si>
  <si>
    <t xml:space="preserve">1. Merchant account registered
2. Admin activated the Merchant account
3. The admin adds wallet limitation
4. No commission on the Bill Payment.
5. Biller created bills and approved it</t>
  </si>
  <si>
    <t xml:space="preserve">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Expand "Bills" from the menu 4. Click on "Bill Payment" 5. Enter the bill number 6. Click on the "Get Bill Information" button 7. From the popup, click on the "Pay " button
Then work through each numbered check in the Expected Result in turn, returning to this starting state whenever a check changes it.</t>
  </si>
  <si>
    <t xml:space="preserve">1. Validate that the system prevents the Business from paying the bill if he exceeds the wallet limit. — A validation message is displayed to the user to inform him that he has exceeded the wallet limit.
2. Validate that the system allows the Business to pay the bill as long as he is within the limit.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</si>
  <si>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EMI-B2B-0667</t>
  </si>
  <si>
    <t>EMI-TC-3580</t>
  </si>
  <si>
    <t>Validate Payment Eligibility for Approved Bills Only</t>
  </si>
  <si>
    <t>User (Merchant) logged in; bills with various statuses exist</t>
  </si>
  <si>
    <t>1. Navigate to Bills List.2. Attempt to pay a bill with status = Approved.3. Attempt to pay a bill with status = Pending/Rejected/Paid.</t>
  </si>
  <si>
    <t>1. System allows payment for Approved bills only.2. Displays message “Only approved bills can be paid.” for others.</t>
  </si>
  <si>
    <t>EMI-B2B-0668</t>
  </si>
  <si>
    <t>EMI-TC-3581</t>
  </si>
  <si>
    <t>Validate Payment Eligibility by Issue Date</t>
  </si>
  <si>
    <t>At least one bill with future issue date exists</t>
  </si>
  <si>
    <t>1. Attempt to pay a bill whose issue date is after the current date.</t>
  </si>
  <si>
    <t>1. System prevents payment.2. Displays validation message “Bill not yet due.”</t>
  </si>
  <si>
    <t>EMI-B2B-0670</t>
  </si>
  <si>
    <t>EMI-TC-3583</t>
  </si>
  <si>
    <t>Validate Payment Failure and Retry Flow</t>
  </si>
  <si>
    <t>Simulate payment gateway failure</t>
  </si>
  <si>
    <t>1. Initiate payment for an approved bill.2. Simulate gateway timeout or rejection.3. Retry payment.</t>
  </si>
  <si>
    <t>1. System displays error message (“Payment failed, please retry”).2. Allows retry without status change.3. Bill remains Approved.</t>
  </si>
  <si>
    <t>EMI-B2B-0673</t>
  </si>
  <si>
    <t>EMI-TC-3586</t>
  </si>
  <si>
    <t>Validate User Interface and Error Messages</t>
  </si>
  <si>
    <t>User on payment page</t>
  </si>
  <si>
    <t>1. Perform invalid operations (e.g., retry without internet, invalid card input).</t>
  </si>
  <si>
    <t>1. Clear error messages shown.2. No system crash.3. Retry and cancel options available.</t>
  </si>
  <si>
    <t>EMI-B2B-0639</t>
  </si>
  <si>
    <t>EMI-TC-2162</t>
  </si>
  <si>
    <t>Validate that the Business is able to pay the bill by number</t>
  </si>
  <si>
    <t xml:space="preserve">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</si>
  <si>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EMI-B2B-0644</t>
  </si>
  <si>
    <t>EMI-TC-2173</t>
  </si>
  <si>
    <t>Bill payment — all checks from one shared setup (8 checks)</t>
  </si>
  <si>
    <t xml:space="preserve">1. Merchant account registered
2. Admin activated the Merchant account
3. The admin adds transaction limitation
4. No commission on the Bill Payment.
5. Biller created bills and approved it</t>
  </si>
  <si>
    <t xml:space="preserve">Admin Portal 1. Expand Manage Limits from the LHS menu 2. Click on Transaction from the menu 3. Click on the Updates Limits button 4. Update the limits and save Business App 1. Navigate to the Business application 2. Login with a valid username and password 3. Expand "Bills" from the menu 4. Click on "Bill Payment" 5. Enter the bill number 6. Click on the "Get Bill Information" button 7. From the popup, click on the "Pay " button
Then work through each numbered check in the Expected Result in turn, returning to this starting state whenever a check changes it.</t>
  </si>
  <si>
    <t xml:space="preserve">1. Validate that the Business can make payment transactions with the hourly transaction limit.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Business cannot make Bill Payment transactions exceed the hourly transaction limit. — A validation message is displayed to the user to inform him that he has exceeded the wallet limit.
3. Validate that the Business can make payment transactions within the daily transaction limit.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4. Validate that the Business cannot make Bill Payments that exceed the daily transaction limit. — A validation message is displayed to the user to inform him that he has exceeded the wallet limit.
5. Validate that the Business can make payment transactions within the monthly transaction limit.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6. Validate that the Business cannot make Bill Payment transactions exceed the monthly transaction limit. — A validation message is displayed to the user to inform him that he has exceeded the wallet limit.
7. Validate that the Business can make payment transactions with the yearly transaction limit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8. Validate that the Business cannot make Bill Payment transactions exceed the yearly transaction limit. — A validation message is displayed to the user to inform him that he has exceeded the wallet limit.</t>
  </si>
  <si>
    <t>EMI-B2B-0652</t>
  </si>
  <si>
    <t>EMI-TC-2181</t>
  </si>
  <si>
    <t>Bill payment — all checks from one shared setup (3 checks)</t>
  </si>
  <si>
    <t xml:space="preserve">1. Merchant account registered
2. Admin activated the Merchant account
3. The admin adds transaction count limitation
4. No commission on the Bill Payment.
5. Biller created bills and approved it</t>
  </si>
  <si>
    <t xml:space="preserve">1. Validate that the Business can make payment transactions with the hourly count transaction.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Business cannot make Bill Payment transactions exceed the hourly limit. — A validation message is displayed to the user to inform him that he has exceeded the wallet limit.
3. Validate that the Business cannot make tpayment exceed the daily transaction limit. — A validation message is displayed to the user to inform him that he has exceeded the wallet limit.</t>
  </si>
  <si>
    <t>EMI-B2B-8926</t>
  </si>
  <si>
    <t>EMI-TC-2183</t>
  </si>
  <si>
    <t>Validate that the Business can make payment transactions within the daily transaction limit.</t>
  </si>
  <si>
    <t xml:space="preserve">Admin Portal
1. Expand Manage Limits from the LHS menu
2. Click on Transaction from the menu
3. Click on the Updates Limits button
4. Update the limits and save
Business App
1. Navigate to the Business application
2. Login with a valid username and password
3. Expand "Bills" from the menu
4. Click on "Bill Payment"
5. Enter the bill number
6. Click on the "Get Bill Information" button
7. From the popup, click on the "Pay " button</t>
  </si>
  <si>
    <t xml:space="preserve">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</si>
  <si>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EMI-B2B-8927</t>
  </si>
  <si>
    <t>EMI-TC-2185</t>
  </si>
  <si>
    <t>Validate that the Business can make payment transactions within the monthly transaction limit.</t>
  </si>
  <si>
    <t>EMI-B2B-8928</t>
  </si>
  <si>
    <t>EMI-TC-2186</t>
  </si>
  <si>
    <t>Validate that the Business cannot make Bill Payment transactions exceed the monthly transaction limit.</t>
  </si>
  <si>
    <t>EMI-B2B-8929</t>
  </si>
  <si>
    <t>EMI-TC-2187</t>
  </si>
  <si>
    <t>Validate that the Business can make payment transactions with the yearly transaction limit</t>
  </si>
  <si>
    <t xml:space="preserve">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</si>
  <si>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EMI-B2B-8930</t>
  </si>
  <si>
    <t>EMI-TC-2188</t>
  </si>
  <si>
    <t>Validate that the Business cannot make Bill Payment transactions exceed the yearly transaction limit.</t>
  </si>
  <si>
    <t>EMI-B2B-0655</t>
  </si>
  <si>
    <t>EMI-TC-2189</t>
  </si>
  <si>
    <t>Bill payment — all checks from one shared setup (10 checks)</t>
  </si>
  <si>
    <t xml:space="preserve">1. Merchant account registered
2. Admin activated the Merchant account
3. No limitation added by the admin
4. The admin added commission on the Bill Payment for the merchant account.
5. Biller created bills and approved it</t>
  </si>
  <si>
    <t xml:space="preserve">Admin Portal 1. Expand Commission Management from the LHS menu 2. Click on Accounts Commission from the menu 3. Click on the Add New Commission 4. Create a new commission and save Business App 1. Navigate to the Business application 2. Login with a valid username and password 3. Expand "Bills" from the menu 4. Click on "Bill Payment" 5. Enter the bill number 6. Click on the "Get Bill Information" button 7. From the popup, click on the "Pay " button
Then work through each numbered check in the Expected Result in turn, returning to this starting state whenever a check changes it.</t>
  </si>
  <si>
    <t xml:space="preserve">1. Validate that the Business can make a Bill Payment and that the fixed commission is deducted successfully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2. Validate that the Business can make a Bill Payment and that the fixed commission is deducted successfully if the Business adds a minimum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3. Validate that the Business can make a Bill Payment and that the fixed commission is deducted successfully if the Business adds a maximum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4. Validate that the Business can make a Bill Payment and that the fixed commission is not deducted if the Business adds less than the minimum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5. Validate that the Business can make a Bill Payment and that the fixed commission is not deducted if the Business adds more than the maximum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6. Validate that the Business can make a Bill Payment and that the percentage commission is deducted successfully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7. Validate that the Business can make a Bill Payment and that the fixed percentage is deducted successfully if the Business adds a minimum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8. Validate that the Business can make a Bill Payment and that the percentage commission is deducted successfully if the Business adds a maximum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9. Validate that the Business can make a Bill Payment and that the percentage commission is not deducted if the Business adds less than the minimum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
10. Validate that the Business can make a Bill Payment and that the percentage commission is not deducted if the Business adds more than the maximum value. — 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t>
  </si>
  <si>
    <t>EMI-B2B-8931</t>
  </si>
  <si>
    <t>EMI-TC-2199</t>
  </si>
  <si>
    <t>Validate that the Business can make a Bill Payment and that the fixed commission is deducted successfully</t>
  </si>
  <si>
    <t xml:space="preserve">1. Merchant account registered
2. Admin activated the Merchant account
3. No limitation added by the admin
4. The admin added commission on the Bill Payment for the biller account.
5. Biller created bills and approved it</t>
  </si>
  <si>
    <t xml:space="preserve">Admin Portal
1. Expand Commission Management from the LHS menu
2. Click on Accounts Commission from the menu
3. Click on the Add New Commission
4. Create a new commission and save
Business App
1. Navigate to the Business application
2. Login with a valid username and password
3. Expand "Bills" from the menu
4. Click on "Bill Payment"
5. Enter the bill number
6. Click on the "Get Bill Information" button
7. From the popup, click on the "Pay " button</t>
  </si>
  <si>
    <t xml:space="preserve">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t>
  </si>
  <si>
    <t>EMI-B2B-8932</t>
  </si>
  <si>
    <t>EMI-TC-2200</t>
  </si>
  <si>
    <t>Validate that the Business can make a Bill Payment and that the fixed commission is deducted successfully if the Business adds a minimum value.</t>
  </si>
  <si>
    <t>EMI-B2B-8933</t>
  </si>
  <si>
    <t>EMI-TC-2201</t>
  </si>
  <si>
    <t>Validate that the Business can make a Bill Payment and that the fixed commission is deducted successfully if the Business adds a maximum value.</t>
  </si>
  <si>
    <t>EMI-B2B-8934</t>
  </si>
  <si>
    <t>EMI-TC-2202</t>
  </si>
  <si>
    <t>Validate that the Business can make a Bill Payment and that the fixed commission is not deducted if the Business adds less than the minimum value.</t>
  </si>
  <si>
    <t>EMI-B2B-8935</t>
  </si>
  <si>
    <t>EMI-TC-2203</t>
  </si>
  <si>
    <t>Validate that the Business can make a Bill Payment and that the fixed commission is not deducted if the Business adds more than the maximum value.</t>
  </si>
  <si>
    <t xml:space="preserve">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[emi_transaction].[dbo].[transactions]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t>
  </si>
  <si>
    <t>EMI-B2B-8936</t>
  </si>
  <si>
    <t>EMI-TC-2204</t>
  </si>
  <si>
    <t>Validate that the Business can make a Bill Payment and that the percentage commission is deducted successfully</t>
  </si>
  <si>
    <t xml:space="preserve">1. Success message displays to the Business
3. Transaction History reflects the amount, the transaction date, and type
4. The last 10 transaction table on the home page reflects the transaction
4. Business wallet updated in negative value
5. Admin wallet updated with a positive value
6. A record was inserted into the Running Balance table in the Admin
7.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Commission and VAT should be deducted from the business</t>
  </si>
  <si>
    <t>EMI-B2B-8937</t>
  </si>
  <si>
    <t>EMI-TC-2205</t>
  </si>
  <si>
    <t>Validate that the Business can make a Bill Payment and that the fixed percentage is deducted successfully if the Business adds a minimum value.</t>
  </si>
  <si>
    <t>EMI-B2B-8938</t>
  </si>
  <si>
    <t>EMI-TC-2206</t>
  </si>
  <si>
    <t>Validate that the Business can make a Bill Payment and that the percentage commission is deducted successfully if the Business adds a maximum value.</t>
  </si>
  <si>
    <t>EMI-B2B-8939</t>
  </si>
  <si>
    <t>EMI-TC-2207</t>
  </si>
  <si>
    <t>Validate that the Business can make a Bill Payment and that the percentage commission is not deducted if the Business adds less than the minimum value.</t>
  </si>
  <si>
    <t>EMI-B2B-8940</t>
  </si>
  <si>
    <t>EMI-TC-2208</t>
  </si>
  <si>
    <t>Validate that the Business can make a Bill Payment and that the percentage commission is not deducted if the Business adds more than the maximum value.</t>
  </si>
  <si>
    <t>EMI-B2B-0671</t>
  </si>
  <si>
    <t>EMI-TC-3584</t>
  </si>
  <si>
    <t>Verify Secure Transmission of Payment Data</t>
  </si>
  <si>
    <t>Valid user session; gateway integration active</t>
  </si>
  <si>
    <t>1. Initiate a bill payment.2. Observe network request logs (for security testing).</t>
  </si>
  <si>
    <t>1. Payment data transmitted securely (HTTPS, tokenized).2. No sensitive information exposed.</t>
  </si>
  <si>
    <t>EMI-B2B-0672</t>
  </si>
  <si>
    <t>EMI-TC-3585</t>
  </si>
  <si>
    <t>Validate Payment Gateway Integration</t>
  </si>
  <si>
    <t>Payment gateway test environment configured</t>
  </si>
  <si>
    <t>1. Initiate payment for an approved bill.2. Monitor request and response with gateway.</t>
  </si>
  <si>
    <t>1. Integration functions correctly.2. Response codes handled properly.3. Confirmation stored in system.</t>
  </si>
  <si>
    <t>EMI-B2B-0641</t>
  </si>
  <si>
    <t>EMI-TC-2164</t>
  </si>
  <si>
    <t>Validate that the Business cannot pay the bill if he cancels the transaction.</t>
  </si>
  <si>
    <t xml:space="preserve">1. Navigate to the Business application
2. Login with a valid username and password
3. Expand "Bills" from the menu
4. Click on "Bill Payment"
5. Enter the bill number
6. Click on the "Get Bill Information" button
7. From the popup, click on the "Cancel " button</t>
  </si>
  <si>
    <t xml:space="preserve">The Bill Payment page displays to the user, and the popup closes.
Database
1. Once the Business clicks on the "Get Bill Information" button, a record for the transaction will be inserted into the "emi_transaction. bank_transactions" table with status 3 (draft)
2. Once the Business clicks on the Pay button: 
a. Status for the record in the "emi_transaction. bank_transactions" table will be updated to 1 (Failed)
b. A record will be inserted to "emi_transaction.transaction_log" to display the source and destination wallets; the record status is failed 
c. Nothing will be inserted into "emi_wallet.running_balance_entry"</t>
  </si>
  <si>
    <t>EMI-B2B-0665</t>
  </si>
  <si>
    <t>EMI-TC-2215</t>
  </si>
  <si>
    <t>Validate that the system allow the Business to perform a bill payment if the OTP transaction is active</t>
  </si>
  <si>
    <t xml:space="preserve">1. Merchant account registered
2. Admin activated the OTP transaction</t>
  </si>
  <si>
    <t xml:space="preserve">Admin Portal
1. Expand Configuration settings from the LHS menu
2. Click on Transaction from the menu
3. Click on the activate link
Business App
1. Navigate to the Business application
2. Login with a valid username and password
3. Navigate to bill report page
4. Select a bill with approved status 
5. Click on view more from the three dots 
6. Click on Pay button
7. Fill in the otp
8. Click on Proceed button</t>
  </si>
  <si>
    <t xml:space="preserve">The business should be prompted to enter the OTP.
Upon successful OTP verification, the transaction should be processed.</t>
  </si>
  <si>
    <t>EMI-B2B-0666</t>
  </si>
  <si>
    <t>EMI-TC-2216</t>
  </si>
  <si>
    <t>Validate that the system allow the Business to perform a transfer if the OTP transaction is deactive</t>
  </si>
  <si>
    <t xml:space="preserve">1. Merchant account registered
2. Admin deactivated the OTP transaction</t>
  </si>
  <si>
    <t xml:space="preserve">Admin Portal
1. Expand Configuration settings from the LHS menu
2. Click on Transaction from the menu
3. Click on the activate link
Business App
1. Navigate to the Business application
2. Login with a valid username and password
3. Navigate to bill report page
4. Select a bill with approved status 
5. Click on view more from the three dots 
6. Click on Pay button</t>
  </si>
  <si>
    <t>Transactions should be processed normally without requiring OTP verification</t>
  </si>
  <si>
    <t>EMI-B2B-0669</t>
  </si>
  <si>
    <t>EMI-TC-3582</t>
  </si>
  <si>
    <t>Verify Successful Bill Payment Flow</t>
  </si>
  <si>
    <t>Merchant logged in; at least one approved &amp; due bill available</t>
  </si>
  <si>
    <t>1. Select an approved bill.2. Click Pay Bill.3. Complete payment successfully.</t>
  </si>
  <si>
    <t>1. Payment confirmation screen displayed.2. Bill status updates to Paid.3. Confirmation number generated and recorded.</t>
  </si>
  <si>
    <t>EMI-B2B-0674</t>
  </si>
  <si>
    <t>Close loop - b2b &amp; bill payment</t>
  </si>
  <si>
    <t>EMI-TC-6519</t>
  </si>
  <si>
    <t>Single segment selected - largest balance covers full amount</t>
  </si>
  <si>
    <t xml:space="preserve">1. Trigger closed-loop debit for payer: amount=300
2. Routing engine evaluates all segments
3. Inspect plan and ledger postings</t>
  </si>
  <si>
    <t>EMI-B2B-0675</t>
  </si>
  <si>
    <t>EMI-TC-6520</t>
  </si>
  <si>
    <t xml:space="preserve">1. Trigger closed-loop debit: amount=300
2. Observe which control is selected</t>
  </si>
  <si>
    <t>EMI-B2B-0676</t>
  </si>
  <si>
    <t>EMI-TC-6521</t>
  </si>
  <si>
    <t xml:space="preserve">1. Trigger closed-loop debit: amount=300
2. Observe plan</t>
  </si>
  <si>
    <t>EMI-B2B-0677</t>
  </si>
  <si>
    <t>EMI-TC-6522</t>
  </si>
  <si>
    <t xml:space="preserve">1. Trigger closed-loop debit: amount=200
2. Inspect ledger entries</t>
  </si>
  <si>
    <t>EMI-B2B-0678</t>
  </si>
  <si>
    <t>EMI-TC-6523</t>
  </si>
  <si>
    <t xml:space="preserve">1. Execute closed-loop debit
2. Inspect all ledger postings for the batch</t>
  </si>
  <si>
    <t>EMI-B2B-0679</t>
  </si>
  <si>
    <t>EMI-TC-6524</t>
  </si>
  <si>
    <t xml:space="preserve">1. Trigger closed-loop debit: amount=200
2. Observe which control is selected</t>
  </si>
  <si>
    <t>EMI-B2B-0683</t>
  </si>
  <si>
    <t>EMI-TC-6528</t>
  </si>
  <si>
    <t xml:space="preserve">1. Trigger closed-loop debit: amount=320
2. Observe leg allocation order</t>
  </si>
  <si>
    <t>EMI-B2B-0685</t>
  </si>
  <si>
    <t>EMI-TC-6530</t>
  </si>
  <si>
    <t xml:space="preserve">1. Execute split closed-loop transaction
2. Inspect each leg's ledger postings</t>
  </si>
  <si>
    <t>EMI-B2B-0692</t>
  </si>
  <si>
    <t>EMI-TC-6537</t>
  </si>
  <si>
    <t xml:space="preserve">1. Execute split closed-loop debit
2. Query all closed_loop_txn_leg and ledger entries by batch_id</t>
  </si>
  <si>
    <t>EMI-B2B-0693</t>
  </si>
  <si>
    <t>EMI-TC-6538</t>
  </si>
  <si>
    <t xml:space="preserve">1. Complete split closed-loop debit
2. Query closed_loop_txn_leg by txn_id</t>
  </si>
  <si>
    <t>EMI-B2B-0694</t>
  </si>
  <si>
    <t>EMI-TC-6539</t>
  </si>
  <si>
    <t xml:space="preserve">1. Submit closed-loop debit
2. Query closed_loop_txn_request</t>
  </si>
  <si>
    <t>EMI-B2B-0696</t>
  </si>
  <si>
    <t>EMI-TC-6541</t>
  </si>
  <si>
    <t xml:space="preserve">1. Trigger closed-loop debit: amount=450
2. Observe plan and postings</t>
  </si>
  <si>
    <t>EMI-B2B-0697</t>
  </si>
  <si>
    <t>EMI-TC-6542</t>
  </si>
  <si>
    <t xml:space="preserve">1. Execute closed-loop payment via Control C
2. Inspect payee wallet balance</t>
  </si>
  <si>
    <t>EMI-B2B-0699</t>
  </si>
  <si>
    <t>EMI-TC-6544</t>
  </si>
  <si>
    <t xml:space="preserve">1. Execute closed-loop debit
2. Inspect all system activity (ledger, bank transfer queue)</t>
  </si>
  <si>
    <t>EMI-B2B-0701</t>
  </si>
  <si>
    <t>EMI-TC-6546</t>
  </si>
  <si>
    <t>Set default control for wallet-to-wallet transfers</t>
  </si>
  <si>
    <t xml:space="preserve">Controls A, B, C exist
1. Navigate to Partner Bank Management
2. Select Control A
3. Enable is_default_wallet_transfer_control = true
4. Save configuration</t>
  </si>
  <si>
    <t>Control A is saved as the default wallet-to-wallet transfer control. Configuration persisted. Only one default control allowed.</t>
  </si>
  <si>
    <t>EMI-B2B-0704</t>
  </si>
  <si>
    <t>EMI-TC-6549</t>
  </si>
  <si>
    <t>Successful wallet-to-wallet transfer with default control</t>
  </si>
  <si>
    <t xml:space="preserve">Default = A
1. Transfer 100 SAR from source to destination wallet</t>
  </si>
  <si>
    <t>Amount debited from source wallet and credited to destination wallet under control A. Status = POSTED, batch created.</t>
  </si>
  <si>
    <t>EMI-B2B-0705</t>
  </si>
  <si>
    <t>EMI-TC-6550</t>
  </si>
  <si>
    <t>Batch integrity for wallet-to-wallet transfer</t>
  </si>
  <si>
    <t xml:space="preserve">Default = A
1. Perform wallet-to-wallet transfer</t>
  </si>
  <si>
    <t>Batch contains debit, credit, fees (if any), external_ref. All entries linked by batch_id.</t>
  </si>
  <si>
    <t>EMI-B2B-0706</t>
  </si>
  <si>
    <t>EMI-TC-6551</t>
  </si>
  <si>
    <t>Transfer with no default control (queued to OPS)</t>
  </si>
  <si>
    <t xml:space="preserve">No default set
1. Perform wallet-to-wallet transfer</t>
  </si>
  <si>
    <t>No ledger posting. Status = PENDING_OPS. OPS task created (type = ASSIGN_DEFAULT_WALLET_CONTROL).</t>
  </si>
  <si>
    <t>EMI-B2B-0710</t>
  </si>
  <si>
    <t>EMI-TC-6555</t>
  </si>
  <si>
    <t>Destination wallet not found</t>
  </si>
  <si>
    <t xml:space="preserve">Valid source user, no destination wallet
1. Send transfer request</t>
  </si>
  <si>
    <t>No posting. OPS task created (type = USER_WALLET_PROVISIONING).</t>
  </si>
  <si>
    <t>EMI-B2B-0713</t>
  </si>
  <si>
    <t>EMI-TC-6558</t>
  </si>
  <si>
    <t>External reference stored for wallet-to-wallet</t>
  </si>
  <si>
    <t xml:space="preserve">Valid transfer event
1. Perform transfer</t>
  </si>
  <si>
    <t>external_ref saved in DB and ledger entry.</t>
  </si>
  <si>
    <t>EMI-B2B-0715</t>
  </si>
  <si>
    <t>EMI-TC-6560</t>
  </si>
  <si>
    <t>OPS reconciliation report for wallet-to-wallet</t>
  </si>
  <si>
    <t xml:space="preserve">Data exists
1. Generate report</t>
  </si>
  <si>
    <t>Report includes all required fields (txn_id, user_ids, amount, external_ref, status, batch_id).</t>
  </si>
  <si>
    <t>EMI-B2B-0716</t>
  </si>
  <si>
    <t>EMI-TC-6561</t>
  </si>
  <si>
    <t>Close loop - b2b &amp; bill payment — all checks from one shared setup (2 checks)</t>
  </si>
  <si>
    <t xml:space="preserve">Valid transfer 1. Perform transfer
Then work through each numbered check in the Expected Result in turn, returning to this starting state whenever a check changes it.</t>
  </si>
  <si>
    <t xml:space="preserve">1. Wallet-to-wallet DB validation — Record created with correct status, control, batch_id.
2. Batch traceability for wallet-to-wallet — batch_id links all related entries (debit, credit, fees).</t>
  </si>
  <si>
    <t>EMI-B2B-0728</t>
  </si>
  <si>
    <t>EMI-TC-6573</t>
  </si>
  <si>
    <t xml:space="preserve">Multiple control wallets exist
1. Perform transfer</t>
  </si>
  <si>
    <t>Sum of all control wallets updated correctly.</t>
  </si>
  <si>
    <t>EMI-B2B-0730</t>
  </si>
  <si>
    <t>EMI-TC-6575</t>
  </si>
  <si>
    <t xml:space="preserve">Multiple transactions executed
1. Query control wallets</t>
  </si>
  <si>
    <t>Total balance = sum of all transactions correctly.</t>
  </si>
  <si>
    <t>EMI-B2B-0748</t>
  </si>
  <si>
    <t>EMI-TC-6593</t>
  </si>
  <si>
    <t>Multi-control wallet distribution validation</t>
  </si>
  <si>
    <t xml:space="preserve">Default control active
1. Perform transfer</t>
  </si>
  <si>
    <t>Only default control affected, others unchanged.</t>
  </si>
  <si>
    <t>EMI-B2B-0681</t>
  </si>
  <si>
    <t>EMI-TC-6526</t>
  </si>
  <si>
    <t xml:space="preserve">1. Call planClosedLoopDebit with same inputs twice
2. Compare selected control each time</t>
  </si>
  <si>
    <t>Same control selected both times. Deterministic routing - no randomness.</t>
  </si>
  <si>
    <t>EMI-B2B-0686</t>
  </si>
  <si>
    <t>EMI-TC-6531</t>
  </si>
  <si>
    <t xml:space="preserve">1. Execute split transaction
2. Inspect closed_loop_txn_request record</t>
  </si>
  <si>
    <t>EMI-B2B-0687</t>
  </si>
  <si>
    <t>EMI-TC-6532</t>
  </si>
  <si>
    <t xml:space="preserve">1. Execute single-leg transaction
2. Inspect closed_loop_txn_request record</t>
  </si>
  <si>
    <t>EMI-B2B-0695</t>
  </si>
  <si>
    <t>EMI-TC-6540</t>
  </si>
  <si>
    <t xml:space="preserve">1. Run various scenarios
2. Query closed_loop_txn_request.status for each</t>
  </si>
  <si>
    <t>EMI-B2B-0698</t>
  </si>
  <si>
    <t>EMI-TC-6543</t>
  </si>
  <si>
    <t xml:space="preserve">1. Call planClosedLoopDebit with same inputs 3 times
2. Compare selected control and leg structure</t>
  </si>
  <si>
    <t>EMI-B2B-0702</t>
  </si>
  <si>
    <t>EMI-TC-6547</t>
  </si>
  <si>
    <t>Enforce single default control for wallet-to-wallet</t>
  </si>
  <si>
    <t xml:space="preserve">Control A already default
1. Set Control B as default
2. Save configuration
3. Check Control A status</t>
  </si>
  <si>
    <t>Control B becomes new default. Control A automatically deactivated. Exactly one default exists.</t>
  </si>
  <si>
    <t>EMI-B2B-0688</t>
  </si>
  <si>
    <t>EMI-TC-6533</t>
  </si>
  <si>
    <t xml:space="preserve">1. Trigger closed-loop debit: amount=300
2. Observe outcome</t>
  </si>
  <si>
    <t>EMI-B2B-0689</t>
  </si>
  <si>
    <t>EMI-TC-6534</t>
  </si>
  <si>
    <t>EMI-B2B-0690</t>
  </si>
  <si>
    <t>EMI-TC-6535</t>
  </si>
  <si>
    <t>EMI-B2B-0691</t>
  </si>
  <si>
    <t>EMI-TC-6536</t>
  </si>
  <si>
    <t xml:space="preserve">1. Submit closed-loop debit that will be rejected
2. Inspect all ledger entries for this request</t>
  </si>
  <si>
    <t>Zero ledger entries exist for this request. Transaction is fully atomic - all or nothing.</t>
  </si>
  <si>
    <t>EMI-B2B-0709</t>
  </si>
  <si>
    <t>EMI-TC-6554</t>
  </si>
  <si>
    <t>Source wallet user not found</t>
  </si>
  <si>
    <t xml:space="preserve">Invalid source user_id
1. Send transfer request</t>
  </si>
  <si>
    <t>EMI-B2B-0711</t>
  </si>
  <si>
    <t>EMI-TC-6556</t>
  </si>
  <si>
    <t>Currency mismatch for wallet-to-wallet</t>
  </si>
  <si>
    <t xml:space="preserve">Source wallet in non-SAR currency
1. Send transfer request</t>
  </si>
  <si>
    <t>Rejected or queued. No posting.</t>
  </si>
  <si>
    <t>EMI-B2B-0712</t>
  </si>
  <si>
    <t>EMI-TC-6557</t>
  </si>
  <si>
    <t>Invalid event status (non-SUCCESS)</t>
  </si>
  <si>
    <t xml:space="preserve">Status ≠ SUCCESS
1. Send transfer request</t>
  </si>
  <si>
    <t>Ignored, no posting.</t>
  </si>
  <si>
    <t>EMI-B2B-0720</t>
  </si>
  <si>
    <t>EMI-TC-6565</t>
  </si>
  <si>
    <t>Source wallet max balance limit</t>
  </si>
  <si>
    <t xml:space="preserve">Source wallet has limit configured
1. Perform transfer exceeding max balance</t>
  </si>
  <si>
    <t>EMI-B2B-0722</t>
  </si>
  <si>
    <t>EMI-TC-6567</t>
  </si>
  <si>
    <t>Destination wallet max balance limit</t>
  </si>
  <si>
    <t xml:space="preserve">Destination wallet has limit configured
1. Transfer exceeding destination max balance</t>
  </si>
  <si>
    <t>EMI-B2B-0724</t>
  </si>
  <si>
    <t>EMI-TC-6569</t>
  </si>
  <si>
    <t>Commission credit wallet max balance</t>
  </si>
  <si>
    <t xml:space="preserve">Commission applicable
1. Perform transfer exceeding max balance</t>
  </si>
  <si>
    <t>EMI-B2B-0726</t>
  </si>
  <si>
    <t>EMI-TC-6571</t>
  </si>
  <si>
    <t>VAT wallet max balance</t>
  </si>
  <si>
    <t xml:space="preserve">VAT applicable
1. Perform transfer exceeding max balance</t>
  </si>
  <si>
    <t>EMI-B2B-0729</t>
  </si>
  <si>
    <t>EMI-TC-6574</t>
  </si>
  <si>
    <t xml:space="preserve">Control wallets near max threshold
1. Perform transfer exceeding aggregate limit</t>
  </si>
  <si>
    <t>Transaction rejected / flagged.</t>
  </si>
  <si>
    <t>EMI-B2B-0731</t>
  </si>
  <si>
    <t>EMI-TC-6576</t>
  </si>
  <si>
    <t>Negative/zero amount validation</t>
  </si>
  <si>
    <t xml:space="preserve">Invalid amount
1. Send transfer request</t>
  </si>
  <si>
    <t>Rejected with validation error.</t>
  </si>
  <si>
    <t>EMI-B2B-0732</t>
  </si>
  <si>
    <t>EMI-TC-6577</t>
  </si>
  <si>
    <t>Minimum transaction limit</t>
  </si>
  <si>
    <t xml:space="preserve">Min amount configured
1. Perform transfer below minimum</t>
  </si>
  <si>
    <t>EMI-B2B-0733</t>
  </si>
  <si>
    <t>EMI-TC-6578</t>
  </si>
  <si>
    <t>Maximum transaction limit</t>
  </si>
  <si>
    <t xml:space="preserve">Max amount configured
1. Perform transfer above maximum</t>
  </si>
  <si>
    <t>EMI-B2B-0735</t>
  </si>
  <si>
    <t>EMI-TC-6580</t>
  </si>
  <si>
    <t xml:space="preserve">Hourly limit configured
1. Perform multiple transfers exceeding limit</t>
  </si>
  <si>
    <t>EMI-B2B-0736</t>
  </si>
  <si>
    <t>EMI-TC-6581</t>
  </si>
  <si>
    <t xml:space="preserve">Daily limit configured
1. Perform multiple transfers exceeding limit</t>
  </si>
  <si>
    <t>EMI-B2B-0737</t>
  </si>
  <si>
    <t>EMI-TC-6582</t>
  </si>
  <si>
    <t xml:space="preserve">Monthly limit configured
1. Perform transfers exceeding monthly cap</t>
  </si>
  <si>
    <t>EMI-B2B-0738</t>
  </si>
  <si>
    <t>EMI-TC-6583</t>
  </si>
  <si>
    <t xml:space="preserve">Yearly limit configured
1. Perform transfers exceeding yearly cap</t>
  </si>
  <si>
    <t>EMI-B2B-0739</t>
  </si>
  <si>
    <t>EMI-TC-6584</t>
  </si>
  <si>
    <t xml:space="preserve">Count/hour configured
1. Perform multiple transfers within hour</t>
  </si>
  <si>
    <t>EMI-B2B-0740</t>
  </si>
  <si>
    <t>EMI-TC-6585</t>
  </si>
  <si>
    <t xml:space="preserve">Count/day configured
1. Perform multiple transfers</t>
  </si>
  <si>
    <t>EMI-B2B-0741</t>
  </si>
  <si>
    <t>EMI-TC-6586</t>
  </si>
  <si>
    <t xml:space="preserve">Count/month configured
1. Perform multiple transfers</t>
  </si>
  <si>
    <t>EMI-B2B-0742</t>
  </si>
  <si>
    <t>EMI-TC-6587</t>
  </si>
  <si>
    <t xml:space="preserve">Count/year configured
1. Perform multiple transfers</t>
  </si>
  <si>
    <t>EMI-B2B-0744</t>
  </si>
  <si>
    <t>EMI-TC-6589</t>
  </si>
  <si>
    <t>Boundary value? amount limit exceeded</t>
  </si>
  <si>
    <t xml:space="preserve">Max = 1000
1. Perform transfer = 1000.01</t>
  </si>
  <si>
    <t>Rejected.</t>
  </si>
  <si>
    <t>EMI-B2B-0746</t>
  </si>
  <si>
    <t>EMI-TC-6591</t>
  </si>
  <si>
    <t>Boundary value? count exceeded</t>
  </si>
  <si>
    <t xml:space="preserve">Limit = 5/hour
1. Perform 6th transfer</t>
  </si>
  <si>
    <t>EMI-B2B-0751</t>
  </si>
  <si>
    <t>EMI-TC-6596</t>
  </si>
  <si>
    <t>Reversal / rollback of closed-loop transaction</t>
  </si>
  <si>
    <t xml:space="preserve">Transaction fails mid-process
1. Trigger failure</t>
  </si>
  <si>
    <t>System rolls back all legs; no partial posting; batch integrity maintained; fees reverted.</t>
  </si>
  <si>
    <t>EMI-B2B-0680</t>
  </si>
  <si>
    <t>EMI-TC-6525</t>
  </si>
  <si>
    <t xml:space="preserve">1. Trigger closed-loop debit: amount=200
2. Observe control selected</t>
  </si>
  <si>
    <t>EMI-B2B-0682</t>
  </si>
  <si>
    <t>EMI-TC-6527</t>
  </si>
  <si>
    <t>Split across two controls when no single segment covers amount - split enabled</t>
  </si>
  <si>
    <t xml:space="preserve">1. Trigger closed-loop debit: amount=300
2. Inspect plan and legs</t>
  </si>
  <si>
    <t>EMI-B2B-0684</t>
  </si>
  <si>
    <t>EMI-TC-6529</t>
  </si>
  <si>
    <t xml:space="preserve">1. Trigger closed-loop debit: amount=350
2. Count legs in plan</t>
  </si>
  <si>
    <t>EMI-B2B-0703</t>
  </si>
  <si>
    <t>EMI-TC-6548</t>
  </si>
  <si>
    <t>No default control configured for wallet-to-wallet</t>
  </si>
  <si>
    <t xml:space="preserve">No default set
1. Save configuration (allowing empty)
2. Perform wallet-to-wallet transfer</t>
  </si>
  <si>
    <t>Configuration saved (warning allowed). Transfer goes to PENDING_OPS, OPS task created.</t>
  </si>
  <si>
    <t>EMI-B2B-0721</t>
  </si>
  <si>
    <t>EMI-TC-6566</t>
  </si>
  <si>
    <t>Source wallet within limit</t>
  </si>
  <si>
    <t xml:space="preserve">Source wallet has limit configured
1. Perform valid transfer</t>
  </si>
  <si>
    <t>Transaction successful, balance updated correctly.</t>
  </si>
  <si>
    <t>EMI-B2B-0723</t>
  </si>
  <si>
    <t>EMI-TC-6568</t>
  </si>
  <si>
    <t>Destination wallet within limit</t>
  </si>
  <si>
    <t xml:space="preserve">Destination wallet has limit configured
1. Perform valid transfer</t>
  </si>
  <si>
    <t>EMI-B2B-0725</t>
  </si>
  <si>
    <t>EMI-TC-6570</t>
  </si>
  <si>
    <t>Commission wallet below minimum limit</t>
  </si>
  <si>
    <t xml:space="preserve">Commission applicable
1. Perform valid transfer</t>
  </si>
  <si>
    <t>Commission credited correctly.</t>
  </si>
  <si>
    <t>EMI-B2B-0727</t>
  </si>
  <si>
    <t>EMI-TC-6572</t>
  </si>
  <si>
    <t>VAT wallet below minimum</t>
  </si>
  <si>
    <t xml:space="preserve">VAT applicable
1. Perform valid transfer</t>
  </si>
  <si>
    <t>VAT credited correctly.</t>
  </si>
  <si>
    <t>EMI-B2B-0734</t>
  </si>
  <si>
    <t>EMI-TC-6579</t>
  </si>
  <si>
    <t>Valid transaction within limits</t>
  </si>
  <si>
    <t xml:space="preserve">Limits configured
1. Perform valid transfer</t>
  </si>
  <si>
    <t>EMI-B2B-0743</t>
  </si>
  <si>
    <t>EMI-TC-6588</t>
  </si>
  <si>
    <t>Boundary value? amount limit (at max)</t>
  </si>
  <si>
    <t xml:space="preserve">Max = 1000
1. Perform transfer = 1000</t>
  </si>
  <si>
    <t>Accepted.</t>
  </si>
  <si>
    <t>EMI-B2B-0745</t>
  </si>
  <si>
    <t>EMI-TC-6590</t>
  </si>
  <si>
    <t>Boundary value? count limit (at max)</t>
  </si>
  <si>
    <t xml:space="preserve">Limit = 5/hour
1. Perform 5 transfers</t>
  </si>
  <si>
    <t>EMI-B2B-0747</t>
  </si>
  <si>
    <t>EMI-TC-6592</t>
  </si>
  <si>
    <t xml:space="preserve">Pending transfers exist
1. Perform new transfer</t>
  </si>
  <si>
    <t>System handles based on policy (include/exclude).</t>
  </si>
  <si>
    <t>EMI-B2B-0750</t>
  </si>
  <si>
    <t>EMI-TC-6595</t>
  </si>
  <si>
    <t>Reporting validation for limits</t>
  </si>
  <si>
    <t xml:space="preserve">Transfers executed
1. Generate report</t>
  </si>
  <si>
    <t>Report reflects correct limits usage.</t>
  </si>
  <si>
    <t>EMI-B2B-0700</t>
  </si>
  <si>
    <t>EMI-TC-6545</t>
  </si>
  <si>
    <t>Ledger posting per leg with commission and VAT</t>
  </si>
  <si>
    <t xml:space="preserve">1. Enable commission and VAT fees
2. Execute valid multi-leg closed-loop transfer
3. Inspect ledger entries for each leg</t>
  </si>
  <si>
    <t>Each leg: debit from source wallet, credit to destination wallet, commission credited to commission wallet, VAT credited to VAT wallet. Same batch_id for all entries. Fully traceable.</t>
  </si>
  <si>
    <t>EMI-B2B-0707</t>
  </si>
  <si>
    <t>EMI-TC-6552</t>
  </si>
  <si>
    <t>Duplicate event handling for wallet-to-wallet transfer</t>
  </si>
  <si>
    <t xml:space="preserve">Event already processed
1. Send same transfer request twice</t>
  </si>
  <si>
    <t>Second request ignored. No duplicate posting.</t>
  </si>
  <si>
    <t>EMI-B2B-0708</t>
  </si>
  <si>
    <t>EMI-TC-6553</t>
  </si>
  <si>
    <t>Duplicate during processing? concurrent requests</t>
  </si>
  <si>
    <t xml:space="preserve">Concurrent requests
1. Send same transfer request quickly</t>
  </si>
  <si>
    <t>Only one transaction posted. Idempotency holds.</t>
  </si>
  <si>
    <t>EMI-B2B-0717</t>
  </si>
  <si>
    <t>EMI-TC-6562</t>
  </si>
  <si>
    <t>Idempotency DB constraint (unique external_ref)</t>
  </si>
  <si>
    <t xml:space="preserve">Duplicate reference
1. Insert same external_ref twice</t>
  </si>
  <si>
    <t>Rejected by DB constraint.</t>
  </si>
  <si>
    <t>EMI-B2B-0718</t>
  </si>
  <si>
    <t>EMI-TC-6563</t>
  </si>
  <si>
    <t>High volume concurrency for wallet-to-wallet</t>
  </si>
  <si>
    <t xml:space="preserve">Multiple events
1. Send bulk transfer events</t>
  </si>
  <si>
    <t>No duplicates, consistent processing.</t>
  </si>
  <si>
    <t>EMI-B2B-0719</t>
  </si>
  <si>
    <t>EMI-TC-6564</t>
  </si>
  <si>
    <t>Recovery after failure</t>
  </si>
  <si>
    <t xml:space="preserve">System interruption
1. Restart during processing</t>
  </si>
  <si>
    <t>No duplicate posting. Consistent state.</t>
  </si>
  <si>
    <t>EMI-B2B-0749</t>
  </si>
  <si>
    <t>EMI-TC-6594</t>
  </si>
  <si>
    <t>Limit validation with idempotency</t>
  </si>
  <si>
    <t xml:space="preserve">Duplicate request
1. Send same request twice</t>
  </si>
  <si>
    <t>Limit counted only once.</t>
  </si>
  <si>
    <t>EMI-B2B-0752</t>
  </si>
  <si>
    <t>BP-NFR-01</t>
  </si>
  <si>
    <t>Bill payment responds within budget at production volume</t>
  </si>
  <si>
    <t xml:space="preserve">1. Exercise the main bill payment flows under load
2. Measure response time at p50, p95 and p99
3. Capture the query plans behind each list and search</t>
  </si>
  <si>
    <t>EMI-B2B-0753</t>
  </si>
  <si>
    <t>BP-NFR-02</t>
  </si>
  <si>
    <t>Bill payment holds up under concurrent use</t>
  </si>
  <si>
    <t>EMI-B2B-0754</t>
  </si>
  <si>
    <t>BP-NFR-03</t>
  </si>
  <si>
    <t>Bill payment degrades gracefully when a dependency is slow</t>
  </si>
  <si>
    <t>EMI-B2B-3059</t>
  </si>
  <si>
    <t>FE Enhancements</t>
  </si>
  <si>
    <t>EMI-TC-4554</t>
  </si>
  <si>
    <t>Assure that the height of the Screens Header is generalized</t>
  </si>
  <si>
    <t>A signed-in session able to reach every main screen of the portal.</t>
  </si>
  <si>
    <t xml:space="preserve">1. Open each main screen in turn
2. Measure or compare the header on each
3. Note any screen that differs
4. Repeat at a narrower window width
5. Repeat in Arabic and in dark mode</t>
  </si>
  <si>
    <t xml:space="preserve">1. The header height is consistent on every screen — no screen renders a taller, shorter or differently spaced header than the rest.
2. The header contents sit in the same position on every screen.
3. Consistency holds at narrower widths as well as full width.
4. It holds in Arabic right-to-left layout, mirrored but equally consistent.
5. It holds in both light and dark themes.
6. Content below the header starts at the same offset on every screen, with no jump when navigating between them.</t>
  </si>
  <si>
    <t>EMI-5200</t>
  </si>
  <si>
    <t>EMI-B2B-3060</t>
  </si>
  <si>
    <t>EMI-TC-4555</t>
  </si>
  <si>
    <t>Assure that the spacing and padding of the Screens Header is standarized</t>
  </si>
  <si>
    <t xml:space="preserve">1. The header spacing and padding are standardised on every screen — no screen renders a taller, shorter or differently spaced header than the rest.
2. The header contents sit in the same position on every screen.
3. Consistency holds at narrower widths as well as full width.
4. It holds in Arabic right-to-left layout, mirrored but equally consistent.
5. It holds in both light and dark themes.
6. Content below the header starts at the same offset on every screen, with no jump when navigating between them.</t>
  </si>
  <si>
    <t>EMI-B2B-3061</t>
  </si>
  <si>
    <t>EMI-TC-4556</t>
  </si>
  <si>
    <t>Ensure the updated header is shared and consistent across all screens</t>
  </si>
  <si>
    <t xml:space="preserve">1. The same header is used across every screen on every screen — no screen renders a taller, shorter or differently spaced header than the rest.
2. The header contents sit in the same position on every screen.
3. Consistency holds at narrower widths as well as full width.
4. It holds in Arabic right-to-left layout, mirrored but equally consistent.
5. It holds in both light and dark themes.
6. Content below the header starts at the same offset on every screen, with no jump when navigating between them.</t>
  </si>
  <si>
    <t>EMI-B2B-3066</t>
  </si>
  <si>
    <t>Localisation &amp; Messages</t>
  </si>
  <si>
    <t>TC-Msg-01</t>
  </si>
  <si>
    <t>Every Database-Stored Exception Message Has an Arabic Translation</t>
  </si>
  <si>
    <t>The list of exceptions using database-stored messages</t>
  </si>
  <si>
    <t xml:space="preserve">1. Trigger or query each
2. Check the Arabic text</t>
  </si>
  <si>
    <t>Every listed message has Arabic coverage; any missing translation is recorded as a finding</t>
  </si>
  <si>
    <t>EMI-B2B-3064</t>
  </si>
  <si>
    <t>TC-Locale-03</t>
  </si>
  <si>
    <t>Unsupported or Missing Locale Falls Back Predictably</t>
  </si>
  <si>
    <t>Endpoints returning user-facing messages</t>
  </si>
  <si>
    <t>1. Call with an unsupported locale, then with none at all</t>
  </si>
  <si>
    <t>A documented default is applied consistently rather than the response varying by endpoint</t>
  </si>
  <si>
    <t>EMI-B2B-3075</t>
  </si>
  <si>
    <t>TC-Trans-06</t>
  </si>
  <si>
    <t>Longer Translations Do Not Break Layout</t>
  </si>
  <si>
    <t>Screens whose new wording is materially longer than before</t>
  </si>
  <si>
    <t>1. Review those screens at the smallest supported viewport</t>
  </si>
  <si>
    <t>Text wraps or truncates gracefully; no control is pushed off screen or overlapped</t>
  </si>
  <si>
    <t>EMI-B2B-3062</t>
  </si>
  <si>
    <t>TC-Locale-01</t>
  </si>
  <si>
    <t>Response Language Follows the Requested Locale</t>
  </si>
  <si>
    <t>1. Call a representative set with an Arabic locale, then an English locale</t>
  </si>
  <si>
    <t>Each returns messages in the requested language; nothing is pinned to a single hardcoded locale</t>
  </si>
  <si>
    <t>Localisation</t>
  </si>
  <si>
    <t>EMI-B2B-3063</t>
  </si>
  <si>
    <t>TC-Locale-02</t>
  </si>
  <si>
    <t>No Hardcoded Locale Remains in the Audited Paths</t>
  </si>
  <si>
    <t>The hardcoded-locale audit list produced by the task</t>
  </si>
  <si>
    <t>1. Exercise each listed path in both locales</t>
  </si>
  <si>
    <t>Each resolves the locale dynamically; none returns a fixed language regardless of the request</t>
  </si>
  <si>
    <t>EMI-B2B-3065</t>
  </si>
  <si>
    <t>TC-Locale-04</t>
  </si>
  <si>
    <t>Locale Is Honoured on Error Responses Too</t>
  </si>
  <si>
    <t>An endpoint that returns a validation error</t>
  </si>
  <si>
    <t>1. Force the error in each locale</t>
  </si>
  <si>
    <t>Error messages follow the requested locale, not only success messages</t>
  </si>
  <si>
    <t>EMI-B2B-3067</t>
  </si>
  <si>
    <t>TC-Msg-02</t>
  </si>
  <si>
    <t>Every Database-Stored Exception Message Has an English Translation</t>
  </si>
  <si>
    <t>The same list</t>
  </si>
  <si>
    <t xml:space="preserve">1. Trigger or query each
2. Check the English text</t>
  </si>
  <si>
    <t>Every listed message has English coverage; gaps are recorded</t>
  </si>
  <si>
    <t>EMI-B2B-3068</t>
  </si>
  <si>
    <t>TC-Msg-03</t>
  </si>
  <si>
    <t>No Message Falls Back to a Raw Key or Code</t>
  </si>
  <si>
    <t>All database-stored messages in both locales</t>
  </si>
  <si>
    <t>1. Render each in both locales</t>
  </si>
  <si>
    <t>No surface shows a raw translation key, an enum name or a bare error code to the user</t>
  </si>
  <si>
    <t>EMI-B2B-3070</t>
  </si>
  <si>
    <t>TC-Trans-01</t>
  </si>
  <si>
    <t>Saudi Banking Language Guidelines Are Applied</t>
  </si>
  <si>
    <t>The approved language guidelines</t>
  </si>
  <si>
    <t>1. Review the Arabic wording across the main flows against the guidelines</t>
  </si>
  <si>
    <t>Wording follows the approved guidelines and reads correctly for the Saudi banking context</t>
  </si>
  <si>
    <t>EMI-B2B-3071</t>
  </si>
  <si>
    <t>TC-Trans-02</t>
  </si>
  <si>
    <t>Common Terms Are Consistent Across the Application</t>
  </si>
  <si>
    <t>A list of recurring terms such as balance, wallet, transfer, commission and VAT</t>
  </si>
  <si>
    <t>1. Compare how each term is rendered across every screen that uses it</t>
  </si>
  <si>
    <t>Each term is rendered consistently everywhere; the shared common file is the single source for them</t>
  </si>
  <si>
    <t>EMI-B2B-3073</t>
  </si>
  <si>
    <t>TC-Trans-04</t>
  </si>
  <si>
    <t>No Untranslated String Remains in Arabic</t>
  </si>
  <si>
    <t>The Arabic locale</t>
  </si>
  <si>
    <t>1. Walk the main flows end to end in Arabic</t>
  </si>
  <si>
    <t>No English string, placeholder or raw key appears in the Arabic experience</t>
  </si>
  <si>
    <t>EMI-B2B-3074</t>
  </si>
  <si>
    <t>TC-Trans-05</t>
  </si>
  <si>
    <t>Right-to-Left Layout Holds With the Updated Wording</t>
  </si>
  <si>
    <t>The Arabic locale on Web</t>
  </si>
  <si>
    <t>1. Walk the main flows and inspect layout, alignment and numeric rendering</t>
  </si>
  <si>
    <t>Layout holds under RTL with the new wording; nothing overflows, truncates or mirrors incorrectly</t>
  </si>
  <si>
    <t>EMI-B2B-3076</t>
  </si>
  <si>
    <t>TC-Trans-07</t>
  </si>
  <si>
    <t>Interpolated Values Render Correctly in Both Locales</t>
  </si>
  <si>
    <t>Messages carrying amounts, dates, names and counts</t>
  </si>
  <si>
    <t>1. Render each in Arabic and English</t>
  </si>
  <si>
    <t>Placeholders are substituted correctly in both, with no reversed or misplaced values under RTL</t>
  </si>
  <si>
    <t>EMI-B2B-3069</t>
  </si>
  <si>
    <t>TC-Msg-04</t>
  </si>
  <si>
    <t>Message Audit List Is Complete</t>
  </si>
  <si>
    <t>The produced list of exceptions using database-stored messages</t>
  </si>
  <si>
    <t>1. Cross-check the list against the exceptions actually reachable in the product</t>
  </si>
  <si>
    <t>The list covers every reachable database-stored message; an incomplete audit is itself a finding</t>
  </si>
  <si>
    <t>EMI-B2B-3072</t>
  </si>
  <si>
    <t>TC-Trans-03</t>
  </si>
  <si>
    <t>Screen-Specific Wording Is Preserved Where Needed</t>
  </si>
  <si>
    <t>Screens whose wording is deliberately specific</t>
  </si>
  <si>
    <t>1. Review those screens against the shared common wording</t>
  </si>
  <si>
    <t>Deliberately specific wording is retained rather than flattened into the shared term</t>
  </si>
  <si>
    <t>EMI-B2B-3077</t>
  </si>
  <si>
    <t>PS-NFR-01</t>
  </si>
  <si>
    <t>Platform and system services responds within budget at production volume</t>
  </si>
  <si>
    <t xml:space="preserve">1. Exercise the main platform and system services flows under load
2. Measure response time at p50, p95 and p99
3. Capture the query plans behind each list and search</t>
  </si>
  <si>
    <t>EMI-B2B-3078</t>
  </si>
  <si>
    <t>PS-NFR-02</t>
  </si>
  <si>
    <t>Platform and system services holds up under concurrent use</t>
  </si>
  <si>
    <t>EMI-B2B-3079</t>
  </si>
  <si>
    <t>PS-NFR-03</t>
  </si>
  <si>
    <t>Platform and system services degrades gracefully when a dependency is slow</t>
  </si>
  <si>
    <t>EMI-B2B-3089</t>
  </si>
  <si>
    <t>Pair Management (PM)</t>
  </si>
  <si>
    <t>EMI-TC-3716</t>
  </si>
  <si>
    <t>Run Now Triggers Execution Context Creation</t>
  </si>
  <si>
    <t>Pair exists in Active status with full schedule, notifications, SLA; scheduler and reconciliation engine integrated.</t>
  </si>
  <si>
    <t>1. From Pair List, pick an Active Pair. 2. Click Run Now.</t>
  </si>
  <si>
    <t>• System builds execution context JSON similar to spec (pair_id, system_type, direction, system_a, system_b, ruleset_id, schedule/cron, recipients, sla_threshold, retry_policy). • Reconciliation engine is triggered for immediate run. • A new run appears in the Runs Dashboard with status (Running/Completed/Failed).</t>
  </si>
  <si>
    <t>EMI-B2B-3084</t>
  </si>
  <si>
    <t>EMI-TC-3711</t>
  </si>
  <si>
    <t>Rule Set Filtered by Selected System Type</t>
  </si>
  <si>
    <t>User logged in; for System Type “Payments” there are Active Rule Sets; for “Billing” different Rule Sets.</t>
  </si>
  <si>
    <t>1. Create new Pair. 2. Select System A &amp; B that support multiple types. 3. Select System Type = Payments. 4. Open Rule Set dropdown. 5. Note the available Rule Sets. 6. Change System Type = Billing. 7. Open Rule Set dropdown again.</t>
  </si>
  <si>
    <t>• When System Type = Payments, Rule Set dropdown only lists Rule Sets whose System Type = Payments and Status = Active. • When System Type = Billing, list changes to only Billing Rule Sets. • Rule Sets of other types or non-active statuses are not shown.</t>
  </si>
  <si>
    <t>EMI-B2B-3095</t>
  </si>
  <si>
    <t>EMI-TC-3722</t>
  </si>
  <si>
    <t>Pair History Versioning on Edit</t>
  </si>
  <si>
    <t>Pair exists in Active status; Maker–Checker enabled.</t>
  </si>
  <si>
    <t>1. Open existing Pair. 2. Modify configuration (e.g., change schedule, Rule Set, or notifications). 3. Save changes (through Maker–Checker as applicable). 4. Go to History tab for that Pair.</t>
  </si>
  <si>
    <t>• A new version entry appears with increased version number. • History row captures date/time, actor, action summary. • “View Changes” shows before/after diff of changed fields (e.g., schedule time, Rule Set).</t>
  </si>
  <si>
    <t>EMI-B2B-3096</t>
  </si>
  <si>
    <t>EMI-TC-3723</t>
  </si>
  <si>
    <t>History Filters and CSV Export</t>
  </si>
  <si>
    <t>Multiple versions exist for various Pairs; some edits from different users and dates.</t>
  </si>
  <si>
    <t>1. Go to System Pairs → History tab. 2. Apply filter by date range, by user, and by action type. 3. Click Export CSV.</t>
  </si>
  <si>
    <t>• History grid respects filters (shows only matching entries). • CSV export contains same filtered set with version, date, actor, action summary.</t>
  </si>
  <si>
    <t>EMI-B2B-3100</t>
  </si>
  <si>
    <t>EMI-TC-3727</t>
  </si>
  <si>
    <t>Pairs Appear in Runs Dashboard</t>
  </si>
  <si>
    <t>At least one Pair Active; some runs executed via schedule or Run Now.</t>
  </si>
  <si>
    <t>1. Go to Runs Dashboard. 2. Search/filter by Pair Name or Pair Code.</t>
  </si>
  <si>
    <t>• Runs Dashboard shows entries for executed Pairs with metadata: Pair Name/Code, timestamp, result (Match/Mismatch/Failed), duration, triggered by (Schedule/Manual). • Selecting a run shows link back to Pair configuration (for audit).</t>
  </si>
  <si>
    <t>EMI-B2B-3080</t>
  </si>
  <si>
    <t>EMI-TC-3707</t>
  </si>
  <si>
    <t>Create Pair (Happy Path)</t>
  </si>
  <si>
    <t>User logged in as RMS Admin; at least two systems exist (System A, System B) that both support System Type “Payments”; at least one Active Rule Set for “Payments” exists.</t>
  </si>
  <si>
    <t>1. Go to System Pairs → Pairs tab. 2. Click Create Pair. 3. Enter Pair Name and Description. 4. Verify Pair Code auto-generated. 5. Select System A and System B (different systems). 6. Select Direction = One-Way (A→B). 7. Select System Type = Payments. 8. Select Rule Set that belongs to “Payments” and is Active. 9. Configure Schedule: Frequency=Daily, Time=23:59, retry policy (max retries, delay). 10. Set Notifications: add recipient email, SLA threshold (e.g., 5%). 11. Set toggles: “Send summary even if no variances” ON, “Send alerts only on failures” OFF. 12. Save Pair.</t>
  </si>
  <si>
    <t>• Pair saved successfully with Status = Draft. • Pair appears in Pairs list with: correct Name, Systems (A→B), Direction, System Type, Rule Set, Schedule, Status=Draft, Last Run empty, Modified By = current user. • Pair Code is unique and auto-generated. • Backend stores full configuration (incl. notifications &amp; SLA).</t>
  </si>
  <si>
    <t>EMI-B2B-3081</t>
  </si>
  <si>
    <t>EMI-TC-3708</t>
  </si>
  <si>
    <t>System A and System B Must Be Different</t>
  </si>
  <si>
    <t>User logged in; at least one System exists.</t>
  </si>
  <si>
    <t>1. Click Create Pair. 2. Enter Pair Name. 3. Set System A = X. 4. Set System B = X (same system). 5. Fill other required fields correctly (System Type, Rule Set, etc.). 6. Click Save.</t>
  </si>
  <si>
    <t>• Validation error shown: e.g., “System A and System B must be different.” • Save blocked. • No new Pair persisted in backend.</t>
  </si>
  <si>
    <t>EMI-B2B-3082</t>
  </si>
  <si>
    <t>EMI-TC-3709</t>
  </si>
  <si>
    <t>System Type Validation (Not Supported by Both Systems)</t>
  </si>
  <si>
    <t>User logged in; System A supports “Payments” only; System B supports “Billing” only.</t>
  </si>
  <si>
    <t>1. Create new Pair. 2. Select System A = A (Payments only). 3. Select System B = B (Billing only). 4. Try to select System Type = Payments. 5. Attempt to save.</t>
  </si>
  <si>
    <t>• On choosing System Type that is not supported by both systems, UI displays error: “Selected System Type is not supported by both systems.” • Save is blocked.</t>
  </si>
  <si>
    <t>EMI-B2B-3083</t>
  </si>
  <si>
    <t>EMI-TC-3710</t>
  </si>
  <si>
    <t>System Type Must Be Supported by Both Systems (Positive Case)</t>
  </si>
  <si>
    <t>User logged in; both systems support “Payments” as a System Type.</t>
  </si>
  <si>
    <t>1. Create new Pair with System A = A, System B = B. 2. Select System Type = Payments. 3. Fill Rule Set, schedule, notifications. 4. Save.</t>
  </si>
  <si>
    <t>• No validation error on System Type. • Pair saved successfully in Draft status.</t>
  </si>
  <si>
    <t>EMI-B2B-3085</t>
  </si>
  <si>
    <t>EMI-TC-3712</t>
  </si>
  <si>
    <t>Cannot Save Pair Without Rule Set</t>
  </si>
  <si>
    <t>User logged in; System Type selected; at least one Rule Set exists for that type.</t>
  </si>
  <si>
    <t>1. Create new Pair. 2. Select System A, System B, Direction, System Type. 3. Do not select any Rule Set. 4. Configure schedule, notifications. 5. Click Save.</t>
  </si>
  <si>
    <t>• Inline validation error near Rule Set: e.g., “Rule Set is required.” • Save blocked.</t>
  </si>
  <si>
    <t>EMI-B2B-3086</t>
  </si>
  <si>
    <t>EMI-TC-3713</t>
  </si>
  <si>
    <t>Rule Set Must Belong to Same System Type</t>
  </si>
  <si>
    <t>User logged in; have Rule Set RS_PAY (System Type=Payments) and RS_BILL (System Type=Billing).</t>
  </si>
  <si>
    <t>1. Create new Pair. 2. Select System A &amp; B that support both Payments and Billing. 3. Select System Type = Payments. 4. Attempt to manually select Rule Set RS_BILL (if UI allows) or check dropdown content.</t>
  </si>
  <si>
    <t>• UI must not allow selecting Rule Set whose System Type ≠ selected System Type. • If forced, backend blocks save with error: “Rule Set must belong to the selected System Type.”</t>
  </si>
  <si>
    <t>EMI-B2B-3088</t>
  </si>
  <si>
    <t>EMI-TC-3715</t>
  </si>
  <si>
    <t>Frequency and Time Validation</t>
  </si>
  <si>
    <t>1. Create new Pair with all basic fields valid. 2. Set Frequency = Daily but leave Time empty. 3. Click Save. 4. Repeat for Frequency Weekly/Monthly with missing or invalid time.</t>
  </si>
  <si>
    <t>• Validation error for schedule (e.g., “Time is required for scheduled runs”). • Save blocked for non-manual runs without time. • For Frequency=Manual, Time may be optional/disabled as per design.</t>
  </si>
  <si>
    <t>EMI-B2B-3092</t>
  </si>
  <si>
    <t>EMI-TC-3719</t>
  </si>
  <si>
    <t>Uniqueness of Pair (SystemA + SystemB + Direction + SystemType)</t>
  </si>
  <si>
    <t>User logged in;, one Pair already exists with System A=A, System B=B, Direction=One-Way A→B, System Type=Payments.</t>
  </si>
  <si>
    <t>1. Create new Pair. 2. Select System A=A, System B=B, Direction=A→B, System Type=Payments (same combination as existing). 3. Provide any valid Rule Set, schedule, notifications. 4. Click Save.</t>
  </si>
  <si>
    <t>• Validation error displayed: e.g., “A Pair with the same System A/B, Direction, and System Type already exists.” • Save blocked.</t>
  </si>
  <si>
    <t>EMI-B2B-3094</t>
  </si>
  <si>
    <t>EMI-TC-3721</t>
  </si>
  <si>
    <t>Maker–Checker: Draft → Pending → Active</t>
  </si>
  <si>
    <t>Maker and Checker roles defined; Pair Management uses Maker–Checker workflow.</t>
  </si>
  <si>
    <t>1. As Maker, create new Pair (all validations pass) and Save → Draft. 2. Submit Pair for approval (if separate action). 3. As Checker (different user), open Pair with Status Pending Approval. 4. Approve Pair.</t>
  </si>
  <si>
    <t>• After Maker save: Status = Draft. • After submission: Status = Pending Approval. • After Checker approval: Status = Active. • Approver cannot be same user as Maker (error if attempted).</t>
  </si>
  <si>
    <t>EMI-B2B-3098</t>
  </si>
  <si>
    <t>EMI-TC-3725</t>
  </si>
  <si>
    <t>Changing System Type Requires Rule Set Re-Selection</t>
  </si>
  <si>
    <t>Pair in Draft with System Type “Payments” and a selected Rule Set RS_PAY.</t>
  </si>
  <si>
    <t>1. Open Pair in Edit. 2. Change System Type from Payments to Billing.</t>
  </si>
  <si>
    <t>• Previously selected Rule Set is cleared or invalidated. • Rule Set dropdown now only shows Active Rule Sets for Billing. • Save blocked until a new Rule Set for Billing is selected.</t>
  </si>
  <si>
    <t>EMI-B2B-3099</t>
  </si>
  <si>
    <t>EMI-TC-3726</t>
  </si>
  <si>
    <t>Notifications &amp; SLA Configuration Saved</t>
  </si>
  <si>
    <t>User logged in; email notification system integrated.</t>
  </si>
  <si>
    <t>1. Create or Edit Pair. 2. Add multiple recipients (emails or groups). 3. Set SLA variance threshold (e.g., 3%). 4. Toggle “Send summary even if no variances” ON. 5. Toggle “Send alerts only on failures” ON. 6. Save Pair. 7. Trigger run (via Run Now or scheduled run) with outcome that breaches SLA vs one that doesn’t.</t>
  </si>
  <si>
    <t>• Pair stores recipients, SLA threshold, and toggles in backend. • On run with SLA breach or failure: alerts sent according to toggles (only on failure if configured). • On run with no variances: summary email behavior matches “Send summary even if no variances” toggle.</t>
  </si>
  <si>
    <t>EMI-B2B-3087</t>
  </si>
  <si>
    <t>EMI-TC-3714</t>
  </si>
  <si>
    <t>No Rule Sets Available for System Type</t>
  </si>
  <si>
    <t>User logged in; System Type “Orders” exists but has no Active Rule Sets.</t>
  </si>
  <si>
    <t>1. Create new Pair. 2. Select System A &amp; B that support “Orders”. 3. Select System Type = Orders. 4. Open Rule Set dropdown.</t>
  </si>
  <si>
    <t>• Rule Set dropdown shows empty state message: e.g., “No Rule Sets available for this System Type.” • CTA/link visible: “Create Rule Set in Rule Management.” • Save blocked until a Rule Set exists/selected.</t>
  </si>
  <si>
    <t>EMI-B2B-3091</t>
  </si>
  <si>
    <t>EMI-TC-3718</t>
  </si>
  <si>
    <t>Deactivate (Soft Delete) Pair Deregisters Schedule</t>
  </si>
  <si>
    <t>Pair currently Active with schedule registered; at least one previous run exists.</t>
  </si>
  <si>
    <t>1. From Pair list, choose Active Pair. 2. Use Deactivate action or set Status to Inactive (through approval if needed).</t>
  </si>
  <si>
    <t>• Pair Status changes to Inactive. • Scheduler deregisters CRON/job; no future automatic runs triggered. • Pair remains visible in Pair List and History tab (not hard-deleted). • Runs Dashboard still shows historical runs for this Pair.</t>
  </si>
  <si>
    <t>EMI-B2B-3093</t>
  </si>
  <si>
    <t>EMI-TC-3720</t>
  </si>
  <si>
    <t>Clone Pair Copies Configuration</t>
  </si>
  <si>
    <t>At least one Pair exists with Systems, System Type, Rule Set, schedule, notifications configured.</t>
  </si>
  <si>
    <t>1. From Pair List, click Clone on existing Pair. 2. In cloned Pair screen, inspect Name, Systems, Direction, System Type, Rule Set, schedule, notifications, SLA. 3. Rename Pair and Save.</t>
  </si>
  <si>
    <t>• New Pair created with new Pair Code and editable Name. • Systems, System Type, Rule Set, schedule, notifications, SLA copied from original. • New Pair Status = Draft.</t>
  </si>
  <si>
    <t>EMI-B2B-3090</t>
  </si>
  <si>
    <t>EMI-TC-3717</t>
  </si>
  <si>
    <t>Activate Pair Registers Schedule</t>
  </si>
  <si>
    <t>Pair exists in Draft or Inactive status with valid schedule; scheduler service running.</t>
  </si>
  <si>
    <t>1. Open Pair in edit mode or use list action. 2. Change Status from Draft/Inactive to Active and complete Maker–Checker flow if required.</t>
  </si>
  <si>
    <t>• On final approval/activation: scheduler registers corresponding CRON/job for this Pair. • “Next Run” / schedule info visible in UI.</t>
  </si>
  <si>
    <t>EMI-B2B-3097</t>
  </si>
  <si>
    <t>EMI-TC-3724</t>
  </si>
  <si>
    <t>Rule Set Becomes Inactive (Warning Handling)</t>
  </si>
  <si>
    <t>Pair uses Rule Set RS_PAY (Active); later RS_PAY becomes Inactive in Rule Management.</t>
  </si>
  <si>
    <t>1. Open Pair in Edit mode.</t>
  </si>
  <si>
    <t>• UI shows warning that linked Rule Set is inactive. • Depending on business rule: either block saving without choosing a new Active Rule Set, or allow but with strong warning and no new assignments in future.</t>
  </si>
  <si>
    <t>EMI-B2B-3104</t>
  </si>
  <si>
    <t>Screen Shots</t>
  </si>
  <si>
    <t>EMI-TC-8614</t>
  </si>
  <si>
    <t>App switcher protection</t>
  </si>
  <si>
    <t>1. Open app switcher (swipe up)</t>
  </si>
  <si>
    <t>App preview shows blank/obscured content</t>
  </si>
  <si>
    <t>EMI-5762</t>
  </si>
  <si>
    <t>EMI-B2B-3101</t>
  </si>
  <si>
    <t>EMI-TC-8611</t>
  </si>
  <si>
    <t>Screenshot prevention on sensitive screens</t>
  </si>
  <si>
    <t>1. Navigate to wallet/payment screen 2. Take screenshot</t>
  </si>
  <si>
    <t>Content is obscured or blank in the screenshot</t>
  </si>
  <si>
    <t>EMI-B2B-3105</t>
  </si>
  <si>
    <t>EMI-TC-8615</t>
  </si>
  <si>
    <t>Protection on auth screens</t>
  </si>
  <si>
    <t>1. Screenshot login/OTP screen</t>
  </si>
  <si>
    <t>Content obscured</t>
  </si>
  <si>
    <t>EMI-B2B-3106</t>
  </si>
  <si>
    <t>EMI-TC-8616</t>
  </si>
  <si>
    <t>Protection on wallet/card screens</t>
  </si>
  <si>
    <t>1. Screenshot wallet balance or card details</t>
  </si>
  <si>
    <t>EMI-B2B-3107</t>
  </si>
  <si>
    <t>EMI-TC-8617</t>
  </si>
  <si>
    <t>Protection on payment/transfer screens</t>
  </si>
  <si>
    <t>1. Screenshot during transfer flow</t>
  </si>
  <si>
    <t>EMI-B2B-3102</t>
  </si>
  <si>
    <t>EMI-TC-8612</t>
  </si>
  <si>
    <t>Screen recording detection</t>
  </si>
  <si>
    <t>1. Start screen recording 2. Open sensitive screen</t>
  </si>
  <si>
    <t>Sensitive content hidden while recording is active</t>
  </si>
  <si>
    <t>EMI-B2B-3103</t>
  </si>
  <si>
    <t>EMI-TC-8613</t>
  </si>
  <si>
    <t>Screen mirroring detection</t>
  </si>
  <si>
    <t>1. Mirror screen via AirPlay 2. Open app</t>
  </si>
  <si>
    <t>Sensitive content hidden during mirroring</t>
  </si>
  <si>
    <t>EMI-B2B-3108</t>
  </si>
  <si>
    <t>EMI-TC-8618</t>
  </si>
  <si>
    <t>Protection on profile screen</t>
  </si>
  <si>
    <t>1. Screenshot profile page</t>
  </si>
  <si>
    <t>EMI-B2B-3109</t>
  </si>
  <si>
    <t>EMI-TC-8619</t>
  </si>
  <si>
    <t>Normal navigation unaffected</t>
  </si>
  <si>
    <t>1. Navigate through all screens</t>
  </si>
  <si>
    <t>No functional issues; app works normally</t>
  </si>
  <si>
    <t>EMI-B2B-3110</t>
  </si>
  <si>
    <t>EMI-TC-8620</t>
  </si>
  <si>
    <t>Recording stopped → content visible again</t>
  </si>
  <si>
    <t>1. Stop screen recording</t>
  </si>
  <si>
    <t>Content becomes visible again immediately</t>
  </si>
  <si>
    <t>EMI-B2B-3111</t>
  </si>
  <si>
    <t>Security &amp; Logging</t>
  </si>
  <si>
    <t>TC-Lean-01</t>
  </si>
  <si>
    <t>Auth Failure Throws LeanAuthenticationException With Its Code</t>
  </si>
  <si>
    <t>Lean access-token call able to fail authentication</t>
  </si>
  <si>
    <t xml:space="preserve">1. Force an auth failure
2. Inspect the exception and the returned error code</t>
  </si>
  <si>
    <t>LeanAuthenticationException is thrown and LEAN_AUTHENTICATION_FAILED is returned, not a raw or unhandled error</t>
  </si>
  <si>
    <t>EMI-B2B-3112</t>
  </si>
  <si>
    <t>TC-Lean-02</t>
  </si>
  <si>
    <t>Business Verification Failure Throws LeanVerificationException</t>
  </si>
  <si>
    <t>verifyBusinessAccount able to fail</t>
  </si>
  <si>
    <t>1. Force a verification failure</t>
  </si>
  <si>
    <t>LeanVerificationException is thrown and LEAN_VERIFICATION_FAILED is returned</t>
  </si>
  <si>
    <t>EMI-B2B-3113</t>
  </si>
  <si>
    <t>TC-Lean-03</t>
  </si>
  <si>
    <t>Customer Verification Failure Behaves Identically</t>
  </si>
  <si>
    <t>verifyCustomerAccount able to fail</t>
  </si>
  <si>
    <t>LeanVerificationException is thrown and LEAN_VERIFICATION_FAILED is returned, matching the business path</t>
  </si>
  <si>
    <t>EMI-B2B-3115</t>
  </si>
  <si>
    <t>TC-Lean-05</t>
  </si>
  <si>
    <t>4xx Fails Fast With No Retry</t>
  </si>
  <si>
    <t>Lean returning a 4xx</t>
  </si>
  <si>
    <t xml:space="preserve">1. Force a 4xx
2. Inspect the logs for retry attempts</t>
  </si>
  <si>
    <t>The call fails fast with LEAN_VERIFICATION_FAILED and no retry attempt appears in the logs</t>
  </si>
  <si>
    <t>EMI-B2B-3118</t>
  </si>
  <si>
    <t>TC-Lean-08</t>
  </si>
  <si>
    <t>Unknown JSON Properties Are Ignored</t>
  </si>
  <si>
    <t>Lean returning extra or unrecognised fields</t>
  </si>
  <si>
    <t xml:space="preserve">1. Return additional fields on the verification and error responses
2. Observe parsing</t>
  </si>
  <si>
    <t>AccountVerificationResponse, Verifications and LeanErrorResponse all ignore unknown properties and parsing succeeds</t>
  </si>
  <si>
    <t>EMI-B2B-3116</t>
  </si>
  <si>
    <t>TC-Lean-06</t>
  </si>
  <si>
    <t>5xx Retries Up to the Configured Maximum</t>
  </si>
  <si>
    <t>Lean returning a 5xx</t>
  </si>
  <si>
    <t xml:space="preserve">1. Force repeated 5xx responses
2. Count the attempts</t>
  </si>
  <si>
    <t>The call retries up to lean.max.retries (default 3) with the configured delay (default 1000ms), then returns LEAN_VERIFICATION_FAILED</t>
  </si>
  <si>
    <t>EMI-B2B-3117</t>
  </si>
  <si>
    <t>TC-Lean-07</t>
  </si>
  <si>
    <t>Timeout Is Retried Like a 5xx</t>
  </si>
  <si>
    <t>Lean timing out</t>
  </si>
  <si>
    <t xml:space="preserve">1. Force timeouts
2. Count the attempts</t>
  </si>
  <si>
    <t>Timeouts retry up to the configured maximum then return LEAN_VERIFICATION_FAILED</t>
  </si>
  <si>
    <t>EMI-B2B-3123</t>
  </si>
  <si>
    <t>TC-Sec-01</t>
  </si>
  <si>
    <t>OTP Is Hashed in the Notification Log</t>
  </si>
  <si>
    <t>A notification carrying an OTP</t>
  </si>
  <si>
    <t xml:space="preserve">1. Trigger it
2. Read the Notification Log collection in MongoDB</t>
  </si>
  <si>
    <t>The OTP is stored hashed; no plain-text OTP is present</t>
  </si>
  <si>
    <t>EMI-B2B-3124</t>
  </si>
  <si>
    <t>TC-Sec-02</t>
  </si>
  <si>
    <t>OTP Is Hashed in the Taqnyat HTTP Log</t>
  </si>
  <si>
    <t>A Taqnyat request carrying an OTP</t>
  </si>
  <si>
    <t xml:space="preserve">1. Trigger it
2. Read the HTTP Log collection</t>
  </si>
  <si>
    <t>The OTP is stored hashed in the HTTP log</t>
  </si>
  <si>
    <t>EMI-B2B-3125</t>
  </si>
  <si>
    <t>TC-Sec-03</t>
  </si>
  <si>
    <t>Only Taqnyat Stores OTP Data in the HTTP Log</t>
  </si>
  <si>
    <t>Traffic across all integrations</t>
  </si>
  <si>
    <t xml:space="preserve">1. Exercise Wathiq, Nafath, Yaqeen, Taqnyat, Lean, MOZN, HyperPay, WS1, WS3 and ANB
2. Search the HTTP Log for OTP-related content per integration</t>
  </si>
  <si>
    <t>Only Taqnyat carries OTP-related data, and it is hashed. Any other integration storing OTP data is a finding</t>
  </si>
  <si>
    <t>EMI-B2B-3126</t>
  </si>
  <si>
    <t>TC-Sec-04</t>
  </si>
  <si>
    <t>Login Flow Stores No Plain-Text OTP</t>
  </si>
  <si>
    <t>Login with OTP</t>
  </si>
  <si>
    <t xml:space="preserve">1. Complete a login
2. Search both log collections for the OTP value</t>
  </si>
  <si>
    <t>No plain-text OTP is persisted anywhere</t>
  </si>
  <si>
    <t>EMI-B2B-3127</t>
  </si>
  <si>
    <t>TC-Sec-05</t>
  </si>
  <si>
    <t>Registration Flow Stores No Plain-Text OTP</t>
  </si>
  <si>
    <t>Registration with OTP</t>
  </si>
  <si>
    <t xml:space="preserve">1. Complete a registration
2. Search both log collections</t>
  </si>
  <si>
    <t>No plain-text OTP is persisted</t>
  </si>
  <si>
    <t>EMI-B2B-3128</t>
  </si>
  <si>
    <t>TC-Sec-06</t>
  </si>
  <si>
    <t>Top-Up and Bank Transfer Store No Plain-Text OTP</t>
  </si>
  <si>
    <t>A top-up and a bank transfer, both OTP-verified</t>
  </si>
  <si>
    <t xml:space="preserve">1. Complete both
2. Search both log collections</t>
  </si>
  <si>
    <t>No plain-text OTP is persisted for either</t>
  </si>
  <si>
    <t>EMI-B2B-3129</t>
  </si>
  <si>
    <t>TC-Sec-07</t>
  </si>
  <si>
    <t>Every OTP-Verified Transaction Type Is Covered</t>
  </si>
  <si>
    <t>One transaction of each type requiring OTP verification</t>
  </si>
  <si>
    <t xml:space="preserve">1. Complete each
2. Search both log collections</t>
  </si>
  <si>
    <t>No transaction type leaves a plain-text OTP in either collection</t>
  </si>
  <si>
    <t>EMI-B2B-3130</t>
  </si>
  <si>
    <t>TC-Sec-08</t>
  </si>
  <si>
    <t>Incoming Transaction Job Stores No Plain-Text OTP</t>
  </si>
  <si>
    <t>The incoming transaction job running with OTP-bearing notifications</t>
  </si>
  <si>
    <t xml:space="preserve">1. Let the job run
2. Search both log collections</t>
  </si>
  <si>
    <t>No plain-text OTP is persisted by the job path</t>
  </si>
  <si>
    <t>EMI-B2B-3131</t>
  </si>
  <si>
    <t>TC-Sec-09</t>
  </si>
  <si>
    <t>Hash Is Not Trivially Reversible to the OTP</t>
  </si>
  <si>
    <t>A hashed OTP in the log</t>
  </si>
  <si>
    <t>1. Attempt to recover the OTP from the stored value by direct comparison against the small OTP keyspace</t>
  </si>
  <si>
    <t>The hashing approach does not make the short OTP keyspace trivially reversible. If it does, record it as a finding rather than passing the test</t>
  </si>
  <si>
    <t>EMI-B2B-3132</t>
  </si>
  <si>
    <t>TC-Sec-10</t>
  </si>
  <si>
    <t>Android Security Audit Findings Are Remediated</t>
  </si>
  <si>
    <t>The Android security audit finding list</t>
  </si>
  <si>
    <t>1. Re-test each finding on the remediated build</t>
  </si>
  <si>
    <t>Every finding is closed or has a recorded accepted-risk decision; none is silently left open</t>
  </si>
  <si>
    <t>EMI-B2B-3133</t>
  </si>
  <si>
    <t>TC-Sec-11</t>
  </si>
  <si>
    <t>Remediation Introduced No Functional Regression</t>
  </si>
  <si>
    <t>The remediated Android build</t>
  </si>
  <si>
    <t>1. Run the core business flows: login, registration, transfer, bill payment, top-up</t>
  </si>
  <si>
    <t>All core flows work unchanged after the security remediation</t>
  </si>
  <si>
    <t>EMI-B2B-3114</t>
  </si>
  <si>
    <t>TC-Lean-04</t>
  </si>
  <si>
    <t>Lean Raw Error Body Is Parsed and Logged</t>
  </si>
  <si>
    <t>A verification failure carrying a Lean error body</t>
  </si>
  <si>
    <t>1. Force it and inspect the logs</t>
  </si>
  <si>
    <t>Lean's raw error response body is parsed and logged, and its message is included in the returned error</t>
  </si>
  <si>
    <t>EMI-B2B-3120</t>
  </si>
  <si>
    <t>TC-Lean-10</t>
  </si>
  <si>
    <t>Business Verification Happy Path</t>
  </si>
  <si>
    <t>A valid business with unifiedNumber, optional crn and iban</t>
  </si>
  <si>
    <t>1. Run verification</t>
  </si>
  <si>
    <t>Verification succeeds and the result is returned correctly</t>
  </si>
  <si>
    <t>EMI-B2B-3121</t>
  </si>
  <si>
    <t>TC-Lean-11</t>
  </si>
  <si>
    <t>Customer Verification Happy Path</t>
  </si>
  <si>
    <t>A valid customer with nationalId and iban</t>
  </si>
  <si>
    <t>EMI-B2B-3119</t>
  </si>
  <si>
    <t>TC-Lean-09</t>
  </si>
  <si>
    <t>Verifications Carries the matching Field</t>
  </si>
  <si>
    <t>A successful verification response</t>
  </si>
  <si>
    <t>1. Inspect the parsed Verifications object</t>
  </si>
  <si>
    <t>The matching field is present and populated</t>
  </si>
  <si>
    <t>EMI-B2B-3122</t>
  </si>
  <si>
    <t>TC-Lean-12</t>
  </si>
  <si>
    <t>Both Flows Regression-Checked Across Release Branches</t>
  </si>
  <si>
    <t>The environments QA covers for the affected release branches</t>
  </si>
  <si>
    <t>1. Run both verification flows on each covered environment</t>
  </si>
  <si>
    <t>Behaviour is identical on every environment the fix was backported to</t>
  </si>
  <si>
    <t>EMI-B2B-3134</t>
  </si>
  <si>
    <t>SuperApp</t>
  </si>
  <si>
    <t>EMI-TC-4271</t>
  </si>
  <si>
    <t>Assure that the user is able to login with a business and a business to the same app</t>
  </si>
  <si>
    <t>A SuperApp build, and two separate business accounts with valid credentials.</t>
  </si>
  <si>
    <t>Super app</t>
  </si>
  <si>
    <t xml:space="preserve">1. Both business accounts can be signed in to the same app.
2. The active account is clearly identified, so it is never ambiguous whose data is on screen.
3. Switching accounts shows that account's own wallets, transactions and settings, with no data from the other leaking in.
4. Each account keeps its own session and privileges independently.
5. Signing out of one does not sign out the other, and the remaining session stays valid.
6. Notifications and alerts are attributed to the correct account.</t>
  </si>
  <si>
    <t>EMI-4853</t>
  </si>
  <si>
    <t>EMI-B2B-3135</t>
  </si>
  <si>
    <t>EMI-TC-4272</t>
  </si>
  <si>
    <t>Assure that the user is able to select the type at registration</t>
  </si>
  <si>
    <t>A SuperApp build at the start of registration.</t>
  </si>
  <si>
    <t>register new user</t>
  </si>
  <si>
    <t xml:space="preserve">1. The account type can be selected at registration, and the available types are listed clearly.
2. Selecting a type leads to the registration flow belonging to that type.
3. Going back and choosing a different type switches to the other flow without carrying over data that does not belong to it.
4. The type chosen is stored on the created account and matches what was selected.
5. Registration cannot continue with no type selected.
6. NOTE for review: business sign-up now runs in fixed-Business mode on the web portal. Confirm whether a type selection is still expected in the SuperApp before executing this case.</t>
  </si>
  <si>
    <t>EMI-B2B-3148</t>
  </si>
  <si>
    <t>System Types &amp; Unified Schema Management</t>
  </si>
  <si>
    <t>EMI-TC-3683</t>
  </si>
  <si>
    <t>Edit Existing: Add New Field</t>
  </si>
  <si>
    <t>“Financial System” exists</t>
  </si>
  <si>
    <t>1. Open System Type in Edit. 2. Add field: Name=channel, Type=String. 3. Save.</t>
  </si>
  <si>
    <t>• New field stored in DB. • Schema retrieval shows new field.</t>
  </si>
  <si>
    <t>EMI-B2B-3149</t>
  </si>
  <si>
    <t>EMI-TC-3684</t>
  </si>
  <si>
    <t>Edit Existing: Change Name &amp; Description</t>
  </si>
  <si>
    <t>System Type exists; new name is unique</t>
  </si>
  <si>
    <t>1. Open System Type in Edit. 2. Modify Name &amp; Description. 3. Save.</t>
  </si>
  <si>
    <t>• DB updated. • System Types list reflects new name/description.</t>
  </si>
  <si>
    <t>EMI-B2B-3150</t>
  </si>
  <si>
    <t>EMI-TC-3685</t>
  </si>
  <si>
    <t>Edit Existing: Change Required Flag</t>
  </si>
  <si>
    <t>System Type exists</t>
  </si>
  <si>
    <t>1. Open Edit. 2. Change Required flag of a field. 3. Save.</t>
  </si>
  <si>
    <t>• Schema updates with new required flag. • Other modules read required=true/false correctly.</t>
  </si>
  <si>
    <t>EMI-B2B-3151</t>
  </si>
  <si>
    <t>EMI-TC-3686</t>
  </si>
  <si>
    <t>Cancel on Edit</t>
  </si>
  <si>
    <t>1. Open Edit. 2. Modify fields or name. 3. Click Cancel.</t>
  </si>
  <si>
    <t>• No changes saved. • DB remains unchanged.</t>
  </si>
  <si>
    <t>EMI-B2B-3147</t>
  </si>
  <si>
    <t>EMI-TC-3682</t>
  </si>
  <si>
    <t>Add Field then Delete Before Save</t>
  </si>
  <si>
    <t>User logged in, in Create/Edit screen</t>
  </si>
  <si>
    <t>1. Click +Add Field. 2. Fill any values. 3. Click Trash icon. 4. Save.</t>
  </si>
  <si>
    <t>• Field row removed. • Not persisted in DB.</t>
  </si>
  <si>
    <t>EMI-B2B-3137</t>
  </si>
  <si>
    <t>EMI-TC-3672</t>
  </si>
  <si>
    <t>Name Mandatory</t>
  </si>
  <si>
    <t>1. Open Create New System Type. 2. Leave Name empty. 3. Add at least one valid field. 4. Click Save.</t>
  </si>
  <si>
    <t>• Inline error: “System Type Name is required.” • Save blocked, nothing persisted.</t>
  </si>
  <si>
    <t>EMI-B2B-3138</t>
  </si>
  <si>
    <t>EMI-TC-3673</t>
  </si>
  <si>
    <t>Name Must Be Unique (Case-Insensitive)</t>
  </si>
  <si>
    <t>“Financial System” already exists</t>
  </si>
  <si>
    <t>1. Open Create screen. 2. Enter Name = financial system. 3. Add valid description + field. 4. Click Save.</t>
  </si>
  <si>
    <t>• Error: “System Type name already exists.” • No DB insert.</t>
  </si>
  <si>
    <t>EMI-B2B-3139</t>
  </si>
  <si>
    <t>EMI-TC-3674</t>
  </si>
  <si>
    <t>Description Optional &amp; Length-Limited</t>
  </si>
  <si>
    <t>Case 1: 1. Create new System Type with empty description + valid field. 2. Save. Case 2: 1. Create new System Type with description &gt;1000 chars + valid field. 2. Save.</t>
  </si>
  <si>
    <t>Case 1: Save succeeds. Case 2: Inline error about max length; save blocked.</t>
  </si>
  <si>
    <t>EMI-B2B-3141</t>
  </si>
  <si>
    <t>EMI-TC-3676</t>
  </si>
  <si>
    <t>Field Name Mandatory</t>
  </si>
  <si>
    <t>1. Open Create or Edit. 2. Add field with empty Field Name. 3. Click Save.</t>
  </si>
  <si>
    <t>• Inline error: “Field Name is required.” • Row highlighted. • Save blocked.</t>
  </si>
  <si>
    <t>EMI-B2B-3142</t>
  </si>
  <si>
    <t>EMI-TC-3677</t>
  </si>
  <si>
    <t>Field Name Format Validation</t>
  </si>
  <si>
    <t>1. Add field named “transaction id” or “transaction-id!”. 2. Click Save.</t>
  </si>
  <si>
    <t>• Error: “Only letters, numbers, underscore allowed; no spaces.” • Save blocked.</t>
  </si>
  <si>
    <t>EMI-B2B-3143</t>
  </si>
  <si>
    <t>EMI-TC-3678</t>
  </si>
  <si>
    <t>Data Type Mandatory</t>
  </si>
  <si>
    <t>1. Add field with Field Name but Data Type not selected. 2. Click Save.</t>
  </si>
  <si>
    <t>• Inline error: “Data Type is required.” • Save blocked.</t>
  </si>
  <si>
    <t>EMI-B2B-3146</t>
  </si>
  <si>
    <t>EMI-TC-3681</t>
  </si>
  <si>
    <t>Invalid Regex Pattern</t>
  </si>
  <si>
    <t>1. Add/Edit field. 2. Enter invalid regex *([0-9]). 3. Click Save.</t>
  </si>
  <si>
    <t>• Error: “Invalid regex pattern.” • Save blocked.</t>
  </si>
  <si>
    <t>EMI-B2B-3145</t>
  </si>
  <si>
    <t>EMI-TC-3680</t>
  </si>
  <si>
    <t>Regex Optional</t>
  </si>
  <si>
    <t>1. Add field with empty Regex. 2. Ensure all other data valid. 3. Click Save.</t>
  </si>
  <si>
    <t>• Save succeeds. • DB stores regex as NULL.</t>
  </si>
  <si>
    <t>EMI-B2B-3144</t>
  </si>
  <si>
    <t>EMI-TC-3679</t>
  </si>
  <si>
    <t>Duplicate Field Names</t>
  </si>
  <si>
    <t>1. Add two rows both named transaction_id. 2. Click Save.</t>
  </si>
  <si>
    <t>• Error: “Field names must be unique within a system type.” • Save blocked.</t>
  </si>
  <si>
    <t>EMI-B2B-3136</t>
  </si>
  <si>
    <t>EMI-TC-3671</t>
  </si>
  <si>
    <t>Create Financial System (Happy Path)</t>
  </si>
  <si>
    <t>User logged in as RMS Admin; No existing “Financial System” System Type</t>
  </si>
  <si>
    <t>1. Go to System Types list. 2. Click Create New System Type. 3. Enter Name = Financial System. 4. Enter Description. 5. Add 3 fields and configure valid Field Name + Data Type + Required + Regex. 6. Click Save System Type &amp; Schema.</t>
  </si>
  <si>
    <t>• System Type &amp; fields stored in DB. • Success toast displayed. • Appears in list as ACTIVE. • Dynamic schema/table created/updated.</t>
  </si>
  <si>
    <t>EMI-B2B-3140</t>
  </si>
  <si>
    <t>EMI-TC-3675</t>
  </si>
  <si>
    <t>Cancel on Create</t>
  </si>
  <si>
    <t>1. Open Create screen. 2. Fill Name, Description, add fields. 3. Click Cancel.</t>
  </si>
  <si>
    <t>• User navigated away. • No new System Type created.</t>
  </si>
  <si>
    <t>EMI-B2B-3152</t>
  </si>
  <si>
    <t>Systems Management</t>
  </si>
  <si>
    <t>EMI-TC-3728</t>
  </si>
  <si>
    <t>SYS-01 – Create New System (Happy Path)</t>
  </si>
  <si>
    <t>RMS Admin logged in; System Types exist (Finance, Billing).</t>
  </si>
  <si>
    <t>1. Go to Systems. 2. Click Create System. 3. Enter unique System Name. 4. Enter System Code (optional). 5. Fill Currency, Environment, Owner, Description, Notification Emails. 6. Select System Types Finance + Billing. 7. Add at least 1 ingestion method under each section. 8. Save / Submit for Approval.</t>
  </si>
  <si>
    <t>• System created successfully. • Version = 1. • Appears in Systems list with correct Types, Owner, Methods.</t>
  </si>
  <si>
    <t>EMI-4543</t>
  </si>
  <si>
    <t>EMI-B2B-3157</t>
  </si>
  <si>
    <t>EMI-TC-3733</t>
  </si>
  <si>
    <t>SYS-06 – Dynamic Section Appears When Selecting System Type</t>
  </si>
  <si>
    <t>Finance System Type exists.</t>
  </si>
  <si>
    <t>1. Create System. 2. Fill basic info. 3. Check Finance.</t>
  </si>
  <si>
    <t>• Finance ingestion section card appears instantly.</t>
  </si>
  <si>
    <t>EMI-B2B-3159</t>
  </si>
  <si>
    <t>EMI-TC-3735</t>
  </si>
  <si>
    <t>SYS-08 – Unselect System Type With Methods (Confirmation)</t>
  </si>
  <si>
    <t>Existing System with Billing + methods already linked.</t>
  </si>
  <si>
    <t>1. Edit System. 2. Uncheck Billing.</t>
  </si>
  <si>
    <t>• Confirmation dialog appears. • On confirm → Billing section hidden. • On cancel → no changes.</t>
  </si>
  <si>
    <t>EMI-B2B-3160</t>
  </si>
  <si>
    <t>EMI-TC-3736</t>
  </si>
  <si>
    <t>SYS-09 – Add Ingestion Method</t>
  </si>
  <si>
    <t>RMS Admin logged in; Finance selected.</t>
  </si>
  <si>
    <t>1. In Finance section, click Add Method. 2. Complete modal (Name, Type, Status). 3. Save.</t>
  </si>
  <si>
    <t>• Method appears in Finance section table.</t>
  </si>
  <si>
    <t>EMI-B2B-3161</t>
  </si>
  <si>
    <t>EMI-TC-3737</t>
  </si>
  <si>
    <t>SYS-10 – Edit / Deactivate / Delete Ingestion Method</t>
  </si>
  <si>
    <t>System with at least one method.</t>
  </si>
  <si>
    <t>1. Edit System. 2. Click Edit on method → change config → save. 3. Toggle Status to inactive. 4. Delete method.</t>
  </si>
  <si>
    <t>• Edits saved. • Inactive methods shown as inactive. • Deleted method removed from list (soft-deleted).</t>
  </si>
  <si>
    <t>EMI-B2B-3162</t>
  </si>
  <si>
    <t>EMI-TC-3738</t>
  </si>
  <si>
    <t>SYS-11 – System List: Columns, Search, Filter</t>
  </si>
  <si>
    <t>Multiple systems exist.</t>
  </si>
  <si>
    <t>1. Open Systems list. 2. Verify columns. 3. Search “Sanabil”. 4. Filter by Type=Finance. 5. Filter by Status=Active. 6. Filter by Environment=Production.</t>
  </si>
  <si>
    <t>• Correct columns shown. • Search returns matching rows. • Filters narrow results correctly.</t>
  </si>
  <si>
    <t>EMI-B2B-3163</t>
  </si>
  <si>
    <t>EMI-TC-3739</t>
  </si>
  <si>
    <t>SYS-12 – Pagination Works</t>
  </si>
  <si>
    <t>Systems exceed one page.</t>
  </si>
  <si>
    <t>1. Open Systems list. 2. Navigate pages 2, 3 using pagination.</t>
  </si>
  <si>
    <t>• Pagination works, correct results per page.</t>
  </si>
  <si>
    <t>EMI-B2B-3164</t>
  </si>
  <si>
    <t>EMI-TC-3740</t>
  </si>
  <si>
    <t>SYS-13 – Maker–Checker Version Bump on Edit</t>
  </si>
  <si>
    <t>Existing system Version=1; Maker+Checker roles exist.</t>
  </si>
  <si>
    <t>1. Maker edits system (description/system types). 2. Save or Submit for Approval. 3. Checker reviews and approves. 4. Open Version History.</t>
  </si>
  <si>
    <t>• Version increments (V2). • Approval required. • History tracks changes, actor, timestamp.</t>
  </si>
  <si>
    <t>EMI-B2B-3165</t>
  </si>
  <si>
    <t>EMI-TC-3741</t>
  </si>
  <si>
    <t>SYS-14 – Version History Diff</t>
  </si>
  <si>
    <t>System has ≥2 versions.</t>
  </si>
  <si>
    <t>1. View Version History. 2. Select Version 1 vs Version 2. 3. Click View Changes.</t>
  </si>
  <si>
    <t>• Diff view shows changed fields (new type, updated description, emails).</t>
  </si>
  <si>
    <t>EMI-B2B-3166</t>
  </si>
  <si>
    <t>EMI-TC-3742</t>
  </si>
  <si>
    <t>SYS-15 – Load System With Correct Section Grouping</t>
  </si>
  <si>
    <t>System with Finance + Billing methods exists.</t>
  </si>
  <si>
    <t>1. Edit System.</t>
  </si>
  <si>
    <t>• Basic fields prefilled. • Finance section shows Finance methods only. • Billing section shows Billing methods only.</t>
  </si>
  <si>
    <t>EMI-B2B-3168</t>
  </si>
  <si>
    <t>EMI-TC-3744</t>
  </si>
  <si>
    <t>SYS-17 – Refresh Ingestion</t>
  </si>
  <si>
    <t>System with methods; refresh action integrated.</t>
  </si>
  <si>
    <t>1. From Systems list, click Refresh.</t>
  </si>
  <si>
    <t>• Ingestion refresh triggered. • Confirmation toast shown.</t>
  </si>
  <si>
    <t>EMI-B2B-3153</t>
  </si>
  <si>
    <t>EMI-TC-3729</t>
  </si>
  <si>
    <t>SYS-02 – System Name Mandatory</t>
  </si>
  <si>
    <t>RMS Admin logged in.</t>
  </si>
  <si>
    <t>1. Click Create System. 2. Leave System Name empty. 3. Fill all other fields. 4. Click Save.</t>
  </si>
  <si>
    <t>• Inline error: “System Name is required.” • Save blocked.</t>
  </si>
  <si>
    <t>EMI-B2B-3154</t>
  </si>
  <si>
    <t>EMI-TC-3730</t>
  </si>
  <si>
    <t>SYS-03 – System Name Must Be Unique</t>
  </si>
  <si>
    <t>System with name “Jahez” already exists.</t>
  </si>
  <si>
    <t>1. Click Create System. 2. Enter System Name = “Jahez”. 3. Fill rest of fields. 4. Click Save.</t>
  </si>
  <si>
    <t>• Error: “System Name must be unique.” • Save blocked.</t>
  </si>
  <si>
    <t>EMI-B2B-3155</t>
  </si>
  <si>
    <t>EMI-TC-3731</t>
  </si>
  <si>
    <t>SYS-04 – Mandatory Fields Validation</t>
  </si>
  <si>
    <t>1. Create System with missing Currency → Save. 2. Repeat missing Environment. 3. Repeat missing Responsible Owner. 4. Repeat with no System Type selected.</t>
  </si>
  <si>
    <t>• Inline errors per missing field. • Save always blocked.</t>
  </si>
  <si>
    <t>EMI-B2B-3156</t>
  </si>
  <si>
    <t>EMI-TC-3732</t>
  </si>
  <si>
    <t>SYS-05 – Notification Email Validation</t>
  </si>
  <si>
    <t>1. Try saving with 0 emails. 2. Try saving with 4 emails. 3. Try saving with invalid email format.</t>
  </si>
  <si>
    <t>• 0 emails → error. • &gt;3 emails → error. • Invalid email → format error. • Save blocked until valid.</t>
  </si>
  <si>
    <t>EMI-B2B-3169</t>
  </si>
  <si>
    <t>EMI-TC-3745</t>
  </si>
  <si>
    <t>SYS-18 – Create System With Single Type &amp; No Methods (Inventory)</t>
  </si>
  <si>
    <t>RMS Admin logged in; Inventory type exists; no methods exist.</t>
  </si>
  <si>
    <t>1. Create System. 2. Select only Inventory. 3. Save.</t>
  </si>
  <si>
    <t>• System saved (if business rule allows). • Inventory section shows empty state on Edit.</t>
  </si>
  <si>
    <t>EMI-B2B-3158</t>
  </si>
  <si>
    <t>EMI-TC-3734</t>
  </si>
  <si>
    <t>SYS-07 – Multiple Type Sections Display</t>
  </si>
  <si>
    <t>Finance + Billing exist.</t>
  </si>
  <si>
    <t>1. Create System. 2. Check Finance and Billing.</t>
  </si>
  <si>
    <t>• Two sections appear: Finance + Billing.</t>
  </si>
  <si>
    <t>EMI-B2B-3167</t>
  </si>
  <si>
    <t>EMI-TC-3743</t>
  </si>
  <si>
    <t>SYS-16 – Pause / Deactivate System</t>
  </si>
  <si>
    <t>System is Active.</t>
  </si>
  <si>
    <t>1. On Systems list, click Pause. 2. Confirm.</t>
  </si>
  <si>
    <t>• System becomes Inactive. • Still visible in list.</t>
  </si>
  <si>
    <t>A. "A Detailed Bill Must Have Items"</t>
  </si>
  <si>
    <t>B. Item Calculation</t>
  </si>
  <si>
    <t>EMI-B2B-0539</t>
  </si>
  <si>
    <t>Business Bills</t>
  </si>
  <si>
    <t>EMI-TC-1198</t>
  </si>
  <si>
    <t>Verify the Bill with Created status appears correctly</t>
  </si>
  <si>
    <t xml:space="preserve">1. Biller account registered
2. Admin activated the Biller account
3. Biller created Bill
4. Some bills approved
5. Merchant paid some bills</t>
  </si>
  <si>
    <t xml:space="preserve">1. Navigate to the Business app
2. Switch the language to Arabic.
3. Login with a valid username and password
4. Click on Bills
5. Click on Options</t>
  </si>
  <si>
    <t>Bill with Created status appears correctly</t>
  </si>
  <si>
    <t>EMI-B2B-0540</t>
  </si>
  <si>
    <t>EMI-TC-1199</t>
  </si>
  <si>
    <t>Verify the Bill with Approved status appears correctly</t>
  </si>
  <si>
    <t>Bill with Approved status appears correctly</t>
  </si>
  <si>
    <t>EMI-B2B-0542</t>
  </si>
  <si>
    <t>EMI-TC-1201</t>
  </si>
  <si>
    <t>Verify the Bill with Paid status appears correctly</t>
  </si>
  <si>
    <t>Bill with Paied status appears correctly</t>
  </si>
  <si>
    <t>EMI-B2B-0543</t>
  </si>
  <si>
    <t>EMI-TC-1202</t>
  </si>
  <si>
    <t>Verify that the Business is able to edit created Bills only</t>
  </si>
  <si>
    <t xml:space="preserve">1. Biller account registered
2. Admin activated the Biller account
3. Biller created Bill</t>
  </si>
  <si>
    <t xml:space="preserve">1. Navigate to the Business app
2. Switch the language to Arabic.
3. Login with a valid username and password
4. Click on Bills
5. Click on Options
6. Click on Edit</t>
  </si>
  <si>
    <t>The user is able to edit the bill</t>
  </si>
  <si>
    <t>EMI-B2B-0545</t>
  </si>
  <si>
    <t>EMI-TC-1204</t>
  </si>
  <si>
    <t xml:space="preserve">1. Navigate to the Business app
2. Switch the language to Arabic.
3. Login with a valid username and password
4. Click on Bills
5. Click on Options
6. Click on Check
7. Click outside the popup</t>
  </si>
  <si>
    <t>EMI-B2B-0549</t>
  </si>
  <si>
    <t>EMI-TC-1208</t>
  </si>
  <si>
    <t>Approve the bill</t>
  </si>
  <si>
    <t>A bill in Pending / unapproved status and a reviewer account holding the approve-bill privilege.</t>
  </si>
  <si>
    <t xml:space="preserve">1. Sign in as the reviewer and open the pending bill
2. Review the bill detail
3. Select Approve
4. Refresh and re-check the status
5. Check the beneficiary's received-bills list
6. Check the audit log</t>
  </si>
  <si>
    <t xml:space="preserve">1. Approve is offered on a Pending bill and completes without error.
2. The status changes to Approved on screen straight away and persists — a refresh still shows Approved.
3. The bill appears in the beneficiary's received-bills list once its issue date has been reached, and not before.
4. An approved, due, unexpired bill is payable.
5. The audit log records the approval with the actor, the timestamp and the action.
6. A user without the approve privilege is not offered the action at all.</t>
  </si>
  <si>
    <t>EMI-B2B-0553</t>
  </si>
  <si>
    <t>EMI-TC-1212</t>
  </si>
  <si>
    <t>Verify edit bill</t>
  </si>
  <si>
    <t>A business account with an existing unpaid bill it owns.</t>
  </si>
  <si>
    <t xml:space="preserve">1. Open the bill and select Edit
2. Check that the form opens carrying the current values
3. Change each editable field in turn
4. Enter an invalid value in one field and try to save
5. Save valid changes
6. Re-open the bill and compare against what was entered</t>
  </si>
  <si>
    <t xml:space="preserve">1. The edit form opens pre-filled with the bill's current values, not blank.
2. Every field editable at creation is editable here, and fields that must not change are read-only.
3. The same validation rules as creation apply — an invalid value is refused with the same inline error.
4. Saving persists the changes and recalculates the amount breakdown, including discount and VAT.
5. The re-opened bill shows exactly the saved values.
6. Editing is blocked for bills already marked Paid.
7. The audit log records the edit with the actor and the timestamp.</t>
  </si>
  <si>
    <t>EMI-B2B-0565</t>
  </si>
  <si>
    <t>EMI-TC-1700</t>
  </si>
  <si>
    <t>Verify Discount Amount accepts numbers &gt; 0 with 2 decimals max.</t>
  </si>
  <si>
    <t>A business account with the privilege to create bills, and the Add Bill form open. A discount type has been selected and a bill amount entered.</t>
  </si>
  <si>
    <t xml:space="preserve">1. Enter 0 as the discount amount and attempt to save
2. Enter a negative value and attempt to save
3. Enter a value with 3 decimal places
4. Enter a valid positive value with 2 decimals and save
5. Send 0 and a negative value directly to the API</t>
  </si>
  <si>
    <t xml:space="preserve">1. Zero is rejected once a discount type is selected — a non-zero value is required.
2. Negative values are rejected with an inline error and are not stored.
3. More than 2 decimal places is refused rather than silently rounded.
4. A positive value with up to 2 decimals is accepted and the bill saves.
5. The stored discount matches what was entered and is applied correctly in the breakdown Initial → Discount → Amount after discount → VAT → Total.
6. The rules are enforced on the server as well as in the browser.</t>
  </si>
  <si>
    <t>EMI-3781</t>
  </si>
  <si>
    <t>EMI-B2B-0569</t>
  </si>
  <si>
    <t>EMI-TC-1704</t>
  </si>
  <si>
    <t>Verify VAT Amount selection is mandatory from dropdown.</t>
  </si>
  <si>
    <t>A business account with VAT options configured, and the Add Bill form open on a form where VAT is a required selection.</t>
  </si>
  <si>
    <t xml:space="preserve">1. Open the bill form
2. Fill every field except the VAT selection
3. Attempt to save
4. Open the VAT dropdown and inspect the options offered
5. Select a VAT value and save
6. Check the saved bill and its amount breakdown</t>
  </si>
  <si>
    <t xml:space="preserve">1. The VAT field is marked as required on the form.
2. Saving with no VAT selected is refused with an inline error naming the VAT field, and no bill is created.
3. The dropdown offers only the configured VAT values — a VAT amount cannot be typed in freehand.
4. Selecting a valid value clears the error and the save proceeds.
5. The saved bill stores the selected VAT, and the confirmation summary shows the breakdown Initial → Discount → Amount after discount → VAT → Total.
6. The VAT in the total matches the selected value exactly, to two decimal places.</t>
  </si>
  <si>
    <t>EMI-B2B-0576</t>
  </si>
  <si>
    <t>EMI-TC-1711</t>
  </si>
  <si>
    <t>Verify VAT dropdown selection mandatory.</t>
  </si>
  <si>
    <t>EMI-B2B-0585</t>
  </si>
  <si>
    <t>EMI-TC-1721</t>
  </si>
  <si>
    <t>Verify VAT must be selected from dropdown.</t>
  </si>
  <si>
    <t>EMI-B2B-0587</t>
  </si>
  <si>
    <t>EMI-TC-1724</t>
  </si>
  <si>
    <t>Verify bill cannot be paid if status is “Unapproved.”</t>
  </si>
  <si>
    <t>A bill that has been created but not yet approved, and a beneficiary account able to see it.</t>
  </si>
  <si>
    <t xml:space="preserve">1. Sign in as the beneficiary and open the received-bills list
2. Locate the bill and open its detail
3. Attempt to pay it
4. Call the payment API directly for the same bill
5. Check the wallet balance and the bill status afterwards</t>
  </si>
  <si>
    <t xml:space="preserve">1. An unapproved bill is not payable — the Pay action is unavailable or disabled.
2. Where the bill is visible at all, its status is shown so the reason is clear.
3. Attempting the payment anyway is refused with a clear message.
4. The same request sent directly to the API is refused too.
5. No debit occurs and no transaction record is created.
6. Once the bill is approved and its issue date reached, the same bill becomes payable normally.</t>
  </si>
  <si>
    <t>EMI-B2B-0588</t>
  </si>
  <si>
    <t>EMI-TC-1725</t>
  </si>
  <si>
    <t>Verify bill must be approved before payment is allowed</t>
  </si>
  <si>
    <t>EMI-B2B-0589</t>
  </si>
  <si>
    <t>EMI-TC-1726</t>
  </si>
  <si>
    <t>Verify bill cannot be paid after expiry date.</t>
  </si>
  <si>
    <t>An approved bill whose expiry date has passed, and a beneficiary account able to see it.</t>
  </si>
  <si>
    <t xml:space="preserve">1. A bill past its expiry date cannot be paid, even though it is approved.
2. The bill shows as expired so the reason is visible.
3. Attempting the payment is refused with a clear message rather than a generic error.
4. The same request sent directly to the API is refused too.
5. No debit occurs and no transaction record is created.
6. A bill created with no expiry date is unaffected by this rule and stays payable.</t>
  </si>
  <si>
    <t>EMI-B2B-0591</t>
  </si>
  <si>
    <t>EMI-TC-1728</t>
  </si>
  <si>
    <t>Verify unpaid, approved, valid bills can be paid successfully.</t>
  </si>
  <si>
    <t>An approved, unexpired, unpaid bill whose issue date has been reached, and a beneficiary wallet holding more than the bill total.</t>
  </si>
  <si>
    <t xml:space="preserve">1. Sign in as the beneficiary and open the received bill
2. Check the amount breakdown before confirming
3. Confirm the payment
4. Check the bill status
5. Check both wallets and the transactions list</t>
  </si>
  <si>
    <t xml:space="preserve">1. The Pay action is available and the payment proceeds to the summary without being blocked.
2. The breakdown shown before confirming — amount, discount, VAT, total — matches the bill and the backend calculation.
3. The payment completes and a confirmation is produced.
4. The bill status changes to Paid and persists.
5. The payer is debited the total and the issuer credited, with any commission and VAT posted to their own wallets.
6. A new transaction row appears with the bill amount and a SUCCESS status, allowing for a brief Pending → Success ledger-sync delay.
7. The same bill cannot be paid a second time.</t>
  </si>
  <si>
    <t>EMI-B2B-0596</t>
  </si>
  <si>
    <t>EMI-TC-4187</t>
  </si>
  <si>
    <t xml:space="preserve">Validate that the customer is able to view my bills tab </t>
  </si>
  <si>
    <t>A business account with at least one bill it issued.</t>
  </si>
  <si>
    <t>the customer navigate to the bill report</t>
  </si>
  <si>
    <t xml:space="preserve">1. The My Bills tab opens and lists the bills belonging to this account.
2. Bills belonging to other accounts are never shown.
3. Each row shows the reference, the beneficiary, the total amount, the expiry date and the status.
4. Opening a row shows the full detail, including the bill type, the discount, the VAT, the breakdown, the dates and the QR image.
5. The list is ordered predictably, newest first, and paginates rather than truncating silently.
6. With no bills, an empty-state message is shown rather than an error.</t>
  </si>
  <si>
    <t>EMI-4968,EMI-4969,EMI-4970,EMI-4971</t>
  </si>
  <si>
    <t>EMI-B2B-0541</t>
  </si>
  <si>
    <t>EMI-TC-1200</t>
  </si>
  <si>
    <t>Verify the Bill with Expired status appears correctly</t>
  </si>
  <si>
    <t>Login to the Biller account+ The Bill is Expired</t>
  </si>
  <si>
    <t>1.Click on the Bills</t>
  </si>
  <si>
    <t>Bill with Expired status appears correctly</t>
  </si>
  <si>
    <t>EMI-B2B-0556</t>
  </si>
  <si>
    <t>EMI-TC-1691</t>
  </si>
  <si>
    <t>Verify that Beneficiary selection is mandatory.</t>
  </si>
  <si>
    <t>A business account with the privilege to create bills, and the Add Bill form open.</t>
  </si>
  <si>
    <t xml:space="preserve">1. Fill every field except the Beneficiary
2. Attempt to save
3. Open the Beneficiary selector and inspect the options
4. Select a beneficiary and save
5. Re-open the saved bill</t>
  </si>
  <si>
    <t xml:space="preserve">1. Beneficiary is marked as a required field.
2. Saving without one is refused with an inline error naming the Beneficiary; no bill is created.
3. The selector lists only beneficiaries this account is allowed to bill.
4. Selecting one clears the error and the save proceeds.
5. The saved bill stores the chosen beneficiary and shows its brand name in the bills list.
6. The rule is enforced on the server as well as in the browser.</t>
  </si>
  <si>
    <t>EMI-B2B-0558</t>
  </si>
  <si>
    <t>EMI-TC-1693</t>
  </si>
  <si>
    <t>Verify Reference Number accepts alphanumeric values up to 255 chars.</t>
  </si>
  <si>
    <t xml:space="preserve">1. Enter a 255-character alphanumeric reference number and save
2. Enter a 256-character value and attempt to save
3. Enter a value containing special characters and attempt to save
4. Leave the field empty and attempt to save
5. Re-open the saved bill and check the stored reference</t>
  </si>
  <si>
    <t xml:space="preserve">1. Alphanumeric values up to 255 characters are accepted and the bill saves.
2. A value longer than 255 characters is refused — either the field stops accepting input at the limit or an inline error is shown; the bill is not created with a truncated reference.
3. Special characters are rejected with an inline error naming the field.
4. The rule is enforced on the server as well as in the browser — the same over-long or invalid value sent directly to the API is rejected too.
5. The stored reference matches exactly what was entered, with no trimming or case change.
6. The reference is shown unchanged in the bill list and the bill detail.</t>
  </si>
  <si>
    <t>EMI-B2B-0561</t>
  </si>
  <si>
    <t>EMI-TC-1696</t>
  </si>
  <si>
    <t>Verify Amount accepts up to 7 digits and 2 decimal places.</t>
  </si>
  <si>
    <t xml:space="preserve">1. Enter an amount with 7 digits and 2 decimal places and save
2. Enter an 8-digit amount and attempt to save
3. Enter an amount with 3 decimal places and attempt to save
4. Enter letters and special characters into the amount field
5. Re-open the saved bill and check the stored amount</t>
  </si>
  <si>
    <t xml:space="preserve">1. A value with up to 7 digits and up to 2 decimal places is accepted and the bill saves.
2. More than 7 digits is refused — the field stops accepting input at the limit or an inline error is shown.
3. More than 2 decimal places is refused; the value is not silently rounded to fit.
4. Letters and special characters are rejected — they are not retained in the field.
5. The rule is enforced on the server as well as in the browser.
6. The stored amount matches what was entered exactly, to two decimal places, and drives the breakdown on the confirmation summary.</t>
  </si>
  <si>
    <t>EMI-B2B-0571</t>
  </si>
  <si>
    <t>EMI-TC-1706</t>
  </si>
  <si>
    <t>Verify Issue Date cannot be earlier than current date.</t>
  </si>
  <si>
    <t xml:space="preserve">1. Open the Issue Date picker
2. Attempt to select yesterday's date
3. Select today's date and save
4. Select a future date and save
5. Send a past issue date directly to the API</t>
  </si>
  <si>
    <t xml:space="preserve">1. Dates earlier than today cannot be chosen — past dates are disabled in the picker.
2. If a past date is entered another way, saving is refused with an inline error naming the Issue Date.
3. Today's date is accepted and the bill saves.
4. A future issue date is accepted, and the bill stays hidden from the beneficiary until that date is reached.
5. The rule is enforced on the server as well as in the browser.
6. The stored issue date matches what was selected, in the account's time zone, with no off-by-one day shift.</t>
  </si>
  <si>
    <t>EMI-B2B-0572</t>
  </si>
  <si>
    <t>EMI-TC-1707</t>
  </si>
  <si>
    <t>Verify Expiry Date must be greater than Issue Date.</t>
  </si>
  <si>
    <t>A business account with the privilege to create bills, and the Add Bill form open. An issue date has already been selected.</t>
  </si>
  <si>
    <t xml:space="preserve">1. Select an expiry date earlier than the issue date and attempt to save
2. Select an expiry date equal to the issue date and attempt to save
3. Select an expiry date later than the issue date and save
4. Change the issue date afterwards to a date after the expiry
5. Leave the expiry empty and save</t>
  </si>
  <si>
    <t xml:space="preserve">1. An expiry date earlier than the issue date is refused with an inline error naming the dates; the bill is not created.
2. An expiry equal to the issue date is refused — the rule is strictly greater than.
3. An expiry later than the issue date is accepted and the bill saves.
4. Changing the issue date to after the expiry re-triggers the same validation rather than saving an impossible pair.
5. Leaving expiry empty is allowed: the bill is created with no expiry and stays payable indefinitely, never auto-flagged Expired.
6. The rule is enforced on the server as well as in the browser.</t>
  </si>
  <si>
    <t>EMI-B2B-0573</t>
  </si>
  <si>
    <t>EMI-TC-1708</t>
  </si>
  <si>
    <t>Verify valid Issue &amp; Expiry date allow successful save.</t>
  </si>
  <si>
    <t>A business account with the privilege to create bills, and the Add Bill form open. Every other required field is already filled with a valid value.</t>
  </si>
  <si>
    <t xml:space="preserve">1. Set the issue date to today
2. Set the expiry date to a later date
3. Save
4. Re-open the saved bill and check both dates
5. Repeat with a future issue date and a still-later expiry</t>
  </si>
  <si>
    <t xml:space="preserve">1. With an issue date of today or later and an expiry later than it, the save succeeds and the bill is created.
2. No date validation error is raised for a valid pair.
3. Both dates are stored exactly as chosen and are shown unchanged in the bill list and detail.
4. A bill with a future issue date stays hidden from the beneficiary until that date is reached.
5. The bill is payable between its issue date and its expiry, once approved.
6. The bill appears in the issuer's list immediately with its correct status.</t>
  </si>
  <si>
    <t>EMI-B2B-0574</t>
  </si>
  <si>
    <t>EMI-TC-1709</t>
  </si>
  <si>
    <t>Verify Beneficiary selection is mandatory.</t>
  </si>
  <si>
    <t>EMI-B2B-0575</t>
  </si>
  <si>
    <t>EMI-TC-1710</t>
  </si>
  <si>
    <t>Verify Reference Number rules same as Single Bill.</t>
  </si>
  <si>
    <t>EMI-B2B-0577</t>
  </si>
  <si>
    <t>EMI-TC-1712</t>
  </si>
  <si>
    <t>Verify Issue Date validation (&gt;= current date).</t>
  </si>
  <si>
    <t>EMI-B2B-0578</t>
  </si>
  <si>
    <t>EMI-TC-1713</t>
  </si>
  <si>
    <t xml:space="preserve"> Verify Expiry Date validation (&gt; Issue Date).</t>
  </si>
  <si>
    <t>EMI-B2B-0579</t>
  </si>
  <si>
    <t>EMI-TC-1714</t>
  </si>
  <si>
    <t>Verify Bill Item Discount Amount input &gt;0 and &lt;= bill amount.</t>
  </si>
  <si>
    <t>A business account with the privilege to create bills, and the Add Bill form open. A bill amount has already been entered.</t>
  </si>
  <si>
    <t xml:space="preserve">1. Select a Fixed discount and enter a value greater than the bill amount
2. Enter a Fixed discount equal to the bill amount
3. Switch to Percentage and enter a value above 100
4. Enter a percentage of exactly 100
5. Change the bill amount downwards after entering a valid fixed discount
6. Enter zero and a negative value for each type</t>
  </si>
  <si>
    <t xml:space="preserve">1. A fixed discount greater than the bill amount is refused with an inline error; the bill is not created.
2. A percentage above 100 is refused with an inline error.
3. The boundary values are handled per the configured rule and behave consistently — whatever the rule is at exactly the bill amount and at exactly 100%, it is applied the same way every time and is not left to rounding.
4. Lowering the bill amount after a discount was entered re-validates the discount against the new amount rather than leaving an over-large discount in place.
5. Zero and negative values are rejected for both discount types — a non-zero positive value is required once a discount type is selected.
6. The discount never produces a negative payable total.
7. The rules are enforced on the server as well as in the browser.</t>
  </si>
  <si>
    <t>EMI-B2B-0580</t>
  </si>
  <si>
    <t>EMI-TC-1715</t>
  </si>
  <si>
    <t>Verify Percentage discount &lt;= 100%.</t>
  </si>
  <si>
    <t>EMI-B2B-0581</t>
  </si>
  <si>
    <t>EMI-TC-1716</t>
  </si>
  <si>
    <t>Verify Amount field accepts valid numbers with max 7 digits and 2 decimals.</t>
  </si>
  <si>
    <t>EMI-B2B-0583</t>
  </si>
  <si>
    <t>EMI-TC-1718</t>
  </si>
  <si>
    <t>Verify Discount Amount &gt; 0 and respects fixed vs percentage rules.</t>
  </si>
  <si>
    <t>EMI-B2B-0586</t>
  </si>
  <si>
    <t>EMI-TC-1723</t>
  </si>
  <si>
    <t>Verify Expiry Date cannot be in the past.</t>
  </si>
  <si>
    <t xml:space="preserve">1. Open the Expiry Date picker
2. Attempt to select yesterday's date
3. Select today and save
4. Select a future date and save
5. Send a past expiry date directly to the API</t>
  </si>
  <si>
    <t xml:space="preserve">1. Dates before today cannot be chosen — past dates are disabled in the picker.
2. A past expiry entered another way is refused with an inline error; the bill is not created.
3. The expiry must also still be later than the issue date — both rules apply together.
4. A future expiry is accepted and stored.
5. The rule is enforced on the server as well as in the browser.
6. The stored expiry matches what was selected, in the account's time zone, with no off-by-one day shift.</t>
  </si>
  <si>
    <t>EMI-B2B-0593</t>
  </si>
  <si>
    <t>EMI-TC-1730</t>
  </si>
  <si>
    <t>Verify paid bills cannot be deleted.</t>
  </si>
  <si>
    <t>A bill already marked Paid, owned by the signed-in business account.</t>
  </si>
  <si>
    <t xml:space="preserve">1. Open the bills list and locate the paid bill
2. Check whether Delete is offered
3. Attempt the deletion
4. Read the message shown
5. Call the delete API directly for the same bill
6. Re-check the bill and the related transaction</t>
  </si>
  <si>
    <t xml:space="preserve">1. Delete is not offered — or is disabled — for a Paid bill.
2. If the deletion is attempted anyway it is refused with a clear message explaining that a paid bill cannot be deleted, not a generic error.
3. The same request sent directly to the API is refused too; the block is not browser-only.
4. The bill remains in the list with its Paid status and its full history.
5. The payment transaction behind it is untouched, so the financial record stays complete.
6. The message is shown in the selected language.</t>
  </si>
  <si>
    <t>EMI-B2B-0595</t>
  </si>
  <si>
    <t>EMI-TC-4180</t>
  </si>
  <si>
    <t>Validate that the customer is able to view the bills in two tabs (Sent, Received)</t>
  </si>
  <si>
    <t>A business account that has both issued bills and received bills.</t>
  </si>
  <si>
    <t xml:space="preserve">1. Two tabs are shown, Sent and Received, and both are reachable.
2. The Sent tab lists only bills this account issued; the Received tab lists only bills issued to it.
3. No bill appears in both tabs.
4. Each row shows the reference, the counterparty, the total amount, the expiry date and the status.
5. The active tab is visibly marked, and switching tabs does not lose the list or reset the page.
6. A tab with nothing in it shows an empty-state message rather than an error or a blank panel.</t>
  </si>
  <si>
    <t>EMI-B2B-0597</t>
  </si>
  <si>
    <t>EMI-TC-4188</t>
  </si>
  <si>
    <t>Business Bills — all checks from: the customer created bills (5 checks)</t>
  </si>
  <si>
    <t>A business account with several bills that differ in the field being searched, so a filter can genuinely narrow the list.</t>
  </si>
  <si>
    <t xml:space="preserve">the customer created bills
Then work through each numbered check in the Expected Result in turn, returning to this starting state whenever a check changes it.</t>
  </si>
  <si>
    <t xml:space="preserve">1. Validate that the customer is able to search for a created bill by reference number — 1. The bill reference number filter is available on the bills list and accepts input. 2. Only bills matching the bill reference number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2. Validate that the customer is able to search for a created bill by status — 1. The status filter is available on the bills list and accepts input. 2. Only bills matching the status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3. Validate that the customer is able to search for a created bill by issue date — 1. The issue date filter is available on the bills list and accepts input. 2. Only bills matching the issue date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4. Validate that the customer is able to search for a created bill by expiry date — 1. The expiry date filter is available on the bills list and accepts input. 2. Only bills matching the expiry date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5. Validate that the customer is able to search for a date range — 1. The date range filter is available on the bills list and accepts input. 2. Only bills matching the date range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7. The range is inclusive of both endpoints, and a range whose start is after its end is refused rather than returning an empty list silently.</t>
  </si>
  <si>
    <t>EMI-B2B-0604</t>
  </si>
  <si>
    <t>EMI-TC-4211</t>
  </si>
  <si>
    <t>Validate that all bills return once the filter cleared</t>
  </si>
  <si>
    <t>A business account with several bills, and a filter currently applied that narrows the list.</t>
  </si>
  <si>
    <t>the customer created bills</t>
  </si>
  <si>
    <t xml:space="preserve">1. Clearing the filter restores every bill the account can see, matching the unfiltered list exactly.
2. The filter inputs are visibly reset — no stale criterion is left showing.
3. Clearing one of two applied filters leaves the other still applied; clearing both restores the full list.
4. The row count returns to the original count, and the sort order returns to the default.
5. Clearing a filter that matched nothing also restores the full list rather than leaving an empty table.
6. No page error or spinner is left behind after clearing.</t>
  </si>
  <si>
    <t>EMI-B2B-0605</t>
  </si>
  <si>
    <t>EMI-TC-4212</t>
  </si>
  <si>
    <t>Validate that the user is able to navigate to the received bills tab</t>
  </si>
  <si>
    <t>A business account that has received at least one bill from another account.</t>
  </si>
  <si>
    <t>The customer assigned as a beneficiary</t>
  </si>
  <si>
    <t xml:space="preserve">1. The Received tab is reachable from the bills area and opens without error.
2. It lists only bills issued to this account, never bills it issued itself.
3. The tab becomes the visibly active one when selected.
4. Each row opens to the full bill detail with a Pay action where the bill is payable.
5. Returning to the Sent tab shows that list again, unaffected by the visit.
6. With no received bills, an empty-state message is shown rather than an error.</t>
  </si>
  <si>
    <t>EMI-B2B-0551</t>
  </si>
  <si>
    <t>EMI-TC-1210</t>
  </si>
  <si>
    <t>Verify that edit bill return the bill to approval process</t>
  </si>
  <si>
    <t>A bill already in Approved status that has not been paid.</t>
  </si>
  <si>
    <t xml:space="preserve">1. Open the approved, unpaid bill and select Edit
2. Change the amount
3. Save
4. Re-check the bill status
5. Check the beneficiary's payable list
6. Attempt to pay the bill</t>
  </si>
  <si>
    <t xml:space="preserve">1. Editing an approved bill is allowed while it is unpaid.
2. On save the status flips back to Pending / unapproved and the bill requires approval again.
3. It leaves the beneficiary's payable list until it is re-approved.
4. The edited values are stored and the amount breakdown is recalculated from them.
5. The bill cannot be paid while it sits in the re-approval state.
6. The audit log records the edit and the resulting status change as separate entries.</t>
  </si>
  <si>
    <t>EMI-B2B-0554</t>
  </si>
  <si>
    <t>EMI-TC-1215</t>
  </si>
  <si>
    <t>Verify that user is able to edit approved bills</t>
  </si>
  <si>
    <t>A bill in Approved status that has not been paid.</t>
  </si>
  <si>
    <t xml:space="preserve">1. Open the approved unpaid bill
2. Confirm Edit is available
3. Change a field and save
4. Check the resulting status
5. Repeat on a bill already marked Paid</t>
  </si>
  <si>
    <t xml:space="preserve">1. Edit is available on an Approved bill for as long as it is unpaid.
2. The change saves and the stored values update.
3. The bill returns to Pending / unapproved and needs approving again before it can be paid.
4. Edit is not available on a Paid bill — that attempt is blocked.
5. The audit log records the edit and the status change.
6. The beneficiary sees the updated bill only after re-approval, not immediately.</t>
  </si>
  <si>
    <t>EMI-B2B-0592</t>
  </si>
  <si>
    <t>EMI-TC-1729</t>
  </si>
  <si>
    <t>Verify unpaid bills can be deleted.</t>
  </si>
  <si>
    <t>An unpaid bill owned by the signed-in business account.</t>
  </si>
  <si>
    <t xml:space="preserve">1. Open the bills list and locate the unpaid bill
2. Select Delete
3. Confirm the deletion prompt
4. Re-check the bills list and the beneficiary's list
5. Check the audit log</t>
  </si>
  <si>
    <t xml:space="preserve">1. Delete is available on an unpaid bill.
2. A confirmation is asked for before anything is removed — a single click does not delete.
3. After confirming, the bill is removed from the active bills list.
4. It also disappears from the beneficiary's received-bills list and can no longer be opened or paid.
5. The audit log records the deletion with the actor and the timestamp.
6. Cancelling the confirmation leaves the bill untouched.</t>
  </si>
  <si>
    <t>EMI-B2B-0564</t>
  </si>
  <si>
    <t>EMI-TC-1699</t>
  </si>
  <si>
    <t>Verify Discount Amount field is enabled only if discount is selected.</t>
  </si>
  <si>
    <t xml:space="preserve">1. Open the form and check the default discount type
2. Check whether the Discount Amount field is visible
3. Change the discount type to Fixed
4. Change it to Percentage
5. Change it back to None
6. Save a bill with the discount type left at None</t>
  </si>
  <si>
    <t xml:space="preserve">1. The discount type defaults to "No discount".
2. With no discount type selected the Discount Amount field is hidden or disabled — it cannot be filled in.
3. Selecting Fixed or Percentage reveals the Discount Amount field and makes it required.
4. Switching back to None hides the field again and clears any value already typed, so a stale amount is not submitted.
5. With the type left at None, the discount is excluded from the saved bill and the payload, and the bill shows a discount of "-" or 0.
6. The revealed field carries the validation rules for the type chosen.</t>
  </si>
  <si>
    <t>EMI-B2B-0538</t>
  </si>
  <si>
    <t>EMI-TC-1197</t>
  </si>
  <si>
    <t>Verify clicking on the Check  buttom works correctly</t>
  </si>
  <si>
    <t xml:space="preserve">1. Biller account registered
2. Admin activated the Biller account</t>
  </si>
  <si>
    <t xml:space="preserve">1. Navigate to the Business app
2. Switch the language to Arabic.
3. Login with a valid username and password
4. Click on Bills
5. Click on Options
6. Click on Check</t>
  </si>
  <si>
    <t xml:space="preserve">Bill information popup is displayed to the user with the following details:
1. Bill Number
2. Reference Number
3. Status
4. Issue Date
5. Bill Type
6. Discount
7. VAT
8. Bill Amount
9. QR code
10. Approved button
11. Reject button</t>
  </si>
  <si>
    <t>EMI-B2B-0548</t>
  </si>
  <si>
    <t>EMI-TC-1207</t>
  </si>
  <si>
    <t>Verify bill approve</t>
  </si>
  <si>
    <t xml:space="preserve">1. Navigate to the Business app
2. Login with a valid username and password
3. Click on Bills
4. Click on Options
5. Click on check</t>
  </si>
  <si>
    <t>Bill information popup displays to the user with approve or reject button</t>
  </si>
  <si>
    <t>EMI-B2B-0550</t>
  </si>
  <si>
    <t>EMI-TC-1209</t>
  </si>
  <si>
    <t>Reject the bill</t>
  </si>
  <si>
    <t>A bill in Pending / unapproved status and a reviewer account holding the reject-bill privilege.</t>
  </si>
  <si>
    <t xml:space="preserve">1. Sign in as the reviewer and open the pending bill
2. Select Reject
3. Supply a rejection reason where the form asks for one
4. Refresh and re-check the status
5. Check the beneficiary's received-bills list
6. Check the audit log</t>
  </si>
  <si>
    <t xml:space="preserve">1. Reject is offered on a Pending bill and completes without error.
2. The status changes to Rejected and persists after a refresh.
3. A rejected bill is not shown to the beneficiary and cannot be paid.
4. Where the form requires a reason, it is mandatory and is stored with the bill.
5. Rejecting does not delete the bill — it stays in the issuer's own list carrying its Rejected status.
6. The audit log records the rejection with the actor, the timestamp and the reason.</t>
  </si>
  <si>
    <t>EMI-B2B-0555</t>
  </si>
  <si>
    <t>EMI-TC-1216</t>
  </si>
  <si>
    <t>Verify that user is able to edit rejected bills</t>
  </si>
  <si>
    <t>A bill in Rejected status owned by the signed-in business account.</t>
  </si>
  <si>
    <t xml:space="preserve">1. Open the rejected bill as the issuer
2. Confirm Edit is available
3. Correct the field that caused the rejection and save
4. Check the resulting status
5. Attempt to pay the bill straight after saving</t>
  </si>
  <si>
    <t xml:space="preserve">1. The issuer can open and edit a bill that was rejected — a rejection is a correctable state, not a dead end.
2. Saving the correction returns the bill to Pending so it goes back through review.
3. The bill does not become payable directly from Rejected without a fresh approval.
4. The earlier rejection and its reason remain visible in the bill history rather than being erased.
5. The audit log records the edit and the resubmission.
6. NOTE for review: EMI-TC-1211 states the opposite for a rejected bill — the two need reconciling.</t>
  </si>
  <si>
    <t>EMI-B2B-0566</t>
  </si>
  <si>
    <t>EMI-TC-1701</t>
  </si>
  <si>
    <t>Verify Discount Amount rejects negative or zero values.</t>
  </si>
  <si>
    <t>EMI-B2B-0552</t>
  </si>
  <si>
    <t>EMI-TC-1211</t>
  </si>
  <si>
    <t>Verify the bill reject does not allow user to update</t>
  </si>
  <si>
    <t>A bill already in Rejected status.</t>
  </si>
  <si>
    <t xml:space="preserve">1. Open the rejected bill as the reviewer
2. Attempt to change the rejection decision directly to Approved
3. Call the approval API directly for the same bill
4. Check the status and the audit log afterwards</t>
  </si>
  <si>
    <t xml:space="preserve">1. A rejection cannot be flipped straight to Approved — the reviewer is not offered the action on a Rejected bill.
2. The same request sent directly to the API is refused; the block is not browser-only.
3. The bill stays Rejected and its stored rejection reason is unchanged.
4. Any route back into the approval flow goes through the issuer editing and resubmitting the bill, not through the reviewer overriding their own decision.
5. No audit entry is written for an action that did not happen.
6. NOTE for review: this case and EMI-TC-1216 ("user is able to edit rejected bills") describe opposite behaviour for a Rejected bill — confirm which is correct before executing either.</t>
  </si>
  <si>
    <t>EMI-B2B-0557</t>
  </si>
  <si>
    <t>EMI-TC-1692</t>
  </si>
  <si>
    <t>Verify system behavior when Beneficiary is not selected (error should display).</t>
  </si>
  <si>
    <t xml:space="preserve">1. Fill every field except the Beneficiary
2. Attempt to save
3. Read the message shown
4. Select a beneficiary and check the message clears
5. Submit the same payload directly to the API with no beneficiary</t>
  </si>
  <si>
    <t xml:space="preserve">1. An inline error appears against the Beneficiary field — not a generic form-level message and not a silent failure.
2. The message names the field and says a beneficiary must be selected.
3. Focus moves to, or the page scrolls to, the field in error so it is visible without hunting.
4. No bill is created.
5. Selecting a beneficiary clears the error immediately.
6. The API refuses the same payload with a matching validation error.
7. The message is shown in the selected language.</t>
  </si>
  <si>
    <t>EMI-B2B-0559</t>
  </si>
  <si>
    <t>EMI-TC-1694</t>
  </si>
  <si>
    <t>Verify Reference Number rejects &gt;255 chars.</t>
  </si>
  <si>
    <t>EMI-B2B-0560</t>
  </si>
  <si>
    <t>EMI-TC-1695</t>
  </si>
  <si>
    <t>Verify Reference Number rejects special characters.</t>
  </si>
  <si>
    <t>EMI-B2B-0562</t>
  </si>
  <si>
    <t>EMI-TC-1697</t>
  </si>
  <si>
    <t>Verify Amount rejects alphabets/special characters.</t>
  </si>
  <si>
    <t>EMI-B2B-0563</t>
  </si>
  <si>
    <t>EMI-TC-1698</t>
  </si>
  <si>
    <t>Verify Amount rejects &gt;7 digits or &gt;2 decimals.</t>
  </si>
  <si>
    <t>EMI-B2B-0570</t>
  </si>
  <si>
    <t>EMI-TC-1705</t>
  </si>
  <si>
    <t>Verify invalid input is not accepted.</t>
  </si>
  <si>
    <t xml:space="preserve">1. For each field in turn, enter a value that breaks its rule — wrong character type, over the length limit, out of range
2. Attempt to save after each
3. Read the message shown
4. Correct the value and confirm the error clears
5. Send each invalid value directly to the API</t>
  </si>
  <si>
    <t xml:space="preserve">1. Every invalid value is refused at the field that owns it, with an inline message naming that field.
2. Characters the field does not accept are not retained in it.
3. Values over a length limit are stopped at the limit or refused — never silently truncated and saved.
4. Save stays blocked while any field is in error, and no partial bill is created.
5. Correcting a value clears its error immediately, without needing the whole form re-entered.
6. The API refuses the same values, so the validation is not browser-only.
7. Messages appear in the selected language.
8. NOTE for review: this title does not say which field or which rule — confirm the intended scope, as written it can only be executed as a sweep of every field.</t>
  </si>
  <si>
    <t>EMI-B2B-0582</t>
  </si>
  <si>
    <t>EMI-TC-1717</t>
  </si>
  <si>
    <t>Verify invalid characters or length rejection.</t>
  </si>
  <si>
    <t>EMI-B2B-0590</t>
  </si>
  <si>
    <t>EMI-TC-1727</t>
  </si>
  <si>
    <t>Verify expired bills are marked invalid.</t>
  </si>
  <si>
    <t>An approved, unpaid bill with an expiry date set for the near future.</t>
  </si>
  <si>
    <t xml:space="preserve">1. Note the bill status before the expiry date passes
2. Let the expiry date pass, or move the clock past it
3. Re-open the bills list and the bill detail
4. Check the beneficiary's view of the same bill
5. Attempt to pay it</t>
  </si>
  <si>
    <t xml:space="preserve">1. Before the expiry the bill shows as approved and payable.
2. Once the expiry has passed the bill is flagged expired without anyone having to open it — the change is driven by the date, not by a page view.
3. The expired status shows in both the issuer's list and the beneficiary's.
4. An expired bill cannot be paid.
5. The bill is not deleted — it stays in the list with its expired status and its history intact.
6. A bill created with no expiry is never auto-flagged expired.</t>
  </si>
  <si>
    <t>EMI-B2B-0594</t>
  </si>
  <si>
    <t>EMI-TC-1731</t>
  </si>
  <si>
    <t>Verify appropriate error message when trying to delete a paid bill.</t>
  </si>
  <si>
    <t>EMI-B2B-0599</t>
  </si>
  <si>
    <t>EMI-TC-4190</t>
  </si>
  <si>
    <t>Validate that the customer is able to search for a created bill by Bill reference</t>
  </si>
  <si>
    <t>The list should be filtered by the inserted invalid reference number</t>
  </si>
  <si>
    <t xml:space="preserve">1. The bill reference filter is available on the bills list and accepts input.
2. Only bills matching the bill reference are returned; every non-matching bill is excluded.
3. Every returned row genuinely matches — the result is verified against the bill detail, not just the row count.
4. A criterion that matches nothing returns an empty list with a clear "no results" message, not an error and not the unfiltered list.
5. The filter applies to the current tab only and does not leak bills from the other tab.
6. Clearing the filter restores the full list.
7. A reference that does not exist returns no rows and a clear "no results" message — never an error page and never the full list.</t>
  </si>
  <si>
    <t>EMI-B2B-0603</t>
  </si>
  <si>
    <t>EMI-TC-4210</t>
  </si>
  <si>
    <t>Validate that the system prevents the user inserting issue date less than expiry date</t>
  </si>
  <si>
    <t xml:space="preserve">1. A bill whose issue date falls after its expiry date is refused with an inline error naming the dates; the bill is not created.
2. Two equal dates are refused too — the expiry must be strictly later than the issue date.
3. An issue date earlier than the expiry is accepted and the bill saves.
4. The message names the fields in error rather than being a generic form-level failure.
5. The API refuses the same invalid pair, so the rule is not browser-only.
6. NOTE for review: the title reads "prevents the user inserting issue date less than expiry date", but issue-before-expiry is the valid combination — the title appears to be inverted and should be corrected in AIO.</t>
  </si>
  <si>
    <t>EMI-B2B-0567</t>
  </si>
  <si>
    <t>EMI-TC-1702</t>
  </si>
  <si>
    <t>Verify Fixed discount cannot exceed bill amount.</t>
  </si>
  <si>
    <t>EMI-B2B-0568</t>
  </si>
  <si>
    <t>EMI-TC-1703</t>
  </si>
  <si>
    <t>Verify Percentage discount cannot exceed 100%.</t>
  </si>
  <si>
    <t>EMI-B2B-0584</t>
  </si>
  <si>
    <t>EMI-TC-1719</t>
  </si>
  <si>
    <t>Verify Fixed discount does not exceed updated Amount.</t>
  </si>
  <si>
    <t>EMI-B2B-0534</t>
  </si>
  <si>
    <t>EMI-TC-1193</t>
  </si>
  <si>
    <t>Validate that the Business can correctly display the Bills Screen in Dark mode.</t>
  </si>
  <si>
    <t xml:space="preserve">1. Navigate to the Business app
2. Switch to the Dark theme.
3. Login with a valid username and password
4. Click on Bills</t>
  </si>
  <si>
    <t xml:space="preserve">The user will be redirected to the bills page, which consists of the following:
1. Bill Number
2. Reference Number
3. Mobile
4. Status
5. Issue Date
6. Bill Type
7. Amount
8. Actions</t>
  </si>
  <si>
    <t>EMI-B2B-0535</t>
  </si>
  <si>
    <t>EMI-TC-1194</t>
  </si>
  <si>
    <t>Validate that the Business can correctly display the Bills Screen in light mode.</t>
  </si>
  <si>
    <t xml:space="preserve">1. Navigate to the Business app
2. Switch to the light theme.
3. Login with a valid username and password
4. Click on Bills</t>
  </si>
  <si>
    <t>EMI-B2B-0536</t>
  </si>
  <si>
    <t>EMI-TC-1195</t>
  </si>
  <si>
    <t>Validate that the Business can correctly display the Bills Screen in Arabic Language.</t>
  </si>
  <si>
    <t xml:space="preserve">1. Navigate to the Business app
2. Switch the language to Arabic.
3. Login with a valid username and password
4. Click on Bills</t>
  </si>
  <si>
    <t>The site/App should be displayed the Bills screen correctly with all Bill info( Bill Number, Refrence Number, Status, issue Date, Expired Date, Bill Type, Amount, QR Code)</t>
  </si>
  <si>
    <t>EMI-B2B-0537</t>
  </si>
  <si>
    <t>EMI-TC-1196</t>
  </si>
  <si>
    <t>Verify the Total Records counter works correctly</t>
  </si>
  <si>
    <t xml:space="preserve">1. The Total records counter should be displayed on the correct counter
2. If the total number of Bills is more than 10, pagination should be displayed</t>
  </si>
  <si>
    <t>EMI-B2B-0544</t>
  </si>
  <si>
    <t>EMI-TC-1203</t>
  </si>
  <si>
    <t xml:space="preserve">1. Navigate to the Business app
2. Switch the language to Arabic.
3. Login with a valid username and password
4. Click on Bills
5. Click on Options
6. Click on Check
7. Click on the ESC button</t>
  </si>
  <si>
    <t>EMI-B2B-0546</t>
  </si>
  <si>
    <t>EMI-TC-1205</t>
  </si>
  <si>
    <t>Verify the the QR Code appears in the Bill details correctly</t>
  </si>
  <si>
    <t xml:space="preserve">1. Navigate to the Business app
2. Switch the language to Arabic.
3. Login with a valid username and password
4. Click on Bills
5. Click on Options
6. Click on Check
7. Read the QR code</t>
  </si>
  <si>
    <t>The QR Code should be displayed correctly</t>
  </si>
  <si>
    <t>EMI-B2B-0547</t>
  </si>
  <si>
    <t>EMI-TC-1206</t>
  </si>
  <si>
    <t>Verify the bill history</t>
  </si>
  <si>
    <t xml:space="preserve">1. Navigate to the Business app
2. Login with a valid username and password
3. Click on Bills
4. Click on Options
5. Click on Track</t>
  </si>
  <si>
    <t>The business trasnactions display to the user</t>
  </si>
  <si>
    <t>C. Discount Behaviour</t>
  </si>
  <si>
    <t>D. VAT on Items</t>
  </si>
  <si>
    <t>E. Deleting Items</t>
  </si>
  <si>
    <t>EMI-B2B-0617</t>
  </si>
  <si>
    <t>E2E — Bill Lifecycle</t>
  </si>
  <si>
    <t>BM-E2E-01</t>
  </si>
  <si>
    <t>Detailed bill created, paid and reflected in both wallets</t>
  </si>
  <si>
    <t>Biller and payer accounts active and funded; a beneficiary approved for the biller</t>
  </si>
  <si>
    <t xml:space="preserve">1. Create a detailed bill with several line items
2. Confirm the computed total against the item lines
3. Pay the bill in full as the payer
4. Read both wallet balances and the transaction log</t>
  </si>
  <si>
    <t>The bill total matches the sum of its lines; payment succeeds; the payer is debited and the business credited by the same amount net of commission and VAT; both wallet ledgers and the transaction log agree</t>
  </si>
  <si>
    <t>EMI-B2B-0621</t>
  </si>
  <si>
    <t>BM-E2E-08</t>
  </si>
  <si>
    <t>A failed bill payment leaves both wallets exactly as they were</t>
  </si>
  <si>
    <t>A payer able to trigger a payment failure</t>
  </si>
  <si>
    <t xml:space="preserve">1. Record both balances and all four buckets
2. Attempt a payment that fails downstream
3. Re-read balances and buckets</t>
  </si>
  <si>
    <t>Both parties return exactly to their starting position; no reserve is stranded on either side and the bill remains payable</t>
  </si>
  <si>
    <t>EMI-B2B-0618</t>
  </si>
  <si>
    <t>BM-E2E-02</t>
  </si>
  <si>
    <t>Editing a bill before payment carries through to what the payer is charged</t>
  </si>
  <si>
    <t>An unpaid detailed bill</t>
  </si>
  <si>
    <t xml:space="preserve">1. Edit the bill, changing an item quantity and adding a discount
2. Save
3. Pay the bill as the payer
4. Compare the amount charged with the edited total</t>
  </si>
  <si>
    <t>The payer is charged the edited total, not the original; the bill history shows the edit and the payment against the same bill reference</t>
  </si>
  <si>
    <t>EMI-B2B-0619</t>
  </si>
  <si>
    <t>BM-E2E-03</t>
  </si>
  <si>
    <t>A bill cannot be edited or deleted once it has been paid</t>
  </si>
  <si>
    <t>A fully paid bill</t>
  </si>
  <si>
    <t xml:space="preserve">1. Attempt to edit the bill
2. Attempt to delete it</t>
  </si>
  <si>
    <t>Both are refused with a clear reason; the paid bill and its payment record stay intact</t>
  </si>
  <si>
    <t>EMI-B2B-0620</t>
  </si>
  <si>
    <t>BM-E2E-07</t>
  </si>
  <si>
    <t>Partial payment leaves the bill correctly outstanding</t>
  </si>
  <si>
    <t>A bill that permits partial payment</t>
  </si>
  <si>
    <t xml:space="preserve">1. Pay part of the bill
2. Read the outstanding balance
3. Pay the remainder</t>
  </si>
  <si>
    <t>The outstanding amount reduces by exactly what was paid at each step and reaches zero on the final payment; the ledger carries one entry per payment</t>
  </si>
  <si>
    <t>F. Editing an Existing Bill's Items</t>
  </si>
  <si>
    <t>G. UI Presence Checks</t>
  </si>
  <si>
    <t>EMI-B2B-0629</t>
  </si>
  <si>
    <t>BM-E2E-04</t>
  </si>
  <si>
    <t>Bill creation is blocked while the beneficiary is not approved</t>
  </si>
  <si>
    <t>A beneficiary in PENDING, and another in REJECTED</t>
  </si>
  <si>
    <t xml:space="preserve">1. Attempt to create a bill against the pending beneficiary
2. Repeat against the rejected one
3. Approve the pending one and retry</t>
  </si>
  <si>
    <t>Both attempts are refused with BENEFICIARY_NOT_APPROVED; the retry after approval succeeds. The gate is enforced at the API, not only by hiding the option</t>
  </si>
  <si>
    <t>EMI-B2B-0630</t>
  </si>
  <si>
    <t>BM-E2E-06</t>
  </si>
  <si>
    <t>A bill payment that would breach a wallet limit is refused end to end</t>
  </si>
  <si>
    <t>A payer near a transaction or wallet limit</t>
  </si>
  <si>
    <t xml:space="preserve">1. Attempt to pay a bill that would breach the limit
2. Inspect the bill state and both balances</t>
  </si>
  <si>
    <t>The payment is refused, the bill stays unpaid, and no partial movement or reserve is left on either wallet</t>
  </si>
  <si>
    <t>EMI-B2B-0631</t>
  </si>
  <si>
    <t>BM-E2E-05</t>
  </si>
  <si>
    <t>Creating and paying a bill notifies both parties</t>
  </si>
  <si>
    <t>Notifications enabled for biller and payer</t>
  </si>
  <si>
    <t xml:space="preserve">1. Create a bill
2. Pay it
3. Inspect notifications and the notification log for both parties</t>
  </si>
  <si>
    <t>The payer is notified of the new bill and the business of the payment; each notification carries the correct bill reference and amount, and no OTP or sensitive value is stored in plain text</t>
  </si>
  <si>
    <t>EMI-B2B-0632</t>
  </si>
  <si>
    <t>BM-NFR-01</t>
  </si>
  <si>
    <t>Bill creation responds within budget at production volume</t>
  </si>
  <si>
    <t xml:space="preserve">1. Exercise the main bill creation flows under load
2. Measure response time at p50, p95 and p99
3. Capture the query plans behind each list and search</t>
  </si>
  <si>
    <t>EMI-B2B-0633</t>
  </si>
  <si>
    <t>BM-NFR-02</t>
  </si>
  <si>
    <t>Bill creation holds up under concurrent use</t>
  </si>
  <si>
    <t>EMI-B2B-0634</t>
  </si>
  <si>
    <t>BM-NFR-03</t>
  </si>
  <si>
    <t>Bill creation degrades gracefully when a dependency is slow</t>
  </si>
  <si>
    <t>EMI-B2B-0635</t>
  </si>
  <si>
    <t>BM-SEC-01</t>
  </si>
  <si>
    <t>Bill creation enforces authorisation at the API, not the UI</t>
  </si>
  <si>
    <t>EMI-B2B-0636</t>
  </si>
  <si>
    <t>BM-SEC-02</t>
  </si>
  <si>
    <t>Bill creation is scoped to the caller's own account</t>
  </si>
  <si>
    <t>EMI-B2B-0637</t>
  </si>
  <si>
    <t>BM-SEC-03</t>
  </si>
  <si>
    <t>Bill creation rejects an expired, malformed or absent token</t>
  </si>
  <si>
    <t>EMI-B2B-0638</t>
  </si>
  <si>
    <t>BM-SEC-04</t>
  </si>
  <si>
    <t>Bill creation leaks no sensitive data into logs or responses</t>
  </si>
  <si>
    <t>EMI-B2B-8118</t>
  </si>
  <si>
    <t>Admin Transaction Log</t>
  </si>
  <si>
    <t>EMI-TC-177</t>
  </si>
  <si>
    <t>Verify append-only behavior of adjustments</t>
  </si>
  <si>
    <t>Admin views transaction log</t>
  </si>
  <si>
    <t xml:space="preserve">1. View original transaction log
2. Adjust a transaction</t>
  </si>
  <si>
    <t xml:space="preserve">The original transaction must never be modified or deleted.
Each adjustment must create:
A reversal transaction (reversal_of) that cancels the original
A new corrected transaction (adjustment_of) that reflects the intended corrected values.</t>
  </si>
  <si>
    <t>EMI-2209</t>
  </si>
  <si>
    <t>EMI-B2B-8119</t>
  </si>
  <si>
    <t>EMI-TC-178</t>
  </si>
  <si>
    <t>Verify that batch_transaction_reference is preserved</t>
  </si>
  <si>
    <t>Original transaction has batch reference #123456</t>
  </si>
  <si>
    <t>Adjust the transaction</t>
  </si>
  <si>
    <t>Both reversal and adjustment share same batch_transaction_reference</t>
  </si>
  <si>
    <t>EMI-B2B-8121</t>
  </si>
  <si>
    <t>EMI-TC-180</t>
  </si>
  <si>
    <t>Verify adjustment with only external reference update</t>
  </si>
  <si>
    <t>Original amount is correct, but reference needs update</t>
  </si>
  <si>
    <t>Adjust external_reference only</t>
  </si>
  <si>
    <t>New transaction has updated external_reference, amount remains unchanged</t>
  </si>
  <si>
    <t>EMI-B2B-8120</t>
  </si>
  <si>
    <t>EMI-TC-179</t>
  </si>
  <si>
    <t>Verify audit trail is stored correctly</t>
  </si>
  <si>
    <t>Admin performs a valid adjustment</t>
  </si>
  <si>
    <t>View database or log</t>
  </si>
  <si>
    <t>Logs include created_by, created_at, reason, and both TXNs</t>
  </si>
  <si>
    <t>EMI-B2B-8129</t>
  </si>
  <si>
    <t>EMI-TC-241</t>
  </si>
  <si>
    <t xml:space="preserve">1. Click on Transaction Log from the LHS menu
2. Click on View More</t>
  </si>
  <si>
    <t>EMI-2032</t>
  </si>
  <si>
    <t>EMI-B2B-8123</t>
  </si>
  <si>
    <t>EMI-TC-182</t>
  </si>
  <si>
    <t>Attempt adjustment without selecting reason</t>
  </si>
  <si>
    <t>Admin opens adjustment form</t>
  </si>
  <si>
    <t>Leave reason blank, submit</t>
  </si>
  <si>
    <t>Error: "Adjustment reason is required"</t>
  </si>
  <si>
    <t>EMI-B2B-8124</t>
  </si>
  <si>
    <t>EMI-TC-183</t>
  </si>
  <si>
    <t>Attempt adjustment with negative amount</t>
  </si>
  <si>
    <t>Admin opens form</t>
  </si>
  <si>
    <t>Enter amount: -500, submit</t>
  </si>
  <si>
    <t>Error: "Invalid amount"</t>
  </si>
  <si>
    <t>EMI-B2B-8126</t>
  </si>
  <si>
    <t>EMI-TC-185</t>
  </si>
  <si>
    <t>Attempt adjustment with flipped direction</t>
  </si>
  <si>
    <t>Admin modifies transaction logic (API misuse)</t>
  </si>
  <si>
    <t>Submit transaction with reversed direction</t>
  </si>
  <si>
    <t>Error: "Transaction direction cannot be changed"</t>
  </si>
  <si>
    <t>EMI-B2B-8125</t>
  </si>
  <si>
    <t>EMI-TC-184</t>
  </si>
  <si>
    <t>Missing required fields (amount &amp; reference)</t>
  </si>
  <si>
    <t>Leave all fields blank, submit</t>
  </si>
  <si>
    <t>Multiple validation errors shown</t>
  </si>
  <si>
    <t>EMI-B2B-8127</t>
  </si>
  <si>
    <t>EMI-TC-186</t>
  </si>
  <si>
    <t>Attempt duplicate adjustment with same reference</t>
  </si>
  <si>
    <t>Transaction already adjusted with specific reference</t>
  </si>
  <si>
    <t>Attempt second adjustment with same reference</t>
  </si>
  <si>
    <t>Error: "Duplicate adjustment detected" or proper handling of multiple adjustments</t>
  </si>
  <si>
    <t>EMI-B2B-8116</t>
  </si>
  <si>
    <t>EMI-TC-175</t>
  </si>
  <si>
    <t>Verify successful creation of reversal transaction</t>
  </si>
  <si>
    <t>Admin is logged in and a transaction is selected for reversal</t>
  </si>
  <si>
    <t xml:space="preserve">1. Click "reverse Transaction"
2. Select reason
4. Click Submit</t>
  </si>
  <si>
    <t xml:space="preserve">1. Success nessage displayed to the user
2. Two new transactions are created: one cancelled ( the original) and one corrected (reversal_of original). </t>
  </si>
  <si>
    <t>EMI-B2B-8117</t>
  </si>
  <si>
    <t>EMI-TC-176</t>
  </si>
  <si>
    <t>Verify successful creation of adjust transaction</t>
  </si>
  <si>
    <t>Admin is logged in and a transaction is selected for adjustment</t>
  </si>
  <si>
    <t xml:space="preserve">1. Success nessage displayed to the user
2. Two new transactions are created: one cancelled (reversal_of original) and one corrected (adjustment_ofl). </t>
  </si>
  <si>
    <t>EMI-B2B-8122</t>
  </si>
  <si>
    <t>EMI-TC-181</t>
  </si>
  <si>
    <t>Verify UI behavior for adjustment form</t>
  </si>
  <si>
    <t>Admin opens adjustment modal</t>
  </si>
  <si>
    <t xml:space="preserve">1. Click adjust
2. Observe input fields</t>
  </si>
  <si>
    <t>Form includes fields for amount, reference, date, reason (dropdown), batch ref (read-only)</t>
  </si>
  <si>
    <t>EMI-B2B-8128</t>
  </si>
  <si>
    <t>EMI-TC-240</t>
  </si>
  <si>
    <t>View More</t>
  </si>
  <si>
    <t xml:space="preserve">Running Balance Information popup displays to the admin with the below details
1. Transaction Type
2. Wallet Reference
3. Amount
4. Parent ID
5. Source Wallet Code
6. Destination Wallet Code
7. Internal Reference
8. External Reference
9. Adjustment Transaction Reference Id
10. Status
11. Initiator Id
12. Date</t>
  </si>
  <si>
    <t>EMI-B2B-8132</t>
  </si>
  <si>
    <t>EMI-TC-38</t>
  </si>
  <si>
    <t>Verify the functionality of Transaction Type (Dropdown) and it's options</t>
  </si>
  <si>
    <t>An account signed in to the Android app with the Running Balance / transaction log screen open, holding transactions of more than one type across a range of dates.</t>
  </si>
  <si>
    <t xml:space="preserve">1. Open the Transaction Type dropdown
2. List every option offered
3. Compare against the types the account can produce
4. Select each in turn and check the rows returned
5. Clear the filter</t>
  </si>
  <si>
    <t xml:space="preserve">1. The Transaction Type dropdown lists every type the system supports, with no missing, duplicate or placeholder entry.
2. The labels are readable and translated in both languages.
3. Selecting a type narrows the list to transactions of that type.
4. Every row returned genuinely holds the selected type.
5. A type with no transactions returns an empty state, not the full list.
6. Clearing the filter restores every transaction.</t>
  </si>
  <si>
    <t>EMI-3108,EMI-2049</t>
  </si>
  <si>
    <t>EMI-B2B-8135</t>
  </si>
  <si>
    <t>EMI-TC-41</t>
  </si>
  <si>
    <t>Verify that the user should not be able to select start date greater than the end date</t>
  </si>
  <si>
    <t>An account signed in to the Android app with the transaction log date range picker open.</t>
  </si>
  <si>
    <t xml:space="preserve">1. Open the date range picker
2. Select an end date
3. Attempt to select a start date later than it
4. Attempt the reverse order
5. Select a valid range and apply</t>
  </si>
  <si>
    <t xml:space="preserve">1. A start date later than the end date cannot be selected — invalid dates are disabled in the picker.
2. If such a pair is entered another way, applying it is refused with a clear message.
3. The list is not filtered by an impossible range and is not emptied without explanation.
4. A valid range applies normally.
5. The rule holds whichever date is chosen first.
6. The message is shown in the selected language.</t>
  </si>
  <si>
    <t>EMI-B2B-8131</t>
  </si>
  <si>
    <t>EMI-TC-37</t>
  </si>
  <si>
    <t>Verify the functionality of  Transaction Reference (Text) and it's options</t>
  </si>
  <si>
    <t>An account signed in to the Android app with the Running Balance / transaction log screen open, holding transactions of more than one type across a range of dates. A transaction with a known reference exists.</t>
  </si>
  <si>
    <t xml:space="preserve">1. Enter a complete transaction reference and search
2. Check the rows returned
3. Enter part of a reference
4. Enter a reference that does not exist
5. Clear the field</t>
  </si>
  <si>
    <t xml:space="preserve">1. The transaction reference search accepts input and returns matching transactions.
2. Every row returned genuinely carries the reference searched.
3. A reference with no match returns a clear empty state, not an error and not the unfiltered list.
4. The search term reaches the backend rather than filtering rows on the device.
5. Clearing the field restores the full list.
6. The search combines correctly with the type and date filters.</t>
  </si>
  <si>
    <t>EMI-B2B-8134</t>
  </si>
  <si>
    <t>EMI-TC-40</t>
  </si>
  <si>
    <t>Verify that the user is able to search by transaction reference with mix of characters</t>
  </si>
  <si>
    <t>An account signed in to the Android app with the Running Balance / transaction log screen open, holding transactions of more than one type across a range of dates. A transaction reference containing both letters and digits exists.</t>
  </si>
  <si>
    <t xml:space="preserve">1. Enter a reference containing both letters and digits and search
2. Check the rows returned
3. Try the same reference in different letter casing
4. Try a reference with an unexpected character
5. Clear the field</t>
  </si>
  <si>
    <t xml:space="preserve">1. A reference mixing letters and digits is accepted by the search field.
2. Searching it returns the matching transaction.
3. The match is case-insensitive — the same reference in different casing returns the same row.
4. An unexpected character is handled without an error page; it either is not retained or simply returns no match.
5. Clearing the field restores the full list.</t>
  </si>
  <si>
    <t>EMI-B2B-8133</t>
  </si>
  <si>
    <t>EMI-TC-39</t>
  </si>
  <si>
    <t>Verify the functionality of Date Range (Date Picker) and it's options</t>
  </si>
  <si>
    <t xml:space="preserve">1. Open the date range picker
2. Select a start and an end date covering known transactions
3. Apply and check the rows returned
4. Select a range covering no transactions
5. Clear the range</t>
  </si>
  <si>
    <t xml:space="preserve">1. The date range picker opens and allows a start and an end date to be chosen.
2. Applying a range narrows the list to transactions dated inside it.
3. The range is inclusive of both endpoints — a transaction dated exactly on either date is included.
4. No transaction outside the range appears.
5. A range covering nothing returns a clear empty state, not the unfiltered list.
6. Clearing the range restores every transaction.</t>
  </si>
  <si>
    <t>EMI-B2B-8136</t>
  </si>
  <si>
    <t>EMI-TC-42</t>
  </si>
  <si>
    <t>Verify that the system prevents the user from selecting to date less than from date</t>
  </si>
  <si>
    <t xml:space="preserve">1. Open the date range picker
2. Select a from date
3. Attempt to select a to date earlier than it
4. Read what happens
5. Attempt to apply such a range through the API
6. Select a valid range</t>
  </si>
  <si>
    <t xml:space="preserve">1. A to date earlier than the from date cannot be selected — those dates are disabled in the picker.
2. If such a pair reaches the form another way, applying it is refused with a clear message naming the dates.
3. No search is run on an impossible range, and the list is not emptied without explanation.
4. The API refuses the same range, so the rule is not client-only.
5. A valid range applies normally afterwards.
6. The message is shown in the selected language.</t>
  </si>
  <si>
    <t>EMI-B2B-8130</t>
  </si>
  <si>
    <t>EMI-TC-36</t>
  </si>
  <si>
    <t>Verify if the Running Balance page display filters</t>
  </si>
  <si>
    <t xml:space="preserve">1. Open the transaction log screen
2. List every filter control shown
3. Check each is enabled and usable
4. Check the results list and its fields
5. Rotate the device and re-check</t>
  </si>
  <si>
    <t xml:space="preserve">1. The screen displays its filter controls — transaction reference, transaction type and date range.
2. Every control is enabled and accepts input or selection.
3. A clear or reset action is available alongside them.
4. The transaction list renders with its fields populated for every row.
5. Nothing overlaps or is cut off, in either orientation.
6. The screen renders correctly in both languages and both themes.</t>
  </si>
  <si>
    <t>EMI-B2B-8147</t>
  </si>
  <si>
    <t>EMI-TC-2447</t>
  </si>
  <si>
    <t xml:space="preserve">1. Admin activated the account.
2. User logged in.
3. Admin granted the user type the permissions
4. Biller created a bill
5. Biller approved the bill</t>
  </si>
  <si>
    <t xml:space="preserve">1. Login to the Business portal.
2. Expand Bills
3. Navigate to the bill report page.
4. Click on the View more
5. Click outside the popup</t>
  </si>
  <si>
    <t>EMI-169</t>
  </si>
  <si>
    <t>EMI-B2B-8148</t>
  </si>
  <si>
    <t>EMI-TC-2448</t>
  </si>
  <si>
    <t>Verify searching using Bill Number works correctly</t>
  </si>
  <si>
    <t xml:space="preserve">1. Login to the Business portal.
2. Expand Bills
3. Navigate to the bill report page.
4. Search by bill number</t>
  </si>
  <si>
    <t>The matched bills should be retrieved correctky</t>
  </si>
  <si>
    <t>EMI-B2B-8150</t>
  </si>
  <si>
    <t>EMI-TC-2450</t>
  </si>
  <si>
    <t>Verify searching using Refrence Number works correctly</t>
  </si>
  <si>
    <t xml:space="preserve">1. Login to the Business portal.
2. Expand Bills
3. Navigate to the bill report page.
4. Search by reference number</t>
  </si>
  <si>
    <t>EMI-B2B-8152</t>
  </si>
  <si>
    <t>EMI-TC-2452</t>
  </si>
  <si>
    <t>Verify searching using Date works correctly</t>
  </si>
  <si>
    <t xml:space="preserve">1. Login to the Business portal.
2. Expand Bills
3. Navigate to the bill report page.
4. Search by a specific date</t>
  </si>
  <si>
    <t>EMI-B2B-8153</t>
  </si>
  <si>
    <t>EMI-TC-2453</t>
  </si>
  <si>
    <t>Verify the searching for mismatch date does not retrieve data</t>
  </si>
  <si>
    <t>No Data will retrieved</t>
  </si>
  <si>
    <t>EMI-B2B-8154</t>
  </si>
  <si>
    <t>EMI-TC-2454</t>
  </si>
  <si>
    <t>Verify ability to download the Bills to PDF File</t>
  </si>
  <si>
    <t xml:space="preserve">1. Click on the Bill Report
2. Download the Bills to PDF</t>
  </si>
  <si>
    <t>The Bills downlod to PDF file correctly</t>
  </si>
  <si>
    <t>EMI-B2B-8155</t>
  </si>
  <si>
    <t>EMI-TC-2455</t>
  </si>
  <si>
    <t>Verify ability to download the Bills to Excel File</t>
  </si>
  <si>
    <t xml:space="preserve">1. Click on the Bill Report
2. Download the Bills to Excel</t>
  </si>
  <si>
    <t>The Bills downlod to Excel file correctly</t>
  </si>
  <si>
    <t>EMI-B2B-8149</t>
  </si>
  <si>
    <t>EMI-TC-2449</t>
  </si>
  <si>
    <t>Verify the searching for mismatch Bill Number does not retrieve data</t>
  </si>
  <si>
    <t xml:space="preserve">1. Login to the Business portal.
2. Expand Bills
3. Navigate to the bill report page.
4. Search by invalid bill number</t>
  </si>
  <si>
    <t>EMI-B2B-8151</t>
  </si>
  <si>
    <t>EMI-TC-2451</t>
  </si>
  <si>
    <t>Verify the searching for mismatch Refrence number does not retrieve data</t>
  </si>
  <si>
    <t xml:space="preserve">1. Login to the Business portal.
2. Expand Bills
3. Navigate to the bill report page.
4. Search by invalid reference number</t>
  </si>
  <si>
    <t>EMI-B2B-8137</t>
  </si>
  <si>
    <t>EMI-TC-2437</t>
  </si>
  <si>
    <t>Verify the Business is able to display the Bill Report Screen correctly in the Dark Theme</t>
  </si>
  <si>
    <t xml:space="preserve">1. Login to the Business portal.
2. Expand Bills
3. Navigate to the bill report page.</t>
  </si>
  <si>
    <t xml:space="preserve">1. The Bill report page displays to the user the below details
1.1. Search Bill Number
1.2. Search Reference Number
1.3. Bill status
1.4. Filter by date
1.5. Download report
2. Bill Report table
2.1. Bill Number
2.2. Reference Number
2.3. Status
2.4. Issue Date
2.5. Bill Type
2.6. Amount
2.7. Action (View More)
2.8. Total Records</t>
  </si>
  <si>
    <t>EMI-B2B-8138</t>
  </si>
  <si>
    <t>EMI-TC-2438</t>
  </si>
  <si>
    <t>Verify the Business is able to display the Bill Report Screen correctly in the Light  Theme</t>
  </si>
  <si>
    <t>EMI-B2B-8140</t>
  </si>
  <si>
    <t>EMI-TC-2440</t>
  </si>
  <si>
    <t>Verify the Business is able to display the Bill Report Screen correctly in the Arabic language</t>
  </si>
  <si>
    <t>EMI-B2B-8141</t>
  </si>
  <si>
    <t>EMI-TC-2441</t>
  </si>
  <si>
    <t>Verify clicking on the View More buttom works correctly</t>
  </si>
  <si>
    <t xml:space="preserve">1. Login to the Business portal.
2. Expand Bills
3. Navigate to the bill report page.
4. Click on the view more</t>
  </si>
  <si>
    <t>Bill information popup displays to user</t>
  </si>
  <si>
    <t>EMI-B2B-8142</t>
  </si>
  <si>
    <t>EMI-TC-2442</t>
  </si>
  <si>
    <t>Verify clicking on the Pay button works correctly</t>
  </si>
  <si>
    <t xml:space="preserve">1. Login to the Business portal.
2. Expand Bills
3. Navigate to the bill report page.
4. Click on the view more
5. Click on Pay button</t>
  </si>
  <si>
    <t xml:space="preserve">1. Success message displays to the user
2. Bill status updated
3. Business wallet amount decreased
4. Business wallet amount increased
5. Bill payment is reflected at the transactio page</t>
  </si>
  <si>
    <t>EMI-B2B-8143</t>
  </si>
  <si>
    <t>EMI-TC-2443</t>
  </si>
  <si>
    <t>Verify the Wallet balance will be decreased after paid the Bill</t>
  </si>
  <si>
    <t xml:space="preserve">1. Success message displays to the user
2. Bill status updated
3. Business wallet amount decreased
4. Business wallet amount increased</t>
  </si>
  <si>
    <t>EMI-B2B-8144</t>
  </si>
  <si>
    <t>EMI-TC-2444</t>
  </si>
  <si>
    <t>Verify Pay Bill transaction appears inside the transactions screen</t>
  </si>
  <si>
    <t xml:space="preserve">1. Bill Payment is reflected at the transactions page
2. Commission is reflected at the transactions page</t>
  </si>
  <si>
    <t>EMI-B2B-8145</t>
  </si>
  <si>
    <t>EMI-TC-2445</t>
  </si>
  <si>
    <t xml:space="preserve">1. Login to the Business portal.
2. Expand Bills
3. Navigate to the bill report page.
4. Click on the view more
5. Click on cancel button</t>
  </si>
  <si>
    <t>EMI-B2B-8146</t>
  </si>
  <si>
    <t>EMI-TC-2446</t>
  </si>
  <si>
    <t xml:space="preserve">1. Login to the Business portal.
2. Expand Bills
3. Navigate to the bill report page.
4. Click on the view more
5. Click on ESC button</t>
  </si>
  <si>
    <t>EMI-B2B-8139</t>
  </si>
  <si>
    <t>EMI-TC-2439</t>
  </si>
  <si>
    <t>Login to the Merchant account</t>
  </si>
  <si>
    <t xml:space="preserve">1.Click on the Bill Report
2. Look at the Total Records counter</t>
  </si>
  <si>
    <t>The Total records counter should be displayed the correct counter</t>
  </si>
  <si>
    <t>EMI-B2B-8186</t>
  </si>
  <si>
    <t>Business Transaction log</t>
  </si>
  <si>
    <t>EMI-TC-1097</t>
  </si>
  <si>
    <t>Validate the Cashout Transaction appears with the correct Commission</t>
  </si>
  <si>
    <t xml:space="preserve">1. Admin activated the account.
2. Users made some transactions
3. User logged in.</t>
  </si>
  <si>
    <t xml:space="preserve">1. Navigate to the Business app
2. Login with a valid username and password
3. Click on Transactions from the LHS menu</t>
  </si>
  <si>
    <t>The Cashout Transaction should appear with the correct Commission</t>
  </si>
  <si>
    <t>EMI-2369,EMI-2998</t>
  </si>
  <si>
    <t>EMI-B2B-8187</t>
  </si>
  <si>
    <t>EMI-TC-1098</t>
  </si>
  <si>
    <t>Validate the Bill Paymnet Transaction appears with the correct Commission</t>
  </si>
  <si>
    <t>The Bill Payment Transaction should appear with the correct Commission</t>
  </si>
  <si>
    <t>EMI-B2B-8188</t>
  </si>
  <si>
    <t>EMI-TC-1099</t>
  </si>
  <si>
    <t>Validate the Commission appears correctly in red color</t>
  </si>
  <si>
    <t>The Comssion Transaction should appear with the correct Commission</t>
  </si>
  <si>
    <t>EMI-B2B-8174</t>
  </si>
  <si>
    <t>EMI-TC-1085</t>
  </si>
  <si>
    <t>Validate the searching for a incorrect text does not retrieve data</t>
  </si>
  <si>
    <t xml:space="preserve">1. Enter any text inside the amount in the search bar.
2. Click the search icon.</t>
  </si>
  <si>
    <t>EMI-B2B-8178</t>
  </si>
  <si>
    <t>EMI-TC-1089</t>
  </si>
  <si>
    <t>Validate inability to select After Date to be after To Date</t>
  </si>
  <si>
    <t xml:space="preserve">1. Click on the calendar icon.
2. Select From Date to be after the To Date</t>
  </si>
  <si>
    <t>An error message should be displayed to inform the user he should select the correct date</t>
  </si>
  <si>
    <t>EMI-B2B-8158</t>
  </si>
  <si>
    <t>EMI-TC-1069</t>
  </si>
  <si>
    <t>Validate the color coding of amounts (red for negative and green for positive)</t>
  </si>
  <si>
    <t>Negative amounts are shown in red, and positive amounts are shown in green</t>
  </si>
  <si>
    <t>EMI-B2B-8170</t>
  </si>
  <si>
    <t>EMI-TC-1081</t>
  </si>
  <si>
    <t>Validate the searching for a negative amount does not retrieve data</t>
  </si>
  <si>
    <t>At least a matched transaction in the List</t>
  </si>
  <si>
    <t xml:space="preserve">1. Enter a negative number inside the amount in the search bar.
2. Click the search icon.</t>
  </si>
  <si>
    <t>Only transactions matching the entered amount are displayed</t>
  </si>
  <si>
    <t>EMI-B2B-8156</t>
  </si>
  <si>
    <t>EMI-TC-1067</t>
  </si>
  <si>
    <t>Validate that the Transactions screen</t>
  </si>
  <si>
    <t xml:space="preserve">The user should be navigated to the transactions page with the details below:
1. Transaction Type
2. Amount
3. Date
4. View More
5. Total Records</t>
  </si>
  <si>
    <t>EMI-B2B-8157</t>
  </si>
  <si>
    <t>EMI-TC-1068</t>
  </si>
  <si>
    <t>Validate that All transactions appear by default once accessing the transactions screen</t>
  </si>
  <si>
    <t>All transactions appear by defualt once accessing the transactions screen</t>
  </si>
  <si>
    <t>EMI-B2B-8159</t>
  </si>
  <si>
    <t>EMI-TC-1070</t>
  </si>
  <si>
    <t>Validate the Total Records displays the correct counter</t>
  </si>
  <si>
    <t>The total records should display the correct counter</t>
  </si>
  <si>
    <t>EMI-B2B-8172</t>
  </si>
  <si>
    <t>EMI-TC-1083</t>
  </si>
  <si>
    <t>Validate amount search filed accepts + sign</t>
  </si>
  <si>
    <t xml:space="preserve">1. Enter a  number  with plus sign inside the amount in the search bar.
2. Click the search icon.</t>
  </si>
  <si>
    <t>EMI-B2B-8182</t>
  </si>
  <si>
    <t>EMI-TC-1093</t>
  </si>
  <si>
    <t>Validate that clicking "View More" expands and displays additional transaction details.</t>
  </si>
  <si>
    <t xml:space="preserve">1. Admin activated the account.
2. Users made some transactions</t>
  </si>
  <si>
    <t xml:space="preserve">1. Navigate to the Business app
2. Login with a valid username and password
3. Click on Transactions from the LHS menu
4. Click on view more link</t>
  </si>
  <si>
    <t xml:space="preserve">1. The View More control is visible on transactions that carry additional detail.
2. Clicking it expands the row and reveals the additional fields.
3. The expanded detail matches the stored transaction record, with no blank or "undefined" values.
4. The control collapses the detail again, returning the row to its original state.
5. Expanding one transaction does not expand or disturb the others.
6. The expanded state renders correctly in both languages and both themes.</t>
  </si>
  <si>
    <t>EMI-B2B-8183</t>
  </si>
  <si>
    <t>EMI-TC-1094</t>
  </si>
  <si>
    <t>Validate ability to display the Bill Payment transaction details</t>
  </si>
  <si>
    <t xml:space="preserve">1. The Bill Payment transaction opens to a detail view without error.
2. The detail shows the fields relevant to a Bill Payment — the amount, the date and time, the counterparty or destination, the reference, the status and the fee or commission breakdown where one applies.
3. Every value matches the stored transaction record.
4. No field renders as blank, "undefined" or a raw internal code.
5. Amounts show to two decimal places with the currency, and the debit or credit direction is unambiguous.
6. The detail renders correctly in both languages and both themes.</t>
  </si>
  <si>
    <t>EMI-B2B-8184</t>
  </si>
  <si>
    <t>EMI-TC-1095</t>
  </si>
  <si>
    <t>Validate ability to display the Cashout  transaction details</t>
  </si>
  <si>
    <t xml:space="preserve">1. The Cashout transaction opens to a detail view without error.
2. The detail shows the fields relevant to a Cashout — the amount, the date and time, the counterparty or destination, the reference, the status and the fee or commission breakdown where one applies.
3. Every value matches the stored transaction record.
4. No field renders as blank, "undefined" or a raw internal code.
5. Amounts show to two decimal places with the currency, and the debit or credit direction is unambiguous.
6. The detail renders correctly in both languages and both themes.</t>
  </si>
  <si>
    <t>EMI-B2B-8185</t>
  </si>
  <si>
    <t>EMI-TC-1096</t>
  </si>
  <si>
    <t>Validate ability to display the Commission transaction details</t>
  </si>
  <si>
    <t xml:space="preserve">1. The Commission transaction opens to a detail view without error.
2. The detail shows the fields relevant to a Commission — the amount, the date and time, the counterparty or destination, the reference, the status and the fee or commission breakdown where one applies.
3. Every value matches the stored transaction record.
4. No field renders as blank, "undefined" or a raw internal code.
5. Amounts show to two decimal places with the currency, and the debit or credit direction is unambiguous.
6. The detail renders correctly in both languages and both themes.</t>
  </si>
  <si>
    <t>EMI-B2B-8160</t>
  </si>
  <si>
    <t>EMI-TC-1071</t>
  </si>
  <si>
    <t>Validate that selecting "All" in the filter dropdown displays all transaction records</t>
  </si>
  <si>
    <t xml:space="preserve">1. Click on the filter dropdown.
2. Select "All."</t>
  </si>
  <si>
    <t>All transactions (Success, Pending, Failed) are displayed.</t>
  </si>
  <si>
    <t>EMI-B2B-8161</t>
  </si>
  <si>
    <t>EMI-TC-1072</t>
  </si>
  <si>
    <t>Validate that selecting "Success" in the filter dropdown displays only successful transactions</t>
  </si>
  <si>
    <t xml:space="preserve">1. Click on the filter dropdown.
2. Select "Success."</t>
  </si>
  <si>
    <t>Only successful transactions are shown</t>
  </si>
  <si>
    <t>EMI-B2B-8162</t>
  </si>
  <si>
    <t>EMI-TC-1073</t>
  </si>
  <si>
    <t>Validate that selecting "Pending" in the filter dropdown displays only pending transactions.</t>
  </si>
  <si>
    <t xml:space="preserve">1. Click on the filter dropdown.
2. Select "Pending."</t>
  </si>
  <si>
    <t>Only Pending transactions are shown</t>
  </si>
  <si>
    <t>EMI-B2B-8163</t>
  </si>
  <si>
    <t>EMI-TC-1074</t>
  </si>
  <si>
    <t>Validate that selecting "Failed" in the filter dropdown displays only failed transactions</t>
  </si>
  <si>
    <t xml:space="preserve">1. Click on the filter dropdown.
2. Select "Failed."</t>
  </si>
  <si>
    <t>Only Failed transactions are shown</t>
  </si>
  <si>
    <t>EMI-B2B-8164</t>
  </si>
  <si>
    <t>EMI-TC-1075</t>
  </si>
  <si>
    <t>Validate that selecting "Success" in the filter dropdown does no display any data in case there's no matched transactions</t>
  </si>
  <si>
    <t>EMI-B2B-8165</t>
  </si>
  <si>
    <t>EMI-TC-1076</t>
  </si>
  <si>
    <t>Validate that selecting "Failed " in the filter dropdown does no display any data in case there's no matched transactions</t>
  </si>
  <si>
    <t>EMI-B2B-8166</t>
  </si>
  <si>
    <t>EMI-TC-1077</t>
  </si>
  <si>
    <t>Validate that selecting "Pending" in the filter dropdown does no display any data in case there's no matched transactions</t>
  </si>
  <si>
    <t>EMI-B2B-8167</t>
  </si>
  <si>
    <t>EMI-TC-1078</t>
  </si>
  <si>
    <t>Validate that the user can search for transactions by amount</t>
  </si>
  <si>
    <t xml:space="preserve">1. Enter an amount in the search bar.
2. Click the search icon.</t>
  </si>
  <si>
    <t>EMI-B2B-8168</t>
  </si>
  <si>
    <t>EMI-TC-1079</t>
  </si>
  <si>
    <t>Validate the searching for mismatch amount does not retrieve data</t>
  </si>
  <si>
    <t>No matched transaction in the List</t>
  </si>
  <si>
    <t xml:space="preserve">1. Enter a mismtach amount in the search bar.
2. Click the search icon.</t>
  </si>
  <si>
    <t>EMI-B2B-8169</t>
  </si>
  <si>
    <t>EMI-TC-1080</t>
  </si>
  <si>
    <t>Validate the searching for a large amount does not retrieve data</t>
  </si>
  <si>
    <t xml:space="preserve">1. Enter a large amount in the search bar.
2. Click the search icon.</t>
  </si>
  <si>
    <t>EMI-B2B-8171</t>
  </si>
  <si>
    <t>EMI-TC-1082</t>
  </si>
  <si>
    <t>Validate the searching for a decimal amount does not retrieve data</t>
  </si>
  <si>
    <t xml:space="preserve">1. Enter a decimal number inside the amount in the search bar.
2. Click the search icon.</t>
  </si>
  <si>
    <t>EMI-B2B-8173</t>
  </si>
  <si>
    <t>EMI-TC-1084</t>
  </si>
  <si>
    <t>Validate amount search filed search for Currency correctly</t>
  </si>
  <si>
    <t xml:space="preserve">1. Enter a SAR Currency inside the amount in the search bar.
2. Click the search icon.</t>
  </si>
  <si>
    <t>EMI-B2B-8175</t>
  </si>
  <si>
    <t>EMI-TC-1086</t>
  </si>
  <si>
    <t>Validate that selecting a date filters transactions accordingly</t>
  </si>
  <si>
    <t xml:space="preserve">1. Click on the calendar icon.
2. Select a matched date range.</t>
  </si>
  <si>
    <t>EMI-B2B-8176</t>
  </si>
  <si>
    <t>EMI-TC-1087</t>
  </si>
  <si>
    <t>Validate that the user can fill the date manually</t>
  </si>
  <si>
    <t xml:space="preserve">1. Click on the calendar icon.
2. Write the From &amp; To Date</t>
  </si>
  <si>
    <t>EMI-B2B-8177</t>
  </si>
  <si>
    <t>EMI-TC-1088</t>
  </si>
  <si>
    <t>Validate searching for date does not match with any transaction</t>
  </si>
  <si>
    <t xml:space="preserve">1. Click on the calendar icon.
2. Select a dismatch date range.</t>
  </si>
  <si>
    <t>EMI-B2B-8179</t>
  </si>
  <si>
    <t>EMI-TC-1090</t>
  </si>
  <si>
    <t>Validate searching with filling only the From Date without filling the To date</t>
  </si>
  <si>
    <t xml:space="preserve">1. Click on the calendar icon.
2. Select From Date Only</t>
  </si>
  <si>
    <t>All transaction after the selected date should be displayed</t>
  </si>
  <si>
    <t>EMI-B2B-8180</t>
  </si>
  <si>
    <t>EMI-TC-1091</t>
  </si>
  <si>
    <t>Validate searching with filling only the To Date without filling the From date</t>
  </si>
  <si>
    <t xml:space="preserve">1. Click on the calendar icon.
2. Select To Date Only</t>
  </si>
  <si>
    <t>All transaction before the selected date should be displayed</t>
  </si>
  <si>
    <t>EMI-B2B-8181</t>
  </si>
  <si>
    <t>EMI-TC-1092</t>
  </si>
  <si>
    <t>Validate that pressing on ENTER Key will display the result after searching using any filter</t>
  </si>
  <si>
    <t xml:space="preserve">1. Select any search field
2. Press on ENTER Key</t>
  </si>
  <si>
    <t>The user to search  using the keyboard</t>
  </si>
  <si>
    <t>EMI-B2B-8189</t>
  </si>
  <si>
    <t>Business Transaction Log</t>
  </si>
  <si>
    <t>EMI-TC-2430</t>
  </si>
  <si>
    <t>The bussiness is missing</t>
  </si>
  <si>
    <t>EMI-B2B-8190</t>
  </si>
  <si>
    <t>EMI-TC-2431</t>
  </si>
  <si>
    <t>EMI-B2B-8191</t>
  </si>
  <si>
    <t>EMI-TC-2432</t>
  </si>
  <si>
    <t>EMI-B2B-8192</t>
  </si>
  <si>
    <t>EMI-TC-2433</t>
  </si>
  <si>
    <t>EMI-B2B-8193</t>
  </si>
  <si>
    <t>E2E — Traceability</t>
  </si>
  <si>
    <t>TL-E2E-01</t>
  </si>
  <si>
    <t>Every transaction type is traceable end to end in the log</t>
  </si>
  <si>
    <t xml:space="preserve">1. For each, locate its transaction log entries
2. Compare against the wallet ledger and running balance</t>
  </si>
  <si>
    <t>Each transaction is present with its full lifecycle postings; log, ledger and running balance agree on amount and status for every type</t>
  </si>
  <si>
    <t>EMI-B2B-8194</t>
  </si>
  <si>
    <t>TL-E2E-02</t>
  </si>
  <si>
    <t>A pending transaction carries its reason through to its terminal state</t>
  </si>
  <si>
    <t>A transaction that will be left pending</t>
  </si>
  <si>
    <t xml:space="preserve">1. Drive it to pending and read the reason
2. Let it reach its terminal state and re-read</t>
  </si>
  <si>
    <t>The reason is persisted while pending and remains available for audit afterwards; it is never null or a generic placeholder</t>
  </si>
  <si>
    <t>EMI-B2B-8195</t>
  </si>
  <si>
    <t>Integration — Adjustments</t>
  </si>
  <si>
    <t>TL-E2E-04</t>
  </si>
  <si>
    <t xml:space="preserve">1. Apply the correction
2. Inspect the original postings and the new ones</t>
  </si>
  <si>
    <t>The correction is appended as new postings; no original entry is edited or deleted, and the corrected position is reachable by replaying the log</t>
  </si>
  <si>
    <t>EMI-B2B-8196</t>
  </si>
  <si>
    <t>TL-E2E-03</t>
  </si>
  <si>
    <t>Log entries reconcile against the bank statement for the day</t>
  </si>
  <si>
    <t>A trading day with external movements and its bank statement</t>
  </si>
  <si>
    <t>1. Reconcile the day's log entries against the statement</t>
  </si>
  <si>
    <t>Every externally-settled entry matches a statement line; anything unmatched is surfaced as an exception rather than passing silently</t>
  </si>
  <si>
    <t>EMI-B2B-8197</t>
  </si>
  <si>
    <t>Integration — Reporting</t>
  </si>
  <si>
    <t>TL-E2E-05</t>
  </si>
  <si>
    <t>An exported log reconciles with what is shown on screen</t>
  </si>
  <si>
    <t>A date range with activity</t>
  </si>
  <si>
    <t>1. Export the log for the range and compare against the on-screen list</t>
  </si>
  <si>
    <t>Row count and every amount agree; the export neither drops nor duplicates entries at the range boundaries</t>
  </si>
  <si>
    <t>EMI-B2B-8200</t>
  </si>
  <si>
    <t>EMI-TC-67</t>
  </si>
  <si>
    <t>An account signed in to the iOS app with the Running Balance / transaction log screen open, holding transactions of more than one type across a range of dates.</t>
  </si>
  <si>
    <t>EMI-3111,EMI-2049</t>
  </si>
  <si>
    <t>EMI-B2B-8199</t>
  </si>
  <si>
    <t>EMI-TC-66</t>
  </si>
  <si>
    <t>Verify the functionality of Transaction Reference (Text) and it's options</t>
  </si>
  <si>
    <t>An account signed in to the iOS app with the Running Balance / transaction log screen open, holding transactions of more than one type across a range of dates. A transaction with a known reference exists.</t>
  </si>
  <si>
    <t>EMI-B2B-8202</t>
  </si>
  <si>
    <t>EMI-TC-69</t>
  </si>
  <si>
    <t>An account signed in to the iOS app with the Running Balance / transaction log screen open, holding transactions of more than one type across a range of dates. A transaction reference containing both letters and digits exists.</t>
  </si>
  <si>
    <t>EMI-B2B-8203</t>
  </si>
  <si>
    <t>EMI-TC-70</t>
  </si>
  <si>
    <t>Verify that the user is able to select dates in past</t>
  </si>
  <si>
    <t>An account signed in to the iOS app with transactions dated in the past and the date range picker open.</t>
  </si>
  <si>
    <t xml:space="preserve">1. Open the date range picker
2. Select a start date in the past
3. Select an end date in the past
4. Apply the range
5. Check the rows returned
6. Select a range extending into the future</t>
  </si>
  <si>
    <t xml:space="preserve">1. Dates in the past can be selected for both ends of the range — they are not disabled.
2. Applying a past range returns the transactions dated inside it.
3. Every row returned falls inside the range, inclusive of both endpoints.
4. A range far in the past returns an empty state rather than an error where no transactions exist.
5. A range extending into the future is handled sensibly, returning transactions up to today rather than failing.
6. Clearing the range restores every transaction.</t>
  </si>
  <si>
    <t>EMI-B2B-8201</t>
  </si>
  <si>
    <t>EMI-TC-68</t>
  </si>
  <si>
    <t>EMI-B2B-8204</t>
  </si>
  <si>
    <t>EMI-TC-71</t>
  </si>
  <si>
    <t>An account signed in to the iOS app with the transaction log date range picker open.</t>
  </si>
  <si>
    <t>EMI-B2B-8198</t>
  </si>
  <si>
    <t>EMI-TC-65</t>
  </si>
  <si>
    <t>EMI-B2B-8205</t>
  </si>
  <si>
    <t>TL-NFR-01</t>
  </si>
  <si>
    <t>The transaction log responds within budget at production volume</t>
  </si>
  <si>
    <t xml:space="preserve">1. Exercise the main the transaction log flows under load
2. Measure response time at p50, p95 and p99
3. Capture the query plans behind each list and search</t>
  </si>
  <si>
    <t>EMI-B2B-8206</t>
  </si>
  <si>
    <t>TL-NFR-02</t>
  </si>
  <si>
    <t>The transaction log holds up under concurrent use</t>
  </si>
  <si>
    <t>EMI-B2B-8207</t>
  </si>
  <si>
    <t>TL-NFR-03</t>
  </si>
  <si>
    <t>The transaction log degrades gracefully when a dependency is slow</t>
  </si>
  <si>
    <t>EMI-B2B-8208</t>
  </si>
  <si>
    <t>TL-SEC-01</t>
  </si>
  <si>
    <t>The transaction log enforces authorisation at the API, not the UI</t>
  </si>
  <si>
    <t>EMI-B2B-8209</t>
  </si>
  <si>
    <t>TL-SEC-02</t>
  </si>
  <si>
    <t>The transaction log is scoped to the caller's own account</t>
  </si>
  <si>
    <t>EMI-B2B-8210</t>
  </si>
  <si>
    <t>TL-SEC-03</t>
  </si>
  <si>
    <t>The transaction log rejects an expired, malformed or absent token</t>
  </si>
  <si>
    <t>EMI-B2B-8211</t>
  </si>
  <si>
    <t>TL-SEC-04</t>
  </si>
  <si>
    <t>The transaction log leaks no sensitive data into logs or responses</t>
  </si>
  <si>
    <t>EMI-B2B-2194</t>
  </si>
  <si>
    <t>Integration — AML</t>
  </si>
  <si>
    <t>AML-INT-01</t>
  </si>
  <si>
    <t>A rescreening hit on an existing account restricts it</t>
  </si>
  <si>
    <t>An active account whose holder later appears on a list</t>
  </si>
  <si>
    <t xml:space="preserve">1. Trigger a rescreening that returns a hit
2. Attempt to transact</t>
  </si>
  <si>
    <t>The account is restricted per the documented rule and the holder sees a neutral state; funds are handled per the safeguarding policy rather than silently seized or released</t>
  </si>
  <si>
    <t>EMI-B2B-2195</t>
  </si>
  <si>
    <t>AML-INT-02</t>
  </si>
  <si>
    <t>AML restriction is enforced at the API, not only in the UI</t>
  </si>
  <si>
    <t>A restricted account</t>
  </si>
  <si>
    <t>1. Attempt every money-moving action directly against the API</t>
  </si>
  <si>
    <t>All are refused server-side; hiding controls in the app is not the control</t>
  </si>
  <si>
    <t>EMI-B2B-2196</t>
  </si>
  <si>
    <t>AML-INT-03</t>
  </si>
  <si>
    <t>MOZN non-financial events are delivered and recorded</t>
  </si>
  <si>
    <t>MOZN event delivery configured</t>
  </si>
  <si>
    <t xml:space="preserve">1. Trigger the non-financial events MOZN expects
2. Inspect delivery and the stored record</t>
  </si>
  <si>
    <t>Each event is delivered with the agreed payload and recorded; a delivery failure is retried and alarmed rather than dropped (EMI-6042)</t>
  </si>
  <si>
    <t>EMI-B2B-2197</t>
  </si>
  <si>
    <t>AML-INT-04</t>
  </si>
  <si>
    <t>Screening runs once per application, not once per retry</t>
  </si>
  <si>
    <t>An application resubmitted after a validation error</t>
  </si>
  <si>
    <t xml:space="preserve">1. Trigger several resubmissions
2. Count the screening calls and cases raised</t>
  </si>
  <si>
    <t>Screening is not re-run for an unchanged applicant on every resubmission; duplicate cases are not created at the provider</t>
  </si>
  <si>
    <t>EMI-B2B-2198</t>
  </si>
  <si>
    <t>Integration — WS1</t>
  </si>
  <si>
    <t>AML-WS1-01</t>
  </si>
  <si>
    <t>WS1 screens both the company and its authorised person</t>
  </si>
  <si>
    <t>A business application reaching the screening step</t>
  </si>
  <si>
    <t xml:space="preserve">1. Submit the application
2. Capture the WS1 request and inspect what was screened</t>
  </si>
  <si>
    <t>WS1 is called with both the company and the authorised person; screening only one of the two is a regulatory gap, not a shortcut</t>
  </si>
  <si>
    <t>EMI-B2B-2199</t>
  </si>
  <si>
    <t>AML-WS1-02</t>
  </si>
  <si>
    <t>A WS1 sanctions or PEP hit stops the application</t>
  </si>
  <si>
    <t>An applicant that WS1 will return a hit for</t>
  </si>
  <si>
    <t xml:space="preserve">1. Submit the application
2. Observe the outcome and any created account or wallet</t>
  </si>
  <si>
    <t>The application is stopped and routed for review; no account or wallet is provisioned while a hit is open</t>
  </si>
  <si>
    <t>EMI-B2B-2200</t>
  </si>
  <si>
    <t>AML-WS1-03</t>
  </si>
  <si>
    <t>A WS1 hit is never disclosed to the applicant</t>
  </si>
  <si>
    <t>An applicant with a WS1 hit</t>
  </si>
  <si>
    <t>1. Read every applicant-facing message and status</t>
  </si>
  <si>
    <t>The applicant sees a neutral pending or declined state; no wording reveals a screening hit, its source or its category. Tipping off is a regulatory breach, not a UX detail</t>
  </si>
  <si>
    <t>EMI-B2B-2201</t>
  </si>
  <si>
    <t>AML-WS1-04</t>
  </si>
  <si>
    <t>WS1 unavailable fails closed, never open</t>
  </si>
  <si>
    <t>WS1 made unreachable</t>
  </si>
  <si>
    <t xml:space="preserve">1. Submit an application
2. Observe whether it can proceed</t>
  </si>
  <si>
    <t>The application waits and is retried; it must never proceed as screened when screening did not run. Failing open here provisions an unscreened account</t>
  </si>
  <si>
    <t>EMI-B2B-2202</t>
  </si>
  <si>
    <t>AML-WS1-05</t>
  </si>
  <si>
    <t>A WS1 timeout is retried without duplicating the screening</t>
  </si>
  <si>
    <t>WS1 responding slowly, then recovering</t>
  </si>
  <si>
    <t xml:space="preserve">1. Let the call time out
2. Let the retry succeed
3. Inspect the screening records</t>
  </si>
  <si>
    <t>One screening result is recorded for the application; a retry does not create a second case or a second charge</t>
  </si>
  <si>
    <t>EMI-B2B-2203</t>
  </si>
  <si>
    <t>Integration — WS3</t>
  </si>
  <si>
    <t>AML-WS3-01</t>
  </si>
  <si>
    <t>WS3 runs as the final consolidated check before the account is usable</t>
  </si>
  <si>
    <t>An application that has passed WS1</t>
  </si>
  <si>
    <t xml:space="preserve">1. Follow the application to completion
2. Capture the WS3 call and its position in the sequence</t>
  </si>
  <si>
    <t>WS3 runs after WS1 and before the account becomes transactable; its result gates activation</t>
  </si>
  <si>
    <t>EMI-B2B-2204</t>
  </si>
  <si>
    <t>AML-WS3-02</t>
  </si>
  <si>
    <t>WS3 cannot be reached without a completed WS1</t>
  </si>
  <si>
    <t>An application whose WS1 has not completed</t>
  </si>
  <si>
    <t>1. Attempt to drive the application to the WS3 stage</t>
  </si>
  <si>
    <t>WS3 is not called and the application cannot skip ahead; the order of the two gates is enforced server-side</t>
  </si>
  <si>
    <t>EMI-B2B-2205</t>
  </si>
  <si>
    <t>AML-WS3-03</t>
  </si>
  <si>
    <t>A WS3 hit blocks activation even though WS1 passed</t>
  </si>
  <si>
    <t>An application that clears WS1 but is flagged at WS3</t>
  </si>
  <si>
    <t xml:space="preserve">1. Complete the application
2. Attempt to transact</t>
  </si>
  <si>
    <t>Activation is blocked and the case is routed for review; a clean WS1 does not override a WS3 hit</t>
  </si>
  <si>
    <t>EMI-B2B-2206</t>
  </si>
  <si>
    <t>AML-WS3-04</t>
  </si>
  <si>
    <t>The WS3 result is recorded with enough detail for a regulator</t>
  </si>
  <si>
    <t>A completed WS3 screening</t>
  </si>
  <si>
    <t>1. Inspect the stored screening record</t>
  </si>
  <si>
    <t>The record carries the request, the provider response, the decision, the timestamp and the actor, and is immutable and retained per policy</t>
  </si>
  <si>
    <t>EMI-B2B-2225</t>
  </si>
  <si>
    <t>KYB/KYC</t>
  </si>
  <si>
    <t>EMI-TC-8228</t>
  </si>
  <si>
    <t>Template actions availability</t>
  </si>
  <si>
    <t>Click the Actions menu on a template row</t>
  </si>
  <si>
    <t>Options Preview, Archive, and New Version are available</t>
  </si>
  <si>
    <t>EMI-5665</t>
  </si>
  <si>
    <t>EMI-B2B-2227</t>
  </si>
  <si>
    <t>EMI-TC-8230</t>
  </si>
  <si>
    <t>Archive action changes status</t>
  </si>
  <si>
    <t>Click Archive on a Draft/Published template</t>
  </si>
  <si>
    <t>Template status changes to Archived with an orange badge</t>
  </si>
  <si>
    <t>EMI-B2B-2228</t>
  </si>
  <si>
    <t>EMI-TC-8231</t>
  </si>
  <si>
    <t>New Version creates a copy</t>
  </si>
  <si>
    <t>Click New Version on an existing template</t>
  </si>
  <si>
    <t>A new Draft version is created with an incremented version number</t>
  </si>
  <si>
    <t>EMI-B2B-2232</t>
  </si>
  <si>
    <t>EMI-TC-8235</t>
  </si>
  <si>
    <t>Cannot edit Published template</t>
  </si>
  <si>
    <t>Attempt to edit a template with status Published</t>
  </si>
  <si>
    <t>Editing is blocked; user is prompted to create a new version instead</t>
  </si>
  <si>
    <t>EMI-B2B-2233</t>
  </si>
  <si>
    <t>EMI-TC-8236</t>
  </si>
  <si>
    <t>Cannot edit Archived template</t>
  </si>
  <si>
    <t>Attempt to edit a template with status Archived</t>
  </si>
  <si>
    <t>EMI-B2B-2234</t>
  </si>
  <si>
    <t>EMI-TC-8238</t>
  </si>
  <si>
    <t>EMI-B2B-2239</t>
  </si>
  <si>
    <t>EMI-TC-8243</t>
  </si>
  <si>
    <t>Filter by Persona</t>
  </si>
  <si>
    <t>Select Business or Customer from the Persona filter</t>
  </si>
  <si>
    <t>Table results filter to show only the selected persona type</t>
  </si>
  <si>
    <t>EMI-B2B-2240</t>
  </si>
  <si>
    <t>EMI-TC-8244</t>
  </si>
  <si>
    <t>Filter by Contract Version</t>
  </si>
  <si>
    <t>Select a specific contract version from the filter</t>
  </si>
  <si>
    <t>Table results filter to the selected version</t>
  </si>
  <si>
    <t>EMI-B2B-2241</t>
  </si>
  <si>
    <t>EMI-TC-8245</t>
  </si>
  <si>
    <t>Set a start and end date in the date range filter</t>
  </si>
  <si>
    <t>Table results filter to contracts within the specified range</t>
  </si>
  <si>
    <t>EMI-B2B-2242</t>
  </si>
  <si>
    <t>EMI-TC-8246</t>
  </si>
  <si>
    <t>Filter by Registration Status</t>
  </si>
  <si>
    <t>Select a registration status from the filter</t>
  </si>
  <si>
    <t>Table results filter accordingly</t>
  </si>
  <si>
    <t>EMI-B2B-2243</t>
  </si>
  <si>
    <t>EMI-TC-8247</t>
  </si>
  <si>
    <t>Download signed contract</t>
  </si>
  <si>
    <t>Click the download link on a signed contract row</t>
  </si>
  <si>
    <t>The signed contract file downloads successfully</t>
  </si>
  <si>
    <t>EMI-B2B-2244</t>
  </si>
  <si>
    <t>EMI-TC-8248</t>
  </si>
  <si>
    <t>No delete option on signed contracts</t>
  </si>
  <si>
    <t>Inspect actions available on a signed contract row</t>
  </si>
  <si>
    <t>No delete or modify options are available</t>
  </si>
  <si>
    <t>EMI-B2B-2207</t>
  </si>
  <si>
    <t>EMI-TC-8069</t>
  </si>
  <si>
    <t>Fetch published contract template on registration completion (Business)</t>
  </si>
  <si>
    <t>Biller user has completed all registration steps; Published template exists for Biller persona</t>
  </si>
  <si>
    <t>1. Complete business registration 2. Trigger profile creation event</t>
  </si>
  <si>
    <t>System fetches the Published contract template matching the Business persona</t>
  </si>
  <si>
    <t>EMI-5662</t>
  </si>
  <si>
    <t>EMI-B2B-2208</t>
  </si>
  <si>
    <t>EMI-TC-8070</t>
  </si>
  <si>
    <t>Fetch published contract template on registration completion (Customer)</t>
  </si>
  <si>
    <t>Customer user has completed all registration steps; Published template exists for Customer persona</t>
  </si>
  <si>
    <t>1. Complete customer registration 2. Trigger profile creation event</t>
  </si>
  <si>
    <t>System fetches the Published contract template matching the Customer persona</t>
  </si>
  <si>
    <t>EMI-B2B-2210</t>
  </si>
  <si>
    <t>EMI-TC-8072</t>
  </si>
  <si>
    <t>Generate signed PDF with acceptance timestamp and footer</t>
  </si>
  <si>
    <t>Template populated with user data</t>
  </si>
  <si>
    <t>1. Generate PDF from populated template 2. Inspect PDF footer</t>
  </si>
  <si>
    <t>PDF generated successfully with acceptance timestamp and user details in footer</t>
  </si>
  <si>
    <t>EMI-B2B-2211</t>
  </si>
  <si>
    <t>EMI-TC-8073</t>
  </si>
  <si>
    <t>PDF generation completes within 5 seconds</t>
  </si>
  <si>
    <t>System under normal load</t>
  </si>
  <si>
    <t>1. Trigger registration completion 2. Measure time from profile creation to PDF generation complete</t>
  </si>
  <si>
    <t>PDF generation finishes within 5 seconds of profile creation</t>
  </si>
  <si>
    <t>EMI-B2B-2214</t>
  </si>
  <si>
    <t>EMI-TC-8076</t>
  </si>
  <si>
    <t>Email PDF to registered email within 60 seconds</t>
  </si>
  <si>
    <t>PDF generated; user has valid registered email</t>
  </si>
  <si>
    <t>1. Complete registration 2. Measure time from profile creation to email delivery</t>
  </si>
  <si>
    <t>Email with PDF attachment delivered to registered email within 60 seconds</t>
  </si>
  <si>
    <t>EMI-B2B-2215</t>
  </si>
  <si>
    <t>EMI-TC-8077</t>
  </si>
  <si>
    <t>PDF linked to registration record</t>
  </si>
  <si>
    <t>PDF generated and stored</t>
  </si>
  <si>
    <t>1. Generate and store PDF 2. Query registration record</t>
  </si>
  <si>
    <t>Registration record contains a valid link/reference to the stored PDF</t>
  </si>
  <si>
    <t>EMI-B2B-2216</t>
  </si>
  <si>
    <t>EMI-TC-8078</t>
  </si>
  <si>
    <t>Admin can view and download signed contract</t>
  </si>
  <si>
    <t>PDF stored and linked to registration</t>
  </si>
  <si>
    <t>1. Log in as admin 2. Navigate to registration detail 3. Click contract PDF link</t>
  </si>
  <si>
    <t>PDF opens/downloads correctly with all expected content</t>
  </si>
  <si>
    <t>EMI-B2B-2222</t>
  </si>
  <si>
    <t>EMI-TC-8084</t>
  </si>
  <si>
    <t>Customer contract excludes CRN/IBAN clauses</t>
  </si>
  <si>
    <t>Customer persona template</t>
  </si>
  <si>
    <t>1. Complete customer registration 2. Inspect generated PDF content</t>
  </si>
  <si>
    <t>PDF does not contain CRN or IBAN-related clauses</t>
  </si>
  <si>
    <t>EMI-B2B-2223</t>
  </si>
  <si>
    <t>EMI-TC-8085</t>
  </si>
  <si>
    <t>Business contract includes correct business clauses</t>
  </si>
  <si>
    <t>Biller persona template with business-specific clauses</t>
  </si>
  <si>
    <t>1. Complete business registration 2. Inspect generated PDF content</t>
  </si>
  <si>
    <t>PDF contains all business-specific clauses (CRN, IBAN, etc.) with correct data</t>
  </si>
  <si>
    <t>EMI-B2B-2212</t>
  </si>
  <si>
    <t>EMI-TC-8074</t>
  </si>
  <si>
    <t>Store PDF immutably — no overwrite permitted</t>
  </si>
  <si>
    <t>PDF generated successfully</t>
  </si>
  <si>
    <t>1. Store PDF 2. Attempt to overwrite the stored file with a new file</t>
  </si>
  <si>
    <t>Original PDF stored successfully; overwrite attempt rejected with error</t>
  </si>
  <si>
    <t>EMI-B2B-2213</t>
  </si>
  <si>
    <t>EMI-TC-8075</t>
  </si>
  <si>
    <t>Store PDF immutably — no deletion permitted</t>
  </si>
  <si>
    <t>PDF stored in immutable storage</t>
  </si>
  <si>
    <t>1. Attempt to delete the stored PDF via API/direct access</t>
  </si>
  <si>
    <t>Deletion rejected; PDF remains intact and accessible</t>
  </si>
  <si>
    <t>EMI-B2B-2217</t>
  </si>
  <si>
    <t>EMI-TC-8079</t>
  </si>
  <si>
    <t>Block registration if Published template is missing</t>
  </si>
  <si>
    <t>No Published template exists for persona</t>
  </si>
  <si>
    <t>1. Attempt to complete registration</t>
  </si>
  <si>
    <t>Registration blocked; admin alerted immediately; user shown appropriate error</t>
  </si>
  <si>
    <t>EMI-B2B-2218</t>
  </si>
  <si>
    <t>EMI-TC-8080</t>
  </si>
  <si>
    <t>PDF generation failure — retry up to 3 times</t>
  </si>
  <si>
    <t>PDF generation service returns error</t>
  </si>
  <si>
    <t>1. Trigger registration 2. Simulate PDF generation failure</t>
  </si>
  <si>
    <t>System retries up to 3 times; error logged; admin alerted; account creation NOT blocked</t>
  </si>
  <si>
    <t>EMI-B2B-2219</t>
  </si>
  <si>
    <t>EMI-TC-8081</t>
  </si>
  <si>
    <t>PDF generation failure — account creation not blocked</t>
  </si>
  <si>
    <t>All 3 PDF generation retries fail</t>
  </si>
  <si>
    <t>1. Simulate all retries failing 2. Check user account status</t>
  </si>
  <si>
    <t>User account created successfully despite PDF failure</t>
  </si>
  <si>
    <t>EMI-B2B-2220</t>
  </si>
  <si>
    <t>EMI-TC-8082</t>
  </si>
  <si>
    <t>Email delivery failure — retry and fallback</t>
  </si>
  <si>
    <t>Email service returns error</t>
  </si>
  <si>
    <t>1. Trigger email delivery 2. Simulate email failure</t>
  </si>
  <si>
    <t>System logs error, retries email; user can re-download PDF from portal</t>
  </si>
  <si>
    <t>EMI-B2B-2209</t>
  </si>
  <si>
    <t>EMI-TC-8071</t>
  </si>
  <si>
    <t>Inject dynamic placeholders into contract template</t>
  </si>
  <si>
    <t>Published template with placeholders (name, date, ID, etc.); User profile data available</t>
  </si>
  <si>
    <t>1. Fetch template 2. Inject user data into placeholders</t>
  </si>
  <si>
    <t>All placeholders replaced with correct user-specific data; no raw placeholder tokens remain in output</t>
  </si>
  <si>
    <t>EMI-B2B-2221</t>
  </si>
  <si>
    <t>EMI-TC-8083</t>
  </si>
  <si>
    <t>Placeholder injection failure — error handling</t>
  </si>
  <si>
    <t>Template contains invalid/unmappable placeholder</t>
  </si>
  <si>
    <t>1. Trigger PDF generation with bad placeholder 2. Check logs and admin notifications</t>
  </si>
  <si>
    <t>Error logged; admin notified; system handles gracefully per retry logic</t>
  </si>
  <si>
    <t>EMI-B2B-2224</t>
  </si>
  <si>
    <t>EMI-TC-8227</t>
  </si>
  <si>
    <t>Templates table displays correct columns</t>
  </si>
  <si>
    <t>Navigate to the Templates page</t>
  </si>
  <si>
    <t>Table shows columns: Name, Persona, Version, Effective Date, Status, Actions</t>
  </si>
  <si>
    <t>EMI-B2B-2226</t>
  </si>
  <si>
    <t>EMI-TC-8229</t>
  </si>
  <si>
    <t>Preview action opens template</t>
  </si>
  <si>
    <t>Click Preview from the Actions menu</t>
  </si>
  <si>
    <t>Template content is displayed in a read-only preview</t>
  </si>
  <si>
    <t>EMI-B2B-2229</t>
  </si>
  <si>
    <t>EMI-TC-8232</t>
  </si>
  <si>
    <t>Rich text editor renders correctly</t>
  </si>
  <si>
    <t>Open a Draft template for editing</t>
  </si>
  <si>
    <t>A rich text editor is displayed with formatting controls</t>
  </si>
  <si>
    <t>EMI-B2B-2230</t>
  </si>
  <si>
    <t>EMI-TC-8233</t>
  </si>
  <si>
    <t>KYB/KYC — all checks from: Open the template editor (2 checks)</t>
  </si>
  <si>
    <t xml:space="preserve">Open the template editor
Then work through each numbered check in the Expected Result in turn, returning to this starting state whenever a check changes it.</t>
  </si>
  <si>
    <t xml:space="preserve">1. Placeholder picker sidebar — A sidebar with available placeholders is visible; clicking a placeholder inserts it into the content
2. Template fields are displayed — Fields shown: Template Name, Template Code, Persona, Version, Effective Date, Content, Status</t>
  </si>
  <si>
    <t>EMI-B2B-2235</t>
  </si>
  <si>
    <t>EMI-TC-8239</t>
  </si>
  <si>
    <t>Draft badge styling</t>
  </si>
  <si>
    <t>View a template with Draft status</t>
  </si>
  <si>
    <t>Badge is displayed in grey</t>
  </si>
  <si>
    <t>EMI-B2B-2236</t>
  </si>
  <si>
    <t>EMI-TC-8240</t>
  </si>
  <si>
    <t>Published badge styling</t>
  </si>
  <si>
    <t>View a template with Published status</t>
  </si>
  <si>
    <t>Badge is displayed in green</t>
  </si>
  <si>
    <t>EMI-B2B-2237</t>
  </si>
  <si>
    <t>EMI-TC-8241</t>
  </si>
  <si>
    <t>Archived badge styling</t>
  </si>
  <si>
    <t>View a template with Archived status</t>
  </si>
  <si>
    <t>Badge is displayed in orange</t>
  </si>
  <si>
    <t>EMI-B2B-2238</t>
  </si>
  <si>
    <t>EMI-TC-8242</t>
  </si>
  <si>
    <t>Contracts Audit table renders</t>
  </si>
  <si>
    <t>Navigate to the Contracts Audit page</t>
  </si>
  <si>
    <t>A filterable table of signed contracts is displayed</t>
  </si>
  <si>
    <t>EMI-B2B-2245</t>
  </si>
  <si>
    <t>Mozn</t>
  </si>
  <si>
    <t>EMI-TC-8590</t>
  </si>
  <si>
    <t>Transaction sent to MOZN for validation</t>
  </si>
  <si>
    <t>1. Initiate a financial transaction</t>
  </si>
  <si>
    <t>Request sent to MOZN API before processing</t>
  </si>
  <si>
    <t>EMI-5743</t>
  </si>
  <si>
    <t>EMI-B2B-2246</t>
  </si>
  <si>
    <t>EMI-TC-8591</t>
  </si>
  <si>
    <t>MOZN approval → transaction proceeds</t>
  </si>
  <si>
    <t>1. MOZN returns approval</t>
  </si>
  <si>
    <t>Transaction is processed normally</t>
  </si>
  <si>
    <t>EMI-B2B-2248</t>
  </si>
  <si>
    <t>EMI-TC-8593</t>
  </si>
  <si>
    <t>Fraud scoring handled</t>
  </si>
  <si>
    <t>1. MOZN returns fraud score</t>
  </si>
  <si>
    <t>Score logged and appropriate action taken based on threshold</t>
  </si>
  <si>
    <t>EMI-B2B-2249</t>
  </si>
  <si>
    <t>EMI-TC-8594</t>
  </si>
  <si>
    <t>Transaction monitoring for all flows</t>
  </si>
  <si>
    <t>1. Test top-up, transfer, bill payment, etc.</t>
  </si>
  <si>
    <t>Each flow sends to MOZN for validation</t>
  </si>
  <si>
    <t>EMI-B2B-2250</t>
  </si>
  <si>
    <t>EMI-TC-8595</t>
  </si>
  <si>
    <t>MOZN API timeout handling</t>
  </si>
  <si>
    <t>1. Simulate MOZN timeout</t>
  </si>
  <si>
    <t>Transaction handled per fallback policy (block or allow with logging)</t>
  </si>
  <si>
    <t>EMI-B2B-2252</t>
  </si>
  <si>
    <t>EMI-TC-8597</t>
  </si>
  <si>
    <t>Logging of request/response</t>
  </si>
  <si>
    <t>1. Perform transaction 2. Check logs</t>
  </si>
  <si>
    <t>Full MOZN request and response logged</t>
  </si>
  <si>
    <t>EMI-B2B-2260</t>
  </si>
  <si>
    <t>EMI-TC-8605</t>
  </si>
  <si>
    <t>SDK frameworks replaced</t>
  </si>
  <si>
    <t>1. Check project files</t>
  </si>
  <si>
    <t>OPPWAMobile.xcframework and ipworks3ds_sdk.xcframework are v7.11.0</t>
  </si>
  <si>
    <t>EMI-5760</t>
  </si>
  <si>
    <t>EMI-B2B-2261</t>
  </si>
  <si>
    <t>EMI-TC-8606</t>
  </si>
  <si>
    <t>Frameworks embedded and signed</t>
  </si>
  <si>
    <t>1. Check target &gt; General &gt; Frameworks</t>
  </si>
  <si>
    <t>Both set to "Embed and Sign"</t>
  </si>
  <si>
    <t>EMI-B2B-2265</t>
  </si>
  <si>
    <t>EMI-TC-8610</t>
  </si>
  <si>
    <t>3D Secure flow works</t>
  </si>
  <si>
    <t>1. Pay with a 3DS-enrolled card</t>
  </si>
  <si>
    <t>3DS challenge appears and completes</t>
  </si>
  <si>
    <t>EMI-B2B-2266</t>
  </si>
  <si>
    <t>EMI-TC-8634</t>
  </si>
  <si>
    <t>Customer Login validated by MOZN</t>
  </si>
  <si>
    <t>1. Customer logs in</t>
  </si>
  <si>
    <t>Login request sent to MOZN; decision processed</t>
  </si>
  <si>
    <t>EMI-5742</t>
  </si>
  <si>
    <t>EMI-B2B-2267</t>
  </si>
  <si>
    <t>EMI-TC-8635</t>
  </si>
  <si>
    <t>Customer Registration validated</t>
  </si>
  <si>
    <t>1. New customer registers</t>
  </si>
  <si>
    <t>Registration event sent to MOZN</t>
  </si>
  <si>
    <t>EMI-B2B-2268</t>
  </si>
  <si>
    <t>EMI-TC-8636</t>
  </si>
  <si>
    <t>Reset Password validated</t>
  </si>
  <si>
    <t>1. User resets password</t>
  </si>
  <si>
    <t>MOZN validation triggered</t>
  </si>
  <si>
    <t>EMI-B2B-2269</t>
  </si>
  <si>
    <t>EMI-TC-8637</t>
  </si>
  <si>
    <t>Create Beneficiary validated</t>
  </si>
  <si>
    <t>1. User adds a beneficiary</t>
  </si>
  <si>
    <t>MOZN check executed</t>
  </si>
  <si>
    <t>EMI-B2B-2270</t>
  </si>
  <si>
    <t>EMI-TC-8638</t>
  </si>
  <si>
    <t>Update Profile Status validated</t>
  </si>
  <si>
    <t>1. Profile status updated</t>
  </si>
  <si>
    <t>EMI-B2B-2271</t>
  </si>
  <si>
    <t>EMI-TC-8639</t>
  </si>
  <si>
    <t>Trust Device validated</t>
  </si>
  <si>
    <t>1. User trusts a device</t>
  </si>
  <si>
    <t>EMI-B2B-2272</t>
  </si>
  <si>
    <t>EMI-TC-8640</t>
  </si>
  <si>
    <t>Update Customer Details (Wathiq) validated</t>
  </si>
  <si>
    <t>1. Customer updates details</t>
  </si>
  <si>
    <t>EMI-B2B-2274</t>
  </si>
  <si>
    <t>EMI-TC-8642</t>
  </si>
  <si>
    <t>MOZN approval allows operation</t>
  </si>
  <si>
    <t>1. MOZN approves</t>
  </si>
  <si>
    <t>Operation proceeds normally</t>
  </si>
  <si>
    <t>EMI-B2B-2275</t>
  </si>
  <si>
    <t>EMI-TC-8643</t>
  </si>
  <si>
    <t>Logging for all operations</t>
  </si>
  <si>
    <t>1. Perform each operation 2. Check logs</t>
  </si>
  <si>
    <t>Request/response logged for each</t>
  </si>
  <si>
    <t>EMI-B2B-2278</t>
  </si>
  <si>
    <t>EMI-TC-8646</t>
  </si>
  <si>
    <t>Request/response logging to MongoDB</t>
  </si>
  <si>
    <t>1. Send a MOZN request 2. Check MongoDB</t>
  </si>
  <si>
    <t>Full request and response persisted</t>
  </si>
  <si>
    <t>EMI-5725</t>
  </si>
  <si>
    <t>EMI-B2B-2279</t>
  </si>
  <si>
    <t>EMI-TC-8647</t>
  </si>
  <si>
    <t>CastleMock endpoints configured</t>
  </si>
  <si>
    <t>1. Send request to mock endpoint</t>
  </si>
  <si>
    <t>Mock response returned matching MOZN API format</t>
  </si>
  <si>
    <t>EMI-B2B-2281</t>
  </si>
  <si>
    <t>EMI-TC-8649</t>
  </si>
  <si>
    <t>Development environment uses mocks</t>
  </si>
  <si>
    <t>1. Run app in dev mode</t>
  </si>
  <si>
    <t>MOZN calls route to CastleMock</t>
  </si>
  <si>
    <t>EMI-B2B-2282</t>
  </si>
  <si>
    <t>EMI-TC-8650</t>
  </si>
  <si>
    <t>Module switchable to real MOZN in staging/prod</t>
  </si>
  <si>
    <t>1. Change configuration to real MOZN</t>
  </si>
  <si>
    <t>Calls route to MOZN production API</t>
  </si>
  <si>
    <t>EMI-B2B-2247</t>
  </si>
  <si>
    <t>EMI-TC-8592</t>
  </si>
  <si>
    <t>MOZN rejection → transaction blocked</t>
  </si>
  <si>
    <t>1. MOZN returns rejection</t>
  </si>
  <si>
    <t>Transaction is blocked; user notified</t>
  </si>
  <si>
    <t>EMI-B2B-2251</t>
  </si>
  <si>
    <t>EMI-TC-8596</t>
  </si>
  <si>
    <t>MOZN API error handling</t>
  </si>
  <si>
    <t>1. Simulate MOZN 500 error</t>
  </si>
  <si>
    <t>Error logged; transaction handled per error policy</t>
  </si>
  <si>
    <t>EMI-B2B-2262</t>
  </si>
  <si>
    <t>EMI-TC-8607</t>
  </si>
  <si>
    <t>App builds with Xcode 26</t>
  </si>
  <si>
    <t>1. Build project in Xcode 26</t>
  </si>
  <si>
    <t>Build succeeds with no errors</t>
  </si>
  <si>
    <t>EMI-B2B-2273</t>
  </si>
  <si>
    <t>EMI-TC-8641</t>
  </si>
  <si>
    <t>MOZN rejection blocks operation</t>
  </si>
  <si>
    <t>1. MOZN returns rejection for a login attempt</t>
  </si>
  <si>
    <t>Operation blocked; user notified</t>
  </si>
  <si>
    <t>EMI-B2B-2276</t>
  </si>
  <si>
    <t>EMI-TC-8644</t>
  </si>
  <si>
    <t>MOZN timeout/error handling</t>
  </si>
  <si>
    <t>1. Simulate MOZN unavailability</t>
  </si>
  <si>
    <t>Operation handled per fallback policy</t>
  </si>
  <si>
    <t>EMI-B2B-2280</t>
  </si>
  <si>
    <t>EMI-TC-8648</t>
  </si>
  <si>
    <t>Sample responses cover all scenarios</t>
  </si>
  <si>
    <t>1. Test approve, reject, error mock scenarios</t>
  </si>
  <si>
    <t>Each returns correct simulated response</t>
  </si>
  <si>
    <t>EMI-B2B-2259</t>
  </si>
  <si>
    <t>EMI-TC-8604</t>
  </si>
  <si>
    <t>Webhook security validation</t>
  </si>
  <si>
    <t>1. Send callback without valid authentication</t>
  </si>
  <si>
    <t>Request rejected (401/403)</t>
  </si>
  <si>
    <t>EMI-5741</t>
  </si>
  <si>
    <t>EMI-B2B-2253</t>
  </si>
  <si>
    <t>EMI-TC-8598</t>
  </si>
  <si>
    <t>Webhook endpoint receives callbacks</t>
  </si>
  <si>
    <t>1. MOZN sends async callback to webhook</t>
  </si>
  <si>
    <t>Endpoint receives and acknowledges (200 OK)</t>
  </si>
  <si>
    <t>EMI-B2B-2254</t>
  </si>
  <si>
    <t>EMI-TC-8599</t>
  </si>
  <si>
    <t>Payload validation</t>
  </si>
  <si>
    <t>1. Send valid MOZN callback payload</t>
  </si>
  <si>
    <t>Payload validated and processed</t>
  </si>
  <si>
    <t>EMI-B2B-2255</t>
  </si>
  <si>
    <t>EMI-TC-8600</t>
  </si>
  <si>
    <t>Invalid payload rejected</t>
  </si>
  <si>
    <t>1. Send malformed payload</t>
  </si>
  <si>
    <t>Webhook returns error; event not processed</t>
  </si>
  <si>
    <t>EMI-B2B-2256</t>
  </si>
  <si>
    <t>EMI-TC-8601</t>
  </si>
  <si>
    <t>MOZN response processing</t>
  </si>
  <si>
    <t>1. Receive callback with updated fraud decision</t>
  </si>
  <si>
    <t>Decision applied to corresponding transaction</t>
  </si>
  <si>
    <t>EMI-B2B-2257</t>
  </si>
  <si>
    <t>EMI-TC-8602</t>
  </si>
  <si>
    <t>Error/retry handling</t>
  </si>
  <si>
    <t>1. Simulate processing failure on webhook</t>
  </si>
  <si>
    <t>Retry mechanism kicks in; eventual processing or dead-letter</t>
  </si>
  <si>
    <t>EMI-B2B-2258</t>
  </si>
  <si>
    <t>EMI-TC-8603</t>
  </si>
  <si>
    <t>Duplicate callback idempotency</t>
  </si>
  <si>
    <t>1. Send same callback twice</t>
  </si>
  <si>
    <t>Second callback is idempotent; no duplicate processing</t>
  </si>
  <si>
    <t>EMI-B2B-2263</t>
  </si>
  <si>
    <t>EMI-TC-8608</t>
  </si>
  <si>
    <t>Checkout/payment result handling compatible</t>
  </si>
  <si>
    <t>1. Review integration against migration guide</t>
  </si>
  <si>
    <t>No deprecated methods used</t>
  </si>
  <si>
    <t>EMI-B2B-2264</t>
  </si>
  <si>
    <t>EMI-TC-8609</t>
  </si>
  <si>
    <t>Successful transaction after upgrade</t>
  </si>
  <si>
    <t>1. Complete a card payment on iOS</t>
  </si>
  <si>
    <t>Transaction succeeds end-to-end with 3DS</t>
  </si>
  <si>
    <t>EMI-B2B-2277</t>
  </si>
  <si>
    <t>EMI-TC-8645</t>
  </si>
  <si>
    <t>MOZN module added as external dependency</t>
  </si>
  <si>
    <t>1. Check service configuration</t>
  </si>
  <si>
    <t>MOZN integration module registered</t>
  </si>
  <si>
    <t>EMI-B2B-2283</t>
  </si>
  <si>
    <t>AML-NFR-01</t>
  </si>
  <si>
    <t>Screening latency does not stall onboarding at peak</t>
  </si>
  <si>
    <t>Concurrent applications at campaign volume</t>
  </si>
  <si>
    <t xml:space="preserve">1. Drive concurrent applications through WS1 and WS3
2. Measure step latency and queue depth</t>
  </si>
  <si>
    <t>Screening completes within the agreed budget and a backlog degrades gracefully rather than failing applications</t>
  </si>
  <si>
    <t>EMI-B2B-2284</t>
  </si>
  <si>
    <t>AML-NFR-02</t>
  </si>
  <si>
    <t>Screening records are immutable and retained</t>
  </si>
  <si>
    <t>Historical screening records</t>
  </si>
  <si>
    <t xml:space="preserve">1. Attempt to update or delete one
2. Query records at the far end of the retention window</t>
  </si>
  <si>
    <t>Updates and deletes are refused; records remain queryable for the full retention period</t>
  </si>
  <si>
    <t>EMI-B2B-2285</t>
  </si>
  <si>
    <t>KY-NFR-01</t>
  </si>
  <si>
    <t>KYC, KYB and AML screening responds within budget at production volume</t>
  </si>
  <si>
    <t xml:space="preserve">1. Exercise the main kyc, kyb and aml screening flows under load
2. Measure response time at p50, p95 and p99
3. Capture the query plans behind each list and search</t>
  </si>
  <si>
    <t>EMI-B2B-2286</t>
  </si>
  <si>
    <t>KY-NFR-02</t>
  </si>
  <si>
    <t>KYC, KYB and AML screening holds up under concurrent use</t>
  </si>
  <si>
    <t>EMI-B2B-2287</t>
  </si>
  <si>
    <t>KY-NFR-03</t>
  </si>
  <si>
    <t>KYC, KYB and AML screening degrades gracefully when a dependency is slow</t>
  </si>
  <si>
    <t>EMI-B2B-4340</t>
  </si>
  <si>
    <t>QR-INT-03</t>
  </si>
  <si>
    <t>QR payments are subject to the same limits as other transfers</t>
  </si>
  <si>
    <t>A payer near their limit</t>
  </si>
  <si>
    <t>1. Attempt a QR payment that would breach it</t>
  </si>
  <si>
    <t>It is refused with the same rule and reason as an equivalent transfer; QR is not a way around limits</t>
  </si>
  <si>
    <t>EMI-B2B-4341</t>
  </si>
  <si>
    <t>Integration — QR Lifecycle</t>
  </si>
  <si>
    <t>QR-INT-02</t>
  </si>
  <si>
    <t>An expired or already-used QR cannot be paid</t>
  </si>
  <si>
    <t>An expired QR and a single-use QR already paid</t>
  </si>
  <si>
    <t>1. Attempt payment against each</t>
  </si>
  <si>
    <t>Both are refused and nothing moves; a used single-use QR cannot be replayed for a second payment</t>
  </si>
  <si>
    <t>EMI-B2B-4342</t>
  </si>
  <si>
    <t>Integration — Wallets</t>
  </si>
  <si>
    <t>QR-INT-01</t>
  </si>
  <si>
    <t>A QR payment moves money and reconciles on both sides</t>
  </si>
  <si>
    <t>A payer and a merchant with an active QR</t>
  </si>
  <si>
    <t xml:space="preserve">1. Complete a QR payment
2. Compare both wallet ledgers and the transaction log</t>
  </si>
  <si>
    <t>Payer debited and business credited by the same amount net of fees; all three records agree</t>
  </si>
  <si>
    <t>EMI-B2B-4343</t>
  </si>
  <si>
    <t>QR-NFR-01</t>
  </si>
  <si>
    <t>QR payment responds within budget at production volume</t>
  </si>
  <si>
    <t xml:space="preserve">1. Exercise the main qr payment flows under load
2. Measure response time at p50, p95 and p99
3. Capture the query plans behind each list and search</t>
  </si>
  <si>
    <t>EMI-B2B-4344</t>
  </si>
  <si>
    <t>QR-NFR-02</t>
  </si>
  <si>
    <t>QR payment holds up under concurrent use</t>
  </si>
  <si>
    <t>EMI-B2B-4345</t>
  </si>
  <si>
    <t>QR-NFR-03</t>
  </si>
  <si>
    <t>QR payment degrades gracefully when a dependency is slow</t>
  </si>
  <si>
    <t>EMI-B2B-4349</t>
  </si>
  <si>
    <t>QR</t>
  </si>
  <si>
    <t>EMI-TC-6000</t>
  </si>
  <si>
    <t>POST generate QR returns 200 with QR payload for sub-wallet</t>
  </si>
  <si>
    <t>Sub-wallet sub-001 is active. Valid auth token available.</t>
  </si>
  <si>
    <t>EMI-5340</t>
  </si>
  <si>
    <t>EMI-B2B-4353</t>
  </si>
  <si>
    <t>EMI-TC-6004</t>
  </si>
  <si>
    <t>POST scan/validate QR returns 200 with correct sub-wallet info</t>
  </si>
  <si>
    <t>A valid QR reference (qr-ref-001) was generated for sub-wallet sub-001.</t>
  </si>
  <si>
    <t>EMI-B2B-4354</t>
  </si>
  <si>
    <t>EMI-TC-6005</t>
  </si>
  <si>
    <t>Payment to sub-wallet via QR scan completes successfully</t>
  </si>
  <si>
    <t>Payer scanned sub-wallet QR. Payer wallet balance = 1,000. Sub-wallet balance = 200. Payment amount = 150.</t>
  </si>
  <si>
    <t>Amount entered successfully</t>
  </si>
  <si>
    <t>EMI-B2B-4355</t>
  </si>
  <si>
    <t>EMI-TC-6006</t>
  </si>
  <si>
    <t>Payment credited to sub-wallet — main wallet balance unaffected</t>
  </si>
  <si>
    <t>Main wallet balance = 5,000. Sub-wallet balance = 200. Payment of 300 made via sub-wallet QR.</t>
  </si>
  <si>
    <t>Payment successful</t>
  </si>
  <si>
    <t>EMI-B2B-4356</t>
  </si>
  <si>
    <t>EMI-TC-6007</t>
  </si>
  <si>
    <t>POST payment via QR returns 200 — sub-wallet credited, main wallet unchanged</t>
  </si>
  <si>
    <t>QR reference qr-ref-001 valid for sub-001. Payer wallet = wallet-payer (balance: 2,000). Sub-wallet balance = 500.</t>
  </si>
  <si>
    <t>EMI-B2B-4359</t>
  </si>
  <si>
    <t>EMI-TC-6010</t>
  </si>
  <si>
    <t>POST generate QR returns 422 for inactive/suspended sub-wallet</t>
  </si>
  <si>
    <t>Sub-wallet sub-002 status = suspended.</t>
  </si>
  <si>
    <t>EMI-B2B-4362</t>
  </si>
  <si>
    <t>EMI-TC-6013</t>
  </si>
  <si>
    <t>POST validate QR returns 404 for unknown QR reference</t>
  </si>
  <si>
    <t>QR reference 'qr-invalid-999' does not exist in the system.</t>
  </si>
  <si>
    <t>EMI-B2B-4363</t>
  </si>
  <si>
    <t>EMI-TC-6014</t>
  </si>
  <si>
    <t>POST validate QR returns 410 for expired QR code</t>
  </si>
  <si>
    <t>QR reference qr-ref-expired was generated more than expiry window ago (e.g. 30 minutes).</t>
  </si>
  <si>
    <t>HTTP 410 Gone</t>
  </si>
  <si>
    <t>EMI-B2B-4366</t>
  </si>
  <si>
    <t>EMI-TC-6017</t>
  </si>
  <si>
    <t>POST payment via QR returns 422 when payer has insufficient balance</t>
  </si>
  <si>
    <t>Payer wallet balance = 100. Payment amount = 500.</t>
  </si>
  <si>
    <t>EMI-B2B-4367</t>
  </si>
  <si>
    <t>EMI-TC-6018</t>
  </si>
  <si>
    <t>A unique QR string should be generated for each QR regenerate request</t>
  </si>
  <si>
    <t xml:space="preserve">
1. QR generation/regeneration API is accessible
2. Valid request payload is available (if required)
3. User/session is authenticated (if applicable)</t>
  </si>
  <si>
    <t xml:space="preserve">
1. Send a request to the QR generate/regenerate API</t>
  </si>
  <si>
    <t>Send</t>
  </si>
  <si>
    <t>EMI-B2B-4372</t>
  </si>
  <si>
    <t>EMI-TC-6023</t>
  </si>
  <si>
    <t>Same QR reference cannot be used for two payments — one-time use enforcement</t>
  </si>
  <si>
    <t>QR reference qr-ref-001 is a one-time-use QR for sub-wallet sub-001.</t>
  </si>
  <si>
    <t>HTTP 200 — payment completed</t>
  </si>
  <si>
    <t>EMI-B2B-4350</t>
  </si>
  <si>
    <t>EMI-TC-6001</t>
  </si>
  <si>
    <t>Two POST generate QR calls return distinct QR references</t>
  </si>
  <si>
    <t>Sub-wallet sub-001 is active.</t>
  </si>
  <si>
    <t>HTTP 200 — qr_reference = ref-001</t>
  </si>
  <si>
    <t>EMI-B2B-4357</t>
  </si>
  <si>
    <t>EMI-TC-6008</t>
  </si>
  <si>
    <t>GET transaction record after QR payment shows sub-wallet as destination</t>
  </si>
  <si>
    <t>QR payment completed. Transaction ID = txn-qr-001.</t>
  </si>
  <si>
    <t>EMI-B2B-4358</t>
  </si>
  <si>
    <t>EMI-TC-6009</t>
  </si>
  <si>
    <t>POST generate QR returns 404 for non-existent sub-wallet</t>
  </si>
  <si>
    <t>Sub-wallet ID sub-999 does not exist in the system.</t>
  </si>
  <si>
    <t>EMI-B2B-4365</t>
  </si>
  <si>
    <t>EMI-TC-6016</t>
  </si>
  <si>
    <t>POST validate QR returns 423 when sub-wallet is locked/closed</t>
  </si>
  <si>
    <t>QR reference qr-ref-closed belongs to sub-wallet that is now closed.</t>
  </si>
  <si>
    <t>HTTP 423 Locked</t>
  </si>
  <si>
    <t>EMI-B2B-4374</t>
  </si>
  <si>
    <t>EMI-TC-6025</t>
  </si>
  <si>
    <t>Multiple sub-wallets each generate unique QR codes — no overlap</t>
  </si>
  <si>
    <t>Main wallet wallet-001 has 3 sub-wallets: sub-001, sub-002, sub-003.</t>
  </si>
  <si>
    <t>HTTP 200 — qr_reference = ref-A</t>
  </si>
  <si>
    <t>EMI-B2B-4360</t>
  </si>
  <si>
    <t>EMI-TC-6011</t>
  </si>
  <si>
    <t>UI shows error when user attempts to generate QR for suspended sub-wallet</t>
  </si>
  <si>
    <t>Sub-wallet sub-002 is suspended. User navigates to sub-wallet screen.</t>
  </si>
  <si>
    <t>Error displayed to user</t>
  </si>
  <si>
    <t>EMI-B2B-4364</t>
  </si>
  <si>
    <t>EMI-TC-6015</t>
  </si>
  <si>
    <t>UI scanner shows error when unrelated or corrupted QR is scanned</t>
  </si>
  <si>
    <t>User attempts to scan a non-wallet QR code (e.g. a URL QR or corrupted image).</t>
  </si>
  <si>
    <t>Scanner processes the scan</t>
  </si>
  <si>
    <t>EMI-B2B-4369</t>
  </si>
  <si>
    <t>EMI-TC-6020</t>
  </si>
  <si>
    <t>POST payment via QR returns 400 when amount is missing from request</t>
  </si>
  <si>
    <t>Valid QR reference available. Payer wallet has sufficient balance.</t>
  </si>
  <si>
    <t>HTTP 400 Bad Request</t>
  </si>
  <si>
    <t>EMI-B2B-4368</t>
  </si>
  <si>
    <t>EMI-TC-6019</t>
  </si>
  <si>
    <t>UI shows error when payer tries to pay own sub-wallet via QR</t>
  </si>
  <si>
    <t>Payer and payee are the same user. User scans their own sub-wallet QR.</t>
  </si>
  <si>
    <t>QR scanned successfully</t>
  </si>
  <si>
    <t>EMI-B2B-4370</t>
  </si>
  <si>
    <t>EMI-TC-6021</t>
  </si>
  <si>
    <t>QR code scanned exactly at expiry moment — correct handling</t>
  </si>
  <si>
    <t>QR reference expiry_at = T. Request sent at exactly T.</t>
  </si>
  <si>
    <t>System evaluates expiry boundary</t>
  </si>
  <si>
    <t>EMI-B2B-4371</t>
  </si>
  <si>
    <t>EMI-TC-6022</t>
  </si>
  <si>
    <t>Minimum payment amount (1 JOD) via sub-wallet QR processed correctly</t>
  </si>
  <si>
    <t>Valid QR for sub-001. Payer balance sufficient.</t>
  </si>
  <si>
    <t>EMI-B2B-4373</t>
  </si>
  <si>
    <t>EMI-TC-6024</t>
  </si>
  <si>
    <t>QR generated for sub-wallet with zero balance — generation allowed, payment depends on payer</t>
  </si>
  <si>
    <t>Sub-wallet sub-001 has balance = 0. Sub-wallet is active.</t>
  </si>
  <si>
    <t>HTTP 200 OK — QR generated</t>
  </si>
  <si>
    <t>EMI-B2B-4361</t>
  </si>
  <si>
    <t>EMI-TC-6012</t>
  </si>
  <si>
    <t>POST generate QR returns 401 with missing or invalid auth token</t>
  </si>
  <si>
    <t>Request sent without valid authorization header.</t>
  </si>
  <si>
    <t>EMI-B2B-4346</t>
  </si>
  <si>
    <t>EMI-TC-5997</t>
  </si>
  <si>
    <t>Sub-wallet QR code generated and displayed successfully</t>
  </si>
  <si>
    <t>User is logged in. Sub-wallet (sub-001) is active. User navigates to sub-wallet detail screen.</t>
  </si>
  <si>
    <t>QR code generated and displayed on screen</t>
  </si>
  <si>
    <t>EMI-B2B-4351</t>
  </si>
  <si>
    <t>EMI-TC-6002</t>
  </si>
  <si>
    <t>Scanning sub-wallet QR resolves correct sub-wallet details on payer screen</t>
  </si>
  <si>
    <t>Payer app has camera access. Sub-wallet QR code is displayed on payee device.</t>
  </si>
  <si>
    <t>Camera activates and scanner is ready</t>
  </si>
  <si>
    <t>EMI-B2B-4347</t>
  </si>
  <si>
    <t>EMI-TC-5998</t>
  </si>
  <si>
    <t>QR code displays correct sub-wallet details after generation</t>
  </si>
  <si>
    <t>Sub-wallet (sub-001) belongs to main wallet (wallet-001). Sub-wallet name = 'Savings'.</t>
  </si>
  <si>
    <t>QR code displayed</t>
  </si>
  <si>
    <t>EMI-B2B-4352</t>
  </si>
  <si>
    <t>EMI-TC-6003</t>
  </si>
  <si>
    <t>Scanned QR data correctly identifies sub-wallet vs main wallet</t>
  </si>
  <si>
    <t>Main wallet and sub-wallet both have QR codes. Payer scans sub-wallet QR.</t>
  </si>
  <si>
    <t>Sub-wallet details loaded on payer screen</t>
  </si>
  <si>
    <t>EMI-B2B-4348</t>
  </si>
  <si>
    <t>EMI-TC-5999</t>
  </si>
  <si>
    <t>QR code can be downloaded or shared from sub-wallet screen</t>
  </si>
  <si>
    <t>Sub-wallet QR code is displayed on screen.</t>
  </si>
  <si>
    <t>Share/download options presented</t>
  </si>
  <si>
    <t>EMI-B2B-4375</t>
  </si>
  <si>
    <t>EMI-TC-6026</t>
  </si>
  <si>
    <t>UI — QR code remains visible and scannable after device screen lock/unlock</t>
  </si>
  <si>
    <t>QR code displayed on payee device screen.</t>
  </si>
  <si>
    <t>QR code shown on screen</t>
  </si>
  <si>
    <t>EMI-B2B-4388</t>
  </si>
  <si>
    <t>EMI-TC-1776</t>
  </si>
  <si>
    <t>Confirm payment succeeds</t>
  </si>
  <si>
    <t>Payer’s wallet has sufficient balance; QR is NEW and unexpired.</t>
  </si>
  <si>
    <t>Payer taps Confirm.</t>
  </si>
  <si>
    <t>Atomic transfer: payer debited, payee credited with exact amount; QR → PAID; receipt shown; notifications sent.</t>
  </si>
  <si>
    <t>EMI-B2B-4394</t>
  </si>
  <si>
    <t>EMI-TC-1782</t>
  </si>
  <si>
    <t>Retry after insufficient funds (now funded)</t>
  </si>
  <si>
    <t>Top up payer; re-scan and confirm before TTL.</t>
  </si>
  <si>
    <t>Success; QR consumed.</t>
  </si>
  <si>
    <t>EMI-B2B-4399</t>
  </si>
  <si>
    <t>EMI-TC-1787</t>
  </si>
  <si>
    <t>Fee handling</t>
  </si>
  <si>
    <t>If fees apply, verify who pays; ensure transfer equals QR amount to payee; fees handled separately and transparently</t>
  </si>
  <si>
    <t>transfer equals QR amount to payee; fees handled separately and transparently</t>
  </si>
  <si>
    <t>EMI-B2B-4403</t>
  </si>
  <si>
    <t>EMI-TC-1791</t>
  </si>
  <si>
    <t>Camera permissions</t>
  </si>
  <si>
    <t>Deny camera access.</t>
  </si>
  <si>
    <t>Friendly prompt + manual code entry fallback.</t>
  </si>
  <si>
    <t>EMI-B2B-4411</t>
  </si>
  <si>
    <t>EMI-TC-2053</t>
  </si>
  <si>
    <t>Verify OTP generation and confirmation after successful validation</t>
  </si>
  <si>
    <t>Valid QR scanned and valid amount entered</t>
  </si>
  <si>
    <t>1. Proceed with payment2. Wait for OTP3. Enter OTP</t>
  </si>
  <si>
    <t>OTP is generated and sent to registered channelEntered OTP is verified and payment proceeds</t>
  </si>
  <si>
    <t>EMI-B2B-4412</t>
  </si>
  <si>
    <t>EMI-TC-2054</t>
  </si>
  <si>
    <t>Validate correct commission calculation and balance update after payment</t>
  </si>
  <si>
    <t>OTP verified</t>
  </si>
  <si>
    <t>1. Complete OTP process2. Observe confirmation</t>
  </si>
  <si>
    <t>Payment is processedCommission is applied automaticallyConfirmation message with updated wallet balances is sent</t>
  </si>
  <si>
    <t>EMI-B2B-4424</t>
  </si>
  <si>
    <t>EMI-TC-8568</t>
  </si>
  <si>
    <t>Payment provider receives correct info</t>
  </si>
  <si>
    <t>1. Monitor payment provider request</t>
  </si>
  <si>
    <t>Required checkout info is present and correct</t>
  </si>
  <si>
    <t>EMI-5794</t>
  </si>
  <si>
    <t>EMI-B2B-4376</t>
  </si>
  <si>
    <t>EMI-TC-1574</t>
  </si>
  <si>
    <t>Successful QR scan leads to payment confirmation</t>
  </si>
  <si>
    <t>Customer is on QR Payment page and camera is open</t>
  </si>
  <si>
    <t xml:space="preserve">1. Tap on Scan QR.
2. Point camera to a valid QR code.</t>
  </si>
  <si>
    <t>Customer is redirected to Payment Confirmation page with business and transaction details.</t>
  </si>
  <si>
    <t>EMI-B2B-4383</t>
  </si>
  <si>
    <t>EMI-TC-1771</t>
  </si>
  <si>
    <t>Scan business QR (happy path)</t>
  </si>
  <si>
    <t>Merchant generated QR (amount, txn ref, expiry); Customer authenticated.</t>
  </si>
  <si>
    <t>Customer scans at checkout.</t>
  </si>
  <si>
    <t>App resolves QR → shows business wallet name/details and amount due; confirm CTA enabled.</t>
  </si>
  <si>
    <t>EMI-B2B-4385</t>
  </si>
  <si>
    <t>EMI-TC-1773</t>
  </si>
  <si>
    <t>QR contains only reference (server lookup)</t>
  </si>
  <si>
    <t>QR encodes qr_ref + sig (amount stored server-side).</t>
  </si>
  <si>
    <t>Scan offline → then network becomes available.</t>
  </si>
  <si>
    <t>Requires server validation; until then, show “Connecting…”; on success, show details.</t>
  </si>
  <si>
    <t>EMI-B2B-4386</t>
  </si>
  <si>
    <t>EMI-TC-1774</t>
  </si>
  <si>
    <t>Business scans customer QR (happy path)</t>
  </si>
  <si>
    <t>Customer QR generated; Merchant authenticated.</t>
  </si>
  <si>
    <t>Business scans from POS/app.</t>
  </si>
  <si>
    <t>Shows customer/payee details or masked ID (if policy), amount to collect; confirm CTA enabled</t>
  </si>
  <si>
    <t>EMI-B2B-4387</t>
  </si>
  <si>
    <t>EMI-TC-1775</t>
  </si>
  <si>
    <t>Multi-device scan (same business)</t>
  </si>
  <si>
    <t>Scan same QR from two business devices before confirm.</t>
  </si>
  <si>
    <t>Dedupe in-flight (one will proceed, the other shows “Processing by another device”).</t>
  </si>
  <si>
    <t>EMI-B2B-4393</t>
  </si>
  <si>
    <t>EMI-TC-1781</t>
  </si>
  <si>
    <t>Insufficient funds keeps QR valid</t>
  </si>
  <si>
    <t>Payer balance &lt; amount; QR unexpired.</t>
  </si>
  <si>
    <t>Scan → Confirm.</t>
  </si>
  <si>
    <t>“Insufficient Funds”; QR remains usable until TTL; status stays NEW (or SCANNED pending), not consumed.</t>
  </si>
  <si>
    <t>EMI-B2B-4402</t>
  </si>
  <si>
    <t>EMI-TC-1790</t>
  </si>
  <si>
    <t>Offline scan UX</t>
  </si>
  <si>
    <t>Airplane mode → scan.</t>
  </si>
  <si>
    <t>“No network” with Retry; no confirm until validated online.</t>
  </si>
  <si>
    <t>EMI-B2B-4404</t>
  </si>
  <si>
    <t>EMI-TC-1792</t>
  </si>
  <si>
    <t>Transaction appears in both wallets</t>
  </si>
  <si>
    <t>Payment success.</t>
  </si>
  <si>
    <t>View payer &amp; payee histories.</t>
  </si>
  <si>
    <t>Matching entries with qr_ref, amount, timestamp.</t>
  </si>
  <si>
    <t>EMI-B2B-4407</t>
  </si>
  <si>
    <t>EMI-TC-2049</t>
  </si>
  <si>
    <t>Verify that clicking "Amount QR" allows the scanning of a QR code and populates the amount field with a predetermined amount (which is disabled).</t>
  </si>
  <si>
    <t>QR code containing an amount is available</t>
  </si>
  <si>
    <t>1. Tap "Amount QR"2. Scan QR code with predefined amount</t>
  </si>
  <si>
    <t>Amount field is auto-filled and disabled; value matches QR data</t>
  </si>
  <si>
    <t>EMI-B2B-4418</t>
  </si>
  <si>
    <t>EMI-TC-8562</t>
  </si>
  <si>
    <t>1. Open Payment Link 2. Proceed through checkout</t>
  </si>
  <si>
    <t>Flow goes directly to payment without payer details collection</t>
  </si>
  <si>
    <t>EMI-5792</t>
  </si>
  <si>
    <t>EMI-B2B-4419</t>
  </si>
  <si>
    <t>EMI-TC-8563</t>
  </si>
  <si>
    <t>API uses link owner's profile</t>
  </si>
  <si>
    <t>1. Monitor API call during checkout</t>
  </si>
  <si>
    <t>Request uses updated endpoint resolving info from link owner's profile</t>
  </si>
  <si>
    <t>EMI-B2B-4421</t>
  </si>
  <si>
    <t>EMI-TC-8565</t>
  </si>
  <si>
    <t>Successful payment completion</t>
  </si>
  <si>
    <t>1. Complete the full checkout flow</t>
  </si>
  <si>
    <t>Payment succeeds and confirmation is shown</t>
  </si>
  <si>
    <t>EMI-B2B-4422</t>
  </si>
  <si>
    <t>EMI-TC-8566</t>
  </si>
  <si>
    <t>Checkout API resolves info from owner profile</t>
  </si>
  <si>
    <t>1. Call checkout API with Payment Link</t>
  </si>
  <si>
    <t>API retrieves required info from link owner's profile</t>
  </si>
  <si>
    <t>EMI-B2B-4379</t>
  </si>
  <si>
    <t>EMI-TC-1577</t>
  </si>
  <si>
    <t>Camera permission denied handling</t>
  </si>
  <si>
    <t>Customer opens QR scan for the first time</t>
  </si>
  <si>
    <t xml:space="preserve">1. Tap on Scan QR.
2. Deny camera permission.</t>
  </si>
  <si>
    <t>Error message appears (“Camera access required to scan QR codes”) and option to enable permission is shown.</t>
  </si>
  <si>
    <t>EMI-B2B-4382</t>
  </si>
  <si>
    <t>EMI-TC-1580</t>
  </si>
  <si>
    <t>Insufficient balance error during QR payment</t>
  </si>
  <si>
    <t>Customer is logged into the app, balance is less than transaction amount, and QR Payment page is open</t>
  </si>
  <si>
    <t xml:space="preserve">1. Tap on Scan QR.
2. Point camera to a valid business QR code.
3. Confirm the payment.</t>
  </si>
  <si>
    <t>System immediately displays error message (“Insufficient Balance. Please add funds to continue”). No timeout occurs, and customer remains on QR Payment page.</t>
  </si>
  <si>
    <t>EMI-B2B-4384</t>
  </si>
  <si>
    <t>EMI-TC-1772</t>
  </si>
  <si>
    <t>Wrong role still allowed</t>
  </si>
  <si>
    <t>Customer-generated QR presented by merchant.</t>
  </si>
  <si>
    <t>Customer scans business-presented QR.</t>
  </si>
  <si>
    <t>Still shows payee/payer correctly per payload; role-agnostic behavior.</t>
  </si>
  <si>
    <t>EMI-B2B-4410</t>
  </si>
  <si>
    <t>EMI-TC-2052</t>
  </si>
  <si>
    <t>Validate that amount does not exceed available balance</t>
  </si>
  <si>
    <t>Customer has limited balance</t>
  </si>
  <si>
    <t xml:space="preserve">1. Enter amount more than balance (if allowed)
2. Proceed to payment</t>
  </si>
  <si>
    <t>Error message is shown: "Insufficient balance"Payment is blocked</t>
  </si>
  <si>
    <t>EMI-B2B-4413</t>
  </si>
  <si>
    <t>EMI-TC-2055</t>
  </si>
  <si>
    <t>Validate error and resend option when OTP verification fails</t>
  </si>
  <si>
    <t>OTP has been sent</t>
  </si>
  <si>
    <t>1. Enter incorrect OTP2. Observe error3. Tap "Resend OTP"</t>
  </si>
  <si>
    <t>Error message is shownNew OTP is sent when resend is tapped</t>
  </si>
  <si>
    <t>EMI-B2B-4378</t>
  </si>
  <si>
    <t>EMI-TC-1576</t>
  </si>
  <si>
    <t>Invalid QR scan shows error message</t>
  </si>
  <si>
    <t xml:space="preserve">1. Tap on Scan QR.
2. Point camera to an invalid QR code.</t>
  </si>
  <si>
    <t>Error message appears (“Invalid QR Code. Please try again”) and stays on camera screen.</t>
  </si>
  <si>
    <t>EMI-B2B-4380</t>
  </si>
  <si>
    <t>EMI-TC-1578</t>
  </si>
  <si>
    <t>Retry scanning after failure</t>
  </si>
  <si>
    <t xml:space="preserve">1. Tap on Scan QR.
2. Point camera to blurred/invalid code.
3. Retry scanning with a valid QR.</t>
  </si>
  <si>
    <t>First attempt shows error, retry succeeds and redirects to Payment Confirmation page</t>
  </si>
  <si>
    <t>EMI-B2B-4391</t>
  </si>
  <si>
    <t>EMI-TC-1779</t>
  </si>
  <si>
    <t>Currency handling (if multi-currency)</t>
  </si>
  <si>
    <t>Scan with mismatched wallet currency.</t>
  </si>
  <si>
    <t>Reject or FX path per policy; amount integrity maintained.</t>
  </si>
  <si>
    <t>EMI-B2B-4392</t>
  </si>
  <si>
    <t>EMI-TC-1780</t>
  </si>
  <si>
    <t>Auto-expire by TTL</t>
  </si>
  <si>
    <t>expires_at in past.</t>
  </si>
  <si>
    <t>Scan</t>
  </si>
  <si>
    <t>“Invalid or Expired QR”; server marks EXPIRED (if not already).</t>
  </si>
  <si>
    <t>EMI-B2B-4395</t>
  </si>
  <si>
    <t>EMI-TC-1783</t>
  </si>
  <si>
    <t>Reuse after success</t>
  </si>
  <si>
    <t>QR already PAID.</t>
  </si>
  <si>
    <t>Scan again</t>
  </si>
  <si>
    <t>“Invalid or Expired QR” (consumed).</t>
  </si>
  <si>
    <t>EMI-B2B-4396</t>
  </si>
  <si>
    <t>EMI-TC-1784</t>
  </si>
  <si>
    <t>Cancelled by presenter</t>
  </si>
  <si>
    <t>Presenter cancels before payment.</t>
  </si>
  <si>
    <t>Scan after cancellation.</t>
  </si>
  <si>
    <t>“Invalid or Expired QR”; status CANCELLED.</t>
  </si>
  <si>
    <t>EMI-B2B-4414</t>
  </si>
  <si>
    <t>EMI-TC-2056</t>
  </si>
  <si>
    <t>Ensure all QR scan errors are logged</t>
  </si>
  <si>
    <t>Invalid QR or app crash during scan</t>
  </si>
  <si>
    <t>1. Attempt scan with corrupted QR2. Observe system behavior</t>
  </si>
  <si>
    <t>User sees proper error (e.g., "Invalid QR code")Error is logged in system</t>
  </si>
  <si>
    <t>EMI-B2B-4415</t>
  </si>
  <si>
    <t>EMI-TC-2057</t>
  </si>
  <si>
    <t>Ensure app blocks payment when invalid data is submitted</t>
  </si>
  <si>
    <t>Missing or invalid required fields</t>
  </si>
  <si>
    <t>1. Leave required fields blank or enter invalid data2. Try to proceed</t>
  </si>
  <si>
    <t>Error messages shown for each invalid fieldPayment is not allowed</t>
  </si>
  <si>
    <t>EMI-B2B-4420</t>
  </si>
  <si>
    <t>EMI-TC-8564</t>
  </si>
  <si>
    <t>Error handling - incomplete profile</t>
  </si>
  <si>
    <t>1. Generate Payment Link from owner with incomplete profile 2. External user opens link</t>
  </si>
  <si>
    <t>Clear error message displayed</t>
  </si>
  <si>
    <t>EMI-B2B-4423</t>
  </si>
  <si>
    <t>EMI-TC-8567</t>
  </si>
  <si>
    <t>Payer info fields no longer required in payload</t>
  </si>
  <si>
    <t>1. Send checkout request without payer info</t>
  </si>
  <si>
    <t>Request accepted; no validation error</t>
  </si>
  <si>
    <t>EMI-B2B-4426</t>
  </si>
  <si>
    <t>EMI-TC-8570</t>
  </si>
  <si>
    <t>Incomplete owner profile error</t>
  </si>
  <si>
    <t>1. Call API where owner profile is missing required fields</t>
  </si>
  <si>
    <t>Clear error returned (e.g., 400 with descriptive message)</t>
  </si>
  <si>
    <t>EMI-B2B-4401</t>
  </si>
  <si>
    <t>EMI-TC-1789</t>
  </si>
  <si>
    <t>Expiry countdown behavior</t>
  </si>
  <si>
    <t>Let countdown reach zero.</t>
  </si>
  <si>
    <t>Auto-disable Confirm; show expired state.</t>
  </si>
  <si>
    <t>EMI-B2B-4408</t>
  </si>
  <si>
    <t>EMI-TC-2050</t>
  </si>
  <si>
    <t>Verify that clicking "Scan Wallet QR" activates the camera and allows manual entry of an amount in the amount field.</t>
  </si>
  <si>
    <t>QR code for wallet is available</t>
  </si>
  <si>
    <t>1. Tap "Scan Wallet QR"2. Scan QR code</t>
  </si>
  <si>
    <t>Wallet information is fetched; amount field is empty and editable</t>
  </si>
  <si>
    <t>EMI-B2B-4397</t>
  </si>
  <si>
    <t>EMI-TC-1785</t>
  </si>
  <si>
    <t>Unauthenticated user scans or tries to confirm.</t>
  </si>
  <si>
    <t>Must log in; scanning may show only non-sensitive preview; confirm blocked.</t>
  </si>
  <si>
    <t>EMI-B2B-4389</t>
  </si>
  <si>
    <t>EMI-TC-1777</t>
  </si>
  <si>
    <t>Idempotent confirm (double-tap)</t>
  </si>
  <si>
    <t>Hit Confirm twice or network retry</t>
  </si>
  <si>
    <t>Single ledger posting; second returns same outcome.</t>
  </si>
  <si>
    <t>EMI-B2B-4390</t>
  </si>
  <si>
    <t>EMI-TC-1778</t>
  </si>
  <si>
    <t>Concurrency race (two scanners)</t>
  </si>
  <si>
    <t>Two payers scan same QR (edge).</t>
  </si>
  <si>
    <t>Both confirm near-simultaneously.</t>
  </si>
  <si>
    <t>First succeeds; second gets “QR already used/paid”.</t>
  </si>
  <si>
    <t>EMI-B2B-4425</t>
  </si>
  <si>
    <t>EMI-TC-8569</t>
  </si>
  <si>
    <t>Backward compatibility</t>
  </si>
  <si>
    <t>1. Send checkout request with old payload format</t>
  </si>
  <si>
    <t>Request still works (or versioned API handles gracefully)</t>
  </si>
  <si>
    <t>EMI-B2B-4417</t>
  </si>
  <si>
    <t>EMI-TC-8561</t>
  </si>
  <si>
    <t>Payer info screen removed from wallet transfer</t>
  </si>
  <si>
    <t>No payer info screen appears</t>
  </si>
  <si>
    <t>EMI-B2B-4405</t>
  </si>
  <si>
    <t>EMI-TC-1793</t>
  </si>
  <si>
    <t>Filter &amp; status coherence</t>
  </si>
  <si>
    <t>Filter by QR payments; check statuses.</t>
  </si>
  <si>
    <t>Correct labels (Paid/Expired/Cancelled).</t>
  </si>
  <si>
    <t>EMI-B2B-4400</t>
  </si>
  <si>
    <t>EMI-TC-1788</t>
  </si>
  <si>
    <t>Confirmation screen details</t>
  </si>
  <si>
    <t>Shows payee name/logo (or masked), amount, expiry countdown, Terms link, Confirm/Cancel.</t>
  </si>
  <si>
    <t>EMI-B2B-4377</t>
  </si>
  <si>
    <t>EMI-TC-1575</t>
  </si>
  <si>
    <t>Return to QR Payment page after closing camera</t>
  </si>
  <si>
    <t>Customer is logged into the app and navigated to QR Payment page</t>
  </si>
  <si>
    <t xml:space="preserve">1. Open QR Payment page.
2. Tap on Scan QR (camera opens).
3. Close the camera using X or back button.</t>
  </si>
  <si>
    <t>Customer is redirected back to QR Payment page to maintain context and task flow.</t>
  </si>
  <si>
    <t>EMI-B2B-4381</t>
  </si>
  <si>
    <t>EMI-TC-1579</t>
  </si>
  <si>
    <t>Redirect to home after successful payment</t>
  </si>
  <si>
    <t>Customer completes a QR payment</t>
  </si>
  <si>
    <t xml:space="preserve">1. Scan valid QR code.
2. Confirm payment.</t>
  </si>
  <si>
    <t>Customer is redirected back to home screen with success message after payment completion.</t>
  </si>
  <si>
    <t>EMI-B2B-4398</t>
  </si>
  <si>
    <t>EMI-TC-1786</t>
  </si>
  <si>
    <t>Amount locked</t>
  </si>
  <si>
    <t>Attempt to edit amount on pay screen.</t>
  </si>
  <si>
    <t>Amount is read-only; must equal QR amount.</t>
  </si>
  <si>
    <t>EMI-B2B-4406</t>
  </si>
  <si>
    <t>EMI-TC-2048</t>
  </si>
  <si>
    <t>Verify that the payment interface displays "Scan Wallet QR" and "Amount QR" options</t>
  </si>
  <si>
    <t>Customer is logged in and on the payment screen</t>
  </si>
  <si>
    <t>1. Open the customer payment form</t>
  </si>
  <si>
    <t>Both "Scan Wallet QR" and "Amount QR" buttons/options are visible</t>
  </si>
  <si>
    <t>EMI-B2B-4409</t>
  </si>
  <si>
    <t>EMI-TC-2051</t>
  </si>
  <si>
    <t>Verify new payment screen with correct wallet info and amount field behavior</t>
  </si>
  <si>
    <t>A valid QR code has been scanned</t>
  </si>
  <si>
    <t>1. Complete QR scan (either Amount or Wallet)2. Observe the new screen</t>
  </si>
  <si>
    <t>New screen displays wallet infoAmount field is editable for Wallet QR, and disabled for Amount QR</t>
  </si>
  <si>
    <t>EMI-B2B-4416</t>
  </si>
  <si>
    <t>EMI-TC-8560</t>
  </si>
  <si>
    <t>Payer info screen removed from bill payment</t>
  </si>
  <si>
    <t>1. Open Payment Link for bill payment on iOS</t>
  </si>
  <si>
    <t>A. Amount Entry</t>
  </si>
  <si>
    <t>Amount Entry — all checks from: Land on the Amount step (9 checks)</t>
  </si>
  <si>
    <t xml:space="preserve">Land on the Amount step
Then work through each numbered check in the Expected Result in turn, returning to this starting state whenever a check changes it.</t>
  </si>
  <si>
    <t xml:space="preserve">1. Amount section header — Section shows step badge "2", title "Amount", and a description to enter the amount to transfer
2. Current balance shown — "Current Balance" label is shown with a numeric balance amount
3. IBAN card details shown — IBAN label, a masked IBAN (format `SA##**####`), the bank name, and a verified checkmark are all displayed
4. Preset amount chips shown — "Or select amount" label is shown; exactly 5 preset chips are present reading 500, 1000, 2000, 5000, 10000
5. Wallet code shown — Wallet code is displayed alongside the balance
6. Balance card actions shown — Topup, QR-code, and wallet-settings buttons are all visible on the balance card
7. Amount field label and currency icon — "Set Amount You Want Transfer" label and a currency icon are shown in/near the input
8. "Use full balance" toggle shown — Toggle control and its "Use full balance" label are visible
9. Proceed button appearance — Proceed button is visible, labeled "Proceed", with an arrow icon</t>
  </si>
  <si>
    <t>B. Confirmation Summary &amp; Commission Calculation</t>
  </si>
  <si>
    <t>Confirmation Summary &amp; Commission Calculation — all checks from: Proceed to Confirmation (2 checks)</t>
  </si>
  <si>
    <t xml:space="preserve">Proceed to Confirmation
Then work through each numbered check in the Expected Result in turn, returning to this starting state whenever a check changes it.</t>
  </si>
  <si>
    <t xml:space="preserve">1. Transaction Type / Bank / IBAN rows correct — "Transaction Type" reads "Cashout"; "Bank" and "IBAN" match the bank/IBAN shown on the Amount step's IBAN card
2. Confirmation heading and subtitle — Heading reads "Confirmation"; subtitle references sending funds to a Saudi IBAN</t>
  </si>
  <si>
    <t>Confirmation Summary &amp; Commission Calculation — all checks from: Proceed to Confirmation and let the summary settle (2 checks)</t>
  </si>
  <si>
    <t xml:space="preserve">Proceed to Confirmation and let the summary settle
Then work through each numbered check in the Expected Result in turn, returning to this starting state whenever a check changes it.</t>
  </si>
  <si>
    <t xml:space="preserve">1. VAT computed as 15% of commission — "VAT" row equals commission × 15%
2. Total amount computed correctly — "Total amount to be sent" equals Original Amount − commission − VAT</t>
  </si>
  <si>
    <t>Confirmation Summary &amp; Commission Calculation — all checks from one shared setup (2 checks)</t>
  </si>
  <si>
    <t xml:space="preserve">Same admin setup; transfer an amount equal to the tier's configured minimum
Then work through each numbered check in the Expected Result in turn, returning to this starting state whenever a check changes it.</t>
  </si>
  <si>
    <t xml:space="preserve">1. Fixed commission deducted at minimum boundary — Fixed commission is deducted
2. Percentage commission deducted at minimum boundary — Percentage commission is deducted</t>
  </si>
  <si>
    <t xml:space="preserve">Same admin setup; transfer an amount equal to the tier's configured maximum
Then work through each numbered check in the Expected Result in turn, returning to this starting state whenever a check changes it.</t>
  </si>
  <si>
    <t xml:space="preserve">1. Fixed commission deducted at maximum boundary — Fixed commission is deducted
2. Percentage commission deducted at maximum boundary — Percentage commission is deducted</t>
  </si>
  <si>
    <t xml:space="preserve">Same admin setup; transfer an amount below the configured minimum
Then work through each numbered check in the Expected Result in turn, returning to this starting state whenever a check changes it.</t>
  </si>
  <si>
    <t xml:space="preserve">1. Fixed commission not deducted below minimum — Fixed commission is not applied
2. Percentage commission not deducted below minimum — Percentage commission is not applied</t>
  </si>
  <si>
    <t xml:space="preserve">Same admin setup; transfer an amount above the configured maximum
Then work through each numbered check in the Expected Result in turn, returning to this starting state whenever a check changes it.</t>
  </si>
  <si>
    <t xml:space="preserve">1. Fixed commission not deducted above maximum — Fixed commission is not applied
2. Percentage commission not deducted above maximum — Percentage commission is not applied</t>
  </si>
  <si>
    <t>C. OTP Verification &amp; Requirement</t>
  </si>
  <si>
    <t>D. Session Handling &amp; Cancellation</t>
  </si>
  <si>
    <t>E. Wallet Balance Limits (Admin-configured, EMI-180)</t>
  </si>
  <si>
    <t>EMI-B2B-0488</t>
  </si>
  <si>
    <t>E2E — Cash Out</t>
  </si>
  <si>
    <t>BT-E2E-07</t>
  </si>
  <si>
    <t>Cash out completes and is reflected consistently everywhere</t>
  </si>
  <si>
    <t>A funded wallet permitted to cash out</t>
  </si>
  <si>
    <t xml:space="preserve">1. Complete a cash out
2. Compare wallet ledger, transaction log, running balance and the outbound instruction</t>
  </si>
  <si>
    <t>All four agree on amount and status; the wallet is debited exactly once</t>
  </si>
  <si>
    <t>EMI-B2B-0489</t>
  </si>
  <si>
    <t>BT-E2E-08</t>
  </si>
  <si>
    <t>A duplicate transfer submission produces one movement</t>
  </si>
  <si>
    <t>A transfer form able to be submitted twice</t>
  </si>
  <si>
    <t xml:space="preserve">1. Submit the same transfer twice in quick succession
2. Inspect transactions and both balances</t>
  </si>
  <si>
    <t>Exactly one transfer exists and the wallet is debited once; the duplicate is absorbed rather than creating a second payment</t>
  </si>
  <si>
    <t>EMI-B2B-0490</t>
  </si>
  <si>
    <t>E2E — Transfer Lifecycle</t>
  </si>
  <si>
    <t>BT-E2E-01</t>
  </si>
  <si>
    <t>Bank transfer completes end to end and reconciles</t>
  </si>
  <si>
    <t>Funded wallet; an approved beneficiary with a valid IBAN</t>
  </si>
  <si>
    <t xml:space="preserve">1. Initiate a bank transfer
2. Complete OTP verification
3. Follow the transaction to its terminal state
4. Compare wallet ledger, transaction log and the outbound ACH record</t>
  </si>
  <si>
    <t>The transfer settles; the wallet is debited once by the amount plus commission and VAT; ledger, transaction log and ACH record agree on amount, beneficiary IBAN and name</t>
  </si>
  <si>
    <t>EMI-B2B-0491</t>
  </si>
  <si>
    <t>BT-E2E-02</t>
  </si>
  <si>
    <t>A pending transfer holds funds in reserve, not in available</t>
  </si>
  <si>
    <t>A transfer that will remain pending</t>
  </si>
  <si>
    <t xml:space="preserve">1. Initiate the transfer
2. While pending, read all four wallet buckets
3. Attempt to spend the reserved amount</t>
  </si>
  <si>
    <t>reserve_debit carries the amount, available is correspondingly reduced and current is unchanged; the reserved amount cannot be spent twice</t>
  </si>
  <si>
    <t>EMI-B2B-0492</t>
  </si>
  <si>
    <t>BT-E2E-03</t>
  </si>
  <si>
    <t>A rejected transfer returns the reserve to available</t>
  </si>
  <si>
    <t>A transfer that the bank will reject</t>
  </si>
  <si>
    <t xml:space="preserve">1. Record all four buckets
2. Initiate the transfer and let the bank reject it
3. Re-read the buckets</t>
  </si>
  <si>
    <t>reserve_debit returns to available in full and current is unchanged from the start; no reserve is left stranded. This is the EMI-5771 failure signature</t>
  </si>
  <si>
    <t>F. Transaction Limits — Hourly / Daily / Monthly / Yearly (Admin-configured, EMI-180)</t>
  </si>
  <si>
    <t>G. Negative &amp; Edge Cases</t>
  </si>
  <si>
    <t>EMI-B2B-0518</t>
  </si>
  <si>
    <t>BT-E2E-05</t>
  </si>
  <si>
    <t>Beneficiary details flow through to the ACH record unaltered</t>
  </si>
  <si>
    <t>An approved beneficiary, including one with an Arabic name</t>
  </si>
  <si>
    <t xml:space="preserve">1. Complete a transfer to each
2. Compare the beneficiary IBAN and name on the ACH record and in the generated file</t>
  </si>
  <si>
    <t>IBAN and name match the beneficiary exactly on both, with Arabic rendered without corruption or transliteration</t>
  </si>
  <si>
    <t>EMI-B2B-0519</t>
  </si>
  <si>
    <t>BT-E2E-06</t>
  </si>
  <si>
    <t>Commission and VAT are counted against the limit, not just the amount</t>
  </si>
  <si>
    <t>A wallet close to its transaction limit</t>
  </si>
  <si>
    <t>1. Attempt a transfer whose amount is inside the limit but whose amount plus fees is not</t>
  </si>
  <si>
    <t>The transfer is refused; the limit check accounts for commission and VAT rather than the bare amount</t>
  </si>
  <si>
    <t>EMI-B2B-0520</t>
  </si>
  <si>
    <t>BT-E2E-04</t>
  </si>
  <si>
    <t>An abandoned OTP step leaves no reserve and releases the limit</t>
  </si>
  <si>
    <t>A transfer initiated and left at the OTP step</t>
  </si>
  <si>
    <t xml:space="preserve">1. Initiate the transfer, do not enter the OTP, let it expire
2. Read the buckets and the customer's remaining limit headroom</t>
  </si>
  <si>
    <t>No reserve exists, the wallet is untouched, and the limit headroom is released in full so an equivalent transfer can be made</t>
  </si>
  <si>
    <t>EMI-B2B-0521</t>
  </si>
  <si>
    <t>BT-NFR-01</t>
  </si>
  <si>
    <t>Bank transfer and cash out responds within budget at production volume</t>
  </si>
  <si>
    <t xml:space="preserve">1. Exercise the main bank transfer and cash out flows under load
2. Measure response time at p50, p95 and p99
3. Capture the query plans behind each list and search</t>
  </si>
  <si>
    <t>EMI-B2B-0522</t>
  </si>
  <si>
    <t>BT-NFR-02</t>
  </si>
  <si>
    <t>Bank transfer and cash out holds up under concurrent use</t>
  </si>
  <si>
    <t>EMI-B2B-0523</t>
  </si>
  <si>
    <t>BT-NFR-03</t>
  </si>
  <si>
    <t>Bank transfer and cash out degrades gracefully when a dependency is slow</t>
  </si>
  <si>
    <t>EMI-B2B-0524</t>
  </si>
  <si>
    <t>BT-SEC-01</t>
  </si>
  <si>
    <t>Bank transfer and cash out enforces authorisation at the API, not the UI</t>
  </si>
  <si>
    <t>EMI-B2B-0525</t>
  </si>
  <si>
    <t>BT-SEC-02</t>
  </si>
  <si>
    <t>Bank transfer and cash out is scoped to the caller's own account</t>
  </si>
  <si>
    <t>EMI-B2B-0526</t>
  </si>
  <si>
    <t>BT-SEC-03</t>
  </si>
  <si>
    <t>Bank transfer and cash out rejects an expired, malformed or absent token</t>
  </si>
  <si>
    <t>EMI-B2B-0527</t>
  </si>
  <si>
    <t>BT-SEC-04</t>
  </si>
  <si>
    <t>Bank transfer and cash out leaks no sensitive data into logs or responses</t>
  </si>
  <si>
    <t>EMI-B2B-2111</t>
  </si>
  <si>
    <t>EMI-TC-3474</t>
  </si>
  <si>
    <t>Verify successful settlement of a reserved JIT transaction</t>
  </si>
  <si>
    <t>Transaction with status = PENDING and reserved amount = 100 SAR</t>
  </si>
  <si>
    <t xml:space="preserve">1. Receive settlement event from sponsor API.
 2. Match by auth_id. 
3. Process debit.</t>
  </si>
  <si>
    <t>Transaction status updates to SUCCESS. Wallet debited 100 SAR. Ledger entry created for debit.</t>
  </si>
  <si>
    <t>EMI-4201</t>
  </si>
  <si>
    <t>EMI-B2B-2112</t>
  </si>
  <si>
    <t>EMI-TC-3475</t>
  </si>
  <si>
    <t>Verify refund after reversal event</t>
  </si>
  <si>
    <t>Transaction with status = PENDING and reserved amount = 150 SAR</t>
  </si>
  <si>
    <t xml:space="preserve">1. Receive reversal event for same auth_id. 
2. Match reservation. 
3. Process refund.</t>
  </si>
  <si>
    <t>Transaction status = RELEASED. 150 SAR refunded to wallet. Ledger shows “credit” entry.</t>
  </si>
  <si>
    <t>EMI-B2B-2113</t>
  </si>
  <si>
    <t>EMI-TC-3476</t>
  </si>
  <si>
    <t xml:space="preserve"> Verify auto-release after SLA expiry</t>
  </si>
  <si>
    <t>Transaction has been in PENDING status &gt; 7 days</t>
  </si>
  <si>
    <t xml:space="preserve">1. Trigger SLA batch job.
 2. Check pending transactions older than SLA window.</t>
  </si>
  <si>
    <t>Transaction auto-released. Wallet credited. Status = RELEASED. Log entry recorded.</t>
  </si>
  <si>
    <t>EMI-B2B-2114</t>
  </si>
  <si>
    <t>EMI-TC-3477</t>
  </si>
  <si>
    <t>Verify partial settlement handling</t>
  </si>
  <si>
    <t>Reserved amount = 200 SAR</t>
  </si>
  <si>
    <t xml:space="preserve">1. Receive settlement event for 120 SAR. 
2. Match with reserved record.
3. Process partial debit and refund remainder.</t>
  </si>
  <si>
    <t>Wallet debited 120 SAR, refunded 80 SAR. Ledger has two entries (debit + refund). Status = SUCCESS_PARTIAL.</t>
  </si>
  <si>
    <t>EMI-B2B-2117</t>
  </si>
  <si>
    <t>EMI-TC-3480</t>
  </si>
  <si>
    <t>Verify ledger entries created for every status update</t>
  </si>
  <si>
    <t>Existing transaction transitions between statuses</t>
  </si>
  <si>
    <t xml:space="preserve">1. Perform settlement and reversal operations. 
2. Check ledger table.</t>
  </si>
  <si>
    <t>Each transition generates corresponding ledger entry (debit/credit) with timestamp and reference ID.</t>
  </si>
  <si>
    <t>EMI-B2B-2132</t>
  </si>
  <si>
    <t>EMI-TC-3537</t>
  </si>
  <si>
    <t>Verify EMI behavior when settlement contains future timestamp</t>
  </si>
  <si>
    <t>Valid reservation exists</t>
  </si>
  <si>
    <t>1. Send settlement event with timestamp = tomorrow’s date.</t>
  </si>
  <si>
    <t>EMI processes normally but logs warning: “Future timestamp detected”.</t>
  </si>
  <si>
    <t>EMI-B2B-2134</t>
  </si>
  <si>
    <t>EMI-TC-3539</t>
  </si>
  <si>
    <t>Verify handling of partial rounding discrepancies</t>
  </si>
  <si>
    <t>Reserved 100 SAR</t>
  </si>
  <si>
    <t>1. Send reversal for 99.9999 SAR.</t>
  </si>
  <si>
    <t>EMI rounds correctly to 100 SAR. Logs minor rounding adjustment.</t>
  </si>
  <si>
    <t>EMI-B2B-2135</t>
  </si>
  <si>
    <t>EMI-TC-3540</t>
  </si>
  <si>
    <t>Verify EMI stability under large burst of reversals</t>
  </si>
  <si>
    <t>10,000 pending reservations</t>
  </si>
  <si>
    <t>1. Send 10k reversal events simultaneously.</t>
  </si>
  <si>
    <t>EMI handles load without timeout or crash. All processed correctly with audit logs.</t>
  </si>
  <si>
    <t>EMI-B2B-2137</t>
  </si>
  <si>
    <t>EMI-TC-3542</t>
  </si>
  <si>
    <t>Verify expiry job behavior during daylight saving time shift</t>
  </si>
  <si>
    <t>Expiry job scheduled daily</t>
  </si>
  <si>
    <t xml:space="preserve">1. Adjust system clock forward/backward by 1 hour.
2. Run expiry job.</t>
  </si>
  <si>
    <t>EMI still expires after correct SLA window. No early/late releases.</t>
  </si>
  <si>
    <t>EMI-B2B-2140</t>
  </si>
  <si>
    <t>EMI-TC-3545</t>
  </si>
  <si>
    <t>Verify system behavior when ledger service temporarily unavailable</t>
  </si>
  <si>
    <t>Ledger microservice down</t>
  </si>
  <si>
    <t xml:space="preserve">1. Trigger reversal event. 
2. Observe EMI retry logic.</t>
  </si>
  <si>
    <t>EMI queues ledger update. Wallet state consistent. Retry until success.</t>
  </si>
  <si>
    <t>EMI-B2B-2144</t>
  </si>
  <si>
    <t>EMI-TC-3588</t>
  </si>
  <si>
    <t>Verify Admin handling of mid-process server restart</t>
  </si>
  <si>
    <t>Admin server restarting during processing</t>
  </si>
  <si>
    <t xml:space="preserve">1. Send settlement. 
2. Trigger service restart mid-update.</t>
  </si>
  <si>
    <t>Admin resumes from last checkpoint after restart; no data loss or duplication.</t>
  </si>
  <si>
    <t>EMI-B2B-2145</t>
  </si>
  <si>
    <t>EMI-TC-3589</t>
  </si>
  <si>
    <t>Sufficient Wallet Balance Authorization</t>
  </si>
  <si>
    <t>Wallet balance ≥ transaction amount</t>
  </si>
  <si>
    <t xml:space="preserve">1. Send /authDecision request. 
2. Include valid card_id and wallet_code. 
3. Amount = 100, Balance = 500.</t>
  </si>
  <si>
    <t>Admin approves transaction. Status = APPROVED. Ledger entry created as PENDING.</t>
  </si>
  <si>
    <t>EMI-4200</t>
  </si>
  <si>
    <t>EMI-B2B-2154</t>
  </si>
  <si>
    <t>EMI-TC-3598</t>
  </si>
  <si>
    <t>Ledger Reservation on Approval</t>
  </si>
  <si>
    <t>Wallet has sufficient balance</t>
  </si>
  <si>
    <t>1. Send valid transaction.</t>
  </si>
  <si>
    <t>Ledger shows PENDING entry; balance reduced correctly.</t>
  </si>
  <si>
    <t>EMI-B2B-2163</t>
  </si>
  <si>
    <t>EMI-TC-3607</t>
  </si>
  <si>
    <t>Mid-Authorization Balance Update</t>
  </si>
  <si>
    <t>User receives funds during transaction.</t>
  </si>
  <si>
    <t xml:space="preserve">1. Start auth (amount=100, balance=90). 
2. Add 50 SAR to wallet mid-check.</t>
  </si>
  <si>
    <t>admin revalidates real-time; approves if funds available.</t>
  </si>
  <si>
    <t>EMI-B2B-2166</t>
  </si>
  <si>
    <t>EMI-TC-3610</t>
  </si>
  <si>
    <t>Partial Authorization Aggregation</t>
  </si>
  <si>
    <t>Merchant supports partial auth.</t>
  </si>
  <si>
    <t>1. Send partial auths (100 + 200)</t>
  </si>
  <si>
    <t>admin aggregates partials correctly; total reserved = 300.</t>
  </si>
  <si>
    <t>EMI-B2B-2173</t>
  </si>
  <si>
    <t>EMI-TC-3649</t>
  </si>
  <si>
    <t>Validate user and accounting notification triggers on settlement and reversal</t>
  </si>
  <si>
    <t>Sponsor system sends valid clearing or reversal events to EMI endpoint</t>
  </si>
  <si>
    <t xml:space="preserve">1. Simulate sending clearing and reversal events to EMI API
2. Observe EMI processing logs
3. Validate event classification</t>
  </si>
  <si>
    <t>EMI correctly receives and identifies each event type (clearing, reversal, expiry) with proper acknowledgment.</t>
  </si>
  <si>
    <t>EMI-B2B-2175</t>
  </si>
  <si>
    <t>EMI-TC-3651</t>
  </si>
  <si>
    <t>Validate settlement flow updates wallet to SUCCESS state</t>
  </si>
  <si>
    <t>JIT transaction in PENDING state with valid settlement event received</t>
  </si>
  <si>
    <t xml:space="preserve">1. Send settlement event for reserved transaction
2. Check wallet and ledger status</t>
  </si>
  <si>
    <t>Transaction moves to SUCCESS; wallet permanently debited; ledger updated with debit entry.</t>
  </si>
  <si>
    <t>EMI-B2B-2176</t>
  </si>
  <si>
    <t>EMI-TC-3652</t>
  </si>
  <si>
    <t>Validate reversal or expiry releases reserved funds</t>
  </si>
  <si>
    <t>JIT transaction in PENDING state; reversal or expiry event available</t>
  </si>
  <si>
    <t xml:space="preserve">1. Send reversal/expiry event
2. Observe wallet and ledger updates</t>
  </si>
  <si>
    <t>Transaction moves to RELEASED; reserved funds returned to wallet; ledger shows refund entry.</t>
  </si>
  <si>
    <t>EMI-B2B-2177</t>
  </si>
  <si>
    <t>EMI-TC-3653</t>
  </si>
  <si>
    <t>Validate partial settlement and refund of remaining amount</t>
  </si>
  <si>
    <t>Authorized transaction amount &gt; settlement amount</t>
  </si>
  <si>
    <t xml:space="preserve">1. Send settlement event for partial amount
2. Check remaining balance in wallet
3. Review ledger entries</t>
  </si>
  <si>
    <t>EMI debits settled portion and refunds remainder; ledger shows separate debit and refund entries.</t>
  </si>
  <si>
    <t>EMI-B2B-2178</t>
  </si>
  <si>
    <t>EMI-TC-3654</t>
  </si>
  <si>
    <t>Validate auto-release of expired reservations after SLA window</t>
  </si>
  <si>
    <t>Transaction pending beyond SLA threshold (e.g., 7 days)</t>
  </si>
  <si>
    <t xml:space="preserve">1. Simulate scheduler run post-SLA expiry
2. Observe status and balance updates</t>
  </si>
  <si>
    <t>System automatically changes transaction status to RELEASED; funds restored to wallet; audit trail recorded.</t>
  </si>
  <si>
    <t>EMI-B2B-2181</t>
  </si>
  <si>
    <t>EMI-TC-3658</t>
  </si>
  <si>
    <t>Notification services configured and active</t>
  </si>
  <si>
    <t xml:space="preserve">1. Process settlement and reversal events
2. Observe notifications sent to users and accounting system</t>
  </si>
  <si>
    <t>Notifications triggered for both successful and reversed transactions with accurate details.</t>
  </si>
  <si>
    <t>EMI-B2B-2182</t>
  </si>
  <si>
    <t>EMI-TC-3659</t>
  </si>
  <si>
    <t>Validate Auth Decision API endpoint accessibility and schema</t>
  </si>
  <si>
    <t>EMI environment deployed with /authDecision endpoint accessible to sponsor system</t>
  </si>
  <si>
    <t xml:space="preserve">1. Trigger POST /authDecision with valid authorization payload
2. Observe EMI response and status code
3. Validate response JSON structure</t>
  </si>
  <si>
    <t>EMI-B2B-2185</t>
  </si>
  <si>
    <t>EMI-TC-3662</t>
  </si>
  <si>
    <t>Validate sufficient wallet balance authorization approval</t>
  </si>
  <si>
    <t>Wallet has sufficient available balance to cover authorization amount</t>
  </si>
  <si>
    <t xml:space="preserve">1. Send authDecision request for amount ≤ available wallet balance
2. Observe EMI decision</t>
  </si>
  <si>
    <t>System approves transaction; EMI reserves funds and returns decision APPROVE with status PENDING.</t>
  </si>
  <si>
    <t>EMI-B2B-2189</t>
  </si>
  <si>
    <t>EMI-TC-3666</t>
  </si>
  <si>
    <t>Validate reservation entry creation on approved authorization</t>
  </si>
  <si>
    <t>Authorization approved successfully</t>
  </si>
  <si>
    <t xml:space="preserve">1. Query wallet ledger after approval
2. Observe transaction entry details</t>
  </si>
  <si>
    <t>EMI creates ledger entry with status PENDING; amount reserved and linked to auth_id.</t>
  </si>
  <si>
    <t>EMI-B2B-2151</t>
  </si>
  <si>
    <t>EMI-TC-3595</t>
  </si>
  <si>
    <t>Response Time SLA Check</t>
  </si>
  <si>
    <t>System operational</t>
  </si>
  <si>
    <t xml:space="preserve">1. Send valid auth request. 
2. Measure response time.</t>
  </si>
  <si>
    <t>admin responds in ≤ 800ms. Decision logged.</t>
  </si>
  <si>
    <t>EMI-B2B-2116</t>
  </si>
  <si>
    <t>EMI-TC-3479</t>
  </si>
  <si>
    <t>Verify behavior when event has unknown auth_id</t>
  </si>
  <si>
    <t>No matching transaction found in database</t>
  </si>
  <si>
    <t xml:space="preserve">1. Receive settlement event for unknown auth_id. 
2. Attempt to match transaction.</t>
  </si>
  <si>
    <t>System logs error “Unknown transaction ID”. No wallet impact.</t>
  </si>
  <si>
    <t>EMI-B2B-2119</t>
  </si>
  <si>
    <t>EMI-TC-3483</t>
  </si>
  <si>
    <t>Verify system stability when large batch of events received</t>
  </si>
  <si>
    <t>System connected to sponsor API</t>
  </si>
  <si>
    <t xml:space="preserve">1. Send batch file with 500 settlement/reversal events.
 2. Monitor system response</t>
  </si>
  <si>
    <t>System processes all without timeout. No crash or incorrect updates.</t>
  </si>
  <si>
    <t>EMI-B2B-2120</t>
  </si>
  <si>
    <t>EMI-TC-3484</t>
  </si>
  <si>
    <t>Verify system behavior when settlement event contains missing fields</t>
  </si>
  <si>
    <t>Settlement event received from sponsor</t>
  </si>
  <si>
    <t xml:space="preserve">1. Send settlement payload missing auth_id or amount. 
2. Monitor EMI validation response.</t>
  </si>
  <si>
    <t>System rejects event. No update to wallet or ledger. Error logged: “Invalid payload – missing auth_id.”</t>
  </si>
  <si>
    <t>EMI-B2B-2121</t>
  </si>
  <si>
    <t>EMI-TC-3485</t>
  </si>
  <si>
    <t>Verify handling of invalid amount value</t>
  </si>
  <si>
    <t>Settlement event received</t>
  </si>
  <si>
    <t>1. Send settlement with negative or zero amount.</t>
  </si>
  <si>
    <t>System rejects invalid data. No balance change. Error logged for invalid transaction amount.</t>
  </si>
  <si>
    <t>EMI-B2B-2126</t>
  </si>
  <si>
    <t>EMI-TC-3531</t>
  </si>
  <si>
    <t>Verify Admin behavior when auth_id exists but reservation already expired</t>
  </si>
  <si>
    <t>Reservation expired after SLA (e.g., 7 days)</t>
  </si>
  <si>
    <t>1. Send settlement event for expired reservation.</t>
  </si>
  <si>
    <t>Admin rejects settlement and logs “Expired reservation – settlement ignored.” Wallet remains unchanged.</t>
  </si>
  <si>
    <t>EMI-B2B-2127</t>
  </si>
  <si>
    <t>EMI-TC-3532</t>
  </si>
  <si>
    <t>Verify behavior when settlement amount exceeds reserved amount</t>
  </si>
  <si>
    <t>Reserved = 100 SAR</t>
  </si>
  <si>
    <t>1. Receive settlement event with 150 SAR.</t>
  </si>
  <si>
    <t>EMI caps debit to reserved 100 SAR, logs discrepancy, and rejects overcharge.</t>
  </si>
  <si>
    <t>EMI-B2B-2131</t>
  </si>
  <si>
    <t>EMI-TC-3536</t>
  </si>
  <si>
    <t>Verify system behavior when settlement and reversal arrive in reverse order</t>
  </si>
  <si>
    <t>Reserved transaction in PENDING status</t>
  </si>
  <si>
    <t xml:space="preserve">1. Send reversal first.
2. Immediately send settlement for same auth_id.</t>
  </si>
  <si>
    <t>EMI prioritizes reversal; settlement ignored. Log entry: “Invalid event order – settlement ignored.”</t>
  </si>
  <si>
    <t>EMI-B2B-2133</t>
  </si>
  <si>
    <t>EMI-TC-3538</t>
  </si>
  <si>
    <t>Verify EMI behavior with currency mismatch</t>
  </si>
  <si>
    <t>Reserved amount in SAR</t>
  </si>
  <si>
    <t>1. Send settlement in USD.</t>
  </si>
  <si>
    <t>EMI rejects settlement due to currency mismatch. No wallet debit.</t>
  </si>
  <si>
    <t>EMI-B2B-2143</t>
  </si>
  <si>
    <t>EMI-TC-3587</t>
  </si>
  <si>
    <t>Verify system behavior when receiving non-ASCII auth_id (e.g., emoji)</t>
  </si>
  <si>
    <t>admin expects alphanumeric IDs</t>
  </si>
  <si>
    <t>1. Send settlement event with auth_id = txn💰123</t>
  </si>
  <si>
    <t>Admin rejects input, logs “Invalid character in transaction ID”.</t>
  </si>
  <si>
    <t>EMI-B2B-2146</t>
  </si>
  <si>
    <t>EMI-TC-3590</t>
  </si>
  <si>
    <t>Insufficient Wallet Balance Decline</t>
  </si>
  <si>
    <t>Wallet balance &lt; transaction amount</t>
  </si>
  <si>
    <t xml:space="preserve">1. Send request with amount = 200, balance = 100.
 2. Observe response.</t>
  </si>
  <si>
    <t>Admin declines with reason = INSUFFICIENT_FUNDS. No reservation created.</t>
  </si>
  <si>
    <t>EMI-B2B-2149</t>
  </si>
  <si>
    <t>EMI-TC-3593</t>
  </si>
  <si>
    <t>Missing Mandatory Fields</t>
  </si>
  <si>
    <t>1. Send request without auth_id or amount.</t>
  </si>
  <si>
    <t>admin returns error: Invalid Request - Missing Field. No ledger entry created.</t>
  </si>
  <si>
    <t>EMI-B2B-2165</t>
  </si>
  <si>
    <t>EMI-TC-3609</t>
  </si>
  <si>
    <t>Compliance Lock (AML Freeze)</t>
  </si>
  <si>
    <t>Wallet flagged for AML review</t>
  </si>
  <si>
    <t>1. Attempt authorization request.</t>
  </si>
  <si>
    <t>admin declines with reason ACCOUNT_FROZEN.</t>
  </si>
  <si>
    <t>EMI-B2B-2186</t>
  </si>
  <si>
    <t>EMI-TC-3663</t>
  </si>
  <si>
    <t>Validate insufficient wallet balance authorization decline</t>
  </si>
  <si>
    <t>Wallet balance lower than requested transaction amount</t>
  </si>
  <si>
    <t xml:space="preserve">1. Send authDecision request for amount &gt; available wallet balance
2. Observe EMI decision</t>
  </si>
  <si>
    <t>System declines authorization with reason code INSUFFICIENT_FUNDS; no reservation created.</t>
  </si>
  <si>
    <t>EMI-B2B-2188</t>
  </si>
  <si>
    <t>EMI-TC-3665</t>
  </si>
  <si>
    <t>Validate fraud and AML rule rejection</t>
  </si>
  <si>
    <t>Fraud engine integrated and active</t>
  </si>
  <si>
    <t xml:space="preserve">1. Send authDecision request from blacklisted merchant_id or high-risk MCC
2. Observe EMI response</t>
  </si>
  <si>
    <t>System declines transaction with structured reason FRAUD_SUSPECTED or AML_RULE_TRIGGERED.</t>
  </si>
  <si>
    <t>EMI-B2B-2124</t>
  </si>
  <si>
    <t>EMI-TC-3529</t>
  </si>
  <si>
    <t>. Verify Admin behavior when API communication fails</t>
  </si>
  <si>
    <t>Admin attempts to fetch sponsor events via API</t>
  </si>
  <si>
    <t>1. Simulate network or timeout failure.</t>
  </si>
  <si>
    <t>EMI retries per configuration. If persistent failure, logs incident and triggers monitoring alert. No transaction corruption.</t>
  </si>
  <si>
    <t>EMI-B2B-2147</t>
  </si>
  <si>
    <t>EMI-TC-3591</t>
  </si>
  <si>
    <t>Exceed Daily Limit Decline</t>
  </si>
  <si>
    <t>Wallet limit = 1000 SAR per day</t>
  </si>
  <si>
    <t xml:space="preserve">1. Perform previous transactions totaling 1000 SAR. 
2. Send new request for 200 SAR.</t>
  </si>
  <si>
    <t>Admin declines with reason = LIMIT_EXCEEDED.</t>
  </si>
  <si>
    <t>EMI-B2B-2148</t>
  </si>
  <si>
    <t>EMI-TC-3592</t>
  </si>
  <si>
    <t>Suspended Card Decline</t>
  </si>
  <si>
    <t>Card status = “Suspended”</t>
  </si>
  <si>
    <t>1. Send /authDecision with suspended card_id.</t>
  </si>
  <si>
    <t>admin declines with reason = SUSPENDED_CARD.</t>
  </si>
  <si>
    <t>EMI-B2B-2152</t>
  </si>
  <si>
    <t>EMI-TC-3596</t>
  </si>
  <si>
    <t>Sponsor Timeout Handling</t>
  </si>
  <si>
    <t>Sponsor connection delayed</t>
  </si>
  <si>
    <t>1. Simulate response delay &gt; 800ms.</t>
  </si>
  <si>
    <t>Sponsor auto-declines. admin logs timeout.</t>
  </si>
  <si>
    <t>EMI-B2B-2153</t>
  </si>
  <si>
    <t>EMI-TC-3597</t>
  </si>
  <si>
    <t xml:space="preserve"> Invalid Amount Handling</t>
  </si>
  <si>
    <t>1. Send request with amount = 0 or -50.</t>
  </si>
  <si>
    <t>Admin rejects with reason INVALID_AMOUNT.</t>
  </si>
  <si>
    <t>EMI-B2B-2155</t>
  </si>
  <si>
    <t>EMI-TC-3599</t>
  </si>
  <si>
    <t>Fraud Rule Decline</t>
  </si>
  <si>
    <t>Fraud engine active</t>
  </si>
  <si>
    <t>1. Send request with flagged merchant or unusual MCC.</t>
  </si>
  <si>
    <t>admin declines with reason FRAUD_SUSPECTED.</t>
  </si>
  <si>
    <t>EMI-B2B-2158</t>
  </si>
  <si>
    <t>EMI-TC-3602</t>
  </si>
  <si>
    <t>Expired Timestamp Decline</t>
  </si>
  <si>
    <t>Request older than allowed window</t>
  </si>
  <si>
    <t>1. Send request with timestamp older than 5 mins.</t>
  </si>
  <si>
    <t>admin declines with reason EXPIRED_REQUEST.</t>
  </si>
  <si>
    <t>EMI-B2B-2160</t>
  </si>
  <si>
    <t>EMI-TC-3604</t>
  </si>
  <si>
    <t>Cross-Currency Authorization</t>
  </si>
  <si>
    <t>Wallet currency = SAR</t>
  </si>
  <si>
    <t>1. Send request with currency = USD.</t>
  </si>
  <si>
    <t>admin converts or declines with UNSUPPORTED_CURRENCY.</t>
  </si>
  <si>
    <t>EMI-B2B-2161</t>
  </si>
  <si>
    <t>EMI-TC-3605</t>
  </si>
  <si>
    <t xml:space="preserve"> Merchant ID Spoofing Attempt</t>
  </si>
  <si>
    <t>Valid wallet-card mapping</t>
  </si>
  <si>
    <t>1. Send request with fake merchant_id.</t>
  </si>
  <si>
    <t>admin declines with INVALID_MERCHANT. Fraud log created.</t>
  </si>
  <si>
    <t>EMI-B2B-2164</t>
  </si>
  <si>
    <t>EMI-TC-3608</t>
  </si>
  <si>
    <t>Future Timestamp Validation</t>
  </si>
  <si>
    <t>1. Send request with timestamp 10 mins ahead.</t>
  </si>
  <si>
    <t>admin declines or flags INVALID_TIMESTAMP.</t>
  </si>
  <si>
    <t>EMI-B2B-2167</t>
  </si>
  <si>
    <t>EMI-TC-3611</t>
  </si>
  <si>
    <t>Invalid MCC Format</t>
  </si>
  <si>
    <t>1. Send request with MCC = “FOOD”.</t>
  </si>
  <si>
    <t>admin rejects with INVALID_MCC.</t>
  </si>
  <si>
    <t>EMI-B2B-2169</t>
  </si>
  <si>
    <t>EMI-TC-3613</t>
  </si>
  <si>
    <t>Fraud Velocity Trigger</t>
  </si>
  <si>
    <t>Fraud velocity rule active</t>
  </si>
  <si>
    <t>1. Send 5 requests in &lt;1 sec from same card.</t>
  </si>
  <si>
    <t>admin declines after threshold; reason VELOCITY_LIMIT.</t>
  </si>
  <si>
    <t>EMI-B2B-2171</t>
  </si>
  <si>
    <t>EMI-TC-3615</t>
  </si>
  <si>
    <t>Database Unavailable Handling</t>
  </si>
  <si>
    <t>DB connection lost</t>
  </si>
  <si>
    <t>1. Send valid authorization while DB down.</t>
  </si>
  <si>
    <t>admin  returns DECLINED - SYSTEM_UNAVAILABLE.</t>
  </si>
  <si>
    <t>EMI-B2B-2174</t>
  </si>
  <si>
    <t>EMI-TC-3650</t>
  </si>
  <si>
    <t>Validate transaction matching using auth_id and provider_txn_id</t>
  </si>
  <si>
    <t>Event payload contains valid auth_id and provider_txn_id fields</t>
  </si>
  <si>
    <t xml:space="preserve">1. Trigger incoming event with matching auth_id
2. Trigger another event with invalid or missing ID
3. Observe EMI mapping results</t>
  </si>
  <si>
    <t>System successfully maps matching transactions and rejects unmatched events with appropriate error logging.</t>
  </si>
  <si>
    <t>EMI-B2B-2183</t>
  </si>
  <si>
    <t>EMI-TC-3660</t>
  </si>
  <si>
    <t>Validate request payload mandatory fields</t>
  </si>
  <si>
    <t>Sponsor system ready to send authDecision request</t>
  </si>
  <si>
    <t xml:space="preserve">1. Send POST /authDecision request missing one of required fields (e.g., card_id or amount)
2. Observe EMI response</t>
  </si>
  <si>
    <t>System rejects incomplete request with validation error indicating missing required fields.</t>
  </si>
  <si>
    <t>EMI-B2B-2184</t>
  </si>
  <si>
    <t>EMI-TC-3661</t>
  </si>
  <si>
    <t>Validate wallet-to-card mapping lookup</t>
  </si>
  <si>
    <t>Valid mapping exists between card_id and wallet_code</t>
  </si>
  <si>
    <t xml:space="preserve">1. Send authDecision request with valid card_id and wallet_code
2. Send another request with invalid card_id
3. Compare responses</t>
  </si>
  <si>
    <t>EMI correctly maps valid card_id to wallet; invalid mapping returns DECLINE with reason SUSPENDED_CARD or INVALID_MAPPING.</t>
  </si>
  <si>
    <t>EMI-B2B-2187</t>
  </si>
  <si>
    <t>EMI-TC-3664</t>
  </si>
  <si>
    <t>Validate spending limit and velocity rule enforcement</t>
  </si>
  <si>
    <t>Wallet has daily limit or transaction velocity rules configured</t>
  </si>
  <si>
    <t xml:space="preserve">1. Perform multiple authDecision requests exceeding daily/velocity limits
2. Observe system response</t>
  </si>
  <si>
    <t>System declines with reason LIMIT_EXCEEDED when spending limit or velocity threshold is reached.</t>
  </si>
  <si>
    <t>EMI-B2B-2192</t>
  </si>
  <si>
    <t>EMI-TC-3669</t>
  </si>
  <si>
    <t>Validate structured decline reason codes returned to sponsor</t>
  </si>
  <si>
    <t>Sponsor triggers multiple declined scenarios (insufficient funds, limit exceeded, suspended card)</t>
  </si>
  <si>
    <t xml:space="preserve">1. Send authDecision requests triggering each condition
2. Observe response reason field</t>
  </si>
  <si>
    <t>Each decline response contains valid standardized reason code (DO_NOT_HONOR, INSUFFICIENT_FUNDS, LIMIT_EXCEEDED, SUSPENDED_CARD).</t>
  </si>
  <si>
    <t>EMI-B2B-2141</t>
  </si>
  <si>
    <t>EMI-TC-3570</t>
  </si>
  <si>
    <t>Verify reversal for zero-value authorization</t>
  </si>
  <si>
    <t>Transaction reserved with amount = 0</t>
  </si>
  <si>
    <t>1. Send reversal event.</t>
  </si>
  <si>
    <t>EMI logs “zero-value reversal ignored”, maintains wallet balance.</t>
  </si>
  <si>
    <t>EMI-B2B-2129</t>
  </si>
  <si>
    <t>EMI-TC-3534</t>
  </si>
  <si>
    <t>Verify Admin stability during large invalid batch upload</t>
  </si>
  <si>
    <t>Sponsor sends 1000 invalid records</t>
  </si>
  <si>
    <t>1. Upload malformed batch to EMI.</t>
  </si>
  <si>
    <t>Admin validates line-by-line, rejects invalids, processes valids, logs summary (errors count, success count). No crash or memory leak.</t>
  </si>
  <si>
    <t>EMI-B2B-2115</t>
  </si>
  <si>
    <t>EMI-TC-3478</t>
  </si>
  <si>
    <t>Verify duplicate settlement ignored</t>
  </si>
  <si>
    <t>Transaction already marked as SUCCESS</t>
  </si>
  <si>
    <t>1. Receive duplicate settlement event for same auth_id.</t>
  </si>
  <si>
    <t>System ignores duplicate event. No extra debit. Log entry: “Duplicate ignored by idempotency check”.</t>
  </si>
  <si>
    <t>EMI-B2B-2122</t>
  </si>
  <si>
    <t>EMI-TC-3486</t>
  </si>
  <si>
    <t>Verify system behavior when duplicate reversal received</t>
  </si>
  <si>
    <t>Transaction already released after first reversal</t>
  </si>
  <si>
    <t>1. Send duplicate reversal event for same transaction.</t>
  </si>
  <si>
    <t>EMI ignores duplicate. No double refund. Log entry notes “Duplicate reversal ignored.”</t>
  </si>
  <si>
    <t>EMI-B2B-2123</t>
  </si>
  <si>
    <t>EMI-TC-3487</t>
  </si>
  <si>
    <t>Verify handling when settlement and reversal received simultaneously</t>
  </si>
  <si>
    <t>Transaction reserved and awaiting update</t>
  </si>
  <si>
    <t>Send settlement and reversal events in same batch.</t>
  </si>
  <si>
    <t>EMI processes only the first valid event by timestamp or priority. Ignores second. Maintains idempotency.</t>
  </si>
  <si>
    <t>EMI-B2B-2125</t>
  </si>
  <si>
    <t>EMI-TC-3530</t>
  </si>
  <si>
    <t>Verify system handling of corrupted or unreadable settlement file</t>
  </si>
  <si>
    <t>Sponsor sends daily settlement file</t>
  </si>
  <si>
    <t>1. Upload a file with invalid format or broken encoding.</t>
  </si>
  <si>
    <t>EMI fails file parsing gracefully, logs error, and skips file without crashing.</t>
  </si>
  <si>
    <t>EMI-B2B-2128</t>
  </si>
  <si>
    <t>EMI-TC-3533</t>
  </si>
  <si>
    <t>Verify Admin response when provider_txn_id duplicates across different businesses</t>
  </si>
  <si>
    <t>Two merchants processed same provider_txn_id mistakenly</t>
  </si>
  <si>
    <t>1. Receive events with duplicate IDs under different business contexts.</t>
  </si>
  <si>
    <t>Admin distinguishes using composite key (merchant_id + txn_id). Only correct one processed.</t>
  </si>
  <si>
    <t>EMI-B2B-2130</t>
  </si>
  <si>
    <t>EMI-TC-3535</t>
  </si>
  <si>
    <t>Verify behavior when reversal received before reservation creation</t>
  </si>
  <si>
    <t>EMI has no record for the given auth_id</t>
  </si>
  <si>
    <t xml:space="preserve">1. Send reversal event before authorization is logged.
2. Observe EMI response.</t>
  </si>
  <si>
    <t>EMI rejects event gracefully with message “No matching reservation found”. No wallet update.</t>
  </si>
  <si>
    <t>EMI-B2B-2136</t>
  </si>
  <si>
    <t>EMI-TC-3541</t>
  </si>
  <si>
    <t>Verify handling of duplicate settlement entries with different amounts</t>
  </si>
  <si>
    <t>Same auth_id appears twice</t>
  </si>
  <si>
    <t>1. Send two settlement events: one 100 SAR, one 120 SAR.</t>
  </si>
  <si>
    <t>EMI flags conflict. Only first valid processed. Logs mismatch for investigation.</t>
  </si>
  <si>
    <t>EMI-B2B-2138</t>
  </si>
  <si>
    <t>EMI-TC-3543</t>
  </si>
  <si>
    <t>Verify concurrent admin refund during automatic reversal</t>
  </si>
  <si>
    <t>Manual refund initiated</t>
  </si>
  <si>
    <t>1. Trigger admin refund.2. Simultaneously receive reversal event.</t>
  </si>
  <si>
    <t>EMI enforces record lock; only one operation succeeds. Prevents double refund</t>
  </si>
  <si>
    <t>EMI-B2B-2139</t>
  </si>
  <si>
    <t>EMI-TC-3544</t>
  </si>
  <si>
    <t>Verify EMI defense against replay attacks</t>
  </si>
  <si>
    <t>Valid settlement already processed</t>
  </si>
  <si>
    <t>1. Resend same event multiple times in a second.</t>
  </si>
  <si>
    <t>EMI detects duplicate via idempotency key. Ignores repeated events. Logs flagged as “Replay attempt”.</t>
  </si>
  <si>
    <t>EMI-B2B-2142</t>
  </si>
  <si>
    <t>EMI-TC-3579</t>
  </si>
  <si>
    <t>Verify ِAdmin resilience when malformed settlement file (0 bytes).</t>
  </si>
  <si>
    <t>Daily file process scheduled</t>
  </si>
  <si>
    <t>1. Upload empty file.</t>
  </si>
  <si>
    <t>Admin logs “Empty settlement file” and skips processing gracefully.</t>
  </si>
  <si>
    <t>EMI-B2B-2150</t>
  </si>
  <si>
    <t>EMI-TC-3594</t>
  </si>
  <si>
    <t>Duplicate Authorization (Idempotency)</t>
  </si>
  <si>
    <t>Transaction already authorized once</t>
  </si>
  <si>
    <t>1. Send same auth_id again.</t>
  </si>
  <si>
    <t>Admin ignores duplicate; same response returned. No double reservation.</t>
  </si>
  <si>
    <t>EMI-B2B-2159</t>
  </si>
  <si>
    <t>EMI-TC-3603</t>
  </si>
  <si>
    <t>Parallel Requests Same Wallet</t>
  </si>
  <si>
    <t>Wallet balance = 100 SAR</t>
  </si>
  <si>
    <t>1. Send 3 concurrent transactions (50 SAR each).</t>
  </si>
  <si>
    <t>admin approves within balance; declines exceeding ones.</t>
  </si>
  <si>
    <t>EMI-B2B-2162</t>
  </si>
  <si>
    <t>EMI-TC-3606</t>
  </si>
  <si>
    <t>Auth ID Collision Between Cards</t>
  </si>
  <si>
    <t>Two cards in system</t>
  </si>
  <si>
    <t>1. Send same auth_id from card A and B.</t>
  </si>
  <si>
    <t>admin rejects duplicate, logs “auth_id collision.”</t>
  </si>
  <si>
    <t>EMI-B2B-2170</t>
  </si>
  <si>
    <t>EMI-TC-3614</t>
  </si>
  <si>
    <t>Duplicate Provider Txn ID</t>
  </si>
  <si>
    <t>Existing record in ledger</t>
  </si>
  <si>
    <t>1. Send same txn_id with new amount.</t>
  </si>
  <si>
    <t>admin rejects mismatch; logs integrity error.</t>
  </si>
  <si>
    <t>EMI-B2B-2172</t>
  </si>
  <si>
    <t>EMI-TC-3616</t>
  </si>
  <si>
    <t xml:space="preserve"> Duplicate Transaction via Multiple Sources</t>
  </si>
  <si>
    <t>Same transaction ID</t>
  </si>
  <si>
    <t>1. Receive webhook first, then file with same auth.</t>
  </si>
  <si>
    <t>admin processes first event only; logs duplicate ignored.</t>
  </si>
  <si>
    <t>EMI-B2B-2180</t>
  </si>
  <si>
    <t>EMI-TC-3657</t>
  </si>
  <si>
    <t>Validate idempotency handling for duplicate settlement file entries</t>
  </si>
  <si>
    <t>Duplicate entry exists in incoming settlement batch file</t>
  </si>
  <si>
    <t xml:space="preserve">1. Send duplicate record for the same auth_id
2. Observe EMI transaction processing</t>
  </si>
  <si>
    <t>System ignores duplicate settlement event using idempotency key; no double debit or inconsistent ledger entry occurs.</t>
  </si>
  <si>
    <t>EMI-B2B-2191</t>
  </si>
  <si>
    <t>EMI-TC-3668</t>
  </si>
  <si>
    <t>Validate duplicate authorization idempotency</t>
  </si>
  <si>
    <t>AuthDecision endpoint supports idempotent handling by auth_id</t>
  </si>
  <si>
    <t xml:space="preserve">1. Send two identical authorization requests with same auth_id
2. Observe EMI response and wallet ledger</t>
  </si>
  <si>
    <t>System processes first request normally; ignores duplicate request without creating new reservation.</t>
  </si>
  <si>
    <t>EMI-B2B-2168</t>
  </si>
  <si>
    <t>EMI-TC-3612</t>
  </si>
  <si>
    <t>Invalid Payload Burst Load</t>
  </si>
  <si>
    <t>Stress environment</t>
  </si>
  <si>
    <t>1. Send 500 invalid requests in 1 sec.</t>
  </si>
  <si>
    <t>admin rate-limits gracefully; no crash or instability.</t>
  </si>
  <si>
    <t>EMI-B2B-2156</t>
  </si>
  <si>
    <t>EMI-TC-3600</t>
  </si>
  <si>
    <t>Authorization Logging Verification</t>
  </si>
  <si>
    <t>1. Send multiple valid and invalid requests.</t>
  </si>
  <si>
    <t>Log file includes timestamp, decision, latency, and auth_id.</t>
  </si>
  <si>
    <t>EMI-B2B-2157</t>
  </si>
  <si>
    <t>EMI-TC-3601</t>
  </si>
  <si>
    <t>High Concurrency Load Handling</t>
  </si>
  <si>
    <t>Multiple transactions from different cards</t>
  </si>
  <si>
    <t>1. Send 100 concurrent auth requests.</t>
  </si>
  <si>
    <t>admin processes all without latency breach.</t>
  </si>
  <si>
    <t>EMI-B2B-2190</t>
  </si>
  <si>
    <t>EMI-TC-3667</t>
  </si>
  <si>
    <t>Validate SLA response time compliance (≤800 ms)</t>
  </si>
  <si>
    <t>System performance monitoring enabled</t>
  </si>
  <si>
    <t xml:space="preserve">1. Send 100 sequential /authDecision requests
2. Measure average response latency</t>
  </si>
  <si>
    <t>Average EMI response time ≤800 milliseconds; no timeout or SLA violation observed.</t>
  </si>
  <si>
    <t>EMI-B2B-2193</t>
  </si>
  <si>
    <t>EMI-TC-3670</t>
  </si>
  <si>
    <t>Validate transaction audit and latency logging</t>
  </si>
  <si>
    <t>Audit logging and monitoring modules enabled</t>
  </si>
  <si>
    <t xml:space="preserve">1. Send successful and declined /authDecision requests
2. Review audit logs and database tables</t>
  </si>
  <si>
    <t>Logs contain correlation_id, latency (ms), decision outcome, and timestamp for each transaction.</t>
  </si>
  <si>
    <t>EMI-B2B-2118</t>
  </si>
  <si>
    <t>EMI-TC-3481</t>
  </si>
  <si>
    <t>Verify dashboard reflects released and settled totals</t>
  </si>
  <si>
    <t>Multiple transactions processed in a day</t>
  </si>
  <si>
    <t xml:space="preserve">1. Run daily dashboard report. 
2. Compare totals with ledger data.</t>
  </si>
  <si>
    <t>Dashboard accurately displays total settled and released amounts.</t>
  </si>
  <si>
    <t>EMI-B2B-2179</t>
  </si>
  <si>
    <t>EMI-TC-3656</t>
  </si>
  <si>
    <t>Validate Ops dashboard daily totals for released and settled transactions</t>
  </si>
  <si>
    <t>Multiple transactions processed in a single business day</t>
  </si>
  <si>
    <t xml:space="preserve">1. Process mix of settlements and reversals
2. Open Ops dashboard summary
3. Compare displayed totals with ledger records</t>
  </si>
  <si>
    <t>Dashboard accurately reflects daily totals of settled vs released transactions based on processed data.</t>
  </si>
  <si>
    <t>EMI-B2B-2899</t>
  </si>
  <si>
    <t>Account Status Notifications</t>
  </si>
  <si>
    <t>EMI-TC-3062</t>
  </si>
  <si>
    <t>Account Activated</t>
  </si>
  <si>
    <t>Account activated</t>
  </si>
  <si>
    <t>SMS received: “Your account is now active.”</t>
  </si>
  <si>
    <t>EMI-645</t>
  </si>
  <si>
    <t>EMI-B2B-2900</t>
  </si>
  <si>
    <t>EMI-TC-3063</t>
  </si>
  <si>
    <t>Account Suspended</t>
  </si>
  <si>
    <t>Admin suspends account</t>
  </si>
  <si>
    <t>SMS received: “Your account has been suspended. Contact support.”</t>
  </si>
  <si>
    <t>EMI-B2B-2901</t>
  </si>
  <si>
    <t>Awareness Notifications (Admin Campaigns)</t>
  </si>
  <si>
    <t>EMI-TC-3049</t>
  </si>
  <si>
    <t>Admin Sends Awareness SMS</t>
  </si>
  <si>
    <t>Admin composes message</t>
  </si>
  <si>
    <t>Target users receive SMS with custom content</t>
  </si>
  <si>
    <t>EMI-B2B-2902</t>
  </si>
  <si>
    <t>EMI-TC-3050</t>
  </si>
  <si>
    <t>Targeted Campaign</t>
  </si>
  <si>
    <t>Admin selects specific user group</t>
  </si>
  <si>
    <t>Only targeted users receive SMS</t>
  </si>
  <si>
    <t>EMI-B2B-2903</t>
  </si>
  <si>
    <t>EMI-TC-3051</t>
  </si>
  <si>
    <t>Bulk Campaign Performance</t>
  </si>
  <si>
    <t>Admin sends to 10,000 users</t>
  </si>
  <si>
    <t>SMS delivered within SLA (e.g., &lt;1 min delay)</t>
  </si>
  <si>
    <t>EMI-B2B-2904</t>
  </si>
  <si>
    <t>Bill Creation Notifications</t>
  </si>
  <si>
    <t>EMI-TC-3057</t>
  </si>
  <si>
    <t>New Bill Creation</t>
  </si>
  <si>
    <t>New bill issued</t>
  </si>
  <si>
    <t>SMS received with Bill ID, Amount, Due Date</t>
  </si>
  <si>
    <t>EMI-B2B-2905</t>
  </si>
  <si>
    <t>EMI-TC-3058</t>
  </si>
  <si>
    <t>Bill Due Reminder</t>
  </si>
  <si>
    <t>Bill due in 2 days</t>
  </si>
  <si>
    <t>SMS reminder sent with due date</t>
  </si>
  <si>
    <t>EMI-B2B-2906</t>
  </si>
  <si>
    <t>EMI-TC-3059</t>
  </si>
  <si>
    <t>Overdue Bill Alert</t>
  </si>
  <si>
    <t>Bill overdue</t>
  </si>
  <si>
    <t>SMS alert with overdue status</t>
  </si>
  <si>
    <t>EMI-B2B-2907</t>
  </si>
  <si>
    <t>Credential Change Notifications</t>
  </si>
  <si>
    <t>EMI-TC-3060</t>
  </si>
  <si>
    <t>Password Changed</t>
  </si>
  <si>
    <t>User changes password</t>
  </si>
  <si>
    <t>SMS notification sent with security warning</t>
  </si>
  <si>
    <t>EMI-B2B-2908</t>
  </si>
  <si>
    <t>EMI-TC-3061</t>
  </si>
  <si>
    <t>Email Changed</t>
  </si>
  <si>
    <t>User updates email</t>
  </si>
  <si>
    <t>SMS notification sent confirming change</t>
  </si>
  <si>
    <t>EMI-B2B-2909</t>
  </si>
  <si>
    <t>NT-INT-01</t>
  </si>
  <si>
    <t>A delivery failure is retried and alarmed, never dropped silently</t>
  </si>
  <si>
    <t>The notification provider made unreachable</t>
  </si>
  <si>
    <t xml:space="preserve">1. Trigger notifications during the outage
2. Restore the provider</t>
  </si>
  <si>
    <t>Failed deliveries are retried per policy and alarmed after the configured attempts; none is silently discarded</t>
  </si>
  <si>
    <t>EMI-B2B-2910</t>
  </si>
  <si>
    <t>NT-INT-02</t>
  </si>
  <si>
    <t>Notification language follows the recipient's locale</t>
  </si>
  <si>
    <t>Recipients configured for Arabic and English</t>
  </si>
  <si>
    <t>1. Trigger the same notification for each</t>
  </si>
  <si>
    <t>Each arrives in the recipient's language with correct interpolation and no untranslated string or raw key</t>
  </si>
  <si>
    <t>EMI-B2B-2911</t>
  </si>
  <si>
    <t>OTP-INT-01</t>
  </si>
  <si>
    <t>Taqnyat delivers the OTP across every flow that needs one</t>
  </si>
  <si>
    <t>Taqnyat configured; accounts able to reach each OTP flow</t>
  </si>
  <si>
    <t xml:space="preserve">1. Trigger the OTP in login, registration, transaction, beneficiary add and password reset
2. Confirm delivery for each</t>
  </si>
  <si>
    <t>An OTP is delivered in every flow through the configured channel, and the notification log records each send</t>
  </si>
  <si>
    <t>EMI-B2B-2912</t>
  </si>
  <si>
    <t>OTP-INT-02</t>
  </si>
  <si>
    <t>No OTP is ever stored in plain text</t>
  </si>
  <si>
    <t>OTP traffic across every flow</t>
  </si>
  <si>
    <t xml:space="preserve">1. Trigger OTPs across all flows
2. Search the Notification Log and the Taqnyat HTTP Log in MongoDB for the values</t>
  </si>
  <si>
    <t>Every stored copy is hashed; no plain-text OTP is persisted in either collection (EMI-5913, EMI-5808)</t>
  </si>
  <si>
    <t>EMI-B2B-2914</t>
  </si>
  <si>
    <t>OTP-INT-04</t>
  </si>
  <si>
    <t>An OTP cannot be reused once consumed</t>
  </si>
  <si>
    <t>A completed OTP verification</t>
  </si>
  <si>
    <t>1. Replay the same OTP on the same flow</t>
  </si>
  <si>
    <t>The replay is refused; a consumed OTP is dead regardless of its remaining validity window</t>
  </si>
  <si>
    <t>EMI-B2B-2915</t>
  </si>
  <si>
    <t>OTP-INT-05</t>
  </si>
  <si>
    <t>An expired OTP is refused and a fresh one can be requested</t>
  </si>
  <si>
    <t>An OTP left past its validity window</t>
  </si>
  <si>
    <t xml:space="preserve">1. Submit the expired code
2. Request a new one and complete verification</t>
  </si>
  <si>
    <t>The expired code is refused with a clear reason and the new one succeeds</t>
  </si>
  <si>
    <t>EMI-B2B-2918</t>
  </si>
  <si>
    <t>OTP-INT-08</t>
  </si>
  <si>
    <t>Repeated wrong OTPs lock the attempt per the documented rule</t>
  </si>
  <si>
    <t>An OTP flow in progress</t>
  </si>
  <si>
    <t xml:space="preserve">1. Submit wrong codes past the configured attempt limit
2. Observe the lock and its recovery path</t>
  </si>
  <si>
    <t>The attempt locks per the rule and recovers only on the documented path; the account is not left permanently unreachable and the lock is not bypassable by restarting the flow</t>
  </si>
  <si>
    <t>EMI-B2B-2919</t>
  </si>
  <si>
    <t>OTP-INT-09</t>
  </si>
  <si>
    <t>An OTP issued for one flow does not work in another</t>
  </si>
  <si>
    <t>OTPs issued in two different flows for the same customer</t>
  </si>
  <si>
    <t>1. Take the OTP issued for a transaction and submit it in the password-reset flow, and the reverse</t>
  </si>
  <si>
    <t>Each is refused; OTPs are scoped to the flow and operation that issued them</t>
  </si>
  <si>
    <t>EMI-B2B-2920</t>
  </si>
  <si>
    <t>OTP-INT-10</t>
  </si>
  <si>
    <t>An OTP issued for one customer never verifies for another</t>
  </si>
  <si>
    <t>OTPs issued for two customers</t>
  </si>
  <si>
    <t>1. Submit customer A's code against customer B's session</t>
  </si>
  <si>
    <t>Refused; codes are bound to the issuing identity</t>
  </si>
  <si>
    <t>EMI-B2B-2913</t>
  </si>
  <si>
    <t>OTP-INT-03</t>
  </si>
  <si>
    <t>Only Taqnyat carries OTP data in the HTTP log</t>
  </si>
  <si>
    <t>Traffic across Wathiq, Nafath, Yaqeen, Taqnyat, Lean, MOZN, HyperPay, WS1, WS3 and ANB</t>
  </si>
  <si>
    <t xml:space="preserve">1. Exercise each integration
2. Search the HTTP log per integration for OTP-related content</t>
  </si>
  <si>
    <t>Only Taqnyat carries OTP data, and it is hashed. Any other integration storing it is a finding</t>
  </si>
  <si>
    <t>EMI-B2B-2916</t>
  </si>
  <si>
    <t>OTP-INT-06</t>
  </si>
  <si>
    <t>Resend issues a working code without invalidating the flow</t>
  </si>
  <si>
    <t xml:space="preserve">1. Request a resend
2. Verify with the newest code
3. Then try the superseded one</t>
  </si>
  <si>
    <t>Resend succeeds — not 500 and not 403 — the newest code works, and the superseded code is refused (EMI-5692, EMI-5769, EMI-5800)</t>
  </si>
  <si>
    <t>EMI-B2B-2917</t>
  </si>
  <si>
    <t>OTP-INT-07</t>
  </si>
  <si>
    <t>Resend is rate limited without locking the customer out permanently</t>
  </si>
  <si>
    <t xml:space="preserve">1. Request resend repeatedly past the configured limit
2. Wait out the window and retry</t>
  </si>
  <si>
    <t>Further resends are refused while the limit holds, the customer is told when they can retry, and the flow recovers afterwards</t>
  </si>
  <si>
    <t>EMI-B2B-2921</t>
  </si>
  <si>
    <t>OTP-INT-11</t>
  </si>
  <si>
    <t>Provider failure is surfaced without consuming the attempt</t>
  </si>
  <si>
    <t>Taqnyat made unreachable</t>
  </si>
  <si>
    <t xml:space="preserve">1. Trigger an OTP send
2. Restore the provider and retry</t>
  </si>
  <si>
    <t>The customer is told delivery failed and can retry; the failed send does not count against the resend or attempt limits, and the failure is logged and alarmed</t>
  </si>
  <si>
    <t>EMI-B2B-2922</t>
  </si>
  <si>
    <t>OTP-INT-12</t>
  </si>
  <si>
    <t>OTP settings changed by an admin take effect without a release</t>
  </si>
  <si>
    <t>Admin access to OTP configuration</t>
  </si>
  <si>
    <t xml:space="preserve">1. Change the validity window, length and attempt limit
2. Run an OTP flow against the new values</t>
  </si>
  <si>
    <t>The new configuration applies immediately; the change is audit-logged with actor and previous value</t>
  </si>
  <si>
    <t>EMI-B2B-2923</t>
  </si>
  <si>
    <t>OTP-INT-13</t>
  </si>
  <si>
    <t>Disabling OTP for a flow is honoured consistently</t>
  </si>
  <si>
    <t>A flow whose OTP requirement can be toggled</t>
  </si>
  <si>
    <t xml:space="preserve">1. Disable it and run the flow
2. Re-enable and run again</t>
  </si>
  <si>
    <t>The flow skips or requires OTP exactly as configured, on every client and at the API</t>
  </si>
  <si>
    <t>EMI-B2B-2926</t>
  </si>
  <si>
    <t>Integration &amp; Security</t>
  </si>
  <si>
    <t>EMI-TC-3066</t>
  </si>
  <si>
    <t>Sensitive Data Handling</t>
  </si>
  <si>
    <t>Send transaction SMS</t>
  </si>
  <si>
    <t>No full card numbers / passwords included</t>
  </si>
  <si>
    <t>EMI-B2B-2925</t>
  </si>
  <si>
    <t>EMI-TC-3065</t>
  </si>
  <si>
    <t>Gateway Failure Handling</t>
  </si>
  <si>
    <t>System retries or logs error; user informed if undelivered</t>
  </si>
  <si>
    <t>EMI-B2B-2924</t>
  </si>
  <si>
    <t>EMI-TC-3064</t>
  </si>
  <si>
    <t>SMS Gateway Integration</t>
  </si>
  <si>
    <t>Trigger any notification</t>
  </si>
  <si>
    <t>SMS sent via configured gateway successfully</t>
  </si>
  <si>
    <t>EMI-B2B-2927</t>
  </si>
  <si>
    <t>Login Notifications</t>
  </si>
  <si>
    <t>EMI-TC-3055</t>
  </si>
  <si>
    <t>Login from New Device</t>
  </si>
  <si>
    <t>Login from device not seen before</t>
  </si>
  <si>
    <t>SMS received with device info (browser/OS/IP) and security tip</t>
  </si>
  <si>
    <t>EMI-B2B-2928</t>
  </si>
  <si>
    <t>EMI-TC-3056</t>
  </si>
  <si>
    <t>Login from Known Device</t>
  </si>
  <si>
    <t>Login from previously used device</t>
  </si>
  <si>
    <t>No SMS triggered</t>
  </si>
  <si>
    <t>EMI-B2B-2929</t>
  </si>
  <si>
    <t>NT-NFR-01</t>
  </si>
  <si>
    <t>Notification throughput holds during a burst</t>
  </si>
  <si>
    <t>A burst of balance-changing events</t>
  </si>
  <si>
    <t>1. Drive the burst and measure delivery latency and loss</t>
  </si>
  <si>
    <t>Delivery stays within the agreed budget and nothing is lost; the queue drains rather than dropping messages</t>
  </si>
  <si>
    <t>EMI-B2B-2930</t>
  </si>
  <si>
    <t>EMI-TC-7829</t>
  </si>
  <si>
    <t>Trigger an OTP generation flow (e.g., user login, password reset)</t>
  </si>
  <si>
    <t>Valid user with registered phone/email</t>
  </si>
  <si>
    <t>OTP is generated successfully</t>
  </si>
  <si>
    <t>EMI-5568</t>
  </si>
  <si>
    <t>EMI-B2B-2932</t>
  </si>
  <si>
    <t>EMI-TC-7831</t>
  </si>
  <si>
    <t>Verify the event payload</t>
  </si>
  <si>
    <t>Event contains OTP metadata (OTP ID, user/entity reference, timestamp, expiry) and does not contain notification-specific fields (e.g., SMS body, email template, channel type)</t>
  </si>
  <si>
    <t>EMI-B2B-2933</t>
  </si>
  <si>
    <t>EMI-TC-7832</t>
  </si>
  <si>
    <t>Verify no legacy notification events are emitted</t>
  </si>
  <si>
    <t>No SEND_SMS, SEND_EMAIL, or other notification-specific events are published by the OTP Service</t>
  </si>
  <si>
    <t>EMI-B2B-2934</t>
  </si>
  <si>
    <t>EMI-TC-7833</t>
  </si>
  <si>
    <t>Publish a valid OTP request event to the OTP Kafka topic from a requesting service</t>
  </si>
  <si>
    <t>Valid OTP request payload (user ID, OTP type, entity reference)</t>
  </si>
  <si>
    <t>The OTP Service Kafka consumer picks up the event</t>
  </si>
  <si>
    <t>EMI-B2B-2935</t>
  </si>
  <si>
    <t>EMI-TC-7834</t>
  </si>
  <si>
    <t>Verify OTP is generated</t>
  </si>
  <si>
    <t>A new OTP record is created in the database with correct value, expiry, status (ACTIVE), and linked entity</t>
  </si>
  <si>
    <t>EMI-B2B-2937</t>
  </si>
  <si>
    <t>EMI-TC-7836</t>
  </si>
  <si>
    <t>Identify all services that previously called the OTP Service synchronously (REST/gRPC)</t>
  </si>
  <si>
    <t>List of requesting services</t>
  </si>
  <si>
    <t>All synchronous OTP creation endpoints are removed or deprecated</t>
  </si>
  <si>
    <t>EMI-B2B-2938</t>
  </si>
  <si>
    <t>EMI-TC-7837</t>
  </si>
  <si>
    <t>Trigger OTP creation from each requesting service</t>
  </si>
  <si>
    <t>Valid OTP creation scenario per service</t>
  </si>
  <si>
    <t>Each service publishes an OTP request event to Kafka instead of making a synchronous call</t>
  </si>
  <si>
    <t>EMI-B2B-2939</t>
  </si>
  <si>
    <t>EMI-TC-7838</t>
  </si>
  <si>
    <t>Monitor network traffic to the OTP Service</t>
  </si>
  <si>
    <t>No direct synchronous HTTP/gRPC calls for OTP creation are observed</t>
  </si>
  <si>
    <t>EMI-B2B-2940</t>
  </si>
  <si>
    <t>EMI-TC-7839</t>
  </si>
  <si>
    <t>A requesting service publishes an OTP request event to Kafka</t>
  </si>
  <si>
    <t>Valid OTP request payload</t>
  </si>
  <si>
    <t>Event is received by the OTP Service consumer</t>
  </si>
  <si>
    <t>EMI-B2B-2941</t>
  </si>
  <si>
    <t>EMI-TC-7840</t>
  </si>
  <si>
    <t>OTP Service processes the request</t>
  </si>
  <si>
    <t>OTP is generated and stored in the database</t>
  </si>
  <si>
    <t>EMI-B2B-2944</t>
  </si>
  <si>
    <t>EMI-TC-7843</t>
  </si>
  <si>
    <t>Verify the end user receives the OTP</t>
  </si>
  <si>
    <t>User receives the OTP via the correct delivery channel</t>
  </si>
  <si>
    <t>EMI-B2B-2945</t>
  </si>
  <si>
    <t>EMI-TC-7844</t>
  </si>
  <si>
    <t>Trigger async OTP creation via Kafka</t>
  </si>
  <si>
    <t>Valid OTP request event</t>
  </si>
  <si>
    <t>OTP record is created in the database</t>
  </si>
  <si>
    <t>EMI-B2B-2946</t>
  </si>
  <si>
    <t>EMI-TC-7845</t>
  </si>
  <si>
    <t>Query the database for the created OTP</t>
  </si>
  <si>
    <t>OTP ID from step 1</t>
  </si>
  <si>
    <t>All fields are correct: value, expiry time, status (ACTIVE), linked entity</t>
  </si>
  <si>
    <t>EMI-B2B-2950</t>
  </si>
  <si>
    <t>EMI-TC-7849</t>
  </si>
  <si>
    <t>Query the database</t>
  </si>
  <si>
    <t>Only one OTP record exists for the request</t>
  </si>
  <si>
    <t>EMI-B2B-2953</t>
  </si>
  <si>
    <t>EMI-TC-7852</t>
  </si>
  <si>
    <t>Restore database availability</t>
  </si>
  <si>
    <t>OTP is successfully created on retry and OTP_CREATED event is published</t>
  </si>
  <si>
    <t>EMI-B2B-2955</t>
  </si>
  <si>
    <t>EMI-TC-7854</t>
  </si>
  <si>
    <t>Verify the DLT message</t>
  </si>
  <si>
    <t>The original message is preserved in the DLT for investigation</t>
  </si>
  <si>
    <t>EMI-B2B-2958</t>
  </si>
  <si>
    <t>EMI-TC-7857</t>
  </si>
  <si>
    <t>Publish a valid OTP request event with all required fields</t>
  </si>
  <si>
    <t>Complete and valid payload</t>
  </si>
  <si>
    <t>Consumer processes the event successfully and OTP is created</t>
  </si>
  <si>
    <t>EMI-B2B-2959</t>
  </si>
  <si>
    <t>EMI-TC-7858</t>
  </si>
  <si>
    <t>Generate an OTP via the async flow</t>
  </si>
  <si>
    <t>Valid OTP request</t>
  </si>
  <si>
    <t>OTP is created and notification is triggered</t>
  </si>
  <si>
    <t>EMI-B2B-2936</t>
  </si>
  <si>
    <t>EMI-TC-7835</t>
  </si>
  <si>
    <t>Verify OTP_CREATED event is published</t>
  </si>
  <si>
    <t>An OTP_CREATED event is published to Kafka for downstream consumption</t>
  </si>
  <si>
    <t>EMI-B2B-2931</t>
  </si>
  <si>
    <t>EMI-TC-7830</t>
  </si>
  <si>
    <t>Inspect the events published to Kafka</t>
  </si>
  <si>
    <t>A generic OTP_CREATED domain event is published</t>
  </si>
  <si>
    <t>EMI-B2B-2942</t>
  </si>
  <si>
    <t>EMI-TC-7841</t>
  </si>
  <si>
    <t>OTP_CREATED event is published to Kafka</t>
  </si>
  <si>
    <t>EMI-B2B-2943</t>
  </si>
  <si>
    <t>EMI-TC-7842</t>
  </si>
  <si>
    <t>Notification Orchestrator consumes the OTP_CREATED event</t>
  </si>
  <si>
    <t>Notification Orchestrator receives the event and triggers the appropriate notification (SMS, email, push, etc.)</t>
  </si>
  <si>
    <t>EMI-B2B-2947</t>
  </si>
  <si>
    <t>EMI-TC-7846</t>
  </si>
  <si>
    <t>Wait for the OTP to expire</t>
  </si>
  <si>
    <t>Expired OTP</t>
  </si>
  <si>
    <t>OTP status changes to EXPIRED or validation rejects it</t>
  </si>
  <si>
    <t>EMI-B2B-2948</t>
  </si>
  <si>
    <t>EMI-TC-7847</t>
  </si>
  <si>
    <t>Attempt to validate the expired OTP</t>
  </si>
  <si>
    <t>Expired OTP value</t>
  </si>
  <si>
    <t>Validation fails with appropriate error (e.g., OTP_EXPIRED)</t>
  </si>
  <si>
    <t>EMI-B2B-2952</t>
  </si>
  <si>
    <t>EMI-TC-7851</t>
  </si>
  <si>
    <t>Publish a valid OTP request event while the database is temporarily unavailable</t>
  </si>
  <si>
    <t>Valid OTP request + simulated DB failure</t>
  </si>
  <si>
    <t>Consumer retries the message per retry policy</t>
  </si>
  <si>
    <t>EMI-B2B-2954</t>
  </si>
  <si>
    <t>EMI-TC-7853</t>
  </si>
  <si>
    <t>Publish an OTP request event with an invalid/malformed payload</t>
  </si>
  <si>
    <t>Invalid payload (e.g., missing required fields)</t>
  </si>
  <si>
    <t>Message is sent to the dead-letter topic (DLT) and an error is logged</t>
  </si>
  <si>
    <t>EMI-B2B-2956</t>
  </si>
  <si>
    <t>EMI-TC-7855</t>
  </si>
  <si>
    <t>Publish an OTP request event with missing required fields (e.g., no user ID)</t>
  </si>
  <si>
    <t>Incomplete payload</t>
  </si>
  <si>
    <t>Consumer rejects the event and logs a validation error</t>
  </si>
  <si>
    <t>EMI-B2B-2957</t>
  </si>
  <si>
    <t>EMI-TC-7856</t>
  </si>
  <si>
    <t>Publish an OTP request event with invalid field types (e.g., string instead of number for expiry)</t>
  </si>
  <si>
    <t>Malformed payload</t>
  </si>
  <si>
    <t>Consumer rejects the event with a schema validation error</t>
  </si>
  <si>
    <t>EMI-B2B-2960</t>
  </si>
  <si>
    <t>EMI-TC-7859</t>
  </si>
  <si>
    <t>Query the notification ledger for the OTP record</t>
  </si>
  <si>
    <t>The OTP value stored in the ledger is encrypted (not plain text)</t>
  </si>
  <si>
    <t>EMI-B2B-2961</t>
  </si>
  <si>
    <t>EMI-TC-7860</t>
  </si>
  <si>
    <t>Attempt to read the raw OTP from the ledger database directly</t>
  </si>
  <si>
    <t>Only the encrypted value is visible; plain text OTP is not exposed</t>
  </si>
  <si>
    <t>EMI-B2B-2949</t>
  </si>
  <si>
    <t>EMI-TC-7848</t>
  </si>
  <si>
    <t>Publish the same OTP request event to Kafka twice (same request ID / idempotency key)</t>
  </si>
  <si>
    <t>Duplicate OTP request payload</t>
  </si>
  <si>
    <t>The service handles idempotency gracefully</t>
  </si>
  <si>
    <t>EMI-B2B-2951</t>
  </si>
  <si>
    <t>EMI-TC-7850</t>
  </si>
  <si>
    <t>Verify events published</t>
  </si>
  <si>
    <t>Only one OTP_CREATED event is emitted (no duplicates)</t>
  </si>
  <si>
    <t>EMI-B2B-2962</t>
  </si>
  <si>
    <t>OTPs</t>
  </si>
  <si>
    <t>EMI-TC-3045</t>
  </si>
  <si>
    <t>OTP Sent on Login</t>
  </si>
  <si>
    <t>Attempt login requiring OTP</t>
  </si>
  <si>
    <t>SMS OTP received within defined time</t>
  </si>
  <si>
    <t>EMI-B2B-2963</t>
  </si>
  <si>
    <t>EMI-TC-3046</t>
  </si>
  <si>
    <t>OTP Sent on Password Reset</t>
  </si>
  <si>
    <t>Initiate password reset</t>
  </si>
  <si>
    <t>SMS OTP received</t>
  </si>
  <si>
    <t>EMI-B2B-2965</t>
  </si>
  <si>
    <t>EMI-TC-3048</t>
  </si>
  <si>
    <t>OTP Security</t>
  </si>
  <si>
    <t>Intercept message</t>
  </si>
  <si>
    <t>OTP contains no sensitive info other than code</t>
  </si>
  <si>
    <t>EMI-B2B-2964</t>
  </si>
  <si>
    <t>EMI-TC-3047</t>
  </si>
  <si>
    <t>OTP Expiry Handling</t>
  </si>
  <si>
    <t>Wait beyond OTP expiry (e.g., 5 min)</t>
  </si>
  <si>
    <t>OTP becomes invalid; login fails</t>
  </si>
  <si>
    <t>EMI-B2B-2966</t>
  </si>
  <si>
    <t>Performance &amp; Reliability</t>
  </si>
  <si>
    <t>EMI-TC-3067</t>
  </si>
  <si>
    <t>SMS Delivery SLA</t>
  </si>
  <si>
    <t>Trigger event (txn/login)</t>
  </si>
  <si>
    <t>SMS delivered within ≤5 seconds</t>
  </si>
  <si>
    <t>EMI-B2B-2968</t>
  </si>
  <si>
    <t>EMI-TC-3069</t>
  </si>
  <si>
    <t>Retry on Failed Delivery</t>
  </si>
  <si>
    <t>Simulate failed SMS delivery</t>
  </si>
  <si>
    <t>System retries per retry policy</t>
  </si>
  <si>
    <t>EMI-B2B-2967</t>
  </si>
  <si>
    <t>EMI-TC-3068</t>
  </si>
  <si>
    <t>Bulk SMS Load Test</t>
  </si>
  <si>
    <t>Send 50,000 SMS campaign</t>
  </si>
  <si>
    <t>Delivery success rate ≥ 99%, within defined SLA</t>
  </si>
  <si>
    <t>EMI-B2B-2969</t>
  </si>
  <si>
    <t>SMS Credentials Management</t>
  </si>
  <si>
    <t>EMI-TC-3041</t>
  </si>
  <si>
    <t>Add SMS Credentials</t>
  </si>
  <si>
    <t xml:space="preserve">1. Navigate to Notification Settings
2. Add phone number &amp; API key</t>
  </si>
  <si>
    <t>Credentials saved successfully</t>
  </si>
  <si>
    <t>EMI-B2B-2970</t>
  </si>
  <si>
    <t>EMI-TC-3042</t>
  </si>
  <si>
    <t>Update SMS Credentials</t>
  </si>
  <si>
    <t>User has valid credentials</t>
  </si>
  <si>
    <t>Update phone number &amp; API key</t>
  </si>
  <si>
    <t>System updates credentials and uses new ones</t>
  </si>
  <si>
    <t>EMI-B2B-2971</t>
  </si>
  <si>
    <t>EMI-TC-3043</t>
  </si>
  <si>
    <t>Enable SMS Notifications</t>
  </si>
  <si>
    <t>SMS notifications disabled</t>
  </si>
  <si>
    <t>Toggle ON in settings</t>
  </si>
  <si>
    <t>SMS notifications enabled</t>
  </si>
  <si>
    <t>EMI-B2B-2972</t>
  </si>
  <si>
    <t>EMI-TC-3044</t>
  </si>
  <si>
    <t>Disable SMS Notifications</t>
  </si>
  <si>
    <t>Toggle OFF in settings</t>
  </si>
  <si>
    <t>System stops sending SMS messages</t>
  </si>
  <si>
    <t>EMI-B2B-2975</t>
  </si>
  <si>
    <t>Transaction Notifications</t>
  </si>
  <si>
    <t>EMI-TC-3054</t>
  </si>
  <si>
    <t>Refund Notification</t>
  </si>
  <si>
    <t>Refund processed</t>
  </si>
  <si>
    <t>SMS received with refund details</t>
  </si>
  <si>
    <t>EMI-B2B-2973</t>
  </si>
  <si>
    <t>EMI-TC-3052</t>
  </si>
  <si>
    <t>Successful Transaction Notification</t>
  </si>
  <si>
    <t>User makes payment of 100 JOD</t>
  </si>
  <si>
    <t>SMS received with details: Amount = 100 JOD, Date, Status = Success</t>
  </si>
  <si>
    <t>EMI-B2B-2974</t>
  </si>
  <si>
    <t>EMI-TC-3053</t>
  </si>
  <si>
    <t>Failed Transaction Notification</t>
  </si>
  <si>
    <t>Transaction attempt fails</t>
  </si>
  <si>
    <t>SMS received with status = Failed</t>
  </si>
  <si>
    <t>EMI-B2B-8732</t>
  </si>
  <si>
    <t>Integration — Existing Wallets</t>
  </si>
  <si>
    <t>WC-INT-02</t>
  </si>
  <si>
    <t>A configuration change does not retrospectively alter existing wallets</t>
  </si>
  <si>
    <t>Wallets created under the previous configuration</t>
  </si>
  <si>
    <t xml:space="preserve">1. Change the configuration
2. Inspect existing wallets and their balances</t>
  </si>
  <si>
    <t>Existing wallets and their balances are unchanged; the new rule applies going forward only</t>
  </si>
  <si>
    <t>EMI-B2B-8733</t>
  </si>
  <si>
    <t>WC-INT-03</t>
  </si>
  <si>
    <t>Wallet-level limits are enforced alongside transaction limits</t>
  </si>
  <si>
    <t>A wallet with both a balance ceiling and transaction limits</t>
  </si>
  <si>
    <t>1. Attempt movements that breach each in turn</t>
  </si>
  <si>
    <t>Each is refused with the correct, distinguishable reason; the two limit types are evaluated independently</t>
  </si>
  <si>
    <t>EMI-B2B-8734</t>
  </si>
  <si>
    <t>WC-INT-01</t>
  </si>
  <si>
    <t>A configuration change reaches the wallet service</t>
  </si>
  <si>
    <t>An active wallet configuration</t>
  </si>
  <si>
    <t xml:space="preserve">1. Change a rule
2. Exercise the affected behaviour without restarting anything</t>
  </si>
  <si>
    <t>The new rule applies immediately and the previous value stops applying</t>
  </si>
  <si>
    <t>EMI-B2B-8735</t>
  </si>
  <si>
    <t>WC-NFR-01</t>
  </si>
  <si>
    <t>Wallet configuration responds within budget at production volume</t>
  </si>
  <si>
    <t xml:space="preserve">1. Exercise the main wallet configuration flows under load
2. Measure response time at p50, p95 and p99
3. Capture the query plans behind each list and search</t>
  </si>
  <si>
    <t>EMI-B2B-8736</t>
  </si>
  <si>
    <t>WC-NFR-02</t>
  </si>
  <si>
    <t>Wallet configuration holds up under concurrent use</t>
  </si>
  <si>
    <t>EMI-B2B-8737</t>
  </si>
  <si>
    <t>WC-NFR-03</t>
  </si>
  <si>
    <t>Wallet configuration degrades gracefully when a dependency is slow</t>
  </si>
  <si>
    <t>EMI-B2B-8746</t>
  </si>
  <si>
    <t>EMI-TC-4086</t>
  </si>
  <si>
    <t xml:space="preserve">Assure that the correctness Encode/Decode </t>
  </si>
  <si>
    <t xml:space="preserve">
1. Round-trip test: coordinates → encode → decode → coordinates match original (within expected precision).
2. Known vector test: use a standard/reference polyline example and confirm your output matches exactly (string equality), and decoding returns expected points.
3. Order preserved: decoded list keeps the same point order.</t>
  </si>
  <si>
    <t>As the steps</t>
  </si>
  <si>
    <t>EMI-5062,EMI-5061,EMI-5060,EMI-5055,EMI-5049,EMI-4599,EMI-4627</t>
  </si>
  <si>
    <t>EMI-B2B-8760</t>
  </si>
  <si>
    <t>EMI-TC-4103</t>
  </si>
  <si>
    <t>Assure that the user is able add a blocked unified number</t>
  </si>
  <si>
    <t>An account with permission to configure wallets, signed in, with the wallet configuration flow open. A valid unified number that is not already blocked is available.</t>
  </si>
  <si>
    <t xml:space="preserve">1. Open the blocked-unified-number section
2. Add a valid unified number
3. Check it appears in the blocked list
4. Save and reopen the configuration
5. Add the same number again
6. Check the effect on a transaction involving that number</t>
  </si>
  <si>
    <t xml:space="preserve">1. A valid unified number can be added to the blocked list.
2. It appears in the list immediately after being added.
3. It persists once the configuration is saved and is still there when it is reopened.
4. Adding the same number twice is refused or ignored — the list holds no duplicates.
5. The block takes effect for the account it was configured on.
6. A blocked number can be removed again, and removing it lifts the block.</t>
  </si>
  <si>
    <t>EMI-5050,EMI-5049,EMI-4599,EMI-4627</t>
  </si>
  <si>
    <t>EMI-B2B-8764</t>
  </si>
  <si>
    <t>EMI-TC-4107</t>
  </si>
  <si>
    <t xml:space="preserve">Validate that the customer is able to select an area from the map </t>
  </si>
  <si>
    <t>An account with permission to configure wallets, signed in, with the wallet configuration flow open. The map-based area selection is available on the countries or location step.</t>
  </si>
  <si>
    <t xml:space="preserve">1. Open the step showing the map
2. Draw or select an area on it
3. Check the area is reflected in the configuration
4. Adjust the area
5. Remove it
6. Continue and come back</t>
  </si>
  <si>
    <t xml:space="preserve">1. The map renders and an area can be selected on it.
2. The selected area is shown clearly and is reflected in the configuration being built.
3. The area can be adjusted and the change is reflected immediately.
4. It can be removed again, leaving no orphaned area behind.
5. The selection survives moving to the next step and back.
6. What is submitted describes the area actually drawn.</t>
  </si>
  <si>
    <t>EMI-B2B-8776</t>
  </si>
  <si>
    <t>EMI-TC-4119</t>
  </si>
  <si>
    <t>Assure that the customer is able to get back to the previous step without issues</t>
  </si>
  <si>
    <t>An account with permission to configure wallets, signed in, with the wallet configuration flow open. At least two steps of the configuration have been completed.</t>
  </si>
  <si>
    <t xml:space="preserve">1. Complete a step and move to the next
2. Use the back control to return
3. Check the values on the earlier step
4. Move forward again and check that step
5. Go back several steps in a row
6. Check nothing is duplicated on the way forward</t>
  </si>
  <si>
    <t xml:space="preserve">1. The back control returns to the immediately previous step without error.
2. Every value entered on that step is still in place.
3. Moving forward again keeps the values on the later step too — nothing has to be re-entered.
4. Going back several steps in a row works without breaking the flow.
5. No duplicate entry is created by moving back and forward.
6. The step indicator stays consistent with the step actually shown.</t>
  </si>
  <si>
    <t>EMI-B2B-8744</t>
  </si>
  <si>
    <t>EMI-TC-4084</t>
  </si>
  <si>
    <t xml:space="preserve">Assure that the system handle Single-point encoding  </t>
  </si>
  <si>
    <t>An account with permission to configure wallets, signed in, with the wallet configuration flow open. The configuration can be submitted with the geographic or list data under test.</t>
  </si>
  <si>
    <t xml:space="preserve">1. Configure the case under test — single-point encoding
2. Submit the configuration
3. Check the stored value
4. Reopen the configuration and check what renders
5. Exercise a transaction the configuration should govern
6. Check the logs for errors</t>
  </si>
  <si>
    <t xml:space="preserve">1. The system handles single-point encoding without an unhandled error — no crash, no stack trace and no page left spinning.
2. The value is stored in a form that can be read back and reproduces the same configuration when reopened.
3. The rendered configuration matches what was submitted, with no distortion or loss of precision beyond the documented tolerance.
4. Transactions are evaluated against the stored configuration correctly, including at its edges.
5. An empty or degenerate value is treated as "not configured" rather than as "matches everything" or "matches nothing" by accident.
6. NOTE for review: this AIO case names only the encoding scenario. Confirm the intended tolerance and the expected treatment of the empty case with the owner, because that distinction changes the result.</t>
  </si>
  <si>
    <t>EMI-B2B-8745</t>
  </si>
  <si>
    <t>EMI-TC-4085</t>
  </si>
  <si>
    <t xml:space="preserve">Assure that the system Polygon and circle approximations  </t>
  </si>
  <si>
    <t xml:space="preserve">1. Configure the case under test — polygon and circle approximations
2. Submit the configuration
3. Check the stored value
4. Reopen the configuration and check what renders
5. Exercise a transaction the configuration should govern
6. Check the logs for errors</t>
  </si>
  <si>
    <t xml:space="preserve">1. The system handles polygon and circle approximations without an unhandled error — no crash, no stack trace and no page left spinning.
2. The value is stored in a form that can be read back and reproduces the same configuration when reopened.
3. The rendered configuration matches what was submitted, with no distortion or loss of precision beyond the documented tolerance.
4. Transactions are evaluated against the stored configuration correctly, including at its edges.
5. An empty or degenerate value is treated as "not configured" rather than as "matches everything" or "matches nothing" by accident.
6. NOTE for review: this AIO case names only the encoding scenario. Confirm the intended tolerance and the expected treatment of the empty case with the owner, because that distinction changes the result.</t>
  </si>
  <si>
    <t>EMI-B2B-8754</t>
  </si>
  <si>
    <t>EMI-TC-4097</t>
  </si>
  <si>
    <t>Assure that the channels selection is optional</t>
  </si>
  <si>
    <t>An account with permission to configure wallets, signed in, with the wallet configuration flow open.</t>
  </si>
  <si>
    <t xml:space="preserve">1. Reach the step offering the channel selection
2. Select nothing at all
3. Attempt to continue
4. Complete the configuration and submit
5. Check what was stored for that field</t>
  </si>
  <si>
    <t xml:space="preserve">1. The channel selection is optional — the step can be completed with nothing selected.
2. Continue is not blocked by an empty channel selection and no validation error is raised for it.
3. The configuration submits successfully with the field left empty.
4. The stored configuration records the field as empty rather than defaulting to everything or to an arbitrary value.
5. The summary screen shows the field as not set, clearly rather than blankly.
6. A later edit can add a selection to the same configuration.</t>
  </si>
  <si>
    <t>EMI-B2B-8755</t>
  </si>
  <si>
    <t>EMI-TC-4098</t>
  </si>
  <si>
    <t>Assure that the transactions selection is optional</t>
  </si>
  <si>
    <t xml:space="preserve">1. Reach the step offering the transaction selection
2. Select nothing at all
3. Attempt to continue
4. Complete the configuration and submit
5. Check what was stored for that field</t>
  </si>
  <si>
    <t xml:space="preserve">1. The transaction selection is optional — the step can be completed with nothing selected.
2. Continue is not blocked by an empty transaction selection and no validation error is raised for it.
3. The configuration submits successfully with the field left empty.
4. The stored configuration records the field as empty rather than defaulting to everything or to an arbitrary value.
5. The summary screen shows the field as not set, clearly rather than blankly.
6. A later edit can add a selection to the same configuration.</t>
  </si>
  <si>
    <t>EMI-B2B-8757</t>
  </si>
  <si>
    <t>EMI-TC-4100</t>
  </si>
  <si>
    <t>Assure that the user is able to navigate to the Business tab</t>
  </si>
  <si>
    <t xml:space="preserve">1. Locate the Business tab
2. Open it
3. Check the content that loads
4. Move to another tab and back
5. Check any data entered is retained</t>
  </si>
  <si>
    <t xml:space="preserve">1. The Business tab is reachable and opens without error.
2. Its own content loads — the correct fields for that tab, not another tab's.
3. The active tab is visibly marked.
4. Moving away and back returns to the tab with anything already entered still in place.
5. The tab renders correctly in both languages and both themes.
6. A tab the account is not entitled to reach is not offered.</t>
  </si>
  <si>
    <t>EMI-B2B-8759</t>
  </si>
  <si>
    <t>EMI-TC-4102</t>
  </si>
  <si>
    <t>Assure that the selection of the MCCs is optional</t>
  </si>
  <si>
    <t xml:space="preserve">1. Reach the step offering the MCC selection
2. Select nothing at all
3. Attempt to continue
4. Complete the configuration and submit
5. Check what was stored for that field</t>
  </si>
  <si>
    <t xml:space="preserve">1. The MCC selection is optional — the step can be completed with nothing selected.
2. Continue is not blocked by an empty MCC selection and no validation error is raised for it.
3. The configuration submits successfully with the field left empty.
4. The stored configuration records the field as empty rather than defaulting to everything or to an arbitrary value.
5. The summary screen shows the field as not set, clearly rather than blankly.
6. A later edit can add a selection to the same configuration.</t>
  </si>
  <si>
    <t>EMI-B2B-8761</t>
  </si>
  <si>
    <t>EMI-TC-4104</t>
  </si>
  <si>
    <t>Assure that the system allows the user to add a valid unified numbers only</t>
  </si>
  <si>
    <t>An account with permission to configure wallets, signed in, with the wallet configuration flow open. The rules for a valid unified number are known.</t>
  </si>
  <si>
    <t xml:space="preserve">1. Enter a unified number that is too short and attempt to add it
2. Enter one that is too long
3. Enter one containing letters or symbols
4. Enter a well-formed but non-existent number
5. Enter a valid number and add it
6. Send an invalid number directly to the API</t>
  </si>
  <si>
    <t xml:space="preserve">1. A malformed unified number is refused with an inline error naming the field.
2. Values of the wrong length, or containing characters the format does not allow, are not accepted.
3. An invalid number is never added to the blocked list.
4. A valid number is accepted and added.
5. The API refuses the same invalid values, so the rule is not browser-only.
6. The message is shown in the selected language.</t>
  </si>
  <si>
    <t>EMI-B2B-8762</t>
  </si>
  <si>
    <t>EMI-TC-4105</t>
  </si>
  <si>
    <t>Validate that the customer is able to navigate to the countries tab</t>
  </si>
  <si>
    <t xml:space="preserve">1. Locate the countries tab
2. Open it
3. Check the content that loads
4. Move to another tab and back
5. Check any data entered is retained</t>
  </si>
  <si>
    <t xml:space="preserve">1. The countries tab is reachable and opens without error.
2. Its own content loads — the correct fields for that tab, not another tab's.
3. The active tab is visibly marked.
4. Moving away and back returns to the tab with anything already entered still in place.
5. The tab renders correctly in both languages and both themes.
6. A tab the account is not entitled to reach is not offered.</t>
  </si>
  <si>
    <t>EMI-B2B-8767</t>
  </si>
  <si>
    <t>EMI-TC-4110</t>
  </si>
  <si>
    <t>Assure that the customer is able to view all the transactions selected from the first step</t>
  </si>
  <si>
    <t>An account with permission to configure wallets, signed in, with the wallet configuration flow open. A known set of transactions was selected at the first step.</t>
  </si>
  <si>
    <t xml:space="preserve">1. Select a known set of transactions at the first step
2. Continue to the step that lists them
3. Compare the list with what was selected
4. Go back and change the selection
5. Return and re-check the list</t>
  </si>
  <si>
    <t xml:space="preserve">1. Every transaction selected at the first step is shown on the later step.
2. No transaction appears that was not selected, and none selected is missing.
3. Changing the selection at the first step is reflected when returning to the later step.
4. The list is not stale — it reflects the current selection, not the one from a previous pass.
5. The list renders correctly in both languages.</t>
  </si>
  <si>
    <t>EMI-B2B-8774</t>
  </si>
  <si>
    <t>EMI-TC-4117</t>
  </si>
  <si>
    <t>Assure that the customer is able to submit and redirected to the summary page</t>
  </si>
  <si>
    <t>An account with permission to configure wallets, signed in, with the wallet configuration flow open. Every required step of the configuration has been completed.</t>
  </si>
  <si>
    <t xml:space="preserve">1. Complete every step of the configuration
2. Submit
3. Observe the screen reached
4. Compare the summary with what was configured
5. Check the stored configuration
6. Submit twice in quick succession</t>
  </si>
  <si>
    <t xml:space="preserve">1. Submitting a complete configuration succeeds and redirects to the summary page.
2. The summary shows every part of the configuration just submitted, matching what was entered at each step.
3. The configuration is stored on the backend and can be read back unchanged.
4. Submitting twice in quick succession creates one configuration, not two.
5. A failed submission keeps the applicant on the step with the data intact and a clear error, rather than reaching the summary.
6. No step is silently skipped or defaulted during submission.</t>
  </si>
  <si>
    <t>EMI-B2B-8797</t>
  </si>
  <si>
    <t>EMI-TC-4527</t>
  </si>
  <si>
    <t>Edit value to valid lower amount</t>
  </si>
  <si>
    <t>Change to value &lt; max</t>
  </si>
  <si>
    <t>Accepted; saves successfully</t>
  </si>
  <si>
    <t>EMI-5196,EMI-5195,EMI-5193,EMI-4599,EMI-4627,EMI-5194</t>
  </si>
  <si>
    <t>EMI-B2B-8741</t>
  </si>
  <si>
    <t>EMI-TC-4080</t>
  </si>
  <si>
    <t>Validate that the user is able to multi select the countries</t>
  </si>
  <si>
    <t>An account with permission to configure wallets, signed in, with the wallet configuration flow open. The countries list is populated.</t>
  </si>
  <si>
    <t>The customer at the country tab</t>
  </si>
  <si>
    <t xml:space="preserve">1. The countries list renders with its available options.
2. One item can be selected, and the selection is visibly reflected.
3. More than one can be selected at the same time — the selection is genuinely multiple, not single-choice.
4. Any selected item can be deselected again without affecting the others.
5. A selection counter or summary, where shown, matches the items actually selected.
6. The selection survives moving to the next step and back.
7. What is submitted matches exactly what was selected on screen.</t>
  </si>
  <si>
    <t>EMI-5171,EMI-5049,EMI-4599,EMI-4627</t>
  </si>
  <si>
    <t>EMI-B2B-8750</t>
  </si>
  <si>
    <t>EMI-TC-4093</t>
  </si>
  <si>
    <t xml:space="preserve">Assure that the customer is able to navigate to the wallet configuration </t>
  </si>
  <si>
    <t>Navigate to the wallet configuration</t>
  </si>
  <si>
    <t xml:space="preserve">The user should be able to navigate to the wallet configuration </t>
  </si>
  <si>
    <t>EMI-B2B-8753</t>
  </si>
  <si>
    <t>EMI-TC-4096</t>
  </si>
  <si>
    <t>Assure that the user is able to select one or more channels</t>
  </si>
  <si>
    <t>An account with permission to configure wallets, signed in, with the wallet configuration flow open. The channels list is populated.</t>
  </si>
  <si>
    <t xml:space="preserve">1. Open the step that offers the channels selection
2. Select one item and check the state
3. Select several more
4. Deselect one of them
5. Continue to the next step and come back
6. Check what is submitted</t>
  </si>
  <si>
    <t xml:space="preserve">1. The channels list renders with its available options.
2. One item can be selected, and the selection is visibly reflected.
3. More than one can be selected at the same time — the selection is genuinely multiple, not single-choice.
4. Any selected item can be deselected again without affecting the others.
5. A selection counter or summary, where shown, matches the items actually selected.
6. The selection survives moving to the next step and back.
7. What is submitted matches exactly what was selected on screen.</t>
  </si>
  <si>
    <t>EMI-B2B-8756</t>
  </si>
  <si>
    <t>EMI-TC-4099</t>
  </si>
  <si>
    <t>Assure that the customer is able to select one or more transactions</t>
  </si>
  <si>
    <t>An account with permission to configure wallets, signed in, with the wallet configuration flow open. The transactions list is populated.</t>
  </si>
  <si>
    <t xml:space="preserve">1. Open the step that offers the transactions selection
2. Select one item and check the state
3. Select several more
4. Deselect one of them
5. Continue to the next step and come back
6. Check what is submitted</t>
  </si>
  <si>
    <t xml:space="preserve">1. The transactions list renders with its available options.
2. One item can be selected, and the selection is visibly reflected.
3. More than one can be selected at the same time — the selection is genuinely multiple, not single-choice.
4. Any selected item can be deselected again without affecting the others.
5. A selection counter or summary, where shown, matches the items actually selected.
6. The selection survives moving to the next step and back.
7. What is submitted matches exactly what was selected on screen.</t>
  </si>
  <si>
    <t>EMI-B2B-8758</t>
  </si>
  <si>
    <t>EMI-TC-4101</t>
  </si>
  <si>
    <t>Assure that the user is able to select one or more MCCs</t>
  </si>
  <si>
    <t>An account with permission to configure wallets, signed in, with the wallet configuration flow open. The MCCs list is populated.</t>
  </si>
  <si>
    <t xml:space="preserve">1. Open the step that offers the MCCs selection
2. Select one item and check the state
3. Select several more
4. Deselect one of them
5. Continue to the next step and come back
6. Check what is submitted</t>
  </si>
  <si>
    <t xml:space="preserve">1. The MCCs list renders with its available options.
2. One item can be selected, and the selection is visibly reflected.
3. More than one can be selected at the same time — the selection is genuinely multiple, not single-choice.
4. Any selected item can be deselected again without affecting the others.
5. A selection counter or summary, where shown, matches the items actually selected.
6. The selection survives moving to the next step and back.
7. What is submitted matches exactly what was selected on screen.</t>
  </si>
  <si>
    <t>EMI-B2B-8763</t>
  </si>
  <si>
    <t>EMI-TC-4106</t>
  </si>
  <si>
    <t>Validate that the customer is able to select multiple countries</t>
  </si>
  <si>
    <t xml:space="preserve">1. Open the step that offers the countries selection
2. Select one item and check the state
3. Select several more
4. Deselect one of them
5. Continue to the next step and come back
6. Check what is submitted</t>
  </si>
  <si>
    <t>EMI-B2B-8768</t>
  </si>
  <si>
    <t>EMI-TC-4111</t>
  </si>
  <si>
    <t>Assure that the customer is able to select one or more transaction types</t>
  </si>
  <si>
    <t>An account with permission to configure wallets, signed in, with the wallet configuration flow open. The transaction types list is populated.</t>
  </si>
  <si>
    <t xml:space="preserve">1. Open the step that offers the transaction types selection
2. Select one item and check the state
3. Select several more
4. Deselect one of them
5. Continue to the next step and come back
6. Check what is submitted</t>
  </si>
  <si>
    <t xml:space="preserve">1. The transaction types list renders with its available options.
2. One item can be selected, and the selection is visibly reflected.
3. More than one can be selected at the same time — the selection is genuinely multiple, not single-choice.
4. Any selected item can be deselected again without affecting the others.
5. A selection counter or summary, where shown, matches the items actually selected.
6. The selection survives moving to the next step and back.
7. What is submitted matches exactly what was selected on screen.</t>
  </si>
  <si>
    <t>EMI-B2B-8740</t>
  </si>
  <si>
    <t>EMI-TC-4079</t>
  </si>
  <si>
    <t>Validate the country tab title</t>
  </si>
  <si>
    <t>An account with permission to configure wallets, signed in, with the wallet configuration flow open. The countries tab is open.</t>
  </si>
  <si>
    <t>The customer at wallet configuration</t>
  </si>
  <si>
    <t xml:space="preserve">1. The countries tab shows its title, and the title is not empty or a placeholder.
2. The wording matches the designed title for the step.
3. It is translated in Arabic rather than left in English.
4. It stays legible in both light and dark themes.
5. It does not overlap or get truncated at narrower widths.</t>
  </si>
  <si>
    <t>EMI-5172,EMI-5171,EMI-5049,EMI-4599</t>
  </si>
  <si>
    <t>EMI-B2B-8765</t>
  </si>
  <si>
    <t>EMI-TC-4108</t>
  </si>
  <si>
    <t xml:space="preserve">Assure that the customer is able the view the selected address details </t>
  </si>
  <si>
    <t>An account with permission to configure wallets, signed in, with the wallet configuration flow open. An area has already been selected on the map.</t>
  </si>
  <si>
    <t xml:space="preserve">1. Select an area on the map
2. Open the address detail for that selection
3. Compare the details with the area selected
4. Change the area and re-check the detail
5. Check the detail in both languages</t>
  </si>
  <si>
    <t xml:space="preserve">1. The address detail for the selected area is displayed and is not empty.
2. The details correspond to the area actually selected, not to a default or a previous selection.
3. Changing the area updates the detail accordingly.
4. The detail is readable and correctly formatted, with no placeholder text left in.
5. It renders correctly in both languages.</t>
  </si>
  <si>
    <t>EMI-B2B-8783</t>
  </si>
  <si>
    <t>EMI-TC-4513</t>
  </si>
  <si>
    <t>Input equals max monetary limit</t>
  </si>
  <si>
    <t>Enter value = max (e.g., 2000)</t>
  </si>
  <si>
    <t>Input accepted; no validation error</t>
  </si>
  <si>
    <t>EMI-5196,EMI-4599,EMI-5195,EMI-5193,EMI-4627,EMI-5194</t>
  </si>
  <si>
    <t>EMI-B2B-8784</t>
  </si>
  <si>
    <t>EMI-TC-4514</t>
  </si>
  <si>
    <t>Input exceeds max monetary limit</t>
  </si>
  <si>
    <t>Enter value &gt; max (e.g., 2001)</t>
  </si>
  <si>
    <t>Validation error shown; form cannot be submitted</t>
  </si>
  <si>
    <t>EMI-B2B-8785</t>
  </si>
  <si>
    <t>EMI-TC-4515</t>
  </si>
  <si>
    <t>Input below max monetary limit</t>
  </si>
  <si>
    <t>Enter value &lt; max (e.g., 1500)</t>
  </si>
  <si>
    <t>EMI-B2B-8786</t>
  </si>
  <si>
    <t>EMI-TC-4516</t>
  </si>
  <si>
    <t>Input equals max count limit</t>
  </si>
  <si>
    <t>Enter value = max (e.g., 100)</t>
  </si>
  <si>
    <t>EMI-B2B-8787</t>
  </si>
  <si>
    <t>EMI-TC-4517</t>
  </si>
  <si>
    <t>Input exceeds max count limit</t>
  </si>
  <si>
    <t>Enter value &gt; max (e.g., 101)</t>
  </si>
  <si>
    <t>EMI-5195,EMI-5193,EMI-5196,EMI-4599,EMI-4627,EMI-5194</t>
  </si>
  <si>
    <t>EMI-B2B-8789</t>
  </si>
  <si>
    <t>EMI-TC-4519</t>
  </si>
  <si>
    <t>Input is negative number</t>
  </si>
  <si>
    <t>Enter -1</t>
  </si>
  <si>
    <t>EMI-B2B-8790</t>
  </si>
  <si>
    <t>EMI-TC-4520</t>
  </si>
  <si>
    <t>Input is non-numeric / special chars</t>
  </si>
  <si>
    <t>Enter "abc" or "!@#"</t>
  </si>
  <si>
    <t>EMI-5196,EMI-5195,EMI-4599,EMI-5193,EMI-4627,EMI-5194</t>
  </si>
  <si>
    <t>EMI-B2B-8793</t>
  </si>
  <si>
    <t>EMI-TC-4523</t>
  </si>
  <si>
    <t>Submit with at least one invalid input</t>
  </si>
  <si>
    <t>Exceed limit in one field</t>
  </si>
  <si>
    <t>Form blocked; relevant field shows error</t>
  </si>
  <si>
    <t>EMI-B2B-8747</t>
  </si>
  <si>
    <t>EMI-TC-4087</t>
  </si>
  <si>
    <t>Assure Data validation on input</t>
  </si>
  <si>
    <t xml:space="preserve">
1. Accepts a string and rejects:
    *empty string (if required)
    *invalid characters / corrupted polyline
    *truncated string
2. Clear user/system error message and no save on invalid polyline (or saves as draft if that’s your behavior).</t>
  </si>
  <si>
    <t>as the steps</t>
  </si>
  <si>
    <t>EMI-B2B-8749</t>
  </si>
  <si>
    <t>EMI-TC-4089</t>
  </si>
  <si>
    <t>Assure Decode “when needed” (functional usage points)</t>
  </si>
  <si>
    <t xml:space="preserve">Wherever the system uses coordinates (map display, geofencing, routing, delivery area, etc.):
*It decodes successfully and behaves exactly as before.
*If decoding fails at runtime, system handles it safely (e.g., disables feature, logs error, shows fallback).</t>
  </si>
  <si>
    <t>EMI-5062,EMI-5055,EMI-5060,EMI-5061,EMI-5049,EMI-4599,EMI-4627</t>
  </si>
  <si>
    <t>EMI-B2B-8795</t>
  </si>
  <si>
    <t>EMI-TC-4525</t>
  </si>
  <si>
    <t>Edit value to exactly the max</t>
  </si>
  <si>
    <t>Change to max value</t>
  </si>
  <si>
    <t>Accepted; no error</t>
  </si>
  <si>
    <t>EMI-B2B-8796</t>
  </si>
  <si>
    <t>EMI-TC-4526</t>
  </si>
  <si>
    <t>Edit value to exceed the max</t>
  </si>
  <si>
    <t>Change to value &gt; max</t>
  </si>
  <si>
    <t>Validation error; cannot save</t>
  </si>
  <si>
    <t>EMI-B2B-8778</t>
  </si>
  <si>
    <t>EMI-TC-4506</t>
  </si>
  <si>
    <t>Successful API fetch on page load</t>
  </si>
  <si>
    <t>Open Add/Edit Limits screen</t>
  </si>
  <si>
    <t>API call is made on mount; default limits are fetched</t>
  </si>
  <si>
    <t>EMI-B2B-8788</t>
  </si>
  <si>
    <t>EMI-TC-4518</t>
  </si>
  <si>
    <t>Input is zero</t>
  </si>
  <si>
    <t>Enter 0</t>
  </si>
  <si>
    <t>Validate based on business rules (allowed or not)</t>
  </si>
  <si>
    <t>EMI-B2B-8791</t>
  </si>
  <si>
    <t>EMI-TC-4521</t>
  </si>
  <si>
    <t>Input is empty/blank</t>
  </si>
  <si>
    <t>Leave field empty</t>
  </si>
  <si>
    <t>Required field validation triggers</t>
  </si>
  <si>
    <t>EMI-B2B-8792</t>
  </si>
  <si>
    <t>EMI-TC-4522</t>
  </si>
  <si>
    <t>Submit with all valid inputs</t>
  </si>
  <si>
    <t>Fill all fields within limits and submit</t>
  </si>
  <si>
    <t>EMI-4599,EMI-5196,EMI-5195,EMI-5193,EMI-4627,EMI-5194</t>
  </si>
  <si>
    <t>EMI-B2B-8799</t>
  </si>
  <si>
    <t>EMI-TC-4529</t>
  </si>
  <si>
    <t>Wallet Configuration — all checks from: Load Add/Edit screen (2 checks)</t>
  </si>
  <si>
    <t xml:space="preserve">Load Add/Edit screen
Then work through each numbered check in the Expected Result in turn, returning to this starting state whenever a check changes it.</t>
  </si>
  <si>
    <t xml:space="preserve">1. Monetary limit field shows "max: X SAR" — Label appears below field, e.g., "max: 2000 SAR"
2. Count limit field shows "max: X" — Label appears below field, e.g., "max: 100"</t>
  </si>
  <si>
    <t>EMI-B2B-8804</t>
  </si>
  <si>
    <t>EMI-TC-4534</t>
  </si>
  <si>
    <t>Business Add Limits fetches business-specific defaults</t>
  </si>
  <si>
    <t>Open Add Limits in Business App</t>
  </si>
  <si>
    <t>API returns Business-scoped limits</t>
  </si>
  <si>
    <t>EMI-B2B-8805</t>
  </si>
  <si>
    <t>EMI-TC-4535</t>
  </si>
  <si>
    <t>Business Edit Limits validates against business defaults</t>
  </si>
  <si>
    <t>Edit a limit in Business App</t>
  </si>
  <si>
    <t>Validation uses Business App max values</t>
  </si>
  <si>
    <t>EMI-B2B-8806</t>
  </si>
  <si>
    <t>EMI-TC-4536</t>
  </si>
  <si>
    <t>Customer Add Limits fetches customer-specific defaults</t>
  </si>
  <si>
    <t>Open Add Limits in Customer App</t>
  </si>
  <si>
    <t>API returns Customer-scoped limits</t>
  </si>
  <si>
    <t>EMI-B2B-8807</t>
  </si>
  <si>
    <t>EMI-TC-4537</t>
  </si>
  <si>
    <t>Customer Edit Limits validates against customer defaults</t>
  </si>
  <si>
    <t>Edit a limit in Customer App</t>
  </si>
  <si>
    <t>Validation uses Customer App max values</t>
  </si>
  <si>
    <t>EMI-B2B-8738</t>
  </si>
  <si>
    <t>EMI-TC-4077</t>
  </si>
  <si>
    <t>Wallet Configuration — all checks from: The customer at wallet configuration (2 checks)</t>
  </si>
  <si>
    <t>An account with permission to configure wallets, signed in, with the wallet configuration flow open. A transaction type with a configured limit is present in the configuration.</t>
  </si>
  <si>
    <t xml:space="preserve">The customer at wallet configuration
Then work through each numbered check in the Expected Result in turn, returning to this starting state whenever a check changes it.</t>
  </si>
  <si>
    <t xml:space="preserve">1. Delete the transaction limit — 1. The limit can be deleted on its own, without removing the transaction type. 2. A confirmation is asked for before the removal. 3. After deletion the transaction type is still selected but carries no limit. 4. Limits on other types are unaffected. 5. The change persists after saving and reopening. 6. A new limit can be set on the same type afterwards.
2. Delete the transaction and its limitation — 1. Removing the transaction type removes its limit with it — no orphaned limit is left behind pointing at a type that is no longer selected. 2. A confirmation is asked for before the removal. 3. The type disappears from the selected list and from any later step that showed it. 4. Every other transaction type and its limit is unaffected. 5. The removal persists after saving and reopening. 6. The type can be selected again afterwards, starting with no limit set.</t>
  </si>
  <si>
    <t>EMI-5175,EMI-4599,EMI-5049,EMI-4942,EMI-4627</t>
  </si>
  <si>
    <t>EMI-B2B-8742</t>
  </si>
  <si>
    <t>EMI-TC-4082</t>
  </si>
  <si>
    <t>Assure that the GEO point under the official Google Polyline Algorithm.</t>
  </si>
  <si>
    <t xml:space="preserve">
1. Encoding latitude/longitude points into a polyline string
2. Decoding a polyline string back into coordinates
3. Full roundtrip integrity (encode → decode)
4. Compatibility with Google's documented examples
5. Support for edge cases such as empty inputs, negative values, zero values, closed polygons, and large coordinate sets</t>
  </si>
  <si>
    <t>The string should follow the expected from the steps</t>
  </si>
  <si>
    <t>EMI-5062,EMI-5061,EMI-5060,EMI-5055,EMI-4599,EMI-5049,EMI-4627</t>
  </si>
  <si>
    <t>EMI-B2B-8743</t>
  </si>
  <si>
    <t>EMI-TC-4083</t>
  </si>
  <si>
    <t>Assure that the system handle Empty list and empty string</t>
  </si>
  <si>
    <t xml:space="preserve">1. Configure the case under test — an empty list and an empty string
2. Submit the configuration
3. Check the stored value
4. Reopen the configuration and check what renders
5. Exercise a transaction the configuration should govern
6. Check the logs for errors</t>
  </si>
  <si>
    <t xml:space="preserve">1. The system handles an empty list and an empty string without an unhandled error — no crash, no stack trace and no page left spinning.
2. The value is stored in a form that can be read back and reproduces the same configuration when reopened.
3. The rendered configuration matches what was submitted, with no distortion or loss of precision beyond the documented tolerance.
4. Transactions are evaluated against the stored configuration correctly, including at its edges.
5. An empty or degenerate value is treated as "not configured" rather than as "matches everything" or "matches nothing" by accident.
6. NOTE for review: this AIO case names only the encoding scenario. Confirm the intended tolerance and the expected treatment of the empty case with the owner, because that distinction changes the result.</t>
  </si>
  <si>
    <t>EMI-B2B-8751</t>
  </si>
  <si>
    <t>EMI-TC-4094</t>
  </si>
  <si>
    <t>Assure that the customer is able to set the wallet minimum and maximum values</t>
  </si>
  <si>
    <t>An account with permission to configure wallets, signed in, with the wallet configuration flow open. The admin-permitted range for wallet minimum and maximum values is known.</t>
  </si>
  <si>
    <t xml:space="preserve">1. Enter a valid minimum and maximum inside the permitted range and save
2. Enter a minimum greater than the maximum
3. Enter a negative value
4. Enter values outside the admin-permitted range
5. Enter non-numeric values
6. Send invalid values directly to the API</t>
  </si>
  <si>
    <t xml:space="preserve">1. A valid minimum and maximum inside the permitted range are accepted and saved.
2. A minimum greater than the maximum is refused with a clear inline error.
3. Negative and non-numeric values are refused.
4. Values outside the admin-permitted range are refused, with the permitted range stated in the message.
5. The boundary values of the permitted range are themselves accepted.
6. The API enforces the same rules, so they are not browser-only.
7. A refused value leaves the previously saved configuration unchanged.</t>
  </si>
  <si>
    <t>EMI-B2B-8752</t>
  </si>
  <si>
    <t>EMI-TC-4095</t>
  </si>
  <si>
    <t>Assure that the system is able to vaidate the wallet minimum and maximum values</t>
  </si>
  <si>
    <t>EMI-B2B-8766</t>
  </si>
  <si>
    <t>EMI-TC-4109</t>
  </si>
  <si>
    <t>Assure that the customer is able to navigate to the limitation tab</t>
  </si>
  <si>
    <t xml:space="preserve">1. Locate the limitation tab
2. Open it
3. Check the content that loads
4. Move to another tab and back
5. Check any data entered is retained</t>
  </si>
  <si>
    <t xml:space="preserve">1. The limitation tab is reachable and opens without error.
2. Its own content loads — the correct fields for that tab, not another tab's.
3. The active tab is visibly marked.
4. Moving away and back returns to the tab with anything already entered still in place.
5. The tab renders correctly in both languages and both themes.
6. A tab the account is not entitled to reach is not offered.</t>
  </si>
  <si>
    <t>EMI-B2B-8769</t>
  </si>
  <si>
    <t>EMI-TC-4112</t>
  </si>
  <si>
    <t>Assure that the customer is able to configure the limits individually</t>
  </si>
  <si>
    <t>An account with permission to configure wallets, signed in, with the wallet configuration flow open. Several transaction types have been selected and the limitation step is open.</t>
  </si>
  <si>
    <t xml:space="preserve">1. Open the limitation step
2. Configure the limits individually for one type
3. Check the other types are unaffected
4. Repeat for a second type with different values
5. Save and reopen the configuration
6. Compare against what was entered</t>
  </si>
  <si>
    <t xml:space="preserve">1. Each selected transaction type carries its own limit fields.
2. Setting or changing a limit on one type leaves the other types unchanged.
3. Different types can hold different values at the same time.
4. Each value is validated against the admin-permitted range on its own.
5. The values persist after saving and reopening the configuration.
6. What is stored matches exactly what was entered for each type.</t>
  </si>
  <si>
    <t>EMI-5050,EMI-5049,EMI-4599,EMI-4942,EMI-4627</t>
  </si>
  <si>
    <t>EMI-B2B-8770</t>
  </si>
  <si>
    <t>EMI-TC-4113</t>
  </si>
  <si>
    <t>Assure that the customer is able to configure the limits for the selected types.</t>
  </si>
  <si>
    <t xml:space="preserve">1. Open the limitation step
2. Configure the limits for the selected types for one type
3. Check the other types are unaffected
4. Repeat for a second type with different values
5. Save and reopen the configuration
6. Compare against what was entered</t>
  </si>
  <si>
    <t>EMI-B2B-8771</t>
  </si>
  <si>
    <t>EMI-TC-4114</t>
  </si>
  <si>
    <t>Assure that the customer is able to edit the transaction limits individually</t>
  </si>
  <si>
    <t xml:space="preserve">1. Open the limitation step
2. Edit the transaction limits individually for one type
3. Check the other types are unaffected
4. Repeat for a second type with different values
5. Save and reopen the configuration
6. Compare against what was entered</t>
  </si>
  <si>
    <t>EMI-5050,EMI-5049,EMI-4942,EMI-4599,EMI-4627</t>
  </si>
  <si>
    <t>EMI-B2B-8772</t>
  </si>
  <si>
    <t>EMI-TC-4115</t>
  </si>
  <si>
    <t>Assure that the customer is able to delete the transaction limits individually</t>
  </si>
  <si>
    <t>An account with permission to configure wallets, signed in, with the wallet configuration flow open. Several transaction types have limits configured.</t>
  </si>
  <si>
    <t xml:space="preserve">1. Open the limitation step
2. Delete the limit on one transaction type
3. Check that type and the others afterwards
4. Save and reopen
5. Re-add a limit to the same type</t>
  </si>
  <si>
    <t xml:space="preserve">1. The limit on one transaction type can be deleted on its own.
2. A confirmation is asked for before anything is removed.
3. Deleting the limit leaves the transaction type itself in the configuration.
4. Limits on the other transaction types are untouched.
5. The deletion persists after saving and reopening.
6. A new limit can be added to the same type afterwards.</t>
  </si>
  <si>
    <t>EMI-B2B-8773</t>
  </si>
  <si>
    <t>EMI-TC-4116</t>
  </si>
  <si>
    <t>Assure that the customer is able to delete the transaction limits and the transaction it self</t>
  </si>
  <si>
    <t xml:space="preserve">1. Open the limitation step
2. Delete the transaction type together with its limit
3. Confirm the removal
4. Check both the type and the limit are gone
5. Check the other types are unaffected
6. Save, reopen and re-check</t>
  </si>
  <si>
    <t xml:space="preserve">1. Removing the transaction type removes its limit with it — no orphaned limit is left behind pointing at a type that is no longer selected.
2. A confirmation is asked for before the removal.
3. The type disappears from the selected list and from any later step that showed it.
4. Every other transaction type and its limit is unaffected.
5. The removal persists after saving and reopening.
6. The type can be selected again afterwards, starting with no limit set.</t>
  </si>
  <si>
    <t>EMI-B2B-8777</t>
  </si>
  <si>
    <t>EMI-TC-4120</t>
  </si>
  <si>
    <t>Assure that the user is able to add the limitation within the admin range only</t>
  </si>
  <si>
    <t>An account with permission to configure wallets, signed in, with the wallet configuration flow open. The admin-permitted range for the limit being set is known.</t>
  </si>
  <si>
    <t xml:space="preserve">1. Enter a limit inside the admin range and save
2. Enter one exactly at the lower bound
3. Enter one exactly at the upper bound
4. Enter one below the lower bound
5. Enter one above the upper bound
6. Send an out-of-range value directly to the API</t>
  </si>
  <si>
    <t xml:space="preserve">1. A limit inside the admin-permitted range is accepted and saved.
2. The exact lower and upper bounds are accepted.
3. A value below the lower bound or above the upper bound is refused with a clear error stating the permitted range.
4. The configuration cannot be saved while any limit falls outside the range.
5. The API refuses out-of-range values too, so the constraint is not browser-only.
6. Changing the admin range afterwards does not silently invalidate a saved configuration without surfacing it.</t>
  </si>
  <si>
    <t>EMI-B2B-8779</t>
  </si>
  <si>
    <t>EMI-TC-4507</t>
  </si>
  <si>
    <t>API returns correct data structure</t>
  </si>
  <si>
    <t>Inspect response</t>
  </si>
  <si>
    <t>Response contains all required limit fields (monetary &amp; count)</t>
  </si>
  <si>
    <t>EMI-B2B-8781</t>
  </si>
  <si>
    <t>EMI-TC-4511</t>
  </si>
  <si>
    <t>API returns empty/null limits</t>
  </si>
  <si>
    <t>Mock empty response</t>
  </si>
  <si>
    <t>EMI-B2B-8798</t>
  </si>
  <si>
    <t>EMI-TC-4528</t>
  </si>
  <si>
    <t>Max limit label reflects API value</t>
  </si>
  <si>
    <t>Open edit screen after API loads</t>
  </si>
  <si>
    <t>Label displays the correct max from API (not hardcoded)</t>
  </si>
  <si>
    <t>EMI-B2B-8801</t>
  </si>
  <si>
    <t>EMI-TC-4531</t>
  </si>
  <si>
    <t>Labels update if API returns different values</t>
  </si>
  <si>
    <t>Change API mock to different limits</t>
  </si>
  <si>
    <t>Labels reflect the new values dynamically</t>
  </si>
  <si>
    <t>EMI-5195,EMI-5193,EMI-4599,EMI-5196,EMI-4627,EMI-5194</t>
  </si>
  <si>
    <t>EMI-B2B-8808</t>
  </si>
  <si>
    <t>EMI-TC-4538</t>
  </si>
  <si>
    <t>Admin changes default limits; user opens form</t>
  </si>
  <si>
    <t>Update limits in admin, then open form</t>
  </si>
  <si>
    <t>Form fetches and displays updated max values</t>
  </si>
  <si>
    <t>EMI-B2B-8809</t>
  </si>
  <si>
    <t>EMI-TC-4539</t>
  </si>
  <si>
    <t>Very large max limit (e.g., 999,999)</t>
  </si>
  <si>
    <t>API returns large limit</t>
  </si>
  <si>
    <t>Input field and label handle large number correctly</t>
  </si>
  <si>
    <t>EMI-B2B-8810</t>
  </si>
  <si>
    <t>EMI-TC-4540</t>
  </si>
  <si>
    <t>Decimal values for monetary limit</t>
  </si>
  <si>
    <t>Enter 1999.99 when max is 2000</t>
  </si>
  <si>
    <t>Accepted if decimals allowed per business rules</t>
  </si>
  <si>
    <t>EMI-B2B-8780</t>
  </si>
  <si>
    <t>EMI-TC-4510</t>
  </si>
  <si>
    <t>API failure – 401 unauthorized</t>
  </si>
  <si>
    <t>Mock 401 response</t>
  </si>
  <si>
    <t>User redirected to login or shown auth error</t>
  </si>
  <si>
    <t>EMI-B2B-8782</t>
  </si>
  <si>
    <t>EMI-TC-4512</t>
  </si>
  <si>
    <t>API called only once per screen load</t>
  </si>
  <si>
    <t>Monitor network tab</t>
  </si>
  <si>
    <t>No duplicate API calls on re-render</t>
  </si>
  <si>
    <t>EMI-B2B-8775</t>
  </si>
  <si>
    <t>EMI-TC-4118</t>
  </si>
  <si>
    <t>Assure that the customer is able to Show a summary screen displaying all wallet configurations before submission.</t>
  </si>
  <si>
    <t>An account with permission to configure wallets, signed in, with the wallet configuration flow open. A configuration has been built across every step but not yet submitted.</t>
  </si>
  <si>
    <t xml:space="preserve">1. Complete every step without submitting
2. Reach the summary screen
3. Compare each section against what was entered
4. Go back and change one value
5. Return to the summary and re-check
6. Check both languages and themes</t>
  </si>
  <si>
    <t xml:space="preserve">1. A summary screen is shown before submission, listing every part of the configuration.
2. Countries, channels, transactions, MCCs, blocked numbers and limits are all represented, each matching what was entered.
3. Nothing is omitted and nothing appears that was not configured.
4. Changing a value and returning updates the summary accordingly — it is not stale.
5. Fields deliberately left empty are shown as not set, clearly rather than blankly.
6. The summary renders correctly in both languages and both themes.</t>
  </si>
  <si>
    <t>EMI-B2B-8794</t>
  </si>
  <si>
    <t>EMI-TC-4524</t>
  </si>
  <si>
    <t>Edit screen pre-populates existing values</t>
  </si>
  <si>
    <t>Open edit for existing record</t>
  </si>
  <si>
    <t>Fields show current saved values</t>
  </si>
  <si>
    <t>EMI-B2B-8802</t>
  </si>
  <si>
    <t>EMI-TC-4532</t>
  </si>
  <si>
    <t>Labels not shown before API loads</t>
  </si>
  <si>
    <t>Slow/delayed API response</t>
  </si>
  <si>
    <t>Labels appear only after API data is available (no placeholder 0 or undefined)</t>
  </si>
  <si>
    <t>EMI-B2B-8803</t>
  </si>
  <si>
    <t>EMI-TC-4533</t>
  </si>
  <si>
    <t>Labels are clearly visible and readable</t>
  </si>
  <si>
    <t>Visual inspection</t>
  </si>
  <si>
    <t>Font size, color, and placement are accessible</t>
  </si>
  <si>
    <t>EMI-B2B-8748</t>
  </si>
  <si>
    <t>EMI-TC-4088</t>
  </si>
  <si>
    <t>Assure Storage and retrieval (data integrity)</t>
  </si>
  <si>
    <t xml:space="preserve">
1. Saved string is stored exactly as received/generated (no extra whitespace, trimming rules consistent).
2. After saving and reloading the screen, the same polyline string is returned (or a normalized version if you designed normalization—then validate that).</t>
  </si>
  <si>
    <t>EMI-B2B-5466</t>
  </si>
  <si>
    <t>Bill Report</t>
  </si>
  <si>
    <t>EMI-TC-3578</t>
  </si>
  <si>
    <t>Verify Filter Retention After Search Execution</t>
  </si>
  <si>
    <t>1. Apply filters (Status, Date Range).2. Click Search.3. Navigate away and return to the page.</t>
  </si>
  <si>
    <t>1. Previously applied filters remain pre-selected until reset manually.</t>
  </si>
  <si>
    <t>EMI-B2B-5452</t>
  </si>
  <si>
    <t>EMI-TC-219</t>
  </si>
  <si>
    <t>Verify if the filter by status dropdown list is clickable and have options as payments statuses</t>
  </si>
  <si>
    <t xml:space="preserve">1. Expand the Reports button.
2. Click on the Bill Report.
3. Click on the filter by status dropdown list.</t>
  </si>
  <si>
    <t>The filter by status dropdown list should be clickable and have options: All, Approved, Paid Online, Craeted, Rejected.</t>
  </si>
  <si>
    <t>EMI-B2B-5457</t>
  </si>
  <si>
    <t>EMI-TC-224</t>
  </si>
  <si>
    <t>Verify the "Rejected" option in filter by status dropdown list</t>
  </si>
  <si>
    <t>Filter By Status: Rejected</t>
  </si>
  <si>
    <t xml:space="preserve">1. Expand the Reports button.
2. Click on the Bill Report.
3. Click on the filter by status dropdown list.
4. Select option.</t>
  </si>
  <si>
    <t xml:space="preserve">1. The "Rejected" option should be selected and checked by check mark.
2. The filter by status dropdown list should be collapsed.</t>
  </si>
  <si>
    <t>EMI-B2B-5461</t>
  </si>
  <si>
    <t>EMI-TC-3573</t>
  </si>
  <si>
    <t>Verify Access Restriction to Approved Bills Only</t>
  </si>
  <si>
    <t>1. Attempt to open details of a bill with status ≠ Approved.2. Observe the system response.</t>
  </si>
  <si>
    <t>1. System prevents access or displays a message: “Only approved and active bills can be viewed.”</t>
  </si>
  <si>
    <t>EMI-B2B-5463</t>
  </si>
  <si>
    <t>EMI-TC-3575</t>
  </si>
  <si>
    <t>Validate Input Field Format for Bill Search</t>
  </si>
  <si>
    <t>User logged in; search fields visible</t>
  </si>
  <si>
    <t>1. Enter invalid Bill Number (e.g., special characters).2. Enter invalid Reference Number format.3. Click Search.</t>
  </si>
  <si>
    <t>1. System displays validation messages (“Invalid Bill Number format”).2. No search results displayed until valid data is entered.</t>
  </si>
  <si>
    <t>EMI-B2B-5464</t>
  </si>
  <si>
    <t>EMI-TC-3576</t>
  </si>
  <si>
    <t>Verify Date Range Validation in Bill Search</t>
  </si>
  <si>
    <t>1. Set Date From later than Date To.2. Click Search.</t>
  </si>
  <si>
    <t>1. System displays validation error: “Invalid Date Range.”2. Search not executed.</t>
  </si>
  <si>
    <t>EMI-B2B-5465</t>
  </si>
  <si>
    <t>EMI-TC-3577</t>
  </si>
  <si>
    <t>Validate No Results Message for Invalid Search Criteria</t>
  </si>
  <si>
    <t>1. Enter a non-existing Bill Number or Reference Number.2. Click Search.</t>
  </si>
  <si>
    <t>1. System displays “No records found.” message.2. Table remains empty; no system error.</t>
  </si>
  <si>
    <t>EMI-B2B-5462</t>
  </si>
  <si>
    <t>EMI-TC-3574</t>
  </si>
  <si>
    <t>Validate Bill Payment Failure Handling</t>
  </si>
  <si>
    <t>Payment service is temporarily unavailable</t>
  </si>
  <si>
    <t>1. Click Pay Bill for an approved bill.2. Simulate payment gateway failure (network timeout or invalid response).</t>
  </si>
  <si>
    <t>1. System displays an appropriate error message (“Payment could not be completed”).2. Bill remains in Approved status.3. No duplicate transaction recorded.</t>
  </si>
  <si>
    <t>EMI-B2B-5440</t>
  </si>
  <si>
    <t>EMI-TC-207</t>
  </si>
  <si>
    <t>Verify if the Bill Report page is open</t>
  </si>
  <si>
    <t xml:space="preserve">1. Expand the Reports button.
2. Click on the Bill Report.</t>
  </si>
  <si>
    <t>The Bill Report  page should be opened.</t>
  </si>
  <si>
    <t>EMI-B2B-5441</t>
  </si>
  <si>
    <t>EMI-TC-208</t>
  </si>
  <si>
    <t>Verify the fields on the page</t>
  </si>
  <si>
    <t>The user should select dates, payment status, business.</t>
  </si>
  <si>
    <t>EMI-B2B-5442</t>
  </si>
  <si>
    <t>EMI-TC-209</t>
  </si>
  <si>
    <t>Verify if the calendar of Issue Date From field open</t>
  </si>
  <si>
    <t xml:space="preserve">1. Expand the Reports button.
2. Click on the Bill Report.
3. Click on the Issue Date From field.</t>
  </si>
  <si>
    <t>The calendar should be opened successfully.</t>
  </si>
  <si>
    <t>EMI-B2B-5443</t>
  </si>
  <si>
    <t>EMI-TC-210</t>
  </si>
  <si>
    <t>Verify if the user can select date from the Issue Date From field</t>
  </si>
  <si>
    <t>Issue Date From: 6/1/2025</t>
  </si>
  <si>
    <t xml:space="preserve">1. Expand the Reports button.
2. Click on the Bill Report.
3. Click on the Issue Date From field.
4. Select date.</t>
  </si>
  <si>
    <t>The calendar should be opened  date should be select successfully and reflected in the field.</t>
  </si>
  <si>
    <t>EMI-B2B-5444</t>
  </si>
  <si>
    <t>EMI-TC-211</t>
  </si>
  <si>
    <t>Verify if the calendar of Issue Date To field open</t>
  </si>
  <si>
    <t xml:space="preserve">1. Expand the Reports button.
2. Click on the Bill Report.
3. Click on the Issue Date To field.</t>
  </si>
  <si>
    <t>EMI-B2B-5445</t>
  </si>
  <si>
    <t>EMI-TC-212</t>
  </si>
  <si>
    <t>Verify if the user can select date from the Issue Date To field</t>
  </si>
  <si>
    <t>Issue Date To: 6/11/2025</t>
  </si>
  <si>
    <t xml:space="preserve">1. Expand the Reports button.
2. Click on the Bill Report.
3. Click on the Issue Date To field.
4. Select date.</t>
  </si>
  <si>
    <t>The date should be selected successfully and reflected in the field.</t>
  </si>
  <si>
    <t>EMI-B2B-5446</t>
  </si>
  <si>
    <t>EMI-TC-213</t>
  </si>
  <si>
    <t>Verify if the calendar of Expiry Date From field open</t>
  </si>
  <si>
    <t xml:space="preserve">1. Expand the Reports button.
2. Click on the Bill Report.
3. Click on the Expiry Date From field.</t>
  </si>
  <si>
    <t>EMI-B2B-5447</t>
  </si>
  <si>
    <t>EMI-TC-214</t>
  </si>
  <si>
    <t>Verify if the user can select the date from the Expiry Date From field</t>
  </si>
  <si>
    <t>Expiry Date From: 5/1/2025</t>
  </si>
  <si>
    <t xml:space="preserve">1. Expand the Reports button.
2. Click on the Bill Report.
3. Click on the Expiry Date From field.
4. Select date.</t>
  </si>
  <si>
    <t>EMI-B2B-5448</t>
  </si>
  <si>
    <t>EMI-TC-215</t>
  </si>
  <si>
    <t>Verify if the calendar of Expiry Date To field open</t>
  </si>
  <si>
    <t xml:space="preserve">1. Expand the Reports button.
2. Click on the Bill Report.
3. Click on the Expiry Date To field.</t>
  </si>
  <si>
    <t>EMI-B2B-5449</t>
  </si>
  <si>
    <t>EMI-TC-216</t>
  </si>
  <si>
    <t>Verify if the user can select the date from the Expiry Date To field</t>
  </si>
  <si>
    <t>Expiry Date To: 6/11/2025</t>
  </si>
  <si>
    <t xml:space="preserve">1. Expand the Reports button.
2. Click on the Bill Report.
3. Click on the Expiry Date To field.
4. Select date.</t>
  </si>
  <si>
    <t>EMI-B2B-5450</t>
  </si>
  <si>
    <t>EMI-TC-217</t>
  </si>
  <si>
    <t>Verify if the issue date from can be after the issue date to</t>
  </si>
  <si>
    <t xml:space="preserve">Issue Date From: 6/11/2025
Issue Date To: 6/1/2025</t>
  </si>
  <si>
    <t xml:space="preserve">1. Expand the Reports button.
2. Click on the Bill Report.
3. Click on the Issue Date From field.
4. Select date.
5. Click on the Issue Date To field.
6. Select date.</t>
  </si>
  <si>
    <t>The validation message of the issue date from can not be after the issue date to should be appear.</t>
  </si>
  <si>
    <t>EMI-B2B-5451</t>
  </si>
  <si>
    <t>EMI-TC-218</t>
  </si>
  <si>
    <t>Verify if the expiry date from can be after the expiry date to</t>
  </si>
  <si>
    <t xml:space="preserve">Expiry Date From: 6/11/2025
Expiry Date To: 5/1/2025</t>
  </si>
  <si>
    <t xml:space="preserve">1. Expand the Reports button.
2. Click on the Bill Report.
3. Click on the Expiry Date From field.
4. Select date.
5. Click on the Expiry Date To field.
6. Select date.</t>
  </si>
  <si>
    <t>The validation message of the expiry date from can not be after the expiry date to should be appear.</t>
  </si>
  <si>
    <t>EMI-B2B-5453</t>
  </si>
  <si>
    <t>EMI-TC-220</t>
  </si>
  <si>
    <t>Verify the "All" option in filter by status dropdown list</t>
  </si>
  <si>
    <t>Filter By Status: All</t>
  </si>
  <si>
    <t xml:space="preserve">1. The "All" option should be selected and checked by check mark.
2. The filter by status dropdown list should be collapsed.</t>
  </si>
  <si>
    <t>EMI-B2B-5454</t>
  </si>
  <si>
    <t>EMI-TC-221</t>
  </si>
  <si>
    <t>Verify the "Approved" option in filter by status dropdown list</t>
  </si>
  <si>
    <t>Filter By Status: Approved</t>
  </si>
  <si>
    <t xml:space="preserve">1. The "Approved" option should be selected and checked by check mark.
2. The filter by status dropdown list should be collapsed.</t>
  </si>
  <si>
    <t>EMI-B2B-5455</t>
  </si>
  <si>
    <t>EMI-TC-222</t>
  </si>
  <si>
    <t>Verify the "Paid Online" option in filter by status dropdown list</t>
  </si>
  <si>
    <t>Filter By Status: Paid Online</t>
  </si>
  <si>
    <t xml:space="preserve">1. The "Paid Online" option should be selected and checked by check mark.
2. The filter by status dropdown list should be collapsed.</t>
  </si>
  <si>
    <t>EMI-B2B-5456</t>
  </si>
  <si>
    <t>EMI-TC-223</t>
  </si>
  <si>
    <t>Verify the "Created" option in filter by status dropdown list</t>
  </si>
  <si>
    <t>Filter By Status: Created</t>
  </si>
  <si>
    <t xml:space="preserve">1. The "Created" option should be selected and checked by check mark.
2. The filter by status dropdown list should be collapsed.</t>
  </si>
  <si>
    <t>EMI-B2B-5458</t>
  </si>
  <si>
    <t>EMI-TC-225</t>
  </si>
  <si>
    <t>Verify the CSV option to exporting and downloading report with all data selected</t>
  </si>
  <si>
    <t xml:space="preserve">1. Expand the Reports button.
2. Click on the Bill Report.
3. Select option.
4. Click on the download button.</t>
  </si>
  <si>
    <t>The download button should be clickable and have options: PDF, CSV.</t>
  </si>
  <si>
    <t>EMI-B2B-5459</t>
  </si>
  <si>
    <t>EMI-TC-3571</t>
  </si>
  <si>
    <t>Verify Pay Bill Button Functionality</t>
  </si>
  <si>
    <t>User (Merchant) logged in; at least one approved and issue date–reached bill is available</t>
  </si>
  <si>
    <t>1. Navigate to Bills → View All Bills.2. Locate a bill with status = Approved and issue date ≤ current date.3. Click the Pay Bill button.</t>
  </si>
  <si>
    <t>1. System initiates the bill payment flow.2. Redirects to payment confirmation page or popup.3. Payment reference number generated upon success.4. Bill status updated to Paid.</t>
  </si>
  <si>
    <t>EMI-B2B-5460</t>
  </si>
  <si>
    <t>EMI-TC-3572</t>
  </si>
  <si>
    <t>Validate Pay Bill Button Hidden for Unapproved Bills</t>
  </si>
  <si>
    <t>User logged in; system has unapproved or future-dated bills</t>
  </si>
  <si>
    <t>1. Navigate to Bills List.2. Observe the Action column for bills with status ≠ Approved or future issue date.</t>
  </si>
  <si>
    <t>1. The Pay Bill button is not displayed for unapproved or not-yet-issued bills.</t>
  </si>
  <si>
    <t>EMI-B2B-5468</t>
  </si>
  <si>
    <t>RPT-EDG-02</t>
  </si>
  <si>
    <t>A maximum-span report completes and stays accurate</t>
  </si>
  <si>
    <t>The largest date range the report permits, over production-scale data</t>
  </si>
  <si>
    <t xml:space="preserve">1. Generate at the maximum span and time it
2. Reconcile the totals against the ledger</t>
  </si>
  <si>
    <t>It completes within its budget and every total still ties to the ledger; a span one day beyond the maximum is refused with a clear message rather than timing out</t>
  </si>
  <si>
    <t>EMI-B2B-5467</t>
  </si>
  <si>
    <t>RPT-EDG-01</t>
  </si>
  <si>
    <t>A report over an empty period renders rather than failing</t>
  </si>
  <si>
    <t>A date range with no activity</t>
  </si>
  <si>
    <t>1. Generate the report</t>
  </si>
  <si>
    <t>An empty report is produced with zero totals and a clear empty state; it does not error or return a blank file</t>
  </si>
  <si>
    <t>EMI-B2B-5471</t>
  </si>
  <si>
    <t>Fee Matrix</t>
  </si>
  <si>
    <t>EMI-TC-8587</t>
  </si>
  <si>
    <t>Fee calculations use updated values</t>
  </si>
  <si>
    <t>1. Update fee matrix 2. Perform a transaction</t>
  </si>
  <si>
    <t>Commission/fees calculated using new matrix values</t>
  </si>
  <si>
    <t>EMI-B2B-5469</t>
  </si>
  <si>
    <t>EMI-TC-8585</t>
  </si>
  <si>
    <t>Fee matrix updates saved correctly</t>
  </si>
  <si>
    <t>1. Update fee matrix values 2. Save</t>
  </si>
  <si>
    <t>New values persisted in database</t>
  </si>
  <si>
    <t>EMI-B2B-5470</t>
  </si>
  <si>
    <t>EMI-TC-8586</t>
  </si>
  <si>
    <t>Redis cache updated after save</t>
  </si>
  <si>
    <t>1. Update fee matrix 2. Check Redis</t>
  </si>
  <si>
    <t>Cached values match updated values</t>
  </si>
  <si>
    <t>EMI-B2B-5472</t>
  </si>
  <si>
    <t>EMI-TC-8588</t>
  </si>
  <si>
    <t>Cache invalidation on update</t>
  </si>
  <si>
    <t>1. Update matrix 2. Check old cache is cleared</t>
  </si>
  <si>
    <t>Old cached values no longer served</t>
  </si>
  <si>
    <t>EMI-B2B-5473</t>
  </si>
  <si>
    <t>EMI-TC-8589</t>
  </si>
  <si>
    <t>Concurrent updates handled</t>
  </si>
  <si>
    <t>1. Two admins update fee matrix simultaneously</t>
  </si>
  <si>
    <t>No data corruption; last write wins or conflict error</t>
  </si>
  <si>
    <t>EMI-B2B-5474</t>
  </si>
  <si>
    <t>Integration — Data Accuracy</t>
  </si>
  <si>
    <t>RPT-INT-01</t>
  </si>
  <si>
    <t>A report reconciles with the ledger it is drawn from</t>
  </si>
  <si>
    <t>A reporting period with known activity</t>
  </si>
  <si>
    <t xml:space="preserve">1. Generate the financial report for the period
2. Reconcile every total against the ledger</t>
  </si>
  <si>
    <t>Every figure ties to the ledger; the report neither drops nor double-counts entries at the period boundaries</t>
  </si>
  <si>
    <t>EMI-B2B-5475</t>
  </si>
  <si>
    <t>Integration — Export</t>
  </si>
  <si>
    <t>RPT-INT-02</t>
  </si>
  <si>
    <t>An export matches the report shown on screen</t>
  </si>
  <si>
    <t>A generated report</t>
  </si>
  <si>
    <t>1. Export as CSV, Excel and PDF and compare each against the screen</t>
  </si>
  <si>
    <t>All three match the on-screen figures and each other, with no truncation or rounding difference</t>
  </si>
  <si>
    <t>EMI-B2B-5476</t>
  </si>
  <si>
    <t>RPT-INT-03</t>
  </si>
  <si>
    <t>A report contains only data the requester may see</t>
  </si>
  <si>
    <t>A business user and an admin requesting the same report</t>
  </si>
  <si>
    <t>1. Generate for each and compare scope</t>
  </si>
  <si>
    <t>The business user sees only their own data; scope is enforced when the report is generated, not filtered afterwards in the UI</t>
  </si>
  <si>
    <t>EMI-B2B-5477</t>
  </si>
  <si>
    <t>RPT-NFR-01</t>
  </si>
  <si>
    <t>Reporting responds within budget at production volume</t>
  </si>
  <si>
    <t xml:space="preserve">1. Exercise the main reporting flows under load
2. Measure response time at p50, p95 and p99
3. Capture the query plans behind each list and search</t>
  </si>
  <si>
    <t>EMI-B2B-5478</t>
  </si>
  <si>
    <t>RPT-NFR-02</t>
  </si>
  <si>
    <t>Reporting holds up under concurrent use</t>
  </si>
  <si>
    <t>EMI-B2B-5479</t>
  </si>
  <si>
    <t>RPT-NFR-03</t>
  </si>
  <si>
    <t>Reporting degrades gracefully when a dependency is slow</t>
  </si>
  <si>
    <t>EMI-B2B-5483</t>
  </si>
  <si>
    <t>EMI-TC-229</t>
  </si>
  <si>
    <t>Close the report from the x</t>
  </si>
  <si>
    <t xml:space="preserve">1. Open a report
2. Click the X control to close it
3. Check where the user lands
4. Re-open the report
5. Close it again and check the state behind it</t>
  </si>
  <si>
    <t xml:space="preserve">1. The X control closes the open report.
2. The user is returned to the screen they came from, not to an unrelated page.
3. Nothing is left overlaying the screen behind it.
4. Closing applies no change and generates no report action.
5. The report reopens correctly afterwards and is not left in a stuck state.
6. The control renders and works in both languages and both themes.</t>
  </si>
  <si>
    <t>EMI-1132</t>
  </si>
  <si>
    <t>EMI-B2B-5485</t>
  </si>
  <si>
    <t>EMI-TC-233</t>
  </si>
  <si>
    <t xml:space="preserve">1. Open the report with enough rows to paginate
2. Note the rows on the first page
3. Go to the next page
4. Go back to the first page
5. Jump to the last page
6. Apply a filter and page through the results</t>
  </si>
  <si>
    <t xml:space="preserve">1. Pagination controls are shown when the report spans more than one page.
2. Moving to the next page shows different rows — no row is repeated from the previous page and none is skipped between them.
3. Going back shows the first page again with the same rows as before.
4. The last page is reachable and shows the remaining rows.
5. The current page is clearly indicated.
6. Paging with a filter applied keeps the filter in force — it does not silently return the unfiltered set.
7. Paging past the end is not possible.</t>
  </si>
  <si>
    <t>EMI-B2B-5487</t>
  </si>
  <si>
    <t>EMI-TC-237</t>
  </si>
  <si>
    <t>Arabic language</t>
  </si>
  <si>
    <t xml:space="preserve">1. Set the interface to Arabic
2. Open the report
3. Check every element for legibility and correct placement
4. Apply a filter and page through the results
5. Export or preview the report
6. Switch back and re-check</t>
  </si>
  <si>
    <t xml:space="preserve">1. The report renders in Arabic with a right-to-left layout.
2. Headings, column labels, filters and action controls are all in Arabic, with no untranslated strings left in English.
3. Table columns and their contents mirror correctly, with numbers and dates still readable and correctly formatted.
4. Exported output follows the same language as the screen.
5. Switching language while the report is open re-renders it without losing the filters or the current page.
6. No text is truncated or overlapping in the mirrored layout.</t>
  </si>
  <si>
    <t>EMI-B2B-5488</t>
  </si>
  <si>
    <t>EMI-TC-238</t>
  </si>
  <si>
    <t>Dark mode</t>
  </si>
  <si>
    <t xml:space="preserve">1. Set the interface to dark mode
2. Open the report
3. Check every element for legibility and correct placement
4. Apply a filter and page through the results
5. Export or preview the report
6. Switch back and re-check</t>
  </si>
  <si>
    <t xml:space="preserve">1. The report renders fully in dark mode — no panel, table or dialog falls back to the light theme.
2. Table text, headers, totals and filter controls all stay legible against the dark background.
3. Borders, gridlines and chart elements remain visible rather than disappearing into the background.
4. Any embedded chart or preview also honours the theme.
5. Switching theme while the report is open re-renders it without losing the filters or the current page.
6. Exported output is unaffected by the display theme.</t>
  </si>
  <si>
    <t>EMI-B2B-5486</t>
  </si>
  <si>
    <t>EMI-TC-234</t>
  </si>
  <si>
    <t>Validate the External Report</t>
  </si>
  <si>
    <t xml:space="preserve">1. Expand the Reports from the LHS menu
2. Click on External Report
3. Click on the "View More" link
4. Click on Close button</t>
  </si>
  <si>
    <t xml:space="preserve">The External Report displays to the user the below details
1. Total Mismatch
2. Total Matched
3. Total EMI Missing
4. Total BAnk Missing
5. Reconciliation Date
6. View More link</t>
  </si>
  <si>
    <t>EMI-B2B-5480</t>
  </si>
  <si>
    <t>EMI-TC-226</t>
  </si>
  <si>
    <t>Validate the Collection Report</t>
  </si>
  <si>
    <t xml:space="preserve">1. Expand the Reports from the LHS menu
2. Click on Collection Report</t>
  </si>
  <si>
    <t xml:space="preserve">The collection Report displays to the user the below details
1. Total Mismatch
2. Total Matched
3. Reconciliation Date
4. View More link
5. Pagination
6. Total Commissions</t>
  </si>
  <si>
    <t>EMI-B2B-5481</t>
  </si>
  <si>
    <t>EMI-TC-227</t>
  </si>
  <si>
    <t>Validate the report details</t>
  </si>
  <si>
    <t xml:space="preserve">1. Expand the Reports from the LHS menu
2. Click on Collection Report
3. Click on "View More" link</t>
  </si>
  <si>
    <t xml:space="preserve">The details popup displays to the admin with the below details
1. Control Wallet Code
2. Control Wallet Amount
3. Child Wallets Amount
4. Reconciliation Amount
5. Total Records
6. Close</t>
  </si>
  <si>
    <t>EMI-B2B-5484</t>
  </si>
  <si>
    <t>EMI-TC-230</t>
  </si>
  <si>
    <t>Validate the Wallet Report</t>
  </si>
  <si>
    <t xml:space="preserve">1. Expand the Reports from the LHS menu
2. Click on Wallet Report
3. Click on the "View More" link
4. Click on Close button</t>
  </si>
  <si>
    <t xml:space="preserve">The Wallet Report displays to the user the below details
1. Total Mismatch
2. Total Matched
3. Reconciliation Date
4. View More link
5. Pagination
6. Total Commissions</t>
  </si>
  <si>
    <t>EMI-B2B-5482</t>
  </si>
  <si>
    <t>EMI-TC-228</t>
  </si>
  <si>
    <t>Close the report details</t>
  </si>
  <si>
    <t xml:space="preserve">1. Expand the Reports from the LHS menu
2. Click on Collection Report
3. Click on the "View More" link
4. Click on Close button</t>
  </si>
  <si>
    <t>EMI-B2B-5489</t>
  </si>
  <si>
    <t>RPT-SEC-01</t>
  </si>
  <si>
    <t>A report contains only data the requester is entitled to see</t>
  </si>
  <si>
    <t>A business user and an admin, each able to request the same report</t>
  </si>
  <si>
    <t xml:space="preserve">1. Generate the report as each
2. Compare the rows returned
3. Attempt to widen the scope through request parameters</t>
  </si>
  <si>
    <t>The business user receives only their own data and the scope cannot be widened from the request; scoping is applied when the report is generated, never by filtering afterwards in the UI</t>
  </si>
  <si>
    <t>EMI-B2B-5490</t>
  </si>
  <si>
    <t>RPT-SEC-02</t>
  </si>
  <si>
    <t>Report endpoints enforce the reporting privilege at the API</t>
  </si>
  <si>
    <t>A user without the reporting privilege</t>
  </si>
  <si>
    <t xml:space="preserve">1. Confirm the report is hidden in the UI
2. Call every reporting endpoint directly with a valid session but no privilege</t>
  </si>
  <si>
    <t>Every call is refused with 403; a hidden menu item is not a control</t>
  </si>
  <si>
    <t>EMI-B2B-5491</t>
  </si>
  <si>
    <t>RPT-SEC-03</t>
  </si>
  <si>
    <t>An exported report carries no data beyond what was on screen</t>
  </si>
  <si>
    <t>A generated, scoped report</t>
  </si>
  <si>
    <t xml:space="preserve">1. Export it in each available format
2. Inspect the raw file, including hidden columns, sheets and document metadata</t>
  </si>
  <si>
    <t>The export contains only the scoped rows and columns; no hidden sheet, column or metadata field carries other customers data or internal identifiers</t>
  </si>
  <si>
    <t>EMI-B2B-5492</t>
  </si>
  <si>
    <t>RPT-SEC-04</t>
  </si>
  <si>
    <t>Report generation and download are audit-logged</t>
  </si>
  <si>
    <t xml:space="preserve">1. Generate and download a financial report
2. Inspect the audit trail</t>
  </si>
  <si>
    <t>Both are recorded with actor, report type, scope, parameters and timestamp, so an extract of customer financial data is always attributable</t>
  </si>
  <si>
    <t>EMI-B2B-5496</t>
  </si>
  <si>
    <t>Transaction Report</t>
  </si>
  <si>
    <t>EMI-TC-3556</t>
  </si>
  <si>
    <t>Validate Search by Internal Reference</t>
  </si>
  <si>
    <t>At least one transaction exists with known Internal Reference</t>
  </si>
  <si>
    <t>1. Enter valid Internal Reference.2. Click Search.</t>
  </si>
  <si>
    <t>1. System returns the exact matching transaction.2. If no match found, “No records found” message appears.</t>
  </si>
  <si>
    <t>EMI-168</t>
  </si>
  <si>
    <t>EMI-B2B-5497</t>
  </si>
  <si>
    <t>EMI-TC-3557</t>
  </si>
  <si>
    <t>Validate Search by Source Wallet</t>
  </si>
  <si>
    <t>Transactions exist from multiple source wallets</t>
  </si>
  <si>
    <t>1. Enter Source Wallet number.2. Click Search.</t>
  </si>
  <si>
    <t>1. Only transactions with matching Source Wallet are shown.</t>
  </si>
  <si>
    <t>EMI-B2B-5508</t>
  </si>
  <si>
    <t>EMI-TC-3568</t>
  </si>
  <si>
    <t>Validate Table Sorting Functionality (optional if applicable)</t>
  </si>
  <si>
    <t>Transactions displayed</t>
  </si>
  <si>
    <t>1. Click any column header (e.g., Date or Amount).</t>
  </si>
  <si>
    <t>1. Table sorts transactions in ascending/descending order correctly.</t>
  </si>
  <si>
    <t>EMI-B2B-5501</t>
  </si>
  <si>
    <t>EMI-TC-3561</t>
  </si>
  <si>
    <t>Validate Error Message for Invalid Date Range</t>
  </si>
  <si>
    <t>User on Transaction Report page</t>
  </si>
  <si>
    <t>1. System displays validation error: “Invalid Date Range – From Date must be earlier than To Date.”</t>
  </si>
  <si>
    <t>EMI-B2B-5506</t>
  </si>
  <si>
    <t>EMI-TC-3566</t>
  </si>
  <si>
    <t>Validate Empty Search Result Handling</t>
  </si>
  <si>
    <t>No transactions match the entered criteria</t>
  </si>
  <si>
    <t>1. Enter a non-existing Internal Reference or invalid Wallet ID.2. Click Search.</t>
  </si>
  <si>
    <t>1. Table area displays “No records found.”2. No system error occurs.</t>
  </si>
  <si>
    <t>EMI-B2B-5507</t>
  </si>
  <si>
    <t>EMI-TC-3567</t>
  </si>
  <si>
    <t>Validate Input Field Character Limits and Format</t>
  </si>
  <si>
    <t>1. Enter excessively long or invalid values in text fields.2. Click Search.</t>
  </si>
  <si>
    <t>1. System validates and restricts input (max length, allowed characters).2. Error message displayed if invalid input detected.</t>
  </si>
  <si>
    <t>EMI-B2B-5494</t>
  </si>
  <si>
    <t>EMI-TC-3554</t>
  </si>
  <si>
    <t>Verify Transaction Type Dropdown List</t>
  </si>
  <si>
    <t>1. Click on Transaction Type dropdown.</t>
  </si>
  <si>
    <t>1. Dropdown displays valid transaction types (e.g., Wallet-to-Wallet, Cash-In, Cash-Out, Bill Payment, etc.).</t>
  </si>
  <si>
    <t>EMI-B2B-5493</t>
  </si>
  <si>
    <t>EMI-TC-3553</t>
  </si>
  <si>
    <t>Verify Display of Transaction Report Page</t>
  </si>
  <si>
    <t>User (Admin or Normal) logged in; system contains transaction data</t>
  </si>
  <si>
    <t>1. Navigate to Reports → Transaction Report page.</t>
  </si>
  <si>
    <t>1. Page loads successfully.2. All search fields (Transaction Type, Internal Reference, Source Wallet, Destination Wallet, Date From, Date To) and Search / Export buttons are visible.</t>
  </si>
  <si>
    <t>EMI-B2B-5495</t>
  </si>
  <si>
    <t>EMI-TC-3555</t>
  </si>
  <si>
    <t>Validate Search by Transaction Type</t>
  </si>
  <si>
    <t>Transaction records exist for multiple transaction types</t>
  </si>
  <si>
    <t>1. Select a transaction type (e.g., Wallet-to-Wallet).2. Click Search.</t>
  </si>
  <si>
    <t>1. Report table displays only transactions matching the selected type.</t>
  </si>
  <si>
    <t>EMI-B2B-5498</t>
  </si>
  <si>
    <t>EMI-TC-3558</t>
  </si>
  <si>
    <t>Validate Search by Destination Wallet</t>
  </si>
  <si>
    <t>Transactions exist for multiple destination wallets</t>
  </si>
  <si>
    <t>1. Enter Destination Wallet number.2. Click Search.</t>
  </si>
  <si>
    <t>1. Only transactions with matching Destination Wallet are displayed.</t>
  </si>
  <si>
    <t>EMI-B2B-5499</t>
  </si>
  <si>
    <t>EMI-TC-3559</t>
  </si>
  <si>
    <t>Validate Search by Date Range</t>
  </si>
  <si>
    <t>Transactions exist across different dates</t>
  </si>
  <si>
    <t>1. Select Date From and Date To using calendar picker.2. Click Search.</t>
  </si>
  <si>
    <t>1. Report displays only transactions within the selected date range.2. Date validation ensures “Date From” ≤ “Date To”.</t>
  </si>
  <si>
    <t>EMI-B2B-5500</t>
  </si>
  <si>
    <t>EMI-TC-3560</t>
  </si>
  <si>
    <t>Validate Combined Search Filters</t>
  </si>
  <si>
    <t>Transactions exist that satisfy combined criteria</t>
  </si>
  <si>
    <t>1. Select Transaction Type, enter Source Wallet, and set Date Range.2. Click Search.</t>
  </si>
  <si>
    <t>1. Report displays transactions that match all applied filters.</t>
  </si>
  <si>
    <t>EMI-B2B-5502</t>
  </si>
  <si>
    <t>EMI-TC-3562</t>
  </si>
  <si>
    <t>Verify Report Table Columns</t>
  </si>
  <si>
    <t>Transactions exist</t>
  </si>
  <si>
    <t>1. Perform a search to display transactions.2. Observe table columns.</t>
  </si>
  <si>
    <t>1. Table displays all required columns:• Source Wallet• Destination Wallet• Internal Reference• External Reference• Transaction Type Code• Amount Before Transaction• Amount After Transaction• Amount• Status• Date</t>
  </si>
  <si>
    <t>EMI-B2B-5503</t>
  </si>
  <si>
    <t>EMI-TC-3563</t>
  </si>
  <si>
    <t>Verify Export as PDF Functionality (Web)</t>
  </si>
  <si>
    <t>User on web application; search results displayed</t>
  </si>
  <si>
    <t>1. Click Export as PDF button.</t>
  </si>
  <si>
    <t>1. System generates and downloads a PDF file.2. PDF includes all visible transactions with correct formatting and column headers.</t>
  </si>
  <si>
    <t>EMI-B2B-5504</t>
  </si>
  <si>
    <t>EMI-TC-3564</t>
  </si>
  <si>
    <t>Verify Export as Excel Functionality (Web)</t>
  </si>
  <si>
    <t>1. Click Export as Excel button.</t>
  </si>
  <si>
    <t>1. System generates and downloads an Excel file with all displayed transactions.</t>
  </si>
  <si>
    <t>EMI-B2B-5505</t>
  </si>
  <si>
    <t>EMI-TC-3565</t>
  </si>
  <si>
    <t>Validate Export Buttons Visibility in Web Only</t>
  </si>
  <si>
    <t>User logged in via web and mobile</t>
  </si>
  <si>
    <t>1. Access Transaction Report page via Web.2. Access same page via Mobile App.</t>
  </si>
  <si>
    <t>1. Export as PDF and Export as Excel appear only on Web version.2. Buttons are not shown on Mobile App.</t>
  </si>
  <si>
    <t>EMI-B2B-3177</t>
  </si>
  <si>
    <t>Device Management Impl</t>
  </si>
  <si>
    <t>TC-DevImpl-08</t>
  </si>
  <si>
    <t>Sub-Ledger API Returns Entries Tagged With the Device</t>
  </si>
  <si>
    <t>A wallet with transactions carrying device metadata</t>
  </si>
  <si>
    <t>1. Call the sub-ledger API for a device</t>
  </si>
  <si>
    <t>Only wallet-ledger entries tagged with that device's tid or deviceRef are returned, with a running balance</t>
  </si>
  <si>
    <t>EMI-B2B-3180</t>
  </si>
  <si>
    <t>TC-DevImpl-11</t>
  </si>
  <si>
    <t>Business Web My-Devices List and Detail</t>
  </si>
  <si>
    <t>Business user on Web with devices</t>
  </si>
  <si>
    <t>1. Open My Devices and then a device detail</t>
  </si>
  <si>
    <t>Only the business's own devices are listed; detail shows profile, status history and sub-ledger</t>
  </si>
  <si>
    <t>EMI-B2B-3181</t>
  </si>
  <si>
    <t>TC-DevImpl-12</t>
  </si>
  <si>
    <t>Business Web Light Self-Service Only</t>
  </si>
  <si>
    <t>Business user on Web with a device</t>
  </si>
  <si>
    <t>1. Review the available actions</t>
  </si>
  <si>
    <t>Relabel, report issue and request termination are offered; suspend, block, replace and relocate are not</t>
  </si>
  <si>
    <t>EMI-B2B-3182</t>
  </si>
  <si>
    <t>TC-DevImpl-13</t>
  </si>
  <si>
    <t>Admin Web All-Devices List With Filters and Export</t>
  </si>
  <si>
    <t>Admin on Web with devices across businesses</t>
  </si>
  <si>
    <t>1. Open the Devices page, apply filters and export</t>
  </si>
  <si>
    <t>All devices are listed, filters return the correct subset and the export matches the on-screen rows</t>
  </si>
  <si>
    <t>EMI-B2B-3183</t>
  </si>
  <si>
    <t>TC-DevImpl-14</t>
  </si>
  <si>
    <t>Admin Web Lifecycle Actions End to End</t>
  </si>
  <si>
    <t>Admin on Web with an active device</t>
  </si>
  <si>
    <t>1. Suspend, reactivate, block, unblock, relocate, relabel and replace the device through the UI</t>
  </si>
  <si>
    <t>Each action succeeds, the status badge updates, and a status-history entry appears for each</t>
  </si>
  <si>
    <t>EMI-B2B-3175</t>
  </si>
  <si>
    <t>TC-DevImpl-06</t>
  </si>
  <si>
    <t>Lifecycle Transitions Are Enforced Server-Side</t>
  </si>
  <si>
    <t>A device in each lifecycle state</t>
  </si>
  <si>
    <t>1. Attempt every transition permitted and forbidden by the status model, directly against the API</t>
  </si>
  <si>
    <t>Permitted transitions succeed and forbidden ones are refused with the allowed next states, regardless of what the client offers</t>
  </si>
  <si>
    <t>EMI-B2B-3178</t>
  </si>
  <si>
    <t>TC-DevImpl-09</t>
  </si>
  <si>
    <t>Sub-Ledger Is Read-Only From This Surface</t>
  </si>
  <si>
    <t>A device with a sub-ledger balance</t>
  </si>
  <si>
    <t>1. Attempt every write and money-movement operation against the sub-ledger API</t>
  </si>
  <si>
    <t>All are refused; the sub-ledger is a projection and the wallet ledger stays the single source of truth</t>
  </si>
  <si>
    <t>EMI-B2B-3187</t>
  </si>
  <si>
    <t>TC-DevImpl-18</t>
  </si>
  <si>
    <t>Suspended and Blocked Devices Cannot Transact</t>
  </si>
  <si>
    <t>A suspended device and a blocked device</t>
  </si>
  <si>
    <t>1. Attempt a transaction on each</t>
  </si>
  <si>
    <t>Both are refused; the ledger is preserved and no entry is created</t>
  </si>
  <si>
    <t>EMI-B2B-3188</t>
  </si>
  <si>
    <t>TC-DevImpl-19</t>
  </si>
  <si>
    <t>Replace With an In-Use TID Is Refused Server-Side</t>
  </si>
  <si>
    <t>A TID already mapped elsewhere</t>
  </si>
  <si>
    <t>1. Attempt the replace through the API</t>
  </si>
  <si>
    <t>Refused; TID uniqueness is enforced platform-wide and not only in the UI</t>
  </si>
  <si>
    <t>EMI-B2B-3174</t>
  </si>
  <si>
    <t>TC-DevImpl-05</t>
  </si>
  <si>
    <t>Device Detail API Enforces the Same Scope</t>
  </si>
  <si>
    <t>A device belonging to another business</t>
  </si>
  <si>
    <t>1. Request its detail as a business user by direct identifier</t>
  </si>
  <si>
    <t>Refused with 403 or not-found and no detail leaks</t>
  </si>
  <si>
    <t>EMI-B2B-3179</t>
  </si>
  <si>
    <t>TC-DevImpl-10</t>
  </si>
  <si>
    <t>Sub-Ledger Pagination and Date Range</t>
  </si>
  <si>
    <t>A device with a long transaction history</t>
  </si>
  <si>
    <t>1. Page through the sub-ledger and apply a date range</t>
  </si>
  <si>
    <t>Paging is stable with no duplicated or skipped entries, and the date range is honoured</t>
  </si>
  <si>
    <t>EMI-B2B-3189</t>
  </si>
  <si>
    <t>TC-DevImpl-20</t>
  </si>
  <si>
    <t>Directory and Sub-Ledger Load Within Budget</t>
  </si>
  <si>
    <t>A production-scale device population and a device with 12 months of activity</t>
  </si>
  <si>
    <t>1. Load the admin device list and a 12-month sub-ledger and time both</t>
  </si>
  <si>
    <t>The list loads within 2 seconds and the 12-month statement renders within 3 seconds</t>
  </si>
  <si>
    <t>EMI-B2B-3170</t>
  </si>
  <si>
    <t>TC-DevImpl-01</t>
  </si>
  <si>
    <t>Device Record Created From a TID Mapping Event</t>
  </si>
  <si>
    <t>The EMI-5719 order flow able to map a TID</t>
  </si>
  <si>
    <t xml:space="preserve">1. Complete a TID mapping
2. Query the device record</t>
  </si>
  <si>
    <t>A device record is created from the mapping event carrying its provenance; the backend consumes the event and does not own the mapping</t>
  </si>
  <si>
    <t>EMI-B2B-3171</t>
  </si>
  <si>
    <t>TC-DevImpl-02</t>
  </si>
  <si>
    <t>Device Record Updated From a Termination Event</t>
  </si>
  <si>
    <t>An active device and the EMI-5719 termination flow</t>
  </si>
  <si>
    <t xml:space="preserve">1. Complete a termination
2. Query the device record</t>
  </si>
  <si>
    <t>The device record is updated to the terminated state from the event, and the device and its ledger remain readable</t>
  </si>
  <si>
    <t>EMI-B2B-3172</t>
  </si>
  <si>
    <t>TC-DevImpl-03</t>
  </si>
  <si>
    <t>Device Directory API Returns All Devices for Admin</t>
  </si>
  <si>
    <t>Devices across several businesses; admin credentials</t>
  </si>
  <si>
    <t>1. Call the device directory API as admin</t>
  </si>
  <si>
    <t>Every mapped device across all businesses is returned with pagination</t>
  </si>
  <si>
    <t>EMI-B2B-3173</t>
  </si>
  <si>
    <t>TC-DevImpl-04</t>
  </si>
  <si>
    <t>Device Directory API Is Account-Scoped for Business</t>
  </si>
  <si>
    <t>Devices across several businesses; business credentials</t>
  </si>
  <si>
    <t xml:space="preserve">1. Call the device directory API as a business user
2. Attempt to widen the scope through query parameters</t>
  </si>
  <si>
    <t>Only the caller's own devices are returned and the scope cannot be widened from the request</t>
  </si>
  <si>
    <t>EMI-B2B-3176</t>
  </si>
  <si>
    <t>TC-DevImpl-07</t>
  </si>
  <si>
    <t>Every Lifecycle Action Is Audited</t>
  </si>
  <si>
    <t xml:space="preserve">1. Perform each lifecycle action
2. Inspect the audit records</t>
  </si>
  <si>
    <t>Each action writes an audit record with identity, action, reason where required, and timestamp</t>
  </si>
  <si>
    <t>EMI-B2B-3184</t>
  </si>
  <si>
    <t>TC-DevImpl-15</t>
  </si>
  <si>
    <t>Android Business My-Devices Matches Web</t>
  </si>
  <si>
    <t>1. Open My Devices, a device detail and the sub-ledger</t>
  </si>
  <si>
    <t>Scoping, profile, status history, sub-ledger and self-service actions match the Web business behaviour</t>
  </si>
  <si>
    <t>EMI-B2B-3185</t>
  </si>
  <si>
    <t>TC-DevImpl-16</t>
  </si>
  <si>
    <t>iOS Business My-Devices Matches Web</t>
  </si>
  <si>
    <t>EMI-B2B-3186</t>
  </si>
  <si>
    <t>TC-DevImpl-17</t>
  </si>
  <si>
    <t>Device Status Presentation Is Consistent Across Clients</t>
  </si>
  <si>
    <t>Devices in Active, Suspended, Blocked, Replaced and Terminated states</t>
  </si>
  <si>
    <t>1. Compare each state on Web Business, Web Admin, Android and iOS</t>
  </si>
  <si>
    <t>Every client presents the same five states with consistent labelling and no client invents or omits a state</t>
  </si>
  <si>
    <t>EMI-B2B-3190</t>
  </si>
  <si>
    <t>TC-Device-01</t>
  </si>
  <si>
    <t>Admin All-Devices Directory Lists Every Mapped Device</t>
  </si>
  <si>
    <t>Several businesses each with mapped devices; platform admin signed in</t>
  </si>
  <si>
    <t xml:space="preserve">1. Open the admin Devices page
2. Inspect the columns</t>
  </si>
  <si>
    <t>Every mapped device across all businesses is listed with TID, Business, Label, Model, Main Wallet, Location, Status, Activated, Ledger Balance and Last Seen</t>
  </si>
  <si>
    <t>EMI-B2B-3193</t>
  </si>
  <si>
    <t>TC-Device-04</t>
  </si>
  <si>
    <t>Business My-Devices View Is Scoped to the Owning Business</t>
  </si>
  <si>
    <t>Two businesses each with devices; a business user signed in</t>
  </si>
  <si>
    <t xml:space="preserve">1. Open the My Devices view
2. Compare against the full device set</t>
  </si>
  <si>
    <t>Only the signed-in business's own devices are listed; another business's devices are never visible</t>
  </si>
  <si>
    <t>EMI-B2B-3195</t>
  </si>
  <si>
    <t>TC-Device-06</t>
  </si>
  <si>
    <t>Device Detail Shows Identity, Owner and Provenance</t>
  </si>
  <si>
    <t>A mapped device created through the order flow</t>
  </si>
  <si>
    <t>1. Open the device detail</t>
  </si>
  <si>
    <t>Identity (TID, serial, model, label), owner (business, main wallet) and provenance (order ref, delivery group, location, delivery contact) are all shown</t>
  </si>
  <si>
    <t>EMI-B2B-3197</t>
  </si>
  <si>
    <t>TC-Device-08</t>
  </si>
  <si>
    <t>Suspend Then Reactivate</t>
  </si>
  <si>
    <t>An Active device</t>
  </si>
  <si>
    <t xml:space="preserve">1. Suspend the device with a reason
2. Attempt a transaction on it
3. Reactivate it
4. Transact again</t>
  </si>
  <si>
    <t>Status toggles Active to Suspended to Active; transactions are blocked while suspended and succeed after reactivation; the ledger is preserved throughout and status-history plus audit entries are written for both actions</t>
  </si>
  <si>
    <t>EMI-B2B-3200</t>
  </si>
  <si>
    <t>TC-Device-11</t>
  </si>
  <si>
    <t>Replace Preserves History and Sub-Ledger Continuity</t>
  </si>
  <si>
    <t>An Active device with transaction history and a non-zero ledger balance</t>
  </si>
  <si>
    <t xml:space="preserve">1. Replace the device, mapping a successor TID
2. Inspect the old and new device records and the sub-ledger</t>
  </si>
  <si>
    <t>The old TID is retired as Replaced and the successor TID is linked; the successor inherits the ledger lineage and the history and sub-ledger continuity are preserved</t>
  </si>
  <si>
    <t>EMI-B2B-3204</t>
  </si>
  <si>
    <t>TC-Device-15</t>
  </si>
  <si>
    <t>Terminated Device and Ledger Are Retained Read-Only</t>
  </si>
  <si>
    <t>A device terminated through the EMI-5719 termination flow</t>
  </si>
  <si>
    <t xml:space="preserve">1. Open the terminated device and its sub-ledger
2. Attempt any lifecycle action</t>
  </si>
  <si>
    <t>Device and ledger are retained and readable for audit; no further lifecycle action is possible</t>
  </si>
  <si>
    <t>EMI-B2B-3205</t>
  </si>
  <si>
    <t>TC-Device-16</t>
  </si>
  <si>
    <t>Every Lifecycle Action Is Enforced Server-Side and Audited</t>
  </si>
  <si>
    <t>API access to the device endpoints</t>
  </si>
  <si>
    <t xml:space="preserve">1. Attempt each lifecycle action directly against the API, bypassing the UI
2. Inspect the audit trail</t>
  </si>
  <si>
    <t>Validity is enforced server-side for every action; each writes an audit record carrying identity, action, reason and timestamp</t>
  </si>
  <si>
    <t>EMI-B2B-3212</t>
  </si>
  <si>
    <t>TC-Device-23</t>
  </si>
  <si>
    <t>Sub-Ledger Shows Running Balance, Statement and Transaction List</t>
  </si>
  <si>
    <t>A device with sales, refunds and a settlement payment attributed to it</t>
  </si>
  <si>
    <t>1. Open the device sub-ledger</t>
  </si>
  <si>
    <t>The header shows the running balance; the Statement section shows posted entries with a running balance; the Transactions section shows the raw transaction list with amount, type, timestamp, reference and counterparty where available</t>
  </si>
  <si>
    <t>EMI-B2B-3213</t>
  </si>
  <si>
    <t>TC-Device-24</t>
  </si>
  <si>
    <t>A Wallet Transaction Tagged With the Device TID Appears in Its Sub-Ledger</t>
  </si>
  <si>
    <t>An active device on a business main wallet</t>
  </si>
  <si>
    <t xml:space="preserve">1. Post a wallet transaction carrying that device's tid and deviceRef in its metadata
2. Open the device sub-ledger</t>
  </si>
  <si>
    <t>The entry appears in that device's sub-ledger with the correct running balance</t>
  </si>
  <si>
    <t>EMI-B2B-3214</t>
  </si>
  <si>
    <t>TC-Device-25</t>
  </si>
  <si>
    <t>A Transaction Without Device Metadata Appears in No Sub-Ledger</t>
  </si>
  <si>
    <t>A business main wallet shared by several devices</t>
  </si>
  <si>
    <t xml:space="preserve">1. Post a wallet transaction with no tid or deviceRef in its metadata
2. Inspect every device sub-ledger for that business</t>
  </si>
  <si>
    <t>The transaction appears in no device sub-ledger and is not silently attributed to an arbitrary device</t>
  </si>
  <si>
    <t>EMI-B2B-3216</t>
  </si>
  <si>
    <t>TC-Device-27</t>
  </si>
  <si>
    <t>Sub-Ledger Is a Read Model With No Money Movement</t>
  </si>
  <si>
    <t xml:space="preserve">1. Inspect every action available from the sub-ledger surface
2. Attempt any payout, hold or transfer from it</t>
  </si>
  <si>
    <t>The sub-ledger is a read model over wallet-ledger entries; no money can be moved from it. Per-device settlement and payout are explicitly out of scope this phase</t>
  </si>
  <si>
    <t>EMI-B2B-3217</t>
  </si>
  <si>
    <t>TC-Device-28</t>
  </si>
  <si>
    <t>Sub-Ledger Never Writes to the Wallet Ledger</t>
  </si>
  <si>
    <t>Instrumentation on the wallet ledger</t>
  </si>
  <si>
    <t xml:space="preserve">1. Exercise every sub-ledger operation
2. Watch for writes to the wallet ledger</t>
  </si>
  <si>
    <t>No write to the wallet ledger originates from this surface; the wallet ledger remains the single source of truth for money</t>
  </si>
  <si>
    <t>EMI-B2B-3219</t>
  </si>
  <si>
    <t>TC-Device-30</t>
  </si>
  <si>
    <t>Sub-Ledger Mismatch Flags a Reconciliation Error Rather Than Displaying</t>
  </si>
  <si>
    <t>A forced mismatch between the projection and the wallet ledger</t>
  </si>
  <si>
    <t>A reconciliation error is flagged and the unverified balance is not displayed; a wrong number is never shown as if it were correct</t>
  </si>
  <si>
    <t>EMI-B2B-3191</t>
  </si>
  <si>
    <t>TC-Device-02</t>
  </si>
  <si>
    <t>Admin Directory Filters and Search</t>
  </si>
  <si>
    <t>A populated device directory</t>
  </si>
  <si>
    <t xml:space="preserve">1. Filter by business, status, wallet, order ref and location in turn
2. Search by TID and by serial number</t>
  </si>
  <si>
    <t>Each filter and search returns the correct subset</t>
  </si>
  <si>
    <t>EMI-B2B-3192</t>
  </si>
  <si>
    <t>TC-Device-03</t>
  </si>
  <si>
    <t>Admin Bulk Select and Export</t>
  </si>
  <si>
    <t xml:space="preserve">1. Bulk-select devices
2. Export the selection</t>
  </si>
  <si>
    <t>The export succeeds and matches the on-screen rows</t>
  </si>
  <si>
    <t>EMI-B2B-3194</t>
  </si>
  <si>
    <t>TC-Device-05</t>
  </si>
  <si>
    <t>Devices Reachable From the Client Profile</t>
  </si>
  <si>
    <t>A business with mapped devices; admin signed in</t>
  </si>
  <si>
    <t>1. Open that client's profile and navigate to its devices</t>
  </si>
  <si>
    <t>The client's devices are reachable from the profile, consistent with order and device visibility in EMI-5719</t>
  </si>
  <si>
    <t>EMI-B2B-3202</t>
  </si>
  <si>
    <t>TC-Device-13</t>
  </si>
  <si>
    <t>Relocate and Relabel</t>
  </si>
  <si>
    <t xml:space="preserve">1. Update the device location and its label
2. Inspect the record and the audit trail</t>
  </si>
  <si>
    <t>Location and label are updated and an audit entry is written for each change</t>
  </si>
  <si>
    <t>EMI-B2B-3206</t>
  </si>
  <si>
    <t>TC-Device-17</t>
  </si>
  <si>
    <t>Business Can Relabel Its Own Device</t>
  </si>
  <si>
    <t>A business user with an own device</t>
  </si>
  <si>
    <t>1. Relabel the device</t>
  </si>
  <si>
    <t>The nickname updates with no state change; the action is scoped to the owning business</t>
  </si>
  <si>
    <t>EMI-B2B-3207</t>
  </si>
  <si>
    <t>TC-Device-18</t>
  </si>
  <si>
    <t>Business Can Report an Issue Without Changing State</t>
  </si>
  <si>
    <t xml:space="preserve">1. Report an issue on the device
2. Inspect the device state</t>
  </si>
  <si>
    <t>A support or OPS ticket is raised and the device state is unchanged</t>
  </si>
  <si>
    <t>EMI-B2B-3208</t>
  </si>
  <si>
    <t>TC-Device-19</t>
  </si>
  <si>
    <t>Business Can Request Termination for Admin Confirmation</t>
  </si>
  <si>
    <t xml:space="preserve">1. Request termination
2. Observe the flow and the device state</t>
  </si>
  <si>
    <t>The EMI-5719 termination flow is initiated and awaits admin confirmation; the business cannot terminate unilaterally</t>
  </si>
  <si>
    <t>EMI-B2B-3220</t>
  </si>
  <si>
    <t>TC-Device-31</t>
  </si>
  <si>
    <t>Statement Export for a Date Range</t>
  </si>
  <si>
    <t>A device with activity across a date range</t>
  </si>
  <si>
    <t>1. Export the statement as CSV, Excel and PDF for the range</t>
  </si>
  <si>
    <t>All three exports succeed and match the on-screen figures for the same range</t>
  </si>
  <si>
    <t>EMI-B2B-3196</t>
  </si>
  <si>
    <t>TC-Device-07</t>
  </si>
  <si>
    <t>Status History Is an Append-Only Timeline</t>
  </si>
  <si>
    <t>A device that has been through several lifecycle actions</t>
  </si>
  <si>
    <t xml:space="preserve">1. Open the status history
2. Attempt to edit or delete an entry</t>
  </si>
  <si>
    <t>The timeline shows actor, timestamp and note for each transition and is append-only; edits and deletes are rejected</t>
  </si>
  <si>
    <t>EMI-B2B-3198</t>
  </si>
  <si>
    <t>TC-Device-09</t>
  </si>
  <si>
    <t>Block Requires a Mandatory Reason</t>
  </si>
  <si>
    <t xml:space="preserve">1. Attempt to block the device without a reason
2. Block it with a reason</t>
  </si>
  <si>
    <t>The first attempt is rejected; the second succeeds and the device is Blocked with the reason recorded</t>
  </si>
  <si>
    <t>EMI-B2B-3199</t>
  </si>
  <si>
    <t>TC-Device-10</t>
  </si>
  <si>
    <t>Blocked Device Requires Admin Unblock to Resume</t>
  </si>
  <si>
    <t>A Blocked device</t>
  </si>
  <si>
    <t xml:space="preserve">1. Attempt to transact on it
2. Attempt to reactivate it by any route other than admin unblock
3. Unblock as an admin</t>
  </si>
  <si>
    <t>Transactions are refused; only an admin unblock returns the device to Active</t>
  </si>
  <si>
    <t>EMI-B2B-3201</t>
  </si>
  <si>
    <t>TC-Device-12</t>
  </si>
  <si>
    <t>Replace With a TID Already in Use Is Rejected</t>
  </si>
  <si>
    <t>A TID already mapped to another device</t>
  </si>
  <si>
    <t>1. Attempt a replace using that TID</t>
  </si>
  <si>
    <t>Rejected; TID uniqueness is enforced platform-wide</t>
  </si>
  <si>
    <t>EMI-B2B-3203</t>
  </si>
  <si>
    <t>TC-Device-14</t>
  </si>
  <si>
    <t>Invalid State Transition Is Rejected With Allowed Next States</t>
  </si>
  <si>
    <t>A device in a terminal or otherwise restricted state</t>
  </si>
  <si>
    <t>1. Attempt a transition that the status model does not permit</t>
  </si>
  <si>
    <t>Rejected server-side with the allowed next states returned; the transition is never accepted client-side only</t>
  </si>
  <si>
    <t>EMI-B2B-3209</t>
  </si>
  <si>
    <t>TC-Device-20</t>
  </si>
  <si>
    <t>Business Cannot Perform Hard State Changes</t>
  </si>
  <si>
    <t>1. Attempt to suspend, block, replace and relocate the device through every available route including the API</t>
  </si>
  <si>
    <t>All four are refused; suspend, block, replace and relocate remain admin-only</t>
  </si>
  <si>
    <t>EMI-B2B-3221</t>
  </si>
  <si>
    <t>TC-Device-32</t>
  </si>
  <si>
    <t>Export Failure Delivers No Partial File</t>
  </si>
  <si>
    <t>An export forced to fail part-way</t>
  </si>
  <si>
    <t>1. Trigger the export</t>
  </si>
  <si>
    <t>The failure is surfaced and retryable; no partial file is delivered</t>
  </si>
  <si>
    <t>EMI-B2B-3215</t>
  </si>
  <si>
    <t>TC-Device-26</t>
  </si>
  <si>
    <t>Multi-Device Wallet Attributes Each Transaction to the Correct Device</t>
  </si>
  <si>
    <t>One business main wallet with several active devices</t>
  </si>
  <si>
    <t xml:space="preserve">1. Post transactions from each device
2. Compare each device sub-ledger against the wallet ledger</t>
  </si>
  <si>
    <t>Each transaction lands only in the sub-ledger of the device whose tid it carries; the device sub-ledgers plus unattributed entries account for the wallet ledger exactly, with nothing double-counted</t>
  </si>
  <si>
    <t>EMI-B2B-3218</t>
  </si>
  <si>
    <t>TC-Device-29</t>
  </si>
  <si>
    <t>Sub-Ledger Reconciles Exactly With the Filtered Wallet Ledger</t>
  </si>
  <si>
    <t>A device with a period of activity</t>
  </si>
  <si>
    <t xml:space="preserve">1. Extract the wallet-ledger entries filtered by that device's metadata
2. Compare against the sub-ledger figures line by line and in total</t>
  </si>
  <si>
    <t>The sub-ledger reconciles exactly with the filtered wallet-ledger entries; every line and the closing balance agree</t>
  </si>
  <si>
    <t>EMI-B2B-3210</t>
  </si>
  <si>
    <t>TC-Device-21</t>
  </si>
  <si>
    <t>Business Acting on a Non-Owned Device Is Refused Without Leakage</t>
  </si>
  <si>
    <t>Two businesses with devices; a business user signed in</t>
  </si>
  <si>
    <t>1. Attempt to read and to act on another business's device by direct reference</t>
  </si>
  <si>
    <t>Refused with 403 or not-found; no detail about the other business's device leaks in the response</t>
  </si>
  <si>
    <t>EMI-B2B-3211</t>
  </si>
  <si>
    <t>TC-Device-22</t>
  </si>
  <si>
    <t>Business Queries Are Hard-Scoped Server-Side</t>
  </si>
  <si>
    <t>API access as a business user</t>
  </si>
  <si>
    <t>1. Call the device and sub-ledger endpoints attempting to widen the scope beyond the caller's business</t>
  </si>
  <si>
    <t>Queries are hard-scoped to the caller's businessId server-side; cross-business access is impossible regardless of the request</t>
  </si>
  <si>
    <t>EMI-B2B-3224</t>
  </si>
  <si>
    <t>TC-Device-35</t>
  </si>
  <si>
    <t>TID and Serial Handling Is Encrypted and Unique</t>
  </si>
  <si>
    <t>Access to storage and to the mapping flow</t>
  </si>
  <si>
    <t xml:space="preserve">1. Inspect how tid and serialNumber are stored
2. Attempt to map a duplicate TID</t>
  </si>
  <si>
    <t>Both are encrypted at rest and TID uniqueness is enforced platform-wide, consistent with EMI-5719</t>
  </si>
  <si>
    <t>EMI-B2B-3222</t>
  </si>
  <si>
    <t>TC-Device-33</t>
  </si>
  <si>
    <t>Ledger Continuity Across a Replace</t>
  </si>
  <si>
    <t>A device with sub-ledger history that is then replaced</t>
  </si>
  <si>
    <t xml:space="preserve">1. Replace the device
2. Open the successor's sub-ledger and request the full history</t>
  </si>
  <si>
    <t>The successor's sub-ledger presents continuous history across the swap; no entries are orphaned on the retired TID and none are duplicated</t>
  </si>
  <si>
    <t>EMI-B2B-3225</t>
  </si>
  <si>
    <t>TC-Device-36</t>
  </si>
  <si>
    <t>Device Record Created on a TID Mapping Event</t>
  </si>
  <si>
    <t>An order flow that maps a TID to a main wallet</t>
  </si>
  <si>
    <t xml:space="preserve">1. Complete the mapping in EMI-5719
2. Inspect the device directory</t>
  </si>
  <si>
    <t>A device record is created carrying its provenance from the order; this story consumes the event and does not own order creation, delivery or mapping</t>
  </si>
  <si>
    <t>EMI-B2B-3223</t>
  </si>
  <si>
    <t>TC-Device-34</t>
  </si>
  <si>
    <t>Device List and Statement Load Within Budget</t>
  </si>
  <si>
    <t xml:space="preserve">1. Load the admin device list and time it
2. Load and page a 12-month statement and time it</t>
  </si>
  <si>
    <t>The device list loads within 2 seconds; the statement paginates and a 12-month range renders within 3 seconds</t>
  </si>
  <si>
    <t>EMI-B2B-8811</t>
  </si>
  <si>
    <t>WT-E2E-01</t>
  </si>
  <si>
    <t>Wallet-to-wallet transfer moves money and reconciles on both sides</t>
  </si>
  <si>
    <t>Two active wallets, sender funded</t>
  </si>
  <si>
    <t xml:space="preserve">1. Complete a W2W transfer
2. Read both wallets' four buckets and both ledgers
3. Compare against the transaction log</t>
  </si>
  <si>
    <t>Sender debited and receiver credited by the same amount net of fees; both ledgers and the transaction log agree; current = available + reserve_debit holds on both wallets</t>
  </si>
  <si>
    <t>EMI-B2B-8812</t>
  </si>
  <si>
    <t>WT-E2E-02</t>
  </si>
  <si>
    <t>Cross-wallet conservation holds during the reserve window</t>
  </si>
  <si>
    <t>A transfer with commission and VAT legs</t>
  </si>
  <si>
    <t xml:space="preserve">1. Initiate the transfer and hold it in the reserve window
2. Sum reserve_credit across receiver, commission and VAT wallets
3. Compare with the sender's reserve_debit</t>
  </si>
  <si>
    <t>The sender's reserve_debit equals the sum of reserve_credit across all destination wallets. A shortfall means a leg was never created and is a defect, not a rounding difference</t>
  </si>
  <si>
    <t>EMI-B2B-8813</t>
  </si>
  <si>
    <t>WT-E2E-03</t>
  </si>
  <si>
    <t>A failed transfer returns both parties to their starting position</t>
  </si>
  <si>
    <t>A transfer that will fail after reserving</t>
  </si>
  <si>
    <t xml:space="preserve">1. Record both wallets' four buckets
2. Initiate the transfer and force the failure
3. Re-read all buckets</t>
  </si>
  <si>
    <t>Both wallets return exactly to their starting position, including the commission and VAT wallets; no reserve is stranded on any leg</t>
  </si>
  <si>
    <t>EMI-B2B-8814</t>
  </si>
  <si>
    <t>WT-E2E-06</t>
  </si>
  <si>
    <t>A duplicate submission produces one transfer</t>
  </si>
  <si>
    <t>A transfer able to be submitted twice</t>
  </si>
  <si>
    <t xml:space="preserve">1. Submit the same transfer twice
2. Inspect transactions and both balances</t>
  </si>
  <si>
    <t>Exactly one transfer exists; the sender is debited once and the receiver credited once</t>
  </si>
  <si>
    <t>EMI-B2B-8815</t>
  </si>
  <si>
    <t>WT-E2E-07</t>
  </si>
  <si>
    <t>Commission and VAT post to their own wallets and reconcile</t>
  </si>
  <si>
    <t>A transfer type with commission configured</t>
  </si>
  <si>
    <t xml:space="preserve">1. Complete a transfer
2. Read the commission and VAT wallet ledgers</t>
  </si>
  <si>
    <t>Commission and VAT land in their own wallets exactly once, and the sum of every leg equals the amount taken from the sender to the halalah</t>
  </si>
  <si>
    <t>EMI-B2B-8816</t>
  </si>
  <si>
    <t>WT-E2E-04</t>
  </si>
  <si>
    <t>Sender and receiver limits are both enforced</t>
  </si>
  <si>
    <t>A sender near their limit and a receiver near their balance ceiling</t>
  </si>
  <si>
    <t xml:space="preserve">1. Attempt a transfer breaching the sender's limit
2. Attempt one breaching the receiver's ceiling</t>
  </si>
  <si>
    <t>Each is refused with the correct reason and nothing moves in either case</t>
  </si>
  <si>
    <t>EMI-B2B-8817</t>
  </si>
  <si>
    <t>WT-E2E-05</t>
  </si>
  <si>
    <t>Both parties are notified with correct amounts</t>
  </si>
  <si>
    <t>Notifications enabled on both wallets</t>
  </si>
  <si>
    <t xml:space="preserve">1. Complete a transfer
2. Inspect both parties' notifications and the notification log</t>
  </si>
  <si>
    <t>Sender and receiver are each notified with the correct amount and counterparty; no OTP or sensitive value is stored in plain text</t>
  </si>
  <si>
    <t>EMI-B2B-8818</t>
  </si>
  <si>
    <t>WT-NFR-01</t>
  </si>
  <si>
    <t>Wallet-to-wallet transfer responds within budget at production volume</t>
  </si>
  <si>
    <t xml:space="preserve">1. Exercise the main wallet-to-wallet transfer flows under load
2. Measure response time at p50, p95 and p99
3. Capture the query plans behind each list and search</t>
  </si>
  <si>
    <t>EMI-B2B-8819</t>
  </si>
  <si>
    <t>WT-NFR-02</t>
  </si>
  <si>
    <t>Wallet-to-wallet transfer holds up under concurrent use</t>
  </si>
  <si>
    <t>EMI-B2B-8820</t>
  </si>
  <si>
    <t>WT-NFR-03</t>
  </si>
  <si>
    <t>Wallet-to-wallet transfer degrades gracefully when a dependency is slow</t>
  </si>
  <si>
    <t>EMI-B2B-8821</t>
  </si>
  <si>
    <t>WT-SEC-01</t>
  </si>
  <si>
    <t>Wallet-to-wallet transfer enforces authorisation at the API, not the UI</t>
  </si>
  <si>
    <t>EMI-B2B-8822</t>
  </si>
  <si>
    <t>WT-SEC-02</t>
  </si>
  <si>
    <t>Wallet-to-wallet transfer is scoped to the caller's own account</t>
  </si>
  <si>
    <t>EMI-B2B-8823</t>
  </si>
  <si>
    <t>WT-SEC-03</t>
  </si>
  <si>
    <t>Wallet-to-wallet transfer rejects an expired, malformed or absent token</t>
  </si>
  <si>
    <t>EMI-B2B-8824</t>
  </si>
  <si>
    <t>WT-SEC-04</t>
  </si>
  <si>
    <t>Wallet-to-wallet transfer leaks no sensitive data into logs or responses</t>
  </si>
  <si>
    <t>EMI-B2B-8863</t>
  </si>
  <si>
    <t>Transfer</t>
  </si>
  <si>
    <t>EMI-TC-3121</t>
  </si>
  <si>
    <t>Cash-out full amount</t>
  </si>
  <si>
    <t>Wallet balance = 500.1234</t>
  </si>
  <si>
    <t>Select “Full Amount” option.</t>
  </si>
  <si>
    <t>Amount field shows 500.1234 with 4 decimal places; not editable.</t>
  </si>
  <si>
    <t>EMI-2050</t>
  </si>
  <si>
    <t>EMI-B2B-8864</t>
  </si>
  <si>
    <t>EMI-TC-3122</t>
  </si>
  <si>
    <t>Cash-out custom amount without decimals</t>
  </si>
  <si>
    <t>Wallet balance ≥ 200</t>
  </si>
  <si>
    <t xml:space="preserve">Select “Custom Amount”.
Enter “200”.</t>
  </si>
  <si>
    <t>Input accepted; user can proceed.</t>
  </si>
  <si>
    <t>EMI-B2B-8866</t>
  </si>
  <si>
    <t>EMI-TC-3124</t>
  </si>
  <si>
    <t>OTP success flow</t>
  </si>
  <si>
    <t>OTP required, valid OTP available.</t>
  </si>
  <si>
    <t>Enter valid OTP in cash-out confirmation modal.</t>
  </si>
  <si>
    <t>Cash-out proceeds; funds transferred to IBAN.</t>
  </si>
  <si>
    <t>EMI-B2B-8869</t>
  </si>
  <si>
    <t>EMI-TC-3127</t>
  </si>
  <si>
    <t>User receives success notification</t>
  </si>
  <si>
    <t>Valid cash-out executed successfully.</t>
  </si>
  <si>
    <t>Complete cash-out transaction.</t>
  </si>
  <si>
    <t>User receives SMS + Email with confirmation details (amount, reference, IBAN).</t>
  </si>
  <si>
    <t>EMI-B2B-8870</t>
  </si>
  <si>
    <t>EMI-TC-3128</t>
  </si>
  <si>
    <t>Transaction logging for user cash-out</t>
  </si>
  <si>
    <t>Valid cash-out executed.</t>
  </si>
  <si>
    <t>Review transaction logs.</t>
  </si>
  <si>
    <t>Log entry includes: Wallet ID, Amount, Destination IBAN, Status (Pending/Successful/Failed).</t>
  </si>
  <si>
    <t>EMI-B2B-8871</t>
  </si>
  <si>
    <t>EMI-TC-3129</t>
  </si>
  <si>
    <t>Pre-configured IBAN enforced</t>
  </si>
  <si>
    <t>System wallet has IBAN configured.</t>
  </si>
  <si>
    <t>Open Admin Cash-Out page.</t>
  </si>
  <si>
    <t>Destination IBAN pre-filled, non-editable.</t>
  </si>
  <si>
    <t>EMI-B2B-8873</t>
  </si>
  <si>
    <t>EMI-TC-3131</t>
  </si>
  <si>
    <t>Admin confirmation required</t>
  </si>
  <si>
    <t>System wallet balance ≥ requested amount.</t>
  </si>
  <si>
    <t xml:space="preserve">Admin enters amount.
Confirms cash-out.</t>
  </si>
  <si>
    <t>Cash-out executed only after admin confirmation.</t>
  </si>
  <si>
    <t>EMI-B2B-8874</t>
  </si>
  <si>
    <t>EMI-TC-3132</t>
  </si>
  <si>
    <t>Finance notification on system cash-out</t>
  </si>
  <si>
    <t>System wallet cash-out executed successfully.</t>
  </si>
  <si>
    <t>Complete transaction.</t>
  </si>
  <si>
    <t>Finance contact receives email confirmation with details.</t>
  </si>
  <si>
    <t>EMI-B2B-8875</t>
  </si>
  <si>
    <t>EMI-TC-3133</t>
  </si>
  <si>
    <t>Transaction logging for system cash-out</t>
  </si>
  <si>
    <t>Valid system cash-out executed.</t>
  </si>
  <si>
    <t>Review logs.</t>
  </si>
  <si>
    <t>Log entry includes: System Wallet ID, Amount, Destination IBAN, Status (Pending/Successful/Failed).</t>
  </si>
  <si>
    <t>EMI-B2B-8829</t>
  </si>
  <si>
    <t>EMI-TC-2359</t>
  </si>
  <si>
    <t>Validate that the system prevents the Business from inserting characters, not numbers and decimals.</t>
  </si>
  <si>
    <t xml:space="preserve">1. Biller account registered
2. Biller has an amount in his wallet
3. Admin activated the Biller account
4. No limitation added by the admin
5. No commission on the transfer.</t>
  </si>
  <si>
    <t xml:space="preserve">1. Navigate to the Business application
2. Login with a valid username and password
3. Click on the "Transfer" button
4. Insert any text</t>
  </si>
  <si>
    <t xml:space="preserve">1. The Business is not able to insert the value
2. The Proceed button remains disabled</t>
  </si>
  <si>
    <t>EMI-180</t>
  </si>
  <si>
    <t>EMI-B2B-8830</t>
  </si>
  <si>
    <t>EMI-TC-2360</t>
  </si>
  <si>
    <t>Validate that the Business is unable to Enter a negative number inside the amount field.</t>
  </si>
  <si>
    <t xml:space="preserve">1. Navigate to the Business application
2. Login with a valid username and password
3. Click on the "Transfer" button
4. Insert negative value</t>
  </si>
  <si>
    <t>EMI-B2B-8833</t>
  </si>
  <si>
    <t>EMI-TC-2363</t>
  </si>
  <si>
    <t>Transfer — all checks from one shared setup (2 checks)</t>
  </si>
  <si>
    <t xml:space="preserve">1. Biller account registered
2. Biller has an amount in his wallet
3. Admin activated the Biller account
4. Wallet limitation added by the admin
5. No commission on the transfer.</t>
  </si>
  <si>
    <t xml:space="preserve">Admin Portal 1. Expand Manage Limits from the LHS menu 2. Click on Wallet Balance from the menu 3. Click on the Updates Limits button 4. Update the required Risk Level for the Businesses Business App 1. Navigate to the Business application 2. Login with a valid username and password 3. Click on the "Transfer" button 4. Insert a valid amount 5. Click on the "Proceed" button
Then work through each numbered check in the Expected Result in turn, returning to this starting state whenever a check changes it.</t>
  </si>
  <si>
    <t xml:space="preserve">1. Validate that the system prevents the Business from transferring if he exceeds the wallet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system allows the Business to transfer as long as he is within the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</si>
  <si>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EMI-B2B-8865</t>
  </si>
  <si>
    <t>EMI-TC-3123</t>
  </si>
  <si>
    <t>Cash-out custom amount with decimals rejected</t>
  </si>
  <si>
    <t xml:space="preserve">Select “Custom Amount”.
Enter “200.50”.</t>
  </si>
  <si>
    <t>Inline error: “Decimals not allowed.”</t>
  </si>
  <si>
    <t>EMI-B2B-8867</t>
  </si>
  <si>
    <t>EMI-TC-3125</t>
  </si>
  <si>
    <t>OTP failure</t>
  </si>
  <si>
    <t>1. Enter invalid OTP.</t>
  </si>
  <si>
    <t>Error: “Invalid OTP. Please try again.”</t>
  </si>
  <si>
    <t>EMI-B2B-8868</t>
  </si>
  <si>
    <t>EMI-TC-3126</t>
  </si>
  <si>
    <t>OTP lockout after multiple failures</t>
  </si>
  <si>
    <t>Enter invalid OTP 3 times.</t>
  </si>
  <si>
    <t>Cash-out locked; user notified to retry later or contact support.</t>
  </si>
  <si>
    <t>EMI-B2B-8872</t>
  </si>
  <si>
    <t>EMI-TC-3130</t>
  </si>
  <si>
    <t>Invalid system IBAN</t>
  </si>
  <si>
    <t>Configured IBAN invalid.</t>
  </si>
  <si>
    <t>Attempt cash-out.</t>
  </si>
  <si>
    <t>Error: “The destination IBAN is invalid. Please update the configuration and try again.”</t>
  </si>
  <si>
    <t>EMI-B2B-8825</t>
  </si>
  <si>
    <t>EMI-TC-2355</t>
  </si>
  <si>
    <t>Validate that the Business can manually enter a valid amount to transfer</t>
  </si>
  <si>
    <t xml:space="preserve">1. Navigate to the Business application
2. Login with a valid username and password
3. Click on "transfer" button
4. Insert valid amount
5. Click on the "Proceed" button</t>
  </si>
  <si>
    <t xml:space="preserve">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</si>
  <si>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EMI-B2B-8826</t>
  </si>
  <si>
    <t>EMI-TC-2356</t>
  </si>
  <si>
    <t>Validate that the Business can manually enter a valid float amount to transfer</t>
  </si>
  <si>
    <t xml:space="preserve">1. Navigate to the Business application
2. Login with a valid username and password
3. Click on the "Transfer" button
4. Insert a valid amount
5. Click on the "Proceed" button</t>
  </si>
  <si>
    <t>EMI-B2B-8827</t>
  </si>
  <si>
    <t>EMI-TC-2357</t>
  </si>
  <si>
    <t>Validate that the Business can transfer from the predefined values.</t>
  </si>
  <si>
    <t xml:space="preserve">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</si>
  <si>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EMI-B2B-8828</t>
  </si>
  <si>
    <t>EMI-TC-2358</t>
  </si>
  <si>
    <t>Validate ability to transfer correctly when copying any amount &amp; paste it into the amount field</t>
  </si>
  <si>
    <t>EMI-B2B-8834</t>
  </si>
  <si>
    <t>EMI-TC-2370</t>
  </si>
  <si>
    <t>Transfer — all checks from one shared setup (9 checks)</t>
  </si>
  <si>
    <t xml:space="preserve">1. Biller account registered
2. Biller has an amount in his wallet
3. Admin activated the Biller account
4. Transaction limitation added by the admin
5. No commission on the transfer.</t>
  </si>
  <si>
    <t xml:space="preserve">Admin Portal 1. Expand Manage Limits from the LHS menu 2. Click on Transaction from the menu 3. Click on the Updates Limits button 4. Update the limits and save Business App 1. Navigate to the Business application 2. Login with a valid username and password 3. Click on the "Transfer" button 4. Insert a valid amount 5. Click on the "Proceed" button
Then work through each numbered check in the Expected Result in turn, returning to this starting state whenever a check changes it.</t>
  </si>
  <si>
    <t xml:space="preserve">1. Validate that the Business can make transactions with the hourly transaction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Business cannot make transfer below the hourly transaction limit. — A validation message is displayed to the Business to inform him that he exceeded the hourly limit
3. Validate that the Business cannot make transfer transactions exceed the hourly transaction limit. — A validation message is displayed to the Business to inform him that he exceeded the hourly limit
4. Validate that the Business can make transactions within the daily transaction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5. Validate that the Business cannot make transfer exceed the daily transaction limit. — A validation message is displayed to the Business to inform him that he exceeded the hourly limit
6. Validate that the Business can make transactions within the monthly transaction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7. Validate that the Business cannot make transfer transactions exceed the monthly transaction limit. — A validation message is displayed to the Business to inform him that he exceeded the hourly limit
8. Validate that the Business can make transactions with the yearly transaction limit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9. Validate that the Business cannot make transfer transactions exceed the yearly transaction limit. — A validation message is displayed to the Business to inform him that he exceeded the hourly limit</t>
  </si>
  <si>
    <t>EMI-B2B-8843</t>
  </si>
  <si>
    <t>EMI-TC-2379</t>
  </si>
  <si>
    <t>Transfer — all checks from one shared setup (6 checks)</t>
  </si>
  <si>
    <t xml:space="preserve">1. Biller account registered
2. Biller has an amount in his wallet
3. Admin activated the Biller account
4. Transaction count limitation added by the admin
5. No commission on the transfer.</t>
  </si>
  <si>
    <t xml:space="preserve">1. Validate that the Business can make transactions with the hourly count transaction.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Business cannot transfer below the hourly transaction count limit. — Payment Failed message displayed to the Business.
3. Validate that the Business cannot make transfer transactions exceed the hourly transaction limit. — Payment Failed message displayed to the Business.
4. Validate that the Business cannot make transfer exceed the daily transaction limit. — Payment Failed message displayed to the Business.
5. Validate that the Business cannot make transfer transactions exceed the monthly transaction limit. — Payment Failed message displayed to the Business.
6. Validate that the Business cannot make transfer transactions exceed the yearly transaction limit. — Payment Failed message displayed to the Business.</t>
  </si>
  <si>
    <t>EMI-B2B-8951</t>
  </si>
  <si>
    <t>EMI-TC-2382</t>
  </si>
  <si>
    <t>Validate that the Business can make transactions within the daily transaction limit.</t>
  </si>
  <si>
    <t xml:space="preserve">Admin Portal
1. Expand Manage Limits from the LHS menu
2. Click on Transaction from the menu
3. Click on the Updates Limits button
4. Update the limits and save
Business App
1. Navigate to the Business application
2. Login with a valid username and password
3. Click on the "Transfer" button
4. Insert a valid amount
5. Click on the "Proceed" button</t>
  </si>
  <si>
    <t xml:space="preserve">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Two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</si>
  <si>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EMI-B2B-8952</t>
  </si>
  <si>
    <t>EMI-TC-2384</t>
  </si>
  <si>
    <t>Validate that the Business can make transactions within the monthly transaction limit.</t>
  </si>
  <si>
    <t>EMI-B2B-8953</t>
  </si>
  <si>
    <t>EMI-TC-2386</t>
  </si>
  <si>
    <t>Validate that the Business can make transactions with the yearly transaction limit</t>
  </si>
  <si>
    <t>EMI-B2B-8849</t>
  </si>
  <si>
    <t>EMI-TC-2388</t>
  </si>
  <si>
    <t>Transfer — all checks from one shared setup (10 checks)</t>
  </si>
  <si>
    <t xml:space="preserve">1. Biller account registered
2. Biller has an amount in his wallet
3. Admin activated the Biller account
4. No limitation added by the admin
5. Admin added commission to the transaction</t>
  </si>
  <si>
    <t xml:space="preserve">Admin Portal 1. Expand Commission Management from the LHS menu 2. Click on Accounts Commission from the menu 3. Click on the Add New Commission 4. Create a new commission and save Business App 1. Navigate to the Business application 2. Login with a valid username and password 3. Click on the "Transfer" button 4. Insert a valid amount 5. Click on the "Proceed" button
Then work through each numbered check in the Expected Result in turn, returning to this starting state whenever a check changes it.</t>
  </si>
  <si>
    <t xml:space="preserve">1. Validate that the Business can create transfer and that the fixed commission is deducted successfully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2. Validate that the Business can create a transfer and that the fixed commission is deducted successfully if the Business adds a minimum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3. Validate that the Business can create a transfer and that the fixed commission is deducted successfully if the Business adds a maximum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4. Validate that the Business can create a transfer and that the fixed commission is not deducted if the Business adds less than the minimum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5. Validate that the Business can create a transfer and that the fixed commission is not deducted if the Business adds more than the maximum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6. Validate that the Business can create transfer and that the percentage commission is deducted successfully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7. Validate that the Business can create a transfer and that the fixed percentage is deducted successfully if the Business adds a minimum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8. Validate that the Business can create a transfer and that the percentage commission is deducted successfully if the Business adds a maximum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9. Validate that the Business can create a transfer and that the percentage commission is not deducted if the Business adds less than the minimum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
10. Validate that the Business can create a transfer and that the percentage commission is not deducted if the Business adds more than the maximum value. — 1. Success message displays to the Business 2. Current Balance value updated 3. Transaction History reflects the amount,  the transaction date, amount, and type 4. The last 10 transaction table at the home page reflects the transaction 5. Business wallet updated in negative value 6. Admin wallet updated with a positive value 7. A record was inserted into the Running Balance table in the Admin 8. Once the admin is required to view the running balance details, a popup will be displayed with the details below: a. Wallet reference b. Amount c. Current Balance Before d. Current Balance e. Available Balance Before f. Available Balance g. Debit Amount h. Credit Amount I. Created DATABASE 1. Once the Business clicks on the "Proceed" button, a record for the transaction will be inserted into the "emi_transaction. bank_transactions" table with status 3 (draft) 2. Once the Business clicks on the transfer button: a. Status for the record in the "emi_transaction. bank_transactions" table will be updated to 0 (Success) b. Records will be inserted into "emi_transaction.transaction_log" to display the source and destination wallets; the first record status is pending, and the other is success c. Four records will be inserted into "emi_wallet.running_balance_entry" to display the balance for the Business wallet and the admin. The first two reflect the pending transactions, and the remaining reflect the successful transactions. Its details are displayed in the running balance popup at the storefront</t>
  </si>
  <si>
    <t>EMI-B2B-8831</t>
  </si>
  <si>
    <t>EMI-TC-2361</t>
  </si>
  <si>
    <t>Validate that the Business is not able to transfer in case he canceled the transaction.</t>
  </si>
  <si>
    <t xml:space="preserve">1. Biller account registered
2. Admin activated the Biller account
3. No limitation added by the admin
4. No commission on the transfer</t>
  </si>
  <si>
    <t xml:space="preserve">1. Navigate to the Business application
2. Login with a valid username and password
3. Click on the "Transfer" button
4. Insert a valid amount
5. Click on the "Proceed" button
6. Click on the Cancel button from the Bank Transfer confirmation page</t>
  </si>
  <si>
    <t>EMI-B2B-8859</t>
  </si>
  <si>
    <t>EMI-TC-2402</t>
  </si>
  <si>
    <t>Validate that the system allow the Business to perform a transfer if the OTP transaction is active</t>
  </si>
  <si>
    <t xml:space="preserve">1. Merchant account registered
2. Admin activated the OTP transaction</t>
  </si>
  <si>
    <t xml:space="preserve">Admin Portal
1. Expand Configuration settings from the LHS menu
2. Click on Transaction from the menu
3. Click on the activate link
Business App
1. Navigate to the Business application
2. Login with a valid username and password
3. Click on the "Transfer" button
4. Insert a valid amount
5. Click on the "Proceed" button</t>
  </si>
  <si>
    <t xml:space="preserve">The business should be prompted to enter the OTP.
Upon successful OTP verification, the transaction should be processed.</t>
  </si>
  <si>
    <t>EMI-B2B-8860</t>
  </si>
  <si>
    <t>EMI-TC-2403</t>
  </si>
  <si>
    <t xml:space="preserve">1. Merchant account registered
2. Admin deactivated the OTP transaction</t>
  </si>
  <si>
    <t xml:space="preserve">Admin Portal
1. Expand Configuration settings from the LHS menu
2. Click on Transaction from the menu
3. Click on the deactivate link
Business App
1. Navigate to the Business application
2. Login with a valid username and password
3. Click on the "Transfer" button
4. Insert a valid amount
5. Click on the "Proceed" button</t>
  </si>
  <si>
    <t>EMI-B2B-8861</t>
  </si>
  <si>
    <t>EMI-TC-3119</t>
  </si>
  <si>
    <t>Display masked IBAN</t>
  </si>
  <si>
    <t>User registered with IBAN = SA123456789012345678</t>
  </si>
  <si>
    <t>Open Cash-Out page.</t>
  </si>
  <si>
    <t>IBAN displayed as SA12**5678. Option “View Full IBAN” available.</t>
  </si>
  <si>
    <t>EMI-B2B-8862</t>
  </si>
  <si>
    <t>EMI-TC-3120</t>
  </si>
  <si>
    <t>Toggle to view full IBAN</t>
  </si>
  <si>
    <t>On Cash-Out page, click "View Full IBAN".</t>
  </si>
  <si>
    <t>Full IBAN displayed securely (masked mode can be restored).</t>
  </si>
  <si>
    <t>EMI-B2B-9117</t>
  </si>
  <si>
    <t>Aggregate Complete Snapshot Logic (EMI-6124)</t>
  </si>
  <si>
    <t>WAG-02</t>
  </si>
  <si>
    <t>Two wallets with structurally identical ledger histories produce identical snapshot computations</t>
  </si>
  <si>
    <t>EMI-6124's AC #4: 'ensure the complete flow is executed consistently for each wallet.' Two distinct wallet codes with the same transaction amounts, same transaction types, and same timing relative to the cutoff (differing only in wallet code and any prior-snapshot history, which should also be aligned).</t>
  </si>
  <si>
    <t xml:space="preserve">1. Trigger a run covering both wallets.
2. Compare the two wallets' openingBalances, movementBalances, closingBalances, discrepancies, status, and flags via EMI-6127.</t>
  </si>
  <si>
    <t>1-2. All fields match exactly between the two wallets (aside from walletCode and id) - proving the flow is applied consistently, not wallet-specific by accident (e.g. no hidden ordering dependency, no shared-mutable-state bug across concurrent processing).</t>
  </si>
  <si>
    <t>EMI-B2B-9116</t>
  </si>
  <si>
    <t>WAG-01</t>
  </si>
  <si>
    <t>A single triggered run correctly composes every sub-ticket rule simultaneously, for a mix of wallet states</t>
  </si>
  <si>
    <t>EMI-6124. A set of wallets deliberately covering: a normal wallet with prior history, a brand-new wallet (provisionalOpening), a wallet with no Running Balance record and a zero ledger value, and a wallet with no Running Balance record and a non-zero ledger value (DRIFT). Requires EMI-6115 trigger access and an EMI-6127 admin token.</t>
  </si>
  <si>
    <t xml:space="preserve">1. Trigger a snapshot run (EMI-6115) for a cutoffTime covering all four wallet fixtures.
2. Read each wallet's resulting snapshot via EMI-6127's detail endpoint.</t>
  </si>
  <si>
    <t xml:space="preserve">1. The normal wallet shows correctly composed opening/closing/movement balances (EMI-6117/6118/6122) and a resolved status from real validation (EMI-6119/6121).
2. The new wallet shows provisionalOpening=true with the correct provisional verification outcomes (EMI-6119/6126).
3. The zero-ledger wallet proceeds normally, not DRIFT (EMI-6123).
4. The non-zero-ledger wallet is marked DRIFT (EMI-6123).
All four outcomes must hold simultaneously from the SAME run - this is the one check that actually exercises 'aggregate...into a single process' as the AC states, not any single sub-ticket's rule in isolation.</t>
  </si>
  <si>
    <t>EMI-B2B-9118</t>
  </si>
  <si>
    <t>WAG-03</t>
  </si>
  <si>
    <t>Open Question / not automatable: wallet.snapshot.batch-size and wallet.snapshot.concurrency race-freedom under real load is unverified</t>
  </si>
  <si>
    <t>EMI-6124's comment describes bounded-concurrency, per-page processing but this repo has no load/concurrency testing tooling.</t>
  </si>
  <si>
    <t>1. Escalate to the implementation team for a load/concurrency test plan (e.g. a large wallet count with a small batch-size/high-concurrency configuration) run outside this suite.</t>
  </si>
  <si>
    <t>1. A separate, non-black-box test plan and result, since this cannot be verified via this suite's normal API-level testing approach.</t>
  </si>
  <si>
    <t>EMI-B2B-9075</t>
  </si>
  <si>
    <t>Calculate Balance Movement (EMI-6122)</t>
  </si>
  <si>
    <t>WBM-01</t>
  </si>
  <si>
    <t>movementBalances exactly equals closingBalances minus openingBalances, per field, on any snapshot</t>
  </si>
  <si>
    <t>EMI-6122. Any existing wallet snapshot, readable via EMI-6127 - no special fixture required.</t>
  </si>
  <si>
    <t xml:space="preserve">1. Read any snapshot's openingBalances, movementBalances, and closingBalances via EMI-6127.
2. For reserveDebit, reserveCredit, and current, compute closingBalances[field] - openingBalances[field].</t>
  </si>
  <si>
    <t>1-2. Each computed difference exactly equals the corresponding movementBalances[field]. (available is excluded from this check today - see WBM-02.)</t>
  </si>
  <si>
    <t>EMI-B2B-9077</t>
  </si>
  <si>
    <t>WBM-03</t>
  </si>
  <si>
    <t>A net-debit period produces a correctly negative movement value, not an absolute/unsigned figure</t>
  </si>
  <si>
    <t>EMI-6122. A wallet whose closing balance is lower than its opening balance for at least one bucket in the period.</t>
  </si>
  <si>
    <t xml:space="preserve">1. Identify such a wallet/period.
2. Read its movementBalances via EMI-6127.</t>
  </si>
  <si>
    <t>1-2. The relevant field is a negative BigDecimal, matching sign convention, not a positive/absolute value.</t>
  </si>
  <si>
    <t>EMI-B2B-9076</t>
  </si>
  <si>
    <t>WBM-02</t>
  </si>
  <si>
    <t>Open Question / blocked: the movement identity for available cannot be verified until EMI-6127's opening-balance defect is fixed</t>
  </si>
  <si>
    <t>openingBalances.available is currently always null due to a known mapper defect (EMI-6127).</t>
  </si>
  <si>
    <t>1. Once the defect is fixed, re-run WBM-01's check specifically for the available field.</t>
  </si>
  <si>
    <t>1. closingBalances.available - openingBalances.available == movementBalances.available, exactly. Do not attempt this check while the defect is unfixed - it will fail for the wrong reason.</t>
  </si>
  <si>
    <t>EMI-B2B-9078</t>
  </si>
  <si>
    <t>Fetch Last Running Balance Record (EMI-6117)</t>
  </si>
  <si>
    <t>WRB-01</t>
  </si>
  <si>
    <t>The Running Balance record selected as closing is the latest one at or before the cutoff, not the latest overall</t>
  </si>
  <si>
    <t>EMI-6117. A wallet with multiple Running Balance entries, at least one dated after the intended cutoff.</t>
  </si>
  <si>
    <t xml:space="preserve">1. Identify a wallet with Running Balance entries both before and after a chosen cutoffTime.
2. Trigger a snapshot run for that cutoffTime.
3. Read the snapshot's closingBalances via EMI-6127.</t>
  </si>
  <si>
    <t>1-3. closingBalances matches the Running Balance entry dated at or before the cutoff, never one dated after it, even if a later entry exists.</t>
  </si>
  <si>
    <t>EMI-B2B-9079</t>
  </si>
  <si>
    <t>WRB-02</t>
  </si>
  <si>
    <t>A wallet with no Running Balance record in range is handled per EMI-6123's DRIFT/continue branching, not an error</t>
  </si>
  <si>
    <t>EMI-6117/EMI-6123. A wallet with zero Running Balance entries within the cutoff's From/To Date range.</t>
  </si>
  <si>
    <t xml:space="preserve">1. Trigger a run covering that wallet.
2. Read its snapshot result.</t>
  </si>
  <si>
    <t>1-2. The run does not error for this wallet. The outcome follows EMI-6123's rule: continue normally if the ledger computed value is also zero, or DRIFT if the ledger computed value is non-zero.</t>
  </si>
  <si>
    <t>EMI-B2B-9080</t>
  </si>
  <si>
    <t>WRB-03</t>
  </si>
  <si>
    <t>A Running Balance record dated exactly on the From/To Date boundary is included (inclusive range)</t>
  </si>
  <si>
    <t>EMI-6117. A wallet with a Running Balance entry dated exactly at the boundary of the intended range.</t>
  </si>
  <si>
    <t xml:space="preserve">1. Trigger a run whose cutoff places a known Running Balance entry exactly on the range boundary.
2. Read the snapshot's closingBalances.</t>
  </si>
  <si>
    <t>1-2. The boundary-dated entry is included, matching the inclusive-boundary convention already used elsewhere in this epic (e.g. EMI-6127's date filters).</t>
  </si>
  <si>
    <t>EMI-B2B-9082</t>
  </si>
  <si>
    <t>Fetch Wallet Codes Paginated (EMI-6116)</t>
  </si>
  <si>
    <t>WWC-02</t>
  </si>
  <si>
    <t>Page-size boundary: an exact multiple of the batch size, and one more than a multiple, both process fully</t>
  </si>
  <si>
    <t>EMI-6116. Knowledge of the configured wallet.snapshot.batch-size, and a wallet count that can be arranged at or near that boundary (or accept the natural count for this environment as the boundary case).</t>
  </si>
  <si>
    <t xml:space="preserve">1. Trigger a run.
2. Confirm the last page of wallets was processed (not skipped or duplicated) by cross-checking the last few wallet codes against their expected presence in the snapshot results.</t>
  </si>
  <si>
    <t>1-2. No wallet at or near a page boundary is missing or duplicated.</t>
  </si>
  <si>
    <t>EMI-B2B-9081</t>
  </si>
  <si>
    <t>WWC-01</t>
  </si>
  <si>
    <t>Every account wallet existing at run start appears exactly once across all pages of a triggered run</t>
  </si>
  <si>
    <t>EMI-6116/EMI-6124. A dev environment with a known, countable set of account wallets, and access to trigger a run (EMI-6115) and read results (EMI-6127).</t>
  </si>
  <si>
    <t xml:space="preserve">1. Record the total count of account wallets expected to be processed.
2. Trigger a snapshot run for a fresh cutoffTime.
3. Page through EMI-6127's list endpoint fully for that cutoff and count distinct walletCode values.</t>
  </si>
  <si>
    <t>1-3. The distinct walletCode count from step 3 matches the expected total from step 1 - no wallet silently dropped across a page boundary.</t>
  </si>
  <si>
    <t>EMI-B2B-9083</t>
  </si>
  <si>
    <t>Retrieve Closing Balances (EMI-6118)</t>
  </si>
  <si>
    <t>WCB-01</t>
  </si>
  <si>
    <t>closingBalances on a snapshot exactly matches all four fields of the selected Running Balance record</t>
  </si>
  <si>
    <t>EMI-6118/EMI-6117. A wallet and cutoff with a known Running Balance record.</t>
  </si>
  <si>
    <t xml:space="preserve">1. Trigger a run.
2. Read the snapshot's closingBalances via EMI-6127.
3. Independently read the same wallet's underlying Running Balance record (via SQL or the Admin Portal Running Balance screen).</t>
  </si>
  <si>
    <t>1-3. reserveDebit, reserveCredit, current, and available in closingBalances each match the Running Balance record's corresponding field exactly.</t>
  </si>
  <si>
    <t>EMI-B2B-9084</t>
  </si>
  <si>
    <t>WCB-02</t>
  </si>
  <si>
    <t>All four closing fields are populated - closingBalances is not affected by the known opening/movement null-available defect</t>
  </si>
  <si>
    <t>EMI-6127's tech notes state closingBalances is the one bucket group unaffected by the current/available mapping defect.</t>
  </si>
  <si>
    <t>1. Read any snapshot's closingBalances via EMI-6127.</t>
  </si>
  <si>
    <t>1. Both current and available are populated (non-null) - re-confirms this fact at the ticket that actually produces the values, not just where it was first observed.</t>
  </si>
  <si>
    <t>EMI-B2B-9085</t>
  </si>
  <si>
    <t>Retrieve Opening Balance from Previous Snapshot (EMI-6126)</t>
  </si>
  <si>
    <t>WOB-01</t>
  </si>
  <si>
    <t>A wallet's new snapshot openingBalances exactly equals its prior sealed snapshot's closingBalances</t>
  </si>
  <si>
    <t>EMI-6126. A wallet with at least one existing sealed snapshot.</t>
  </si>
  <si>
    <t xml:space="preserve">1. Trigger a run for a new cutoff for a wallet with an existing prior snapshot.
2. Read the new snapshot's openingBalances and the prior snapshot's closingBalances, both via EMI-6127.</t>
  </si>
  <si>
    <t>1-2. All four fields match exactly between the new opening and the prior closing.</t>
  </si>
  <si>
    <t>EMI-B2B-9086</t>
  </si>
  <si>
    <t>WOB-02</t>
  </si>
  <si>
    <t>A wallet with no previous snapshot gets provisionalOpening true and a zeroed opening balance</t>
  </si>
  <si>
    <t>EMI-6126's fourth AC - handling the case where no previous Wallet Snapshot record exists.</t>
  </si>
  <si>
    <t xml:space="preserve">1. Trigger a run for a brand-new wallet's first-ever cutoff.
2. Read the resulting snapshot via EMI-6127.</t>
  </si>
  <si>
    <t>1-2. provisionalOpening is true, and openingBalances are zeroed (or another documented default) rather than null or an error.</t>
  </si>
  <si>
    <t>EMI-B2B-9087</t>
  </si>
  <si>
    <t>WOB-03</t>
  </si>
  <si>
    <t>Open Question: which prior generation is selected as 'last' when more than one exists for the same wallet</t>
  </si>
  <si>
    <t>EMI-6114's generation/supersedes fields imply multiple prior rows can exist for one wallet (e.g. after a re-trigger, EMI-6115 WSJ-07).</t>
  </si>
  <si>
    <t xml:space="preserve">1. Produce two generations for the same wallet (re-trigger the same or an overlapping cutoff).
2. Trigger a further run and confirm which prior row's closingBalances became the new opening.</t>
  </si>
  <si>
    <t>1-2. A documented, confirmed selection rule (highest generation, latest sealedAt, or otherwise) - not an assumption.</t>
  </si>
  <si>
    <t>EMI-B2B-9088</t>
  </si>
  <si>
    <t>Snapshot Database Schema (EMI-6114)</t>
  </si>
  <si>
    <t>WSD-01</t>
  </si>
  <si>
    <t>wallet_snapshots, wallet_snapshot_events, and wallet_snapshot_verifications tables exist with the expected columns</t>
  </si>
  <si>
    <t>EMI-6114. DB access (DBeaver/SSMS or equivalent) to the wallet-service database in dev.</t>
  </si>
  <si>
    <t xml:space="preserve">1. Query INFORMATION_SCHEMA.TABLES for wallet_snapshots, wallet_snapshot_events, wallet_snapshot_verifications.
2. Query INFORMATION_SCHEMA.COLUMNS for each table.</t>
  </si>
  <si>
    <t xml:space="preserve">1. All three tables exist.
2. wallet_snapshots has at minimum: id, walletCode, grain, snapshotDate, cutoffTime, generation, the 4 opening/movement/closing/discrepancy balance fields each (reserveDebit, reserveCredit, current, available), status, reason, provisionalOpening, repairAttempts, sealedAt, sealedBy, supersedes, flags. wallet_snapshot_events has at minimum: runId, status, actorType, actor, reason, repairRunId, occurredAt. wallet_snapshot_verifications has at minimum: runId, source, outcome, ranAt.</t>
  </si>
  <si>
    <t>EMI-B2B-9089</t>
  </si>
  <si>
    <t>WSD-02</t>
  </si>
  <si>
    <t>Every balance column is a precision-safe decimal type, not a float</t>
  </si>
  <si>
    <t>EMI-6114. Same DB access as WSD-01. Money-related columns using a float/real type is a known class of currency-corruption bug.</t>
  </si>
  <si>
    <t>1. Query INFORMATION_SCHEMA.COLUMNS DATA_TYPE for every reserveDebit/reserveCredit/current/available column across the opening/movement/closing/discrepancy groups on wallet_snapshots.</t>
  </si>
  <si>
    <t>1. Every such column is DECIMAL/NUMERIC (or the DB equivalent), never FLOAT or REAL.</t>
  </si>
  <si>
    <t>EMI-B2B-9090</t>
  </si>
  <si>
    <t>WSD-03</t>
  </si>
  <si>
    <t>The status column/mechanism permits all six documented snapshot statuses</t>
  </si>
  <si>
    <t>EMI-6114/EMI-6124. Documented statuses: COMPUTED, VERIFIED, REPAIR_QUEUED, VARIANCE_PENDING, FAILED, SEALED.</t>
  </si>
  <si>
    <t xml:space="preserve">1. Inspect the status column definition (a CHECK constraint, a lookup table FK, or confirm there is no DB-level restriction at all and it is purely application-enforced).
2. If DB-enforced, confirm all six values are permitted.</t>
  </si>
  <si>
    <t xml:space="preserve">1. All six values are representable.
2. Document which enforcement mechanism (or lack of one) is actually used, since an application-only enum with no DB constraint means a bad write from any other code path could insert an invalid status silently.</t>
  </si>
  <si>
    <t>EMI-B2B-9095</t>
  </si>
  <si>
    <t>WSD-08</t>
  </si>
  <si>
    <t>The current/available and verificationSteps/verifications defects live in the mapper layer, not the schema itself</t>
  </si>
  <si>
    <t>EMI-6127's tech notes attribute both known defects (the current/available swap, and the verificationSteps/verifications name mismatch) to the mapper (MapStruct) layer, not the database schema.</t>
  </si>
  <si>
    <t>1. Inspect the actual wallet_snapshots and wallet_snapshot_verifications column names directly in the database.</t>
  </si>
  <si>
    <t>1. The schema itself has correctly and distinctly named current/available columns, and a correctly named verifications-equivalent column - confirming both known defects are purely in application mapping code, not in this ticket's own deliverable. If the schema itself conflates these, that changes which ticket owns the fix.</t>
  </si>
  <si>
    <t>EMI-B2B-9094</t>
  </si>
  <si>
    <t>WSD-07</t>
  </si>
  <si>
    <t>Schema changes for this ticket went through the repo's normal migration tooling, not an ad hoc script</t>
  </si>
  <si>
    <t>EMI-6114. Access to the wallet-service repository's migration history (Flyway/Liquibase or equivalent).</t>
  </si>
  <si>
    <t>1. Confirm a migration file exists for these three tables in the wallet-service repository's migration folder, matching what is actually deployed in dev.</t>
  </si>
  <si>
    <t>1. A tracked migration exists and matches the live schema - not a manually-run, unversioned DDL script.</t>
  </si>
  <si>
    <t>EMI-B2B-9091</t>
  </si>
  <si>
    <t>WSD-04</t>
  </si>
  <si>
    <t>Open Question: is DRIFT (EMI-6123's AC) a seventh status value or a flags entry?</t>
  </si>
  <si>
    <t>EMI-6123's AC names a DRIFT outcome, but EMI-6124's documented status enum (COMPUTED/VERIFIED/REPAIR_QUEUED/VARIANCE_PENDING/FAILED/SEALED) does not include it.</t>
  </si>
  <si>
    <t xml:space="preserve">1. Ask the schema/flow owner how DRIFT is actually represented.
2. If it is a status value, confirm WSD-03's check covers it too. If it is a flags entry, confirm which existing status it is paired with.</t>
  </si>
  <si>
    <t>1. A definitive answer is recorded, since this doc cannot resolve it from outside.</t>
  </si>
  <si>
    <t>EMI-B2B-9092</t>
  </si>
  <si>
    <t>WSD-05</t>
  </si>
  <si>
    <t>Open Question: wallet_snapshots to wallet_snapshot_events correlation has no declared foreign key - confirm this is intentional</t>
  </si>
  <si>
    <t>EMI-6127's tech notes state the correlation is by runId value, not a foreign key, while wallet_snapshot_events to wallet_snapshot_verifications does use a nullable event_id foreign key.</t>
  </si>
  <si>
    <t>1. Confirm with the schema owner whether the runId-only correlation on wallet_snapshots/wallet_snapshot_events is an intentional design choice (e.g. to allow an event to be written before its parent snapshot row commits) or an oversight from this ticket's own AC ("define all required tables and relationships").</t>
  </si>
  <si>
    <t>1. A definitive, documented answer - either a follow-up ticket to add the FK, or a written rationale for why it is deliberately soft.</t>
  </si>
  <si>
    <t>EMI-B2B-9093</t>
  </si>
  <si>
    <t>WSD-06</t>
  </si>
  <si>
    <t>Open Question: is supersedes a real self-referencing foreign key to a prior generation's row?</t>
  </si>
  <si>
    <t>wallet_snapshots has both generation and supersedes fields, implying a versioning design for re-triggered runs (see EMI-6115's WSJ-07), but this has not been confirmed at the schema level.</t>
  </si>
  <si>
    <t xml:space="preserve">1. Inspect whether supersedes has a declared foreign key back to wallet_snapshots.id.
2. If confirmed, trigger a re-run for an existing cutoffTime (EMI-6115 WSJ-07) and confirm the new row's supersedes value actually points at the prior row.</t>
  </si>
  <si>
    <t>1-2. A definitive, tested answer to how re-runs are versioned at the schema level.</t>
  </si>
  <si>
    <t>EMI-B2B-9104</t>
  </si>
  <si>
    <t>Snapshot Job Trigger (EMI-6115)</t>
  </si>
  <si>
    <t>WSJ-09</t>
  </si>
  <si>
    <t>A fully-verified wallet run produces exactly 3 wallet_snapshot_events rows for its runId</t>
  </si>
  <si>
    <t>EMI-6115/EMI-6124 documented event trail: COMPUTED, then a resolved-status event, then (only if VERIFIED and not provisional) a SEALED event; 3 events total for a fully-verified wallet.</t>
  </si>
  <si>
    <t xml:space="preserve">1. Trigger the job for a cutoffTime expected to produce a VERIFIED, non-provisional result for a known wallet.
2. Read that wallet snapshot detail via EMI-6127 GET /api/v1/admin/wallet-snapshots/{id} and inspect validationDetails.</t>
  </si>
  <si>
    <t xml:space="preserve">1. The snapshot status is SEALED (VERIFIED that then sealed).
2. validationDetails contains exactly 3 entries, reflecting COMPUTED, the resolved-status event, and SEALED, in ascending occurredAt order.</t>
  </si>
  <si>
    <t>EMI-B2B-9105</t>
  </si>
  <si>
    <t>WSJ-10</t>
  </si>
  <si>
    <t>A wallet that does not fully verify produces exactly 2 wallet_snapshot_events rows, never 1</t>
  </si>
  <si>
    <t>EMI-6115/EMI-6124: a wallet resolving to REPAIR_QUEUED, VARIANCE_PENDING, or FAILED should end with COMPUTED and the resolved-status event only, no SEALED event.</t>
  </si>
  <si>
    <t xml:space="preserve">1. Trigger the job for a cutoffTime expected to produce a non-VERIFIED result for a known wallet (e.g. one with a known discrepancy).
2. Read that wallet snapshot detail via EMI-6127 GET /api/v1/admin/wallet-snapshots/{id} and inspect validationDetails.</t>
  </si>
  <si>
    <t xml:space="preserve">1. The snapshot status is one of REPAIR_QUEUED, VARIANCE_PENDING, or FAILED.
2. validationDetails contains exactly 2 entries (COMPUTED and the resolved-status event), never 1, which would indicate the resolved-status event was never recorded.</t>
  </si>
  <si>
    <t>EMI-B2B-9097</t>
  </si>
  <si>
    <t>WSJ-02</t>
  </si>
  <si>
    <t>Triggering the snapshot job without cutoffTime returns 400</t>
  </si>
  <si>
    <t>EMI-6115. Same network access as WSJ-01.</t>
  </si>
  <si>
    <t>1. Send POST /api/v1/wallet-snapshot-jobs with no cutoffTime query parameter and no request body.</t>
  </si>
  <si>
    <t>1. Response status is 400 (Spring default parameter-binding rejection, since cutoffTime is required and no local exception handler exists in this service).</t>
  </si>
  <si>
    <t>EMI-B2B-9098</t>
  </si>
  <si>
    <t>WSJ-03</t>
  </si>
  <si>
    <t>Triggering the snapshot job with a malformed cutoffTime returns 400, not a silent 200</t>
  </si>
  <si>
    <t>1. Send POST /api/v1/wallet-snapshot-jobs?cutoffTime=not-a-date with no request body.</t>
  </si>
  <si>
    <t>1. Response status is 400. The job must not silently accept an unparseable cutoffTime and run anyway.</t>
  </si>
  <si>
    <t>EMI-B2B-9103</t>
  </si>
  <si>
    <t>WSJ-08</t>
  </si>
  <si>
    <t>A single wallet processing failure does not stop the rest of the batch</t>
  </si>
  <si>
    <t>EMI-6115/EMI-6124. The architecture explicitly catches and logs per-wallet failures without stopping the run. Requires a way to force one specific wallet into a state that fails snapshot processing (e.g. corrupted or missing running-balance data), not currently available via any documented API in this suite.</t>
  </si>
  <si>
    <t xml:space="preserve">1. Identify or construct a wallet expected to fail snapshot processing (e.g. no Running Balance record and a non-zero Transaction Ledger computed value, which EMI-6123 says should resolve to DRIFT rather than a hard failure; a true failure case may need a different setup).
2. Trigger the job for a cutoffTime covering both the bad wallet and several healthy wallets.
3. Check the snapshot results for both the bad wallet and the healthy wallets via EMI-6127 GET endpoints.</t>
  </si>
  <si>
    <t xml:space="preserve">1. The bad wallet snapshot reflects its failure state (a FAILED status, or DRIFT per EMI-6123, depending on the actual failure mode) rather than blocking the run.
2. The healthy wallets snapshots are present and correctly computed, proving one wallet problem did not blank out the whole batch.</t>
  </si>
  <si>
    <t>EMI-B2B-9100</t>
  </si>
  <si>
    <t>WSJ-05</t>
  </si>
  <si>
    <t>Open Question: the trigger endpoint appears to accept requests with no valid Authorization at all</t>
  </si>
  <si>
    <t>EMI-6115 own engineering comment states there is no @RequiresSession (or other auth annotation) on this controller and calls this unverified, to be confirmed with the team. This suite own live captures of this endpoint carried zero headers, including no Authorization, and still ran.</t>
  </si>
  <si>
    <t xml:space="preserve">1. Send POST /api/v1/wallet-snapshot-jobs?cutoffTime=&lt;valid value&gt; with a garbage or invalid Authorization header (e.g. Bearer not-a-real-token).
2. Repeat with no Authorization header at all.</t>
  </si>
  <si>
    <t xml:space="preserve">1. If both calls behave identically to WSJ-01 (200, empty body, and a real run per WSJ-04), this confirms the endpoint has no application-level authentication. Escalate to the ticket owner as an explicit security question rather than assuming it is intentional, since two independent observations agreeing is not the same as a documented decision.
2. If either call is rejected, document the actual auth mechanism found, since it contradicts the ticket own comment.</t>
  </si>
  <si>
    <t>EMI-B2B-9099</t>
  </si>
  <si>
    <t>WSJ-04</t>
  </si>
  <si>
    <t>A successful trigger call actually produces readable snapshot data for that cutoff</t>
  </si>
  <si>
    <t>EMI-6115 plus EMI-6127. A valid, not-previously-used cutoffTime, and an Admin Portal token with ADMIN_GET_WALLET_SNAPSHOTS.</t>
  </si>
  <si>
    <t xml:space="preserve">1. Send POST /api/v1/wallet-snapshot-jobs?cutoffTime=&lt;the chosen cutoffTime&gt;.
2. Wait for the run to complete (per-wallet processing is not synchronous with the 200 response).
3. Call GET /api/v1/admin/wallet-snapshots?fromDate=&lt;date&gt;&amp;toDate=&lt;date&gt; covering the chosen cutoffTime date.</t>
  </si>
  <si>
    <t xml:space="preserve">1. Step 1 returns 200 with an empty body.
2. Step 3 response content array contains at least one row whose cutoffTime matches the value sent in step 1. A 200 from the trigger alone is not sufficient evidence the run did anything; this must be confirmed by reading the result back.</t>
  </si>
  <si>
    <t>EMI-B2B-9096</t>
  </si>
  <si>
    <t>WSJ-01</t>
  </si>
  <si>
    <t>Triggering the snapshot job with a valid cutoffTime returns 200 with an empty body</t>
  </si>
  <si>
    <t>EMI-6115. Internal network access to the wallet-service host (10.243.128.20:9094 in dev) that exposes POST /api/v1/wallet-snapshot-jobs, not reachable via the public gateway. A valid ISO-8601 offset date-time is available for cutoffTime (e.g. 2026-09-27T13:49:29+03:00, URL-encoded).</t>
  </si>
  <si>
    <t>1. Send POST /api/v1/wallet-snapshot-jobs?cutoffTime=&lt;valid ISO-8601 offset datetime&gt; with no request body.</t>
  </si>
  <si>
    <t xml:space="preserve">1. Response status is 200.
2. Response body is empty.</t>
  </si>
  <si>
    <t>EMI-B2B-9101</t>
  </si>
  <si>
    <t>WSJ-06</t>
  </si>
  <si>
    <t>The trigger endpoint is not reachable through the public gateway</t>
  </si>
  <si>
    <t>EMI-6115. The endpoint is documented as living on an internal service address (10.243.128.20:9094 in dev), not gateway-dev.majdpay.com.</t>
  </si>
  <si>
    <t>1. Attempt POST https://gateway-dev.majdpay.com/api/v1/wallet-snapshot-jobs?cutoffTime=&lt;valid value&gt;.</t>
  </si>
  <si>
    <t>1. The public gateway does not route this path, confirming the endpoint is genuinely internal-only rather than merely undocumented on the public surface (a materially different risk posture from WSJ-05 finding).</t>
  </si>
  <si>
    <t>EMI-B2B-9102</t>
  </si>
  <si>
    <t>WSJ-07</t>
  </si>
  <si>
    <t>Open Question: re-triggering the same cutoffTime twice - idempotency and generation behavior is undocumented</t>
  </si>
  <si>
    <t>EMI-6115 plus EMI-6114/EMI-6127 schema, which has generation and supersedes fields on wallet_snapshots, implying re-runs are designed for but not yet documented in behavior.</t>
  </si>
  <si>
    <t xml:space="preserve">1. Trigger the job for a specific cutoffTime.
2. Confirm via EMI-6127 GET endpoints that snapshot rows exist for it.
3. Trigger the job again for the exact same cutoffTime.
4. Re-check the same wallets snapshot rows.</t>
  </si>
  <si>
    <t xml:space="preserve">1-2. As in WSJ-04.
3. Response is 200 again (no rejection of a repeat cutoffTime).
4. Document what actually happens: a new generation value incrementing per wallet, a populated supersedes reference to the prior row, an outright duplicate, or a no-op. Whichever it is, it is not yet documented and should be confirmed before assuming any one behavior is correct.</t>
  </si>
  <si>
    <t>EMI-B2B-9106</t>
  </si>
  <si>
    <t>Snapshot Validation Flow (EMI-6123)</t>
  </si>
  <si>
    <t>WVF-01</t>
  </si>
  <si>
    <t>A wallet with a Running Balance record and an available ledger value proceeds through normal validation</t>
  </si>
  <si>
    <t>EMI-6123's first AC branch.</t>
  </si>
  <si>
    <t xml:space="preserve">1. Trigger a run for a wallet meeting this condition.
2. Read its snapshot status.</t>
  </si>
  <si>
    <t>1-2. The snapshot resolves to one of the normal statuses (VERIFIED/SEALED/REPAIR_QUEUED/VARIANCE_PENDING/FAILED) based on its actual validation results - not DRIFT.</t>
  </si>
  <si>
    <t>EMI-B2B-9107</t>
  </si>
  <si>
    <t>WVF-02</t>
  </si>
  <si>
    <t>A wallet with no Running Balance record and a zero ledger computed value proceeds normally, not DRIFT</t>
  </si>
  <si>
    <t>EMI-6123's second AC branch.</t>
  </si>
  <si>
    <t xml:space="preserve">1. Identify or construct a wallet with no Running Balance record and a zero ledger computed value for the period.
2. Trigger a run and read its snapshot status.</t>
  </si>
  <si>
    <t>1-2. The snapshot does NOT show DRIFT.</t>
  </si>
  <si>
    <t>EMI-B2B-9108</t>
  </si>
  <si>
    <t>WVF-03</t>
  </si>
  <si>
    <t>A wallet with no Running Balance record but a non-zero ledger computed value is marked DRIFT</t>
  </si>
  <si>
    <t>EMI-6123's third AC branch - the ticket's own explicit DRIFT case.</t>
  </si>
  <si>
    <t xml:space="preserve">1. Identify or construct a wallet with no Running Balance record and a non-zero ledger computed value.
2. Trigger a run and read its snapshot result.</t>
  </si>
  <si>
    <t>1-2. The snapshot is marked DRIFT (as a status or flag - see EMI-6114 WSD-04 for which).</t>
  </si>
  <si>
    <t>EMI-B2B-9109</t>
  </si>
  <si>
    <t>WVF-04</t>
  </si>
  <si>
    <t>Open Question: what triggers the ABSOLUTE_REDERIVATION verification source named in EMI-6127 but absent from EMI-6124's routine-run description?</t>
  </si>
  <si>
    <t>EMI-6127's comment names ABSOLUTE_REDERIVATION and EXTERNAL_TIE_OUT as verification sources; EMI-6124's routine-run description only mentions STRUCTURAL_INVARIANTS and INCREMENTAL_LEDGER. verifyAbsoluteRederivation is named explicitly in this ticket's own comment.</t>
  </si>
  <si>
    <t>1. Ask the implementer under what condition verifyAbsoluteRederivation actually runs and records a verification entry.</t>
  </si>
  <si>
    <t>1. A documented trigger condition, and a constructed test case once known.</t>
  </si>
  <si>
    <t>EMI-B2B-9110</t>
  </si>
  <si>
    <t>Validate Current Balance (EMI-6119)</t>
  </si>
  <si>
    <t>WVB-01</t>
  </si>
  <si>
    <t>STRUCTURAL_INVARIANTS verification passes when current equals available plus reserveDebit exactly</t>
  </si>
  <si>
    <t>EMI-6119. A wallet snapshot whose closingBalances satisfy the identity exactly.</t>
  </si>
  <si>
    <t>1. Read a snapshot's closingBalances and validationDetails via EMI-6127's detail endpoint.</t>
  </si>
  <si>
    <t>1. The validationDetails entry with source STRUCTURAL_INVARIANTS shows outcome PASS, and current == available + reserveDebit holds arithmetically on the same snapshot's own closingBalances.</t>
  </si>
  <si>
    <t>EMI-B2B-9111</t>
  </si>
  <si>
    <t>WVB-02</t>
  </si>
  <si>
    <t>A new wallet's first-ever snapshot produces a PROVISIONAL_PASS or PROVISIONAL_FAIL outcome, not a plain PASS/FAIL</t>
  </si>
  <si>
    <t>EMI-6119/EMI-6126. A wallet with no prior wallet_snapshots row (its very first cutoff run).</t>
  </si>
  <si>
    <t xml:space="preserve">1. Trigger a run for a brand-new wallet's first cutoff.
2. Read its validationDetails via EMI-6127.</t>
  </si>
  <si>
    <t>1-2. provisionalOpening is true on the snapshot, and the STRUCTURAL_INVARIANTS outcome is PROVISIONAL_PASS or PROVISIONAL_FAIL, not a plain PASS/FAIL.</t>
  </si>
  <si>
    <t>EMI-B2B-9112</t>
  </si>
  <si>
    <t>WVB-03</t>
  </si>
  <si>
    <t>A small decimal discrepancy (e.g. 0.01) correctly fails the structural-invariants check, not silently rounded away</t>
  </si>
  <si>
    <t>EMI-6119/EMI-6114 WSD-02. A way to construct or identify a wallet whose current is off by a small margin from available + reserveDebit.</t>
  </si>
  <si>
    <t xml:space="preserve">1. Identify or construct such a wallet.
2. Trigger a run and read the STRUCTURAL_INVARIANTS outcome.</t>
  </si>
  <si>
    <t>1-2. The check correctly reports FAIL - no floating-point-style rounding silently passes a real discrepancy.</t>
  </si>
  <si>
    <t>EMI-B2B-9115</t>
  </si>
  <si>
    <t>Validate Ledger vs Opening/Closing (EMI-6121)</t>
  </si>
  <si>
    <t>WVL-03</t>
  </si>
  <si>
    <t>A deliberate ledger/running-balance mismatch produces a FAIL outcome and an appropriate snapshot status</t>
  </si>
  <si>
    <t>EMI-6121/EMI-6123. A way to construct a wallet where the ledger's computed movement disagrees with the running-balance-derived movement.</t>
  </si>
  <si>
    <t xml:space="preserve">1. Construct or identify such a wallet.
2. Trigger a run and read the outcome.</t>
  </si>
  <si>
    <t>1-2. INCREMENTAL_LEDGER shows FAIL, and the snapshot's overall status reflects a non-VERIFIED outcome (VARIANCE_PENDING, REPAIR_QUEUED, or FAILED per EMI-6123).</t>
  </si>
  <si>
    <t>EMI-B2B-9113</t>
  </si>
  <si>
    <t>WVL-01</t>
  </si>
  <si>
    <t>INCREMENTAL_LEDGER verification reconciles the snapshot's movementBalances against EMI-6120's own Ledger Balance Calculation API output</t>
  </si>
  <si>
    <t>EMI-6121/EMI-6120. A wallet with known transaction-ledger activity within the snapshot's period.</t>
  </si>
  <si>
    <t xml:space="preserve">1. Trigger a run for that wallet/period.
2. Read the snapshot's movementBalances and its INCREMENTAL_LEDGER validationDetails entry via EMI-6127.
3. Independently call EMI-6120's Ledger Balance Calculation API for the same wallet and date range.</t>
  </si>
  <si>
    <t>1-3. The two movement figures agree exactly, and the INCREMENTAL_LEDGER entry shows PASS.</t>
  </si>
  <si>
    <t>EMI-B2B-9114</t>
  </si>
  <si>
    <t>WVL-02</t>
  </si>
  <si>
    <t>Open Question: what makes a wallet 'non-blocked' vs 'blocked', and is this check genuinely skipped for blocked wallets?</t>
  </si>
  <si>
    <t>EMI-6124's comment says this check runs 'for non-blocked wallets' without defining the term anywhere in the epic.</t>
  </si>
  <si>
    <t xml:space="preserve">1. Ask the implementer what defines a blocked wallet.
2. Once defined, find or construct a blocked wallet and confirm this verification is genuinely absent from its validationDetails, rather than present-but-wrong.</t>
  </si>
  <si>
    <t>1-2. A documented definition, and confirmed behavior matching it.</t>
  </si>
  <si>
    <t>EMI-B2B-3020</t>
  </si>
  <si>
    <t>TC-TTL-03</t>
  </si>
  <si>
    <t>Expiry Releases Limit Headroom in Full</t>
  </si>
  <si>
    <t>A customer holding limit headroom against a draft that then expires</t>
  </si>
  <si>
    <t xml:space="preserve">1. Let the draft expire
2. Attempt a new transaction of the same size</t>
  </si>
  <si>
    <t>Headroom is released in full, both amount and count, and the subsequent transaction passes</t>
  </si>
  <si>
    <t>PaymentsTtl/api/DraftExpiry.spec.ts</t>
  </si>
  <si>
    <t>EMI-B2B-3026</t>
  </si>
  <si>
    <t>TC-TTL-09</t>
  </si>
  <si>
    <t>Terminal Postings Are Never Touched</t>
  </si>
  <si>
    <t>Postings in SUCCESS and FAILED, and a reversed entry, all aged well past any TTL</t>
  </si>
  <si>
    <t xml:space="preserve">1. Run the job
2. Inspect all three</t>
  </si>
  <si>
    <t>None is touched. Terminal is terminal</t>
  </si>
  <si>
    <t>EMI-B2B-3022</t>
  </si>
  <si>
    <t>TC-TTL-05</t>
  </si>
  <si>
    <t>Explicit Cancel Follows the Same Release Path</t>
  </si>
  <si>
    <t>A draft cancelled by the customer before its TTL</t>
  </si>
  <si>
    <t xml:space="preserve">1. Cancel the draft
2. Let the TTL job run later</t>
  </si>
  <si>
    <t>Cancellation releases headroom by the same path as expiry, and the job later treats the item as a no-op</t>
  </si>
  <si>
    <t>EMI-B2B-3023</t>
  </si>
  <si>
    <t>TC-TTL-06</t>
  </si>
  <si>
    <t>expires_at Is Stamped at Creation From the Type TTL</t>
  </si>
  <si>
    <t>TTL configured per transaction type</t>
  </si>
  <si>
    <t xml:space="preserve">1. Create drafts of several transaction types
2. Inspect expires_at on each</t>
  </si>
  <si>
    <t>Each carries an expires_at derived from the TTL configured for its type; the default is the OTP validity window</t>
  </si>
  <si>
    <t>EMI-B2B-3018</t>
  </si>
  <si>
    <t>TC-TTL-01</t>
  </si>
  <si>
    <t>Draft With No OTP Expires and Moves No Money</t>
  </si>
  <si>
    <t>A draft created and left at PENDING_OTP; TTL configured</t>
  </si>
  <si>
    <t xml:space="preserve">1. Create the draft and never enter the OTP
2. Let the TTL elapse
3. Inspect the draft, the ledger and all balance buckets</t>
  </si>
  <si>
    <t>The draft moves to EXPIRED, which is terminal; no ledger posting is created and no balance bucket changes, because a draft never affected a balance</t>
  </si>
  <si>
    <t>EMI-B2B-3024</t>
  </si>
  <si>
    <t>TC-TTL-07</t>
  </si>
  <si>
    <t>Expired Outbound Posting Appends a Compensating Posting</t>
  </si>
  <si>
    <t>A wallet-to-wallet posting stuck in LEDGER_PENDING past its TTL, with the rail confirmed failed</t>
  </si>
  <si>
    <t xml:space="preserve">1. Let the job run
2. Inspect the original entry, the new posting and the buckets</t>
  </si>
  <si>
    <t>A compensating posting is appended and reserve_debit returns to available; the original entry is not modified, because the ledger is append-only</t>
  </si>
  <si>
    <t>PaymentsTtl/api/LedgerInvalidation.spec.ts</t>
  </si>
  <si>
    <t>EMI-B2B-3025</t>
  </si>
  <si>
    <t>TC-TTL-08</t>
  </si>
  <si>
    <t>Expired Inbound Legs All Unwind Together</t>
  </si>
  <si>
    <t>An expiring transaction with receiver, commission and VAT legs</t>
  </si>
  <si>
    <t xml:space="preserve">1. Let the job expire the transaction
2. Inspect every leg and the source</t>
  </si>
  <si>
    <t>reserve_credit is released on the receiver, commission and VAT wallets and the source's reserve_debit returns to zero; the legs release together or not at all, and the invariant holds leg by leg rather than only in aggregate</t>
  </si>
  <si>
    <t>EMI-B2B-3027</t>
  </si>
  <si>
    <t>TC-TTL-10</t>
  </si>
  <si>
    <t>Exactly One Failure Reason Row Per Transaction Per Expiry</t>
  </si>
  <si>
    <t>A transaction that expires</t>
  </si>
  <si>
    <t xml:space="preserve">1. Let the job expire it
2. Count the rows written to transaction_failed_reasons</t>
  </si>
  <si>
    <t>Exactly one row exists for that transaction. This is the EMI-5165 regression guard</t>
  </si>
  <si>
    <t>EMI-B2B-3028</t>
  </si>
  <si>
    <t>TC-TTL-11</t>
  </si>
  <si>
    <t>Unknown External Leg State Escalates Regardless of the Configured Default</t>
  </si>
  <si>
    <t>A cashout past its TTL whose bank outcome the rail has not confirmed, with auto-reverse configured for that type</t>
  </si>
  <si>
    <t xml:space="preserve">1. Let the job run
2. Inspect the action taken</t>
  </si>
  <si>
    <t>The item is escalated, not auto-reversed, despite auto-reverse being the configured default. Reversing a transaction the counterparty later confirms as successful creates a real loss</t>
  </si>
  <si>
    <t>EMI-B2B-3029</t>
  </si>
  <si>
    <t>TC-TTL-12</t>
  </si>
  <si>
    <t>Escalation Creates No Posting</t>
  </si>
  <si>
    <t>An item configured to escalate on expiry</t>
  </si>
  <si>
    <t xml:space="preserve">1. Let the job run
2. Inspect the ledger and the Ops queue</t>
  </si>
  <si>
    <t>No posting is created; the item is parked in the Ops queue with the reason, the age and the rule that fired</t>
  </si>
  <si>
    <t>EMI-B2B-3030</t>
  </si>
  <si>
    <t>TC-TTL-13</t>
  </si>
  <si>
    <t>Bank Transfer Cash-In Past TTL Escalates Rather Than Reversing</t>
  </si>
  <si>
    <t>A bank-transfer cash-in past its 2 business day TTL</t>
  </si>
  <si>
    <t>1. Let the job run</t>
  </si>
  <si>
    <t>The item is escalated to Ops for manual reconciliation; funds are not auto-reversed</t>
  </si>
  <si>
    <t>EMI-B2B-3031</t>
  </si>
  <si>
    <t>TC-TTL-14</t>
  </si>
  <si>
    <t>External Rail Unreachable Escalates and Retries the State Check</t>
  </si>
  <si>
    <t>An expiring item whose rail is unreachable</t>
  </si>
  <si>
    <t xml:space="preserve">1. Let the job run
2. Let it run again once the rail returns</t>
  </si>
  <si>
    <t>The first run escalates and logs the reason rather than auto-reversing; the state check is retried on the next run</t>
  </si>
  <si>
    <t>EMI-B2B-3032</t>
  </si>
  <si>
    <t>TC-TTL-15</t>
  </si>
  <si>
    <t>No New Money-Movement Path Is Introduced</t>
  </si>
  <si>
    <t>An escalated item requiring resolution</t>
  </si>
  <si>
    <t>1. Inspect the resolution actions available</t>
  </si>
  <si>
    <t>Resolution goes through the existing reversal and adjustment flows; this story creates no new way to move money</t>
  </si>
  <si>
    <t>EMI-B2B-3038</t>
  </si>
  <si>
    <t>TC-TTL-21</t>
  </si>
  <si>
    <t>Missing Configuration Blocks Action and Raises a Configuration Alert</t>
  </si>
  <si>
    <t>A transaction type with no TTL configuration</t>
  </si>
  <si>
    <t>1. Let the job run over items of that type</t>
  </si>
  <si>
    <t>The job does not act on that type and raises a configuration alert; there is no silent fallback to a global default</t>
  </si>
  <si>
    <t>EMI-B2B-3047</t>
  </si>
  <si>
    <t>TC-TTL-30</t>
  </si>
  <si>
    <t>Compensating Posting Failure Leaves the Item Unhandled for Retry</t>
  </si>
  <si>
    <t>An item whose compensating posting fails to append</t>
  </si>
  <si>
    <t xml:space="preserve">1. Force the append to fail
2. Let the job run again</t>
  </si>
  <si>
    <t>The item is not marked handled and is retried on the next run; it is alarmed after the configured number of attempts</t>
  </si>
  <si>
    <t>EMI-B2B-3052</t>
  </si>
  <si>
    <t>TC-TTL-35</t>
  </si>
  <si>
    <t>Expiry and Compensation History Is Immutable</t>
  </si>
  <si>
    <t>Expiry and compensation records present</t>
  </si>
  <si>
    <t>EMI-B2B-3053</t>
  </si>
  <si>
    <t>TC-TTL-36</t>
  </si>
  <si>
    <t>Run Report Covers Every Outcome Including Skips</t>
  </si>
  <si>
    <t>A completed run</t>
  </si>
  <si>
    <t>1. Open the run report</t>
  </si>
  <si>
    <t>It shows counts of drafts expired, postings compensated, items escalated, alerts raised, and items skipped with the reason</t>
  </si>
  <si>
    <t>EMI-B2B-3045</t>
  </si>
  <si>
    <t>TC-TTL-28</t>
  </si>
  <si>
    <t>Re-Running Over an Already Compensated Item Is a No-Op</t>
  </si>
  <si>
    <t>An item already expired and compensated</t>
  </si>
  <si>
    <t xml:space="preserve">1. Run the job again
2. Count the compensating postings</t>
  </si>
  <si>
    <t>The second run is a no-op and exactly one compensating posting exists</t>
  </si>
  <si>
    <t>EMI-B2B-3051</t>
  </si>
  <si>
    <t>TC-TTL-34</t>
  </si>
  <si>
    <t>Every Action Is Audit-Logged With the Rule That Fired</t>
  </si>
  <si>
    <t>A run that expires, compensates and escalates items</t>
  </si>
  <si>
    <t>1. Inspect the audit log for one item of each kind</t>
  </si>
  <si>
    <t>Each carries the transaction reference, the rule that fired, the age at action, the actor SYSTEM_TTL and the correlation id</t>
  </si>
  <si>
    <t>EMI-B2B-3019</t>
  </si>
  <si>
    <t>TC-TTL-02</t>
  </si>
  <si>
    <t>Expired Draft Cannot Be Replayed</t>
  </si>
  <si>
    <t>An expired draft</t>
  </si>
  <si>
    <t xml:space="preserve">1. Replay the draft via a direct HTTP call
2. Replay it via a page refresh</t>
  </si>
  <si>
    <t>Both are rejected with a terminal error and no transaction is created. This closes the EMI-2012 replay exploit</t>
  </si>
  <si>
    <t>EMI-B2B-3021</t>
  </si>
  <si>
    <t>TC-TTL-04</t>
  </si>
  <si>
    <t>Promotion and Expiry Are Mutually Exclusive Under Concurrency</t>
  </si>
  <si>
    <t>A draft at the exact moment the TTL job selects it while it is also being promoted</t>
  </si>
  <si>
    <t xml:space="preserve">1. Force the race between promotion and expiry
2. Inspect the outcome and the limit counters</t>
  </si>
  <si>
    <t>Exactly one outcome occurs, promoted or expired but never both; no double count against limits. The transition is a conditional state change, not check-then-write</t>
  </si>
  <si>
    <t>EMI-B2B-3043</t>
  </si>
  <si>
    <t>TC-TTL-26</t>
  </si>
  <si>
    <t>Intraday Settlement Wins Over TTL Expiry</t>
  </si>
  <si>
    <t>A pending transaction that the Intraday job settles from the ANB statement in the same window the TTL job would expire it</t>
  </si>
  <si>
    <t>1. Let both jobs run over the same population</t>
  </si>
  <si>
    <t>The bank statement wins; no compensating posting is created and no double action occurs. The two jobs never act concurrently on the same population</t>
  </si>
  <si>
    <t>EMI-B2B-3044</t>
  </si>
  <si>
    <t>TC-TTL-27</t>
  </si>
  <si>
    <t>TTL Prevention and Stuck Reserve Detection Never Double-Act</t>
  </si>
  <si>
    <t>An item that both this job and EMI-5951 detection could act on</t>
  </si>
  <si>
    <t>1. Let both run</t>
  </si>
  <si>
    <t>Exactly one acts; no duplicate compensating posting is created</t>
  </si>
  <si>
    <t>EMI-B2B-3046</t>
  </si>
  <si>
    <t>TC-TTL-29</t>
  </si>
  <si>
    <t>Concurrent Runs Never Double-Act</t>
  </si>
  <si>
    <t>Two job instances running simultaneously over the same population</t>
  </si>
  <si>
    <t xml:space="preserve">1. Run both concurrently
2. Inspect the actions per item</t>
  </si>
  <si>
    <t>Items are claimed at item level before action; no item is actioned twice and a lost claim is skipped silently without error</t>
  </si>
  <si>
    <t>EMI-B2B-3055</t>
  </si>
  <si>
    <t>TC-TTL-38</t>
  </si>
  <si>
    <t>Indexed Access, Bounded Batches and No Live Latency Impact</t>
  </si>
  <si>
    <t>A large pending population with live traffic</t>
  </si>
  <si>
    <t xml:space="preserve">1. Run the job under load
2. Capture query plans, memory profile and live transaction latency</t>
  </si>
  <si>
    <t>Indexed access on (status, expires_at) and transaction type with no full-table scan; batches are bounded and resumable; live transaction latency is unaffected and nothing is locked or delayed</t>
  </si>
  <si>
    <t>EMI-B2B-3056</t>
  </si>
  <si>
    <t>TC-TTL-39</t>
  </si>
  <si>
    <t>All Scheduling and TTL Arithmetic in Asia/Riyadh</t>
  </si>
  <si>
    <t>Items spanning a day boundary</t>
  </si>
  <si>
    <t>1. Inspect the timezone used for TTL arithmetic and scheduling</t>
  </si>
  <si>
    <t>All scheduling and TTL arithmetic uses Asia/Riyadh against the configured business calendar; amounts are in SAR using the platform monetary type with no float</t>
  </si>
  <si>
    <t>EMI-B2B-3033</t>
  </si>
  <si>
    <t>TC-TTL-16</t>
  </si>
  <si>
    <t>Business Day TTL Does Not Elapse Across the Weekend</t>
  </si>
  <si>
    <t>Transactions initiated Thursday with a business-day TTL; Saudi business calendar configured in Asia/Riyadh</t>
  </si>
  <si>
    <t xml:space="preserve">1. Initiate the transactions on Thursday
2. Run the job on Sunday
3. Inspect the actions taken</t>
  </si>
  <si>
    <t>The TTL has not elapsed across Friday and Saturday and no premature action is taken. This is the EMI-5139 regression guard</t>
  </si>
  <si>
    <t>EMI-B2B-3035</t>
  </si>
  <si>
    <t>TC-TTL-18</t>
  </si>
  <si>
    <t>Configuration Change Takes Effect Without a Redeploy and Applies to the Backlog</t>
  </si>
  <si>
    <t>Items already pending and a TTL to change</t>
  </si>
  <si>
    <t xml:space="preserve">1. Change the TTL for a transaction type in the admin panel
2. Let the job run</t>
  </si>
  <si>
    <t>The change takes effect with no redeploy and the existing backlog is re-evaluated against the new value; evaluation uses the config current at run time</t>
  </si>
  <si>
    <t>EMI-B2B-3039</t>
  </si>
  <si>
    <t>TC-TTL-22</t>
  </si>
  <si>
    <t>Business Calendar Unavailable Halts Business-Day Evaluation Only</t>
  </si>
  <si>
    <t>The business calendar made unavailable</t>
  </si>
  <si>
    <t>1. Run the job</t>
  </si>
  <si>
    <t>Business-day TTLs are not evaluated in that run and the gap is alarmed; absolute-time TTLs continue to be evaluated</t>
  </si>
  <si>
    <t>EMI-B2B-3040</t>
  </si>
  <si>
    <t>TC-TTL-23</t>
  </si>
  <si>
    <t>Job Is Registered in the Jobs Section</t>
  </si>
  <si>
    <t>Admin access to the Jobs section</t>
  </si>
  <si>
    <t>1. Open the Jobs section and locate the Payments TTL job</t>
  </si>
  <si>
    <t>The job appears with its schedule, last run, next run, enable/disable control and run history, and is part of the EMI-719 job register</t>
  </si>
  <si>
    <t>EMI-B2B-3041</t>
  </si>
  <si>
    <t>TC-TTL-24</t>
  </si>
  <si>
    <t>Disabling the Job Stops All Expiry Action</t>
  </si>
  <si>
    <t>The job enabled with items past their TTL</t>
  </si>
  <si>
    <t xml:space="preserve">1. Disable the job from the Jobs section
2. Let the schedule pass
3. Inspect the items and the run history</t>
  </si>
  <si>
    <t>No expiry action is taken and the run history records the disabled state</t>
  </si>
  <si>
    <t>EMI-B2B-3042</t>
  </si>
  <si>
    <t>TC-TTL-25</t>
  </si>
  <si>
    <t>Failed Run Is Resumable Without Double-Acting</t>
  </si>
  <si>
    <t>A run forced to fail part-way through a large population</t>
  </si>
  <si>
    <t xml:space="preserve">1. Fail the run
2. Resume it
3. Inspect the actions taken per item</t>
  </si>
  <si>
    <t>The run resumes, no item is actioned twice, and the administrator is notified per EMI-719</t>
  </si>
  <si>
    <t>EMI-B2B-3034</t>
  </si>
  <si>
    <t>TC-TTL-17</t>
  </si>
  <si>
    <t>Configured Public Holidays Extend a Business-Day TTL</t>
  </si>
  <si>
    <t>A public holiday configured in the business calendar</t>
  </si>
  <si>
    <t xml:space="preserve">1. Initiate a transaction with a business-day TTL before the holiday
2. Run the job across it</t>
  </si>
  <si>
    <t>The holiday does not count toward the TTL and no premature action is taken</t>
  </si>
  <si>
    <t>EMI-B2B-3036</t>
  </si>
  <si>
    <t>TC-TTL-19</t>
  </si>
  <si>
    <t>Per-Type Configuration Covers TTL, Action, SLA and Alert Threshold</t>
  </si>
  <si>
    <t>Admin access to the TTL configuration screen</t>
  </si>
  <si>
    <t>1. Open the configuration and inspect a transaction type row</t>
  </si>
  <si>
    <t>Pending TTL, on-expiry action, settlement SLA and alert threshold are all configurable per transaction type, and changes are audit-logged with the actor</t>
  </si>
  <si>
    <t>EMI-B2B-3037</t>
  </si>
  <si>
    <t>TC-TTL-20</t>
  </si>
  <si>
    <t>Defaults Ship as Seed Configuration, Not Code</t>
  </si>
  <si>
    <t>A fresh environment</t>
  </si>
  <si>
    <t xml:space="preserve">1. Inspect where the default TTL and SLA values live
2. Change one as Finance without a release</t>
  </si>
  <si>
    <t>Defaults are seed configuration and can be corrected by Finance without a release</t>
  </si>
  <si>
    <t>EMI-B2B-3048</t>
  </si>
  <si>
    <t>TC-TTL-31</t>
  </si>
  <si>
    <t>Alert Threshold Fires Before the TTL Acts</t>
  </si>
  <si>
    <t>An alert threshold set earlier than the TTL</t>
  </si>
  <si>
    <t>1. Let a transaction age past the alert threshold but not the TTL</t>
  </si>
  <si>
    <t>An alert fires while the item is still pending, so the condition is caught before the system acts on it</t>
  </si>
  <si>
    <t>EMI-B2B-3049</t>
  </si>
  <si>
    <t>TC-TTL-32</t>
  </si>
  <si>
    <t>Rail Outage Produces One Aggregated Alert Per Type</t>
  </si>
  <si>
    <t>5,000 transactions crossing their alert threshold in one run because a rail is down</t>
  </si>
  <si>
    <t xml:space="preserve">1. Let the run complete
2. Count the alerts</t>
  </si>
  <si>
    <t>One aggregated alert per transaction type is raised, not one per transaction</t>
  </si>
  <si>
    <t>EMI-B2B-3050</t>
  </si>
  <si>
    <t>TC-TTL-33</t>
  </si>
  <si>
    <t>SLA Breach Is Counted Separately From TTL Expiry</t>
  </si>
  <si>
    <t>Items breaching their settlement SLA and other items reaching their TTL</t>
  </si>
  <si>
    <t xml:space="preserve">1. Run the job
2. Inspect the reported counts</t>
  </si>
  <si>
    <t>SLA breach and TTL expiry are counted and reported separately; SLA is a service target and TTL is a safety limit, and they are not the same measurement</t>
  </si>
  <si>
    <t>EMI-B2B-3054</t>
  </si>
  <si>
    <t>TC-TTL-37</t>
  </si>
  <si>
    <t>Ops Escalation Queue Content and Sorting</t>
  </si>
  <si>
    <t>A populated escalation queue</t>
  </si>
  <si>
    <t>1. Open the queue and sort by age, then by amount</t>
  </si>
  <si>
    <t>Each row shows transaction reference, type, amount in SAR, age, the rule that fired and the last known external state, links through to the ledger entry, and both sorts work</t>
  </si>
  <si>
    <t>EMI-B2B-3057</t>
  </si>
  <si>
    <t>TC-TTL-40</t>
  </si>
  <si>
    <t>PG Cash-In Expiry - Void Versus Refund To Be Confirmed</t>
  </si>
  <si>
    <t>A PG cash-in past its TTL</t>
  </si>
  <si>
    <t xml:space="preserve">1. Determine whether the PG holds a voidable authorisation or has already captured
2. Let the job act and record the behaviour</t>
  </si>
  <si>
    <t>Confirm with BE and Finance per PG (Q2). A voidable authorisation is voided; a captured payment needs a refund, which is a different operation with a different SLA. Do not assume void applies to every PG</t>
  </si>
  <si>
    <t>EMI-B2B-3058</t>
  </si>
  <si>
    <t>TC-TTL-41</t>
  </si>
  <si>
    <t>TTL and SLA Matrix Awaiting Finance Confirmation</t>
  </si>
  <si>
    <t>The proposed TTL and SLA matrix loaded as seed configuration</t>
  </si>
  <si>
    <t>1. Verify each configured value against the confirmed matrix once Finance returns it</t>
  </si>
  <si>
    <t>The proposed values are seed configuration and not yet confirmed (Q1). Re-verify every row once Finance confirms, since these determine how long customer funds may sit in an intermediate state</t>
  </si>
  <si>
    <t>EMI-B2B-9051</t>
  </si>
  <si>
    <t>A. Access Control</t>
  </si>
  <si>
    <t>WS-01</t>
  </si>
  <si>
    <t>List endpoint rejects a request with no auth token</t>
  </si>
  <si>
    <t>EMI-6127. Confirmed live on dev (gateway-dev.majdpay.com, 2026-09-29): GET /api/v1/admin/wallet-snapshots answered 401 Unauthorized (not 404) when called with no Authorization header, which itself proves the route is deployed.</t>
  </si>
  <si>
    <t>1. Call GET /api/v1/admin/wallet-snapshots with no Authorization header.</t>
  </si>
  <si>
    <t xml:space="preserve">1. The response is 401 Unauthorized.
2. No snapshot data is returned in the body.</t>
  </si>
  <si>
    <t>EMI-B2B-9052</t>
  </si>
  <si>
    <t>WS-02</t>
  </si>
  <si>
    <t>Detail endpoint rejects a request with no auth token</t>
  </si>
  <si>
    <t>EMI-6127. Confirmed live on dev (gateway-dev.majdpay.com, 2026-09-29): GET /api/v1/admin/wallet-snapshots/{id} answered 401 Unauthorized (not 404) when called with no Authorization header, which itself proves the route is deployed.</t>
  </si>
  <si>
    <t>1. Call GET /api/v1/admin/wallet-snapshots/{id} (any id) with no Authorization header.</t>
  </si>
  <si>
    <t>EMI-B2B-9053</t>
  </si>
  <si>
    <t>WS-03</t>
  </si>
  <si>
    <t>List endpoint rejects an authenticated caller who lacks ADMIN_GET_WALLET_SNAPSHOTS</t>
  </si>
  <si>
    <t>EMI-6127. Both admin wallet-snapshot endpoints are documented as requiring the ADMIN_GET_WALLET_SNAPSHOTS privilege, and the endpoint's documented error contract specifies 401 with code UNAUTHORIZED_EXCEPTION when the caller lacks it. An admin token is available that is validly authenticated but has not been granted ADMIN_GET_WALLET_SNAPSHOTS. Note: unlike the no-token case (WS-01), this specific scenario (valid token, missing privilege) has not been separately confirmed against the live dev environment.</t>
  </si>
  <si>
    <t xml:space="preserve">1. Authenticate as an admin user who does not have the ADMIN_GET_WALLET_SNAPSHOTS privilege.
2. Call GET /api/v1/admin/wallet-snapshots with that user's valid token.</t>
  </si>
  <si>
    <t xml:space="preserve">1. The response is 401 Unauthorized with error code UNAUTHORIZED_EXCEPTION.
2. No snapshot data is returned.</t>
  </si>
  <si>
    <t>EMI-B2B-9054</t>
  </si>
  <si>
    <t>WS-04</t>
  </si>
  <si>
    <t>Detail endpoint rejects an authenticated caller who lacks ADMIN_GET_WALLET_SNAPSHOTS</t>
  </si>
  <si>
    <t>EMI-6127. Same basis as WS-03: both endpoints require ADMIN_GET_WALLET_SNAPSHOTS, and the documented error contract specifies 401 with code UNAUTHORIZED_EXCEPTION when it is missing. An admin token is available that is validly authenticated but has not been granted ADMIN_GET_WALLET_SNAPSHOTS. Not separately confirmed live, unlike the no-token case (WS-02).</t>
  </si>
  <si>
    <t xml:space="preserve">1. Authenticate as an admin user who does not have the ADMIN_GET_WALLET_SNAPSHOTS privilege.
2. Call GET /api/v1/admin/wallet-snapshots/{id} (any existing id) with that user's valid token.</t>
  </si>
  <si>
    <t>EMI-B2B-9055</t>
  </si>
  <si>
    <t>B. List Filters &amp; Pagination</t>
  </si>
  <si>
    <t>WS-05</t>
  </si>
  <si>
    <t>walletCode filter matches exactly and case-insensitively when the caller supplies no wildcard</t>
  </si>
  <si>
    <t>EMI-6127. The walletCode query param on GET /api/v1/admin/wallet-snapshots is matched case-insensitively; the repository does not add % wildcards itself, so a plain value behaves as an exact match. A snapshot exists for a known wallet code (e.g. WCORP001), and other snapshots exist for other wallet codes, including at least one whose code starts with the same characters (e.g. WCORP002).</t>
  </si>
  <si>
    <t xml:space="preserve">1. Call the list endpoint with walletCode=WCORP001 (exact case).
2. Call it again with walletCode=wcorp001 (different case).
3. Call it with a partial value and no wildcard, e.g. walletCode=WCORP.</t>
  </si>
  <si>
    <t xml:space="preserve">1. Steps 1 and 2 both return only the snapshot(s) for wallet WCORP001 — the match is case-insensitive.
2. Step 3 returns no rows, because a partial value without a wildcard does not match any full wallet code exactly.</t>
  </si>
  <si>
    <t>EMI-B2B-9056</t>
  </si>
  <si>
    <t>WS-06</t>
  </si>
  <si>
    <t>walletCode behaves as a wildcard match only when the caller supplies % themselves</t>
  </si>
  <si>
    <t>EMI-6127. The repository does not add % wildcards automatically to walletCode — a LIKE-style partial match only happens if the caller includes % in the value they pass. Snapshots exist for at least two wallet codes sharing the prefix WCORP (e.g. WCORP001, WCORP002).</t>
  </si>
  <si>
    <t xml:space="preserve">1. Call the list endpoint with walletCode=WCORP% (caller-supplied wildcard).
2. Compare the result against calling it with walletCode=WCORP (no wildcard, as in WS-05 step 3).</t>
  </si>
  <si>
    <t xml:space="preserve">1. Step 1 returns every snapshot whose wallet code starts with WCORP (WCORP001, WCORP002, ...).
2. Step 2 returns none of those rows — confirming the wildcard behaviour depends entirely on what the caller passes in, not on any automatic wildcarding by the endpoint.</t>
  </si>
  <si>
    <t>EMI-B2B-9058</t>
  </si>
  <si>
    <t>WS-08</t>
  </si>
  <si>
    <t>status filter returns only snapshots matching the requested status, for every defined status value</t>
  </si>
  <si>
    <t>EMI-6127. status is an optional, exact-match query param on the list endpoint. The full set of defined values is COMPUTED, VERIFIED, REPAIR_QUEUED, VARIANCE_PENDING, FAILED, SEALED. At least one snapshot exists for each of the six status values.</t>
  </si>
  <si>
    <t xml:space="preserve">1. Call the list endpoint with status=COMPUTED.
2. Call it with status=VERIFIED.
3. Call it with status=REPAIR_QUEUED.
4. Call it with status=VARIANCE_PENDING.
5. Call it with status=FAILED.
6. Call it with status=SEALED.</t>
  </si>
  <si>
    <t xml:space="preserve">1. Only COMPUTED snapshots are returned.
2. Only VERIFIED snapshots are returned.
3. Only REPAIR_QUEUED snapshots are returned.
4. Only VARIANCE_PENDING snapshots are returned.
5. Only FAILED snapshots are returned.
6. Only SEALED snapshots are returned.
In every call, no snapshot with a different status appears, confirming the match is exact rather than partial.</t>
  </si>
  <si>
    <t>EMI-B2B-9060</t>
  </si>
  <si>
    <t>WS-10</t>
  </si>
  <si>
    <t>page and size accept explicit values and the reported totals stay consistent with them</t>
  </si>
  <si>
    <t>EMI-6127. Same dataset as WS-09, with a known total number of matching snapshots (totalElements).</t>
  </si>
  <si>
    <t xml:space="preserve">1. Call the list endpoint with size=5, page=0 and note totalElements and totalPages.
2. Call it again with size=5, page=1.</t>
  </si>
  <si>
    <t xml:space="preserve">1. Step 1 returns at most 5 rows, with number=0, and totalPages equal to ceil(totalElements / 5).
2. Step 2 returns the next page of up to 5 rows, with no overlap with step 1's rows, and number=1.</t>
  </si>
  <si>
    <t>EMI-B2B-9061</t>
  </si>
  <si>
    <t>WS-11</t>
  </si>
  <si>
    <t>Repeated identical list calls return a consistent result set, with no guaranteed row order</t>
  </si>
  <si>
    <t>EMI-6127. The underlying list query has no explicit ORDER BY, so row order is not guaranteed or meaningful. This case checks consistency of the result set, not sort order — no case in this suite should assert that the list is sorted by any particular field.</t>
  </si>
  <si>
    <t>1. Call the list endpoint twice in immediate succession with identical query parameters, with no data change in between.</t>
  </si>
  <si>
    <t>1. Both calls return the same set of rows (same ids, same total count), whatever order they come back in. This does not confirm or require any particular sort order.</t>
  </si>
  <si>
    <t>EMI-B2B-9057</t>
  </si>
  <si>
    <t>WS-07</t>
  </si>
  <si>
    <t>fromDate and toDate bounds include snapshots dated exactly on either boundary</t>
  </si>
  <si>
    <t>EMI-6127. fromDate/toDate are optional ISO-date query params on the list endpoint, documented as inclusive business-date bounds. Snapshots exist with snapshotDate equal to a chosen fromDate, equal to a chosen toDate, one day before fromDate, and one day after toDate.</t>
  </si>
  <si>
    <t xml:space="preserve">1. Call the list endpoint with fromDate and toDate set so that a known snapshot's snapshotDate equals fromDate exactly.
2. Repeat with a known snapshot's snapshotDate equal to toDate exactly.
3. Confirm the snapshot dated one day before fromDate, and the one dated one day after toDate, are excluded from both calls.</t>
  </si>
  <si>
    <t xml:space="preserve">1. The snapshot dated exactly on fromDate is included in the results.
2. The snapshot dated exactly on toDate is included in the results.
3. Snapshots outside the [fromDate, toDate] range are excluded from both calls.</t>
  </si>
  <si>
    <t>EMI-B2B-9059</t>
  </si>
  <si>
    <t>WS-09</t>
  </si>
  <si>
    <t>page and size default to 0 and 20 when omitted</t>
  </si>
  <si>
    <t>EMI-6127. page defaults to 0 and size defaults to 20 when not supplied. More than 20 snapshots exist in total across the dataset used for this check.</t>
  </si>
  <si>
    <t>1. Call the list endpoint with no page or size query params.</t>
  </si>
  <si>
    <t xml:space="preserve">1. The response's number field is 0.
2. content holds at most 20 rows.
3. totalElements reflects the full matching count, independent of the page size.</t>
  </si>
  <si>
    <t>EMI-B2B-9062</t>
  </si>
  <si>
    <t>C. List Response Shape</t>
  </si>
  <si>
    <t>WS-12</t>
  </si>
  <si>
    <t>closingBalances on a list row correctly populates both current and available</t>
  </si>
  <si>
    <t>EMI-6127. Each list row's closingBalances is a {reserveDebit, reserveCredit, current, available} object. Unlike openingBalances/movementBalances (see the known defect in WS-13), closingBalances is not affected by the current/available mapping defect. A snapshot exists whose closing current and available values are genuinely different from one another.</t>
  </si>
  <si>
    <t xml:space="preserve">1. Call the list endpoint and pick a returned row for that snapshot.
2. Read the closingBalances object's current and available fields.</t>
  </si>
  <si>
    <t>1. Both current and available are populated (neither is null), and current is not simply a copy of available when the two values genuinely differ.</t>
  </si>
  <si>
    <t>EMI-B2B-9064</t>
  </si>
  <si>
    <t>WS-14</t>
  </si>
  <si>
    <t>List rows never populate discrepancies or validationDetails — those are detail-only fields</t>
  </si>
  <si>
    <t>EMI-6127. The list endpoint's row shape documents discrepancies as null and validationDetails as null on list rows; both are only populated by the detail endpoint.</t>
  </si>
  <si>
    <t xml:space="preserve">1. Call the list endpoint with any filter combination and pick any returned row.
2. Read its discrepancies and validationDetails fields.</t>
  </si>
  <si>
    <t xml:space="preserve">1. discrepancies is null.
2. validationDetails is null.
This holds regardless of which filters were applied to produce the row.</t>
  </si>
  <si>
    <t>EMI-B2B-9063</t>
  </si>
  <si>
    <t>WS-13</t>
  </si>
  <si>
    <t>[Known defect] openingBalances and movementBalances should populate current and available independently, not collapse available into current</t>
  </si>
  <si>
    <t>EMI-6127. Confirmed code defect: for openingBalances and movementBalances only (closingBalances is unaffected — see WS-12), the mapper currently assigns the available balance value into the current field and leaves available null. This case documents the CORRECT behaviour per the {reserveDebit, reserveCredit, current, available} contract and is expected to currently FAIL against the shipped build. A snapshot exists whose opening and movement current/available values genuinely differ from one another (e.g. non-zero reserve amounts).</t>
  </si>
  <si>
    <t xml:space="preserve">1. Call the list endpoint (or the detail endpoint) for that snapshot.
2. Read the openingBalances and movementBalances objects in the response.</t>
  </si>
  <si>
    <t xml:space="preserve">1. openingBalances.available holds the opening available-balance value, and is not null.
2. openingBalances.current holds the opening current-balance value, and is not simply equal to openingBalances.available when the two genuinely differ.
3. The same holds for movementBalances.current and movementBalances.available.
Currently expected to FAIL: the shipped mapper puts the available value into current and leaves available null, for both objects.</t>
  </si>
  <si>
    <t>EMI-B2B-9067</t>
  </si>
  <si>
    <t>D. Detail — Discrepancies &amp; Validation Details</t>
  </si>
  <si>
    <t>WS-17</t>
  </si>
  <si>
    <t>validationDetails only includes events belonging to the snapshot's own run, matched by exact runId rather than a foreign-key join</t>
  </si>
  <si>
    <t>EMI-6127. Events are matched into validationDetails by exact runId equality against wallet_snapshot_events, not a foreign-key join. A snapshot exists whose run produced two or more matching events, and wallet_snapshot_events also holds events tied to a different runId (e.g. belonging to another snapshot, or an earlier/repair run for the same wallet). repairRunId is present on each validationDetails entry but is documented as not used to select or filter events.</t>
  </si>
  <si>
    <t xml:space="preserve">1. Call the detail endpoint for the snapshot.
2. Compare the runId value on each validationDetails[] entry against the snapshot's own run, and against the known other-runId events.
3. Note the repairRunId value present on the entries, without changing it or expecting it to affect which events appear.</t>
  </si>
  <si>
    <t xml:space="preserve">1. Every entry in validationDetails has a runId matching the snapshot's own run.
2. None of the other-runId events appear in the array, even if they belong to the same wallet or an earlier/repair generation of the same snapshot lineage.
3. repairRunId is present in the payload but this case does not assert it has any filtering effect, since the implementation does not use it to select events.</t>
  </si>
  <si>
    <t>EMI-B2B-9066</t>
  </si>
  <si>
    <t>WS-16</t>
  </si>
  <si>
    <t>validationDetails entries are ordered by occurredAt ascending</t>
  </si>
  <si>
    <t>EMI-6127. validationDetails is populated from wallet_snapshot_events rows matched by the snapshot's own run, ordered occurredAt ASC. A snapshot exists whose matching events number three or more, with distinct occurredAt timestamps.</t>
  </si>
  <si>
    <t xml:space="preserve">1. Call the detail endpoint for that snapshot.
2. Read the occurredAt timestamps down the validationDetails array in the order returned.</t>
  </si>
  <si>
    <t>1. The occurredAt values appear in ascending (earliest-first) order down the array.</t>
  </si>
  <si>
    <t>EMI-B2B-9069</t>
  </si>
  <si>
    <t>WS-19</t>
  </si>
  <si>
    <t>Top-level reason echoes the latest non-null event reason by occurredAt, not simply the last event in the array</t>
  </si>
  <si>
    <t>EMI-6127. Confirmed rule: the top-level reason equals the latest (by occurredAt) non-null event reason among the snapshot's matching validationDetails events. A snapshot exists with three or more matching events, where the chronologically-last event has a null reason but an earlier event has a non-null reason.</t>
  </si>
  <si>
    <t xml:space="preserve">1. Call the detail endpoint for that snapshot.
2. Identify, among its validationDetails entries, the one with the latest occurredAt that has a non-null reason.
3. Compare that entry's reason text against the top-level reason field.</t>
  </si>
  <si>
    <t>1. The top-level reason exactly matches the reason of the latest (by occurredAt) event whose reason is non-null — not null, even though the chronologically-last event's own reason is null.</t>
  </si>
  <si>
    <t>EMI-B2B-9068</t>
  </si>
  <si>
    <t>WS-18</t>
  </si>
  <si>
    <t>A snapshot with zero matching events returns an empty validationDetails array and a null top-level reason</t>
  </si>
  <si>
    <t>EMI-6127. Confirmed rule: with zero matching wallet_snapshot_events rows for a snapshot's run, validationDetails is [] and the top-level reason stays null. A snapshot exists that has no matching events.</t>
  </si>
  <si>
    <t>1. Call the detail endpoint for that snapshot.</t>
  </si>
  <si>
    <t xml:space="preserve">1. validationDetails is an empty array.
2. The top-level reason field is null.</t>
  </si>
  <si>
    <t>EMI-B2B-9070</t>
  </si>
  <si>
    <t>WS-20</t>
  </si>
  <si>
    <t>Top-level reason is null when matching events exist but every one of them has a null reason</t>
  </si>
  <si>
    <t>EMI-6127. A snapshot exists with two or more matching validationDetails events, all of which have a null reason value (distinct from WS-18, where there are no matching events at all).</t>
  </si>
  <si>
    <t xml:space="preserve">1. validationDetails is non-empty (it contains the matching events).
2. The top-level reason field is null, since no event has a non-null reason to surface.</t>
  </si>
  <si>
    <t>EMI-B2B-9065</t>
  </si>
  <si>
    <t>WS-15</t>
  </si>
  <si>
    <t>Detail endpoint populates discrepancies with the expected/actual variance</t>
  </si>
  <si>
    <t>EMI-6127. The detail endpoint (GET /api/v1/admin/wallet-snapshots/{id}) adds a populated discrepancies object shaped {reserveDebit, reserveCredit, current, available}, representing the variance between expected and actual balances. A snapshot id exists that this call can reach.</t>
  </si>
  <si>
    <t xml:space="preserve">1. Call GET /api/v1/admin/wallet-snapshots/{id} for that existing snapshot id.
2. Read the discrepancies object in the response.</t>
  </si>
  <si>
    <t>1. discrepancies is present (not null) and carries all four fields: reserveDebit, reserveCredit, current, available.</t>
  </si>
  <si>
    <t>EMI-B2B-9071</t>
  </si>
  <si>
    <t>E. Detail — Known Defect</t>
  </si>
  <si>
    <t>WS-21</t>
  </si>
  <si>
    <t>[Known defect] verificationSteps should carry the underlying verification-step data, not always be null</t>
  </si>
  <si>
    <t>EMI-6127. Confirmed code defect: the response DTO's field is named verificationSteps, the JPA entity's equivalent field is named verifications, and there is no explicit MapStruct mapping between the two names. A cleanly generated mapper therefore leaves verificationSteps null on every validationDetails entry, even for events that have genuine verification-step data recorded (e.g. steps with source INCREMENTAL_LEDGER, STRUCTURAL_INVARIANTS, ABSOLUTE_REDERIVATION or EXTERNAL_TIE_OUT and outcome PASS, FAIL, PROVISIONAL_PASS or PROVISIONAL_FAIL). This case documents the CORRECT expected behaviour and is expected to currently FAIL against the shipped build. A snapshot exists whose underlying wallet_snapshot_events data includes verification-step data on at least one matching event.</t>
  </si>
  <si>
    <t xml:space="preserve">1. Call the detail endpoint for that snapshot.
2. Read the verificationSteps field on the validationDetails entry known to have underlying verification-step data.</t>
  </si>
  <si>
    <t xml:space="preserve">1. verificationSteps is populated with that event's underlying verification-step data.
Currently expected to FAIL: the shipped mapper leaves verificationSteps null on every entry regardless of the underlying data, because the DTO field (verificationSteps) and the entity field (verifications) have no explicit mapping between them.</t>
  </si>
  <si>
    <t>EMI-B2B-9072</t>
  </si>
  <si>
    <t>F. Errors</t>
  </si>
  <si>
    <t>WS-22</t>
  </si>
  <si>
    <t>Detail endpoint returns 404 WALLET_SNAPSHOT_NOT_FOUND for an id with no matching snapshot</t>
  </si>
  <si>
    <t>EMI-6127. Documented error contract: 404 with code WALLET_SNAPSHOT_NOT_FOUND when no snapshot exists for the given id. This is currently only proven by a mocked integration test — unlike the no-token 401 behaviour (WS-01/WS-02), it has not been separately confirmed by a live call against the dev environment.</t>
  </si>
  <si>
    <t xml:space="preserve">1. Authenticate with a token that has ADMIN_GET_WALLET_SNAPSHOTS.
2. Call GET /api/v1/admin/wallet-snapshots/{id} with an id known not to exist.</t>
  </si>
  <si>
    <t>1. The response is 404 Not Found with error code WALLET_SNAPSHOT_NOT_FOUND.</t>
  </si>
  <si>
    <t>EMI-B2B-9073</t>
  </si>
  <si>
    <t>G. Open Questions / Gaps</t>
  </si>
  <si>
    <t>WS-23</t>
  </si>
  <si>
    <t>[Gap] Cutoff-time filtering named in the acceptance criteria is not implemented</t>
  </si>
  <si>
    <t>EMI-6127's acceptance criteria describe filtering by 'Date / Cutoff Time', but the shipped list endpoint only implements business-date bounds (fromDate/toDate) — there is no cutoffTime query parameter or equivalent filter, despite cutoffTime being a field on every returned row.</t>
  </si>
  <si>
    <t>1. Attempt to filter the list endpoint by a specific cutoffTime value, e.g. to find snapshots computed at a particular time of day.</t>
  </si>
  <si>
    <t>This is an open question, not a pass/fail check: no query parameter exists to filter by cutoffTime in this build. Confirm with the story owner whether cutoff-time filtering is still required for EMI-6127 to be considered complete, or whether the acceptance criterion should be corrected to business-date filtering only.</t>
  </si>
  <si>
    <t>EMI-B2B-9074</t>
  </si>
  <si>
    <t>WS-24</t>
  </si>
  <si>
    <t>[Gap] No snapshot management/action endpoint exists, despite the acceptance criteria asking to 'manage the snapshot'</t>
  </si>
  <si>
    <t>EMI-6127's acceptance criteria ask for the admin page to be able to manage the snapshot (implying actions such as create, reseal, resolve a variance, or retry). This ticket ships only the two read-only GET endpoints (list and detail) on top of the existing wallet_snapshots / wallet_snapshot_events / wallet_snapshot_verifications tables and the out-of-scope EOD job that populates them. No write or management endpoint exists in this branch.</t>
  </si>
  <si>
    <t>1. Look for any admin endpoint or UI action that creates, reseals, resolves a variance on, or retries a wallet snapshot.</t>
  </si>
  <si>
    <t>This is an open question, not a pass/fail check: no such endpoint exists in this branch. The 'manage the snapshot' acceptance criterion is unmet as shipped — confirm with the story owner whether snapshot management ships in a follow-up ticket, or whether this task's scope description should be corrected to read-only reporting.</t>
  </si>
  <si>
    <t>EMI-B2B-8891</t>
  </si>
  <si>
    <t>A. Onboarding &amp; Access</t>
  </si>
  <si>
    <t>E2E-01</t>
  </si>
  <si>
    <t>Business onboarding through to a usable, funded wallet</t>
  </si>
  <si>
    <t>A clean business identity: an unused KSA mobile number, an active CR in Wathiq, the authorised person available to approve in the Nafath app, an IBAN the company owns, and VAT and IBAN proof documents. Back-office access and database read access.</t>
  </si>
  <si>
    <t xml:space="preserve">1. Registration — enter the mobile number and complete the OTP step
2. Registration — fill Business Information (Unified Number / CRN, National ID, email) and continue
3. Registration — fill Financial &amp; Business and continue
4. Registration — enter the IBAN and VAT number, attach both proofs, and Sign Up
5. KYC-KYB-AML — follow the Wathiq, Tahaqaq, Yaqeen, WS1, Nafath, Lean and WS3 checks as the application progresses
6. Registration — approve the Nafath request on the device, select the products, scroll the contract to its end, accept and submit
7. Setup &amp; Admin — confirm the profile is approved and activated and that the activation email was sent
8. Login — sign in with the new account and set the first-time password
9. Dashboard &amp; Wallets — open the dashboard and check the wallet and its balance
10. Top Up &amp; Cash In — fund the wallet with a known amount
11. Transaction Log — find the funding transaction and compare it with the wallet</t>
  </si>
  <si>
    <t xml:space="preserve">1. Every registration step accepts valid input and the applicant reaches Contract without restarting.
2. Each external check runs once at its own point in the sequence and its result is stored against the application; none is skipped, and a failure at any one of them stops the journey.
3. The company data on the profile is what Wathiq returned, not what the applicant typed, and it is read-only.
4. Submission completes and the profile is approved and activated with no manual admin step.
5. Exactly one business profile and exactly one wallet exist for the identity — the multi-step journey creates no duplicate.
6. The activation email reaches the address entered at Business Information.
7. The account can sign in and is required to set a password on first login.
8. The dashboard shows the wallet at zero before funding.
9. After funding, available balance equals the amount credited, available + reserved debit = current, and reserved credit is excluded from current.
10. The funding transaction appears exactly once in the transaction log, with the right amount and a success status.
11. Profile, wallet and ledger agree on the same figure at every point in the journey.</t>
  </si>
  <si>
    <t>E2E journeys</t>
  </si>
  <si>
    <t>EMI-B2B-8892</t>
  </si>
  <si>
    <t>E2E-02</t>
  </si>
  <si>
    <t>An AML hit during onboarding leaves no account, wallet or disclosure behind</t>
  </si>
  <si>
    <t>A business identity whose company or authorised person is a known full match on the AML watchlist in the test environment, and a second identity that produces a partial match with a score below 100.</t>
  </si>
  <si>
    <t xml:space="preserve">1. Registration — complete every step up to Sign Up with the full-match identity
2. KYC-KYB-AML — let Wathiq resolve, then observe the WS1 screening call
3. Registration — observe what the applicant is shown
4. Setup &amp; Admin — inspect the application status and search for any profile or wallet created
5. Repeat the journey with the partial-match identity and observe the difference
6. Attempt to sign in with both identities</t>
  </si>
  <si>
    <t xml:space="preserve">1. WS1 screens the company and every authorised person Wathiq returned, not just one of them.
2. A full match stops the application immediately; a partial match below 100 sets it to Under Review and pauses it for manual AML review.
3. In neither case is a profile, an account or a wallet provisioned.
4. The applicant sees a neutral pending or declined message — nothing reveals that a screening hit occurred, its source or its category.
5. The screening result and its reason are recorded on the back-office record for the compliance team, even though they are not shown to the applicant.
6. Neither identity can sign in.
7. No activation email is sent.
8. Re-running the same registration does not create a second pending application.</t>
  </si>
  <si>
    <t>EMI-B2B-8895</t>
  </si>
  <si>
    <t>E2E-05</t>
  </si>
  <si>
    <t>A new business user is created, verified, granted access, then revoked</t>
  </si>
  <si>
    <t>An activated business account with an admin user holding the manage-users privilege, a National ID or Iqama for the new user, and their device available for Nafath.</t>
  </si>
  <si>
    <t xml:space="preserve">1. Roles &amp; Permissions — create a new user with their National ID and mobile number
2. Registration / KYC — complete the Nafath verification the new user record triggers
3. Roles &amp; Permissions — assign the user to a group and confirm the privileges it grants
4. Login — sign in as the new user and set the first-time password
5. Perform an action the assigned privilege allows
6. Attempt an action the privilege does not allow, in the interface and directly at the API
7. Roles &amp; Permissions — remove the privilege while the user is still signed in and retry
8. Roles &amp; Permissions — deactivate the user and attempt to sign in again</t>
  </si>
  <si>
    <t xml:space="preserve">1. The user is created and appears in the list with Full Name, User Group, Mobile Number and Status all populated — no blank row and no "Undefined Undefined".
2. Nafath verification runs for the new user and their status only advances once it passes.
3. The user receives exactly the privileges the assigned group grants — no inherited super-admin rights.
4. They can sign in and are required to set a password on first login.
5. The permitted action succeeds.
6. The unpermitted action is refused both in the interface and at the API, with a proper authorisation error rather than a generic failure.
7. Removing the privilege takes effect immediately, without waiting for a re-login, and the API refuses the open session too.
8. A deactivated user cannot sign in, and their existing session stops working.
9. Every step is recorded in the audit log with the actor and the timestamp.</t>
  </si>
  <si>
    <t>EMI-B2B-8893</t>
  </si>
  <si>
    <t>E2E-03</t>
  </si>
  <si>
    <t>An abandoned registration resumes and still ends with one account and one wallet</t>
  </si>
  <si>
    <t>A registration started and abandoned after Verification &amp; Uploads, so its next outstanding step is NAFATH. The same mobile number and CRN are available.</t>
  </si>
  <si>
    <t xml:space="preserve">1. Registration — start again with the same mobile number and the same CRN
2. Registration — complete the mobile and OTP step
3. Registration — re-enter Business Information and continue
4. Registration — observe which steps are presented and which are skipped
5. Registration — finish NAFATH, Products and Contract
6. Setup &amp; Admin — check how many applications, profiles and wallets exist for the identity
7. Login — sign in and check the wallet</t>
  </si>
  <si>
    <t xml:space="preserve">1. The backend recognises a continuing registration rather than a new one (EMI-5666).
2. Business Information is asked for again; Financial &amp; Business and Verification &amp; Uploads are skipped, and their earlier data is preserved rather than re-collected.
3. The applicant resumes at the step the application was actually left at.
4. Completing the journey produces exactly one application record, one profile and one wallet — not a second set alongside the abandoned one.
5. The IBAN, VAT number and documents on the finished profile are the ones supplied in the first attempt.
6. The account signs in normally and the wallet is usable.
7. Reusing the same mobile with a different CRN starts a genuinely new registration instead of resuming this one.</t>
  </si>
  <si>
    <t>EMI-B2B-8894</t>
  </si>
  <si>
    <t>E2E-04</t>
  </si>
  <si>
    <t>Session expiry mid-journey resumes rather than restarting registration</t>
  </si>
  <si>
    <t>A registration in progress holding a session token and a refresh token (EMI-5995 / EMI-6059), with the configured lifetimes known.</t>
  </si>
  <si>
    <t xml:space="preserve">1. Registration — reach a mid-wizard step and enter data without submitting
2. Leave the session idle past the session-token lifetime
3. Registration — perform the next action and observe whether the app refreshes silently
4. Confirm the applicant is still on the same step with the entered data intact
5. Leave it idle again until the refresh token has also expired
6. Registration — attempt the next action and observe the message and where it lands
7. Registration — start again and check whether the pending application resumes</t>
  </si>
  <si>
    <t xml:space="preserve">1. While the refresh token is valid the session renews silently and the applicant carries on from the same step; no message is shown and nothing is re-entered.
2. The data typed before the refresh is still in the form afterwards.
3. Once the refresh token has expired the refresh is refused and no new session is minted.
4. A clear session-expired message is shown and the applicant is returned to the start of registration, not left on a dead screen.
5. No registration API call succeeds with the expired token afterwards.
6. Starting again resumes the pending application under the continue-registration rules rather than creating a duplicate.
7. Nothing captured before the expiry is lost.</t>
  </si>
  <si>
    <t>EMI-B2B-8896</t>
  </si>
  <si>
    <t>E2E-06</t>
  </si>
  <si>
    <t>Locked out, reset by Forgot Password, and back to a working session</t>
  </si>
  <si>
    <t>An activated business user whose company number, mobile number and mailbox or SMS are accessible.</t>
  </si>
  <si>
    <t xml:space="preserve">1. Login — enter the wrong password until the account locks, if a lockout policy applies
2. Forgot Password — start the reset with the company number and mobile number
3. Forgot Password — complete the OTP step
4. Forgot Password — set a new password that satisfies the policy
5. Login — sign in with the new password
6. Login — try the old password
7. Dashboard &amp; Wallets — confirm the account data is intact after the reset</t>
  </si>
  <si>
    <t xml:space="preserve">1. The reset can be started for a locked account — a lockout does not make the account unrecoverable.
2. The OTP is delivered to the registered mobile and only the correct code advances the flow.
3. The new password is accepted only if it satisfies the configured policy, with the same rules the change-password form enforces.
4. Signing in with the new password succeeds.
5. The old password no longer works.
6. The reset changes no other account data — profile, wallet, users and balances are unchanged.
7. Any lock is cleared by the successful reset, so no separate admin unlock is needed.
8. The reset is recorded in the audit log.</t>
  </si>
  <si>
    <t>EMI-B2B-8897</t>
  </si>
  <si>
    <t>B. Money In</t>
  </si>
  <si>
    <t>E2E-07</t>
  </si>
  <si>
    <t>Cash-in to wallet, visible consistently across dashboard, log and report</t>
  </si>
  <si>
    <t>An activated business with a wallet at a known balance, and a cash-in route available in the test environment.</t>
  </si>
  <si>
    <t xml:space="preserve">1. Dashboard &amp; Wallets — record the wallet balance and the four buckets before starting
2. Top Up &amp; Cash In — perform a cash-in of a known amount
3. Dashboard &amp; Wallets — re-read the balance
4. Transaction Log — open the transaction and check every field
5. Reports — generate the running balance report for the period
6. Balances &amp; Wallet Consistency — check the bucket identity and the ledger entries
7. Notifications — check what the account was told</t>
  </si>
  <si>
    <t xml:space="preserve">1. The cash-in completes and credits the wallet with the expected amount, net of any configured commission and VAT.
2. Available balance increases by the credited amount and available + reserved debit = current on every wallet touched.
3. Where commission applies, the commission and VAT wallets receive their own postings and the reserved credits across receiver, commission and VAT sum to the sender-side reserved debit.
4. The dashboard, the transaction detail, the running balance report and the ledger all show the same figure — no view is stale.
5. One transaction record exists for the operation, with a success status and the correct channel.
6. A notification is delivered if the account has them enabled, and not if it does not.
7. Repeating the read after a refresh returns the same numbers.</t>
  </si>
  <si>
    <t>EMI-B2B-8898</t>
  </si>
  <si>
    <t>E2E-08</t>
  </si>
  <si>
    <t>A bill is created, approved, paid by the beneficiary and settles correctly</t>
  </si>
  <si>
    <t>Two activated accounts: an issuer with the create-bill privilege and a beneficiary whose wallet holds more than the bill total. A reviewer able to approve bills.</t>
  </si>
  <si>
    <t xml:space="preserve">1. Bill Management — create a bill with an amount, a discount and VAT, and an issue and expiry date
2. Bill Management — confirm the bill is not visible to the beneficiary while it is unapproved
3. Bill Management — approve the bill as the reviewer
4. Bill Payment — open the bill as the beneficiary and check the breakdown before confirming
5. Bill Payment — pay the bill
6. Dashboard &amp; Wallets — check both wallets
7. Transaction Log — check the transaction on both sides
8. Bill Management — re-check the bill status and try to pay it a second time</t>
  </si>
  <si>
    <t xml:space="preserve">1. The bill is created with the breakdown Initial → Discount → Amount after discount → VAT → Total, and the total is arithmetically correct.
2. An unapproved bill is not visible to the beneficiary and is not payable.
3. Approval makes it visible and payable once the issue date has been reached.
4. The breakdown the beneficiary sees before confirming matches the bill and the backend calculation.
5. Payment debits the payer by the total and credits the issuer, with commission and VAT posted to their own wallets per the applicable schema.
6. Both wallets satisfy available + reserved debit = current after settlement, and total debited equals total credited across every wallet involved.
7. The bill status becomes Paid and persists.
8. One transaction appears on each side of the payment, with matching amounts and references.
9. The same bill cannot be paid twice.</t>
  </si>
  <si>
    <t>EMI-B2B-8899</t>
  </si>
  <si>
    <t>E2E-09</t>
  </si>
  <si>
    <t>A payment link takes a guest from an unpaid bill to a settled one</t>
  </si>
  <si>
    <t>An issuer account with an approved, unpaid, unexpired bill, and a guest browser with no session.</t>
  </si>
  <si>
    <t xml:space="preserve">1. Bill Management — confirm the bill is approved, unpaid and within its dates
2. Deep Payment — generate a payment link for that bill
3. Deep Payment — open the link in a browser with no session
4. Deep Payment — complete the OTP step if the configuration requires one
5. Deep Payment — complete the payment as a guest
6. Bill Management — re-check the bill status
7. Dashboard &amp; Wallets — check the issuer wallet
8. Deep Payment — reopen the same link and check its state</t>
  </si>
  <si>
    <t xml:space="preserve">1. The link is generated for the bill and resolves to a sanitised summary showing the amount, the fees and the VAT — and nothing the guest is not entitled to see.
2. The token is validated before anything is shown; an invalid, expired or disabled link shows its own clear error state and offers no payment.
3. Where OTP is configured on, the payment cannot complete without it; where it is off, the flow continues without one.
4. A successful guest payment settles exactly like an in-app payment: the issuer wallet is credited, commission and VAT post to their own wallets, and the bucket identity holds.
5. The bill status becomes Paid.
6. The link moves to USED and cannot be paid a second time.
7. One transaction record exists for the payment, visible in the issuer transaction log.
8. The guest session grants no access to anything beyond that one bill.</t>
  </si>
  <si>
    <t>EMI-B2B-8900</t>
  </si>
  <si>
    <t>E2E-10</t>
  </si>
  <si>
    <t>A money request is raised, paid, and settles only when the payer acts</t>
  </si>
  <si>
    <t>Two activated accounts. The requester wallet balance is known and lower than the amount to be requested; the requested party has sufficient funds.</t>
  </si>
  <si>
    <t xml:space="preserve">1. Money Request — record both wallet balances, then raise a request for more than the requester's own wallet value
2. Confirm nothing is reserved or debited by creating the request
3. Notifications — confirm the requested party is told
4. Money Request — open the request as the requested party and check the breakdown
5. Money Request — pay the request
6. Dashboard &amp; Wallets — check both wallets
7. Transaction Log — check both sides
8. Money Request — attempt to pay the same request again</t>
  </si>
  <si>
    <t xml:space="preserve">1. Creating a request for more than the requester's own balance is allowed — a request is a claim on the other party, not a debit of the requester.
2. Creating the request reserves nothing and changes no balance on either side.
3. The requested party is notified and can open the request.
4. The breakdown shown before confirming states the amount, the commission, the VAT and the total to debit, and matches the backend calculation.
5. Balance, limit, KYC, commission and VAT validations all run when the requested party pays, not when the request is created.
6. On payment the payer is debited the total and the requester credited the amount, with commission and VAT posted separately; the ledger reconciles.
7. Insufficient funds refuse the payment with a clear message, leave the request payable and produce no debit.
8. A paid request cannot be paid again.</t>
  </si>
  <si>
    <t>EMI-B2B-8901</t>
  </si>
  <si>
    <t>C. Money Out</t>
  </si>
  <si>
    <t>E2E-11</t>
  </si>
  <si>
    <t>Cash-out to a bank account, from reserve through to a cleared statement</t>
  </si>
  <si>
    <t>An activated business with a funded wallet, a verified beneficiary bank account, and a commission schema configured for bank transfer with a known min/max range. Ability to run the incoming bank-transactions job and to mock the partner bank payment status.</t>
  </si>
  <si>
    <t xml:space="preserve">1. Dashboard &amp; Wallets — record all four buckets before starting
2. Bank Transfer &amp; Cash Out — request a transfer within the commission range and confirm the breakdown before submitting
3. Bank Transfer &amp; Cash Out — complete the OTP step
4. Balances — check the buckets immediately after submission, while the payment is pending
5. Setup &amp; Admin — confirm which partner bank route was chosen and the fee applied
6. Mock the partner bank payment status as successful and run the incoming bank-transactions job
7. Balances — re-check the buckets
8. Transaction Log and Reports — check the transaction and the running balance report</t>
  </si>
  <si>
    <t xml:space="preserve">1. The breakdown before submitting shows the amount, the commission and the total to debit, and matches what is charged.
2. The route is chosen from the partner-bank matrix as the cheapest available option, and the fee applied is the domestic or cross-border fee for that route.
3. While the payment is pending the amount sits in reserved debit and is removed from available, with available + reserved debit = current unchanged.
4. On a successful statement the reserve is finalised: the funds leave the wallet, reserved debit returns to zero and current drops by the total.
5. Commission and VAT post to their own wallets and reconcile against the sender-side reserve.
6. The transaction shows a success status in the log with the correct amount and fee.
7. The running balance report for the period agrees with the wallet and the ledger.
8. No duplicate transaction or double debit results from the job running more than once.</t>
  </si>
  <si>
    <t>EMI-B2B-8902</t>
  </si>
  <si>
    <t>E2E-12</t>
  </si>
  <si>
    <t>A failed bank statement releases the reserve instead of stranding it</t>
  </si>
  <si>
    <t>The same setup as the successful cash-out journey, with the ability to mock the partner bank payment status as FAILED (the EMI-5771 regression).</t>
  </si>
  <si>
    <t xml:space="preserve">1. Dashboard &amp; Wallets — record all four buckets
2. Bank Transfer &amp; Cash Out — create a transfer and let it reach the pending state
3. Balances — confirm reserved debit holds the amount and available is reduced, with available + reserved debit = current
4. Mock the partner bank getPayment status as FAILED
5. Run the incoming bank-transactions job
6. Balances — re-read the four buckets
7. Transaction Log — check the transaction status
8. Repeat with the status left PENDING and compare</t>
  </si>
  <si>
    <t xml:space="preserve">1. While pending, the amount is held in reserved debit and removed from available.
2. On a FAILED statement the reserved amount is released back into available — it must not stay stuck, which is the regression EMI-5771 fixed.
3. Current balance returns to its original value; the customer is not out of pocket for a payment that did not happen.
4. Any commission and VAT reserved alongside it are released too, leaving no orphaned posting.
5. The transaction is marked failed rather than left pending or shown as successful.
6. With the status left PENDING the reserve stays held — neither released nor finalised.
7. Re-running the job does not double-release or double-charge.
8. The wallet still satisfies available + reserved debit = current at every stage.</t>
  </si>
  <si>
    <t>EMI-B2B-8903</t>
  </si>
  <si>
    <t>E2E-13</t>
  </si>
  <si>
    <t>Wallet-to-wallet transfer settles correctly on both sides</t>
  </si>
  <si>
    <t>Two activated businesses with funded wallets, and a commission schema for W2W transfer — a custom schema on the sender account and a platform default configured as well.</t>
  </si>
  <si>
    <t xml:space="preserve">1. Dashboard &amp; Wallets — record both wallets and the commission and VAT wallets
2. Wallet Transfer — check the recipient by CRN and confirm the resolved name
3. Wallet Transfer — send an amount inside the schema range and review the breakdown
4. Wallet Transfer — complete the transfer
5. Dashboard &amp; Wallets — re-read every wallet touched
6. Transaction Log — check the transaction on both sides
7. Repeat with an amount below the schema minimum and one above its maximum</t>
  </si>
  <si>
    <t xml:space="preserve">1. An unknown CRN is refused with a clear message and the transfer cannot proceed.
2. The custom schema on the sender account is applied in preference to the platform default.
3. The commission is added to the sender's debit and deducted from the receiver's credit, so the sender pays amount + commission and the receiver is credited net.
4. Every wallet touched satisfies available + reserved debit = current, and the sender-side reserved debit equals the sum of the reserved credits across receiver, commission and VAT.
5. A matching transaction appears on both sides with a success status and the same reference.
6. Below the minimum and above the maximum no commission is applied and the receiver is credited the full amount.
7. Amounts are correct to two decimal places with no rounding drift.</t>
  </si>
  <si>
    <t>EMI-B2B-8904</t>
  </si>
  <si>
    <t>D. Billing &amp; Collection</t>
  </si>
  <si>
    <t>E2E-14</t>
  </si>
  <si>
    <t>A bill edited after approval cannot be paid until it is approved again</t>
  </si>
  <si>
    <t>An approved, unpaid bill and a beneficiary able to see it, plus a reviewer able to approve.</t>
  </si>
  <si>
    <t xml:space="preserve">1. Bill Payment — confirm the beneficiary can see and pay the bill
2. Bill Management — edit the bill amount as the issuer and save
3. Bill Payment — as the beneficiary, look for the bill and attempt to pay it
4. Bill Management — re-approve the bill as the reviewer
5. Bill Payment — pay it and check the amount charged
6. Transaction Log and Dashboard — confirm the settled figures
7. Bill Management — check the audit trail for the whole sequence</t>
  </si>
  <si>
    <t xml:space="preserve">1. Editing an approved bill returns it to Pending and it leaves the beneficiary's payable list.
2. It cannot be paid while it is awaiting re-approval, in the interface or at the API.
3. Re-approval makes it payable again.
4. The amount actually charged is the edited amount, not the original — no stale figure is settled.
5. The wallet movements and the ledger match the edited amount.
6. The audit log holds one entry each for the edit, the status change and the approval, with actor and timestamp.
7. A bill already marked Paid cannot be edited at all.</t>
  </si>
  <si>
    <t>EMI-B2B-8905</t>
  </si>
  <si>
    <t>E2E-15</t>
  </si>
  <si>
    <t>An expired bill stops being payable without anyone opening it</t>
  </si>
  <si>
    <t>An approved, unpaid bill with an expiry date in the near future, and a second bill created with no expiry.</t>
  </si>
  <si>
    <t xml:space="preserve">1. Bill Management — note both bills and their dates
2. Bill Payment — confirm the expiring bill is payable before the date passes
3. Let the expiry date pass, or move the clock past it
4. Bill Management — re-open the list without touching the bill first
5. Bill Payment — attempt to pay the expired bill, in the interface and at the API
6. Bill Payment — attempt to pay the no-expiry bill
7. Reports — check how both bills are counted</t>
  </si>
  <si>
    <t xml:space="preserve">1. Before expiry the bill is payable.
2. After expiry it is flagged expired by the date itself, not by someone opening it.
3. The expired bill cannot be paid, in the interface or at the API, and no debit occurs.
4. It is not deleted — it stays in both lists with its expired status and full history.
5. The bill created with no expiry is unaffected and remains payable indefinitely.
6. Dashboard and report counts move the expired bill out of unpaid and into expired consistently.
7. No notification claims the expired bill is still payable.</t>
  </si>
  <si>
    <t>EMI-B2B-8906</t>
  </si>
  <si>
    <t>E. PoS</t>
  </si>
  <si>
    <t>E2E-16</t>
  </si>
  <si>
    <t>PoS devices ordered at registration through to a settled card sale</t>
  </si>
  <si>
    <t>A business completing registration who selects POS Terminals, with the device import route, a terminal available for a test card sale, and access to the settlement file and the business wallet.</t>
  </si>
  <si>
    <t xml:space="preserve">1. Registration — at the Products step select POS Terminals and complete the Devices &amp; Delivery flow
2. Registration — finish Contract and let the profile activate
3. PoS Device Management — confirm the device placeholders created for the order
4. PoS Device Management — import the TIDs for the delivered devices and activate them
5. PoS Transactions — perform a card sale at the terminal
6. PoS Transactions — process the settlement for that sale
7. Dashboard &amp; Wallets — check the business wallet credit
8. Transaction Log and Reports — reconcile the sale, the commission and the credit</t>
  </si>
  <si>
    <t xml:space="preserve">1. The device order submitted at registration creates one placeholder per device, linked to the order, the delivery group and the wallet.
2. Only one PoS order request is sent even if the action is triggered twice.
3. Imported TIDs map to the right placeholders, are unique across the platform, and are stored encrypted.
4. A partial import activates what it can and reports what it could not, rather than failing the whole batch silently.
5. A card sale at an activated terminal produces a transaction attributed to the correct business wallet via its TID.
6. Settlement credits the business wallet net of commission, with commission and VAT posted separately, and the bucket identity holds.
7. The callback record, the transaction row and the settlement aggregate agree on the same amount.
8. A business with no commission scheme is credited in full.
9. An unknown TID on an inbound settlement row parks for investigation rather than being credited to a fallback wallet.</t>
  </si>
  <si>
    <t>EMI-B2B-8907</t>
  </si>
  <si>
    <t>F. Corrections &amp; Reversals</t>
  </si>
  <si>
    <t>E2E-17</t>
  </si>
  <si>
    <t>A settled transaction is reversed and every balance returns to where it started</t>
  </si>
  <si>
    <t>A completed transaction of known amount with commission and VAT applied, an admin holding the reversal privilege, and the four buckets recorded on every wallet involved before the reversal.</t>
  </si>
  <si>
    <t xml:space="preserve">1. Balances — record all four buckets on the payer, payee, commission and VAT wallets
2. Adjustments &amp; Reversals — reverse the settled transaction as the admin
3. Balances — re-read every wallet
4. Transaction Log — check both the original and the reversal entries
5. Reports — regenerate the running balance report for the period
6. Repeat the exercise on a Pending transaction and on a Failed one
7. Reconciliation — run the reconciliation job over the period</t>
  </si>
  <si>
    <t xml:space="preserve">1. Reversing a settled transaction returns the amount to the payer and removes it from the payee.
2. The commission and VAT postings are reversed with it — no fee is retained on a reversed transaction.
3. Every wallet returns to the balance it held before the original transaction, to the last decimal place.
4. The original transaction is preserved unchanged and marked reversed rather than edited or deleted.
5. The reversal appears as its own entry in the log, linked to the original.
6. Reversing a Pending transaction releases the reserved amount and restores available balance; reversing a Failed one unreserves anything held.
7. The running balance report and the reconciliation job both agree after the reversal, with no mismatch raised.
8. Reversing the same transaction twice is refused.</t>
  </si>
  <si>
    <t>EMI-B2B-8908</t>
  </si>
  <si>
    <t>E2E-18</t>
  </si>
  <si>
    <t>An amount adjustment replays the reserve-to-available sequence in the right order</t>
  </si>
  <si>
    <t>A transaction already in a Success or Failed state whose amount needs correcting, and an admin holding the adjustment privilege.</t>
  </si>
  <si>
    <t xml:space="preserve">1. Balances — record the buckets on every wallet involved
2. Adjustments &amp; Reversals — adjust the transaction amount as the admin
3. Inspect the ledger entries created, in order
4. Balances — re-read the buckets
5. Transaction Log — check the original and the corrected transaction
6. Reports — check the running balance report for the period</t>
  </si>
  <si>
    <t xml:space="preserve">1. The adjustment performs, in order: reverse the success entry (funds to reserve), reverse the pending entry (release reserve), append a new pending entry for the corrected amount, then append a new success entry (reserve to available).
2. The corrected transaction reflects the new amount and the original is preserved unchanged.
3. The wallet ends at the balance the corrected amount implies, with no intermediate state left stranded in reserve.
4. Commission and VAT are recalculated for the corrected amount rather than left at the original figures.
5. Every wallet still satisfies available + reserved debit = current.
6. The report and the ledger agree after the adjustment.
7. The adjustment is recorded in the audit log with the actor, the old and new amounts and the timestamp.</t>
  </si>
  <si>
    <t>EMI-B2B-8909</t>
  </si>
  <si>
    <t>G. Day Close &amp; Reconciliation</t>
  </si>
  <si>
    <t>E2E-19</t>
  </si>
  <si>
    <t>A full trading day closes, reconciles and reports the same figures everywhere</t>
  </si>
  <si>
    <t>A test day with transactions of several types across several channels — cash-in, bill payment, W2W, cash-out, PoS — with the expected totals known independently. Ability to run the daily close, the EOD report and the reconciliation job.</t>
  </si>
  <si>
    <t xml:space="preserve">1. Transaction Operations — run a known mix of transactions across the day
2. Balances — run the wallet daily close
3. Multi-Omnibus — generate the EOD report for incoming transactions
4. Reconciliation — run the nightly reconciliation job
5. Reports — generate the running balance and statement reports for the day
6. Compare every total against the independently calculated expectation
7. Re-run the close, the EOD report and the reconciliation over the same day</t>
  </si>
  <si>
    <t xml:space="preserve">1. The daily close produces closing balances that equal opening plus the day's movements for every wallet.
2. The EOD report reports a separate total per bank, each equal to the sum of that bank's own incoming transactions, and the per-bank totals sum to the overall total.
3. Reconciliation raises no mismatch for a day whose data is consistent, and produces an empty external report rather than an error.
4. The running balance report, the statement, the transaction log and the ledger all report the same figures for the day.
5. Commission and VAT totals for the day reconcile against the individual transactions.
6. Re-running any of the three jobs creates no duplicate records and changes no balance — they are idempotent.
7. A deliberately introduced mismatch is flagged in the external report with both the expected and the actual value, and the rebuild path is available.</t>
  </si>
  <si>
    <t>EMI-B2B-8910</t>
  </si>
  <si>
    <t>E2E-20</t>
  </si>
  <si>
    <t>A missing bank transaction is detected, inserted and clears the mismatch</t>
  </si>
  <si>
    <t>A reconciliation period containing a bank transaction that exists at the bank but is missing from the platform, with valid metadata available for it.</t>
  </si>
  <si>
    <t xml:space="preserve">1. Reconciliation — run the job over the period and read the external report
2. Confirm the missing transaction is reported as a mismatch
3. Reconciliation — insert the missing bank transaction with its valid metadata
4. Balances — check the affected wallet
5. Reconciliation — re-run the job over the same period
6. Attempt to insert the same transaction a second time
7. Reports — regenerate the reports for the period</t>
  </si>
  <si>
    <t xml:space="preserve">1. The missing transaction is reported as a mismatch, naming both the expected and the actual value.
2. Inserting it with valid metadata creates the record with its metadata unaltered.
3. The wallet balance and the running balance update to include it.
4. Re-running reconciliation no longer reports that mismatch.
5. Inserting the same transaction again is prevented — no duplicate record and no double balance movement.
6. An insertion with incomplete metadata is refused and creates nothing partial.
7. Every insertion is recorded in the audit log with the actor and the timestamp.
8. The reports for the period agree with the corrected ledger.</t>
  </si>
  <si>
    <t>EMI-B2B-8911</t>
  </si>
  <si>
    <t>H. Controls, Limits &amp; Permissions</t>
  </si>
  <si>
    <t>E2E-21</t>
  </si>
  <si>
    <t>Wallet configuration is enforced on real transactions, not just saved</t>
  </si>
  <si>
    <t>An account with permission to configure wallets, and the ability to transact from the configured wallet across the channels and transaction types being restricted.</t>
  </si>
  <si>
    <t xml:space="preserve">1. Wallet Configuration — configure countries, channels, transaction types, MCCs and per-type limits, and a blocked unified number
2. Wallet Configuration — submit and confirm the summary matches what was entered
3. Perform a transaction that sits inside every configured limit
4. Perform one that exceeds a per-transaction limit
5. Perform one on a channel that was not selected
6. Attempt a transaction involving the blocked unified number
7. Wallet Configuration — change a limit and repeat the transaction that previously failed</t>
  </si>
  <si>
    <t xml:space="preserve">1. The summary before submission lists every part of the configuration and matches what was entered.
2. A transaction inside every configured limit completes normally.
3. A transaction exceeding a per-type limit is refused with a clear reason naming the limit, and no debit occurs.
4. A transaction on an unselected channel is refused.
5. A transaction involving the blocked unified number is refused.
6. The refusals are enforced on the server, so calling the API directly does not bypass them.
7. Raising the limit lets the previously refused transaction succeed, without a redeploy.
8. Limits are enforced against the admin-permitted range, and a configuration outside it cannot be saved in the first place.
9. Refused attempts leave the wallet buckets untouched.</t>
  </si>
  <si>
    <t>EMI-B2B-8912</t>
  </si>
  <si>
    <t>E2E-22</t>
  </si>
  <si>
    <t>Login is blocked when Nafath or Wathiq data expires, and restored when revalidated</t>
  </si>
  <si>
    <t>An activated account whose NAFATH identity document, WATHIQ CR record and their cached TTLs can be expired independently in the test environment (EMI-5836).</t>
  </si>
  <si>
    <t xml:space="preserve">1. Login — confirm the account signs in normally to begin with
2. Expire the NAFATH document and attempt to sign in
3. Read the message shown and confirm what it distinguishes
4. Restore it, expire only the cached Redis TTL, and attempt to sign in
5. Repeat both for the WATHIQ CR record
6. Revalidate through the documented path and sign in again
7. Dashboard &amp; Wallets — confirm the account and its balances are unchanged throughout</t>
  </si>
  <si>
    <t xml:space="preserve">1. A valid account signs in normally before anything is expired.
2. An expired NAFATH or WATHIQ document blocks login.
3. A document expiry and a cached-TTL expiry are messaged differently — the two are not conflated, because only one of them requires the customer to renew a real-world document.
4. The message tells the user what to do next rather than showing a generic failure.
5. Revalidating restores access and the account signs in again.
6. No balance, transaction or configuration is changed by the block or the revalidation.
7. The block applies at login, so an already-open session is handled per the documented deactivation scope rather than left with unlimited access.</t>
  </si>
  <si>
    <t>EMI-B2B-0760</t>
  </si>
  <si>
    <t>Customer App Updates</t>
  </si>
  <si>
    <t>TC-App-01</t>
  </si>
  <si>
    <t>BalanceCard Owns Balance Fetch and Refresh</t>
  </si>
  <si>
    <t>Android customer app on a screen hosting BalanceCard</t>
  </si>
  <si>
    <t>1. Open the screen and observe where the balance fetch originates</t>
  </si>
  <si>
    <t>BalanceCard owns the fetch and refresh state; the host screen does not fetch the balance itself</t>
  </si>
  <si>
    <t>EMI-B2B-0762</t>
  </si>
  <si>
    <t>TC-App-03</t>
  </si>
  <si>
    <t>Balance Refreshes on Return After a Successful Payment</t>
  </si>
  <si>
    <t>A supported payment flow on Android customer</t>
  </si>
  <si>
    <t>1. Complete a payment successfully and return to the host screen</t>
  </si>
  <si>
    <t>The balance refreshes automatically and reflects the completed payment</t>
  </si>
  <si>
    <t>EMI-B2B-0763</t>
  </si>
  <si>
    <t>TC-App-04</t>
  </si>
  <si>
    <t>Balance Refreshes on Return After a Failed or Cancelled Flow</t>
  </si>
  <si>
    <t>A supported payment or transfer flow</t>
  </si>
  <si>
    <t xml:space="preserve">1. Fail a transaction and return
2. Cancel another and return</t>
  </si>
  <si>
    <t>The balance refreshes on resume in both cases and shows the correct unchanged value</t>
  </si>
  <si>
    <t>EMI-B2B-0767</t>
  </si>
  <si>
    <t>TC-App-08</t>
  </si>
  <si>
    <t>iOS Customer Registration on the Migrated Approach</t>
  </si>
  <si>
    <t>iOS customer app</t>
  </si>
  <si>
    <t>1. Complete a full registration end to end</t>
  </si>
  <si>
    <t>Registration completes on the new migrated approach with no step falling back to the old flow</t>
  </si>
  <si>
    <t>EMI-B2B-0768</t>
  </si>
  <si>
    <t>TC-App-09</t>
  </si>
  <si>
    <t>Android Customer Registration on the Migrated Approach</t>
  </si>
  <si>
    <t>Android customer app</t>
  </si>
  <si>
    <t>EMI-B2B-0770</t>
  </si>
  <si>
    <t>TC-App-11</t>
  </si>
  <si>
    <t>profileCode Replaces firstTimePassword in Client Handling</t>
  </si>
  <si>
    <t>A registration returning the profile-code value</t>
  </si>
  <si>
    <t>1. Inspect the parsed response and any client storage</t>
  </si>
  <si>
    <t>The field is consumed as profileCode; no client still reads or writes firstTimePassword for this value, and the behaviour is unchanged</t>
  </si>
  <si>
    <t>EMI-B2B-0764</t>
  </si>
  <si>
    <t>TC-App-05</t>
  </si>
  <si>
    <t>Pull-to-Refresh Is Driven Through the Host Screen</t>
  </si>
  <si>
    <t>A host screen with pull-to-refresh</t>
  </si>
  <si>
    <t>1. Pull to refresh</t>
  </si>
  <si>
    <t>The host screen triggers the refresh through its UI state and actions and BalanceCard performs it</t>
  </si>
  <si>
    <t>EMI-B2B-0765</t>
  </si>
  <si>
    <t>TC-App-06</t>
  </si>
  <si>
    <t>Shimmer Is Shown While Loading and Refreshing</t>
  </si>
  <si>
    <t>A slow balance response</t>
  </si>
  <si>
    <t>1. Open the screen and pull to refresh</t>
  </si>
  <si>
    <t>A shimmer is displayed during both the initial load and the refresh, and is replaced by the value on completion</t>
  </si>
  <si>
    <t>EMI-B2B-0766</t>
  </si>
  <si>
    <t>TC-App-07</t>
  </si>
  <si>
    <t>Balance Fetch Failure Is Handled Without a Blank Card</t>
  </si>
  <si>
    <t>A failing balance endpoint</t>
  </si>
  <si>
    <t>1. Open the screen</t>
  </si>
  <si>
    <t>A controlled error or retry state is shown rather than a blank card or an indefinite shimmer</t>
  </si>
  <si>
    <t>EMI-B2B-0761</t>
  </si>
  <si>
    <t>TC-App-02</t>
  </si>
  <si>
    <t>Redundant Home Balance Fetch Is Removed</t>
  </si>
  <si>
    <t>Android customer Home screen</t>
  </si>
  <si>
    <t>1. Open Home and capture the network calls</t>
  </si>
  <si>
    <t>The balance is fetched once by BalanceCard; the previous duplicate Home fetch no longer occurs</t>
  </si>
  <si>
    <t>EMI-B2B-0769</t>
  </si>
  <si>
    <t>TC-App-10</t>
  </si>
  <si>
    <t>Migrated Registration Handles Interruption and Resume</t>
  </si>
  <si>
    <t>A registration in progress on each platform</t>
  </si>
  <si>
    <t xml:space="preserve">1. Background the app mid-flow and return
2. Lose connectivity mid-step and restore it</t>
  </si>
  <si>
    <t>The flow resumes correctly on both platforms without data loss or an unexplained restart</t>
  </si>
  <si>
    <t>EMI-B2B-0771</t>
  </si>
  <si>
    <t>TC-App-12</t>
  </si>
  <si>
    <t>Fingerprint Uses the Configured Timezone</t>
  </si>
  <si>
    <t>Fingerprint timezone configuration accessible</t>
  </si>
  <si>
    <t xml:space="preserve">1. Set a timezone in configuration
2. Generate fingerprints and inspect their timestamps</t>
  </si>
  <si>
    <t>Fingerprint processing uses the configured timezone; no fixed timezone remains</t>
  </si>
  <si>
    <t>EMI-B2B-0772</t>
  </si>
  <si>
    <t>TC-App-13</t>
  </si>
  <si>
    <t>Changing the Configured Timezone Takes Effect</t>
  </si>
  <si>
    <t>An active fingerprint configuration</t>
  </si>
  <si>
    <t>1. Change the configured timezone and regenerate</t>
  </si>
  <si>
    <t>The new timezone is applied without a code change</t>
  </si>
  <si>
    <t>EMI-B2B-0773</t>
  </si>
  <si>
    <t>TC-App-14</t>
  </si>
  <si>
    <t>Android SDK 37 Upgrade Introduces No Functional Regression</t>
  </si>
  <si>
    <t>The Android build on the upgraded compile and target SDK</t>
  </si>
  <si>
    <t xml:space="preserve">1. Run the core customer flows: login, registration, balance, transfer, payment, notifications
2. Check runtime permissions and background behaviour on a recent Android version</t>
  </si>
  <si>
    <t>All core flows work; permission prompts and background behaviour comply with the newer SDK requirements and nothing regresses</t>
  </si>
  <si>
    <t>EMI-B2B-0774</t>
  </si>
  <si>
    <t>TC-App-15</t>
  </si>
  <si>
    <t>Design Enhancements Introduce No Functional Regression - iOS</t>
  </si>
  <si>
    <t>The iOS business build carrying the design alignment changes</t>
  </si>
  <si>
    <t>1. Walk the affected screens and run their primary actions</t>
  </si>
  <si>
    <t>Visual alignment is applied and every primary action still works; no control is lost or made unreachable</t>
  </si>
  <si>
    <t>EMI-B2B-0775</t>
  </si>
  <si>
    <t>TC-App-16</t>
  </si>
  <si>
    <t>Design Enhancements Introduce No Functional Regression - Android</t>
  </si>
  <si>
    <t>The Android business build carrying the design alignment changes</t>
  </si>
  <si>
    <t>EMI-B2B-0776</t>
  </si>
  <si>
    <t>TC-App-17</t>
  </si>
  <si>
    <t>Design Alignment Is Consistent Between iOS and Android</t>
  </si>
  <si>
    <t>Both business builds</t>
  </si>
  <si>
    <t>1. Compare the affected screens side by side</t>
  </si>
  <si>
    <t>The two platforms align with the intended design and with each other; neither diverges into its own layout</t>
  </si>
  <si>
    <t>EMI-B2B-0755</t>
  </si>
  <si>
    <t>Card Service</t>
  </si>
  <si>
    <t>EMI-TC-8503</t>
  </si>
  <si>
    <t>Service name updated</t>
  </si>
  <si>
    <t>1. Check service registry/discovery</t>
  </si>
  <si>
    <t>Service registered as "Product Management Service"</t>
  </si>
  <si>
    <t>EMI-5787</t>
  </si>
  <si>
    <t>EMI-B2B-0756</t>
  </si>
  <si>
    <t>EMI-TC-8504</t>
  </si>
  <si>
    <t>API documentation updated</t>
  </si>
  <si>
    <t>1. Access API docs</t>
  </si>
  <si>
    <t>Documentation references Product Management Service</t>
  </si>
  <si>
    <t>EMI-B2B-0757</t>
  </si>
  <si>
    <t>EMI-TC-8505</t>
  </si>
  <si>
    <t>Internal service calls work</t>
  </si>
  <si>
    <t>1. Other services call Product Management Service</t>
  </si>
  <si>
    <t>Calls succeed; no broken references</t>
  </si>
  <si>
    <t>EMI-B2B-0758</t>
  </si>
  <si>
    <t>EMI-TC-8506</t>
  </si>
  <si>
    <t>CI/CD pipeline passes</t>
  </si>
  <si>
    <t>1. Run CI/CD pipeline</t>
  </si>
  <si>
    <t>Build, test, deploy succeed with new naming</t>
  </si>
  <si>
    <t>EMI-B2B-0759</t>
  </si>
  <si>
    <t>EMI-TC-8507</t>
  </si>
  <si>
    <t>No regression on existing card functionality</t>
  </si>
  <si>
    <t>1. Perform existing card operations</t>
  </si>
  <si>
    <t>All work as before</t>
  </si>
  <si>
    <t>Removed TC ID</t>
  </si>
  <si>
    <t>Kept TC ID</t>
  </si>
  <si>
    <t>Rule</t>
  </si>
  <si>
    <t>Identical feature, sub-area, title and expected result</t>
  </si>
  <si>
    <t>PB-CM09</t>
  </si>
  <si>
    <t>PB-CM10</t>
  </si>
  <si>
    <t>PB-CM11</t>
  </si>
  <si>
    <t>PB-CM12</t>
  </si>
  <si>
    <t>TU-WB07</t>
  </si>
  <si>
    <t>TU-WB08</t>
  </si>
  <si>
    <t>TU-CM09</t>
  </si>
  <si>
    <t>TU-CM10</t>
  </si>
  <si>
    <t>TU-CM11</t>
  </si>
  <si>
    <t>TU-CM12</t>
  </si>
  <si>
    <t>QR-CM09</t>
  </si>
  <si>
    <t>QR-CM10</t>
  </si>
  <si>
    <t>QR-CM11</t>
  </si>
  <si>
    <t>QR-CM12</t>
  </si>
  <si>
    <t>RVU-71</t>
  </si>
  <si>
    <t>TC-PTS-22</t>
  </si>
  <si>
    <t>TC-PTS-32</t>
  </si>
  <si>
    <t>EMI-TC-128</t>
  </si>
  <si>
    <t>EMI-TC-132</t>
  </si>
  <si>
    <t>EMI-TC-231</t>
  </si>
  <si>
    <t>EMI-TC-235</t>
  </si>
  <si>
    <t>EMI-TC-291</t>
  </si>
  <si>
    <t>EMI-TC-298</t>
  </si>
  <si>
    <t>EMI-TC-301</t>
  </si>
  <si>
    <t>EMI-TC-304</t>
  </si>
  <si>
    <t>EMI-TC-307</t>
  </si>
  <si>
    <t>EMI-TC-395</t>
  </si>
  <si>
    <t>EMI-TC-405</t>
  </si>
  <si>
    <t>EMI-TC-406</t>
  </si>
  <si>
    <t>Verify the commission is not applied on the Business Cashin transaction (For Web &amp; Percentage). in case the amount is less than the Minimum amount defined by the admin</t>
  </si>
  <si>
    <t>EMI-TC-407</t>
  </si>
  <si>
    <t>EMI-TC-408</t>
  </si>
  <si>
    <t>EMI-TC-417</t>
  </si>
  <si>
    <t>EMI-TC-418</t>
  </si>
  <si>
    <t>Verify the commission is not applied on the Business Cashin transaction (For App &amp; Percentage). in case the amount is less than the Minimum amount defined by the admin</t>
  </si>
  <si>
    <t>EMI-TC-419</t>
  </si>
  <si>
    <t>EMI-TC-420</t>
  </si>
  <si>
    <t>EMI-TC-466</t>
  </si>
  <si>
    <t>Verify Ability to add a new Commission for Business with choosing all Transactions Types</t>
  </si>
  <si>
    <t>EMI-TC-468</t>
  </si>
  <si>
    <t>Verify Ability to add a new Commission for Business with choosing only one Transactions Type</t>
  </si>
  <si>
    <t>EMI-TC-470</t>
  </si>
  <si>
    <t>EMI-TC-474</t>
  </si>
  <si>
    <t>EMI-TC-530</t>
  </si>
  <si>
    <t>EMI-TC-613</t>
  </si>
  <si>
    <t>Verify that users can navigate between login fields and submit the form using only the keyboard.</t>
  </si>
  <si>
    <t>EMI-TC-758</t>
  </si>
  <si>
    <t>Assure that Bank Transfer transaction values are reflected correctly -  Business - Web- Fixed</t>
  </si>
  <si>
    <t>EMI-TC-759</t>
  </si>
  <si>
    <t>EMI-TC-760</t>
  </si>
  <si>
    <t>EMI-TC-761</t>
  </si>
  <si>
    <t>Assure that Bank Transfer transaction values are reflected correctly -  Business - App - Percentage</t>
  </si>
  <si>
    <t>EMI-TC-762</t>
  </si>
  <si>
    <t>EMI-TC-763</t>
  </si>
  <si>
    <t>EMI-TC-764</t>
  </si>
  <si>
    <t>EMI-TC-765</t>
  </si>
  <si>
    <t>EMI-TC-766</t>
  </si>
  <si>
    <t>EMI-TC-767</t>
  </si>
  <si>
    <t>EMI-TC-797</t>
  </si>
  <si>
    <t>EMI-TC-1008</t>
  </si>
  <si>
    <t>Business - Verify that users can navigate between login fields and submit the form using only the keyboard.</t>
  </si>
  <si>
    <t>EMI-TC-1213</t>
  </si>
  <si>
    <t>EMI-TC-1214</t>
  </si>
  <si>
    <t>EMI-TC-1362</t>
  </si>
  <si>
    <t>EMI-TC-1363</t>
  </si>
  <si>
    <t>Business - Validate successful login - light mode</t>
  </si>
  <si>
    <t>EMI-TC-1364</t>
  </si>
  <si>
    <t>Business - Validate successful login Dark mode</t>
  </si>
  <si>
    <t>EMI-TC-1365</t>
  </si>
  <si>
    <t>EMI-TC-1366</t>
  </si>
  <si>
    <t>EMI-TC-1367</t>
  </si>
  <si>
    <t>EMI-TC-1368</t>
  </si>
  <si>
    <t>EMI-TC-1369</t>
  </si>
  <si>
    <t>EMI-TC-1370</t>
  </si>
  <si>
    <t>EMI-TC-1371</t>
  </si>
  <si>
    <t>EMI-TC-1372</t>
  </si>
  <si>
    <t>EMI-TC-1373</t>
  </si>
  <si>
    <t>EMI-TC-1374</t>
  </si>
  <si>
    <t>EMI-TC-1375</t>
  </si>
  <si>
    <t>EMI-TC-1376</t>
  </si>
  <si>
    <t>EMI-TC-1377</t>
  </si>
  <si>
    <t>EMI-TC-1378</t>
  </si>
  <si>
    <t>EMI-TC-1379</t>
  </si>
  <si>
    <t>EMI-TC-1380</t>
  </si>
  <si>
    <t>EMI-TC-1381</t>
  </si>
  <si>
    <t>EMI-TC-1382</t>
  </si>
  <si>
    <t>EMI-TC-1383</t>
  </si>
  <si>
    <t>EMI-TC-1384</t>
  </si>
  <si>
    <t>EMI-TC-1385</t>
  </si>
  <si>
    <t>EMI-TC-1386</t>
  </si>
  <si>
    <t>EMI-TC-1387</t>
  </si>
  <si>
    <t>EMI-TC-1388</t>
  </si>
  <si>
    <t>EMI-TC-1389</t>
  </si>
  <si>
    <t>EMI-TC-1390</t>
  </si>
  <si>
    <t>EMI-TC-1391</t>
  </si>
  <si>
    <t>EMI-TC-1392</t>
  </si>
  <si>
    <t>EMI-TC-1393</t>
  </si>
  <si>
    <t>EMI-TC-1394</t>
  </si>
  <si>
    <t>EMI-TC-1395</t>
  </si>
  <si>
    <t>EMI-TC-1396</t>
  </si>
  <si>
    <t>EMI-TC-1397</t>
  </si>
  <si>
    <t>EMI-TC-1398</t>
  </si>
  <si>
    <t>EMI-TC-1399</t>
  </si>
  <si>
    <t>EMI-TC-1400</t>
  </si>
  <si>
    <t>EMI-TC-1401</t>
  </si>
  <si>
    <t>EMI-TC-1414</t>
  </si>
  <si>
    <t>EMI-TC-1415</t>
  </si>
  <si>
    <t>EMI-TC-1416</t>
  </si>
  <si>
    <t>EMI-TC-1417</t>
  </si>
  <si>
    <t>EMI-TC-1418</t>
  </si>
  <si>
    <t>EMI-TC-1419</t>
  </si>
  <si>
    <t>EMI-TC-1420</t>
  </si>
  <si>
    <t>EMI-TC-1421</t>
  </si>
  <si>
    <t>EMI-TC-1422</t>
  </si>
  <si>
    <t>EMI-TC-1423</t>
  </si>
  <si>
    <t>EMI-TC-1424</t>
  </si>
  <si>
    <t>EMI-TC-1425</t>
  </si>
  <si>
    <t>EMI-TC-1426</t>
  </si>
  <si>
    <t>EMI-TC-1427</t>
  </si>
  <si>
    <t>EMI-TC-1428</t>
  </si>
  <si>
    <t>EMI-TC-1429</t>
  </si>
  <si>
    <t>EMI-TC-1430</t>
  </si>
  <si>
    <t>EMI-TC-1431</t>
  </si>
  <si>
    <t>EMI-TC-1432</t>
  </si>
  <si>
    <t>EMI-TC-1433</t>
  </si>
  <si>
    <t>EMI-TC-1434</t>
  </si>
  <si>
    <t>EMI-TC-1435</t>
  </si>
  <si>
    <t>EMI-TC-1436</t>
  </si>
  <si>
    <t>EMI-TC-1437</t>
  </si>
  <si>
    <t>EMI-TC-1438</t>
  </si>
  <si>
    <t>EMI-TC-1439</t>
  </si>
  <si>
    <t>EMI-TC-1440</t>
  </si>
  <si>
    <t>EMI-TC-1441</t>
  </si>
  <si>
    <t>EMI-TC-1442</t>
  </si>
  <si>
    <t>EMI-TC-1443</t>
  </si>
  <si>
    <t>EMI-TC-1445</t>
  </si>
  <si>
    <t>EMI-TC-1446</t>
  </si>
  <si>
    <t>EMI-TC-1447</t>
  </si>
  <si>
    <t>EMI-TC-1448</t>
  </si>
  <si>
    <t>EMI-TC-1449</t>
  </si>
  <si>
    <t>EMI-TC-1450</t>
  </si>
  <si>
    <t>EMI-TC-1451</t>
  </si>
  <si>
    <t>EMI-TC-1463</t>
  </si>
  <si>
    <t>EMI-TC-1465</t>
  </si>
  <si>
    <t>EMI-TC-1466</t>
  </si>
  <si>
    <t>EMI-TC-1467</t>
  </si>
  <si>
    <t>EMI-TC-1468</t>
  </si>
  <si>
    <t>EMI-TC-1469</t>
  </si>
  <si>
    <t>EMI-TC-1470</t>
  </si>
  <si>
    <t>EMI-TC-1471</t>
  </si>
  <si>
    <t>EMI-TC-1472</t>
  </si>
  <si>
    <t>EMI-TC-1473</t>
  </si>
  <si>
    <t>EMI-TC-1474</t>
  </si>
  <si>
    <t>EMI-TC-1720</t>
  </si>
  <si>
    <t>Verify Percentage discount &lt;=100%.</t>
  </si>
  <si>
    <t>EMI-TC-1722</t>
  </si>
  <si>
    <t>EMI-TC-1848</t>
  </si>
  <si>
    <t>Customer Beneficiary</t>
  </si>
  <si>
    <t>EMI-TC-2000</t>
  </si>
  <si>
    <t>Resend OTP</t>
  </si>
  <si>
    <t>EMI-TC-1986</t>
  </si>
  <si>
    <t>EMI-TC-2001</t>
  </si>
  <si>
    <t>Insert OTP after the timer finishes</t>
  </si>
  <si>
    <t>EMI-TC-1987</t>
  </si>
  <si>
    <t>EMI-TC-2002</t>
  </si>
  <si>
    <t>Duplicate Beneficiary</t>
  </si>
  <si>
    <t>EMI-TC-1973</t>
  </si>
  <si>
    <t>EMI-TC-2014</t>
  </si>
  <si>
    <t>EMI-TC-2015</t>
  </si>
  <si>
    <t>EMI-TC-2016</t>
  </si>
  <si>
    <t>EMI-TC-2332</t>
  </si>
  <si>
    <t>EMI-TC-2337</t>
  </si>
  <si>
    <t>EMI-TC-2339</t>
  </si>
  <si>
    <t>EMI-TC-2348</t>
  </si>
  <si>
    <t>EMI-TC-2349</t>
  </si>
  <si>
    <t>EMI-TC-2350</t>
  </si>
  <si>
    <t>EMI-TC-2351</t>
  </si>
  <si>
    <t>EMI-TC-2404</t>
  </si>
  <si>
    <t>EMI-TC-2405</t>
  </si>
  <si>
    <t>EMI-TC-2406</t>
  </si>
  <si>
    <t>EMI-TC-2407</t>
  </si>
  <si>
    <t>EMI-TC-2408</t>
  </si>
  <si>
    <t>EMI-TC-2409</t>
  </si>
  <si>
    <t>EMI-TC-2410</t>
  </si>
  <si>
    <t>EMI-TC-2411</t>
  </si>
  <si>
    <t>EMI-TC-2412</t>
  </si>
  <si>
    <t>EMI-TC-2413</t>
  </si>
  <si>
    <t>EMI-TC-2414</t>
  </si>
  <si>
    <t>EMI-TC-2415</t>
  </si>
  <si>
    <t>EMI-TC-2416</t>
  </si>
  <si>
    <t>EMI-TC-2417</t>
  </si>
  <si>
    <t>EMI-TC-2418</t>
  </si>
  <si>
    <t>EMI-TC-2419</t>
  </si>
  <si>
    <t>EMI-TC-2420</t>
  </si>
  <si>
    <t>EMI-TC-2421</t>
  </si>
  <si>
    <t>EMI-TC-2422</t>
  </si>
  <si>
    <t>EMI-TC-2423</t>
  </si>
  <si>
    <t>EMI-TC-2424</t>
  </si>
  <si>
    <t>EMI-TC-2425</t>
  </si>
  <si>
    <t>EMI-TC-2426</t>
  </si>
  <si>
    <t>EMI-TC-2427</t>
  </si>
  <si>
    <t>EMI-TC-2428</t>
  </si>
  <si>
    <t>EMI-TC-2429</t>
  </si>
  <si>
    <t>EMI-TC-2434</t>
  </si>
  <si>
    <t>EMI-TC-2435</t>
  </si>
  <si>
    <t>EMI-TC-2436</t>
  </si>
  <si>
    <t>EMI-TC-2665</t>
  </si>
  <si>
    <t>EMI-TC-2667</t>
  </si>
  <si>
    <t>EMI-TC-2668</t>
  </si>
  <si>
    <t>EMI-TC-2693</t>
  </si>
  <si>
    <t>EMI-TC-2721</t>
  </si>
  <si>
    <t>EMI-TC-2722</t>
  </si>
  <si>
    <t>EMI-TC-2723</t>
  </si>
  <si>
    <t>EMI-TC-2724</t>
  </si>
  <si>
    <t>EMI-TC-2725</t>
  </si>
  <si>
    <t>EMI-TC-2727</t>
  </si>
  <si>
    <t>EMI-TC-2786</t>
  </si>
  <si>
    <t>EMI-TC-2787</t>
  </si>
  <si>
    <t>EMI-TC-2788</t>
  </si>
  <si>
    <t>EMI-TC-2789</t>
  </si>
  <si>
    <t>EMI-TC-2790</t>
  </si>
  <si>
    <t>EMI-TC-2791</t>
  </si>
  <si>
    <t>EMI-TC-2792</t>
  </si>
  <si>
    <t>EMI-TC-2793</t>
  </si>
  <si>
    <t>EMI-TC-2794</t>
  </si>
  <si>
    <t>EMI-TC-2795</t>
  </si>
  <si>
    <t>EMI-TC-2796</t>
  </si>
  <si>
    <t>EMI-TC-2797</t>
  </si>
  <si>
    <t>EMI-TC-2798</t>
  </si>
  <si>
    <t>EMI-TC-2799</t>
  </si>
  <si>
    <t>EMI-TC-2800</t>
  </si>
  <si>
    <t>EMI-TC-2803</t>
  </si>
  <si>
    <t>EMI-TC-2804</t>
  </si>
  <si>
    <t>EMI-TC-2806</t>
  </si>
  <si>
    <t>EMI-TC-2818</t>
  </si>
  <si>
    <t>EMI-TC-2819</t>
  </si>
  <si>
    <t>EMI-TC-2820</t>
  </si>
  <si>
    <t>EMI-TC-2822</t>
  </si>
  <si>
    <t>EMI-TC-2823</t>
  </si>
  <si>
    <t>EMI-TC-2824</t>
  </si>
  <si>
    <t>EMI-TC-2826</t>
  </si>
  <si>
    <t>EMI-TC-2827</t>
  </si>
  <si>
    <t>EMI-TC-2828</t>
  </si>
  <si>
    <t>EMI-TC-2829</t>
  </si>
  <si>
    <t>EMI-TC-2830</t>
  </si>
  <si>
    <t>EMI-TC-2831</t>
  </si>
  <si>
    <t>EMI-TC-2832</t>
  </si>
  <si>
    <t>EMI-TC-2833</t>
  </si>
  <si>
    <t>EMI-TC-2834</t>
  </si>
  <si>
    <t>EMI-TC-2835</t>
  </si>
  <si>
    <t>EMI-TC-2836</t>
  </si>
  <si>
    <t>EMI-TC-2837</t>
  </si>
  <si>
    <t>EMI-TC-2838</t>
  </si>
  <si>
    <t>EMI-TC-2839</t>
  </si>
  <si>
    <t>EMI-TC-2840</t>
  </si>
  <si>
    <t>EMI-TC-2841</t>
  </si>
  <si>
    <t>EMI-TC-2842</t>
  </si>
  <si>
    <t>EMI-TC-2843</t>
  </si>
  <si>
    <t>EMI-TC-2844</t>
  </si>
  <si>
    <t>EMI-TC-2845</t>
  </si>
  <si>
    <t>EMI-TC-2846</t>
  </si>
  <si>
    <t>EMI-TC-2847</t>
  </si>
  <si>
    <t>EMI-TC-2944</t>
  </si>
  <si>
    <t>EMI-TC-3088</t>
  </si>
  <si>
    <t>EMI-TC-3488</t>
  </si>
  <si>
    <t>EMI-TC-3489</t>
  </si>
  <si>
    <t>EMI-TC-3490</t>
  </si>
  <si>
    <t>EMI-TC-3491</t>
  </si>
  <si>
    <t>EMI-TC-3492</t>
  </si>
  <si>
    <t>EMI-TC-3493</t>
  </si>
  <si>
    <t>EMI-TC-3494</t>
  </si>
  <si>
    <t>Data Accuracy â€“ Cross-check Counts</t>
  </si>
  <si>
    <t>EMI-TC-3495</t>
  </si>
  <si>
    <t>EMI-TC-3496</t>
  </si>
  <si>
    <t>EMI-TC-3497</t>
  </si>
  <si>
    <t>EMI-TC-3498</t>
  </si>
  <si>
    <t>EMI-TC-3499</t>
  </si>
  <si>
    <t>EMI-TC-3500</t>
  </si>
  <si>
    <t>EMI-TC-3501</t>
  </si>
  <si>
    <t>EMI-TC-3503</t>
  </si>
  <si>
    <t>EMI-TC-3505</t>
  </si>
  <si>
    <t>EMI-TC-3506</t>
  </si>
  <si>
    <t>Verify â€œMy Last 10 Transactionsâ€ section structure</t>
  </si>
  <si>
    <t>EMI-TC-3509</t>
  </si>
  <si>
    <t>EMI-TC-3510</t>
  </si>
  <si>
    <t>EMI-TC-3514</t>
  </si>
  <si>
    <t>EMI-TC-3515</t>
  </si>
  <si>
    <t>EMI-TC-3516</t>
  </si>
  <si>
    <t>EMI-TC-3518</t>
  </si>
  <si>
    <t>EMI-TC-3519</t>
  </si>
  <si>
    <t>EMI-TC-3520</t>
  </si>
  <si>
    <t>EMI-TC-3521</t>
  </si>
  <si>
    <t>EMI-TC-3522</t>
  </si>
  <si>
    <t>EMI-TC-3523</t>
  </si>
  <si>
    <t>Verify â€˜My Last 10 Transactionsâ€™ Section Appears</t>
  </si>
  <si>
    <t>EMI-TC-3524</t>
  </si>
  <si>
    <t>EMI-TC-3525</t>
  </si>
  <si>
    <t>EMI-TC-3526</t>
  </si>
  <si>
    <t>EMI-TC-3527</t>
  </si>
  <si>
    <t>EMI-TC-3528</t>
  </si>
  <si>
    <t>EMI-TC-4251</t>
  </si>
  <si>
    <t>EMI-TC-7804</t>
  </si>
  <si>
    <t>EMI-TC-7810</t>
  </si>
  <si>
    <t>EMI-TC-7815</t>
  </si>
  <si>
    <t>EMI-TC-7817</t>
  </si>
  <si>
    <t>EMI-TC-7983</t>
  </si>
  <si>
    <t>EMI-TC-8004</t>
  </si>
  <si>
    <t>EMI-TC-8005</t>
  </si>
  <si>
    <t>EMI-TC-8006</t>
  </si>
  <si>
    <t>EMI-TC-8007</t>
  </si>
  <si>
    <t>EMI-TC-8008</t>
  </si>
  <si>
    <t>EMI-TC-8009</t>
  </si>
  <si>
    <t>EMI-TC-8010</t>
  </si>
  <si>
    <t>EMI-TC-8011</t>
  </si>
  <si>
    <t>EMI-TC-8012</t>
  </si>
  <si>
    <t>EMI-TC-8013</t>
  </si>
  <si>
    <t>EMI-TC-8154</t>
  </si>
  <si>
    <t>EMI-TC-8164</t>
  </si>
  <si>
    <t>EMI-TC-8165</t>
  </si>
  <si>
    <t>EMI-TC-8166</t>
  </si>
  <si>
    <t>EMI-TC-8167</t>
  </si>
  <si>
    <t>EMI-TC-8168</t>
  </si>
  <si>
    <t>EMI-TC-8169</t>
  </si>
  <si>
    <t>EMI-TC-8170</t>
  </si>
  <si>
    <t>EMI-TC-8171</t>
  </si>
  <si>
    <t>Integration %</t>
  </si>
  <si>
    <t>Missing Types</t>
  </si>
  <si>
    <t>none</t>
  </si>
  <si>
    <t>Edge / Boundary, Usability</t>
  </si>
  <si>
    <t>Performance / NFR, Usability</t>
  </si>
  <si>
    <t>Integration, Performance / NFR, Usability</t>
  </si>
  <si>
    <t>Functional, Negative, Edge / Boundary, Security, Performance / NFR, Usability</t>
  </si>
  <si>
    <t>Edge / Boundary, Security, Performance / NFR, Usability</t>
  </si>
  <si>
    <t>Negative, Edge / Boundary, Security, Integration, Performance / NFR, Usability</t>
  </si>
  <si>
    <t>Manual Cases</t>
  </si>
  <si>
    <t>Cases With Automation</t>
  </si>
  <si>
    <t>Traced %</t>
  </si>
  <si>
    <t>Automated Tests In Module</t>
  </si>
  <si>
    <t>Note</t>
  </si>
  <si>
    <t>No automation</t>
  </si>
  <si>
    <t>Automation exists but cites no manual id</t>
  </si>
  <si>
    <t>Title Before</t>
  </si>
  <si>
    <t>Title After</t>
  </si>
  <si>
    <t>Category Before</t>
  </si>
  <si>
    <t>Category After</t>
  </si>
  <si>
    <t>View Bills list — Biller row/detail fields</t>
  </si>
  <si>
    <t>steps/expected also rewritten</t>
  </si>
  <si>
    <t>Unapproved / not-yet-issued bills hidden from Merchant</t>
  </si>
  <si>
    <t>Merchant can generate their own Dynamic QR</t>
  </si>
  <si>
    <t>Customer can generate a payment QR for a merchant to scan</t>
  </si>
  <si>
    <t>Sender transfer within min-balance floor succeeds (Merchant, Low risk)</t>
  </si>
  <si>
    <t>Sender transfer breaching min-balance floor is blocked (Merchant, Low risk)</t>
  </si>
  <si>
    <t>Receiver credit within max-balance ceiling succeeds (Biller, Low risk)</t>
  </si>
  <si>
    <t>Receiver credit breaching max-balance ceiling is blocked (Biller, Low risk)</t>
  </si>
  <si>
    <t>Sender transfer within min-balance floor succeeds (Merchant, Medium risk)</t>
  </si>
  <si>
    <t>Sender transfer breaching min-balance floor is blocked (Merchant, Medium risk)</t>
  </si>
  <si>
    <t>Receiver credit within max-balance ceiling succeeds (Biller, Medium risk)</t>
  </si>
  <si>
    <t>Receiver credit breaching max-balance ceiling is blocked (Biller, Medium risk)</t>
  </si>
  <si>
    <t>Payer bill payment within min-balance floor succeeds (Merchant, Low risk)</t>
  </si>
  <si>
    <t>Payer bill payment breaching min-balance floor is blocked (Merchant, Low risk)</t>
  </si>
  <si>
    <t>Biller credit within max-balance ceiling succeeds (Biller, Low risk)</t>
  </si>
  <si>
    <t>Biller credit breaching max-balance ceiling is blocked (Biller, Low risk)</t>
  </si>
  <si>
    <t>Payer bill payment within min-balance floor succeeds (Merchant, Medium risk)</t>
  </si>
  <si>
    <t>Payer bill payment breaching min-balance floor is blocked (Merchant, Medium risk)</t>
  </si>
  <si>
    <t>Biller credit within max-balance ceiling succeeds (Biller, Medium risk)</t>
  </si>
  <si>
    <t>Biller credit breaching max-balance ceiling is blocked (Biller, Medium risk)</t>
  </si>
  <si>
    <t>Commission added on payer side / deducted on biller side</t>
  </si>
  <si>
    <t>Top-up within max-balance ceiling succeeds (Merchant, Low risk)</t>
  </si>
  <si>
    <t>Top-up breaching max-balance ceiling is blocked (Merchant, Low risk)</t>
  </si>
  <si>
    <t>Top-up within max-balance ceiling succeeds (Biller, Low risk)</t>
  </si>
  <si>
    <t>Top-up breaching max-balance ceiling is blocked (Biller, Low risk)</t>
  </si>
  <si>
    <t>Top-up within max-balance ceiling succeeds (Merchant, Medium risk)</t>
  </si>
  <si>
    <t>Top-up breaching max-balance ceiling is blocked (Merchant, Medium risk)</t>
  </si>
  <si>
    <t>Top-up within max-balance ceiling succeeds (Biller, Medium risk)</t>
  </si>
  <si>
    <t>Top-up breaching max-balance ceiling is blocked (Biller, Medium risk)</t>
  </si>
  <si>
    <t>Payer QR payment within min-balance floor succeeds (Merchant, Low risk)</t>
  </si>
  <si>
    <t>Payer QR payment breaching min-balance floor is blocked (Merchant, Low risk)</t>
  </si>
  <si>
    <t>Payee credit within max-balance ceiling succeeds (Biller, Low risk)</t>
  </si>
  <si>
    <t>Payee credit breaching max-balance ceiling is blocked (Biller, Low risk)</t>
  </si>
  <si>
    <t>Payer QR payment within min-balance floor succeeds (Merchant, Medium risk)</t>
  </si>
  <si>
    <t>Payer QR payment breaching min-balance floor is blocked (Merchant, Medium risk)</t>
  </si>
  <si>
    <t>Payee credit within max-balance ceiling succeeds (Biller, Medium risk)</t>
  </si>
  <si>
    <t>Payee credit breaching max-balance ceiling is blocked (Biller, Medium risk)</t>
  </si>
  <si>
    <t>OTP prompted when Merchant OTP requirement is active</t>
  </si>
  <si>
    <t>OTP skipped when Merchant OTP requirement is inactive</t>
  </si>
  <si>
    <t>Hide the "Sign Up As" profile-type selector and show a static "Signing up as Merchant" label (TC-REG-005)</t>
  </si>
  <si>
    <t>Not allow the profile type to be changed in fixed-Merchant mode (TC-REG-006)</t>
  </si>
  <si>
    <t>RE-05</t>
  </si>
  <si>
    <t>Show the normal profile-type selector when fixed-Merchant mode is off</t>
  </si>
  <si>
    <t>Show the normal profile-type selector when fixed-Business mode is off</t>
  </si>
  <si>
    <t>Display the Merchant radio option</t>
  </si>
  <si>
    <t>Display the Merchant label and description</t>
  </si>
  <si>
    <t>RI-44</t>
  </si>
  <si>
    <t>Allow selecting Merchant profile type</t>
  </si>
  <si>
    <t>Allow selecting Business profile type</t>
  </si>
  <si>
    <t>RI-52</t>
  </si>
  <si>
    <t>Mark Merchant as aria-checked when selected</t>
  </si>
  <si>
    <t>Mark Business as aria-checked when selected</t>
  </si>
  <si>
    <t>RI-54</t>
  </si>
  <si>
    <t>Keep Merchant selected when the disabled Freelancer card is clicked</t>
  </si>
  <si>
    <t>Keep Business selected when the disabled Freelancer card is clicked</t>
  </si>
  <si>
    <t>Be enabled when all fields are filled with Merchant profile</t>
  </si>
  <si>
    <t>Be enabled when all fields are filled with Business profile</t>
  </si>
  <si>
    <t>T07 — per-TID mismatch despite matching merchant total</t>
  </si>
  <si>
    <t>A. Create Bill (Biller — EMI-183, EMI-242, EMI-3020)</t>
  </si>
  <si>
    <t>B. Pay Bill (Merchant/Customer — EMI-170)</t>
  </si>
  <si>
    <t>B. Fixed Merchant Sign-Up Mode (TC-REG-005, TC-REG-006)</t>
  </si>
  <si>
    <t>C. Fixed Merchant mode disabled (control)</t>
  </si>
  <si>
    <t>C. Fixed Business mode disabled (control)</t>
  </si>
  <si>
    <t>F. Profile Type Selection</t>
  </si>
  <si>
    <t>Merchant Notification</t>
  </si>
  <si>
    <t>Merchant-Facing Wording &amp; TID Activity</t>
  </si>
  <si>
    <t>Complete Merchant Settlement Lifecycle</t>
  </si>
  <si>
    <t>Merchant Figures Derive From a Single Source</t>
  </si>
  <si>
    <t>Merchant Notified on Successful Crediting</t>
  </si>
  <si>
    <t>Terminal Resolves to the Correct Merchant Wallet</t>
  </si>
  <si>
    <t>Merchant Funds Are Spendable Immediately</t>
  </si>
  <si>
    <t>Merchant Notification and Wallet Activity Entry</t>
  </si>
  <si>
    <t>Merchant Under AML Review - Decline Before Prompt</t>
  </si>
  <si>
    <t>Merchant Sanctions or UBO Screening Hit</t>
  </si>
  <si>
    <t>Merchant KYC/KYB Invalid or Expired</t>
  </si>
  <si>
    <t>Merchant Wallet Not Active</t>
  </si>
  <si>
    <t>Merchant Fraud Score Breach</t>
  </si>
  <si>
    <t>Merchant SAMA Balance Cap Would Be Breached</t>
  </si>
  <si>
    <t>Merchant Turnover Limit Would Be Breached</t>
  </si>
  <si>
    <t>Approval Screen Shows Merchant, Amount, Fee and a Visible Countdown</t>
  </si>
  <si>
    <t>Customer-Side Compliance Fail Exercised Independently of the Merchant Side</t>
  </si>
  <si>
    <t>Refund on a Merchant With Zero or Low Wallet Balance</t>
  </si>
  <si>
    <t>Merchant Copy Must Not Imply a Balance Deduction</t>
  </si>
  <si>
    <t>Merchant-Specific Scheme Wins Over the Default</t>
  </si>
  <si>
    <t>Group Scheme Wins Over the Default When No Merchant Scheme Exists</t>
  </si>
  <si>
    <t>Scheme Key Follows Merchant | Group | Default x Platform x TXN Type</t>
  </si>
  <si>
    <t>Merchant With No PoS Scheme Is Credited the Full Batch Net</t>
  </si>
  <si>
    <t>Change History Is Visible per Merchant</t>
  </si>
  <si>
    <t>Merchant Sees Commission on the Cleared Cash-In, Rendered Elsewhere</t>
  </si>
  <si>
    <t>Wallet Instrument Resolves a Different Scheme From Card for the Same Merchant</t>
  </si>
  <si>
    <t>One Merchant With Multiple TIDs</t>
  </si>
  <si>
    <t>Gate 2 – Merchant Eligibility and Sanctions Check</t>
  </si>
  <si>
    <t>ACH release does not make merchant funds available before successful bank settlement</t>
  </si>
  <si>
    <t>Neutral State Across All Merchant-Facing Surfaces During Hold</t>
  </si>
  <si>
    <t>Merchant Blocked, Under AML Review, or Sanctions-Hit at Grouping Time</t>
  </si>
  <si>
    <t>Merchant Portal Invoice Retrieval Linked to Settlement</t>
  </si>
  <si>
    <t>Full Card Sale to Cleared Merchant Wallet Credit</t>
  </si>
  <si>
    <t>Multi-TID Merchant Rolls Up Correctly to One Wallet</t>
  </si>
  <si>
    <t>Merchant With No Commission Scheme Is Credited in Full End to End</t>
  </si>
  <si>
    <t>Cash In from CONTROL to MERCHANT</t>
  </si>
  <si>
    <t>Cash In from CONTROL to BILLER</t>
  </si>
  <si>
    <t>Cash Out from MERCHANT to CONTROL</t>
  </si>
  <si>
    <t>Cash Out from BILLER to CONTROL</t>
  </si>
  <si>
    <t>Valid VAT transfer from MERCHANT or BILLER to VAT wallet</t>
  </si>
  <si>
    <t>Bill payment transfer (MERCHANT → BILLER)</t>
  </si>
  <si>
    <t>Validate the Biller unable to login after the OTP is expired</t>
  </si>
  <si>
    <t>Create a new Wallet Limit (all risk levels and Merchant)</t>
  </si>
  <si>
    <t>Create a new Wallet Limit (all risk levels and Biller)</t>
  </si>
  <si>
    <t>Create a new Wallet Limit (low risk levels and Merchant)</t>
  </si>
  <si>
    <t>Create a new Wallet Limit (low risk levels and Biller)</t>
  </si>
  <si>
    <t>Create a new Wallet Limit (medium risk levels and Merchant)</t>
  </si>
  <si>
    <t>Create a new Wallet Limit (medium risk levels and Biller)</t>
  </si>
  <si>
    <t>Create a new Wallet Limit (high risk levels and Merchant)</t>
  </si>
  <si>
    <t>Create a new Wallet Limit (high risk levels and Biller)</t>
  </si>
  <si>
    <t>Verify the commission is not applied on the Biller Cashin transaction ( For Web&amp; Fixed Amount). in case the amount is Greator than the Minimum amount defined by the admin</t>
  </si>
  <si>
    <t>Verify the commission is not applied on the Merchant Cashin transaction ( For Web&amp; Fixed Amount). in case the amount is less than the Minimum amount defined by the admin</t>
  </si>
  <si>
    <t>Verify the commission is not applied on the Merchant Cashin transaction ( For Web&amp; Fixed Amount). in case the amount is Greator than the Minimum amount defined by the admin</t>
  </si>
  <si>
    <t>Verify the commission is applied on the Merchant Cashin transaction ( incase the Biller select Deduct from amount checkbox during doing the transaction</t>
  </si>
  <si>
    <t>Verify the commission is not applied on the Biller Bank Transfer transaction ( For Web&amp; Fixed Amount). in case the amount is less than the Minimum amount defined by the admin</t>
  </si>
  <si>
    <t>Verify the commission is not applied on the Biller Bank Transfer transaction ( For Web&amp; Fixed Amount). in case the Bank Transfer amount is Greator than the Minimum amount defined by the admin</t>
  </si>
  <si>
    <t>Verify the commission is not applied on the Merchant Cashin transaction ( For Web&amp; Fixed Amount). in case the Bank Transfer amount is less than the Minimum amount defined by the admin</t>
  </si>
  <si>
    <t>Verify the commission is not applied on the Merchant Bank Transfer transaction ( For Web&amp; Fixed Amount). in case the amount is Greator than the Minimum amount defined by the admin</t>
  </si>
  <si>
    <t>Verify the commission is not applied on the Merchant Bill Payment ( For Web&amp; Fixed Amount). in case the Bank Transfer amount is less than the Minimum amount defined by the admin</t>
  </si>
  <si>
    <t>Verify the commission is not applied on the Merchant Bill Payment transaction ( For Web&amp; Fixed Amount). in case the Merchant Bill Payment amount is Greator than the Minimum amount defined by the admin</t>
  </si>
  <si>
    <t>Verify the commission is not applied on the Biller Cashin transaction ( For Web &amp; Percentage). in case the amount is less than the Minimum amount defined by the admin</t>
  </si>
  <si>
    <t>Verify the commission is not applied on the Biller Cashin transaction ( For Web &amp; Percentage). in case the amount is Greator than the Minimum amount defined by the admin</t>
  </si>
  <si>
    <t>Verify the commission is applied on the Biller Cashin transaction ( incase the Biller select Deduct from amount checkbox during doing the transaction</t>
  </si>
  <si>
    <t>Verify the commission is not applied on the Merchant Cashin transaction (For Web &amp; Percentage). in case the amount is less than the Minimum amount defined by the admin</t>
  </si>
  <si>
    <t>Verify the commission is not applied on the Merchant Cashin transaction ( For Web &amp; Percentage). in case the amount is Greator than the Minimum amount defined by the admin</t>
  </si>
  <si>
    <t>Verify the commission is not applied on the Biller Bank Transfer transaction ( For Web &amp; Percentage). in case the amount is less than the Minimum amount defined by the admin</t>
  </si>
  <si>
    <t>Verify the commission is not applied on the Biller Bank Transfer transaction ( For Web &amp; Percentage). in case the Bank Transfer amount is Greator than the Minimum amount defined by the admin</t>
  </si>
  <si>
    <t>Verify the commission is not applied on the Merchant Cashin transaction ( For Web &amp; Percentage). in case the Bank Transfer amount is less than the Minimum amount defined by the admin</t>
  </si>
  <si>
    <t>Verify the commission is not applied on the Merchant Bank Transfer transaction (For Web &amp; Percentage). in case the amount is Greator than the Minimum amount defined by the admin</t>
  </si>
  <si>
    <t>Verify the commission is not applied on the Merchant Bill Payment ( For Web &amp; Percentage). in case the Bank Transfer amount is less than the Minimum amount defined by the admin</t>
  </si>
  <si>
    <t>Verify the commission is not applied on the Merchant Bill Payment transaction ( For Web &amp; Percentage). in case the Merchant Bill Payment amount is Greator than the Minimum amount defined by the admin</t>
  </si>
  <si>
    <t>Verify the commission is not applied on the Biller Cashin transaction ( For App &amp; Percentage). in case the amount is less than the Minimum amount defined by the admin</t>
  </si>
  <si>
    <t>Verify the commission is not applied on the Biller Cashin transaction ( For App &amp; Percentage). in case the amount is Greator than the Minimum amount defined by the admin</t>
  </si>
  <si>
    <t>Verify the commission is not applied on the Merchant Cashin transaction (For App &amp; Percentage). in case the amount is less than the Minimum amount defined by the admin</t>
  </si>
  <si>
    <t>Verify the commission is not applied on the Merchant Cashin transaction ( For App &amp; Percentage). in case the amount is Greator than the Minimum amount defined by the admin</t>
  </si>
  <si>
    <t>Verify the commission is not applied on the Biller Bank Transfer transaction ( For App &amp; Percentage). in case the amount is less than the Minimum amount defined by the admin</t>
  </si>
  <si>
    <t>Verify the commission is not applied on the Biller Bank Transfer transaction ( For App &amp; Percentage). in case the Bank Transfer amount is Greator than the Minimum amount defined by the admin</t>
  </si>
  <si>
    <t>Verify the commission is not applied on the Merchant Cashin transaction ( For App &amp; Percentage). in case the Bank Transfer amount is less than the Minimum amount defined by the admin</t>
  </si>
  <si>
    <t>Verify the commission is not applied on the Merchant Bank Transfer transaction (For App &amp; Percentage). in case the amount is Greator than the Minimum amount defined by the admin</t>
  </si>
  <si>
    <t>Verify the commission is not applied on the Merchant Bill Payment ( For App &amp; Percentage). in case the Bank Transfer amount is less than the Minimum amount defined by the admin</t>
  </si>
  <si>
    <t>Verify the commission is not applied on the Merchant Bill Payment transaction ( For App &amp; Percentage). in case the Merchant Bill Payment amount is Greator than the Minimum amount defined by the admin</t>
  </si>
  <si>
    <t>Verify Ability to Display the Commision for Merchant Account</t>
  </si>
  <si>
    <t>Verify only the commission types appear when adding a new commission for Merchant account</t>
  </si>
  <si>
    <t>Verify only the Biller Transaction appear when adding a new commission for Biller account</t>
  </si>
  <si>
    <t>Verify ability to add a new Commission for Merchant  with choosing all Transactions Types</t>
  </si>
  <si>
    <t>Verify Ability to add a new Commission for Biller with choosing all Transactions Types</t>
  </si>
  <si>
    <t>Verify Ability to add a new Commission for Merchant  with choosing only one Transactions Type</t>
  </si>
  <si>
    <t>Verify Ability to add a new Commission for Biller with choosing only one Transactions Type</t>
  </si>
  <si>
    <t>Verify Ability to add a new Commission for Biller with choosing More than Transactions</t>
  </si>
  <si>
    <t>Verify Ability to add a new Commission for Merchant with choosing More than Transactions</t>
  </si>
  <si>
    <t>Verify the that the Business Account updated in creating new Merchant</t>
  </si>
  <si>
    <t>Verify the that the Business Account updated in creating new Biller</t>
  </si>
  <si>
    <t>Assure that the biller transaction values are reflected correctly -  without commission</t>
  </si>
  <si>
    <t>Assure that the biller transaction values are reflected correctly -  without tax</t>
  </si>
  <si>
    <t>Assure that Bank Transfer transaction values are reflected correctly -  Biller - Web - Percentage</t>
  </si>
  <si>
    <t>Assure that Bank Transfer transaction values are reflected correctly -  Biller - App - Fixed</t>
  </si>
  <si>
    <t>Assure that Bank Transfer transaction values are reflected correctly - Biller - App - Percentage</t>
  </si>
  <si>
    <t>Assure that Bank Transfer transaction values are reflected correctly -  Biller - System - Fixed</t>
  </si>
  <si>
    <t>Assure that Bank Transfer transaction values are reflected correctly -  Biller - System - Percentage</t>
  </si>
  <si>
    <t>Assure that Cash-in transaction values are reflected correctly -  Biller - Web - Fixed</t>
  </si>
  <si>
    <t>Assure that Cash-in transaction values are reflected correctly -  Biller - Web - Percentage</t>
  </si>
  <si>
    <t>Assure that Cash-in transaction values are reflected correctly -  Biller - App - Fixed</t>
  </si>
  <si>
    <t>Assure that Cash-in transaction values are reflected correctly -  Biller - App - Percentage</t>
  </si>
  <si>
    <t>Assure that Cash-in transaction values are reflected correctly -  Biller - System - Fixed</t>
  </si>
  <si>
    <t>Assure that Bank Transfer transaction values are reflected correctly -  Biller - Web - Fixed</t>
  </si>
  <si>
    <t>Assure that Bank Transfer transaction values are reflected correctly -  Merchant - Web- Fixed</t>
  </si>
  <si>
    <t>Assure that Bank Transfer transaction values are reflected correctly -  Merchant - Web - Percentage</t>
  </si>
  <si>
    <t>Assure that Bank Transfer transaction values are reflected correctly -  Merchant - App - Fixed</t>
  </si>
  <si>
    <t>Assure that Bank Transfer transaction values are reflected correctly -  Merchant - App - Percentage</t>
  </si>
  <si>
    <t>Assure that Bank Transfer transaction values are reflected correctly -  Merchant - System - Fixed</t>
  </si>
  <si>
    <t>Assure that Bank Transfer transaction values are reflected correctly -  Merchant - System - Percentage</t>
  </si>
  <si>
    <t>Assure that Cash-in transaction values are reflected correctly -  Merchant - Web - Fixed</t>
  </si>
  <si>
    <t>Assure that Cash-in transaction values are reflected correctly -  Merchant - Web - Percentage</t>
  </si>
  <si>
    <t>Assure that Cash-in transaction values are reflected correctly -  Merchant - App - Fixed</t>
  </si>
  <si>
    <t>Assure that Wallet Payment transaction values are reflected correctly - Merchant - System - Percentage</t>
  </si>
  <si>
    <t>Assure that Reversal transaction values are reflected correctly - Merchant - Web - Fixed</t>
  </si>
  <si>
    <t>Assure that Reversal transaction values are reflected correctly - Merchant - Web - Percentage</t>
  </si>
  <si>
    <t>Assure that Reversal transaction values are reflected correctly - Merchant - App - Fixed</t>
  </si>
  <si>
    <t>Assure that Reversal transaction values are reflected correctly - Merchant - App - Percentage</t>
  </si>
  <si>
    <t>Assure that Reversal transaction values are reflected correctly - Merchant - System - Fixed</t>
  </si>
  <si>
    <t xml:space="preserve">Assure that Reversal transaction values are reflected correctly - Merchant - System - Percentage </t>
  </si>
  <si>
    <t>Biller - Validate the continue registration form - First page.</t>
  </si>
  <si>
    <t>Biller - Validate the continue registration form - second page</t>
  </si>
  <si>
    <t>Biller - Continue registration</t>
  </si>
  <si>
    <t>Biller - Verify that the OTP expiration timer resets after the user clicks the "Click to Resend" link.</t>
  </si>
  <si>
    <t>EMI-TC-960</t>
  </si>
  <si>
    <t>Biller - Validate the user is unable to resend the code before the timer finishes.</t>
  </si>
  <si>
    <t>EMI-TC-961</t>
  </si>
  <si>
    <t>Biller - Verify that the "Click to resend" link activates after the timer finishes.</t>
  </si>
  <si>
    <t>Business - Verify that the "Click to resend" link activates after the timer finishes.</t>
  </si>
  <si>
    <t>EMI-TC-962</t>
  </si>
  <si>
    <t>Biller - Close Verification Code popup</t>
  </si>
  <si>
    <t>Business - Close Verification Code popup</t>
  </si>
  <si>
    <t>EMI-TC-963</t>
  </si>
  <si>
    <t>Biller - Validate that the OTP input field accepts only the correct number of digits</t>
  </si>
  <si>
    <t>Business - Validate that the OTP input field accepts only the correct number of digits</t>
  </si>
  <si>
    <t>EMI-TC-964</t>
  </si>
  <si>
    <t>Biller - Validate that the OTP field is empty when the page is loaded</t>
  </si>
  <si>
    <t>EMI-TC-965</t>
  </si>
  <si>
    <t>Biller - Validate that pressing the backspace key clears the OTP correctly.</t>
  </si>
  <si>
    <t>Biller - Validate that appropriate error messages are displayed for incorrect OTP</t>
  </si>
  <si>
    <t>EMI-TC-967</t>
  </si>
  <si>
    <t>Biller - Validate that the OTP input field is focused automatically during typing</t>
  </si>
  <si>
    <t>Business - Validate that the OTP input field is focused automatically during typing</t>
  </si>
  <si>
    <t>EMI-TC-968</t>
  </si>
  <si>
    <t>Biller - Validate that the OTP form submission fails if the user clears the OTP field</t>
  </si>
  <si>
    <t>Business - Validate that the OTP form submission fails if the user clears the OTP field</t>
  </si>
  <si>
    <t>EMI-TC-969</t>
  </si>
  <si>
    <t>Biller - Validate inability to past OTP contains spaces or characters</t>
  </si>
  <si>
    <t>Business - Validate inability to past OTP contains spaces or characters</t>
  </si>
  <si>
    <t>Biller - Validate the ability to submit the OTP correctly after the user enters an invalid OTP and then enters the  Valid OTP.</t>
  </si>
  <si>
    <t>Biller - Verify the Terms &amp; Conditions link</t>
  </si>
  <si>
    <t>Biller - Verify Policy Privacy  link</t>
  </si>
  <si>
    <t>Biller - Validate Registration with light mode.</t>
  </si>
  <si>
    <t>Biller - Verify successful registration with valid credentials and OTP in the Dark Mode.</t>
  </si>
  <si>
    <t>Biller - Verify successful registration with valid credentials after switching to the Arabic Language</t>
  </si>
  <si>
    <t>Biller - Verify the Login Page contains the correct Fields/Buttons.</t>
  </si>
  <si>
    <t>Biller - Validate successful login -  light mode</t>
  </si>
  <si>
    <t>Biller - Validate successful login - dark mode</t>
  </si>
  <si>
    <t>Biller - Validate the language</t>
  </si>
  <si>
    <t>Biller - Verify that the system prevents login when all mandatory fields are empty.</t>
  </si>
  <si>
    <t>Biller - Verify that the system prevents login with an invalid Mobile Number.</t>
  </si>
  <si>
    <t>Biller - Verify that the system prevents login with an invalid Password.</t>
  </si>
  <si>
    <t>Biller - Verify that the system prevents login with an invalid Company Number.</t>
  </si>
  <si>
    <t>Biller - Verify that the system prevents the user from login if he leaves one of the fields empty.</t>
  </si>
  <si>
    <t>Biller - Verify that the Mobile Number field validation works correctly when the Mobile Number does not start with the digit '5.'</t>
  </si>
  <si>
    <t>Biller - Verify that the Mobile Number should be nine digits</t>
  </si>
  <si>
    <t>Biller - Verify that the system prevents the user from inserting alphabetical characters in the Mobile Number field.</t>
  </si>
  <si>
    <t>Biller - Verify the Flag appears correctly in the Mobile Number field.</t>
  </si>
  <si>
    <t>Biller - Verify that the OTP input field accepts only the correct number of digits.</t>
  </si>
  <si>
    <t>Biller - Verify that the OTP field is empty when the page is loaded</t>
  </si>
  <si>
    <t>Biller - Verify that pressing the backspace key clears the OTP correctly.</t>
  </si>
  <si>
    <t>Biller - Validate that the OTP input fields accepts only numeric input</t>
  </si>
  <si>
    <t>Biller - Validate invalid OTP</t>
  </si>
  <si>
    <t>Biller - Ensure the OTP input field is automatically focused when the user begins typing.</t>
  </si>
  <si>
    <t>Biller - Verify the user is unable to resend the code before the timer finishes.</t>
  </si>
  <si>
    <t>Biller - Validate that the user is unable to log in after closing the OTP popup several times for three minutes.</t>
  </si>
  <si>
    <t>Biller - Close the OTP popup</t>
  </si>
  <si>
    <t>Biller - Validate that the user can successfully submit the OTP by clicking the 'Verify' button.</t>
  </si>
  <si>
    <t xml:space="preserve">Biller - Validate that the user can submit the OTP by the "Enter" key. </t>
  </si>
  <si>
    <t>Biller - Validate that the user can paste the OTP.</t>
  </si>
  <si>
    <t>Biller - Validate the system allows the user to log in after entering a valid OTP following an invalid one.</t>
  </si>
  <si>
    <t>Biller - Verify that the text inside the password field is masked by default</t>
  </si>
  <si>
    <t>Biller - Show the password</t>
  </si>
  <si>
    <t>Biller - Hide the password</t>
  </si>
  <si>
    <t>Biller - Verify that users can navigate between login fields and submit the form using only the keyboard</t>
  </si>
  <si>
    <t>Biller - Verify that after three failed login attempts, the account is locked and the user is prevented from logging in</t>
  </si>
  <si>
    <t>Biller - Verify that users can navigate between login fields and submit the form using only the keyboard.</t>
  </si>
  <si>
    <t>Biller - Login with pending user</t>
  </si>
  <si>
    <t>Biller - Login with approved user</t>
  </si>
  <si>
    <t>Biller - Login with deactivate user</t>
  </si>
  <si>
    <t>Biller - Login with blocked user</t>
  </si>
  <si>
    <t>Biller - Validate successful Reset Password</t>
  </si>
  <si>
    <t>Biller - Reset Password</t>
  </si>
  <si>
    <t>Biller - Validate successful login After Change Password</t>
  </si>
  <si>
    <t>Biller - Validate successful Reset Password in Light Mode.</t>
  </si>
  <si>
    <t>Biller - Validate successful Reset Password in Dark Mode.</t>
  </si>
  <si>
    <t>Biller - Validate successful Reset Password with the Arabic Language.</t>
  </si>
  <si>
    <t>Biller - Validate that the confirmed password matches the password field.</t>
  </si>
  <si>
    <t>Biller - Validate that the system prevents the user from inserting a confirmed password that does not match the password.</t>
  </si>
  <si>
    <t>Biller - Validate the Company Number Field Requires Exactly 5 Characters</t>
  </si>
  <si>
    <t>Biller - Validate that the Mobile Number starts with the digit '5.'</t>
  </si>
  <si>
    <t>Biller - Validate that the Mobile Number field does not accept non-numeric characters.</t>
  </si>
  <si>
    <t>Biller - Validate that the country code is retrieved correctly in the Mobile Number field.</t>
  </si>
  <si>
    <t>Biller - Validate that the Flag appears correctly in the Mobile Number field.</t>
  </si>
  <si>
    <t>Biller - Validate that the OTP input field accepts only the correct number of digits.</t>
  </si>
  <si>
    <t>Biller - Validate that the OTP expiration timer resets after the user clicks the "Click to Resend" link.</t>
  </si>
  <si>
    <t>Biller - Verify the Password is masked by default</t>
  </si>
  <si>
    <t>Biller - Validate that users can fill the form using a keyboard</t>
  </si>
  <si>
    <t>Biller Dashboard</t>
  </si>
  <si>
    <t>Biller Transaction log</t>
  </si>
  <si>
    <t>EMI-TC-1100</t>
  </si>
  <si>
    <t>Biller Manage Users</t>
  </si>
  <si>
    <t>EMI-TC-1103</t>
  </si>
  <si>
    <t>EMI-TC-1105</t>
  </si>
  <si>
    <t>EMI-TC-1106</t>
  </si>
  <si>
    <t>EMI-TC-1107</t>
  </si>
  <si>
    <t>EMI-TC-1108</t>
  </si>
  <si>
    <t>EMI-TC-1109</t>
  </si>
  <si>
    <t>EMI-TC-1110</t>
  </si>
  <si>
    <t>EMI-TC-1111</t>
  </si>
  <si>
    <t>EMI-TC-1112</t>
  </si>
  <si>
    <t>EMI-TC-1113</t>
  </si>
  <si>
    <t>EMI-TC-1114</t>
  </si>
  <si>
    <t>EMI-TC-1115</t>
  </si>
  <si>
    <t>EMI-TC-1119</t>
  </si>
  <si>
    <t>EMI-TC-1123</t>
  </si>
  <si>
    <t>Validate that the Biller can correctly display the Bills Screen in Dark mode.</t>
  </si>
  <si>
    <t>Biller Bills</t>
  </si>
  <si>
    <t>Validate that the Biller can correctly display the Bills Screen in light mode.</t>
  </si>
  <si>
    <t>Validate that the Biller can correctly display the Bills Screen in Arabic Language.</t>
  </si>
  <si>
    <t>Verify that the Biller is able to edit created Bills only</t>
  </si>
  <si>
    <t>Merchant - Verify the Login Page contains the correct Fields/Buttons.</t>
  </si>
  <si>
    <t>Merchant - Validate successful login - light mode</t>
  </si>
  <si>
    <t>Merchant - Validate successful login Dark mode</t>
  </si>
  <si>
    <t>Merchant - Validate the language</t>
  </si>
  <si>
    <t>Merchant - Verify that the system prevents login when all mandatory fields are empty.</t>
  </si>
  <si>
    <t>Merchant - Verify that the system prevents login with an invalid Mobile Number.</t>
  </si>
  <si>
    <t>Merchant - Verify that the system prevents login with an invalid Password.</t>
  </si>
  <si>
    <t>Merchant - Verify that the system prevents login with an invalid Company Number.</t>
  </si>
  <si>
    <t>Merchant - Verify that the system prevents the user from login if he leaves one of the fields empty.</t>
  </si>
  <si>
    <t>Merchant - Verify that the Mobile Number field validation works correctly when the Mobile Number does not start with the digit '5.'</t>
  </si>
  <si>
    <t>Merchant - Verify that the Mobile Number should be nine digits</t>
  </si>
  <si>
    <t>Merchant - Verify that the system prevents the user from inserting alphabetical characters in the Mobile Number field.</t>
  </si>
  <si>
    <t>Merchant - Verify the Flag appears correctly in the Mobile Number field.</t>
  </si>
  <si>
    <t>Merchant - Verify that the OTP input field accepts only the correct number of digits.</t>
  </si>
  <si>
    <t>Merchant - Verify that the OTP field is empty when the page is loaded</t>
  </si>
  <si>
    <t>Merchant - Verify that pressing the backspace key clears the OTP correctly.</t>
  </si>
  <si>
    <t>Merchant - Validate that the OTP input fields accepts only numeric input</t>
  </si>
  <si>
    <t>Merchant - Validate invalid OTP</t>
  </si>
  <si>
    <t>Merchant - Ensure the OTP input field is automatically focused when the user begins typing.</t>
  </si>
  <si>
    <t>Merchant - Verify that the OTP expiration timer resets after the user clicks the "Click to Resend" link.</t>
  </si>
  <si>
    <t>Merchant - Verify the user is unable to resend the code before the timer finishes.</t>
  </si>
  <si>
    <t>Merchant - Validate that the user is unable to log in after closing the OTP popup several times for three minutes.</t>
  </si>
  <si>
    <t>Merchant - Close the OTP popup</t>
  </si>
  <si>
    <t>Merchant - Validate that the user can successfully submit the OTP by clicking the 'Verify' button.</t>
  </si>
  <si>
    <t xml:space="preserve">Merchant - Validate that the user can submit the OTP by the "Enter" key. </t>
  </si>
  <si>
    <t>Merchant - Validate that the user can paste the OTP.</t>
  </si>
  <si>
    <t>Merchant - Validate the system allows the user to log in after entering a valid OTP following an invalid one.</t>
  </si>
  <si>
    <t>Merchant - Verify that the text inside the password field is masked by default</t>
  </si>
  <si>
    <t>Merchant - Show the password</t>
  </si>
  <si>
    <t>Merchant - Hide the password</t>
  </si>
  <si>
    <t>Merchant - Verify that users can navigate between login fields and submit the form using only the keyboard</t>
  </si>
  <si>
    <t>Merchant - Verify that after three failed login attempts, the account is locked and the user is prevented from logging in</t>
  </si>
  <si>
    <t>Merchant - Verify that users can navigate between login fields and submit the form using only the keyboard.</t>
  </si>
  <si>
    <t>Merchant - Login with pending user</t>
  </si>
  <si>
    <t>Merchant - Login with approved user</t>
  </si>
  <si>
    <t>Merchant - Login with deactivate user</t>
  </si>
  <si>
    <t>Merchant - Login with blocked user</t>
  </si>
  <si>
    <t>Merchant - Validate the continue registration form - First page.</t>
  </si>
  <si>
    <t>Merchant - Validate the continue registration form - second page</t>
  </si>
  <si>
    <t>Merchant - Continue registration</t>
  </si>
  <si>
    <t>Merchant - Resend OTP</t>
  </si>
  <si>
    <t>EMI-TC-1403</t>
  </si>
  <si>
    <t>EMI-TC-1404</t>
  </si>
  <si>
    <t>Merchant - Validate the user is unable to resend the code before the timer finishes.</t>
  </si>
  <si>
    <t>EMI-TC-1405</t>
  </si>
  <si>
    <t>Merchant - Verify that the "Click to resend" link activates after the timer finishes.</t>
  </si>
  <si>
    <t>EMI-TC-1406</t>
  </si>
  <si>
    <t>Merchant - Close Verification Code popup</t>
  </si>
  <si>
    <t>EMI-TC-1407</t>
  </si>
  <si>
    <t>Merchant - Validate that the OTP input field accepts only the correct number of digits</t>
  </si>
  <si>
    <t>EMI-TC-1408</t>
  </si>
  <si>
    <t>Merchant - Validate that the OTP field is empty when the page is loaded</t>
  </si>
  <si>
    <t>EMI-TC-1409</t>
  </si>
  <si>
    <t>Merchant - Validate that pressing the backspace key clears the OTP correctly.</t>
  </si>
  <si>
    <t>EMI-TC-1410</t>
  </si>
  <si>
    <t>Merchant - Validate that appropriate error messages are displayed for incorrect OTP</t>
  </si>
  <si>
    <t>EMI-TC-1411</t>
  </si>
  <si>
    <t>Merchant - Validate that the OTP input field is focused automatically during typing</t>
  </si>
  <si>
    <t>EMI-TC-1412</t>
  </si>
  <si>
    <t>Merchant - Validate that the OTP form submission fails if the user clears the OTP field</t>
  </si>
  <si>
    <t>EMI-TC-1413</t>
  </si>
  <si>
    <t>Merchant - Validate inability to past OTP contains spaces or characters</t>
  </si>
  <si>
    <t>Merchant - Validate the ability to submit the OTP correctly after the user enters an invalid OTP and then enters the  Valid OTP.</t>
  </si>
  <si>
    <t>Merchant - Verify the Terms &amp; Conditions link</t>
  </si>
  <si>
    <t>Merchant - Verify Policy Privacy  link</t>
  </si>
  <si>
    <t>Merchant - Validate Registration with light mode.</t>
  </si>
  <si>
    <t>Merchant - Verify successful registration with valid credentials and OTP in the Dark Mode.</t>
  </si>
  <si>
    <t>Merchant - Verify successful registration with valid credentials after switching to the Arabic Language</t>
  </si>
  <si>
    <t>Merchant - Validate successful Reset Password</t>
  </si>
  <si>
    <t>Merchant - Reset Password</t>
  </si>
  <si>
    <t>Merchant - Validate successful login After Change Password</t>
  </si>
  <si>
    <t>Merchant - Validate successful Reset Password in Light Mode.</t>
  </si>
  <si>
    <t>Merchant - Validate successful Reset Password in Dark Mode.</t>
  </si>
  <si>
    <t>Merchant - Validate successful Reset Password with the Arabic Language.</t>
  </si>
  <si>
    <t>Merchant - Validate that the confirmed password matches the password field.</t>
  </si>
  <si>
    <t>Merchant - Validate that the system prevents the user from inserting a confirmed password that does not match the password.</t>
  </si>
  <si>
    <t>Merchant - Validate the Company Number Field Requires Exactly 5 Characters</t>
  </si>
  <si>
    <t>Merchant - Validate that the Mobile Number starts with the digit '5.'</t>
  </si>
  <si>
    <t>Merchant - Validate that the Mobile Number field does not accept non-numeric characters.</t>
  </si>
  <si>
    <t>Merchant - Validate that the country code is retrieved correctly in the Mobile Number field.</t>
  </si>
  <si>
    <t>Merchant - Validate that the Flag appears correctly in the Mobile Number field.</t>
  </si>
  <si>
    <t>Merchant - Validate that the OTP input field accepts only the correct number of digits.</t>
  </si>
  <si>
    <t>Merchant - Validate that the OTP expiration timer resets after the user clicks the "Click to Resend" link.</t>
  </si>
  <si>
    <t>Merchant - Merchant - Validate that the user can successfully submit the OTP by clicking the 'Verify' button.</t>
  </si>
  <si>
    <t>Merchant - Verify the Password is masked by default</t>
  </si>
  <si>
    <t>Merchant - Validate that users can fill the form using a keyboard</t>
  </si>
  <si>
    <t>Merchant Dashboard</t>
  </si>
  <si>
    <t>Validate that the Merchant cannot top-up in case he cancels the transaction from the HyperPay screen</t>
  </si>
  <si>
    <t>Scan merchant QR (happy path)</t>
  </si>
  <si>
    <t>Merchant scans customer QR (happy path)</t>
  </si>
  <si>
    <t>Multi-device scan (same merchant)</t>
  </si>
  <si>
    <t>Success path (Biller)</t>
  </si>
  <si>
    <t>Success path (Merchant)</t>
  </si>
  <si>
    <t>Validate that the Merchant is able to pay the bill by number</t>
  </si>
  <si>
    <t>Validate that the system prevents the Merchant from paying the Bill with insufficient fund</t>
  </si>
  <si>
    <t>Validate that the Merchant cannot pay the bill if he cancels the transaction.</t>
  </si>
  <si>
    <t>EMI-TC-2165</t>
  </si>
  <si>
    <t>Validate that the system allows the Merchant to pay the bill as long as he is within the limit.</t>
  </si>
  <si>
    <t>Validate that the system allows the Business to pay the bill as long as he is within the limit.</t>
  </si>
  <si>
    <t>Validate that the system prevents the Merchant from paying the bill if he exceeds the wallet limit.</t>
  </si>
  <si>
    <t>Validate that the system prevents the Business from paying the bill if he exceeds the wallet limit.</t>
  </si>
  <si>
    <t>EMI-TC-2167</t>
  </si>
  <si>
    <t>EMI-TC-2168</t>
  </si>
  <si>
    <t>EMI-TC-2169</t>
  </si>
  <si>
    <t>EMI-TC-2170</t>
  </si>
  <si>
    <t>EMI-TC-2171</t>
  </si>
  <si>
    <t>EMI-TC-2172</t>
  </si>
  <si>
    <t>Validate that the Merchant can make payment transactions with the hourly transaction limit.</t>
  </si>
  <si>
    <t>Validate that the Business can make payment transactions with the hourly transaction limit.</t>
  </si>
  <si>
    <t>EMI-TC-2174</t>
  </si>
  <si>
    <t>Validate that the Merchant cannot make Bill Payment transactions exceed the hourly transaction limit.</t>
  </si>
  <si>
    <t>Validate that the Business cannot make Bill Payment transactions exceed the hourly transaction limit.</t>
  </si>
  <si>
    <t>EMI-TC-2175</t>
  </si>
  <si>
    <t>Validate that the Merchant can make payment transactions within the daily transaction limit.</t>
  </si>
  <si>
    <t>EMI-TC-2176</t>
  </si>
  <si>
    <t>Validate that the Merchant cannot make Bill Payments that exceed the daily transaction limit.</t>
  </si>
  <si>
    <t>Validate that the Business cannot make Bill Payments that exceed the daily transaction limit.</t>
  </si>
  <si>
    <t>EMI-TC-2177</t>
  </si>
  <si>
    <t>Validate that the Merchant can make payment transactions within the monthly transaction limit.</t>
  </si>
  <si>
    <t>EMI-TC-2178</t>
  </si>
  <si>
    <t>Validate that the Merchant cannot make Bill Payment transactions exceed the monthly transaction limit.</t>
  </si>
  <si>
    <t>EMI-TC-2179</t>
  </si>
  <si>
    <t>Validate that the Merchant can make payment transactions with the yearly transaction limit</t>
  </si>
  <si>
    <t>EMI-TC-2180</t>
  </si>
  <si>
    <t>Validate that the Merchant cannot make Bill Payment transactions exceed the yearly transaction limit.</t>
  </si>
  <si>
    <t>Validate that the Merchant can make payment transactions with the hourly count transaction.</t>
  </si>
  <si>
    <t>Validate that the Business can make payment transactions with the hourly count transaction.</t>
  </si>
  <si>
    <t>EMI-TC-2182</t>
  </si>
  <si>
    <t>Validate that the Merchant cannot make Bill Payment transactions exceed the hourly limit.</t>
  </si>
  <si>
    <t>Validate that the Business cannot make Bill Payment transactions exceed the hourly limit.</t>
  </si>
  <si>
    <t>EMI-TC-2184</t>
  </si>
  <si>
    <t>Validate that the Merchant cannot make tpayment exceed the daily transaction limit.</t>
  </si>
  <si>
    <t>Validate that the Business cannot make tpayment exceed the daily transaction limit.</t>
  </si>
  <si>
    <t>Validate that the Merchant can make a Bill Payment and that the fixed commission is deducted successfully</t>
  </si>
  <si>
    <t>EMI-TC-2190</t>
  </si>
  <si>
    <t>Validate that the Merchant can make a Bill Payment and that the fixed commission is deducted successfully if the Merchant adds a minimum value.</t>
  </si>
  <si>
    <t>EMI-TC-2191</t>
  </si>
  <si>
    <t>Validate that the Merchant can make a Bill Payment and that the fixed commission is deducted successfully if the Merchant adds a maximum value.</t>
  </si>
  <si>
    <t>EMI-TC-2192</t>
  </si>
  <si>
    <t>Validate that the Merchant can make a Bill Payment and that the fixed commission is not deducted if the Merchant adds less than the minimum value.</t>
  </si>
  <si>
    <t>EMI-TC-2193</t>
  </si>
  <si>
    <t>Validate that the Merchant can make a Bill Payment and that the fixed commission is not deducted if the Merchant adds more than the maximum value.</t>
  </si>
  <si>
    <t>EMI-TC-2194</t>
  </si>
  <si>
    <t>Validate that the Merchant can make a Bill Payment and that the percentage commission is deducted successfully</t>
  </si>
  <si>
    <t>EMI-TC-2195</t>
  </si>
  <si>
    <t>Validate that the Merchant can make a Bill Payment and that the fixed percentage is deducted successfully if the Merchant adds a minimum value.</t>
  </si>
  <si>
    <t>EMI-TC-2196</t>
  </si>
  <si>
    <t>Validate that the Merchant can make a Bill Payment and that the percentage commission is deducted successfully if the Merchant adds a maximum value.</t>
  </si>
  <si>
    <t>EMI-TC-2197</t>
  </si>
  <si>
    <t>Validate that the Merchant can make a Bill Payment and that the percentage commission is not deducted if the Merchant adds less than the minimum value.</t>
  </si>
  <si>
    <t>EMI-TC-2198</t>
  </si>
  <si>
    <t>Validate that the Merchant can make a Bill Payment and that the percentage commission is not deducted if the Merchant adds more than the maximum value.</t>
  </si>
  <si>
    <t>EMI-TC-2209</t>
  </si>
  <si>
    <t>EMI-TC-2210</t>
  </si>
  <si>
    <t>EMI-TC-2211</t>
  </si>
  <si>
    <t>EMI-TC-2212</t>
  </si>
  <si>
    <t>EMI-TC-2213</t>
  </si>
  <si>
    <t>EMI-TC-2214</t>
  </si>
  <si>
    <t>Validate that the system allow the Merchant to perform a bill payment if the OTP transaction is active</t>
  </si>
  <si>
    <t>Validate that the system allow the Merchant to perform a transfer if the OTP transaction is deactive</t>
  </si>
  <si>
    <t>Biller - Verify Profile Drop Down</t>
  </si>
  <si>
    <t>EMI-TC-2301</t>
  </si>
  <si>
    <t>Biller - Verify that the biller is able to change the system mood (drop down)</t>
  </si>
  <si>
    <t>Business - Verify that the business is able to change the system mood (drop down)</t>
  </si>
  <si>
    <t>Biller - Verify that the biller can change language (drop down)</t>
  </si>
  <si>
    <t>Business - Verify that the business can change language (drop down)</t>
  </si>
  <si>
    <t>Biller - Verify the "turn off notification" (drop down)</t>
  </si>
  <si>
    <t>Biller - Verify the "turn on notification" (drop down)</t>
  </si>
  <si>
    <t>Business - Verify the "turn on notification" (drop down)</t>
  </si>
  <si>
    <t>Biller - Verify the user can navigate to FAQ page (drop down)</t>
  </si>
  <si>
    <t>Biller - Verify that the Biller can log out of their user account.</t>
  </si>
  <si>
    <t>Biller - Verify that the user can open user profile page.</t>
  </si>
  <si>
    <t>Biller - Verify that user is able to change the image</t>
  </si>
  <si>
    <t>EMI-TC-2309</t>
  </si>
  <si>
    <t>Biller - Verify that the biller is able to change the system mood (profile)</t>
  </si>
  <si>
    <t>Business - Verify that the business is able to change the system mood (profile)</t>
  </si>
  <si>
    <t>Biller - Verify that the biller is able to turn the notification on (profile)</t>
  </si>
  <si>
    <t>EMI-TC-2311</t>
  </si>
  <si>
    <t>Biller - Verify that the biller can change language (profile)</t>
  </si>
  <si>
    <t>Business - Verify that the business can change language (profile)</t>
  </si>
  <si>
    <t>Biller - Verify the email</t>
  </si>
  <si>
    <t>Biller - Validate that the biller is able to change the password</t>
  </si>
  <si>
    <t>Biller - Validate that the password length matches the backend configuration for the New Password field.</t>
  </si>
  <si>
    <t>Biller - Validate that the password length matches the backend configuration for the Confirm Password field.</t>
  </si>
  <si>
    <t>Biller - Validate that entering a password shorter than required displays inside the New Password field an error message.</t>
  </si>
  <si>
    <t>Biller - Validate that the password is hidden by default in the new password field.</t>
  </si>
  <si>
    <t>Biller - Validate that the Password is hidden by default in the Confirm Password field</t>
  </si>
  <si>
    <t>Biller - Validate that the password is hidden by default in the Current Password field</t>
  </si>
  <si>
    <t>Biller - Validate that the Show Password icon works correctly for the biller.</t>
  </si>
  <si>
    <t>Biller - Validate that the system prevents the user from inserting password more than 100 character</t>
  </si>
  <si>
    <t>Biller - Validate inability to submit the form without filling the Current Password field</t>
  </si>
  <si>
    <t>Biller - Verify inability to submit the form without filling the New Password field</t>
  </si>
  <si>
    <t>Biller - Validate inability to submit the form without filling the Confirm Password field</t>
  </si>
  <si>
    <t>Biller - Validate that the user can successfully submit the OTP by clicking the 'Verify' button</t>
  </si>
  <si>
    <t>Biller - Validate that the user can successfully submit the OTP by pressing the "Enter" key</t>
  </si>
  <si>
    <t>EMI-TC-2327</t>
  </si>
  <si>
    <t>Merchant - Verify Profile Drop Down</t>
  </si>
  <si>
    <t>EMI-TC-2328</t>
  </si>
  <si>
    <t>Merchant - Verify that the biller is able to change the system mood (drop down)</t>
  </si>
  <si>
    <t>EMI-TC-2329</t>
  </si>
  <si>
    <t>Merchant - Verify that the biller can change language (drop down)</t>
  </si>
  <si>
    <t>EMI-TC-2330</t>
  </si>
  <si>
    <t>Merchant - Verify the "turn off notification" (drop down)</t>
  </si>
  <si>
    <t>EMI-TC-2331</t>
  </si>
  <si>
    <t>Merchant - Verify the "turn on notification" (drop down)</t>
  </si>
  <si>
    <t>Merchant - Verify the user can navigate to FAQ page (drop down)</t>
  </si>
  <si>
    <t>EMI-TC-2333</t>
  </si>
  <si>
    <t>Merchant - Verify that the Biller can log out of their user account.</t>
  </si>
  <si>
    <t>EMI-TC-2334</t>
  </si>
  <si>
    <t>Merchant - Verify that the user can open user profile page.</t>
  </si>
  <si>
    <t>EMI-TC-2335</t>
  </si>
  <si>
    <t>Merchant - Verify that user is able to change the image</t>
  </si>
  <si>
    <t>EMI-TC-2336</t>
  </si>
  <si>
    <t>Merchant - Verify that the biller is able to change the system mood (profile)</t>
  </si>
  <si>
    <t>Merchant - Verify that the biller is able to turn the notification on (profile)</t>
  </si>
  <si>
    <t>EMI-TC-2338</t>
  </si>
  <si>
    <t>Merchant - Verify that the biller can change language (profile)</t>
  </si>
  <si>
    <t>Merchant - Verify the email</t>
  </si>
  <si>
    <t>EMI-TC-2340</t>
  </si>
  <si>
    <t>Merchant - Validate that the biller is able to change the password</t>
  </si>
  <si>
    <t>EMI-TC-2341</t>
  </si>
  <si>
    <t>Merchant - Validate that the password length matches the backend configuration for the New Password field.</t>
  </si>
  <si>
    <t>EMI-TC-2342</t>
  </si>
  <si>
    <t>Merchant - Validate that the password length matches the backend configuration for the Confirm Password field.</t>
  </si>
  <si>
    <t>EMI-TC-2343</t>
  </si>
  <si>
    <t>Merchant - Validate that entering a password shorter than required displays inside the New Password field an error message.</t>
  </si>
  <si>
    <t>EMI-TC-2344</t>
  </si>
  <si>
    <t>Merchant - Validate that the password is hidden by default in the new password field.</t>
  </si>
  <si>
    <t>EMI-TC-2345</t>
  </si>
  <si>
    <t>Merchant - Validate that the Password is hidden by default in the Confirm Password field</t>
  </si>
  <si>
    <t>EMI-TC-2346</t>
  </si>
  <si>
    <t>Merchant - Validate that the password is hidden by default in the Current Password field</t>
  </si>
  <si>
    <t>EMI-TC-2347</t>
  </si>
  <si>
    <t>Merchant - Validate that the Show Password icon works correctly for the biller.</t>
  </si>
  <si>
    <t>Merchant - Validate that the system prevents the user from inserting password more than 100 character</t>
  </si>
  <si>
    <t>Merchant - Validate inability to submit the form without filling the Current Password field</t>
  </si>
  <si>
    <t>Merchant - Verify inability to submit the form without filling the New Password field</t>
  </si>
  <si>
    <t>Merchant - Validate inability to submit the form without filling the Confirm Password field</t>
  </si>
  <si>
    <t>EMI-TC-2352</t>
  </si>
  <si>
    <t>Merchant - Validate that the user can successfully submit the OTP by clicking the 'Verify' button</t>
  </si>
  <si>
    <t>EMI-TC-2353</t>
  </si>
  <si>
    <t>Merchant - Validate that the user can successfully submit the OTP by pressing the "Enter" key</t>
  </si>
  <si>
    <t>Validate that the Biller can manually enter a valid amount to transfer</t>
  </si>
  <si>
    <t>Validate that the Biller can manually enter a valid float amount to transfer</t>
  </si>
  <si>
    <t>Validate that the Biller can transfer from the predefined values.</t>
  </si>
  <si>
    <t>Validate that the system prevents the Biller from inserting characters, not numbers and decimals.</t>
  </si>
  <si>
    <t>Validate that the Biller is unable to Enter a negative number inside the amount field.</t>
  </si>
  <si>
    <t>Validate that the Biller is not able to transfer in case he canceled the transaction.</t>
  </si>
  <si>
    <t>EMI-TC-2362</t>
  </si>
  <si>
    <t>Validate that the system allows the Biller to transfer as long as he is within the limit.</t>
  </si>
  <si>
    <t>Validate that the system allows the Business to transfer as long as he is within the limit.</t>
  </si>
  <si>
    <t>Validate that the system prevents the Biller from transferring if he exceeds the wallet limit.</t>
  </si>
  <si>
    <t>Validate that the system prevents the Business from transferring if he exceeds the wallet limit.</t>
  </si>
  <si>
    <t>EMI-TC-2364</t>
  </si>
  <si>
    <t>EMI-TC-2365</t>
  </si>
  <si>
    <t>EMI-TC-2366</t>
  </si>
  <si>
    <t>EMI-TC-2367</t>
  </si>
  <si>
    <t>EMI-TC-2368</t>
  </si>
  <si>
    <t>EMI-TC-2369</t>
  </si>
  <si>
    <t>Validate that the Biller can make transactions with the hourly transaction limit.</t>
  </si>
  <si>
    <t>Validate that the Business can make transactions with the hourly transaction limit.</t>
  </si>
  <si>
    <t>EMI-TC-2371</t>
  </si>
  <si>
    <t>Validate that the Biller cannot make transfer below the hourly transaction limit.</t>
  </si>
  <si>
    <t>Validate that the Business cannot make transfer below the hourly transaction limit.</t>
  </si>
  <si>
    <t>EMI-TC-2372</t>
  </si>
  <si>
    <t>Validate that the Biller cannot make transfer transactions exceed the hourly transaction limit.</t>
  </si>
  <si>
    <t>Validate that the Business cannot make transfer transactions exceed the hourly transaction limit.</t>
  </si>
  <si>
    <t>EMI-TC-2373</t>
  </si>
  <si>
    <t>Validate that the Biller can make transactions within the daily transaction limit.</t>
  </si>
  <si>
    <t>EMI-TC-2374</t>
  </si>
  <si>
    <t>Validate that the Biller cannot make transfer exceed the daily transaction limit.</t>
  </si>
  <si>
    <t>Validate that the Business cannot make transfer exceed the daily transaction limit.</t>
  </si>
  <si>
    <t>EMI-TC-2375</t>
  </si>
  <si>
    <t>Validate that the Biller can make transactions within the monthly transaction limit.</t>
  </si>
  <si>
    <t>EMI-TC-2376</t>
  </si>
  <si>
    <t>Validate that the Biller cannot make transfer transactions exceed the monthly transaction limit.</t>
  </si>
  <si>
    <t>Validate that the Business cannot make transfer transactions exceed the monthly transaction limit.</t>
  </si>
  <si>
    <t>EMI-TC-2377</t>
  </si>
  <si>
    <t>Validate that the Biller can make transactions with the yearly transaction limit</t>
  </si>
  <si>
    <t>EMI-TC-2378</t>
  </si>
  <si>
    <t>Validate that the Biller cannot make transfer transactions exceed the yearly transaction limit.</t>
  </si>
  <si>
    <t>Validate that the Business cannot make transfer transactions exceed the yearly transaction limit.</t>
  </si>
  <si>
    <t>Validate that the Biller can make transactions with the hourly count transaction.</t>
  </si>
  <si>
    <t>Validate that the Business can make transactions with the hourly count transaction.</t>
  </si>
  <si>
    <t>EMI-TC-2380</t>
  </si>
  <si>
    <t>Validate that the Biller cannot transfer below the hourly transaction count limit.</t>
  </si>
  <si>
    <t>Validate that the Business cannot transfer below the hourly transaction count limit.</t>
  </si>
  <si>
    <t>EMI-TC-2381</t>
  </si>
  <si>
    <t>EMI-TC-2383</t>
  </si>
  <si>
    <t>EMI-TC-2385</t>
  </si>
  <si>
    <t>EMI-TC-2387</t>
  </si>
  <si>
    <t>Validate that the Biller can create transfer and that the fixed commission is deducted successfully</t>
  </si>
  <si>
    <t>Validate that the Business can create transfer and that the fixed commission is deducted successfully</t>
  </si>
  <si>
    <t>EMI-TC-2389</t>
  </si>
  <si>
    <t>Validate that the Biller can create a transfer and that the fixed commission is deducted successfully if the Biller adds a minimum value.</t>
  </si>
  <si>
    <t>Validate that the Business can create a transfer and that the fixed commission is deducted successfully if the Business adds a minimum value.</t>
  </si>
  <si>
    <t>EMI-TC-2390</t>
  </si>
  <si>
    <t>Validate that the Biller can create a transfer and that the fixed commission is deducted successfully if the Biller adds a maximum value.</t>
  </si>
  <si>
    <t>Validate that the Business can create a transfer and that the fixed commission is deducted successfully if the Business adds a maximum value.</t>
  </si>
  <si>
    <t>EMI-TC-2391</t>
  </si>
  <si>
    <t>Validate that the Biller can create a transfer and that the fixed commission is not deducted if the Biller adds less than the minimum value.</t>
  </si>
  <si>
    <t>Validate that the Business can create a transfer and that the fixed commission is not deducted if the Business adds less than the minimum value.</t>
  </si>
  <si>
    <t>EMI-TC-2392</t>
  </si>
  <si>
    <t>Validate that the Biller can create a transfer and that the fixed commission is not deducted if the Biller adds more than the maximum value.</t>
  </si>
  <si>
    <t>Validate that the Business can create a transfer and that the fixed commission is not deducted if the Business adds more than the maximum value.</t>
  </si>
  <si>
    <t>EMI-TC-2393</t>
  </si>
  <si>
    <t>Validate that the Biller can create transfer and that the percentage commission is deducted successfully</t>
  </si>
  <si>
    <t>Validate that the Business can create transfer and that the percentage commission is deducted successfully</t>
  </si>
  <si>
    <t>EMI-TC-2394</t>
  </si>
  <si>
    <t>Validate that the Biller can create a transfer and that the fixed percentage is deducted successfully if the Biller adds a minimum value.</t>
  </si>
  <si>
    <t>Validate that the Business can create a transfer and that the fixed percentage is deducted successfully if the Business adds a minimum value.</t>
  </si>
  <si>
    <t>EMI-TC-2395</t>
  </si>
  <si>
    <t>Validate that the Biller can create a transfer and that the percentage commission is deducted successfully if the Biller adds a maximum value.</t>
  </si>
  <si>
    <t>Validate that the Business can create a transfer and that the percentage commission is deducted successfully if the Business adds a maximum value.</t>
  </si>
  <si>
    <t>EMI-TC-2396</t>
  </si>
  <si>
    <t>Validate that the Biller can create a transfer and that the percentage commission is not deducted if the Biller adds less than the minimum value.</t>
  </si>
  <si>
    <t>Validate that the Business can create a transfer and that the percentage commission is not deducted if the Business adds less than the minimum value.</t>
  </si>
  <si>
    <t>EMI-TC-2397</t>
  </si>
  <si>
    <t>Validate that the Biller can create a transfer and that the percentage commission is not deducted if the Biller adds more than the maximum value.</t>
  </si>
  <si>
    <t>Validate that the Business can create a transfer and that the percentage commission is not deducted if the Business adds more than the maximum value.</t>
  </si>
  <si>
    <t>EMI-TC-2398</t>
  </si>
  <si>
    <t>EMI-TC-2399</t>
  </si>
  <si>
    <t>EMI-TC-2400</t>
  </si>
  <si>
    <t>EMI-TC-2401</t>
  </si>
  <si>
    <t>Validate that the system allow the Merchant to perform a transfer if the OTP transaction is active</t>
  </si>
  <si>
    <t>Merchant Transaction Log</t>
  </si>
  <si>
    <t>Verify the Merchant is able to display the Bill Report Screen correctly in the Dark Theme</t>
  </si>
  <si>
    <t>Merchant Bills</t>
  </si>
  <si>
    <t>Verify the Merchant is able to display the Bill Report Screen correctly in the Light  Theme</t>
  </si>
  <si>
    <t>Verify the Merchant is able to display the Bill Report Screen correctly in the Arabic language</t>
  </si>
  <si>
    <t>Biller - Register new user</t>
  </si>
  <si>
    <t>Biller - Validate the registration form - First page.</t>
  </si>
  <si>
    <t>Biller - Register with a valid CRN number</t>
  </si>
  <si>
    <t>Biller - Register with a registered Mobile Number</t>
  </si>
  <si>
    <t>Biller - Register with a registered National ID</t>
  </si>
  <si>
    <t>Biller - Register with a valid Saudi National ID</t>
  </si>
  <si>
    <t>Biller - Register with A valid non-Saudi National ID</t>
  </si>
  <si>
    <t>Biller - Register with Saudi Mobile Number</t>
  </si>
  <si>
    <t>Biller - Validate that the fields in the first registration form fields are all required</t>
  </si>
  <si>
    <t>Biller - Validate the Registration attempt fails when using Invalid Mobile Number</t>
  </si>
  <si>
    <t>Biller - Validate that the CRN Field does not accept more than 15 digits.</t>
  </si>
  <si>
    <t>Biller - Validate that the CRN Field does not accept Less Than ten digits.</t>
  </si>
  <si>
    <t>Biller - Validate that the CRN Field does not accept Non-Numeric Characters.</t>
  </si>
  <si>
    <t>Biller - Prevent registration with registered CRN</t>
  </si>
  <si>
    <t>Biller - Validate that the Mobile Number Field does not accept Less Than nine digits.</t>
  </si>
  <si>
    <t>Biller - Validate that the Mobile Number Field does not accept More Than 11 digits.</t>
  </si>
  <si>
    <t>Biller - Validate that the Mobile Number Field.</t>
  </si>
  <si>
    <t>Biller - Validate the National ID / Iqama number.</t>
  </si>
  <si>
    <t>Biller - Validate that the National ID Field does not accept Less Than ten digits</t>
  </si>
  <si>
    <t>Biller - Validate that the National ID Field does not accept More Than ten Characters.</t>
  </si>
  <si>
    <t>Biller - Validate that the National ID Field does not accept Non-Numeric Characters</t>
  </si>
  <si>
    <t>Biller - Register with an invalid National ID</t>
  </si>
  <si>
    <t>Biller - Validate that the system prevents the user from registering without email</t>
  </si>
  <si>
    <t>Biller - Validate the email format</t>
  </si>
  <si>
    <t>Biller - Validate that the system call Tahaqaq</t>
  </si>
  <si>
    <t>Biller - Validate that the system call ELM (Yaqeeen)</t>
  </si>
  <si>
    <t>Biller - Validate the registration form - second page</t>
  </si>
  <si>
    <t>Biller - Register with a valid Expected Number of Bills.</t>
  </si>
  <si>
    <t>Biller - Register with Expected Sum of Bills</t>
  </si>
  <si>
    <t>Biller -Validate that the Monthly Expected Number of Bills Field does not accept Invalid Input</t>
  </si>
  <si>
    <t>Biller -Validate that the Expected Sum of Bills Field does not accept Invalid Input</t>
  </si>
  <si>
    <t>Biller -Verify the Monthly Expected Number of bill field accepted only 12 digit</t>
  </si>
  <si>
    <t>Biller -Verify the Monthly Expected Sum of bill field accepted only 12 digit</t>
  </si>
  <si>
    <t>Biller -Verify ability to select Bank &amp; Indestries correctly</t>
  </si>
  <si>
    <t>Biller - Verify the Registration Page contains the correct Fields/Buttons</t>
  </si>
  <si>
    <t>Biller - Validate the registration form - third page</t>
  </si>
  <si>
    <t>Biller - Register with A valid IBAN</t>
  </si>
  <si>
    <t>Biller - Register with valid VAT</t>
  </si>
  <si>
    <t>Biller - Validate registration with invalid IBAN</t>
  </si>
  <si>
    <t>Biller - Validate IBAN with spaces</t>
  </si>
  <si>
    <t>Biller - Validate that the VAT Field does not accept Invalid Input</t>
  </si>
  <si>
    <t>Biller - Validate the ability to upload PDF, PNG, jpeg, and JPG files in VAT &amp; BANK File</t>
  </si>
  <si>
    <t>Business - Validate the ability to upload PDF, PNG, jpeg, and JPG files in VAT &amp; BANK File</t>
  </si>
  <si>
    <t>EMI-TC-2636</t>
  </si>
  <si>
    <t>Biller - Validating the site will display a clear error message when trying to upload an unsupported field to the VAT &amp; Bank certificates fields.</t>
  </si>
  <si>
    <t>Business - Validating the site will display a clear error message when trying to upload an unsupported field to the VAT &amp; Bank certificates fields.</t>
  </si>
  <si>
    <t>EMI-TC-2637</t>
  </si>
  <si>
    <t>Biller - Verify the file name is displayed correctly inside the BANK &amp; VAT certificates field</t>
  </si>
  <si>
    <t>Business - Verify the file name is displayed correctly inside the BANK &amp; VAT certificates field</t>
  </si>
  <si>
    <t>Biller - Validate the site/App will save the data when pressing on Back button during the registration</t>
  </si>
  <si>
    <t>EMI-TC-2639</t>
  </si>
  <si>
    <t>EMI-TC-2640</t>
  </si>
  <si>
    <t>EMI-TC-2641</t>
  </si>
  <si>
    <t>EMI-TC-2642</t>
  </si>
  <si>
    <t>EMI-TC-2643</t>
  </si>
  <si>
    <t>EMI-TC-2644</t>
  </si>
  <si>
    <t>EMI-TC-2645</t>
  </si>
  <si>
    <t>EMI-TC-2646</t>
  </si>
  <si>
    <t>EMI-TC-2647</t>
  </si>
  <si>
    <t>EMI-TC-2648</t>
  </si>
  <si>
    <t>EMI-TC-2649</t>
  </si>
  <si>
    <t>EMI-TC-2650</t>
  </si>
  <si>
    <t>Biller - Validate that the system call Wathiq</t>
  </si>
  <si>
    <t>Biller - Validate that the system call WS1</t>
  </si>
  <si>
    <t>Biller - Validate that the system call Nafath</t>
  </si>
  <si>
    <t>Biller - Show Nafath status as dialog</t>
  </si>
  <si>
    <t>Biller - Validate that the system call WS3</t>
  </si>
  <si>
    <t>Biller - Validate that the system call ERP</t>
  </si>
  <si>
    <t>EMI-TC-2657</t>
  </si>
  <si>
    <t>Biller - Verify Policy Privecy  link</t>
  </si>
  <si>
    <t>EMI-TC-2659</t>
  </si>
  <si>
    <t>EMI-TC-2660</t>
  </si>
  <si>
    <t>EMI-TC-2661</t>
  </si>
  <si>
    <t>Biller - enable continue registration</t>
  </si>
  <si>
    <t>EMI-TC-2663</t>
  </si>
  <si>
    <t>Merchant - Register new user</t>
  </si>
  <si>
    <t>EMI-TC-2664</t>
  </si>
  <si>
    <t>Merchant - Validate the registration form - First page.</t>
  </si>
  <si>
    <t>Merchant - Register with a valid CRN number</t>
  </si>
  <si>
    <t>EMI-TC-2666</t>
  </si>
  <si>
    <t>Merchant - Register with a registered Mobile Number</t>
  </si>
  <si>
    <t>Merchant - Register with a registered National ID</t>
  </si>
  <si>
    <t>Merchant - Register with a valid Saudi National ID</t>
  </si>
  <si>
    <t>EMI-TC-2669</t>
  </si>
  <si>
    <t>Merchant - Register with A valid non-Saudi National ID</t>
  </si>
  <si>
    <t>EMI-TC-2670</t>
  </si>
  <si>
    <t>Merchant - Register with Saudi Mobile Number</t>
  </si>
  <si>
    <t>EMI-TC-2671</t>
  </si>
  <si>
    <t>Merchant - Validate that the fields in the first registration form fields are all required</t>
  </si>
  <si>
    <t>EMI-TC-2672</t>
  </si>
  <si>
    <t>Merchant - Validate the Registration attempt fails when using Invalid Mobile Number</t>
  </si>
  <si>
    <t>EMI-TC-2673</t>
  </si>
  <si>
    <t>Merchant - Validate that the CRN Field does not accept more than 15 digits.</t>
  </si>
  <si>
    <t>EMI-TC-2674</t>
  </si>
  <si>
    <t>Merchant - Validate that the CRN Field does not accept Less Than ten digits.</t>
  </si>
  <si>
    <t>EMI-TC-2675</t>
  </si>
  <si>
    <t>Merchant - Validate that the CRN Field does not accept Non-Numeric Characters.</t>
  </si>
  <si>
    <t>EMI-TC-2676</t>
  </si>
  <si>
    <t>Merchant - Prevent registration with registered CRN</t>
  </si>
  <si>
    <t>EMI-TC-2677</t>
  </si>
  <si>
    <t>Merchant - Validate that the Mobile Number Field does not accept Less Than nine digits.</t>
  </si>
  <si>
    <t>EMI-TC-2678</t>
  </si>
  <si>
    <t>Merchant - Validate that the Mobile Number Field does not accept More Than 11 digits.</t>
  </si>
  <si>
    <t>EMI-TC-2679</t>
  </si>
  <si>
    <t>Merchant - Validate that the Mobile Number Field.</t>
  </si>
  <si>
    <t>EMI-TC-2680</t>
  </si>
  <si>
    <t>Merchant - Validate the National ID / Iqama number.</t>
  </si>
  <si>
    <t>EMI-TC-2681</t>
  </si>
  <si>
    <t>Merchant - Validate that the National ID Field does not accept Less Than ten digits</t>
  </si>
  <si>
    <t>EMI-TC-2682</t>
  </si>
  <si>
    <t>Merchant - Validate that the National ID Field does not accept More Than ten Characters.</t>
  </si>
  <si>
    <t>EMI-TC-2683</t>
  </si>
  <si>
    <t>Merchant - Validate that the National ID Field does not accept Non-Numeric Characters</t>
  </si>
  <si>
    <t>EMI-TC-2684</t>
  </si>
  <si>
    <t>Merchant - Register with an invalid National ID</t>
  </si>
  <si>
    <t>EMI-TC-2685</t>
  </si>
  <si>
    <t>Merchant - Validate that the system prevents the user from registering without email</t>
  </si>
  <si>
    <t>EMI-TC-2686</t>
  </si>
  <si>
    <t>Merchant - Validate the email format</t>
  </si>
  <si>
    <t>EMI-TC-2687</t>
  </si>
  <si>
    <t>Merchant - Validate that the system call Tahaqaq</t>
  </si>
  <si>
    <t>EMI-TC-2688</t>
  </si>
  <si>
    <t>Merchant - Validate that the system call ELM (Yaqeeen)</t>
  </si>
  <si>
    <t>EMI-TC-2689</t>
  </si>
  <si>
    <t>Merchant - Validate the registration form - second page</t>
  </si>
  <si>
    <t>EMI-TC-2690</t>
  </si>
  <si>
    <t>Merchant - Register with a valid Expected Number of Bills.</t>
  </si>
  <si>
    <t>EMI-TC-2691</t>
  </si>
  <si>
    <t>Merchant - Register with Expected Sum of Bills</t>
  </si>
  <si>
    <t>EMI-TC-2692</t>
  </si>
  <si>
    <t>Merchant -Validate that the Monthly Expected Number of Bills Field does not accept Invalid Input</t>
  </si>
  <si>
    <t>Merchant -Validate that the Expected Sum of Bills Field does not accept Invalid Input</t>
  </si>
  <si>
    <t>EMI-TC-2694</t>
  </si>
  <si>
    <t>Merchant -Verify the Monthly Expected Number of bill field accepted only 12 digit</t>
  </si>
  <si>
    <t>EMI-TC-2695</t>
  </si>
  <si>
    <t>Merchant -Verify the Monthly Expected Sum of bill field accepted only 12 digit</t>
  </si>
  <si>
    <t>EMI-TC-2696</t>
  </si>
  <si>
    <t>Merchant -Verify ability to select Bank &amp; Indestries correctly</t>
  </si>
  <si>
    <t>EMI-TC-2697</t>
  </si>
  <si>
    <t>Merchant - Verify the Registration Page contains the correct Fields/Buttons</t>
  </si>
  <si>
    <t>EMI-TC-2698</t>
  </si>
  <si>
    <t>Merchant - Validate the registration form - third page</t>
  </si>
  <si>
    <t>EMI-TC-2699</t>
  </si>
  <si>
    <t>Merchant - Register with A valid IBAN</t>
  </si>
  <si>
    <t>EMI-TC-2700</t>
  </si>
  <si>
    <t>Merchant - Register with valid VAT</t>
  </si>
  <si>
    <t>EMI-TC-2701</t>
  </si>
  <si>
    <t>Merchant - Validate registration with invalid IBAN</t>
  </si>
  <si>
    <t>EMI-TC-2702</t>
  </si>
  <si>
    <t>Merchant - Validate IBAN with spaces</t>
  </si>
  <si>
    <t>EMI-TC-2703</t>
  </si>
  <si>
    <t>Merchant - Validate that the VAT Field does not accept Invalid Input</t>
  </si>
  <si>
    <t>EMI-TC-2704</t>
  </si>
  <si>
    <t>Merchant - Validate the ability to upload PDF, PNG, jpeg, and JPG files in VAT &amp; BANK File</t>
  </si>
  <si>
    <t>EMI-TC-2705</t>
  </si>
  <si>
    <t>Merchant - Validating the site will display a clear error message when trying to upload an unsupported field to the VAT &amp; Bank certificates fields.</t>
  </si>
  <si>
    <t>EMI-TC-2706</t>
  </si>
  <si>
    <t>Merchant - Verify the file name is displayed correctly inside the BANK &amp; VAT certificates field</t>
  </si>
  <si>
    <t>EMI-TC-2707</t>
  </si>
  <si>
    <t>Merchant - Validate the site/App will save the data when pressing on Back button during the registration</t>
  </si>
  <si>
    <t>EMI-TC-2708</t>
  </si>
  <si>
    <t>EMI-TC-2709</t>
  </si>
  <si>
    <t>EMI-TC-2710</t>
  </si>
  <si>
    <t>EMI-TC-2711</t>
  </si>
  <si>
    <t>EMI-TC-2712</t>
  </si>
  <si>
    <t>EMI-TC-2713</t>
  </si>
  <si>
    <t>EMI-TC-2714</t>
  </si>
  <si>
    <t>EMI-TC-2715</t>
  </si>
  <si>
    <t>EMI-TC-2716</t>
  </si>
  <si>
    <t>EMI-TC-2717</t>
  </si>
  <si>
    <t>EMI-TC-2718</t>
  </si>
  <si>
    <t>EMI-TC-2719</t>
  </si>
  <si>
    <t>EMI-TC-2720</t>
  </si>
  <si>
    <t>Merchant - Validate that the system call Wathiq</t>
  </si>
  <si>
    <t>Merchant - Validate that the system call WS1</t>
  </si>
  <si>
    <t>Merchant - Validate that the system call Nafath</t>
  </si>
  <si>
    <t>Merchant - Show Nafath status as dialog</t>
  </si>
  <si>
    <t>Merchant - Validate that the system call WS3</t>
  </si>
  <si>
    <t>Merchant - Validate that the system call ERP</t>
  </si>
  <si>
    <t>EMI-TC-2726</t>
  </si>
  <si>
    <t>Merchant - enable continue registration</t>
  </si>
  <si>
    <t>Merchant - Verify Policy Privecy  link</t>
  </si>
  <si>
    <t>Verify that all Merchants &amp; Biller accounts  appear in "Account List" page.</t>
  </si>
  <si>
    <t>Merchant Manage Users</t>
  </si>
  <si>
    <t>Biller Manage Benfeciary</t>
  </si>
  <si>
    <t>Verify that the system prevents biller to create a bill with past issue date</t>
  </si>
  <si>
    <t>Verify that the system will prevent the biller from creating a bill with an expiry date earlier than the creation date</t>
  </si>
  <si>
    <t>Verify that the system will prevent the biller from creating a bill with expiry date earlier than the creation date</t>
  </si>
  <si>
    <t>Biller Products Management</t>
  </si>
  <si>
    <t>Merchant - Verify Mandatory Password Reset for First-Time Login</t>
  </si>
  <si>
    <t>Biller - Validate Password Reset and Confirmation Match</t>
  </si>
  <si>
    <t>Biller - Validate Successful Password Reset Flow</t>
  </si>
  <si>
    <t>Biller - Validate OTP Verification and Login Completion</t>
  </si>
  <si>
    <t>Biller - Validate Error Message for Invalid OTP</t>
  </si>
  <si>
    <t>Biller - Verify Mandatory Password Reset for First-Time Login</t>
  </si>
  <si>
    <t>Merchant - Validate Password Reset and Confirmation Match</t>
  </si>
  <si>
    <t>Merchant - Validate Successful Password Reset Flow</t>
  </si>
  <si>
    <t>Merchant - Validate OTP Verification and Login Completion</t>
  </si>
  <si>
    <t>Merchant - Validate Error Message for Invalid OTP</t>
  </si>
  <si>
    <t>Verify Biller Dashboard Loads Successfully</t>
  </si>
  <si>
    <t>Verify Admin response when provider_txn_id duplicates across different merchants</t>
  </si>
  <si>
    <t>Assure that the user is able to navigate to the Merchant tab</t>
  </si>
  <si>
    <t>Validate that the customer is able to search for a created bill by reference number</t>
  </si>
  <si>
    <t>EMI-TC-4189</t>
  </si>
  <si>
    <t>Validate that the customer is able to search for a created bill by status</t>
  </si>
  <si>
    <t>EMI-TC-4191</t>
  </si>
  <si>
    <t>Validate that the customer is able to search for a created bill by issue date</t>
  </si>
  <si>
    <t>EMI-TC-4208</t>
  </si>
  <si>
    <t>Validate that the customer is able to search for a created bill by expiry date</t>
  </si>
  <si>
    <t>EMI-TC-4209</t>
  </si>
  <si>
    <t>Validate that the customer is able to search for a date range</t>
  </si>
  <si>
    <t>Assure that the user is able to login with a biller and a merchant to the same app</t>
  </si>
  <si>
    <t>Biller notification is triggered and logged on successful payment</t>
  </si>
  <si>
    <t>Status update across wallet types (MERCHANT, BILLER, CONTROL)</t>
  </si>
  <si>
    <t>Validation of payment link ownership / merchant</t>
  </si>
  <si>
    <t>Bill link – valid merchant profile</t>
  </si>
  <si>
    <t>Bill link – partial merchant profile</t>
  </si>
  <si>
    <t>Bill link – unavailable merchant profile</t>
  </si>
  <si>
    <t>Fetch published contract template on registration completion (Biller)</t>
  </si>
  <si>
    <t>Biller contract includes correct business clauses</t>
  </si>
  <si>
    <t>Verify Business Information fields are displayed: Sign up as (lookup - Merchant/Biller), Unified Number, ID Number, Email</t>
  </si>
  <si>
    <t>EMI-TC-8111</t>
  </si>
  <si>
    <t>Verify "Sign up as" lookup field displays correct options (Merchant, Biller)</t>
  </si>
  <si>
    <t>Verify "Sign up as" lookup field displays correct options (Business, Business)</t>
  </si>
  <si>
    <t>New Biller registration — all verification steps pass</t>
  </si>
  <si>
    <t>New Merchant registration — all verification steps pass</t>
  </si>
  <si>
    <t>Dropdown hidden in fixed Merchant mode</t>
  </si>
  <si>
    <t>Merchant</t>
  </si>
  <si>
    <t>EMI-TC-8411</t>
  </si>
  <si>
    <t>API-driven dropdown works when mode is disabled</t>
  </si>
  <si>
    <t>Registration submits Merchant type correctly</t>
  </si>
  <si>
    <t>Fields Written</t>
  </si>
  <si>
    <t>Steps, Expected Result</t>
  </si>
  <si>
    <t>Preconditions, Steps, Expected Result</t>
  </si>
  <si>
    <t>Update the status from to</t>
  </si>
  <si>
    <t>Preconditions, Expected Result</t>
  </si>
  <si>
    <t xml:space="preserve">Delete the transaction limit </t>
  </si>
  <si>
    <t>EMI-TC-4078</t>
  </si>
  <si>
    <t>Delete the transaction and its limitation</t>
  </si>
  <si>
    <t>Merged ID</t>
  </si>
  <si>
    <t>Merged into</t>
  </si>
  <si>
    <t>Check #</t>
  </si>
  <si>
    <t>EMI-TC-5173</t>
  </si>
  <si>
    <t>Decrease amount with delta = 0</t>
  </si>
  <si>
    <t>EMI-TC-5172</t>
  </si>
  <si>
    <t>Decrease amount to exactly zero</t>
  </si>
  <si>
    <t>EMI-TC-5174</t>
  </si>
  <si>
    <t>Reverse an active transaction successfully</t>
  </si>
  <si>
    <t>EMI-TC-5228</t>
  </si>
  <si>
    <t>Adjustment triggers downstream notification event</t>
  </si>
  <si>
    <t>EMI-TC-5232</t>
  </si>
  <si>
    <t>Full reversal response includes all required fields</t>
  </si>
  <si>
    <t>EMI-TC-5236</t>
  </si>
  <si>
    <t>Full reversal rejected for a closed/archived transaction</t>
  </si>
  <si>
    <t>EMI-TC-6559</t>
  </si>
  <si>
    <t>Batch traceability for wallet-to-wallet</t>
  </si>
  <si>
    <t>EMI-TC-517</t>
  </si>
  <si>
    <t>Validate the VAT Counter appears correctly</t>
  </si>
  <si>
    <t>EMI-TC-518</t>
  </si>
  <si>
    <t>Validate the Dormant Wallet Counter appears correctly</t>
  </si>
  <si>
    <t>EMI-TC-519</t>
  </si>
  <si>
    <t>Validate the Bussiness Wallet Counter appears correctly</t>
  </si>
  <si>
    <t>EMI-TC-520</t>
  </si>
  <si>
    <t>Validate the Business Account appears correctly</t>
  </si>
  <si>
    <t>EMI-TC-521</t>
  </si>
  <si>
    <t>Validate the Total Bills Widget correctly</t>
  </si>
  <si>
    <t>EMI-TC-522</t>
  </si>
  <si>
    <t>Validate the Total Transactions Widget correctly</t>
  </si>
  <si>
    <t>EMI-TC-515</t>
  </si>
  <si>
    <t>Validate the Control Wallet Counter appears correctly</t>
  </si>
  <si>
    <t>EMI-TC-535</t>
  </si>
  <si>
    <t>Verify the UnPaid Bills Percentage  inside  Bills  Widgets display the correct number</t>
  </si>
  <si>
    <t>EMI-TC-8234</t>
  </si>
  <si>
    <t>Template fields are displayed</t>
  </si>
  <si>
    <t>EMI-TC-5533</t>
  </si>
  <si>
    <t>Incorrect OTP blocks request creation</t>
  </si>
  <si>
    <t>EMI-TC-5529</t>
  </si>
  <si>
    <t>Empty state shown on Requests Sent when no requests exist</t>
  </si>
  <si>
    <t>EMI-TC-8220</t>
  </si>
  <si>
    <t>Pricing history section is collapsible</t>
  </si>
  <si>
    <t>EMI-TC-155</t>
  </si>
  <si>
    <t>Verify that the inserted transaction impact running_balance automatically</t>
  </si>
  <si>
    <t>EMI-TC-156</t>
  </si>
  <si>
    <t>Verify all logs inserted to reconciliation_runs</t>
  </si>
  <si>
    <t>EMI-TC-154</t>
  </si>
  <si>
    <t>Verify the auto insert of missing bank transactions into the transaction_log</t>
  </si>
  <si>
    <t>EMI-TC-8353</t>
  </si>
  <si>
    <t>Submit with valid phone number</t>
  </si>
  <si>
    <t>EMI-TC-8354</t>
  </si>
  <si>
    <t>OTP is required by backend</t>
  </si>
  <si>
    <t>EMI-TC-8355</t>
  </si>
  <si>
    <t>Enter correct OTP</t>
  </si>
  <si>
    <t>EMI-TC-8303</t>
  </si>
  <si>
    <t>OTP entered incorrectly</t>
  </si>
  <si>
    <t>EMI-TC-8356</t>
  </si>
  <si>
    <t>EMI-TC-8304</t>
  </si>
  <si>
    <t>OTP expires before entry</t>
  </si>
  <si>
    <t>EMI-TC-8305</t>
  </si>
  <si>
    <t>User requests resend during cooldown</t>
  </si>
  <si>
    <t>EMI-TC-8306</t>
  </si>
  <si>
    <t>User requests resend after cooldown</t>
  </si>
  <si>
    <t>EMI-TC-8357</t>
  </si>
  <si>
    <t>OTP is not required by backend</t>
  </si>
  <si>
    <t>EMI-TC-4156</t>
  </si>
  <si>
    <t>Verify Total Elements count matches displayed records</t>
  </si>
  <si>
    <t>EMI-TC-370</t>
  </si>
  <si>
    <t>EMI-TC-333</t>
  </si>
  <si>
    <t>Verify that the transaction limitation form does not accept negative amounts.</t>
  </si>
  <si>
    <t>EMI-TC-344</t>
  </si>
  <si>
    <t>Verify that the Count Limitation form does not accept negative amounts.</t>
  </si>
  <si>
    <t>EMI-TC-353</t>
  </si>
  <si>
    <t>Navigate between the pages in the Group list</t>
  </si>
  <si>
    <t>EMI-TC-357</t>
  </si>
  <si>
    <t>Edit Role -  assign multiple privileges</t>
  </si>
  <si>
    <t>EMI-TC-358</t>
  </si>
  <si>
    <t>Edit Role -  assign all privileges</t>
  </si>
  <si>
    <t>EMI-TC-359</t>
  </si>
  <si>
    <t>Edit Role -  remove a privilege</t>
  </si>
  <si>
    <t>EMI-TC-360</t>
  </si>
  <si>
    <t>Edit Role -  remove multiple privileges</t>
  </si>
  <si>
    <t>EMI-TC-361</t>
  </si>
  <si>
    <t>Edit Role -  remove all privileges</t>
  </si>
  <si>
    <t>EMI-TC-362</t>
  </si>
  <si>
    <t>Edit Role - Select All Privileges</t>
  </si>
  <si>
    <t>EMI-TC-363</t>
  </si>
  <si>
    <t>Edit Role - Unselect All Privileges</t>
  </si>
  <si>
    <t>EMI-TC-364</t>
  </si>
  <si>
    <t>Edit Role - Select All assigned Privileges</t>
  </si>
  <si>
    <t>EMI-TC-365</t>
  </si>
  <si>
    <t>Edit Role - Unselect All assigned Privileges</t>
  </si>
  <si>
    <t>EMI-TC-366</t>
  </si>
  <si>
    <t>Edit Role -Search for a privilege</t>
  </si>
  <si>
    <t>EMI-TC-367</t>
  </si>
  <si>
    <t>Edit Role -Search for assigned privilege</t>
  </si>
  <si>
    <t>EMI-TC-368</t>
  </si>
  <si>
    <t>EMI-TC-369</t>
  </si>
  <si>
    <t>Arabic</t>
  </si>
  <si>
    <t>EMI-TC-5271</t>
  </si>
  <si>
    <t>Customer app — resend OTP via Email during login</t>
  </si>
  <si>
    <t>EMI-TC-5295</t>
  </si>
  <si>
    <t>Business app — resend OTP via Email during login</t>
  </si>
  <si>
    <t>EMI-TC-5297</t>
  </si>
  <si>
    <t>Business app — resend OTP via Email during password reset</t>
  </si>
  <si>
    <t>EMI-TC-5275</t>
  </si>
  <si>
    <t>Customer app — resend OTP via Email during transaction confirmation</t>
  </si>
  <si>
    <t>EMI-TC-5299</t>
  </si>
  <si>
    <t>Business app — resend OTP via Email during transaction confirmation</t>
  </si>
  <si>
    <t>EMI-TC-5301</t>
  </si>
  <si>
    <t>Business app — resend OTP via Email during account registration</t>
  </si>
  <si>
    <t>EMI-TC-5302</t>
  </si>
  <si>
    <t>Business app — resend OTP button disabled during cooldown period</t>
  </si>
  <si>
    <t>EMI-TC-5313</t>
  </si>
  <si>
    <t>Business app — resend OTP request without authentication token blocked</t>
  </si>
  <si>
    <t>EMI-TC-5736</t>
  </si>
  <si>
    <t>'Allowed Transaction Types' section added to Limits tab</t>
  </si>
  <si>
    <t>EMI-TC-5859</t>
  </si>
  <si>
    <t>Limits tab renamed to 'Transactions &amp; Limits'</t>
  </si>
  <si>
    <t>EMI-TC-5804</t>
  </si>
  <si>
    <t>Breadcrumb displays 'Home &gt; My Wallet Links'</t>
  </si>
  <si>
    <t>EMI-TC-5820</t>
  </si>
  <si>
    <t>Page title updates in browser tab when on Wallet Links page</t>
  </si>
  <si>
    <t>EMI-TC-5813</t>
  </si>
  <si>
    <t>Empty state shown when user has no wallet links</t>
  </si>
  <si>
    <t>EMI-TC-5809</t>
  </si>
  <si>
    <t>QR code is displayed for each wallet link</t>
  </si>
  <si>
    <t>EMI-TC-5852</t>
  </si>
  <si>
    <t>Limit amount displays trailing default limit text</t>
  </si>
  <si>
    <t>EMI-TC-5853</t>
  </si>
  <si>
    <t>Limit count displays trailing default count text</t>
  </si>
  <si>
    <t>EMI-TC-5865</t>
  </si>
  <si>
    <t>Existing limits data is intact after tab rename</t>
  </si>
  <si>
    <t>EMI-TC-7801</t>
  </si>
  <si>
    <t>Bank name with PIC shown</t>
  </si>
  <si>
    <t>EMI-TC-7802</t>
  </si>
  <si>
    <t>IBAN displayed</t>
  </si>
  <si>
    <t>EMI-TC-7807</t>
  </si>
  <si>
    <t>Unified number shown</t>
  </si>
  <si>
    <t>EMI-TC-7808</t>
  </si>
  <si>
    <t>Purpose of transfer shown</t>
  </si>
  <si>
    <t>EMI-TC-7813</t>
  </si>
  <si>
    <t>Bill details shown</t>
  </si>
  <si>
    <t>EMI-TC-1489</t>
  </si>
  <si>
    <t>Validate that the system prevents the user from topping up if he below the minimum wallet limit.</t>
  </si>
  <si>
    <t>EMI-TC-1492</t>
  </si>
  <si>
    <t>Validate that the user can top-up within the VAT Wallet limitation.</t>
  </si>
  <si>
    <t>EMI-TC-1494</t>
  </si>
  <si>
    <t>Validate that the user can top-up within the reserve Wallet limitation.</t>
  </si>
  <si>
    <t>EMI-TC-1502</t>
  </si>
  <si>
    <t>EMI-TC-1503</t>
  </si>
  <si>
    <t>EMI-TC-1498</t>
  </si>
  <si>
    <t>EMI-TC-1499</t>
  </si>
  <si>
    <t>EMI-TC-1500</t>
  </si>
  <si>
    <t>EMI-TC-1501</t>
  </si>
  <si>
    <t>EMI-TC-1505</t>
  </si>
  <si>
    <t>Validate that the user cannot make top-up exceed the hourly transaction count limit.</t>
  </si>
  <si>
    <t>EMI-TC-1513</t>
  </si>
  <si>
    <t>Validate that the user can create a top-up and that the fixed commission is deducted successfully if the user adds a minimum value.</t>
  </si>
  <si>
    <t>EMI-TC-1514</t>
  </si>
  <si>
    <t>Validate that the user can create a top-up and that the fixed commission is deducted successfully if the user adds a maximum value.</t>
  </si>
  <si>
    <t>EMI-TC-1515</t>
  </si>
  <si>
    <t>Validate that the user can create a top-up and that the fixed commission is not deducted if the user adds less than the minimum value.</t>
  </si>
  <si>
    <t>EMI-TC-1516</t>
  </si>
  <si>
    <t>Validate that the user can create a top-up and that the fixed commission is not deducted if the user adds more than the maximum value.</t>
  </si>
  <si>
    <t>EMI-TC-1518</t>
  </si>
  <si>
    <t>Validate that the user can create a top-up and that the fixed percentage is deducted successfully if the user adds a minimum value.</t>
  </si>
  <si>
    <t>EMI-TC-1519</t>
  </si>
  <si>
    <t>Validate that the user can create a top-up and that the percentage commission is deducted successfully if the user adds a maximum value.</t>
  </si>
  <si>
    <t>EMI-TC-1520</t>
  </si>
  <si>
    <t>Validate that the user can create a top-up and that the percentage commission is not deducted if the user adds less than the minimum value.</t>
  </si>
  <si>
    <t>EMI-TC-1521</t>
  </si>
  <si>
    <t>Validate that the user can create a top-up and that the percentage commission is not deducted if the user adds more than the maximum value.</t>
  </si>
  <si>
    <t>EMI-TC-4530</t>
  </si>
  <si>
    <t>Count limit field shows "max: X"</t>
  </si>
  <si>
    <t>Retired ID</t>
  </si>
  <si>
    <t>Covered by</t>
  </si>
  <si>
    <t>Reason</t>
  </si>
  <si>
    <t>EMI-TC-3392</t>
  </si>
  <si>
    <t>copied id block (11 pairs)</t>
  </si>
  <si>
    <t>EMI-TC-3393</t>
  </si>
  <si>
    <t>EMI-TC-3394</t>
  </si>
  <si>
    <t>EMI-TC-3395</t>
  </si>
  <si>
    <t>EMI-TC-3396</t>
  </si>
  <si>
    <t>Display Total Bills Paid This Month</t>
  </si>
  <si>
    <t>EMI-TC-3399</t>
  </si>
  <si>
    <t>EMI-TC-3400</t>
  </si>
  <si>
    <t>EMI-TC-3401</t>
  </si>
  <si>
    <t>EMI-TC-3402</t>
  </si>
  <si>
    <t>EMI-TC-3403</t>
  </si>
  <si>
    <t>EMI-TC-3405</t>
  </si>
  <si>
    <t>RF-44</t>
  </si>
  <si>
    <t>Proceed to Verification &amp; Uploads tab when Next is clicked with valid data</t>
  </si>
  <si>
    <t>two sections of the Financial &amp; Business tab, same check on Next with valid data</t>
  </si>
  <si>
    <t>RF-46</t>
  </si>
  <si>
    <t>two sections of one screen, identical title and expected result</t>
  </si>
  <si>
    <t>RF-47</t>
  </si>
  <si>
    <t>RF-48</t>
  </si>
  <si>
    <t>RF-49</t>
  </si>
  <si>
    <t>RF-65</t>
  </si>
  <si>
    <t>RF-67</t>
  </si>
  <si>
    <t>RI-62</t>
  </si>
  <si>
    <t>Keep Next disabled when CRN is cleared after full form fill</t>
  </si>
  <si>
    <t>same check as RI-109, already check 2 of the RI-105 Next button checklist</t>
  </si>
  <si>
    <t>RI-69</t>
  </si>
  <si>
    <t>RI-70</t>
  </si>
  <si>
    <t>RI-72</t>
  </si>
  <si>
    <t>RI-73</t>
  </si>
  <si>
    <t>Keep Next disabled when National ID is cleared after full form fill</t>
  </si>
  <si>
    <t>same check as RI-110, already check 3 of the RI-105 Next button checklist</t>
  </si>
  <si>
    <t>RI-78</t>
  </si>
  <si>
    <t>RVU-32</t>
  </si>
  <si>
    <t>RVU-33</t>
  </si>
  <si>
    <t>RVU-34</t>
  </si>
  <si>
    <t>RVU-35</t>
  </si>
  <si>
    <t>RVU-36</t>
  </si>
  <si>
    <t>RVU-43</t>
  </si>
  <si>
    <t>RVU-44</t>
  </si>
  <si>
    <t>RVU-45</t>
  </si>
  <si>
    <t>RVU-46</t>
  </si>
  <si>
    <t>RVU-47</t>
  </si>
  <si>
    <t>RVU-48</t>
  </si>
  <si>
    <t>copied id block (20 pairs)</t>
  </si>
  <si>
    <t>copied id block (55 pairs)</t>
  </si>
  <si>
    <t>same title, preconditions and steps in one sub-area; EMI-TC-2729 is the written-out version</t>
  </si>
  <si>
    <t>same title, preconditions and steps in one sub-area; EMI-TC-2730 is the written-out version</t>
  </si>
  <si>
    <t>same title, preconditions and steps in one sub-area; EMI-TC-2731 is the written-out version</t>
  </si>
  <si>
    <t>copied id block (14 pairs)</t>
  </si>
  <si>
    <t>Action</t>
  </si>
  <si>
    <t>Retired</t>
  </si>
  <si>
    <t>"Sign up as" lookup options — the lookup was removed</t>
  </si>
  <si>
    <t>API-driven dropdown "when mode is disabled" — no disabled state</t>
  </si>
  <si>
    <t>Control for fixed-mode OFF — there is no longer an off state</t>
  </si>
  <si>
    <t>RI-102</t>
  </si>
  <si>
    <t>Be disabled with Profile Type + CRN only</t>
  </si>
  <si>
    <t>Superseded by RI-99 once Profile Type stops being a field</t>
  </si>
  <si>
    <t>RI-103</t>
  </si>
  <si>
    <t>Be disabled with Profile Type + National ID only</t>
  </si>
  <si>
    <t>Superseded by RI-100 once Profile Type stops being a field</t>
  </si>
  <si>
    <t>RI-104</t>
  </si>
  <si>
    <t>Be disabled with Profile Type + Email only</t>
  </si>
  <si>
    <t>Superseded by RI-101 once Profile Type stops being a field</t>
  </si>
  <si>
    <t>RI-106</t>
  </si>
  <si>
    <t>Be disabled with CRN + National ID + Email (no profile type)</t>
  </si>
  <si>
    <t>Now describes a COMPLETE form, so it contradicts RI-107</t>
  </si>
  <si>
    <t>RI-108</t>
  </si>
  <si>
    <t>Be enabled when all fields are filled with Freelancer profile</t>
  </si>
  <si>
    <t>Freelancer profile — cannot be selected</t>
  </si>
  <si>
    <t>RI-112</t>
  </si>
  <si>
    <t>Advance to Tab 2 with Freelancer profile</t>
  </si>
  <si>
    <t>Tab 1 to Tab 2 with a Freelancer profile — cannot be selected</t>
  </si>
  <si>
    <t>RI-21</t>
  </si>
  <si>
    <t>Display the Profile Type label</t>
  </si>
  <si>
    <t>Profile Type label — the selector no longer renders</t>
  </si>
  <si>
    <t>RI-22</t>
  </si>
  <si>
    <t>Display the Profile Type radiogroup</t>
  </si>
  <si>
    <t>Profile Type radiogroup — the selector no longer renders</t>
  </si>
  <si>
    <t>RI-23</t>
  </si>
  <si>
    <t>Display exactly two Profile Type options</t>
  </si>
  <si>
    <t>"Exactly two options" — there is no option list</t>
  </si>
  <si>
    <t>RI-26</t>
  </si>
  <si>
    <t>Display the Freelancer radio option</t>
  </si>
  <si>
    <t>Freelancer radio option — never shipped, selector gone</t>
  </si>
  <si>
    <t>RI-27</t>
  </si>
  <si>
    <t>Display the Freelancer label and description</t>
  </si>
  <si>
    <t>Freelancer label/description — never shipped, selector gone</t>
  </si>
  <si>
    <t>Selecting a profile type is no longer possible</t>
  </si>
  <si>
    <t>RI-45</t>
  </si>
  <si>
    <t>Not allow selecting Freelancer profile type — disabled as "Coming Soon"</t>
  </si>
  <si>
    <t>Freelancer disabled-state — nothing to click</t>
  </si>
  <si>
    <t>aria-checked on a radio that no longer renders</t>
  </si>
  <si>
    <t>RI-53</t>
  </si>
  <si>
    <t>Not mark Freelancer as aria-checked when clicked (disabled)</t>
  </si>
  <si>
    <t>Selection survives a click on a card that no longer renders</t>
  </si>
  <si>
    <t>RI-98</t>
  </si>
  <si>
    <t>Be disabled when only Profile Type is selected</t>
  </si>
  <si>
    <t>Next disabled with "only Profile Type" — not a field the user fills</t>
  </si>
  <si>
    <t>Review</t>
  </si>
  <si>
    <t>Field list still names the removed "Sign up as" lookup</t>
  </si>
  <si>
    <t>Persona list names Freelancer — confirm the backend still issues it</t>
  </si>
  <si>
    <t>Be disabled with Profile Type + CRN + National ID (no email)  →  Be disabled with CRN + National ID only (no email)</t>
  </si>
  <si>
    <t>Reworded</t>
  </si>
  <si>
    <t>Profile Type dropped from the field set; the rest of the case still holds</t>
  </si>
  <si>
    <t>Be enabled when all fields are filled with Business profile  →  Be enabled when all fields are filled</t>
  </si>
  <si>
    <t>Cited Test Id</t>
  </si>
  <si>
    <t>AR-01</t>
  </si>
  <si>
    <t>Cited by an automated test title but not present in this manual suite</t>
  </si>
  <si>
    <t>AR-02</t>
  </si>
  <si>
    <t>AR-03</t>
  </si>
  <si>
    <t>AR-04</t>
  </si>
  <si>
    <t>AR-05</t>
  </si>
  <si>
    <t>AR-06</t>
  </si>
  <si>
    <t>AUP-01</t>
  </si>
  <si>
    <t>AUP-02</t>
  </si>
  <si>
    <t>AUP-03</t>
  </si>
  <si>
    <t>BI-21</t>
  </si>
  <si>
    <t>BI-22</t>
  </si>
  <si>
    <t>BI-23</t>
  </si>
  <si>
    <t>BI-24</t>
  </si>
  <si>
    <t>BI-25</t>
  </si>
  <si>
    <t>BI-26</t>
  </si>
  <si>
    <t>BLT-01</t>
  </si>
  <si>
    <t>BLT-02</t>
  </si>
  <si>
    <t>BLT-03</t>
  </si>
  <si>
    <t>BLT-04</t>
  </si>
  <si>
    <t>BMB-12</t>
  </si>
  <si>
    <t>BPL-01</t>
  </si>
  <si>
    <t>BPL-02</t>
  </si>
  <si>
    <t>BPL-03</t>
  </si>
  <si>
    <t>BPL-04</t>
  </si>
  <si>
    <t>BPL-05</t>
  </si>
  <si>
    <t>BPL-06</t>
  </si>
  <si>
    <t>BPL-07</t>
  </si>
  <si>
    <t>BPL-08</t>
  </si>
  <si>
    <t>BPL-09</t>
  </si>
  <si>
    <t>BPL-10</t>
  </si>
  <si>
    <t>BPL-11</t>
  </si>
  <si>
    <t>BPL-12</t>
  </si>
  <si>
    <t>BPL-13</t>
  </si>
  <si>
    <t>BQR-01</t>
  </si>
  <si>
    <t>BQR-02</t>
  </si>
  <si>
    <t>BQR-03</t>
  </si>
  <si>
    <t>BQR-04</t>
  </si>
  <si>
    <t>DBE-01</t>
  </si>
  <si>
    <t>DBE-02</t>
  </si>
  <si>
    <t>DBE-03</t>
  </si>
  <si>
    <t>DBE-04</t>
  </si>
  <si>
    <t>DBE-05</t>
  </si>
  <si>
    <t>DBE-06</t>
  </si>
  <si>
    <t>EMI-1679</t>
  </si>
  <si>
    <t>EMI-1709</t>
  </si>
  <si>
    <t>EMI-1912</t>
  </si>
  <si>
    <t>EMI-1930</t>
  </si>
  <si>
    <t>EMI-1935</t>
  </si>
  <si>
    <t>EMI-2590</t>
  </si>
  <si>
    <t>EMI-3060</t>
  </si>
  <si>
    <t>EMI-3119</t>
  </si>
  <si>
    <t>EMI-4121</t>
  </si>
  <si>
    <t>EMI-4431</t>
  </si>
  <si>
    <t>EMI-4432</t>
  </si>
  <si>
    <t>EMI-4550</t>
  </si>
  <si>
    <t>EMI-4551</t>
  </si>
  <si>
    <t>EMI-4895</t>
  </si>
  <si>
    <t>EMI-4937</t>
  </si>
  <si>
    <t>EMI-4991</t>
  </si>
  <si>
    <t>EMI-5078</t>
  </si>
  <si>
    <t>EMI-5085</t>
  </si>
  <si>
    <t>EMI-5138</t>
  </si>
  <si>
    <t>EMI-5143</t>
  </si>
  <si>
    <t>EMI-5144</t>
  </si>
  <si>
    <t>EMI-5165</t>
  </si>
  <si>
    <t>EMI-5210</t>
  </si>
  <si>
    <t>EMI-5317</t>
  </si>
  <si>
    <t>EMI-5381</t>
  </si>
  <si>
    <t>EMI-5402</t>
  </si>
  <si>
    <t>EMI-5448</t>
  </si>
  <si>
    <t>EMI-5537</t>
  </si>
  <si>
    <t>EMI-5613</t>
  </si>
  <si>
    <t>EMI-5614</t>
  </si>
  <si>
    <t>EMI-5620</t>
  </si>
  <si>
    <t>EMI-5626</t>
  </si>
  <si>
    <t>EMI-5692</t>
  </si>
  <si>
    <t>EMI-5769</t>
  </si>
  <si>
    <t>EMI-5771</t>
  </si>
  <si>
    <t>EMI-5800</t>
  </si>
  <si>
    <t>EMI-5818</t>
  </si>
  <si>
    <t>EMI-5819</t>
  </si>
  <si>
    <t>EMI-5820</t>
  </si>
  <si>
    <t>EMI-5821</t>
  </si>
  <si>
    <t>EMI-5967</t>
  </si>
  <si>
    <t>EMI-5970</t>
  </si>
  <si>
    <t>EMI-5986</t>
  </si>
  <si>
    <t>EMI-5999</t>
  </si>
  <si>
    <t>EMI-6001</t>
  </si>
  <si>
    <t>EMI-6004</t>
  </si>
  <si>
    <t>EMI-6016</t>
  </si>
  <si>
    <t>EMI-6027</t>
  </si>
  <si>
    <t>EMI-6036</t>
  </si>
  <si>
    <t>EMI-6037</t>
  </si>
  <si>
    <t>EMI-6038</t>
  </si>
  <si>
    <t>EMI-6040</t>
  </si>
  <si>
    <t>EMI-6047</t>
  </si>
  <si>
    <t>EMI-6048</t>
  </si>
  <si>
    <t>EMI-6053</t>
  </si>
  <si>
    <t>EMI-6055</t>
  </si>
  <si>
    <t>EMI-6066</t>
  </si>
  <si>
    <t>EMI-6067</t>
  </si>
  <si>
    <t>EMI-636</t>
  </si>
  <si>
    <t>EMI-637</t>
  </si>
  <si>
    <t>EMI-710</t>
  </si>
  <si>
    <t>GRL-01</t>
  </si>
  <si>
    <t>GRL-02</t>
  </si>
  <si>
    <t>GRL-03</t>
  </si>
  <si>
    <t>GRL-04</t>
  </si>
  <si>
    <t>GRL-05</t>
  </si>
  <si>
    <t>GRL-06</t>
  </si>
  <si>
    <t>MUU-01</t>
  </si>
  <si>
    <t>MUU-02</t>
  </si>
  <si>
    <t>MUU-03</t>
  </si>
  <si>
    <t>MUU-04</t>
  </si>
  <si>
    <t>MUU-05</t>
  </si>
  <si>
    <t>NW-01</t>
  </si>
  <si>
    <t>NW-02</t>
  </si>
  <si>
    <t>NW-03</t>
  </si>
  <si>
    <t>NW-04</t>
  </si>
  <si>
    <t>NW-05</t>
  </si>
  <si>
    <t>NW-06</t>
  </si>
  <si>
    <t>NW-07</t>
  </si>
  <si>
    <t>NW-08</t>
  </si>
  <si>
    <t>NW-09</t>
  </si>
  <si>
    <t>NW-10</t>
  </si>
  <si>
    <t>NW-11</t>
  </si>
  <si>
    <t>NW-12</t>
  </si>
  <si>
    <t>NW-13</t>
  </si>
  <si>
    <t>NW-14</t>
  </si>
  <si>
    <t>NW-15</t>
  </si>
  <si>
    <t>NW-16</t>
  </si>
  <si>
    <t>RBS-01</t>
  </si>
  <si>
    <t>RBS-02</t>
  </si>
  <si>
    <t>RBS-03</t>
  </si>
  <si>
    <t>RBS-04</t>
  </si>
  <si>
    <t>RBS-05</t>
  </si>
  <si>
    <t>RBS-06</t>
  </si>
  <si>
    <t>RBS-07</t>
  </si>
  <si>
    <t>RBS-08</t>
  </si>
  <si>
    <t>RBS-09</t>
  </si>
  <si>
    <t>RBS-10</t>
  </si>
  <si>
    <t>RSR-07</t>
  </si>
  <si>
    <t>STEP-1</t>
  </si>
  <si>
    <t>STEP-2</t>
  </si>
  <si>
    <t>SW-01</t>
  </si>
  <si>
    <t>SW-02</t>
  </si>
  <si>
    <t>SW-03</t>
  </si>
  <si>
    <t>SW-04</t>
  </si>
  <si>
    <t>SW-05</t>
  </si>
  <si>
    <t>SW-06</t>
  </si>
  <si>
    <t>SW-07</t>
  </si>
  <si>
    <t>SW-08</t>
  </si>
  <si>
    <t>SW-09</t>
  </si>
  <si>
    <t>SWB-01</t>
  </si>
  <si>
    <t>SWB-02</t>
  </si>
  <si>
    <t>SWB-03</t>
  </si>
  <si>
    <t>SWB-04</t>
  </si>
  <si>
    <t>SWP-01</t>
  </si>
  <si>
    <t>SWP-02</t>
  </si>
  <si>
    <t>SWP-03</t>
  </si>
  <si>
    <t>SWP-04</t>
  </si>
  <si>
    <t>TAC-01</t>
  </si>
  <si>
    <t>TAC-02</t>
  </si>
  <si>
    <t>TAC-03</t>
  </si>
  <si>
    <t>TAC-04</t>
  </si>
  <si>
    <t>TAC-05</t>
  </si>
  <si>
    <t>TAC-06</t>
  </si>
  <si>
    <t>TC-001</t>
  </si>
  <si>
    <t>TC-002</t>
  </si>
  <si>
    <t>TC-003</t>
  </si>
  <si>
    <t>TC-004</t>
  </si>
  <si>
    <t>TC-005</t>
  </si>
  <si>
    <t>TC-006</t>
  </si>
  <si>
    <t>TC-007</t>
  </si>
  <si>
    <t>TC-008</t>
  </si>
  <si>
    <t>TC-009</t>
  </si>
  <si>
    <t>TC-010</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</si>
  <si>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</si>
  <si>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</si>
  <si>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</si>
  <si>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</si>
  <si>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</si>
  <si>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</si>
  <si>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</si>
  <si>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</si>
  <si>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</si>
  <si>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</si>
  <si>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</si>
  <si>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</si>
  <si>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</si>
  <si>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</si>
  <si>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</si>
  <si>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</si>
  <si>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</si>
  <si>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</si>
  <si>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</si>
  <si>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</si>
  <si>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</si>
  <si>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</si>
  <si>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</si>
  <si>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</si>
  <si>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</si>
  <si>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</si>
  <si>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</si>
  <si>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</si>
  <si>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</si>
  <si>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</si>
  <si>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</si>
  <si>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</si>
  <si>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</si>
  <si>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</si>
  <si>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</si>
  <si>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</si>
  <si>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</si>
  <si>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</si>
  <si>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</si>
  <si>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</si>
  <si>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</si>
  <si>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</si>
  <si>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</si>
  <si>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</si>
  <si>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</si>
  <si>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</si>
  <si>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</si>
  <si>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</si>
  <si>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</si>
  <si>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</si>
  <si>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</si>
  <si>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</si>
  <si>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</si>
  <si>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</si>
  <si>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</si>
  <si>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</si>
  <si>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</si>
  <si>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</si>
  <si>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</si>
  <si>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</si>
  <si>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</si>
  <si>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</si>
  <si>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</si>
  <si>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</si>
  <si>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</si>
  <si>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</si>
  <si>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</si>
  <si>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</si>
  <si>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TC-080</t>
  </si>
  <si>
    <t>TC-081</t>
  </si>
  <si>
    <t>TC-082</t>
  </si>
  <si>
    <t>TC-083</t>
  </si>
  <si>
    <t>TC-084</t>
  </si>
  <si>
    <t>TC-085</t>
  </si>
  <si>
    <t>TC-086</t>
  </si>
  <si>
    <t>TC-087</t>
  </si>
  <si>
    <t>TC-088</t>
  </si>
  <si>
    <t>TC-089</t>
  </si>
  <si>
    <t>TC-090</t>
  </si>
  <si>
    <t>TC-091</t>
  </si>
  <si>
    <t>TC-092</t>
  </si>
  <si>
    <t>TC-093</t>
  </si>
  <si>
    <t>TC-094</t>
  </si>
  <si>
    <t>TC-095</t>
  </si>
  <si>
    <t>TC-096</t>
  </si>
  <si>
    <t>TC-097</t>
  </si>
  <si>
    <t>TC-098</t>
  </si>
  <si>
    <t>TC-099</t>
  </si>
  <si>
    <t>TC-100</t>
  </si>
  <si>
    <t>TC-101</t>
  </si>
  <si>
    <t>TC-102</t>
  </si>
  <si>
    <t>TC-103</t>
  </si>
  <si>
    <t>TC-104</t>
  </si>
  <si>
    <t>TC-105</t>
  </si>
  <si>
    <t>TC-2362</t>
  </si>
  <si>
    <t>TC-2363</t>
  </si>
  <si>
    <t>TC-2364</t>
  </si>
  <si>
    <t>TC-2365</t>
  </si>
  <si>
    <t>TC-2366</t>
  </si>
  <si>
    <t>TC-2367</t>
  </si>
  <si>
    <t>TC-2368</t>
  </si>
  <si>
    <t>TC-2369</t>
  </si>
  <si>
    <t>TC-2370</t>
  </si>
  <si>
    <t>TC-2371</t>
  </si>
  <si>
    <t>TC-2372</t>
  </si>
  <si>
    <t>TC-2373</t>
  </si>
  <si>
    <t>TC-2374</t>
  </si>
  <si>
    <t>TC-2375</t>
  </si>
  <si>
    <t>TC-2376</t>
  </si>
  <si>
    <t>TC-2377</t>
  </si>
  <si>
    <t>TC-2378</t>
  </si>
  <si>
    <t>TC-2379</t>
  </si>
  <si>
    <t>TC-2380</t>
  </si>
  <si>
    <t>TC-2381</t>
  </si>
  <si>
    <t>TC-2382</t>
  </si>
  <si>
    <t>TC-2383</t>
  </si>
  <si>
    <t>TC-2384</t>
  </si>
  <si>
    <t>TC-2385</t>
  </si>
  <si>
    <t>TC-2386</t>
  </si>
  <si>
    <t>TC-2387</t>
  </si>
  <si>
    <t>TC-2388</t>
  </si>
  <si>
    <t>TC-2389</t>
  </si>
  <si>
    <t>TC-2390</t>
  </si>
  <si>
    <t>TC-2391</t>
  </si>
  <si>
    <t>TC-2392</t>
  </si>
  <si>
    <t>TC-2393</t>
  </si>
  <si>
    <t>TC-2394</t>
  </si>
  <si>
    <t>TC-2395</t>
  </si>
  <si>
    <t>TC-2396</t>
  </si>
  <si>
    <t>TC-2397</t>
  </si>
  <si>
    <t>TC-2398</t>
  </si>
  <si>
    <t>TC-2399</t>
  </si>
  <si>
    <t>TC-2400</t>
  </si>
  <si>
    <t>TC-2401</t>
  </si>
  <si>
    <t>TC-2402</t>
  </si>
  <si>
    <t>TC-2403</t>
  </si>
  <si>
    <t>TC-3127</t>
  </si>
  <si>
    <t>TC-3129</t>
  </si>
  <si>
    <t>TC-3130</t>
  </si>
  <si>
    <t>TC-3131</t>
  </si>
  <si>
    <t>TC-3132</t>
  </si>
  <si>
    <t>TC-3133</t>
  </si>
  <si>
    <t>TC-PL-001</t>
  </si>
  <si>
    <t>TC-PL-002</t>
  </si>
  <si>
    <t>TC-PL-003</t>
  </si>
  <si>
    <t>TC-PL-004</t>
  </si>
  <si>
    <t>TC-PL-005</t>
  </si>
  <si>
    <t>TC-PL-006</t>
  </si>
  <si>
    <t>TC-PL-007</t>
  </si>
  <si>
    <t>TC-PL-008</t>
  </si>
  <si>
    <t>TC-PL-009</t>
  </si>
  <si>
    <t>TC-PL-010</t>
  </si>
  <si>
    <t>TC-PL-011</t>
  </si>
  <si>
    <t>TC-PL-012</t>
  </si>
  <si>
    <t>TC-PL-013</t>
  </si>
  <si>
    <t>TC-PL-014</t>
  </si>
  <si>
    <t>TC-PL-015</t>
  </si>
  <si>
    <t>TC-POS-001</t>
  </si>
  <si>
    <t>TC-POS-002</t>
  </si>
  <si>
    <t>TC-POS-003</t>
  </si>
  <si>
    <t>TC-POS-004</t>
  </si>
  <si>
    <t>TC-POS-005</t>
  </si>
  <si>
    <t>TC-POS-006</t>
  </si>
  <si>
    <t>TC-POS-007</t>
  </si>
  <si>
    <t>TC-POS-008</t>
  </si>
  <si>
    <t>TC-POS-009</t>
  </si>
  <si>
    <t>TC-POS-010</t>
  </si>
  <si>
    <t>TC-POS-011</t>
  </si>
  <si>
    <t>TC-POS-012</t>
  </si>
  <si>
    <t>TC-POS-013</t>
  </si>
  <si>
    <t>TC-POS-014</t>
  </si>
  <si>
    <t>TC-POS-015</t>
  </si>
  <si>
    <t>TC-POS-026</t>
  </si>
  <si>
    <t>TC-POS-027</t>
  </si>
  <si>
    <t>TC-POS-028</t>
  </si>
  <si>
    <t>TC-POS-054</t>
  </si>
  <si>
    <t>TC-POS-055</t>
  </si>
  <si>
    <t>TC-POS-056</t>
  </si>
  <si>
    <t>TC-POS-057</t>
  </si>
  <si>
    <t>TC-REG-001</t>
  </si>
  <si>
    <t>TC-REG-002</t>
  </si>
  <si>
    <t>TC-REG-005</t>
  </si>
  <si>
    <t>TC-REG-006</t>
  </si>
  <si>
    <t>TC-REG-007</t>
  </si>
  <si>
    <t>TO-01</t>
  </si>
  <si>
    <t>TO-02</t>
  </si>
  <si>
    <t>TS-01</t>
  </si>
  <si>
    <t>TS-02</t>
  </si>
  <si>
    <t>TS-03</t>
  </si>
  <si>
    <t>TS-04</t>
  </si>
  <si>
    <t>TS-05</t>
  </si>
  <si>
    <t>TV-01</t>
  </si>
  <si>
    <t>TV-02</t>
  </si>
  <si>
    <t>TV-03</t>
  </si>
  <si>
    <t>TV-04</t>
  </si>
  <si>
    <t>Current Priority</t>
  </si>
  <si>
    <t>Rule Suggests</t>
  </si>
  <si>
    <t>Agrees</t>
  </si>
  <si>
    <t>Rule Applied</t>
  </si>
  <si>
    <t>NO</t>
  </si>
  <si>
    <t>R2 Money movement or balance integrity</t>
  </si>
  <si>
    <t>R8 Default for type Integration</t>
  </si>
  <si>
    <t>R3 Authentication, authorisation or secrets</t>
  </si>
  <si>
    <t>R8 Default for type Migration</t>
  </si>
  <si>
    <t>R8 Default for type Performance / NFR</t>
  </si>
  <si>
    <t>R6 Reporting, audit or observability</t>
  </si>
  <si>
    <t>R4 Negative or boundary on a business flow</t>
  </si>
  <si>
    <t>R8 Default for type Architecture</t>
  </si>
  <si>
    <t>R6 Reporting, audit or observability (lifted by type Performance / NFR)</t>
  </si>
  <si>
    <t>R6 Reporting, audit or observability (lifted by type Integration)</t>
  </si>
  <si>
    <t>R6 Reporting, audit or observability (lifted by type Security)</t>
  </si>
  <si>
    <t>R8 Default for type Functional</t>
  </si>
  <si>
    <t>R1 Regulatory / AML / safeguarding</t>
  </si>
  <si>
    <t>R8 Default for type Edge / Boundary</t>
  </si>
  <si>
    <t>R7 Presentation only</t>
  </si>
  <si>
    <t>R8 Default for type Regression</t>
  </si>
  <si>
    <t>Response shape carries all four buckets, unambiguously labelled, consumable by Wallet Snapshot validation with</t>
  </si>
  <si>
    <t>A window containing only ignored-status records returns all zeros, distinct from a window with no records at a</t>
  </si>
  <si>
    <t>A PENDING→FAILED card top-up still fully releases the reserve once the four status topics collapse into one CD</t>
  </si>
  <si>
    <t>Existing wallet-affecting regression suites (Topup, Bank Transfer, PoS Transactions) still pass with reservedB</t>
  </si>
  <si>
    <t>Confirmation Summary &amp; Commission Calculation — all checks from: Proceed to Confirmation and let the summary s</t>
  </si>
  <si>
    <t>CD-INT-01</t>
  </si>
  <si>
    <t>Issuing a card links it to the right wallet</t>
  </si>
  <si>
    <t>R5 Integration or end-to-end behaviour</t>
  </si>
  <si>
    <t>CD-INT-03</t>
  </si>
  <si>
    <t>Blocking a card stops transactions immediately</t>
  </si>
  <si>
    <t>R8 Default for type Configuration</t>
  </si>
  <si>
    <t>CA-INT-02</t>
  </si>
  <si>
    <t>Customer identity re-verification gates sensitive actions</t>
  </si>
  <si>
    <t>CA-INT-04</t>
  </si>
  <si>
    <t>Customer notifications are delivered without leaking sensitive data</t>
  </si>
  <si>
    <t>CA-NFR-01</t>
  </si>
  <si>
    <t>The customer app stays responsive on a heavy account</t>
  </si>
  <si>
    <t>R8 Default for type Usability</t>
  </si>
  <si>
    <t>R6 Reporting, audit or observability (lifted by type Edge / Boundary)</t>
  </si>
  <si>
    <t>R8 Default for type Security</t>
  </si>
  <si>
    <t xml:space="preserve">Complete Business Info, Financial &amp; Business, and Verification &amp; Uploads, then reach NAFATH or Products after </t>
  </si>
  <si>
    <t>R4 Negative or boundary on a business flow (lifted by type Security)</t>
  </si>
  <si>
    <t>R8 Default for type Localisation</t>
  </si>
  <si>
    <t>R8 Default for type Contract / API</t>
  </si>
  <si>
    <t>R8 Default for type Negative</t>
  </si>
  <si>
    <t>R8 Default for type Compliance</t>
  </si>
  <si>
    <t>R5 Integration or end-to-end behaviour (lifted by type Security)</t>
  </si>
  <si>
    <t>EMI-5782 (web) — Products Navigation &amp; In-App PoS Request Flow — all checks from: Inside PoS management (2 che</t>
  </si>
  <si>
    <t>EMI-5782 (web) — Products Navigation &amp; In-App PoS Request Flow — all checks from: Trigger request-devices (2 c</t>
  </si>
  <si>
    <t>Qattah</t>
  </si>
  <si>
    <t>EMI-TC-5602</t>
  </si>
  <si>
    <t>Create Qattah — Step 1 (Info) renders all required fields</t>
  </si>
  <si>
    <t>EMI-TC-5604</t>
  </si>
  <si>
    <t>Create Qattah — Step 2 (Participants) allows adding participants</t>
  </si>
  <si>
    <t>EMI-TC-5606</t>
  </si>
  <si>
    <t>Create Qattah — Step 2 shows amount inputs for FIXED split</t>
  </si>
  <si>
    <t>EMI-TC-5607</t>
  </si>
  <si>
    <t>Create Qattah — Step 3 (Controls) renders correctly</t>
  </si>
  <si>
    <t>EMI-TC-5609</t>
  </si>
  <si>
    <t>Create Qattah — Step 4 (Summary) shows full preview before confirm</t>
  </si>
  <si>
    <t>EMI-TC-5610</t>
  </si>
  <si>
    <t>My Qattahs list shows all created Qattahs with correct fields</t>
  </si>
  <si>
    <t>EMI-TC-5611</t>
  </si>
  <si>
    <t>My Qattahs list supports filter by status</t>
  </si>
  <si>
    <t>EMI-TC-5612</t>
  </si>
  <si>
    <t>Manage Qattah screen displays full order info and participant section</t>
  </si>
  <si>
    <t>EMI-TC-5613</t>
  </si>
  <si>
    <t>Participant row in Manage screen shows correct actions for UNPAID</t>
  </si>
  <si>
    <t>EMI-TC-5614</t>
  </si>
  <si>
    <t>Cancel shows disclaimer before confirmation</t>
  </si>
  <si>
    <t>EMI-TC-5615</t>
  </si>
  <si>
    <t>Incoming Qattahs list shows correct share rows</t>
  </si>
  <si>
    <t>EMI-TC-5618</t>
  </si>
  <si>
    <t>Payment flow shows partial amount selector when allow_partial=true</t>
  </si>
  <si>
    <t>EMI-TC-5619</t>
  </si>
  <si>
    <t>Payment flow goes directly to summary when allow_partial=false</t>
  </si>
  <si>
    <t>EMI-TC-5620</t>
  </si>
  <si>
    <t>Payment confirmation shows commission and VAT breakdown</t>
  </si>
  <si>
    <t>EMI-TC-5621</t>
  </si>
  <si>
    <t>Payment success shows txn_reference and returns to share detail</t>
  </si>
  <si>
    <t>EMI-TC-5622</t>
  </si>
  <si>
    <t>Payment failure shows decline reason and suggested actions</t>
  </si>
  <si>
    <t>EMI-TC-5623</t>
  </si>
  <si>
    <t>QR scan opens correct participant share when QR includes participant ID</t>
  </si>
  <si>
    <t>EMI-TC-5624</t>
  </si>
  <si>
    <t>Group QR scan checks if scanner is a participant</t>
  </si>
  <si>
    <t>EMI-TC-5626</t>
  </si>
  <si>
    <t>EVEN split allocates equal amounts to all participants</t>
  </si>
  <si>
    <t>EMI-TC-5627</t>
  </si>
  <si>
    <t>EVEN split applies rounding to last participant when amount is indivisible</t>
  </si>
  <si>
    <t>EMI-TC-5628</t>
  </si>
  <si>
    <t>PERCENTAGE split calculates correct amounts per percentage</t>
  </si>
  <si>
    <t>EMI-TC-5630</t>
  </si>
  <si>
    <t>FIXED split creates UNALLOCATED line item when sum &lt; total</t>
  </si>
  <si>
    <t>EMI-TC-5632</t>
  </si>
  <si>
    <t>UNALLOCATED line is always created; value=0 when fully allocated</t>
  </si>
  <si>
    <t>EMI-TC-5633</t>
  </si>
  <si>
    <t>Removing a participant moves their unpaid share to UNALLOCATED</t>
  </si>
  <si>
    <t>EMI-TC-5635</t>
  </si>
  <si>
    <t>OTP verification required when creating Qattah order</t>
  </si>
  <si>
    <t>EMI-TC-5636</t>
  </si>
  <si>
    <t>Incorrect OTP blocks Qattah creation</t>
  </si>
  <si>
    <t>EMI-TC-5637</t>
  </si>
  <si>
    <t>KYC-incomplete organizer cannot create Qattah</t>
  </si>
  <si>
    <t>EMI-TC-5638</t>
  </si>
  <si>
    <t>KYC-incomplete participant is blocked when attempting to pay</t>
  </si>
  <si>
    <t>EMI-TC-5640</t>
  </si>
  <si>
    <t>Commission and VAT charged to participant (payer), not to organizer</t>
  </si>
  <si>
    <t>EMI-TC-5641</t>
  </si>
  <si>
    <t>Creating a Qattah does not reserve participants' balances</t>
  </si>
  <si>
    <t>EMI-TC-5642</t>
  </si>
  <si>
    <t>Partial payment updates line status to PARTIALLY_PAID</t>
  </si>
  <si>
    <t>EMI-TC-5644</t>
  </si>
  <si>
    <t>Order auto-completes when all non-exempt line items are PAID</t>
  </si>
  <si>
    <t>EMI-TC-5645</t>
  </si>
  <si>
    <t>All valid Qattah order statuses are enforced</t>
  </si>
  <si>
    <t>EMI-TC-5646</t>
  </si>
  <si>
    <t>All valid line item statuses are enforced</t>
  </si>
  <si>
    <t>EMI-TC-5647</t>
  </si>
  <si>
    <t>POST /qattah returns 201 with all required fields</t>
  </si>
  <si>
    <t>EMI-TC-5648</t>
  </si>
  <si>
    <t>POST /qattah creates correct number of line items (participants + 1 unallocated)</t>
  </si>
  <si>
    <t>EMI-TC-5650</t>
  </si>
  <si>
    <t>POST /qattah returns 401/403 for unauthenticated or unauthorized caller</t>
  </si>
  <si>
    <t>EMI-TC-5651</t>
  </si>
  <si>
    <t>GET /qattah/my-qattahs returns only organizer's orders</t>
  </si>
  <si>
    <t>EMI-TC-5652</t>
  </si>
  <si>
    <t>GET /qattah/received returns only participant's incoming Qattahs</t>
  </si>
  <si>
    <t>EMI-TC-5653</t>
  </si>
  <si>
    <t>GET /qattah/my-qattahs supports filter by status</t>
  </si>
  <si>
    <t>EMI-TC-5654</t>
  </si>
  <si>
    <t>GET /qattah/my-qattahs supports filter by title search</t>
  </si>
  <si>
    <t>EMI-TC-5657</t>
  </si>
  <si>
    <t>PUT /qattah/line-items/{id}/pay processes full payment successfully</t>
  </si>
  <si>
    <t>EMI-TC-5660</t>
  </si>
  <si>
    <t>Only the assigned participant can pay their own line</t>
  </si>
  <si>
    <t>EMI-TC-5661</t>
  </si>
  <si>
    <t>Partial payment updates line to PARTIALLY_PAID when allow_partial=true</t>
  </si>
  <si>
    <t>EMI-TC-5662</t>
  </si>
  <si>
    <t>Idempotency prevents double payment on duplicate request</t>
  </si>
  <si>
    <t>EMI-TC-5663</t>
  </si>
  <si>
    <t>Organizer can add a new participant to a COLLECTING order</t>
  </si>
  <si>
    <t>EMI-TC-5664</t>
  </si>
  <si>
    <t>Organizer can remove UNPAID participant</t>
  </si>
  <si>
    <t>EMI-TC-5666</t>
  </si>
  <si>
    <t>Organizer can change split type — only UNPAID portions recalculated</t>
  </si>
  <si>
    <t>EMI-TC-5667</t>
  </si>
  <si>
    <t>Only UNPAID portion affected when changing split after partial payments</t>
  </si>
  <si>
    <t>EMI-TC-5668</t>
  </si>
  <si>
    <t>PUT /qattah/{id}/complete — forced completion when some UNPAID</t>
  </si>
  <si>
    <t>EMI-TC-5669</t>
  </si>
  <si>
    <t>PUT /qattah/{id}/cancel cancels order without refund</t>
  </si>
  <si>
    <t>EMI-TC-5670</t>
  </si>
  <si>
    <t>PUT /qattah/{id}/cancel-refund cancels and initiates refund for PAID lines</t>
  </si>
  <si>
    <t>EMI-TC-5671</t>
  </si>
  <si>
    <t>Cancel &amp; Refund blocked when organizer has insufficient balance</t>
  </si>
  <si>
    <t>EMI-TC-5673</t>
  </si>
  <si>
    <t>Only organizer can modify order participants and split</t>
  </si>
  <si>
    <t>EMI-TC-5674</t>
  </si>
  <si>
    <t>Participant can only view and pay their own line</t>
  </si>
  <si>
    <t>EMI-TC-5675</t>
  </si>
  <si>
    <t>Unrelated third party cannot access any Qattah data</t>
  </si>
  <si>
    <t>EMI-TC-5676</t>
  </si>
  <si>
    <t>Unauthenticated calls to all Qattah endpoints return 401</t>
  </si>
  <si>
    <t>EMI-TC-5677</t>
  </si>
  <si>
    <t>Expired JWT token rejected on all Qattah endpoints</t>
  </si>
  <si>
    <t>EMI-TC-5678</t>
  </si>
  <si>
    <t>Per-participant QR can only be used by the intended participant</t>
  </si>
  <si>
    <t>EMI-TC-5679</t>
  </si>
  <si>
    <t>QR payload tampering is detected and rejected</t>
  </si>
  <si>
    <t>EMI-TC-5680</t>
  </si>
  <si>
    <t>Sensitive participant PII masked in shared/public views</t>
  </si>
  <si>
    <t>EMI-TC-5681</t>
  </si>
  <si>
    <t>Full audit accessible only to privileged roles</t>
  </si>
  <si>
    <t>EMI-TC-5683</t>
  </si>
  <si>
    <t>Generate per-line QR returns signed token with correct fields</t>
  </si>
  <si>
    <t>EMI-TC-5684</t>
  </si>
  <si>
    <t>Generate group QR encodes order_id without participant binding</t>
  </si>
  <si>
    <t>EMI-TC-5685</t>
  </si>
  <si>
    <t>QR payload contains required fields: order_id, line_item_id, expiry, nonce</t>
  </si>
  <si>
    <t>EMI-TC-5686</t>
  </si>
  <si>
    <t>Scanning valid per-line QR returns correct line item details</t>
  </si>
  <si>
    <t>EMI-TC-5687</t>
  </si>
  <si>
    <t>Scanning group QR resolves participant and opens their line</t>
  </si>
  <si>
    <t>EMI-TC-5688</t>
  </si>
  <si>
    <t>Scanning expired QR returns QR_EXPIRED error</t>
  </si>
  <si>
    <t>EMI-TC-5689</t>
  </si>
  <si>
    <t>Scanning already-used one-time QR returns error</t>
  </si>
  <si>
    <t>EMI-TC-5690</t>
  </si>
  <si>
    <t>Scanning tampered QR payload rejected</t>
  </si>
  <si>
    <t>EMI-TC-5694</t>
  </si>
  <si>
    <t>QATTAH_CREATED event emitted on order creation</t>
  </si>
  <si>
    <t>EMI-TC-5695</t>
  </si>
  <si>
    <t>LINE_PAID event emitted on successful participant payment</t>
  </si>
  <si>
    <t>EMI-TC-5696</t>
  </si>
  <si>
    <t>LINE_PARTIAL event emitted on partial payment</t>
  </si>
  <si>
    <t>EMI-TC-5697</t>
  </si>
  <si>
    <t>QATTAH_UPDATED event emitted on split or participant change</t>
  </si>
  <si>
    <t>EMI-TC-5698</t>
  </si>
  <si>
    <t>QATTAH_COMPLETED event emitted on order completion</t>
  </si>
  <si>
    <t>EMI-TC-5699</t>
  </si>
  <si>
    <t>QATTAH_CANCELLED event emitted on cancellation</t>
  </si>
  <si>
    <t>EMI-TC-5700</t>
  </si>
  <si>
    <t>Immutable order-level audit log captures all lifecycle actions</t>
  </si>
  <si>
    <t>EMI-TC-5701</t>
  </si>
  <si>
    <t>Immutable per-line audit log captures share-specific events</t>
  </si>
  <si>
    <t>EMI-TC-5703</t>
  </si>
  <si>
    <t>Notifications sent to all participants on order creation</t>
  </si>
  <si>
    <t>EMI-TC-5704</t>
  </si>
  <si>
    <t>Affected participants notified on split change</t>
  </si>
  <si>
    <t>EMI-TC-5705</t>
  </si>
  <si>
    <t>Organizer notified when all participants have paid</t>
  </si>
  <si>
    <t>QT-INT-02</t>
  </si>
  <si>
    <t>Every participant is notified at each Qattah stage</t>
  </si>
  <si>
    <t>QT-NFR-02</t>
  </si>
  <si>
    <t>Qattah holds up under concurrent use</t>
  </si>
  <si>
    <t>QT-NFR-03</t>
  </si>
  <si>
    <t>Qattah degrades gracefully when a dependency is slow</t>
  </si>
  <si>
    <t>Confirmation page shows the same account-ready and check-email message in English after switching the language</t>
  </si>
  <si>
    <t>Fixed Business Sign-Up Mode (TC-REG-005, TC-REG-006) — all checks on loading the registration wizard (2 checks</t>
  </si>
  <si>
    <t>National ID / Iqama Field — all checks for: enter a script/JS-URI payload in National ID field and submit (2 c</t>
  </si>
  <si>
    <t>Products Step: PoS Onboarding Setup (EMI-5783) — all checks on loading the PoS Onboarding Setup panel (11 chec</t>
  </si>
  <si>
    <t>Products Step: PoS Onboarding Setup (EMI-5783) - Devices &amp; Delivery functional — all checks on loading the Pro</t>
  </si>
  <si>
    <t>Verification &amp; Uploads Step (Tab 3 of 3) — read-only — all checks on loading the Verification &amp; Uploads tab (2</t>
  </si>
  <si>
    <t>R6 Reporting, audit or observability (lifted by type Negative)</t>
  </si>
  <si>
    <t>Pay Bill — Commission (EMI-2031) — all checks from: Same setup; bill amount equals the configured minimum (2 c</t>
  </si>
  <si>
    <t>Pay Bill — Commission (EMI-2031) — all checks from: Same setup; bill amount equals the configured maximum (2 c</t>
  </si>
  <si>
    <t>Pay Bill — Commission (EMI-2031) — all checks from: Same setup; bill amount below the configured minimum (2 ch</t>
  </si>
  <si>
    <t>Pay Bill — Commission (EMI-2031) — all checks from: Same setup; bill amount above the configured maximum (2 ch</t>
  </si>
  <si>
    <t>Top Up — Commission (EMI-2031) — all checks from: Same setup; top-up amount equals the configured minimum (2 c</t>
  </si>
  <si>
    <t>Top Up — Commission (EMI-2031) — all checks from: Same setup; top-up amount equals the configured maximum (2 c</t>
  </si>
  <si>
    <t>Top Up — Commission (EMI-2031) — all checks from: Same setup; top-up amount below the configured minimum (2 ch</t>
  </si>
  <si>
    <t>Top Up — Commission (EMI-2031) — all checks from: Same setup; top-up amount above the configured maximum (2 ch</t>
  </si>
  <si>
    <t>Wallet Payment QR — Commission (EMI-2031) — all checks from: Same setup; QR amount equals the configured minim</t>
  </si>
  <si>
    <t>Wallet Payment QR — Commission (EMI-2031) — all checks from: Same setup; QR amount equals the configured maxim</t>
  </si>
  <si>
    <t>Wallet Payment QR — Commission (EMI-2031) — all checks from: Same setup; QR amount below the configured minimu</t>
  </si>
  <si>
    <t>Wallet Payment QR — Commission (EMI-2031) — all checks from: Same setup; QR amount above the configured maximu</t>
  </si>
  <si>
    <t>[Known defect] openingBalances and movementBalances should populate current and available independently, not c</t>
  </si>
  <si>
    <t>validationDetails only includes events belonging to the snapshot's own run, matched by exact runId rather than</t>
  </si>
  <si>
    <t>R8 Default for type Open Question</t>
  </si>
  <si>
    <t>Open Question: wallet_snapshots to wallet_snapshot_events correlation has no declared foreign key - confirm th</t>
  </si>
  <si>
    <t>A wallet with no Running Balance record in range is handled per EMI-6123's DRIFT/continue branching, not an er</t>
  </si>
  <si>
    <t>All four closing fields are populated - closingBalances is not affected by the known opening/movement null-ava</t>
  </si>
  <si>
    <t>A new wallet's first-ever snapshot produces a PROVISIONAL_PASS or PROVISIONAL_FAIL outcome, not a plain PASS/F</t>
  </si>
  <si>
    <t xml:space="preserve">A small decimal discrepancy (e.g. 0.01) correctly fails the structural-invariants check, not silently rounded </t>
  </si>
  <si>
    <t>Open Question: what makes a wallet 'non-blocked' vs 'blocked', and is this check genuinely skipped for blocked</t>
  </si>
  <si>
    <t>Open Question / blocked: the movement identity for available cannot be verified until EMI-6127's opening-balan</t>
  </si>
  <si>
    <t>Open Question / not automatable: wallet.snapshot.batch-size and wallet.snapshot.concurrency race-freedom under</t>
  </si>
  <si>
    <t>yes</t>
  </si>
  <si>
    <t>Ledger balance API applies the correct bucket impact for all six statuses when the wallet is an account-type s</t>
  </si>
  <si>
    <t>Ledger balance API applies the correct bucket impact for all six statuses when the wallet is an account-type d</t>
  </si>
  <si>
    <t>Ledger balance API applies the correct, inverted bucket impact for all six statuses when the wallet is a contr</t>
  </si>
  <si>
    <t>Ledger balance API applies the correct bucket impact for all six statuses when the wallet is a control-type de</t>
  </si>
  <si>
    <t>A wallet acting as both source and destination in range gets both roles' impacts applied, with neither double-</t>
  </si>
  <si>
    <t>A PENDING→SUCCESS card top-up still reserves then settles the wallet once the four status topics collapse into</t>
  </si>
  <si>
    <t>A reversal produces exactly one ledger movement per leg, checked by row count rather than the final balance al</t>
  </si>
  <si>
    <t>An adjustment produces exactly one set of ledger movements per operation, checked by row count rather than the</t>
  </si>
  <si>
    <t>Validate that the Business can make a Bill Payment and that the fixed commission is deducted successfully if t</t>
  </si>
  <si>
    <t>Validate that the Business can make a Bill Payment and that the fixed commission is not deducted if the Busine</t>
  </si>
  <si>
    <t>Validate that the Business can make a Bill Payment and that the fixed percentage is deducted successfully if t</t>
  </si>
  <si>
    <t>Validate that the Business can make a Bill Payment and that the percentage commission is not deducted if the B</t>
  </si>
  <si>
    <t>EMI-TC-58</t>
  </si>
  <si>
    <t>Verify if the Card page display filters</t>
  </si>
  <si>
    <t>EMI-TC-59</t>
  </si>
  <si>
    <t>EMI-TC-60</t>
  </si>
  <si>
    <t>EMI-TC-61</t>
  </si>
  <si>
    <t>EMI-TC-62</t>
  </si>
  <si>
    <t>EMI-TC-63</t>
  </si>
  <si>
    <t>EMI-TC-64</t>
  </si>
  <si>
    <t>EMI-TC-836</t>
  </si>
  <si>
    <t>Statement appears after product selection</t>
  </si>
  <si>
    <t>EMI-TC-837</t>
  </si>
  <si>
    <t>Card Issuance Fee is displayed</t>
  </si>
  <si>
    <t>EMI-TC-838</t>
  </si>
  <si>
    <t>Commission and VAT are displayed</t>
  </si>
  <si>
    <t>EMI-TC-839</t>
  </si>
  <si>
    <t>Total Card Issuance is calculated correctly</t>
  </si>
  <si>
    <t>EMI-TC-840</t>
  </si>
  <si>
    <t>Confirmation action is available</t>
  </si>
  <si>
    <t>EMI-TC-841</t>
  </si>
  <si>
    <t>Error is shown if API fails</t>
  </si>
  <si>
    <t>EMI-TC-842</t>
  </si>
  <si>
    <t>Fees are shown in correct currency format</t>
  </si>
  <si>
    <t>EMI-TC-843</t>
  </si>
  <si>
    <t>API is triggered when a product is selected</t>
  </si>
  <si>
    <t>EMI-TC-844</t>
  </si>
  <si>
    <t>Fee type is displayed (Monthly or One-time)</t>
  </si>
  <si>
    <t>EMI-TC-845</t>
  </si>
  <si>
    <t>Monthly fee is shown correctly</t>
  </si>
  <si>
    <t>EMI-TC-846</t>
  </si>
  <si>
    <t>One-time fee is shown correctly</t>
  </si>
  <si>
    <t>EMI-TC-847</t>
  </si>
  <si>
    <t>Total includes monthly fee for first issuance only</t>
  </si>
  <si>
    <t>EMI-TC-848</t>
  </si>
  <si>
    <t>Fee label changes dynamically per product</t>
  </si>
  <si>
    <t>EMI-TC-1732</t>
  </si>
  <si>
    <t>Cancel Card Option Visible</t>
  </si>
  <si>
    <t>EMI-TC-1733</t>
  </si>
  <si>
    <t xml:space="preserve">Cancel confirmation </t>
  </si>
  <si>
    <t>EMI-TC-1734</t>
  </si>
  <si>
    <t>Cancel Flow Abort</t>
  </si>
  <si>
    <t>EMI-TC-1735</t>
  </si>
  <si>
    <t>Biometric Flow (Happy Path)</t>
  </si>
  <si>
    <t>EMI-TC-1736</t>
  </si>
  <si>
    <t>PIN Fallback (Happy Path)</t>
  </si>
  <si>
    <t>EMI-TC-1737</t>
  </si>
  <si>
    <t>Authentication Failure</t>
  </si>
  <si>
    <t>EMI-TC-1738</t>
  </si>
  <si>
    <t>Authentication Lockout</t>
  </si>
  <si>
    <t>EMI-TC-1739</t>
  </si>
  <si>
    <t>API Success (200/204)</t>
  </si>
  <si>
    <t>EMI-TC-1740</t>
  </si>
  <si>
    <t>API Async Success (202)</t>
  </si>
  <si>
    <t>EMI-TC-1741</t>
  </si>
  <si>
    <t>API Retry (Transient 5xx)</t>
  </si>
  <si>
    <t>EMI-TC-1742</t>
  </si>
  <si>
    <t>Non-retryable Failure (4xx)</t>
  </si>
  <si>
    <t>EMI-TC-1743</t>
  </si>
  <si>
    <t>Double Submission</t>
  </si>
  <si>
    <t>EMI-TC-1744</t>
  </si>
  <si>
    <t>Cancel Already Cancelled Card</t>
  </si>
  <si>
    <t>EMI-TC-1745</t>
  </si>
  <si>
    <t>Card State Update</t>
  </si>
  <si>
    <t>EMI-TC-1746</t>
  </si>
  <si>
    <t>Token Revocation</t>
  </si>
  <si>
    <t>EMI-TC-1747</t>
  </si>
  <si>
    <t>Scheduled Payments</t>
  </si>
  <si>
    <t>EMI-TC-1748</t>
  </si>
  <si>
    <t>In-App Notification</t>
  </si>
  <si>
    <t>EMI-TC-1749</t>
  </si>
  <si>
    <t>Email Notification</t>
  </si>
  <si>
    <t>EMI-TC-1750</t>
  </si>
  <si>
    <t>EMI-TC-1751</t>
  </si>
  <si>
    <t>API Authentication</t>
  </si>
  <si>
    <t>EMI-TC-1752</t>
  </si>
  <si>
    <t>Logging</t>
  </si>
  <si>
    <t>EMI-TC-1753</t>
  </si>
  <si>
    <t>Role Enforcement</t>
  </si>
  <si>
    <t>EMI-TC-1754</t>
  </si>
  <si>
    <t>Balance Fetch on Card Detail Open</t>
  </si>
  <si>
    <t>EMI-TC-1755</t>
  </si>
  <si>
    <t>Balance Fetch on Card List Expand</t>
  </si>
  <si>
    <t>EMI-TC-1756</t>
  </si>
  <si>
    <t>No Extra Auth Prompt</t>
  </si>
  <si>
    <t>EMI-TC-1757</t>
  </si>
  <si>
    <t>Memory-only Cache in Session</t>
  </si>
  <si>
    <t>EMI-TC-1758</t>
  </si>
  <si>
    <t>Cache Reset After Refresh/App Restart</t>
  </si>
  <si>
    <t>EMI-TC-1759</t>
  </si>
  <si>
    <t>API Failure (500)</t>
  </si>
  <si>
    <t>EMI-TC-1760</t>
  </si>
  <si>
    <t>Retry After Failure</t>
  </si>
  <si>
    <t>EMI-TC-1761</t>
  </si>
  <si>
    <t>Unauthorized (403)</t>
  </si>
  <si>
    <t>EMI-TC-1762</t>
  </si>
  <si>
    <t>Rate Limit (429)</t>
  </si>
  <si>
    <t>EMI-TC-1763</t>
  </si>
  <si>
    <t>Offline Mode (No Network)</t>
  </si>
  <si>
    <t>EMI-TC-1764</t>
  </si>
  <si>
    <t>Authorized Session Required</t>
  </si>
  <si>
    <t>EMI-TC-1765</t>
  </si>
  <si>
    <t>No Persistence of Balance Data</t>
  </si>
  <si>
    <t>EMI-TC-1766</t>
  </si>
  <si>
    <t>Placeholder Display</t>
  </si>
  <si>
    <t>EMI-TC-1767</t>
  </si>
  <si>
    <t>Timestamp Display</t>
  </si>
  <si>
    <t>EMI-TC-1768</t>
  </si>
  <si>
    <t>EMI-TC-1769</t>
  </si>
  <si>
    <t>Telemetry on Success</t>
  </si>
  <si>
    <t>EMI-TC-1770</t>
  </si>
  <si>
    <t>Telemetry on Failure</t>
  </si>
  <si>
    <t>EMI-TC-1794</t>
  </si>
  <si>
    <t>Masked by default</t>
  </si>
  <si>
    <t>EMI-TC-1795</t>
  </si>
  <si>
    <t>Masking limits</t>
  </si>
  <si>
    <t>EMI-TC-1796</t>
  </si>
  <si>
    <t>Non-active cards</t>
  </si>
  <si>
    <t>EMI-TC-1797</t>
  </si>
  <si>
    <t>Biometric happy path</t>
  </si>
  <si>
    <t>EMI-TC-1798</t>
  </si>
  <si>
    <t>PIN fallback happy path</t>
  </si>
  <si>
    <t>EMI-TC-1799</t>
  </si>
  <si>
    <t>Failed auth</t>
  </si>
  <si>
    <t>EMI-TC-1800</t>
  </si>
  <si>
    <t>Lockout policy</t>
  </si>
  <si>
    <t>EMI-TC-1801</t>
  </si>
  <si>
    <t>Clear affordances</t>
  </si>
  <si>
    <t>EMI-TC-1802</t>
  </si>
  <si>
    <t>Hide immediately</t>
  </si>
  <si>
    <t>EMI-TC-1803</t>
  </si>
  <si>
    <t>Screen reader &amp; focus</t>
  </si>
  <si>
    <t>EMI-TC-1804</t>
  </si>
  <si>
    <t>Multi-tab/session conflict (web)</t>
  </si>
  <si>
    <t>EMI-TC-1805</t>
  </si>
  <si>
    <t>Multiple cards</t>
  </si>
  <si>
    <t>EMI-TC-1806</t>
  </si>
  <si>
    <t>Valid top-up (happy path)</t>
  </si>
  <si>
    <t>EMI-TC-1807</t>
  </si>
  <si>
    <t>Over-limit blocked (client validation)</t>
  </si>
  <si>
    <t>EMI-TC-1808</t>
  </si>
  <si>
    <t>API failure (bank/processor error)</t>
  </si>
  <si>
    <t>EMI-TC-1809</t>
  </si>
  <si>
    <t>Full balance drain</t>
  </si>
  <si>
    <t>EMI-TC-1810</t>
  </si>
  <si>
    <t>Zero/negative amount</t>
  </si>
  <si>
    <t>EMI-TC-1811</t>
  </si>
  <si>
    <t>Decimal precision &gt; 2</t>
  </si>
  <si>
    <t>EMI-TC-1812</t>
  </si>
  <si>
    <t>Formatting/locale input</t>
  </si>
  <si>
    <t>EMI-TC-1813</t>
  </si>
  <si>
    <t>Double-tap/Retry idempotency</t>
  </si>
  <si>
    <t>EMI-TC-1814</t>
  </si>
  <si>
    <t>Network retry after timeout</t>
  </si>
  <si>
    <t>EMI-TC-1815</t>
  </si>
  <si>
    <t>Parallel top-ups racing against balance</t>
  </si>
  <si>
    <t>EMI-TC-1816</t>
  </si>
  <si>
    <t>Min transaction amount</t>
  </si>
  <si>
    <t>EMI-TC-1817</t>
  </si>
  <si>
    <t>Daily/rolling limits (if configured)</t>
  </si>
  <si>
    <t>EMI-TC-1818</t>
  </si>
  <si>
    <t>Fee handling (if applicable)</t>
  </si>
  <si>
    <t>EMI-TC-2058</t>
  </si>
  <si>
    <t>Verify if the Cards page is opened</t>
  </si>
  <si>
    <t>EMI-TC-2059</t>
  </si>
  <si>
    <t>Verify if the Cards page display filters</t>
  </si>
  <si>
    <t>EMI-TC-2060</t>
  </si>
  <si>
    <t>Verify if the user can filter by Title using exists fully match title</t>
  </si>
  <si>
    <t>EMI-TC-2061</t>
  </si>
  <si>
    <t>Verify if the user can filter by Title using exists partial match title</t>
  </si>
  <si>
    <t>EMI-TC-2062</t>
  </si>
  <si>
    <t>Verify if the user can filter by Title using title that doesnot exist</t>
  </si>
  <si>
    <t>EMI-TC-2063</t>
  </si>
  <si>
    <t>Verify if the user can filter by Visa</t>
  </si>
  <si>
    <t>EMI-TC-2064</t>
  </si>
  <si>
    <t>Verify if the user can filter by MasterCard</t>
  </si>
  <si>
    <t>EMI-TC-2065</t>
  </si>
  <si>
    <t>Verify if the user can filter by Mada</t>
  </si>
  <si>
    <t>EMI-TC-2066</t>
  </si>
  <si>
    <t>Verify if the user can filter by Active</t>
  </si>
  <si>
    <t>EMI-TC-2067</t>
  </si>
  <si>
    <t>Verify if the user can filter by Inactive</t>
  </si>
  <si>
    <t>CD-INT-02</t>
  </si>
  <si>
    <t>A card transaction reflects in the wallet and the statement</t>
  </si>
  <si>
    <t>CD-SEC-01</t>
  </si>
  <si>
    <t>A full PAN is never stored, logged or returned</t>
  </si>
  <si>
    <t>CD-INT-04</t>
  </si>
  <si>
    <t>Card spending counts against the wallet's limits</t>
  </si>
  <si>
    <t>EMI-TC-1584</t>
  </si>
  <si>
    <t>Issue card with no fee</t>
  </si>
  <si>
    <t>EMI-TC-1585</t>
  </si>
  <si>
    <t>Issue card with fee</t>
  </si>
  <si>
    <t>EMI-TC-1586</t>
  </si>
  <si>
    <t>Handle API success</t>
  </si>
  <si>
    <t>EMI-TC-1587</t>
  </si>
  <si>
    <t xml:space="preserve">Handle API failure	</t>
  </si>
  <si>
    <t>EMI-TC-1588</t>
  </si>
  <si>
    <t>Verify wallet balance deduction on fee-based product</t>
  </si>
  <si>
    <t>EMI-TC-1589</t>
  </si>
  <si>
    <t>Verify error when wallet balance is insufficient</t>
  </si>
  <si>
    <t>EMI-TC-1622</t>
  </si>
  <si>
    <t>OTC Beneficiary Page Load</t>
  </si>
  <si>
    <t>EMI-TC-1623</t>
  </si>
  <si>
    <t>EMI-TC-1624</t>
  </si>
  <si>
    <t>Relation Dropdown Validation</t>
  </si>
  <si>
    <t>EMI-TC-1625</t>
  </si>
  <si>
    <t>Currency List Validation</t>
  </si>
  <si>
    <t>EMI-TC-1626</t>
  </si>
  <si>
    <t>Mandatory Checkbox Validation</t>
  </si>
  <si>
    <t>EMI-TC-1627</t>
  </si>
  <si>
    <t>Accept T&amp;C Validation</t>
  </si>
  <si>
    <t>EMI-TC-1628</t>
  </si>
  <si>
    <t>OTP Activation Success</t>
  </si>
  <si>
    <t>EMI-TC-1629</t>
  </si>
  <si>
    <t>OTP Error Handling</t>
  </si>
  <si>
    <t>EMI-TC-1630</t>
  </si>
  <si>
    <t>Accuracy Prompt Visibility</t>
  </si>
  <si>
    <t>EMI-TC-1631</t>
  </si>
  <si>
    <t>Beneficiary Search Functionality</t>
  </si>
  <si>
    <t>EMI-TC-1632</t>
  </si>
  <si>
    <t>ID Number Field Validation</t>
  </si>
  <si>
    <t>EMI-TC-1633</t>
  </si>
  <si>
    <t>ID Number Mandatory Validation</t>
  </si>
  <si>
    <t>EMI-TC-1674</t>
  </si>
  <si>
    <t>Verify that the system successfully registers the user, creates a profile and wallet, and sends confirmation v</t>
  </si>
  <si>
    <t>EMI-TC-1675</t>
  </si>
  <si>
    <t>Verify that the system displays an error message when National ID is missing and prevents form submission.</t>
  </si>
  <si>
    <t>EMI-TC-1676</t>
  </si>
  <si>
    <t>Verify that the system validates the email format and displays an error message if the format is incorrect.</t>
  </si>
  <si>
    <t>EMI-TC-1677</t>
  </si>
  <si>
    <t>Verify that the system checks the mobile number length and displays an appropriate error for short numbers.</t>
  </si>
  <si>
    <t>EMI-TC-1678</t>
  </si>
  <si>
    <t>Verify that the form cannot be submitted unless the terms and conditions are accepted.</t>
  </si>
  <si>
    <t>EMI-TC-1679</t>
  </si>
  <si>
    <t>Verify that the system displays an error message when an incorrect OTP is entered.</t>
  </si>
  <si>
    <t>EMI-TC-1680</t>
  </si>
  <si>
    <t>Verify that the system halts the registration and displays an error message if Nafath verification fails.</t>
  </si>
  <si>
    <t>EMI-TC-1681</t>
  </si>
  <si>
    <t>Verify that the system checks for existing users and shows an appropriate message if the user is already regis</t>
  </si>
  <si>
    <t>EMI-TC-1682</t>
  </si>
  <si>
    <t>Verify that the system allows successful registration when the email field is left empty.</t>
  </si>
  <si>
    <t>EMI-TC-1683</t>
  </si>
  <si>
    <t>Verify that the system displays an appropriate error message if the AML check fails due to a system error.</t>
  </si>
  <si>
    <t>EMI-TC-1684</t>
  </si>
  <si>
    <t>Verify that the labels for all required fields are marked with an asterisk (*).</t>
  </si>
  <si>
    <t>EMI-TC-1685</t>
  </si>
  <si>
    <t>Verify that the Terms and Conditions and Privacy Policy links open the corresponding content in a readable mod</t>
  </si>
  <si>
    <t>EMI-TC-1686</t>
  </si>
  <si>
    <t>Verify that the Monthly Income dropdown displays a list of income ranges in a clear and logical order.</t>
  </si>
  <si>
    <t>EMI-TC-1687</t>
  </si>
  <si>
    <t>Verify that the cursor automatically focuses on the National ID field when the form loads.</t>
  </si>
  <si>
    <t>EMI-TC-1688</t>
  </si>
  <si>
    <t>Verify that the user interface displays a visual indicator of progress during OTP and Nafath steps.</t>
  </si>
  <si>
    <t>EMI-TC-1689</t>
  </si>
  <si>
    <t>Verify that the system displays error messages directly below the relevant fields in a clear and readable form</t>
  </si>
  <si>
    <t>EMI-TC-1690</t>
  </si>
  <si>
    <t>Verify successful registration with valid credentials after switching to the Arabic Language</t>
  </si>
  <si>
    <t>EMI-TC-1864</t>
  </si>
  <si>
    <t>Validate determine which beneficiaries are displayed for the transfer.</t>
  </si>
  <si>
    <t>EMI-TC-1865</t>
  </si>
  <si>
    <t>Empty Beneficiaries</t>
  </si>
  <si>
    <t>EMI-TC-1866</t>
  </si>
  <si>
    <t>create new Beneficiary</t>
  </si>
  <si>
    <t>EMI-TC-1867</t>
  </si>
  <si>
    <t>Partner Bank Logo Displayed</t>
  </si>
  <si>
    <t>EMI-TC-1868</t>
  </si>
  <si>
    <t xml:space="preserve"> Non-Partner Bank Disclaimer</t>
  </si>
  <si>
    <t>EMI-TC-1869</t>
  </si>
  <si>
    <t>Field Required for Bank Transfers</t>
  </si>
  <si>
    <t>EMI-TC-1870</t>
  </si>
  <si>
    <t>Valid Amount (Within Balance)</t>
  </si>
  <si>
    <t>EMI-TC-1871</t>
  </si>
  <si>
    <t>Amount Exceeds Balance</t>
  </si>
  <si>
    <t>EMI-TC-1872</t>
  </si>
  <si>
    <t>Negative/Zero Amount</t>
  </si>
  <si>
    <t>EMI-TC-1873</t>
  </si>
  <si>
    <t>Transfer from predefined values</t>
  </si>
  <si>
    <t>EMI-TC-1874</t>
  </si>
  <si>
    <t>Button Enabled Only When Valid</t>
  </si>
  <si>
    <t>EMI-TC-1875</t>
  </si>
  <si>
    <t>IBAN/Name Mismatch Disclaimer</t>
  </si>
  <si>
    <t>EMI-TC-1876</t>
  </si>
  <si>
    <t xml:space="preserve"> OTP Sent on Valid Transfer</t>
  </si>
  <si>
    <t>EMI-TC-1877</t>
  </si>
  <si>
    <t>OTP Verification Failure</t>
  </si>
  <si>
    <t>EMI-TC-1878</t>
  </si>
  <si>
    <t>Successful Transfer</t>
  </si>
  <si>
    <t>EMI-TC-1879</t>
  </si>
  <si>
    <t>Bank API Rejection (Invalid IBAN)</t>
  </si>
  <si>
    <t>EMI-TC-1880</t>
  </si>
  <si>
    <t xml:space="preserve"> Transaction Confirmation</t>
  </si>
  <si>
    <t>EMI-TC-1881</t>
  </si>
  <si>
    <t xml:space="preserve"> Bank API Timeout</t>
  </si>
  <si>
    <t>EMI-TC-1882</t>
  </si>
  <si>
    <t>OTP Retry Limit</t>
  </si>
  <si>
    <t>EMI-TC-1883</t>
  </si>
  <si>
    <t>Special Characters in Beneficiary Name</t>
  </si>
  <si>
    <t>EMI-TC-1884</t>
  </si>
  <si>
    <t>Concurrent Transfers</t>
  </si>
  <si>
    <t>EMI-TC-1885</t>
  </si>
  <si>
    <t>Successful Beneficiary Addition</t>
  </si>
  <si>
    <t>EMI-TC-1886</t>
  </si>
  <si>
    <t>OTP Failure Handling</t>
  </si>
  <si>
    <t>EMI-TC-1887</t>
  </si>
  <si>
    <t>Search Functionality</t>
  </si>
  <si>
    <t>EMI-TC-1888</t>
  </si>
  <si>
    <t>Transfer Purpose Dropdown</t>
  </si>
  <si>
    <t>EMI-TC-1889</t>
  </si>
  <si>
    <t>Optional Notes Field</t>
  </si>
  <si>
    <t>EMI-TC-1890</t>
  </si>
  <si>
    <t>EMI-TC-1891</t>
  </si>
  <si>
    <t>Verify International Bank Beneficiary List</t>
  </si>
  <si>
    <t>EMI-TC-1892</t>
  </si>
  <si>
    <t>No Beneficiaries for Selected Transfer Type</t>
  </si>
  <si>
    <t>EMI-TC-1893</t>
  </si>
  <si>
    <t>Field Required for International Transfers</t>
  </si>
  <si>
    <t>EMI-TC-1894</t>
  </si>
  <si>
    <t>EMI-TC-1895</t>
  </si>
  <si>
    <t>EMI-TC-1896</t>
  </si>
  <si>
    <t>EMI-TC-1897</t>
  </si>
  <si>
    <t>Amount Below Minimum Limit</t>
  </si>
  <si>
    <t>EMI-TC-1898</t>
  </si>
  <si>
    <t>Same Currency (No Exchange)</t>
  </si>
  <si>
    <t>EMI-TC-1899</t>
  </si>
  <si>
    <t>EMI-TC-1900</t>
  </si>
  <si>
    <t>Button Disabled if T&amp;C Unchecked</t>
  </si>
  <si>
    <t>EMI-TC-1901</t>
  </si>
  <si>
    <t>OTP Sent on Valid Transfer</t>
  </si>
  <si>
    <t>EMI-TC-1902</t>
  </si>
  <si>
    <t>The customer must enter the OTP to confirm the transfer.</t>
  </si>
  <si>
    <t>EMI-TC-1903</t>
  </si>
  <si>
    <t>Verify After validation checks pass, an OTP will be generated and sent to the customer’s registered mobile num</t>
  </si>
  <si>
    <t>EMI-TC-1904</t>
  </si>
  <si>
    <t>Verify that all error handling works properly for OTP verification and API failure scenarios.</t>
  </si>
  <si>
    <t>EMI-TC-1905</t>
  </si>
  <si>
    <t>Verify that the transfer processes correctly upon successful OTP entry and updates the balance as expected.</t>
  </si>
  <si>
    <t>EMI-TC-1906</t>
  </si>
  <si>
    <t>Verify the option to resend the OTP when OTP verification fails</t>
  </si>
  <si>
    <t>EMI-TC-1907</t>
  </si>
  <si>
    <t>Successful Bank Transfer</t>
  </si>
  <si>
    <t>EMI-TC-1908</t>
  </si>
  <si>
    <t>Bank API Failure (Insufficient Funds)</t>
  </si>
  <si>
    <t>EMI-TC-1909</t>
  </si>
  <si>
    <t>Bank API Timeout</t>
  </si>
  <si>
    <t>EMI-TC-1910</t>
  </si>
  <si>
    <t>Transaction Confirmation Display</t>
  </si>
  <si>
    <t>EMI-TC-1911</t>
  </si>
  <si>
    <t>Verify An additional field to enter the purpose of the transfer, applicable</t>
  </si>
  <si>
    <t>EMI-TC-1912</t>
  </si>
  <si>
    <t>Validate An amount field for the customer to enter the desired cash-out amount.</t>
  </si>
  <si>
    <t>EMI-TC-1913</t>
  </si>
  <si>
    <t>Verify Update the customer's wallet balance based on the transfer amount</t>
  </si>
  <si>
    <t>EMI-TC-1914</t>
  </si>
  <si>
    <t>Verify the  error messages should be displayed for any validation errors.</t>
  </si>
  <si>
    <t>EMI-TC-1915</t>
  </si>
  <si>
    <t>Verify  Upon successful transfer sent the Notifications  to both the customer and the beneficiary.</t>
  </si>
  <si>
    <t>EMI-TC-1916</t>
  </si>
  <si>
    <t>Verify If an error occurs during the bank transfer process  ex; bank API error the system Display a clear erro</t>
  </si>
  <si>
    <t>EMI-TC-1917</t>
  </si>
  <si>
    <t>Verify Provide feedback confirming that the transfer is in process, along with any transaction reference or st</t>
  </si>
  <si>
    <t>EMI-TC-1918</t>
  </si>
  <si>
    <t>Remove the benefeciary</t>
  </si>
  <si>
    <t>EMI-TC-1919</t>
  </si>
  <si>
    <t>Validate that the user is not able to transfer for Saudi account</t>
  </si>
  <si>
    <t>EMI-TC-1920</t>
  </si>
  <si>
    <t>Validate the summary page</t>
  </si>
  <si>
    <t>EMI-TC-1921</t>
  </si>
  <si>
    <t>Verify that the beneficiary picker displays the correct OTC beneficiaries with their aliases.</t>
  </si>
  <si>
    <t>EMI-TC-1922</t>
  </si>
  <si>
    <t>No Beneficiaries Added</t>
  </si>
  <si>
    <t>EMI-TC-1923</t>
  </si>
  <si>
    <t>Valid Amount Entry</t>
  </si>
  <si>
    <t>EMI-TC-1924</t>
  </si>
  <si>
    <t>Validate that entering an amount exceeding the wallet balance displays an appropriate error message.</t>
  </si>
  <si>
    <t>EMI-TC-1925</t>
  </si>
  <si>
    <t>Validate that the transfer button is disabled until a valid beneficiary and amount are selected/entered.</t>
  </si>
  <si>
    <t>EMI-TC-1926</t>
  </si>
  <si>
    <t>Validate the amount field should be present for the customer to enter the desired transfer amount.</t>
  </si>
  <si>
    <t>EMI-TC-1927</t>
  </si>
  <si>
    <t>Verify The amount entered must be validated against the customer's current wallet balance.</t>
  </si>
  <si>
    <t>EMI-TC-1928</t>
  </si>
  <si>
    <t>Amount Exceeds Wallet Balance</t>
  </si>
  <si>
    <t>EMI-TC-1929</t>
  </si>
  <si>
    <t>Verify that the user can transfer in Ryal Saudi only</t>
  </si>
  <si>
    <t>EMI-TC-1930</t>
  </si>
  <si>
    <t>EMI-TC-1931</t>
  </si>
  <si>
    <t xml:space="preserve"> Button Disabled if T&amp;C Unchecked</t>
  </si>
  <si>
    <t>EMI-TC-1932</t>
  </si>
  <si>
    <t>OTP Sent Successfully</t>
  </si>
  <si>
    <t>EMI-TC-1933</t>
  </si>
  <si>
    <t>Incorrect OTP Entered</t>
  </si>
  <si>
    <t>EMI-TC-1934</t>
  </si>
  <si>
    <t>OTP Expiry &amp; Resend</t>
  </si>
  <si>
    <t>EMI-TC-1935</t>
  </si>
  <si>
    <t>Verify that a call to the Western Union API is made upon successful OTP entry.</t>
  </si>
  <si>
    <t>EMI-TC-1936</t>
  </si>
  <si>
    <t>Verify that all error handling works properly for API failure scenarios.</t>
  </si>
  <si>
    <t>EMI-TC-1937</t>
  </si>
  <si>
    <t>EMI-TC-1938</t>
  </si>
  <si>
    <t>Validate that a reference number is returned from Western Union and is displayed to the customer.</t>
  </si>
  <si>
    <t>EMI-TC-1939</t>
  </si>
  <si>
    <t>Verify that a callback from Western Union updates the system with cash disbursal status correctly.</t>
  </si>
  <si>
    <t>EMI-TC-1940</t>
  </si>
  <si>
    <t>Receiver Notification</t>
  </si>
  <si>
    <t>EMI-TC-1941</t>
  </si>
  <si>
    <t>Concurrent Transfer Attempts</t>
  </si>
  <si>
    <t>EMI-TC-1942</t>
  </si>
  <si>
    <t>Session Timeout During OTP Entry</t>
  </si>
  <si>
    <t>EMI-TC-1943</t>
  </si>
  <si>
    <t>EMI-TC-1944</t>
  </si>
  <si>
    <t>Transfer for unsaved beneficiary</t>
  </si>
  <si>
    <t>EMI-TC-1945</t>
  </si>
  <si>
    <t>Remove the beneficiary as recepient</t>
  </si>
  <si>
    <t>EMI-TC-1946</t>
  </si>
  <si>
    <t>Validate the transfer summary</t>
  </si>
  <si>
    <t>EMI-TC-1947</t>
  </si>
  <si>
    <t>Add Valid Wallet Beneficiary</t>
  </si>
  <si>
    <t>EMI-TC-1948</t>
  </si>
  <si>
    <t>Add Invalid Wallet Beneficiary</t>
  </si>
  <si>
    <t>EMI-TC-1949</t>
  </si>
  <si>
    <t>Add Valid IBAN Beneficiary</t>
  </si>
  <si>
    <t>EMI-TC-1950</t>
  </si>
  <si>
    <t>Invalid IBAN Format</t>
  </si>
  <si>
    <t>EMI-TC-1951</t>
  </si>
  <si>
    <t>Add Valid IBAN Beneficiary and related currency</t>
  </si>
  <si>
    <t>EMI-TC-1952</t>
  </si>
  <si>
    <t>Invalid IBAN Format  and related currency</t>
  </si>
  <si>
    <t>EMI-TC-1953</t>
  </si>
  <si>
    <t>Add OTC Beneficiary</t>
  </si>
  <si>
    <t>EMI-TC-1954</t>
  </si>
  <si>
    <t>Missing ID Number</t>
  </si>
  <si>
    <t>EMI-TC-1955</t>
  </si>
  <si>
    <t>Delete Beneficiary (Confirmed)</t>
  </si>
  <si>
    <t>EMI-TC-1956</t>
  </si>
  <si>
    <t>Delete Beneficiary (Cancelled)</t>
  </si>
  <si>
    <t>EMI-TC-1957</t>
  </si>
  <si>
    <t>Duplicate Alias Detection</t>
  </si>
  <si>
    <t>EMI-TC-1958</t>
  </si>
  <si>
    <t>Offline Mode Handling</t>
  </si>
  <si>
    <t>EMI-TC-1959</t>
  </si>
  <si>
    <t>Display Wallet vs. Non-Wallet Contacts</t>
  </si>
  <si>
    <t>EMI-TC-1960</t>
  </si>
  <si>
    <t>Invite Non-Wallet Contact</t>
  </si>
  <si>
    <t>EMI-TC-1961</t>
  </si>
  <si>
    <t>Search Functionality by number</t>
  </si>
  <si>
    <t>EMI-TC-1962</t>
  </si>
  <si>
    <t>Search Functionality by name</t>
  </si>
  <si>
    <t>EMI-TC-1963</t>
  </si>
  <si>
    <t xml:space="preserve"> Unsaved Number Transfer</t>
  </si>
  <si>
    <t>EMI-TC-1964</t>
  </si>
  <si>
    <t>International Number Entry</t>
  </si>
  <si>
    <t>EMI-TC-1965</t>
  </si>
  <si>
    <t>Transfer continuation</t>
  </si>
  <si>
    <t>EMI-TC-1966</t>
  </si>
  <si>
    <t>Customer grants camera permissions</t>
  </si>
  <si>
    <t>EMI-TC-1967</t>
  </si>
  <si>
    <t>QR Scanner Opens Camera</t>
  </si>
  <si>
    <t>EMI-TC-1968</t>
  </si>
  <si>
    <t>Scan Valid Customer QR</t>
  </si>
  <si>
    <t>EMI-TC-1969</t>
  </si>
  <si>
    <t>Scan Valid Merchant QR</t>
  </si>
  <si>
    <t>EMI-TC-1970</t>
  </si>
  <si>
    <t>QR Scan from Gallery</t>
  </si>
  <si>
    <t>EMI-TC-1971</t>
  </si>
  <si>
    <t>No Camera Permission</t>
  </si>
  <si>
    <t>EMI-TC-1972</t>
  </si>
  <si>
    <t>Offline Mode</t>
  </si>
  <si>
    <t>EMI-TC-1974</t>
  </si>
  <si>
    <t>QR Scan - Invalid/Corrupted QR or his own wallet</t>
  </si>
  <si>
    <t>EMI-TC-1975</t>
  </si>
  <si>
    <t>Beneficiary Page Load (With Beneficiaries)</t>
  </si>
  <si>
    <t>EMI-TC-1976</t>
  </si>
  <si>
    <t>Beneficiary Page Load (Empty List)</t>
  </si>
  <si>
    <t>EMI-TC-1977</t>
  </si>
  <si>
    <t>Search Beneficiary</t>
  </si>
  <si>
    <t>EMI-TC-1978</t>
  </si>
  <si>
    <t>Add new beneficiary</t>
  </si>
  <si>
    <t>EMI-TC-1979</t>
  </si>
  <si>
    <t>Validate Beneficiary Information page</t>
  </si>
  <si>
    <t>EMI-TC-1980</t>
  </si>
  <si>
    <t>Valid IBAN (Partner Bank)</t>
  </si>
  <si>
    <t>EMI-TC-1981</t>
  </si>
  <si>
    <t>Valid IBAN (Non-Partner Bank)</t>
  </si>
  <si>
    <t>EMI-TC-1982</t>
  </si>
  <si>
    <t>Invalid IBAN Entry</t>
  </si>
  <si>
    <t>EMI-TC-1983</t>
  </si>
  <si>
    <t>Save Beneficiary (OTP Flow)</t>
  </si>
  <si>
    <t>EMI-TC-1984</t>
  </si>
  <si>
    <t>Invalid OTP Entry</t>
  </si>
  <si>
    <t>EMI-TC-1985</t>
  </si>
  <si>
    <t>IBAN Tampering</t>
  </si>
  <si>
    <t>EMI-TC-1988</t>
  </si>
  <si>
    <t>Page Load (With Beneficiaries)</t>
  </si>
  <si>
    <t>EMI-TC-1989</t>
  </si>
  <si>
    <t>Page Load (Empty List)</t>
  </si>
  <si>
    <t>EMI-TC-1990</t>
  </si>
  <si>
    <t>EMI-TC-1991</t>
  </si>
  <si>
    <t>Dynamic Bank List (Country Selection)</t>
  </si>
  <si>
    <t>EMI-TC-1992</t>
  </si>
  <si>
    <t>Dynamic Currency List</t>
  </si>
  <si>
    <t>EMI-TC-1993</t>
  </si>
  <si>
    <t>EMI-TC-1994</t>
  </si>
  <si>
    <t>Non-SA IBAN Entry</t>
  </si>
  <si>
    <t>EMI-TC-1995</t>
  </si>
  <si>
    <t>Terms &amp; Conditions Checkbox</t>
  </si>
  <si>
    <t>EMI-TC-1996</t>
  </si>
  <si>
    <t>Validate the IBAN Match the selectyed country</t>
  </si>
  <si>
    <t>EMI-TC-1997</t>
  </si>
  <si>
    <t>Validate the error if the customer inserts an IBAN does not relate to the selected country</t>
  </si>
  <si>
    <t>EMI-TC-1998</t>
  </si>
  <si>
    <t>Successful OTP Activation</t>
  </si>
  <si>
    <t>EMI-TC-1999</t>
  </si>
  <si>
    <t>EMI-TC-2003</t>
  </si>
  <si>
    <t>EMI-TC-2004</t>
  </si>
  <si>
    <t>Page Load With Beneficiaries</t>
  </si>
  <si>
    <t>EMI-TC-2005</t>
  </si>
  <si>
    <t>Page Load Without Beneficiaries</t>
  </si>
  <si>
    <t>EMI-TC-2006</t>
  </si>
  <si>
    <t>EMI-TC-2007</t>
  </si>
  <si>
    <t>EMI-TC-2008</t>
  </si>
  <si>
    <t>Relation Dropdown Options</t>
  </si>
  <si>
    <t>EMI-TC-2009</t>
  </si>
  <si>
    <t>Currency List by Country</t>
  </si>
  <si>
    <t>EMI-TC-2010</t>
  </si>
  <si>
    <t>Mandatory Checkboxes</t>
  </si>
  <si>
    <t>EMI-TC-2011</t>
  </si>
  <si>
    <t>Terms &amp; Conditions Validation</t>
  </si>
  <si>
    <t>EMI-TC-2012</t>
  </si>
  <si>
    <t>EMI-TC-2013</t>
  </si>
  <si>
    <t>EMI-TC-2017</t>
  </si>
  <si>
    <t>Validate the mandatory fields</t>
  </si>
  <si>
    <t>EMI-TC-2018</t>
  </si>
  <si>
    <t>Verify that the system blocks the transaction if the service is inactive or disabled</t>
  </si>
  <si>
    <t>EMI-TC-2019</t>
  </si>
  <si>
    <t>Verify that the system fails the transaction if the wallet has insufficient balance</t>
  </si>
  <si>
    <t>EMI-TC-2020</t>
  </si>
  <si>
    <t>Verify that the transaction is blocked if the user account is blocked or dormant</t>
  </si>
  <si>
    <t>EMI-TC-2021</t>
  </si>
  <si>
    <t>Verify that the system rejects transactions below the minimum allowed amount</t>
  </si>
  <si>
    <t>EMI-TC-2022</t>
  </si>
  <si>
    <t>Verify that the system rejects transactions above the maximum allowed amount</t>
  </si>
  <si>
    <t>EMI-TC-2023</t>
  </si>
  <si>
    <t>Verify that the hourly transaction limit is enforced</t>
  </si>
  <si>
    <t>EMI-TC-2024</t>
  </si>
  <si>
    <t>Verify that the daily transaction count limit is enforced</t>
  </si>
  <si>
    <t>EMI-TC-2025</t>
  </si>
  <si>
    <t>Verify that the system blocks the transaction if daily transaction volume limit is reached</t>
  </si>
  <si>
    <t>EMI-TC-2026</t>
  </si>
  <si>
    <t>Verify that the system blocks the transaction if monthly transaction volume limit is reached</t>
  </si>
  <si>
    <t>EMI-TC-2027</t>
  </si>
  <si>
    <t>Verify that the system rejects the transaction if the resulting balance is less than minimum allowed</t>
  </si>
  <si>
    <t>EMI-TC-2028</t>
  </si>
  <si>
    <t>Verify that the system rejects incoming transfer if it causes wallet to exceed the maximum limit</t>
  </si>
  <si>
    <t>EMI-TC-2029</t>
  </si>
  <si>
    <t>Verify that the system fails the transaction if the user cannot cover the commission</t>
  </si>
  <si>
    <t>EMI-TC-2030</t>
  </si>
  <si>
    <t>Verify that the transaction is processed successfully when all validations pass</t>
  </si>
  <si>
    <t>EMI-TC-2031</t>
  </si>
  <si>
    <t>Verify that the system stops validation at the first failure</t>
  </si>
  <si>
    <t>EMI-TC-2032</t>
  </si>
  <si>
    <t>Verify that the user sees a clear and relevant error message</t>
  </si>
  <si>
    <t>EMI-TC-2033</t>
  </si>
  <si>
    <t>Verify that the backend logs each validation outcome</t>
  </si>
  <si>
    <t>EMI-TC-2034</t>
  </si>
  <si>
    <t>Verify that the same validation rules apply to API-initiated transactions</t>
  </si>
  <si>
    <t>EMI-TC-2035</t>
  </si>
  <si>
    <t>Verify that the validation order is enforced and stops on first failure</t>
  </si>
  <si>
    <t>EMI-TC-2036</t>
  </si>
  <si>
    <t>Verify that the system logs all validation steps for traceability</t>
  </si>
  <si>
    <t>EMI-TC-2037</t>
  </si>
  <si>
    <t>Verify summary for Wallet-to-Wallet (YMDY) transfer shows all required fields.</t>
  </si>
  <si>
    <t>EMI-TC-2038</t>
  </si>
  <si>
    <t>Ensure local bank transfer summary includes IBAN, bank name, etc.</t>
  </si>
  <si>
    <t>EMI-TC-2039</t>
  </si>
  <si>
    <t>Ensure international bank transfer shows all required fields including real-time exchange rate.</t>
  </si>
  <si>
    <t>EMI-TC-2040</t>
  </si>
  <si>
    <t>Validate that OTC transfer summary shows recipient info and fees clearly.</t>
  </si>
  <si>
    <t>EMI-TC-2041</t>
  </si>
  <si>
    <t>Ensure system fetches exchange rate in real-time for international transfer.</t>
  </si>
  <si>
    <t>EMI-TC-2042</t>
  </si>
  <si>
    <t>Validate user receives clear error message if API fails during exchange rate fetch.</t>
  </si>
  <si>
    <t>EMI-TC-2043</t>
  </si>
  <si>
    <t>Check currency formatting and clear labeling of all amounts.</t>
  </si>
  <si>
    <t>EMI-TC-2044</t>
  </si>
  <si>
    <t>Confirm total after deductions is correctly calculated.</t>
  </si>
  <si>
    <t>EMI-TC-2045</t>
  </si>
  <si>
    <t>Ensure final received amount in foreign currency is calculated correctly.</t>
  </si>
  <si>
    <t>EMI-TC-2046</t>
  </si>
  <si>
    <t>Confirm proper summary when commission and VAT are zero.</t>
  </si>
  <si>
    <t>EMI-TC-2047</t>
  </si>
  <si>
    <t>Ensure receiver name is partially masked in Wallet to Wallet transfers.</t>
  </si>
  <si>
    <t>EMI-TC-2068</t>
  </si>
  <si>
    <t>Verify enabling a transaction type</t>
  </si>
  <si>
    <t>EMI-TC-2069</t>
  </si>
  <si>
    <t>Verify disabling a transaction type</t>
  </si>
  <si>
    <t>EMI-TC-2070</t>
  </si>
  <si>
    <t>Verify that enabling/disabling is logged</t>
  </si>
  <si>
    <t>EMI-TC-2071</t>
  </si>
  <si>
    <t>Verify editing transaction source</t>
  </si>
  <si>
    <t>EMI-TC-2072</t>
  </si>
  <si>
    <t>Verify editing transaction destination</t>
  </si>
  <si>
    <t>EMI-TC-2073</t>
  </si>
  <si>
    <t>Verify updated settings reflected instantly</t>
  </si>
  <si>
    <t>EMI-TC-2074</t>
  </si>
  <si>
    <t>Verify user receives notification of changes</t>
  </si>
  <si>
    <t>EMI-TC-2075</t>
  </si>
  <si>
    <t>Disallow transaction type for a user</t>
  </si>
  <si>
    <t>EMI-TC-2076</t>
  </si>
  <si>
    <t>Verify error on restricted transaction</t>
  </si>
  <si>
    <t>EMI-TC-2077</t>
  </si>
  <si>
    <t>Verify other users still have access</t>
  </si>
  <si>
    <t>EMI-TC-2078</t>
  </si>
  <si>
    <t>UI shows enable/disable toggle</t>
  </si>
  <si>
    <t>EMI-TC-2079</t>
  </si>
  <si>
    <t>Form validation for editing settings</t>
  </si>
  <si>
    <t>EMI-TC-2080</t>
  </si>
  <si>
    <t>Verify all actions logged in audit trail</t>
  </si>
  <si>
    <t>EMI-TC-2081</t>
  </si>
  <si>
    <t>Restricted transaction not listed</t>
  </si>
  <si>
    <t>EMI-TC-2082</t>
  </si>
  <si>
    <t>Allowed transaction is listed</t>
  </si>
  <si>
    <t>EMI-TC-2083</t>
  </si>
  <si>
    <t>Verify Bank Transfer (101)</t>
  </si>
  <si>
    <t>EMI-TC-2084</t>
  </si>
  <si>
    <t>Verify Cash-In (102)</t>
  </si>
  <si>
    <t>EMI-TC-2085</t>
  </si>
  <si>
    <t>Verify Wallet-to-Wallet Transfer (103)</t>
  </si>
  <si>
    <t>EMI-TC-2086</t>
  </si>
  <si>
    <t>Verify Wallet Payment (104)</t>
  </si>
  <si>
    <t>EMI-TC-2087</t>
  </si>
  <si>
    <t>Verify Bill Payment (105)</t>
  </si>
  <si>
    <t>EMI-TC-2088</t>
  </si>
  <si>
    <t>Verify Commission Credit (106)</t>
  </si>
  <si>
    <t>EMI-TC-2089</t>
  </si>
  <si>
    <t>Verify Commission Debit (107)</t>
  </si>
  <si>
    <t>EMI-TC-2090</t>
  </si>
  <si>
    <t>Verify Adjustment Transaction (109)</t>
  </si>
  <si>
    <t>EMI-TC-2091</t>
  </si>
  <si>
    <t>Verify Reversal Transaction (110)</t>
  </si>
  <si>
    <t>EMI-TC-2092</t>
  </si>
  <si>
    <t>Verify Merchant Bank Transfer (101002)</t>
  </si>
  <si>
    <t>EMI-TC-2093</t>
  </si>
  <si>
    <t>Verify Biller Bank Transfer (101003)</t>
  </si>
  <si>
    <t>EMI-TC-2094</t>
  </si>
  <si>
    <t>Verify Commission Credit Bank Transfer (101005)</t>
  </si>
  <si>
    <t>EMI-TC-2095</t>
  </si>
  <si>
    <t>Verify Commission Debit Bank Transfer (101006)</t>
  </si>
  <si>
    <t>EMI-TC-2096</t>
  </si>
  <si>
    <t>Verify Dormant Bank Transfer (101007)</t>
  </si>
  <si>
    <t>EMI-TC-2097</t>
  </si>
  <si>
    <t>Verify Reserve Bank Transfer (101008)</t>
  </si>
  <si>
    <t>EMI-TC-2098</t>
  </si>
  <si>
    <t>Verify VAT Bank Transfer (101009)</t>
  </si>
  <si>
    <t>EMI-TC-2099</t>
  </si>
  <si>
    <t>Verify Merchant Bank Cashin (102002)</t>
  </si>
  <si>
    <t>EMI-TC-2100</t>
  </si>
  <si>
    <t>Verify Biller Bank Cashin (102003)</t>
  </si>
  <si>
    <t>EMI-TC-2101</t>
  </si>
  <si>
    <t>Verify Commission Credit Bank Cashin (102005)</t>
  </si>
  <si>
    <t>EMI-TC-2102</t>
  </si>
  <si>
    <t>Verify Commission Debit Bank Cashin (102006)</t>
  </si>
  <si>
    <t>EMI-TC-2103</t>
  </si>
  <si>
    <t>Verify Dormant Bank Cashin (102007)</t>
  </si>
  <si>
    <t>EMI-TC-2104</t>
  </si>
  <si>
    <t>Verify Reserve Bank Cashin (102008)</t>
  </si>
  <si>
    <t>EMI-TC-2105</t>
  </si>
  <si>
    <t>Verify VAT Bank Cashin (102009)</t>
  </si>
  <si>
    <t>EMI-TC-2106</t>
  </si>
  <si>
    <t>Verify B2B Transfer (103004)</t>
  </si>
  <si>
    <t>EMI-TC-2107</t>
  </si>
  <si>
    <t>Verify Merchant Bill Payment (105002)</t>
  </si>
  <si>
    <t>EMI-TC-2108</t>
  </si>
  <si>
    <t>Verify Merchant Commission Credit (106002)</t>
  </si>
  <si>
    <t>EMI-TC-2109</t>
  </si>
  <si>
    <t>Verify Biller Commission Credit (106003)</t>
  </si>
  <si>
    <t>EMI-TC-2110</t>
  </si>
  <si>
    <t>Verify Merchant Commission Debit (107002)</t>
  </si>
  <si>
    <t>EMI-TC-2111</t>
  </si>
  <si>
    <t>Verify Biller Commission Debit (107003)</t>
  </si>
  <si>
    <t>EMI-TC-2112</t>
  </si>
  <si>
    <t>Verify Adjustment Credit (109001)</t>
  </si>
  <si>
    <t>EMI-TC-2113</t>
  </si>
  <si>
    <t>Verify Adjustment Debit (109002)</t>
  </si>
  <si>
    <t>EMI-TC-2114</t>
  </si>
  <si>
    <t>Verify Reverse Transaction (100001)</t>
  </si>
  <si>
    <t>EMI-TC-3169</t>
  </si>
  <si>
    <t>Mismatched Iqama and Mobile Number</t>
  </si>
  <si>
    <t>EMI-TC-3270</t>
  </si>
  <si>
    <t>Verify that the system requires users to select their political position in the last 10 years before proceedin</t>
  </si>
  <si>
    <t>EMI-TC-3271</t>
  </si>
  <si>
    <t>Verify that the system requires users to declare if they have relatives holding a political position.</t>
  </si>
  <si>
    <t>EMI-TC-3272</t>
  </si>
  <si>
    <t>Verify that the system requires users to set a valid PIN code and confirmation before submission.</t>
  </si>
  <si>
    <t>EMI-TC-3273</t>
  </si>
  <si>
    <t>Verify that the system validates PIN confirmation matches the original PIN.</t>
  </si>
  <si>
    <t>EMI-TC-3274</t>
  </si>
  <si>
    <t>Verify that the PIN code must follow security policy (e.g., no repeating or sequential digits).</t>
  </si>
  <si>
    <t>EMI-TC-3275</t>
  </si>
  <si>
    <t>Verify that the system sends user data to Tahaqaq for verification after form submission.</t>
  </si>
  <si>
    <t>EMI-TC-3276</t>
  </si>
  <si>
    <t>Verify that registration halts with an error if Tahaqaq validation fails.</t>
  </si>
  <si>
    <t>EMI-TC-3277</t>
  </si>
  <si>
    <t>Verify that after successful Tahaqaq validation, an OTP is automatically sent to the registered mobile.</t>
  </si>
  <si>
    <t>EMI-TC-3278</t>
  </si>
  <si>
    <t>Verify that Sanction Screening is executed after AML check and before Nafath verification.</t>
  </si>
  <si>
    <t>EMI-TC-3279</t>
  </si>
  <si>
    <t>Verify that registration halts if the user fails Sanction Screening.</t>
  </si>
  <si>
    <t>EMI-TC-3280</t>
  </si>
  <si>
    <t>Verify that after successful Nafath verification, AML risk assessment is triggered.</t>
  </si>
  <si>
    <t>EMI-TC-3281</t>
  </si>
  <si>
    <t>Verify that the system blocks wallet creation if AML Risk Assessment fails.</t>
  </si>
  <si>
    <t>EMI-TC-3282</t>
  </si>
  <si>
    <t>Verify that the system displays a timeout message if external service (Tahaqaq/Nafath/AML) does not respond wi</t>
  </si>
  <si>
    <t>EMI-TC-3283</t>
  </si>
  <si>
    <t>Verify that the system locks registration after multiple failed OTP attempts.</t>
  </si>
  <si>
    <t>CA-INT-01</t>
  </si>
  <si>
    <t>A customer payout reaches the bank with the verified beneficiary</t>
  </si>
  <si>
    <t>CA-INT-03</t>
  </si>
  <si>
    <t>A card transaction reflects in the wallet and the statement consistently</t>
  </si>
  <si>
    <t>CA-SEC-01</t>
  </si>
  <si>
    <t>The customer app enforces authorisation at the API, not the UI</t>
  </si>
  <si>
    <t>CA-SEC-02</t>
  </si>
  <si>
    <t>The customer app is scoped to the caller's own account</t>
  </si>
  <si>
    <t>CA-SEC-03</t>
  </si>
  <si>
    <t>The customer app rejects an expired, malformed or absent token</t>
  </si>
  <si>
    <t>CA-SEC-04</t>
  </si>
  <si>
    <t>The customer app leaks no sensitive data into logs or responses</t>
  </si>
  <si>
    <t xml:space="preserve">Business - Validate that the system prevents the user from inserting a confirmed password that does not match </t>
  </si>
  <si>
    <t>Business - Validate that the user is unable to log in after closing the OTP popup several times for three minu</t>
  </si>
  <si>
    <t>Send a statement request under account number and trade record, the account belongs to the Financial Instituti</t>
  </si>
  <si>
    <t>Send credit card statement request with  national ID number, and the ID belongs to a customer who has an accou</t>
  </si>
  <si>
    <t>Send a request for an electronic wallet statement based on a government entity identifier number. The identity</t>
  </si>
  <si>
    <t>"Inquiry about a customer’s personal information based on the ATM card number, belonging to the Payments Compa</t>
  </si>
  <si>
    <t>"Inquiry about a customer’s personal information based on the ATM card number, which belongs to the Payments C</t>
  </si>
  <si>
    <t xml:space="preserve">Verify that the Mobile Number field validation works correctly when the Mobile Number does not start with the </t>
  </si>
  <si>
    <t>Business - Verify that the Mobile Number field validation works correctly when the Mobile Number does not star</t>
  </si>
  <si>
    <t>Business - Verify that the system prevents the user from inserting alphabetical characters in the Mobile Numbe</t>
  </si>
  <si>
    <t>Business - Verify that after three failed login attempts, the account is locked and the user is prevented from</t>
  </si>
  <si>
    <t>Require re-entering Registration Info, then skip straight to Products/Contract, when resuming a registration a</t>
  </si>
  <si>
    <t>R8 Default for type Cross-Platform</t>
  </si>
  <si>
    <t>EMI-5782 (web) — Products Navigation &amp; In-App PoS Request Flow — all checks from: Open an order's detail (2 ch</t>
  </si>
  <si>
    <t>Business - Validate that entering a password shorter than required displays inside the New Password field an e</t>
  </si>
  <si>
    <t>EMI-TC-3804</t>
  </si>
  <si>
    <t>TC-Q-01 – Create Qattah (EVEN split)</t>
  </si>
  <si>
    <t>EMI-TC-3805</t>
  </si>
  <si>
    <t>TC-Q-02 – Create Qattah (PERCENTAGE split)</t>
  </si>
  <si>
    <t>EMI-TC-3806</t>
  </si>
  <si>
    <t>TC-Q-03 – Reject invalid PERCENTAGE sum</t>
  </si>
  <si>
    <t>EMI-TC-3807</t>
  </si>
  <si>
    <t>TC-Q-04 – Create Qattah (FIXED split, sum ≤ total)</t>
  </si>
  <si>
    <t>EMI-TC-3808</t>
  </si>
  <si>
    <t>TC-Q-05 – Reject FIXED split with sum &gt; total</t>
  </si>
  <si>
    <t>EMI-TC-3809</t>
  </si>
  <si>
    <t>TC-Q-06 – UNALLOCATED line always exists</t>
  </si>
  <si>
    <t>EMI-TC-3810</t>
  </si>
  <si>
    <t>TC-Q-07 – Initial statuses on creation</t>
  </si>
  <si>
    <t>EMI-TC-3811</t>
  </si>
  <si>
    <t>TC-Q-08 – My Qattahs tab listing</t>
  </si>
  <si>
    <t>EMI-TC-3812</t>
  </si>
  <si>
    <t>TC-Q-09 – Incoming Qattahs tab listing</t>
  </si>
  <si>
    <t>EMI-TC-3813</t>
  </si>
  <si>
    <t>TC-Q-36 – Events emission</t>
  </si>
  <si>
    <t>EMI-TC-5603</t>
  </si>
  <si>
    <t>Create Qattah — Step 1 validates required fields before proceeding</t>
  </si>
  <si>
    <t>EMI-TC-5605</t>
  </si>
  <si>
    <t>Create Qattah — Step 2 shows custom share inputs for PERCENTAGE split</t>
  </si>
  <si>
    <t>EMI-TC-5608</t>
  </si>
  <si>
    <t>Create Qattah — Step 3 due date picker prevents past dates</t>
  </si>
  <si>
    <t>EMI-TC-5616</t>
  </si>
  <si>
    <t>Incoming Qattahs list supports filter by organizer and status</t>
  </si>
  <si>
    <t>EMI-TC-5617</t>
  </si>
  <si>
    <t>Share View shows full detail and Pay/Reject actions</t>
  </si>
  <si>
    <t>EMI-TC-5625</t>
  </si>
  <si>
    <t>Audit log accessible from Manage Qattah screen</t>
  </si>
  <si>
    <t>EMI-TC-5629</t>
  </si>
  <si>
    <t>PERCENTAGE split rejected when percentages do not sum to 100%</t>
  </si>
  <si>
    <t>EMI-TC-5631</t>
  </si>
  <si>
    <t>FIXED split rejected when sum of fixed amounts exceeds total</t>
  </si>
  <si>
    <t>EMI-TC-5634</t>
  </si>
  <si>
    <t>Removing a participant with PAID status does not affect their paid amount</t>
  </si>
  <si>
    <t>EMI-TC-5639</t>
  </si>
  <si>
    <t>Payment blocked when participant exceeds per-transaction limit</t>
  </si>
  <si>
    <t>EMI-TC-5643</t>
  </si>
  <si>
    <t>Partial payment blocked when allow_partial=false</t>
  </si>
  <si>
    <t>EMI-TC-5649</t>
  </si>
  <si>
    <t>POST /qattah returns 400 for missing required fields</t>
  </si>
  <si>
    <t>EMI-TC-5655</t>
  </si>
  <si>
    <t>GET /qattah/my-qattahs supports filter by due date range</t>
  </si>
  <si>
    <t>EMI-TC-5656</t>
  </si>
  <si>
    <t>GET /qattah/my-qattahs supports pagination</t>
  </si>
  <si>
    <t>EMI-TC-5658</t>
  </si>
  <si>
    <t>Payment fails with INSUFFICIENT_FUNDS — line remains UNPAID</t>
  </si>
  <si>
    <t>EMI-TC-5659</t>
  </si>
  <si>
    <t>Payment fails with LIMIT_EXCEEDED</t>
  </si>
  <si>
    <t>EMI-TC-5665</t>
  </si>
  <si>
    <t>Organizer cannot remove a PAID participant</t>
  </si>
  <si>
    <t>EMI-TC-5672</t>
  </si>
  <si>
    <t>Payments blocked after order is COMPLETED or CANCELLED</t>
  </si>
  <si>
    <t>EMI-TC-5682</t>
  </si>
  <si>
    <t>Rate limiting protects Qattah endpoints from abuse</t>
  </si>
  <si>
    <t>EMI-TC-5691</t>
  </si>
  <si>
    <t>One-time QR invalidated after successful payment</t>
  </si>
  <si>
    <t>EMI-TC-5692</t>
  </si>
  <si>
    <t>Reusable QR allows multiple scans up to configured limit</t>
  </si>
  <si>
    <t>EMI-TC-5693</t>
  </si>
  <si>
    <t>QR not generated for COMPLETED or CANCELLED order</t>
  </si>
  <si>
    <t>EMI-TC-5702</t>
  </si>
  <si>
    <t>Metrics emitted for observability</t>
  </si>
  <si>
    <t>QT-INT-03</t>
  </si>
  <si>
    <t>A cancelled Qattah returns everything already paid</t>
  </si>
  <si>
    <t>QT-INT-01</t>
  </si>
  <si>
    <t>Settling a Qattah moves money correctly between every participant</t>
  </si>
  <si>
    <t>QT-INT-04</t>
  </si>
  <si>
    <t>A paid participant cannot be removed</t>
  </si>
  <si>
    <t>QT-NFR-01</t>
  </si>
  <si>
    <t>Qattah responds within budget at production volume</t>
  </si>
  <si>
    <t>Verify that clicking "Amount QR" allows the scanning of a QR code and populates the amount field with a predet</t>
  </si>
  <si>
    <t xml:space="preserve">Verify that clicking "Scan Wallet QR" activates the camera and allows manual entry of an amount in the amount </t>
  </si>
  <si>
    <t>Confirmation page is shown in Arabic by default after Submit and finish with the account-ready and check-email</t>
  </si>
  <si>
    <t>Auto-Approval, Auto-Activation &amp; Activation Email (TC-REG-001, TC-REG-002, TC-REG-007) — all checks on loading</t>
  </si>
  <si>
    <t>Financial &amp; Business Step (Tab 2 of 3) — read-only — all checks on loading the Financial &amp; Business tab (34 ch</t>
  </si>
  <si>
    <t>Business - Validate the ability to submit the OTP correctly after the user enters an invalid OTP and then ente</t>
  </si>
  <si>
    <t xml:space="preserve">Verify Business Information fields are displayed: Sign up as (lookup - Business/Business), Unified Number, ID </t>
  </si>
  <si>
    <t>New registration (full flow): Phone → OTP → Business Info → Financial Info → IBAN/VAT → Nafath → Products → Co</t>
  </si>
  <si>
    <t xml:space="preserve">Groups, Roles and Privileges — all checks from: Navigate to Groups, Roles and Privileges from the LHS menu (2 </t>
  </si>
  <si>
    <t>Groups, Roles and Privileges — all checks from: Navigate to Groups, Roles and Privileges from the LHS menu (14</t>
  </si>
  <si>
    <t xml:space="preserve">Verify the commission is not applied on the Business Cashin transaction ( For Web&amp; Fixed Amount). in case the </t>
  </si>
  <si>
    <t>Verify the commission is applied on the Business Cashin transaction ( incase the Business select Deduct from a</t>
  </si>
  <si>
    <t>Verify the commission is not applied on the Business Bank Transfer transaction ( For Web&amp; Fixed Amount). in ca</t>
  </si>
  <si>
    <t>Verify the commission is not applied on the Business Bill Payment ( For Web&amp; Fixed Amount). in case the Bank T</t>
  </si>
  <si>
    <t>Verify the commission is not applied on the Business Bill Payment transaction ( For Web&amp; Fixed Amount). in cas</t>
  </si>
  <si>
    <t>Verify the commission is not applied on the Business Cashin transaction ( For Web &amp; Percentage). in case the a</t>
  </si>
  <si>
    <t>Verify the commission is not applied on the Business Bank Transfer transaction ( For Web &amp; Percentage). in cas</t>
  </si>
  <si>
    <t>Verify the commission is not applied on the Business Cashin transaction ( For Web &amp; Percentage). in case the B</t>
  </si>
  <si>
    <t>Verify the commission is not applied on the Business Bank Transfer transaction (For Web &amp; Percentage). in case</t>
  </si>
  <si>
    <t>Verify the commission is not applied on the Business Bill Payment ( For Web &amp; Percentage). in case the Bank Tr</t>
  </si>
  <si>
    <t>Verify the commission is not applied on the Business Bill Payment transaction ( For Web &amp; Percentage). in case</t>
  </si>
  <si>
    <t>Verify the commission is not applied on the Business Cashin transaction ( For App &amp; Percentage). in case the a</t>
  </si>
  <si>
    <t>Verify the commission is not applied on the Business Bank Transfer transaction ( For App &amp; Percentage). in cas</t>
  </si>
  <si>
    <t>Verify the commission is not applied on the Business Cashin transaction ( For App &amp; Percentage). in case the B</t>
  </si>
  <si>
    <t>Verify the commission is not applied on the Business Bank Transfer transaction (For App &amp; Percentage). in case</t>
  </si>
  <si>
    <t>Verify the commission is not applied on the Business Bill Payment ( For App &amp; Percentage). in case the Bank Tr</t>
  </si>
  <si>
    <t>Verify the commission is not applied on the Business Bill Payment transaction ( For App &amp; Percentage). in case</t>
  </si>
  <si>
    <t>Verify that the default commissions are displayed correctly when the admin navigates to the screen using the D</t>
  </si>
  <si>
    <t>Verify that the default commissions are displayed correctly when the admin navigates to the screen using the A</t>
  </si>
  <si>
    <t>Verify ability to edit the commission by adding a new transaction Type that is not defined in any another comm</t>
  </si>
  <si>
    <t>Verify that the system will prevent the business from creating a bill with an expiry date earlier than the cre</t>
  </si>
  <si>
    <t>Verify that the system will prevent the business from creating a bill with expiry date earlier than the creati</t>
  </si>
  <si>
    <t>Ensure that the ID from /api/v1/cards/payment/topup is sent to /api/v1/cards/payment/topup/update in both busi</t>
  </si>
  <si>
    <t>Update the Wathiq API at /emi-profile/api/v1/profiles/wathiq to include an authorization token and no path var</t>
  </si>
  <si>
    <t>Update the Nafath API at /emi-profile/api/v1/profiles/nafath to include an authorization token and no path var</t>
  </si>
  <si>
    <t xml:space="preserve">Validate that the system prevents the user from topping up if he exceeds the maximum Commission Credit wallet </t>
  </si>
  <si>
    <t>Validate that selecting "Success" in the filter dropdown does no display any data in case there's no matched t</t>
  </si>
  <si>
    <t>Validate that selecting "Failed " in the filter dropdown does no display any data in case there's no matched t</t>
  </si>
  <si>
    <t>Validate that selecting "Pending" in the filter dropdown does no display any data in case there's no matched t</t>
  </si>
  <si>
    <t>Assure that the customer is able to Show a summary screen displaying all wallet configurations before submissi</t>
  </si>
  <si>
    <t>[Gap] No snapshot management/action endpoint exists, despite the acceptance criteria asking to 'manage the sna</t>
  </si>
  <si>
    <t>wallet_snapshots, wallet_snapshot_events, and wallet_snapshot_verifications tables exist with the expected col</t>
  </si>
  <si>
    <t>The current/available and verificationSteps/verifications defects live in the mapper layer, not the schema its</t>
  </si>
  <si>
    <t>The Running Balance record selected as closing is the latest one at or before the cutoff, not the latest overa</t>
  </si>
  <si>
    <t>INCREMENTAL_LEDGER verification reconciles the snapshot's movementBalances against EMI-6120's own Ledger Balan</t>
  </si>
  <si>
    <t>Open Question: what triggers the ABSOLUTE_REDERIVATION verification source named in EMI-6127 but absent from E</t>
  </si>
  <si>
    <t>Cases Matching</t>
  </si>
  <si>
    <t>What It Matches On</t>
  </si>
  <si>
    <t>Source ID is an API case</t>
  </si>
  <si>
    <t>Source ID starts with API-</t>
  </si>
  <si>
    <t>Test type is Contract / API</t>
  </si>
  <si>
    <t>Test Type column</t>
  </si>
  <si>
    <t>Steps call an endpoint directly</t>
  </si>
  <si>
    <t>Steps name an HTTP verb and path, /api/v&lt;n&gt;, or an /emi-&lt;service&gt;/api path</t>
  </si>
  <si>
    <t>Steps drive the interface</t>
  </si>
  <si>
    <t>Steps click, tap, navigate, load a page, select, upload, or name a screen control</t>
  </si>
  <si>
    <t>The case is written about a screen</t>
  </si>
  <si>
    <t>Steps are silent but the title names a page, screen, button or dialog</t>
  </si>
  <si>
    <t>Steps work at the request/response level</t>
  </si>
  <si>
    <t>Steps name an endpoint, request/response body, bearer header, cURL or Postman</t>
  </si>
  <si>
    <t>Sub-area is an API/contract area</t>
  </si>
  <si>
    <t>Sub-area names an API or backend contract — but not API-failure resilience, which is a screen test</t>
  </si>
  <si>
    <t>The case is written against an endpoint</t>
  </si>
  <si>
    <t>Steps are silent and the title or expected result names an endpoint</t>
  </si>
  <si>
    <t>No API signal — driven through the interface</t>
  </si>
  <si>
    <t>Default. Nothing in the case points at a request client</t>
  </si>
  <si>
    <t>Priority Assigned</t>
  </si>
  <si>
    <t>AML, sanctions, PEP, Nafath, Yaqeen, Wathiq, WS1, WS3, MOZN, ZATCA, SAMA, KYC/KYB</t>
  </si>
  <si>
    <t>Debit, credit, balance, settlement, reconciliation, reserve, ledger, refund, reversal, commission, VAT</t>
  </si>
  <si>
    <t>OTP, password, token, session, privilege, RBAC, encryption, hashing, sign-in, lockout</t>
  </si>
  <si>
    <t>Rejection, validation, failure, limits, expiry, timeout, concurrency, boundaries</t>
  </si>
  <si>
    <t>Integration, end-to-end, callback, webhook, third party, downstream propagation</t>
  </si>
  <si>
    <t>Reports, audit trails, logs, exports, metrics, alerts, statements, dashboards</t>
  </si>
  <si>
    <t>Display, labels, placeholders, tooltips, logos, colours, layout, wording, translation</t>
  </si>
  <si>
    <t>R8 Default for the test type</t>
  </si>
  <si>
    <t>By type</t>
  </si>
  <si>
    <t>Anything unmatched: Security -&gt; Critical, Integration/NFR/Negative/Edge -&gt; High, Usability -&gt; Low, else Medium</t>
  </si>
  <si>
    <t>HOW TO READ THIS</t>
  </si>
  <si>
    <t>Priorities on cases that arrived without one are DERIVED from the case text, not set by the business. The Priority Derivation sheet runs the rules against every case and flags where the stored priority and the rule disagree — those rows sort to the top. 4400 of 10657 disagree, which is expected: an authored priority should win over a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</si>
</sst>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6" x14ac:knownFonts="1">
    <font>
      <color theme="1"/>
      <family val="2"/>
      <scheme val="minor"/>
      <sz val="11"/>
      <name val="Calibri"/>
    </font>
    <font>
      <b/>
      <color rgb="FFFFFFFF"/>
      <sz val="10"/>
      <name val="Arial"/>
    </font>
    <font>
      <b/>
      <sz val="9"/>
      <name val="Arial"/>
    </font>
    <font>
      <sz val="9"/>
      <name val="Arial"/>
    </font>
    <font>
      <b/>
      <color rgb="FF1F4E78"/>
      <sz val="13"/>
      <name val="Arial"/>
    </font>
    <font>
      <b/>
      <sz val="10"/>
      <name val="Arial"/>
    </font>
  </fonts>
  <fills count="4">
    <fill>
      <patternFill patternType="none"/>
    </fill>
    <fill>
      <patternFill patternType="gray125"/>
    </fill>
    <fill>
      <patternFill patternType="solid">
        <fgColor rgb="FF1F4E78"/>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xfId="0"/>
    <xf numFmtId="0" fontId="1" fillId="2" borderId="1" xfId="0" applyFont="1" applyFill="1" applyBorder="1"/>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xf numFmtId="0" fontId="1" fillId="2" borderId="1" xfId="0" applyFont="1" applyFill="1" applyBorder="1" applyAlignment="1">
      <alignment horizontal="center" vertical="center" wrapText="1"/>
    </xf>
    <xf numFmtId="3"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0" fontId="5" fillId="3" borderId="1" xfId="0" applyFont="1" applyFill="1" applyBorder="1" applyAlignment="1">
      <alignment vertical="center"/>
    </xf>
    <xf numFmtId="3" fontId="5" fillId="3" borderId="1" xfId="0" applyNumberFormat="1" applyFont="1" applyFill="1" applyBorder="1" applyAlignment="1">
      <alignment horizontal="center" vertical="center"/>
    </xf>
    <xf numFmtId="164" fontId="5" fillId="3" borderId="1" xfId="0" applyNumberFormat="1" applyFont="1" applyFill="1" applyBorder="1" applyAlignment="1">
      <alignment horizontal="center" vertical="center"/>
    </xf>
    <xf numFmtId="0" fontId="5" fillId="0" borderId="0" xfId="0" applyFont="1"/>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0" borderId="0" xfId="0" applyFont="1" applyAlignment="1">
      <alignment vertical="top" wrapText="1"/>
    </xf>
  </cellXfs>
  <cellStyles count="1">
    <cellStyle name="Normal" xfId="0" builtinId="0"/>
  </cellStyles>
  <dxfs count="246">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
      <font>
        <color rgb="FF375623"/>
        <sz val="9"/>
        <name val="Arial"/>
      </font>
      <fill>
        <patternFill patternType="solid">
          <bgColor rgb="FFE2EFDA"/>
        </patternFill>
      </fill>
    </dxf>
    <dxf>
      <font>
        <color rgb="FFC65911"/>
        <sz val="9"/>
        <name val="Arial"/>
      </font>
      <fill>
        <patternFill patternType="solid">
          <bgColor rgb="FFFCE4D6"/>
        </patternFill>
      </fill>
    </dxf>
    <dxf>
      <font>
        <color rgb="FF833C0C"/>
        <sz val="9"/>
        <name val="Arial"/>
      </font>
      <fill>
        <patternFill patternType="solid">
          <bgColor rgb="FFFFF2CC"/>
        </patternFill>
      </fill>
    </dxf>
    <dxf>
      <font>
        <color rgb="FF595959"/>
        <sz val="9"/>
        <name val="Arial"/>
      </font>
      <fill>
        <patternFill patternType="solid">
          <bgColor rgb="FFEDEDED"/>
        </patternFill>
      </fill>
    </dxf>
    <dxf>
      <font>
        <color rgb="FF7030A0"/>
        <sz val="9"/>
        <name val="Arial"/>
      </font>
      <fill>
        <patternFill patternType="solid">
          <bgColor rgb="FFEAD1DC"/>
        </patternFill>
      </fill>
    </dxf>
    <dxf>
      <font>
        <color rgb="FF7F7F7F"/>
        <sz val="9"/>
        <name val="Arial"/>
      </font>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6"/>
  <sheetFormatPr defaultRowHeight="15" outlineLevelRow="0" outlineLevelCol="0" x14ac:dyDescent="55"/>
  <cols>
    <col min="1" max="1" width="34" customWidth="1"/>
    <col min="2" max="2" width="55" customWidth="1"/>
    <col min="3" max="3" width="16" customWidth="1"/>
    <col min="4" max="4" width="18" customWidth="1"/>
    <col min="5" max="5" width="15" customWidth="1"/>
    <col min="6" max="6" width="18" customWidth="1"/>
    <col min="7" max="7" width="15" customWidth="1"/>
    <col min="8" max="8" width="14" customWidth="1"/>
  </cols>
  <sheetData>
    <row r="1" ht="24" customHeight="1" spans="1:2" x14ac:dyDescent="0.25">
      <c r="A1" s="1" t="s">
        <v>0</v>
      </c>
      <c r="B1" s="1" t="s">
        <v>1</v>
      </c>
    </row>
    <row r="2" ht="19.95" customHeight="1" spans="1:2" x14ac:dyDescent="0.25">
      <c r="A2" s="2" t="s">
        <v>2</v>
      </c>
      <c r="B2" s="3" t="s">
        <v>3</v>
      </c>
    </row>
    <row r="3" ht="19.95" customHeight="1" spans="1:2" x14ac:dyDescent="0.25">
      <c r="A3" s="2" t="s">
        <v>4</v>
      </c>
      <c r="B3" s="3" t="s">
        <v>5</v>
      </c>
    </row>
    <row r="4" ht="19.95" customHeight="1" spans="1:2" x14ac:dyDescent="0.25">
      <c r="A4" s="2" t="s">
        <v>6</v>
      </c>
      <c r="B4" s="3" t="s">
        <v>7</v>
      </c>
    </row>
    <row r="5" ht="19.95" customHeight="1" spans="1:2" x14ac:dyDescent="0.25">
      <c r="A5" s="2" t="s">
        <v>8</v>
      </c>
      <c r="B5" s="3" t="s">
        <v>9</v>
      </c>
    </row>
    <row r="6" ht="19.95" customHeight="1" spans="1:2" x14ac:dyDescent="0.25">
      <c r="A6" s="2" t="s">
        <v>10</v>
      </c>
      <c r="B6" s="3" t="s">
        <v>11</v>
      </c>
    </row>
    <row r="9" spans="1:1" x14ac:dyDescent="0.25">
      <c r="A9" s="4" t="s">
        <v>12</v>
      </c>
    </row>
    <row r="11" ht="25.95" customHeight="1" spans="1:8" x14ac:dyDescent="0.25">
      <c r="A11" s="5" t="s">
        <v>13</v>
      </c>
      <c r="B11" s="5" t="s">
        <v>14</v>
      </c>
      <c r="C11" s="5" t="s">
        <v>15</v>
      </c>
      <c r="D11" s="5" t="s">
        <v>16</v>
      </c>
      <c r="E11" s="5" t="s">
        <v>17</v>
      </c>
      <c r="F11" s="5" t="s">
        <v>18</v>
      </c>
      <c r="G11" s="5" t="s">
        <v>19</v>
      </c>
      <c r="H11" s="5" t="s">
        <v>20</v>
      </c>
    </row>
    <row r="12" ht="19.95" customHeight="1" spans="1:8" x14ac:dyDescent="0.25">
      <c r="A12" s="2" t="s">
        <v>21</v>
      </c>
      <c r="B12" s="6">
        <f>COUNTIF('Other'!$I:$I,"Passed")</f>
      </c>
      <c r="C12" s="6">
        <f>COUNTIF('Other'!$I:$I,"Failed")</f>
      </c>
      <c r="D12" s="6">
        <f>COUNTIF('Other'!$I:$I,"Partially Passed")</f>
      </c>
      <c r="E12" s="6">
        <f>COUNTIF('Other'!$I:$I,"Not Tested")</f>
      </c>
      <c r="F12" s="6">
        <f>COUNTIF('Other'!$I:$I,"Not Implemented")</f>
      </c>
      <c r="G12" s="6">
        <f>SUM(B12:F12)</f>
      </c>
      <c r="H12" s="7">
        <f>IF(G12&gt;0,B12/G12,0)</f>
      </c>
    </row>
    <row r="13" ht="19.95" customHeight="1" spans="1:8" x14ac:dyDescent="0.25">
      <c r="A13" s="2" t="s">
        <v>22</v>
      </c>
      <c r="B13" s="6">
        <f>COUNTIF('Technical Updates'!$I:$I,"Passed")</f>
      </c>
      <c r="C13" s="6">
        <f>COUNTIF('Technical Updates'!$I:$I,"Failed")</f>
      </c>
      <c r="D13" s="6">
        <f>COUNTIF('Technical Updates'!$I:$I,"Partially Passed")</f>
      </c>
      <c r="E13" s="6">
        <f>COUNTIF('Technical Updates'!$I:$I,"Not Tested")</f>
      </c>
      <c r="F13" s="6">
        <f>COUNTIF('Technical Updates'!$I:$I,"Not Implemented")</f>
      </c>
      <c r="G13" s="6">
        <f>SUM(B13:F13)</f>
      </c>
      <c r="H13" s="7">
        <f>IF(G13&gt;0,B13/G13,0)</f>
      </c>
    </row>
    <row r="14" ht="19.95" customHeight="1" spans="1:8" x14ac:dyDescent="0.25">
      <c r="A14" s="2" t="s">
        <v>23</v>
      </c>
      <c r="B14" s="6">
        <f>COUNTIF('Deep Payment'!$I:$I,"Passed")</f>
      </c>
      <c r="C14" s="6">
        <f>COUNTIF('Deep Payment'!$I:$I,"Failed")</f>
      </c>
      <c r="D14" s="6">
        <f>COUNTIF('Deep Payment'!$I:$I,"Partially Passed")</f>
      </c>
      <c r="E14" s="6">
        <f>COUNTIF('Deep Payment'!$I:$I,"Not Tested")</f>
      </c>
      <c r="F14" s="6">
        <f>COUNTIF('Deep Payment'!$I:$I,"Not Implemented")</f>
      </c>
      <c r="G14" s="6">
        <f>SUM(B14:F14)</f>
      </c>
      <c r="H14" s="7">
        <f>IF(G14&gt;0,B14/G14,0)</f>
      </c>
    </row>
    <row r="15" ht="19.95" customHeight="1" spans="1:8" x14ac:dyDescent="0.25">
      <c r="A15" s="2" t="s">
        <v>24</v>
      </c>
      <c r="B15" s="6">
        <f>COUNTIF('PoS Transactions'!$I:$I,"Passed")</f>
      </c>
      <c r="C15" s="6">
        <f>COUNTIF('PoS Transactions'!$I:$I,"Failed")</f>
      </c>
      <c r="D15" s="6">
        <f>COUNTIF('PoS Transactions'!$I:$I,"Partially Passed")</f>
      </c>
      <c r="E15" s="6">
        <f>COUNTIF('PoS Transactions'!$I:$I,"Not Tested")</f>
      </c>
      <c r="F15" s="6">
        <f>COUNTIF('PoS Transactions'!$I:$I,"Not Implemented")</f>
      </c>
      <c r="G15" s="6">
        <f>SUM(B15:F15)</f>
      </c>
      <c r="H15" s="7">
        <f>IF(G15&gt;0,B15/G15,0)</f>
      </c>
    </row>
    <row r="16" ht="19.95" customHeight="1" spans="1:8" x14ac:dyDescent="0.25">
      <c r="A16" s="2" t="s">
        <v>25</v>
      </c>
      <c r="B16" s="6">
        <f>COUNTIF('Setup &amp; Admin'!$I:$I,"Passed")</f>
      </c>
      <c r="C16" s="6">
        <f>COUNTIF('Setup &amp; Admin'!$I:$I,"Failed")</f>
      </c>
      <c r="D16" s="6">
        <f>COUNTIF('Setup &amp; Admin'!$I:$I,"Partially Passed")</f>
      </c>
      <c r="E16" s="6">
        <f>COUNTIF('Setup &amp; Admin'!$I:$I,"Not Tested")</f>
      </c>
      <c r="F16" s="6">
        <f>COUNTIF('Setup &amp; Admin'!$I:$I,"Not Implemented")</f>
      </c>
      <c r="G16" s="6">
        <f>SUM(B16:F16)</f>
      </c>
      <c r="H16" s="7">
        <f>IF(G16&gt;0,B16/G16,0)</f>
      </c>
    </row>
    <row r="17" ht="19.95" customHeight="1" spans="1:8" x14ac:dyDescent="0.25">
      <c r="A17" s="2" t="s">
        <v>26</v>
      </c>
      <c r="B17" s="6">
        <f>COUNTIF('Transaction Operations'!$I:$I,"Passed")</f>
      </c>
      <c r="C17" s="6">
        <f>COUNTIF('Transaction Operations'!$I:$I,"Failed")</f>
      </c>
      <c r="D17" s="6">
        <f>COUNTIF('Transaction Operations'!$I:$I,"Partially Passed")</f>
      </c>
      <c r="E17" s="6">
        <f>COUNTIF('Transaction Operations'!$I:$I,"Not Tested")</f>
      </c>
      <c r="F17" s="6">
        <f>COUNTIF('Transaction Operations'!$I:$I,"Not Implemented")</f>
      </c>
      <c r="G17" s="6">
        <f>SUM(B17:F17)</f>
      </c>
      <c r="H17" s="7">
        <f>IF(G17&gt;0,B17/G17,0)</f>
      </c>
    </row>
    <row r="18" ht="19.95" customHeight="1" spans="1:8" x14ac:dyDescent="0.25">
      <c r="A18" s="2" t="s">
        <v>27</v>
      </c>
      <c r="B18" s="6">
        <f>COUNTIF('Registration'!$I:$I,"Passed")</f>
      </c>
      <c r="C18" s="6">
        <f>COUNTIF('Registration'!$I:$I,"Failed")</f>
      </c>
      <c r="D18" s="6">
        <f>COUNTIF('Registration'!$I:$I,"Partially Passed")</f>
      </c>
      <c r="E18" s="6">
        <f>COUNTIF('Registration'!$I:$I,"Not Tested")</f>
      </c>
      <c r="F18" s="6">
        <f>COUNTIF('Registration'!$I:$I,"Not Implemented")</f>
      </c>
      <c r="G18" s="6">
        <f>SUM(B18:F18)</f>
      </c>
      <c r="H18" s="7">
        <f>IF(G18&gt;0,B18/G18,0)</f>
      </c>
    </row>
    <row r="19" ht="19.95" customHeight="1" spans="1:8" x14ac:dyDescent="0.25">
      <c r="A19" s="2" t="s">
        <v>28</v>
      </c>
      <c r="B19" s="6">
        <f>COUNTIF('Top Up &amp; Cash In'!$I:$I,"Passed")</f>
      </c>
      <c r="C19" s="6">
        <f>COUNTIF('Top Up &amp; Cash In'!$I:$I,"Failed")</f>
      </c>
      <c r="D19" s="6">
        <f>COUNTIF('Top Up &amp; Cash In'!$I:$I,"Partially Passed")</f>
      </c>
      <c r="E19" s="6">
        <f>COUNTIF('Top Up &amp; Cash In'!$I:$I,"Not Tested")</f>
      </c>
      <c r="F19" s="6">
        <f>COUNTIF('Top Up &amp; Cash In'!$I:$I,"Not Implemented")</f>
      </c>
      <c r="G19" s="6">
        <f>SUM(B19:F19)</f>
      </c>
      <c r="H19" s="7">
        <f>IF(G19&gt;0,B19/G19,0)</f>
      </c>
    </row>
    <row r="20" ht="19.95" customHeight="1" spans="1:8" x14ac:dyDescent="0.25">
      <c r="A20" s="2" t="s">
        <v>29</v>
      </c>
      <c r="B20" s="6">
        <f>COUNTIF('Balances &amp; Wallet Consistency'!$I:$I,"Passed")</f>
      </c>
      <c r="C20" s="6">
        <f>COUNTIF('Balances &amp; Wallet Consistency'!$I:$I,"Failed")</f>
      </c>
      <c r="D20" s="6">
        <f>COUNTIF('Balances &amp; Wallet Consistency'!$I:$I,"Partially Passed")</f>
      </c>
      <c r="E20" s="6">
        <f>COUNTIF('Balances &amp; Wallet Consistency'!$I:$I,"Not Tested")</f>
      </c>
      <c r="F20" s="6">
        <f>COUNTIF('Balances &amp; Wallet Consistency'!$I:$I,"Not Implemented")</f>
      </c>
      <c r="G20" s="6">
        <f>SUM(B20:F20)</f>
      </c>
      <c r="H20" s="7">
        <f>IF(G20&gt;0,B20/G20,0)</f>
      </c>
    </row>
    <row r="21" ht="19.95" customHeight="1" spans="1:8" x14ac:dyDescent="0.25">
      <c r="A21" s="2" t="s">
        <v>30</v>
      </c>
      <c r="B21" s="6">
        <f>COUNTIF('Products'!$I:$I,"Passed")</f>
      </c>
      <c r="C21" s="6">
        <f>COUNTIF('Products'!$I:$I,"Failed")</f>
      </c>
      <c r="D21" s="6">
        <f>COUNTIF('Products'!$I:$I,"Partially Passed")</f>
      </c>
      <c r="E21" s="6">
        <f>COUNTIF('Products'!$I:$I,"Not Tested")</f>
      </c>
      <c r="F21" s="6">
        <f>COUNTIF('Products'!$I:$I,"Not Implemented")</f>
      </c>
      <c r="G21" s="6">
        <f>SUM(B21:F21)</f>
      </c>
      <c r="H21" s="7">
        <f>IF(G21&gt;0,B21/G21,0)</f>
      </c>
    </row>
    <row r="22" ht="19.95" customHeight="1" spans="1:8" x14ac:dyDescent="0.25">
      <c r="A22" s="2" t="s">
        <v>31</v>
      </c>
      <c r="B22" s="6">
        <f>COUNTIF('Login'!$I:$I,"Passed")</f>
      </c>
      <c r="C22" s="6">
        <f>COUNTIF('Login'!$I:$I,"Failed")</f>
      </c>
      <c r="D22" s="6">
        <f>COUNTIF('Login'!$I:$I,"Partially Passed")</f>
      </c>
      <c r="E22" s="6">
        <f>COUNTIF('Login'!$I:$I,"Not Tested")</f>
      </c>
      <c r="F22" s="6">
        <f>COUNTIF('Login'!$I:$I,"Not Implemented")</f>
      </c>
      <c r="G22" s="6">
        <f>SUM(B22:F22)</f>
      </c>
      <c r="H22" s="7">
        <f>IF(G22&gt;0,B22/G22,0)</f>
      </c>
    </row>
    <row r="23" ht="19.95" customHeight="1" spans="1:8" x14ac:dyDescent="0.25">
      <c r="A23" s="2" t="s">
        <v>32</v>
      </c>
      <c r="B23" s="6">
        <f>COUNTIF('Integrations'!$I:$I,"Passed")</f>
      </c>
      <c r="C23" s="6">
        <f>COUNTIF('Integrations'!$I:$I,"Failed")</f>
      </c>
      <c r="D23" s="6">
        <f>COUNTIF('Integrations'!$I:$I,"Partially Passed")</f>
      </c>
      <c r="E23" s="6">
        <f>COUNTIF('Integrations'!$I:$I,"Not Tested")</f>
      </c>
      <c r="F23" s="6">
        <f>COUNTIF('Integrations'!$I:$I,"Not Implemented")</f>
      </c>
      <c r="G23" s="6">
        <f>SUM(B23:F23)</f>
      </c>
      <c r="H23" s="7">
        <f>IF(G23&gt;0,B23/G23,0)</f>
      </c>
    </row>
    <row r="24" ht="19.95" customHeight="1" spans="1:8" x14ac:dyDescent="0.25">
      <c r="A24" s="2" t="s">
        <v>33</v>
      </c>
      <c r="B24" s="6">
        <f>COUNTIF('RMS'!$I:$I,"Passed")</f>
      </c>
      <c r="C24" s="6">
        <f>COUNTIF('RMS'!$I:$I,"Failed")</f>
      </c>
      <c r="D24" s="6">
        <f>COUNTIF('RMS'!$I:$I,"Partially Passed")</f>
      </c>
      <c r="E24" s="6">
        <f>COUNTIF('RMS'!$I:$I,"Not Tested")</f>
      </c>
      <c r="F24" s="6">
        <f>COUNTIF('RMS'!$I:$I,"Not Implemented")</f>
      </c>
      <c r="G24" s="6">
        <f>SUM(B24:F24)</f>
      </c>
      <c r="H24" s="7">
        <f>IF(G24&gt;0,B24/G24,0)</f>
      </c>
    </row>
    <row r="25" ht="19.95" customHeight="1" spans="1:8" x14ac:dyDescent="0.25">
      <c r="A25" s="2" t="s">
        <v>34</v>
      </c>
      <c r="B25" s="6">
        <f>COUNTIF('Multi-Omnibus'!$I:$I,"Passed")</f>
      </c>
      <c r="C25" s="6">
        <f>COUNTIF('Multi-Omnibus'!$I:$I,"Failed")</f>
      </c>
      <c r="D25" s="6">
        <f>COUNTIF('Multi-Omnibus'!$I:$I,"Partially Passed")</f>
      </c>
      <c r="E25" s="6">
        <f>COUNTIF('Multi-Omnibus'!$I:$I,"Not Tested")</f>
      </c>
      <c r="F25" s="6">
        <f>COUNTIF('Multi-Omnibus'!$I:$I,"Not Implemented")</f>
      </c>
      <c r="G25" s="6">
        <f>SUM(B25:F25)</f>
      </c>
      <c r="H25" s="7">
        <f>IF(G25&gt;0,B25/G25,0)</f>
      </c>
    </row>
    <row r="26" ht="19.95" customHeight="1" spans="1:8" x14ac:dyDescent="0.25">
      <c r="A26" s="2" t="s">
        <v>35</v>
      </c>
      <c r="B26" s="6">
        <f>COUNTIF('Roles &amp; Permissions'!$I:$I,"Passed")</f>
      </c>
      <c r="C26" s="6">
        <f>COUNTIF('Roles &amp; Permissions'!$I:$I,"Failed")</f>
      </c>
      <c r="D26" s="6">
        <f>COUNTIF('Roles &amp; Permissions'!$I:$I,"Partially Passed")</f>
      </c>
      <c r="E26" s="6">
        <f>COUNTIF('Roles &amp; Permissions'!$I:$I,"Not Tested")</f>
      </c>
      <c r="F26" s="6">
        <f>COUNTIF('Roles &amp; Permissions'!$I:$I,"Not Implemented")</f>
      </c>
      <c r="G26" s="6">
        <f>SUM(B26:F26)</f>
      </c>
      <c r="H26" s="7">
        <f>IF(G26&gt;0,B26/G26,0)</f>
      </c>
    </row>
    <row r="27" ht="19.95" customHeight="1" spans="1:8" x14ac:dyDescent="0.25">
      <c r="A27" s="2" t="s">
        <v>36</v>
      </c>
      <c r="B27" s="6">
        <f>COUNTIF('Dashboard &amp; Wallets'!$I:$I,"Passed")</f>
      </c>
      <c r="C27" s="6">
        <f>COUNTIF('Dashboard &amp; Wallets'!$I:$I,"Failed")</f>
      </c>
      <c r="D27" s="6">
        <f>COUNTIF('Dashboard &amp; Wallets'!$I:$I,"Partially Passed")</f>
      </c>
      <c r="E27" s="6">
        <f>COUNTIF('Dashboard &amp; Wallets'!$I:$I,"Not Tested")</f>
      </c>
      <c r="F27" s="6">
        <f>COUNTIF('Dashboard &amp; Wallets'!$I:$I,"Not Implemented")</f>
      </c>
      <c r="G27" s="6">
        <f>SUM(B27:F27)</f>
      </c>
      <c r="H27" s="7">
        <f>IF(G27&gt;0,B27/G27,0)</f>
      </c>
    </row>
    <row r="28" ht="19.95" customHeight="1" spans="1:8" x14ac:dyDescent="0.25">
      <c r="A28" s="2" t="s">
        <v>37</v>
      </c>
      <c r="B28" s="6">
        <f>COUNTIF('Sub-Wallets'!$I:$I,"Passed")</f>
      </c>
      <c r="C28" s="6">
        <f>COUNTIF('Sub-Wallets'!$I:$I,"Failed")</f>
      </c>
      <c r="D28" s="6">
        <f>COUNTIF('Sub-Wallets'!$I:$I,"Partially Passed")</f>
      </c>
      <c r="E28" s="6">
        <f>COUNTIF('Sub-Wallets'!$I:$I,"Not Tested")</f>
      </c>
      <c r="F28" s="6">
        <f>COUNTIF('Sub-Wallets'!$I:$I,"Not Implemented")</f>
      </c>
      <c r="G28" s="6">
        <f>SUM(B28:F28)</f>
      </c>
      <c r="H28" s="7">
        <f>IF(G28&gt;0,B28/G28,0)</f>
      </c>
    </row>
    <row r="29" ht="19.95" customHeight="1" spans="1:8" x14ac:dyDescent="0.25">
      <c r="A29" s="2" t="s">
        <v>38</v>
      </c>
      <c r="B29" s="6">
        <f>COUNTIF('Adjustments &amp; Reversals'!$I:$I,"Passed")</f>
      </c>
      <c r="C29" s="6">
        <f>COUNTIF('Adjustments &amp; Reversals'!$I:$I,"Failed")</f>
      </c>
      <c r="D29" s="6">
        <f>COUNTIF('Adjustments &amp; Reversals'!$I:$I,"Partially Passed")</f>
      </c>
      <c r="E29" s="6">
        <f>COUNTIF('Adjustments &amp; Reversals'!$I:$I,"Not Tested")</f>
      </c>
      <c r="F29" s="6">
        <f>COUNTIF('Adjustments &amp; Reversals'!$I:$I,"Not Implemented")</f>
      </c>
      <c r="G29" s="6">
        <f>SUM(B29:F29)</f>
      </c>
      <c r="H29" s="7">
        <f>IF(G29&gt;0,B29/G29,0)</f>
      </c>
    </row>
    <row r="30" ht="19.95" customHeight="1" spans="1:8" x14ac:dyDescent="0.25">
      <c r="A30" s="2" t="s">
        <v>39</v>
      </c>
      <c r="B30" s="6">
        <f>COUNTIF('Reconciliation'!$I:$I,"Passed")</f>
      </c>
      <c r="C30" s="6">
        <f>COUNTIF('Reconciliation'!$I:$I,"Failed")</f>
      </c>
      <c r="D30" s="6">
        <f>COUNTIF('Reconciliation'!$I:$I,"Partially Passed")</f>
      </c>
      <c r="E30" s="6">
        <f>COUNTIF('Reconciliation'!$I:$I,"Not Tested")</f>
      </c>
      <c r="F30" s="6">
        <f>COUNTIF('Reconciliation'!$I:$I,"Not Implemented")</f>
      </c>
      <c r="G30" s="6">
        <f>SUM(B30:F30)</f>
      </c>
      <c r="H30" s="7">
        <f>IF(G30&gt;0,B30/G30,0)</f>
      </c>
    </row>
    <row r="31" ht="19.95" customHeight="1" spans="1:8" x14ac:dyDescent="0.25">
      <c r="A31" s="2" t="s">
        <v>40</v>
      </c>
      <c r="B31" s="6">
        <f>COUNTIF('Profile &amp; Manage Accounts'!$I:$I,"Passed")</f>
      </c>
      <c r="C31" s="6">
        <f>COUNTIF('Profile &amp; Manage Accounts'!$I:$I,"Failed")</f>
      </c>
      <c r="D31" s="6">
        <f>COUNTIF('Profile &amp; Manage Accounts'!$I:$I,"Partially Passed")</f>
      </c>
      <c r="E31" s="6">
        <f>COUNTIF('Profile &amp; Manage Accounts'!$I:$I,"Not Tested")</f>
      </c>
      <c r="F31" s="6">
        <f>COUNTIF('Profile &amp; Manage Accounts'!$I:$I,"Not Implemented")</f>
      </c>
      <c r="G31" s="6">
        <f>SUM(B31:F31)</f>
      </c>
      <c r="H31" s="7">
        <f>IF(G31&gt;0,B31/G31,0)</f>
      </c>
    </row>
    <row r="32" ht="19.95" customHeight="1" spans="1:8" x14ac:dyDescent="0.25">
      <c r="A32" s="2" t="s">
        <v>41</v>
      </c>
      <c r="B32" s="6">
        <f>COUNTIF('Money Request'!$I:$I,"Passed")</f>
      </c>
      <c r="C32" s="6">
        <f>COUNTIF('Money Request'!$I:$I,"Failed")</f>
      </c>
      <c r="D32" s="6">
        <f>COUNTIF('Money Request'!$I:$I,"Partially Passed")</f>
      </c>
      <c r="E32" s="6">
        <f>COUNTIF('Money Request'!$I:$I,"Not Tested")</f>
      </c>
      <c r="F32" s="6">
        <f>COUNTIF('Money Request'!$I:$I,"Not Implemented")</f>
      </c>
      <c r="G32" s="6">
        <f>SUM(B32:F32)</f>
      </c>
      <c r="H32" s="7">
        <f>IF(G32&gt;0,B32/G32,0)</f>
      </c>
    </row>
    <row r="33" ht="19.95" customHeight="1" spans="1:8" x14ac:dyDescent="0.25">
      <c r="A33" s="2" t="s">
        <v>42</v>
      </c>
      <c r="B33" s="6">
        <f>COUNTIF('Forgot Password'!$I:$I,"Passed")</f>
      </c>
      <c r="C33" s="6">
        <f>COUNTIF('Forgot Password'!$I:$I,"Failed")</f>
      </c>
      <c r="D33" s="6">
        <f>COUNTIF('Forgot Password'!$I:$I,"Partially Passed")</f>
      </c>
      <c r="E33" s="6">
        <f>COUNTIF('Forgot Password'!$I:$I,"Not Tested")</f>
      </c>
      <c r="F33" s="6">
        <f>COUNTIF('Forgot Password'!$I:$I,"Not Implemented")</f>
      </c>
      <c r="G33" s="6">
        <f>SUM(B33:F33)</f>
      </c>
      <c r="H33" s="7">
        <f>IF(G33&gt;0,B33/G33,0)</f>
      </c>
    </row>
    <row r="34" ht="19.95" customHeight="1" spans="1:8" x14ac:dyDescent="0.25">
      <c r="A34" s="2" t="s">
        <v>43</v>
      </c>
      <c r="B34" s="6">
        <f>COUNTIF('Bill Payment'!$I:$I,"Passed")</f>
      </c>
      <c r="C34" s="6">
        <f>COUNTIF('Bill Payment'!$I:$I,"Failed")</f>
      </c>
      <c r="D34" s="6">
        <f>COUNTIF('Bill Payment'!$I:$I,"Partially Passed")</f>
      </c>
      <c r="E34" s="6">
        <f>COUNTIF('Bill Payment'!$I:$I,"Not Tested")</f>
      </c>
      <c r="F34" s="6">
        <f>COUNTIF('Bill Payment'!$I:$I,"Not Implemented")</f>
      </c>
      <c r="G34" s="6">
        <f>SUM(B34:F34)</f>
      </c>
      <c r="H34" s="7">
        <f>IF(G34&gt;0,B34/G34,0)</f>
      </c>
    </row>
    <row r="35" ht="19.95" customHeight="1" spans="1:8" x14ac:dyDescent="0.25">
      <c r="A35" s="2" t="s">
        <v>44</v>
      </c>
      <c r="B35" s="6">
        <f>COUNTIF('Platform &amp; System'!$I:$I,"Passed")</f>
      </c>
      <c r="C35" s="6">
        <f>COUNTIF('Platform &amp; System'!$I:$I,"Failed")</f>
      </c>
      <c r="D35" s="6">
        <f>COUNTIF('Platform &amp; System'!$I:$I,"Partially Passed")</f>
      </c>
      <c r="E35" s="6">
        <f>COUNTIF('Platform &amp; System'!$I:$I,"Not Tested")</f>
      </c>
      <c r="F35" s="6">
        <f>COUNTIF('Platform &amp; System'!$I:$I,"Not Implemented")</f>
      </c>
      <c r="G35" s="6">
        <f>SUM(B35:F35)</f>
      </c>
      <c r="H35" s="7">
        <f>IF(G35&gt;0,B35/G35,0)</f>
      </c>
    </row>
    <row r="36" ht="19.95" customHeight="1" spans="1:8" x14ac:dyDescent="0.25">
      <c r="A36" s="2" t="s">
        <v>45</v>
      </c>
      <c r="B36" s="6">
        <f>COUNTIF('Bill Management (Creation)'!$I:$I,"Passed")</f>
      </c>
      <c r="C36" s="6">
        <f>COUNTIF('Bill Management (Creation)'!$I:$I,"Failed")</f>
      </c>
      <c r="D36" s="6">
        <f>COUNTIF('Bill Management (Creation)'!$I:$I,"Partially Passed")</f>
      </c>
      <c r="E36" s="6">
        <f>COUNTIF('Bill Management (Creation)'!$I:$I,"Not Tested")</f>
      </c>
      <c r="F36" s="6">
        <f>COUNTIF('Bill Management (Creation)'!$I:$I,"Not Implemented")</f>
      </c>
      <c r="G36" s="6">
        <f>SUM(B36:F36)</f>
      </c>
      <c r="H36" s="7">
        <f>IF(G36&gt;0,B36/G36,0)</f>
      </c>
    </row>
    <row r="37" ht="19.95" customHeight="1" spans="1:8" x14ac:dyDescent="0.25">
      <c r="A37" s="2" t="s">
        <v>46</v>
      </c>
      <c r="B37" s="6">
        <f>COUNTIF('Transaction Log'!$I:$I,"Passed")</f>
      </c>
      <c r="C37" s="6">
        <f>COUNTIF('Transaction Log'!$I:$I,"Failed")</f>
      </c>
      <c r="D37" s="6">
        <f>COUNTIF('Transaction Log'!$I:$I,"Partially Passed")</f>
      </c>
      <c r="E37" s="6">
        <f>COUNTIF('Transaction Log'!$I:$I,"Not Tested")</f>
      </c>
      <c r="F37" s="6">
        <f>COUNTIF('Transaction Log'!$I:$I,"Not Implemented")</f>
      </c>
      <c r="G37" s="6">
        <f>SUM(B37:F37)</f>
      </c>
      <c r="H37" s="7">
        <f>IF(G37&gt;0,B37/G37,0)</f>
      </c>
    </row>
    <row r="38" ht="19.95" customHeight="1" spans="1:8" x14ac:dyDescent="0.25">
      <c r="A38" s="2" t="s">
        <v>47</v>
      </c>
      <c r="B38" s="6">
        <f>COUNTIF('KYC - KYB - AML'!$I:$I,"Passed")</f>
      </c>
      <c r="C38" s="6">
        <f>COUNTIF('KYC - KYB - AML'!$I:$I,"Failed")</f>
      </c>
      <c r="D38" s="6">
        <f>COUNTIF('KYC - KYB - AML'!$I:$I,"Partially Passed")</f>
      </c>
      <c r="E38" s="6">
        <f>COUNTIF('KYC - KYB - AML'!$I:$I,"Not Tested")</f>
      </c>
      <c r="F38" s="6">
        <f>COUNTIF('KYC - KYB - AML'!$I:$I,"Not Implemented")</f>
      </c>
      <c r="G38" s="6">
        <f>SUM(B38:F38)</f>
      </c>
      <c r="H38" s="7">
        <f>IF(G38&gt;0,B38/G38,0)</f>
      </c>
    </row>
    <row r="39" ht="19.95" customHeight="1" spans="1:8" x14ac:dyDescent="0.25">
      <c r="A39" s="2" t="s">
        <v>48</v>
      </c>
      <c r="B39" s="6">
        <f>COUNTIF('QR Payment'!$I:$I,"Passed")</f>
      </c>
      <c r="C39" s="6">
        <f>COUNTIF('QR Payment'!$I:$I,"Failed")</f>
      </c>
      <c r="D39" s="6">
        <f>COUNTIF('QR Payment'!$I:$I,"Partially Passed")</f>
      </c>
      <c r="E39" s="6">
        <f>COUNTIF('QR Payment'!$I:$I,"Not Tested")</f>
      </c>
      <c r="F39" s="6">
        <f>COUNTIF('QR Payment'!$I:$I,"Not Implemented")</f>
      </c>
      <c r="G39" s="6">
        <f>SUM(B39:F39)</f>
      </c>
      <c r="H39" s="7">
        <f>IF(G39&gt;0,B39/G39,0)</f>
      </c>
    </row>
    <row r="40" ht="19.95" customHeight="1" spans="1:8" x14ac:dyDescent="0.25">
      <c r="A40" s="2" t="s">
        <v>49</v>
      </c>
      <c r="B40" s="6">
        <f>COUNTIF('Bank Transfer &amp; Cash Out'!$I:$I,"Passed")</f>
      </c>
      <c r="C40" s="6">
        <f>COUNTIF('Bank Transfer &amp; Cash Out'!$I:$I,"Failed")</f>
      </c>
      <c r="D40" s="6">
        <f>COUNTIF('Bank Transfer &amp; Cash Out'!$I:$I,"Partially Passed")</f>
      </c>
      <c r="E40" s="6">
        <f>COUNTIF('Bank Transfer &amp; Cash Out'!$I:$I,"Not Tested")</f>
      </c>
      <c r="F40" s="6">
        <f>COUNTIF('Bank Transfer &amp; Cash Out'!$I:$I,"Not Implemented")</f>
      </c>
      <c r="G40" s="6">
        <f>SUM(B40:F40)</f>
      </c>
      <c r="H40" s="7">
        <f>IF(G40&gt;0,B40/G40,0)</f>
      </c>
    </row>
    <row r="41" ht="19.95" customHeight="1" spans="1:8" x14ac:dyDescent="0.25">
      <c r="A41" s="2" t="s">
        <v>50</v>
      </c>
      <c r="B41" s="6">
        <f>COUNTIF('JIT'!$I:$I,"Passed")</f>
      </c>
      <c r="C41" s="6">
        <f>COUNTIF('JIT'!$I:$I,"Failed")</f>
      </c>
      <c r="D41" s="6">
        <f>COUNTIF('JIT'!$I:$I,"Partially Passed")</f>
      </c>
      <c r="E41" s="6">
        <f>COUNTIF('JIT'!$I:$I,"Not Tested")</f>
      </c>
      <c r="F41" s="6">
        <f>COUNTIF('JIT'!$I:$I,"Not Implemented")</f>
      </c>
      <c r="G41" s="6">
        <f>SUM(B41:F41)</f>
      </c>
      <c r="H41" s="7">
        <f>IF(G41&gt;0,B41/G41,0)</f>
      </c>
    </row>
    <row r="42" ht="19.95" customHeight="1" spans="1:8" x14ac:dyDescent="0.25">
      <c r="A42" s="2" t="s">
        <v>51</v>
      </c>
      <c r="B42" s="6">
        <f>COUNTIF('Notifications'!$I:$I,"Passed")</f>
      </c>
      <c r="C42" s="6">
        <f>COUNTIF('Notifications'!$I:$I,"Failed")</f>
      </c>
      <c r="D42" s="6">
        <f>COUNTIF('Notifications'!$I:$I,"Partially Passed")</f>
      </c>
      <c r="E42" s="6">
        <f>COUNTIF('Notifications'!$I:$I,"Not Tested")</f>
      </c>
      <c r="F42" s="6">
        <f>COUNTIF('Notifications'!$I:$I,"Not Implemented")</f>
      </c>
      <c r="G42" s="6">
        <f>SUM(B42:F42)</f>
      </c>
      <c r="H42" s="7">
        <f>IF(G42&gt;0,B42/G42,0)</f>
      </c>
    </row>
    <row r="43" ht="19.95" customHeight="1" spans="1:8" x14ac:dyDescent="0.25">
      <c r="A43" s="2" t="s">
        <v>52</v>
      </c>
      <c r="B43" s="6">
        <f>COUNTIF('Wallet Configuration'!$I:$I,"Passed")</f>
      </c>
      <c r="C43" s="6">
        <f>COUNTIF('Wallet Configuration'!$I:$I,"Failed")</f>
      </c>
      <c r="D43" s="6">
        <f>COUNTIF('Wallet Configuration'!$I:$I,"Partially Passed")</f>
      </c>
      <c r="E43" s="6">
        <f>COUNTIF('Wallet Configuration'!$I:$I,"Not Tested")</f>
      </c>
      <c r="F43" s="6">
        <f>COUNTIF('Wallet Configuration'!$I:$I,"Not Implemented")</f>
      </c>
      <c r="G43" s="6">
        <f>SUM(B43:F43)</f>
      </c>
      <c r="H43" s="7">
        <f>IF(G43&gt;0,B43/G43,0)</f>
      </c>
    </row>
    <row r="44" ht="19.95" customHeight="1" spans="1:8" x14ac:dyDescent="0.25">
      <c r="A44" s="2" t="s">
        <v>53</v>
      </c>
      <c r="B44" s="6">
        <f>COUNTIF('Reports'!$I:$I,"Passed")</f>
      </c>
      <c r="C44" s="6">
        <f>COUNTIF('Reports'!$I:$I,"Failed")</f>
      </c>
      <c r="D44" s="6">
        <f>COUNTIF('Reports'!$I:$I,"Partially Passed")</f>
      </c>
      <c r="E44" s="6">
        <f>COUNTIF('Reports'!$I:$I,"Not Tested")</f>
      </c>
      <c r="F44" s="6">
        <f>COUNTIF('Reports'!$I:$I,"Not Implemented")</f>
      </c>
      <c r="G44" s="6">
        <f>SUM(B44:F44)</f>
      </c>
      <c r="H44" s="7">
        <f>IF(G44&gt;0,B44/G44,0)</f>
      </c>
    </row>
    <row r="45" ht="19.95" customHeight="1" spans="1:8" x14ac:dyDescent="0.25">
      <c r="A45" s="2" t="s">
        <v>54</v>
      </c>
      <c r="B45" s="6">
        <f>COUNTIF('PoS Device Management'!$I:$I,"Passed")</f>
      </c>
      <c r="C45" s="6">
        <f>COUNTIF('PoS Device Management'!$I:$I,"Failed")</f>
      </c>
      <c r="D45" s="6">
        <f>COUNTIF('PoS Device Management'!$I:$I,"Partially Passed")</f>
      </c>
      <c r="E45" s="6">
        <f>COUNTIF('PoS Device Management'!$I:$I,"Not Tested")</f>
      </c>
      <c r="F45" s="6">
        <f>COUNTIF('PoS Device Management'!$I:$I,"Not Implemented")</f>
      </c>
      <c r="G45" s="6">
        <f>SUM(B45:F45)</f>
      </c>
      <c r="H45" s="7">
        <f>IF(G45&gt;0,B45/G45,0)</f>
      </c>
    </row>
    <row r="46" ht="19.95" customHeight="1" spans="1:8" x14ac:dyDescent="0.25">
      <c r="A46" s="2" t="s">
        <v>55</v>
      </c>
      <c r="B46" s="6">
        <f>COUNTIF('Wallet Transfer (W2W)'!$I:$I,"Passed")</f>
      </c>
      <c r="C46" s="6">
        <f>COUNTIF('Wallet Transfer (W2W)'!$I:$I,"Failed")</f>
      </c>
      <c r="D46" s="6">
        <f>COUNTIF('Wallet Transfer (W2W)'!$I:$I,"Partially Passed")</f>
      </c>
      <c r="E46" s="6">
        <f>COUNTIF('Wallet Transfer (W2W)'!$I:$I,"Not Tested")</f>
      </c>
      <c r="F46" s="6">
        <f>COUNTIF('Wallet Transfer (W2W)'!$I:$I,"Not Implemented")</f>
      </c>
      <c r="G46" s="6">
        <f>SUM(B46:F46)</f>
      </c>
      <c r="H46" s="7">
        <f>IF(G46&gt;0,B46/G46,0)</f>
      </c>
    </row>
    <row r="47" ht="19.95" customHeight="1" spans="1:8" x14ac:dyDescent="0.25">
      <c r="A47" s="2" t="s">
        <v>56</v>
      </c>
      <c r="B47" s="6">
        <f>COUNTIF('Wallet Snapshot Pipeline'!$I:$I,"Passed")</f>
      </c>
      <c r="C47" s="6">
        <f>COUNTIF('Wallet Snapshot Pipeline'!$I:$I,"Failed")</f>
      </c>
      <c r="D47" s="6">
        <f>COUNTIF('Wallet Snapshot Pipeline'!$I:$I,"Partially Passed")</f>
      </c>
      <c r="E47" s="6">
        <f>COUNTIF('Wallet Snapshot Pipeline'!$I:$I,"Not Tested")</f>
      </c>
      <c r="F47" s="6">
        <f>COUNTIF('Wallet Snapshot Pipeline'!$I:$I,"Not Implemented")</f>
      </c>
      <c r="G47" s="6">
        <f>SUM(B47:F47)</f>
      </c>
      <c r="H47" s="7">
        <f>IF(G47&gt;0,B47/G47,0)</f>
      </c>
    </row>
    <row r="48" ht="19.95" customHeight="1" spans="1:8" x14ac:dyDescent="0.25">
      <c r="A48" s="2" t="s">
        <v>57</v>
      </c>
      <c r="B48" s="6">
        <f>COUNTIF('Payments TTL &amp; Invalidation'!$I:$I,"Passed")</f>
      </c>
      <c r="C48" s="6">
        <f>COUNTIF('Payments TTL &amp; Invalidation'!$I:$I,"Failed")</f>
      </c>
      <c r="D48" s="6">
        <f>COUNTIF('Payments TTL &amp; Invalidation'!$I:$I,"Partially Passed")</f>
      </c>
      <c r="E48" s="6">
        <f>COUNTIF('Payments TTL &amp; Invalidation'!$I:$I,"Not Tested")</f>
      </c>
      <c r="F48" s="6">
        <f>COUNTIF('Payments TTL &amp; Invalidation'!$I:$I,"Not Implemented")</f>
      </c>
      <c r="G48" s="6">
        <f>SUM(B48:F48)</f>
      </c>
      <c r="H48" s="7">
        <f>IF(G48&gt;0,B48/G48,0)</f>
      </c>
    </row>
    <row r="49" ht="19.95" customHeight="1" spans="1:8" x14ac:dyDescent="0.25">
      <c r="A49" s="2" t="s">
        <v>58</v>
      </c>
      <c r="B49" s="6">
        <f>COUNTIF('Wallet Snapshot Admin'!$I:$I,"Passed")</f>
      </c>
      <c r="C49" s="6">
        <f>COUNTIF('Wallet Snapshot Admin'!$I:$I,"Failed")</f>
      </c>
      <c r="D49" s="6">
        <f>COUNTIF('Wallet Snapshot Admin'!$I:$I,"Partially Passed")</f>
      </c>
      <c r="E49" s="6">
        <f>COUNTIF('Wallet Snapshot Admin'!$I:$I,"Not Tested")</f>
      </c>
      <c r="F49" s="6">
        <f>COUNTIF('Wallet Snapshot Admin'!$I:$I,"Not Implemented")</f>
      </c>
      <c r="G49" s="6">
        <f>SUM(B49:F49)</f>
      </c>
      <c r="H49" s="7">
        <f>IF(G49&gt;0,B49/G49,0)</f>
      </c>
    </row>
    <row r="50" ht="19.95" customHeight="1" spans="1:8" x14ac:dyDescent="0.25">
      <c r="A50" s="2" t="s">
        <v>59</v>
      </c>
      <c r="B50" s="6">
        <f>COUNTIF('End-to-End Journeys'!$I:$I,"Passed")</f>
      </c>
      <c r="C50" s="6">
        <f>COUNTIF('End-to-End Journeys'!$I:$I,"Failed")</f>
      </c>
      <c r="D50" s="6">
        <f>COUNTIF('End-to-End Journeys'!$I:$I,"Partially Passed")</f>
      </c>
      <c r="E50" s="6">
        <f>COUNTIF('End-to-End Journeys'!$I:$I,"Not Tested")</f>
      </c>
      <c r="F50" s="6">
        <f>COUNTIF('End-to-End Journeys'!$I:$I,"Not Implemented")</f>
      </c>
      <c r="G50" s="6">
        <f>SUM(B50:F50)</f>
      </c>
      <c r="H50" s="7">
        <f>IF(G50&gt;0,B50/G50,0)</f>
      </c>
    </row>
    <row r="51" ht="19.95" customHeight="1" spans="1:8" x14ac:dyDescent="0.25">
      <c r="A51" s="2" t="s">
        <v>60</v>
      </c>
      <c r="B51" s="6">
        <f>COUNTIF('Customer App'!$I:$I,"Passed")</f>
      </c>
      <c r="C51" s="6">
        <f>COUNTIF('Customer App'!$I:$I,"Failed")</f>
      </c>
      <c r="D51" s="6">
        <f>COUNTIF('Customer App'!$I:$I,"Partially Passed")</f>
      </c>
      <c r="E51" s="6">
        <f>COUNTIF('Customer App'!$I:$I,"Not Tested")</f>
      </c>
      <c r="F51" s="6">
        <f>COUNTIF('Customer App'!$I:$I,"Not Implemented")</f>
      </c>
      <c r="G51" s="6">
        <f>SUM(B51:F51)</f>
      </c>
      <c r="H51" s="7">
        <f>IF(G51&gt;0,B51/G51,0)</f>
      </c>
    </row>
    <row r="52" ht="19.95" customHeight="1" spans="1:8" x14ac:dyDescent="0.25">
      <c r="A52" s="2" t="s">
        <v>61</v>
      </c>
      <c r="B52" s="6">
        <f>COUNTIF('Cards'!$I:$I,"Passed")</f>
      </c>
      <c r="C52" s="6">
        <f>COUNTIF('Cards'!$I:$I,"Failed")</f>
      </c>
      <c r="D52" s="6">
        <f>COUNTIF('Cards'!$I:$I,"Partially Passed")</f>
      </c>
      <c r="E52" s="6">
        <f>COUNTIF('Cards'!$I:$I,"Not Tested")</f>
      </c>
      <c r="F52" s="6">
        <f>COUNTIF('Cards'!$I:$I,"Not Implemented")</f>
      </c>
      <c r="G52" s="6">
        <f>SUM(B52:F52)</f>
      </c>
      <c r="H52" s="7">
        <f>IF(G52&gt;0,B52/G52,0)</f>
      </c>
    </row>
    <row r="53" ht="22.05" customHeight="1" spans="1:8" x14ac:dyDescent="0.25">
      <c r="A53" s="8" t="s">
        <v>62</v>
      </c>
      <c r="B53" s="9">
        <f>SUM(B12:B52)</f>
      </c>
      <c r="C53" s="9">
        <f>SUM(C12:C52)</f>
      </c>
      <c r="D53" s="9">
        <f>SUM(D12:D52)</f>
      </c>
      <c r="E53" s="9">
        <f>SUM(E12:E52)</f>
      </c>
      <c r="F53" s="9">
        <f>SUM(F12:F52)</f>
      </c>
      <c r="G53" s="9">
        <f>SUM(G12:G52)</f>
      </c>
      <c r="H53" s="10">
        <f>IF(G53&gt;0,B53/G53,0)</f>
      </c>
    </row>
    <row r="55" spans="1:3" s="11" customFormat="1" x14ac:dyDescent="0.25">
      <c r="A55" s="11" t="s">
        <v>63</v>
      </c>
      <c r="B55" s="11" t="s">
        <v>64</v>
      </c>
      <c r="C55" s="11" t="s">
        <v>65</v>
      </c>
    </row>
    <row r="56" spans="1:3" x14ac:dyDescent="0.25">
      <c r="A56" t="s">
        <v>66</v>
      </c>
      <c r="B56">
        <v>3364</v>
      </c>
      <c r="C56" t="s">
        <v>67</v>
      </c>
    </row>
    <row r="57" spans="1:3" x14ac:dyDescent="0.25">
      <c r="A57" t="s">
        <v>68</v>
      </c>
      <c r="B57">
        <v>1060</v>
      </c>
      <c r="C57" t="s">
        <v>69</v>
      </c>
    </row>
    <row r="58" spans="1:3" x14ac:dyDescent="0.25">
      <c r="A58" t="s">
        <v>70</v>
      </c>
      <c r="B58">
        <v>6926</v>
      </c>
      <c r="C58" t="s">
        <v>71</v>
      </c>
    </row>
    <row r="59" spans="1:3" x14ac:dyDescent="0.25">
      <c r="A59" t="s">
        <v>72</v>
      </c>
      <c r="B59">
        <v>22</v>
      </c>
      <c r="C59" t="s">
        <v>73</v>
      </c>
    </row>
    <row r="61" spans="1:3" x14ac:dyDescent="0.25">
      <c r="A61" t="s">
        <v>74</v>
      </c>
      <c r="B61">
        <v>9450</v>
      </c>
      <c r="C61" t="s">
        <v>75</v>
      </c>
    </row>
    <row r="62" spans="1:3" x14ac:dyDescent="0.25">
      <c r="A62" t="s">
        <v>76</v>
      </c>
      <c r="B62">
        <v>703</v>
      </c>
      <c r="C62" t="s">
        <v>77</v>
      </c>
    </row>
    <row r="64" spans="1:3" x14ac:dyDescent="0.25">
      <c r="A64" t="s">
        <v>78</v>
      </c>
      <c r="B64">
        <v>721</v>
      </c>
      <c r="C64" t="s">
        <v>79</v>
      </c>
    </row>
    <row r="66" spans="1:2" x14ac:dyDescent="0.25">
      <c r="A66" t="s">
        <v>80</v>
      </c>
      <c r="B66" t="s">
        <v>81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24"/>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97</v>
      </c>
      <c r="B2" s="13" t="s">
        <v>98</v>
      </c>
      <c r="C2" s="12" t="s">
        <v>99</v>
      </c>
      <c r="D2" s="13" t="s">
        <v>100</v>
      </c>
      <c r="E2" s="12" t="s">
        <v>101</v>
      </c>
      <c r="F2" s="13" t="s">
        <v>98</v>
      </c>
      <c r="G2" s="13" t="s">
        <v>102</v>
      </c>
      <c r="H2" s="13" t="s">
        <v>103</v>
      </c>
      <c r="I2" s="12" t="s">
        <v>17</v>
      </c>
      <c r="J2" s="12" t="s">
        <v>104</v>
      </c>
      <c r="K2" s="12" t="s">
        <v>105</v>
      </c>
      <c r="L2" s="12" t="s">
        <v>70</v>
      </c>
      <c r="M2" s="13" t="s">
        <v>106</v>
      </c>
      <c r="N2" s="13" t="s">
        <v>107</v>
      </c>
      <c r="O2" s="13" t="s">
        <v>98</v>
      </c>
      <c r="P2" s="13" t="s">
        <v>108</v>
      </c>
    </row>
    <row r="3" ht="36" customHeight="1" spans="1:16" x14ac:dyDescent="0.25">
      <c r="A3" s="12" t="s">
        <v>109</v>
      </c>
      <c r="B3" s="13" t="s">
        <v>98</v>
      </c>
      <c r="C3" s="12" t="s">
        <v>110</v>
      </c>
      <c r="D3" s="13" t="s">
        <v>111</v>
      </c>
      <c r="E3" s="12" t="s">
        <v>101</v>
      </c>
      <c r="F3" s="13" t="s">
        <v>98</v>
      </c>
      <c r="G3" s="13" t="s">
        <v>102</v>
      </c>
      <c r="H3" s="13" t="s">
        <v>112</v>
      </c>
      <c r="I3" s="12" t="s">
        <v>17</v>
      </c>
      <c r="J3" s="12" t="s">
        <v>104</v>
      </c>
      <c r="K3" s="12" t="s">
        <v>105</v>
      </c>
      <c r="L3" s="12" t="s">
        <v>70</v>
      </c>
      <c r="M3" s="13" t="s">
        <v>106</v>
      </c>
      <c r="N3" s="13" t="s">
        <v>107</v>
      </c>
      <c r="O3" s="13" t="s">
        <v>98</v>
      </c>
      <c r="P3" s="13" t="s">
        <v>108</v>
      </c>
    </row>
    <row r="4" ht="36" customHeight="1" spans="1:16" x14ac:dyDescent="0.25">
      <c r="A4" s="12" t="s">
        <v>113</v>
      </c>
      <c r="B4" s="13" t="s">
        <v>98</v>
      </c>
      <c r="C4" s="12" t="s">
        <v>114</v>
      </c>
      <c r="D4" s="13" t="s">
        <v>115</v>
      </c>
      <c r="E4" s="12" t="s">
        <v>101</v>
      </c>
      <c r="F4" s="13" t="s">
        <v>98</v>
      </c>
      <c r="G4" s="13" t="s">
        <v>116</v>
      </c>
      <c r="H4" s="13" t="s">
        <v>117</v>
      </c>
      <c r="I4" s="12" t="s">
        <v>17</v>
      </c>
      <c r="J4" s="12" t="s">
        <v>104</v>
      </c>
      <c r="K4" s="12" t="s">
        <v>105</v>
      </c>
      <c r="L4" s="12" t="s">
        <v>70</v>
      </c>
      <c r="M4" s="13" t="s">
        <v>118</v>
      </c>
      <c r="N4" s="13" t="s">
        <v>107</v>
      </c>
      <c r="O4" s="13" t="s">
        <v>98</v>
      </c>
      <c r="P4" s="13" t="s">
        <v>108</v>
      </c>
    </row>
    <row r="5" ht="36" customHeight="1" spans="1:16" x14ac:dyDescent="0.25">
      <c r="A5" s="12" t="s">
        <v>119</v>
      </c>
      <c r="B5" s="13" t="s">
        <v>98</v>
      </c>
      <c r="C5" s="12" t="s">
        <v>120</v>
      </c>
      <c r="D5" s="13" t="s">
        <v>121</v>
      </c>
      <c r="E5" s="12" t="s">
        <v>101</v>
      </c>
      <c r="F5" s="13" t="s">
        <v>122</v>
      </c>
      <c r="G5" s="13" t="s">
        <v>123</v>
      </c>
      <c r="H5" s="13" t="s">
        <v>124</v>
      </c>
      <c r="I5" s="12" t="s">
        <v>17</v>
      </c>
      <c r="J5" s="12" t="s">
        <v>104</v>
      </c>
      <c r="K5" s="12" t="s">
        <v>105</v>
      </c>
      <c r="L5" s="12" t="s">
        <v>70</v>
      </c>
      <c r="M5" s="13" t="s">
        <v>125</v>
      </c>
      <c r="N5" s="13" t="s">
        <v>107</v>
      </c>
      <c r="O5" s="13" t="s">
        <v>98</v>
      </c>
      <c r="P5" s="13" t="s">
        <v>108</v>
      </c>
    </row>
    <row r="6" ht="36" customHeight="1" spans="1:16" x14ac:dyDescent="0.25">
      <c r="A6" s="12" t="s">
        <v>126</v>
      </c>
      <c r="B6" s="13" t="s">
        <v>98</v>
      </c>
      <c r="C6" s="12" t="s">
        <v>127</v>
      </c>
      <c r="D6" s="13" t="s">
        <v>128</v>
      </c>
      <c r="E6" s="12" t="s">
        <v>101</v>
      </c>
      <c r="F6" s="13" t="s">
        <v>129</v>
      </c>
      <c r="G6" s="13" t="s">
        <v>130</v>
      </c>
      <c r="H6" s="13" t="s">
        <v>131</v>
      </c>
      <c r="I6" s="12" t="s">
        <v>17</v>
      </c>
      <c r="J6" s="12" t="s">
        <v>104</v>
      </c>
      <c r="K6" s="12" t="s">
        <v>105</v>
      </c>
      <c r="L6" s="12" t="s">
        <v>70</v>
      </c>
      <c r="M6" s="13" t="s">
        <v>125</v>
      </c>
      <c r="N6" s="13" t="s">
        <v>107</v>
      </c>
      <c r="O6" s="13" t="s">
        <v>98</v>
      </c>
      <c r="P6" s="13" t="s">
        <v>108</v>
      </c>
    </row>
    <row r="7" ht="36" customHeight="1" spans="1:16" x14ac:dyDescent="0.25">
      <c r="A7" s="12" t="s">
        <v>132</v>
      </c>
      <c r="B7" s="13" t="s">
        <v>98</v>
      </c>
      <c r="C7" s="12" t="s">
        <v>133</v>
      </c>
      <c r="D7" s="13" t="s">
        <v>134</v>
      </c>
      <c r="E7" s="12" t="s">
        <v>101</v>
      </c>
      <c r="F7" s="13" t="s">
        <v>135</v>
      </c>
      <c r="G7" s="13" t="s">
        <v>136</v>
      </c>
      <c r="H7" s="13" t="s">
        <v>137</v>
      </c>
      <c r="I7" s="12" t="s">
        <v>17</v>
      </c>
      <c r="J7" s="12" t="s">
        <v>104</v>
      </c>
      <c r="K7" s="12" t="s">
        <v>105</v>
      </c>
      <c r="L7" s="12" t="s">
        <v>70</v>
      </c>
      <c r="M7" s="13" t="s">
        <v>125</v>
      </c>
      <c r="N7" s="13" t="s">
        <v>107</v>
      </c>
      <c r="O7" s="13" t="s">
        <v>98</v>
      </c>
      <c r="P7" s="13" t="s">
        <v>108</v>
      </c>
    </row>
    <row r="8" ht="36" customHeight="1" spans="1:16" x14ac:dyDescent="0.25">
      <c r="A8" s="12" t="s">
        <v>138</v>
      </c>
      <c r="B8" s="13" t="s">
        <v>98</v>
      </c>
      <c r="C8" s="12" t="s">
        <v>139</v>
      </c>
      <c r="D8" s="13" t="s">
        <v>140</v>
      </c>
      <c r="E8" s="12" t="s">
        <v>101</v>
      </c>
      <c r="F8" s="13" t="s">
        <v>141</v>
      </c>
      <c r="G8" s="13" t="s">
        <v>142</v>
      </c>
      <c r="H8" s="13" t="s">
        <v>143</v>
      </c>
      <c r="I8" s="12" t="s">
        <v>17</v>
      </c>
      <c r="J8" s="12" t="s">
        <v>104</v>
      </c>
      <c r="K8" s="12" t="s">
        <v>105</v>
      </c>
      <c r="L8" s="12" t="s">
        <v>70</v>
      </c>
      <c r="M8" s="13" t="s">
        <v>125</v>
      </c>
      <c r="N8" s="13" t="s">
        <v>107</v>
      </c>
      <c r="O8" s="13" t="s">
        <v>98</v>
      </c>
      <c r="P8" s="13" t="s">
        <v>108</v>
      </c>
    </row>
    <row r="9" ht="36" customHeight="1" spans="1:16" x14ac:dyDescent="0.25">
      <c r="A9" s="12" t="s">
        <v>144</v>
      </c>
      <c r="B9" s="13" t="s">
        <v>98</v>
      </c>
      <c r="C9" s="12" t="s">
        <v>145</v>
      </c>
      <c r="D9" s="13" t="s">
        <v>146</v>
      </c>
      <c r="E9" s="12" t="s">
        <v>101</v>
      </c>
      <c r="F9" s="13" t="s">
        <v>147</v>
      </c>
      <c r="G9" s="13" t="s">
        <v>148</v>
      </c>
      <c r="H9" s="13" t="s">
        <v>149</v>
      </c>
      <c r="I9" s="12" t="s">
        <v>17</v>
      </c>
      <c r="J9" s="12" t="s">
        <v>104</v>
      </c>
      <c r="K9" s="12" t="s">
        <v>105</v>
      </c>
      <c r="L9" s="12" t="s">
        <v>70</v>
      </c>
      <c r="M9" s="13" t="s">
        <v>125</v>
      </c>
      <c r="N9" s="13" t="s">
        <v>107</v>
      </c>
      <c r="O9" s="13" t="s">
        <v>98</v>
      </c>
      <c r="P9" s="13" t="s">
        <v>108</v>
      </c>
    </row>
    <row r="10" ht="36" customHeight="1" spans="1:16" x14ac:dyDescent="0.25">
      <c r="A10" s="12" t="s">
        <v>150</v>
      </c>
      <c r="B10" s="13" t="s">
        <v>98</v>
      </c>
      <c r="C10" s="12" t="s">
        <v>151</v>
      </c>
      <c r="D10" s="13" t="s">
        <v>152</v>
      </c>
      <c r="E10" s="12" t="s">
        <v>101</v>
      </c>
      <c r="F10" s="13" t="s">
        <v>153</v>
      </c>
      <c r="G10" s="13" t="s">
        <v>154</v>
      </c>
      <c r="H10" s="13" t="s">
        <v>155</v>
      </c>
      <c r="I10" s="12" t="s">
        <v>17</v>
      </c>
      <c r="J10" s="12" t="s">
        <v>104</v>
      </c>
      <c r="K10" s="12" t="s">
        <v>156</v>
      </c>
      <c r="L10" s="12" t="s">
        <v>70</v>
      </c>
      <c r="M10" s="13" t="s">
        <v>157</v>
      </c>
      <c r="N10" s="13" t="s">
        <v>107</v>
      </c>
      <c r="O10" s="13" t="s">
        <v>98</v>
      </c>
      <c r="P10" s="13" t="s">
        <v>108</v>
      </c>
    </row>
    <row r="11" ht="36" customHeight="1" spans="1:16" x14ac:dyDescent="0.25">
      <c r="A11" s="12" t="s">
        <v>158</v>
      </c>
      <c r="B11" s="13" t="s">
        <v>98</v>
      </c>
      <c r="C11" s="12" t="s">
        <v>159</v>
      </c>
      <c r="D11" s="13" t="s">
        <v>160</v>
      </c>
      <c r="E11" s="12" t="s">
        <v>101</v>
      </c>
      <c r="F11" s="13" t="s">
        <v>161</v>
      </c>
      <c r="G11" s="13" t="s">
        <v>162</v>
      </c>
      <c r="H11" s="13" t="s">
        <v>163</v>
      </c>
      <c r="I11" s="12" t="s">
        <v>17</v>
      </c>
      <c r="J11" s="12" t="s">
        <v>104</v>
      </c>
      <c r="K11" s="12" t="s">
        <v>156</v>
      </c>
      <c r="L11" s="12" t="s">
        <v>70</v>
      </c>
      <c r="M11" s="13" t="s">
        <v>157</v>
      </c>
      <c r="N11" s="13" t="s">
        <v>107</v>
      </c>
      <c r="O11" s="13" t="s">
        <v>98</v>
      </c>
      <c r="P11" s="13" t="s">
        <v>108</v>
      </c>
    </row>
    <row r="12" ht="36" customHeight="1" spans="1:16" x14ac:dyDescent="0.25">
      <c r="A12" s="12" t="s">
        <v>164</v>
      </c>
      <c r="B12" s="13" t="s">
        <v>98</v>
      </c>
      <c r="C12" s="12" t="s">
        <v>165</v>
      </c>
      <c r="D12" s="13" t="s">
        <v>166</v>
      </c>
      <c r="E12" s="12" t="s">
        <v>101</v>
      </c>
      <c r="F12" s="13" t="s">
        <v>153</v>
      </c>
      <c r="G12" s="13" t="s">
        <v>167</v>
      </c>
      <c r="H12" s="13" t="s">
        <v>168</v>
      </c>
      <c r="I12" s="12" t="s">
        <v>17</v>
      </c>
      <c r="J12" s="12" t="s">
        <v>104</v>
      </c>
      <c r="K12" s="12" t="s">
        <v>156</v>
      </c>
      <c r="L12" s="12" t="s">
        <v>70</v>
      </c>
      <c r="M12" s="13" t="s">
        <v>157</v>
      </c>
      <c r="N12" s="13" t="s">
        <v>107</v>
      </c>
      <c r="O12" s="13" t="s">
        <v>98</v>
      </c>
      <c r="P12" s="13" t="s">
        <v>108</v>
      </c>
    </row>
    <row r="13" ht="36" customHeight="1" spans="1:16" x14ac:dyDescent="0.25">
      <c r="A13" s="12" t="s">
        <v>169</v>
      </c>
      <c r="B13" s="13" t="s">
        <v>98</v>
      </c>
      <c r="C13" s="12" t="s">
        <v>170</v>
      </c>
      <c r="D13" s="13" t="s">
        <v>171</v>
      </c>
      <c r="E13" s="12" t="s">
        <v>101</v>
      </c>
      <c r="F13" s="13" t="s">
        <v>161</v>
      </c>
      <c r="G13" s="13" t="s">
        <v>172</v>
      </c>
      <c r="H13" s="13" t="s">
        <v>173</v>
      </c>
      <c r="I13" s="12" t="s">
        <v>17</v>
      </c>
      <c r="J13" s="12" t="s">
        <v>104</v>
      </c>
      <c r="K13" s="12" t="s">
        <v>156</v>
      </c>
      <c r="L13" s="12" t="s">
        <v>70</v>
      </c>
      <c r="M13" s="13" t="s">
        <v>157</v>
      </c>
      <c r="N13" s="13" t="s">
        <v>107</v>
      </c>
      <c r="O13" s="13" t="s">
        <v>98</v>
      </c>
      <c r="P13" s="13" t="s">
        <v>108</v>
      </c>
    </row>
    <row r="14" ht="36" customHeight="1" spans="1:16" x14ac:dyDescent="0.25">
      <c r="A14" s="12" t="s">
        <v>174</v>
      </c>
      <c r="B14" s="13" t="s">
        <v>98</v>
      </c>
      <c r="C14" s="12" t="s">
        <v>175</v>
      </c>
      <c r="D14" s="13" t="s">
        <v>176</v>
      </c>
      <c r="E14" s="12" t="s">
        <v>101</v>
      </c>
      <c r="F14" s="13" t="s">
        <v>177</v>
      </c>
      <c r="G14" s="13" t="s">
        <v>178</v>
      </c>
      <c r="H14" s="13" t="s">
        <v>179</v>
      </c>
      <c r="I14" s="12" t="s">
        <v>17</v>
      </c>
      <c r="J14" s="12" t="s">
        <v>104</v>
      </c>
      <c r="K14" s="12" t="s">
        <v>156</v>
      </c>
      <c r="L14" s="12" t="s">
        <v>70</v>
      </c>
      <c r="M14" s="13" t="s">
        <v>157</v>
      </c>
      <c r="N14" s="13" t="s">
        <v>107</v>
      </c>
      <c r="O14" s="13" t="s">
        <v>98</v>
      </c>
      <c r="P14" s="13" t="s">
        <v>108</v>
      </c>
    </row>
    <row r="15" ht="36" customHeight="1" spans="1:16" x14ac:dyDescent="0.25">
      <c r="A15" s="12" t="s">
        <v>180</v>
      </c>
      <c r="B15" s="13" t="s">
        <v>98</v>
      </c>
      <c r="C15" s="12" t="s">
        <v>181</v>
      </c>
      <c r="D15" s="13" t="s">
        <v>182</v>
      </c>
      <c r="E15" s="12" t="s">
        <v>101</v>
      </c>
      <c r="F15" s="13" t="s">
        <v>183</v>
      </c>
      <c r="G15" s="13" t="s">
        <v>184</v>
      </c>
      <c r="H15" s="13" t="s">
        <v>185</v>
      </c>
      <c r="I15" s="12" t="s">
        <v>17</v>
      </c>
      <c r="J15" s="12" t="s">
        <v>104</v>
      </c>
      <c r="K15" s="12" t="s">
        <v>156</v>
      </c>
      <c r="L15" s="12" t="s">
        <v>70</v>
      </c>
      <c r="M15" s="13" t="s">
        <v>157</v>
      </c>
      <c r="N15" s="13" t="s">
        <v>107</v>
      </c>
      <c r="O15" s="13" t="s">
        <v>98</v>
      </c>
      <c r="P15" s="13" t="s">
        <v>108</v>
      </c>
    </row>
    <row r="16" ht="36" customHeight="1" spans="1:16" x14ac:dyDescent="0.25">
      <c r="A16" s="12" t="s">
        <v>186</v>
      </c>
      <c r="B16" s="13" t="s">
        <v>98</v>
      </c>
      <c r="C16" s="12" t="s">
        <v>187</v>
      </c>
      <c r="D16" s="13" t="s">
        <v>188</v>
      </c>
      <c r="E16" s="12" t="s">
        <v>101</v>
      </c>
      <c r="F16" s="13" t="s">
        <v>189</v>
      </c>
      <c r="G16" s="13" t="s">
        <v>190</v>
      </c>
      <c r="H16" s="13" t="s">
        <v>191</v>
      </c>
      <c r="I16" s="12" t="s">
        <v>17</v>
      </c>
      <c r="J16" s="12" t="s">
        <v>104</v>
      </c>
      <c r="K16" s="12" t="s">
        <v>156</v>
      </c>
      <c r="L16" s="12" t="s">
        <v>70</v>
      </c>
      <c r="M16" s="13" t="s">
        <v>157</v>
      </c>
      <c r="N16" s="13" t="s">
        <v>107</v>
      </c>
      <c r="O16" s="13" t="s">
        <v>98</v>
      </c>
      <c r="P16" s="13" t="s">
        <v>108</v>
      </c>
    </row>
    <row r="17" ht="36" customHeight="1" spans="1:16" x14ac:dyDescent="0.25">
      <c r="A17" s="12" t="s">
        <v>192</v>
      </c>
      <c r="B17" s="13" t="s">
        <v>98</v>
      </c>
      <c r="C17" s="12" t="s">
        <v>193</v>
      </c>
      <c r="D17" s="13" t="s">
        <v>194</v>
      </c>
      <c r="E17" s="12" t="s">
        <v>101</v>
      </c>
      <c r="F17" s="13" t="s">
        <v>195</v>
      </c>
      <c r="G17" s="13" t="s">
        <v>196</v>
      </c>
      <c r="H17" s="13" t="s">
        <v>197</v>
      </c>
      <c r="I17" s="12" t="s">
        <v>17</v>
      </c>
      <c r="J17" s="12" t="s">
        <v>104</v>
      </c>
      <c r="K17" s="12" t="s">
        <v>105</v>
      </c>
      <c r="L17" s="12" t="s">
        <v>70</v>
      </c>
      <c r="M17" s="13" t="s">
        <v>198</v>
      </c>
      <c r="N17" s="13" t="s">
        <v>107</v>
      </c>
      <c r="O17" s="13" t="s">
        <v>98</v>
      </c>
      <c r="P17" s="13" t="s">
        <v>108</v>
      </c>
    </row>
    <row r="18" ht="36" customHeight="1" spans="1:16" x14ac:dyDescent="0.25">
      <c r="A18" s="12" t="s">
        <v>199</v>
      </c>
      <c r="B18" s="13" t="s">
        <v>98</v>
      </c>
      <c r="C18" s="12" t="s">
        <v>200</v>
      </c>
      <c r="D18" s="13" t="s">
        <v>201</v>
      </c>
      <c r="E18" s="12" t="s">
        <v>101</v>
      </c>
      <c r="F18" s="13" t="s">
        <v>202</v>
      </c>
      <c r="G18" s="13" t="s">
        <v>203</v>
      </c>
      <c r="H18" s="13" t="s">
        <v>204</v>
      </c>
      <c r="I18" s="12" t="s">
        <v>17</v>
      </c>
      <c r="J18" s="12" t="s">
        <v>104</v>
      </c>
      <c r="K18" s="12" t="s">
        <v>156</v>
      </c>
      <c r="L18" s="12" t="s">
        <v>70</v>
      </c>
      <c r="M18" s="13" t="s">
        <v>205</v>
      </c>
      <c r="N18" s="13" t="s">
        <v>107</v>
      </c>
      <c r="O18" s="13" t="s">
        <v>98</v>
      </c>
      <c r="P18" s="13" t="s">
        <v>108</v>
      </c>
    </row>
    <row r="19" ht="36" customHeight="1" spans="1:16" x14ac:dyDescent="0.25">
      <c r="A19" s="12" t="s">
        <v>206</v>
      </c>
      <c r="B19" s="13" t="s">
        <v>98</v>
      </c>
      <c r="C19" s="12" t="s">
        <v>207</v>
      </c>
      <c r="D19" s="13" t="s">
        <v>208</v>
      </c>
      <c r="E19" s="12" t="s">
        <v>209</v>
      </c>
      <c r="F19" s="13" t="s">
        <v>210</v>
      </c>
      <c r="G19" s="13" t="s">
        <v>211</v>
      </c>
      <c r="H19" s="13" t="s">
        <v>212</v>
      </c>
      <c r="I19" s="12" t="s">
        <v>17</v>
      </c>
      <c r="J19" s="12" t="s">
        <v>104</v>
      </c>
      <c r="K19" s="12" t="s">
        <v>105</v>
      </c>
      <c r="L19" s="12" t="s">
        <v>70</v>
      </c>
      <c r="M19" s="13" t="s">
        <v>213</v>
      </c>
      <c r="N19" s="13" t="s">
        <v>107</v>
      </c>
      <c r="O19" s="13" t="s">
        <v>98</v>
      </c>
      <c r="P19" s="13" t="s">
        <v>108</v>
      </c>
    </row>
    <row r="20" ht="36" customHeight="1" spans="1:16" x14ac:dyDescent="0.25">
      <c r="A20" s="12" t="s">
        <v>214</v>
      </c>
      <c r="B20" s="13" t="s">
        <v>98</v>
      </c>
      <c r="C20" s="12" t="s">
        <v>215</v>
      </c>
      <c r="D20" s="13" t="s">
        <v>216</v>
      </c>
      <c r="E20" s="12" t="s">
        <v>209</v>
      </c>
      <c r="F20" s="13" t="s">
        <v>217</v>
      </c>
      <c r="G20" s="13" t="s">
        <v>218</v>
      </c>
      <c r="H20" s="13" t="s">
        <v>219</v>
      </c>
      <c r="I20" s="12" t="s">
        <v>17</v>
      </c>
      <c r="J20" s="12" t="s">
        <v>104</v>
      </c>
      <c r="K20" s="12" t="s">
        <v>105</v>
      </c>
      <c r="L20" s="12" t="s">
        <v>70</v>
      </c>
      <c r="M20" s="13" t="s">
        <v>157</v>
      </c>
      <c r="N20" s="13" t="s">
        <v>107</v>
      </c>
      <c r="O20" s="13" t="s">
        <v>98</v>
      </c>
      <c r="P20" s="13" t="s">
        <v>108</v>
      </c>
    </row>
    <row r="21" ht="36" customHeight="1" spans="1:16" x14ac:dyDescent="0.25">
      <c r="A21" s="12" t="s">
        <v>220</v>
      </c>
      <c r="B21" s="13" t="s">
        <v>98</v>
      </c>
      <c r="C21" s="12" t="s">
        <v>221</v>
      </c>
      <c r="D21" s="13" t="s">
        <v>222</v>
      </c>
      <c r="E21" s="12" t="s">
        <v>209</v>
      </c>
      <c r="F21" s="13" t="s">
        <v>223</v>
      </c>
      <c r="G21" s="13" t="s">
        <v>224</v>
      </c>
      <c r="H21" s="13" t="s">
        <v>225</v>
      </c>
      <c r="I21" s="12" t="s">
        <v>17</v>
      </c>
      <c r="J21" s="12" t="s">
        <v>104</v>
      </c>
      <c r="K21" s="12" t="s">
        <v>156</v>
      </c>
      <c r="L21" s="12" t="s">
        <v>70</v>
      </c>
      <c r="M21" s="13" t="s">
        <v>226</v>
      </c>
      <c r="N21" s="13" t="s">
        <v>107</v>
      </c>
      <c r="O21" s="13" t="s">
        <v>98</v>
      </c>
      <c r="P21" s="13" t="s">
        <v>108</v>
      </c>
    </row>
    <row r="22" ht="36" customHeight="1" spans="1:16" x14ac:dyDescent="0.25">
      <c r="A22" s="12" t="s">
        <v>227</v>
      </c>
      <c r="B22" s="13" t="s">
        <v>98</v>
      </c>
      <c r="C22" s="12" t="s">
        <v>228</v>
      </c>
      <c r="D22" s="13" t="s">
        <v>229</v>
      </c>
      <c r="E22" s="12" t="s">
        <v>230</v>
      </c>
      <c r="F22" s="13" t="s">
        <v>98</v>
      </c>
      <c r="G22" s="13" t="s">
        <v>231</v>
      </c>
      <c r="H22" s="13" t="s">
        <v>232</v>
      </c>
      <c r="I22" s="12" t="s">
        <v>17</v>
      </c>
      <c r="J22" s="12" t="s">
        <v>104</v>
      </c>
      <c r="K22" s="12" t="s">
        <v>105</v>
      </c>
      <c r="L22" s="12" t="s">
        <v>70</v>
      </c>
      <c r="M22" s="13" t="s">
        <v>98</v>
      </c>
      <c r="N22" s="13" t="s">
        <v>107</v>
      </c>
      <c r="O22" s="13" t="s">
        <v>98</v>
      </c>
      <c r="P22" s="13" t="s">
        <v>108</v>
      </c>
    </row>
    <row r="23" ht="36" customHeight="1" spans="1:16" x14ac:dyDescent="0.25">
      <c r="A23" s="12" t="s">
        <v>233</v>
      </c>
      <c r="B23" s="13" t="s">
        <v>98</v>
      </c>
      <c r="C23" s="12" t="s">
        <v>234</v>
      </c>
      <c r="D23" s="13" t="s">
        <v>235</v>
      </c>
      <c r="E23" s="12" t="s">
        <v>230</v>
      </c>
      <c r="F23" s="13" t="s">
        <v>98</v>
      </c>
      <c r="G23" s="13" t="s">
        <v>236</v>
      </c>
      <c r="H23" s="13" t="s">
        <v>237</v>
      </c>
      <c r="I23" s="12" t="s">
        <v>17</v>
      </c>
      <c r="J23" s="12" t="s">
        <v>104</v>
      </c>
      <c r="K23" s="12" t="s">
        <v>105</v>
      </c>
      <c r="L23" s="12" t="s">
        <v>70</v>
      </c>
      <c r="M23" s="13" t="s">
        <v>238</v>
      </c>
      <c r="N23" s="13" t="s">
        <v>107</v>
      </c>
      <c r="O23" s="13" t="s">
        <v>98</v>
      </c>
      <c r="P23" s="13" t="s">
        <v>108</v>
      </c>
    </row>
    <row r="24" ht="36" customHeight="1" spans="1:16" x14ac:dyDescent="0.25">
      <c r="A24" s="12" t="s">
        <v>239</v>
      </c>
      <c r="B24" s="13" t="s">
        <v>98</v>
      </c>
      <c r="C24" s="12" t="s">
        <v>240</v>
      </c>
      <c r="D24" s="13" t="s">
        <v>241</v>
      </c>
      <c r="E24" s="12" t="s">
        <v>101</v>
      </c>
      <c r="F24" s="13" t="s">
        <v>242</v>
      </c>
      <c r="G24" s="13" t="s">
        <v>243</v>
      </c>
      <c r="H24" s="13" t="s">
        <v>244</v>
      </c>
      <c r="I24" s="12" t="s">
        <v>17</v>
      </c>
      <c r="J24" s="12" t="s">
        <v>245</v>
      </c>
      <c r="K24" s="12" t="s">
        <v>105</v>
      </c>
      <c r="L24" s="12" t="s">
        <v>70</v>
      </c>
      <c r="M24" s="13" t="s">
        <v>125</v>
      </c>
      <c r="N24" s="13" t="s">
        <v>107</v>
      </c>
      <c r="O24" s="13" t="s">
        <v>98</v>
      </c>
      <c r="P24" s="13" t="s">
        <v>108</v>
      </c>
    </row>
    <row r="25" ht="36" customHeight="1" spans="1:16" x14ac:dyDescent="0.25">
      <c r="A25" s="12" t="s">
        <v>246</v>
      </c>
      <c r="B25" s="13" t="s">
        <v>98</v>
      </c>
      <c r="C25" s="12" t="s">
        <v>247</v>
      </c>
      <c r="D25" s="13" t="s">
        <v>248</v>
      </c>
      <c r="E25" s="12" t="s">
        <v>101</v>
      </c>
      <c r="F25" s="13" t="s">
        <v>249</v>
      </c>
      <c r="G25" s="13" t="s">
        <v>250</v>
      </c>
      <c r="H25" s="13" t="s">
        <v>251</v>
      </c>
      <c r="I25" s="12" t="s">
        <v>17</v>
      </c>
      <c r="J25" s="12" t="s">
        <v>245</v>
      </c>
      <c r="K25" s="12" t="s">
        <v>105</v>
      </c>
      <c r="L25" s="12" t="s">
        <v>70</v>
      </c>
      <c r="M25" s="13" t="s">
        <v>125</v>
      </c>
      <c r="N25" s="13" t="s">
        <v>107</v>
      </c>
      <c r="O25" s="13" t="s">
        <v>98</v>
      </c>
      <c r="P25" s="13" t="s">
        <v>108</v>
      </c>
    </row>
    <row r="26" ht="36" customHeight="1" spans="1:16" x14ac:dyDescent="0.25">
      <c r="A26" s="12" t="s">
        <v>252</v>
      </c>
      <c r="B26" s="13" t="s">
        <v>98</v>
      </c>
      <c r="C26" s="12" t="s">
        <v>253</v>
      </c>
      <c r="D26" s="13" t="s">
        <v>254</v>
      </c>
      <c r="E26" s="12" t="s">
        <v>209</v>
      </c>
      <c r="F26" s="13" t="s">
        <v>255</v>
      </c>
      <c r="G26" s="13" t="s">
        <v>256</v>
      </c>
      <c r="H26" s="13" t="s">
        <v>257</v>
      </c>
      <c r="I26" s="12" t="s">
        <v>17</v>
      </c>
      <c r="J26" s="12" t="s">
        <v>245</v>
      </c>
      <c r="K26" s="12" t="s">
        <v>105</v>
      </c>
      <c r="L26" s="12" t="s">
        <v>70</v>
      </c>
      <c r="M26" s="13" t="s">
        <v>125</v>
      </c>
      <c r="N26" s="13" t="s">
        <v>107</v>
      </c>
      <c r="O26" s="13" t="s">
        <v>98</v>
      </c>
      <c r="P26" s="13" t="s">
        <v>108</v>
      </c>
    </row>
    <row r="27" ht="36" customHeight="1" spans="1:16" x14ac:dyDescent="0.25">
      <c r="A27" s="12" t="s">
        <v>258</v>
      </c>
      <c r="B27" s="13" t="s">
        <v>98</v>
      </c>
      <c r="C27" s="12" t="s">
        <v>259</v>
      </c>
      <c r="D27" s="13" t="s">
        <v>260</v>
      </c>
      <c r="E27" s="12" t="s">
        <v>209</v>
      </c>
      <c r="F27" s="13" t="s">
        <v>261</v>
      </c>
      <c r="G27" s="13" t="s">
        <v>262</v>
      </c>
      <c r="H27" s="13" t="s">
        <v>263</v>
      </c>
      <c r="I27" s="12" t="s">
        <v>17</v>
      </c>
      <c r="J27" s="12" t="s">
        <v>245</v>
      </c>
      <c r="K27" s="12" t="s">
        <v>105</v>
      </c>
      <c r="L27" s="12" t="s">
        <v>70</v>
      </c>
      <c r="M27" s="13" t="s">
        <v>125</v>
      </c>
      <c r="N27" s="13" t="s">
        <v>107</v>
      </c>
      <c r="O27" s="13" t="s">
        <v>98</v>
      </c>
      <c r="P27" s="13" t="s">
        <v>108</v>
      </c>
    </row>
    <row r="28" ht="36" customHeight="1" spans="1:16" x14ac:dyDescent="0.25">
      <c r="A28" s="12" t="s">
        <v>264</v>
      </c>
      <c r="B28" s="13" t="s">
        <v>98</v>
      </c>
      <c r="C28" s="12" t="s">
        <v>265</v>
      </c>
      <c r="D28" s="13" t="s">
        <v>266</v>
      </c>
      <c r="E28" s="12" t="s">
        <v>209</v>
      </c>
      <c r="F28" s="13" t="s">
        <v>267</v>
      </c>
      <c r="G28" s="13" t="s">
        <v>268</v>
      </c>
      <c r="H28" s="13" t="s">
        <v>269</v>
      </c>
      <c r="I28" s="12" t="s">
        <v>17</v>
      </c>
      <c r="J28" s="12" t="s">
        <v>245</v>
      </c>
      <c r="K28" s="12" t="s">
        <v>105</v>
      </c>
      <c r="L28" s="12" t="s">
        <v>70</v>
      </c>
      <c r="M28" s="13" t="s">
        <v>125</v>
      </c>
      <c r="N28" s="13" t="s">
        <v>107</v>
      </c>
      <c r="O28" s="13" t="s">
        <v>98</v>
      </c>
      <c r="P28" s="13" t="s">
        <v>108</v>
      </c>
    </row>
    <row r="29" ht="36" customHeight="1" spans="1:16" x14ac:dyDescent="0.25">
      <c r="A29" s="12" t="s">
        <v>270</v>
      </c>
      <c r="B29" s="13" t="s">
        <v>98</v>
      </c>
      <c r="C29" s="12" t="s">
        <v>271</v>
      </c>
      <c r="D29" s="13" t="s">
        <v>272</v>
      </c>
      <c r="E29" s="12" t="s">
        <v>230</v>
      </c>
      <c r="F29" s="13" t="s">
        <v>273</v>
      </c>
      <c r="G29" s="13" t="s">
        <v>274</v>
      </c>
      <c r="H29" s="13" t="s">
        <v>275</v>
      </c>
      <c r="I29" s="12" t="s">
        <v>17</v>
      </c>
      <c r="J29" s="12" t="s">
        <v>245</v>
      </c>
      <c r="K29" s="12" t="s">
        <v>105</v>
      </c>
      <c r="L29" s="12" t="s">
        <v>70</v>
      </c>
      <c r="M29" s="13" t="s">
        <v>125</v>
      </c>
      <c r="N29" s="13" t="s">
        <v>107</v>
      </c>
      <c r="O29" s="13" t="s">
        <v>98</v>
      </c>
      <c r="P29" s="13" t="s">
        <v>108</v>
      </c>
    </row>
    <row r="30" ht="36" customHeight="1" spans="1:16" x14ac:dyDescent="0.25">
      <c r="A30" s="12" t="s">
        <v>276</v>
      </c>
      <c r="B30" s="13" t="s">
        <v>98</v>
      </c>
      <c r="C30" s="12" t="s">
        <v>277</v>
      </c>
      <c r="D30" s="13" t="s">
        <v>278</v>
      </c>
      <c r="E30" s="12" t="s">
        <v>101</v>
      </c>
      <c r="F30" s="13" t="s">
        <v>279</v>
      </c>
      <c r="G30" s="13" t="s">
        <v>280</v>
      </c>
      <c r="H30" s="13" t="s">
        <v>281</v>
      </c>
      <c r="I30" s="12" t="s">
        <v>17</v>
      </c>
      <c r="J30" s="12" t="s">
        <v>282</v>
      </c>
      <c r="K30" s="12" t="s">
        <v>105</v>
      </c>
      <c r="L30" s="12" t="s">
        <v>70</v>
      </c>
      <c r="M30" s="13" t="s">
        <v>125</v>
      </c>
      <c r="N30" s="13" t="s">
        <v>107</v>
      </c>
      <c r="O30" s="13" t="s">
        <v>98</v>
      </c>
      <c r="P30" s="13" t="s">
        <v>108</v>
      </c>
    </row>
    <row r="31" ht="36" customHeight="1" spans="1:16" x14ac:dyDescent="0.25">
      <c r="A31" s="12" t="s">
        <v>283</v>
      </c>
      <c r="B31" s="13" t="s">
        <v>98</v>
      </c>
      <c r="C31" s="12" t="s">
        <v>284</v>
      </c>
      <c r="D31" s="13" t="s">
        <v>285</v>
      </c>
      <c r="E31" s="12" t="s">
        <v>101</v>
      </c>
      <c r="F31" s="13" t="s">
        <v>98</v>
      </c>
      <c r="G31" s="13" t="s">
        <v>286</v>
      </c>
      <c r="H31" s="13" t="s">
        <v>287</v>
      </c>
      <c r="I31" s="12" t="s">
        <v>17</v>
      </c>
      <c r="J31" s="12" t="s">
        <v>288</v>
      </c>
      <c r="K31" s="12" t="s">
        <v>105</v>
      </c>
      <c r="L31" s="12" t="s">
        <v>70</v>
      </c>
      <c r="M31" s="13" t="s">
        <v>289</v>
      </c>
      <c r="N31" s="13" t="s">
        <v>107</v>
      </c>
      <c r="O31" s="13" t="s">
        <v>98</v>
      </c>
      <c r="P31" s="13" t="s">
        <v>108</v>
      </c>
    </row>
    <row r="32" ht="36" customHeight="1" spans="1:16" x14ac:dyDescent="0.25">
      <c r="A32" s="12" t="s">
        <v>290</v>
      </c>
      <c r="B32" s="13" t="s">
        <v>98</v>
      </c>
      <c r="C32" s="12" t="s">
        <v>291</v>
      </c>
      <c r="D32" s="13" t="s">
        <v>292</v>
      </c>
      <c r="E32" s="12" t="s">
        <v>209</v>
      </c>
      <c r="F32" s="13" t="s">
        <v>293</v>
      </c>
      <c r="G32" s="13" t="s">
        <v>294</v>
      </c>
      <c r="H32" s="13" t="s">
        <v>295</v>
      </c>
      <c r="I32" s="12" t="s">
        <v>17</v>
      </c>
      <c r="J32" s="12" t="s">
        <v>288</v>
      </c>
      <c r="K32" s="12" t="s">
        <v>105</v>
      </c>
      <c r="L32" s="12" t="s">
        <v>70</v>
      </c>
      <c r="M32" s="13" t="s">
        <v>125</v>
      </c>
      <c r="N32" s="13" t="s">
        <v>107</v>
      </c>
      <c r="O32" s="13" t="s">
        <v>98</v>
      </c>
      <c r="P32" s="13" t="s">
        <v>108</v>
      </c>
    </row>
    <row r="33" ht="36" customHeight="1" spans="1:16" x14ac:dyDescent="0.25">
      <c r="A33" s="12" t="s">
        <v>296</v>
      </c>
      <c r="B33" s="13" t="s">
        <v>98</v>
      </c>
      <c r="C33" s="12" t="s">
        <v>297</v>
      </c>
      <c r="D33" s="13" t="s">
        <v>298</v>
      </c>
      <c r="E33" s="12" t="s">
        <v>209</v>
      </c>
      <c r="F33" s="13" t="s">
        <v>299</v>
      </c>
      <c r="G33" s="13" t="s">
        <v>300</v>
      </c>
      <c r="H33" s="13" t="s">
        <v>301</v>
      </c>
      <c r="I33" s="12" t="s">
        <v>17</v>
      </c>
      <c r="J33" s="12" t="s">
        <v>288</v>
      </c>
      <c r="K33" s="12" t="s">
        <v>156</v>
      </c>
      <c r="L33" s="12" t="s">
        <v>70</v>
      </c>
      <c r="M33" s="13" t="s">
        <v>125</v>
      </c>
      <c r="N33" s="13" t="s">
        <v>107</v>
      </c>
      <c r="O33" s="13" t="s">
        <v>98</v>
      </c>
      <c r="P33" s="13" t="s">
        <v>108</v>
      </c>
    </row>
    <row r="34" ht="36" customHeight="1" spans="1:16" x14ac:dyDescent="0.25">
      <c r="A34" s="12" t="s">
        <v>302</v>
      </c>
      <c r="B34" s="13" t="s">
        <v>98</v>
      </c>
      <c r="C34" s="12" t="s">
        <v>303</v>
      </c>
      <c r="D34" s="13" t="s">
        <v>304</v>
      </c>
      <c r="E34" s="12" t="s">
        <v>209</v>
      </c>
      <c r="F34" s="13" t="s">
        <v>305</v>
      </c>
      <c r="G34" s="13" t="s">
        <v>306</v>
      </c>
      <c r="H34" s="13" t="s">
        <v>307</v>
      </c>
      <c r="I34" s="12" t="s">
        <v>17</v>
      </c>
      <c r="J34" s="12" t="s">
        <v>288</v>
      </c>
      <c r="K34" s="12" t="s">
        <v>105</v>
      </c>
      <c r="L34" s="12" t="s">
        <v>70</v>
      </c>
      <c r="M34" s="13" t="s">
        <v>125</v>
      </c>
      <c r="N34" s="13" t="s">
        <v>107</v>
      </c>
      <c r="O34" s="13" t="s">
        <v>98</v>
      </c>
      <c r="P34" s="13" t="s">
        <v>108</v>
      </c>
    </row>
    <row r="35" ht="36" customHeight="1" spans="1:16" x14ac:dyDescent="0.25">
      <c r="A35" s="12" t="s">
        <v>308</v>
      </c>
      <c r="B35" s="13" t="s">
        <v>98</v>
      </c>
      <c r="C35" s="12" t="s">
        <v>309</v>
      </c>
      <c r="D35" s="13" t="s">
        <v>310</v>
      </c>
      <c r="E35" s="12" t="s">
        <v>230</v>
      </c>
      <c r="F35" s="13" t="s">
        <v>311</v>
      </c>
      <c r="G35" s="13" t="s">
        <v>312</v>
      </c>
      <c r="H35" s="13" t="s">
        <v>313</v>
      </c>
      <c r="I35" s="12" t="s">
        <v>17</v>
      </c>
      <c r="J35" s="12" t="s">
        <v>288</v>
      </c>
      <c r="K35" s="12" t="s">
        <v>105</v>
      </c>
      <c r="L35" s="12" t="s">
        <v>70</v>
      </c>
      <c r="M35" s="13" t="s">
        <v>125</v>
      </c>
      <c r="N35" s="13" t="s">
        <v>107</v>
      </c>
      <c r="O35" s="13" t="s">
        <v>98</v>
      </c>
      <c r="P35" s="13" t="s">
        <v>108</v>
      </c>
    </row>
    <row r="36" ht="36" customHeight="1" spans="1:16" x14ac:dyDescent="0.25">
      <c r="A36" s="12" t="s">
        <v>314</v>
      </c>
      <c r="B36" s="13" t="s">
        <v>98</v>
      </c>
      <c r="C36" s="12" t="s">
        <v>315</v>
      </c>
      <c r="D36" s="13" t="s">
        <v>316</v>
      </c>
      <c r="E36" s="12" t="s">
        <v>101</v>
      </c>
      <c r="F36" s="13" t="s">
        <v>98</v>
      </c>
      <c r="G36" s="13" t="s">
        <v>317</v>
      </c>
      <c r="H36" s="13" t="s">
        <v>318</v>
      </c>
      <c r="I36" s="12" t="s">
        <v>17</v>
      </c>
      <c r="J36" s="12" t="s">
        <v>319</v>
      </c>
      <c r="K36" s="12" t="s">
        <v>105</v>
      </c>
      <c r="L36" s="12" t="s">
        <v>70</v>
      </c>
      <c r="M36" s="13" t="s">
        <v>106</v>
      </c>
      <c r="N36" s="13" t="s">
        <v>107</v>
      </c>
      <c r="O36" s="13" t="s">
        <v>98</v>
      </c>
      <c r="P36" s="13" t="s">
        <v>108</v>
      </c>
    </row>
    <row r="37" ht="36" customHeight="1" spans="1:16" x14ac:dyDescent="0.25">
      <c r="A37" s="12" t="s">
        <v>320</v>
      </c>
      <c r="B37" s="13" t="s">
        <v>98</v>
      </c>
      <c r="C37" s="12" t="s">
        <v>321</v>
      </c>
      <c r="D37" s="13" t="s">
        <v>322</v>
      </c>
      <c r="E37" s="12" t="s">
        <v>101</v>
      </c>
      <c r="F37" s="13" t="s">
        <v>98</v>
      </c>
      <c r="G37" s="13" t="s">
        <v>317</v>
      </c>
      <c r="H37" s="13" t="s">
        <v>318</v>
      </c>
      <c r="I37" s="12" t="s">
        <v>17</v>
      </c>
      <c r="J37" s="12" t="s">
        <v>319</v>
      </c>
      <c r="K37" s="12" t="s">
        <v>105</v>
      </c>
      <c r="L37" s="12" t="s">
        <v>70</v>
      </c>
      <c r="M37" s="13" t="s">
        <v>106</v>
      </c>
      <c r="N37" s="13" t="s">
        <v>107</v>
      </c>
      <c r="O37" s="13" t="s">
        <v>98</v>
      </c>
      <c r="P37" s="13" t="s">
        <v>108</v>
      </c>
    </row>
    <row r="38" ht="36" customHeight="1" spans="1:16" x14ac:dyDescent="0.25">
      <c r="A38" s="12" t="s">
        <v>323</v>
      </c>
      <c r="B38" s="13" t="s">
        <v>98</v>
      </c>
      <c r="C38" s="12" t="s">
        <v>324</v>
      </c>
      <c r="D38" s="13" t="s">
        <v>325</v>
      </c>
      <c r="E38" s="12" t="s">
        <v>101</v>
      </c>
      <c r="F38" s="13" t="s">
        <v>98</v>
      </c>
      <c r="G38" s="13" t="s">
        <v>326</v>
      </c>
      <c r="H38" s="13" t="s">
        <v>327</v>
      </c>
      <c r="I38" s="12" t="s">
        <v>17</v>
      </c>
      <c r="J38" s="12" t="s">
        <v>319</v>
      </c>
      <c r="K38" s="12" t="s">
        <v>105</v>
      </c>
      <c r="L38" s="12" t="s">
        <v>70</v>
      </c>
      <c r="M38" s="13" t="s">
        <v>106</v>
      </c>
      <c r="N38" s="13" t="s">
        <v>107</v>
      </c>
      <c r="O38" s="13" t="s">
        <v>98</v>
      </c>
      <c r="P38" s="13" t="s">
        <v>108</v>
      </c>
    </row>
    <row r="39" ht="36" customHeight="1" spans="1:16" x14ac:dyDescent="0.25">
      <c r="A39" s="12" t="s">
        <v>328</v>
      </c>
      <c r="B39" s="13" t="s">
        <v>98</v>
      </c>
      <c r="C39" s="12" t="s">
        <v>329</v>
      </c>
      <c r="D39" s="13" t="s">
        <v>330</v>
      </c>
      <c r="E39" s="12" t="s">
        <v>101</v>
      </c>
      <c r="F39" s="13" t="s">
        <v>98</v>
      </c>
      <c r="G39" s="13" t="s">
        <v>116</v>
      </c>
      <c r="H39" s="13" t="s">
        <v>331</v>
      </c>
      <c r="I39" s="12" t="s">
        <v>17</v>
      </c>
      <c r="J39" s="12" t="s">
        <v>319</v>
      </c>
      <c r="K39" s="12" t="s">
        <v>105</v>
      </c>
      <c r="L39" s="12" t="s">
        <v>70</v>
      </c>
      <c r="M39" s="13" t="s">
        <v>332</v>
      </c>
      <c r="N39" s="13" t="s">
        <v>107</v>
      </c>
      <c r="O39" s="13" t="s">
        <v>98</v>
      </c>
      <c r="P39" s="13" t="s">
        <v>108</v>
      </c>
    </row>
    <row r="40" ht="36" customHeight="1" spans="1:16" x14ac:dyDescent="0.25">
      <c r="A40" s="12" t="s">
        <v>333</v>
      </c>
      <c r="B40" s="13" t="s">
        <v>98</v>
      </c>
      <c r="C40" s="12" t="s">
        <v>334</v>
      </c>
      <c r="D40" s="13" t="s">
        <v>335</v>
      </c>
      <c r="E40" s="12" t="s">
        <v>209</v>
      </c>
      <c r="F40" s="13" t="s">
        <v>210</v>
      </c>
      <c r="G40" s="13" t="s">
        <v>211</v>
      </c>
      <c r="H40" s="13" t="s">
        <v>212</v>
      </c>
      <c r="I40" s="12" t="s">
        <v>17</v>
      </c>
      <c r="J40" s="12" t="s">
        <v>319</v>
      </c>
      <c r="K40" s="12" t="s">
        <v>105</v>
      </c>
      <c r="L40" s="12" t="s">
        <v>70</v>
      </c>
      <c r="M40" s="13" t="s">
        <v>213</v>
      </c>
      <c r="N40" s="13" t="s">
        <v>107</v>
      </c>
      <c r="O40" s="13" t="s">
        <v>98</v>
      </c>
      <c r="P40" s="13" t="s">
        <v>108</v>
      </c>
    </row>
    <row r="41" ht="36" customHeight="1" spans="1:16" x14ac:dyDescent="0.25">
      <c r="A41" s="12" t="s">
        <v>336</v>
      </c>
      <c r="B41" s="13" t="s">
        <v>337</v>
      </c>
      <c r="C41" s="12" t="s">
        <v>338</v>
      </c>
      <c r="D41" s="13" t="s">
        <v>339</v>
      </c>
      <c r="E41" s="12" t="s">
        <v>209</v>
      </c>
      <c r="F41" s="13" t="s">
        <v>98</v>
      </c>
      <c r="G41" s="13" t="s">
        <v>340</v>
      </c>
      <c r="H41" s="13" t="s">
        <v>341</v>
      </c>
      <c r="I41" s="12" t="s">
        <v>17</v>
      </c>
      <c r="J41" s="12" t="s">
        <v>104</v>
      </c>
      <c r="K41" s="12" t="s">
        <v>105</v>
      </c>
      <c r="L41" s="12" t="s">
        <v>66</v>
      </c>
      <c r="M41" s="13" t="s">
        <v>98</v>
      </c>
      <c r="N41" s="13" t="s">
        <v>107</v>
      </c>
      <c r="O41" s="13" t="s">
        <v>98</v>
      </c>
      <c r="P41" s="13" t="s">
        <v>108</v>
      </c>
    </row>
    <row r="42" ht="36" customHeight="1" spans="1:16" x14ac:dyDescent="0.25">
      <c r="A42" s="12" t="s">
        <v>342</v>
      </c>
      <c r="B42" s="13" t="s">
        <v>343</v>
      </c>
      <c r="C42" s="12" t="s">
        <v>344</v>
      </c>
      <c r="D42" s="13" t="s">
        <v>345</v>
      </c>
      <c r="E42" s="12" t="s">
        <v>209</v>
      </c>
      <c r="F42" s="13" t="s">
        <v>98</v>
      </c>
      <c r="G42" s="13" t="s">
        <v>346</v>
      </c>
      <c r="H42" s="13" t="s">
        <v>347</v>
      </c>
      <c r="I42" s="12" t="s">
        <v>17</v>
      </c>
      <c r="J42" s="12" t="s">
        <v>104</v>
      </c>
      <c r="K42" s="12" t="s">
        <v>105</v>
      </c>
      <c r="L42" s="12" t="s">
        <v>66</v>
      </c>
      <c r="M42" s="13" t="s">
        <v>98</v>
      </c>
      <c r="N42" s="13" t="s">
        <v>348</v>
      </c>
      <c r="O42" s="13" t="s">
        <v>349</v>
      </c>
      <c r="P42" s="13" t="s">
        <v>108</v>
      </c>
    </row>
    <row r="43" ht="36" customHeight="1" spans="1:16" x14ac:dyDescent="0.25">
      <c r="A43" s="12" t="s">
        <v>350</v>
      </c>
      <c r="B43" s="13" t="s">
        <v>343</v>
      </c>
      <c r="C43" s="12" t="s">
        <v>351</v>
      </c>
      <c r="D43" s="13" t="s">
        <v>352</v>
      </c>
      <c r="E43" s="12" t="s">
        <v>209</v>
      </c>
      <c r="F43" s="13" t="s">
        <v>98</v>
      </c>
      <c r="G43" s="13" t="s">
        <v>353</v>
      </c>
      <c r="H43" s="13" t="s">
        <v>354</v>
      </c>
      <c r="I43" s="12" t="s">
        <v>17</v>
      </c>
      <c r="J43" s="12" t="s">
        <v>104</v>
      </c>
      <c r="K43" s="12" t="s">
        <v>105</v>
      </c>
      <c r="L43" s="12" t="s">
        <v>66</v>
      </c>
      <c r="M43" s="13" t="s">
        <v>355</v>
      </c>
      <c r="N43" s="13" t="s">
        <v>348</v>
      </c>
      <c r="O43" s="13" t="s">
        <v>356</v>
      </c>
      <c r="P43" s="13" t="s">
        <v>108</v>
      </c>
    </row>
    <row r="44" ht="36" customHeight="1" spans="1:16" x14ac:dyDescent="0.25">
      <c r="A44" s="12" t="s">
        <v>357</v>
      </c>
      <c r="B44" s="13" t="s">
        <v>343</v>
      </c>
      <c r="C44" s="12" t="s">
        <v>358</v>
      </c>
      <c r="D44" s="13" t="s">
        <v>359</v>
      </c>
      <c r="E44" s="12" t="s">
        <v>209</v>
      </c>
      <c r="F44" s="13" t="s">
        <v>98</v>
      </c>
      <c r="G44" s="13" t="s">
        <v>360</v>
      </c>
      <c r="H44" s="13" t="s">
        <v>361</v>
      </c>
      <c r="I44" s="12" t="s">
        <v>17</v>
      </c>
      <c r="J44" s="12" t="s">
        <v>104</v>
      </c>
      <c r="K44" s="12" t="s">
        <v>105</v>
      </c>
      <c r="L44" s="12" t="s">
        <v>66</v>
      </c>
      <c r="M44" s="13" t="s">
        <v>355</v>
      </c>
      <c r="N44" s="13" t="s">
        <v>348</v>
      </c>
      <c r="O44" s="13" t="s">
        <v>356</v>
      </c>
      <c r="P44" s="13" t="s">
        <v>108</v>
      </c>
    </row>
    <row r="45" ht="36" customHeight="1" spans="1:16" x14ac:dyDescent="0.25">
      <c r="A45" s="12" t="s">
        <v>362</v>
      </c>
      <c r="B45" s="13" t="s">
        <v>343</v>
      </c>
      <c r="C45" s="12" t="s">
        <v>363</v>
      </c>
      <c r="D45" s="13" t="s">
        <v>364</v>
      </c>
      <c r="E45" s="12" t="s">
        <v>209</v>
      </c>
      <c r="F45" s="13" t="s">
        <v>98</v>
      </c>
      <c r="G45" s="13" t="s">
        <v>365</v>
      </c>
      <c r="H45" s="13" t="s">
        <v>366</v>
      </c>
      <c r="I45" s="12" t="s">
        <v>17</v>
      </c>
      <c r="J45" s="12" t="s">
        <v>104</v>
      </c>
      <c r="K45" s="12" t="s">
        <v>105</v>
      </c>
      <c r="L45" s="12" t="s">
        <v>66</v>
      </c>
      <c r="M45" s="13" t="s">
        <v>367</v>
      </c>
      <c r="N45" s="13" t="s">
        <v>348</v>
      </c>
      <c r="O45" s="13" t="s">
        <v>356</v>
      </c>
      <c r="P45" s="13" t="s">
        <v>108</v>
      </c>
    </row>
    <row r="46" ht="36" customHeight="1" spans="1:16" x14ac:dyDescent="0.25">
      <c r="A46" s="12" t="s">
        <v>368</v>
      </c>
      <c r="B46" s="13" t="s">
        <v>343</v>
      </c>
      <c r="C46" s="12" t="s">
        <v>369</v>
      </c>
      <c r="D46" s="13" t="s">
        <v>370</v>
      </c>
      <c r="E46" s="12" t="s">
        <v>209</v>
      </c>
      <c r="F46" s="13" t="s">
        <v>98</v>
      </c>
      <c r="G46" s="13" t="s">
        <v>371</v>
      </c>
      <c r="H46" s="13" t="s">
        <v>372</v>
      </c>
      <c r="I46" s="12" t="s">
        <v>17</v>
      </c>
      <c r="J46" s="12" t="s">
        <v>104</v>
      </c>
      <c r="K46" s="12" t="s">
        <v>105</v>
      </c>
      <c r="L46" s="12" t="s">
        <v>66</v>
      </c>
      <c r="M46" s="13" t="s">
        <v>373</v>
      </c>
      <c r="N46" s="13" t="s">
        <v>348</v>
      </c>
      <c r="O46" s="13" t="s">
        <v>356</v>
      </c>
      <c r="P46" s="13" t="s">
        <v>108</v>
      </c>
    </row>
    <row r="47" ht="36" customHeight="1" spans="1:16" x14ac:dyDescent="0.25">
      <c r="A47" s="12" t="s">
        <v>374</v>
      </c>
      <c r="B47" s="13" t="s">
        <v>343</v>
      </c>
      <c r="C47" s="12" t="s">
        <v>375</v>
      </c>
      <c r="D47" s="13" t="s">
        <v>376</v>
      </c>
      <c r="E47" s="12" t="s">
        <v>209</v>
      </c>
      <c r="F47" s="13" t="s">
        <v>98</v>
      </c>
      <c r="G47" s="13" t="s">
        <v>377</v>
      </c>
      <c r="H47" s="13" t="s">
        <v>378</v>
      </c>
      <c r="I47" s="12" t="s">
        <v>17</v>
      </c>
      <c r="J47" s="12" t="s">
        <v>104</v>
      </c>
      <c r="K47" s="12" t="s">
        <v>105</v>
      </c>
      <c r="L47" s="12" t="s">
        <v>66</v>
      </c>
      <c r="M47" s="13" t="s">
        <v>355</v>
      </c>
      <c r="N47" s="13" t="s">
        <v>348</v>
      </c>
      <c r="O47" s="13" t="s">
        <v>356</v>
      </c>
      <c r="P47" s="13" t="s">
        <v>108</v>
      </c>
    </row>
    <row r="48" ht="36" customHeight="1" spans="1:16" x14ac:dyDescent="0.25">
      <c r="A48" s="12" t="s">
        <v>379</v>
      </c>
      <c r="B48" s="13" t="s">
        <v>343</v>
      </c>
      <c r="C48" s="12" t="s">
        <v>380</v>
      </c>
      <c r="D48" s="13" t="s">
        <v>381</v>
      </c>
      <c r="E48" s="12" t="s">
        <v>209</v>
      </c>
      <c r="F48" s="13" t="s">
        <v>98</v>
      </c>
      <c r="G48" s="13" t="s">
        <v>382</v>
      </c>
      <c r="H48" s="13" t="s">
        <v>383</v>
      </c>
      <c r="I48" s="12" t="s">
        <v>17</v>
      </c>
      <c r="J48" s="12" t="s">
        <v>104</v>
      </c>
      <c r="K48" s="12" t="s">
        <v>105</v>
      </c>
      <c r="L48" s="12" t="s">
        <v>66</v>
      </c>
      <c r="M48" s="13" t="s">
        <v>355</v>
      </c>
      <c r="N48" s="13" t="s">
        <v>107</v>
      </c>
      <c r="O48" s="13" t="s">
        <v>98</v>
      </c>
      <c r="P48" s="13" t="s">
        <v>108</v>
      </c>
    </row>
    <row r="49" ht="36" customHeight="1" spans="1:16" x14ac:dyDescent="0.25">
      <c r="A49" s="12" t="s">
        <v>384</v>
      </c>
      <c r="B49" s="13" t="s">
        <v>343</v>
      </c>
      <c r="C49" s="12" t="s">
        <v>385</v>
      </c>
      <c r="D49" s="13" t="s">
        <v>386</v>
      </c>
      <c r="E49" s="12" t="s">
        <v>209</v>
      </c>
      <c r="F49" s="13" t="s">
        <v>98</v>
      </c>
      <c r="G49" s="13" t="s">
        <v>387</v>
      </c>
      <c r="H49" s="13" t="s">
        <v>388</v>
      </c>
      <c r="I49" s="12" t="s">
        <v>17</v>
      </c>
      <c r="J49" s="12" t="s">
        <v>104</v>
      </c>
      <c r="K49" s="12" t="s">
        <v>105</v>
      </c>
      <c r="L49" s="12" t="s">
        <v>66</v>
      </c>
      <c r="M49" s="13" t="s">
        <v>355</v>
      </c>
      <c r="N49" s="13" t="s">
        <v>107</v>
      </c>
      <c r="O49" s="13" t="s">
        <v>98</v>
      </c>
      <c r="P49" s="13" t="s">
        <v>108</v>
      </c>
    </row>
    <row r="50" ht="36" customHeight="1" spans="1:16" x14ac:dyDescent="0.25">
      <c r="A50" s="12" t="s">
        <v>389</v>
      </c>
      <c r="B50" s="13" t="s">
        <v>343</v>
      </c>
      <c r="C50" s="12" t="s">
        <v>390</v>
      </c>
      <c r="D50" s="13" t="s">
        <v>391</v>
      </c>
      <c r="E50" s="12" t="s">
        <v>209</v>
      </c>
      <c r="F50" s="13" t="s">
        <v>98</v>
      </c>
      <c r="G50" s="13" t="s">
        <v>392</v>
      </c>
      <c r="H50" s="13" t="s">
        <v>393</v>
      </c>
      <c r="I50" s="12" t="s">
        <v>17</v>
      </c>
      <c r="J50" s="12" t="s">
        <v>104</v>
      </c>
      <c r="K50" s="12" t="s">
        <v>105</v>
      </c>
      <c r="L50" s="12" t="s">
        <v>66</v>
      </c>
      <c r="M50" s="13" t="s">
        <v>394</v>
      </c>
      <c r="N50" s="13" t="s">
        <v>107</v>
      </c>
      <c r="O50" s="13" t="s">
        <v>98</v>
      </c>
      <c r="P50" s="13" t="s">
        <v>108</v>
      </c>
    </row>
    <row r="51" ht="36" customHeight="1" spans="1:16" x14ac:dyDescent="0.25">
      <c r="A51" s="12" t="s">
        <v>395</v>
      </c>
      <c r="B51" s="13" t="s">
        <v>343</v>
      </c>
      <c r="C51" s="12" t="s">
        <v>396</v>
      </c>
      <c r="D51" s="13" t="s">
        <v>397</v>
      </c>
      <c r="E51" s="12" t="s">
        <v>209</v>
      </c>
      <c r="F51" s="13" t="s">
        <v>98</v>
      </c>
      <c r="G51" s="13" t="s">
        <v>398</v>
      </c>
      <c r="H51" s="13" t="s">
        <v>399</v>
      </c>
      <c r="I51" s="12" t="s">
        <v>17</v>
      </c>
      <c r="J51" s="12" t="s">
        <v>104</v>
      </c>
      <c r="K51" s="12" t="s">
        <v>105</v>
      </c>
      <c r="L51" s="12" t="s">
        <v>66</v>
      </c>
      <c r="M51" s="13" t="s">
        <v>400</v>
      </c>
      <c r="N51" s="13" t="s">
        <v>348</v>
      </c>
      <c r="O51" s="13" t="s">
        <v>401</v>
      </c>
      <c r="P51" s="13" t="s">
        <v>108</v>
      </c>
    </row>
    <row r="52" ht="36" customHeight="1" spans="1:16" x14ac:dyDescent="0.25">
      <c r="A52" s="12" t="s">
        <v>402</v>
      </c>
      <c r="B52" s="13" t="s">
        <v>343</v>
      </c>
      <c r="C52" s="12" t="s">
        <v>403</v>
      </c>
      <c r="D52" s="13" t="s">
        <v>404</v>
      </c>
      <c r="E52" s="12" t="s">
        <v>209</v>
      </c>
      <c r="F52" s="13" t="s">
        <v>98</v>
      </c>
      <c r="G52" s="13" t="s">
        <v>405</v>
      </c>
      <c r="H52" s="13" t="s">
        <v>406</v>
      </c>
      <c r="I52" s="12" t="s">
        <v>17</v>
      </c>
      <c r="J52" s="12" t="s">
        <v>104</v>
      </c>
      <c r="K52" s="12" t="s">
        <v>105</v>
      </c>
      <c r="L52" s="12" t="s">
        <v>66</v>
      </c>
      <c r="M52" s="13" t="s">
        <v>394</v>
      </c>
      <c r="N52" s="13" t="s">
        <v>348</v>
      </c>
      <c r="O52" s="13" t="s">
        <v>401</v>
      </c>
      <c r="P52" s="13" t="s">
        <v>108</v>
      </c>
    </row>
    <row r="53" ht="36" customHeight="1" spans="1:16" x14ac:dyDescent="0.25">
      <c r="A53" s="12" t="s">
        <v>407</v>
      </c>
      <c r="B53" s="13" t="s">
        <v>343</v>
      </c>
      <c r="C53" s="12" t="s">
        <v>408</v>
      </c>
      <c r="D53" s="13" t="s">
        <v>409</v>
      </c>
      <c r="E53" s="12" t="s">
        <v>209</v>
      </c>
      <c r="F53" s="13" t="s">
        <v>98</v>
      </c>
      <c r="G53" s="13" t="s">
        <v>410</v>
      </c>
      <c r="H53" s="13" t="s">
        <v>411</v>
      </c>
      <c r="I53" s="12" t="s">
        <v>17</v>
      </c>
      <c r="J53" s="12" t="s">
        <v>104</v>
      </c>
      <c r="K53" s="12" t="s">
        <v>105</v>
      </c>
      <c r="L53" s="12" t="s">
        <v>66</v>
      </c>
      <c r="M53" s="13" t="s">
        <v>412</v>
      </c>
      <c r="N53" s="13" t="s">
        <v>348</v>
      </c>
      <c r="O53" s="13" t="s">
        <v>401</v>
      </c>
      <c r="P53" s="13" t="s">
        <v>108</v>
      </c>
    </row>
    <row r="54" ht="36" customHeight="1" spans="1:16" x14ac:dyDescent="0.25">
      <c r="A54" s="12" t="s">
        <v>413</v>
      </c>
      <c r="B54" s="13" t="s">
        <v>343</v>
      </c>
      <c r="C54" s="12" t="s">
        <v>414</v>
      </c>
      <c r="D54" s="13" t="s">
        <v>415</v>
      </c>
      <c r="E54" s="12" t="s">
        <v>209</v>
      </c>
      <c r="F54" s="13" t="s">
        <v>98</v>
      </c>
      <c r="G54" s="13" t="s">
        <v>416</v>
      </c>
      <c r="H54" s="13" t="s">
        <v>417</v>
      </c>
      <c r="I54" s="12" t="s">
        <v>17</v>
      </c>
      <c r="J54" s="12" t="s">
        <v>104</v>
      </c>
      <c r="K54" s="12" t="s">
        <v>105</v>
      </c>
      <c r="L54" s="12" t="s">
        <v>66</v>
      </c>
      <c r="M54" s="13" t="s">
        <v>418</v>
      </c>
      <c r="N54" s="13" t="s">
        <v>107</v>
      </c>
      <c r="O54" s="13" t="s">
        <v>98</v>
      </c>
      <c r="P54" s="13" t="s">
        <v>108</v>
      </c>
    </row>
    <row r="55" ht="36" customHeight="1" spans="1:16" x14ac:dyDescent="0.25">
      <c r="A55" s="12" t="s">
        <v>419</v>
      </c>
      <c r="B55" s="13" t="s">
        <v>343</v>
      </c>
      <c r="C55" s="12" t="s">
        <v>420</v>
      </c>
      <c r="D55" s="13" t="s">
        <v>421</v>
      </c>
      <c r="E55" s="12" t="s">
        <v>209</v>
      </c>
      <c r="F55" s="13" t="s">
        <v>98</v>
      </c>
      <c r="G55" s="13" t="s">
        <v>422</v>
      </c>
      <c r="H55" s="13" t="s">
        <v>423</v>
      </c>
      <c r="I55" s="12" t="s">
        <v>17</v>
      </c>
      <c r="J55" s="12" t="s">
        <v>104</v>
      </c>
      <c r="K55" s="12" t="s">
        <v>105</v>
      </c>
      <c r="L55" s="12" t="s">
        <v>66</v>
      </c>
      <c r="M55" s="13" t="s">
        <v>418</v>
      </c>
      <c r="N55" s="13" t="s">
        <v>107</v>
      </c>
      <c r="O55" s="13" t="s">
        <v>98</v>
      </c>
      <c r="P55" s="13" t="s">
        <v>108</v>
      </c>
    </row>
    <row r="56" ht="36" customHeight="1" spans="1:16" x14ac:dyDescent="0.25">
      <c r="A56" s="12" t="s">
        <v>424</v>
      </c>
      <c r="B56" s="13" t="s">
        <v>343</v>
      </c>
      <c r="C56" s="12" t="s">
        <v>425</v>
      </c>
      <c r="D56" s="13" t="s">
        <v>426</v>
      </c>
      <c r="E56" s="12" t="s">
        <v>209</v>
      </c>
      <c r="F56" s="13" t="s">
        <v>98</v>
      </c>
      <c r="G56" s="13" t="s">
        <v>427</v>
      </c>
      <c r="H56" s="13" t="s">
        <v>428</v>
      </c>
      <c r="I56" s="12" t="s">
        <v>17</v>
      </c>
      <c r="J56" s="12" t="s">
        <v>104</v>
      </c>
      <c r="K56" s="12" t="s">
        <v>105</v>
      </c>
      <c r="L56" s="12" t="s">
        <v>66</v>
      </c>
      <c r="M56" s="13" t="s">
        <v>418</v>
      </c>
      <c r="N56" s="13" t="s">
        <v>107</v>
      </c>
      <c r="O56" s="13" t="s">
        <v>98</v>
      </c>
      <c r="P56" s="13" t="s">
        <v>108</v>
      </c>
    </row>
    <row r="57" ht="36" customHeight="1" spans="1:16" x14ac:dyDescent="0.25">
      <c r="A57" s="12" t="s">
        <v>429</v>
      </c>
      <c r="B57" s="13" t="s">
        <v>343</v>
      </c>
      <c r="C57" s="12" t="s">
        <v>430</v>
      </c>
      <c r="D57" s="13" t="s">
        <v>431</v>
      </c>
      <c r="E57" s="12" t="s">
        <v>209</v>
      </c>
      <c r="F57" s="13" t="s">
        <v>98</v>
      </c>
      <c r="G57" s="13" t="s">
        <v>432</v>
      </c>
      <c r="H57" s="13" t="s">
        <v>433</v>
      </c>
      <c r="I57" s="12" t="s">
        <v>17</v>
      </c>
      <c r="J57" s="12" t="s">
        <v>104</v>
      </c>
      <c r="K57" s="12" t="s">
        <v>105</v>
      </c>
      <c r="L57" s="12" t="s">
        <v>66</v>
      </c>
      <c r="M57" s="13" t="s">
        <v>418</v>
      </c>
      <c r="N57" s="13" t="s">
        <v>107</v>
      </c>
      <c r="O57" s="13" t="s">
        <v>98</v>
      </c>
      <c r="P57" s="13" t="s">
        <v>108</v>
      </c>
    </row>
    <row r="58" ht="36" customHeight="1" spans="1:16" x14ac:dyDescent="0.25">
      <c r="A58" s="12" t="s">
        <v>434</v>
      </c>
      <c r="B58" s="13" t="s">
        <v>343</v>
      </c>
      <c r="C58" s="12" t="s">
        <v>435</v>
      </c>
      <c r="D58" s="13" t="s">
        <v>436</v>
      </c>
      <c r="E58" s="12" t="s">
        <v>209</v>
      </c>
      <c r="F58" s="13" t="s">
        <v>98</v>
      </c>
      <c r="G58" s="13" t="s">
        <v>437</v>
      </c>
      <c r="H58" s="13" t="s">
        <v>438</v>
      </c>
      <c r="I58" s="12" t="s">
        <v>17</v>
      </c>
      <c r="J58" s="12" t="s">
        <v>104</v>
      </c>
      <c r="K58" s="12" t="s">
        <v>105</v>
      </c>
      <c r="L58" s="12" t="s">
        <v>66</v>
      </c>
      <c r="M58" s="13" t="s">
        <v>418</v>
      </c>
      <c r="N58" s="13" t="s">
        <v>107</v>
      </c>
      <c r="O58" s="13" t="s">
        <v>98</v>
      </c>
      <c r="P58" s="13" t="s">
        <v>108</v>
      </c>
    </row>
    <row r="59" ht="36" customHeight="1" spans="1:16" x14ac:dyDescent="0.25">
      <c r="A59" s="12" t="s">
        <v>439</v>
      </c>
      <c r="B59" s="13" t="s">
        <v>343</v>
      </c>
      <c r="C59" s="12" t="s">
        <v>440</v>
      </c>
      <c r="D59" s="13" t="s">
        <v>441</v>
      </c>
      <c r="E59" s="12" t="s">
        <v>209</v>
      </c>
      <c r="F59" s="13" t="s">
        <v>98</v>
      </c>
      <c r="G59" s="13" t="s">
        <v>442</v>
      </c>
      <c r="H59" s="13" t="s">
        <v>443</v>
      </c>
      <c r="I59" s="12" t="s">
        <v>17</v>
      </c>
      <c r="J59" s="12" t="s">
        <v>104</v>
      </c>
      <c r="K59" s="12" t="s">
        <v>105</v>
      </c>
      <c r="L59" s="12" t="s">
        <v>66</v>
      </c>
      <c r="M59" s="13" t="s">
        <v>418</v>
      </c>
      <c r="N59" s="13" t="s">
        <v>107</v>
      </c>
      <c r="O59" s="13" t="s">
        <v>98</v>
      </c>
      <c r="P59" s="13" t="s">
        <v>108</v>
      </c>
    </row>
    <row r="60" ht="36" customHeight="1" spans="1:16" x14ac:dyDescent="0.25">
      <c r="A60" s="12" t="s">
        <v>444</v>
      </c>
      <c r="B60" s="13" t="s">
        <v>343</v>
      </c>
      <c r="C60" s="12" t="s">
        <v>445</v>
      </c>
      <c r="D60" s="13" t="s">
        <v>446</v>
      </c>
      <c r="E60" s="12" t="s">
        <v>209</v>
      </c>
      <c r="F60" s="13" t="s">
        <v>98</v>
      </c>
      <c r="G60" s="13" t="s">
        <v>447</v>
      </c>
      <c r="H60" s="13" t="s">
        <v>448</v>
      </c>
      <c r="I60" s="12" t="s">
        <v>17</v>
      </c>
      <c r="J60" s="12" t="s">
        <v>104</v>
      </c>
      <c r="K60" s="12" t="s">
        <v>105</v>
      </c>
      <c r="L60" s="12" t="s">
        <v>66</v>
      </c>
      <c r="M60" s="13" t="s">
        <v>98</v>
      </c>
      <c r="N60" s="13" t="s">
        <v>107</v>
      </c>
      <c r="O60" s="13" t="s">
        <v>98</v>
      </c>
      <c r="P60" s="13" t="s">
        <v>108</v>
      </c>
    </row>
    <row r="61" ht="36" customHeight="1" spans="1:16" x14ac:dyDescent="0.25">
      <c r="A61" s="12" t="s">
        <v>449</v>
      </c>
      <c r="B61" s="13" t="s">
        <v>343</v>
      </c>
      <c r="C61" s="12" t="s">
        <v>450</v>
      </c>
      <c r="D61" s="13" t="s">
        <v>451</v>
      </c>
      <c r="E61" s="12" t="s">
        <v>209</v>
      </c>
      <c r="F61" s="13" t="s">
        <v>98</v>
      </c>
      <c r="G61" s="13" t="s">
        <v>452</v>
      </c>
      <c r="H61" s="13" t="s">
        <v>453</v>
      </c>
      <c r="I61" s="12" t="s">
        <v>17</v>
      </c>
      <c r="J61" s="12" t="s">
        <v>104</v>
      </c>
      <c r="K61" s="12" t="s">
        <v>105</v>
      </c>
      <c r="L61" s="12" t="s">
        <v>66</v>
      </c>
      <c r="M61" s="13" t="s">
        <v>98</v>
      </c>
      <c r="N61" s="13" t="s">
        <v>107</v>
      </c>
      <c r="O61" s="13" t="s">
        <v>98</v>
      </c>
      <c r="P61" s="13" t="s">
        <v>108</v>
      </c>
    </row>
    <row r="62" ht="36" customHeight="1" spans="1:16" x14ac:dyDescent="0.25">
      <c r="A62" s="12" t="s">
        <v>454</v>
      </c>
      <c r="B62" s="13" t="s">
        <v>343</v>
      </c>
      <c r="C62" s="12" t="s">
        <v>455</v>
      </c>
      <c r="D62" s="13" t="s">
        <v>456</v>
      </c>
      <c r="E62" s="12" t="s">
        <v>209</v>
      </c>
      <c r="F62" s="13" t="s">
        <v>98</v>
      </c>
      <c r="G62" s="13" t="s">
        <v>457</v>
      </c>
      <c r="H62" s="13" t="s">
        <v>458</v>
      </c>
      <c r="I62" s="12" t="s">
        <v>17</v>
      </c>
      <c r="J62" s="12" t="s">
        <v>104</v>
      </c>
      <c r="K62" s="12" t="s">
        <v>105</v>
      </c>
      <c r="L62" s="12" t="s">
        <v>66</v>
      </c>
      <c r="M62" s="13" t="s">
        <v>98</v>
      </c>
      <c r="N62" s="13" t="s">
        <v>107</v>
      </c>
      <c r="O62" s="13" t="s">
        <v>98</v>
      </c>
      <c r="P62" s="13" t="s">
        <v>108</v>
      </c>
    </row>
    <row r="63" ht="36" customHeight="1" spans="1:16" x14ac:dyDescent="0.25">
      <c r="A63" s="12" t="s">
        <v>459</v>
      </c>
      <c r="B63" s="13" t="s">
        <v>343</v>
      </c>
      <c r="C63" s="12" t="s">
        <v>460</v>
      </c>
      <c r="D63" s="13" t="s">
        <v>461</v>
      </c>
      <c r="E63" s="12" t="s">
        <v>209</v>
      </c>
      <c r="F63" s="13" t="s">
        <v>98</v>
      </c>
      <c r="G63" s="13" t="s">
        <v>462</v>
      </c>
      <c r="H63" s="13" t="s">
        <v>458</v>
      </c>
      <c r="I63" s="12" t="s">
        <v>17</v>
      </c>
      <c r="J63" s="12" t="s">
        <v>104</v>
      </c>
      <c r="K63" s="12" t="s">
        <v>105</v>
      </c>
      <c r="L63" s="12" t="s">
        <v>66</v>
      </c>
      <c r="M63" s="13" t="s">
        <v>98</v>
      </c>
      <c r="N63" s="13" t="s">
        <v>107</v>
      </c>
      <c r="O63" s="13" t="s">
        <v>98</v>
      </c>
      <c r="P63" s="13" t="s">
        <v>108</v>
      </c>
    </row>
    <row r="64" ht="36" customHeight="1" spans="1:16" x14ac:dyDescent="0.25">
      <c r="A64" s="12" t="s">
        <v>463</v>
      </c>
      <c r="B64" s="13" t="s">
        <v>343</v>
      </c>
      <c r="C64" s="12" t="s">
        <v>464</v>
      </c>
      <c r="D64" s="13" t="s">
        <v>465</v>
      </c>
      <c r="E64" s="12" t="s">
        <v>209</v>
      </c>
      <c r="F64" s="13" t="s">
        <v>98</v>
      </c>
      <c r="G64" s="13" t="s">
        <v>466</v>
      </c>
      <c r="H64" s="13" t="s">
        <v>467</v>
      </c>
      <c r="I64" s="12" t="s">
        <v>17</v>
      </c>
      <c r="J64" s="12" t="s">
        <v>104</v>
      </c>
      <c r="K64" s="12" t="s">
        <v>105</v>
      </c>
      <c r="L64" s="12" t="s">
        <v>66</v>
      </c>
      <c r="M64" s="13" t="s">
        <v>468</v>
      </c>
      <c r="N64" s="13" t="s">
        <v>348</v>
      </c>
      <c r="O64" s="13" t="s">
        <v>469</v>
      </c>
      <c r="P64" s="13" t="s">
        <v>108</v>
      </c>
    </row>
    <row r="65" ht="36" customHeight="1" spans="1:16" x14ac:dyDescent="0.25">
      <c r="A65" s="12" t="s">
        <v>470</v>
      </c>
      <c r="B65" s="13" t="s">
        <v>343</v>
      </c>
      <c r="C65" s="12" t="s">
        <v>471</v>
      </c>
      <c r="D65" s="13" t="s">
        <v>472</v>
      </c>
      <c r="E65" s="12" t="s">
        <v>209</v>
      </c>
      <c r="F65" s="13" t="s">
        <v>98</v>
      </c>
      <c r="G65" s="13" t="s">
        <v>473</v>
      </c>
      <c r="H65" s="13" t="s">
        <v>474</v>
      </c>
      <c r="I65" s="12" t="s">
        <v>17</v>
      </c>
      <c r="J65" s="12" t="s">
        <v>104</v>
      </c>
      <c r="K65" s="12" t="s">
        <v>105</v>
      </c>
      <c r="L65" s="12" t="s">
        <v>66</v>
      </c>
      <c r="M65" s="13" t="s">
        <v>468</v>
      </c>
      <c r="N65" s="13" t="s">
        <v>348</v>
      </c>
      <c r="O65" s="13" t="s">
        <v>469</v>
      </c>
      <c r="P65" s="13" t="s">
        <v>108</v>
      </c>
    </row>
    <row r="66" ht="36" customHeight="1" spans="1:16" x14ac:dyDescent="0.25">
      <c r="A66" s="12" t="s">
        <v>475</v>
      </c>
      <c r="B66" s="13" t="s">
        <v>343</v>
      </c>
      <c r="C66" s="12" t="s">
        <v>476</v>
      </c>
      <c r="D66" s="13" t="s">
        <v>477</v>
      </c>
      <c r="E66" s="12" t="s">
        <v>209</v>
      </c>
      <c r="F66" s="13" t="s">
        <v>98</v>
      </c>
      <c r="G66" s="13" t="s">
        <v>478</v>
      </c>
      <c r="H66" s="13" t="s">
        <v>479</v>
      </c>
      <c r="I66" s="12" t="s">
        <v>17</v>
      </c>
      <c r="J66" s="12" t="s">
        <v>104</v>
      </c>
      <c r="K66" s="12" t="s">
        <v>105</v>
      </c>
      <c r="L66" s="12" t="s">
        <v>66</v>
      </c>
      <c r="M66" s="13" t="s">
        <v>468</v>
      </c>
      <c r="N66" s="13" t="s">
        <v>107</v>
      </c>
      <c r="O66" s="13" t="s">
        <v>98</v>
      </c>
      <c r="P66" s="13" t="s">
        <v>108</v>
      </c>
    </row>
    <row r="67" ht="36" customHeight="1" spans="1:16" x14ac:dyDescent="0.25">
      <c r="A67" s="12" t="s">
        <v>480</v>
      </c>
      <c r="B67" s="13" t="s">
        <v>343</v>
      </c>
      <c r="C67" s="12" t="s">
        <v>481</v>
      </c>
      <c r="D67" s="13" t="s">
        <v>482</v>
      </c>
      <c r="E67" s="12" t="s">
        <v>209</v>
      </c>
      <c r="F67" s="13" t="s">
        <v>98</v>
      </c>
      <c r="G67" s="13" t="s">
        <v>483</v>
      </c>
      <c r="H67" s="13" t="s">
        <v>484</v>
      </c>
      <c r="I67" s="12" t="s">
        <v>17</v>
      </c>
      <c r="J67" s="12" t="s">
        <v>104</v>
      </c>
      <c r="K67" s="12" t="s">
        <v>105</v>
      </c>
      <c r="L67" s="12" t="s">
        <v>66</v>
      </c>
      <c r="M67" s="13" t="s">
        <v>468</v>
      </c>
      <c r="N67" s="13" t="s">
        <v>348</v>
      </c>
      <c r="O67" s="13" t="s">
        <v>469</v>
      </c>
      <c r="P67" s="13" t="s">
        <v>108</v>
      </c>
    </row>
    <row r="68" ht="36" customHeight="1" spans="1:16" x14ac:dyDescent="0.25">
      <c r="A68" s="12" t="s">
        <v>485</v>
      </c>
      <c r="B68" s="13" t="s">
        <v>343</v>
      </c>
      <c r="C68" s="12" t="s">
        <v>486</v>
      </c>
      <c r="D68" s="13" t="s">
        <v>487</v>
      </c>
      <c r="E68" s="12" t="s">
        <v>209</v>
      </c>
      <c r="F68" s="13" t="s">
        <v>98</v>
      </c>
      <c r="G68" s="13" t="s">
        <v>488</v>
      </c>
      <c r="H68" s="13" t="s">
        <v>489</v>
      </c>
      <c r="I68" s="12" t="s">
        <v>17</v>
      </c>
      <c r="J68" s="12" t="s">
        <v>104</v>
      </c>
      <c r="K68" s="12" t="s">
        <v>105</v>
      </c>
      <c r="L68" s="12" t="s">
        <v>66</v>
      </c>
      <c r="M68" s="13" t="s">
        <v>490</v>
      </c>
      <c r="N68" s="13" t="s">
        <v>107</v>
      </c>
      <c r="O68" s="13" t="s">
        <v>98</v>
      </c>
      <c r="P68" s="13" t="s">
        <v>108</v>
      </c>
    </row>
    <row r="69" ht="36" customHeight="1" spans="1:16" x14ac:dyDescent="0.25">
      <c r="A69" s="12" t="s">
        <v>491</v>
      </c>
      <c r="B69" s="13" t="s">
        <v>343</v>
      </c>
      <c r="C69" s="12" t="s">
        <v>492</v>
      </c>
      <c r="D69" s="13" t="s">
        <v>493</v>
      </c>
      <c r="E69" s="12" t="s">
        <v>209</v>
      </c>
      <c r="F69" s="13" t="s">
        <v>98</v>
      </c>
      <c r="G69" s="13" t="s">
        <v>494</v>
      </c>
      <c r="H69" s="13" t="s">
        <v>495</v>
      </c>
      <c r="I69" s="12" t="s">
        <v>17</v>
      </c>
      <c r="J69" s="12" t="s">
        <v>104</v>
      </c>
      <c r="K69" s="12" t="s">
        <v>105</v>
      </c>
      <c r="L69" s="12" t="s">
        <v>66</v>
      </c>
      <c r="M69" s="13" t="s">
        <v>98</v>
      </c>
      <c r="N69" s="13" t="s">
        <v>107</v>
      </c>
      <c r="O69" s="13" t="s">
        <v>98</v>
      </c>
      <c r="P69" s="13" t="s">
        <v>108</v>
      </c>
    </row>
    <row r="70" ht="36" customHeight="1" spans="1:16" x14ac:dyDescent="0.25">
      <c r="A70" s="12" t="s">
        <v>496</v>
      </c>
      <c r="B70" s="13" t="s">
        <v>343</v>
      </c>
      <c r="C70" s="12" t="s">
        <v>497</v>
      </c>
      <c r="D70" s="13" t="s">
        <v>498</v>
      </c>
      <c r="E70" s="12" t="s">
        <v>209</v>
      </c>
      <c r="F70" s="13" t="s">
        <v>98</v>
      </c>
      <c r="G70" s="13" t="s">
        <v>499</v>
      </c>
      <c r="H70" s="13" t="s">
        <v>500</v>
      </c>
      <c r="I70" s="12" t="s">
        <v>17</v>
      </c>
      <c r="J70" s="12" t="s">
        <v>104</v>
      </c>
      <c r="K70" s="12" t="s">
        <v>105</v>
      </c>
      <c r="L70" s="12" t="s">
        <v>66</v>
      </c>
      <c r="M70" s="13" t="s">
        <v>98</v>
      </c>
      <c r="N70" s="13" t="s">
        <v>107</v>
      </c>
      <c r="O70" s="13" t="s">
        <v>98</v>
      </c>
      <c r="P70" s="13" t="s">
        <v>108</v>
      </c>
    </row>
    <row r="71" ht="36" customHeight="1" spans="1:16" x14ac:dyDescent="0.25">
      <c r="A71" s="12" t="s">
        <v>501</v>
      </c>
      <c r="B71" s="13" t="s">
        <v>343</v>
      </c>
      <c r="C71" s="12" t="s">
        <v>502</v>
      </c>
      <c r="D71" s="13" t="s">
        <v>503</v>
      </c>
      <c r="E71" s="12" t="s">
        <v>209</v>
      </c>
      <c r="F71" s="13" t="s">
        <v>98</v>
      </c>
      <c r="G71" s="13" t="s">
        <v>504</v>
      </c>
      <c r="H71" s="13" t="s">
        <v>458</v>
      </c>
      <c r="I71" s="12" t="s">
        <v>17</v>
      </c>
      <c r="J71" s="12" t="s">
        <v>104</v>
      </c>
      <c r="K71" s="12" t="s">
        <v>105</v>
      </c>
      <c r="L71" s="12" t="s">
        <v>66</v>
      </c>
      <c r="M71" s="13" t="s">
        <v>98</v>
      </c>
      <c r="N71" s="13" t="s">
        <v>107</v>
      </c>
      <c r="O71" s="13" t="s">
        <v>98</v>
      </c>
      <c r="P71" s="13" t="s">
        <v>108</v>
      </c>
    </row>
    <row r="72" ht="36" customHeight="1" spans="1:16" x14ac:dyDescent="0.25">
      <c r="A72" s="12" t="s">
        <v>505</v>
      </c>
      <c r="B72" s="13" t="s">
        <v>343</v>
      </c>
      <c r="C72" s="12" t="s">
        <v>506</v>
      </c>
      <c r="D72" s="13" t="s">
        <v>507</v>
      </c>
      <c r="E72" s="12" t="s">
        <v>209</v>
      </c>
      <c r="F72" s="13" t="s">
        <v>98</v>
      </c>
      <c r="G72" s="13" t="s">
        <v>508</v>
      </c>
      <c r="H72" s="13" t="s">
        <v>458</v>
      </c>
      <c r="I72" s="12" t="s">
        <v>17</v>
      </c>
      <c r="J72" s="12" t="s">
        <v>104</v>
      </c>
      <c r="K72" s="12" t="s">
        <v>105</v>
      </c>
      <c r="L72" s="12" t="s">
        <v>66</v>
      </c>
      <c r="M72" s="13" t="s">
        <v>98</v>
      </c>
      <c r="N72" s="13" t="s">
        <v>107</v>
      </c>
      <c r="O72" s="13" t="s">
        <v>98</v>
      </c>
      <c r="P72" s="13" t="s">
        <v>108</v>
      </c>
    </row>
    <row r="73" ht="36" customHeight="1" spans="1:16" x14ac:dyDescent="0.25">
      <c r="A73" s="12" t="s">
        <v>509</v>
      </c>
      <c r="B73" s="13" t="s">
        <v>343</v>
      </c>
      <c r="C73" s="12" t="s">
        <v>510</v>
      </c>
      <c r="D73" s="13" t="s">
        <v>511</v>
      </c>
      <c r="E73" s="12" t="s">
        <v>209</v>
      </c>
      <c r="F73" s="13" t="s">
        <v>98</v>
      </c>
      <c r="G73" s="13" t="s">
        <v>512</v>
      </c>
      <c r="H73" s="13" t="s">
        <v>513</v>
      </c>
      <c r="I73" s="12" t="s">
        <v>17</v>
      </c>
      <c r="J73" s="12" t="s">
        <v>104</v>
      </c>
      <c r="K73" s="12" t="s">
        <v>105</v>
      </c>
      <c r="L73" s="12" t="s">
        <v>66</v>
      </c>
      <c r="M73" s="13" t="s">
        <v>98</v>
      </c>
      <c r="N73" s="13" t="s">
        <v>107</v>
      </c>
      <c r="O73" s="13" t="s">
        <v>98</v>
      </c>
      <c r="P73" s="13" t="s">
        <v>108</v>
      </c>
    </row>
    <row r="74" ht="36" customHeight="1" spans="1:16" x14ac:dyDescent="0.25">
      <c r="A74" s="12" t="s">
        <v>514</v>
      </c>
      <c r="B74" s="13" t="s">
        <v>343</v>
      </c>
      <c r="C74" s="12" t="s">
        <v>515</v>
      </c>
      <c r="D74" s="13" t="s">
        <v>516</v>
      </c>
      <c r="E74" s="12" t="s">
        <v>209</v>
      </c>
      <c r="F74" s="13" t="s">
        <v>98</v>
      </c>
      <c r="G74" s="13" t="s">
        <v>517</v>
      </c>
      <c r="H74" s="13" t="s">
        <v>518</v>
      </c>
      <c r="I74" s="12" t="s">
        <v>17</v>
      </c>
      <c r="J74" s="12" t="s">
        <v>104</v>
      </c>
      <c r="K74" s="12" t="s">
        <v>105</v>
      </c>
      <c r="L74" s="12" t="s">
        <v>66</v>
      </c>
      <c r="M74" s="13" t="s">
        <v>98</v>
      </c>
      <c r="N74" s="13" t="s">
        <v>107</v>
      </c>
      <c r="O74" s="13" t="s">
        <v>98</v>
      </c>
      <c r="P74" s="13" t="s">
        <v>108</v>
      </c>
    </row>
    <row r="75" ht="36" customHeight="1" spans="1:16" x14ac:dyDescent="0.25">
      <c r="A75" s="12" t="s">
        <v>519</v>
      </c>
      <c r="B75" s="13" t="s">
        <v>343</v>
      </c>
      <c r="C75" s="12" t="s">
        <v>520</v>
      </c>
      <c r="D75" s="13" t="s">
        <v>521</v>
      </c>
      <c r="E75" s="12" t="s">
        <v>209</v>
      </c>
      <c r="F75" s="13" t="s">
        <v>98</v>
      </c>
      <c r="G75" s="13" t="s">
        <v>522</v>
      </c>
      <c r="H75" s="13" t="s">
        <v>523</v>
      </c>
      <c r="I75" s="12" t="s">
        <v>17</v>
      </c>
      <c r="J75" s="12" t="s">
        <v>104</v>
      </c>
      <c r="K75" s="12" t="s">
        <v>105</v>
      </c>
      <c r="L75" s="12" t="s">
        <v>66</v>
      </c>
      <c r="M75" s="13" t="s">
        <v>98</v>
      </c>
      <c r="N75" s="13" t="s">
        <v>107</v>
      </c>
      <c r="O75" s="13" t="s">
        <v>98</v>
      </c>
      <c r="P75" s="13" t="s">
        <v>108</v>
      </c>
    </row>
    <row r="76" ht="36" customHeight="1" spans="1:16" x14ac:dyDescent="0.25">
      <c r="A76" s="12" t="s">
        <v>524</v>
      </c>
      <c r="B76" s="13" t="s">
        <v>343</v>
      </c>
      <c r="C76" s="12" t="s">
        <v>525</v>
      </c>
      <c r="D76" s="13" t="s">
        <v>526</v>
      </c>
      <c r="E76" s="12" t="s">
        <v>209</v>
      </c>
      <c r="F76" s="13" t="s">
        <v>98</v>
      </c>
      <c r="G76" s="13" t="s">
        <v>527</v>
      </c>
      <c r="H76" s="13" t="s">
        <v>528</v>
      </c>
      <c r="I76" s="12" t="s">
        <v>17</v>
      </c>
      <c r="J76" s="12" t="s">
        <v>104</v>
      </c>
      <c r="K76" s="12" t="s">
        <v>105</v>
      </c>
      <c r="L76" s="12" t="s">
        <v>66</v>
      </c>
      <c r="M76" s="13" t="s">
        <v>529</v>
      </c>
      <c r="N76" s="13" t="s">
        <v>107</v>
      </c>
      <c r="O76" s="13" t="s">
        <v>98</v>
      </c>
      <c r="P76" s="13" t="s">
        <v>108</v>
      </c>
    </row>
    <row r="77" ht="36" customHeight="1" spans="1:16" x14ac:dyDescent="0.25">
      <c r="A77" s="12" t="s">
        <v>530</v>
      </c>
      <c r="B77" s="13" t="s">
        <v>343</v>
      </c>
      <c r="C77" s="12" t="s">
        <v>531</v>
      </c>
      <c r="D77" s="13" t="s">
        <v>532</v>
      </c>
      <c r="E77" s="12" t="s">
        <v>209</v>
      </c>
      <c r="F77" s="13" t="s">
        <v>98</v>
      </c>
      <c r="G77" s="13" t="s">
        <v>533</v>
      </c>
      <c r="H77" s="13" t="s">
        <v>534</v>
      </c>
      <c r="I77" s="12" t="s">
        <v>17</v>
      </c>
      <c r="J77" s="12" t="s">
        <v>104</v>
      </c>
      <c r="K77" s="12" t="s">
        <v>105</v>
      </c>
      <c r="L77" s="12" t="s">
        <v>66</v>
      </c>
      <c r="M77" s="13" t="s">
        <v>529</v>
      </c>
      <c r="N77" s="13" t="s">
        <v>107</v>
      </c>
      <c r="O77" s="13" t="s">
        <v>98</v>
      </c>
      <c r="P77" s="13" t="s">
        <v>108</v>
      </c>
    </row>
    <row r="78" ht="36" customHeight="1" spans="1:16" x14ac:dyDescent="0.25">
      <c r="A78" s="12" t="s">
        <v>535</v>
      </c>
      <c r="B78" s="13" t="s">
        <v>343</v>
      </c>
      <c r="C78" s="12" t="s">
        <v>536</v>
      </c>
      <c r="D78" s="13" t="s">
        <v>537</v>
      </c>
      <c r="E78" s="12" t="s">
        <v>209</v>
      </c>
      <c r="F78" s="13" t="s">
        <v>98</v>
      </c>
      <c r="G78" s="13" t="s">
        <v>538</v>
      </c>
      <c r="H78" s="13" t="s">
        <v>539</v>
      </c>
      <c r="I78" s="12" t="s">
        <v>17</v>
      </c>
      <c r="J78" s="12" t="s">
        <v>104</v>
      </c>
      <c r="K78" s="12" t="s">
        <v>105</v>
      </c>
      <c r="L78" s="12" t="s">
        <v>66</v>
      </c>
      <c r="M78" s="13" t="s">
        <v>529</v>
      </c>
      <c r="N78" s="13" t="s">
        <v>107</v>
      </c>
      <c r="O78" s="13" t="s">
        <v>98</v>
      </c>
      <c r="P78" s="13" t="s">
        <v>108</v>
      </c>
    </row>
    <row r="79" ht="36" customHeight="1" spans="1:16" x14ac:dyDescent="0.25">
      <c r="A79" s="12" t="s">
        <v>540</v>
      </c>
      <c r="B79" s="13" t="s">
        <v>343</v>
      </c>
      <c r="C79" s="12" t="s">
        <v>541</v>
      </c>
      <c r="D79" s="13" t="s">
        <v>542</v>
      </c>
      <c r="E79" s="12" t="s">
        <v>209</v>
      </c>
      <c r="F79" s="13" t="s">
        <v>98</v>
      </c>
      <c r="G79" s="13" t="s">
        <v>543</v>
      </c>
      <c r="H79" s="13" t="s">
        <v>544</v>
      </c>
      <c r="I79" s="12" t="s">
        <v>17</v>
      </c>
      <c r="J79" s="12" t="s">
        <v>104</v>
      </c>
      <c r="K79" s="12" t="s">
        <v>105</v>
      </c>
      <c r="L79" s="12" t="s">
        <v>66</v>
      </c>
      <c r="M79" s="13" t="s">
        <v>529</v>
      </c>
      <c r="N79" s="13" t="s">
        <v>107</v>
      </c>
      <c r="O79" s="13" t="s">
        <v>98</v>
      </c>
      <c r="P79" s="13" t="s">
        <v>108</v>
      </c>
    </row>
    <row r="80" ht="36" customHeight="1" spans="1:16" x14ac:dyDescent="0.25">
      <c r="A80" s="12" t="s">
        <v>545</v>
      </c>
      <c r="B80" s="13" t="s">
        <v>343</v>
      </c>
      <c r="C80" s="12" t="s">
        <v>546</v>
      </c>
      <c r="D80" s="13" t="s">
        <v>547</v>
      </c>
      <c r="E80" s="12" t="s">
        <v>209</v>
      </c>
      <c r="F80" s="13" t="s">
        <v>98</v>
      </c>
      <c r="G80" s="13" t="s">
        <v>548</v>
      </c>
      <c r="H80" s="13" t="s">
        <v>549</v>
      </c>
      <c r="I80" s="12" t="s">
        <v>17</v>
      </c>
      <c r="J80" s="12" t="s">
        <v>104</v>
      </c>
      <c r="K80" s="12" t="s">
        <v>105</v>
      </c>
      <c r="L80" s="12" t="s">
        <v>66</v>
      </c>
      <c r="M80" s="13" t="s">
        <v>529</v>
      </c>
      <c r="N80" s="13" t="s">
        <v>107</v>
      </c>
      <c r="O80" s="13" t="s">
        <v>98</v>
      </c>
      <c r="P80" s="13" t="s">
        <v>108</v>
      </c>
    </row>
    <row r="81" ht="36" customHeight="1" spans="1:16" x14ac:dyDescent="0.25">
      <c r="A81" s="12" t="s">
        <v>550</v>
      </c>
      <c r="B81" s="13" t="s">
        <v>343</v>
      </c>
      <c r="C81" s="12" t="s">
        <v>551</v>
      </c>
      <c r="D81" s="13" t="s">
        <v>552</v>
      </c>
      <c r="E81" s="12" t="s">
        <v>209</v>
      </c>
      <c r="F81" s="13" t="s">
        <v>98</v>
      </c>
      <c r="G81" s="13" t="s">
        <v>553</v>
      </c>
      <c r="H81" s="13" t="s">
        <v>554</v>
      </c>
      <c r="I81" s="12" t="s">
        <v>17</v>
      </c>
      <c r="J81" s="12" t="s">
        <v>104</v>
      </c>
      <c r="K81" s="12" t="s">
        <v>105</v>
      </c>
      <c r="L81" s="12" t="s">
        <v>66</v>
      </c>
      <c r="M81" s="13" t="s">
        <v>529</v>
      </c>
      <c r="N81" s="13" t="s">
        <v>107</v>
      </c>
      <c r="O81" s="13" t="s">
        <v>98</v>
      </c>
      <c r="P81" s="13" t="s">
        <v>108</v>
      </c>
    </row>
    <row r="82" ht="36" customHeight="1" spans="1:16" x14ac:dyDescent="0.25">
      <c r="A82" s="12" t="s">
        <v>555</v>
      </c>
      <c r="B82" s="13" t="s">
        <v>343</v>
      </c>
      <c r="C82" s="12" t="s">
        <v>556</v>
      </c>
      <c r="D82" s="13" t="s">
        <v>557</v>
      </c>
      <c r="E82" s="12" t="s">
        <v>209</v>
      </c>
      <c r="F82" s="13" t="s">
        <v>98</v>
      </c>
      <c r="G82" s="13" t="s">
        <v>558</v>
      </c>
      <c r="H82" s="13" t="s">
        <v>559</v>
      </c>
      <c r="I82" s="12" t="s">
        <v>17</v>
      </c>
      <c r="J82" s="12" t="s">
        <v>104</v>
      </c>
      <c r="K82" s="12" t="s">
        <v>105</v>
      </c>
      <c r="L82" s="12" t="s">
        <v>66</v>
      </c>
      <c r="M82" s="13" t="s">
        <v>529</v>
      </c>
      <c r="N82" s="13" t="s">
        <v>107</v>
      </c>
      <c r="O82" s="13" t="s">
        <v>98</v>
      </c>
      <c r="P82" s="13" t="s">
        <v>108</v>
      </c>
    </row>
    <row r="83" ht="36" customHeight="1" spans="1:16" x14ac:dyDescent="0.25">
      <c r="A83" s="12" t="s">
        <v>560</v>
      </c>
      <c r="B83" s="13" t="s">
        <v>343</v>
      </c>
      <c r="C83" s="12" t="s">
        <v>561</v>
      </c>
      <c r="D83" s="13" t="s">
        <v>562</v>
      </c>
      <c r="E83" s="12" t="s">
        <v>209</v>
      </c>
      <c r="F83" s="13" t="s">
        <v>98</v>
      </c>
      <c r="G83" s="13" t="s">
        <v>563</v>
      </c>
      <c r="H83" s="13" t="s">
        <v>564</v>
      </c>
      <c r="I83" s="12" t="s">
        <v>17</v>
      </c>
      <c r="J83" s="12" t="s">
        <v>104</v>
      </c>
      <c r="K83" s="12" t="s">
        <v>105</v>
      </c>
      <c r="L83" s="12" t="s">
        <v>66</v>
      </c>
      <c r="M83" s="13" t="s">
        <v>98</v>
      </c>
      <c r="N83" s="13" t="s">
        <v>107</v>
      </c>
      <c r="O83" s="13" t="s">
        <v>98</v>
      </c>
      <c r="P83" s="13" t="s">
        <v>108</v>
      </c>
    </row>
    <row r="84" ht="36" customHeight="1" spans="1:16" x14ac:dyDescent="0.25">
      <c r="A84" s="12" t="s">
        <v>565</v>
      </c>
      <c r="B84" s="13" t="s">
        <v>343</v>
      </c>
      <c r="C84" s="12" t="s">
        <v>566</v>
      </c>
      <c r="D84" s="13" t="s">
        <v>567</v>
      </c>
      <c r="E84" s="12" t="s">
        <v>209</v>
      </c>
      <c r="F84" s="13" t="s">
        <v>98</v>
      </c>
      <c r="G84" s="13" t="s">
        <v>568</v>
      </c>
      <c r="H84" s="13" t="s">
        <v>569</v>
      </c>
      <c r="I84" s="12" t="s">
        <v>17</v>
      </c>
      <c r="J84" s="12" t="s">
        <v>104</v>
      </c>
      <c r="K84" s="12" t="s">
        <v>105</v>
      </c>
      <c r="L84" s="12" t="s">
        <v>66</v>
      </c>
      <c r="M84" s="13" t="s">
        <v>98</v>
      </c>
      <c r="N84" s="13" t="s">
        <v>107</v>
      </c>
      <c r="O84" s="13" t="s">
        <v>98</v>
      </c>
      <c r="P84" s="13" t="s">
        <v>108</v>
      </c>
    </row>
    <row r="85" ht="36" customHeight="1" spans="1:16" x14ac:dyDescent="0.25">
      <c r="A85" s="12" t="s">
        <v>570</v>
      </c>
      <c r="B85" s="13" t="s">
        <v>343</v>
      </c>
      <c r="C85" s="12" t="s">
        <v>571</v>
      </c>
      <c r="D85" s="13" t="s">
        <v>572</v>
      </c>
      <c r="E85" s="12" t="s">
        <v>230</v>
      </c>
      <c r="F85" s="13" t="s">
        <v>98</v>
      </c>
      <c r="G85" s="13" t="s">
        <v>573</v>
      </c>
      <c r="H85" s="13" t="s">
        <v>574</v>
      </c>
      <c r="I85" s="12" t="s">
        <v>17</v>
      </c>
      <c r="J85" s="12" t="s">
        <v>104</v>
      </c>
      <c r="K85" s="12" t="s">
        <v>105</v>
      </c>
      <c r="L85" s="12" t="s">
        <v>66</v>
      </c>
      <c r="M85" s="13" t="s">
        <v>98</v>
      </c>
      <c r="N85" s="13" t="s">
        <v>348</v>
      </c>
      <c r="O85" s="13" t="s">
        <v>349</v>
      </c>
      <c r="P85" s="13" t="s">
        <v>108</v>
      </c>
    </row>
    <row r="86" ht="36" customHeight="1" spans="1:16" x14ac:dyDescent="0.25">
      <c r="A86" s="12" t="s">
        <v>575</v>
      </c>
      <c r="B86" s="13" t="s">
        <v>343</v>
      </c>
      <c r="C86" s="12" t="s">
        <v>576</v>
      </c>
      <c r="D86" s="13" t="s">
        <v>577</v>
      </c>
      <c r="E86" s="12" t="s">
        <v>230</v>
      </c>
      <c r="F86" s="13" t="s">
        <v>98</v>
      </c>
      <c r="G86" s="13" t="s">
        <v>578</v>
      </c>
      <c r="H86" s="13" t="s">
        <v>579</v>
      </c>
      <c r="I86" s="12" t="s">
        <v>17</v>
      </c>
      <c r="J86" s="12" t="s">
        <v>104</v>
      </c>
      <c r="K86" s="12" t="s">
        <v>105</v>
      </c>
      <c r="L86" s="12" t="s">
        <v>66</v>
      </c>
      <c r="M86" s="13" t="s">
        <v>98</v>
      </c>
      <c r="N86" s="13" t="s">
        <v>348</v>
      </c>
      <c r="O86" s="13" t="s">
        <v>349</v>
      </c>
      <c r="P86" s="13" t="s">
        <v>108</v>
      </c>
    </row>
    <row r="87" ht="36" customHeight="1" spans="1:16" x14ac:dyDescent="0.25">
      <c r="A87" s="12" t="s">
        <v>580</v>
      </c>
      <c r="B87" s="13" t="s">
        <v>343</v>
      </c>
      <c r="C87" s="12" t="s">
        <v>581</v>
      </c>
      <c r="D87" s="13" t="s">
        <v>582</v>
      </c>
      <c r="E87" s="12" t="s">
        <v>230</v>
      </c>
      <c r="F87" s="13" t="s">
        <v>98</v>
      </c>
      <c r="G87" s="13" t="s">
        <v>583</v>
      </c>
      <c r="H87" s="13" t="s">
        <v>579</v>
      </c>
      <c r="I87" s="12" t="s">
        <v>17</v>
      </c>
      <c r="J87" s="12" t="s">
        <v>104</v>
      </c>
      <c r="K87" s="12" t="s">
        <v>105</v>
      </c>
      <c r="L87" s="12" t="s">
        <v>66</v>
      </c>
      <c r="M87" s="13" t="s">
        <v>98</v>
      </c>
      <c r="N87" s="13" t="s">
        <v>348</v>
      </c>
      <c r="O87" s="13" t="s">
        <v>349</v>
      </c>
      <c r="P87" s="13" t="s">
        <v>108</v>
      </c>
    </row>
    <row r="88" ht="36" customHeight="1" spans="1:16" x14ac:dyDescent="0.25">
      <c r="A88" s="12" t="s">
        <v>584</v>
      </c>
      <c r="B88" s="13" t="s">
        <v>343</v>
      </c>
      <c r="C88" s="12" t="s">
        <v>585</v>
      </c>
      <c r="D88" s="13" t="s">
        <v>586</v>
      </c>
      <c r="E88" s="12" t="s">
        <v>230</v>
      </c>
      <c r="F88" s="13" t="s">
        <v>98</v>
      </c>
      <c r="G88" s="13" t="s">
        <v>587</v>
      </c>
      <c r="H88" s="13" t="s">
        <v>588</v>
      </c>
      <c r="I88" s="12" t="s">
        <v>17</v>
      </c>
      <c r="J88" s="12" t="s">
        <v>104</v>
      </c>
      <c r="K88" s="12" t="s">
        <v>105</v>
      </c>
      <c r="L88" s="12" t="s">
        <v>66</v>
      </c>
      <c r="M88" s="13" t="s">
        <v>98</v>
      </c>
      <c r="N88" s="13" t="s">
        <v>348</v>
      </c>
      <c r="O88" s="13" t="s">
        <v>349</v>
      </c>
      <c r="P88" s="13" t="s">
        <v>108</v>
      </c>
    </row>
    <row r="89" ht="36" customHeight="1" spans="1:16" x14ac:dyDescent="0.25">
      <c r="A89" s="12" t="s">
        <v>589</v>
      </c>
      <c r="B89" s="13" t="s">
        <v>343</v>
      </c>
      <c r="C89" s="12" t="s">
        <v>590</v>
      </c>
      <c r="D89" s="13" t="s">
        <v>591</v>
      </c>
      <c r="E89" s="12" t="s">
        <v>230</v>
      </c>
      <c r="F89" s="13" t="s">
        <v>98</v>
      </c>
      <c r="G89" s="13" t="s">
        <v>592</v>
      </c>
      <c r="H89" s="13" t="s">
        <v>593</v>
      </c>
      <c r="I89" s="12" t="s">
        <v>17</v>
      </c>
      <c r="J89" s="12" t="s">
        <v>104</v>
      </c>
      <c r="K89" s="12" t="s">
        <v>105</v>
      </c>
      <c r="L89" s="12" t="s">
        <v>66</v>
      </c>
      <c r="M89" s="13" t="s">
        <v>355</v>
      </c>
      <c r="N89" s="13" t="s">
        <v>107</v>
      </c>
      <c r="O89" s="13" t="s">
        <v>98</v>
      </c>
      <c r="P89" s="13" t="s">
        <v>108</v>
      </c>
    </row>
    <row r="90" ht="36" customHeight="1" spans="1:16" x14ac:dyDescent="0.25">
      <c r="A90" s="12" t="s">
        <v>594</v>
      </c>
      <c r="B90" s="13" t="s">
        <v>343</v>
      </c>
      <c r="C90" s="12" t="s">
        <v>595</v>
      </c>
      <c r="D90" s="13" t="s">
        <v>596</v>
      </c>
      <c r="E90" s="12" t="s">
        <v>230</v>
      </c>
      <c r="F90" s="13" t="s">
        <v>98</v>
      </c>
      <c r="G90" s="13" t="s">
        <v>597</v>
      </c>
      <c r="H90" s="13" t="s">
        <v>598</v>
      </c>
      <c r="I90" s="12" t="s">
        <v>17</v>
      </c>
      <c r="J90" s="12" t="s">
        <v>104</v>
      </c>
      <c r="K90" s="12" t="s">
        <v>105</v>
      </c>
      <c r="L90" s="12" t="s">
        <v>66</v>
      </c>
      <c r="M90" s="13" t="s">
        <v>367</v>
      </c>
      <c r="N90" s="13" t="s">
        <v>107</v>
      </c>
      <c r="O90" s="13" t="s">
        <v>98</v>
      </c>
      <c r="P90" s="13" t="s">
        <v>108</v>
      </c>
    </row>
    <row r="91" ht="36" customHeight="1" spans="1:16" x14ac:dyDescent="0.25">
      <c r="A91" s="12" t="s">
        <v>599</v>
      </c>
      <c r="B91" s="13" t="s">
        <v>343</v>
      </c>
      <c r="C91" s="12" t="s">
        <v>600</v>
      </c>
      <c r="D91" s="13" t="s">
        <v>601</v>
      </c>
      <c r="E91" s="12" t="s">
        <v>230</v>
      </c>
      <c r="F91" s="13" t="s">
        <v>98</v>
      </c>
      <c r="G91" s="13" t="s">
        <v>602</v>
      </c>
      <c r="H91" s="13" t="s">
        <v>603</v>
      </c>
      <c r="I91" s="12" t="s">
        <v>17</v>
      </c>
      <c r="J91" s="12" t="s">
        <v>104</v>
      </c>
      <c r="K91" s="12" t="s">
        <v>105</v>
      </c>
      <c r="L91" s="12" t="s">
        <v>66</v>
      </c>
      <c r="M91" s="13" t="s">
        <v>355</v>
      </c>
      <c r="N91" s="13" t="s">
        <v>348</v>
      </c>
      <c r="O91" s="13" t="s">
        <v>356</v>
      </c>
      <c r="P91" s="13" t="s">
        <v>108</v>
      </c>
    </row>
    <row r="92" ht="36" customHeight="1" spans="1:16" x14ac:dyDescent="0.25">
      <c r="A92" s="12" t="s">
        <v>604</v>
      </c>
      <c r="B92" s="13" t="s">
        <v>343</v>
      </c>
      <c r="C92" s="12" t="s">
        <v>605</v>
      </c>
      <c r="D92" s="13" t="s">
        <v>606</v>
      </c>
      <c r="E92" s="12" t="s">
        <v>230</v>
      </c>
      <c r="F92" s="13" t="s">
        <v>98</v>
      </c>
      <c r="G92" s="13" t="s">
        <v>607</v>
      </c>
      <c r="H92" s="13" t="s">
        <v>608</v>
      </c>
      <c r="I92" s="12" t="s">
        <v>17</v>
      </c>
      <c r="J92" s="12" t="s">
        <v>104</v>
      </c>
      <c r="K92" s="12" t="s">
        <v>105</v>
      </c>
      <c r="L92" s="12" t="s">
        <v>66</v>
      </c>
      <c r="M92" s="13" t="s">
        <v>355</v>
      </c>
      <c r="N92" s="13" t="s">
        <v>107</v>
      </c>
      <c r="O92" s="13" t="s">
        <v>98</v>
      </c>
      <c r="P92" s="13" t="s">
        <v>108</v>
      </c>
    </row>
    <row r="93" ht="36" customHeight="1" spans="1:16" x14ac:dyDescent="0.25">
      <c r="A93" s="12" t="s">
        <v>609</v>
      </c>
      <c r="B93" s="13" t="s">
        <v>343</v>
      </c>
      <c r="C93" s="12" t="s">
        <v>610</v>
      </c>
      <c r="D93" s="13" t="s">
        <v>611</v>
      </c>
      <c r="E93" s="12" t="s">
        <v>230</v>
      </c>
      <c r="F93" s="13" t="s">
        <v>98</v>
      </c>
      <c r="G93" s="13" t="s">
        <v>612</v>
      </c>
      <c r="H93" s="13" t="s">
        <v>613</v>
      </c>
      <c r="I93" s="12" t="s">
        <v>17</v>
      </c>
      <c r="J93" s="12" t="s">
        <v>104</v>
      </c>
      <c r="K93" s="12" t="s">
        <v>105</v>
      </c>
      <c r="L93" s="12" t="s">
        <v>66</v>
      </c>
      <c r="M93" s="13" t="s">
        <v>355</v>
      </c>
      <c r="N93" s="13" t="s">
        <v>107</v>
      </c>
      <c r="O93" s="13" t="s">
        <v>98</v>
      </c>
      <c r="P93" s="13" t="s">
        <v>108</v>
      </c>
    </row>
    <row r="94" ht="36" customHeight="1" spans="1:16" x14ac:dyDescent="0.25">
      <c r="A94" s="12" t="s">
        <v>614</v>
      </c>
      <c r="B94" s="13" t="s">
        <v>343</v>
      </c>
      <c r="C94" s="12" t="s">
        <v>615</v>
      </c>
      <c r="D94" s="13" t="s">
        <v>616</v>
      </c>
      <c r="E94" s="12" t="s">
        <v>230</v>
      </c>
      <c r="F94" s="13" t="s">
        <v>98</v>
      </c>
      <c r="G94" s="13" t="s">
        <v>617</v>
      </c>
      <c r="H94" s="13" t="s">
        <v>618</v>
      </c>
      <c r="I94" s="12" t="s">
        <v>17</v>
      </c>
      <c r="J94" s="12" t="s">
        <v>104</v>
      </c>
      <c r="K94" s="12" t="s">
        <v>105</v>
      </c>
      <c r="L94" s="12" t="s">
        <v>66</v>
      </c>
      <c r="M94" s="13" t="s">
        <v>355</v>
      </c>
      <c r="N94" s="13" t="s">
        <v>107</v>
      </c>
      <c r="O94" s="13" t="s">
        <v>98</v>
      </c>
      <c r="P94" s="13" t="s">
        <v>108</v>
      </c>
    </row>
    <row r="95" ht="36" customHeight="1" spans="1:16" x14ac:dyDescent="0.25">
      <c r="A95" s="12" t="s">
        <v>619</v>
      </c>
      <c r="B95" s="13" t="s">
        <v>343</v>
      </c>
      <c r="C95" s="12" t="s">
        <v>620</v>
      </c>
      <c r="D95" s="13" t="s">
        <v>621</v>
      </c>
      <c r="E95" s="12" t="s">
        <v>230</v>
      </c>
      <c r="F95" s="13" t="s">
        <v>98</v>
      </c>
      <c r="G95" s="13" t="s">
        <v>622</v>
      </c>
      <c r="H95" s="13" t="s">
        <v>623</v>
      </c>
      <c r="I95" s="12" t="s">
        <v>17</v>
      </c>
      <c r="J95" s="12" t="s">
        <v>104</v>
      </c>
      <c r="K95" s="12" t="s">
        <v>105</v>
      </c>
      <c r="L95" s="12" t="s">
        <v>66</v>
      </c>
      <c r="M95" s="13" t="s">
        <v>624</v>
      </c>
      <c r="N95" s="13" t="s">
        <v>348</v>
      </c>
      <c r="O95" s="13" t="s">
        <v>401</v>
      </c>
      <c r="P95" s="13" t="s">
        <v>108</v>
      </c>
    </row>
    <row r="96" ht="36" customHeight="1" spans="1:16" x14ac:dyDescent="0.25">
      <c r="A96" s="12" t="s">
        <v>625</v>
      </c>
      <c r="B96" s="13" t="s">
        <v>343</v>
      </c>
      <c r="C96" s="12" t="s">
        <v>626</v>
      </c>
      <c r="D96" s="13" t="s">
        <v>627</v>
      </c>
      <c r="E96" s="12" t="s">
        <v>230</v>
      </c>
      <c r="F96" s="13" t="s">
        <v>98</v>
      </c>
      <c r="G96" s="13" t="s">
        <v>628</v>
      </c>
      <c r="H96" s="13" t="s">
        <v>629</v>
      </c>
      <c r="I96" s="12" t="s">
        <v>17</v>
      </c>
      <c r="J96" s="12" t="s">
        <v>104</v>
      </c>
      <c r="K96" s="12" t="s">
        <v>105</v>
      </c>
      <c r="L96" s="12" t="s">
        <v>66</v>
      </c>
      <c r="M96" s="13" t="s">
        <v>418</v>
      </c>
      <c r="N96" s="13" t="s">
        <v>107</v>
      </c>
      <c r="O96" s="13" t="s">
        <v>98</v>
      </c>
      <c r="P96" s="13" t="s">
        <v>108</v>
      </c>
    </row>
    <row r="97" ht="36" customHeight="1" spans="1:16" x14ac:dyDescent="0.25">
      <c r="A97" s="12" t="s">
        <v>630</v>
      </c>
      <c r="B97" s="13" t="s">
        <v>343</v>
      </c>
      <c r="C97" s="12" t="s">
        <v>631</v>
      </c>
      <c r="D97" s="13" t="s">
        <v>632</v>
      </c>
      <c r="E97" s="12" t="s">
        <v>230</v>
      </c>
      <c r="F97" s="13" t="s">
        <v>98</v>
      </c>
      <c r="G97" s="13" t="s">
        <v>633</v>
      </c>
      <c r="H97" s="13" t="s">
        <v>634</v>
      </c>
      <c r="I97" s="12" t="s">
        <v>17</v>
      </c>
      <c r="J97" s="12" t="s">
        <v>104</v>
      </c>
      <c r="K97" s="12" t="s">
        <v>105</v>
      </c>
      <c r="L97" s="12" t="s">
        <v>66</v>
      </c>
      <c r="M97" s="13" t="s">
        <v>98</v>
      </c>
      <c r="N97" s="13" t="s">
        <v>107</v>
      </c>
      <c r="O97" s="13" t="s">
        <v>98</v>
      </c>
      <c r="P97" s="13" t="s">
        <v>108</v>
      </c>
    </row>
    <row r="98" ht="36" customHeight="1" spans="1:16" x14ac:dyDescent="0.25">
      <c r="A98" s="12" t="s">
        <v>635</v>
      </c>
      <c r="B98" s="13" t="s">
        <v>343</v>
      </c>
      <c r="C98" s="12" t="s">
        <v>636</v>
      </c>
      <c r="D98" s="13" t="s">
        <v>637</v>
      </c>
      <c r="E98" s="12" t="s">
        <v>230</v>
      </c>
      <c r="F98" s="13" t="s">
        <v>98</v>
      </c>
      <c r="G98" s="13" t="s">
        <v>638</v>
      </c>
      <c r="H98" s="13" t="s">
        <v>639</v>
      </c>
      <c r="I98" s="12" t="s">
        <v>17</v>
      </c>
      <c r="J98" s="12" t="s">
        <v>104</v>
      </c>
      <c r="K98" s="12" t="s">
        <v>105</v>
      </c>
      <c r="L98" s="12" t="s">
        <v>66</v>
      </c>
      <c r="M98" s="13" t="s">
        <v>98</v>
      </c>
      <c r="N98" s="13" t="s">
        <v>107</v>
      </c>
      <c r="O98" s="13" t="s">
        <v>98</v>
      </c>
      <c r="P98" s="13" t="s">
        <v>108</v>
      </c>
    </row>
    <row r="99" ht="36" customHeight="1" spans="1:16" x14ac:dyDescent="0.25">
      <c r="A99" s="12" t="s">
        <v>640</v>
      </c>
      <c r="B99" s="13" t="s">
        <v>343</v>
      </c>
      <c r="C99" s="12" t="s">
        <v>641</v>
      </c>
      <c r="D99" s="13" t="s">
        <v>642</v>
      </c>
      <c r="E99" s="12" t="s">
        <v>230</v>
      </c>
      <c r="F99" s="13" t="s">
        <v>98</v>
      </c>
      <c r="G99" s="13" t="s">
        <v>643</v>
      </c>
      <c r="H99" s="13" t="s">
        <v>644</v>
      </c>
      <c r="I99" s="12" t="s">
        <v>17</v>
      </c>
      <c r="J99" s="12" t="s">
        <v>104</v>
      </c>
      <c r="K99" s="12" t="s">
        <v>105</v>
      </c>
      <c r="L99" s="12" t="s">
        <v>66</v>
      </c>
      <c r="M99" s="13" t="s">
        <v>98</v>
      </c>
      <c r="N99" s="13" t="s">
        <v>107</v>
      </c>
      <c r="O99" s="13" t="s">
        <v>98</v>
      </c>
      <c r="P99" s="13" t="s">
        <v>108</v>
      </c>
    </row>
    <row r="100" ht="36" customHeight="1" spans="1:16" x14ac:dyDescent="0.25">
      <c r="A100" s="12" t="s">
        <v>645</v>
      </c>
      <c r="B100" s="13" t="s">
        <v>343</v>
      </c>
      <c r="C100" s="12" t="s">
        <v>646</v>
      </c>
      <c r="D100" s="13" t="s">
        <v>647</v>
      </c>
      <c r="E100" s="12" t="s">
        <v>230</v>
      </c>
      <c r="F100" s="13" t="s">
        <v>98</v>
      </c>
      <c r="G100" s="13" t="s">
        <v>648</v>
      </c>
      <c r="H100" s="13" t="s">
        <v>649</v>
      </c>
      <c r="I100" s="12" t="s">
        <v>17</v>
      </c>
      <c r="J100" s="12" t="s">
        <v>104</v>
      </c>
      <c r="K100" s="12" t="s">
        <v>105</v>
      </c>
      <c r="L100" s="12" t="s">
        <v>66</v>
      </c>
      <c r="M100" s="13" t="s">
        <v>98</v>
      </c>
      <c r="N100" s="13" t="s">
        <v>107</v>
      </c>
      <c r="O100" s="13" t="s">
        <v>98</v>
      </c>
      <c r="P100" s="13" t="s">
        <v>108</v>
      </c>
    </row>
    <row r="101" ht="36" customHeight="1" spans="1:16" x14ac:dyDescent="0.25">
      <c r="A101" s="12" t="s">
        <v>650</v>
      </c>
      <c r="B101" s="13" t="s">
        <v>343</v>
      </c>
      <c r="C101" s="12" t="s">
        <v>651</v>
      </c>
      <c r="D101" s="13" t="s">
        <v>652</v>
      </c>
      <c r="E101" s="12" t="s">
        <v>230</v>
      </c>
      <c r="F101" s="13" t="s">
        <v>98</v>
      </c>
      <c r="G101" s="13" t="s">
        <v>653</v>
      </c>
      <c r="H101" s="13" t="s">
        <v>458</v>
      </c>
      <c r="I101" s="12" t="s">
        <v>17</v>
      </c>
      <c r="J101" s="12" t="s">
        <v>104</v>
      </c>
      <c r="K101" s="12" t="s">
        <v>105</v>
      </c>
      <c r="L101" s="12" t="s">
        <v>66</v>
      </c>
      <c r="M101" s="13" t="s">
        <v>98</v>
      </c>
      <c r="N101" s="13" t="s">
        <v>107</v>
      </c>
      <c r="O101" s="13" t="s">
        <v>98</v>
      </c>
      <c r="P101" s="13" t="s">
        <v>108</v>
      </c>
    </row>
    <row r="102" ht="36" customHeight="1" spans="1:16" x14ac:dyDescent="0.25">
      <c r="A102" s="12" t="s">
        <v>654</v>
      </c>
      <c r="B102" s="13" t="s">
        <v>343</v>
      </c>
      <c r="C102" s="12" t="s">
        <v>655</v>
      </c>
      <c r="D102" s="13" t="s">
        <v>656</v>
      </c>
      <c r="E102" s="12" t="s">
        <v>230</v>
      </c>
      <c r="F102" s="13" t="s">
        <v>98</v>
      </c>
      <c r="G102" s="13" t="s">
        <v>657</v>
      </c>
      <c r="H102" s="13" t="s">
        <v>458</v>
      </c>
      <c r="I102" s="12" t="s">
        <v>17</v>
      </c>
      <c r="J102" s="12" t="s">
        <v>104</v>
      </c>
      <c r="K102" s="12" t="s">
        <v>105</v>
      </c>
      <c r="L102" s="12" t="s">
        <v>66</v>
      </c>
      <c r="M102" s="13" t="s">
        <v>98</v>
      </c>
      <c r="N102" s="13" t="s">
        <v>107</v>
      </c>
      <c r="O102" s="13" t="s">
        <v>98</v>
      </c>
      <c r="P102" s="13" t="s">
        <v>108</v>
      </c>
    </row>
    <row r="103" ht="36" customHeight="1" spans="1:16" x14ac:dyDescent="0.25">
      <c r="A103" s="12" t="s">
        <v>658</v>
      </c>
      <c r="B103" s="13" t="s">
        <v>343</v>
      </c>
      <c r="C103" s="12" t="s">
        <v>659</v>
      </c>
      <c r="D103" s="13" t="s">
        <v>660</v>
      </c>
      <c r="E103" s="12" t="s">
        <v>230</v>
      </c>
      <c r="F103" s="13" t="s">
        <v>98</v>
      </c>
      <c r="G103" s="13" t="s">
        <v>661</v>
      </c>
      <c r="H103" s="13" t="s">
        <v>662</v>
      </c>
      <c r="I103" s="12" t="s">
        <v>17</v>
      </c>
      <c r="J103" s="12" t="s">
        <v>104</v>
      </c>
      <c r="K103" s="12" t="s">
        <v>105</v>
      </c>
      <c r="L103" s="12" t="s">
        <v>66</v>
      </c>
      <c r="M103" s="13" t="s">
        <v>468</v>
      </c>
      <c r="N103" s="13" t="s">
        <v>107</v>
      </c>
      <c r="O103" s="13" t="s">
        <v>98</v>
      </c>
      <c r="P103" s="13" t="s">
        <v>108</v>
      </c>
    </row>
    <row r="104" ht="36" customHeight="1" spans="1:16" x14ac:dyDescent="0.25">
      <c r="A104" s="12" t="s">
        <v>663</v>
      </c>
      <c r="B104" s="13" t="s">
        <v>343</v>
      </c>
      <c r="C104" s="12" t="s">
        <v>664</v>
      </c>
      <c r="D104" s="13" t="s">
        <v>665</v>
      </c>
      <c r="E104" s="12" t="s">
        <v>230</v>
      </c>
      <c r="F104" s="13" t="s">
        <v>98</v>
      </c>
      <c r="G104" s="13" t="s">
        <v>666</v>
      </c>
      <c r="H104" s="13" t="s">
        <v>667</v>
      </c>
      <c r="I104" s="12" t="s">
        <v>17</v>
      </c>
      <c r="J104" s="12" t="s">
        <v>104</v>
      </c>
      <c r="K104" s="12" t="s">
        <v>105</v>
      </c>
      <c r="L104" s="12" t="s">
        <v>66</v>
      </c>
      <c r="M104" s="13" t="s">
        <v>490</v>
      </c>
      <c r="N104" s="13" t="s">
        <v>107</v>
      </c>
      <c r="O104" s="13" t="s">
        <v>98</v>
      </c>
      <c r="P104" s="13" t="s">
        <v>108</v>
      </c>
    </row>
    <row r="105" ht="36" customHeight="1" spans="1:16" x14ac:dyDescent="0.25">
      <c r="A105" s="12" t="s">
        <v>668</v>
      </c>
      <c r="B105" s="13" t="s">
        <v>343</v>
      </c>
      <c r="C105" s="12" t="s">
        <v>669</v>
      </c>
      <c r="D105" s="13" t="s">
        <v>670</v>
      </c>
      <c r="E105" s="12" t="s">
        <v>230</v>
      </c>
      <c r="F105" s="13" t="s">
        <v>98</v>
      </c>
      <c r="G105" s="13" t="s">
        <v>671</v>
      </c>
      <c r="H105" s="13" t="s">
        <v>672</v>
      </c>
      <c r="I105" s="12" t="s">
        <v>17</v>
      </c>
      <c r="J105" s="12" t="s">
        <v>104</v>
      </c>
      <c r="K105" s="12" t="s">
        <v>105</v>
      </c>
      <c r="L105" s="12" t="s">
        <v>66</v>
      </c>
      <c r="M105" s="13" t="s">
        <v>673</v>
      </c>
      <c r="N105" s="13" t="s">
        <v>107</v>
      </c>
      <c r="O105" s="13" t="s">
        <v>98</v>
      </c>
      <c r="P105" s="13" t="s">
        <v>108</v>
      </c>
    </row>
    <row r="106" ht="36" customHeight="1" spans="1:16" x14ac:dyDescent="0.25">
      <c r="A106" s="12" t="s">
        <v>674</v>
      </c>
      <c r="B106" s="13" t="s">
        <v>343</v>
      </c>
      <c r="C106" s="12" t="s">
        <v>675</v>
      </c>
      <c r="D106" s="13" t="s">
        <v>637</v>
      </c>
      <c r="E106" s="12" t="s">
        <v>230</v>
      </c>
      <c r="F106" s="13" t="s">
        <v>98</v>
      </c>
      <c r="G106" s="13" t="s">
        <v>676</v>
      </c>
      <c r="H106" s="13" t="s">
        <v>677</v>
      </c>
      <c r="I106" s="12" t="s">
        <v>17</v>
      </c>
      <c r="J106" s="12" t="s">
        <v>104</v>
      </c>
      <c r="K106" s="12" t="s">
        <v>105</v>
      </c>
      <c r="L106" s="12" t="s">
        <v>66</v>
      </c>
      <c r="M106" s="13" t="s">
        <v>98</v>
      </c>
      <c r="N106" s="13" t="s">
        <v>107</v>
      </c>
      <c r="O106" s="13" t="s">
        <v>98</v>
      </c>
      <c r="P106" s="13" t="s">
        <v>108</v>
      </c>
    </row>
    <row r="107" ht="36" customHeight="1" spans="1:16" x14ac:dyDescent="0.25">
      <c r="A107" s="12" t="s">
        <v>678</v>
      </c>
      <c r="B107" s="13" t="s">
        <v>343</v>
      </c>
      <c r="C107" s="12" t="s">
        <v>679</v>
      </c>
      <c r="D107" s="13" t="s">
        <v>680</v>
      </c>
      <c r="E107" s="12" t="s">
        <v>230</v>
      </c>
      <c r="F107" s="13" t="s">
        <v>98</v>
      </c>
      <c r="G107" s="13" t="s">
        <v>643</v>
      </c>
      <c r="H107" s="13" t="s">
        <v>644</v>
      </c>
      <c r="I107" s="12" t="s">
        <v>17</v>
      </c>
      <c r="J107" s="12" t="s">
        <v>104</v>
      </c>
      <c r="K107" s="12" t="s">
        <v>105</v>
      </c>
      <c r="L107" s="12" t="s">
        <v>66</v>
      </c>
      <c r="M107" s="13" t="s">
        <v>98</v>
      </c>
      <c r="N107" s="13" t="s">
        <v>107</v>
      </c>
      <c r="O107" s="13" t="s">
        <v>98</v>
      </c>
      <c r="P107" s="13" t="s">
        <v>108</v>
      </c>
    </row>
    <row r="108" ht="36" customHeight="1" spans="1:16" x14ac:dyDescent="0.25">
      <c r="A108" s="12" t="s">
        <v>681</v>
      </c>
      <c r="B108" s="13" t="s">
        <v>343</v>
      </c>
      <c r="C108" s="12" t="s">
        <v>682</v>
      </c>
      <c r="D108" s="13" t="s">
        <v>683</v>
      </c>
      <c r="E108" s="12" t="s">
        <v>230</v>
      </c>
      <c r="F108" s="13" t="s">
        <v>98</v>
      </c>
      <c r="G108" s="13" t="s">
        <v>684</v>
      </c>
      <c r="H108" s="13" t="s">
        <v>458</v>
      </c>
      <c r="I108" s="12" t="s">
        <v>17</v>
      </c>
      <c r="J108" s="12" t="s">
        <v>104</v>
      </c>
      <c r="K108" s="12" t="s">
        <v>105</v>
      </c>
      <c r="L108" s="12" t="s">
        <v>66</v>
      </c>
      <c r="M108" s="13" t="s">
        <v>98</v>
      </c>
      <c r="N108" s="13" t="s">
        <v>107</v>
      </c>
      <c r="O108" s="13" t="s">
        <v>98</v>
      </c>
      <c r="P108" s="13" t="s">
        <v>108</v>
      </c>
    </row>
    <row r="109" ht="36" customHeight="1" spans="1:16" x14ac:dyDescent="0.25">
      <c r="A109" s="12" t="s">
        <v>685</v>
      </c>
      <c r="B109" s="13" t="s">
        <v>343</v>
      </c>
      <c r="C109" s="12" t="s">
        <v>686</v>
      </c>
      <c r="D109" s="13" t="s">
        <v>687</v>
      </c>
      <c r="E109" s="12" t="s">
        <v>230</v>
      </c>
      <c r="F109" s="13" t="s">
        <v>98</v>
      </c>
      <c r="G109" s="13" t="s">
        <v>688</v>
      </c>
      <c r="H109" s="13" t="s">
        <v>458</v>
      </c>
      <c r="I109" s="12" t="s">
        <v>17</v>
      </c>
      <c r="J109" s="12" t="s">
        <v>104</v>
      </c>
      <c r="K109" s="12" t="s">
        <v>105</v>
      </c>
      <c r="L109" s="12" t="s">
        <v>66</v>
      </c>
      <c r="M109" s="13" t="s">
        <v>98</v>
      </c>
      <c r="N109" s="13" t="s">
        <v>107</v>
      </c>
      <c r="O109" s="13" t="s">
        <v>98</v>
      </c>
      <c r="P109" s="13" t="s">
        <v>108</v>
      </c>
    </row>
    <row r="110" ht="36" customHeight="1" spans="1:16" x14ac:dyDescent="0.25">
      <c r="A110" s="12" t="s">
        <v>689</v>
      </c>
      <c r="B110" s="13" t="s">
        <v>343</v>
      </c>
      <c r="C110" s="12" t="s">
        <v>690</v>
      </c>
      <c r="D110" s="13" t="s">
        <v>691</v>
      </c>
      <c r="E110" s="12" t="s">
        <v>230</v>
      </c>
      <c r="F110" s="13" t="s">
        <v>98</v>
      </c>
      <c r="G110" s="13" t="s">
        <v>692</v>
      </c>
      <c r="H110" s="13" t="s">
        <v>693</v>
      </c>
      <c r="I110" s="12" t="s">
        <v>17</v>
      </c>
      <c r="J110" s="12" t="s">
        <v>104</v>
      </c>
      <c r="K110" s="12" t="s">
        <v>105</v>
      </c>
      <c r="L110" s="12" t="s">
        <v>66</v>
      </c>
      <c r="M110" s="13" t="s">
        <v>694</v>
      </c>
      <c r="N110" s="13" t="s">
        <v>348</v>
      </c>
      <c r="O110" s="13" t="s">
        <v>695</v>
      </c>
      <c r="P110" s="13" t="s">
        <v>108</v>
      </c>
    </row>
    <row r="111" ht="36" customHeight="1" spans="1:16" x14ac:dyDescent="0.25">
      <c r="A111" s="12" t="s">
        <v>696</v>
      </c>
      <c r="B111" s="13" t="s">
        <v>343</v>
      </c>
      <c r="C111" s="12" t="s">
        <v>697</v>
      </c>
      <c r="D111" s="13" t="s">
        <v>698</v>
      </c>
      <c r="E111" s="12" t="s">
        <v>230</v>
      </c>
      <c r="F111" s="13" t="s">
        <v>98</v>
      </c>
      <c r="G111" s="13" t="s">
        <v>699</v>
      </c>
      <c r="H111" s="13" t="s">
        <v>700</v>
      </c>
      <c r="I111" s="12" t="s">
        <v>17</v>
      </c>
      <c r="J111" s="12" t="s">
        <v>104</v>
      </c>
      <c r="K111" s="12" t="s">
        <v>105</v>
      </c>
      <c r="L111" s="12" t="s">
        <v>66</v>
      </c>
      <c r="M111" s="13" t="s">
        <v>694</v>
      </c>
      <c r="N111" s="13" t="s">
        <v>348</v>
      </c>
      <c r="O111" s="13" t="s">
        <v>695</v>
      </c>
      <c r="P111" s="13" t="s">
        <v>108</v>
      </c>
    </row>
    <row r="112" ht="36" customHeight="1" spans="1:16" x14ac:dyDescent="0.25">
      <c r="A112" s="12" t="s">
        <v>701</v>
      </c>
      <c r="B112" s="13" t="s">
        <v>343</v>
      </c>
      <c r="C112" s="12" t="s">
        <v>702</v>
      </c>
      <c r="D112" s="13" t="s">
        <v>703</v>
      </c>
      <c r="E112" s="12" t="s">
        <v>230</v>
      </c>
      <c r="F112" s="13" t="s">
        <v>98</v>
      </c>
      <c r="G112" s="13" t="s">
        <v>704</v>
      </c>
      <c r="H112" s="13" t="s">
        <v>705</v>
      </c>
      <c r="I112" s="12" t="s">
        <v>17</v>
      </c>
      <c r="J112" s="12" t="s">
        <v>104</v>
      </c>
      <c r="K112" s="12" t="s">
        <v>105</v>
      </c>
      <c r="L112" s="12" t="s">
        <v>66</v>
      </c>
      <c r="M112" s="13" t="s">
        <v>694</v>
      </c>
      <c r="N112" s="13" t="s">
        <v>107</v>
      </c>
      <c r="O112" s="13" t="s">
        <v>98</v>
      </c>
      <c r="P112" s="13" t="s">
        <v>108</v>
      </c>
    </row>
    <row r="113" ht="36" customHeight="1" spans="1:16" x14ac:dyDescent="0.25">
      <c r="A113" s="12" t="s">
        <v>706</v>
      </c>
      <c r="B113" s="13" t="s">
        <v>343</v>
      </c>
      <c r="C113" s="12" t="s">
        <v>707</v>
      </c>
      <c r="D113" s="13" t="s">
        <v>708</v>
      </c>
      <c r="E113" s="12" t="s">
        <v>230</v>
      </c>
      <c r="F113" s="13" t="s">
        <v>98</v>
      </c>
      <c r="G113" s="13" t="s">
        <v>709</v>
      </c>
      <c r="H113" s="13" t="s">
        <v>710</v>
      </c>
      <c r="I113" s="12" t="s">
        <v>17</v>
      </c>
      <c r="J113" s="12" t="s">
        <v>104</v>
      </c>
      <c r="K113" s="12" t="s">
        <v>105</v>
      </c>
      <c r="L113" s="12" t="s">
        <v>66</v>
      </c>
      <c r="M113" s="13" t="s">
        <v>98</v>
      </c>
      <c r="N113" s="13" t="s">
        <v>107</v>
      </c>
      <c r="O113" s="13" t="s">
        <v>98</v>
      </c>
      <c r="P113" s="13" t="s">
        <v>108</v>
      </c>
    </row>
    <row r="114" ht="36" customHeight="1" spans="1:16" x14ac:dyDescent="0.25">
      <c r="A114" s="12" t="s">
        <v>711</v>
      </c>
      <c r="B114" s="13" t="s">
        <v>343</v>
      </c>
      <c r="C114" s="12" t="s">
        <v>712</v>
      </c>
      <c r="D114" s="13" t="s">
        <v>713</v>
      </c>
      <c r="E114" s="12" t="s">
        <v>230</v>
      </c>
      <c r="F114" s="13" t="s">
        <v>98</v>
      </c>
      <c r="G114" s="13" t="s">
        <v>714</v>
      </c>
      <c r="H114" s="13" t="s">
        <v>644</v>
      </c>
      <c r="I114" s="12" t="s">
        <v>17</v>
      </c>
      <c r="J114" s="12" t="s">
        <v>104</v>
      </c>
      <c r="K114" s="12" t="s">
        <v>105</v>
      </c>
      <c r="L114" s="12" t="s">
        <v>66</v>
      </c>
      <c r="M114" s="13" t="s">
        <v>98</v>
      </c>
      <c r="N114" s="13" t="s">
        <v>107</v>
      </c>
      <c r="O114" s="13" t="s">
        <v>98</v>
      </c>
      <c r="P114" s="13" t="s">
        <v>108</v>
      </c>
    </row>
    <row r="115" ht="36" customHeight="1" spans="1:16" x14ac:dyDescent="0.25">
      <c r="A115" s="12" t="s">
        <v>715</v>
      </c>
      <c r="B115" s="13" t="s">
        <v>343</v>
      </c>
      <c r="C115" s="12" t="s">
        <v>716</v>
      </c>
      <c r="D115" s="13" t="s">
        <v>717</v>
      </c>
      <c r="E115" s="12" t="s">
        <v>230</v>
      </c>
      <c r="F115" s="13" t="s">
        <v>98</v>
      </c>
      <c r="G115" s="13" t="s">
        <v>718</v>
      </c>
      <c r="H115" s="13" t="s">
        <v>513</v>
      </c>
      <c r="I115" s="12" t="s">
        <v>17</v>
      </c>
      <c r="J115" s="12" t="s">
        <v>104</v>
      </c>
      <c r="K115" s="12" t="s">
        <v>105</v>
      </c>
      <c r="L115" s="12" t="s">
        <v>66</v>
      </c>
      <c r="M115" s="13" t="s">
        <v>98</v>
      </c>
      <c r="N115" s="13" t="s">
        <v>107</v>
      </c>
      <c r="O115" s="13" t="s">
        <v>98</v>
      </c>
      <c r="P115" s="13" t="s">
        <v>108</v>
      </c>
    </row>
    <row r="116" ht="36" customHeight="1" spans="1:16" x14ac:dyDescent="0.25">
      <c r="A116" s="12" t="s">
        <v>719</v>
      </c>
      <c r="B116" s="13" t="s">
        <v>343</v>
      </c>
      <c r="C116" s="12" t="s">
        <v>720</v>
      </c>
      <c r="D116" s="13" t="s">
        <v>721</v>
      </c>
      <c r="E116" s="12" t="s">
        <v>230</v>
      </c>
      <c r="F116" s="13" t="s">
        <v>98</v>
      </c>
      <c r="G116" s="13" t="s">
        <v>722</v>
      </c>
      <c r="H116" s="13" t="s">
        <v>644</v>
      </c>
      <c r="I116" s="12" t="s">
        <v>17</v>
      </c>
      <c r="J116" s="12" t="s">
        <v>104</v>
      </c>
      <c r="K116" s="12" t="s">
        <v>105</v>
      </c>
      <c r="L116" s="12" t="s">
        <v>66</v>
      </c>
      <c r="M116" s="13" t="s">
        <v>98</v>
      </c>
      <c r="N116" s="13" t="s">
        <v>107</v>
      </c>
      <c r="O116" s="13" t="s">
        <v>98</v>
      </c>
      <c r="P116" s="13" t="s">
        <v>108</v>
      </c>
    </row>
    <row r="117" ht="36" customHeight="1" spans="1:16" x14ac:dyDescent="0.25">
      <c r="A117" s="12" t="s">
        <v>723</v>
      </c>
      <c r="B117" s="13" t="s">
        <v>343</v>
      </c>
      <c r="C117" s="12" t="s">
        <v>724</v>
      </c>
      <c r="D117" s="13" t="s">
        <v>521</v>
      </c>
      <c r="E117" s="12" t="s">
        <v>230</v>
      </c>
      <c r="F117" s="13" t="s">
        <v>98</v>
      </c>
      <c r="G117" s="13" t="s">
        <v>725</v>
      </c>
      <c r="H117" s="13" t="s">
        <v>726</v>
      </c>
      <c r="I117" s="12" t="s">
        <v>17</v>
      </c>
      <c r="J117" s="12" t="s">
        <v>104</v>
      </c>
      <c r="K117" s="12" t="s">
        <v>105</v>
      </c>
      <c r="L117" s="12" t="s">
        <v>66</v>
      </c>
      <c r="M117" s="13" t="s">
        <v>98</v>
      </c>
      <c r="N117" s="13" t="s">
        <v>107</v>
      </c>
      <c r="O117" s="13" t="s">
        <v>98</v>
      </c>
      <c r="P117" s="13" t="s">
        <v>108</v>
      </c>
    </row>
    <row r="118" ht="36" customHeight="1" spans="1:16" x14ac:dyDescent="0.25">
      <c r="A118" s="12" t="s">
        <v>727</v>
      </c>
      <c r="B118" s="13" t="s">
        <v>343</v>
      </c>
      <c r="C118" s="12" t="s">
        <v>728</v>
      </c>
      <c r="D118" s="13" t="s">
        <v>729</v>
      </c>
      <c r="E118" s="12" t="s">
        <v>230</v>
      </c>
      <c r="F118" s="13" t="s">
        <v>98</v>
      </c>
      <c r="G118" s="13" t="s">
        <v>730</v>
      </c>
      <c r="H118" s="13" t="s">
        <v>726</v>
      </c>
      <c r="I118" s="12" t="s">
        <v>17</v>
      </c>
      <c r="J118" s="12" t="s">
        <v>104</v>
      </c>
      <c r="K118" s="12" t="s">
        <v>105</v>
      </c>
      <c r="L118" s="12" t="s">
        <v>66</v>
      </c>
      <c r="M118" s="13" t="s">
        <v>98</v>
      </c>
      <c r="N118" s="13" t="s">
        <v>107</v>
      </c>
      <c r="O118" s="13" t="s">
        <v>98</v>
      </c>
      <c r="P118" s="13" t="s">
        <v>108</v>
      </c>
    </row>
    <row r="119" ht="36" customHeight="1" spans="1:16" x14ac:dyDescent="0.25">
      <c r="A119" s="12" t="s">
        <v>731</v>
      </c>
      <c r="B119" s="13" t="s">
        <v>343</v>
      </c>
      <c r="C119" s="12" t="s">
        <v>732</v>
      </c>
      <c r="D119" s="13" t="s">
        <v>733</v>
      </c>
      <c r="E119" s="12" t="s">
        <v>230</v>
      </c>
      <c r="F119" s="13" t="s">
        <v>98</v>
      </c>
      <c r="G119" s="13" t="s">
        <v>734</v>
      </c>
      <c r="H119" s="13" t="s">
        <v>735</v>
      </c>
      <c r="I119" s="12" t="s">
        <v>17</v>
      </c>
      <c r="J119" s="12" t="s">
        <v>104</v>
      </c>
      <c r="K119" s="12" t="s">
        <v>105</v>
      </c>
      <c r="L119" s="12" t="s">
        <v>66</v>
      </c>
      <c r="M119" s="13" t="s">
        <v>529</v>
      </c>
      <c r="N119" s="13" t="s">
        <v>107</v>
      </c>
      <c r="O119" s="13" t="s">
        <v>98</v>
      </c>
      <c r="P119" s="13" t="s">
        <v>108</v>
      </c>
    </row>
    <row r="120" ht="36" customHeight="1" spans="1:16" x14ac:dyDescent="0.25">
      <c r="A120" s="12" t="s">
        <v>736</v>
      </c>
      <c r="B120" s="13" t="s">
        <v>343</v>
      </c>
      <c r="C120" s="12" t="s">
        <v>737</v>
      </c>
      <c r="D120" s="13" t="s">
        <v>738</v>
      </c>
      <c r="E120" s="12" t="s">
        <v>230</v>
      </c>
      <c r="F120" s="13" t="s">
        <v>98</v>
      </c>
      <c r="G120" s="13" t="s">
        <v>739</v>
      </c>
      <c r="H120" s="13" t="s">
        <v>740</v>
      </c>
      <c r="I120" s="12" t="s">
        <v>17</v>
      </c>
      <c r="J120" s="12" t="s">
        <v>104</v>
      </c>
      <c r="K120" s="12" t="s">
        <v>105</v>
      </c>
      <c r="L120" s="12" t="s">
        <v>66</v>
      </c>
      <c r="M120" s="13" t="s">
        <v>529</v>
      </c>
      <c r="N120" s="13" t="s">
        <v>107</v>
      </c>
      <c r="O120" s="13" t="s">
        <v>98</v>
      </c>
      <c r="P120" s="13" t="s">
        <v>108</v>
      </c>
    </row>
    <row r="121" ht="36" customHeight="1" spans="1:16" x14ac:dyDescent="0.25">
      <c r="A121" s="12" t="s">
        <v>741</v>
      </c>
      <c r="B121" s="13" t="s">
        <v>343</v>
      </c>
      <c r="C121" s="12" t="s">
        <v>742</v>
      </c>
      <c r="D121" s="13" t="s">
        <v>632</v>
      </c>
      <c r="E121" s="12" t="s">
        <v>230</v>
      </c>
      <c r="F121" s="13" t="s">
        <v>98</v>
      </c>
      <c r="G121" s="13" t="s">
        <v>743</v>
      </c>
      <c r="H121" s="13" t="s">
        <v>744</v>
      </c>
      <c r="I121" s="12" t="s">
        <v>17</v>
      </c>
      <c r="J121" s="12" t="s">
        <v>104</v>
      </c>
      <c r="K121" s="12" t="s">
        <v>105</v>
      </c>
      <c r="L121" s="12" t="s">
        <v>66</v>
      </c>
      <c r="M121" s="13" t="s">
        <v>98</v>
      </c>
      <c r="N121" s="13" t="s">
        <v>107</v>
      </c>
      <c r="O121" s="13" t="s">
        <v>98</v>
      </c>
      <c r="P121" s="13" t="s">
        <v>108</v>
      </c>
    </row>
    <row r="122" ht="36" customHeight="1" spans="1:16" x14ac:dyDescent="0.25">
      <c r="A122" s="12" t="s">
        <v>745</v>
      </c>
      <c r="B122" s="13" t="s">
        <v>343</v>
      </c>
      <c r="C122" s="12" t="s">
        <v>746</v>
      </c>
      <c r="D122" s="13" t="s">
        <v>637</v>
      </c>
      <c r="E122" s="12" t="s">
        <v>230</v>
      </c>
      <c r="F122" s="13" t="s">
        <v>98</v>
      </c>
      <c r="G122" s="13" t="s">
        <v>747</v>
      </c>
      <c r="H122" s="13" t="s">
        <v>748</v>
      </c>
      <c r="I122" s="12" t="s">
        <v>17</v>
      </c>
      <c r="J122" s="12" t="s">
        <v>104</v>
      </c>
      <c r="K122" s="12" t="s">
        <v>105</v>
      </c>
      <c r="L122" s="12" t="s">
        <v>66</v>
      </c>
      <c r="M122" s="13" t="s">
        <v>98</v>
      </c>
      <c r="N122" s="13" t="s">
        <v>107</v>
      </c>
      <c r="O122" s="13" t="s">
        <v>98</v>
      </c>
      <c r="P122" s="13" t="s">
        <v>108</v>
      </c>
    </row>
    <row r="123" ht="36" customHeight="1" spans="1:16" x14ac:dyDescent="0.25">
      <c r="A123" s="12" t="s">
        <v>749</v>
      </c>
      <c r="B123" s="13" t="s">
        <v>343</v>
      </c>
      <c r="C123" s="12" t="s">
        <v>750</v>
      </c>
      <c r="D123" s="13" t="s">
        <v>751</v>
      </c>
      <c r="E123" s="12" t="s">
        <v>230</v>
      </c>
      <c r="F123" s="13" t="s">
        <v>98</v>
      </c>
      <c r="G123" s="13" t="s">
        <v>752</v>
      </c>
      <c r="H123" s="13" t="s">
        <v>753</v>
      </c>
      <c r="I123" s="12" t="s">
        <v>17</v>
      </c>
      <c r="J123" s="12" t="s">
        <v>104</v>
      </c>
      <c r="K123" s="12" t="s">
        <v>105</v>
      </c>
      <c r="L123" s="12" t="s">
        <v>66</v>
      </c>
      <c r="M123" s="13" t="s">
        <v>98</v>
      </c>
      <c r="N123" s="13" t="s">
        <v>107</v>
      </c>
      <c r="O123" s="13" t="s">
        <v>98</v>
      </c>
      <c r="P123" s="13" t="s">
        <v>108</v>
      </c>
    </row>
    <row r="124" ht="36" customHeight="1" spans="1:16" x14ac:dyDescent="0.25">
      <c r="A124" s="12" t="s">
        <v>754</v>
      </c>
      <c r="B124" s="13" t="s">
        <v>343</v>
      </c>
      <c r="C124" s="12" t="s">
        <v>755</v>
      </c>
      <c r="D124" s="13" t="s">
        <v>647</v>
      </c>
      <c r="E124" s="12" t="s">
        <v>230</v>
      </c>
      <c r="F124" s="13" t="s">
        <v>98</v>
      </c>
      <c r="G124" s="13" t="s">
        <v>756</v>
      </c>
      <c r="H124" s="13" t="s">
        <v>757</v>
      </c>
      <c r="I124" s="12" t="s">
        <v>17</v>
      </c>
      <c r="J124" s="12" t="s">
        <v>104</v>
      </c>
      <c r="K124" s="12" t="s">
        <v>105</v>
      </c>
      <c r="L124" s="12" t="s">
        <v>66</v>
      </c>
      <c r="M124" s="13" t="s">
        <v>98</v>
      </c>
      <c r="N124" s="13" t="s">
        <v>107</v>
      </c>
      <c r="O124" s="13" t="s">
        <v>98</v>
      </c>
      <c r="P124" s="13" t="s">
        <v>108</v>
      </c>
    </row>
    <row r="125" ht="36" customHeight="1" spans="1:16" x14ac:dyDescent="0.25">
      <c r="A125" s="12" t="s">
        <v>758</v>
      </c>
      <c r="B125" s="13" t="s">
        <v>343</v>
      </c>
      <c r="C125" s="12" t="s">
        <v>759</v>
      </c>
      <c r="D125" s="13" t="s">
        <v>760</v>
      </c>
      <c r="E125" s="12" t="s">
        <v>230</v>
      </c>
      <c r="F125" s="13" t="s">
        <v>98</v>
      </c>
      <c r="G125" s="13" t="s">
        <v>761</v>
      </c>
      <c r="H125" s="13" t="s">
        <v>762</v>
      </c>
      <c r="I125" s="12" t="s">
        <v>17</v>
      </c>
      <c r="J125" s="12" t="s">
        <v>104</v>
      </c>
      <c r="K125" s="12" t="s">
        <v>105</v>
      </c>
      <c r="L125" s="12" t="s">
        <v>66</v>
      </c>
      <c r="M125" s="13" t="s">
        <v>98</v>
      </c>
      <c r="N125" s="13" t="s">
        <v>107</v>
      </c>
      <c r="O125" s="13" t="s">
        <v>98</v>
      </c>
      <c r="P125" s="13" t="s">
        <v>108</v>
      </c>
    </row>
    <row r="126" ht="36" customHeight="1" spans="1:16" x14ac:dyDescent="0.25">
      <c r="A126" s="12" t="s">
        <v>763</v>
      </c>
      <c r="B126" s="13" t="s">
        <v>343</v>
      </c>
      <c r="C126" s="12" t="s">
        <v>764</v>
      </c>
      <c r="D126" s="13" t="s">
        <v>765</v>
      </c>
      <c r="E126" s="12" t="s">
        <v>230</v>
      </c>
      <c r="F126" s="13" t="s">
        <v>98</v>
      </c>
      <c r="G126" s="13" t="s">
        <v>766</v>
      </c>
      <c r="H126" s="13" t="s">
        <v>762</v>
      </c>
      <c r="I126" s="12" t="s">
        <v>17</v>
      </c>
      <c r="J126" s="12" t="s">
        <v>104</v>
      </c>
      <c r="K126" s="12" t="s">
        <v>105</v>
      </c>
      <c r="L126" s="12" t="s">
        <v>66</v>
      </c>
      <c r="M126" s="13" t="s">
        <v>98</v>
      </c>
      <c r="N126" s="13" t="s">
        <v>107</v>
      </c>
      <c r="O126" s="13" t="s">
        <v>98</v>
      </c>
      <c r="P126" s="13" t="s">
        <v>108</v>
      </c>
    </row>
    <row r="127" ht="36" customHeight="1" spans="1:16" x14ac:dyDescent="0.25">
      <c r="A127" s="12" t="s">
        <v>767</v>
      </c>
      <c r="B127" s="13" t="s">
        <v>343</v>
      </c>
      <c r="C127" s="12" t="s">
        <v>768</v>
      </c>
      <c r="D127" s="13" t="s">
        <v>769</v>
      </c>
      <c r="E127" s="12" t="s">
        <v>770</v>
      </c>
      <c r="F127" s="13" t="s">
        <v>98</v>
      </c>
      <c r="G127" s="13" t="s">
        <v>771</v>
      </c>
      <c r="H127" s="13" t="s">
        <v>772</v>
      </c>
      <c r="I127" s="12" t="s">
        <v>17</v>
      </c>
      <c r="J127" s="12" t="s">
        <v>104</v>
      </c>
      <c r="K127" s="12" t="s">
        <v>105</v>
      </c>
      <c r="L127" s="12" t="s">
        <v>66</v>
      </c>
      <c r="M127" s="13" t="s">
        <v>98</v>
      </c>
      <c r="N127" s="13" t="s">
        <v>348</v>
      </c>
      <c r="O127" s="13" t="s">
        <v>349</v>
      </c>
      <c r="P127" s="13" t="s">
        <v>108</v>
      </c>
    </row>
    <row r="128" ht="36" customHeight="1" spans="1:16" x14ac:dyDescent="0.25">
      <c r="A128" s="12" t="s">
        <v>773</v>
      </c>
      <c r="B128" s="13" t="s">
        <v>343</v>
      </c>
      <c r="C128" s="12" t="s">
        <v>774</v>
      </c>
      <c r="D128" s="13" t="s">
        <v>775</v>
      </c>
      <c r="E128" s="12" t="s">
        <v>770</v>
      </c>
      <c r="F128" s="13" t="s">
        <v>98</v>
      </c>
      <c r="G128" s="13" t="s">
        <v>776</v>
      </c>
      <c r="H128" s="13" t="s">
        <v>777</v>
      </c>
      <c r="I128" s="12" t="s">
        <v>17</v>
      </c>
      <c r="J128" s="12" t="s">
        <v>104</v>
      </c>
      <c r="K128" s="12" t="s">
        <v>105</v>
      </c>
      <c r="L128" s="12" t="s">
        <v>66</v>
      </c>
      <c r="M128" s="13" t="s">
        <v>367</v>
      </c>
      <c r="N128" s="13" t="s">
        <v>107</v>
      </c>
      <c r="O128" s="13" t="s">
        <v>98</v>
      </c>
      <c r="P128" s="13" t="s">
        <v>108</v>
      </c>
    </row>
    <row r="129" ht="36" customHeight="1" spans="1:16" x14ac:dyDescent="0.25">
      <c r="A129" s="12" t="s">
        <v>778</v>
      </c>
      <c r="B129" s="13" t="s">
        <v>343</v>
      </c>
      <c r="C129" s="12" t="s">
        <v>779</v>
      </c>
      <c r="D129" s="13" t="s">
        <v>780</v>
      </c>
      <c r="E129" s="12" t="s">
        <v>770</v>
      </c>
      <c r="F129" s="13" t="s">
        <v>98</v>
      </c>
      <c r="G129" s="13" t="s">
        <v>781</v>
      </c>
      <c r="H129" s="13" t="s">
        <v>782</v>
      </c>
      <c r="I129" s="12" t="s">
        <v>17</v>
      </c>
      <c r="J129" s="12" t="s">
        <v>104</v>
      </c>
      <c r="K129" s="12" t="s">
        <v>105</v>
      </c>
      <c r="L129" s="12" t="s">
        <v>66</v>
      </c>
      <c r="M129" s="13" t="s">
        <v>98</v>
      </c>
      <c r="N129" s="13" t="s">
        <v>107</v>
      </c>
      <c r="O129" s="13" t="s">
        <v>98</v>
      </c>
      <c r="P129" s="13" t="s">
        <v>108</v>
      </c>
    </row>
    <row r="130" ht="36" customHeight="1" spans="1:16" x14ac:dyDescent="0.25">
      <c r="A130" s="12" t="s">
        <v>783</v>
      </c>
      <c r="B130" s="13" t="s">
        <v>343</v>
      </c>
      <c r="C130" s="12" t="s">
        <v>784</v>
      </c>
      <c r="D130" s="13" t="s">
        <v>785</v>
      </c>
      <c r="E130" s="12" t="s">
        <v>770</v>
      </c>
      <c r="F130" s="13" t="s">
        <v>98</v>
      </c>
      <c r="G130" s="13" t="s">
        <v>786</v>
      </c>
      <c r="H130" s="13" t="s">
        <v>787</v>
      </c>
      <c r="I130" s="12" t="s">
        <v>17</v>
      </c>
      <c r="J130" s="12" t="s">
        <v>104</v>
      </c>
      <c r="K130" s="12" t="s">
        <v>105</v>
      </c>
      <c r="L130" s="12" t="s">
        <v>66</v>
      </c>
      <c r="M130" s="13" t="s">
        <v>98</v>
      </c>
      <c r="N130" s="13" t="s">
        <v>107</v>
      </c>
      <c r="O130" s="13" t="s">
        <v>98</v>
      </c>
      <c r="P130" s="13" t="s">
        <v>108</v>
      </c>
    </row>
    <row r="131" ht="36" customHeight="1" spans="1:16" x14ac:dyDescent="0.25">
      <c r="A131" s="12" t="s">
        <v>788</v>
      </c>
      <c r="B131" s="13" t="s">
        <v>343</v>
      </c>
      <c r="C131" s="12" t="s">
        <v>789</v>
      </c>
      <c r="D131" s="13" t="s">
        <v>780</v>
      </c>
      <c r="E131" s="12" t="s">
        <v>770</v>
      </c>
      <c r="F131" s="13" t="s">
        <v>98</v>
      </c>
      <c r="G131" s="13" t="s">
        <v>790</v>
      </c>
      <c r="H131" s="13" t="s">
        <v>791</v>
      </c>
      <c r="I131" s="12" t="s">
        <v>17</v>
      </c>
      <c r="J131" s="12" t="s">
        <v>104</v>
      </c>
      <c r="K131" s="12" t="s">
        <v>105</v>
      </c>
      <c r="L131" s="12" t="s">
        <v>66</v>
      </c>
      <c r="M131" s="13" t="s">
        <v>98</v>
      </c>
      <c r="N131" s="13" t="s">
        <v>107</v>
      </c>
      <c r="O131" s="13" t="s">
        <v>98</v>
      </c>
      <c r="P131" s="13" t="s">
        <v>108</v>
      </c>
    </row>
    <row r="132" ht="36" customHeight="1" spans="1:16" x14ac:dyDescent="0.25">
      <c r="A132" s="12" t="s">
        <v>792</v>
      </c>
      <c r="B132" s="13" t="s">
        <v>343</v>
      </c>
      <c r="C132" s="12" t="s">
        <v>793</v>
      </c>
      <c r="D132" s="13" t="s">
        <v>785</v>
      </c>
      <c r="E132" s="12" t="s">
        <v>770</v>
      </c>
      <c r="F132" s="13" t="s">
        <v>98</v>
      </c>
      <c r="G132" s="13" t="s">
        <v>794</v>
      </c>
      <c r="H132" s="13" t="s">
        <v>795</v>
      </c>
      <c r="I132" s="12" t="s">
        <v>17</v>
      </c>
      <c r="J132" s="12" t="s">
        <v>104</v>
      </c>
      <c r="K132" s="12" t="s">
        <v>105</v>
      </c>
      <c r="L132" s="12" t="s">
        <v>66</v>
      </c>
      <c r="M132" s="13" t="s">
        <v>98</v>
      </c>
      <c r="N132" s="13" t="s">
        <v>107</v>
      </c>
      <c r="O132" s="13" t="s">
        <v>98</v>
      </c>
      <c r="P132" s="13" t="s">
        <v>108</v>
      </c>
    </row>
    <row r="133" ht="36" customHeight="1" spans="1:16" x14ac:dyDescent="0.25">
      <c r="A133" s="12" t="s">
        <v>796</v>
      </c>
      <c r="B133" s="13" t="s">
        <v>343</v>
      </c>
      <c r="C133" s="12" t="s">
        <v>797</v>
      </c>
      <c r="D133" s="13" t="s">
        <v>798</v>
      </c>
      <c r="E133" s="12" t="s">
        <v>209</v>
      </c>
      <c r="F133" s="13" t="s">
        <v>98</v>
      </c>
      <c r="G133" s="13" t="s">
        <v>799</v>
      </c>
      <c r="H133" s="13" t="s">
        <v>800</v>
      </c>
      <c r="I133" s="12" t="s">
        <v>17</v>
      </c>
      <c r="J133" s="12" t="s">
        <v>245</v>
      </c>
      <c r="K133" s="12" t="s">
        <v>105</v>
      </c>
      <c r="L133" s="12" t="s">
        <v>66</v>
      </c>
      <c r="M133" s="13" t="s">
        <v>98</v>
      </c>
      <c r="N133" s="13" t="s">
        <v>348</v>
      </c>
      <c r="O133" s="13" t="s">
        <v>349</v>
      </c>
      <c r="P133" s="13" t="s">
        <v>108</v>
      </c>
    </row>
    <row r="134" ht="36" customHeight="1" spans="1:16" x14ac:dyDescent="0.25">
      <c r="A134" s="12" t="s">
        <v>801</v>
      </c>
      <c r="B134" s="13" t="s">
        <v>343</v>
      </c>
      <c r="C134" s="12" t="s">
        <v>802</v>
      </c>
      <c r="D134" s="13" t="s">
        <v>803</v>
      </c>
      <c r="E134" s="12" t="s">
        <v>209</v>
      </c>
      <c r="F134" s="13" t="s">
        <v>98</v>
      </c>
      <c r="G134" s="13" t="s">
        <v>804</v>
      </c>
      <c r="H134" s="13" t="s">
        <v>805</v>
      </c>
      <c r="I134" s="12" t="s">
        <v>17</v>
      </c>
      <c r="J134" s="12" t="s">
        <v>245</v>
      </c>
      <c r="K134" s="12" t="s">
        <v>105</v>
      </c>
      <c r="L134" s="12" t="s">
        <v>66</v>
      </c>
      <c r="M134" s="13" t="s">
        <v>98</v>
      </c>
      <c r="N134" s="13" t="s">
        <v>348</v>
      </c>
      <c r="O134" s="13" t="s">
        <v>349</v>
      </c>
      <c r="P134" s="13" t="s">
        <v>108</v>
      </c>
    </row>
    <row r="135" ht="36" customHeight="1" spans="1:16" x14ac:dyDescent="0.25">
      <c r="A135" s="12" t="s">
        <v>806</v>
      </c>
      <c r="B135" s="13" t="s">
        <v>343</v>
      </c>
      <c r="C135" s="12" t="s">
        <v>807</v>
      </c>
      <c r="D135" s="13" t="s">
        <v>808</v>
      </c>
      <c r="E135" s="12" t="s">
        <v>209</v>
      </c>
      <c r="F135" s="13" t="s">
        <v>98</v>
      </c>
      <c r="G135" s="13" t="s">
        <v>809</v>
      </c>
      <c r="H135" s="13" t="s">
        <v>810</v>
      </c>
      <c r="I135" s="12" t="s">
        <v>17</v>
      </c>
      <c r="J135" s="12" t="s">
        <v>245</v>
      </c>
      <c r="K135" s="12" t="s">
        <v>105</v>
      </c>
      <c r="L135" s="12" t="s">
        <v>66</v>
      </c>
      <c r="M135" s="13" t="s">
        <v>355</v>
      </c>
      <c r="N135" s="13" t="s">
        <v>348</v>
      </c>
      <c r="O135" s="13" t="s">
        <v>356</v>
      </c>
      <c r="P135" s="13" t="s">
        <v>108</v>
      </c>
    </row>
    <row r="136" ht="36" customHeight="1" spans="1:16" x14ac:dyDescent="0.25">
      <c r="A136" s="12" t="s">
        <v>811</v>
      </c>
      <c r="B136" s="13" t="s">
        <v>343</v>
      </c>
      <c r="C136" s="12" t="s">
        <v>812</v>
      </c>
      <c r="D136" s="13" t="s">
        <v>813</v>
      </c>
      <c r="E136" s="12" t="s">
        <v>209</v>
      </c>
      <c r="F136" s="13" t="s">
        <v>98</v>
      </c>
      <c r="G136" s="13" t="s">
        <v>814</v>
      </c>
      <c r="H136" s="13" t="s">
        <v>815</v>
      </c>
      <c r="I136" s="12" t="s">
        <v>17</v>
      </c>
      <c r="J136" s="12" t="s">
        <v>245</v>
      </c>
      <c r="K136" s="12" t="s">
        <v>105</v>
      </c>
      <c r="L136" s="12" t="s">
        <v>66</v>
      </c>
      <c r="M136" s="13" t="s">
        <v>373</v>
      </c>
      <c r="N136" s="13" t="s">
        <v>348</v>
      </c>
      <c r="O136" s="13" t="s">
        <v>356</v>
      </c>
      <c r="P136" s="13" t="s">
        <v>108</v>
      </c>
    </row>
    <row r="137" ht="36" customHeight="1" spans="1:16" x14ac:dyDescent="0.25">
      <c r="A137" s="12" t="s">
        <v>816</v>
      </c>
      <c r="B137" s="13" t="s">
        <v>343</v>
      </c>
      <c r="C137" s="12" t="s">
        <v>817</v>
      </c>
      <c r="D137" s="13" t="s">
        <v>818</v>
      </c>
      <c r="E137" s="12" t="s">
        <v>209</v>
      </c>
      <c r="F137" s="13" t="s">
        <v>98</v>
      </c>
      <c r="G137" s="13" t="s">
        <v>819</v>
      </c>
      <c r="H137" s="13" t="s">
        <v>820</v>
      </c>
      <c r="I137" s="12" t="s">
        <v>17</v>
      </c>
      <c r="J137" s="12" t="s">
        <v>245</v>
      </c>
      <c r="K137" s="12" t="s">
        <v>105</v>
      </c>
      <c r="L137" s="12" t="s">
        <v>66</v>
      </c>
      <c r="M137" s="13" t="s">
        <v>373</v>
      </c>
      <c r="N137" s="13" t="s">
        <v>348</v>
      </c>
      <c r="O137" s="13" t="s">
        <v>356</v>
      </c>
      <c r="P137" s="13" t="s">
        <v>108</v>
      </c>
    </row>
    <row r="138" ht="36" customHeight="1" spans="1:16" x14ac:dyDescent="0.25">
      <c r="A138" s="12" t="s">
        <v>821</v>
      </c>
      <c r="B138" s="13" t="s">
        <v>343</v>
      </c>
      <c r="C138" s="12" t="s">
        <v>822</v>
      </c>
      <c r="D138" s="13" t="s">
        <v>823</v>
      </c>
      <c r="E138" s="12" t="s">
        <v>209</v>
      </c>
      <c r="F138" s="13" t="s">
        <v>98</v>
      </c>
      <c r="G138" s="13" t="s">
        <v>824</v>
      </c>
      <c r="H138" s="13" t="s">
        <v>825</v>
      </c>
      <c r="I138" s="12" t="s">
        <v>17</v>
      </c>
      <c r="J138" s="12" t="s">
        <v>245</v>
      </c>
      <c r="K138" s="12" t="s">
        <v>105</v>
      </c>
      <c r="L138" s="12" t="s">
        <v>66</v>
      </c>
      <c r="M138" s="13" t="s">
        <v>355</v>
      </c>
      <c r="N138" s="13" t="s">
        <v>348</v>
      </c>
      <c r="O138" s="13" t="s">
        <v>356</v>
      </c>
      <c r="P138" s="13" t="s">
        <v>108</v>
      </c>
    </row>
    <row r="139" ht="36" customHeight="1" spans="1:16" x14ac:dyDescent="0.25">
      <c r="A139" s="12" t="s">
        <v>826</v>
      </c>
      <c r="B139" s="13" t="s">
        <v>343</v>
      </c>
      <c r="C139" s="12" t="s">
        <v>827</v>
      </c>
      <c r="D139" s="13" t="s">
        <v>828</v>
      </c>
      <c r="E139" s="12" t="s">
        <v>209</v>
      </c>
      <c r="F139" s="13" t="s">
        <v>98</v>
      </c>
      <c r="G139" s="13" t="s">
        <v>829</v>
      </c>
      <c r="H139" s="13" t="s">
        <v>830</v>
      </c>
      <c r="I139" s="12" t="s">
        <v>17</v>
      </c>
      <c r="J139" s="12" t="s">
        <v>245</v>
      </c>
      <c r="K139" s="12" t="s">
        <v>105</v>
      </c>
      <c r="L139" s="12" t="s">
        <v>66</v>
      </c>
      <c r="M139" s="13" t="s">
        <v>831</v>
      </c>
      <c r="N139" s="13" t="s">
        <v>348</v>
      </c>
      <c r="O139" s="13" t="s">
        <v>401</v>
      </c>
      <c r="P139" s="13" t="s">
        <v>108</v>
      </c>
    </row>
    <row r="140" ht="36" customHeight="1" spans="1:16" x14ac:dyDescent="0.25">
      <c r="A140" s="12" t="s">
        <v>832</v>
      </c>
      <c r="B140" s="13" t="s">
        <v>343</v>
      </c>
      <c r="C140" s="12" t="s">
        <v>833</v>
      </c>
      <c r="D140" s="13" t="s">
        <v>834</v>
      </c>
      <c r="E140" s="12" t="s">
        <v>209</v>
      </c>
      <c r="F140" s="13" t="s">
        <v>98</v>
      </c>
      <c r="G140" s="13" t="s">
        <v>835</v>
      </c>
      <c r="H140" s="13" t="s">
        <v>836</v>
      </c>
      <c r="I140" s="12" t="s">
        <v>17</v>
      </c>
      <c r="J140" s="12" t="s">
        <v>245</v>
      </c>
      <c r="K140" s="12" t="s">
        <v>105</v>
      </c>
      <c r="L140" s="12" t="s">
        <v>66</v>
      </c>
      <c r="M140" s="13" t="s">
        <v>394</v>
      </c>
      <c r="N140" s="13" t="s">
        <v>348</v>
      </c>
      <c r="O140" s="13" t="s">
        <v>401</v>
      </c>
      <c r="P140" s="13" t="s">
        <v>108</v>
      </c>
    </row>
    <row r="141" ht="36" customHeight="1" spans="1:16" x14ac:dyDescent="0.25">
      <c r="A141" s="12" t="s">
        <v>837</v>
      </c>
      <c r="B141" s="13" t="s">
        <v>343</v>
      </c>
      <c r="C141" s="12" t="s">
        <v>838</v>
      </c>
      <c r="D141" s="13" t="s">
        <v>839</v>
      </c>
      <c r="E141" s="12" t="s">
        <v>209</v>
      </c>
      <c r="F141" s="13" t="s">
        <v>98</v>
      </c>
      <c r="G141" s="13" t="s">
        <v>840</v>
      </c>
      <c r="H141" s="13" t="s">
        <v>841</v>
      </c>
      <c r="I141" s="12" t="s">
        <v>17</v>
      </c>
      <c r="J141" s="12" t="s">
        <v>245</v>
      </c>
      <c r="K141" s="12" t="s">
        <v>105</v>
      </c>
      <c r="L141" s="12" t="s">
        <v>66</v>
      </c>
      <c r="M141" s="13" t="s">
        <v>842</v>
      </c>
      <c r="N141" s="13" t="s">
        <v>348</v>
      </c>
      <c r="O141" s="13" t="s">
        <v>401</v>
      </c>
      <c r="P141" s="13" t="s">
        <v>108</v>
      </c>
    </row>
    <row r="142" ht="36" customHeight="1" spans="1:16" x14ac:dyDescent="0.25">
      <c r="A142" s="12" t="s">
        <v>843</v>
      </c>
      <c r="B142" s="13" t="s">
        <v>343</v>
      </c>
      <c r="C142" s="12" t="s">
        <v>844</v>
      </c>
      <c r="D142" s="13" t="s">
        <v>845</v>
      </c>
      <c r="E142" s="12" t="s">
        <v>209</v>
      </c>
      <c r="F142" s="13" t="s">
        <v>98</v>
      </c>
      <c r="G142" s="13" t="s">
        <v>846</v>
      </c>
      <c r="H142" s="13" t="s">
        <v>847</v>
      </c>
      <c r="I142" s="12" t="s">
        <v>17</v>
      </c>
      <c r="J142" s="12" t="s">
        <v>245</v>
      </c>
      <c r="K142" s="12" t="s">
        <v>105</v>
      </c>
      <c r="L142" s="12" t="s">
        <v>66</v>
      </c>
      <c r="M142" s="13" t="s">
        <v>848</v>
      </c>
      <c r="N142" s="13" t="s">
        <v>348</v>
      </c>
      <c r="O142" s="13" t="s">
        <v>401</v>
      </c>
      <c r="P142" s="13" t="s">
        <v>108</v>
      </c>
    </row>
    <row r="143" ht="36" customHeight="1" spans="1:16" x14ac:dyDescent="0.25">
      <c r="A143" s="12" t="s">
        <v>849</v>
      </c>
      <c r="B143" s="13" t="s">
        <v>343</v>
      </c>
      <c r="C143" s="12" t="s">
        <v>850</v>
      </c>
      <c r="D143" s="13" t="s">
        <v>851</v>
      </c>
      <c r="E143" s="12" t="s">
        <v>209</v>
      </c>
      <c r="F143" s="13" t="s">
        <v>98</v>
      </c>
      <c r="G143" s="13" t="s">
        <v>852</v>
      </c>
      <c r="H143" s="13" t="s">
        <v>853</v>
      </c>
      <c r="I143" s="12" t="s">
        <v>17</v>
      </c>
      <c r="J143" s="12" t="s">
        <v>245</v>
      </c>
      <c r="K143" s="12" t="s">
        <v>105</v>
      </c>
      <c r="L143" s="12" t="s">
        <v>66</v>
      </c>
      <c r="M143" s="13" t="s">
        <v>418</v>
      </c>
      <c r="N143" s="13" t="s">
        <v>107</v>
      </c>
      <c r="O143" s="13" t="s">
        <v>98</v>
      </c>
      <c r="P143" s="13" t="s">
        <v>108</v>
      </c>
    </row>
    <row r="144" ht="36" customHeight="1" spans="1:16" x14ac:dyDescent="0.25">
      <c r="A144" s="12" t="s">
        <v>854</v>
      </c>
      <c r="B144" s="13" t="s">
        <v>343</v>
      </c>
      <c r="C144" s="12" t="s">
        <v>855</v>
      </c>
      <c r="D144" s="13" t="s">
        <v>856</v>
      </c>
      <c r="E144" s="12" t="s">
        <v>209</v>
      </c>
      <c r="F144" s="13" t="s">
        <v>98</v>
      </c>
      <c r="G144" s="13" t="s">
        <v>857</v>
      </c>
      <c r="H144" s="13" t="s">
        <v>858</v>
      </c>
      <c r="I144" s="12" t="s">
        <v>17</v>
      </c>
      <c r="J144" s="12" t="s">
        <v>245</v>
      </c>
      <c r="K144" s="12" t="s">
        <v>105</v>
      </c>
      <c r="L144" s="12" t="s">
        <v>66</v>
      </c>
      <c r="M144" s="13" t="s">
        <v>98</v>
      </c>
      <c r="N144" s="13" t="s">
        <v>107</v>
      </c>
      <c r="O144" s="13" t="s">
        <v>98</v>
      </c>
      <c r="P144" s="13" t="s">
        <v>108</v>
      </c>
    </row>
    <row r="145" ht="36" customHeight="1" spans="1:16" x14ac:dyDescent="0.25">
      <c r="A145" s="12" t="s">
        <v>859</v>
      </c>
      <c r="B145" s="13" t="s">
        <v>343</v>
      </c>
      <c r="C145" s="12" t="s">
        <v>860</v>
      </c>
      <c r="D145" s="13" t="s">
        <v>861</v>
      </c>
      <c r="E145" s="12" t="s">
        <v>209</v>
      </c>
      <c r="F145" s="13" t="s">
        <v>98</v>
      </c>
      <c r="G145" s="13" t="s">
        <v>862</v>
      </c>
      <c r="H145" s="13" t="s">
        <v>863</v>
      </c>
      <c r="I145" s="12" t="s">
        <v>17</v>
      </c>
      <c r="J145" s="12" t="s">
        <v>245</v>
      </c>
      <c r="K145" s="12" t="s">
        <v>105</v>
      </c>
      <c r="L145" s="12" t="s">
        <v>66</v>
      </c>
      <c r="M145" s="13" t="s">
        <v>98</v>
      </c>
      <c r="N145" s="13" t="s">
        <v>107</v>
      </c>
      <c r="O145" s="13" t="s">
        <v>98</v>
      </c>
      <c r="P145" s="13" t="s">
        <v>108</v>
      </c>
    </row>
    <row r="146" ht="36" customHeight="1" spans="1:16" x14ac:dyDescent="0.25">
      <c r="A146" s="12" t="s">
        <v>864</v>
      </c>
      <c r="B146" s="13" t="s">
        <v>343</v>
      </c>
      <c r="C146" s="12" t="s">
        <v>865</v>
      </c>
      <c r="D146" s="13" t="s">
        <v>866</v>
      </c>
      <c r="E146" s="12" t="s">
        <v>209</v>
      </c>
      <c r="F146" s="13" t="s">
        <v>98</v>
      </c>
      <c r="G146" s="13" t="s">
        <v>867</v>
      </c>
      <c r="H146" s="13" t="s">
        <v>863</v>
      </c>
      <c r="I146" s="12" t="s">
        <v>17</v>
      </c>
      <c r="J146" s="12" t="s">
        <v>245</v>
      </c>
      <c r="K146" s="12" t="s">
        <v>105</v>
      </c>
      <c r="L146" s="12" t="s">
        <v>66</v>
      </c>
      <c r="M146" s="13" t="s">
        <v>98</v>
      </c>
      <c r="N146" s="13" t="s">
        <v>107</v>
      </c>
      <c r="O146" s="13" t="s">
        <v>98</v>
      </c>
      <c r="P146" s="13" t="s">
        <v>108</v>
      </c>
    </row>
    <row r="147" ht="36" customHeight="1" spans="1:16" x14ac:dyDescent="0.25">
      <c r="A147" s="12" t="s">
        <v>868</v>
      </c>
      <c r="B147" s="13" t="s">
        <v>343</v>
      </c>
      <c r="C147" s="12" t="s">
        <v>869</v>
      </c>
      <c r="D147" s="13" t="s">
        <v>870</v>
      </c>
      <c r="E147" s="12" t="s">
        <v>209</v>
      </c>
      <c r="F147" s="13" t="s">
        <v>98</v>
      </c>
      <c r="G147" s="13" t="s">
        <v>871</v>
      </c>
      <c r="H147" s="13" t="s">
        <v>872</v>
      </c>
      <c r="I147" s="12" t="s">
        <v>17</v>
      </c>
      <c r="J147" s="12" t="s">
        <v>245</v>
      </c>
      <c r="K147" s="12" t="s">
        <v>105</v>
      </c>
      <c r="L147" s="12" t="s">
        <v>66</v>
      </c>
      <c r="M147" s="13" t="s">
        <v>98</v>
      </c>
      <c r="N147" s="13" t="s">
        <v>107</v>
      </c>
      <c r="O147" s="13" t="s">
        <v>98</v>
      </c>
      <c r="P147" s="13" t="s">
        <v>108</v>
      </c>
    </row>
    <row r="148" ht="36" customHeight="1" spans="1:16" x14ac:dyDescent="0.25">
      <c r="A148" s="12" t="s">
        <v>873</v>
      </c>
      <c r="B148" s="13" t="s">
        <v>343</v>
      </c>
      <c r="C148" s="12" t="s">
        <v>874</v>
      </c>
      <c r="D148" s="13" t="s">
        <v>875</v>
      </c>
      <c r="E148" s="12" t="s">
        <v>209</v>
      </c>
      <c r="F148" s="13" t="s">
        <v>98</v>
      </c>
      <c r="G148" s="13" t="s">
        <v>876</v>
      </c>
      <c r="H148" s="13" t="s">
        <v>877</v>
      </c>
      <c r="I148" s="12" t="s">
        <v>17</v>
      </c>
      <c r="J148" s="12" t="s">
        <v>245</v>
      </c>
      <c r="K148" s="12" t="s">
        <v>105</v>
      </c>
      <c r="L148" s="12" t="s">
        <v>66</v>
      </c>
      <c r="M148" s="13" t="s">
        <v>98</v>
      </c>
      <c r="N148" s="13" t="s">
        <v>107</v>
      </c>
      <c r="O148" s="13" t="s">
        <v>98</v>
      </c>
      <c r="P148" s="13" t="s">
        <v>108</v>
      </c>
    </row>
    <row r="149" ht="36" customHeight="1" spans="1:16" x14ac:dyDescent="0.25">
      <c r="A149" s="12" t="s">
        <v>878</v>
      </c>
      <c r="B149" s="13" t="s">
        <v>343</v>
      </c>
      <c r="C149" s="12" t="s">
        <v>879</v>
      </c>
      <c r="D149" s="13" t="s">
        <v>880</v>
      </c>
      <c r="E149" s="12" t="s">
        <v>209</v>
      </c>
      <c r="F149" s="13" t="s">
        <v>98</v>
      </c>
      <c r="G149" s="13" t="s">
        <v>881</v>
      </c>
      <c r="H149" s="13" t="s">
        <v>882</v>
      </c>
      <c r="I149" s="12" t="s">
        <v>17</v>
      </c>
      <c r="J149" s="12" t="s">
        <v>245</v>
      </c>
      <c r="K149" s="12" t="s">
        <v>105</v>
      </c>
      <c r="L149" s="12" t="s">
        <v>66</v>
      </c>
      <c r="M149" s="13" t="s">
        <v>468</v>
      </c>
      <c r="N149" s="13" t="s">
        <v>348</v>
      </c>
      <c r="O149" s="13" t="s">
        <v>469</v>
      </c>
      <c r="P149" s="13" t="s">
        <v>108</v>
      </c>
    </row>
    <row r="150" ht="36" customHeight="1" spans="1:16" x14ac:dyDescent="0.25">
      <c r="A150" s="12" t="s">
        <v>883</v>
      </c>
      <c r="B150" s="13" t="s">
        <v>343</v>
      </c>
      <c r="C150" s="12" t="s">
        <v>884</v>
      </c>
      <c r="D150" s="13" t="s">
        <v>885</v>
      </c>
      <c r="E150" s="12" t="s">
        <v>209</v>
      </c>
      <c r="F150" s="13" t="s">
        <v>98</v>
      </c>
      <c r="G150" s="13" t="s">
        <v>886</v>
      </c>
      <c r="H150" s="13" t="s">
        <v>887</v>
      </c>
      <c r="I150" s="12" t="s">
        <v>17</v>
      </c>
      <c r="J150" s="12" t="s">
        <v>245</v>
      </c>
      <c r="K150" s="12" t="s">
        <v>105</v>
      </c>
      <c r="L150" s="12" t="s">
        <v>66</v>
      </c>
      <c r="M150" s="13" t="s">
        <v>490</v>
      </c>
      <c r="N150" s="13" t="s">
        <v>348</v>
      </c>
      <c r="O150" s="13" t="s">
        <v>469</v>
      </c>
      <c r="P150" s="13" t="s">
        <v>108</v>
      </c>
    </row>
    <row r="151" ht="36" customHeight="1" spans="1:16" x14ac:dyDescent="0.25">
      <c r="A151" s="12" t="s">
        <v>888</v>
      </c>
      <c r="B151" s="13" t="s">
        <v>343</v>
      </c>
      <c r="C151" s="12" t="s">
        <v>889</v>
      </c>
      <c r="D151" s="13" t="s">
        <v>890</v>
      </c>
      <c r="E151" s="12" t="s">
        <v>209</v>
      </c>
      <c r="F151" s="13" t="s">
        <v>98</v>
      </c>
      <c r="G151" s="13" t="s">
        <v>891</v>
      </c>
      <c r="H151" s="13" t="s">
        <v>892</v>
      </c>
      <c r="I151" s="12" t="s">
        <v>17</v>
      </c>
      <c r="J151" s="12" t="s">
        <v>245</v>
      </c>
      <c r="K151" s="12" t="s">
        <v>105</v>
      </c>
      <c r="L151" s="12" t="s">
        <v>66</v>
      </c>
      <c r="M151" s="13" t="s">
        <v>490</v>
      </c>
      <c r="N151" s="13" t="s">
        <v>348</v>
      </c>
      <c r="O151" s="13" t="s">
        <v>469</v>
      </c>
      <c r="P151" s="13" t="s">
        <v>108</v>
      </c>
    </row>
    <row r="152" ht="36" customHeight="1" spans="1:16" x14ac:dyDescent="0.25">
      <c r="A152" s="12" t="s">
        <v>893</v>
      </c>
      <c r="B152" s="13" t="s">
        <v>343</v>
      </c>
      <c r="C152" s="12" t="s">
        <v>894</v>
      </c>
      <c r="D152" s="13" t="s">
        <v>895</v>
      </c>
      <c r="E152" s="12" t="s">
        <v>209</v>
      </c>
      <c r="F152" s="13" t="s">
        <v>98</v>
      </c>
      <c r="G152" s="13" t="s">
        <v>896</v>
      </c>
      <c r="H152" s="13" t="s">
        <v>897</v>
      </c>
      <c r="I152" s="12" t="s">
        <v>17</v>
      </c>
      <c r="J152" s="12" t="s">
        <v>245</v>
      </c>
      <c r="K152" s="12" t="s">
        <v>105</v>
      </c>
      <c r="L152" s="12" t="s">
        <v>66</v>
      </c>
      <c r="M152" s="13" t="s">
        <v>98</v>
      </c>
      <c r="N152" s="13" t="s">
        <v>107</v>
      </c>
      <c r="O152" s="13" t="s">
        <v>98</v>
      </c>
      <c r="P152" s="13" t="s">
        <v>108</v>
      </c>
    </row>
    <row r="153" ht="36" customHeight="1" spans="1:16" x14ac:dyDescent="0.25">
      <c r="A153" s="12" t="s">
        <v>898</v>
      </c>
      <c r="B153" s="13" t="s">
        <v>343</v>
      </c>
      <c r="C153" s="12" t="s">
        <v>899</v>
      </c>
      <c r="D153" s="13" t="s">
        <v>900</v>
      </c>
      <c r="E153" s="12" t="s">
        <v>209</v>
      </c>
      <c r="F153" s="13" t="s">
        <v>98</v>
      </c>
      <c r="G153" s="13" t="s">
        <v>862</v>
      </c>
      <c r="H153" s="13" t="s">
        <v>863</v>
      </c>
      <c r="I153" s="12" t="s">
        <v>17</v>
      </c>
      <c r="J153" s="12" t="s">
        <v>245</v>
      </c>
      <c r="K153" s="12" t="s">
        <v>105</v>
      </c>
      <c r="L153" s="12" t="s">
        <v>66</v>
      </c>
      <c r="M153" s="13" t="s">
        <v>98</v>
      </c>
      <c r="N153" s="13" t="s">
        <v>107</v>
      </c>
      <c r="O153" s="13" t="s">
        <v>98</v>
      </c>
      <c r="P153" s="13" t="s">
        <v>108</v>
      </c>
    </row>
    <row r="154" ht="36" customHeight="1" spans="1:16" x14ac:dyDescent="0.25">
      <c r="A154" s="12" t="s">
        <v>901</v>
      </c>
      <c r="B154" s="13" t="s">
        <v>343</v>
      </c>
      <c r="C154" s="12" t="s">
        <v>902</v>
      </c>
      <c r="D154" s="13" t="s">
        <v>903</v>
      </c>
      <c r="E154" s="12" t="s">
        <v>209</v>
      </c>
      <c r="F154" s="13" t="s">
        <v>98</v>
      </c>
      <c r="G154" s="13" t="s">
        <v>867</v>
      </c>
      <c r="H154" s="13" t="s">
        <v>863</v>
      </c>
      <c r="I154" s="12" t="s">
        <v>17</v>
      </c>
      <c r="J154" s="12" t="s">
        <v>245</v>
      </c>
      <c r="K154" s="12" t="s">
        <v>105</v>
      </c>
      <c r="L154" s="12" t="s">
        <v>66</v>
      </c>
      <c r="M154" s="13" t="s">
        <v>98</v>
      </c>
      <c r="N154" s="13" t="s">
        <v>107</v>
      </c>
      <c r="O154" s="13" t="s">
        <v>98</v>
      </c>
      <c r="P154" s="13" t="s">
        <v>108</v>
      </c>
    </row>
    <row r="155" ht="36" customHeight="1" spans="1:16" x14ac:dyDescent="0.25">
      <c r="A155" s="12" t="s">
        <v>904</v>
      </c>
      <c r="B155" s="13" t="s">
        <v>343</v>
      </c>
      <c r="C155" s="12" t="s">
        <v>905</v>
      </c>
      <c r="D155" s="13" t="s">
        <v>906</v>
      </c>
      <c r="E155" s="12" t="s">
        <v>209</v>
      </c>
      <c r="F155" s="13" t="s">
        <v>98</v>
      </c>
      <c r="G155" s="13" t="s">
        <v>907</v>
      </c>
      <c r="H155" s="13" t="s">
        <v>908</v>
      </c>
      <c r="I155" s="12" t="s">
        <v>17</v>
      </c>
      <c r="J155" s="12" t="s">
        <v>245</v>
      </c>
      <c r="K155" s="12" t="s">
        <v>105</v>
      </c>
      <c r="L155" s="12" t="s">
        <v>66</v>
      </c>
      <c r="M155" s="13" t="s">
        <v>98</v>
      </c>
      <c r="N155" s="13" t="s">
        <v>107</v>
      </c>
      <c r="O155" s="13" t="s">
        <v>98</v>
      </c>
      <c r="P155" s="13" t="s">
        <v>108</v>
      </c>
    </row>
    <row r="156" ht="36" customHeight="1" spans="1:16" x14ac:dyDescent="0.25">
      <c r="A156" s="12" t="s">
        <v>909</v>
      </c>
      <c r="B156" s="13" t="s">
        <v>343</v>
      </c>
      <c r="C156" s="12" t="s">
        <v>910</v>
      </c>
      <c r="D156" s="13" t="s">
        <v>911</v>
      </c>
      <c r="E156" s="12" t="s">
        <v>209</v>
      </c>
      <c r="F156" s="13" t="s">
        <v>98</v>
      </c>
      <c r="G156" s="13" t="s">
        <v>912</v>
      </c>
      <c r="H156" s="13" t="s">
        <v>863</v>
      </c>
      <c r="I156" s="12" t="s">
        <v>17</v>
      </c>
      <c r="J156" s="12" t="s">
        <v>245</v>
      </c>
      <c r="K156" s="12" t="s">
        <v>105</v>
      </c>
      <c r="L156" s="12" t="s">
        <v>66</v>
      </c>
      <c r="M156" s="13" t="s">
        <v>98</v>
      </c>
      <c r="N156" s="13" t="s">
        <v>107</v>
      </c>
      <c r="O156" s="13" t="s">
        <v>98</v>
      </c>
      <c r="P156" s="13" t="s">
        <v>108</v>
      </c>
    </row>
    <row r="157" ht="36" customHeight="1" spans="1:16" x14ac:dyDescent="0.25">
      <c r="A157" s="12" t="s">
        <v>913</v>
      </c>
      <c r="B157" s="13" t="s">
        <v>343</v>
      </c>
      <c r="C157" s="12" t="s">
        <v>914</v>
      </c>
      <c r="D157" s="13" t="s">
        <v>915</v>
      </c>
      <c r="E157" s="12" t="s">
        <v>209</v>
      </c>
      <c r="F157" s="13" t="s">
        <v>98</v>
      </c>
      <c r="G157" s="13" t="s">
        <v>916</v>
      </c>
      <c r="H157" s="13" t="s">
        <v>917</v>
      </c>
      <c r="I157" s="12" t="s">
        <v>17</v>
      </c>
      <c r="J157" s="12" t="s">
        <v>245</v>
      </c>
      <c r="K157" s="12" t="s">
        <v>105</v>
      </c>
      <c r="L157" s="12" t="s">
        <v>66</v>
      </c>
      <c r="M157" s="13" t="s">
        <v>918</v>
      </c>
      <c r="N157" s="13" t="s">
        <v>107</v>
      </c>
      <c r="O157" s="13" t="s">
        <v>98</v>
      </c>
      <c r="P157" s="13" t="s">
        <v>108</v>
      </c>
    </row>
    <row r="158" ht="36" customHeight="1" spans="1:16" x14ac:dyDescent="0.25">
      <c r="A158" s="12" t="s">
        <v>919</v>
      </c>
      <c r="B158" s="13" t="s">
        <v>343</v>
      </c>
      <c r="C158" s="12" t="s">
        <v>920</v>
      </c>
      <c r="D158" s="13" t="s">
        <v>921</v>
      </c>
      <c r="E158" s="12" t="s">
        <v>209</v>
      </c>
      <c r="F158" s="13" t="s">
        <v>98</v>
      </c>
      <c r="G158" s="13" t="s">
        <v>922</v>
      </c>
      <c r="H158" s="13" t="s">
        <v>923</v>
      </c>
      <c r="I158" s="12" t="s">
        <v>17</v>
      </c>
      <c r="J158" s="12" t="s">
        <v>245</v>
      </c>
      <c r="K158" s="12" t="s">
        <v>105</v>
      </c>
      <c r="L158" s="12" t="s">
        <v>66</v>
      </c>
      <c r="M158" s="13" t="s">
        <v>98</v>
      </c>
      <c r="N158" s="13" t="s">
        <v>107</v>
      </c>
      <c r="O158" s="13" t="s">
        <v>98</v>
      </c>
      <c r="P158" s="13" t="s">
        <v>108</v>
      </c>
    </row>
    <row r="159" ht="36" customHeight="1" spans="1:16" x14ac:dyDescent="0.25">
      <c r="A159" s="12" t="s">
        <v>924</v>
      </c>
      <c r="B159" s="13" t="s">
        <v>343</v>
      </c>
      <c r="C159" s="12" t="s">
        <v>925</v>
      </c>
      <c r="D159" s="13" t="s">
        <v>926</v>
      </c>
      <c r="E159" s="12" t="s">
        <v>209</v>
      </c>
      <c r="F159" s="13" t="s">
        <v>98</v>
      </c>
      <c r="G159" s="13" t="s">
        <v>927</v>
      </c>
      <c r="H159" s="13" t="s">
        <v>928</v>
      </c>
      <c r="I159" s="12" t="s">
        <v>17</v>
      </c>
      <c r="J159" s="12" t="s">
        <v>245</v>
      </c>
      <c r="K159" s="12" t="s">
        <v>105</v>
      </c>
      <c r="L159" s="12" t="s">
        <v>66</v>
      </c>
      <c r="M159" s="13" t="s">
        <v>98</v>
      </c>
      <c r="N159" s="13" t="s">
        <v>107</v>
      </c>
      <c r="O159" s="13" t="s">
        <v>98</v>
      </c>
      <c r="P159" s="13" t="s">
        <v>108</v>
      </c>
    </row>
    <row r="160" ht="36" customHeight="1" spans="1:16" x14ac:dyDescent="0.25">
      <c r="A160" s="12" t="s">
        <v>929</v>
      </c>
      <c r="B160" s="13" t="s">
        <v>343</v>
      </c>
      <c r="C160" s="12" t="s">
        <v>930</v>
      </c>
      <c r="D160" s="13" t="s">
        <v>931</v>
      </c>
      <c r="E160" s="12" t="s">
        <v>209</v>
      </c>
      <c r="F160" s="13" t="s">
        <v>98</v>
      </c>
      <c r="G160" s="13" t="s">
        <v>932</v>
      </c>
      <c r="H160" s="13" t="s">
        <v>933</v>
      </c>
      <c r="I160" s="12" t="s">
        <v>17</v>
      </c>
      <c r="J160" s="12" t="s">
        <v>245</v>
      </c>
      <c r="K160" s="12" t="s">
        <v>105</v>
      </c>
      <c r="L160" s="12" t="s">
        <v>66</v>
      </c>
      <c r="M160" s="13" t="s">
        <v>98</v>
      </c>
      <c r="N160" s="13" t="s">
        <v>107</v>
      </c>
      <c r="O160" s="13" t="s">
        <v>98</v>
      </c>
      <c r="P160" s="13" t="s">
        <v>108</v>
      </c>
    </row>
    <row r="161" ht="36" customHeight="1" spans="1:16" x14ac:dyDescent="0.25">
      <c r="A161" s="12" t="s">
        <v>934</v>
      </c>
      <c r="B161" s="13" t="s">
        <v>343</v>
      </c>
      <c r="C161" s="12" t="s">
        <v>935</v>
      </c>
      <c r="D161" s="13" t="s">
        <v>936</v>
      </c>
      <c r="E161" s="12" t="s">
        <v>209</v>
      </c>
      <c r="F161" s="13" t="s">
        <v>98</v>
      </c>
      <c r="G161" s="13" t="s">
        <v>937</v>
      </c>
      <c r="H161" s="13" t="s">
        <v>938</v>
      </c>
      <c r="I161" s="12" t="s">
        <v>17</v>
      </c>
      <c r="J161" s="12" t="s">
        <v>245</v>
      </c>
      <c r="K161" s="12" t="s">
        <v>105</v>
      </c>
      <c r="L161" s="12" t="s">
        <v>66</v>
      </c>
      <c r="M161" s="13" t="s">
        <v>98</v>
      </c>
      <c r="N161" s="13" t="s">
        <v>107</v>
      </c>
      <c r="O161" s="13" t="s">
        <v>98</v>
      </c>
      <c r="P161" s="13" t="s">
        <v>108</v>
      </c>
    </row>
    <row r="162" ht="36" customHeight="1" spans="1:16" x14ac:dyDescent="0.25">
      <c r="A162" s="12" t="s">
        <v>939</v>
      </c>
      <c r="B162" s="13" t="s">
        <v>343</v>
      </c>
      <c r="C162" s="12" t="s">
        <v>940</v>
      </c>
      <c r="D162" s="13" t="s">
        <v>941</v>
      </c>
      <c r="E162" s="12" t="s">
        <v>209</v>
      </c>
      <c r="F162" s="13" t="s">
        <v>98</v>
      </c>
      <c r="G162" s="13" t="s">
        <v>942</v>
      </c>
      <c r="H162" s="13" t="s">
        <v>943</v>
      </c>
      <c r="I162" s="12" t="s">
        <v>17</v>
      </c>
      <c r="J162" s="12" t="s">
        <v>245</v>
      </c>
      <c r="K162" s="12" t="s">
        <v>105</v>
      </c>
      <c r="L162" s="12" t="s">
        <v>66</v>
      </c>
      <c r="M162" s="13" t="s">
        <v>98</v>
      </c>
      <c r="N162" s="13" t="s">
        <v>107</v>
      </c>
      <c r="O162" s="13" t="s">
        <v>98</v>
      </c>
      <c r="P162" s="13" t="s">
        <v>108</v>
      </c>
    </row>
    <row r="163" ht="36" customHeight="1" spans="1:16" x14ac:dyDescent="0.25">
      <c r="A163" s="12" t="s">
        <v>944</v>
      </c>
      <c r="B163" s="13" t="s">
        <v>343</v>
      </c>
      <c r="C163" s="12" t="s">
        <v>945</v>
      </c>
      <c r="D163" s="13" t="s">
        <v>946</v>
      </c>
      <c r="E163" s="12" t="s">
        <v>209</v>
      </c>
      <c r="F163" s="13" t="s">
        <v>98</v>
      </c>
      <c r="G163" s="13" t="s">
        <v>947</v>
      </c>
      <c r="H163" s="13" t="s">
        <v>943</v>
      </c>
      <c r="I163" s="12" t="s">
        <v>17</v>
      </c>
      <c r="J163" s="12" t="s">
        <v>245</v>
      </c>
      <c r="K163" s="12" t="s">
        <v>105</v>
      </c>
      <c r="L163" s="12" t="s">
        <v>66</v>
      </c>
      <c r="M163" s="13" t="s">
        <v>98</v>
      </c>
      <c r="N163" s="13" t="s">
        <v>107</v>
      </c>
      <c r="O163" s="13" t="s">
        <v>98</v>
      </c>
      <c r="P163" s="13" t="s">
        <v>108</v>
      </c>
    </row>
    <row r="164" ht="36" customHeight="1" spans="1:16" x14ac:dyDescent="0.25">
      <c r="A164" s="12" t="s">
        <v>948</v>
      </c>
      <c r="B164" s="13" t="s">
        <v>343</v>
      </c>
      <c r="C164" s="12" t="s">
        <v>949</v>
      </c>
      <c r="D164" s="13" t="s">
        <v>950</v>
      </c>
      <c r="E164" s="12" t="s">
        <v>209</v>
      </c>
      <c r="F164" s="13" t="s">
        <v>98</v>
      </c>
      <c r="G164" s="13" t="s">
        <v>951</v>
      </c>
      <c r="H164" s="13" t="s">
        <v>952</v>
      </c>
      <c r="I164" s="12" t="s">
        <v>17</v>
      </c>
      <c r="J164" s="12" t="s">
        <v>245</v>
      </c>
      <c r="K164" s="12" t="s">
        <v>105</v>
      </c>
      <c r="L164" s="12" t="s">
        <v>66</v>
      </c>
      <c r="M164" s="13" t="s">
        <v>98</v>
      </c>
      <c r="N164" s="13" t="s">
        <v>107</v>
      </c>
      <c r="O164" s="13" t="s">
        <v>98</v>
      </c>
      <c r="P164" s="13" t="s">
        <v>108</v>
      </c>
    </row>
    <row r="165" ht="36" customHeight="1" spans="1:16" x14ac:dyDescent="0.25">
      <c r="A165" s="12" t="s">
        <v>953</v>
      </c>
      <c r="B165" s="13" t="s">
        <v>343</v>
      </c>
      <c r="C165" s="12" t="s">
        <v>954</v>
      </c>
      <c r="D165" s="13" t="s">
        <v>955</v>
      </c>
      <c r="E165" s="12" t="s">
        <v>209</v>
      </c>
      <c r="F165" s="13" t="s">
        <v>98</v>
      </c>
      <c r="G165" s="13" t="s">
        <v>956</v>
      </c>
      <c r="H165" s="13" t="s">
        <v>957</v>
      </c>
      <c r="I165" s="12" t="s">
        <v>17</v>
      </c>
      <c r="J165" s="12" t="s">
        <v>245</v>
      </c>
      <c r="K165" s="12" t="s">
        <v>105</v>
      </c>
      <c r="L165" s="12" t="s">
        <v>66</v>
      </c>
      <c r="M165" s="13" t="s">
        <v>529</v>
      </c>
      <c r="N165" s="13" t="s">
        <v>107</v>
      </c>
      <c r="O165" s="13" t="s">
        <v>98</v>
      </c>
      <c r="P165" s="13" t="s">
        <v>108</v>
      </c>
    </row>
    <row r="166" ht="36" customHeight="1" spans="1:16" x14ac:dyDescent="0.25">
      <c r="A166" s="12" t="s">
        <v>958</v>
      </c>
      <c r="B166" s="13" t="s">
        <v>343</v>
      </c>
      <c r="C166" s="12" t="s">
        <v>959</v>
      </c>
      <c r="D166" s="13" t="s">
        <v>960</v>
      </c>
      <c r="E166" s="12" t="s">
        <v>209</v>
      </c>
      <c r="F166" s="13" t="s">
        <v>98</v>
      </c>
      <c r="G166" s="13" t="s">
        <v>961</v>
      </c>
      <c r="H166" s="13" t="s">
        <v>962</v>
      </c>
      <c r="I166" s="12" t="s">
        <v>17</v>
      </c>
      <c r="J166" s="12" t="s">
        <v>245</v>
      </c>
      <c r="K166" s="12" t="s">
        <v>105</v>
      </c>
      <c r="L166" s="12" t="s">
        <v>66</v>
      </c>
      <c r="M166" s="13" t="s">
        <v>529</v>
      </c>
      <c r="N166" s="13" t="s">
        <v>107</v>
      </c>
      <c r="O166" s="13" t="s">
        <v>98</v>
      </c>
      <c r="P166" s="13" t="s">
        <v>108</v>
      </c>
    </row>
    <row r="167" ht="36" customHeight="1" spans="1:16" x14ac:dyDescent="0.25">
      <c r="A167" s="12" t="s">
        <v>963</v>
      </c>
      <c r="B167" s="13" t="s">
        <v>343</v>
      </c>
      <c r="C167" s="12" t="s">
        <v>964</v>
      </c>
      <c r="D167" s="13" t="s">
        <v>965</v>
      </c>
      <c r="E167" s="12" t="s">
        <v>209</v>
      </c>
      <c r="F167" s="13" t="s">
        <v>98</v>
      </c>
      <c r="G167" s="13" t="s">
        <v>966</v>
      </c>
      <c r="H167" s="13" t="s">
        <v>967</v>
      </c>
      <c r="I167" s="12" t="s">
        <v>17</v>
      </c>
      <c r="J167" s="12" t="s">
        <v>245</v>
      </c>
      <c r="K167" s="12" t="s">
        <v>105</v>
      </c>
      <c r="L167" s="12" t="s">
        <v>66</v>
      </c>
      <c r="M167" s="13" t="s">
        <v>529</v>
      </c>
      <c r="N167" s="13" t="s">
        <v>107</v>
      </c>
      <c r="O167" s="13" t="s">
        <v>98</v>
      </c>
      <c r="P167" s="13" t="s">
        <v>108</v>
      </c>
    </row>
    <row r="168" ht="36" customHeight="1" spans="1:16" x14ac:dyDescent="0.25">
      <c r="A168" s="12" t="s">
        <v>968</v>
      </c>
      <c r="B168" s="13" t="s">
        <v>343</v>
      </c>
      <c r="C168" s="12" t="s">
        <v>969</v>
      </c>
      <c r="D168" s="13" t="s">
        <v>970</v>
      </c>
      <c r="E168" s="12" t="s">
        <v>209</v>
      </c>
      <c r="F168" s="13" t="s">
        <v>98</v>
      </c>
      <c r="G168" s="13" t="s">
        <v>971</v>
      </c>
      <c r="H168" s="13" t="s">
        <v>972</v>
      </c>
      <c r="I168" s="12" t="s">
        <v>17</v>
      </c>
      <c r="J168" s="12" t="s">
        <v>245</v>
      </c>
      <c r="K168" s="12" t="s">
        <v>105</v>
      </c>
      <c r="L168" s="12" t="s">
        <v>66</v>
      </c>
      <c r="M168" s="13" t="s">
        <v>98</v>
      </c>
      <c r="N168" s="13" t="s">
        <v>107</v>
      </c>
      <c r="O168" s="13" t="s">
        <v>98</v>
      </c>
      <c r="P168" s="13" t="s">
        <v>108</v>
      </c>
    </row>
    <row r="169" ht="36" customHeight="1" spans="1:16" x14ac:dyDescent="0.25">
      <c r="A169" s="12" t="s">
        <v>973</v>
      </c>
      <c r="B169" s="13" t="s">
        <v>343</v>
      </c>
      <c r="C169" s="12" t="s">
        <v>974</v>
      </c>
      <c r="D169" s="13" t="s">
        <v>975</v>
      </c>
      <c r="E169" s="12" t="s">
        <v>209</v>
      </c>
      <c r="F169" s="13" t="s">
        <v>98</v>
      </c>
      <c r="G169" s="13" t="s">
        <v>976</v>
      </c>
      <c r="H169" s="13" t="s">
        <v>977</v>
      </c>
      <c r="I169" s="12" t="s">
        <v>17</v>
      </c>
      <c r="J169" s="12" t="s">
        <v>245</v>
      </c>
      <c r="K169" s="12" t="s">
        <v>105</v>
      </c>
      <c r="L169" s="12" t="s">
        <v>66</v>
      </c>
      <c r="M169" s="13" t="s">
        <v>98</v>
      </c>
      <c r="N169" s="13" t="s">
        <v>107</v>
      </c>
      <c r="O169" s="13" t="s">
        <v>98</v>
      </c>
      <c r="P169" s="13" t="s">
        <v>108</v>
      </c>
    </row>
    <row r="170" ht="36" customHeight="1" spans="1:16" x14ac:dyDescent="0.25">
      <c r="A170" s="12" t="s">
        <v>978</v>
      </c>
      <c r="B170" s="13" t="s">
        <v>343</v>
      </c>
      <c r="C170" s="12" t="s">
        <v>979</v>
      </c>
      <c r="D170" s="13" t="s">
        <v>980</v>
      </c>
      <c r="E170" s="12" t="s">
        <v>209</v>
      </c>
      <c r="F170" s="13" t="s">
        <v>98</v>
      </c>
      <c r="G170" s="13" t="s">
        <v>981</v>
      </c>
      <c r="H170" s="13" t="s">
        <v>982</v>
      </c>
      <c r="I170" s="12" t="s">
        <v>17</v>
      </c>
      <c r="J170" s="12" t="s">
        <v>245</v>
      </c>
      <c r="K170" s="12" t="s">
        <v>105</v>
      </c>
      <c r="L170" s="12" t="s">
        <v>66</v>
      </c>
      <c r="M170" s="13" t="s">
        <v>98</v>
      </c>
      <c r="N170" s="13" t="s">
        <v>107</v>
      </c>
      <c r="O170" s="13" t="s">
        <v>98</v>
      </c>
      <c r="P170" s="13" t="s">
        <v>108</v>
      </c>
    </row>
    <row r="171" ht="36" customHeight="1" spans="1:16" x14ac:dyDescent="0.25">
      <c r="A171" s="12" t="s">
        <v>983</v>
      </c>
      <c r="B171" s="13" t="s">
        <v>343</v>
      </c>
      <c r="C171" s="12" t="s">
        <v>984</v>
      </c>
      <c r="D171" s="13" t="s">
        <v>985</v>
      </c>
      <c r="E171" s="12" t="s">
        <v>209</v>
      </c>
      <c r="F171" s="13" t="s">
        <v>98</v>
      </c>
      <c r="G171" s="13" t="s">
        <v>986</v>
      </c>
      <c r="H171" s="13" t="s">
        <v>987</v>
      </c>
      <c r="I171" s="12" t="s">
        <v>17</v>
      </c>
      <c r="J171" s="12" t="s">
        <v>245</v>
      </c>
      <c r="K171" s="12" t="s">
        <v>105</v>
      </c>
      <c r="L171" s="12" t="s">
        <v>66</v>
      </c>
      <c r="M171" s="13" t="s">
        <v>98</v>
      </c>
      <c r="N171" s="13" t="s">
        <v>107</v>
      </c>
      <c r="O171" s="13" t="s">
        <v>98</v>
      </c>
      <c r="P171" s="13" t="s">
        <v>108</v>
      </c>
    </row>
    <row r="172" ht="36" customHeight="1" spans="1:16" x14ac:dyDescent="0.25">
      <c r="A172" s="12" t="s">
        <v>988</v>
      </c>
      <c r="B172" s="13" t="s">
        <v>343</v>
      </c>
      <c r="C172" s="12" t="s">
        <v>989</v>
      </c>
      <c r="D172" s="13" t="s">
        <v>990</v>
      </c>
      <c r="E172" s="12" t="s">
        <v>209</v>
      </c>
      <c r="F172" s="13" t="s">
        <v>98</v>
      </c>
      <c r="G172" s="13" t="s">
        <v>991</v>
      </c>
      <c r="H172" s="13" t="s">
        <v>992</v>
      </c>
      <c r="I172" s="12" t="s">
        <v>17</v>
      </c>
      <c r="J172" s="12" t="s">
        <v>245</v>
      </c>
      <c r="K172" s="12" t="s">
        <v>105</v>
      </c>
      <c r="L172" s="12" t="s">
        <v>66</v>
      </c>
      <c r="M172" s="13" t="s">
        <v>98</v>
      </c>
      <c r="N172" s="13" t="s">
        <v>107</v>
      </c>
      <c r="O172" s="13" t="s">
        <v>98</v>
      </c>
      <c r="P172" s="13" t="s">
        <v>108</v>
      </c>
    </row>
    <row r="173" ht="36" customHeight="1" spans="1:16" x14ac:dyDescent="0.25">
      <c r="A173" s="12" t="s">
        <v>993</v>
      </c>
      <c r="B173" s="13" t="s">
        <v>343</v>
      </c>
      <c r="C173" s="12" t="s">
        <v>994</v>
      </c>
      <c r="D173" s="13" t="s">
        <v>995</v>
      </c>
      <c r="E173" s="12" t="s">
        <v>230</v>
      </c>
      <c r="F173" s="13" t="s">
        <v>98</v>
      </c>
      <c r="G173" s="13" t="s">
        <v>996</v>
      </c>
      <c r="H173" s="13" t="s">
        <v>997</v>
      </c>
      <c r="I173" s="12" t="s">
        <v>17</v>
      </c>
      <c r="J173" s="12" t="s">
        <v>245</v>
      </c>
      <c r="K173" s="12" t="s">
        <v>105</v>
      </c>
      <c r="L173" s="12" t="s">
        <v>66</v>
      </c>
      <c r="M173" s="13" t="s">
        <v>98</v>
      </c>
      <c r="N173" s="13" t="s">
        <v>348</v>
      </c>
      <c r="O173" s="13" t="s">
        <v>349</v>
      </c>
      <c r="P173" s="13" t="s">
        <v>108</v>
      </c>
    </row>
    <row r="174" ht="36" customHeight="1" spans="1:16" x14ac:dyDescent="0.25">
      <c r="A174" s="12" t="s">
        <v>998</v>
      </c>
      <c r="B174" s="13" t="s">
        <v>343</v>
      </c>
      <c r="C174" s="12" t="s">
        <v>999</v>
      </c>
      <c r="D174" s="13" t="s">
        <v>1000</v>
      </c>
      <c r="E174" s="12" t="s">
        <v>230</v>
      </c>
      <c r="F174" s="13" t="s">
        <v>98</v>
      </c>
      <c r="G174" s="13" t="s">
        <v>1001</v>
      </c>
      <c r="H174" s="13" t="s">
        <v>997</v>
      </c>
      <c r="I174" s="12" t="s">
        <v>17</v>
      </c>
      <c r="J174" s="12" t="s">
        <v>245</v>
      </c>
      <c r="K174" s="12" t="s">
        <v>105</v>
      </c>
      <c r="L174" s="12" t="s">
        <v>66</v>
      </c>
      <c r="M174" s="13" t="s">
        <v>98</v>
      </c>
      <c r="N174" s="13" t="s">
        <v>348</v>
      </c>
      <c r="O174" s="13" t="s">
        <v>349</v>
      </c>
      <c r="P174" s="13" t="s">
        <v>108</v>
      </c>
    </row>
    <row r="175" ht="36" customHeight="1" spans="1:16" x14ac:dyDescent="0.25">
      <c r="A175" s="12" t="s">
        <v>1002</v>
      </c>
      <c r="B175" s="13" t="s">
        <v>343</v>
      </c>
      <c r="C175" s="12" t="s">
        <v>1003</v>
      </c>
      <c r="D175" s="13" t="s">
        <v>1004</v>
      </c>
      <c r="E175" s="12" t="s">
        <v>230</v>
      </c>
      <c r="F175" s="13" t="s">
        <v>98</v>
      </c>
      <c r="G175" s="13" t="s">
        <v>1005</v>
      </c>
      <c r="H175" s="13" t="s">
        <v>997</v>
      </c>
      <c r="I175" s="12" t="s">
        <v>17</v>
      </c>
      <c r="J175" s="12" t="s">
        <v>245</v>
      </c>
      <c r="K175" s="12" t="s">
        <v>105</v>
      </c>
      <c r="L175" s="12" t="s">
        <v>66</v>
      </c>
      <c r="M175" s="13" t="s">
        <v>98</v>
      </c>
      <c r="N175" s="13" t="s">
        <v>348</v>
      </c>
      <c r="O175" s="13" t="s">
        <v>349</v>
      </c>
      <c r="P175" s="13" t="s">
        <v>108</v>
      </c>
    </row>
    <row r="176" ht="36" customHeight="1" spans="1:16" x14ac:dyDescent="0.25">
      <c r="A176" s="12" t="s">
        <v>1006</v>
      </c>
      <c r="B176" s="13" t="s">
        <v>343</v>
      </c>
      <c r="C176" s="12" t="s">
        <v>1007</v>
      </c>
      <c r="D176" s="13" t="s">
        <v>1008</v>
      </c>
      <c r="E176" s="12" t="s">
        <v>230</v>
      </c>
      <c r="F176" s="13" t="s">
        <v>98</v>
      </c>
      <c r="G176" s="13" t="s">
        <v>1009</v>
      </c>
      <c r="H176" s="13" t="s">
        <v>1010</v>
      </c>
      <c r="I176" s="12" t="s">
        <v>17</v>
      </c>
      <c r="J176" s="12" t="s">
        <v>245</v>
      </c>
      <c r="K176" s="12" t="s">
        <v>105</v>
      </c>
      <c r="L176" s="12" t="s">
        <v>66</v>
      </c>
      <c r="M176" s="13" t="s">
        <v>355</v>
      </c>
      <c r="N176" s="13" t="s">
        <v>348</v>
      </c>
      <c r="O176" s="13" t="s">
        <v>356</v>
      </c>
      <c r="P176" s="13" t="s">
        <v>108</v>
      </c>
    </row>
    <row r="177" ht="36" customHeight="1" spans="1:16" x14ac:dyDescent="0.25">
      <c r="A177" s="12" t="s">
        <v>1011</v>
      </c>
      <c r="B177" s="13" t="s">
        <v>343</v>
      </c>
      <c r="C177" s="12" t="s">
        <v>1012</v>
      </c>
      <c r="D177" s="13" t="s">
        <v>1013</v>
      </c>
      <c r="E177" s="12" t="s">
        <v>230</v>
      </c>
      <c r="F177" s="13" t="s">
        <v>98</v>
      </c>
      <c r="G177" s="13" t="s">
        <v>1014</v>
      </c>
      <c r="H177" s="13" t="s">
        <v>1015</v>
      </c>
      <c r="I177" s="12" t="s">
        <v>17</v>
      </c>
      <c r="J177" s="12" t="s">
        <v>245</v>
      </c>
      <c r="K177" s="12" t="s">
        <v>105</v>
      </c>
      <c r="L177" s="12" t="s">
        <v>66</v>
      </c>
      <c r="M177" s="13" t="s">
        <v>367</v>
      </c>
      <c r="N177" s="13" t="s">
        <v>107</v>
      </c>
      <c r="O177" s="13" t="s">
        <v>98</v>
      </c>
      <c r="P177" s="13" t="s">
        <v>108</v>
      </c>
    </row>
    <row r="178" ht="36" customHeight="1" spans="1:16" x14ac:dyDescent="0.25">
      <c r="A178" s="12" t="s">
        <v>1016</v>
      </c>
      <c r="B178" s="13" t="s">
        <v>343</v>
      </c>
      <c r="C178" s="12" t="s">
        <v>1017</v>
      </c>
      <c r="D178" s="13" t="s">
        <v>1018</v>
      </c>
      <c r="E178" s="12" t="s">
        <v>230</v>
      </c>
      <c r="F178" s="13" t="s">
        <v>98</v>
      </c>
      <c r="G178" s="13" t="s">
        <v>1019</v>
      </c>
      <c r="H178" s="13" t="s">
        <v>1020</v>
      </c>
      <c r="I178" s="12" t="s">
        <v>17</v>
      </c>
      <c r="J178" s="12" t="s">
        <v>245</v>
      </c>
      <c r="K178" s="12" t="s">
        <v>105</v>
      </c>
      <c r="L178" s="12" t="s">
        <v>66</v>
      </c>
      <c r="M178" s="13" t="s">
        <v>373</v>
      </c>
      <c r="N178" s="13" t="s">
        <v>107</v>
      </c>
      <c r="O178" s="13" t="s">
        <v>98</v>
      </c>
      <c r="P178" s="13" t="s">
        <v>108</v>
      </c>
    </row>
    <row r="179" ht="36" customHeight="1" spans="1:16" x14ac:dyDescent="0.25">
      <c r="A179" s="12" t="s">
        <v>1021</v>
      </c>
      <c r="B179" s="13" t="s">
        <v>343</v>
      </c>
      <c r="C179" s="12" t="s">
        <v>1022</v>
      </c>
      <c r="D179" s="13" t="s">
        <v>1023</v>
      </c>
      <c r="E179" s="12" t="s">
        <v>230</v>
      </c>
      <c r="F179" s="13" t="s">
        <v>98</v>
      </c>
      <c r="G179" s="13" t="s">
        <v>1024</v>
      </c>
      <c r="H179" s="13" t="s">
        <v>1025</v>
      </c>
      <c r="I179" s="12" t="s">
        <v>17</v>
      </c>
      <c r="J179" s="12" t="s">
        <v>245</v>
      </c>
      <c r="K179" s="12" t="s">
        <v>105</v>
      </c>
      <c r="L179" s="12" t="s">
        <v>66</v>
      </c>
      <c r="M179" s="13" t="s">
        <v>394</v>
      </c>
      <c r="N179" s="13" t="s">
        <v>107</v>
      </c>
      <c r="O179" s="13" t="s">
        <v>98</v>
      </c>
      <c r="P179" s="13" t="s">
        <v>108</v>
      </c>
    </row>
    <row r="180" ht="36" customHeight="1" spans="1:16" x14ac:dyDescent="0.25">
      <c r="A180" s="12" t="s">
        <v>1026</v>
      </c>
      <c r="B180" s="13" t="s">
        <v>343</v>
      </c>
      <c r="C180" s="12" t="s">
        <v>1027</v>
      </c>
      <c r="D180" s="13" t="s">
        <v>1028</v>
      </c>
      <c r="E180" s="12" t="s">
        <v>230</v>
      </c>
      <c r="F180" s="13" t="s">
        <v>98</v>
      </c>
      <c r="G180" s="13" t="s">
        <v>1029</v>
      </c>
      <c r="H180" s="13" t="s">
        <v>1030</v>
      </c>
      <c r="I180" s="12" t="s">
        <v>17</v>
      </c>
      <c r="J180" s="12" t="s">
        <v>245</v>
      </c>
      <c r="K180" s="12" t="s">
        <v>105</v>
      </c>
      <c r="L180" s="12" t="s">
        <v>66</v>
      </c>
      <c r="M180" s="13" t="s">
        <v>418</v>
      </c>
      <c r="N180" s="13" t="s">
        <v>107</v>
      </c>
      <c r="O180" s="13" t="s">
        <v>98</v>
      </c>
      <c r="P180" s="13" t="s">
        <v>108</v>
      </c>
    </row>
    <row r="181" ht="36" customHeight="1" spans="1:16" x14ac:dyDescent="0.25">
      <c r="A181" s="12" t="s">
        <v>1031</v>
      </c>
      <c r="B181" s="13" t="s">
        <v>343</v>
      </c>
      <c r="C181" s="12" t="s">
        <v>1032</v>
      </c>
      <c r="D181" s="13" t="s">
        <v>1033</v>
      </c>
      <c r="E181" s="12" t="s">
        <v>230</v>
      </c>
      <c r="F181" s="13" t="s">
        <v>98</v>
      </c>
      <c r="G181" s="13" t="s">
        <v>1034</v>
      </c>
      <c r="H181" s="13" t="s">
        <v>1035</v>
      </c>
      <c r="I181" s="12" t="s">
        <v>17</v>
      </c>
      <c r="J181" s="12" t="s">
        <v>245</v>
      </c>
      <c r="K181" s="12" t="s">
        <v>105</v>
      </c>
      <c r="L181" s="12" t="s">
        <v>66</v>
      </c>
      <c r="M181" s="13" t="s">
        <v>98</v>
      </c>
      <c r="N181" s="13" t="s">
        <v>107</v>
      </c>
      <c r="O181" s="13" t="s">
        <v>98</v>
      </c>
      <c r="P181" s="13" t="s">
        <v>108</v>
      </c>
    </row>
    <row r="182" ht="36" customHeight="1" spans="1:16" x14ac:dyDescent="0.25">
      <c r="A182" s="12" t="s">
        <v>1036</v>
      </c>
      <c r="B182" s="13" t="s">
        <v>343</v>
      </c>
      <c r="C182" s="12" t="s">
        <v>1037</v>
      </c>
      <c r="D182" s="13" t="s">
        <v>1038</v>
      </c>
      <c r="E182" s="12" t="s">
        <v>230</v>
      </c>
      <c r="F182" s="13" t="s">
        <v>98</v>
      </c>
      <c r="G182" s="13" t="s">
        <v>1039</v>
      </c>
      <c r="H182" s="13" t="s">
        <v>863</v>
      </c>
      <c r="I182" s="12" t="s">
        <v>17</v>
      </c>
      <c r="J182" s="12" t="s">
        <v>245</v>
      </c>
      <c r="K182" s="12" t="s">
        <v>105</v>
      </c>
      <c r="L182" s="12" t="s">
        <v>66</v>
      </c>
      <c r="M182" s="13" t="s">
        <v>98</v>
      </c>
      <c r="N182" s="13" t="s">
        <v>107</v>
      </c>
      <c r="O182" s="13" t="s">
        <v>98</v>
      </c>
      <c r="P182" s="13" t="s">
        <v>108</v>
      </c>
    </row>
    <row r="183" ht="36" customHeight="1" spans="1:16" x14ac:dyDescent="0.25">
      <c r="A183" s="12" t="s">
        <v>1040</v>
      </c>
      <c r="B183" s="13" t="s">
        <v>343</v>
      </c>
      <c r="C183" s="12" t="s">
        <v>1041</v>
      </c>
      <c r="D183" s="13" t="s">
        <v>1042</v>
      </c>
      <c r="E183" s="12" t="s">
        <v>230</v>
      </c>
      <c r="F183" s="13" t="s">
        <v>98</v>
      </c>
      <c r="G183" s="13" t="s">
        <v>1043</v>
      </c>
      <c r="H183" s="13" t="s">
        <v>863</v>
      </c>
      <c r="I183" s="12" t="s">
        <v>17</v>
      </c>
      <c r="J183" s="12" t="s">
        <v>245</v>
      </c>
      <c r="K183" s="12" t="s">
        <v>105</v>
      </c>
      <c r="L183" s="12" t="s">
        <v>66</v>
      </c>
      <c r="M183" s="13" t="s">
        <v>98</v>
      </c>
      <c r="N183" s="13" t="s">
        <v>107</v>
      </c>
      <c r="O183" s="13" t="s">
        <v>98</v>
      </c>
      <c r="P183" s="13" t="s">
        <v>108</v>
      </c>
    </row>
    <row r="184" ht="36" customHeight="1" spans="1:16" x14ac:dyDescent="0.25">
      <c r="A184" s="12" t="s">
        <v>1044</v>
      </c>
      <c r="B184" s="13" t="s">
        <v>343</v>
      </c>
      <c r="C184" s="12" t="s">
        <v>1045</v>
      </c>
      <c r="D184" s="13" t="s">
        <v>1046</v>
      </c>
      <c r="E184" s="12" t="s">
        <v>230</v>
      </c>
      <c r="F184" s="13" t="s">
        <v>98</v>
      </c>
      <c r="G184" s="13" t="s">
        <v>1047</v>
      </c>
      <c r="H184" s="13" t="s">
        <v>863</v>
      </c>
      <c r="I184" s="12" t="s">
        <v>17</v>
      </c>
      <c r="J184" s="12" t="s">
        <v>245</v>
      </c>
      <c r="K184" s="12" t="s">
        <v>105</v>
      </c>
      <c r="L184" s="12" t="s">
        <v>66</v>
      </c>
      <c r="M184" s="13" t="s">
        <v>98</v>
      </c>
      <c r="N184" s="13" t="s">
        <v>107</v>
      </c>
      <c r="O184" s="13" t="s">
        <v>98</v>
      </c>
      <c r="P184" s="13" t="s">
        <v>108</v>
      </c>
    </row>
    <row r="185" ht="36" customHeight="1" spans="1:16" x14ac:dyDescent="0.25">
      <c r="A185" s="12" t="s">
        <v>1048</v>
      </c>
      <c r="B185" s="13" t="s">
        <v>343</v>
      </c>
      <c r="C185" s="12" t="s">
        <v>1049</v>
      </c>
      <c r="D185" s="13" t="s">
        <v>1050</v>
      </c>
      <c r="E185" s="12" t="s">
        <v>230</v>
      </c>
      <c r="F185" s="13" t="s">
        <v>98</v>
      </c>
      <c r="G185" s="13" t="s">
        <v>1051</v>
      </c>
      <c r="H185" s="13" t="s">
        <v>863</v>
      </c>
      <c r="I185" s="12" t="s">
        <v>17</v>
      </c>
      <c r="J185" s="12" t="s">
        <v>245</v>
      </c>
      <c r="K185" s="12" t="s">
        <v>105</v>
      </c>
      <c r="L185" s="12" t="s">
        <v>66</v>
      </c>
      <c r="M185" s="13" t="s">
        <v>98</v>
      </c>
      <c r="N185" s="13" t="s">
        <v>107</v>
      </c>
      <c r="O185" s="13" t="s">
        <v>98</v>
      </c>
      <c r="P185" s="13" t="s">
        <v>108</v>
      </c>
    </row>
    <row r="186" ht="36" customHeight="1" spans="1:16" x14ac:dyDescent="0.25">
      <c r="A186" s="12" t="s">
        <v>1052</v>
      </c>
      <c r="B186" s="13" t="s">
        <v>343</v>
      </c>
      <c r="C186" s="12" t="s">
        <v>1053</v>
      </c>
      <c r="D186" s="13" t="s">
        <v>1054</v>
      </c>
      <c r="E186" s="12" t="s">
        <v>230</v>
      </c>
      <c r="F186" s="13" t="s">
        <v>98</v>
      </c>
      <c r="G186" s="13" t="s">
        <v>1055</v>
      </c>
      <c r="H186" s="13" t="s">
        <v>863</v>
      </c>
      <c r="I186" s="12" t="s">
        <v>17</v>
      </c>
      <c r="J186" s="12" t="s">
        <v>245</v>
      </c>
      <c r="K186" s="12" t="s">
        <v>105</v>
      </c>
      <c r="L186" s="12" t="s">
        <v>66</v>
      </c>
      <c r="M186" s="13" t="s">
        <v>98</v>
      </c>
      <c r="N186" s="13" t="s">
        <v>107</v>
      </c>
      <c r="O186" s="13" t="s">
        <v>98</v>
      </c>
      <c r="P186" s="13" t="s">
        <v>108</v>
      </c>
    </row>
    <row r="187" ht="36" customHeight="1" spans="1:16" x14ac:dyDescent="0.25">
      <c r="A187" s="12" t="s">
        <v>1056</v>
      </c>
      <c r="B187" s="13" t="s">
        <v>343</v>
      </c>
      <c r="C187" s="12" t="s">
        <v>1057</v>
      </c>
      <c r="D187" s="13" t="s">
        <v>1058</v>
      </c>
      <c r="E187" s="12" t="s">
        <v>230</v>
      </c>
      <c r="F187" s="13" t="s">
        <v>98</v>
      </c>
      <c r="G187" s="13" t="s">
        <v>1059</v>
      </c>
      <c r="H187" s="13" t="s">
        <v>1060</v>
      </c>
      <c r="I187" s="12" t="s">
        <v>17</v>
      </c>
      <c r="J187" s="12" t="s">
        <v>245</v>
      </c>
      <c r="K187" s="12" t="s">
        <v>105</v>
      </c>
      <c r="L187" s="12" t="s">
        <v>66</v>
      </c>
      <c r="M187" s="13" t="s">
        <v>468</v>
      </c>
      <c r="N187" s="13" t="s">
        <v>107</v>
      </c>
      <c r="O187" s="13" t="s">
        <v>98</v>
      </c>
      <c r="P187" s="13" t="s">
        <v>108</v>
      </c>
    </row>
    <row r="188" ht="36" customHeight="1" spans="1:16" x14ac:dyDescent="0.25">
      <c r="A188" s="12" t="s">
        <v>1061</v>
      </c>
      <c r="B188" s="13" t="s">
        <v>343</v>
      </c>
      <c r="C188" s="12" t="s">
        <v>1062</v>
      </c>
      <c r="D188" s="13" t="s">
        <v>1063</v>
      </c>
      <c r="E188" s="12" t="s">
        <v>230</v>
      </c>
      <c r="F188" s="13" t="s">
        <v>98</v>
      </c>
      <c r="G188" s="13" t="s">
        <v>1064</v>
      </c>
      <c r="H188" s="13" t="s">
        <v>1065</v>
      </c>
      <c r="I188" s="12" t="s">
        <v>17</v>
      </c>
      <c r="J188" s="12" t="s">
        <v>245</v>
      </c>
      <c r="K188" s="12" t="s">
        <v>105</v>
      </c>
      <c r="L188" s="12" t="s">
        <v>66</v>
      </c>
      <c r="M188" s="13" t="s">
        <v>490</v>
      </c>
      <c r="N188" s="13" t="s">
        <v>107</v>
      </c>
      <c r="O188" s="13" t="s">
        <v>98</v>
      </c>
      <c r="P188" s="13" t="s">
        <v>108</v>
      </c>
    </row>
    <row r="189" ht="36" customHeight="1" spans="1:16" x14ac:dyDescent="0.25">
      <c r="A189" s="12" t="s">
        <v>1066</v>
      </c>
      <c r="B189" s="13" t="s">
        <v>343</v>
      </c>
      <c r="C189" s="12" t="s">
        <v>1067</v>
      </c>
      <c r="D189" s="13" t="s">
        <v>1068</v>
      </c>
      <c r="E189" s="12" t="s">
        <v>230</v>
      </c>
      <c r="F189" s="13" t="s">
        <v>98</v>
      </c>
      <c r="G189" s="13" t="s">
        <v>1069</v>
      </c>
      <c r="H189" s="13" t="s">
        <v>1070</v>
      </c>
      <c r="I189" s="12" t="s">
        <v>17</v>
      </c>
      <c r="J189" s="12" t="s">
        <v>245</v>
      </c>
      <c r="K189" s="12" t="s">
        <v>105</v>
      </c>
      <c r="L189" s="12" t="s">
        <v>66</v>
      </c>
      <c r="M189" s="13" t="s">
        <v>1071</v>
      </c>
      <c r="N189" s="13" t="s">
        <v>348</v>
      </c>
      <c r="O189" s="13" t="s">
        <v>469</v>
      </c>
      <c r="P189" s="13" t="s">
        <v>108</v>
      </c>
    </row>
    <row r="190" ht="36" customHeight="1" spans="1:16" x14ac:dyDescent="0.25">
      <c r="A190" s="12" t="s">
        <v>1072</v>
      </c>
      <c r="B190" s="13" t="s">
        <v>343</v>
      </c>
      <c r="C190" s="12" t="s">
        <v>1073</v>
      </c>
      <c r="D190" s="13" t="s">
        <v>1074</v>
      </c>
      <c r="E190" s="12" t="s">
        <v>230</v>
      </c>
      <c r="F190" s="13" t="s">
        <v>98</v>
      </c>
      <c r="G190" s="13" t="s">
        <v>1039</v>
      </c>
      <c r="H190" s="13" t="s">
        <v>863</v>
      </c>
      <c r="I190" s="12" t="s">
        <v>17</v>
      </c>
      <c r="J190" s="12" t="s">
        <v>245</v>
      </c>
      <c r="K190" s="12" t="s">
        <v>105</v>
      </c>
      <c r="L190" s="12" t="s">
        <v>66</v>
      </c>
      <c r="M190" s="13" t="s">
        <v>98</v>
      </c>
      <c r="N190" s="13" t="s">
        <v>107</v>
      </c>
      <c r="O190" s="13" t="s">
        <v>98</v>
      </c>
      <c r="P190" s="13" t="s">
        <v>108</v>
      </c>
    </row>
    <row r="191" ht="36" customHeight="1" spans="1:16" x14ac:dyDescent="0.25">
      <c r="A191" s="12" t="s">
        <v>1075</v>
      </c>
      <c r="B191" s="13" t="s">
        <v>343</v>
      </c>
      <c r="C191" s="12" t="s">
        <v>1076</v>
      </c>
      <c r="D191" s="13" t="s">
        <v>1077</v>
      </c>
      <c r="E191" s="12" t="s">
        <v>230</v>
      </c>
      <c r="F191" s="13" t="s">
        <v>98</v>
      </c>
      <c r="G191" s="13" t="s">
        <v>1043</v>
      </c>
      <c r="H191" s="13" t="s">
        <v>863</v>
      </c>
      <c r="I191" s="12" t="s">
        <v>17</v>
      </c>
      <c r="J191" s="12" t="s">
        <v>245</v>
      </c>
      <c r="K191" s="12" t="s">
        <v>105</v>
      </c>
      <c r="L191" s="12" t="s">
        <v>66</v>
      </c>
      <c r="M191" s="13" t="s">
        <v>98</v>
      </c>
      <c r="N191" s="13" t="s">
        <v>107</v>
      </c>
      <c r="O191" s="13" t="s">
        <v>98</v>
      </c>
      <c r="P191" s="13" t="s">
        <v>108</v>
      </c>
    </row>
    <row r="192" ht="36" customHeight="1" spans="1:16" x14ac:dyDescent="0.25">
      <c r="A192" s="12" t="s">
        <v>1078</v>
      </c>
      <c r="B192" s="13" t="s">
        <v>343</v>
      </c>
      <c r="C192" s="12" t="s">
        <v>1079</v>
      </c>
      <c r="D192" s="13" t="s">
        <v>1080</v>
      </c>
      <c r="E192" s="12" t="s">
        <v>230</v>
      </c>
      <c r="F192" s="13" t="s">
        <v>98</v>
      </c>
      <c r="G192" s="13" t="s">
        <v>1047</v>
      </c>
      <c r="H192" s="13" t="s">
        <v>863</v>
      </c>
      <c r="I192" s="12" t="s">
        <v>17</v>
      </c>
      <c r="J192" s="12" t="s">
        <v>245</v>
      </c>
      <c r="K192" s="12" t="s">
        <v>105</v>
      </c>
      <c r="L192" s="12" t="s">
        <v>66</v>
      </c>
      <c r="M192" s="13" t="s">
        <v>98</v>
      </c>
      <c r="N192" s="13" t="s">
        <v>107</v>
      </c>
      <c r="O192" s="13" t="s">
        <v>98</v>
      </c>
      <c r="P192" s="13" t="s">
        <v>108</v>
      </c>
    </row>
    <row r="193" ht="36" customHeight="1" spans="1:16" x14ac:dyDescent="0.25">
      <c r="A193" s="12" t="s">
        <v>1081</v>
      </c>
      <c r="B193" s="13" t="s">
        <v>343</v>
      </c>
      <c r="C193" s="12" t="s">
        <v>1082</v>
      </c>
      <c r="D193" s="13" t="s">
        <v>1083</v>
      </c>
      <c r="E193" s="12" t="s">
        <v>230</v>
      </c>
      <c r="F193" s="13" t="s">
        <v>98</v>
      </c>
      <c r="G193" s="13" t="s">
        <v>1084</v>
      </c>
      <c r="H193" s="13" t="s">
        <v>863</v>
      </c>
      <c r="I193" s="12" t="s">
        <v>17</v>
      </c>
      <c r="J193" s="12" t="s">
        <v>245</v>
      </c>
      <c r="K193" s="12" t="s">
        <v>105</v>
      </c>
      <c r="L193" s="12" t="s">
        <v>66</v>
      </c>
      <c r="M193" s="13" t="s">
        <v>98</v>
      </c>
      <c r="N193" s="13" t="s">
        <v>107</v>
      </c>
      <c r="O193" s="13" t="s">
        <v>98</v>
      </c>
      <c r="P193" s="13" t="s">
        <v>108</v>
      </c>
    </row>
    <row r="194" ht="36" customHeight="1" spans="1:16" x14ac:dyDescent="0.25">
      <c r="A194" s="12" t="s">
        <v>1085</v>
      </c>
      <c r="B194" s="13" t="s">
        <v>343</v>
      </c>
      <c r="C194" s="12" t="s">
        <v>1086</v>
      </c>
      <c r="D194" s="13" t="s">
        <v>1087</v>
      </c>
      <c r="E194" s="12" t="s">
        <v>230</v>
      </c>
      <c r="F194" s="13" t="s">
        <v>98</v>
      </c>
      <c r="G194" s="13" t="s">
        <v>1088</v>
      </c>
      <c r="H194" s="13" t="s">
        <v>863</v>
      </c>
      <c r="I194" s="12" t="s">
        <v>17</v>
      </c>
      <c r="J194" s="12" t="s">
        <v>245</v>
      </c>
      <c r="K194" s="12" t="s">
        <v>105</v>
      </c>
      <c r="L194" s="12" t="s">
        <v>66</v>
      </c>
      <c r="M194" s="13" t="s">
        <v>98</v>
      </c>
      <c r="N194" s="13" t="s">
        <v>107</v>
      </c>
      <c r="O194" s="13" t="s">
        <v>98</v>
      </c>
      <c r="P194" s="13" t="s">
        <v>108</v>
      </c>
    </row>
    <row r="195" ht="36" customHeight="1" spans="1:16" x14ac:dyDescent="0.25">
      <c r="A195" s="12" t="s">
        <v>1089</v>
      </c>
      <c r="B195" s="13" t="s">
        <v>343</v>
      </c>
      <c r="C195" s="12" t="s">
        <v>1090</v>
      </c>
      <c r="D195" s="13" t="s">
        <v>1091</v>
      </c>
      <c r="E195" s="12" t="s">
        <v>230</v>
      </c>
      <c r="F195" s="13" t="s">
        <v>98</v>
      </c>
      <c r="G195" s="13" t="s">
        <v>1092</v>
      </c>
      <c r="H195" s="13" t="s">
        <v>1093</v>
      </c>
      <c r="I195" s="12" t="s">
        <v>17</v>
      </c>
      <c r="J195" s="12" t="s">
        <v>245</v>
      </c>
      <c r="K195" s="12" t="s">
        <v>105</v>
      </c>
      <c r="L195" s="12" t="s">
        <v>66</v>
      </c>
      <c r="M195" s="13" t="s">
        <v>1094</v>
      </c>
      <c r="N195" s="13" t="s">
        <v>107</v>
      </c>
      <c r="O195" s="13" t="s">
        <v>98</v>
      </c>
      <c r="P195" s="13" t="s">
        <v>108</v>
      </c>
    </row>
    <row r="196" ht="36" customHeight="1" spans="1:16" x14ac:dyDescent="0.25">
      <c r="A196" s="12" t="s">
        <v>1095</v>
      </c>
      <c r="B196" s="13" t="s">
        <v>343</v>
      </c>
      <c r="C196" s="12" t="s">
        <v>1096</v>
      </c>
      <c r="D196" s="13" t="s">
        <v>1097</v>
      </c>
      <c r="E196" s="12" t="s">
        <v>230</v>
      </c>
      <c r="F196" s="13" t="s">
        <v>98</v>
      </c>
      <c r="G196" s="13" t="s">
        <v>1098</v>
      </c>
      <c r="H196" s="13" t="s">
        <v>1099</v>
      </c>
      <c r="I196" s="12" t="s">
        <v>17</v>
      </c>
      <c r="J196" s="12" t="s">
        <v>245</v>
      </c>
      <c r="K196" s="12" t="s">
        <v>105</v>
      </c>
      <c r="L196" s="12" t="s">
        <v>66</v>
      </c>
      <c r="M196" s="13" t="s">
        <v>694</v>
      </c>
      <c r="N196" s="13" t="s">
        <v>348</v>
      </c>
      <c r="O196" s="13" t="s">
        <v>695</v>
      </c>
      <c r="P196" s="13" t="s">
        <v>108</v>
      </c>
    </row>
    <row r="197" ht="36" customHeight="1" spans="1:16" x14ac:dyDescent="0.25">
      <c r="A197" s="12" t="s">
        <v>1100</v>
      </c>
      <c r="B197" s="13" t="s">
        <v>343</v>
      </c>
      <c r="C197" s="12" t="s">
        <v>1101</v>
      </c>
      <c r="D197" s="13" t="s">
        <v>1033</v>
      </c>
      <c r="E197" s="12" t="s">
        <v>230</v>
      </c>
      <c r="F197" s="13" t="s">
        <v>98</v>
      </c>
      <c r="G197" s="13" t="s">
        <v>1102</v>
      </c>
      <c r="H197" s="13" t="s">
        <v>1103</v>
      </c>
      <c r="I197" s="12" t="s">
        <v>17</v>
      </c>
      <c r="J197" s="12" t="s">
        <v>245</v>
      </c>
      <c r="K197" s="12" t="s">
        <v>105</v>
      </c>
      <c r="L197" s="12" t="s">
        <v>66</v>
      </c>
      <c r="M197" s="13" t="s">
        <v>98</v>
      </c>
      <c r="N197" s="13" t="s">
        <v>107</v>
      </c>
      <c r="O197" s="13" t="s">
        <v>98</v>
      </c>
      <c r="P197" s="13" t="s">
        <v>108</v>
      </c>
    </row>
    <row r="198" ht="36" customHeight="1" spans="1:16" x14ac:dyDescent="0.25">
      <c r="A198" s="12" t="s">
        <v>1104</v>
      </c>
      <c r="B198" s="13" t="s">
        <v>343</v>
      </c>
      <c r="C198" s="12" t="s">
        <v>1105</v>
      </c>
      <c r="D198" s="13" t="s">
        <v>1106</v>
      </c>
      <c r="E198" s="12" t="s">
        <v>230</v>
      </c>
      <c r="F198" s="13" t="s">
        <v>98</v>
      </c>
      <c r="G198" s="13" t="s">
        <v>1107</v>
      </c>
      <c r="H198" s="13" t="s">
        <v>943</v>
      </c>
      <c r="I198" s="12" t="s">
        <v>17</v>
      </c>
      <c r="J198" s="12" t="s">
        <v>245</v>
      </c>
      <c r="K198" s="12" t="s">
        <v>105</v>
      </c>
      <c r="L198" s="12" t="s">
        <v>66</v>
      </c>
      <c r="M198" s="13" t="s">
        <v>98</v>
      </c>
      <c r="N198" s="13" t="s">
        <v>107</v>
      </c>
      <c r="O198" s="13" t="s">
        <v>98</v>
      </c>
      <c r="P198" s="13" t="s">
        <v>108</v>
      </c>
    </row>
    <row r="199" ht="36" customHeight="1" spans="1:16" x14ac:dyDescent="0.25">
      <c r="A199" s="12" t="s">
        <v>1108</v>
      </c>
      <c r="B199" s="13" t="s">
        <v>343</v>
      </c>
      <c r="C199" s="12" t="s">
        <v>1109</v>
      </c>
      <c r="D199" s="13" t="s">
        <v>1110</v>
      </c>
      <c r="E199" s="12" t="s">
        <v>230</v>
      </c>
      <c r="F199" s="13" t="s">
        <v>98</v>
      </c>
      <c r="G199" s="13" t="s">
        <v>1111</v>
      </c>
      <c r="H199" s="13" t="s">
        <v>943</v>
      </c>
      <c r="I199" s="12" t="s">
        <v>17</v>
      </c>
      <c r="J199" s="12" t="s">
        <v>245</v>
      </c>
      <c r="K199" s="12" t="s">
        <v>105</v>
      </c>
      <c r="L199" s="12" t="s">
        <v>66</v>
      </c>
      <c r="M199" s="13" t="s">
        <v>98</v>
      </c>
      <c r="N199" s="13" t="s">
        <v>107</v>
      </c>
      <c r="O199" s="13" t="s">
        <v>98</v>
      </c>
      <c r="P199" s="13" t="s">
        <v>108</v>
      </c>
    </row>
    <row r="200" ht="36" customHeight="1" spans="1:16" x14ac:dyDescent="0.25">
      <c r="A200" s="12" t="s">
        <v>1112</v>
      </c>
      <c r="B200" s="13" t="s">
        <v>343</v>
      </c>
      <c r="C200" s="12" t="s">
        <v>1113</v>
      </c>
      <c r="D200" s="13" t="s">
        <v>950</v>
      </c>
      <c r="E200" s="12" t="s">
        <v>230</v>
      </c>
      <c r="F200" s="13" t="s">
        <v>98</v>
      </c>
      <c r="G200" s="13" t="s">
        <v>1114</v>
      </c>
      <c r="H200" s="13" t="s">
        <v>943</v>
      </c>
      <c r="I200" s="12" t="s">
        <v>17</v>
      </c>
      <c r="J200" s="12" t="s">
        <v>245</v>
      </c>
      <c r="K200" s="12" t="s">
        <v>105</v>
      </c>
      <c r="L200" s="12" t="s">
        <v>66</v>
      </c>
      <c r="M200" s="13" t="s">
        <v>98</v>
      </c>
      <c r="N200" s="13" t="s">
        <v>107</v>
      </c>
      <c r="O200" s="13" t="s">
        <v>98</v>
      </c>
      <c r="P200" s="13" t="s">
        <v>108</v>
      </c>
    </row>
    <row r="201" ht="36" customHeight="1" spans="1:16" x14ac:dyDescent="0.25">
      <c r="A201" s="12" t="s">
        <v>1115</v>
      </c>
      <c r="B201" s="13" t="s">
        <v>343</v>
      </c>
      <c r="C201" s="12" t="s">
        <v>1116</v>
      </c>
      <c r="D201" s="13" t="s">
        <v>1117</v>
      </c>
      <c r="E201" s="12" t="s">
        <v>230</v>
      </c>
      <c r="F201" s="13" t="s">
        <v>98</v>
      </c>
      <c r="G201" s="13" t="s">
        <v>1118</v>
      </c>
      <c r="H201" s="13" t="s">
        <v>943</v>
      </c>
      <c r="I201" s="12" t="s">
        <v>17</v>
      </c>
      <c r="J201" s="12" t="s">
        <v>245</v>
      </c>
      <c r="K201" s="12" t="s">
        <v>105</v>
      </c>
      <c r="L201" s="12" t="s">
        <v>66</v>
      </c>
      <c r="M201" s="13" t="s">
        <v>98</v>
      </c>
      <c r="N201" s="13" t="s">
        <v>107</v>
      </c>
      <c r="O201" s="13" t="s">
        <v>98</v>
      </c>
      <c r="P201" s="13" t="s">
        <v>108</v>
      </c>
    </row>
    <row r="202" ht="36" customHeight="1" spans="1:16" x14ac:dyDescent="0.25">
      <c r="A202" s="12" t="s">
        <v>1119</v>
      </c>
      <c r="B202" s="13" t="s">
        <v>343</v>
      </c>
      <c r="C202" s="12" t="s">
        <v>1120</v>
      </c>
      <c r="D202" s="13" t="s">
        <v>1121</v>
      </c>
      <c r="E202" s="12" t="s">
        <v>230</v>
      </c>
      <c r="F202" s="13" t="s">
        <v>98</v>
      </c>
      <c r="G202" s="13" t="s">
        <v>1122</v>
      </c>
      <c r="H202" s="13" t="s">
        <v>1123</v>
      </c>
      <c r="I202" s="12" t="s">
        <v>17</v>
      </c>
      <c r="J202" s="12" t="s">
        <v>245</v>
      </c>
      <c r="K202" s="12" t="s">
        <v>105</v>
      </c>
      <c r="L202" s="12" t="s">
        <v>66</v>
      </c>
      <c r="M202" s="13" t="s">
        <v>529</v>
      </c>
      <c r="N202" s="13" t="s">
        <v>107</v>
      </c>
      <c r="O202" s="13" t="s">
        <v>98</v>
      </c>
      <c r="P202" s="13" t="s">
        <v>108</v>
      </c>
    </row>
    <row r="203" ht="36" customHeight="1" spans="1:16" x14ac:dyDescent="0.25">
      <c r="A203" s="12" t="s">
        <v>1124</v>
      </c>
      <c r="B203" s="13" t="s">
        <v>343</v>
      </c>
      <c r="C203" s="12" t="s">
        <v>1125</v>
      </c>
      <c r="D203" s="13" t="s">
        <v>1126</v>
      </c>
      <c r="E203" s="12" t="s">
        <v>230</v>
      </c>
      <c r="F203" s="13" t="s">
        <v>98</v>
      </c>
      <c r="G203" s="13" t="s">
        <v>1127</v>
      </c>
      <c r="H203" s="13" t="s">
        <v>1128</v>
      </c>
      <c r="I203" s="12" t="s">
        <v>17</v>
      </c>
      <c r="J203" s="12" t="s">
        <v>245</v>
      </c>
      <c r="K203" s="12" t="s">
        <v>105</v>
      </c>
      <c r="L203" s="12" t="s">
        <v>66</v>
      </c>
      <c r="M203" s="13" t="s">
        <v>529</v>
      </c>
      <c r="N203" s="13" t="s">
        <v>107</v>
      </c>
      <c r="O203" s="13" t="s">
        <v>98</v>
      </c>
      <c r="P203" s="13" t="s">
        <v>108</v>
      </c>
    </row>
    <row r="204" ht="36" customHeight="1" spans="1:16" x14ac:dyDescent="0.25">
      <c r="A204" s="12" t="s">
        <v>1129</v>
      </c>
      <c r="B204" s="13" t="s">
        <v>343</v>
      </c>
      <c r="C204" s="12" t="s">
        <v>1130</v>
      </c>
      <c r="D204" s="13" t="s">
        <v>1131</v>
      </c>
      <c r="E204" s="12" t="s">
        <v>230</v>
      </c>
      <c r="F204" s="13" t="s">
        <v>98</v>
      </c>
      <c r="G204" s="13" t="s">
        <v>1132</v>
      </c>
      <c r="H204" s="13" t="s">
        <v>1133</v>
      </c>
      <c r="I204" s="12" t="s">
        <v>17</v>
      </c>
      <c r="J204" s="12" t="s">
        <v>245</v>
      </c>
      <c r="K204" s="12" t="s">
        <v>105</v>
      </c>
      <c r="L204" s="12" t="s">
        <v>66</v>
      </c>
      <c r="M204" s="13" t="s">
        <v>529</v>
      </c>
      <c r="N204" s="13" t="s">
        <v>107</v>
      </c>
      <c r="O204" s="13" t="s">
        <v>98</v>
      </c>
      <c r="P204" s="13" t="s">
        <v>108</v>
      </c>
    </row>
    <row r="205" ht="36" customHeight="1" spans="1:16" x14ac:dyDescent="0.25">
      <c r="A205" s="12" t="s">
        <v>1134</v>
      </c>
      <c r="B205" s="13" t="s">
        <v>343</v>
      </c>
      <c r="C205" s="12" t="s">
        <v>1135</v>
      </c>
      <c r="D205" s="13" t="s">
        <v>1136</v>
      </c>
      <c r="E205" s="12" t="s">
        <v>230</v>
      </c>
      <c r="F205" s="13" t="s">
        <v>98</v>
      </c>
      <c r="G205" s="13" t="s">
        <v>1137</v>
      </c>
      <c r="H205" s="13" t="s">
        <v>1138</v>
      </c>
      <c r="I205" s="12" t="s">
        <v>17</v>
      </c>
      <c r="J205" s="12" t="s">
        <v>245</v>
      </c>
      <c r="K205" s="12" t="s">
        <v>105</v>
      </c>
      <c r="L205" s="12" t="s">
        <v>66</v>
      </c>
      <c r="M205" s="13" t="s">
        <v>529</v>
      </c>
      <c r="N205" s="13" t="s">
        <v>107</v>
      </c>
      <c r="O205" s="13" t="s">
        <v>98</v>
      </c>
      <c r="P205" s="13" t="s">
        <v>108</v>
      </c>
    </row>
    <row r="206" ht="36" customHeight="1" spans="1:16" x14ac:dyDescent="0.25">
      <c r="A206" s="12" t="s">
        <v>1139</v>
      </c>
      <c r="B206" s="13" t="s">
        <v>343</v>
      </c>
      <c r="C206" s="12" t="s">
        <v>1140</v>
      </c>
      <c r="D206" s="13" t="s">
        <v>1033</v>
      </c>
      <c r="E206" s="12" t="s">
        <v>230</v>
      </c>
      <c r="F206" s="13" t="s">
        <v>98</v>
      </c>
      <c r="G206" s="13" t="s">
        <v>1141</v>
      </c>
      <c r="H206" s="13" t="s">
        <v>1142</v>
      </c>
      <c r="I206" s="12" t="s">
        <v>17</v>
      </c>
      <c r="J206" s="12" t="s">
        <v>245</v>
      </c>
      <c r="K206" s="12" t="s">
        <v>105</v>
      </c>
      <c r="L206" s="12" t="s">
        <v>66</v>
      </c>
      <c r="M206" s="13" t="s">
        <v>98</v>
      </c>
      <c r="N206" s="13" t="s">
        <v>107</v>
      </c>
      <c r="O206" s="13" t="s">
        <v>98</v>
      </c>
      <c r="P206" s="13" t="s">
        <v>108</v>
      </c>
    </row>
    <row r="207" ht="36" customHeight="1" spans="1:16" x14ac:dyDescent="0.25">
      <c r="A207" s="12" t="s">
        <v>1143</v>
      </c>
      <c r="B207" s="13" t="s">
        <v>343</v>
      </c>
      <c r="C207" s="12" t="s">
        <v>1144</v>
      </c>
      <c r="D207" s="13" t="s">
        <v>1145</v>
      </c>
      <c r="E207" s="12" t="s">
        <v>230</v>
      </c>
      <c r="F207" s="13" t="s">
        <v>98</v>
      </c>
      <c r="G207" s="13" t="s">
        <v>1146</v>
      </c>
      <c r="H207" s="13" t="s">
        <v>1147</v>
      </c>
      <c r="I207" s="12" t="s">
        <v>17</v>
      </c>
      <c r="J207" s="12" t="s">
        <v>245</v>
      </c>
      <c r="K207" s="12" t="s">
        <v>105</v>
      </c>
      <c r="L207" s="12" t="s">
        <v>66</v>
      </c>
      <c r="M207" s="13" t="s">
        <v>98</v>
      </c>
      <c r="N207" s="13" t="s">
        <v>107</v>
      </c>
      <c r="O207" s="13" t="s">
        <v>98</v>
      </c>
      <c r="P207" s="13" t="s">
        <v>108</v>
      </c>
    </row>
    <row r="208" ht="36" customHeight="1" spans="1:16" x14ac:dyDescent="0.25">
      <c r="A208" s="12" t="s">
        <v>1148</v>
      </c>
      <c r="B208" s="13" t="s">
        <v>343</v>
      </c>
      <c r="C208" s="12" t="s">
        <v>1149</v>
      </c>
      <c r="D208" s="13" t="s">
        <v>1150</v>
      </c>
      <c r="E208" s="12" t="s">
        <v>230</v>
      </c>
      <c r="F208" s="13" t="s">
        <v>98</v>
      </c>
      <c r="G208" s="13" t="s">
        <v>1151</v>
      </c>
      <c r="H208" s="13" t="s">
        <v>977</v>
      </c>
      <c r="I208" s="12" t="s">
        <v>17</v>
      </c>
      <c r="J208" s="12" t="s">
        <v>245</v>
      </c>
      <c r="K208" s="12" t="s">
        <v>105</v>
      </c>
      <c r="L208" s="12" t="s">
        <v>66</v>
      </c>
      <c r="M208" s="13" t="s">
        <v>98</v>
      </c>
      <c r="N208" s="13" t="s">
        <v>107</v>
      </c>
      <c r="O208" s="13" t="s">
        <v>98</v>
      </c>
      <c r="P208" s="13" t="s">
        <v>108</v>
      </c>
    </row>
    <row r="209" ht="36" customHeight="1" spans="1:16" x14ac:dyDescent="0.25">
      <c r="A209" s="12" t="s">
        <v>1152</v>
      </c>
      <c r="B209" s="13" t="s">
        <v>343</v>
      </c>
      <c r="C209" s="12" t="s">
        <v>1153</v>
      </c>
      <c r="D209" s="13" t="s">
        <v>1154</v>
      </c>
      <c r="E209" s="12" t="s">
        <v>230</v>
      </c>
      <c r="F209" s="13" t="s">
        <v>98</v>
      </c>
      <c r="G209" s="13" t="s">
        <v>1155</v>
      </c>
      <c r="H209" s="13" t="s">
        <v>977</v>
      </c>
      <c r="I209" s="12" t="s">
        <v>17</v>
      </c>
      <c r="J209" s="12" t="s">
        <v>245</v>
      </c>
      <c r="K209" s="12" t="s">
        <v>105</v>
      </c>
      <c r="L209" s="12" t="s">
        <v>66</v>
      </c>
      <c r="M209" s="13" t="s">
        <v>98</v>
      </c>
      <c r="N209" s="13" t="s">
        <v>107</v>
      </c>
      <c r="O209" s="13" t="s">
        <v>98</v>
      </c>
      <c r="P209" s="13" t="s">
        <v>108</v>
      </c>
    </row>
    <row r="210" ht="36" customHeight="1" spans="1:16" x14ac:dyDescent="0.25">
      <c r="A210" s="12" t="s">
        <v>1156</v>
      </c>
      <c r="B210" s="13" t="s">
        <v>343</v>
      </c>
      <c r="C210" s="12" t="s">
        <v>1157</v>
      </c>
      <c r="D210" s="13" t="s">
        <v>1158</v>
      </c>
      <c r="E210" s="12" t="s">
        <v>230</v>
      </c>
      <c r="F210" s="13" t="s">
        <v>98</v>
      </c>
      <c r="G210" s="13" t="s">
        <v>1159</v>
      </c>
      <c r="H210" s="13" t="s">
        <v>977</v>
      </c>
      <c r="I210" s="12" t="s">
        <v>17</v>
      </c>
      <c r="J210" s="12" t="s">
        <v>245</v>
      </c>
      <c r="K210" s="12" t="s">
        <v>105</v>
      </c>
      <c r="L210" s="12" t="s">
        <v>66</v>
      </c>
      <c r="M210" s="13" t="s">
        <v>98</v>
      </c>
      <c r="N210" s="13" t="s">
        <v>107</v>
      </c>
      <c r="O210" s="13" t="s">
        <v>98</v>
      </c>
      <c r="P210" s="13" t="s">
        <v>108</v>
      </c>
    </row>
    <row r="211" ht="36" customHeight="1" spans="1:16" x14ac:dyDescent="0.25">
      <c r="A211" s="12" t="s">
        <v>1160</v>
      </c>
      <c r="B211" s="13" t="s">
        <v>343</v>
      </c>
      <c r="C211" s="12" t="s">
        <v>1161</v>
      </c>
      <c r="D211" s="13" t="s">
        <v>1162</v>
      </c>
      <c r="E211" s="12" t="s">
        <v>230</v>
      </c>
      <c r="F211" s="13" t="s">
        <v>98</v>
      </c>
      <c r="G211" s="13" t="s">
        <v>1163</v>
      </c>
      <c r="H211" s="13" t="s">
        <v>977</v>
      </c>
      <c r="I211" s="12" t="s">
        <v>17</v>
      </c>
      <c r="J211" s="12" t="s">
        <v>245</v>
      </c>
      <c r="K211" s="12" t="s">
        <v>105</v>
      </c>
      <c r="L211" s="12" t="s">
        <v>66</v>
      </c>
      <c r="M211" s="13" t="s">
        <v>98</v>
      </c>
      <c r="N211" s="13" t="s">
        <v>107</v>
      </c>
      <c r="O211" s="13" t="s">
        <v>98</v>
      </c>
      <c r="P211" s="13" t="s">
        <v>108</v>
      </c>
    </row>
    <row r="212" ht="36" customHeight="1" spans="1:16" x14ac:dyDescent="0.25">
      <c r="A212" s="12" t="s">
        <v>1164</v>
      </c>
      <c r="B212" s="13" t="s">
        <v>343</v>
      </c>
      <c r="C212" s="12" t="s">
        <v>1165</v>
      </c>
      <c r="D212" s="13" t="s">
        <v>1166</v>
      </c>
      <c r="E212" s="12" t="s">
        <v>230</v>
      </c>
      <c r="F212" s="13" t="s">
        <v>98</v>
      </c>
      <c r="G212" s="13" t="s">
        <v>1167</v>
      </c>
      <c r="H212" s="13" t="s">
        <v>977</v>
      </c>
      <c r="I212" s="12" t="s">
        <v>17</v>
      </c>
      <c r="J212" s="12" t="s">
        <v>245</v>
      </c>
      <c r="K212" s="12" t="s">
        <v>105</v>
      </c>
      <c r="L212" s="12" t="s">
        <v>66</v>
      </c>
      <c r="M212" s="13" t="s">
        <v>98</v>
      </c>
      <c r="N212" s="13" t="s">
        <v>107</v>
      </c>
      <c r="O212" s="13" t="s">
        <v>98</v>
      </c>
      <c r="P212" s="13" t="s">
        <v>108</v>
      </c>
    </row>
    <row r="213" ht="36" customHeight="1" spans="1:16" x14ac:dyDescent="0.25">
      <c r="A213" s="12" t="s">
        <v>1168</v>
      </c>
      <c r="B213" s="13" t="s">
        <v>343</v>
      </c>
      <c r="C213" s="12" t="s">
        <v>1169</v>
      </c>
      <c r="D213" s="13" t="s">
        <v>1170</v>
      </c>
      <c r="E213" s="12" t="s">
        <v>209</v>
      </c>
      <c r="F213" s="13" t="s">
        <v>98</v>
      </c>
      <c r="G213" s="13" t="s">
        <v>1171</v>
      </c>
      <c r="H213" s="13" t="s">
        <v>1172</v>
      </c>
      <c r="I213" s="12" t="s">
        <v>17</v>
      </c>
      <c r="J213" s="12" t="s">
        <v>1173</v>
      </c>
      <c r="K213" s="12" t="s">
        <v>105</v>
      </c>
      <c r="L213" s="12" t="s">
        <v>66</v>
      </c>
      <c r="M213" s="13" t="s">
        <v>355</v>
      </c>
      <c r="N213" s="13" t="s">
        <v>348</v>
      </c>
      <c r="O213" s="13" t="s">
        <v>356</v>
      </c>
      <c r="P213" s="13" t="s">
        <v>108</v>
      </c>
    </row>
    <row r="214" ht="36" customHeight="1" spans="1:16" x14ac:dyDescent="0.25">
      <c r="A214" s="12" t="s">
        <v>1174</v>
      </c>
      <c r="B214" s="13" t="s">
        <v>343</v>
      </c>
      <c r="C214" s="12" t="s">
        <v>1175</v>
      </c>
      <c r="D214" s="13" t="s">
        <v>1176</v>
      </c>
      <c r="E214" s="12" t="s">
        <v>209</v>
      </c>
      <c r="F214" s="13" t="s">
        <v>98</v>
      </c>
      <c r="G214" s="13" t="s">
        <v>1177</v>
      </c>
      <c r="H214" s="13" t="s">
        <v>1178</v>
      </c>
      <c r="I214" s="12" t="s">
        <v>17</v>
      </c>
      <c r="J214" s="12" t="s">
        <v>1173</v>
      </c>
      <c r="K214" s="12" t="s">
        <v>105</v>
      </c>
      <c r="L214" s="12" t="s">
        <v>66</v>
      </c>
      <c r="M214" s="13" t="s">
        <v>355</v>
      </c>
      <c r="N214" s="13" t="s">
        <v>348</v>
      </c>
      <c r="O214" s="13" t="s">
        <v>356</v>
      </c>
      <c r="P214" s="13" t="s">
        <v>108</v>
      </c>
    </row>
    <row r="215" ht="36" customHeight="1" spans="1:16" x14ac:dyDescent="0.25">
      <c r="A215" s="12" t="s">
        <v>1179</v>
      </c>
      <c r="B215" s="13" t="s">
        <v>343</v>
      </c>
      <c r="C215" s="12" t="s">
        <v>1180</v>
      </c>
      <c r="D215" s="13" t="s">
        <v>1181</v>
      </c>
      <c r="E215" s="12" t="s">
        <v>209</v>
      </c>
      <c r="F215" s="13" t="s">
        <v>98</v>
      </c>
      <c r="G215" s="13" t="s">
        <v>1182</v>
      </c>
      <c r="H215" s="13" t="s">
        <v>1183</v>
      </c>
      <c r="I215" s="12" t="s">
        <v>17</v>
      </c>
      <c r="J215" s="12" t="s">
        <v>1173</v>
      </c>
      <c r="K215" s="12" t="s">
        <v>105</v>
      </c>
      <c r="L215" s="12" t="s">
        <v>66</v>
      </c>
      <c r="M215" s="13" t="s">
        <v>355</v>
      </c>
      <c r="N215" s="13" t="s">
        <v>348</v>
      </c>
      <c r="O215" s="13" t="s">
        <v>356</v>
      </c>
      <c r="P215" s="13" t="s">
        <v>108</v>
      </c>
    </row>
    <row r="216" ht="36" customHeight="1" spans="1:16" x14ac:dyDescent="0.25">
      <c r="A216" s="12" t="s">
        <v>1184</v>
      </c>
      <c r="B216" s="13" t="s">
        <v>343</v>
      </c>
      <c r="C216" s="12" t="s">
        <v>1185</v>
      </c>
      <c r="D216" s="13" t="s">
        <v>1186</v>
      </c>
      <c r="E216" s="12" t="s">
        <v>209</v>
      </c>
      <c r="F216" s="13" t="s">
        <v>98</v>
      </c>
      <c r="G216" s="13" t="s">
        <v>1187</v>
      </c>
      <c r="H216" s="13" t="s">
        <v>1188</v>
      </c>
      <c r="I216" s="12" t="s">
        <v>17</v>
      </c>
      <c r="J216" s="12" t="s">
        <v>1173</v>
      </c>
      <c r="K216" s="12" t="s">
        <v>105</v>
      </c>
      <c r="L216" s="12" t="s">
        <v>66</v>
      </c>
      <c r="M216" s="13" t="s">
        <v>98</v>
      </c>
      <c r="N216" s="13" t="s">
        <v>107</v>
      </c>
      <c r="O216" s="13" t="s">
        <v>98</v>
      </c>
      <c r="P216" s="13" t="s">
        <v>108</v>
      </c>
    </row>
    <row r="217" ht="36" customHeight="1" spans="1:16" x14ac:dyDescent="0.25">
      <c r="A217" s="12" t="s">
        <v>1189</v>
      </c>
      <c r="B217" s="13" t="s">
        <v>343</v>
      </c>
      <c r="C217" s="12" t="s">
        <v>1190</v>
      </c>
      <c r="D217" s="13" t="s">
        <v>1191</v>
      </c>
      <c r="E217" s="12" t="s">
        <v>209</v>
      </c>
      <c r="F217" s="13" t="s">
        <v>98</v>
      </c>
      <c r="G217" s="13" t="s">
        <v>1192</v>
      </c>
      <c r="H217" s="13" t="s">
        <v>1188</v>
      </c>
      <c r="I217" s="12" t="s">
        <v>17</v>
      </c>
      <c r="J217" s="12" t="s">
        <v>1173</v>
      </c>
      <c r="K217" s="12" t="s">
        <v>105</v>
      </c>
      <c r="L217" s="12" t="s">
        <v>66</v>
      </c>
      <c r="M217" s="13" t="s">
        <v>98</v>
      </c>
      <c r="N217" s="13" t="s">
        <v>107</v>
      </c>
      <c r="O217" s="13" t="s">
        <v>98</v>
      </c>
      <c r="P217" s="13" t="s">
        <v>108</v>
      </c>
    </row>
    <row r="218" ht="36" customHeight="1" spans="1:16" x14ac:dyDescent="0.25">
      <c r="A218" s="12" t="s">
        <v>1193</v>
      </c>
      <c r="B218" s="13" t="s">
        <v>343</v>
      </c>
      <c r="C218" s="12" t="s">
        <v>1194</v>
      </c>
      <c r="D218" s="13" t="s">
        <v>1195</v>
      </c>
      <c r="E218" s="12" t="s">
        <v>209</v>
      </c>
      <c r="F218" s="13" t="s">
        <v>98</v>
      </c>
      <c r="G218" s="13" t="s">
        <v>1196</v>
      </c>
      <c r="H218" s="13" t="s">
        <v>1197</v>
      </c>
      <c r="I218" s="12" t="s">
        <v>17</v>
      </c>
      <c r="J218" s="12" t="s">
        <v>1173</v>
      </c>
      <c r="K218" s="12" t="s">
        <v>105</v>
      </c>
      <c r="L218" s="12" t="s">
        <v>66</v>
      </c>
      <c r="M218" s="13" t="s">
        <v>98</v>
      </c>
      <c r="N218" s="13" t="s">
        <v>107</v>
      </c>
      <c r="O218" s="13" t="s">
        <v>98</v>
      </c>
      <c r="P218" s="13" t="s">
        <v>108</v>
      </c>
    </row>
    <row r="219" ht="36" customHeight="1" spans="1:16" x14ac:dyDescent="0.25">
      <c r="A219" s="12" t="s">
        <v>1198</v>
      </c>
      <c r="B219" s="13" t="s">
        <v>343</v>
      </c>
      <c r="C219" s="12" t="s">
        <v>1199</v>
      </c>
      <c r="D219" s="13" t="s">
        <v>1200</v>
      </c>
      <c r="E219" s="12" t="s">
        <v>209</v>
      </c>
      <c r="F219" s="13" t="s">
        <v>98</v>
      </c>
      <c r="G219" s="13" t="s">
        <v>1201</v>
      </c>
      <c r="H219" s="13" t="s">
        <v>1202</v>
      </c>
      <c r="I219" s="12" t="s">
        <v>17</v>
      </c>
      <c r="J219" s="12" t="s">
        <v>1173</v>
      </c>
      <c r="K219" s="12" t="s">
        <v>105</v>
      </c>
      <c r="L219" s="12" t="s">
        <v>66</v>
      </c>
      <c r="M219" s="13" t="s">
        <v>98</v>
      </c>
      <c r="N219" s="13" t="s">
        <v>107</v>
      </c>
      <c r="O219" s="13" t="s">
        <v>98</v>
      </c>
      <c r="P219" s="13" t="s">
        <v>108</v>
      </c>
    </row>
    <row r="220" ht="36" customHeight="1" spans="1:16" x14ac:dyDescent="0.25">
      <c r="A220" s="12" t="s">
        <v>1203</v>
      </c>
      <c r="B220" s="13" t="s">
        <v>343</v>
      </c>
      <c r="C220" s="12" t="s">
        <v>1204</v>
      </c>
      <c r="D220" s="13" t="s">
        <v>1205</v>
      </c>
      <c r="E220" s="12" t="s">
        <v>209</v>
      </c>
      <c r="F220" s="13" t="s">
        <v>98</v>
      </c>
      <c r="G220" s="13" t="s">
        <v>1206</v>
      </c>
      <c r="H220" s="13" t="s">
        <v>1207</v>
      </c>
      <c r="I220" s="12" t="s">
        <v>17</v>
      </c>
      <c r="J220" s="12" t="s">
        <v>1173</v>
      </c>
      <c r="K220" s="12" t="s">
        <v>105</v>
      </c>
      <c r="L220" s="12" t="s">
        <v>66</v>
      </c>
      <c r="M220" s="13" t="s">
        <v>98</v>
      </c>
      <c r="N220" s="13" t="s">
        <v>107</v>
      </c>
      <c r="O220" s="13" t="s">
        <v>98</v>
      </c>
      <c r="P220" s="13" t="s">
        <v>108</v>
      </c>
    </row>
    <row r="221" ht="36" customHeight="1" spans="1:16" x14ac:dyDescent="0.25">
      <c r="A221" s="12" t="s">
        <v>1208</v>
      </c>
      <c r="B221" s="13" t="s">
        <v>343</v>
      </c>
      <c r="C221" s="12" t="s">
        <v>1209</v>
      </c>
      <c r="D221" s="13" t="s">
        <v>1210</v>
      </c>
      <c r="E221" s="12" t="s">
        <v>209</v>
      </c>
      <c r="F221" s="13" t="s">
        <v>98</v>
      </c>
      <c r="G221" s="13" t="s">
        <v>1211</v>
      </c>
      <c r="H221" s="13" t="s">
        <v>1212</v>
      </c>
      <c r="I221" s="12" t="s">
        <v>17</v>
      </c>
      <c r="J221" s="12" t="s">
        <v>1173</v>
      </c>
      <c r="K221" s="12" t="s">
        <v>105</v>
      </c>
      <c r="L221" s="12" t="s">
        <v>66</v>
      </c>
      <c r="M221" s="13" t="s">
        <v>98</v>
      </c>
      <c r="N221" s="13" t="s">
        <v>107</v>
      </c>
      <c r="O221" s="13" t="s">
        <v>98</v>
      </c>
      <c r="P221" s="13" t="s">
        <v>108</v>
      </c>
    </row>
    <row r="222" ht="36" customHeight="1" spans="1:16" x14ac:dyDescent="0.25">
      <c r="A222" s="12" t="s">
        <v>1213</v>
      </c>
      <c r="B222" s="13" t="s">
        <v>343</v>
      </c>
      <c r="C222" s="12" t="s">
        <v>1214</v>
      </c>
      <c r="D222" s="13" t="s">
        <v>1215</v>
      </c>
      <c r="E222" s="12" t="s">
        <v>209</v>
      </c>
      <c r="F222" s="13" t="s">
        <v>98</v>
      </c>
      <c r="G222" s="13" t="s">
        <v>1216</v>
      </c>
      <c r="H222" s="13" t="s">
        <v>1217</v>
      </c>
      <c r="I222" s="12" t="s">
        <v>17</v>
      </c>
      <c r="J222" s="12" t="s">
        <v>1173</v>
      </c>
      <c r="K222" s="12" t="s">
        <v>105</v>
      </c>
      <c r="L222" s="12" t="s">
        <v>66</v>
      </c>
      <c r="M222" s="13" t="s">
        <v>98</v>
      </c>
      <c r="N222" s="13" t="s">
        <v>107</v>
      </c>
      <c r="O222" s="13" t="s">
        <v>98</v>
      </c>
      <c r="P222" s="13" t="s">
        <v>108</v>
      </c>
    </row>
    <row r="223" ht="36" customHeight="1" spans="1:16" x14ac:dyDescent="0.25">
      <c r="A223" s="12" t="s">
        <v>1218</v>
      </c>
      <c r="B223" s="13" t="s">
        <v>343</v>
      </c>
      <c r="C223" s="12" t="s">
        <v>1219</v>
      </c>
      <c r="D223" s="13" t="s">
        <v>1220</v>
      </c>
      <c r="E223" s="12" t="s">
        <v>209</v>
      </c>
      <c r="F223" s="13" t="s">
        <v>98</v>
      </c>
      <c r="G223" s="13" t="s">
        <v>1221</v>
      </c>
      <c r="H223" s="13" t="s">
        <v>1222</v>
      </c>
      <c r="I223" s="12" t="s">
        <v>17</v>
      </c>
      <c r="J223" s="12" t="s">
        <v>1173</v>
      </c>
      <c r="K223" s="12" t="s">
        <v>105</v>
      </c>
      <c r="L223" s="12" t="s">
        <v>66</v>
      </c>
      <c r="M223" s="13" t="s">
        <v>98</v>
      </c>
      <c r="N223" s="13" t="s">
        <v>107</v>
      </c>
      <c r="O223" s="13" t="s">
        <v>98</v>
      </c>
      <c r="P223" s="13" t="s">
        <v>108</v>
      </c>
    </row>
    <row r="224" ht="36" customHeight="1" spans="1:16" x14ac:dyDescent="0.25">
      <c r="A224" s="12" t="s">
        <v>1223</v>
      </c>
      <c r="B224" s="13" t="s">
        <v>343</v>
      </c>
      <c r="C224" s="12" t="s">
        <v>1224</v>
      </c>
      <c r="D224" s="13" t="s">
        <v>1225</v>
      </c>
      <c r="E224" s="12" t="s">
        <v>209</v>
      </c>
      <c r="F224" s="13" t="s">
        <v>98</v>
      </c>
      <c r="G224" s="13" t="s">
        <v>1226</v>
      </c>
      <c r="H224" s="13" t="s">
        <v>1227</v>
      </c>
      <c r="I224" s="12" t="s">
        <v>17</v>
      </c>
      <c r="J224" s="12" t="s">
        <v>1173</v>
      </c>
      <c r="K224" s="12" t="s">
        <v>105</v>
      </c>
      <c r="L224" s="12" t="s">
        <v>66</v>
      </c>
      <c r="M224" s="13" t="s">
        <v>98</v>
      </c>
      <c r="N224" s="13" t="s">
        <v>107</v>
      </c>
      <c r="O224" s="13" t="s">
        <v>98</v>
      </c>
      <c r="P224" s="13" t="s">
        <v>108</v>
      </c>
    </row>
    <row r="225" ht="36" customHeight="1" spans="1:16" x14ac:dyDescent="0.25">
      <c r="A225" s="12" t="s">
        <v>1228</v>
      </c>
      <c r="B225" s="13" t="s">
        <v>343</v>
      </c>
      <c r="C225" s="12" t="s">
        <v>1229</v>
      </c>
      <c r="D225" s="13" t="s">
        <v>1230</v>
      </c>
      <c r="E225" s="12" t="s">
        <v>230</v>
      </c>
      <c r="F225" s="13" t="s">
        <v>98</v>
      </c>
      <c r="G225" s="13" t="s">
        <v>1231</v>
      </c>
      <c r="H225" s="13" t="s">
        <v>1232</v>
      </c>
      <c r="I225" s="12" t="s">
        <v>17</v>
      </c>
      <c r="J225" s="12" t="s">
        <v>1173</v>
      </c>
      <c r="K225" s="12" t="s">
        <v>105</v>
      </c>
      <c r="L225" s="12" t="s">
        <v>66</v>
      </c>
      <c r="M225" s="13" t="s">
        <v>355</v>
      </c>
      <c r="N225" s="13" t="s">
        <v>348</v>
      </c>
      <c r="O225" s="13" t="s">
        <v>356</v>
      </c>
      <c r="P225" s="13" t="s">
        <v>108</v>
      </c>
    </row>
    <row r="226" ht="36" customHeight="1" spans="1:16" x14ac:dyDescent="0.25">
      <c r="A226" s="12" t="s">
        <v>1233</v>
      </c>
      <c r="B226" s="13" t="s">
        <v>343</v>
      </c>
      <c r="C226" s="12" t="s">
        <v>1234</v>
      </c>
      <c r="D226" s="13" t="s">
        <v>1235</v>
      </c>
      <c r="E226" s="12" t="s">
        <v>230</v>
      </c>
      <c r="F226" s="13" t="s">
        <v>98</v>
      </c>
      <c r="G226" s="13" t="s">
        <v>1236</v>
      </c>
      <c r="H226" s="13" t="s">
        <v>649</v>
      </c>
      <c r="I226" s="12" t="s">
        <v>17</v>
      </c>
      <c r="J226" s="12" t="s">
        <v>1173</v>
      </c>
      <c r="K226" s="12" t="s">
        <v>105</v>
      </c>
      <c r="L226" s="12" t="s">
        <v>66</v>
      </c>
      <c r="M226" s="13" t="s">
        <v>98</v>
      </c>
      <c r="N226" s="13" t="s">
        <v>107</v>
      </c>
      <c r="O226" s="13" t="s">
        <v>98</v>
      </c>
      <c r="P226" s="13" t="s">
        <v>108</v>
      </c>
    </row>
    <row r="227" ht="36" customHeight="1" spans="1:16" x14ac:dyDescent="0.25">
      <c r="A227" s="12" t="s">
        <v>1237</v>
      </c>
      <c r="B227" s="13" t="s">
        <v>343</v>
      </c>
      <c r="C227" s="12" t="s">
        <v>1238</v>
      </c>
      <c r="D227" s="13" t="s">
        <v>1239</v>
      </c>
      <c r="E227" s="12" t="s">
        <v>230</v>
      </c>
      <c r="F227" s="13" t="s">
        <v>98</v>
      </c>
      <c r="G227" s="13" t="s">
        <v>1240</v>
      </c>
      <c r="H227" s="13" t="s">
        <v>649</v>
      </c>
      <c r="I227" s="12" t="s">
        <v>17</v>
      </c>
      <c r="J227" s="12" t="s">
        <v>1173</v>
      </c>
      <c r="K227" s="12" t="s">
        <v>105</v>
      </c>
      <c r="L227" s="12" t="s">
        <v>66</v>
      </c>
      <c r="M227" s="13" t="s">
        <v>98</v>
      </c>
      <c r="N227" s="13" t="s">
        <v>107</v>
      </c>
      <c r="O227" s="13" t="s">
        <v>98</v>
      </c>
      <c r="P227" s="13" t="s">
        <v>108</v>
      </c>
    </row>
    <row r="228" ht="36" customHeight="1" spans="1:16" x14ac:dyDescent="0.25">
      <c r="A228" s="12" t="s">
        <v>1241</v>
      </c>
      <c r="B228" s="13" t="s">
        <v>343</v>
      </c>
      <c r="C228" s="12" t="s">
        <v>1242</v>
      </c>
      <c r="D228" s="13" t="s">
        <v>1145</v>
      </c>
      <c r="E228" s="12" t="s">
        <v>230</v>
      </c>
      <c r="F228" s="13" t="s">
        <v>98</v>
      </c>
      <c r="G228" s="13" t="s">
        <v>1243</v>
      </c>
      <c r="H228" s="13" t="s">
        <v>1244</v>
      </c>
      <c r="I228" s="12" t="s">
        <v>17</v>
      </c>
      <c r="J228" s="12" t="s">
        <v>1173</v>
      </c>
      <c r="K228" s="12" t="s">
        <v>105</v>
      </c>
      <c r="L228" s="12" t="s">
        <v>66</v>
      </c>
      <c r="M228" s="13" t="s">
        <v>98</v>
      </c>
      <c r="N228" s="13" t="s">
        <v>107</v>
      </c>
      <c r="O228" s="13" t="s">
        <v>98</v>
      </c>
      <c r="P228" s="13" t="s">
        <v>108</v>
      </c>
    </row>
    <row r="229" ht="36" customHeight="1" spans="1:16" x14ac:dyDescent="0.25">
      <c r="A229" s="12" t="s">
        <v>1245</v>
      </c>
      <c r="B229" s="13" t="s">
        <v>343</v>
      </c>
      <c r="C229" s="12" t="s">
        <v>1246</v>
      </c>
      <c r="D229" s="13" t="s">
        <v>1247</v>
      </c>
      <c r="E229" s="12" t="s">
        <v>230</v>
      </c>
      <c r="F229" s="13" t="s">
        <v>98</v>
      </c>
      <c r="G229" s="13" t="s">
        <v>1248</v>
      </c>
      <c r="H229" s="13" t="s">
        <v>1188</v>
      </c>
      <c r="I229" s="12" t="s">
        <v>17</v>
      </c>
      <c r="J229" s="12" t="s">
        <v>1173</v>
      </c>
      <c r="K229" s="12" t="s">
        <v>105</v>
      </c>
      <c r="L229" s="12" t="s">
        <v>66</v>
      </c>
      <c r="M229" s="13" t="s">
        <v>98</v>
      </c>
      <c r="N229" s="13" t="s">
        <v>107</v>
      </c>
      <c r="O229" s="13" t="s">
        <v>98</v>
      </c>
      <c r="P229" s="13" t="s">
        <v>108</v>
      </c>
    </row>
    <row r="230" ht="36" customHeight="1" spans="1:16" x14ac:dyDescent="0.25">
      <c r="A230" s="12" t="s">
        <v>1249</v>
      </c>
      <c r="B230" s="13" t="s">
        <v>343</v>
      </c>
      <c r="C230" s="12" t="s">
        <v>1250</v>
      </c>
      <c r="D230" s="13" t="s">
        <v>1251</v>
      </c>
      <c r="E230" s="12" t="s">
        <v>230</v>
      </c>
      <c r="F230" s="13" t="s">
        <v>98</v>
      </c>
      <c r="G230" s="13" t="s">
        <v>1252</v>
      </c>
      <c r="H230" s="13" t="s">
        <v>1188</v>
      </c>
      <c r="I230" s="12" t="s">
        <v>17</v>
      </c>
      <c r="J230" s="12" t="s">
        <v>1173</v>
      </c>
      <c r="K230" s="12" t="s">
        <v>105</v>
      </c>
      <c r="L230" s="12" t="s">
        <v>66</v>
      </c>
      <c r="M230" s="13" t="s">
        <v>98</v>
      </c>
      <c r="N230" s="13" t="s">
        <v>107</v>
      </c>
      <c r="O230" s="13" t="s">
        <v>98</v>
      </c>
      <c r="P230" s="13" t="s">
        <v>108</v>
      </c>
    </row>
    <row r="231" ht="36" customHeight="1" spans="1:16" x14ac:dyDescent="0.25">
      <c r="A231" s="12" t="s">
        <v>1253</v>
      </c>
      <c r="B231" s="13" t="s">
        <v>343</v>
      </c>
      <c r="C231" s="12" t="s">
        <v>1254</v>
      </c>
      <c r="D231" s="13" t="s">
        <v>1255</v>
      </c>
      <c r="E231" s="12" t="s">
        <v>230</v>
      </c>
      <c r="F231" s="13" t="s">
        <v>98</v>
      </c>
      <c r="G231" s="13" t="s">
        <v>1256</v>
      </c>
      <c r="H231" s="13" t="s">
        <v>1257</v>
      </c>
      <c r="I231" s="12" t="s">
        <v>17</v>
      </c>
      <c r="J231" s="12" t="s">
        <v>1173</v>
      </c>
      <c r="K231" s="12" t="s">
        <v>105</v>
      </c>
      <c r="L231" s="12" t="s">
        <v>66</v>
      </c>
      <c r="M231" s="13" t="s">
        <v>98</v>
      </c>
      <c r="N231" s="13" t="s">
        <v>107</v>
      </c>
      <c r="O231" s="13" t="s">
        <v>98</v>
      </c>
      <c r="P231" s="13" t="s">
        <v>108</v>
      </c>
    </row>
    <row r="232" ht="36" customHeight="1" spans="1:16" x14ac:dyDescent="0.25">
      <c r="A232" s="12" t="s">
        <v>1258</v>
      </c>
      <c r="B232" s="13" t="s">
        <v>343</v>
      </c>
      <c r="C232" s="12" t="s">
        <v>1259</v>
      </c>
      <c r="D232" s="13" t="s">
        <v>1260</v>
      </c>
      <c r="E232" s="12" t="s">
        <v>230</v>
      </c>
      <c r="F232" s="13" t="s">
        <v>98</v>
      </c>
      <c r="G232" s="13" t="s">
        <v>1261</v>
      </c>
      <c r="H232" s="13" t="s">
        <v>1262</v>
      </c>
      <c r="I232" s="12" t="s">
        <v>17</v>
      </c>
      <c r="J232" s="12" t="s">
        <v>1173</v>
      </c>
      <c r="K232" s="12" t="s">
        <v>105</v>
      </c>
      <c r="L232" s="12" t="s">
        <v>66</v>
      </c>
      <c r="M232" s="13" t="s">
        <v>98</v>
      </c>
      <c r="N232" s="13" t="s">
        <v>107</v>
      </c>
      <c r="O232" s="13" t="s">
        <v>98</v>
      </c>
      <c r="P232" s="13" t="s">
        <v>108</v>
      </c>
    </row>
    <row r="233" ht="36" customHeight="1" spans="1:16" x14ac:dyDescent="0.25">
      <c r="A233" s="12" t="s">
        <v>1263</v>
      </c>
      <c r="B233" s="13" t="s">
        <v>343</v>
      </c>
      <c r="C233" s="12" t="s">
        <v>1264</v>
      </c>
      <c r="D233" s="13" t="s">
        <v>1265</v>
      </c>
      <c r="E233" s="12" t="s">
        <v>230</v>
      </c>
      <c r="F233" s="13" t="s">
        <v>98</v>
      </c>
      <c r="G233" s="13" t="s">
        <v>1266</v>
      </c>
      <c r="H233" s="13" t="s">
        <v>1262</v>
      </c>
      <c r="I233" s="12" t="s">
        <v>17</v>
      </c>
      <c r="J233" s="12" t="s">
        <v>1173</v>
      </c>
      <c r="K233" s="12" t="s">
        <v>105</v>
      </c>
      <c r="L233" s="12" t="s">
        <v>66</v>
      </c>
      <c r="M233" s="13" t="s">
        <v>98</v>
      </c>
      <c r="N233" s="13" t="s">
        <v>107</v>
      </c>
      <c r="O233" s="13" t="s">
        <v>98</v>
      </c>
      <c r="P233" s="13" t="s">
        <v>108</v>
      </c>
    </row>
    <row r="234" ht="36" customHeight="1" spans="1:16" x14ac:dyDescent="0.25">
      <c r="A234" s="12" t="s">
        <v>1267</v>
      </c>
      <c r="B234" s="13" t="s">
        <v>343</v>
      </c>
      <c r="C234" s="12" t="s">
        <v>1268</v>
      </c>
      <c r="D234" s="13" t="s">
        <v>1269</v>
      </c>
      <c r="E234" s="12" t="s">
        <v>230</v>
      </c>
      <c r="F234" s="13" t="s">
        <v>98</v>
      </c>
      <c r="G234" s="13" t="s">
        <v>1248</v>
      </c>
      <c r="H234" s="13" t="s">
        <v>1188</v>
      </c>
      <c r="I234" s="12" t="s">
        <v>17</v>
      </c>
      <c r="J234" s="12" t="s">
        <v>1173</v>
      </c>
      <c r="K234" s="12" t="s">
        <v>105</v>
      </c>
      <c r="L234" s="12" t="s">
        <v>66</v>
      </c>
      <c r="M234" s="13" t="s">
        <v>98</v>
      </c>
      <c r="N234" s="13" t="s">
        <v>107</v>
      </c>
      <c r="O234" s="13" t="s">
        <v>98</v>
      </c>
      <c r="P234" s="13" t="s">
        <v>108</v>
      </c>
    </row>
    <row r="235" ht="36" customHeight="1" spans="1:16" x14ac:dyDescent="0.25">
      <c r="A235" s="12" t="s">
        <v>1270</v>
      </c>
      <c r="B235" s="13" t="s">
        <v>343</v>
      </c>
      <c r="C235" s="12" t="s">
        <v>1271</v>
      </c>
      <c r="D235" s="13" t="s">
        <v>1272</v>
      </c>
      <c r="E235" s="12" t="s">
        <v>230</v>
      </c>
      <c r="F235" s="13" t="s">
        <v>98</v>
      </c>
      <c r="G235" s="13" t="s">
        <v>1273</v>
      </c>
      <c r="H235" s="13" t="s">
        <v>1188</v>
      </c>
      <c r="I235" s="12" t="s">
        <v>17</v>
      </c>
      <c r="J235" s="12" t="s">
        <v>1173</v>
      </c>
      <c r="K235" s="12" t="s">
        <v>105</v>
      </c>
      <c r="L235" s="12" t="s">
        <v>66</v>
      </c>
      <c r="M235" s="13" t="s">
        <v>98</v>
      </c>
      <c r="N235" s="13" t="s">
        <v>107</v>
      </c>
      <c r="O235" s="13" t="s">
        <v>98</v>
      </c>
      <c r="P235" s="13" t="s">
        <v>108</v>
      </c>
    </row>
    <row r="236" ht="36" customHeight="1" spans="1:16" x14ac:dyDescent="0.25">
      <c r="A236" s="12" t="s">
        <v>1274</v>
      </c>
      <c r="B236" s="13" t="s">
        <v>343</v>
      </c>
      <c r="C236" s="12" t="s">
        <v>1275</v>
      </c>
      <c r="D236" s="13" t="s">
        <v>1276</v>
      </c>
      <c r="E236" s="12" t="s">
        <v>230</v>
      </c>
      <c r="F236" s="13" t="s">
        <v>98</v>
      </c>
      <c r="G236" s="13" t="s">
        <v>1277</v>
      </c>
      <c r="H236" s="13" t="s">
        <v>1257</v>
      </c>
      <c r="I236" s="12" t="s">
        <v>17</v>
      </c>
      <c r="J236" s="12" t="s">
        <v>1173</v>
      </c>
      <c r="K236" s="12" t="s">
        <v>105</v>
      </c>
      <c r="L236" s="12" t="s">
        <v>66</v>
      </c>
      <c r="M236" s="13" t="s">
        <v>98</v>
      </c>
      <c r="N236" s="13" t="s">
        <v>107</v>
      </c>
      <c r="O236" s="13" t="s">
        <v>98</v>
      </c>
      <c r="P236" s="13" t="s">
        <v>108</v>
      </c>
    </row>
    <row r="237" ht="36" customHeight="1" spans="1:16" x14ac:dyDescent="0.25">
      <c r="A237" s="12" t="s">
        <v>1278</v>
      </c>
      <c r="B237" s="13" t="s">
        <v>343</v>
      </c>
      <c r="C237" s="12" t="s">
        <v>1279</v>
      </c>
      <c r="D237" s="13" t="s">
        <v>1280</v>
      </c>
      <c r="E237" s="12" t="s">
        <v>230</v>
      </c>
      <c r="F237" s="13" t="s">
        <v>98</v>
      </c>
      <c r="G237" s="13" t="s">
        <v>1261</v>
      </c>
      <c r="H237" s="13" t="s">
        <v>1262</v>
      </c>
      <c r="I237" s="12" t="s">
        <v>17</v>
      </c>
      <c r="J237" s="12" t="s">
        <v>1173</v>
      </c>
      <c r="K237" s="12" t="s">
        <v>105</v>
      </c>
      <c r="L237" s="12" t="s">
        <v>66</v>
      </c>
      <c r="M237" s="13" t="s">
        <v>98</v>
      </c>
      <c r="N237" s="13" t="s">
        <v>107</v>
      </c>
      <c r="O237" s="13" t="s">
        <v>98</v>
      </c>
      <c r="P237" s="13" t="s">
        <v>108</v>
      </c>
    </row>
    <row r="238" ht="36" customHeight="1" spans="1:16" x14ac:dyDescent="0.25">
      <c r="A238" s="12" t="s">
        <v>1281</v>
      </c>
      <c r="B238" s="13" t="s">
        <v>343</v>
      </c>
      <c r="C238" s="12" t="s">
        <v>1282</v>
      </c>
      <c r="D238" s="13" t="s">
        <v>1283</v>
      </c>
      <c r="E238" s="12" t="s">
        <v>230</v>
      </c>
      <c r="F238" s="13" t="s">
        <v>98</v>
      </c>
      <c r="G238" s="13" t="s">
        <v>1266</v>
      </c>
      <c r="H238" s="13" t="s">
        <v>1262</v>
      </c>
      <c r="I238" s="12" t="s">
        <v>17</v>
      </c>
      <c r="J238" s="12" t="s">
        <v>1173</v>
      </c>
      <c r="K238" s="12" t="s">
        <v>105</v>
      </c>
      <c r="L238" s="12" t="s">
        <v>66</v>
      </c>
      <c r="M238" s="13" t="s">
        <v>98</v>
      </c>
      <c r="N238" s="13" t="s">
        <v>107</v>
      </c>
      <c r="O238" s="13" t="s">
        <v>98</v>
      </c>
      <c r="P238" s="13" t="s">
        <v>108</v>
      </c>
    </row>
    <row r="239" ht="36" customHeight="1" spans="1:16" x14ac:dyDescent="0.25">
      <c r="A239" s="12" t="s">
        <v>1284</v>
      </c>
      <c r="B239" s="13" t="s">
        <v>343</v>
      </c>
      <c r="C239" s="12" t="s">
        <v>1285</v>
      </c>
      <c r="D239" s="13" t="s">
        <v>1286</v>
      </c>
      <c r="E239" s="12" t="s">
        <v>230</v>
      </c>
      <c r="F239" s="13" t="s">
        <v>98</v>
      </c>
      <c r="G239" s="13" t="s">
        <v>1287</v>
      </c>
      <c r="H239" s="13" t="s">
        <v>1288</v>
      </c>
      <c r="I239" s="12" t="s">
        <v>17</v>
      </c>
      <c r="J239" s="12" t="s">
        <v>1173</v>
      </c>
      <c r="K239" s="12" t="s">
        <v>105</v>
      </c>
      <c r="L239" s="12" t="s">
        <v>66</v>
      </c>
      <c r="M239" s="13" t="s">
        <v>98</v>
      </c>
      <c r="N239" s="13" t="s">
        <v>107</v>
      </c>
      <c r="O239" s="13" t="s">
        <v>98</v>
      </c>
      <c r="P239" s="13" t="s">
        <v>108</v>
      </c>
    </row>
    <row r="240" ht="36" customHeight="1" spans="1:16" x14ac:dyDescent="0.25">
      <c r="A240" s="12" t="s">
        <v>1289</v>
      </c>
      <c r="B240" s="13" t="s">
        <v>343</v>
      </c>
      <c r="C240" s="12" t="s">
        <v>1290</v>
      </c>
      <c r="D240" s="13" t="s">
        <v>1291</v>
      </c>
      <c r="E240" s="12" t="s">
        <v>230</v>
      </c>
      <c r="F240" s="13" t="s">
        <v>98</v>
      </c>
      <c r="G240" s="13" t="s">
        <v>1292</v>
      </c>
      <c r="H240" s="13" t="s">
        <v>1197</v>
      </c>
      <c r="I240" s="12" t="s">
        <v>17</v>
      </c>
      <c r="J240" s="12" t="s">
        <v>1173</v>
      </c>
      <c r="K240" s="12" t="s">
        <v>105</v>
      </c>
      <c r="L240" s="12" t="s">
        <v>66</v>
      </c>
      <c r="M240" s="13" t="s">
        <v>98</v>
      </c>
      <c r="N240" s="13" t="s">
        <v>107</v>
      </c>
      <c r="O240" s="13" t="s">
        <v>98</v>
      </c>
      <c r="P240" s="13" t="s">
        <v>108</v>
      </c>
    </row>
    <row r="241" ht="36" customHeight="1" spans="1:16" x14ac:dyDescent="0.25">
      <c r="A241" s="12" t="s">
        <v>1293</v>
      </c>
      <c r="B241" s="13" t="s">
        <v>343</v>
      </c>
      <c r="C241" s="12" t="s">
        <v>1294</v>
      </c>
      <c r="D241" s="13" t="s">
        <v>1295</v>
      </c>
      <c r="E241" s="12" t="s">
        <v>230</v>
      </c>
      <c r="F241" s="13" t="s">
        <v>98</v>
      </c>
      <c r="G241" s="13" t="s">
        <v>1201</v>
      </c>
      <c r="H241" s="13" t="s">
        <v>1202</v>
      </c>
      <c r="I241" s="12" t="s">
        <v>17</v>
      </c>
      <c r="J241" s="12" t="s">
        <v>1173</v>
      </c>
      <c r="K241" s="12" t="s">
        <v>105</v>
      </c>
      <c r="L241" s="12" t="s">
        <v>66</v>
      </c>
      <c r="M241" s="13" t="s">
        <v>98</v>
      </c>
      <c r="N241" s="13" t="s">
        <v>107</v>
      </c>
      <c r="O241" s="13" t="s">
        <v>98</v>
      </c>
      <c r="P241" s="13" t="s">
        <v>108</v>
      </c>
    </row>
    <row r="242" ht="36" customHeight="1" spans="1:16" x14ac:dyDescent="0.25">
      <c r="A242" s="12" t="s">
        <v>1296</v>
      </c>
      <c r="B242" s="13" t="s">
        <v>343</v>
      </c>
      <c r="C242" s="12" t="s">
        <v>1297</v>
      </c>
      <c r="D242" s="13" t="s">
        <v>1298</v>
      </c>
      <c r="E242" s="12" t="s">
        <v>230</v>
      </c>
      <c r="F242" s="13" t="s">
        <v>98</v>
      </c>
      <c r="G242" s="13" t="s">
        <v>1299</v>
      </c>
      <c r="H242" s="13" t="s">
        <v>1300</v>
      </c>
      <c r="I242" s="12" t="s">
        <v>17</v>
      </c>
      <c r="J242" s="12" t="s">
        <v>1173</v>
      </c>
      <c r="K242" s="12" t="s">
        <v>105</v>
      </c>
      <c r="L242" s="12" t="s">
        <v>66</v>
      </c>
      <c r="M242" s="13" t="s">
        <v>98</v>
      </c>
      <c r="N242" s="13" t="s">
        <v>107</v>
      </c>
      <c r="O242" s="13" t="s">
        <v>98</v>
      </c>
      <c r="P242" s="13" t="s">
        <v>108</v>
      </c>
    </row>
    <row r="243" ht="36" customHeight="1" spans="1:16" x14ac:dyDescent="0.25">
      <c r="A243" s="12" t="s">
        <v>1301</v>
      </c>
      <c r="B243" s="13" t="s">
        <v>343</v>
      </c>
      <c r="C243" s="12" t="s">
        <v>1302</v>
      </c>
      <c r="D243" s="13" t="s">
        <v>1303</v>
      </c>
      <c r="E243" s="12" t="s">
        <v>230</v>
      </c>
      <c r="F243" s="13" t="s">
        <v>98</v>
      </c>
      <c r="G243" s="13" t="s">
        <v>1304</v>
      </c>
      <c r="H243" s="13" t="s">
        <v>1305</v>
      </c>
      <c r="I243" s="12" t="s">
        <v>17</v>
      </c>
      <c r="J243" s="12" t="s">
        <v>1173</v>
      </c>
      <c r="K243" s="12" t="s">
        <v>105</v>
      </c>
      <c r="L243" s="12" t="s">
        <v>66</v>
      </c>
      <c r="M243" s="13" t="s">
        <v>98</v>
      </c>
      <c r="N243" s="13" t="s">
        <v>107</v>
      </c>
      <c r="O243" s="13" t="s">
        <v>98</v>
      </c>
      <c r="P243" s="13" t="s">
        <v>108</v>
      </c>
    </row>
    <row r="244" ht="36" customHeight="1" spans="1:16" x14ac:dyDescent="0.25">
      <c r="A244" s="12" t="s">
        <v>1306</v>
      </c>
      <c r="B244" s="13" t="s">
        <v>343</v>
      </c>
      <c r="C244" s="12" t="s">
        <v>1307</v>
      </c>
      <c r="D244" s="13" t="s">
        <v>1308</v>
      </c>
      <c r="E244" s="12" t="s">
        <v>230</v>
      </c>
      <c r="F244" s="13" t="s">
        <v>98</v>
      </c>
      <c r="G244" s="13" t="s">
        <v>1309</v>
      </c>
      <c r="H244" s="13" t="s">
        <v>1310</v>
      </c>
      <c r="I244" s="12" t="s">
        <v>17</v>
      </c>
      <c r="J244" s="12" t="s">
        <v>1173</v>
      </c>
      <c r="K244" s="12" t="s">
        <v>105</v>
      </c>
      <c r="L244" s="12" t="s">
        <v>66</v>
      </c>
      <c r="M244" s="13" t="s">
        <v>98</v>
      </c>
      <c r="N244" s="13" t="s">
        <v>107</v>
      </c>
      <c r="O244" s="13" t="s">
        <v>98</v>
      </c>
      <c r="P244" s="13" t="s">
        <v>108</v>
      </c>
    </row>
    <row r="245" ht="36" customHeight="1" spans="1:16" x14ac:dyDescent="0.25">
      <c r="A245" s="12" t="s">
        <v>1311</v>
      </c>
      <c r="B245" s="13" t="s">
        <v>343</v>
      </c>
      <c r="C245" s="12" t="s">
        <v>1312</v>
      </c>
      <c r="D245" s="13" t="s">
        <v>1313</v>
      </c>
      <c r="E245" s="12" t="s">
        <v>230</v>
      </c>
      <c r="F245" s="13" t="s">
        <v>98</v>
      </c>
      <c r="G245" s="13" t="s">
        <v>1314</v>
      </c>
      <c r="H245" s="13" t="s">
        <v>1207</v>
      </c>
      <c r="I245" s="12" t="s">
        <v>17</v>
      </c>
      <c r="J245" s="12" t="s">
        <v>1173</v>
      </c>
      <c r="K245" s="12" t="s">
        <v>105</v>
      </c>
      <c r="L245" s="12" t="s">
        <v>66</v>
      </c>
      <c r="M245" s="13" t="s">
        <v>98</v>
      </c>
      <c r="N245" s="13" t="s">
        <v>107</v>
      </c>
      <c r="O245" s="13" t="s">
        <v>98</v>
      </c>
      <c r="P245" s="13" t="s">
        <v>108</v>
      </c>
    </row>
    <row r="246" ht="36" customHeight="1" spans="1:16" x14ac:dyDescent="0.25">
      <c r="A246" s="12" t="s">
        <v>1315</v>
      </c>
      <c r="B246" s="13" t="s">
        <v>343</v>
      </c>
      <c r="C246" s="12" t="s">
        <v>1316</v>
      </c>
      <c r="D246" s="13" t="s">
        <v>1317</v>
      </c>
      <c r="E246" s="12" t="s">
        <v>230</v>
      </c>
      <c r="F246" s="13" t="s">
        <v>98</v>
      </c>
      <c r="G246" s="13" t="s">
        <v>1318</v>
      </c>
      <c r="H246" s="13" t="s">
        <v>1207</v>
      </c>
      <c r="I246" s="12" t="s">
        <v>17</v>
      </c>
      <c r="J246" s="12" t="s">
        <v>1173</v>
      </c>
      <c r="K246" s="12" t="s">
        <v>105</v>
      </c>
      <c r="L246" s="12" t="s">
        <v>66</v>
      </c>
      <c r="M246" s="13" t="s">
        <v>98</v>
      </c>
      <c r="N246" s="13" t="s">
        <v>107</v>
      </c>
      <c r="O246" s="13" t="s">
        <v>98</v>
      </c>
      <c r="P246" s="13" t="s">
        <v>108</v>
      </c>
    </row>
    <row r="247" ht="36" customHeight="1" spans="1:16" x14ac:dyDescent="0.25">
      <c r="A247" s="12" t="s">
        <v>1319</v>
      </c>
      <c r="B247" s="13" t="s">
        <v>343</v>
      </c>
      <c r="C247" s="12" t="s">
        <v>1320</v>
      </c>
      <c r="D247" s="13" t="s">
        <v>1321</v>
      </c>
      <c r="E247" s="12" t="s">
        <v>230</v>
      </c>
      <c r="F247" s="13" t="s">
        <v>98</v>
      </c>
      <c r="G247" s="13" t="s">
        <v>1322</v>
      </c>
      <c r="H247" s="13" t="s">
        <v>1323</v>
      </c>
      <c r="I247" s="12" t="s">
        <v>17</v>
      </c>
      <c r="J247" s="12" t="s">
        <v>1173</v>
      </c>
      <c r="K247" s="12" t="s">
        <v>105</v>
      </c>
      <c r="L247" s="12" t="s">
        <v>66</v>
      </c>
      <c r="M247" s="13" t="s">
        <v>98</v>
      </c>
      <c r="N247" s="13" t="s">
        <v>107</v>
      </c>
      <c r="O247" s="13" t="s">
        <v>98</v>
      </c>
      <c r="P247" s="13" t="s">
        <v>108</v>
      </c>
    </row>
    <row r="248" ht="36" customHeight="1" spans="1:16" x14ac:dyDescent="0.25">
      <c r="A248" s="12" t="s">
        <v>1324</v>
      </c>
      <c r="B248" s="13" t="s">
        <v>343</v>
      </c>
      <c r="C248" s="12" t="s">
        <v>1325</v>
      </c>
      <c r="D248" s="13" t="s">
        <v>1326</v>
      </c>
      <c r="E248" s="12" t="s">
        <v>230</v>
      </c>
      <c r="F248" s="13" t="s">
        <v>98</v>
      </c>
      <c r="G248" s="13" t="s">
        <v>1327</v>
      </c>
      <c r="H248" s="13" t="s">
        <v>1328</v>
      </c>
      <c r="I248" s="12" t="s">
        <v>17</v>
      </c>
      <c r="J248" s="12" t="s">
        <v>1173</v>
      </c>
      <c r="K248" s="12" t="s">
        <v>105</v>
      </c>
      <c r="L248" s="12" t="s">
        <v>66</v>
      </c>
      <c r="M248" s="13" t="s">
        <v>98</v>
      </c>
      <c r="N248" s="13" t="s">
        <v>107</v>
      </c>
      <c r="O248" s="13" t="s">
        <v>98</v>
      </c>
      <c r="P248" s="13" t="s">
        <v>108</v>
      </c>
    </row>
    <row r="249" ht="36" customHeight="1" spans="1:16" x14ac:dyDescent="0.25">
      <c r="A249" s="12" t="s">
        <v>1329</v>
      </c>
      <c r="B249" s="13" t="s">
        <v>343</v>
      </c>
      <c r="C249" s="12" t="s">
        <v>1330</v>
      </c>
      <c r="D249" s="13" t="s">
        <v>1331</v>
      </c>
      <c r="E249" s="12" t="s">
        <v>230</v>
      </c>
      <c r="F249" s="13" t="s">
        <v>98</v>
      </c>
      <c r="G249" s="13" t="s">
        <v>1332</v>
      </c>
      <c r="H249" s="13" t="s">
        <v>1328</v>
      </c>
      <c r="I249" s="12" t="s">
        <v>17</v>
      </c>
      <c r="J249" s="12" t="s">
        <v>1173</v>
      </c>
      <c r="K249" s="12" t="s">
        <v>105</v>
      </c>
      <c r="L249" s="12" t="s">
        <v>66</v>
      </c>
      <c r="M249" s="13" t="s">
        <v>98</v>
      </c>
      <c r="N249" s="13" t="s">
        <v>107</v>
      </c>
      <c r="O249" s="13" t="s">
        <v>98</v>
      </c>
      <c r="P249" s="13" t="s">
        <v>108</v>
      </c>
    </row>
    <row r="250" ht="36" customHeight="1" spans="1:16" x14ac:dyDescent="0.25">
      <c r="A250" s="12" t="s">
        <v>1333</v>
      </c>
      <c r="B250" s="13" t="s">
        <v>343</v>
      </c>
      <c r="C250" s="12" t="s">
        <v>1334</v>
      </c>
      <c r="D250" s="13" t="s">
        <v>1335</v>
      </c>
      <c r="E250" s="12" t="s">
        <v>230</v>
      </c>
      <c r="F250" s="13" t="s">
        <v>98</v>
      </c>
      <c r="G250" s="13" t="s">
        <v>1336</v>
      </c>
      <c r="H250" s="13" t="s">
        <v>1337</v>
      </c>
      <c r="I250" s="12" t="s">
        <v>17</v>
      </c>
      <c r="J250" s="12" t="s">
        <v>1173</v>
      </c>
      <c r="K250" s="12" t="s">
        <v>105</v>
      </c>
      <c r="L250" s="12" t="s">
        <v>66</v>
      </c>
      <c r="M250" s="13" t="s">
        <v>529</v>
      </c>
      <c r="N250" s="13" t="s">
        <v>107</v>
      </c>
      <c r="O250" s="13" t="s">
        <v>98</v>
      </c>
      <c r="P250" s="13" t="s">
        <v>108</v>
      </c>
    </row>
    <row r="251" ht="36" customHeight="1" spans="1:16" x14ac:dyDescent="0.25">
      <c r="A251" s="12" t="s">
        <v>1338</v>
      </c>
      <c r="B251" s="13" t="s">
        <v>343</v>
      </c>
      <c r="C251" s="12" t="s">
        <v>1339</v>
      </c>
      <c r="D251" s="13" t="s">
        <v>1340</v>
      </c>
      <c r="E251" s="12" t="s">
        <v>230</v>
      </c>
      <c r="F251" s="13" t="s">
        <v>98</v>
      </c>
      <c r="G251" s="13" t="s">
        <v>1341</v>
      </c>
      <c r="H251" s="13" t="s">
        <v>1342</v>
      </c>
      <c r="I251" s="12" t="s">
        <v>17</v>
      </c>
      <c r="J251" s="12" t="s">
        <v>1173</v>
      </c>
      <c r="K251" s="12" t="s">
        <v>105</v>
      </c>
      <c r="L251" s="12" t="s">
        <v>66</v>
      </c>
      <c r="M251" s="13" t="s">
        <v>98</v>
      </c>
      <c r="N251" s="13" t="s">
        <v>107</v>
      </c>
      <c r="O251" s="13" t="s">
        <v>98</v>
      </c>
      <c r="P251" s="13" t="s">
        <v>108</v>
      </c>
    </row>
    <row r="252" ht="36" customHeight="1" spans="1:16" x14ac:dyDescent="0.25">
      <c r="A252" s="12" t="s">
        <v>1343</v>
      </c>
      <c r="B252" s="13" t="s">
        <v>343</v>
      </c>
      <c r="C252" s="12" t="s">
        <v>1344</v>
      </c>
      <c r="D252" s="13" t="s">
        <v>1345</v>
      </c>
      <c r="E252" s="12" t="s">
        <v>230</v>
      </c>
      <c r="F252" s="13" t="s">
        <v>98</v>
      </c>
      <c r="G252" s="13" t="s">
        <v>1346</v>
      </c>
      <c r="H252" s="13" t="s">
        <v>1342</v>
      </c>
      <c r="I252" s="12" t="s">
        <v>17</v>
      </c>
      <c r="J252" s="12" t="s">
        <v>1173</v>
      </c>
      <c r="K252" s="12" t="s">
        <v>105</v>
      </c>
      <c r="L252" s="12" t="s">
        <v>66</v>
      </c>
      <c r="M252" s="13" t="s">
        <v>98</v>
      </c>
      <c r="N252" s="13" t="s">
        <v>107</v>
      </c>
      <c r="O252" s="13" t="s">
        <v>98</v>
      </c>
      <c r="P252" s="13" t="s">
        <v>108</v>
      </c>
    </row>
    <row r="253" ht="36" customHeight="1" spans="1:16" x14ac:dyDescent="0.25">
      <c r="A253" s="12" t="s">
        <v>1347</v>
      </c>
      <c r="B253" s="13" t="s">
        <v>343</v>
      </c>
      <c r="C253" s="12" t="s">
        <v>1348</v>
      </c>
      <c r="D253" s="13" t="s">
        <v>1235</v>
      </c>
      <c r="E253" s="12" t="s">
        <v>230</v>
      </c>
      <c r="F253" s="13" t="s">
        <v>98</v>
      </c>
      <c r="G253" s="13" t="s">
        <v>1349</v>
      </c>
      <c r="H253" s="13" t="s">
        <v>1350</v>
      </c>
      <c r="I253" s="12" t="s">
        <v>17</v>
      </c>
      <c r="J253" s="12" t="s">
        <v>1173</v>
      </c>
      <c r="K253" s="12" t="s">
        <v>105</v>
      </c>
      <c r="L253" s="12" t="s">
        <v>66</v>
      </c>
      <c r="M253" s="13" t="s">
        <v>98</v>
      </c>
      <c r="N253" s="13" t="s">
        <v>107</v>
      </c>
      <c r="O253" s="13" t="s">
        <v>98</v>
      </c>
      <c r="P253" s="13" t="s">
        <v>108</v>
      </c>
    </row>
    <row r="254" ht="36" customHeight="1" spans="1:16" x14ac:dyDescent="0.25">
      <c r="A254" s="12" t="s">
        <v>1351</v>
      </c>
      <c r="B254" s="13" t="s">
        <v>343</v>
      </c>
      <c r="C254" s="12" t="s">
        <v>1352</v>
      </c>
      <c r="D254" s="13" t="s">
        <v>1239</v>
      </c>
      <c r="E254" s="12" t="s">
        <v>230</v>
      </c>
      <c r="F254" s="13" t="s">
        <v>98</v>
      </c>
      <c r="G254" s="13" t="s">
        <v>1353</v>
      </c>
      <c r="H254" s="13" t="s">
        <v>1350</v>
      </c>
      <c r="I254" s="12" t="s">
        <v>17</v>
      </c>
      <c r="J254" s="12" t="s">
        <v>1173</v>
      </c>
      <c r="K254" s="12" t="s">
        <v>105</v>
      </c>
      <c r="L254" s="12" t="s">
        <v>66</v>
      </c>
      <c r="M254" s="13" t="s">
        <v>98</v>
      </c>
      <c r="N254" s="13" t="s">
        <v>107</v>
      </c>
      <c r="O254" s="13" t="s">
        <v>98</v>
      </c>
      <c r="P254" s="13" t="s">
        <v>108</v>
      </c>
    </row>
    <row r="255" ht="36" customHeight="1" spans="1:16" x14ac:dyDescent="0.25">
      <c r="A255" s="12" t="s">
        <v>1354</v>
      </c>
      <c r="B255" s="13" t="s">
        <v>343</v>
      </c>
      <c r="C255" s="12" t="s">
        <v>1355</v>
      </c>
      <c r="D255" s="13" t="s">
        <v>1356</v>
      </c>
      <c r="E255" s="12" t="s">
        <v>230</v>
      </c>
      <c r="F255" s="13" t="s">
        <v>98</v>
      </c>
      <c r="G255" s="13" t="s">
        <v>1357</v>
      </c>
      <c r="H255" s="13" t="s">
        <v>1358</v>
      </c>
      <c r="I255" s="12" t="s">
        <v>17</v>
      </c>
      <c r="J255" s="12" t="s">
        <v>1173</v>
      </c>
      <c r="K255" s="12" t="s">
        <v>105</v>
      </c>
      <c r="L255" s="12" t="s">
        <v>66</v>
      </c>
      <c r="M255" s="13" t="s">
        <v>98</v>
      </c>
      <c r="N255" s="13" t="s">
        <v>107</v>
      </c>
      <c r="O255" s="13" t="s">
        <v>98</v>
      </c>
      <c r="P255" s="13" t="s">
        <v>108</v>
      </c>
    </row>
    <row r="256" ht="36" customHeight="1" spans="1:16" x14ac:dyDescent="0.25">
      <c r="A256" s="12" t="s">
        <v>1359</v>
      </c>
      <c r="B256" s="13" t="s">
        <v>343</v>
      </c>
      <c r="C256" s="12" t="s">
        <v>1360</v>
      </c>
      <c r="D256" s="13" t="s">
        <v>1361</v>
      </c>
      <c r="E256" s="12" t="s">
        <v>230</v>
      </c>
      <c r="F256" s="13" t="s">
        <v>98</v>
      </c>
      <c r="G256" s="13" t="s">
        <v>1362</v>
      </c>
      <c r="H256" s="13" t="s">
        <v>1358</v>
      </c>
      <c r="I256" s="12" t="s">
        <v>17</v>
      </c>
      <c r="J256" s="12" t="s">
        <v>1173</v>
      </c>
      <c r="K256" s="12" t="s">
        <v>105</v>
      </c>
      <c r="L256" s="12" t="s">
        <v>66</v>
      </c>
      <c r="M256" s="13" t="s">
        <v>98</v>
      </c>
      <c r="N256" s="13" t="s">
        <v>107</v>
      </c>
      <c r="O256" s="13" t="s">
        <v>98</v>
      </c>
      <c r="P256" s="13" t="s">
        <v>108</v>
      </c>
    </row>
    <row r="257" ht="36" customHeight="1" spans="1:16" x14ac:dyDescent="0.25">
      <c r="A257" s="12" t="s">
        <v>1363</v>
      </c>
      <c r="B257" s="13" t="s">
        <v>343</v>
      </c>
      <c r="C257" s="12" t="s">
        <v>1364</v>
      </c>
      <c r="D257" s="13" t="s">
        <v>1365</v>
      </c>
      <c r="E257" s="12" t="s">
        <v>230</v>
      </c>
      <c r="F257" s="13" t="s">
        <v>98</v>
      </c>
      <c r="G257" s="13" t="s">
        <v>1366</v>
      </c>
      <c r="H257" s="13" t="s">
        <v>649</v>
      </c>
      <c r="I257" s="12" t="s">
        <v>17</v>
      </c>
      <c r="J257" s="12" t="s">
        <v>1173</v>
      </c>
      <c r="K257" s="12" t="s">
        <v>105</v>
      </c>
      <c r="L257" s="12" t="s">
        <v>66</v>
      </c>
      <c r="M257" s="13" t="s">
        <v>98</v>
      </c>
      <c r="N257" s="13" t="s">
        <v>107</v>
      </c>
      <c r="O257" s="13" t="s">
        <v>98</v>
      </c>
      <c r="P257" s="13" t="s">
        <v>108</v>
      </c>
    </row>
    <row r="258" ht="36" customHeight="1" spans="1:16" x14ac:dyDescent="0.25">
      <c r="A258" s="12" t="s">
        <v>1367</v>
      </c>
      <c r="B258" s="13" t="s">
        <v>343</v>
      </c>
      <c r="C258" s="12" t="s">
        <v>1368</v>
      </c>
      <c r="D258" s="13" t="s">
        <v>1369</v>
      </c>
      <c r="E258" s="12" t="s">
        <v>230</v>
      </c>
      <c r="F258" s="13" t="s">
        <v>98</v>
      </c>
      <c r="G258" s="13" t="s">
        <v>1370</v>
      </c>
      <c r="H258" s="13" t="s">
        <v>649</v>
      </c>
      <c r="I258" s="12" t="s">
        <v>17</v>
      </c>
      <c r="J258" s="12" t="s">
        <v>1173</v>
      </c>
      <c r="K258" s="12" t="s">
        <v>105</v>
      </c>
      <c r="L258" s="12" t="s">
        <v>66</v>
      </c>
      <c r="M258" s="13" t="s">
        <v>98</v>
      </c>
      <c r="N258" s="13" t="s">
        <v>107</v>
      </c>
      <c r="O258" s="13" t="s">
        <v>98</v>
      </c>
      <c r="P258" s="13" t="s">
        <v>108</v>
      </c>
    </row>
    <row r="259" ht="36" customHeight="1" spans="1:16" x14ac:dyDescent="0.25">
      <c r="A259" s="12" t="s">
        <v>1371</v>
      </c>
      <c r="B259" s="13" t="s">
        <v>343</v>
      </c>
      <c r="C259" s="12" t="s">
        <v>1372</v>
      </c>
      <c r="D259" s="13" t="s">
        <v>1373</v>
      </c>
      <c r="E259" s="12" t="s">
        <v>230</v>
      </c>
      <c r="F259" s="13" t="s">
        <v>98</v>
      </c>
      <c r="G259" s="13" t="s">
        <v>1374</v>
      </c>
      <c r="H259" s="13" t="s">
        <v>1217</v>
      </c>
      <c r="I259" s="12" t="s">
        <v>17</v>
      </c>
      <c r="J259" s="12" t="s">
        <v>1173</v>
      </c>
      <c r="K259" s="12" t="s">
        <v>105</v>
      </c>
      <c r="L259" s="12" t="s">
        <v>66</v>
      </c>
      <c r="M259" s="13" t="s">
        <v>98</v>
      </c>
      <c r="N259" s="13" t="s">
        <v>107</v>
      </c>
      <c r="O259" s="13" t="s">
        <v>98</v>
      </c>
      <c r="P259" s="13" t="s">
        <v>108</v>
      </c>
    </row>
    <row r="260" ht="36" customHeight="1" spans="1:16" x14ac:dyDescent="0.25">
      <c r="A260" s="12" t="s">
        <v>1375</v>
      </c>
      <c r="B260" s="13" t="s">
        <v>343</v>
      </c>
      <c r="C260" s="12" t="s">
        <v>1376</v>
      </c>
      <c r="D260" s="13" t="s">
        <v>1377</v>
      </c>
      <c r="E260" s="12" t="s">
        <v>230</v>
      </c>
      <c r="F260" s="13" t="s">
        <v>98</v>
      </c>
      <c r="G260" s="13" t="s">
        <v>1378</v>
      </c>
      <c r="H260" s="13" t="s">
        <v>1217</v>
      </c>
      <c r="I260" s="12" t="s">
        <v>17</v>
      </c>
      <c r="J260" s="12" t="s">
        <v>1173</v>
      </c>
      <c r="K260" s="12" t="s">
        <v>105</v>
      </c>
      <c r="L260" s="12" t="s">
        <v>66</v>
      </c>
      <c r="M260" s="13" t="s">
        <v>98</v>
      </c>
      <c r="N260" s="13" t="s">
        <v>107</v>
      </c>
      <c r="O260" s="13" t="s">
        <v>98</v>
      </c>
      <c r="P260" s="13" t="s">
        <v>108</v>
      </c>
    </row>
    <row r="261" ht="36" customHeight="1" spans="1:16" x14ac:dyDescent="0.25">
      <c r="A261" s="12" t="s">
        <v>1379</v>
      </c>
      <c r="B261" s="13" t="s">
        <v>343</v>
      </c>
      <c r="C261" s="12" t="s">
        <v>1380</v>
      </c>
      <c r="D261" s="13" t="s">
        <v>1381</v>
      </c>
      <c r="E261" s="12" t="s">
        <v>230</v>
      </c>
      <c r="F261" s="13" t="s">
        <v>98</v>
      </c>
      <c r="G261" s="13" t="s">
        <v>1382</v>
      </c>
      <c r="H261" s="13" t="s">
        <v>1383</v>
      </c>
      <c r="I261" s="12" t="s">
        <v>17</v>
      </c>
      <c r="J261" s="12" t="s">
        <v>1173</v>
      </c>
      <c r="K261" s="12" t="s">
        <v>105</v>
      </c>
      <c r="L261" s="12" t="s">
        <v>66</v>
      </c>
      <c r="M261" s="13" t="s">
        <v>98</v>
      </c>
      <c r="N261" s="13" t="s">
        <v>107</v>
      </c>
      <c r="O261" s="13" t="s">
        <v>98</v>
      </c>
      <c r="P261" s="13" t="s">
        <v>108</v>
      </c>
    </row>
    <row r="262" ht="36" customHeight="1" spans="1:16" x14ac:dyDescent="0.25">
      <c r="A262" s="12" t="s">
        <v>1384</v>
      </c>
      <c r="B262" s="13" t="s">
        <v>343</v>
      </c>
      <c r="C262" s="12" t="s">
        <v>1385</v>
      </c>
      <c r="D262" s="13" t="s">
        <v>1386</v>
      </c>
      <c r="E262" s="12" t="s">
        <v>230</v>
      </c>
      <c r="F262" s="13" t="s">
        <v>98</v>
      </c>
      <c r="G262" s="13" t="s">
        <v>1387</v>
      </c>
      <c r="H262" s="13" t="s">
        <v>1388</v>
      </c>
      <c r="I262" s="12" t="s">
        <v>17</v>
      </c>
      <c r="J262" s="12" t="s">
        <v>1173</v>
      </c>
      <c r="K262" s="12" t="s">
        <v>105</v>
      </c>
      <c r="L262" s="12" t="s">
        <v>66</v>
      </c>
      <c r="M262" s="13" t="s">
        <v>98</v>
      </c>
      <c r="N262" s="13" t="s">
        <v>107</v>
      </c>
      <c r="O262" s="13" t="s">
        <v>98</v>
      </c>
      <c r="P262" s="13" t="s">
        <v>108</v>
      </c>
    </row>
    <row r="263" ht="36" customHeight="1" spans="1:16" x14ac:dyDescent="0.25">
      <c r="A263" s="12" t="s">
        <v>1389</v>
      </c>
      <c r="B263" s="13" t="s">
        <v>343</v>
      </c>
      <c r="C263" s="12" t="s">
        <v>1390</v>
      </c>
      <c r="D263" s="13" t="s">
        <v>1391</v>
      </c>
      <c r="E263" s="12" t="s">
        <v>230</v>
      </c>
      <c r="F263" s="13" t="s">
        <v>98</v>
      </c>
      <c r="G263" s="13" t="s">
        <v>1392</v>
      </c>
      <c r="H263" s="13" t="s">
        <v>1388</v>
      </c>
      <c r="I263" s="12" t="s">
        <v>17</v>
      </c>
      <c r="J263" s="12" t="s">
        <v>1173</v>
      </c>
      <c r="K263" s="12" t="s">
        <v>105</v>
      </c>
      <c r="L263" s="12" t="s">
        <v>66</v>
      </c>
      <c r="M263" s="13" t="s">
        <v>98</v>
      </c>
      <c r="N263" s="13" t="s">
        <v>107</v>
      </c>
      <c r="O263" s="13" t="s">
        <v>98</v>
      </c>
      <c r="P263" s="13" t="s">
        <v>108</v>
      </c>
    </row>
    <row r="264" ht="36" customHeight="1" spans="1:16" x14ac:dyDescent="0.25">
      <c r="A264" s="12" t="s">
        <v>1393</v>
      </c>
      <c r="B264" s="13" t="s">
        <v>343</v>
      </c>
      <c r="C264" s="12" t="s">
        <v>1394</v>
      </c>
      <c r="D264" s="13" t="s">
        <v>1395</v>
      </c>
      <c r="E264" s="12" t="s">
        <v>770</v>
      </c>
      <c r="F264" s="13" t="s">
        <v>98</v>
      </c>
      <c r="G264" s="13" t="s">
        <v>1396</v>
      </c>
      <c r="H264" s="13" t="s">
        <v>1397</v>
      </c>
      <c r="I264" s="12" t="s">
        <v>17</v>
      </c>
      <c r="J264" s="12" t="s">
        <v>1173</v>
      </c>
      <c r="K264" s="12" t="s">
        <v>105</v>
      </c>
      <c r="L264" s="12" t="s">
        <v>66</v>
      </c>
      <c r="M264" s="13" t="s">
        <v>1398</v>
      </c>
      <c r="N264" s="13" t="s">
        <v>107</v>
      </c>
      <c r="O264" s="13" t="s">
        <v>98</v>
      </c>
      <c r="P264" s="13" t="s">
        <v>108</v>
      </c>
    </row>
    <row r="265" ht="36" customHeight="1" spans="1:16" x14ac:dyDescent="0.25">
      <c r="A265" s="12" t="s">
        <v>1399</v>
      </c>
      <c r="B265" s="13" t="s">
        <v>343</v>
      </c>
      <c r="C265" s="12" t="s">
        <v>1400</v>
      </c>
      <c r="D265" s="13" t="s">
        <v>1401</v>
      </c>
      <c r="E265" s="12" t="s">
        <v>770</v>
      </c>
      <c r="F265" s="13" t="s">
        <v>98</v>
      </c>
      <c r="G265" s="13" t="s">
        <v>1287</v>
      </c>
      <c r="H265" s="13" t="s">
        <v>1288</v>
      </c>
      <c r="I265" s="12" t="s">
        <v>17</v>
      </c>
      <c r="J265" s="12" t="s">
        <v>1173</v>
      </c>
      <c r="K265" s="12" t="s">
        <v>105</v>
      </c>
      <c r="L265" s="12" t="s">
        <v>66</v>
      </c>
      <c r="M265" s="13" t="s">
        <v>98</v>
      </c>
      <c r="N265" s="13" t="s">
        <v>107</v>
      </c>
      <c r="O265" s="13" t="s">
        <v>98</v>
      </c>
      <c r="P265" s="13" t="s">
        <v>108</v>
      </c>
    </row>
    <row r="266" ht="36" customHeight="1" spans="1:16" x14ac:dyDescent="0.25">
      <c r="A266" s="12" t="s">
        <v>1402</v>
      </c>
      <c r="B266" s="13" t="s">
        <v>343</v>
      </c>
      <c r="C266" s="12" t="s">
        <v>1403</v>
      </c>
      <c r="D266" s="13" t="s">
        <v>1404</v>
      </c>
      <c r="E266" s="12" t="s">
        <v>209</v>
      </c>
      <c r="F266" s="13" t="s">
        <v>98</v>
      </c>
      <c r="G266" s="13" t="s">
        <v>1405</v>
      </c>
      <c r="H266" s="13" t="s">
        <v>1406</v>
      </c>
      <c r="I266" s="12" t="s">
        <v>17</v>
      </c>
      <c r="J266" s="12" t="s">
        <v>282</v>
      </c>
      <c r="K266" s="12" t="s">
        <v>105</v>
      </c>
      <c r="L266" s="12" t="s">
        <v>66</v>
      </c>
      <c r="M266" s="13" t="s">
        <v>1398</v>
      </c>
      <c r="N266" s="13" t="s">
        <v>107</v>
      </c>
      <c r="O266" s="13" t="s">
        <v>98</v>
      </c>
      <c r="P266" s="13" t="s">
        <v>108</v>
      </c>
    </row>
    <row r="267" ht="36" customHeight="1" spans="1:16" x14ac:dyDescent="0.25">
      <c r="A267" s="12" t="s">
        <v>1407</v>
      </c>
      <c r="B267" s="13" t="s">
        <v>343</v>
      </c>
      <c r="C267" s="12" t="s">
        <v>1408</v>
      </c>
      <c r="D267" s="13" t="s">
        <v>1409</v>
      </c>
      <c r="E267" s="12" t="s">
        <v>209</v>
      </c>
      <c r="F267" s="13" t="s">
        <v>98</v>
      </c>
      <c r="G267" s="13" t="s">
        <v>1410</v>
      </c>
      <c r="H267" s="13" t="s">
        <v>1411</v>
      </c>
      <c r="I267" s="12" t="s">
        <v>17</v>
      </c>
      <c r="J267" s="12" t="s">
        <v>282</v>
      </c>
      <c r="K267" s="12" t="s">
        <v>105</v>
      </c>
      <c r="L267" s="12" t="s">
        <v>66</v>
      </c>
      <c r="M267" s="13" t="s">
        <v>1412</v>
      </c>
      <c r="N267" s="13" t="s">
        <v>348</v>
      </c>
      <c r="O267" s="13" t="s">
        <v>401</v>
      </c>
      <c r="P267" s="13" t="s">
        <v>108</v>
      </c>
    </row>
    <row r="268" ht="36" customHeight="1" spans="1:16" x14ac:dyDescent="0.25">
      <c r="A268" s="12" t="s">
        <v>1413</v>
      </c>
      <c r="B268" s="13" t="s">
        <v>343</v>
      </c>
      <c r="C268" s="12" t="s">
        <v>1414</v>
      </c>
      <c r="D268" s="13" t="s">
        <v>1415</v>
      </c>
      <c r="E268" s="12" t="s">
        <v>230</v>
      </c>
      <c r="F268" s="13" t="s">
        <v>98</v>
      </c>
      <c r="G268" s="13" t="s">
        <v>1416</v>
      </c>
      <c r="H268" s="13" t="s">
        <v>1417</v>
      </c>
      <c r="I268" s="12" t="s">
        <v>17</v>
      </c>
      <c r="J268" s="12" t="s">
        <v>282</v>
      </c>
      <c r="K268" s="12" t="s">
        <v>156</v>
      </c>
      <c r="L268" s="12" t="s">
        <v>66</v>
      </c>
      <c r="M268" s="13" t="s">
        <v>1398</v>
      </c>
      <c r="N268" s="13" t="s">
        <v>348</v>
      </c>
      <c r="O268" s="13" t="s">
        <v>401</v>
      </c>
      <c r="P268" s="13" t="s">
        <v>108</v>
      </c>
    </row>
    <row r="269" ht="36" customHeight="1" spans="1:16" x14ac:dyDescent="0.25">
      <c r="A269" s="12" t="s">
        <v>1418</v>
      </c>
      <c r="B269" s="13" t="s">
        <v>343</v>
      </c>
      <c r="C269" s="12" t="s">
        <v>1419</v>
      </c>
      <c r="D269" s="13" t="s">
        <v>1420</v>
      </c>
      <c r="E269" s="12" t="s">
        <v>209</v>
      </c>
      <c r="F269" s="13" t="s">
        <v>98</v>
      </c>
      <c r="G269" s="13" t="s">
        <v>1421</v>
      </c>
      <c r="H269" s="13" t="s">
        <v>1422</v>
      </c>
      <c r="I269" s="12" t="s">
        <v>17</v>
      </c>
      <c r="J269" s="12" t="s">
        <v>288</v>
      </c>
      <c r="K269" s="12" t="s">
        <v>105</v>
      </c>
      <c r="L269" s="12" t="s">
        <v>66</v>
      </c>
      <c r="M269" s="13" t="s">
        <v>1398</v>
      </c>
      <c r="N269" s="13" t="s">
        <v>348</v>
      </c>
      <c r="O269" s="13" t="s">
        <v>401</v>
      </c>
      <c r="P269" s="13" t="s">
        <v>108</v>
      </c>
    </row>
    <row r="270" ht="36" customHeight="1" spans="1:16" x14ac:dyDescent="0.25">
      <c r="A270" s="12" t="s">
        <v>1423</v>
      </c>
      <c r="B270" s="13" t="s">
        <v>343</v>
      </c>
      <c r="C270" s="12" t="s">
        <v>1424</v>
      </c>
      <c r="D270" s="13" t="s">
        <v>1425</v>
      </c>
      <c r="E270" s="12" t="s">
        <v>209</v>
      </c>
      <c r="F270" s="13" t="s">
        <v>98</v>
      </c>
      <c r="G270" s="13" t="s">
        <v>1426</v>
      </c>
      <c r="H270" s="13" t="s">
        <v>1427</v>
      </c>
      <c r="I270" s="12" t="s">
        <v>17</v>
      </c>
      <c r="J270" s="12" t="s">
        <v>288</v>
      </c>
      <c r="K270" s="12" t="s">
        <v>105</v>
      </c>
      <c r="L270" s="12" t="s">
        <v>66</v>
      </c>
      <c r="M270" s="13" t="s">
        <v>694</v>
      </c>
      <c r="N270" s="13" t="s">
        <v>107</v>
      </c>
      <c r="O270" s="13" t="s">
        <v>98</v>
      </c>
      <c r="P270" s="13" t="s">
        <v>108</v>
      </c>
    </row>
    <row r="271" ht="36" customHeight="1" spans="1:16" x14ac:dyDescent="0.25">
      <c r="A271" s="12" t="s">
        <v>1428</v>
      </c>
      <c r="B271" s="13" t="s">
        <v>343</v>
      </c>
      <c r="C271" s="12" t="s">
        <v>1429</v>
      </c>
      <c r="D271" s="13" t="s">
        <v>1430</v>
      </c>
      <c r="E271" s="12" t="s">
        <v>230</v>
      </c>
      <c r="F271" s="13" t="s">
        <v>98</v>
      </c>
      <c r="G271" s="13" t="s">
        <v>1431</v>
      </c>
      <c r="H271" s="13" t="s">
        <v>1432</v>
      </c>
      <c r="I271" s="12" t="s">
        <v>17</v>
      </c>
      <c r="J271" s="12" t="s">
        <v>288</v>
      </c>
      <c r="K271" s="12" t="s">
        <v>105</v>
      </c>
      <c r="L271" s="12" t="s">
        <v>66</v>
      </c>
      <c r="M271" s="13" t="s">
        <v>98</v>
      </c>
      <c r="N271" s="13" t="s">
        <v>348</v>
      </c>
      <c r="O271" s="13" t="s">
        <v>349</v>
      </c>
      <c r="P271" s="13" t="s">
        <v>108</v>
      </c>
    </row>
    <row r="272" ht="36" customHeight="1" spans="1:16" x14ac:dyDescent="0.25">
      <c r="A272" s="12" t="s">
        <v>1433</v>
      </c>
      <c r="B272" s="13" t="s">
        <v>343</v>
      </c>
      <c r="C272" s="12" t="s">
        <v>1434</v>
      </c>
      <c r="D272" s="13" t="s">
        <v>1435</v>
      </c>
      <c r="E272" s="12" t="s">
        <v>230</v>
      </c>
      <c r="F272" s="13" t="s">
        <v>98</v>
      </c>
      <c r="G272" s="13" t="s">
        <v>1436</v>
      </c>
      <c r="H272" s="13" t="s">
        <v>1437</v>
      </c>
      <c r="I272" s="12" t="s">
        <v>17</v>
      </c>
      <c r="J272" s="12" t="s">
        <v>288</v>
      </c>
      <c r="K272" s="12" t="s">
        <v>105</v>
      </c>
      <c r="L272" s="12" t="s">
        <v>66</v>
      </c>
      <c r="M272" s="13" t="s">
        <v>367</v>
      </c>
      <c r="N272" s="13" t="s">
        <v>107</v>
      </c>
      <c r="O272" s="13" t="s">
        <v>98</v>
      </c>
      <c r="P272" s="13" t="s">
        <v>108</v>
      </c>
    </row>
    <row r="273" ht="36" customHeight="1" spans="1:16" x14ac:dyDescent="0.25">
      <c r="A273" s="12" t="s">
        <v>1438</v>
      </c>
      <c r="B273" s="13" t="s">
        <v>343</v>
      </c>
      <c r="C273" s="12" t="s">
        <v>1439</v>
      </c>
      <c r="D273" s="13" t="s">
        <v>1440</v>
      </c>
      <c r="E273" s="12" t="s">
        <v>230</v>
      </c>
      <c r="F273" s="13" t="s">
        <v>98</v>
      </c>
      <c r="G273" s="13" t="s">
        <v>1441</v>
      </c>
      <c r="H273" s="13" t="s">
        <v>1442</v>
      </c>
      <c r="I273" s="12" t="s">
        <v>17</v>
      </c>
      <c r="J273" s="12" t="s">
        <v>288</v>
      </c>
      <c r="K273" s="12" t="s">
        <v>105</v>
      </c>
      <c r="L273" s="12" t="s">
        <v>66</v>
      </c>
      <c r="M273" s="13" t="s">
        <v>1094</v>
      </c>
      <c r="N273" s="13" t="s">
        <v>107</v>
      </c>
      <c r="O273" s="13" t="s">
        <v>98</v>
      </c>
      <c r="P273" s="13" t="s">
        <v>108</v>
      </c>
    </row>
    <row r="274" ht="36" customHeight="1" spans="1:16" x14ac:dyDescent="0.25">
      <c r="A274" s="12" t="s">
        <v>1443</v>
      </c>
      <c r="B274" s="13" t="s">
        <v>343</v>
      </c>
      <c r="C274" s="12" t="s">
        <v>1444</v>
      </c>
      <c r="D274" s="13" t="s">
        <v>1445</v>
      </c>
      <c r="E274" s="12" t="s">
        <v>209</v>
      </c>
      <c r="F274" s="13" t="s">
        <v>98</v>
      </c>
      <c r="G274" s="13" t="s">
        <v>1446</v>
      </c>
      <c r="H274" s="13" t="s">
        <v>1447</v>
      </c>
      <c r="I274" s="12" t="s">
        <v>17</v>
      </c>
      <c r="J274" s="12" t="s">
        <v>319</v>
      </c>
      <c r="K274" s="12" t="s">
        <v>105</v>
      </c>
      <c r="L274" s="12" t="s">
        <v>66</v>
      </c>
      <c r="M274" s="13" t="s">
        <v>98</v>
      </c>
      <c r="N274" s="13" t="s">
        <v>348</v>
      </c>
      <c r="O274" s="13" t="s">
        <v>349</v>
      </c>
      <c r="P274" s="13" t="s">
        <v>108</v>
      </c>
    </row>
    <row r="275" ht="36" customHeight="1" spans="1:16" x14ac:dyDescent="0.25">
      <c r="A275" s="12" t="s">
        <v>1448</v>
      </c>
      <c r="B275" s="13" t="s">
        <v>343</v>
      </c>
      <c r="C275" s="12" t="s">
        <v>1449</v>
      </c>
      <c r="D275" s="13" t="s">
        <v>1450</v>
      </c>
      <c r="E275" s="12" t="s">
        <v>209</v>
      </c>
      <c r="F275" s="13" t="s">
        <v>98</v>
      </c>
      <c r="G275" s="13" t="s">
        <v>1451</v>
      </c>
      <c r="H275" s="13" t="s">
        <v>1452</v>
      </c>
      <c r="I275" s="12" t="s">
        <v>17</v>
      </c>
      <c r="J275" s="12" t="s">
        <v>319</v>
      </c>
      <c r="K275" s="12" t="s">
        <v>105</v>
      </c>
      <c r="L275" s="12" t="s">
        <v>66</v>
      </c>
      <c r="M275" s="13" t="s">
        <v>98</v>
      </c>
      <c r="N275" s="13" t="s">
        <v>348</v>
      </c>
      <c r="O275" s="13" t="s">
        <v>349</v>
      </c>
      <c r="P275" s="13" t="s">
        <v>108</v>
      </c>
    </row>
    <row r="276" ht="36" customHeight="1" spans="1:16" x14ac:dyDescent="0.25">
      <c r="A276" s="12" t="s">
        <v>1453</v>
      </c>
      <c r="B276" s="13" t="s">
        <v>343</v>
      </c>
      <c r="C276" s="12" t="s">
        <v>1454</v>
      </c>
      <c r="D276" s="13" t="s">
        <v>1455</v>
      </c>
      <c r="E276" s="12" t="s">
        <v>209</v>
      </c>
      <c r="F276" s="13" t="s">
        <v>98</v>
      </c>
      <c r="G276" s="13" t="s">
        <v>1456</v>
      </c>
      <c r="H276" s="13" t="s">
        <v>1457</v>
      </c>
      <c r="I276" s="12" t="s">
        <v>17</v>
      </c>
      <c r="J276" s="12" t="s">
        <v>319</v>
      </c>
      <c r="K276" s="12" t="s">
        <v>105</v>
      </c>
      <c r="L276" s="12" t="s">
        <v>66</v>
      </c>
      <c r="M276" s="13" t="s">
        <v>355</v>
      </c>
      <c r="N276" s="13" t="s">
        <v>348</v>
      </c>
      <c r="O276" s="13" t="s">
        <v>356</v>
      </c>
      <c r="P276" s="13" t="s">
        <v>108</v>
      </c>
    </row>
    <row r="277" ht="36" customHeight="1" spans="1:16" x14ac:dyDescent="0.25">
      <c r="A277" s="12" t="s">
        <v>1458</v>
      </c>
      <c r="B277" s="13" t="s">
        <v>343</v>
      </c>
      <c r="C277" s="12" t="s">
        <v>1459</v>
      </c>
      <c r="D277" s="13" t="s">
        <v>1460</v>
      </c>
      <c r="E277" s="12" t="s">
        <v>209</v>
      </c>
      <c r="F277" s="13" t="s">
        <v>98</v>
      </c>
      <c r="G277" s="13" t="s">
        <v>1461</v>
      </c>
      <c r="H277" s="13" t="s">
        <v>1462</v>
      </c>
      <c r="I277" s="12" t="s">
        <v>17</v>
      </c>
      <c r="J277" s="12" t="s">
        <v>319</v>
      </c>
      <c r="K277" s="12" t="s">
        <v>105</v>
      </c>
      <c r="L277" s="12" t="s">
        <v>66</v>
      </c>
      <c r="M277" s="13" t="s">
        <v>468</v>
      </c>
      <c r="N277" s="13" t="s">
        <v>107</v>
      </c>
      <c r="O277" s="13" t="s">
        <v>98</v>
      </c>
      <c r="P277" s="13" t="s">
        <v>108</v>
      </c>
    </row>
    <row r="278" ht="36" customHeight="1" spans="1:16" x14ac:dyDescent="0.25">
      <c r="A278" s="12" t="s">
        <v>1463</v>
      </c>
      <c r="B278" s="13" t="s">
        <v>343</v>
      </c>
      <c r="C278" s="12" t="s">
        <v>1464</v>
      </c>
      <c r="D278" s="13" t="s">
        <v>1465</v>
      </c>
      <c r="E278" s="12" t="s">
        <v>209</v>
      </c>
      <c r="F278" s="13" t="s">
        <v>98</v>
      </c>
      <c r="G278" s="13" t="s">
        <v>1466</v>
      </c>
      <c r="H278" s="13" t="s">
        <v>1467</v>
      </c>
      <c r="I278" s="12" t="s">
        <v>17</v>
      </c>
      <c r="J278" s="12" t="s">
        <v>319</v>
      </c>
      <c r="K278" s="12" t="s">
        <v>105</v>
      </c>
      <c r="L278" s="12" t="s">
        <v>66</v>
      </c>
      <c r="M278" s="13" t="s">
        <v>468</v>
      </c>
      <c r="N278" s="13" t="s">
        <v>348</v>
      </c>
      <c r="O278" s="13" t="s">
        <v>469</v>
      </c>
      <c r="P278" s="13" t="s">
        <v>108</v>
      </c>
    </row>
    <row r="279" ht="36" customHeight="1" spans="1:16" x14ac:dyDescent="0.25">
      <c r="A279" s="12" t="s">
        <v>1468</v>
      </c>
      <c r="B279" s="13" t="s">
        <v>343</v>
      </c>
      <c r="C279" s="12" t="s">
        <v>1469</v>
      </c>
      <c r="D279" s="13" t="s">
        <v>1470</v>
      </c>
      <c r="E279" s="12" t="s">
        <v>209</v>
      </c>
      <c r="F279" s="13" t="s">
        <v>98</v>
      </c>
      <c r="G279" s="13" t="s">
        <v>1471</v>
      </c>
      <c r="H279" s="13" t="s">
        <v>1472</v>
      </c>
      <c r="I279" s="12" t="s">
        <v>17</v>
      </c>
      <c r="J279" s="12" t="s">
        <v>319</v>
      </c>
      <c r="K279" s="12" t="s">
        <v>105</v>
      </c>
      <c r="L279" s="12" t="s">
        <v>66</v>
      </c>
      <c r="M279" s="13" t="s">
        <v>1094</v>
      </c>
      <c r="N279" s="13" t="s">
        <v>107</v>
      </c>
      <c r="O279" s="13" t="s">
        <v>98</v>
      </c>
      <c r="P279" s="13" t="s">
        <v>108</v>
      </c>
    </row>
    <row r="280" ht="36" customHeight="1" spans="1:16" x14ac:dyDescent="0.25">
      <c r="A280" s="12" t="s">
        <v>1473</v>
      </c>
      <c r="B280" s="13" t="s">
        <v>343</v>
      </c>
      <c r="C280" s="12" t="s">
        <v>1474</v>
      </c>
      <c r="D280" s="13" t="s">
        <v>1475</v>
      </c>
      <c r="E280" s="12" t="s">
        <v>209</v>
      </c>
      <c r="F280" s="13" t="s">
        <v>98</v>
      </c>
      <c r="G280" s="13" t="s">
        <v>1476</v>
      </c>
      <c r="H280" s="13" t="s">
        <v>1477</v>
      </c>
      <c r="I280" s="12" t="s">
        <v>17</v>
      </c>
      <c r="J280" s="12" t="s">
        <v>319</v>
      </c>
      <c r="K280" s="12" t="s">
        <v>105</v>
      </c>
      <c r="L280" s="12" t="s">
        <v>66</v>
      </c>
      <c r="M280" s="13" t="s">
        <v>918</v>
      </c>
      <c r="N280" s="13" t="s">
        <v>107</v>
      </c>
      <c r="O280" s="13" t="s">
        <v>98</v>
      </c>
      <c r="P280" s="13" t="s">
        <v>108</v>
      </c>
    </row>
    <row r="281" ht="36" customHeight="1" spans="1:16" x14ac:dyDescent="0.25">
      <c r="A281" s="12" t="s">
        <v>1478</v>
      </c>
      <c r="B281" s="13" t="s">
        <v>343</v>
      </c>
      <c r="C281" s="12" t="s">
        <v>1479</v>
      </c>
      <c r="D281" s="13" t="s">
        <v>1480</v>
      </c>
      <c r="E281" s="12" t="s">
        <v>209</v>
      </c>
      <c r="F281" s="13" t="s">
        <v>98</v>
      </c>
      <c r="G281" s="13" t="s">
        <v>1481</v>
      </c>
      <c r="H281" s="13" t="s">
        <v>1482</v>
      </c>
      <c r="I281" s="12" t="s">
        <v>17</v>
      </c>
      <c r="J281" s="12" t="s">
        <v>319</v>
      </c>
      <c r="K281" s="12" t="s">
        <v>105</v>
      </c>
      <c r="L281" s="12" t="s">
        <v>66</v>
      </c>
      <c r="M281" s="13" t="s">
        <v>694</v>
      </c>
      <c r="N281" s="13" t="s">
        <v>348</v>
      </c>
      <c r="O281" s="13" t="s">
        <v>695</v>
      </c>
      <c r="P281" s="13" t="s">
        <v>108</v>
      </c>
    </row>
    <row r="282" ht="36" customHeight="1" spans="1:16" x14ac:dyDescent="0.25">
      <c r="A282" s="12" t="s">
        <v>1483</v>
      </c>
      <c r="B282" s="13" t="s">
        <v>343</v>
      </c>
      <c r="C282" s="12" t="s">
        <v>1484</v>
      </c>
      <c r="D282" s="13" t="s">
        <v>1485</v>
      </c>
      <c r="E282" s="12" t="s">
        <v>209</v>
      </c>
      <c r="F282" s="13" t="s">
        <v>98</v>
      </c>
      <c r="G282" s="13" t="s">
        <v>1486</v>
      </c>
      <c r="H282" s="13" t="s">
        <v>1487</v>
      </c>
      <c r="I282" s="12" t="s">
        <v>17</v>
      </c>
      <c r="J282" s="12" t="s">
        <v>319</v>
      </c>
      <c r="K282" s="12" t="s">
        <v>105</v>
      </c>
      <c r="L282" s="12" t="s">
        <v>66</v>
      </c>
      <c r="M282" s="13" t="s">
        <v>529</v>
      </c>
      <c r="N282" s="13" t="s">
        <v>107</v>
      </c>
      <c r="O282" s="13" t="s">
        <v>98</v>
      </c>
      <c r="P282" s="13" t="s">
        <v>108</v>
      </c>
    </row>
    <row r="283" ht="36" customHeight="1" spans="1:16" x14ac:dyDescent="0.25">
      <c r="A283" s="12" t="s">
        <v>1488</v>
      </c>
      <c r="B283" s="13" t="s">
        <v>343</v>
      </c>
      <c r="C283" s="12" t="s">
        <v>1489</v>
      </c>
      <c r="D283" s="13" t="s">
        <v>1490</v>
      </c>
      <c r="E283" s="12" t="s">
        <v>230</v>
      </c>
      <c r="F283" s="13" t="s">
        <v>98</v>
      </c>
      <c r="G283" s="13" t="s">
        <v>1491</v>
      </c>
      <c r="H283" s="13" t="s">
        <v>1492</v>
      </c>
      <c r="I283" s="12" t="s">
        <v>17</v>
      </c>
      <c r="J283" s="12" t="s">
        <v>319</v>
      </c>
      <c r="K283" s="12" t="s">
        <v>105</v>
      </c>
      <c r="L283" s="12" t="s">
        <v>66</v>
      </c>
      <c r="M283" s="13" t="s">
        <v>418</v>
      </c>
      <c r="N283" s="13" t="s">
        <v>107</v>
      </c>
      <c r="O283" s="13" t="s">
        <v>98</v>
      </c>
      <c r="P283" s="13" t="s">
        <v>108</v>
      </c>
    </row>
    <row r="284" ht="36" customHeight="1" spans="1:16" x14ac:dyDescent="0.25">
      <c r="A284" s="12" t="s">
        <v>1493</v>
      </c>
      <c r="B284" s="13" t="s">
        <v>343</v>
      </c>
      <c r="C284" s="12" t="s">
        <v>1494</v>
      </c>
      <c r="D284" s="13" t="s">
        <v>1495</v>
      </c>
      <c r="E284" s="12" t="s">
        <v>230</v>
      </c>
      <c r="F284" s="13" t="s">
        <v>98</v>
      </c>
      <c r="G284" s="13" t="s">
        <v>1496</v>
      </c>
      <c r="H284" s="13" t="s">
        <v>1497</v>
      </c>
      <c r="I284" s="12" t="s">
        <v>17</v>
      </c>
      <c r="J284" s="12" t="s">
        <v>319</v>
      </c>
      <c r="K284" s="12" t="s">
        <v>105</v>
      </c>
      <c r="L284" s="12" t="s">
        <v>66</v>
      </c>
      <c r="M284" s="13" t="s">
        <v>673</v>
      </c>
      <c r="N284" s="13" t="s">
        <v>107</v>
      </c>
      <c r="O284" s="13" t="s">
        <v>98</v>
      </c>
      <c r="P284" s="13" t="s">
        <v>108</v>
      </c>
    </row>
    <row r="285" ht="36" customHeight="1" spans="1:16" x14ac:dyDescent="0.25">
      <c r="A285" s="12" t="s">
        <v>1498</v>
      </c>
      <c r="B285" s="13" t="s">
        <v>343</v>
      </c>
      <c r="C285" s="12" t="s">
        <v>1499</v>
      </c>
      <c r="D285" s="13" t="s">
        <v>1500</v>
      </c>
      <c r="E285" s="12" t="s">
        <v>230</v>
      </c>
      <c r="F285" s="13" t="s">
        <v>98</v>
      </c>
      <c r="G285" s="13" t="s">
        <v>1501</v>
      </c>
      <c r="H285" s="13" t="s">
        <v>1502</v>
      </c>
      <c r="I285" s="12" t="s">
        <v>17</v>
      </c>
      <c r="J285" s="12" t="s">
        <v>319</v>
      </c>
      <c r="K285" s="12" t="s">
        <v>105</v>
      </c>
      <c r="L285" s="12" t="s">
        <v>66</v>
      </c>
      <c r="M285" s="13" t="s">
        <v>918</v>
      </c>
      <c r="N285" s="13" t="s">
        <v>107</v>
      </c>
      <c r="O285" s="13" t="s">
        <v>98</v>
      </c>
      <c r="P285" s="13" t="s">
        <v>108</v>
      </c>
    </row>
    <row r="286" ht="36" customHeight="1" spans="1:16" x14ac:dyDescent="0.25">
      <c r="A286" s="12" t="s">
        <v>1503</v>
      </c>
      <c r="B286" s="13" t="s">
        <v>343</v>
      </c>
      <c r="C286" s="12" t="s">
        <v>1504</v>
      </c>
      <c r="D286" s="13" t="s">
        <v>1505</v>
      </c>
      <c r="E286" s="12" t="s">
        <v>230</v>
      </c>
      <c r="F286" s="13" t="s">
        <v>98</v>
      </c>
      <c r="G286" s="13" t="s">
        <v>1506</v>
      </c>
      <c r="H286" s="13" t="s">
        <v>1507</v>
      </c>
      <c r="I286" s="12" t="s">
        <v>17</v>
      </c>
      <c r="J286" s="12" t="s">
        <v>319</v>
      </c>
      <c r="K286" s="12" t="s">
        <v>105</v>
      </c>
      <c r="L286" s="12" t="s">
        <v>66</v>
      </c>
      <c r="M286" s="13" t="s">
        <v>1094</v>
      </c>
      <c r="N286" s="13" t="s">
        <v>107</v>
      </c>
      <c r="O286" s="13" t="s">
        <v>98</v>
      </c>
      <c r="P286" s="13" t="s">
        <v>108</v>
      </c>
    </row>
    <row r="287" ht="36" customHeight="1" spans="1:16" x14ac:dyDescent="0.25">
      <c r="A287" s="12" t="s">
        <v>1508</v>
      </c>
      <c r="B287" s="13" t="s">
        <v>343</v>
      </c>
      <c r="C287" s="12" t="s">
        <v>1509</v>
      </c>
      <c r="D287" s="13" t="s">
        <v>1510</v>
      </c>
      <c r="E287" s="12" t="s">
        <v>770</v>
      </c>
      <c r="F287" s="13" t="s">
        <v>98</v>
      </c>
      <c r="G287" s="13" t="s">
        <v>1511</v>
      </c>
      <c r="H287" s="13" t="s">
        <v>1512</v>
      </c>
      <c r="I287" s="12" t="s">
        <v>17</v>
      </c>
      <c r="J287" s="12" t="s">
        <v>319</v>
      </c>
      <c r="K287" s="12" t="s">
        <v>105</v>
      </c>
      <c r="L287" s="12" t="s">
        <v>66</v>
      </c>
      <c r="M287" s="13" t="s">
        <v>418</v>
      </c>
      <c r="N287" s="13" t="s">
        <v>107</v>
      </c>
      <c r="O287" s="13" t="s">
        <v>98</v>
      </c>
      <c r="P287" s="13" t="s">
        <v>108</v>
      </c>
    </row>
    <row r="288" ht="36" customHeight="1" spans="1:16" x14ac:dyDescent="0.25">
      <c r="A288" s="12" t="s">
        <v>1513</v>
      </c>
      <c r="B288" s="13" t="s">
        <v>343</v>
      </c>
      <c r="C288" s="12" t="s">
        <v>1514</v>
      </c>
      <c r="D288" s="13" t="s">
        <v>1515</v>
      </c>
      <c r="E288" s="12" t="s">
        <v>770</v>
      </c>
      <c r="F288" s="13" t="s">
        <v>98</v>
      </c>
      <c r="G288" s="13" t="s">
        <v>1516</v>
      </c>
      <c r="H288" s="13" t="s">
        <v>1517</v>
      </c>
      <c r="I288" s="12" t="s">
        <v>17</v>
      </c>
      <c r="J288" s="12" t="s">
        <v>319</v>
      </c>
      <c r="K288" s="12" t="s">
        <v>105</v>
      </c>
      <c r="L288" s="12" t="s">
        <v>66</v>
      </c>
      <c r="M288" s="13" t="s">
        <v>418</v>
      </c>
      <c r="N288" s="13" t="s">
        <v>107</v>
      </c>
      <c r="O288" s="13" t="s">
        <v>98</v>
      </c>
      <c r="P288" s="13" t="s">
        <v>108</v>
      </c>
    </row>
    <row r="289" ht="36" customHeight="1" spans="1:16" x14ac:dyDescent="0.25">
      <c r="A289" s="12" t="s">
        <v>1518</v>
      </c>
      <c r="B289" s="13" t="s">
        <v>343</v>
      </c>
      <c r="C289" s="12" t="s">
        <v>1519</v>
      </c>
      <c r="D289" s="13" t="s">
        <v>1520</v>
      </c>
      <c r="E289" s="12" t="s">
        <v>770</v>
      </c>
      <c r="F289" s="13" t="s">
        <v>98</v>
      </c>
      <c r="G289" s="13" t="s">
        <v>1521</v>
      </c>
      <c r="H289" s="13" t="s">
        <v>1522</v>
      </c>
      <c r="I289" s="12" t="s">
        <v>17</v>
      </c>
      <c r="J289" s="12" t="s">
        <v>319</v>
      </c>
      <c r="K289" s="12" t="s">
        <v>105</v>
      </c>
      <c r="L289" s="12" t="s">
        <v>66</v>
      </c>
      <c r="M289" s="13" t="s">
        <v>1094</v>
      </c>
      <c r="N289" s="13" t="s">
        <v>107</v>
      </c>
      <c r="O289" s="13" t="s">
        <v>98</v>
      </c>
      <c r="P289" s="13" t="s">
        <v>108</v>
      </c>
    </row>
    <row r="290" ht="36" customHeight="1" spans="1:16" x14ac:dyDescent="0.25">
      <c r="A290" s="12" t="s">
        <v>1523</v>
      </c>
      <c r="B290" s="13" t="s">
        <v>1524</v>
      </c>
      <c r="C290" s="12" t="s">
        <v>1525</v>
      </c>
      <c r="D290" s="13" t="s">
        <v>1526</v>
      </c>
      <c r="E290" s="12" t="s">
        <v>209</v>
      </c>
      <c r="F290" s="13" t="s">
        <v>98</v>
      </c>
      <c r="G290" s="13" t="s">
        <v>1527</v>
      </c>
      <c r="H290" s="13" t="s">
        <v>1528</v>
      </c>
      <c r="I290" s="12" t="s">
        <v>17</v>
      </c>
      <c r="J290" s="12" t="s">
        <v>104</v>
      </c>
      <c r="K290" s="12" t="s">
        <v>105</v>
      </c>
      <c r="L290" s="12" t="s">
        <v>66</v>
      </c>
      <c r="M290" s="13" t="s">
        <v>98</v>
      </c>
      <c r="N290" s="13" t="s">
        <v>107</v>
      </c>
      <c r="O290" s="13" t="s">
        <v>98</v>
      </c>
      <c r="P290" s="13" t="s">
        <v>108</v>
      </c>
    </row>
    <row r="291" ht="36" customHeight="1" spans="1:16" x14ac:dyDescent="0.25">
      <c r="A291" s="12" t="s">
        <v>1529</v>
      </c>
      <c r="B291" s="13" t="s">
        <v>1524</v>
      </c>
      <c r="C291" s="12" t="s">
        <v>1530</v>
      </c>
      <c r="D291" s="13" t="s">
        <v>1531</v>
      </c>
      <c r="E291" s="12" t="s">
        <v>209</v>
      </c>
      <c r="F291" s="13" t="s">
        <v>98</v>
      </c>
      <c r="G291" s="13" t="s">
        <v>1532</v>
      </c>
      <c r="H291" s="13" t="s">
        <v>1533</v>
      </c>
      <c r="I291" s="12" t="s">
        <v>17</v>
      </c>
      <c r="J291" s="12" t="s">
        <v>104</v>
      </c>
      <c r="K291" s="12" t="s">
        <v>105</v>
      </c>
      <c r="L291" s="12" t="s">
        <v>66</v>
      </c>
      <c r="M291" s="13" t="s">
        <v>98</v>
      </c>
      <c r="N291" s="13" t="s">
        <v>107</v>
      </c>
      <c r="O291" s="13" t="s">
        <v>98</v>
      </c>
      <c r="P291" s="13" t="s">
        <v>108</v>
      </c>
    </row>
    <row r="292" ht="36" customHeight="1" spans="1:16" x14ac:dyDescent="0.25">
      <c r="A292" s="12" t="s">
        <v>1534</v>
      </c>
      <c r="B292" s="13" t="s">
        <v>1524</v>
      </c>
      <c r="C292" s="12" t="s">
        <v>1535</v>
      </c>
      <c r="D292" s="13" t="s">
        <v>1536</v>
      </c>
      <c r="E292" s="12" t="s">
        <v>209</v>
      </c>
      <c r="F292" s="13" t="s">
        <v>98</v>
      </c>
      <c r="G292" s="13" t="s">
        <v>1537</v>
      </c>
      <c r="H292" s="13" t="s">
        <v>1538</v>
      </c>
      <c r="I292" s="12" t="s">
        <v>17</v>
      </c>
      <c r="J292" s="12" t="s">
        <v>104</v>
      </c>
      <c r="K292" s="12" t="s">
        <v>105</v>
      </c>
      <c r="L292" s="12" t="s">
        <v>66</v>
      </c>
      <c r="M292" s="13" t="s">
        <v>98</v>
      </c>
      <c r="N292" s="13" t="s">
        <v>107</v>
      </c>
      <c r="O292" s="13" t="s">
        <v>98</v>
      </c>
      <c r="P292" s="13" t="s">
        <v>108</v>
      </c>
    </row>
    <row r="293" ht="36" customHeight="1" spans="1:16" x14ac:dyDescent="0.25">
      <c r="A293" s="12" t="s">
        <v>1539</v>
      </c>
      <c r="B293" s="13" t="s">
        <v>1524</v>
      </c>
      <c r="C293" s="12" t="s">
        <v>1540</v>
      </c>
      <c r="D293" s="13" t="s">
        <v>1541</v>
      </c>
      <c r="E293" s="12" t="s">
        <v>209</v>
      </c>
      <c r="F293" s="13" t="s">
        <v>98</v>
      </c>
      <c r="G293" s="13" t="s">
        <v>1542</v>
      </c>
      <c r="H293" s="13" t="s">
        <v>1543</v>
      </c>
      <c r="I293" s="12" t="s">
        <v>17</v>
      </c>
      <c r="J293" s="12" t="s">
        <v>104</v>
      </c>
      <c r="K293" s="12" t="s">
        <v>105</v>
      </c>
      <c r="L293" s="12" t="s">
        <v>66</v>
      </c>
      <c r="M293" s="13" t="s">
        <v>98</v>
      </c>
      <c r="N293" s="13" t="s">
        <v>107</v>
      </c>
      <c r="O293" s="13" t="s">
        <v>98</v>
      </c>
      <c r="P293" s="13" t="s">
        <v>108</v>
      </c>
    </row>
    <row r="294" ht="36" customHeight="1" spans="1:16" x14ac:dyDescent="0.25">
      <c r="A294" s="12" t="s">
        <v>1544</v>
      </c>
      <c r="B294" s="13" t="s">
        <v>1524</v>
      </c>
      <c r="C294" s="12" t="s">
        <v>1545</v>
      </c>
      <c r="D294" s="13" t="s">
        <v>1546</v>
      </c>
      <c r="E294" s="12" t="s">
        <v>209</v>
      </c>
      <c r="F294" s="13" t="s">
        <v>98</v>
      </c>
      <c r="G294" s="13" t="s">
        <v>1542</v>
      </c>
      <c r="H294" s="13" t="s">
        <v>1547</v>
      </c>
      <c r="I294" s="12" t="s">
        <v>17</v>
      </c>
      <c r="J294" s="12" t="s">
        <v>104</v>
      </c>
      <c r="K294" s="12" t="s">
        <v>105</v>
      </c>
      <c r="L294" s="12" t="s">
        <v>66</v>
      </c>
      <c r="M294" s="13" t="s">
        <v>98</v>
      </c>
      <c r="N294" s="13" t="s">
        <v>107</v>
      </c>
      <c r="O294" s="13" t="s">
        <v>98</v>
      </c>
      <c r="P294" s="13" t="s">
        <v>108</v>
      </c>
    </row>
    <row r="295" ht="36" customHeight="1" spans="1:16" x14ac:dyDescent="0.25">
      <c r="A295" s="12" t="s">
        <v>1548</v>
      </c>
      <c r="B295" s="13" t="s">
        <v>1524</v>
      </c>
      <c r="C295" s="12" t="s">
        <v>1549</v>
      </c>
      <c r="D295" s="13" t="s">
        <v>1550</v>
      </c>
      <c r="E295" s="12" t="s">
        <v>209</v>
      </c>
      <c r="F295" s="13" t="s">
        <v>98</v>
      </c>
      <c r="G295" s="13" t="s">
        <v>1551</v>
      </c>
      <c r="H295" s="13" t="s">
        <v>1552</v>
      </c>
      <c r="I295" s="12" t="s">
        <v>17</v>
      </c>
      <c r="J295" s="12" t="s">
        <v>104</v>
      </c>
      <c r="K295" s="12" t="s">
        <v>105</v>
      </c>
      <c r="L295" s="12" t="s">
        <v>66</v>
      </c>
      <c r="M295" s="13" t="s">
        <v>98</v>
      </c>
      <c r="N295" s="13" t="s">
        <v>107</v>
      </c>
      <c r="O295" s="13" t="s">
        <v>98</v>
      </c>
      <c r="P295" s="13" t="s">
        <v>108</v>
      </c>
    </row>
    <row r="296" ht="36" customHeight="1" spans="1:16" x14ac:dyDescent="0.25">
      <c r="A296" s="12" t="s">
        <v>1553</v>
      </c>
      <c r="B296" s="13" t="s">
        <v>1524</v>
      </c>
      <c r="C296" s="12" t="s">
        <v>1554</v>
      </c>
      <c r="D296" s="13" t="s">
        <v>1555</v>
      </c>
      <c r="E296" s="12" t="s">
        <v>209</v>
      </c>
      <c r="F296" s="13" t="s">
        <v>98</v>
      </c>
      <c r="G296" s="13" t="s">
        <v>1556</v>
      </c>
      <c r="H296" s="13" t="s">
        <v>1557</v>
      </c>
      <c r="I296" s="12" t="s">
        <v>17</v>
      </c>
      <c r="J296" s="12" t="s">
        <v>104</v>
      </c>
      <c r="K296" s="12" t="s">
        <v>105</v>
      </c>
      <c r="L296" s="12" t="s">
        <v>66</v>
      </c>
      <c r="M296" s="13" t="s">
        <v>98</v>
      </c>
      <c r="N296" s="13" t="s">
        <v>107</v>
      </c>
      <c r="O296" s="13" t="s">
        <v>98</v>
      </c>
      <c r="P296" s="13" t="s">
        <v>108</v>
      </c>
    </row>
    <row r="297" ht="36" customHeight="1" spans="1:16" x14ac:dyDescent="0.25">
      <c r="A297" s="12" t="s">
        <v>1558</v>
      </c>
      <c r="B297" s="13" t="s">
        <v>1524</v>
      </c>
      <c r="C297" s="12" t="s">
        <v>1559</v>
      </c>
      <c r="D297" s="13" t="s">
        <v>1560</v>
      </c>
      <c r="E297" s="12" t="s">
        <v>209</v>
      </c>
      <c r="F297" s="13" t="s">
        <v>98</v>
      </c>
      <c r="G297" s="13" t="s">
        <v>1561</v>
      </c>
      <c r="H297" s="13" t="s">
        <v>1562</v>
      </c>
      <c r="I297" s="12" t="s">
        <v>17</v>
      </c>
      <c r="J297" s="12" t="s">
        <v>104</v>
      </c>
      <c r="K297" s="12" t="s">
        <v>105</v>
      </c>
      <c r="L297" s="12" t="s">
        <v>66</v>
      </c>
      <c r="M297" s="13" t="s">
        <v>98</v>
      </c>
      <c r="N297" s="13" t="s">
        <v>107</v>
      </c>
      <c r="O297" s="13" t="s">
        <v>98</v>
      </c>
      <c r="P297" s="13" t="s">
        <v>108</v>
      </c>
    </row>
    <row r="298" ht="36" customHeight="1" spans="1:16" x14ac:dyDescent="0.25">
      <c r="A298" s="12" t="s">
        <v>1563</v>
      </c>
      <c r="B298" s="13" t="s">
        <v>1524</v>
      </c>
      <c r="C298" s="12" t="s">
        <v>1564</v>
      </c>
      <c r="D298" s="13" t="s">
        <v>1565</v>
      </c>
      <c r="E298" s="12" t="s">
        <v>209</v>
      </c>
      <c r="F298" s="13" t="s">
        <v>98</v>
      </c>
      <c r="G298" s="13" t="s">
        <v>1566</v>
      </c>
      <c r="H298" s="13" t="s">
        <v>1567</v>
      </c>
      <c r="I298" s="12" t="s">
        <v>17</v>
      </c>
      <c r="J298" s="12" t="s">
        <v>104</v>
      </c>
      <c r="K298" s="12" t="s">
        <v>105</v>
      </c>
      <c r="L298" s="12" t="s">
        <v>66</v>
      </c>
      <c r="M298" s="13" t="s">
        <v>98</v>
      </c>
      <c r="N298" s="13" t="s">
        <v>107</v>
      </c>
      <c r="O298" s="13" t="s">
        <v>98</v>
      </c>
      <c r="P298" s="13" t="s">
        <v>108</v>
      </c>
    </row>
    <row r="299" ht="36" customHeight="1" spans="1:16" x14ac:dyDescent="0.25">
      <c r="A299" s="12" t="s">
        <v>1568</v>
      </c>
      <c r="B299" s="13" t="s">
        <v>1524</v>
      </c>
      <c r="C299" s="12" t="s">
        <v>1569</v>
      </c>
      <c r="D299" s="13" t="s">
        <v>1570</v>
      </c>
      <c r="E299" s="12" t="s">
        <v>209</v>
      </c>
      <c r="F299" s="13" t="s">
        <v>98</v>
      </c>
      <c r="G299" s="13" t="s">
        <v>1571</v>
      </c>
      <c r="H299" s="13" t="s">
        <v>1572</v>
      </c>
      <c r="I299" s="12" t="s">
        <v>17</v>
      </c>
      <c r="J299" s="12" t="s">
        <v>104</v>
      </c>
      <c r="K299" s="12" t="s">
        <v>105</v>
      </c>
      <c r="L299" s="12" t="s">
        <v>66</v>
      </c>
      <c r="M299" s="13" t="s">
        <v>98</v>
      </c>
      <c r="N299" s="13" t="s">
        <v>107</v>
      </c>
      <c r="O299" s="13" t="s">
        <v>98</v>
      </c>
      <c r="P299" s="13" t="s">
        <v>108</v>
      </c>
    </row>
    <row r="300" ht="36" customHeight="1" spans="1:16" x14ac:dyDescent="0.25">
      <c r="A300" s="12" t="s">
        <v>1573</v>
      </c>
      <c r="B300" s="13" t="s">
        <v>1524</v>
      </c>
      <c r="C300" s="12" t="s">
        <v>1574</v>
      </c>
      <c r="D300" s="13" t="s">
        <v>1575</v>
      </c>
      <c r="E300" s="12" t="s">
        <v>209</v>
      </c>
      <c r="F300" s="13" t="s">
        <v>98</v>
      </c>
      <c r="G300" s="13" t="s">
        <v>1576</v>
      </c>
      <c r="H300" s="13" t="s">
        <v>1577</v>
      </c>
      <c r="I300" s="12" t="s">
        <v>17</v>
      </c>
      <c r="J300" s="12" t="s">
        <v>104</v>
      </c>
      <c r="K300" s="12" t="s">
        <v>105</v>
      </c>
      <c r="L300" s="12" t="s">
        <v>66</v>
      </c>
      <c r="M300" s="13" t="s">
        <v>98</v>
      </c>
      <c r="N300" s="13" t="s">
        <v>107</v>
      </c>
      <c r="O300" s="13" t="s">
        <v>98</v>
      </c>
      <c r="P300" s="13" t="s">
        <v>108</v>
      </c>
    </row>
    <row r="301" ht="36" customHeight="1" spans="1:16" x14ac:dyDescent="0.25">
      <c r="A301" s="12" t="s">
        <v>1578</v>
      </c>
      <c r="B301" s="13" t="s">
        <v>1524</v>
      </c>
      <c r="C301" s="12" t="s">
        <v>1579</v>
      </c>
      <c r="D301" s="13" t="s">
        <v>1580</v>
      </c>
      <c r="E301" s="12" t="s">
        <v>230</v>
      </c>
      <c r="F301" s="13" t="s">
        <v>98</v>
      </c>
      <c r="G301" s="13" t="s">
        <v>1581</v>
      </c>
      <c r="H301" s="13" t="s">
        <v>1528</v>
      </c>
      <c r="I301" s="12" t="s">
        <v>17</v>
      </c>
      <c r="J301" s="12" t="s">
        <v>104</v>
      </c>
      <c r="K301" s="12" t="s">
        <v>105</v>
      </c>
      <c r="L301" s="12" t="s">
        <v>66</v>
      </c>
      <c r="M301" s="13" t="s">
        <v>98</v>
      </c>
      <c r="N301" s="13" t="s">
        <v>107</v>
      </c>
      <c r="O301" s="13" t="s">
        <v>98</v>
      </c>
      <c r="P301" s="13" t="s">
        <v>108</v>
      </c>
    </row>
    <row r="302" ht="36" customHeight="1" spans="1:16" x14ac:dyDescent="0.25">
      <c r="A302" s="12" t="s">
        <v>1582</v>
      </c>
      <c r="B302" s="13" t="s">
        <v>1524</v>
      </c>
      <c r="C302" s="12" t="s">
        <v>1583</v>
      </c>
      <c r="D302" s="13" t="s">
        <v>1584</v>
      </c>
      <c r="E302" s="12" t="s">
        <v>230</v>
      </c>
      <c r="F302" s="13" t="s">
        <v>98</v>
      </c>
      <c r="G302" s="13" t="s">
        <v>1585</v>
      </c>
      <c r="H302" s="13" t="s">
        <v>1586</v>
      </c>
      <c r="I302" s="12" t="s">
        <v>17</v>
      </c>
      <c r="J302" s="12" t="s">
        <v>104</v>
      </c>
      <c r="K302" s="12" t="s">
        <v>105</v>
      </c>
      <c r="L302" s="12" t="s">
        <v>66</v>
      </c>
      <c r="M302" s="13" t="s">
        <v>98</v>
      </c>
      <c r="N302" s="13" t="s">
        <v>107</v>
      </c>
      <c r="O302" s="13" t="s">
        <v>98</v>
      </c>
      <c r="P302" s="13" t="s">
        <v>108</v>
      </c>
    </row>
    <row r="303" ht="36" customHeight="1" spans="1:16" x14ac:dyDescent="0.25">
      <c r="A303" s="12" t="s">
        <v>1587</v>
      </c>
      <c r="B303" s="13" t="s">
        <v>1524</v>
      </c>
      <c r="C303" s="12" t="s">
        <v>1588</v>
      </c>
      <c r="D303" s="13" t="s">
        <v>1589</v>
      </c>
      <c r="E303" s="12" t="s">
        <v>230</v>
      </c>
      <c r="F303" s="13" t="s">
        <v>98</v>
      </c>
      <c r="G303" s="13" t="s">
        <v>1590</v>
      </c>
      <c r="H303" s="13" t="s">
        <v>1591</v>
      </c>
      <c r="I303" s="12" t="s">
        <v>17</v>
      </c>
      <c r="J303" s="12" t="s">
        <v>104</v>
      </c>
      <c r="K303" s="12" t="s">
        <v>105</v>
      </c>
      <c r="L303" s="12" t="s">
        <v>66</v>
      </c>
      <c r="M303" s="13" t="s">
        <v>98</v>
      </c>
      <c r="N303" s="13" t="s">
        <v>107</v>
      </c>
      <c r="O303" s="13" t="s">
        <v>98</v>
      </c>
      <c r="P303" s="13" t="s">
        <v>108</v>
      </c>
    </row>
    <row r="304" ht="36" customHeight="1" spans="1:16" x14ac:dyDescent="0.25">
      <c r="A304" s="12" t="s">
        <v>1592</v>
      </c>
      <c r="B304" s="13" t="s">
        <v>1524</v>
      </c>
      <c r="C304" s="12" t="s">
        <v>1593</v>
      </c>
      <c r="D304" s="13" t="s">
        <v>1594</v>
      </c>
      <c r="E304" s="12" t="s">
        <v>230</v>
      </c>
      <c r="F304" s="13" t="s">
        <v>98</v>
      </c>
      <c r="G304" s="13" t="s">
        <v>1595</v>
      </c>
      <c r="H304" s="13" t="s">
        <v>1596</v>
      </c>
      <c r="I304" s="12" t="s">
        <v>17</v>
      </c>
      <c r="J304" s="12" t="s">
        <v>104</v>
      </c>
      <c r="K304" s="12" t="s">
        <v>105</v>
      </c>
      <c r="L304" s="12" t="s">
        <v>66</v>
      </c>
      <c r="M304" s="13" t="s">
        <v>98</v>
      </c>
      <c r="N304" s="13" t="s">
        <v>107</v>
      </c>
      <c r="O304" s="13" t="s">
        <v>98</v>
      </c>
      <c r="P304" s="13" t="s">
        <v>108</v>
      </c>
    </row>
    <row r="305" ht="36" customHeight="1" spans="1:16" x14ac:dyDescent="0.25">
      <c r="A305" s="12" t="s">
        <v>1597</v>
      </c>
      <c r="B305" s="13" t="s">
        <v>1524</v>
      </c>
      <c r="C305" s="12" t="s">
        <v>1598</v>
      </c>
      <c r="D305" s="13" t="s">
        <v>1599</v>
      </c>
      <c r="E305" s="12" t="s">
        <v>230</v>
      </c>
      <c r="F305" s="13" t="s">
        <v>98</v>
      </c>
      <c r="G305" s="13" t="s">
        <v>1600</v>
      </c>
      <c r="H305" s="13" t="s">
        <v>1601</v>
      </c>
      <c r="I305" s="12" t="s">
        <v>17</v>
      </c>
      <c r="J305" s="12" t="s">
        <v>104</v>
      </c>
      <c r="K305" s="12" t="s">
        <v>105</v>
      </c>
      <c r="L305" s="12" t="s">
        <v>66</v>
      </c>
      <c r="M305" s="13" t="s">
        <v>98</v>
      </c>
      <c r="N305" s="13" t="s">
        <v>107</v>
      </c>
      <c r="O305" s="13" t="s">
        <v>98</v>
      </c>
      <c r="P305" s="13" t="s">
        <v>108</v>
      </c>
    </row>
    <row r="306" ht="36" customHeight="1" spans="1:16" x14ac:dyDescent="0.25">
      <c r="A306" s="12" t="s">
        <v>1602</v>
      </c>
      <c r="B306" s="13" t="s">
        <v>1524</v>
      </c>
      <c r="C306" s="12" t="s">
        <v>1603</v>
      </c>
      <c r="D306" s="13" t="s">
        <v>1604</v>
      </c>
      <c r="E306" s="12" t="s">
        <v>230</v>
      </c>
      <c r="F306" s="13" t="s">
        <v>98</v>
      </c>
      <c r="G306" s="13" t="s">
        <v>1605</v>
      </c>
      <c r="H306" s="13" t="s">
        <v>1606</v>
      </c>
      <c r="I306" s="12" t="s">
        <v>17</v>
      </c>
      <c r="J306" s="12" t="s">
        <v>104</v>
      </c>
      <c r="K306" s="12" t="s">
        <v>105</v>
      </c>
      <c r="L306" s="12" t="s">
        <v>66</v>
      </c>
      <c r="M306" s="13" t="s">
        <v>98</v>
      </c>
      <c r="N306" s="13" t="s">
        <v>107</v>
      </c>
      <c r="O306" s="13" t="s">
        <v>98</v>
      </c>
      <c r="P306" s="13" t="s">
        <v>108</v>
      </c>
    </row>
    <row r="307" ht="36" customHeight="1" spans="1:16" x14ac:dyDescent="0.25">
      <c r="A307" s="12" t="s">
        <v>1607</v>
      </c>
      <c r="B307" s="13" t="s">
        <v>1524</v>
      </c>
      <c r="C307" s="12" t="s">
        <v>1608</v>
      </c>
      <c r="D307" s="13" t="s">
        <v>1609</v>
      </c>
      <c r="E307" s="12" t="s">
        <v>230</v>
      </c>
      <c r="F307" s="13" t="s">
        <v>98</v>
      </c>
      <c r="G307" s="13" t="s">
        <v>1610</v>
      </c>
      <c r="H307" s="13" t="s">
        <v>1611</v>
      </c>
      <c r="I307" s="12" t="s">
        <v>17</v>
      </c>
      <c r="J307" s="12" t="s">
        <v>104</v>
      </c>
      <c r="K307" s="12" t="s">
        <v>105</v>
      </c>
      <c r="L307" s="12" t="s">
        <v>66</v>
      </c>
      <c r="M307" s="13" t="s">
        <v>98</v>
      </c>
      <c r="N307" s="13" t="s">
        <v>107</v>
      </c>
      <c r="O307" s="13" t="s">
        <v>98</v>
      </c>
      <c r="P307" s="13" t="s">
        <v>108</v>
      </c>
    </row>
    <row r="308" ht="36" customHeight="1" spans="1:16" x14ac:dyDescent="0.25">
      <c r="A308" s="12" t="s">
        <v>1612</v>
      </c>
      <c r="B308" s="13" t="s">
        <v>1524</v>
      </c>
      <c r="C308" s="12" t="s">
        <v>1613</v>
      </c>
      <c r="D308" s="13" t="s">
        <v>1614</v>
      </c>
      <c r="E308" s="12" t="s">
        <v>230</v>
      </c>
      <c r="F308" s="13" t="s">
        <v>98</v>
      </c>
      <c r="G308" s="13" t="s">
        <v>1615</v>
      </c>
      <c r="H308" s="13" t="s">
        <v>1616</v>
      </c>
      <c r="I308" s="12" t="s">
        <v>17</v>
      </c>
      <c r="J308" s="12" t="s">
        <v>104</v>
      </c>
      <c r="K308" s="12" t="s">
        <v>105</v>
      </c>
      <c r="L308" s="12" t="s">
        <v>66</v>
      </c>
      <c r="M308" s="13" t="s">
        <v>98</v>
      </c>
      <c r="N308" s="13" t="s">
        <v>107</v>
      </c>
      <c r="O308" s="13" t="s">
        <v>98</v>
      </c>
      <c r="P308" s="13" t="s">
        <v>108</v>
      </c>
    </row>
    <row r="309" ht="36" customHeight="1" spans="1:16" x14ac:dyDescent="0.25">
      <c r="A309" s="12" t="s">
        <v>1617</v>
      </c>
      <c r="B309" s="13" t="s">
        <v>1524</v>
      </c>
      <c r="C309" s="12" t="s">
        <v>1618</v>
      </c>
      <c r="D309" s="13" t="s">
        <v>1619</v>
      </c>
      <c r="E309" s="12" t="s">
        <v>230</v>
      </c>
      <c r="F309" s="13" t="s">
        <v>98</v>
      </c>
      <c r="G309" s="13" t="s">
        <v>1620</v>
      </c>
      <c r="H309" s="13" t="s">
        <v>1616</v>
      </c>
      <c r="I309" s="12" t="s">
        <v>17</v>
      </c>
      <c r="J309" s="12" t="s">
        <v>104</v>
      </c>
      <c r="K309" s="12" t="s">
        <v>105</v>
      </c>
      <c r="L309" s="12" t="s">
        <v>66</v>
      </c>
      <c r="M309" s="13" t="s">
        <v>98</v>
      </c>
      <c r="N309" s="13" t="s">
        <v>107</v>
      </c>
      <c r="O309" s="13" t="s">
        <v>98</v>
      </c>
      <c r="P309" s="13" t="s">
        <v>108</v>
      </c>
    </row>
    <row r="310" ht="36" customHeight="1" spans="1:16" x14ac:dyDescent="0.25">
      <c r="A310" s="12" t="s">
        <v>1621</v>
      </c>
      <c r="B310" s="13" t="s">
        <v>1524</v>
      </c>
      <c r="C310" s="12" t="s">
        <v>1622</v>
      </c>
      <c r="D310" s="13" t="s">
        <v>1623</v>
      </c>
      <c r="E310" s="12" t="s">
        <v>230</v>
      </c>
      <c r="F310" s="13" t="s">
        <v>98</v>
      </c>
      <c r="G310" s="13" t="s">
        <v>1624</v>
      </c>
      <c r="H310" s="13" t="s">
        <v>1625</v>
      </c>
      <c r="I310" s="12" t="s">
        <v>17</v>
      </c>
      <c r="J310" s="12" t="s">
        <v>104</v>
      </c>
      <c r="K310" s="12" t="s">
        <v>105</v>
      </c>
      <c r="L310" s="12" t="s">
        <v>66</v>
      </c>
      <c r="M310" s="13" t="s">
        <v>98</v>
      </c>
      <c r="N310" s="13" t="s">
        <v>107</v>
      </c>
      <c r="O310" s="13" t="s">
        <v>98</v>
      </c>
      <c r="P310" s="13" t="s">
        <v>108</v>
      </c>
    </row>
    <row r="311" ht="36" customHeight="1" spans="1:16" x14ac:dyDescent="0.25">
      <c r="A311" s="12" t="s">
        <v>1626</v>
      </c>
      <c r="B311" s="13" t="s">
        <v>1524</v>
      </c>
      <c r="C311" s="12" t="s">
        <v>1627</v>
      </c>
      <c r="D311" s="13" t="s">
        <v>1628</v>
      </c>
      <c r="E311" s="12" t="s">
        <v>230</v>
      </c>
      <c r="F311" s="13" t="s">
        <v>98</v>
      </c>
      <c r="G311" s="13" t="s">
        <v>1629</v>
      </c>
      <c r="H311" s="13" t="s">
        <v>1630</v>
      </c>
      <c r="I311" s="12" t="s">
        <v>17</v>
      </c>
      <c r="J311" s="12" t="s">
        <v>104</v>
      </c>
      <c r="K311" s="12" t="s">
        <v>105</v>
      </c>
      <c r="L311" s="12" t="s">
        <v>66</v>
      </c>
      <c r="M311" s="13" t="s">
        <v>98</v>
      </c>
      <c r="N311" s="13" t="s">
        <v>107</v>
      </c>
      <c r="O311" s="13" t="s">
        <v>98</v>
      </c>
      <c r="P311" s="13" t="s">
        <v>108</v>
      </c>
    </row>
    <row r="312" ht="36" customHeight="1" spans="1:16" x14ac:dyDescent="0.25">
      <c r="A312" s="12" t="s">
        <v>1631</v>
      </c>
      <c r="B312" s="13" t="s">
        <v>1524</v>
      </c>
      <c r="C312" s="12" t="s">
        <v>1632</v>
      </c>
      <c r="D312" s="13" t="s">
        <v>1633</v>
      </c>
      <c r="E312" s="12" t="s">
        <v>770</v>
      </c>
      <c r="F312" s="13" t="s">
        <v>98</v>
      </c>
      <c r="G312" s="13" t="s">
        <v>1634</v>
      </c>
      <c r="H312" s="13" t="s">
        <v>1635</v>
      </c>
      <c r="I312" s="12" t="s">
        <v>17</v>
      </c>
      <c r="J312" s="12" t="s">
        <v>104</v>
      </c>
      <c r="K312" s="12" t="s">
        <v>105</v>
      </c>
      <c r="L312" s="12" t="s">
        <v>66</v>
      </c>
      <c r="M312" s="13" t="s">
        <v>98</v>
      </c>
      <c r="N312" s="13" t="s">
        <v>107</v>
      </c>
      <c r="O312" s="13" t="s">
        <v>98</v>
      </c>
      <c r="P312" s="13" t="s">
        <v>108</v>
      </c>
    </row>
    <row r="313" ht="36" customHeight="1" spans="1:16" x14ac:dyDescent="0.25">
      <c r="A313" s="12" t="s">
        <v>1636</v>
      </c>
      <c r="B313" s="13" t="s">
        <v>1524</v>
      </c>
      <c r="C313" s="12" t="s">
        <v>1637</v>
      </c>
      <c r="D313" s="13" t="s">
        <v>1638</v>
      </c>
      <c r="E313" s="12" t="s">
        <v>770</v>
      </c>
      <c r="F313" s="13" t="s">
        <v>98</v>
      </c>
      <c r="G313" s="13" t="s">
        <v>1639</v>
      </c>
      <c r="H313" s="13" t="s">
        <v>1640</v>
      </c>
      <c r="I313" s="12" t="s">
        <v>17</v>
      </c>
      <c r="J313" s="12" t="s">
        <v>104</v>
      </c>
      <c r="K313" s="12" t="s">
        <v>105</v>
      </c>
      <c r="L313" s="12" t="s">
        <v>66</v>
      </c>
      <c r="M313" s="13" t="s">
        <v>98</v>
      </c>
      <c r="N313" s="13" t="s">
        <v>107</v>
      </c>
      <c r="O313" s="13" t="s">
        <v>98</v>
      </c>
      <c r="P313" s="13" t="s">
        <v>108</v>
      </c>
    </row>
    <row r="314" ht="36" customHeight="1" spans="1:16" x14ac:dyDescent="0.25">
      <c r="A314" s="12" t="s">
        <v>1641</v>
      </c>
      <c r="B314" s="13" t="s">
        <v>1524</v>
      </c>
      <c r="C314" s="12" t="s">
        <v>1642</v>
      </c>
      <c r="D314" s="13" t="s">
        <v>1643</v>
      </c>
      <c r="E314" s="12" t="s">
        <v>770</v>
      </c>
      <c r="F314" s="13" t="s">
        <v>98</v>
      </c>
      <c r="G314" s="13" t="s">
        <v>1537</v>
      </c>
      <c r="H314" s="13" t="s">
        <v>1644</v>
      </c>
      <c r="I314" s="12" t="s">
        <v>17</v>
      </c>
      <c r="J314" s="12" t="s">
        <v>104</v>
      </c>
      <c r="K314" s="12" t="s">
        <v>105</v>
      </c>
      <c r="L314" s="12" t="s">
        <v>66</v>
      </c>
      <c r="M314" s="13" t="s">
        <v>98</v>
      </c>
      <c r="N314" s="13" t="s">
        <v>107</v>
      </c>
      <c r="O314" s="13" t="s">
        <v>98</v>
      </c>
      <c r="P314" s="13" t="s">
        <v>108</v>
      </c>
    </row>
    <row r="315" ht="36" customHeight="1" spans="1:16" x14ac:dyDescent="0.25">
      <c r="A315" s="12" t="s">
        <v>1645</v>
      </c>
      <c r="B315" s="13" t="s">
        <v>1524</v>
      </c>
      <c r="C315" s="12" t="s">
        <v>1646</v>
      </c>
      <c r="D315" s="13" t="s">
        <v>1647</v>
      </c>
      <c r="E315" s="12" t="s">
        <v>209</v>
      </c>
      <c r="F315" s="13" t="s">
        <v>98</v>
      </c>
      <c r="G315" s="13" t="s">
        <v>1648</v>
      </c>
      <c r="H315" s="13" t="s">
        <v>1649</v>
      </c>
      <c r="I315" s="12" t="s">
        <v>17</v>
      </c>
      <c r="J315" s="12" t="s">
        <v>245</v>
      </c>
      <c r="K315" s="12" t="s">
        <v>105</v>
      </c>
      <c r="L315" s="12" t="s">
        <v>66</v>
      </c>
      <c r="M315" s="13" t="s">
        <v>98</v>
      </c>
      <c r="N315" s="13" t="s">
        <v>107</v>
      </c>
      <c r="O315" s="13" t="s">
        <v>98</v>
      </c>
      <c r="P315" s="13" t="s">
        <v>108</v>
      </c>
    </row>
    <row r="316" ht="36" customHeight="1" spans="1:16" x14ac:dyDescent="0.25">
      <c r="A316" s="12" t="s">
        <v>1650</v>
      </c>
      <c r="B316" s="13" t="s">
        <v>1524</v>
      </c>
      <c r="C316" s="12" t="s">
        <v>1651</v>
      </c>
      <c r="D316" s="13" t="s">
        <v>1652</v>
      </c>
      <c r="E316" s="12" t="s">
        <v>209</v>
      </c>
      <c r="F316" s="13" t="s">
        <v>98</v>
      </c>
      <c r="G316" s="13" t="s">
        <v>1653</v>
      </c>
      <c r="H316" s="13" t="s">
        <v>1654</v>
      </c>
      <c r="I316" s="12" t="s">
        <v>17</v>
      </c>
      <c r="J316" s="12" t="s">
        <v>245</v>
      </c>
      <c r="K316" s="12" t="s">
        <v>105</v>
      </c>
      <c r="L316" s="12" t="s">
        <v>66</v>
      </c>
      <c r="M316" s="13" t="s">
        <v>98</v>
      </c>
      <c r="N316" s="13" t="s">
        <v>107</v>
      </c>
      <c r="O316" s="13" t="s">
        <v>98</v>
      </c>
      <c r="P316" s="13" t="s">
        <v>108</v>
      </c>
    </row>
    <row r="317" ht="36" customHeight="1" spans="1:16" x14ac:dyDescent="0.25">
      <c r="A317" s="12" t="s">
        <v>1655</v>
      </c>
      <c r="B317" s="13" t="s">
        <v>1524</v>
      </c>
      <c r="C317" s="12" t="s">
        <v>1656</v>
      </c>
      <c r="D317" s="13" t="s">
        <v>1657</v>
      </c>
      <c r="E317" s="12" t="s">
        <v>209</v>
      </c>
      <c r="F317" s="13" t="s">
        <v>98</v>
      </c>
      <c r="G317" s="13" t="s">
        <v>1658</v>
      </c>
      <c r="H317" s="13" t="s">
        <v>1659</v>
      </c>
      <c r="I317" s="12" t="s">
        <v>17</v>
      </c>
      <c r="J317" s="12" t="s">
        <v>245</v>
      </c>
      <c r="K317" s="12" t="s">
        <v>105</v>
      </c>
      <c r="L317" s="12" t="s">
        <v>66</v>
      </c>
      <c r="M317" s="13" t="s">
        <v>98</v>
      </c>
      <c r="N317" s="13" t="s">
        <v>107</v>
      </c>
      <c r="O317" s="13" t="s">
        <v>98</v>
      </c>
      <c r="P317" s="13" t="s">
        <v>108</v>
      </c>
    </row>
    <row r="318" ht="36" customHeight="1" spans="1:16" x14ac:dyDescent="0.25">
      <c r="A318" s="12" t="s">
        <v>1660</v>
      </c>
      <c r="B318" s="13" t="s">
        <v>1524</v>
      </c>
      <c r="C318" s="12" t="s">
        <v>1661</v>
      </c>
      <c r="D318" s="13" t="s">
        <v>1662</v>
      </c>
      <c r="E318" s="12" t="s">
        <v>209</v>
      </c>
      <c r="F318" s="13" t="s">
        <v>98</v>
      </c>
      <c r="G318" s="13" t="s">
        <v>1663</v>
      </c>
      <c r="H318" s="13" t="s">
        <v>1664</v>
      </c>
      <c r="I318" s="12" t="s">
        <v>17</v>
      </c>
      <c r="J318" s="12" t="s">
        <v>245</v>
      </c>
      <c r="K318" s="12" t="s">
        <v>105</v>
      </c>
      <c r="L318" s="12" t="s">
        <v>66</v>
      </c>
      <c r="M318" s="13" t="s">
        <v>98</v>
      </c>
      <c r="N318" s="13" t="s">
        <v>107</v>
      </c>
      <c r="O318" s="13" t="s">
        <v>98</v>
      </c>
      <c r="P318" s="13" t="s">
        <v>108</v>
      </c>
    </row>
    <row r="319" ht="36" customHeight="1" spans="1:16" x14ac:dyDescent="0.25">
      <c r="A319" s="12" t="s">
        <v>1665</v>
      </c>
      <c r="B319" s="13" t="s">
        <v>1524</v>
      </c>
      <c r="C319" s="12" t="s">
        <v>1666</v>
      </c>
      <c r="D319" s="13" t="s">
        <v>1667</v>
      </c>
      <c r="E319" s="12" t="s">
        <v>209</v>
      </c>
      <c r="F319" s="13" t="s">
        <v>98</v>
      </c>
      <c r="G319" s="13" t="s">
        <v>1668</v>
      </c>
      <c r="H319" s="13" t="s">
        <v>1669</v>
      </c>
      <c r="I319" s="12" t="s">
        <v>17</v>
      </c>
      <c r="J319" s="12" t="s">
        <v>245</v>
      </c>
      <c r="K319" s="12" t="s">
        <v>105</v>
      </c>
      <c r="L319" s="12" t="s">
        <v>66</v>
      </c>
      <c r="M319" s="13" t="s">
        <v>98</v>
      </c>
      <c r="N319" s="13" t="s">
        <v>107</v>
      </c>
      <c r="O319" s="13" t="s">
        <v>98</v>
      </c>
      <c r="P319" s="13" t="s">
        <v>108</v>
      </c>
    </row>
    <row r="320" ht="36" customHeight="1" spans="1:16" x14ac:dyDescent="0.25">
      <c r="A320" s="12" t="s">
        <v>1670</v>
      </c>
      <c r="B320" s="13" t="s">
        <v>1524</v>
      </c>
      <c r="C320" s="12" t="s">
        <v>1671</v>
      </c>
      <c r="D320" s="13" t="s">
        <v>1672</v>
      </c>
      <c r="E320" s="12" t="s">
        <v>230</v>
      </c>
      <c r="F320" s="13" t="s">
        <v>98</v>
      </c>
      <c r="G320" s="13" t="s">
        <v>1673</v>
      </c>
      <c r="H320" s="13" t="s">
        <v>977</v>
      </c>
      <c r="I320" s="12" t="s">
        <v>17</v>
      </c>
      <c r="J320" s="12" t="s">
        <v>245</v>
      </c>
      <c r="K320" s="12" t="s">
        <v>105</v>
      </c>
      <c r="L320" s="12" t="s">
        <v>66</v>
      </c>
      <c r="M320" s="13" t="s">
        <v>98</v>
      </c>
      <c r="N320" s="13" t="s">
        <v>107</v>
      </c>
      <c r="O320" s="13" t="s">
        <v>98</v>
      </c>
      <c r="P320" s="13" t="s">
        <v>108</v>
      </c>
    </row>
    <row r="321" ht="36" customHeight="1" spans="1:16" x14ac:dyDescent="0.25">
      <c r="A321" s="12" t="s">
        <v>1674</v>
      </c>
      <c r="B321" s="13" t="s">
        <v>1524</v>
      </c>
      <c r="C321" s="12" t="s">
        <v>1675</v>
      </c>
      <c r="D321" s="13" t="s">
        <v>1676</v>
      </c>
      <c r="E321" s="12" t="s">
        <v>230</v>
      </c>
      <c r="F321" s="13" t="s">
        <v>98</v>
      </c>
      <c r="G321" s="13" t="s">
        <v>1677</v>
      </c>
      <c r="H321" s="13" t="s">
        <v>977</v>
      </c>
      <c r="I321" s="12" t="s">
        <v>17</v>
      </c>
      <c r="J321" s="12" t="s">
        <v>245</v>
      </c>
      <c r="K321" s="12" t="s">
        <v>105</v>
      </c>
      <c r="L321" s="12" t="s">
        <v>66</v>
      </c>
      <c r="M321" s="13" t="s">
        <v>98</v>
      </c>
      <c r="N321" s="13" t="s">
        <v>107</v>
      </c>
      <c r="O321" s="13" t="s">
        <v>98</v>
      </c>
      <c r="P321" s="13" t="s">
        <v>108</v>
      </c>
    </row>
    <row r="322" ht="36" customHeight="1" spans="1:16" x14ac:dyDescent="0.25">
      <c r="A322" s="12" t="s">
        <v>1678</v>
      </c>
      <c r="B322" s="13" t="s">
        <v>1524</v>
      </c>
      <c r="C322" s="12" t="s">
        <v>1679</v>
      </c>
      <c r="D322" s="13" t="s">
        <v>1680</v>
      </c>
      <c r="E322" s="12" t="s">
        <v>230</v>
      </c>
      <c r="F322" s="13" t="s">
        <v>98</v>
      </c>
      <c r="G322" s="13" t="s">
        <v>1681</v>
      </c>
      <c r="H322" s="13" t="s">
        <v>977</v>
      </c>
      <c r="I322" s="12" t="s">
        <v>17</v>
      </c>
      <c r="J322" s="12" t="s">
        <v>245</v>
      </c>
      <c r="K322" s="12" t="s">
        <v>105</v>
      </c>
      <c r="L322" s="12" t="s">
        <v>66</v>
      </c>
      <c r="M322" s="13" t="s">
        <v>98</v>
      </c>
      <c r="N322" s="13" t="s">
        <v>107</v>
      </c>
      <c r="O322" s="13" t="s">
        <v>98</v>
      </c>
      <c r="P322" s="13" t="s">
        <v>108</v>
      </c>
    </row>
    <row r="323" ht="36" customHeight="1" spans="1:16" x14ac:dyDescent="0.25">
      <c r="A323" s="12" t="s">
        <v>1682</v>
      </c>
      <c r="B323" s="13" t="s">
        <v>1524</v>
      </c>
      <c r="C323" s="12" t="s">
        <v>1683</v>
      </c>
      <c r="D323" s="13" t="s">
        <v>1684</v>
      </c>
      <c r="E323" s="12" t="s">
        <v>230</v>
      </c>
      <c r="F323" s="13" t="s">
        <v>98</v>
      </c>
      <c r="G323" s="13" t="s">
        <v>1685</v>
      </c>
      <c r="H323" s="13" t="s">
        <v>1686</v>
      </c>
      <c r="I323" s="12" t="s">
        <v>17</v>
      </c>
      <c r="J323" s="12" t="s">
        <v>245</v>
      </c>
      <c r="K323" s="12" t="s">
        <v>105</v>
      </c>
      <c r="L323" s="12" t="s">
        <v>66</v>
      </c>
      <c r="M323" s="13" t="s">
        <v>98</v>
      </c>
      <c r="N323" s="13" t="s">
        <v>107</v>
      </c>
      <c r="O323" s="13" t="s">
        <v>98</v>
      </c>
      <c r="P323" s="13" t="s">
        <v>108</v>
      </c>
    </row>
    <row r="324" ht="36" customHeight="1" spans="1:16" x14ac:dyDescent="0.25">
      <c r="A324" s="12" t="s">
        <v>1687</v>
      </c>
      <c r="B324" s="13" t="s">
        <v>1524</v>
      </c>
      <c r="C324" s="12" t="s">
        <v>1688</v>
      </c>
      <c r="D324" s="13" t="s">
        <v>1689</v>
      </c>
      <c r="E324" s="12" t="s">
        <v>230</v>
      </c>
      <c r="F324" s="13" t="s">
        <v>98</v>
      </c>
      <c r="G324" s="13" t="s">
        <v>1690</v>
      </c>
      <c r="H324" s="13" t="s">
        <v>1691</v>
      </c>
      <c r="I324" s="12" t="s">
        <v>17</v>
      </c>
      <c r="J324" s="12" t="s">
        <v>245</v>
      </c>
      <c r="K324" s="12" t="s">
        <v>105</v>
      </c>
      <c r="L324" s="12" t="s">
        <v>66</v>
      </c>
      <c r="M324" s="13" t="s">
        <v>98</v>
      </c>
      <c r="N324" s="13" t="s">
        <v>107</v>
      </c>
      <c r="O324" s="13" t="s">
        <v>98</v>
      </c>
      <c r="P324" s="13" t="s">
        <v>108</v>
      </c>
    </row>
    <row r="325" ht="36" customHeight="1" spans="1:16" x14ac:dyDescent="0.25">
      <c r="A325" s="12" t="s">
        <v>1692</v>
      </c>
      <c r="B325" s="13" t="s">
        <v>1524</v>
      </c>
      <c r="C325" s="12" t="s">
        <v>1693</v>
      </c>
      <c r="D325" s="13" t="s">
        <v>1694</v>
      </c>
      <c r="E325" s="12" t="s">
        <v>230</v>
      </c>
      <c r="F325" s="13" t="s">
        <v>98</v>
      </c>
      <c r="G325" s="13" t="s">
        <v>1695</v>
      </c>
      <c r="H325" s="13" t="s">
        <v>1696</v>
      </c>
      <c r="I325" s="12" t="s">
        <v>17</v>
      </c>
      <c r="J325" s="12" t="s">
        <v>245</v>
      </c>
      <c r="K325" s="12" t="s">
        <v>105</v>
      </c>
      <c r="L325" s="12" t="s">
        <v>66</v>
      </c>
      <c r="M325" s="13" t="s">
        <v>98</v>
      </c>
      <c r="N325" s="13" t="s">
        <v>107</v>
      </c>
      <c r="O325" s="13" t="s">
        <v>98</v>
      </c>
      <c r="P325" s="13" t="s">
        <v>108</v>
      </c>
    </row>
    <row r="326" ht="36" customHeight="1" spans="1:16" x14ac:dyDescent="0.25">
      <c r="A326" s="12" t="s">
        <v>1697</v>
      </c>
      <c r="B326" s="13" t="s">
        <v>1524</v>
      </c>
      <c r="C326" s="12" t="s">
        <v>1698</v>
      </c>
      <c r="D326" s="13" t="s">
        <v>1699</v>
      </c>
      <c r="E326" s="12" t="s">
        <v>770</v>
      </c>
      <c r="F326" s="13" t="s">
        <v>98</v>
      </c>
      <c r="G326" s="13" t="s">
        <v>1700</v>
      </c>
      <c r="H326" s="13" t="s">
        <v>977</v>
      </c>
      <c r="I326" s="12" t="s">
        <v>17</v>
      </c>
      <c r="J326" s="12" t="s">
        <v>245</v>
      </c>
      <c r="K326" s="12" t="s">
        <v>105</v>
      </c>
      <c r="L326" s="12" t="s">
        <v>66</v>
      </c>
      <c r="M326" s="13" t="s">
        <v>98</v>
      </c>
      <c r="N326" s="13" t="s">
        <v>107</v>
      </c>
      <c r="O326" s="13" t="s">
        <v>98</v>
      </c>
      <c r="P326" s="13" t="s">
        <v>108</v>
      </c>
    </row>
    <row r="327" ht="36" customHeight="1" spans="1:16" x14ac:dyDescent="0.25">
      <c r="A327" s="12" t="s">
        <v>1701</v>
      </c>
      <c r="B327" s="13" t="s">
        <v>1524</v>
      </c>
      <c r="C327" s="12" t="s">
        <v>1702</v>
      </c>
      <c r="D327" s="13" t="s">
        <v>1703</v>
      </c>
      <c r="E327" s="12" t="s">
        <v>770</v>
      </c>
      <c r="F327" s="13" t="s">
        <v>98</v>
      </c>
      <c r="G327" s="13" t="s">
        <v>1704</v>
      </c>
      <c r="H327" s="13" t="s">
        <v>977</v>
      </c>
      <c r="I327" s="12" t="s">
        <v>17</v>
      </c>
      <c r="J327" s="12" t="s">
        <v>245</v>
      </c>
      <c r="K327" s="12" t="s">
        <v>105</v>
      </c>
      <c r="L327" s="12" t="s">
        <v>66</v>
      </c>
      <c r="M327" s="13" t="s">
        <v>98</v>
      </c>
      <c r="N327" s="13" t="s">
        <v>107</v>
      </c>
      <c r="O327" s="13" t="s">
        <v>98</v>
      </c>
      <c r="P327" s="13" t="s">
        <v>108</v>
      </c>
    </row>
    <row r="328" ht="36" customHeight="1" spans="1:16" x14ac:dyDescent="0.25">
      <c r="A328" s="12" t="s">
        <v>1705</v>
      </c>
      <c r="B328" s="13" t="s">
        <v>1524</v>
      </c>
      <c r="C328" s="12" t="s">
        <v>1706</v>
      </c>
      <c r="D328" s="13" t="s">
        <v>1707</v>
      </c>
      <c r="E328" s="12" t="s">
        <v>209</v>
      </c>
      <c r="F328" s="13" t="s">
        <v>98</v>
      </c>
      <c r="G328" s="13" t="s">
        <v>1708</v>
      </c>
      <c r="H328" s="13" t="s">
        <v>1709</v>
      </c>
      <c r="I328" s="12" t="s">
        <v>17</v>
      </c>
      <c r="J328" s="12" t="s">
        <v>1173</v>
      </c>
      <c r="K328" s="12" t="s">
        <v>105</v>
      </c>
      <c r="L328" s="12" t="s">
        <v>66</v>
      </c>
      <c r="M328" s="13" t="s">
        <v>98</v>
      </c>
      <c r="N328" s="13" t="s">
        <v>107</v>
      </c>
      <c r="O328" s="13" t="s">
        <v>98</v>
      </c>
      <c r="P328" s="13" t="s">
        <v>108</v>
      </c>
    </row>
    <row r="329" ht="36" customHeight="1" spans="1:16" x14ac:dyDescent="0.25">
      <c r="A329" s="12" t="s">
        <v>1710</v>
      </c>
      <c r="B329" s="13" t="s">
        <v>1524</v>
      </c>
      <c r="C329" s="12" t="s">
        <v>1711</v>
      </c>
      <c r="D329" s="13" t="s">
        <v>1712</v>
      </c>
      <c r="E329" s="12" t="s">
        <v>209</v>
      </c>
      <c r="F329" s="13" t="s">
        <v>98</v>
      </c>
      <c r="G329" s="13" t="s">
        <v>1713</v>
      </c>
      <c r="H329" s="13" t="s">
        <v>1714</v>
      </c>
      <c r="I329" s="12" t="s">
        <v>17</v>
      </c>
      <c r="J329" s="12" t="s">
        <v>1173</v>
      </c>
      <c r="K329" s="12" t="s">
        <v>105</v>
      </c>
      <c r="L329" s="12" t="s">
        <v>66</v>
      </c>
      <c r="M329" s="13" t="s">
        <v>98</v>
      </c>
      <c r="N329" s="13" t="s">
        <v>107</v>
      </c>
      <c r="O329" s="13" t="s">
        <v>98</v>
      </c>
      <c r="P329" s="13" t="s">
        <v>108</v>
      </c>
    </row>
    <row r="330" ht="36" customHeight="1" spans="1:16" x14ac:dyDescent="0.25">
      <c r="A330" s="12" t="s">
        <v>1715</v>
      </c>
      <c r="B330" s="13" t="s">
        <v>1524</v>
      </c>
      <c r="C330" s="12" t="s">
        <v>1716</v>
      </c>
      <c r="D330" s="13" t="s">
        <v>1717</v>
      </c>
      <c r="E330" s="12" t="s">
        <v>209</v>
      </c>
      <c r="F330" s="13" t="s">
        <v>98</v>
      </c>
      <c r="G330" s="13" t="s">
        <v>1718</v>
      </c>
      <c r="H330" s="13" t="s">
        <v>1719</v>
      </c>
      <c r="I330" s="12" t="s">
        <v>17</v>
      </c>
      <c r="J330" s="12" t="s">
        <v>1173</v>
      </c>
      <c r="K330" s="12" t="s">
        <v>105</v>
      </c>
      <c r="L330" s="12" t="s">
        <v>66</v>
      </c>
      <c r="M330" s="13" t="s">
        <v>98</v>
      </c>
      <c r="N330" s="13" t="s">
        <v>107</v>
      </c>
      <c r="O330" s="13" t="s">
        <v>98</v>
      </c>
      <c r="P330" s="13" t="s">
        <v>108</v>
      </c>
    </row>
    <row r="331" ht="36" customHeight="1" spans="1:16" x14ac:dyDescent="0.25">
      <c r="A331" s="12" t="s">
        <v>1720</v>
      </c>
      <c r="B331" s="13" t="s">
        <v>1524</v>
      </c>
      <c r="C331" s="12" t="s">
        <v>1721</v>
      </c>
      <c r="D331" s="13" t="s">
        <v>1722</v>
      </c>
      <c r="E331" s="12" t="s">
        <v>209</v>
      </c>
      <c r="F331" s="13" t="s">
        <v>98</v>
      </c>
      <c r="G331" s="13" t="s">
        <v>1723</v>
      </c>
      <c r="H331" s="13" t="s">
        <v>1724</v>
      </c>
      <c r="I331" s="12" t="s">
        <v>17</v>
      </c>
      <c r="J331" s="12" t="s">
        <v>1173</v>
      </c>
      <c r="K331" s="12" t="s">
        <v>105</v>
      </c>
      <c r="L331" s="12" t="s">
        <v>66</v>
      </c>
      <c r="M331" s="13" t="s">
        <v>98</v>
      </c>
      <c r="N331" s="13" t="s">
        <v>107</v>
      </c>
      <c r="O331" s="13" t="s">
        <v>98</v>
      </c>
      <c r="P331" s="13" t="s">
        <v>108</v>
      </c>
    </row>
    <row r="332" ht="36" customHeight="1" spans="1:16" x14ac:dyDescent="0.25">
      <c r="A332" s="12" t="s">
        <v>1725</v>
      </c>
      <c r="B332" s="13" t="s">
        <v>1524</v>
      </c>
      <c r="C332" s="12" t="s">
        <v>1726</v>
      </c>
      <c r="D332" s="13" t="s">
        <v>1727</v>
      </c>
      <c r="E332" s="12" t="s">
        <v>209</v>
      </c>
      <c r="F332" s="13" t="s">
        <v>98</v>
      </c>
      <c r="G332" s="13" t="s">
        <v>1728</v>
      </c>
      <c r="H332" s="13" t="s">
        <v>1729</v>
      </c>
      <c r="I332" s="12" t="s">
        <v>17</v>
      </c>
      <c r="J332" s="12" t="s">
        <v>1173</v>
      </c>
      <c r="K332" s="12" t="s">
        <v>105</v>
      </c>
      <c r="L332" s="12" t="s">
        <v>66</v>
      </c>
      <c r="M332" s="13" t="s">
        <v>98</v>
      </c>
      <c r="N332" s="13" t="s">
        <v>107</v>
      </c>
      <c r="O332" s="13" t="s">
        <v>98</v>
      </c>
      <c r="P332" s="13" t="s">
        <v>108</v>
      </c>
    </row>
    <row r="333" ht="36" customHeight="1" spans="1:16" x14ac:dyDescent="0.25">
      <c r="A333" s="12" t="s">
        <v>1730</v>
      </c>
      <c r="B333" s="13" t="s">
        <v>1524</v>
      </c>
      <c r="C333" s="12" t="s">
        <v>1731</v>
      </c>
      <c r="D333" s="13" t="s">
        <v>1732</v>
      </c>
      <c r="E333" s="12" t="s">
        <v>209</v>
      </c>
      <c r="F333" s="13" t="s">
        <v>98</v>
      </c>
      <c r="G333" s="13" t="s">
        <v>1733</v>
      </c>
      <c r="H333" s="13" t="s">
        <v>1729</v>
      </c>
      <c r="I333" s="12" t="s">
        <v>17</v>
      </c>
      <c r="J333" s="12" t="s">
        <v>1173</v>
      </c>
      <c r="K333" s="12" t="s">
        <v>105</v>
      </c>
      <c r="L333" s="12" t="s">
        <v>66</v>
      </c>
      <c r="M333" s="13" t="s">
        <v>98</v>
      </c>
      <c r="N333" s="13" t="s">
        <v>107</v>
      </c>
      <c r="O333" s="13" t="s">
        <v>98</v>
      </c>
      <c r="P333" s="13" t="s">
        <v>108</v>
      </c>
    </row>
    <row r="334" ht="36" customHeight="1" spans="1:16" x14ac:dyDescent="0.25">
      <c r="A334" s="12" t="s">
        <v>1734</v>
      </c>
      <c r="B334" s="13" t="s">
        <v>1524</v>
      </c>
      <c r="C334" s="12" t="s">
        <v>1735</v>
      </c>
      <c r="D334" s="13" t="s">
        <v>1736</v>
      </c>
      <c r="E334" s="12" t="s">
        <v>209</v>
      </c>
      <c r="F334" s="13" t="s">
        <v>98</v>
      </c>
      <c r="G334" s="13" t="s">
        <v>1737</v>
      </c>
      <c r="H334" s="13" t="s">
        <v>1729</v>
      </c>
      <c r="I334" s="12" t="s">
        <v>17</v>
      </c>
      <c r="J334" s="12" t="s">
        <v>1173</v>
      </c>
      <c r="K334" s="12" t="s">
        <v>105</v>
      </c>
      <c r="L334" s="12" t="s">
        <v>66</v>
      </c>
      <c r="M334" s="13" t="s">
        <v>98</v>
      </c>
      <c r="N334" s="13" t="s">
        <v>107</v>
      </c>
      <c r="O334" s="13" t="s">
        <v>98</v>
      </c>
      <c r="P334" s="13" t="s">
        <v>108</v>
      </c>
    </row>
    <row r="335" ht="36" customHeight="1" spans="1:16" x14ac:dyDescent="0.25">
      <c r="A335" s="12" t="s">
        <v>1738</v>
      </c>
      <c r="B335" s="13" t="s">
        <v>1524</v>
      </c>
      <c r="C335" s="12" t="s">
        <v>1739</v>
      </c>
      <c r="D335" s="13" t="s">
        <v>1740</v>
      </c>
      <c r="E335" s="12" t="s">
        <v>209</v>
      </c>
      <c r="F335" s="13" t="s">
        <v>98</v>
      </c>
      <c r="G335" s="13" t="s">
        <v>1741</v>
      </c>
      <c r="H335" s="13" t="s">
        <v>1742</v>
      </c>
      <c r="I335" s="12" t="s">
        <v>17</v>
      </c>
      <c r="J335" s="12" t="s">
        <v>1173</v>
      </c>
      <c r="K335" s="12" t="s">
        <v>105</v>
      </c>
      <c r="L335" s="12" t="s">
        <v>66</v>
      </c>
      <c r="M335" s="13" t="s">
        <v>98</v>
      </c>
      <c r="N335" s="13" t="s">
        <v>107</v>
      </c>
      <c r="O335" s="13" t="s">
        <v>98</v>
      </c>
      <c r="P335" s="13" t="s">
        <v>108</v>
      </c>
    </row>
    <row r="336" ht="36" customHeight="1" spans="1:16" x14ac:dyDescent="0.25">
      <c r="A336" s="12" t="s">
        <v>1743</v>
      </c>
      <c r="B336" s="13" t="s">
        <v>1524</v>
      </c>
      <c r="C336" s="12" t="s">
        <v>1744</v>
      </c>
      <c r="D336" s="13" t="s">
        <v>1745</v>
      </c>
      <c r="E336" s="12" t="s">
        <v>209</v>
      </c>
      <c r="F336" s="13" t="s">
        <v>98</v>
      </c>
      <c r="G336" s="13" t="s">
        <v>1746</v>
      </c>
      <c r="H336" s="13" t="s">
        <v>1747</v>
      </c>
      <c r="I336" s="12" t="s">
        <v>17</v>
      </c>
      <c r="J336" s="12" t="s">
        <v>1173</v>
      </c>
      <c r="K336" s="12" t="s">
        <v>105</v>
      </c>
      <c r="L336" s="12" t="s">
        <v>66</v>
      </c>
      <c r="M336" s="13" t="s">
        <v>98</v>
      </c>
      <c r="N336" s="13" t="s">
        <v>107</v>
      </c>
      <c r="O336" s="13" t="s">
        <v>98</v>
      </c>
      <c r="P336" s="13" t="s">
        <v>108</v>
      </c>
    </row>
    <row r="337" ht="36" customHeight="1" spans="1:16" x14ac:dyDescent="0.25">
      <c r="A337" s="12" t="s">
        <v>1748</v>
      </c>
      <c r="B337" s="13" t="s">
        <v>1524</v>
      </c>
      <c r="C337" s="12" t="s">
        <v>1749</v>
      </c>
      <c r="D337" s="13" t="s">
        <v>1750</v>
      </c>
      <c r="E337" s="12" t="s">
        <v>209</v>
      </c>
      <c r="F337" s="13" t="s">
        <v>98</v>
      </c>
      <c r="G337" s="13" t="s">
        <v>1751</v>
      </c>
      <c r="H337" s="13" t="s">
        <v>1747</v>
      </c>
      <c r="I337" s="12" t="s">
        <v>17</v>
      </c>
      <c r="J337" s="12" t="s">
        <v>1173</v>
      </c>
      <c r="K337" s="12" t="s">
        <v>105</v>
      </c>
      <c r="L337" s="12" t="s">
        <v>66</v>
      </c>
      <c r="M337" s="13" t="s">
        <v>98</v>
      </c>
      <c r="N337" s="13" t="s">
        <v>107</v>
      </c>
      <c r="O337" s="13" t="s">
        <v>98</v>
      </c>
      <c r="P337" s="13" t="s">
        <v>108</v>
      </c>
    </row>
    <row r="338" ht="36" customHeight="1" spans="1:16" x14ac:dyDescent="0.25">
      <c r="A338" s="12" t="s">
        <v>1752</v>
      </c>
      <c r="B338" s="13" t="s">
        <v>1524</v>
      </c>
      <c r="C338" s="12" t="s">
        <v>1753</v>
      </c>
      <c r="D338" s="13" t="s">
        <v>1754</v>
      </c>
      <c r="E338" s="12" t="s">
        <v>209</v>
      </c>
      <c r="F338" s="13" t="s">
        <v>98</v>
      </c>
      <c r="G338" s="13" t="s">
        <v>1755</v>
      </c>
      <c r="H338" s="13" t="s">
        <v>1747</v>
      </c>
      <c r="I338" s="12" t="s">
        <v>17</v>
      </c>
      <c r="J338" s="12" t="s">
        <v>1173</v>
      </c>
      <c r="K338" s="12" t="s">
        <v>105</v>
      </c>
      <c r="L338" s="12" t="s">
        <v>66</v>
      </c>
      <c r="M338" s="13" t="s">
        <v>98</v>
      </c>
      <c r="N338" s="13" t="s">
        <v>107</v>
      </c>
      <c r="O338" s="13" t="s">
        <v>98</v>
      </c>
      <c r="P338" s="13" t="s">
        <v>108</v>
      </c>
    </row>
    <row r="339" ht="36" customHeight="1" spans="1:16" x14ac:dyDescent="0.25">
      <c r="A339" s="12" t="s">
        <v>1756</v>
      </c>
      <c r="B339" s="13" t="s">
        <v>1524</v>
      </c>
      <c r="C339" s="12" t="s">
        <v>1757</v>
      </c>
      <c r="D339" s="13" t="s">
        <v>1758</v>
      </c>
      <c r="E339" s="12" t="s">
        <v>230</v>
      </c>
      <c r="F339" s="13" t="s">
        <v>98</v>
      </c>
      <c r="G339" s="13" t="s">
        <v>1759</v>
      </c>
      <c r="H339" s="13" t="s">
        <v>1342</v>
      </c>
      <c r="I339" s="12" t="s">
        <v>17</v>
      </c>
      <c r="J339" s="12" t="s">
        <v>1173</v>
      </c>
      <c r="K339" s="12" t="s">
        <v>105</v>
      </c>
      <c r="L339" s="12" t="s">
        <v>66</v>
      </c>
      <c r="M339" s="13" t="s">
        <v>98</v>
      </c>
      <c r="N339" s="13" t="s">
        <v>107</v>
      </c>
      <c r="O339" s="13" t="s">
        <v>98</v>
      </c>
      <c r="P339" s="13" t="s">
        <v>108</v>
      </c>
    </row>
    <row r="340" ht="36" customHeight="1" spans="1:16" x14ac:dyDescent="0.25">
      <c r="A340" s="12" t="s">
        <v>1760</v>
      </c>
      <c r="B340" s="13" t="s">
        <v>1524</v>
      </c>
      <c r="C340" s="12" t="s">
        <v>1761</v>
      </c>
      <c r="D340" s="13" t="s">
        <v>1762</v>
      </c>
      <c r="E340" s="12" t="s">
        <v>230</v>
      </c>
      <c r="F340" s="13" t="s">
        <v>98</v>
      </c>
      <c r="G340" s="13" t="s">
        <v>1763</v>
      </c>
      <c r="H340" s="13" t="s">
        <v>1342</v>
      </c>
      <c r="I340" s="12" t="s">
        <v>17</v>
      </c>
      <c r="J340" s="12" t="s">
        <v>1173</v>
      </c>
      <c r="K340" s="12" t="s">
        <v>105</v>
      </c>
      <c r="L340" s="12" t="s">
        <v>66</v>
      </c>
      <c r="M340" s="13" t="s">
        <v>98</v>
      </c>
      <c r="N340" s="13" t="s">
        <v>107</v>
      </c>
      <c r="O340" s="13" t="s">
        <v>98</v>
      </c>
      <c r="P340" s="13" t="s">
        <v>108</v>
      </c>
    </row>
    <row r="341" ht="36" customHeight="1" spans="1:16" x14ac:dyDescent="0.25">
      <c r="A341" s="12" t="s">
        <v>1764</v>
      </c>
      <c r="B341" s="13" t="s">
        <v>1524</v>
      </c>
      <c r="C341" s="12" t="s">
        <v>1765</v>
      </c>
      <c r="D341" s="13" t="s">
        <v>1766</v>
      </c>
      <c r="E341" s="12" t="s">
        <v>230</v>
      </c>
      <c r="F341" s="13" t="s">
        <v>98</v>
      </c>
      <c r="G341" s="13" t="s">
        <v>1767</v>
      </c>
      <c r="H341" s="13" t="s">
        <v>1768</v>
      </c>
      <c r="I341" s="12" t="s">
        <v>17</v>
      </c>
      <c r="J341" s="12" t="s">
        <v>1173</v>
      </c>
      <c r="K341" s="12" t="s">
        <v>105</v>
      </c>
      <c r="L341" s="12" t="s">
        <v>66</v>
      </c>
      <c r="M341" s="13" t="s">
        <v>98</v>
      </c>
      <c r="N341" s="13" t="s">
        <v>107</v>
      </c>
      <c r="O341" s="13" t="s">
        <v>98</v>
      </c>
      <c r="P341" s="13" t="s">
        <v>108</v>
      </c>
    </row>
    <row r="342" ht="36" customHeight="1" spans="1:16" x14ac:dyDescent="0.25">
      <c r="A342" s="12" t="s">
        <v>1769</v>
      </c>
      <c r="B342" s="13" t="s">
        <v>1524</v>
      </c>
      <c r="C342" s="12" t="s">
        <v>1770</v>
      </c>
      <c r="D342" s="13" t="s">
        <v>1771</v>
      </c>
      <c r="E342" s="12" t="s">
        <v>230</v>
      </c>
      <c r="F342" s="13" t="s">
        <v>98</v>
      </c>
      <c r="G342" s="13" t="s">
        <v>1772</v>
      </c>
      <c r="H342" s="13" t="s">
        <v>1768</v>
      </c>
      <c r="I342" s="12" t="s">
        <v>17</v>
      </c>
      <c r="J342" s="12" t="s">
        <v>1173</v>
      </c>
      <c r="K342" s="12" t="s">
        <v>105</v>
      </c>
      <c r="L342" s="12" t="s">
        <v>66</v>
      </c>
      <c r="M342" s="13" t="s">
        <v>98</v>
      </c>
      <c r="N342" s="13" t="s">
        <v>107</v>
      </c>
      <c r="O342" s="13" t="s">
        <v>98</v>
      </c>
      <c r="P342" s="13" t="s">
        <v>108</v>
      </c>
    </row>
    <row r="343" ht="36" customHeight="1" spans="1:16" x14ac:dyDescent="0.25">
      <c r="A343" s="12" t="s">
        <v>1773</v>
      </c>
      <c r="B343" s="13" t="s">
        <v>1524</v>
      </c>
      <c r="C343" s="12" t="s">
        <v>1774</v>
      </c>
      <c r="D343" s="13" t="s">
        <v>1775</v>
      </c>
      <c r="E343" s="12" t="s">
        <v>230</v>
      </c>
      <c r="F343" s="13" t="s">
        <v>98</v>
      </c>
      <c r="G343" s="13" t="s">
        <v>1759</v>
      </c>
      <c r="H343" s="13" t="s">
        <v>1358</v>
      </c>
      <c r="I343" s="12" t="s">
        <v>17</v>
      </c>
      <c r="J343" s="12" t="s">
        <v>1173</v>
      </c>
      <c r="K343" s="12" t="s">
        <v>105</v>
      </c>
      <c r="L343" s="12" t="s">
        <v>66</v>
      </c>
      <c r="M343" s="13" t="s">
        <v>98</v>
      </c>
      <c r="N343" s="13" t="s">
        <v>107</v>
      </c>
      <c r="O343" s="13" t="s">
        <v>98</v>
      </c>
      <c r="P343" s="13" t="s">
        <v>108</v>
      </c>
    </row>
    <row r="344" ht="36" customHeight="1" spans="1:16" x14ac:dyDescent="0.25">
      <c r="A344" s="12" t="s">
        <v>1776</v>
      </c>
      <c r="B344" s="13" t="s">
        <v>1524</v>
      </c>
      <c r="C344" s="12" t="s">
        <v>1777</v>
      </c>
      <c r="D344" s="13" t="s">
        <v>1778</v>
      </c>
      <c r="E344" s="12" t="s">
        <v>230</v>
      </c>
      <c r="F344" s="13" t="s">
        <v>98</v>
      </c>
      <c r="G344" s="13" t="s">
        <v>1763</v>
      </c>
      <c r="H344" s="13" t="s">
        <v>1358</v>
      </c>
      <c r="I344" s="12" t="s">
        <v>17</v>
      </c>
      <c r="J344" s="12" t="s">
        <v>1173</v>
      </c>
      <c r="K344" s="12" t="s">
        <v>105</v>
      </c>
      <c r="L344" s="12" t="s">
        <v>66</v>
      </c>
      <c r="M344" s="13" t="s">
        <v>98</v>
      </c>
      <c r="N344" s="13" t="s">
        <v>107</v>
      </c>
      <c r="O344" s="13" t="s">
        <v>98</v>
      </c>
      <c r="P344" s="13" t="s">
        <v>108</v>
      </c>
    </row>
    <row r="345" ht="36" customHeight="1" spans="1:16" x14ac:dyDescent="0.25">
      <c r="A345" s="12" t="s">
        <v>1779</v>
      </c>
      <c r="B345" s="13" t="s">
        <v>1524</v>
      </c>
      <c r="C345" s="12" t="s">
        <v>1780</v>
      </c>
      <c r="D345" s="13" t="s">
        <v>1781</v>
      </c>
      <c r="E345" s="12" t="s">
        <v>230</v>
      </c>
      <c r="F345" s="13" t="s">
        <v>98</v>
      </c>
      <c r="G345" s="13" t="s">
        <v>1767</v>
      </c>
      <c r="H345" s="13" t="s">
        <v>1782</v>
      </c>
      <c r="I345" s="12" t="s">
        <v>17</v>
      </c>
      <c r="J345" s="12" t="s">
        <v>1173</v>
      </c>
      <c r="K345" s="12" t="s">
        <v>105</v>
      </c>
      <c r="L345" s="12" t="s">
        <v>66</v>
      </c>
      <c r="M345" s="13" t="s">
        <v>98</v>
      </c>
      <c r="N345" s="13" t="s">
        <v>107</v>
      </c>
      <c r="O345" s="13" t="s">
        <v>98</v>
      </c>
      <c r="P345" s="13" t="s">
        <v>108</v>
      </c>
    </row>
    <row r="346" ht="36" customHeight="1" spans="1:16" x14ac:dyDescent="0.25">
      <c r="A346" s="12" t="s">
        <v>1783</v>
      </c>
      <c r="B346" s="13" t="s">
        <v>1524</v>
      </c>
      <c r="C346" s="12" t="s">
        <v>1784</v>
      </c>
      <c r="D346" s="13" t="s">
        <v>1785</v>
      </c>
      <c r="E346" s="12" t="s">
        <v>230</v>
      </c>
      <c r="F346" s="13" t="s">
        <v>98</v>
      </c>
      <c r="G346" s="13" t="s">
        <v>1772</v>
      </c>
      <c r="H346" s="13" t="s">
        <v>1782</v>
      </c>
      <c r="I346" s="12" t="s">
        <v>17</v>
      </c>
      <c r="J346" s="12" t="s">
        <v>1173</v>
      </c>
      <c r="K346" s="12" t="s">
        <v>105</v>
      </c>
      <c r="L346" s="12" t="s">
        <v>66</v>
      </c>
      <c r="M346" s="13" t="s">
        <v>98</v>
      </c>
      <c r="N346" s="13" t="s">
        <v>107</v>
      </c>
      <c r="O346" s="13" t="s">
        <v>98</v>
      </c>
      <c r="P346" s="13" t="s">
        <v>108</v>
      </c>
    </row>
    <row r="347" ht="36" customHeight="1" spans="1:16" x14ac:dyDescent="0.25">
      <c r="A347" s="12" t="s">
        <v>1786</v>
      </c>
      <c r="B347" s="13" t="s">
        <v>1524</v>
      </c>
      <c r="C347" s="12" t="s">
        <v>1787</v>
      </c>
      <c r="D347" s="13" t="s">
        <v>1788</v>
      </c>
      <c r="E347" s="12" t="s">
        <v>230</v>
      </c>
      <c r="F347" s="13" t="s">
        <v>98</v>
      </c>
      <c r="G347" s="13" t="s">
        <v>1789</v>
      </c>
      <c r="H347" s="13" t="s">
        <v>762</v>
      </c>
      <c r="I347" s="12" t="s">
        <v>17</v>
      </c>
      <c r="J347" s="12" t="s">
        <v>1173</v>
      </c>
      <c r="K347" s="12" t="s">
        <v>105</v>
      </c>
      <c r="L347" s="12" t="s">
        <v>66</v>
      </c>
      <c r="M347" s="13" t="s">
        <v>98</v>
      </c>
      <c r="N347" s="13" t="s">
        <v>107</v>
      </c>
      <c r="O347" s="13" t="s">
        <v>98</v>
      </c>
      <c r="P347" s="13" t="s">
        <v>108</v>
      </c>
    </row>
    <row r="348" ht="36" customHeight="1" spans="1:16" x14ac:dyDescent="0.25">
      <c r="A348" s="12" t="s">
        <v>1790</v>
      </c>
      <c r="B348" s="13" t="s">
        <v>1524</v>
      </c>
      <c r="C348" s="12" t="s">
        <v>1791</v>
      </c>
      <c r="D348" s="13" t="s">
        <v>1792</v>
      </c>
      <c r="E348" s="12" t="s">
        <v>230</v>
      </c>
      <c r="F348" s="13" t="s">
        <v>98</v>
      </c>
      <c r="G348" s="13" t="s">
        <v>1793</v>
      </c>
      <c r="H348" s="13" t="s">
        <v>762</v>
      </c>
      <c r="I348" s="12" t="s">
        <v>17</v>
      </c>
      <c r="J348" s="12" t="s">
        <v>1173</v>
      </c>
      <c r="K348" s="12" t="s">
        <v>105</v>
      </c>
      <c r="L348" s="12" t="s">
        <v>66</v>
      </c>
      <c r="M348" s="13" t="s">
        <v>98</v>
      </c>
      <c r="N348" s="13" t="s">
        <v>107</v>
      </c>
      <c r="O348" s="13" t="s">
        <v>98</v>
      </c>
      <c r="P348" s="13" t="s">
        <v>108</v>
      </c>
    </row>
    <row r="349" ht="36" customHeight="1" spans="1:16" x14ac:dyDescent="0.25">
      <c r="A349" s="12" t="s">
        <v>1794</v>
      </c>
      <c r="B349" s="13" t="s">
        <v>1524</v>
      </c>
      <c r="C349" s="12" t="s">
        <v>1795</v>
      </c>
      <c r="D349" s="13" t="s">
        <v>1796</v>
      </c>
      <c r="E349" s="12" t="s">
        <v>230</v>
      </c>
      <c r="F349" s="13" t="s">
        <v>98</v>
      </c>
      <c r="G349" s="13" t="s">
        <v>1797</v>
      </c>
      <c r="H349" s="13" t="s">
        <v>762</v>
      </c>
      <c r="I349" s="12" t="s">
        <v>17</v>
      </c>
      <c r="J349" s="12" t="s">
        <v>1173</v>
      </c>
      <c r="K349" s="12" t="s">
        <v>105</v>
      </c>
      <c r="L349" s="12" t="s">
        <v>66</v>
      </c>
      <c r="M349" s="13" t="s">
        <v>98</v>
      </c>
      <c r="N349" s="13" t="s">
        <v>107</v>
      </c>
      <c r="O349" s="13" t="s">
        <v>98</v>
      </c>
      <c r="P349" s="13" t="s">
        <v>108</v>
      </c>
    </row>
    <row r="350" ht="36" customHeight="1" spans="1:16" x14ac:dyDescent="0.25">
      <c r="A350" s="12" t="s">
        <v>1798</v>
      </c>
      <c r="B350" s="13" t="s">
        <v>1524</v>
      </c>
      <c r="C350" s="12" t="s">
        <v>1799</v>
      </c>
      <c r="D350" s="13" t="s">
        <v>1800</v>
      </c>
      <c r="E350" s="12" t="s">
        <v>230</v>
      </c>
      <c r="F350" s="13" t="s">
        <v>98</v>
      </c>
      <c r="G350" s="13" t="s">
        <v>1801</v>
      </c>
      <c r="H350" s="13" t="s">
        <v>1719</v>
      </c>
      <c r="I350" s="12" t="s">
        <v>17</v>
      </c>
      <c r="J350" s="12" t="s">
        <v>1173</v>
      </c>
      <c r="K350" s="12" t="s">
        <v>105</v>
      </c>
      <c r="L350" s="12" t="s">
        <v>66</v>
      </c>
      <c r="M350" s="13" t="s">
        <v>98</v>
      </c>
      <c r="N350" s="13" t="s">
        <v>107</v>
      </c>
      <c r="O350" s="13" t="s">
        <v>98</v>
      </c>
      <c r="P350" s="13" t="s">
        <v>108</v>
      </c>
    </row>
    <row r="351" ht="36" customHeight="1" spans="1:16" x14ac:dyDescent="0.25">
      <c r="A351" s="12" t="s">
        <v>1802</v>
      </c>
      <c r="B351" s="13" t="s">
        <v>1524</v>
      </c>
      <c r="C351" s="12" t="s">
        <v>1803</v>
      </c>
      <c r="D351" s="13" t="s">
        <v>1804</v>
      </c>
      <c r="E351" s="12" t="s">
        <v>230</v>
      </c>
      <c r="F351" s="13" t="s">
        <v>98</v>
      </c>
      <c r="G351" s="13" t="s">
        <v>1805</v>
      </c>
      <c r="H351" s="13" t="s">
        <v>1719</v>
      </c>
      <c r="I351" s="12" t="s">
        <v>17</v>
      </c>
      <c r="J351" s="12" t="s">
        <v>1173</v>
      </c>
      <c r="K351" s="12" t="s">
        <v>105</v>
      </c>
      <c r="L351" s="12" t="s">
        <v>66</v>
      </c>
      <c r="M351" s="13" t="s">
        <v>98</v>
      </c>
      <c r="N351" s="13" t="s">
        <v>107</v>
      </c>
      <c r="O351" s="13" t="s">
        <v>98</v>
      </c>
      <c r="P351" s="13" t="s">
        <v>108</v>
      </c>
    </row>
    <row r="352" ht="36" customHeight="1" spans="1:16" x14ac:dyDescent="0.25">
      <c r="A352" s="12" t="s">
        <v>1806</v>
      </c>
      <c r="B352" s="13" t="s">
        <v>1524</v>
      </c>
      <c r="C352" s="12" t="s">
        <v>1807</v>
      </c>
      <c r="D352" s="13" t="s">
        <v>1808</v>
      </c>
      <c r="E352" s="12" t="s">
        <v>230</v>
      </c>
      <c r="F352" s="13" t="s">
        <v>98</v>
      </c>
      <c r="G352" s="13" t="s">
        <v>1809</v>
      </c>
      <c r="H352" s="13" t="s">
        <v>1719</v>
      </c>
      <c r="I352" s="12" t="s">
        <v>17</v>
      </c>
      <c r="J352" s="12" t="s">
        <v>1173</v>
      </c>
      <c r="K352" s="12" t="s">
        <v>105</v>
      </c>
      <c r="L352" s="12" t="s">
        <v>66</v>
      </c>
      <c r="M352" s="13" t="s">
        <v>98</v>
      </c>
      <c r="N352" s="13" t="s">
        <v>107</v>
      </c>
      <c r="O352" s="13" t="s">
        <v>98</v>
      </c>
      <c r="P352" s="13" t="s">
        <v>108</v>
      </c>
    </row>
    <row r="353" ht="36" customHeight="1" spans="1:16" x14ac:dyDescent="0.25">
      <c r="A353" s="12" t="s">
        <v>1810</v>
      </c>
      <c r="B353" s="13" t="s">
        <v>1524</v>
      </c>
      <c r="C353" s="12" t="s">
        <v>1811</v>
      </c>
      <c r="D353" s="13" t="s">
        <v>1812</v>
      </c>
      <c r="E353" s="12" t="s">
        <v>230</v>
      </c>
      <c r="F353" s="13" t="s">
        <v>98</v>
      </c>
      <c r="G353" s="13" t="s">
        <v>1813</v>
      </c>
      <c r="H353" s="13" t="s">
        <v>1383</v>
      </c>
      <c r="I353" s="12" t="s">
        <v>17</v>
      </c>
      <c r="J353" s="12" t="s">
        <v>1173</v>
      </c>
      <c r="K353" s="12" t="s">
        <v>105</v>
      </c>
      <c r="L353" s="12" t="s">
        <v>66</v>
      </c>
      <c r="M353" s="13" t="s">
        <v>98</v>
      </c>
      <c r="N353" s="13" t="s">
        <v>107</v>
      </c>
      <c r="O353" s="13" t="s">
        <v>98</v>
      </c>
      <c r="P353" s="13" t="s">
        <v>108</v>
      </c>
    </row>
    <row r="354" ht="36" customHeight="1" spans="1:16" x14ac:dyDescent="0.25">
      <c r="A354" s="12" t="s">
        <v>1814</v>
      </c>
      <c r="B354" s="13" t="s">
        <v>1524</v>
      </c>
      <c r="C354" s="12" t="s">
        <v>1815</v>
      </c>
      <c r="D354" s="13" t="s">
        <v>1816</v>
      </c>
      <c r="E354" s="12" t="s">
        <v>230</v>
      </c>
      <c r="F354" s="13" t="s">
        <v>98</v>
      </c>
      <c r="G354" s="13" t="s">
        <v>1817</v>
      </c>
      <c r="H354" s="13" t="s">
        <v>1818</v>
      </c>
      <c r="I354" s="12" t="s">
        <v>17</v>
      </c>
      <c r="J354" s="12" t="s">
        <v>1173</v>
      </c>
      <c r="K354" s="12" t="s">
        <v>105</v>
      </c>
      <c r="L354" s="12" t="s">
        <v>66</v>
      </c>
      <c r="M354" s="13" t="s">
        <v>98</v>
      </c>
      <c r="N354" s="13" t="s">
        <v>107</v>
      </c>
      <c r="O354" s="13" t="s">
        <v>98</v>
      </c>
      <c r="P354" s="13" t="s">
        <v>108</v>
      </c>
    </row>
    <row r="355" ht="36" customHeight="1" spans="1:16" x14ac:dyDescent="0.25">
      <c r="A355" s="12" t="s">
        <v>1819</v>
      </c>
      <c r="B355" s="13" t="s">
        <v>1524</v>
      </c>
      <c r="C355" s="12" t="s">
        <v>1820</v>
      </c>
      <c r="D355" s="13" t="s">
        <v>1821</v>
      </c>
      <c r="E355" s="12" t="s">
        <v>230</v>
      </c>
      <c r="F355" s="13" t="s">
        <v>98</v>
      </c>
      <c r="G355" s="13" t="s">
        <v>1822</v>
      </c>
      <c r="H355" s="13" t="s">
        <v>1388</v>
      </c>
      <c r="I355" s="12" t="s">
        <v>17</v>
      </c>
      <c r="J355" s="12" t="s">
        <v>1173</v>
      </c>
      <c r="K355" s="12" t="s">
        <v>105</v>
      </c>
      <c r="L355" s="12" t="s">
        <v>66</v>
      </c>
      <c r="M355" s="13" t="s">
        <v>98</v>
      </c>
      <c r="N355" s="13" t="s">
        <v>107</v>
      </c>
      <c r="O355" s="13" t="s">
        <v>98</v>
      </c>
      <c r="P355" s="13" t="s">
        <v>108</v>
      </c>
    </row>
    <row r="356" ht="36" customHeight="1" spans="1:16" x14ac:dyDescent="0.25">
      <c r="A356" s="12" t="s">
        <v>1823</v>
      </c>
      <c r="B356" s="13" t="s">
        <v>1524</v>
      </c>
      <c r="C356" s="12" t="s">
        <v>1824</v>
      </c>
      <c r="D356" s="13" t="s">
        <v>1825</v>
      </c>
      <c r="E356" s="12" t="s">
        <v>230</v>
      </c>
      <c r="F356" s="13" t="s">
        <v>98</v>
      </c>
      <c r="G356" s="13" t="s">
        <v>1826</v>
      </c>
      <c r="H356" s="13" t="s">
        <v>1388</v>
      </c>
      <c r="I356" s="12" t="s">
        <v>17</v>
      </c>
      <c r="J356" s="12" t="s">
        <v>1173</v>
      </c>
      <c r="K356" s="12" t="s">
        <v>105</v>
      </c>
      <c r="L356" s="12" t="s">
        <v>66</v>
      </c>
      <c r="M356" s="13" t="s">
        <v>98</v>
      </c>
      <c r="N356" s="13" t="s">
        <v>107</v>
      </c>
      <c r="O356" s="13" t="s">
        <v>98</v>
      </c>
      <c r="P356" s="13" t="s">
        <v>108</v>
      </c>
    </row>
    <row r="357" ht="36" customHeight="1" spans="1:16" x14ac:dyDescent="0.25">
      <c r="A357" s="12" t="s">
        <v>1827</v>
      </c>
      <c r="B357" s="13" t="s">
        <v>1524</v>
      </c>
      <c r="C357" s="12" t="s">
        <v>1828</v>
      </c>
      <c r="D357" s="13" t="s">
        <v>1829</v>
      </c>
      <c r="E357" s="12" t="s">
        <v>230</v>
      </c>
      <c r="F357" s="13" t="s">
        <v>98</v>
      </c>
      <c r="G357" s="13" t="s">
        <v>1830</v>
      </c>
      <c r="H357" s="13" t="s">
        <v>1388</v>
      </c>
      <c r="I357" s="12" t="s">
        <v>17</v>
      </c>
      <c r="J357" s="12" t="s">
        <v>1173</v>
      </c>
      <c r="K357" s="12" t="s">
        <v>105</v>
      </c>
      <c r="L357" s="12" t="s">
        <v>66</v>
      </c>
      <c r="M357" s="13" t="s">
        <v>98</v>
      </c>
      <c r="N357" s="13" t="s">
        <v>107</v>
      </c>
      <c r="O357" s="13" t="s">
        <v>98</v>
      </c>
      <c r="P357" s="13" t="s">
        <v>108</v>
      </c>
    </row>
    <row r="358" ht="36" customHeight="1" spans="1:16" x14ac:dyDescent="0.25">
      <c r="A358" s="12" t="s">
        <v>1831</v>
      </c>
      <c r="B358" s="13" t="s">
        <v>1524</v>
      </c>
      <c r="C358" s="12" t="s">
        <v>1832</v>
      </c>
      <c r="D358" s="13" t="s">
        <v>1833</v>
      </c>
      <c r="E358" s="12" t="s">
        <v>770</v>
      </c>
      <c r="F358" s="13" t="s">
        <v>98</v>
      </c>
      <c r="G358" s="13" t="s">
        <v>1834</v>
      </c>
      <c r="H358" s="13" t="s">
        <v>1835</v>
      </c>
      <c r="I358" s="12" t="s">
        <v>17</v>
      </c>
      <c r="J358" s="12" t="s">
        <v>1173</v>
      </c>
      <c r="K358" s="12" t="s">
        <v>105</v>
      </c>
      <c r="L358" s="12" t="s">
        <v>66</v>
      </c>
      <c r="M358" s="13" t="s">
        <v>98</v>
      </c>
      <c r="N358" s="13" t="s">
        <v>107</v>
      </c>
      <c r="O358" s="13" t="s">
        <v>98</v>
      </c>
      <c r="P358" s="13" t="s">
        <v>108</v>
      </c>
    </row>
    <row r="359" ht="36" customHeight="1" spans="1:16" x14ac:dyDescent="0.25">
      <c r="A359" s="12" t="s">
        <v>1836</v>
      </c>
      <c r="B359" s="13" t="s">
        <v>1524</v>
      </c>
      <c r="C359" s="12" t="s">
        <v>1837</v>
      </c>
      <c r="D359" s="13" t="s">
        <v>1838</v>
      </c>
      <c r="E359" s="12" t="s">
        <v>770</v>
      </c>
      <c r="F359" s="13" t="s">
        <v>98</v>
      </c>
      <c r="G359" s="13" t="s">
        <v>1839</v>
      </c>
      <c r="H359" s="13" t="s">
        <v>762</v>
      </c>
      <c r="I359" s="12" t="s">
        <v>17</v>
      </c>
      <c r="J359" s="12" t="s">
        <v>1173</v>
      </c>
      <c r="K359" s="12" t="s">
        <v>105</v>
      </c>
      <c r="L359" s="12" t="s">
        <v>66</v>
      </c>
      <c r="M359" s="13" t="s">
        <v>98</v>
      </c>
      <c r="N359" s="13" t="s">
        <v>107</v>
      </c>
      <c r="O359" s="13" t="s">
        <v>98</v>
      </c>
      <c r="P359" s="13" t="s">
        <v>108</v>
      </c>
    </row>
    <row r="360" ht="36" customHeight="1" spans="1:16" x14ac:dyDescent="0.25">
      <c r="A360" s="12" t="s">
        <v>1840</v>
      </c>
      <c r="B360" s="13" t="s">
        <v>1524</v>
      </c>
      <c r="C360" s="12" t="s">
        <v>1841</v>
      </c>
      <c r="D360" s="13" t="s">
        <v>1842</v>
      </c>
      <c r="E360" s="12" t="s">
        <v>770</v>
      </c>
      <c r="F360" s="13" t="s">
        <v>98</v>
      </c>
      <c r="G360" s="13" t="s">
        <v>1843</v>
      </c>
      <c r="H360" s="13" t="s">
        <v>762</v>
      </c>
      <c r="I360" s="12" t="s">
        <v>17</v>
      </c>
      <c r="J360" s="12" t="s">
        <v>1173</v>
      </c>
      <c r="K360" s="12" t="s">
        <v>105</v>
      </c>
      <c r="L360" s="12" t="s">
        <v>66</v>
      </c>
      <c r="M360" s="13" t="s">
        <v>98</v>
      </c>
      <c r="N360" s="13" t="s">
        <v>107</v>
      </c>
      <c r="O360" s="13" t="s">
        <v>98</v>
      </c>
      <c r="P360" s="13" t="s">
        <v>108</v>
      </c>
    </row>
    <row r="361" ht="36" customHeight="1" spans="1:16" x14ac:dyDescent="0.25">
      <c r="A361" s="12" t="s">
        <v>1844</v>
      </c>
      <c r="B361" s="13" t="s">
        <v>1524</v>
      </c>
      <c r="C361" s="12" t="s">
        <v>1845</v>
      </c>
      <c r="D361" s="13" t="s">
        <v>1846</v>
      </c>
      <c r="E361" s="12" t="s">
        <v>209</v>
      </c>
      <c r="F361" s="13" t="s">
        <v>98</v>
      </c>
      <c r="G361" s="13" t="s">
        <v>1847</v>
      </c>
      <c r="H361" s="13" t="s">
        <v>1848</v>
      </c>
      <c r="I361" s="12" t="s">
        <v>17</v>
      </c>
      <c r="J361" s="12" t="s">
        <v>319</v>
      </c>
      <c r="K361" s="12" t="s">
        <v>105</v>
      </c>
      <c r="L361" s="12" t="s">
        <v>66</v>
      </c>
      <c r="M361" s="13" t="s">
        <v>98</v>
      </c>
      <c r="N361" s="13" t="s">
        <v>107</v>
      </c>
      <c r="O361" s="13" t="s">
        <v>98</v>
      </c>
      <c r="P361" s="13" t="s">
        <v>108</v>
      </c>
    </row>
    <row r="362" ht="36" customHeight="1" spans="1:16" x14ac:dyDescent="0.25">
      <c r="A362" s="12" t="s">
        <v>1849</v>
      </c>
      <c r="B362" s="13" t="s">
        <v>1524</v>
      </c>
      <c r="C362" s="12" t="s">
        <v>1850</v>
      </c>
      <c r="D362" s="13" t="s">
        <v>1851</v>
      </c>
      <c r="E362" s="12" t="s">
        <v>230</v>
      </c>
      <c r="F362" s="13" t="s">
        <v>98</v>
      </c>
      <c r="G362" s="13" t="s">
        <v>1639</v>
      </c>
      <c r="H362" s="13" t="s">
        <v>1852</v>
      </c>
      <c r="I362" s="12" t="s">
        <v>17</v>
      </c>
      <c r="J362" s="12" t="s">
        <v>319</v>
      </c>
      <c r="K362" s="12" t="s">
        <v>105</v>
      </c>
      <c r="L362" s="12" t="s">
        <v>66</v>
      </c>
      <c r="M362" s="13" t="s">
        <v>98</v>
      </c>
      <c r="N362" s="13" t="s">
        <v>107</v>
      </c>
      <c r="O362" s="13" t="s">
        <v>98</v>
      </c>
      <c r="P362" s="13" t="s">
        <v>108</v>
      </c>
    </row>
    <row r="363" ht="36" customHeight="1" spans="1:16" x14ac:dyDescent="0.25">
      <c r="A363" s="12" t="s">
        <v>1853</v>
      </c>
      <c r="B363" s="13" t="s">
        <v>1524</v>
      </c>
      <c r="C363" s="12" t="s">
        <v>1854</v>
      </c>
      <c r="D363" s="13" t="s">
        <v>1855</v>
      </c>
      <c r="E363" s="12" t="s">
        <v>230</v>
      </c>
      <c r="F363" s="13" t="s">
        <v>98</v>
      </c>
      <c r="G363" s="13" t="s">
        <v>1639</v>
      </c>
      <c r="H363" s="13" t="s">
        <v>1856</v>
      </c>
      <c r="I363" s="12" t="s">
        <v>17</v>
      </c>
      <c r="J363" s="12" t="s">
        <v>319</v>
      </c>
      <c r="K363" s="12" t="s">
        <v>105</v>
      </c>
      <c r="L363" s="12" t="s">
        <v>66</v>
      </c>
      <c r="M363" s="13" t="s">
        <v>98</v>
      </c>
      <c r="N363" s="13" t="s">
        <v>107</v>
      </c>
      <c r="O363" s="13" t="s">
        <v>98</v>
      </c>
      <c r="P363" s="13" t="s">
        <v>108</v>
      </c>
    </row>
    <row r="364" ht="36" customHeight="1" spans="1:16" x14ac:dyDescent="0.25">
      <c r="A364" s="12" t="s">
        <v>1857</v>
      </c>
      <c r="B364" s="13" t="s">
        <v>1524</v>
      </c>
      <c r="C364" s="12" t="s">
        <v>1858</v>
      </c>
      <c r="D364" s="13" t="s">
        <v>1859</v>
      </c>
      <c r="E364" s="12" t="s">
        <v>230</v>
      </c>
      <c r="F364" s="13" t="s">
        <v>98</v>
      </c>
      <c r="G364" s="13" t="s">
        <v>1639</v>
      </c>
      <c r="H364" s="13" t="s">
        <v>1860</v>
      </c>
      <c r="I364" s="12" t="s">
        <v>17</v>
      </c>
      <c r="J364" s="12" t="s">
        <v>319</v>
      </c>
      <c r="K364" s="12" t="s">
        <v>105</v>
      </c>
      <c r="L364" s="12" t="s">
        <v>66</v>
      </c>
      <c r="M364" s="13" t="s">
        <v>98</v>
      </c>
      <c r="N364" s="13" t="s">
        <v>107</v>
      </c>
      <c r="O364" s="13" t="s">
        <v>98</v>
      </c>
      <c r="P364" s="13" t="s">
        <v>108</v>
      </c>
    </row>
    <row r="365" ht="36" customHeight="1" spans="1:16" x14ac:dyDescent="0.25">
      <c r="A365" s="12" t="s">
        <v>1861</v>
      </c>
      <c r="B365" s="13" t="s">
        <v>1524</v>
      </c>
      <c r="C365" s="12" t="s">
        <v>1862</v>
      </c>
      <c r="D365" s="13" t="s">
        <v>1863</v>
      </c>
      <c r="E365" s="12" t="s">
        <v>230</v>
      </c>
      <c r="F365" s="13" t="s">
        <v>98</v>
      </c>
      <c r="G365" s="13" t="s">
        <v>1864</v>
      </c>
      <c r="H365" s="13" t="s">
        <v>1865</v>
      </c>
      <c r="I365" s="12" t="s">
        <v>17</v>
      </c>
      <c r="J365" s="12" t="s">
        <v>319</v>
      </c>
      <c r="K365" s="12" t="s">
        <v>105</v>
      </c>
      <c r="L365" s="12" t="s">
        <v>66</v>
      </c>
      <c r="M365" s="13" t="s">
        <v>98</v>
      </c>
      <c r="N365" s="13" t="s">
        <v>107</v>
      </c>
      <c r="O365" s="13" t="s">
        <v>98</v>
      </c>
      <c r="P365" s="13" t="s">
        <v>108</v>
      </c>
    </row>
    <row r="366" ht="36" customHeight="1" spans="1:16" x14ac:dyDescent="0.25">
      <c r="A366" s="12" t="s">
        <v>1866</v>
      </c>
      <c r="B366" s="13" t="s">
        <v>1524</v>
      </c>
      <c r="C366" s="12" t="s">
        <v>1867</v>
      </c>
      <c r="D366" s="13" t="s">
        <v>1868</v>
      </c>
      <c r="E366" s="12" t="s">
        <v>770</v>
      </c>
      <c r="F366" s="13" t="s">
        <v>98</v>
      </c>
      <c r="G366" s="13" t="s">
        <v>1639</v>
      </c>
      <c r="H366" s="13" t="s">
        <v>1869</v>
      </c>
      <c r="I366" s="12" t="s">
        <v>17</v>
      </c>
      <c r="J366" s="12" t="s">
        <v>319</v>
      </c>
      <c r="K366" s="12" t="s">
        <v>105</v>
      </c>
      <c r="L366" s="12" t="s">
        <v>66</v>
      </c>
      <c r="M366" s="13" t="s">
        <v>98</v>
      </c>
      <c r="N366" s="13" t="s">
        <v>107</v>
      </c>
      <c r="O366" s="13" t="s">
        <v>98</v>
      </c>
      <c r="P366" s="13" t="s">
        <v>108</v>
      </c>
    </row>
    <row r="367" ht="36" customHeight="1" spans="1:16" x14ac:dyDescent="0.25">
      <c r="A367" s="12" t="s">
        <v>1870</v>
      </c>
      <c r="B367" s="13" t="s">
        <v>1524</v>
      </c>
      <c r="C367" s="12" t="s">
        <v>1871</v>
      </c>
      <c r="D367" s="13" t="s">
        <v>1872</v>
      </c>
      <c r="E367" s="12" t="s">
        <v>770</v>
      </c>
      <c r="F367" s="13" t="s">
        <v>98</v>
      </c>
      <c r="G367" s="13" t="s">
        <v>1639</v>
      </c>
      <c r="H367" s="13" t="s">
        <v>1873</v>
      </c>
      <c r="I367" s="12" t="s">
        <v>17</v>
      </c>
      <c r="J367" s="12" t="s">
        <v>319</v>
      </c>
      <c r="K367" s="12" t="s">
        <v>105</v>
      </c>
      <c r="L367" s="12" t="s">
        <v>66</v>
      </c>
      <c r="M367" s="13" t="s">
        <v>98</v>
      </c>
      <c r="N367" s="13" t="s">
        <v>107</v>
      </c>
      <c r="O367" s="13" t="s">
        <v>98</v>
      </c>
      <c r="P367" s="13" t="s">
        <v>108</v>
      </c>
    </row>
    <row r="368" ht="36" customHeight="1" spans="1:16" x14ac:dyDescent="0.25">
      <c r="A368" s="12" t="s">
        <v>1874</v>
      </c>
      <c r="B368" s="13" t="s">
        <v>1524</v>
      </c>
      <c r="C368" s="12" t="s">
        <v>1875</v>
      </c>
      <c r="D368" s="13" t="s">
        <v>1876</v>
      </c>
      <c r="E368" s="12" t="s">
        <v>770</v>
      </c>
      <c r="F368" s="13" t="s">
        <v>98</v>
      </c>
      <c r="G368" s="13" t="s">
        <v>1639</v>
      </c>
      <c r="H368" s="13" t="s">
        <v>1877</v>
      </c>
      <c r="I368" s="12" t="s">
        <v>17</v>
      </c>
      <c r="J368" s="12" t="s">
        <v>319</v>
      </c>
      <c r="K368" s="12" t="s">
        <v>105</v>
      </c>
      <c r="L368" s="12" t="s">
        <v>66</v>
      </c>
      <c r="M368" s="13" t="s">
        <v>98</v>
      </c>
      <c r="N368" s="13" t="s">
        <v>107</v>
      </c>
      <c r="O368" s="13" t="s">
        <v>98</v>
      </c>
      <c r="P368" s="13" t="s">
        <v>108</v>
      </c>
    </row>
    <row r="369" ht="36" customHeight="1" spans="1:16" x14ac:dyDescent="0.25">
      <c r="A369" s="12" t="s">
        <v>1878</v>
      </c>
      <c r="B369" s="13" t="s">
        <v>1524</v>
      </c>
      <c r="C369" s="12" t="s">
        <v>1879</v>
      </c>
      <c r="D369" s="13" t="s">
        <v>1880</v>
      </c>
      <c r="E369" s="12" t="s">
        <v>770</v>
      </c>
      <c r="F369" s="13" t="s">
        <v>98</v>
      </c>
      <c r="G369" s="13" t="s">
        <v>1639</v>
      </c>
      <c r="H369" s="13" t="s">
        <v>1881</v>
      </c>
      <c r="I369" s="12" t="s">
        <v>17</v>
      </c>
      <c r="J369" s="12" t="s">
        <v>319</v>
      </c>
      <c r="K369" s="12" t="s">
        <v>105</v>
      </c>
      <c r="L369" s="12" t="s">
        <v>66</v>
      </c>
      <c r="M369" s="13" t="s">
        <v>98</v>
      </c>
      <c r="N369" s="13" t="s">
        <v>107</v>
      </c>
      <c r="O369" s="13" t="s">
        <v>98</v>
      </c>
      <c r="P369" s="13" t="s">
        <v>108</v>
      </c>
    </row>
    <row r="370" ht="36" customHeight="1" spans="1:16" x14ac:dyDescent="0.25">
      <c r="A370" s="12" t="s">
        <v>1882</v>
      </c>
      <c r="B370" s="13" t="s">
        <v>1524</v>
      </c>
      <c r="C370" s="12" t="s">
        <v>1883</v>
      </c>
      <c r="D370" s="13" t="s">
        <v>1884</v>
      </c>
      <c r="E370" s="12" t="s">
        <v>770</v>
      </c>
      <c r="F370" s="13" t="s">
        <v>98</v>
      </c>
      <c r="G370" s="13" t="s">
        <v>1639</v>
      </c>
      <c r="H370" s="13" t="s">
        <v>1885</v>
      </c>
      <c r="I370" s="12" t="s">
        <v>17</v>
      </c>
      <c r="J370" s="12" t="s">
        <v>319</v>
      </c>
      <c r="K370" s="12" t="s">
        <v>105</v>
      </c>
      <c r="L370" s="12" t="s">
        <v>66</v>
      </c>
      <c r="M370" s="13" t="s">
        <v>98</v>
      </c>
      <c r="N370" s="13" t="s">
        <v>107</v>
      </c>
      <c r="O370" s="13" t="s">
        <v>98</v>
      </c>
      <c r="P370" s="13" t="s">
        <v>108</v>
      </c>
    </row>
    <row r="371" ht="36" customHeight="1" spans="1:16" x14ac:dyDescent="0.25">
      <c r="A371" s="12" t="s">
        <v>1886</v>
      </c>
      <c r="B371" s="13" t="s">
        <v>1524</v>
      </c>
      <c r="C371" s="12" t="s">
        <v>1887</v>
      </c>
      <c r="D371" s="13" t="s">
        <v>1888</v>
      </c>
      <c r="E371" s="12" t="s">
        <v>770</v>
      </c>
      <c r="F371" s="13" t="s">
        <v>98</v>
      </c>
      <c r="G371" s="13" t="s">
        <v>1889</v>
      </c>
      <c r="H371" s="13" t="s">
        <v>1890</v>
      </c>
      <c r="I371" s="12" t="s">
        <v>17</v>
      </c>
      <c r="J371" s="12" t="s">
        <v>319</v>
      </c>
      <c r="K371" s="12" t="s">
        <v>105</v>
      </c>
      <c r="L371" s="12" t="s">
        <v>66</v>
      </c>
      <c r="M371" s="13" t="s">
        <v>98</v>
      </c>
      <c r="N371" s="13" t="s">
        <v>107</v>
      </c>
      <c r="O371" s="13" t="s">
        <v>98</v>
      </c>
      <c r="P371" s="13" t="s">
        <v>108</v>
      </c>
    </row>
    <row r="372" ht="36" customHeight="1" spans="1:16" x14ac:dyDescent="0.25">
      <c r="A372" s="12" t="s">
        <v>1891</v>
      </c>
      <c r="B372" s="13" t="s">
        <v>1892</v>
      </c>
      <c r="C372" s="12" t="s">
        <v>1893</v>
      </c>
      <c r="D372" s="13" t="s">
        <v>1894</v>
      </c>
      <c r="E372" s="12" t="s">
        <v>209</v>
      </c>
      <c r="F372" s="13" t="s">
        <v>98</v>
      </c>
      <c r="G372" s="13" t="s">
        <v>1895</v>
      </c>
      <c r="H372" s="13" t="s">
        <v>1896</v>
      </c>
      <c r="I372" s="12" t="s">
        <v>17</v>
      </c>
      <c r="J372" s="12" t="s">
        <v>104</v>
      </c>
      <c r="K372" s="12" t="s">
        <v>105</v>
      </c>
      <c r="L372" s="12" t="s">
        <v>66</v>
      </c>
      <c r="M372" s="13" t="s">
        <v>1897</v>
      </c>
      <c r="N372" s="13" t="s">
        <v>348</v>
      </c>
      <c r="O372" s="13" t="s">
        <v>1898</v>
      </c>
      <c r="P372" s="13" t="s">
        <v>108</v>
      </c>
    </row>
    <row r="373" ht="36" customHeight="1" spans="1:16" x14ac:dyDescent="0.25">
      <c r="A373" s="12" t="s">
        <v>1899</v>
      </c>
      <c r="B373" s="13" t="s">
        <v>1892</v>
      </c>
      <c r="C373" s="12" t="s">
        <v>1900</v>
      </c>
      <c r="D373" s="13" t="s">
        <v>1901</v>
      </c>
      <c r="E373" s="12" t="s">
        <v>209</v>
      </c>
      <c r="F373" s="13" t="s">
        <v>98</v>
      </c>
      <c r="G373" s="13" t="s">
        <v>1902</v>
      </c>
      <c r="H373" s="13" t="s">
        <v>1903</v>
      </c>
      <c r="I373" s="12" t="s">
        <v>17</v>
      </c>
      <c r="J373" s="12" t="s">
        <v>104</v>
      </c>
      <c r="K373" s="12" t="s">
        <v>156</v>
      </c>
      <c r="L373" s="12" t="s">
        <v>66</v>
      </c>
      <c r="M373" s="13" t="s">
        <v>1904</v>
      </c>
      <c r="N373" s="13" t="s">
        <v>348</v>
      </c>
      <c r="O373" s="13" t="s">
        <v>1898</v>
      </c>
      <c r="P373" s="13" t="s">
        <v>108</v>
      </c>
    </row>
    <row r="374" ht="36" customHeight="1" spans="1:16" x14ac:dyDescent="0.25">
      <c r="A374" s="12" t="s">
        <v>1905</v>
      </c>
      <c r="B374" s="13" t="s">
        <v>1892</v>
      </c>
      <c r="C374" s="12" t="s">
        <v>1906</v>
      </c>
      <c r="D374" s="13" t="s">
        <v>1907</v>
      </c>
      <c r="E374" s="12" t="s">
        <v>209</v>
      </c>
      <c r="F374" s="13" t="s">
        <v>98</v>
      </c>
      <c r="G374" s="13" t="s">
        <v>1908</v>
      </c>
      <c r="H374" s="13" t="s">
        <v>1909</v>
      </c>
      <c r="I374" s="12" t="s">
        <v>17</v>
      </c>
      <c r="J374" s="12" t="s">
        <v>104</v>
      </c>
      <c r="K374" s="12" t="s">
        <v>105</v>
      </c>
      <c r="L374" s="12" t="s">
        <v>66</v>
      </c>
      <c r="M374" s="13" t="s">
        <v>1910</v>
      </c>
      <c r="N374" s="13" t="s">
        <v>348</v>
      </c>
      <c r="O374" s="13" t="s">
        <v>1898</v>
      </c>
      <c r="P374" s="13" t="s">
        <v>108</v>
      </c>
    </row>
    <row r="375" ht="36" customHeight="1" spans="1:16" x14ac:dyDescent="0.25">
      <c r="A375" s="12" t="s">
        <v>1911</v>
      </c>
      <c r="B375" s="13" t="s">
        <v>1892</v>
      </c>
      <c r="C375" s="12" t="s">
        <v>1912</v>
      </c>
      <c r="D375" s="13" t="s">
        <v>1913</v>
      </c>
      <c r="E375" s="12" t="s">
        <v>209</v>
      </c>
      <c r="F375" s="13" t="s">
        <v>98</v>
      </c>
      <c r="G375" s="13" t="s">
        <v>1914</v>
      </c>
      <c r="H375" s="13" t="s">
        <v>1915</v>
      </c>
      <c r="I375" s="12" t="s">
        <v>17</v>
      </c>
      <c r="J375" s="12" t="s">
        <v>104</v>
      </c>
      <c r="K375" s="12" t="s">
        <v>105</v>
      </c>
      <c r="L375" s="12" t="s">
        <v>66</v>
      </c>
      <c r="M375" s="13" t="s">
        <v>1916</v>
      </c>
      <c r="N375" s="13" t="s">
        <v>348</v>
      </c>
      <c r="O375" s="13" t="s">
        <v>1898</v>
      </c>
      <c r="P375" s="13" t="s">
        <v>108</v>
      </c>
    </row>
    <row r="376" ht="36" customHeight="1" spans="1:16" x14ac:dyDescent="0.25">
      <c r="A376" s="12" t="s">
        <v>1917</v>
      </c>
      <c r="B376" s="13" t="s">
        <v>1892</v>
      </c>
      <c r="C376" s="12" t="s">
        <v>1918</v>
      </c>
      <c r="D376" s="13" t="s">
        <v>1919</v>
      </c>
      <c r="E376" s="12" t="s">
        <v>209</v>
      </c>
      <c r="F376" s="13" t="s">
        <v>98</v>
      </c>
      <c r="G376" s="13" t="s">
        <v>1920</v>
      </c>
      <c r="H376" s="13" t="s">
        <v>1921</v>
      </c>
      <c r="I376" s="12" t="s">
        <v>17</v>
      </c>
      <c r="J376" s="12" t="s">
        <v>104</v>
      </c>
      <c r="K376" s="12" t="s">
        <v>105</v>
      </c>
      <c r="L376" s="12" t="s">
        <v>66</v>
      </c>
      <c r="M376" s="13" t="s">
        <v>1922</v>
      </c>
      <c r="N376" s="13" t="s">
        <v>348</v>
      </c>
      <c r="O376" s="13" t="s">
        <v>1898</v>
      </c>
      <c r="P376" s="13" t="s">
        <v>108</v>
      </c>
    </row>
    <row r="377" ht="36" customHeight="1" spans="1:16" x14ac:dyDescent="0.25">
      <c r="A377" s="12" t="s">
        <v>1923</v>
      </c>
      <c r="B377" s="13" t="s">
        <v>1892</v>
      </c>
      <c r="C377" s="12" t="s">
        <v>1924</v>
      </c>
      <c r="D377" s="13" t="s">
        <v>1925</v>
      </c>
      <c r="E377" s="12" t="s">
        <v>209</v>
      </c>
      <c r="F377" s="13" t="s">
        <v>98</v>
      </c>
      <c r="G377" s="13" t="s">
        <v>1926</v>
      </c>
      <c r="H377" s="13" t="s">
        <v>1927</v>
      </c>
      <c r="I377" s="12" t="s">
        <v>17</v>
      </c>
      <c r="J377" s="12" t="s">
        <v>104</v>
      </c>
      <c r="K377" s="12" t="s">
        <v>105</v>
      </c>
      <c r="L377" s="12" t="s">
        <v>66</v>
      </c>
      <c r="M377" s="13" t="s">
        <v>1928</v>
      </c>
      <c r="N377" s="13" t="s">
        <v>348</v>
      </c>
      <c r="O377" s="13" t="s">
        <v>1898</v>
      </c>
      <c r="P377" s="13" t="s">
        <v>108</v>
      </c>
    </row>
    <row r="378" ht="36" customHeight="1" spans="1:16" x14ac:dyDescent="0.25">
      <c r="A378" s="12" t="s">
        <v>1929</v>
      </c>
      <c r="B378" s="13" t="s">
        <v>1892</v>
      </c>
      <c r="C378" s="12" t="s">
        <v>1930</v>
      </c>
      <c r="D378" s="13" t="s">
        <v>1931</v>
      </c>
      <c r="E378" s="12" t="s">
        <v>209</v>
      </c>
      <c r="F378" s="13" t="s">
        <v>98</v>
      </c>
      <c r="G378" s="13" t="s">
        <v>1932</v>
      </c>
      <c r="H378" s="13" t="s">
        <v>1933</v>
      </c>
      <c r="I378" s="12" t="s">
        <v>17</v>
      </c>
      <c r="J378" s="12" t="s">
        <v>104</v>
      </c>
      <c r="K378" s="12" t="s">
        <v>105</v>
      </c>
      <c r="L378" s="12" t="s">
        <v>66</v>
      </c>
      <c r="M378" s="13" t="s">
        <v>1934</v>
      </c>
      <c r="N378" s="13" t="s">
        <v>348</v>
      </c>
      <c r="O378" s="13" t="s">
        <v>1898</v>
      </c>
      <c r="P378" s="13" t="s">
        <v>108</v>
      </c>
    </row>
    <row r="379" ht="36" customHeight="1" spans="1:16" x14ac:dyDescent="0.25">
      <c r="A379" s="12" t="s">
        <v>1935</v>
      </c>
      <c r="B379" s="13" t="s">
        <v>1892</v>
      </c>
      <c r="C379" s="12" t="s">
        <v>1936</v>
      </c>
      <c r="D379" s="13" t="s">
        <v>1937</v>
      </c>
      <c r="E379" s="12" t="s">
        <v>209</v>
      </c>
      <c r="F379" s="13" t="s">
        <v>98</v>
      </c>
      <c r="G379" s="13" t="s">
        <v>1938</v>
      </c>
      <c r="H379" s="13" t="s">
        <v>1939</v>
      </c>
      <c r="I379" s="12" t="s">
        <v>17</v>
      </c>
      <c r="J379" s="12" t="s">
        <v>104</v>
      </c>
      <c r="K379" s="12" t="s">
        <v>105</v>
      </c>
      <c r="L379" s="12" t="s">
        <v>66</v>
      </c>
      <c r="M379" s="13" t="s">
        <v>1940</v>
      </c>
      <c r="N379" s="13" t="s">
        <v>348</v>
      </c>
      <c r="O379" s="13" t="s">
        <v>1898</v>
      </c>
      <c r="P379" s="13" t="s">
        <v>108</v>
      </c>
    </row>
    <row r="380" ht="36" customHeight="1" spans="1:16" x14ac:dyDescent="0.25">
      <c r="A380" s="12" t="s">
        <v>1941</v>
      </c>
      <c r="B380" s="13" t="s">
        <v>1892</v>
      </c>
      <c r="C380" s="12" t="s">
        <v>1942</v>
      </c>
      <c r="D380" s="13" t="s">
        <v>1943</v>
      </c>
      <c r="E380" s="12" t="s">
        <v>230</v>
      </c>
      <c r="F380" s="13" t="s">
        <v>98</v>
      </c>
      <c r="G380" s="13" t="s">
        <v>1944</v>
      </c>
      <c r="H380" s="13" t="s">
        <v>1945</v>
      </c>
      <c r="I380" s="12" t="s">
        <v>17</v>
      </c>
      <c r="J380" s="12" t="s">
        <v>104</v>
      </c>
      <c r="K380" s="12" t="s">
        <v>105</v>
      </c>
      <c r="L380" s="12" t="s">
        <v>66</v>
      </c>
      <c r="M380" s="13" t="s">
        <v>1946</v>
      </c>
      <c r="N380" s="13" t="s">
        <v>348</v>
      </c>
      <c r="O380" s="13" t="s">
        <v>1898</v>
      </c>
      <c r="P380" s="13" t="s">
        <v>108</v>
      </c>
    </row>
    <row r="381" ht="36" customHeight="1" spans="1:16" x14ac:dyDescent="0.25">
      <c r="A381" s="12" t="s">
        <v>1947</v>
      </c>
      <c r="B381" s="13" t="s">
        <v>1892</v>
      </c>
      <c r="C381" s="12" t="s">
        <v>1948</v>
      </c>
      <c r="D381" s="13" t="s">
        <v>1949</v>
      </c>
      <c r="E381" s="12" t="s">
        <v>230</v>
      </c>
      <c r="F381" s="13" t="s">
        <v>98</v>
      </c>
      <c r="G381" s="13" t="s">
        <v>1950</v>
      </c>
      <c r="H381" s="13" t="s">
        <v>1951</v>
      </c>
      <c r="I381" s="12" t="s">
        <v>17</v>
      </c>
      <c r="J381" s="12" t="s">
        <v>104</v>
      </c>
      <c r="K381" s="12" t="s">
        <v>105</v>
      </c>
      <c r="L381" s="12" t="s">
        <v>66</v>
      </c>
      <c r="M381" s="13" t="s">
        <v>1952</v>
      </c>
      <c r="N381" s="13" t="s">
        <v>348</v>
      </c>
      <c r="O381" s="13" t="s">
        <v>1898</v>
      </c>
      <c r="P381" s="13" t="s">
        <v>108</v>
      </c>
    </row>
    <row r="382" ht="36" customHeight="1" spans="1:16" x14ac:dyDescent="0.25">
      <c r="A382" s="12" t="s">
        <v>1953</v>
      </c>
      <c r="B382" s="13" t="s">
        <v>1892</v>
      </c>
      <c r="C382" s="12" t="s">
        <v>1954</v>
      </c>
      <c r="D382" s="13" t="s">
        <v>1955</v>
      </c>
      <c r="E382" s="12" t="s">
        <v>230</v>
      </c>
      <c r="F382" s="13" t="s">
        <v>98</v>
      </c>
      <c r="G382" s="13" t="s">
        <v>1956</v>
      </c>
      <c r="H382" s="13" t="s">
        <v>1957</v>
      </c>
      <c r="I382" s="12" t="s">
        <v>17</v>
      </c>
      <c r="J382" s="12" t="s">
        <v>104</v>
      </c>
      <c r="K382" s="12" t="s">
        <v>105</v>
      </c>
      <c r="L382" s="12" t="s">
        <v>66</v>
      </c>
      <c r="M382" s="13" t="s">
        <v>1958</v>
      </c>
      <c r="N382" s="13" t="s">
        <v>348</v>
      </c>
      <c r="O382" s="13" t="s">
        <v>1898</v>
      </c>
      <c r="P382" s="13" t="s">
        <v>108</v>
      </c>
    </row>
    <row r="383" ht="36" customHeight="1" spans="1:16" x14ac:dyDescent="0.25">
      <c r="A383" s="12" t="s">
        <v>1959</v>
      </c>
      <c r="B383" s="13" t="s">
        <v>1892</v>
      </c>
      <c r="C383" s="12" t="s">
        <v>1960</v>
      </c>
      <c r="D383" s="13" t="s">
        <v>1961</v>
      </c>
      <c r="E383" s="12" t="s">
        <v>230</v>
      </c>
      <c r="F383" s="13" t="s">
        <v>98</v>
      </c>
      <c r="G383" s="13" t="s">
        <v>1962</v>
      </c>
      <c r="H383" s="13" t="s">
        <v>1963</v>
      </c>
      <c r="I383" s="12" t="s">
        <v>17</v>
      </c>
      <c r="J383" s="12" t="s">
        <v>104</v>
      </c>
      <c r="K383" s="12" t="s">
        <v>105</v>
      </c>
      <c r="L383" s="12" t="s">
        <v>66</v>
      </c>
      <c r="M383" s="13" t="s">
        <v>1964</v>
      </c>
      <c r="N383" s="13" t="s">
        <v>107</v>
      </c>
      <c r="O383" s="13" t="s">
        <v>98</v>
      </c>
      <c r="P383" s="13" t="s">
        <v>108</v>
      </c>
    </row>
    <row r="384" ht="36" customHeight="1" spans="1:16" x14ac:dyDescent="0.25">
      <c r="A384" s="12" t="s">
        <v>1965</v>
      </c>
      <c r="B384" s="13" t="s">
        <v>1892</v>
      </c>
      <c r="C384" s="12" t="s">
        <v>1966</v>
      </c>
      <c r="D384" s="13" t="s">
        <v>1967</v>
      </c>
      <c r="E384" s="12" t="s">
        <v>770</v>
      </c>
      <c r="F384" s="13" t="s">
        <v>98</v>
      </c>
      <c r="G384" s="13" t="s">
        <v>1968</v>
      </c>
      <c r="H384" s="13" t="s">
        <v>1969</v>
      </c>
      <c r="I384" s="12" t="s">
        <v>17</v>
      </c>
      <c r="J384" s="12" t="s">
        <v>104</v>
      </c>
      <c r="K384" s="12" t="s">
        <v>105</v>
      </c>
      <c r="L384" s="12" t="s">
        <v>66</v>
      </c>
      <c r="M384" s="13" t="s">
        <v>1970</v>
      </c>
      <c r="N384" s="13" t="s">
        <v>107</v>
      </c>
      <c r="O384" s="13" t="s">
        <v>98</v>
      </c>
      <c r="P384" s="13" t="s">
        <v>108</v>
      </c>
    </row>
    <row r="385" ht="36" customHeight="1" spans="1:16" x14ac:dyDescent="0.25">
      <c r="A385" s="12" t="s">
        <v>1971</v>
      </c>
      <c r="B385" s="13" t="s">
        <v>1892</v>
      </c>
      <c r="C385" s="12" t="s">
        <v>1972</v>
      </c>
      <c r="D385" s="13" t="s">
        <v>1973</v>
      </c>
      <c r="E385" s="12" t="s">
        <v>209</v>
      </c>
      <c r="F385" s="13" t="s">
        <v>98</v>
      </c>
      <c r="G385" s="13" t="s">
        <v>1974</v>
      </c>
      <c r="H385" s="13" t="s">
        <v>1975</v>
      </c>
      <c r="I385" s="12" t="s">
        <v>17</v>
      </c>
      <c r="J385" s="12" t="s">
        <v>245</v>
      </c>
      <c r="K385" s="12" t="s">
        <v>105</v>
      </c>
      <c r="L385" s="12" t="s">
        <v>66</v>
      </c>
      <c r="M385" s="13" t="s">
        <v>1976</v>
      </c>
      <c r="N385" s="13" t="s">
        <v>348</v>
      </c>
      <c r="O385" s="13" t="s">
        <v>1898</v>
      </c>
      <c r="P385" s="13" t="s">
        <v>108</v>
      </c>
    </row>
    <row r="386" ht="36" customHeight="1" spans="1:16" x14ac:dyDescent="0.25">
      <c r="A386" s="12" t="s">
        <v>1977</v>
      </c>
      <c r="B386" s="13" t="s">
        <v>1892</v>
      </c>
      <c r="C386" s="12" t="s">
        <v>1978</v>
      </c>
      <c r="D386" s="13" t="s">
        <v>1979</v>
      </c>
      <c r="E386" s="12" t="s">
        <v>209</v>
      </c>
      <c r="F386" s="13" t="s">
        <v>98</v>
      </c>
      <c r="G386" s="13" t="s">
        <v>1980</v>
      </c>
      <c r="H386" s="13" t="s">
        <v>1981</v>
      </c>
      <c r="I386" s="12" t="s">
        <v>17</v>
      </c>
      <c r="J386" s="12" t="s">
        <v>245</v>
      </c>
      <c r="K386" s="12" t="s">
        <v>105</v>
      </c>
      <c r="L386" s="12" t="s">
        <v>66</v>
      </c>
      <c r="M386" s="13" t="s">
        <v>1982</v>
      </c>
      <c r="N386" s="13" t="s">
        <v>348</v>
      </c>
      <c r="O386" s="13" t="s">
        <v>1898</v>
      </c>
      <c r="P386" s="13" t="s">
        <v>108</v>
      </c>
    </row>
    <row r="387" ht="36" customHeight="1" spans="1:16" x14ac:dyDescent="0.25">
      <c r="A387" s="12" t="s">
        <v>1983</v>
      </c>
      <c r="B387" s="13" t="s">
        <v>1892</v>
      </c>
      <c r="C387" s="12" t="s">
        <v>1984</v>
      </c>
      <c r="D387" s="13" t="s">
        <v>1985</v>
      </c>
      <c r="E387" s="12" t="s">
        <v>209</v>
      </c>
      <c r="F387" s="13" t="s">
        <v>98</v>
      </c>
      <c r="G387" s="13" t="s">
        <v>1986</v>
      </c>
      <c r="H387" s="13" t="s">
        <v>1987</v>
      </c>
      <c r="I387" s="12" t="s">
        <v>17</v>
      </c>
      <c r="J387" s="12" t="s">
        <v>245</v>
      </c>
      <c r="K387" s="12" t="s">
        <v>105</v>
      </c>
      <c r="L387" s="12" t="s">
        <v>66</v>
      </c>
      <c r="M387" s="13" t="s">
        <v>1988</v>
      </c>
      <c r="N387" s="13" t="s">
        <v>348</v>
      </c>
      <c r="O387" s="13" t="s">
        <v>1898</v>
      </c>
      <c r="P387" s="13" t="s">
        <v>108</v>
      </c>
    </row>
    <row r="388" ht="36" customHeight="1" spans="1:16" x14ac:dyDescent="0.25">
      <c r="A388" s="12" t="s">
        <v>1989</v>
      </c>
      <c r="B388" s="13" t="s">
        <v>1892</v>
      </c>
      <c r="C388" s="12" t="s">
        <v>1990</v>
      </c>
      <c r="D388" s="13" t="s">
        <v>1991</v>
      </c>
      <c r="E388" s="12" t="s">
        <v>209</v>
      </c>
      <c r="F388" s="13" t="s">
        <v>98</v>
      </c>
      <c r="G388" s="13" t="s">
        <v>1992</v>
      </c>
      <c r="H388" s="13" t="s">
        <v>1993</v>
      </c>
      <c r="I388" s="12" t="s">
        <v>17</v>
      </c>
      <c r="J388" s="12" t="s">
        <v>245</v>
      </c>
      <c r="K388" s="12" t="s">
        <v>105</v>
      </c>
      <c r="L388" s="12" t="s">
        <v>66</v>
      </c>
      <c r="M388" s="13" t="s">
        <v>1994</v>
      </c>
      <c r="N388" s="13" t="s">
        <v>348</v>
      </c>
      <c r="O388" s="13" t="s">
        <v>1898</v>
      </c>
      <c r="P388" s="13" t="s">
        <v>108</v>
      </c>
    </row>
    <row r="389" ht="36" customHeight="1" spans="1:16" x14ac:dyDescent="0.25">
      <c r="A389" s="12" t="s">
        <v>1995</v>
      </c>
      <c r="B389" s="13" t="s">
        <v>1892</v>
      </c>
      <c r="C389" s="12" t="s">
        <v>1996</v>
      </c>
      <c r="D389" s="13" t="s">
        <v>1997</v>
      </c>
      <c r="E389" s="12" t="s">
        <v>209</v>
      </c>
      <c r="F389" s="13" t="s">
        <v>98</v>
      </c>
      <c r="G389" s="13" t="s">
        <v>1998</v>
      </c>
      <c r="H389" s="13" t="s">
        <v>1999</v>
      </c>
      <c r="I389" s="12" t="s">
        <v>17</v>
      </c>
      <c r="J389" s="12" t="s">
        <v>245</v>
      </c>
      <c r="K389" s="12" t="s">
        <v>105</v>
      </c>
      <c r="L389" s="12" t="s">
        <v>66</v>
      </c>
      <c r="M389" s="13" t="s">
        <v>2000</v>
      </c>
      <c r="N389" s="13" t="s">
        <v>348</v>
      </c>
      <c r="O389" s="13" t="s">
        <v>1898</v>
      </c>
      <c r="P389" s="13" t="s">
        <v>108</v>
      </c>
    </row>
    <row r="390" ht="36" customHeight="1" spans="1:16" x14ac:dyDescent="0.25">
      <c r="A390" s="12" t="s">
        <v>2001</v>
      </c>
      <c r="B390" s="13" t="s">
        <v>1892</v>
      </c>
      <c r="C390" s="12" t="s">
        <v>2002</v>
      </c>
      <c r="D390" s="13" t="s">
        <v>2003</v>
      </c>
      <c r="E390" s="12" t="s">
        <v>230</v>
      </c>
      <c r="F390" s="13" t="s">
        <v>98</v>
      </c>
      <c r="G390" s="13" t="s">
        <v>2004</v>
      </c>
      <c r="H390" s="13" t="s">
        <v>2005</v>
      </c>
      <c r="I390" s="12" t="s">
        <v>17</v>
      </c>
      <c r="J390" s="12" t="s">
        <v>245</v>
      </c>
      <c r="K390" s="12" t="s">
        <v>105</v>
      </c>
      <c r="L390" s="12" t="s">
        <v>66</v>
      </c>
      <c r="M390" s="13" t="s">
        <v>2006</v>
      </c>
      <c r="N390" s="13" t="s">
        <v>348</v>
      </c>
      <c r="O390" s="13" t="s">
        <v>1898</v>
      </c>
      <c r="P390" s="13" t="s">
        <v>108</v>
      </c>
    </row>
    <row r="391" ht="36" customHeight="1" spans="1:16" x14ac:dyDescent="0.25">
      <c r="A391" s="12" t="s">
        <v>2007</v>
      </c>
      <c r="B391" s="13" t="s">
        <v>1892</v>
      </c>
      <c r="C391" s="12" t="s">
        <v>2008</v>
      </c>
      <c r="D391" s="13" t="s">
        <v>2009</v>
      </c>
      <c r="E391" s="12" t="s">
        <v>209</v>
      </c>
      <c r="F391" s="13" t="s">
        <v>98</v>
      </c>
      <c r="G391" s="13" t="s">
        <v>2010</v>
      </c>
      <c r="H391" s="13" t="s">
        <v>2011</v>
      </c>
      <c r="I391" s="12" t="s">
        <v>17</v>
      </c>
      <c r="J391" s="12" t="s">
        <v>1173</v>
      </c>
      <c r="K391" s="12" t="s">
        <v>156</v>
      </c>
      <c r="L391" s="12" t="s">
        <v>66</v>
      </c>
      <c r="M391" s="13" t="s">
        <v>2012</v>
      </c>
      <c r="N391" s="13" t="s">
        <v>348</v>
      </c>
      <c r="O391" s="13" t="s">
        <v>1898</v>
      </c>
      <c r="P391" s="13" t="s">
        <v>108</v>
      </c>
    </row>
    <row r="392" ht="36" customHeight="1" spans="1:16" x14ac:dyDescent="0.25">
      <c r="A392" s="12" t="s">
        <v>2013</v>
      </c>
      <c r="B392" s="13" t="s">
        <v>1892</v>
      </c>
      <c r="C392" s="12" t="s">
        <v>2014</v>
      </c>
      <c r="D392" s="13" t="s">
        <v>2015</v>
      </c>
      <c r="E392" s="12" t="s">
        <v>209</v>
      </c>
      <c r="F392" s="13" t="s">
        <v>98</v>
      </c>
      <c r="G392" s="13" t="s">
        <v>2016</v>
      </c>
      <c r="H392" s="13" t="s">
        <v>2017</v>
      </c>
      <c r="I392" s="12" t="s">
        <v>17</v>
      </c>
      <c r="J392" s="12" t="s">
        <v>1173</v>
      </c>
      <c r="K392" s="12" t="s">
        <v>105</v>
      </c>
      <c r="L392" s="12" t="s">
        <v>66</v>
      </c>
      <c r="M392" s="13" t="s">
        <v>2018</v>
      </c>
      <c r="N392" s="13" t="s">
        <v>348</v>
      </c>
      <c r="O392" s="13" t="s">
        <v>1898</v>
      </c>
      <c r="P392" s="13" t="s">
        <v>108</v>
      </c>
    </row>
    <row r="393" ht="36" customHeight="1" spans="1:16" x14ac:dyDescent="0.25">
      <c r="A393" s="12" t="s">
        <v>2019</v>
      </c>
      <c r="B393" s="13" t="s">
        <v>1892</v>
      </c>
      <c r="C393" s="12" t="s">
        <v>2020</v>
      </c>
      <c r="D393" s="13" t="s">
        <v>2021</v>
      </c>
      <c r="E393" s="12" t="s">
        <v>230</v>
      </c>
      <c r="F393" s="13" t="s">
        <v>98</v>
      </c>
      <c r="G393" s="13" t="s">
        <v>2022</v>
      </c>
      <c r="H393" s="13" t="s">
        <v>2023</v>
      </c>
      <c r="I393" s="12" t="s">
        <v>17</v>
      </c>
      <c r="J393" s="12" t="s">
        <v>1173</v>
      </c>
      <c r="K393" s="12" t="s">
        <v>105</v>
      </c>
      <c r="L393" s="12" t="s">
        <v>66</v>
      </c>
      <c r="M393" s="13" t="s">
        <v>2024</v>
      </c>
      <c r="N393" s="13" t="s">
        <v>348</v>
      </c>
      <c r="O393" s="13" t="s">
        <v>1898</v>
      </c>
      <c r="P393" s="13" t="s">
        <v>108</v>
      </c>
    </row>
    <row r="394" ht="36" customHeight="1" spans="1:16" x14ac:dyDescent="0.25">
      <c r="A394" s="12" t="s">
        <v>2025</v>
      </c>
      <c r="B394" s="13" t="s">
        <v>1892</v>
      </c>
      <c r="C394" s="12" t="s">
        <v>2026</v>
      </c>
      <c r="D394" s="13" t="s">
        <v>2027</v>
      </c>
      <c r="E394" s="12" t="s">
        <v>230</v>
      </c>
      <c r="F394" s="13" t="s">
        <v>98</v>
      </c>
      <c r="G394" s="13" t="s">
        <v>2028</v>
      </c>
      <c r="H394" s="13" t="s">
        <v>2029</v>
      </c>
      <c r="I394" s="12" t="s">
        <v>17</v>
      </c>
      <c r="J394" s="12" t="s">
        <v>319</v>
      </c>
      <c r="K394" s="12" t="s">
        <v>105</v>
      </c>
      <c r="L394" s="12" t="s">
        <v>66</v>
      </c>
      <c r="M394" s="13" t="s">
        <v>1964</v>
      </c>
      <c r="N394" s="13" t="s">
        <v>107</v>
      </c>
      <c r="O394" s="13" t="s">
        <v>98</v>
      </c>
      <c r="P394" s="13" t="s">
        <v>108</v>
      </c>
    </row>
    <row r="395" ht="36" customHeight="1" spans="1:16" x14ac:dyDescent="0.25">
      <c r="A395" s="12" t="s">
        <v>2030</v>
      </c>
      <c r="B395" s="13" t="s">
        <v>1892</v>
      </c>
      <c r="C395" s="12" t="s">
        <v>2031</v>
      </c>
      <c r="D395" s="13" t="s">
        <v>2032</v>
      </c>
      <c r="E395" s="12" t="s">
        <v>230</v>
      </c>
      <c r="F395" s="13" t="s">
        <v>98</v>
      </c>
      <c r="G395" s="13" t="s">
        <v>2033</v>
      </c>
      <c r="H395" s="13" t="s">
        <v>2034</v>
      </c>
      <c r="I395" s="12" t="s">
        <v>17</v>
      </c>
      <c r="J395" s="12" t="s">
        <v>319</v>
      </c>
      <c r="K395" s="12" t="s">
        <v>105</v>
      </c>
      <c r="L395" s="12" t="s">
        <v>66</v>
      </c>
      <c r="M395" s="13" t="s">
        <v>2035</v>
      </c>
      <c r="N395" s="13" t="s">
        <v>107</v>
      </c>
      <c r="O395" s="13" t="s">
        <v>98</v>
      </c>
      <c r="P395" s="13" t="s">
        <v>108</v>
      </c>
    </row>
    <row r="396" ht="36" customHeight="1" spans="1:16" x14ac:dyDescent="0.25">
      <c r="A396" s="12" t="s">
        <v>2036</v>
      </c>
      <c r="B396" s="13" t="s">
        <v>2037</v>
      </c>
      <c r="C396" s="12" t="s">
        <v>2038</v>
      </c>
      <c r="D396" s="13" t="s">
        <v>2039</v>
      </c>
      <c r="E396" s="12" t="s">
        <v>209</v>
      </c>
      <c r="F396" s="13" t="s">
        <v>98</v>
      </c>
      <c r="G396" s="13" t="s">
        <v>2040</v>
      </c>
      <c r="H396" s="13" t="s">
        <v>2041</v>
      </c>
      <c r="I396" s="12" t="s">
        <v>17</v>
      </c>
      <c r="J396" s="12" t="s">
        <v>104</v>
      </c>
      <c r="K396" s="12" t="s">
        <v>105</v>
      </c>
      <c r="L396" s="12" t="s">
        <v>66</v>
      </c>
      <c r="M396" s="13" t="s">
        <v>98</v>
      </c>
      <c r="N396" s="13" t="s">
        <v>107</v>
      </c>
      <c r="O396" s="13" t="s">
        <v>98</v>
      </c>
      <c r="P396" s="13" t="s">
        <v>108</v>
      </c>
    </row>
    <row r="397" ht="36" customHeight="1" spans="1:16" x14ac:dyDescent="0.25">
      <c r="A397" s="12" t="s">
        <v>2042</v>
      </c>
      <c r="B397" s="13" t="s">
        <v>2037</v>
      </c>
      <c r="C397" s="12" t="s">
        <v>2043</v>
      </c>
      <c r="D397" s="13" t="s">
        <v>2044</v>
      </c>
      <c r="E397" s="12" t="s">
        <v>209</v>
      </c>
      <c r="F397" s="13" t="s">
        <v>98</v>
      </c>
      <c r="G397" s="13" t="s">
        <v>2045</v>
      </c>
      <c r="H397" s="13" t="s">
        <v>2046</v>
      </c>
      <c r="I397" s="12" t="s">
        <v>17</v>
      </c>
      <c r="J397" s="12" t="s">
        <v>104</v>
      </c>
      <c r="K397" s="12" t="s">
        <v>105</v>
      </c>
      <c r="L397" s="12" t="s">
        <v>66</v>
      </c>
      <c r="M397" s="13" t="s">
        <v>98</v>
      </c>
      <c r="N397" s="13" t="s">
        <v>107</v>
      </c>
      <c r="O397" s="13" t="s">
        <v>98</v>
      </c>
      <c r="P397" s="13" t="s">
        <v>108</v>
      </c>
    </row>
    <row r="398" ht="36" customHeight="1" spans="1:16" x14ac:dyDescent="0.25">
      <c r="A398" s="12" t="s">
        <v>2047</v>
      </c>
      <c r="B398" s="13" t="s">
        <v>2037</v>
      </c>
      <c r="C398" s="12" t="s">
        <v>2048</v>
      </c>
      <c r="D398" s="13" t="s">
        <v>2049</v>
      </c>
      <c r="E398" s="12" t="s">
        <v>209</v>
      </c>
      <c r="F398" s="13" t="s">
        <v>98</v>
      </c>
      <c r="G398" s="13" t="s">
        <v>2050</v>
      </c>
      <c r="H398" s="13" t="s">
        <v>2051</v>
      </c>
      <c r="I398" s="12" t="s">
        <v>17</v>
      </c>
      <c r="J398" s="12" t="s">
        <v>104</v>
      </c>
      <c r="K398" s="12" t="s">
        <v>105</v>
      </c>
      <c r="L398" s="12" t="s">
        <v>66</v>
      </c>
      <c r="M398" s="13" t="s">
        <v>98</v>
      </c>
      <c r="N398" s="13" t="s">
        <v>107</v>
      </c>
      <c r="O398" s="13" t="s">
        <v>98</v>
      </c>
      <c r="P398" s="13" t="s">
        <v>108</v>
      </c>
    </row>
    <row r="399" ht="36" customHeight="1" spans="1:16" x14ac:dyDescent="0.25">
      <c r="A399" s="12" t="s">
        <v>2052</v>
      </c>
      <c r="B399" s="13" t="s">
        <v>2037</v>
      </c>
      <c r="C399" s="12" t="s">
        <v>2053</v>
      </c>
      <c r="D399" s="13" t="s">
        <v>2054</v>
      </c>
      <c r="E399" s="12" t="s">
        <v>209</v>
      </c>
      <c r="F399" s="13" t="s">
        <v>98</v>
      </c>
      <c r="G399" s="13" t="s">
        <v>2055</v>
      </c>
      <c r="H399" s="13" t="s">
        <v>2056</v>
      </c>
      <c r="I399" s="12" t="s">
        <v>17</v>
      </c>
      <c r="J399" s="12" t="s">
        <v>104</v>
      </c>
      <c r="K399" s="12" t="s">
        <v>156</v>
      </c>
      <c r="L399" s="12" t="s">
        <v>66</v>
      </c>
      <c r="M399" s="13" t="s">
        <v>98</v>
      </c>
      <c r="N399" s="13" t="s">
        <v>107</v>
      </c>
      <c r="O399" s="13" t="s">
        <v>98</v>
      </c>
      <c r="P399" s="13" t="s">
        <v>108</v>
      </c>
    </row>
    <row r="400" ht="36" customHeight="1" spans="1:16" x14ac:dyDescent="0.25">
      <c r="A400" s="12" t="s">
        <v>2057</v>
      </c>
      <c r="B400" s="13" t="s">
        <v>2037</v>
      </c>
      <c r="C400" s="12" t="s">
        <v>2058</v>
      </c>
      <c r="D400" s="13" t="s">
        <v>2059</v>
      </c>
      <c r="E400" s="12" t="s">
        <v>209</v>
      </c>
      <c r="F400" s="13" t="s">
        <v>98</v>
      </c>
      <c r="G400" s="13" t="s">
        <v>2060</v>
      </c>
      <c r="H400" s="13" t="s">
        <v>2061</v>
      </c>
      <c r="I400" s="12" t="s">
        <v>17</v>
      </c>
      <c r="J400" s="12" t="s">
        <v>104</v>
      </c>
      <c r="K400" s="12" t="s">
        <v>105</v>
      </c>
      <c r="L400" s="12" t="s">
        <v>66</v>
      </c>
      <c r="M400" s="13" t="s">
        <v>98</v>
      </c>
      <c r="N400" s="13" t="s">
        <v>107</v>
      </c>
      <c r="O400" s="13" t="s">
        <v>98</v>
      </c>
      <c r="P400" s="13" t="s">
        <v>108</v>
      </c>
    </row>
    <row r="401" ht="36" customHeight="1" spans="1:16" x14ac:dyDescent="0.25">
      <c r="A401" s="12" t="s">
        <v>2062</v>
      </c>
      <c r="B401" s="13" t="s">
        <v>2037</v>
      </c>
      <c r="C401" s="12" t="s">
        <v>2063</v>
      </c>
      <c r="D401" s="13" t="s">
        <v>2064</v>
      </c>
      <c r="E401" s="12" t="s">
        <v>209</v>
      </c>
      <c r="F401" s="13" t="s">
        <v>98</v>
      </c>
      <c r="G401" s="13" t="s">
        <v>2065</v>
      </c>
      <c r="H401" s="13" t="s">
        <v>2066</v>
      </c>
      <c r="I401" s="12" t="s">
        <v>17</v>
      </c>
      <c r="J401" s="12" t="s">
        <v>104</v>
      </c>
      <c r="K401" s="12" t="s">
        <v>105</v>
      </c>
      <c r="L401" s="12" t="s">
        <v>66</v>
      </c>
      <c r="M401" s="13" t="s">
        <v>98</v>
      </c>
      <c r="N401" s="13" t="s">
        <v>107</v>
      </c>
      <c r="O401" s="13" t="s">
        <v>98</v>
      </c>
      <c r="P401" s="13" t="s">
        <v>108</v>
      </c>
    </row>
    <row r="402" ht="36" customHeight="1" spans="1:16" x14ac:dyDescent="0.25">
      <c r="A402" s="12" t="s">
        <v>2067</v>
      </c>
      <c r="B402" s="13" t="s">
        <v>2037</v>
      </c>
      <c r="C402" s="12" t="s">
        <v>2068</v>
      </c>
      <c r="D402" s="13" t="s">
        <v>2069</v>
      </c>
      <c r="E402" s="12" t="s">
        <v>209</v>
      </c>
      <c r="F402" s="13" t="s">
        <v>98</v>
      </c>
      <c r="G402" s="13" t="s">
        <v>2070</v>
      </c>
      <c r="H402" s="13" t="s">
        <v>2071</v>
      </c>
      <c r="I402" s="12" t="s">
        <v>17</v>
      </c>
      <c r="J402" s="12" t="s">
        <v>104</v>
      </c>
      <c r="K402" s="12" t="s">
        <v>156</v>
      </c>
      <c r="L402" s="12" t="s">
        <v>66</v>
      </c>
      <c r="M402" s="13" t="s">
        <v>98</v>
      </c>
      <c r="N402" s="13" t="s">
        <v>107</v>
      </c>
      <c r="O402" s="13" t="s">
        <v>98</v>
      </c>
      <c r="P402" s="13" t="s">
        <v>108</v>
      </c>
    </row>
    <row r="403" ht="36" customHeight="1" spans="1:16" x14ac:dyDescent="0.25">
      <c r="A403" s="12" t="s">
        <v>2072</v>
      </c>
      <c r="B403" s="13" t="s">
        <v>2037</v>
      </c>
      <c r="C403" s="12" t="s">
        <v>2073</v>
      </c>
      <c r="D403" s="13" t="s">
        <v>2074</v>
      </c>
      <c r="E403" s="12" t="s">
        <v>209</v>
      </c>
      <c r="F403" s="13" t="s">
        <v>98</v>
      </c>
      <c r="G403" s="13" t="s">
        <v>2075</v>
      </c>
      <c r="H403" s="13" t="s">
        <v>2076</v>
      </c>
      <c r="I403" s="12" t="s">
        <v>17</v>
      </c>
      <c r="J403" s="12" t="s">
        <v>104</v>
      </c>
      <c r="K403" s="12" t="s">
        <v>105</v>
      </c>
      <c r="L403" s="12" t="s">
        <v>66</v>
      </c>
      <c r="M403" s="13" t="s">
        <v>98</v>
      </c>
      <c r="N403" s="13" t="s">
        <v>107</v>
      </c>
      <c r="O403" s="13" t="s">
        <v>98</v>
      </c>
      <c r="P403" s="13" t="s">
        <v>108</v>
      </c>
    </row>
    <row r="404" ht="36" customHeight="1" spans="1:16" x14ac:dyDescent="0.25">
      <c r="A404" s="12" t="s">
        <v>2077</v>
      </c>
      <c r="B404" s="13" t="s">
        <v>2037</v>
      </c>
      <c r="C404" s="12" t="s">
        <v>2078</v>
      </c>
      <c r="D404" s="13" t="s">
        <v>2079</v>
      </c>
      <c r="E404" s="12" t="s">
        <v>209</v>
      </c>
      <c r="F404" s="13" t="s">
        <v>98</v>
      </c>
      <c r="G404" s="13" t="s">
        <v>2080</v>
      </c>
      <c r="H404" s="13" t="s">
        <v>2081</v>
      </c>
      <c r="I404" s="12" t="s">
        <v>17</v>
      </c>
      <c r="J404" s="12" t="s">
        <v>104</v>
      </c>
      <c r="K404" s="12" t="s">
        <v>105</v>
      </c>
      <c r="L404" s="12" t="s">
        <v>66</v>
      </c>
      <c r="M404" s="13" t="s">
        <v>98</v>
      </c>
      <c r="N404" s="13" t="s">
        <v>107</v>
      </c>
      <c r="O404" s="13" t="s">
        <v>98</v>
      </c>
      <c r="P404" s="13" t="s">
        <v>108</v>
      </c>
    </row>
    <row r="405" ht="36" customHeight="1" spans="1:16" x14ac:dyDescent="0.25">
      <c r="A405" s="12" t="s">
        <v>2082</v>
      </c>
      <c r="B405" s="13" t="s">
        <v>2037</v>
      </c>
      <c r="C405" s="12" t="s">
        <v>2083</v>
      </c>
      <c r="D405" s="13" t="s">
        <v>2084</v>
      </c>
      <c r="E405" s="12" t="s">
        <v>209</v>
      </c>
      <c r="F405" s="13" t="s">
        <v>98</v>
      </c>
      <c r="G405" s="13" t="s">
        <v>2085</v>
      </c>
      <c r="H405" s="13" t="s">
        <v>2086</v>
      </c>
      <c r="I405" s="12" t="s">
        <v>17</v>
      </c>
      <c r="J405" s="12" t="s">
        <v>104</v>
      </c>
      <c r="K405" s="12" t="s">
        <v>105</v>
      </c>
      <c r="L405" s="12" t="s">
        <v>66</v>
      </c>
      <c r="M405" s="13" t="s">
        <v>98</v>
      </c>
      <c r="N405" s="13" t="s">
        <v>107</v>
      </c>
      <c r="O405" s="13" t="s">
        <v>98</v>
      </c>
      <c r="P405" s="13" t="s">
        <v>108</v>
      </c>
    </row>
    <row r="406" ht="36" customHeight="1" spans="1:16" x14ac:dyDescent="0.25">
      <c r="A406" s="12" t="s">
        <v>2087</v>
      </c>
      <c r="B406" s="13" t="s">
        <v>2037</v>
      </c>
      <c r="C406" s="12" t="s">
        <v>2088</v>
      </c>
      <c r="D406" s="13" t="s">
        <v>2089</v>
      </c>
      <c r="E406" s="12" t="s">
        <v>209</v>
      </c>
      <c r="F406" s="13" t="s">
        <v>98</v>
      </c>
      <c r="G406" s="13" t="s">
        <v>2090</v>
      </c>
      <c r="H406" s="13" t="s">
        <v>2091</v>
      </c>
      <c r="I406" s="12" t="s">
        <v>17</v>
      </c>
      <c r="J406" s="12" t="s">
        <v>104</v>
      </c>
      <c r="K406" s="12" t="s">
        <v>156</v>
      </c>
      <c r="L406" s="12" t="s">
        <v>66</v>
      </c>
      <c r="M406" s="13" t="s">
        <v>98</v>
      </c>
      <c r="N406" s="13" t="s">
        <v>107</v>
      </c>
      <c r="O406" s="13" t="s">
        <v>98</v>
      </c>
      <c r="P406" s="13" t="s">
        <v>108</v>
      </c>
    </row>
    <row r="407" ht="36" customHeight="1" spans="1:16" x14ac:dyDescent="0.25">
      <c r="A407" s="12" t="s">
        <v>2092</v>
      </c>
      <c r="B407" s="13" t="s">
        <v>2037</v>
      </c>
      <c r="C407" s="12" t="s">
        <v>2093</v>
      </c>
      <c r="D407" s="13" t="s">
        <v>2094</v>
      </c>
      <c r="E407" s="12" t="s">
        <v>230</v>
      </c>
      <c r="F407" s="13" t="s">
        <v>98</v>
      </c>
      <c r="G407" s="13" t="s">
        <v>2095</v>
      </c>
      <c r="H407" s="13" t="s">
        <v>2096</v>
      </c>
      <c r="I407" s="12" t="s">
        <v>17</v>
      </c>
      <c r="J407" s="12" t="s">
        <v>104</v>
      </c>
      <c r="K407" s="12" t="s">
        <v>105</v>
      </c>
      <c r="L407" s="12" t="s">
        <v>66</v>
      </c>
      <c r="M407" s="13" t="s">
        <v>98</v>
      </c>
      <c r="N407" s="13" t="s">
        <v>107</v>
      </c>
      <c r="O407" s="13" t="s">
        <v>98</v>
      </c>
      <c r="P407" s="13" t="s">
        <v>108</v>
      </c>
    </row>
    <row r="408" ht="36" customHeight="1" spans="1:16" x14ac:dyDescent="0.25">
      <c r="A408" s="12" t="s">
        <v>2097</v>
      </c>
      <c r="B408" s="13" t="s">
        <v>2037</v>
      </c>
      <c r="C408" s="12" t="s">
        <v>2098</v>
      </c>
      <c r="D408" s="13" t="s">
        <v>2099</v>
      </c>
      <c r="E408" s="12" t="s">
        <v>230</v>
      </c>
      <c r="F408" s="13" t="s">
        <v>98</v>
      </c>
      <c r="G408" s="13" t="s">
        <v>2100</v>
      </c>
      <c r="H408" s="13" t="s">
        <v>2101</v>
      </c>
      <c r="I408" s="12" t="s">
        <v>17</v>
      </c>
      <c r="J408" s="12" t="s">
        <v>104</v>
      </c>
      <c r="K408" s="12" t="s">
        <v>105</v>
      </c>
      <c r="L408" s="12" t="s">
        <v>66</v>
      </c>
      <c r="M408" s="13" t="s">
        <v>98</v>
      </c>
      <c r="N408" s="13" t="s">
        <v>107</v>
      </c>
      <c r="O408" s="13" t="s">
        <v>98</v>
      </c>
      <c r="P408" s="13" t="s">
        <v>108</v>
      </c>
    </row>
    <row r="409" ht="36" customHeight="1" spans="1:16" x14ac:dyDescent="0.25">
      <c r="A409" s="12" t="s">
        <v>2102</v>
      </c>
      <c r="B409" s="13" t="s">
        <v>2037</v>
      </c>
      <c r="C409" s="12" t="s">
        <v>2103</v>
      </c>
      <c r="D409" s="13" t="s">
        <v>2104</v>
      </c>
      <c r="E409" s="12" t="s">
        <v>230</v>
      </c>
      <c r="F409" s="13" t="s">
        <v>98</v>
      </c>
      <c r="G409" s="13" t="s">
        <v>2105</v>
      </c>
      <c r="H409" s="13" t="s">
        <v>2106</v>
      </c>
      <c r="I409" s="12" t="s">
        <v>17</v>
      </c>
      <c r="J409" s="12" t="s">
        <v>104</v>
      </c>
      <c r="K409" s="12" t="s">
        <v>105</v>
      </c>
      <c r="L409" s="12" t="s">
        <v>66</v>
      </c>
      <c r="M409" s="13" t="s">
        <v>98</v>
      </c>
      <c r="N409" s="13" t="s">
        <v>107</v>
      </c>
      <c r="O409" s="13" t="s">
        <v>98</v>
      </c>
      <c r="P409" s="13" t="s">
        <v>108</v>
      </c>
    </row>
    <row r="410" ht="36" customHeight="1" spans="1:16" x14ac:dyDescent="0.25">
      <c r="A410" s="12" t="s">
        <v>2107</v>
      </c>
      <c r="B410" s="13" t="s">
        <v>2037</v>
      </c>
      <c r="C410" s="12" t="s">
        <v>2108</v>
      </c>
      <c r="D410" s="13" t="s">
        <v>2109</v>
      </c>
      <c r="E410" s="12" t="s">
        <v>230</v>
      </c>
      <c r="F410" s="13" t="s">
        <v>98</v>
      </c>
      <c r="G410" s="13" t="s">
        <v>2110</v>
      </c>
      <c r="H410" s="13" t="s">
        <v>2111</v>
      </c>
      <c r="I410" s="12" t="s">
        <v>17</v>
      </c>
      <c r="J410" s="12" t="s">
        <v>104</v>
      </c>
      <c r="K410" s="12" t="s">
        <v>105</v>
      </c>
      <c r="L410" s="12" t="s">
        <v>66</v>
      </c>
      <c r="M410" s="13" t="s">
        <v>98</v>
      </c>
      <c r="N410" s="13" t="s">
        <v>107</v>
      </c>
      <c r="O410" s="13" t="s">
        <v>98</v>
      </c>
      <c r="P410" s="13" t="s">
        <v>108</v>
      </c>
    </row>
    <row r="411" ht="36" customHeight="1" spans="1:16" x14ac:dyDescent="0.25">
      <c r="A411" s="12" t="s">
        <v>2112</v>
      </c>
      <c r="B411" s="13" t="s">
        <v>2037</v>
      </c>
      <c r="C411" s="12" t="s">
        <v>2113</v>
      </c>
      <c r="D411" s="13" t="s">
        <v>2114</v>
      </c>
      <c r="E411" s="12" t="s">
        <v>230</v>
      </c>
      <c r="F411" s="13" t="s">
        <v>98</v>
      </c>
      <c r="G411" s="13" t="s">
        <v>2115</v>
      </c>
      <c r="H411" s="13" t="s">
        <v>2116</v>
      </c>
      <c r="I411" s="12" t="s">
        <v>17</v>
      </c>
      <c r="J411" s="12" t="s">
        <v>104</v>
      </c>
      <c r="K411" s="12" t="s">
        <v>156</v>
      </c>
      <c r="L411" s="12" t="s">
        <v>66</v>
      </c>
      <c r="M411" s="13" t="s">
        <v>98</v>
      </c>
      <c r="N411" s="13" t="s">
        <v>107</v>
      </c>
      <c r="O411" s="13" t="s">
        <v>98</v>
      </c>
      <c r="P411" s="13" t="s">
        <v>108</v>
      </c>
    </row>
    <row r="412" ht="36" customHeight="1" spans="1:16" x14ac:dyDescent="0.25">
      <c r="A412" s="12" t="s">
        <v>2117</v>
      </c>
      <c r="B412" s="13" t="s">
        <v>2037</v>
      </c>
      <c r="C412" s="12" t="s">
        <v>2118</v>
      </c>
      <c r="D412" s="13" t="s">
        <v>2119</v>
      </c>
      <c r="E412" s="12" t="s">
        <v>770</v>
      </c>
      <c r="F412" s="13" t="s">
        <v>98</v>
      </c>
      <c r="G412" s="13" t="s">
        <v>2120</v>
      </c>
      <c r="H412" s="13" t="s">
        <v>2121</v>
      </c>
      <c r="I412" s="12" t="s">
        <v>17</v>
      </c>
      <c r="J412" s="12" t="s">
        <v>104</v>
      </c>
      <c r="K412" s="12" t="s">
        <v>105</v>
      </c>
      <c r="L412" s="12" t="s">
        <v>66</v>
      </c>
      <c r="M412" s="13" t="s">
        <v>98</v>
      </c>
      <c r="N412" s="13" t="s">
        <v>107</v>
      </c>
      <c r="O412" s="13" t="s">
        <v>98</v>
      </c>
      <c r="P412" s="13" t="s">
        <v>108</v>
      </c>
    </row>
    <row r="413" ht="36" customHeight="1" spans="1:16" x14ac:dyDescent="0.25">
      <c r="A413" s="12" t="s">
        <v>2122</v>
      </c>
      <c r="B413" s="13" t="s">
        <v>2037</v>
      </c>
      <c r="C413" s="12" t="s">
        <v>2123</v>
      </c>
      <c r="D413" s="13" t="s">
        <v>2124</v>
      </c>
      <c r="E413" s="12" t="s">
        <v>770</v>
      </c>
      <c r="F413" s="13" t="s">
        <v>98</v>
      </c>
      <c r="G413" s="13" t="s">
        <v>2125</v>
      </c>
      <c r="H413" s="13" t="s">
        <v>2126</v>
      </c>
      <c r="I413" s="12" t="s">
        <v>17</v>
      </c>
      <c r="J413" s="12" t="s">
        <v>104</v>
      </c>
      <c r="K413" s="12" t="s">
        <v>105</v>
      </c>
      <c r="L413" s="12" t="s">
        <v>66</v>
      </c>
      <c r="M413" s="13" t="s">
        <v>98</v>
      </c>
      <c r="N413" s="13" t="s">
        <v>107</v>
      </c>
      <c r="O413" s="13" t="s">
        <v>98</v>
      </c>
      <c r="P413" s="13" t="s">
        <v>108</v>
      </c>
    </row>
    <row r="414" ht="36" customHeight="1" spans="1:16" x14ac:dyDescent="0.25">
      <c r="A414" s="12" t="s">
        <v>2127</v>
      </c>
      <c r="B414" s="13" t="s">
        <v>2037</v>
      </c>
      <c r="C414" s="12" t="s">
        <v>2128</v>
      </c>
      <c r="D414" s="13" t="s">
        <v>2129</v>
      </c>
      <c r="E414" s="12" t="s">
        <v>770</v>
      </c>
      <c r="F414" s="13" t="s">
        <v>98</v>
      </c>
      <c r="G414" s="13" t="s">
        <v>2130</v>
      </c>
      <c r="H414" s="13" t="s">
        <v>2131</v>
      </c>
      <c r="I414" s="12" t="s">
        <v>17</v>
      </c>
      <c r="J414" s="12" t="s">
        <v>104</v>
      </c>
      <c r="K414" s="12" t="s">
        <v>105</v>
      </c>
      <c r="L414" s="12" t="s">
        <v>66</v>
      </c>
      <c r="M414" s="13" t="s">
        <v>98</v>
      </c>
      <c r="N414" s="13" t="s">
        <v>107</v>
      </c>
      <c r="O414" s="13" t="s">
        <v>98</v>
      </c>
      <c r="P414" s="13" t="s">
        <v>108</v>
      </c>
    </row>
    <row r="415" ht="36" customHeight="1" spans="1:16" x14ac:dyDescent="0.25">
      <c r="A415" s="12" t="s">
        <v>2132</v>
      </c>
      <c r="B415" s="13" t="s">
        <v>2037</v>
      </c>
      <c r="C415" s="12" t="s">
        <v>2133</v>
      </c>
      <c r="D415" s="13" t="s">
        <v>2134</v>
      </c>
      <c r="E415" s="12" t="s">
        <v>770</v>
      </c>
      <c r="F415" s="13" t="s">
        <v>98</v>
      </c>
      <c r="G415" s="13" t="s">
        <v>2135</v>
      </c>
      <c r="H415" s="13" t="s">
        <v>2136</v>
      </c>
      <c r="I415" s="12" t="s">
        <v>17</v>
      </c>
      <c r="J415" s="12" t="s">
        <v>104</v>
      </c>
      <c r="K415" s="12" t="s">
        <v>105</v>
      </c>
      <c r="L415" s="12" t="s">
        <v>66</v>
      </c>
      <c r="M415" s="13" t="s">
        <v>98</v>
      </c>
      <c r="N415" s="13" t="s">
        <v>107</v>
      </c>
      <c r="O415" s="13" t="s">
        <v>98</v>
      </c>
      <c r="P415" s="13" t="s">
        <v>108</v>
      </c>
    </row>
    <row r="416" ht="36" customHeight="1" spans="1:16" x14ac:dyDescent="0.25">
      <c r="A416" s="12" t="s">
        <v>2137</v>
      </c>
      <c r="B416" s="13" t="s">
        <v>2037</v>
      </c>
      <c r="C416" s="12" t="s">
        <v>2138</v>
      </c>
      <c r="D416" s="13" t="s">
        <v>2139</v>
      </c>
      <c r="E416" s="12" t="s">
        <v>209</v>
      </c>
      <c r="F416" s="13" t="s">
        <v>98</v>
      </c>
      <c r="G416" s="13" t="s">
        <v>2140</v>
      </c>
      <c r="H416" s="13" t="s">
        <v>2141</v>
      </c>
      <c r="I416" s="12" t="s">
        <v>17</v>
      </c>
      <c r="J416" s="12" t="s">
        <v>245</v>
      </c>
      <c r="K416" s="12" t="s">
        <v>105</v>
      </c>
      <c r="L416" s="12" t="s">
        <v>66</v>
      </c>
      <c r="M416" s="13" t="s">
        <v>98</v>
      </c>
      <c r="N416" s="13" t="s">
        <v>107</v>
      </c>
      <c r="O416" s="13" t="s">
        <v>98</v>
      </c>
      <c r="P416" s="13" t="s">
        <v>108</v>
      </c>
    </row>
    <row r="417" ht="36" customHeight="1" spans="1:16" x14ac:dyDescent="0.25">
      <c r="A417" s="12" t="s">
        <v>2142</v>
      </c>
      <c r="B417" s="13" t="s">
        <v>2037</v>
      </c>
      <c r="C417" s="12" t="s">
        <v>2143</v>
      </c>
      <c r="D417" s="13" t="s">
        <v>2144</v>
      </c>
      <c r="E417" s="12" t="s">
        <v>209</v>
      </c>
      <c r="F417" s="13" t="s">
        <v>98</v>
      </c>
      <c r="G417" s="13" t="s">
        <v>2145</v>
      </c>
      <c r="H417" s="13" t="s">
        <v>2146</v>
      </c>
      <c r="I417" s="12" t="s">
        <v>17</v>
      </c>
      <c r="J417" s="12" t="s">
        <v>245</v>
      </c>
      <c r="K417" s="12" t="s">
        <v>105</v>
      </c>
      <c r="L417" s="12" t="s">
        <v>66</v>
      </c>
      <c r="M417" s="13" t="s">
        <v>98</v>
      </c>
      <c r="N417" s="13" t="s">
        <v>107</v>
      </c>
      <c r="O417" s="13" t="s">
        <v>98</v>
      </c>
      <c r="P417" s="13" t="s">
        <v>108</v>
      </c>
    </row>
    <row r="418" ht="36" customHeight="1" spans="1:16" x14ac:dyDescent="0.25">
      <c r="A418" s="12" t="s">
        <v>2147</v>
      </c>
      <c r="B418" s="13" t="s">
        <v>2037</v>
      </c>
      <c r="C418" s="12" t="s">
        <v>2148</v>
      </c>
      <c r="D418" s="13" t="s">
        <v>2149</v>
      </c>
      <c r="E418" s="12" t="s">
        <v>209</v>
      </c>
      <c r="F418" s="13" t="s">
        <v>98</v>
      </c>
      <c r="G418" s="13" t="s">
        <v>2150</v>
      </c>
      <c r="H418" s="13" t="s">
        <v>2151</v>
      </c>
      <c r="I418" s="12" t="s">
        <v>17</v>
      </c>
      <c r="J418" s="12" t="s">
        <v>245</v>
      </c>
      <c r="K418" s="12" t="s">
        <v>105</v>
      </c>
      <c r="L418" s="12" t="s">
        <v>66</v>
      </c>
      <c r="M418" s="13" t="s">
        <v>98</v>
      </c>
      <c r="N418" s="13" t="s">
        <v>107</v>
      </c>
      <c r="O418" s="13" t="s">
        <v>98</v>
      </c>
      <c r="P418" s="13" t="s">
        <v>108</v>
      </c>
    </row>
    <row r="419" ht="36" customHeight="1" spans="1:16" x14ac:dyDescent="0.25">
      <c r="A419" s="12" t="s">
        <v>2152</v>
      </c>
      <c r="B419" s="13" t="s">
        <v>2037</v>
      </c>
      <c r="C419" s="12" t="s">
        <v>2153</v>
      </c>
      <c r="D419" s="13" t="s">
        <v>2154</v>
      </c>
      <c r="E419" s="12" t="s">
        <v>209</v>
      </c>
      <c r="F419" s="13" t="s">
        <v>98</v>
      </c>
      <c r="G419" s="13" t="s">
        <v>2155</v>
      </c>
      <c r="H419" s="13" t="s">
        <v>2156</v>
      </c>
      <c r="I419" s="12" t="s">
        <v>17</v>
      </c>
      <c r="J419" s="12" t="s">
        <v>245</v>
      </c>
      <c r="K419" s="12" t="s">
        <v>105</v>
      </c>
      <c r="L419" s="12" t="s">
        <v>66</v>
      </c>
      <c r="M419" s="13" t="s">
        <v>98</v>
      </c>
      <c r="N419" s="13" t="s">
        <v>107</v>
      </c>
      <c r="O419" s="13" t="s">
        <v>98</v>
      </c>
      <c r="P419" s="13" t="s">
        <v>108</v>
      </c>
    </row>
    <row r="420" ht="36" customHeight="1" spans="1:16" x14ac:dyDescent="0.25">
      <c r="A420" s="12" t="s">
        <v>2157</v>
      </c>
      <c r="B420" s="13" t="s">
        <v>2037</v>
      </c>
      <c r="C420" s="12" t="s">
        <v>2158</v>
      </c>
      <c r="D420" s="13" t="s">
        <v>2159</v>
      </c>
      <c r="E420" s="12" t="s">
        <v>209</v>
      </c>
      <c r="F420" s="13" t="s">
        <v>98</v>
      </c>
      <c r="G420" s="13" t="s">
        <v>2160</v>
      </c>
      <c r="H420" s="13" t="s">
        <v>2161</v>
      </c>
      <c r="I420" s="12" t="s">
        <v>17</v>
      </c>
      <c r="J420" s="12" t="s">
        <v>245</v>
      </c>
      <c r="K420" s="12" t="s">
        <v>105</v>
      </c>
      <c r="L420" s="12" t="s">
        <v>66</v>
      </c>
      <c r="M420" s="13" t="s">
        <v>98</v>
      </c>
      <c r="N420" s="13" t="s">
        <v>107</v>
      </c>
      <c r="O420" s="13" t="s">
        <v>98</v>
      </c>
      <c r="P420" s="13" t="s">
        <v>108</v>
      </c>
    </row>
    <row r="421" ht="36" customHeight="1" spans="1:16" x14ac:dyDescent="0.25">
      <c r="A421" s="12" t="s">
        <v>2162</v>
      </c>
      <c r="B421" s="13" t="s">
        <v>2037</v>
      </c>
      <c r="C421" s="12" t="s">
        <v>2163</v>
      </c>
      <c r="D421" s="13" t="s">
        <v>2164</v>
      </c>
      <c r="E421" s="12" t="s">
        <v>209</v>
      </c>
      <c r="F421" s="13" t="s">
        <v>98</v>
      </c>
      <c r="G421" s="13" t="s">
        <v>2165</v>
      </c>
      <c r="H421" s="13" t="s">
        <v>2166</v>
      </c>
      <c r="I421" s="12" t="s">
        <v>17</v>
      </c>
      <c r="J421" s="12" t="s">
        <v>245</v>
      </c>
      <c r="K421" s="12" t="s">
        <v>105</v>
      </c>
      <c r="L421" s="12" t="s">
        <v>66</v>
      </c>
      <c r="M421" s="13" t="s">
        <v>98</v>
      </c>
      <c r="N421" s="13" t="s">
        <v>107</v>
      </c>
      <c r="O421" s="13" t="s">
        <v>98</v>
      </c>
      <c r="P421" s="13" t="s">
        <v>108</v>
      </c>
    </row>
    <row r="422" ht="36" customHeight="1" spans="1:16" x14ac:dyDescent="0.25">
      <c r="A422" s="12" t="s">
        <v>2167</v>
      </c>
      <c r="B422" s="13" t="s">
        <v>2037</v>
      </c>
      <c r="C422" s="12" t="s">
        <v>2168</v>
      </c>
      <c r="D422" s="13" t="s">
        <v>2169</v>
      </c>
      <c r="E422" s="12" t="s">
        <v>209</v>
      </c>
      <c r="F422" s="13" t="s">
        <v>98</v>
      </c>
      <c r="G422" s="13" t="s">
        <v>2170</v>
      </c>
      <c r="H422" s="13" t="s">
        <v>2171</v>
      </c>
      <c r="I422" s="12" t="s">
        <v>17</v>
      </c>
      <c r="J422" s="12" t="s">
        <v>245</v>
      </c>
      <c r="K422" s="12" t="s">
        <v>105</v>
      </c>
      <c r="L422" s="12" t="s">
        <v>66</v>
      </c>
      <c r="M422" s="13" t="s">
        <v>98</v>
      </c>
      <c r="N422" s="13" t="s">
        <v>107</v>
      </c>
      <c r="O422" s="13" t="s">
        <v>98</v>
      </c>
      <c r="P422" s="13" t="s">
        <v>108</v>
      </c>
    </row>
    <row r="423" ht="36" customHeight="1" spans="1:16" x14ac:dyDescent="0.25">
      <c r="A423" s="12" t="s">
        <v>2172</v>
      </c>
      <c r="B423" s="13" t="s">
        <v>2037</v>
      </c>
      <c r="C423" s="12" t="s">
        <v>2173</v>
      </c>
      <c r="D423" s="13" t="s">
        <v>2174</v>
      </c>
      <c r="E423" s="12" t="s">
        <v>209</v>
      </c>
      <c r="F423" s="13" t="s">
        <v>98</v>
      </c>
      <c r="G423" s="13" t="s">
        <v>2175</v>
      </c>
      <c r="H423" s="13" t="s">
        <v>2176</v>
      </c>
      <c r="I423" s="12" t="s">
        <v>17</v>
      </c>
      <c r="J423" s="12" t="s">
        <v>245</v>
      </c>
      <c r="K423" s="12" t="s">
        <v>156</v>
      </c>
      <c r="L423" s="12" t="s">
        <v>66</v>
      </c>
      <c r="M423" s="13" t="s">
        <v>98</v>
      </c>
      <c r="N423" s="13" t="s">
        <v>107</v>
      </c>
      <c r="O423" s="13" t="s">
        <v>98</v>
      </c>
      <c r="P423" s="13" t="s">
        <v>108</v>
      </c>
    </row>
    <row r="424" ht="36" customHeight="1" spans="1:16" x14ac:dyDescent="0.25">
      <c r="A424" s="12" t="s">
        <v>2177</v>
      </c>
      <c r="B424" s="13" t="s">
        <v>2037</v>
      </c>
      <c r="C424" s="12" t="s">
        <v>2178</v>
      </c>
      <c r="D424" s="13" t="s">
        <v>2179</v>
      </c>
      <c r="E424" s="12" t="s">
        <v>209</v>
      </c>
      <c r="F424" s="13" t="s">
        <v>98</v>
      </c>
      <c r="G424" s="13" t="s">
        <v>2180</v>
      </c>
      <c r="H424" s="13" t="s">
        <v>2181</v>
      </c>
      <c r="I424" s="12" t="s">
        <v>17</v>
      </c>
      <c r="J424" s="12" t="s">
        <v>245</v>
      </c>
      <c r="K424" s="12" t="s">
        <v>156</v>
      </c>
      <c r="L424" s="12" t="s">
        <v>66</v>
      </c>
      <c r="M424" s="13" t="s">
        <v>98</v>
      </c>
      <c r="N424" s="13" t="s">
        <v>107</v>
      </c>
      <c r="O424" s="13" t="s">
        <v>98</v>
      </c>
      <c r="P424" s="13" t="s">
        <v>108</v>
      </c>
    </row>
    <row r="425" ht="36" customHeight="1" spans="1:16" x14ac:dyDescent="0.25">
      <c r="A425" s="12" t="s">
        <v>2182</v>
      </c>
      <c r="B425" s="13" t="s">
        <v>2037</v>
      </c>
      <c r="C425" s="12" t="s">
        <v>2183</v>
      </c>
      <c r="D425" s="13" t="s">
        <v>2184</v>
      </c>
      <c r="E425" s="12" t="s">
        <v>230</v>
      </c>
      <c r="F425" s="13" t="s">
        <v>98</v>
      </c>
      <c r="G425" s="13" t="s">
        <v>2185</v>
      </c>
      <c r="H425" s="13" t="s">
        <v>2186</v>
      </c>
      <c r="I425" s="12" t="s">
        <v>17</v>
      </c>
      <c r="J425" s="12" t="s">
        <v>245</v>
      </c>
      <c r="K425" s="12" t="s">
        <v>105</v>
      </c>
      <c r="L425" s="12" t="s">
        <v>66</v>
      </c>
      <c r="M425" s="13" t="s">
        <v>98</v>
      </c>
      <c r="N425" s="13" t="s">
        <v>107</v>
      </c>
      <c r="O425" s="13" t="s">
        <v>98</v>
      </c>
      <c r="P425" s="13" t="s">
        <v>108</v>
      </c>
    </row>
    <row r="426" ht="36" customHeight="1" spans="1:16" x14ac:dyDescent="0.25">
      <c r="A426" s="12" t="s">
        <v>2187</v>
      </c>
      <c r="B426" s="13" t="s">
        <v>2037</v>
      </c>
      <c r="C426" s="12" t="s">
        <v>2188</v>
      </c>
      <c r="D426" s="13" t="s">
        <v>2189</v>
      </c>
      <c r="E426" s="12" t="s">
        <v>230</v>
      </c>
      <c r="F426" s="13" t="s">
        <v>98</v>
      </c>
      <c r="G426" s="13" t="s">
        <v>2190</v>
      </c>
      <c r="H426" s="13" t="s">
        <v>2191</v>
      </c>
      <c r="I426" s="12" t="s">
        <v>17</v>
      </c>
      <c r="J426" s="12" t="s">
        <v>245</v>
      </c>
      <c r="K426" s="12" t="s">
        <v>105</v>
      </c>
      <c r="L426" s="12" t="s">
        <v>66</v>
      </c>
      <c r="M426" s="13" t="s">
        <v>98</v>
      </c>
      <c r="N426" s="13" t="s">
        <v>107</v>
      </c>
      <c r="O426" s="13" t="s">
        <v>98</v>
      </c>
      <c r="P426" s="13" t="s">
        <v>108</v>
      </c>
    </row>
    <row r="427" ht="36" customHeight="1" spans="1:16" x14ac:dyDescent="0.25">
      <c r="A427" s="12" t="s">
        <v>2192</v>
      </c>
      <c r="B427" s="13" t="s">
        <v>2037</v>
      </c>
      <c r="C427" s="12" t="s">
        <v>2193</v>
      </c>
      <c r="D427" s="13" t="s">
        <v>2194</v>
      </c>
      <c r="E427" s="12" t="s">
        <v>230</v>
      </c>
      <c r="F427" s="13" t="s">
        <v>98</v>
      </c>
      <c r="G427" s="13" t="s">
        <v>2150</v>
      </c>
      <c r="H427" s="13" t="s">
        <v>2195</v>
      </c>
      <c r="I427" s="12" t="s">
        <v>17</v>
      </c>
      <c r="J427" s="12" t="s">
        <v>245</v>
      </c>
      <c r="K427" s="12" t="s">
        <v>105</v>
      </c>
      <c r="L427" s="12" t="s">
        <v>66</v>
      </c>
      <c r="M427" s="13" t="s">
        <v>98</v>
      </c>
      <c r="N427" s="13" t="s">
        <v>107</v>
      </c>
      <c r="O427" s="13" t="s">
        <v>98</v>
      </c>
      <c r="P427" s="13" t="s">
        <v>108</v>
      </c>
    </row>
    <row r="428" ht="36" customHeight="1" spans="1:16" x14ac:dyDescent="0.25">
      <c r="A428" s="12" t="s">
        <v>2196</v>
      </c>
      <c r="B428" s="13" t="s">
        <v>2037</v>
      </c>
      <c r="C428" s="12" t="s">
        <v>2197</v>
      </c>
      <c r="D428" s="13" t="s">
        <v>2198</v>
      </c>
      <c r="E428" s="12" t="s">
        <v>230</v>
      </c>
      <c r="F428" s="13" t="s">
        <v>98</v>
      </c>
      <c r="G428" s="13" t="s">
        <v>2199</v>
      </c>
      <c r="H428" s="13" t="s">
        <v>2200</v>
      </c>
      <c r="I428" s="12" t="s">
        <v>17</v>
      </c>
      <c r="J428" s="12" t="s">
        <v>245</v>
      </c>
      <c r="K428" s="12" t="s">
        <v>105</v>
      </c>
      <c r="L428" s="12" t="s">
        <v>66</v>
      </c>
      <c r="M428" s="13" t="s">
        <v>98</v>
      </c>
      <c r="N428" s="13" t="s">
        <v>107</v>
      </c>
      <c r="O428" s="13" t="s">
        <v>98</v>
      </c>
      <c r="P428" s="13" t="s">
        <v>108</v>
      </c>
    </row>
    <row r="429" ht="36" customHeight="1" spans="1:16" x14ac:dyDescent="0.25">
      <c r="A429" s="12" t="s">
        <v>2201</v>
      </c>
      <c r="B429" s="13" t="s">
        <v>2037</v>
      </c>
      <c r="C429" s="12" t="s">
        <v>2202</v>
      </c>
      <c r="D429" s="13" t="s">
        <v>2203</v>
      </c>
      <c r="E429" s="12" t="s">
        <v>230</v>
      </c>
      <c r="F429" s="13" t="s">
        <v>98</v>
      </c>
      <c r="G429" s="13" t="s">
        <v>2204</v>
      </c>
      <c r="H429" s="13" t="s">
        <v>2205</v>
      </c>
      <c r="I429" s="12" t="s">
        <v>17</v>
      </c>
      <c r="J429" s="12" t="s">
        <v>245</v>
      </c>
      <c r="K429" s="12" t="s">
        <v>105</v>
      </c>
      <c r="L429" s="12" t="s">
        <v>66</v>
      </c>
      <c r="M429" s="13" t="s">
        <v>98</v>
      </c>
      <c r="N429" s="13" t="s">
        <v>107</v>
      </c>
      <c r="O429" s="13" t="s">
        <v>98</v>
      </c>
      <c r="P429" s="13" t="s">
        <v>108</v>
      </c>
    </row>
    <row r="430" ht="36" customHeight="1" spans="1:16" x14ac:dyDescent="0.25">
      <c r="A430" s="12" t="s">
        <v>2206</v>
      </c>
      <c r="B430" s="13" t="s">
        <v>2037</v>
      </c>
      <c r="C430" s="12" t="s">
        <v>2207</v>
      </c>
      <c r="D430" s="13" t="s">
        <v>2208</v>
      </c>
      <c r="E430" s="12" t="s">
        <v>230</v>
      </c>
      <c r="F430" s="13" t="s">
        <v>98</v>
      </c>
      <c r="G430" s="13" t="s">
        <v>2209</v>
      </c>
      <c r="H430" s="13" t="s">
        <v>2210</v>
      </c>
      <c r="I430" s="12" t="s">
        <v>17</v>
      </c>
      <c r="J430" s="12" t="s">
        <v>245</v>
      </c>
      <c r="K430" s="12" t="s">
        <v>156</v>
      </c>
      <c r="L430" s="12" t="s">
        <v>66</v>
      </c>
      <c r="M430" s="13" t="s">
        <v>98</v>
      </c>
      <c r="N430" s="13" t="s">
        <v>107</v>
      </c>
      <c r="O430" s="13" t="s">
        <v>98</v>
      </c>
      <c r="P430" s="13" t="s">
        <v>108</v>
      </c>
    </row>
    <row r="431" ht="36" customHeight="1" spans="1:16" x14ac:dyDescent="0.25">
      <c r="A431" s="12" t="s">
        <v>2211</v>
      </c>
      <c r="B431" s="13" t="s">
        <v>2037</v>
      </c>
      <c r="C431" s="12" t="s">
        <v>2212</v>
      </c>
      <c r="D431" s="13" t="s">
        <v>2213</v>
      </c>
      <c r="E431" s="12" t="s">
        <v>230</v>
      </c>
      <c r="F431" s="13" t="s">
        <v>98</v>
      </c>
      <c r="G431" s="13" t="s">
        <v>2214</v>
      </c>
      <c r="H431" s="13" t="s">
        <v>2215</v>
      </c>
      <c r="I431" s="12" t="s">
        <v>17</v>
      </c>
      <c r="J431" s="12" t="s">
        <v>245</v>
      </c>
      <c r="K431" s="12" t="s">
        <v>156</v>
      </c>
      <c r="L431" s="12" t="s">
        <v>66</v>
      </c>
      <c r="M431" s="13" t="s">
        <v>98</v>
      </c>
      <c r="N431" s="13" t="s">
        <v>107</v>
      </c>
      <c r="O431" s="13" t="s">
        <v>98</v>
      </c>
      <c r="P431" s="13" t="s">
        <v>108</v>
      </c>
    </row>
    <row r="432" ht="36" customHeight="1" spans="1:16" x14ac:dyDescent="0.25">
      <c r="A432" s="12" t="s">
        <v>2216</v>
      </c>
      <c r="B432" s="13" t="s">
        <v>2037</v>
      </c>
      <c r="C432" s="12" t="s">
        <v>2217</v>
      </c>
      <c r="D432" s="13" t="s">
        <v>2218</v>
      </c>
      <c r="E432" s="12" t="s">
        <v>770</v>
      </c>
      <c r="F432" s="13" t="s">
        <v>98</v>
      </c>
      <c r="G432" s="13" t="s">
        <v>2150</v>
      </c>
      <c r="H432" s="13" t="s">
        <v>2219</v>
      </c>
      <c r="I432" s="12" t="s">
        <v>17</v>
      </c>
      <c r="J432" s="12" t="s">
        <v>245</v>
      </c>
      <c r="K432" s="12" t="s">
        <v>105</v>
      </c>
      <c r="L432" s="12" t="s">
        <v>66</v>
      </c>
      <c r="M432" s="13" t="s">
        <v>98</v>
      </c>
      <c r="N432" s="13" t="s">
        <v>107</v>
      </c>
      <c r="O432" s="13" t="s">
        <v>98</v>
      </c>
      <c r="P432" s="13" t="s">
        <v>108</v>
      </c>
    </row>
    <row r="433" ht="36" customHeight="1" spans="1:16" x14ac:dyDescent="0.25">
      <c r="A433" s="12" t="s">
        <v>2220</v>
      </c>
      <c r="B433" s="13" t="s">
        <v>2037</v>
      </c>
      <c r="C433" s="12" t="s">
        <v>2221</v>
      </c>
      <c r="D433" s="13" t="s">
        <v>2222</v>
      </c>
      <c r="E433" s="12" t="s">
        <v>209</v>
      </c>
      <c r="F433" s="13" t="s">
        <v>98</v>
      </c>
      <c r="G433" s="13" t="s">
        <v>2223</v>
      </c>
      <c r="H433" s="13" t="s">
        <v>2224</v>
      </c>
      <c r="I433" s="12" t="s">
        <v>17</v>
      </c>
      <c r="J433" s="12" t="s">
        <v>1173</v>
      </c>
      <c r="K433" s="12" t="s">
        <v>105</v>
      </c>
      <c r="L433" s="12" t="s">
        <v>66</v>
      </c>
      <c r="M433" s="13" t="s">
        <v>98</v>
      </c>
      <c r="N433" s="13" t="s">
        <v>107</v>
      </c>
      <c r="O433" s="13" t="s">
        <v>98</v>
      </c>
      <c r="P433" s="13" t="s">
        <v>108</v>
      </c>
    </row>
    <row r="434" ht="36" customHeight="1" spans="1:16" x14ac:dyDescent="0.25">
      <c r="A434" s="12" t="s">
        <v>2225</v>
      </c>
      <c r="B434" s="13" t="s">
        <v>2037</v>
      </c>
      <c r="C434" s="12" t="s">
        <v>2226</v>
      </c>
      <c r="D434" s="13" t="s">
        <v>2227</v>
      </c>
      <c r="E434" s="12" t="s">
        <v>209</v>
      </c>
      <c r="F434" s="13" t="s">
        <v>98</v>
      </c>
      <c r="G434" s="13" t="s">
        <v>2228</v>
      </c>
      <c r="H434" s="13" t="s">
        <v>2229</v>
      </c>
      <c r="I434" s="12" t="s">
        <v>17</v>
      </c>
      <c r="J434" s="12" t="s">
        <v>1173</v>
      </c>
      <c r="K434" s="12" t="s">
        <v>105</v>
      </c>
      <c r="L434" s="12" t="s">
        <v>66</v>
      </c>
      <c r="M434" s="13" t="s">
        <v>98</v>
      </c>
      <c r="N434" s="13" t="s">
        <v>107</v>
      </c>
      <c r="O434" s="13" t="s">
        <v>98</v>
      </c>
      <c r="P434" s="13" t="s">
        <v>108</v>
      </c>
    </row>
    <row r="435" ht="36" customHeight="1" spans="1:16" x14ac:dyDescent="0.25">
      <c r="A435" s="12" t="s">
        <v>2230</v>
      </c>
      <c r="B435" s="13" t="s">
        <v>2037</v>
      </c>
      <c r="C435" s="12" t="s">
        <v>2231</v>
      </c>
      <c r="D435" s="13" t="s">
        <v>2232</v>
      </c>
      <c r="E435" s="12" t="s">
        <v>209</v>
      </c>
      <c r="F435" s="13" t="s">
        <v>98</v>
      </c>
      <c r="G435" s="13" t="s">
        <v>2233</v>
      </c>
      <c r="H435" s="13" t="s">
        <v>2234</v>
      </c>
      <c r="I435" s="12" t="s">
        <v>17</v>
      </c>
      <c r="J435" s="12" t="s">
        <v>1173</v>
      </c>
      <c r="K435" s="12" t="s">
        <v>105</v>
      </c>
      <c r="L435" s="12" t="s">
        <v>66</v>
      </c>
      <c r="M435" s="13" t="s">
        <v>98</v>
      </c>
      <c r="N435" s="13" t="s">
        <v>107</v>
      </c>
      <c r="O435" s="13" t="s">
        <v>98</v>
      </c>
      <c r="P435" s="13" t="s">
        <v>108</v>
      </c>
    </row>
    <row r="436" ht="36" customHeight="1" spans="1:16" x14ac:dyDescent="0.25">
      <c r="A436" s="12" t="s">
        <v>2235</v>
      </c>
      <c r="B436" s="13" t="s">
        <v>2037</v>
      </c>
      <c r="C436" s="12" t="s">
        <v>2236</v>
      </c>
      <c r="D436" s="13" t="s">
        <v>2237</v>
      </c>
      <c r="E436" s="12" t="s">
        <v>209</v>
      </c>
      <c r="F436" s="13" t="s">
        <v>98</v>
      </c>
      <c r="G436" s="13" t="s">
        <v>2233</v>
      </c>
      <c r="H436" s="13" t="s">
        <v>2238</v>
      </c>
      <c r="I436" s="12" t="s">
        <v>17</v>
      </c>
      <c r="J436" s="12" t="s">
        <v>1173</v>
      </c>
      <c r="K436" s="12" t="s">
        <v>105</v>
      </c>
      <c r="L436" s="12" t="s">
        <v>66</v>
      </c>
      <c r="M436" s="13" t="s">
        <v>98</v>
      </c>
      <c r="N436" s="13" t="s">
        <v>107</v>
      </c>
      <c r="O436" s="13" t="s">
        <v>98</v>
      </c>
      <c r="P436" s="13" t="s">
        <v>108</v>
      </c>
    </row>
    <row r="437" ht="36" customHeight="1" spans="1:16" x14ac:dyDescent="0.25">
      <c r="A437" s="12" t="s">
        <v>2239</v>
      </c>
      <c r="B437" s="13" t="s">
        <v>2037</v>
      </c>
      <c r="C437" s="12" t="s">
        <v>2240</v>
      </c>
      <c r="D437" s="13" t="s">
        <v>2241</v>
      </c>
      <c r="E437" s="12" t="s">
        <v>209</v>
      </c>
      <c r="F437" s="13" t="s">
        <v>98</v>
      </c>
      <c r="G437" s="13" t="s">
        <v>2242</v>
      </c>
      <c r="H437" s="13" t="s">
        <v>2243</v>
      </c>
      <c r="I437" s="12" t="s">
        <v>17</v>
      </c>
      <c r="J437" s="12" t="s">
        <v>1173</v>
      </c>
      <c r="K437" s="12" t="s">
        <v>105</v>
      </c>
      <c r="L437" s="12" t="s">
        <v>66</v>
      </c>
      <c r="M437" s="13" t="s">
        <v>98</v>
      </c>
      <c r="N437" s="13" t="s">
        <v>107</v>
      </c>
      <c r="O437" s="13" t="s">
        <v>98</v>
      </c>
      <c r="P437" s="13" t="s">
        <v>108</v>
      </c>
    </row>
    <row r="438" ht="36" customHeight="1" spans="1:16" x14ac:dyDescent="0.25">
      <c r="A438" s="12" t="s">
        <v>2244</v>
      </c>
      <c r="B438" s="13" t="s">
        <v>2037</v>
      </c>
      <c r="C438" s="12" t="s">
        <v>2245</v>
      </c>
      <c r="D438" s="13" t="s">
        <v>2246</v>
      </c>
      <c r="E438" s="12" t="s">
        <v>209</v>
      </c>
      <c r="F438" s="13" t="s">
        <v>98</v>
      </c>
      <c r="G438" s="13" t="s">
        <v>2247</v>
      </c>
      <c r="H438" s="13" t="s">
        <v>2248</v>
      </c>
      <c r="I438" s="12" t="s">
        <v>17</v>
      </c>
      <c r="J438" s="12" t="s">
        <v>1173</v>
      </c>
      <c r="K438" s="12" t="s">
        <v>105</v>
      </c>
      <c r="L438" s="12" t="s">
        <v>66</v>
      </c>
      <c r="M438" s="13" t="s">
        <v>98</v>
      </c>
      <c r="N438" s="13" t="s">
        <v>107</v>
      </c>
      <c r="O438" s="13" t="s">
        <v>98</v>
      </c>
      <c r="P438" s="13" t="s">
        <v>108</v>
      </c>
    </row>
    <row r="439" ht="36" customHeight="1" spans="1:16" x14ac:dyDescent="0.25">
      <c r="A439" s="12" t="s">
        <v>2249</v>
      </c>
      <c r="B439" s="13" t="s">
        <v>2037</v>
      </c>
      <c r="C439" s="12" t="s">
        <v>2250</v>
      </c>
      <c r="D439" s="13" t="s">
        <v>2251</v>
      </c>
      <c r="E439" s="12" t="s">
        <v>230</v>
      </c>
      <c r="F439" s="13" t="s">
        <v>98</v>
      </c>
      <c r="G439" s="13" t="s">
        <v>2252</v>
      </c>
      <c r="H439" s="13" t="s">
        <v>2253</v>
      </c>
      <c r="I439" s="12" t="s">
        <v>17</v>
      </c>
      <c r="J439" s="12" t="s">
        <v>1173</v>
      </c>
      <c r="K439" s="12" t="s">
        <v>105</v>
      </c>
      <c r="L439" s="12" t="s">
        <v>66</v>
      </c>
      <c r="M439" s="13" t="s">
        <v>98</v>
      </c>
      <c r="N439" s="13" t="s">
        <v>107</v>
      </c>
      <c r="O439" s="13" t="s">
        <v>98</v>
      </c>
      <c r="P439" s="13" t="s">
        <v>108</v>
      </c>
    </row>
    <row r="440" ht="36" customHeight="1" spans="1:16" x14ac:dyDescent="0.25">
      <c r="A440" s="12" t="s">
        <v>2254</v>
      </c>
      <c r="B440" s="13" t="s">
        <v>2037</v>
      </c>
      <c r="C440" s="12" t="s">
        <v>2255</v>
      </c>
      <c r="D440" s="13" t="s">
        <v>2256</v>
      </c>
      <c r="E440" s="12" t="s">
        <v>230</v>
      </c>
      <c r="F440" s="13" t="s">
        <v>98</v>
      </c>
      <c r="G440" s="13" t="s">
        <v>2257</v>
      </c>
      <c r="H440" s="13" t="s">
        <v>2258</v>
      </c>
      <c r="I440" s="12" t="s">
        <v>17</v>
      </c>
      <c r="J440" s="12" t="s">
        <v>1173</v>
      </c>
      <c r="K440" s="12" t="s">
        <v>105</v>
      </c>
      <c r="L440" s="12" t="s">
        <v>66</v>
      </c>
      <c r="M440" s="13" t="s">
        <v>98</v>
      </c>
      <c r="N440" s="13" t="s">
        <v>107</v>
      </c>
      <c r="O440" s="13" t="s">
        <v>98</v>
      </c>
      <c r="P440" s="13" t="s">
        <v>108</v>
      </c>
    </row>
    <row r="441" ht="36" customHeight="1" spans="1:16" x14ac:dyDescent="0.25">
      <c r="A441" s="12" t="s">
        <v>2259</v>
      </c>
      <c r="B441" s="13" t="s">
        <v>2037</v>
      </c>
      <c r="C441" s="12" t="s">
        <v>2260</v>
      </c>
      <c r="D441" s="13" t="s">
        <v>2261</v>
      </c>
      <c r="E441" s="12" t="s">
        <v>230</v>
      </c>
      <c r="F441" s="13" t="s">
        <v>98</v>
      </c>
      <c r="G441" s="13" t="s">
        <v>2262</v>
      </c>
      <c r="H441" s="13" t="s">
        <v>2263</v>
      </c>
      <c r="I441" s="12" t="s">
        <v>17</v>
      </c>
      <c r="J441" s="12" t="s">
        <v>1173</v>
      </c>
      <c r="K441" s="12" t="s">
        <v>156</v>
      </c>
      <c r="L441" s="12" t="s">
        <v>66</v>
      </c>
      <c r="M441" s="13" t="s">
        <v>98</v>
      </c>
      <c r="N441" s="13" t="s">
        <v>107</v>
      </c>
      <c r="O441" s="13" t="s">
        <v>98</v>
      </c>
      <c r="P441" s="13" t="s">
        <v>108</v>
      </c>
    </row>
    <row r="442" ht="36" customHeight="1" spans="1:16" x14ac:dyDescent="0.25">
      <c r="A442" s="12" t="s">
        <v>2264</v>
      </c>
      <c r="B442" s="13" t="s">
        <v>2037</v>
      </c>
      <c r="C442" s="12" t="s">
        <v>2265</v>
      </c>
      <c r="D442" s="13" t="s">
        <v>2074</v>
      </c>
      <c r="E442" s="12" t="s">
        <v>209</v>
      </c>
      <c r="F442" s="13" t="s">
        <v>98</v>
      </c>
      <c r="G442" s="13" t="s">
        <v>2266</v>
      </c>
      <c r="H442" s="13" t="s">
        <v>2267</v>
      </c>
      <c r="I442" s="12" t="s">
        <v>17</v>
      </c>
      <c r="J442" s="12" t="s">
        <v>282</v>
      </c>
      <c r="K442" s="12" t="s">
        <v>105</v>
      </c>
      <c r="L442" s="12" t="s">
        <v>66</v>
      </c>
      <c r="M442" s="13" t="s">
        <v>98</v>
      </c>
      <c r="N442" s="13" t="s">
        <v>107</v>
      </c>
      <c r="O442" s="13" t="s">
        <v>98</v>
      </c>
      <c r="P442" s="13" t="s">
        <v>108</v>
      </c>
    </row>
    <row r="443" ht="36" customHeight="1" spans="1:16" x14ac:dyDescent="0.25">
      <c r="A443" s="12" t="s">
        <v>2268</v>
      </c>
      <c r="B443" s="13" t="s">
        <v>2037</v>
      </c>
      <c r="C443" s="12" t="s">
        <v>2269</v>
      </c>
      <c r="D443" s="13" t="s">
        <v>2270</v>
      </c>
      <c r="E443" s="12" t="s">
        <v>209</v>
      </c>
      <c r="F443" s="13" t="s">
        <v>98</v>
      </c>
      <c r="G443" s="13" t="s">
        <v>2150</v>
      </c>
      <c r="H443" s="13" t="s">
        <v>2271</v>
      </c>
      <c r="I443" s="12" t="s">
        <v>17</v>
      </c>
      <c r="J443" s="12" t="s">
        <v>282</v>
      </c>
      <c r="K443" s="12" t="s">
        <v>105</v>
      </c>
      <c r="L443" s="12" t="s">
        <v>66</v>
      </c>
      <c r="M443" s="13" t="s">
        <v>98</v>
      </c>
      <c r="N443" s="13" t="s">
        <v>107</v>
      </c>
      <c r="O443" s="13" t="s">
        <v>98</v>
      </c>
      <c r="P443" s="13" t="s">
        <v>108</v>
      </c>
    </row>
    <row r="444" ht="36" customHeight="1" spans="1:16" x14ac:dyDescent="0.25">
      <c r="A444" s="12" t="s">
        <v>2272</v>
      </c>
      <c r="B444" s="13" t="s">
        <v>2037</v>
      </c>
      <c r="C444" s="12" t="s">
        <v>2273</v>
      </c>
      <c r="D444" s="13" t="s">
        <v>2274</v>
      </c>
      <c r="E444" s="12" t="s">
        <v>209</v>
      </c>
      <c r="F444" s="13" t="s">
        <v>98</v>
      </c>
      <c r="G444" s="13" t="s">
        <v>2275</v>
      </c>
      <c r="H444" s="13" t="s">
        <v>2276</v>
      </c>
      <c r="I444" s="12" t="s">
        <v>17</v>
      </c>
      <c r="J444" s="12" t="s">
        <v>282</v>
      </c>
      <c r="K444" s="12" t="s">
        <v>156</v>
      </c>
      <c r="L444" s="12" t="s">
        <v>66</v>
      </c>
      <c r="M444" s="13" t="s">
        <v>98</v>
      </c>
      <c r="N444" s="13" t="s">
        <v>107</v>
      </c>
      <c r="O444" s="13" t="s">
        <v>98</v>
      </c>
      <c r="P444" s="13" t="s">
        <v>108</v>
      </c>
    </row>
    <row r="445" ht="36" customHeight="1" spans="1:16" x14ac:dyDescent="0.25">
      <c r="A445" s="12" t="s">
        <v>2277</v>
      </c>
      <c r="B445" s="13" t="s">
        <v>2037</v>
      </c>
      <c r="C445" s="12" t="s">
        <v>2278</v>
      </c>
      <c r="D445" s="13" t="s">
        <v>2279</v>
      </c>
      <c r="E445" s="12" t="s">
        <v>230</v>
      </c>
      <c r="F445" s="13" t="s">
        <v>98</v>
      </c>
      <c r="G445" s="13" t="s">
        <v>2280</v>
      </c>
      <c r="H445" s="13" t="s">
        <v>2281</v>
      </c>
      <c r="I445" s="12" t="s">
        <v>17</v>
      </c>
      <c r="J445" s="12" t="s">
        <v>282</v>
      </c>
      <c r="K445" s="12" t="s">
        <v>105</v>
      </c>
      <c r="L445" s="12" t="s">
        <v>66</v>
      </c>
      <c r="M445" s="13" t="s">
        <v>98</v>
      </c>
      <c r="N445" s="13" t="s">
        <v>107</v>
      </c>
      <c r="O445" s="13" t="s">
        <v>98</v>
      </c>
      <c r="P445" s="13" t="s">
        <v>108</v>
      </c>
    </row>
    <row r="446" ht="36" customHeight="1" spans="1:16" x14ac:dyDescent="0.25">
      <c r="A446" s="12" t="s">
        <v>2282</v>
      </c>
      <c r="B446" s="13" t="s">
        <v>2037</v>
      </c>
      <c r="C446" s="12" t="s">
        <v>2283</v>
      </c>
      <c r="D446" s="13" t="s">
        <v>2284</v>
      </c>
      <c r="E446" s="12" t="s">
        <v>230</v>
      </c>
      <c r="F446" s="13" t="s">
        <v>98</v>
      </c>
      <c r="G446" s="13" t="s">
        <v>2285</v>
      </c>
      <c r="H446" s="13" t="s">
        <v>2281</v>
      </c>
      <c r="I446" s="12" t="s">
        <v>17</v>
      </c>
      <c r="J446" s="12" t="s">
        <v>282</v>
      </c>
      <c r="K446" s="12" t="s">
        <v>105</v>
      </c>
      <c r="L446" s="12" t="s">
        <v>66</v>
      </c>
      <c r="M446" s="13" t="s">
        <v>98</v>
      </c>
      <c r="N446" s="13" t="s">
        <v>107</v>
      </c>
      <c r="O446" s="13" t="s">
        <v>98</v>
      </c>
      <c r="P446" s="13" t="s">
        <v>108</v>
      </c>
    </row>
    <row r="447" ht="36" customHeight="1" spans="1:16" x14ac:dyDescent="0.25">
      <c r="A447" s="12" t="s">
        <v>2286</v>
      </c>
      <c r="B447" s="13" t="s">
        <v>2037</v>
      </c>
      <c r="C447" s="12" t="s">
        <v>2287</v>
      </c>
      <c r="D447" s="13" t="s">
        <v>2288</v>
      </c>
      <c r="E447" s="12" t="s">
        <v>230</v>
      </c>
      <c r="F447" s="13" t="s">
        <v>98</v>
      </c>
      <c r="G447" s="13" t="s">
        <v>2289</v>
      </c>
      <c r="H447" s="13" t="s">
        <v>2290</v>
      </c>
      <c r="I447" s="12" t="s">
        <v>17</v>
      </c>
      <c r="J447" s="12" t="s">
        <v>282</v>
      </c>
      <c r="K447" s="12" t="s">
        <v>156</v>
      </c>
      <c r="L447" s="12" t="s">
        <v>66</v>
      </c>
      <c r="M447" s="13" t="s">
        <v>98</v>
      </c>
      <c r="N447" s="13" t="s">
        <v>107</v>
      </c>
      <c r="O447" s="13" t="s">
        <v>98</v>
      </c>
      <c r="P447" s="13" t="s">
        <v>108</v>
      </c>
    </row>
    <row r="448" ht="36" customHeight="1" spans="1:16" x14ac:dyDescent="0.25">
      <c r="A448" s="12" t="s">
        <v>2291</v>
      </c>
      <c r="B448" s="13" t="s">
        <v>2037</v>
      </c>
      <c r="C448" s="12" t="s">
        <v>2292</v>
      </c>
      <c r="D448" s="13" t="s">
        <v>2293</v>
      </c>
      <c r="E448" s="12" t="s">
        <v>230</v>
      </c>
      <c r="F448" s="13" t="s">
        <v>98</v>
      </c>
      <c r="G448" s="13" t="s">
        <v>2294</v>
      </c>
      <c r="H448" s="13" t="s">
        <v>2295</v>
      </c>
      <c r="I448" s="12" t="s">
        <v>17</v>
      </c>
      <c r="J448" s="12" t="s">
        <v>288</v>
      </c>
      <c r="K448" s="12" t="s">
        <v>105</v>
      </c>
      <c r="L448" s="12" t="s">
        <v>66</v>
      </c>
      <c r="M448" s="13" t="s">
        <v>98</v>
      </c>
      <c r="N448" s="13" t="s">
        <v>107</v>
      </c>
      <c r="O448" s="13" t="s">
        <v>98</v>
      </c>
      <c r="P448" s="13" t="s">
        <v>108</v>
      </c>
    </row>
    <row r="449" ht="36" customHeight="1" spans="1:16" x14ac:dyDescent="0.25">
      <c r="A449" s="12" t="s">
        <v>2296</v>
      </c>
      <c r="B449" s="13" t="s">
        <v>2037</v>
      </c>
      <c r="C449" s="12" t="s">
        <v>2297</v>
      </c>
      <c r="D449" s="13" t="s">
        <v>2298</v>
      </c>
      <c r="E449" s="12" t="s">
        <v>209</v>
      </c>
      <c r="F449" s="13" t="s">
        <v>98</v>
      </c>
      <c r="G449" s="13" t="s">
        <v>2299</v>
      </c>
      <c r="H449" s="13" t="s">
        <v>2300</v>
      </c>
      <c r="I449" s="12" t="s">
        <v>17</v>
      </c>
      <c r="J449" s="12" t="s">
        <v>319</v>
      </c>
      <c r="K449" s="12" t="s">
        <v>105</v>
      </c>
      <c r="L449" s="12" t="s">
        <v>66</v>
      </c>
      <c r="M449" s="13" t="s">
        <v>98</v>
      </c>
      <c r="N449" s="13" t="s">
        <v>107</v>
      </c>
      <c r="O449" s="13" t="s">
        <v>98</v>
      </c>
      <c r="P449" s="13" t="s">
        <v>108</v>
      </c>
    </row>
    <row r="450" ht="36" customHeight="1" spans="1:16" x14ac:dyDescent="0.25">
      <c r="A450" s="12" t="s">
        <v>2301</v>
      </c>
      <c r="B450" s="13" t="s">
        <v>2037</v>
      </c>
      <c r="C450" s="12" t="s">
        <v>2302</v>
      </c>
      <c r="D450" s="13" t="s">
        <v>2303</v>
      </c>
      <c r="E450" s="12" t="s">
        <v>209</v>
      </c>
      <c r="F450" s="13" t="s">
        <v>98</v>
      </c>
      <c r="G450" s="13" t="s">
        <v>2304</v>
      </c>
      <c r="H450" s="13" t="s">
        <v>2305</v>
      </c>
      <c r="I450" s="12" t="s">
        <v>17</v>
      </c>
      <c r="J450" s="12" t="s">
        <v>319</v>
      </c>
      <c r="K450" s="12" t="s">
        <v>105</v>
      </c>
      <c r="L450" s="12" t="s">
        <v>66</v>
      </c>
      <c r="M450" s="13" t="s">
        <v>98</v>
      </c>
      <c r="N450" s="13" t="s">
        <v>107</v>
      </c>
      <c r="O450" s="13" t="s">
        <v>98</v>
      </c>
      <c r="P450" s="13" t="s">
        <v>108</v>
      </c>
    </row>
    <row r="451" ht="36" customHeight="1" spans="1:16" x14ac:dyDescent="0.25">
      <c r="A451" s="12" t="s">
        <v>2306</v>
      </c>
      <c r="B451" s="13" t="s">
        <v>2037</v>
      </c>
      <c r="C451" s="12" t="s">
        <v>2307</v>
      </c>
      <c r="D451" s="13" t="s">
        <v>2308</v>
      </c>
      <c r="E451" s="12" t="s">
        <v>209</v>
      </c>
      <c r="F451" s="13" t="s">
        <v>98</v>
      </c>
      <c r="G451" s="13" t="s">
        <v>2304</v>
      </c>
      <c r="H451" s="13" t="s">
        <v>2309</v>
      </c>
      <c r="I451" s="12" t="s">
        <v>17</v>
      </c>
      <c r="J451" s="12" t="s">
        <v>319</v>
      </c>
      <c r="K451" s="12" t="s">
        <v>105</v>
      </c>
      <c r="L451" s="12" t="s">
        <v>66</v>
      </c>
      <c r="M451" s="13" t="s">
        <v>98</v>
      </c>
      <c r="N451" s="13" t="s">
        <v>107</v>
      </c>
      <c r="O451" s="13" t="s">
        <v>98</v>
      </c>
      <c r="P451" s="13" t="s">
        <v>108</v>
      </c>
    </row>
    <row r="452" ht="36" customHeight="1" spans="1:16" x14ac:dyDescent="0.25">
      <c r="A452" s="12" t="s">
        <v>2310</v>
      </c>
      <c r="B452" s="13" t="s">
        <v>2037</v>
      </c>
      <c r="C452" s="12" t="s">
        <v>2311</v>
      </c>
      <c r="D452" s="13" t="s">
        <v>2312</v>
      </c>
      <c r="E452" s="12" t="s">
        <v>209</v>
      </c>
      <c r="F452" s="13" t="s">
        <v>98</v>
      </c>
      <c r="G452" s="13" t="s">
        <v>2313</v>
      </c>
      <c r="H452" s="13" t="s">
        <v>2314</v>
      </c>
      <c r="I452" s="12" t="s">
        <v>17</v>
      </c>
      <c r="J452" s="12" t="s">
        <v>319</v>
      </c>
      <c r="K452" s="12" t="s">
        <v>105</v>
      </c>
      <c r="L452" s="12" t="s">
        <v>66</v>
      </c>
      <c r="M452" s="13" t="s">
        <v>98</v>
      </c>
      <c r="N452" s="13" t="s">
        <v>107</v>
      </c>
      <c r="O452" s="13" t="s">
        <v>98</v>
      </c>
      <c r="P452" s="13" t="s">
        <v>108</v>
      </c>
    </row>
    <row r="453" ht="36" customHeight="1" spans="1:16" x14ac:dyDescent="0.25">
      <c r="A453" s="12" t="s">
        <v>2315</v>
      </c>
      <c r="B453" s="13" t="s">
        <v>2037</v>
      </c>
      <c r="C453" s="12" t="s">
        <v>2316</v>
      </c>
      <c r="D453" s="13" t="s">
        <v>2317</v>
      </c>
      <c r="E453" s="12" t="s">
        <v>209</v>
      </c>
      <c r="F453" s="13" t="s">
        <v>98</v>
      </c>
      <c r="G453" s="13" t="s">
        <v>2318</v>
      </c>
      <c r="H453" s="13" t="s">
        <v>2319</v>
      </c>
      <c r="I453" s="12" t="s">
        <v>17</v>
      </c>
      <c r="J453" s="12" t="s">
        <v>319</v>
      </c>
      <c r="K453" s="12" t="s">
        <v>105</v>
      </c>
      <c r="L453" s="12" t="s">
        <v>66</v>
      </c>
      <c r="M453" s="13" t="s">
        <v>98</v>
      </c>
      <c r="N453" s="13" t="s">
        <v>107</v>
      </c>
      <c r="O453" s="13" t="s">
        <v>98</v>
      </c>
      <c r="P453" s="13" t="s">
        <v>108</v>
      </c>
    </row>
    <row r="454" ht="36" customHeight="1" spans="1:16" x14ac:dyDescent="0.25">
      <c r="A454" s="12" t="s">
        <v>2320</v>
      </c>
      <c r="B454" s="13" t="s">
        <v>2037</v>
      </c>
      <c r="C454" s="12" t="s">
        <v>2321</v>
      </c>
      <c r="D454" s="13" t="s">
        <v>2322</v>
      </c>
      <c r="E454" s="12" t="s">
        <v>209</v>
      </c>
      <c r="F454" s="13" t="s">
        <v>98</v>
      </c>
      <c r="G454" s="13" t="s">
        <v>2323</v>
      </c>
      <c r="H454" s="13" t="s">
        <v>2314</v>
      </c>
      <c r="I454" s="12" t="s">
        <v>17</v>
      </c>
      <c r="J454" s="12" t="s">
        <v>319</v>
      </c>
      <c r="K454" s="12" t="s">
        <v>105</v>
      </c>
      <c r="L454" s="12" t="s">
        <v>66</v>
      </c>
      <c r="M454" s="13" t="s">
        <v>98</v>
      </c>
      <c r="N454" s="13" t="s">
        <v>107</v>
      </c>
      <c r="O454" s="13" t="s">
        <v>98</v>
      </c>
      <c r="P454" s="13" t="s">
        <v>108</v>
      </c>
    </row>
    <row r="455" ht="36" customHeight="1" spans="1:16" x14ac:dyDescent="0.25">
      <c r="A455" s="12" t="s">
        <v>2324</v>
      </c>
      <c r="B455" s="13" t="s">
        <v>2037</v>
      </c>
      <c r="C455" s="12" t="s">
        <v>2325</v>
      </c>
      <c r="D455" s="13" t="s">
        <v>2326</v>
      </c>
      <c r="E455" s="12" t="s">
        <v>209</v>
      </c>
      <c r="F455" s="13" t="s">
        <v>98</v>
      </c>
      <c r="G455" s="13" t="s">
        <v>2327</v>
      </c>
      <c r="H455" s="13" t="s">
        <v>2328</v>
      </c>
      <c r="I455" s="12" t="s">
        <v>17</v>
      </c>
      <c r="J455" s="12" t="s">
        <v>319</v>
      </c>
      <c r="K455" s="12" t="s">
        <v>105</v>
      </c>
      <c r="L455" s="12" t="s">
        <v>66</v>
      </c>
      <c r="M455" s="13" t="s">
        <v>98</v>
      </c>
      <c r="N455" s="13" t="s">
        <v>107</v>
      </c>
      <c r="O455" s="13" t="s">
        <v>98</v>
      </c>
      <c r="P455" s="13" t="s">
        <v>108</v>
      </c>
    </row>
    <row r="456" ht="36" customHeight="1" spans="1:16" x14ac:dyDescent="0.25">
      <c r="A456" s="12" t="s">
        <v>2329</v>
      </c>
      <c r="B456" s="13" t="s">
        <v>2037</v>
      </c>
      <c r="C456" s="12" t="s">
        <v>2330</v>
      </c>
      <c r="D456" s="13" t="s">
        <v>2331</v>
      </c>
      <c r="E456" s="12" t="s">
        <v>209</v>
      </c>
      <c r="F456" s="13" t="s">
        <v>98</v>
      </c>
      <c r="G456" s="13" t="s">
        <v>2332</v>
      </c>
      <c r="H456" s="13" t="s">
        <v>2333</v>
      </c>
      <c r="I456" s="12" t="s">
        <v>17</v>
      </c>
      <c r="J456" s="12" t="s">
        <v>319</v>
      </c>
      <c r="K456" s="12" t="s">
        <v>105</v>
      </c>
      <c r="L456" s="12" t="s">
        <v>66</v>
      </c>
      <c r="M456" s="13" t="s">
        <v>98</v>
      </c>
      <c r="N456" s="13" t="s">
        <v>107</v>
      </c>
      <c r="O456" s="13" t="s">
        <v>98</v>
      </c>
      <c r="P456" s="13" t="s">
        <v>108</v>
      </c>
    </row>
    <row r="457" ht="36" customHeight="1" spans="1:16" x14ac:dyDescent="0.25">
      <c r="A457" s="12" t="s">
        <v>2334</v>
      </c>
      <c r="B457" s="13" t="s">
        <v>2037</v>
      </c>
      <c r="C457" s="12" t="s">
        <v>2335</v>
      </c>
      <c r="D457" s="13" t="s">
        <v>2336</v>
      </c>
      <c r="E457" s="12" t="s">
        <v>209</v>
      </c>
      <c r="F457" s="13" t="s">
        <v>98</v>
      </c>
      <c r="G457" s="13" t="s">
        <v>2332</v>
      </c>
      <c r="H457" s="13" t="s">
        <v>2337</v>
      </c>
      <c r="I457" s="12" t="s">
        <v>17</v>
      </c>
      <c r="J457" s="12" t="s">
        <v>319</v>
      </c>
      <c r="K457" s="12" t="s">
        <v>105</v>
      </c>
      <c r="L457" s="12" t="s">
        <v>66</v>
      </c>
      <c r="M457" s="13" t="s">
        <v>98</v>
      </c>
      <c r="N457" s="13" t="s">
        <v>107</v>
      </c>
      <c r="O457" s="13" t="s">
        <v>98</v>
      </c>
      <c r="P457" s="13" t="s">
        <v>108</v>
      </c>
    </row>
    <row r="458" ht="36" customHeight="1" spans="1:16" x14ac:dyDescent="0.25">
      <c r="A458" s="12" t="s">
        <v>2338</v>
      </c>
      <c r="B458" s="13" t="s">
        <v>2037</v>
      </c>
      <c r="C458" s="12" t="s">
        <v>2339</v>
      </c>
      <c r="D458" s="13" t="s">
        <v>2340</v>
      </c>
      <c r="E458" s="12" t="s">
        <v>209</v>
      </c>
      <c r="F458" s="13" t="s">
        <v>98</v>
      </c>
      <c r="G458" s="13" t="s">
        <v>2341</v>
      </c>
      <c r="H458" s="13" t="s">
        <v>2342</v>
      </c>
      <c r="I458" s="12" t="s">
        <v>17</v>
      </c>
      <c r="J458" s="12" t="s">
        <v>319</v>
      </c>
      <c r="K458" s="12" t="s">
        <v>105</v>
      </c>
      <c r="L458" s="12" t="s">
        <v>66</v>
      </c>
      <c r="M458" s="13" t="s">
        <v>98</v>
      </c>
      <c r="N458" s="13" t="s">
        <v>107</v>
      </c>
      <c r="O458" s="13" t="s">
        <v>98</v>
      </c>
      <c r="P458" s="13" t="s">
        <v>108</v>
      </c>
    </row>
    <row r="459" ht="36" customHeight="1" spans="1:16" x14ac:dyDescent="0.25">
      <c r="A459" s="12" t="s">
        <v>2343</v>
      </c>
      <c r="B459" s="13" t="s">
        <v>2037</v>
      </c>
      <c r="C459" s="12" t="s">
        <v>2344</v>
      </c>
      <c r="D459" s="13" t="s">
        <v>2345</v>
      </c>
      <c r="E459" s="12" t="s">
        <v>209</v>
      </c>
      <c r="F459" s="13" t="s">
        <v>98</v>
      </c>
      <c r="G459" s="13" t="s">
        <v>2346</v>
      </c>
      <c r="H459" s="13" t="s">
        <v>2347</v>
      </c>
      <c r="I459" s="12" t="s">
        <v>17</v>
      </c>
      <c r="J459" s="12" t="s">
        <v>319</v>
      </c>
      <c r="K459" s="12" t="s">
        <v>105</v>
      </c>
      <c r="L459" s="12" t="s">
        <v>66</v>
      </c>
      <c r="M459" s="13" t="s">
        <v>98</v>
      </c>
      <c r="N459" s="13" t="s">
        <v>107</v>
      </c>
      <c r="O459" s="13" t="s">
        <v>98</v>
      </c>
      <c r="P459" s="13" t="s">
        <v>108</v>
      </c>
    </row>
    <row r="460" ht="36" customHeight="1" spans="1:16" x14ac:dyDescent="0.25">
      <c r="A460" s="12" t="s">
        <v>2348</v>
      </c>
      <c r="B460" s="13" t="s">
        <v>2037</v>
      </c>
      <c r="C460" s="12" t="s">
        <v>2349</v>
      </c>
      <c r="D460" s="13" t="s">
        <v>2350</v>
      </c>
      <c r="E460" s="12" t="s">
        <v>230</v>
      </c>
      <c r="F460" s="13" t="s">
        <v>98</v>
      </c>
      <c r="G460" s="13" t="s">
        <v>2351</v>
      </c>
      <c r="H460" s="13" t="s">
        <v>2352</v>
      </c>
      <c r="I460" s="12" t="s">
        <v>17</v>
      </c>
      <c r="J460" s="12" t="s">
        <v>319</v>
      </c>
      <c r="K460" s="12" t="s">
        <v>105</v>
      </c>
      <c r="L460" s="12" t="s">
        <v>66</v>
      </c>
      <c r="M460" s="13" t="s">
        <v>98</v>
      </c>
      <c r="N460" s="13" t="s">
        <v>107</v>
      </c>
      <c r="O460" s="13" t="s">
        <v>98</v>
      </c>
      <c r="P460" s="13" t="s">
        <v>108</v>
      </c>
    </row>
    <row r="461" ht="36" customHeight="1" spans="1:16" x14ac:dyDescent="0.25">
      <c r="A461" s="12" t="s">
        <v>2353</v>
      </c>
      <c r="B461" s="13" t="s">
        <v>2037</v>
      </c>
      <c r="C461" s="12" t="s">
        <v>2354</v>
      </c>
      <c r="D461" s="13" t="s">
        <v>2355</v>
      </c>
      <c r="E461" s="12" t="s">
        <v>230</v>
      </c>
      <c r="F461" s="13" t="s">
        <v>98</v>
      </c>
      <c r="G461" s="13" t="s">
        <v>2356</v>
      </c>
      <c r="H461" s="13" t="s">
        <v>2357</v>
      </c>
      <c r="I461" s="12" t="s">
        <v>17</v>
      </c>
      <c r="J461" s="12" t="s">
        <v>319</v>
      </c>
      <c r="K461" s="12" t="s">
        <v>105</v>
      </c>
      <c r="L461" s="12" t="s">
        <v>66</v>
      </c>
      <c r="M461" s="13" t="s">
        <v>98</v>
      </c>
      <c r="N461" s="13" t="s">
        <v>107</v>
      </c>
      <c r="O461" s="13" t="s">
        <v>98</v>
      </c>
      <c r="P461" s="13" t="s">
        <v>108</v>
      </c>
    </row>
    <row r="462" ht="36" customHeight="1" spans="1:16" x14ac:dyDescent="0.25">
      <c r="A462" s="12" t="s">
        <v>2358</v>
      </c>
      <c r="B462" s="13" t="s">
        <v>2037</v>
      </c>
      <c r="C462" s="12" t="s">
        <v>2359</v>
      </c>
      <c r="D462" s="13" t="s">
        <v>2360</v>
      </c>
      <c r="E462" s="12" t="s">
        <v>230</v>
      </c>
      <c r="F462" s="13" t="s">
        <v>98</v>
      </c>
      <c r="G462" s="13" t="s">
        <v>2361</v>
      </c>
      <c r="H462" s="13" t="s">
        <v>2357</v>
      </c>
      <c r="I462" s="12" t="s">
        <v>17</v>
      </c>
      <c r="J462" s="12" t="s">
        <v>319</v>
      </c>
      <c r="K462" s="12" t="s">
        <v>105</v>
      </c>
      <c r="L462" s="12" t="s">
        <v>66</v>
      </c>
      <c r="M462" s="13" t="s">
        <v>98</v>
      </c>
      <c r="N462" s="13" t="s">
        <v>107</v>
      </c>
      <c r="O462" s="13" t="s">
        <v>98</v>
      </c>
      <c r="P462" s="13" t="s">
        <v>108</v>
      </c>
    </row>
    <row r="463" ht="36" customHeight="1" spans="1:16" x14ac:dyDescent="0.25">
      <c r="A463" s="12" t="s">
        <v>2362</v>
      </c>
      <c r="B463" s="13" t="s">
        <v>2037</v>
      </c>
      <c r="C463" s="12" t="s">
        <v>2363</v>
      </c>
      <c r="D463" s="13" t="s">
        <v>2364</v>
      </c>
      <c r="E463" s="12" t="s">
        <v>230</v>
      </c>
      <c r="F463" s="13" t="s">
        <v>98</v>
      </c>
      <c r="G463" s="13" t="s">
        <v>2365</v>
      </c>
      <c r="H463" s="13" t="s">
        <v>2253</v>
      </c>
      <c r="I463" s="12" t="s">
        <v>17</v>
      </c>
      <c r="J463" s="12" t="s">
        <v>319</v>
      </c>
      <c r="K463" s="12" t="s">
        <v>105</v>
      </c>
      <c r="L463" s="12" t="s">
        <v>66</v>
      </c>
      <c r="M463" s="13" t="s">
        <v>98</v>
      </c>
      <c r="N463" s="13" t="s">
        <v>107</v>
      </c>
      <c r="O463" s="13" t="s">
        <v>98</v>
      </c>
      <c r="P463" s="13" t="s">
        <v>108</v>
      </c>
    </row>
    <row r="464" ht="36" customHeight="1" spans="1:16" x14ac:dyDescent="0.25">
      <c r="A464" s="12" t="s">
        <v>2366</v>
      </c>
      <c r="B464" s="13" t="s">
        <v>2037</v>
      </c>
      <c r="C464" s="12" t="s">
        <v>2367</v>
      </c>
      <c r="D464" s="13" t="s">
        <v>2368</v>
      </c>
      <c r="E464" s="12" t="s">
        <v>230</v>
      </c>
      <c r="F464" s="13" t="s">
        <v>98</v>
      </c>
      <c r="G464" s="13" t="s">
        <v>2369</v>
      </c>
      <c r="H464" s="13" t="s">
        <v>2370</v>
      </c>
      <c r="I464" s="12" t="s">
        <v>17</v>
      </c>
      <c r="J464" s="12" t="s">
        <v>319</v>
      </c>
      <c r="K464" s="12" t="s">
        <v>105</v>
      </c>
      <c r="L464" s="12" t="s">
        <v>66</v>
      </c>
      <c r="M464" s="13" t="s">
        <v>98</v>
      </c>
      <c r="N464" s="13" t="s">
        <v>107</v>
      </c>
      <c r="O464" s="13" t="s">
        <v>98</v>
      </c>
      <c r="P464" s="13" t="s">
        <v>108</v>
      </c>
    </row>
    <row r="465" ht="36" customHeight="1" spans="1:16" x14ac:dyDescent="0.25">
      <c r="A465" s="12" t="s">
        <v>2371</v>
      </c>
      <c r="B465" s="13" t="s">
        <v>2037</v>
      </c>
      <c r="C465" s="12" t="s">
        <v>2372</v>
      </c>
      <c r="D465" s="13" t="s">
        <v>2373</v>
      </c>
      <c r="E465" s="12" t="s">
        <v>230</v>
      </c>
      <c r="F465" s="13" t="s">
        <v>98</v>
      </c>
      <c r="G465" s="13" t="s">
        <v>2374</v>
      </c>
      <c r="H465" s="13" t="s">
        <v>2253</v>
      </c>
      <c r="I465" s="12" t="s">
        <v>17</v>
      </c>
      <c r="J465" s="12" t="s">
        <v>319</v>
      </c>
      <c r="K465" s="12" t="s">
        <v>105</v>
      </c>
      <c r="L465" s="12" t="s">
        <v>66</v>
      </c>
      <c r="M465" s="13" t="s">
        <v>98</v>
      </c>
      <c r="N465" s="13" t="s">
        <v>107</v>
      </c>
      <c r="O465" s="13" t="s">
        <v>98</v>
      </c>
      <c r="P465" s="13" t="s">
        <v>108</v>
      </c>
    </row>
    <row r="466" ht="36" customHeight="1" spans="1:16" x14ac:dyDescent="0.25">
      <c r="A466" s="12" t="s">
        <v>2375</v>
      </c>
      <c r="B466" s="13" t="s">
        <v>2037</v>
      </c>
      <c r="C466" s="12" t="s">
        <v>2376</v>
      </c>
      <c r="D466" s="13" t="s">
        <v>2377</v>
      </c>
      <c r="E466" s="12" t="s">
        <v>230</v>
      </c>
      <c r="F466" s="13" t="s">
        <v>98</v>
      </c>
      <c r="G466" s="13" t="s">
        <v>2233</v>
      </c>
      <c r="H466" s="13" t="s">
        <v>2378</v>
      </c>
      <c r="I466" s="12" t="s">
        <v>17</v>
      </c>
      <c r="J466" s="12" t="s">
        <v>319</v>
      </c>
      <c r="K466" s="12" t="s">
        <v>105</v>
      </c>
      <c r="L466" s="12" t="s">
        <v>66</v>
      </c>
      <c r="M466" s="13" t="s">
        <v>98</v>
      </c>
      <c r="N466" s="13" t="s">
        <v>107</v>
      </c>
      <c r="O466" s="13" t="s">
        <v>98</v>
      </c>
      <c r="P466" s="13" t="s">
        <v>108</v>
      </c>
    </row>
    <row r="467" ht="36" customHeight="1" spans="1:16" x14ac:dyDescent="0.25">
      <c r="A467" s="12" t="s">
        <v>2379</v>
      </c>
      <c r="B467" s="13" t="s">
        <v>2037</v>
      </c>
      <c r="C467" s="12" t="s">
        <v>2380</v>
      </c>
      <c r="D467" s="13" t="s">
        <v>2381</v>
      </c>
      <c r="E467" s="12" t="s">
        <v>230</v>
      </c>
      <c r="F467" s="13" t="s">
        <v>98</v>
      </c>
      <c r="G467" s="13" t="s">
        <v>2233</v>
      </c>
      <c r="H467" s="13" t="s">
        <v>2382</v>
      </c>
      <c r="I467" s="12" t="s">
        <v>17</v>
      </c>
      <c r="J467" s="12" t="s">
        <v>319</v>
      </c>
      <c r="K467" s="12" t="s">
        <v>105</v>
      </c>
      <c r="L467" s="12" t="s">
        <v>66</v>
      </c>
      <c r="M467" s="13" t="s">
        <v>98</v>
      </c>
      <c r="N467" s="13" t="s">
        <v>107</v>
      </c>
      <c r="O467" s="13" t="s">
        <v>98</v>
      </c>
      <c r="P467" s="13" t="s">
        <v>108</v>
      </c>
    </row>
    <row r="468" ht="36" customHeight="1" spans="1:16" x14ac:dyDescent="0.25">
      <c r="A468" s="12" t="s">
        <v>2383</v>
      </c>
      <c r="B468" s="13" t="s">
        <v>2037</v>
      </c>
      <c r="C468" s="12" t="s">
        <v>2384</v>
      </c>
      <c r="D468" s="13" t="s">
        <v>2385</v>
      </c>
      <c r="E468" s="12" t="s">
        <v>230</v>
      </c>
      <c r="F468" s="13" t="s">
        <v>98</v>
      </c>
      <c r="G468" s="13" t="s">
        <v>2386</v>
      </c>
      <c r="H468" s="13" t="s">
        <v>2387</v>
      </c>
      <c r="I468" s="12" t="s">
        <v>17</v>
      </c>
      <c r="J468" s="12" t="s">
        <v>319</v>
      </c>
      <c r="K468" s="12" t="s">
        <v>105</v>
      </c>
      <c r="L468" s="12" t="s">
        <v>66</v>
      </c>
      <c r="M468" s="13" t="s">
        <v>98</v>
      </c>
      <c r="N468" s="13" t="s">
        <v>107</v>
      </c>
      <c r="O468" s="13" t="s">
        <v>98</v>
      </c>
      <c r="P468" s="13" t="s">
        <v>108</v>
      </c>
    </row>
    <row r="469" ht="36" customHeight="1" spans="1:16" x14ac:dyDescent="0.25">
      <c r="A469" s="12" t="s">
        <v>2388</v>
      </c>
      <c r="B469" s="13" t="s">
        <v>2037</v>
      </c>
      <c r="C469" s="12" t="s">
        <v>2389</v>
      </c>
      <c r="D469" s="13" t="s">
        <v>2390</v>
      </c>
      <c r="E469" s="12" t="s">
        <v>230</v>
      </c>
      <c r="F469" s="13" t="s">
        <v>98</v>
      </c>
      <c r="G469" s="13" t="s">
        <v>2332</v>
      </c>
      <c r="H469" s="13" t="s">
        <v>2391</v>
      </c>
      <c r="I469" s="12" t="s">
        <v>17</v>
      </c>
      <c r="J469" s="12" t="s">
        <v>319</v>
      </c>
      <c r="K469" s="12" t="s">
        <v>105</v>
      </c>
      <c r="L469" s="12" t="s">
        <v>66</v>
      </c>
      <c r="M469" s="13" t="s">
        <v>98</v>
      </c>
      <c r="N469" s="13" t="s">
        <v>107</v>
      </c>
      <c r="O469" s="13" t="s">
        <v>98</v>
      </c>
      <c r="P469" s="13" t="s">
        <v>108</v>
      </c>
    </row>
    <row r="470" ht="36" customHeight="1" spans="1:16" x14ac:dyDescent="0.25">
      <c r="A470" s="12" t="s">
        <v>2392</v>
      </c>
      <c r="B470" s="13" t="s">
        <v>2037</v>
      </c>
      <c r="C470" s="12" t="s">
        <v>2393</v>
      </c>
      <c r="D470" s="13" t="s">
        <v>2394</v>
      </c>
      <c r="E470" s="12" t="s">
        <v>230</v>
      </c>
      <c r="F470" s="13" t="s">
        <v>98</v>
      </c>
      <c r="G470" s="13" t="s">
        <v>2395</v>
      </c>
      <c r="H470" s="13" t="s">
        <v>2347</v>
      </c>
      <c r="I470" s="12" t="s">
        <v>17</v>
      </c>
      <c r="J470" s="12" t="s">
        <v>319</v>
      </c>
      <c r="K470" s="12" t="s">
        <v>105</v>
      </c>
      <c r="L470" s="12" t="s">
        <v>66</v>
      </c>
      <c r="M470" s="13" t="s">
        <v>98</v>
      </c>
      <c r="N470" s="13" t="s">
        <v>107</v>
      </c>
      <c r="O470" s="13" t="s">
        <v>98</v>
      </c>
      <c r="P470" s="13" t="s">
        <v>108</v>
      </c>
    </row>
    <row r="471" ht="36" customHeight="1" spans="1:16" x14ac:dyDescent="0.25">
      <c r="A471" s="12" t="s">
        <v>2396</v>
      </c>
      <c r="B471" s="13" t="s">
        <v>2037</v>
      </c>
      <c r="C471" s="12" t="s">
        <v>2397</v>
      </c>
      <c r="D471" s="13" t="s">
        <v>2398</v>
      </c>
      <c r="E471" s="12" t="s">
        <v>230</v>
      </c>
      <c r="F471" s="13" t="s">
        <v>98</v>
      </c>
      <c r="G471" s="13" t="s">
        <v>2399</v>
      </c>
      <c r="H471" s="13" t="s">
        <v>2400</v>
      </c>
      <c r="I471" s="12" t="s">
        <v>17</v>
      </c>
      <c r="J471" s="12" t="s">
        <v>319</v>
      </c>
      <c r="K471" s="12" t="s">
        <v>105</v>
      </c>
      <c r="L471" s="12" t="s">
        <v>66</v>
      </c>
      <c r="M471" s="13" t="s">
        <v>98</v>
      </c>
      <c r="N471" s="13" t="s">
        <v>107</v>
      </c>
      <c r="O471" s="13" t="s">
        <v>98</v>
      </c>
      <c r="P471" s="13" t="s">
        <v>108</v>
      </c>
    </row>
    <row r="472" ht="36" customHeight="1" spans="1:16" x14ac:dyDescent="0.25">
      <c r="A472" s="12" t="s">
        <v>2401</v>
      </c>
      <c r="B472" s="13" t="s">
        <v>2037</v>
      </c>
      <c r="C472" s="12" t="s">
        <v>2402</v>
      </c>
      <c r="D472" s="13" t="s">
        <v>2403</v>
      </c>
      <c r="E472" s="12" t="s">
        <v>230</v>
      </c>
      <c r="F472" s="13" t="s">
        <v>98</v>
      </c>
      <c r="G472" s="13" t="s">
        <v>2404</v>
      </c>
      <c r="H472" s="13" t="s">
        <v>2405</v>
      </c>
      <c r="I472" s="12" t="s">
        <v>17</v>
      </c>
      <c r="J472" s="12" t="s">
        <v>319</v>
      </c>
      <c r="K472" s="12" t="s">
        <v>105</v>
      </c>
      <c r="L472" s="12" t="s">
        <v>66</v>
      </c>
      <c r="M472" s="13" t="s">
        <v>98</v>
      </c>
      <c r="N472" s="13" t="s">
        <v>107</v>
      </c>
      <c r="O472" s="13" t="s">
        <v>98</v>
      </c>
      <c r="P472" s="13" t="s">
        <v>108</v>
      </c>
    </row>
    <row r="473" ht="36" customHeight="1" spans="1:16" x14ac:dyDescent="0.25">
      <c r="A473" s="12" t="s">
        <v>2406</v>
      </c>
      <c r="B473" s="13" t="s">
        <v>2037</v>
      </c>
      <c r="C473" s="12" t="s">
        <v>2407</v>
      </c>
      <c r="D473" s="13" t="s">
        <v>2408</v>
      </c>
      <c r="E473" s="12" t="s">
        <v>230</v>
      </c>
      <c r="F473" s="13" t="s">
        <v>98</v>
      </c>
      <c r="G473" s="13" t="s">
        <v>2409</v>
      </c>
      <c r="H473" s="13" t="s">
        <v>2410</v>
      </c>
      <c r="I473" s="12" t="s">
        <v>17</v>
      </c>
      <c r="J473" s="12" t="s">
        <v>319</v>
      </c>
      <c r="K473" s="12" t="s">
        <v>105</v>
      </c>
      <c r="L473" s="12" t="s">
        <v>66</v>
      </c>
      <c r="M473" s="13" t="s">
        <v>98</v>
      </c>
      <c r="N473" s="13" t="s">
        <v>107</v>
      </c>
      <c r="O473" s="13" t="s">
        <v>98</v>
      </c>
      <c r="P473" s="13" t="s">
        <v>108</v>
      </c>
    </row>
    <row r="474" ht="36" customHeight="1" spans="1:16" x14ac:dyDescent="0.25">
      <c r="A474" s="12" t="s">
        <v>2411</v>
      </c>
      <c r="B474" s="13" t="s">
        <v>2037</v>
      </c>
      <c r="C474" s="12" t="s">
        <v>2412</v>
      </c>
      <c r="D474" s="13" t="s">
        <v>2413</v>
      </c>
      <c r="E474" s="12" t="s">
        <v>770</v>
      </c>
      <c r="F474" s="13" t="s">
        <v>98</v>
      </c>
      <c r="G474" s="13" t="s">
        <v>2304</v>
      </c>
      <c r="H474" s="13" t="s">
        <v>2414</v>
      </c>
      <c r="I474" s="12" t="s">
        <v>17</v>
      </c>
      <c r="J474" s="12" t="s">
        <v>319</v>
      </c>
      <c r="K474" s="12" t="s">
        <v>105</v>
      </c>
      <c r="L474" s="12" t="s">
        <v>66</v>
      </c>
      <c r="M474" s="13" t="s">
        <v>98</v>
      </c>
      <c r="N474" s="13" t="s">
        <v>107</v>
      </c>
      <c r="O474" s="13" t="s">
        <v>98</v>
      </c>
      <c r="P474" s="13" t="s">
        <v>108</v>
      </c>
    </row>
    <row r="475" ht="36" customHeight="1" spans="1:16" x14ac:dyDescent="0.25">
      <c r="A475" s="12" t="s">
        <v>2415</v>
      </c>
      <c r="B475" s="13" t="s">
        <v>2037</v>
      </c>
      <c r="C475" s="12" t="s">
        <v>2416</v>
      </c>
      <c r="D475" s="13" t="s">
        <v>2417</v>
      </c>
      <c r="E475" s="12" t="s">
        <v>770</v>
      </c>
      <c r="F475" s="13" t="s">
        <v>98</v>
      </c>
      <c r="G475" s="13" t="s">
        <v>2418</v>
      </c>
      <c r="H475" s="13" t="s">
        <v>2419</v>
      </c>
      <c r="I475" s="12" t="s">
        <v>17</v>
      </c>
      <c r="J475" s="12" t="s">
        <v>319</v>
      </c>
      <c r="K475" s="12" t="s">
        <v>105</v>
      </c>
      <c r="L475" s="12" t="s">
        <v>66</v>
      </c>
      <c r="M475" s="13" t="s">
        <v>98</v>
      </c>
      <c r="N475" s="13" t="s">
        <v>107</v>
      </c>
      <c r="O475" s="13" t="s">
        <v>98</v>
      </c>
      <c r="P475" s="13" t="s">
        <v>108</v>
      </c>
    </row>
    <row r="476" ht="36" customHeight="1" spans="1:16" x14ac:dyDescent="0.25">
      <c r="A476" s="12" t="s">
        <v>2420</v>
      </c>
      <c r="B476" s="13" t="s">
        <v>2037</v>
      </c>
      <c r="C476" s="12" t="s">
        <v>2421</v>
      </c>
      <c r="D476" s="13" t="s">
        <v>2422</v>
      </c>
      <c r="E476" s="12" t="s">
        <v>770</v>
      </c>
      <c r="F476" s="13" t="s">
        <v>98</v>
      </c>
      <c r="G476" s="13" t="s">
        <v>2423</v>
      </c>
      <c r="H476" s="13" t="s">
        <v>2424</v>
      </c>
      <c r="I476" s="12" t="s">
        <v>17</v>
      </c>
      <c r="J476" s="12" t="s">
        <v>319</v>
      </c>
      <c r="K476" s="12" t="s">
        <v>105</v>
      </c>
      <c r="L476" s="12" t="s">
        <v>66</v>
      </c>
      <c r="M476" s="13" t="s">
        <v>98</v>
      </c>
      <c r="N476" s="13" t="s">
        <v>107</v>
      </c>
      <c r="O476" s="13" t="s">
        <v>98</v>
      </c>
      <c r="P476" s="13" t="s">
        <v>108</v>
      </c>
    </row>
    <row r="477" ht="36" customHeight="1" spans="1:16" x14ac:dyDescent="0.25">
      <c r="A477" s="12" t="s">
        <v>2425</v>
      </c>
      <c r="B477" s="13" t="s">
        <v>2037</v>
      </c>
      <c r="C477" s="12" t="s">
        <v>2426</v>
      </c>
      <c r="D477" s="13" t="s">
        <v>2427</v>
      </c>
      <c r="E477" s="12" t="s">
        <v>770</v>
      </c>
      <c r="F477" s="13" t="s">
        <v>98</v>
      </c>
      <c r="G477" s="13" t="s">
        <v>2428</v>
      </c>
      <c r="H477" s="13" t="s">
        <v>2429</v>
      </c>
      <c r="I477" s="12" t="s">
        <v>17</v>
      </c>
      <c r="J477" s="12" t="s">
        <v>319</v>
      </c>
      <c r="K477" s="12" t="s">
        <v>105</v>
      </c>
      <c r="L477" s="12" t="s">
        <v>66</v>
      </c>
      <c r="M477" s="13" t="s">
        <v>98</v>
      </c>
      <c r="N477" s="13" t="s">
        <v>107</v>
      </c>
      <c r="O477" s="13" t="s">
        <v>98</v>
      </c>
      <c r="P477" s="13" t="s">
        <v>108</v>
      </c>
    </row>
    <row r="478" ht="36" customHeight="1" spans="1:16" x14ac:dyDescent="0.25">
      <c r="A478" s="12" t="s">
        <v>2430</v>
      </c>
      <c r="B478" s="13" t="s">
        <v>2037</v>
      </c>
      <c r="C478" s="12" t="s">
        <v>2431</v>
      </c>
      <c r="D478" s="13" t="s">
        <v>2432</v>
      </c>
      <c r="E478" s="12" t="s">
        <v>770</v>
      </c>
      <c r="F478" s="13" t="s">
        <v>98</v>
      </c>
      <c r="G478" s="13" t="s">
        <v>2332</v>
      </c>
      <c r="H478" s="13" t="s">
        <v>2433</v>
      </c>
      <c r="I478" s="12" t="s">
        <v>17</v>
      </c>
      <c r="J478" s="12" t="s">
        <v>319</v>
      </c>
      <c r="K478" s="12" t="s">
        <v>105</v>
      </c>
      <c r="L478" s="12" t="s">
        <v>66</v>
      </c>
      <c r="M478" s="13" t="s">
        <v>98</v>
      </c>
      <c r="N478" s="13" t="s">
        <v>107</v>
      </c>
      <c r="O478" s="13" t="s">
        <v>98</v>
      </c>
      <c r="P478" s="13" t="s">
        <v>108</v>
      </c>
    </row>
    <row r="479" ht="36" customHeight="1" spans="1:16" x14ac:dyDescent="0.25">
      <c r="A479" s="12" t="s">
        <v>2434</v>
      </c>
      <c r="B479" s="13" t="s">
        <v>2037</v>
      </c>
      <c r="C479" s="12" t="s">
        <v>2435</v>
      </c>
      <c r="D479" s="13" t="s">
        <v>2436</v>
      </c>
      <c r="E479" s="12" t="s">
        <v>770</v>
      </c>
      <c r="F479" s="13" t="s">
        <v>98</v>
      </c>
      <c r="G479" s="13" t="s">
        <v>2437</v>
      </c>
      <c r="H479" s="13" t="s">
        <v>2347</v>
      </c>
      <c r="I479" s="12" t="s">
        <v>17</v>
      </c>
      <c r="J479" s="12" t="s">
        <v>319</v>
      </c>
      <c r="K479" s="12" t="s">
        <v>105</v>
      </c>
      <c r="L479" s="12" t="s">
        <v>66</v>
      </c>
      <c r="M479" s="13" t="s">
        <v>98</v>
      </c>
      <c r="N479" s="13" t="s">
        <v>107</v>
      </c>
      <c r="O479" s="13" t="s">
        <v>98</v>
      </c>
      <c r="P479" s="13" t="s">
        <v>108</v>
      </c>
    </row>
    <row r="480" ht="36" customHeight="1" spans="1:16" x14ac:dyDescent="0.25">
      <c r="A480" s="12" t="s">
        <v>2438</v>
      </c>
      <c r="B480" s="13" t="s">
        <v>2439</v>
      </c>
      <c r="C480" s="12" t="s">
        <v>2440</v>
      </c>
      <c r="D480" s="13" t="s">
        <v>2441</v>
      </c>
      <c r="E480" s="12" t="s">
        <v>209</v>
      </c>
      <c r="F480" s="13" t="s">
        <v>98</v>
      </c>
      <c r="G480" s="13" t="s">
        <v>2442</v>
      </c>
      <c r="H480" s="13" t="s">
        <v>2443</v>
      </c>
      <c r="I480" s="12" t="s">
        <v>17</v>
      </c>
      <c r="J480" s="12" t="s">
        <v>104</v>
      </c>
      <c r="K480" s="12" t="s">
        <v>105</v>
      </c>
      <c r="L480" s="12" t="s">
        <v>66</v>
      </c>
      <c r="M480" s="13" t="s">
        <v>98</v>
      </c>
      <c r="N480" s="13" t="s">
        <v>107</v>
      </c>
      <c r="O480" s="13" t="s">
        <v>98</v>
      </c>
      <c r="P480" s="13" t="s">
        <v>108</v>
      </c>
    </row>
    <row r="481" ht="36" customHeight="1" spans="1:16" x14ac:dyDescent="0.25">
      <c r="A481" s="12" t="s">
        <v>2444</v>
      </c>
      <c r="B481" s="13" t="s">
        <v>2439</v>
      </c>
      <c r="C481" s="12" t="s">
        <v>2445</v>
      </c>
      <c r="D481" s="13" t="s">
        <v>2446</v>
      </c>
      <c r="E481" s="12" t="s">
        <v>209</v>
      </c>
      <c r="F481" s="13" t="s">
        <v>98</v>
      </c>
      <c r="G481" s="13" t="s">
        <v>2447</v>
      </c>
      <c r="H481" s="13" t="s">
        <v>2448</v>
      </c>
      <c r="I481" s="12" t="s">
        <v>17</v>
      </c>
      <c r="J481" s="12" t="s">
        <v>104</v>
      </c>
      <c r="K481" s="12" t="s">
        <v>105</v>
      </c>
      <c r="L481" s="12" t="s">
        <v>66</v>
      </c>
      <c r="M481" s="13" t="s">
        <v>98</v>
      </c>
      <c r="N481" s="13" t="s">
        <v>107</v>
      </c>
      <c r="O481" s="13" t="s">
        <v>98</v>
      </c>
      <c r="P481" s="13" t="s">
        <v>108</v>
      </c>
    </row>
    <row r="482" ht="36" customHeight="1" spans="1:16" x14ac:dyDescent="0.25">
      <c r="A482" s="12" t="s">
        <v>2449</v>
      </c>
      <c r="B482" s="13" t="s">
        <v>2439</v>
      </c>
      <c r="C482" s="12" t="s">
        <v>2450</v>
      </c>
      <c r="D482" s="13" t="s">
        <v>2451</v>
      </c>
      <c r="E482" s="12" t="s">
        <v>209</v>
      </c>
      <c r="F482" s="13" t="s">
        <v>98</v>
      </c>
      <c r="G482" s="13" t="s">
        <v>2452</v>
      </c>
      <c r="H482" s="13" t="s">
        <v>2453</v>
      </c>
      <c r="I482" s="12" t="s">
        <v>17</v>
      </c>
      <c r="J482" s="12" t="s">
        <v>104</v>
      </c>
      <c r="K482" s="12" t="s">
        <v>105</v>
      </c>
      <c r="L482" s="12" t="s">
        <v>66</v>
      </c>
      <c r="M482" s="13" t="s">
        <v>98</v>
      </c>
      <c r="N482" s="13" t="s">
        <v>107</v>
      </c>
      <c r="O482" s="13" t="s">
        <v>98</v>
      </c>
      <c r="P482" s="13" t="s">
        <v>108</v>
      </c>
    </row>
    <row r="483" ht="36" customHeight="1" spans="1:16" x14ac:dyDescent="0.25">
      <c r="A483" s="12" t="s">
        <v>2454</v>
      </c>
      <c r="B483" s="13" t="s">
        <v>2439</v>
      </c>
      <c r="C483" s="12" t="s">
        <v>2455</v>
      </c>
      <c r="D483" s="13" t="s">
        <v>2456</v>
      </c>
      <c r="E483" s="12" t="s">
        <v>209</v>
      </c>
      <c r="F483" s="13" t="s">
        <v>98</v>
      </c>
      <c r="G483" s="13" t="s">
        <v>2457</v>
      </c>
      <c r="H483" s="13" t="s">
        <v>2458</v>
      </c>
      <c r="I483" s="12" t="s">
        <v>17</v>
      </c>
      <c r="J483" s="12" t="s">
        <v>104</v>
      </c>
      <c r="K483" s="12" t="s">
        <v>105</v>
      </c>
      <c r="L483" s="12" t="s">
        <v>66</v>
      </c>
      <c r="M483" s="13" t="s">
        <v>98</v>
      </c>
      <c r="N483" s="13" t="s">
        <v>107</v>
      </c>
      <c r="O483" s="13" t="s">
        <v>98</v>
      </c>
      <c r="P483" s="13" t="s">
        <v>108</v>
      </c>
    </row>
    <row r="484" ht="36" customHeight="1" spans="1:16" x14ac:dyDescent="0.25">
      <c r="A484" s="12" t="s">
        <v>2459</v>
      </c>
      <c r="B484" s="13" t="s">
        <v>2439</v>
      </c>
      <c r="C484" s="12" t="s">
        <v>2460</v>
      </c>
      <c r="D484" s="13" t="s">
        <v>2461</v>
      </c>
      <c r="E484" s="12" t="s">
        <v>209</v>
      </c>
      <c r="F484" s="13" t="s">
        <v>98</v>
      </c>
      <c r="G484" s="13" t="s">
        <v>2462</v>
      </c>
      <c r="H484" s="13" t="s">
        <v>2463</v>
      </c>
      <c r="I484" s="12" t="s">
        <v>17</v>
      </c>
      <c r="J484" s="12" t="s">
        <v>104</v>
      </c>
      <c r="K484" s="12" t="s">
        <v>105</v>
      </c>
      <c r="L484" s="12" t="s">
        <v>66</v>
      </c>
      <c r="M484" s="13" t="s">
        <v>98</v>
      </c>
      <c r="N484" s="13" t="s">
        <v>107</v>
      </c>
      <c r="O484" s="13" t="s">
        <v>98</v>
      </c>
      <c r="P484" s="13" t="s">
        <v>108</v>
      </c>
    </row>
    <row r="485" ht="36" customHeight="1" spans="1:16" x14ac:dyDescent="0.25">
      <c r="A485" s="12" t="s">
        <v>2464</v>
      </c>
      <c r="B485" s="13" t="s">
        <v>2439</v>
      </c>
      <c r="C485" s="12" t="s">
        <v>2465</v>
      </c>
      <c r="D485" s="13" t="s">
        <v>2466</v>
      </c>
      <c r="E485" s="12" t="s">
        <v>209</v>
      </c>
      <c r="F485" s="13" t="s">
        <v>98</v>
      </c>
      <c r="G485" s="13" t="s">
        <v>2467</v>
      </c>
      <c r="H485" s="13" t="s">
        <v>2468</v>
      </c>
      <c r="I485" s="12" t="s">
        <v>17</v>
      </c>
      <c r="J485" s="12" t="s">
        <v>104</v>
      </c>
      <c r="K485" s="12" t="s">
        <v>105</v>
      </c>
      <c r="L485" s="12" t="s">
        <v>66</v>
      </c>
      <c r="M485" s="13" t="s">
        <v>98</v>
      </c>
      <c r="N485" s="13" t="s">
        <v>107</v>
      </c>
      <c r="O485" s="13" t="s">
        <v>98</v>
      </c>
      <c r="P485" s="13" t="s">
        <v>108</v>
      </c>
    </row>
    <row r="486" ht="36" customHeight="1" spans="1:16" x14ac:dyDescent="0.25">
      <c r="A486" s="12" t="s">
        <v>2469</v>
      </c>
      <c r="B486" s="13" t="s">
        <v>2439</v>
      </c>
      <c r="C486" s="12" t="s">
        <v>2470</v>
      </c>
      <c r="D486" s="13" t="s">
        <v>2471</v>
      </c>
      <c r="E486" s="12" t="s">
        <v>209</v>
      </c>
      <c r="F486" s="13" t="s">
        <v>98</v>
      </c>
      <c r="G486" s="13" t="s">
        <v>2472</v>
      </c>
      <c r="H486" s="13" t="s">
        <v>2473</v>
      </c>
      <c r="I486" s="12" t="s">
        <v>17</v>
      </c>
      <c r="J486" s="12" t="s">
        <v>104</v>
      </c>
      <c r="K486" s="12" t="s">
        <v>105</v>
      </c>
      <c r="L486" s="12" t="s">
        <v>66</v>
      </c>
      <c r="M486" s="13" t="s">
        <v>98</v>
      </c>
      <c r="N486" s="13" t="s">
        <v>107</v>
      </c>
      <c r="O486" s="13" t="s">
        <v>98</v>
      </c>
      <c r="P486" s="13" t="s">
        <v>108</v>
      </c>
    </row>
    <row r="487" ht="36" customHeight="1" spans="1:16" x14ac:dyDescent="0.25">
      <c r="A487" s="12" t="s">
        <v>2474</v>
      </c>
      <c r="B487" s="13" t="s">
        <v>2439</v>
      </c>
      <c r="C487" s="12" t="s">
        <v>2475</v>
      </c>
      <c r="D487" s="13" t="s">
        <v>2476</v>
      </c>
      <c r="E487" s="12" t="s">
        <v>209</v>
      </c>
      <c r="F487" s="13" t="s">
        <v>98</v>
      </c>
      <c r="G487" s="13" t="s">
        <v>2477</v>
      </c>
      <c r="H487" s="13" t="s">
        <v>2478</v>
      </c>
      <c r="I487" s="12" t="s">
        <v>17</v>
      </c>
      <c r="J487" s="12" t="s">
        <v>104</v>
      </c>
      <c r="K487" s="12" t="s">
        <v>105</v>
      </c>
      <c r="L487" s="12" t="s">
        <v>66</v>
      </c>
      <c r="M487" s="13" t="s">
        <v>98</v>
      </c>
      <c r="N487" s="13" t="s">
        <v>107</v>
      </c>
      <c r="O487" s="13" t="s">
        <v>98</v>
      </c>
      <c r="P487" s="13" t="s">
        <v>108</v>
      </c>
    </row>
    <row r="488" ht="36" customHeight="1" spans="1:16" x14ac:dyDescent="0.25">
      <c r="A488" s="12" t="s">
        <v>2479</v>
      </c>
      <c r="B488" s="13" t="s">
        <v>2439</v>
      </c>
      <c r="C488" s="12" t="s">
        <v>2480</v>
      </c>
      <c r="D488" s="13" t="s">
        <v>2481</v>
      </c>
      <c r="E488" s="12" t="s">
        <v>209</v>
      </c>
      <c r="F488" s="13" t="s">
        <v>98</v>
      </c>
      <c r="G488" s="13" t="s">
        <v>2482</v>
      </c>
      <c r="H488" s="13" t="s">
        <v>2478</v>
      </c>
      <c r="I488" s="12" t="s">
        <v>17</v>
      </c>
      <c r="J488" s="12" t="s">
        <v>104</v>
      </c>
      <c r="K488" s="12" t="s">
        <v>105</v>
      </c>
      <c r="L488" s="12" t="s">
        <v>66</v>
      </c>
      <c r="M488" s="13" t="s">
        <v>98</v>
      </c>
      <c r="N488" s="13" t="s">
        <v>107</v>
      </c>
      <c r="O488" s="13" t="s">
        <v>98</v>
      </c>
      <c r="P488" s="13" t="s">
        <v>108</v>
      </c>
    </row>
    <row r="489" ht="36" customHeight="1" spans="1:16" x14ac:dyDescent="0.25">
      <c r="A489" s="12" t="s">
        <v>2483</v>
      </c>
      <c r="B489" s="13" t="s">
        <v>2439</v>
      </c>
      <c r="C489" s="12" t="s">
        <v>2484</v>
      </c>
      <c r="D489" s="13" t="s">
        <v>2485</v>
      </c>
      <c r="E489" s="12" t="s">
        <v>209</v>
      </c>
      <c r="F489" s="13" t="s">
        <v>98</v>
      </c>
      <c r="G489" s="13" t="s">
        <v>2486</v>
      </c>
      <c r="H489" s="13" t="s">
        <v>2487</v>
      </c>
      <c r="I489" s="12" t="s">
        <v>17</v>
      </c>
      <c r="J489" s="12" t="s">
        <v>104</v>
      </c>
      <c r="K489" s="12" t="s">
        <v>105</v>
      </c>
      <c r="L489" s="12" t="s">
        <v>66</v>
      </c>
      <c r="M489" s="13" t="s">
        <v>98</v>
      </c>
      <c r="N489" s="13" t="s">
        <v>107</v>
      </c>
      <c r="O489" s="13" t="s">
        <v>98</v>
      </c>
      <c r="P489" s="13" t="s">
        <v>108</v>
      </c>
    </row>
    <row r="490" ht="36" customHeight="1" spans="1:16" x14ac:dyDescent="0.25">
      <c r="A490" s="12" t="s">
        <v>2488</v>
      </c>
      <c r="B490" s="13" t="s">
        <v>2439</v>
      </c>
      <c r="C490" s="12" t="s">
        <v>2489</v>
      </c>
      <c r="D490" s="13" t="s">
        <v>2490</v>
      </c>
      <c r="E490" s="12" t="s">
        <v>209</v>
      </c>
      <c r="F490" s="13" t="s">
        <v>98</v>
      </c>
      <c r="G490" s="13" t="s">
        <v>2491</v>
      </c>
      <c r="H490" s="13" t="s">
        <v>2448</v>
      </c>
      <c r="I490" s="12" t="s">
        <v>17</v>
      </c>
      <c r="J490" s="12" t="s">
        <v>104</v>
      </c>
      <c r="K490" s="12" t="s">
        <v>105</v>
      </c>
      <c r="L490" s="12" t="s">
        <v>66</v>
      </c>
      <c r="M490" s="13" t="s">
        <v>98</v>
      </c>
      <c r="N490" s="13" t="s">
        <v>107</v>
      </c>
      <c r="O490" s="13" t="s">
        <v>98</v>
      </c>
      <c r="P490" s="13" t="s">
        <v>108</v>
      </c>
    </row>
    <row r="491" ht="36" customHeight="1" spans="1:16" x14ac:dyDescent="0.25">
      <c r="A491" s="12" t="s">
        <v>2492</v>
      </c>
      <c r="B491" s="13" t="s">
        <v>2439</v>
      </c>
      <c r="C491" s="12" t="s">
        <v>2493</v>
      </c>
      <c r="D491" s="13" t="s">
        <v>2494</v>
      </c>
      <c r="E491" s="12" t="s">
        <v>209</v>
      </c>
      <c r="F491" s="13" t="s">
        <v>98</v>
      </c>
      <c r="G491" s="13" t="s">
        <v>2495</v>
      </c>
      <c r="H491" s="13" t="s">
        <v>2468</v>
      </c>
      <c r="I491" s="12" t="s">
        <v>17</v>
      </c>
      <c r="J491" s="12" t="s">
        <v>104</v>
      </c>
      <c r="K491" s="12" t="s">
        <v>105</v>
      </c>
      <c r="L491" s="12" t="s">
        <v>66</v>
      </c>
      <c r="M491" s="13" t="s">
        <v>98</v>
      </c>
      <c r="N491" s="13" t="s">
        <v>107</v>
      </c>
      <c r="O491" s="13" t="s">
        <v>98</v>
      </c>
      <c r="P491" s="13" t="s">
        <v>108</v>
      </c>
    </row>
    <row r="492" ht="36" customHeight="1" spans="1:16" x14ac:dyDescent="0.25">
      <c r="A492" s="12" t="s">
        <v>2496</v>
      </c>
      <c r="B492" s="13" t="s">
        <v>2439</v>
      </c>
      <c r="C492" s="12" t="s">
        <v>2497</v>
      </c>
      <c r="D492" s="13" t="s">
        <v>2498</v>
      </c>
      <c r="E492" s="12" t="s">
        <v>209</v>
      </c>
      <c r="F492" s="13" t="s">
        <v>98</v>
      </c>
      <c r="G492" s="13" t="s">
        <v>2499</v>
      </c>
      <c r="H492" s="13" t="s">
        <v>2500</v>
      </c>
      <c r="I492" s="12" t="s">
        <v>17</v>
      </c>
      <c r="J492" s="12" t="s">
        <v>104</v>
      </c>
      <c r="K492" s="12" t="s">
        <v>105</v>
      </c>
      <c r="L492" s="12" t="s">
        <v>66</v>
      </c>
      <c r="M492" s="13" t="s">
        <v>98</v>
      </c>
      <c r="N492" s="13" t="s">
        <v>107</v>
      </c>
      <c r="O492" s="13" t="s">
        <v>98</v>
      </c>
      <c r="P492" s="13" t="s">
        <v>108</v>
      </c>
    </row>
    <row r="493" ht="36" customHeight="1" spans="1:16" x14ac:dyDescent="0.25">
      <c r="A493" s="12" t="s">
        <v>2501</v>
      </c>
      <c r="B493" s="13" t="s">
        <v>2439</v>
      </c>
      <c r="C493" s="12" t="s">
        <v>2502</v>
      </c>
      <c r="D493" s="13" t="s">
        <v>2503</v>
      </c>
      <c r="E493" s="12" t="s">
        <v>209</v>
      </c>
      <c r="F493" s="13" t="s">
        <v>98</v>
      </c>
      <c r="G493" s="13" t="s">
        <v>2504</v>
      </c>
      <c r="H493" s="13" t="s">
        <v>2505</v>
      </c>
      <c r="I493" s="12" t="s">
        <v>17</v>
      </c>
      <c r="J493" s="12" t="s">
        <v>104</v>
      </c>
      <c r="K493" s="12" t="s">
        <v>105</v>
      </c>
      <c r="L493" s="12" t="s">
        <v>66</v>
      </c>
      <c r="M493" s="13" t="s">
        <v>98</v>
      </c>
      <c r="N493" s="13" t="s">
        <v>107</v>
      </c>
      <c r="O493" s="13" t="s">
        <v>98</v>
      </c>
      <c r="P493" s="13" t="s">
        <v>108</v>
      </c>
    </row>
    <row r="494" ht="36" customHeight="1" spans="1:16" x14ac:dyDescent="0.25">
      <c r="A494" s="12" t="s">
        <v>2506</v>
      </c>
      <c r="B494" s="13" t="s">
        <v>2439</v>
      </c>
      <c r="C494" s="12" t="s">
        <v>2507</v>
      </c>
      <c r="D494" s="13" t="s">
        <v>2508</v>
      </c>
      <c r="E494" s="12" t="s">
        <v>230</v>
      </c>
      <c r="F494" s="13" t="s">
        <v>98</v>
      </c>
      <c r="G494" s="13" t="s">
        <v>2509</v>
      </c>
      <c r="H494" s="13" t="s">
        <v>2510</v>
      </c>
      <c r="I494" s="12" t="s">
        <v>17</v>
      </c>
      <c r="J494" s="12" t="s">
        <v>104</v>
      </c>
      <c r="K494" s="12" t="s">
        <v>105</v>
      </c>
      <c r="L494" s="12" t="s">
        <v>66</v>
      </c>
      <c r="M494" s="13" t="s">
        <v>98</v>
      </c>
      <c r="N494" s="13" t="s">
        <v>107</v>
      </c>
      <c r="O494" s="13" t="s">
        <v>98</v>
      </c>
      <c r="P494" s="13" t="s">
        <v>108</v>
      </c>
    </row>
    <row r="495" ht="36" customHeight="1" spans="1:16" x14ac:dyDescent="0.25">
      <c r="A495" s="12" t="s">
        <v>2511</v>
      </c>
      <c r="B495" s="13" t="s">
        <v>2439</v>
      </c>
      <c r="C495" s="12" t="s">
        <v>2512</v>
      </c>
      <c r="D495" s="13" t="s">
        <v>2513</v>
      </c>
      <c r="E495" s="12" t="s">
        <v>230</v>
      </c>
      <c r="F495" s="13" t="s">
        <v>98</v>
      </c>
      <c r="G495" s="13" t="s">
        <v>2514</v>
      </c>
      <c r="H495" s="13" t="s">
        <v>2515</v>
      </c>
      <c r="I495" s="12" t="s">
        <v>17</v>
      </c>
      <c r="J495" s="12" t="s">
        <v>104</v>
      </c>
      <c r="K495" s="12" t="s">
        <v>105</v>
      </c>
      <c r="L495" s="12" t="s">
        <v>66</v>
      </c>
      <c r="M495" s="13" t="s">
        <v>98</v>
      </c>
      <c r="N495" s="13" t="s">
        <v>107</v>
      </c>
      <c r="O495" s="13" t="s">
        <v>98</v>
      </c>
      <c r="P495" s="13" t="s">
        <v>108</v>
      </c>
    </row>
    <row r="496" ht="36" customHeight="1" spans="1:16" x14ac:dyDescent="0.25">
      <c r="A496" s="12" t="s">
        <v>2516</v>
      </c>
      <c r="B496" s="13" t="s">
        <v>2439</v>
      </c>
      <c r="C496" s="12" t="s">
        <v>2517</v>
      </c>
      <c r="D496" s="13" t="s">
        <v>2518</v>
      </c>
      <c r="E496" s="12" t="s">
        <v>230</v>
      </c>
      <c r="F496" s="13" t="s">
        <v>98</v>
      </c>
      <c r="G496" s="13" t="s">
        <v>2519</v>
      </c>
      <c r="H496" s="13" t="s">
        <v>2520</v>
      </c>
      <c r="I496" s="12" t="s">
        <v>17</v>
      </c>
      <c r="J496" s="12" t="s">
        <v>104</v>
      </c>
      <c r="K496" s="12" t="s">
        <v>105</v>
      </c>
      <c r="L496" s="12" t="s">
        <v>66</v>
      </c>
      <c r="M496" s="13" t="s">
        <v>98</v>
      </c>
      <c r="N496" s="13" t="s">
        <v>107</v>
      </c>
      <c r="O496" s="13" t="s">
        <v>98</v>
      </c>
      <c r="P496" s="13" t="s">
        <v>108</v>
      </c>
    </row>
    <row r="497" ht="36" customHeight="1" spans="1:16" x14ac:dyDescent="0.25">
      <c r="A497" s="12" t="s">
        <v>2521</v>
      </c>
      <c r="B497" s="13" t="s">
        <v>2439</v>
      </c>
      <c r="C497" s="12" t="s">
        <v>2522</v>
      </c>
      <c r="D497" s="13" t="s">
        <v>2523</v>
      </c>
      <c r="E497" s="12" t="s">
        <v>230</v>
      </c>
      <c r="F497" s="13" t="s">
        <v>98</v>
      </c>
      <c r="G497" s="13" t="s">
        <v>2524</v>
      </c>
      <c r="H497" s="13" t="s">
        <v>2525</v>
      </c>
      <c r="I497" s="12" t="s">
        <v>17</v>
      </c>
      <c r="J497" s="12" t="s">
        <v>104</v>
      </c>
      <c r="K497" s="12" t="s">
        <v>105</v>
      </c>
      <c r="L497" s="12" t="s">
        <v>66</v>
      </c>
      <c r="M497" s="13" t="s">
        <v>98</v>
      </c>
      <c r="N497" s="13" t="s">
        <v>107</v>
      </c>
      <c r="O497" s="13" t="s">
        <v>98</v>
      </c>
      <c r="P497" s="13" t="s">
        <v>108</v>
      </c>
    </row>
    <row r="498" ht="36" customHeight="1" spans="1:16" x14ac:dyDescent="0.25">
      <c r="A498" s="12" t="s">
        <v>2526</v>
      </c>
      <c r="B498" s="13" t="s">
        <v>2439</v>
      </c>
      <c r="C498" s="12" t="s">
        <v>2527</v>
      </c>
      <c r="D498" s="13" t="s">
        <v>2528</v>
      </c>
      <c r="E498" s="12" t="s">
        <v>230</v>
      </c>
      <c r="F498" s="13" t="s">
        <v>98</v>
      </c>
      <c r="G498" s="13" t="s">
        <v>2529</v>
      </c>
      <c r="H498" s="13" t="s">
        <v>2530</v>
      </c>
      <c r="I498" s="12" t="s">
        <v>17</v>
      </c>
      <c r="J498" s="12" t="s">
        <v>104</v>
      </c>
      <c r="K498" s="12" t="s">
        <v>105</v>
      </c>
      <c r="L498" s="12" t="s">
        <v>66</v>
      </c>
      <c r="M498" s="13" t="s">
        <v>98</v>
      </c>
      <c r="N498" s="13" t="s">
        <v>107</v>
      </c>
      <c r="O498" s="13" t="s">
        <v>98</v>
      </c>
      <c r="P498" s="13" t="s">
        <v>108</v>
      </c>
    </row>
    <row r="499" ht="36" customHeight="1" spans="1:16" x14ac:dyDescent="0.25">
      <c r="A499" s="12" t="s">
        <v>2531</v>
      </c>
      <c r="B499" s="13" t="s">
        <v>2439</v>
      </c>
      <c r="C499" s="12" t="s">
        <v>2532</v>
      </c>
      <c r="D499" s="13" t="s">
        <v>2533</v>
      </c>
      <c r="E499" s="12" t="s">
        <v>230</v>
      </c>
      <c r="F499" s="13" t="s">
        <v>98</v>
      </c>
      <c r="G499" s="13" t="s">
        <v>2534</v>
      </c>
      <c r="H499" s="13" t="s">
        <v>2535</v>
      </c>
      <c r="I499" s="12" t="s">
        <v>17</v>
      </c>
      <c r="J499" s="12" t="s">
        <v>104</v>
      </c>
      <c r="K499" s="12" t="s">
        <v>105</v>
      </c>
      <c r="L499" s="12" t="s">
        <v>66</v>
      </c>
      <c r="M499" s="13" t="s">
        <v>98</v>
      </c>
      <c r="N499" s="13" t="s">
        <v>107</v>
      </c>
      <c r="O499" s="13" t="s">
        <v>98</v>
      </c>
      <c r="P499" s="13" t="s">
        <v>108</v>
      </c>
    </row>
    <row r="500" ht="36" customHeight="1" spans="1:16" x14ac:dyDescent="0.25">
      <c r="A500" s="12" t="s">
        <v>2536</v>
      </c>
      <c r="B500" s="13" t="s">
        <v>2439</v>
      </c>
      <c r="C500" s="12" t="s">
        <v>2537</v>
      </c>
      <c r="D500" s="13" t="s">
        <v>2538</v>
      </c>
      <c r="E500" s="12" t="s">
        <v>230</v>
      </c>
      <c r="F500" s="13" t="s">
        <v>98</v>
      </c>
      <c r="G500" s="13" t="s">
        <v>2539</v>
      </c>
      <c r="H500" s="13" t="s">
        <v>2525</v>
      </c>
      <c r="I500" s="12" t="s">
        <v>17</v>
      </c>
      <c r="J500" s="12" t="s">
        <v>104</v>
      </c>
      <c r="K500" s="12" t="s">
        <v>105</v>
      </c>
      <c r="L500" s="12" t="s">
        <v>66</v>
      </c>
      <c r="M500" s="13" t="s">
        <v>98</v>
      </c>
      <c r="N500" s="13" t="s">
        <v>107</v>
      </c>
      <c r="O500" s="13" t="s">
        <v>98</v>
      </c>
      <c r="P500" s="13" t="s">
        <v>108</v>
      </c>
    </row>
    <row r="501" ht="36" customHeight="1" spans="1:16" x14ac:dyDescent="0.25">
      <c r="A501" s="12" t="s">
        <v>2540</v>
      </c>
      <c r="B501" s="13" t="s">
        <v>2439</v>
      </c>
      <c r="C501" s="12" t="s">
        <v>2541</v>
      </c>
      <c r="D501" s="13" t="s">
        <v>2542</v>
      </c>
      <c r="E501" s="12" t="s">
        <v>230</v>
      </c>
      <c r="F501" s="13" t="s">
        <v>98</v>
      </c>
      <c r="G501" s="13" t="s">
        <v>2543</v>
      </c>
      <c r="H501" s="13" t="s">
        <v>2544</v>
      </c>
      <c r="I501" s="12" t="s">
        <v>17</v>
      </c>
      <c r="J501" s="12" t="s">
        <v>104</v>
      </c>
      <c r="K501" s="12" t="s">
        <v>105</v>
      </c>
      <c r="L501" s="12" t="s">
        <v>66</v>
      </c>
      <c r="M501" s="13" t="s">
        <v>98</v>
      </c>
      <c r="N501" s="13" t="s">
        <v>107</v>
      </c>
      <c r="O501" s="13" t="s">
        <v>98</v>
      </c>
      <c r="P501" s="13" t="s">
        <v>108</v>
      </c>
    </row>
    <row r="502" ht="36" customHeight="1" spans="1:16" x14ac:dyDescent="0.25">
      <c r="A502" s="12" t="s">
        <v>2545</v>
      </c>
      <c r="B502" s="13" t="s">
        <v>2439</v>
      </c>
      <c r="C502" s="12" t="s">
        <v>2546</v>
      </c>
      <c r="D502" s="13" t="s">
        <v>2547</v>
      </c>
      <c r="E502" s="12" t="s">
        <v>230</v>
      </c>
      <c r="F502" s="13" t="s">
        <v>98</v>
      </c>
      <c r="G502" s="13" t="s">
        <v>2548</v>
      </c>
      <c r="H502" s="13" t="s">
        <v>2549</v>
      </c>
      <c r="I502" s="12" t="s">
        <v>17</v>
      </c>
      <c r="J502" s="12" t="s">
        <v>104</v>
      </c>
      <c r="K502" s="12" t="s">
        <v>105</v>
      </c>
      <c r="L502" s="12" t="s">
        <v>66</v>
      </c>
      <c r="M502" s="13" t="s">
        <v>98</v>
      </c>
      <c r="N502" s="13" t="s">
        <v>107</v>
      </c>
      <c r="O502" s="13" t="s">
        <v>98</v>
      </c>
      <c r="P502" s="13" t="s">
        <v>108</v>
      </c>
    </row>
    <row r="503" ht="36" customHeight="1" spans="1:16" x14ac:dyDescent="0.25">
      <c r="A503" s="12" t="s">
        <v>2550</v>
      </c>
      <c r="B503" s="13" t="s">
        <v>2439</v>
      </c>
      <c r="C503" s="12" t="s">
        <v>2551</v>
      </c>
      <c r="D503" s="13" t="s">
        <v>2552</v>
      </c>
      <c r="E503" s="12" t="s">
        <v>230</v>
      </c>
      <c r="F503" s="13" t="s">
        <v>98</v>
      </c>
      <c r="G503" s="13" t="s">
        <v>2553</v>
      </c>
      <c r="H503" s="13" t="s">
        <v>2554</v>
      </c>
      <c r="I503" s="12" t="s">
        <v>17</v>
      </c>
      <c r="J503" s="12" t="s">
        <v>104</v>
      </c>
      <c r="K503" s="12" t="s">
        <v>105</v>
      </c>
      <c r="L503" s="12" t="s">
        <v>66</v>
      </c>
      <c r="M503" s="13" t="s">
        <v>98</v>
      </c>
      <c r="N503" s="13" t="s">
        <v>107</v>
      </c>
      <c r="O503" s="13" t="s">
        <v>98</v>
      </c>
      <c r="P503" s="13" t="s">
        <v>108</v>
      </c>
    </row>
    <row r="504" ht="36" customHeight="1" spans="1:16" x14ac:dyDescent="0.25">
      <c r="A504" s="12" t="s">
        <v>2555</v>
      </c>
      <c r="B504" s="13" t="s">
        <v>2439</v>
      </c>
      <c r="C504" s="12" t="s">
        <v>2556</v>
      </c>
      <c r="D504" s="13" t="s">
        <v>2557</v>
      </c>
      <c r="E504" s="12" t="s">
        <v>230</v>
      </c>
      <c r="F504" s="13" t="s">
        <v>98</v>
      </c>
      <c r="G504" s="13" t="s">
        <v>2558</v>
      </c>
      <c r="H504" s="13" t="s">
        <v>2559</v>
      </c>
      <c r="I504" s="12" t="s">
        <v>17</v>
      </c>
      <c r="J504" s="12" t="s">
        <v>104</v>
      </c>
      <c r="K504" s="12" t="s">
        <v>105</v>
      </c>
      <c r="L504" s="12" t="s">
        <v>66</v>
      </c>
      <c r="M504" s="13" t="s">
        <v>98</v>
      </c>
      <c r="N504" s="13" t="s">
        <v>107</v>
      </c>
      <c r="O504" s="13" t="s">
        <v>98</v>
      </c>
      <c r="P504" s="13" t="s">
        <v>108</v>
      </c>
    </row>
    <row r="505" ht="36" customHeight="1" spans="1:16" x14ac:dyDescent="0.25">
      <c r="A505" s="12" t="s">
        <v>2560</v>
      </c>
      <c r="B505" s="13" t="s">
        <v>2439</v>
      </c>
      <c r="C505" s="12" t="s">
        <v>2561</v>
      </c>
      <c r="D505" s="13" t="s">
        <v>2562</v>
      </c>
      <c r="E505" s="12" t="s">
        <v>230</v>
      </c>
      <c r="F505" s="13" t="s">
        <v>98</v>
      </c>
      <c r="G505" s="13" t="s">
        <v>2563</v>
      </c>
      <c r="H505" s="13" t="s">
        <v>2564</v>
      </c>
      <c r="I505" s="12" t="s">
        <v>17</v>
      </c>
      <c r="J505" s="12" t="s">
        <v>104</v>
      </c>
      <c r="K505" s="12" t="s">
        <v>105</v>
      </c>
      <c r="L505" s="12" t="s">
        <v>66</v>
      </c>
      <c r="M505" s="13" t="s">
        <v>98</v>
      </c>
      <c r="N505" s="13" t="s">
        <v>107</v>
      </c>
      <c r="O505" s="13" t="s">
        <v>98</v>
      </c>
      <c r="P505" s="13" t="s">
        <v>108</v>
      </c>
    </row>
    <row r="506" ht="36" customHeight="1" spans="1:16" x14ac:dyDescent="0.25">
      <c r="A506" s="12" t="s">
        <v>2565</v>
      </c>
      <c r="B506" s="13" t="s">
        <v>2439</v>
      </c>
      <c r="C506" s="12" t="s">
        <v>2566</v>
      </c>
      <c r="D506" s="13" t="s">
        <v>2567</v>
      </c>
      <c r="E506" s="12" t="s">
        <v>770</v>
      </c>
      <c r="F506" s="13" t="s">
        <v>98</v>
      </c>
      <c r="G506" s="13" t="s">
        <v>2568</v>
      </c>
      <c r="H506" s="13" t="s">
        <v>2569</v>
      </c>
      <c r="I506" s="12" t="s">
        <v>17</v>
      </c>
      <c r="J506" s="12" t="s">
        <v>104</v>
      </c>
      <c r="K506" s="12" t="s">
        <v>105</v>
      </c>
      <c r="L506" s="12" t="s">
        <v>66</v>
      </c>
      <c r="M506" s="13" t="s">
        <v>98</v>
      </c>
      <c r="N506" s="13" t="s">
        <v>107</v>
      </c>
      <c r="O506" s="13" t="s">
        <v>98</v>
      </c>
      <c r="P506" s="13" t="s">
        <v>108</v>
      </c>
    </row>
    <row r="507" ht="36" customHeight="1" spans="1:16" x14ac:dyDescent="0.25">
      <c r="A507" s="12" t="s">
        <v>2570</v>
      </c>
      <c r="B507" s="13" t="s">
        <v>2439</v>
      </c>
      <c r="C507" s="12" t="s">
        <v>2571</v>
      </c>
      <c r="D507" s="13" t="s">
        <v>2572</v>
      </c>
      <c r="E507" s="12" t="s">
        <v>770</v>
      </c>
      <c r="F507" s="13" t="s">
        <v>98</v>
      </c>
      <c r="G507" s="13" t="s">
        <v>2568</v>
      </c>
      <c r="H507" s="13" t="s">
        <v>2573</v>
      </c>
      <c r="I507" s="12" t="s">
        <v>17</v>
      </c>
      <c r="J507" s="12" t="s">
        <v>104</v>
      </c>
      <c r="K507" s="12" t="s">
        <v>105</v>
      </c>
      <c r="L507" s="12" t="s">
        <v>66</v>
      </c>
      <c r="M507" s="13" t="s">
        <v>98</v>
      </c>
      <c r="N507" s="13" t="s">
        <v>107</v>
      </c>
      <c r="O507" s="13" t="s">
        <v>98</v>
      </c>
      <c r="P507" s="13" t="s">
        <v>108</v>
      </c>
    </row>
    <row r="508" ht="36" customHeight="1" spans="1:16" x14ac:dyDescent="0.25">
      <c r="A508" s="12" t="s">
        <v>2574</v>
      </c>
      <c r="B508" s="13" t="s">
        <v>2439</v>
      </c>
      <c r="C508" s="12" t="s">
        <v>2575</v>
      </c>
      <c r="D508" s="13" t="s">
        <v>2576</v>
      </c>
      <c r="E508" s="12" t="s">
        <v>209</v>
      </c>
      <c r="F508" s="13" t="s">
        <v>98</v>
      </c>
      <c r="G508" s="13" t="s">
        <v>2577</v>
      </c>
      <c r="H508" s="13" t="s">
        <v>2578</v>
      </c>
      <c r="I508" s="12" t="s">
        <v>17</v>
      </c>
      <c r="J508" s="12" t="s">
        <v>245</v>
      </c>
      <c r="K508" s="12" t="s">
        <v>105</v>
      </c>
      <c r="L508" s="12" t="s">
        <v>66</v>
      </c>
      <c r="M508" s="13" t="s">
        <v>98</v>
      </c>
      <c r="N508" s="13" t="s">
        <v>107</v>
      </c>
      <c r="O508" s="13" t="s">
        <v>98</v>
      </c>
      <c r="P508" s="13" t="s">
        <v>108</v>
      </c>
    </row>
    <row r="509" ht="36" customHeight="1" spans="1:16" x14ac:dyDescent="0.25">
      <c r="A509" s="12" t="s">
        <v>2579</v>
      </c>
      <c r="B509" s="13" t="s">
        <v>2439</v>
      </c>
      <c r="C509" s="12" t="s">
        <v>2580</v>
      </c>
      <c r="D509" s="13" t="s">
        <v>2581</v>
      </c>
      <c r="E509" s="12" t="s">
        <v>209</v>
      </c>
      <c r="F509" s="13" t="s">
        <v>98</v>
      </c>
      <c r="G509" s="13" t="s">
        <v>2582</v>
      </c>
      <c r="H509" s="13" t="s">
        <v>2583</v>
      </c>
      <c r="I509" s="12" t="s">
        <v>17</v>
      </c>
      <c r="J509" s="12" t="s">
        <v>245</v>
      </c>
      <c r="K509" s="12" t="s">
        <v>105</v>
      </c>
      <c r="L509" s="12" t="s">
        <v>66</v>
      </c>
      <c r="M509" s="13" t="s">
        <v>98</v>
      </c>
      <c r="N509" s="13" t="s">
        <v>107</v>
      </c>
      <c r="O509" s="13" t="s">
        <v>98</v>
      </c>
      <c r="P509" s="13" t="s">
        <v>108</v>
      </c>
    </row>
    <row r="510" ht="36" customHeight="1" spans="1:16" x14ac:dyDescent="0.25">
      <c r="A510" s="12" t="s">
        <v>2584</v>
      </c>
      <c r="B510" s="13" t="s">
        <v>2439</v>
      </c>
      <c r="C510" s="12" t="s">
        <v>2585</v>
      </c>
      <c r="D510" s="13" t="s">
        <v>2586</v>
      </c>
      <c r="E510" s="12" t="s">
        <v>209</v>
      </c>
      <c r="F510" s="13" t="s">
        <v>98</v>
      </c>
      <c r="G510" s="13" t="s">
        <v>2587</v>
      </c>
      <c r="H510" s="13" t="s">
        <v>2588</v>
      </c>
      <c r="I510" s="12" t="s">
        <v>17</v>
      </c>
      <c r="J510" s="12" t="s">
        <v>245</v>
      </c>
      <c r="K510" s="12" t="s">
        <v>105</v>
      </c>
      <c r="L510" s="12" t="s">
        <v>66</v>
      </c>
      <c r="M510" s="13" t="s">
        <v>98</v>
      </c>
      <c r="N510" s="13" t="s">
        <v>107</v>
      </c>
      <c r="O510" s="13" t="s">
        <v>98</v>
      </c>
      <c r="P510" s="13" t="s">
        <v>108</v>
      </c>
    </row>
    <row r="511" ht="36" customHeight="1" spans="1:16" x14ac:dyDescent="0.25">
      <c r="A511" s="12" t="s">
        <v>2589</v>
      </c>
      <c r="B511" s="13" t="s">
        <v>2439</v>
      </c>
      <c r="C511" s="12" t="s">
        <v>2590</v>
      </c>
      <c r="D511" s="13" t="s">
        <v>2591</v>
      </c>
      <c r="E511" s="12" t="s">
        <v>230</v>
      </c>
      <c r="F511" s="13" t="s">
        <v>98</v>
      </c>
      <c r="G511" s="13" t="s">
        <v>2592</v>
      </c>
      <c r="H511" s="13" t="s">
        <v>2593</v>
      </c>
      <c r="I511" s="12" t="s">
        <v>17</v>
      </c>
      <c r="J511" s="12" t="s">
        <v>245</v>
      </c>
      <c r="K511" s="12" t="s">
        <v>105</v>
      </c>
      <c r="L511" s="12" t="s">
        <v>66</v>
      </c>
      <c r="M511" s="13" t="s">
        <v>98</v>
      </c>
      <c r="N511" s="13" t="s">
        <v>107</v>
      </c>
      <c r="O511" s="13" t="s">
        <v>98</v>
      </c>
      <c r="P511" s="13" t="s">
        <v>108</v>
      </c>
    </row>
    <row r="512" ht="36" customHeight="1" spans="1:16" x14ac:dyDescent="0.25">
      <c r="A512" s="12" t="s">
        <v>2594</v>
      </c>
      <c r="B512" s="13" t="s">
        <v>2439</v>
      </c>
      <c r="C512" s="12" t="s">
        <v>2595</v>
      </c>
      <c r="D512" s="13" t="s">
        <v>2596</v>
      </c>
      <c r="E512" s="12" t="s">
        <v>230</v>
      </c>
      <c r="F512" s="13" t="s">
        <v>98</v>
      </c>
      <c r="G512" s="13" t="s">
        <v>2597</v>
      </c>
      <c r="H512" s="13" t="s">
        <v>2598</v>
      </c>
      <c r="I512" s="12" t="s">
        <v>17</v>
      </c>
      <c r="J512" s="12" t="s">
        <v>245</v>
      </c>
      <c r="K512" s="12" t="s">
        <v>156</v>
      </c>
      <c r="L512" s="12" t="s">
        <v>66</v>
      </c>
      <c r="M512" s="13" t="s">
        <v>98</v>
      </c>
      <c r="N512" s="13" t="s">
        <v>107</v>
      </c>
      <c r="O512" s="13" t="s">
        <v>98</v>
      </c>
      <c r="P512" s="13" t="s">
        <v>108</v>
      </c>
    </row>
    <row r="513" ht="36" customHeight="1" spans="1:16" x14ac:dyDescent="0.25">
      <c r="A513" s="12" t="s">
        <v>2599</v>
      </c>
      <c r="B513" s="13" t="s">
        <v>2439</v>
      </c>
      <c r="C513" s="12" t="s">
        <v>2600</v>
      </c>
      <c r="D513" s="13" t="s">
        <v>2601</v>
      </c>
      <c r="E513" s="12" t="s">
        <v>230</v>
      </c>
      <c r="F513" s="13" t="s">
        <v>98</v>
      </c>
      <c r="G513" s="13" t="s">
        <v>2602</v>
      </c>
      <c r="H513" s="13" t="s">
        <v>2603</v>
      </c>
      <c r="I513" s="12" t="s">
        <v>17</v>
      </c>
      <c r="J513" s="12" t="s">
        <v>245</v>
      </c>
      <c r="K513" s="12" t="s">
        <v>105</v>
      </c>
      <c r="L513" s="12" t="s">
        <v>66</v>
      </c>
      <c r="M513" s="13" t="s">
        <v>98</v>
      </c>
      <c r="N513" s="13" t="s">
        <v>107</v>
      </c>
      <c r="O513" s="13" t="s">
        <v>98</v>
      </c>
      <c r="P513" s="13" t="s">
        <v>108</v>
      </c>
    </row>
    <row r="514" ht="36" customHeight="1" spans="1:16" x14ac:dyDescent="0.25">
      <c r="A514" s="12" t="s">
        <v>2604</v>
      </c>
      <c r="B514" s="13" t="s">
        <v>2439</v>
      </c>
      <c r="C514" s="12" t="s">
        <v>2605</v>
      </c>
      <c r="D514" s="13" t="s">
        <v>2606</v>
      </c>
      <c r="E514" s="12" t="s">
        <v>230</v>
      </c>
      <c r="F514" s="13" t="s">
        <v>98</v>
      </c>
      <c r="G514" s="13" t="s">
        <v>2607</v>
      </c>
      <c r="H514" s="13" t="s">
        <v>2608</v>
      </c>
      <c r="I514" s="12" t="s">
        <v>17</v>
      </c>
      <c r="J514" s="12" t="s">
        <v>1173</v>
      </c>
      <c r="K514" s="12" t="s">
        <v>105</v>
      </c>
      <c r="L514" s="12" t="s">
        <v>66</v>
      </c>
      <c r="M514" s="13" t="s">
        <v>98</v>
      </c>
      <c r="N514" s="13" t="s">
        <v>107</v>
      </c>
      <c r="O514" s="13" t="s">
        <v>98</v>
      </c>
      <c r="P514" s="13" t="s">
        <v>108</v>
      </c>
    </row>
    <row r="515" ht="36" customHeight="1" spans="1:16" x14ac:dyDescent="0.25">
      <c r="A515" s="12" t="s">
        <v>2609</v>
      </c>
      <c r="B515" s="13" t="s">
        <v>2439</v>
      </c>
      <c r="C515" s="12" t="s">
        <v>2610</v>
      </c>
      <c r="D515" s="13" t="s">
        <v>2611</v>
      </c>
      <c r="E515" s="12" t="s">
        <v>230</v>
      </c>
      <c r="F515" s="13" t="s">
        <v>98</v>
      </c>
      <c r="G515" s="13" t="s">
        <v>2612</v>
      </c>
      <c r="H515" s="13" t="s">
        <v>2613</v>
      </c>
      <c r="I515" s="12" t="s">
        <v>17</v>
      </c>
      <c r="J515" s="12" t="s">
        <v>1173</v>
      </c>
      <c r="K515" s="12" t="s">
        <v>105</v>
      </c>
      <c r="L515" s="12" t="s">
        <v>66</v>
      </c>
      <c r="M515" s="13" t="s">
        <v>98</v>
      </c>
      <c r="N515" s="13" t="s">
        <v>107</v>
      </c>
      <c r="O515" s="13" t="s">
        <v>98</v>
      </c>
      <c r="P515" s="13" t="s">
        <v>108</v>
      </c>
    </row>
    <row r="516" ht="36" customHeight="1" spans="1:16" x14ac:dyDescent="0.25">
      <c r="A516" s="12" t="s">
        <v>2614</v>
      </c>
      <c r="B516" s="13" t="s">
        <v>2439</v>
      </c>
      <c r="C516" s="12" t="s">
        <v>2615</v>
      </c>
      <c r="D516" s="13" t="s">
        <v>2616</v>
      </c>
      <c r="E516" s="12" t="s">
        <v>230</v>
      </c>
      <c r="F516" s="13" t="s">
        <v>98</v>
      </c>
      <c r="G516" s="13" t="s">
        <v>2617</v>
      </c>
      <c r="H516" s="13" t="s">
        <v>2618</v>
      </c>
      <c r="I516" s="12" t="s">
        <v>17</v>
      </c>
      <c r="J516" s="12" t="s">
        <v>1173</v>
      </c>
      <c r="K516" s="12" t="s">
        <v>105</v>
      </c>
      <c r="L516" s="12" t="s">
        <v>66</v>
      </c>
      <c r="M516" s="13" t="s">
        <v>98</v>
      </c>
      <c r="N516" s="13" t="s">
        <v>107</v>
      </c>
      <c r="O516" s="13" t="s">
        <v>98</v>
      </c>
      <c r="P516" s="13" t="s">
        <v>108</v>
      </c>
    </row>
    <row r="517" ht="36" customHeight="1" spans="1:16" x14ac:dyDescent="0.25">
      <c r="A517" s="12" t="s">
        <v>2619</v>
      </c>
      <c r="B517" s="13" t="s">
        <v>2439</v>
      </c>
      <c r="C517" s="12" t="s">
        <v>2620</v>
      </c>
      <c r="D517" s="13" t="s">
        <v>2621</v>
      </c>
      <c r="E517" s="12" t="s">
        <v>230</v>
      </c>
      <c r="F517" s="13" t="s">
        <v>98</v>
      </c>
      <c r="G517" s="13" t="s">
        <v>2622</v>
      </c>
      <c r="H517" s="13" t="s">
        <v>2623</v>
      </c>
      <c r="I517" s="12" t="s">
        <v>17</v>
      </c>
      <c r="J517" s="12" t="s">
        <v>1173</v>
      </c>
      <c r="K517" s="12" t="s">
        <v>105</v>
      </c>
      <c r="L517" s="12" t="s">
        <v>66</v>
      </c>
      <c r="M517" s="13" t="s">
        <v>98</v>
      </c>
      <c r="N517" s="13" t="s">
        <v>107</v>
      </c>
      <c r="O517" s="13" t="s">
        <v>98</v>
      </c>
      <c r="P517" s="13" t="s">
        <v>108</v>
      </c>
    </row>
    <row r="518" ht="36" customHeight="1" spans="1:16" x14ac:dyDescent="0.25">
      <c r="A518" s="12" t="s">
        <v>2624</v>
      </c>
      <c r="B518" s="13" t="s">
        <v>2439</v>
      </c>
      <c r="C518" s="12" t="s">
        <v>2625</v>
      </c>
      <c r="D518" s="13" t="s">
        <v>2626</v>
      </c>
      <c r="E518" s="12" t="s">
        <v>230</v>
      </c>
      <c r="F518" s="13" t="s">
        <v>98</v>
      </c>
      <c r="G518" s="13" t="s">
        <v>2622</v>
      </c>
      <c r="H518" s="13" t="s">
        <v>2627</v>
      </c>
      <c r="I518" s="12" t="s">
        <v>17</v>
      </c>
      <c r="J518" s="12" t="s">
        <v>1173</v>
      </c>
      <c r="K518" s="12" t="s">
        <v>105</v>
      </c>
      <c r="L518" s="12" t="s">
        <v>66</v>
      </c>
      <c r="M518" s="13" t="s">
        <v>98</v>
      </c>
      <c r="N518" s="13" t="s">
        <v>107</v>
      </c>
      <c r="O518" s="13" t="s">
        <v>98</v>
      </c>
      <c r="P518" s="13" t="s">
        <v>108</v>
      </c>
    </row>
    <row r="519" ht="36" customHeight="1" spans="1:16" x14ac:dyDescent="0.25">
      <c r="A519" s="12" t="s">
        <v>2628</v>
      </c>
      <c r="B519" s="13" t="s">
        <v>2439</v>
      </c>
      <c r="C519" s="12" t="s">
        <v>2629</v>
      </c>
      <c r="D519" s="13" t="s">
        <v>2630</v>
      </c>
      <c r="E519" s="12" t="s">
        <v>230</v>
      </c>
      <c r="F519" s="13" t="s">
        <v>98</v>
      </c>
      <c r="G519" s="13" t="s">
        <v>2631</v>
      </c>
      <c r="H519" s="13" t="s">
        <v>2632</v>
      </c>
      <c r="I519" s="12" t="s">
        <v>17</v>
      </c>
      <c r="J519" s="12" t="s">
        <v>1173</v>
      </c>
      <c r="K519" s="12" t="s">
        <v>105</v>
      </c>
      <c r="L519" s="12" t="s">
        <v>66</v>
      </c>
      <c r="M519" s="13" t="s">
        <v>98</v>
      </c>
      <c r="N519" s="13" t="s">
        <v>107</v>
      </c>
      <c r="O519" s="13" t="s">
        <v>98</v>
      </c>
      <c r="P519" s="13" t="s">
        <v>108</v>
      </c>
    </row>
    <row r="520" ht="36" customHeight="1" spans="1:16" x14ac:dyDescent="0.25">
      <c r="A520" s="12" t="s">
        <v>2633</v>
      </c>
      <c r="B520" s="13" t="s">
        <v>2439</v>
      </c>
      <c r="C520" s="12" t="s">
        <v>2634</v>
      </c>
      <c r="D520" s="13" t="s">
        <v>2635</v>
      </c>
      <c r="E520" s="12" t="s">
        <v>770</v>
      </c>
      <c r="F520" s="13" t="s">
        <v>98</v>
      </c>
      <c r="G520" s="13" t="s">
        <v>2622</v>
      </c>
      <c r="H520" s="13" t="s">
        <v>2636</v>
      </c>
      <c r="I520" s="12" t="s">
        <v>17</v>
      </c>
      <c r="J520" s="12" t="s">
        <v>1173</v>
      </c>
      <c r="K520" s="12" t="s">
        <v>105</v>
      </c>
      <c r="L520" s="12" t="s">
        <v>66</v>
      </c>
      <c r="M520" s="13" t="s">
        <v>98</v>
      </c>
      <c r="N520" s="13" t="s">
        <v>107</v>
      </c>
      <c r="O520" s="13" t="s">
        <v>98</v>
      </c>
      <c r="P520" s="13" t="s">
        <v>108</v>
      </c>
    </row>
    <row r="521" ht="36" customHeight="1" spans="1:16" x14ac:dyDescent="0.25">
      <c r="A521" s="12" t="s">
        <v>2637</v>
      </c>
      <c r="B521" s="13" t="s">
        <v>2439</v>
      </c>
      <c r="C521" s="12" t="s">
        <v>2638</v>
      </c>
      <c r="D521" s="13" t="s">
        <v>2639</v>
      </c>
      <c r="E521" s="12" t="s">
        <v>209</v>
      </c>
      <c r="F521" s="13" t="s">
        <v>98</v>
      </c>
      <c r="G521" s="13" t="s">
        <v>2640</v>
      </c>
      <c r="H521" s="13" t="s">
        <v>2641</v>
      </c>
      <c r="I521" s="12" t="s">
        <v>17</v>
      </c>
      <c r="J521" s="12" t="s">
        <v>282</v>
      </c>
      <c r="K521" s="12" t="s">
        <v>105</v>
      </c>
      <c r="L521" s="12" t="s">
        <v>66</v>
      </c>
      <c r="M521" s="13" t="s">
        <v>98</v>
      </c>
      <c r="N521" s="13" t="s">
        <v>107</v>
      </c>
      <c r="O521" s="13" t="s">
        <v>98</v>
      </c>
      <c r="P521" s="13" t="s">
        <v>108</v>
      </c>
    </row>
    <row r="522" ht="36" customHeight="1" spans="1:16" x14ac:dyDescent="0.25">
      <c r="A522" s="12" t="s">
        <v>2642</v>
      </c>
      <c r="B522" s="13" t="s">
        <v>2439</v>
      </c>
      <c r="C522" s="12" t="s">
        <v>2643</v>
      </c>
      <c r="D522" s="13" t="s">
        <v>2644</v>
      </c>
      <c r="E522" s="12" t="s">
        <v>209</v>
      </c>
      <c r="F522" s="13" t="s">
        <v>98</v>
      </c>
      <c r="G522" s="13" t="s">
        <v>2645</v>
      </c>
      <c r="H522" s="13" t="s">
        <v>2646</v>
      </c>
      <c r="I522" s="12" t="s">
        <v>17</v>
      </c>
      <c r="J522" s="12" t="s">
        <v>282</v>
      </c>
      <c r="K522" s="12" t="s">
        <v>105</v>
      </c>
      <c r="L522" s="12" t="s">
        <v>66</v>
      </c>
      <c r="M522" s="13" t="s">
        <v>98</v>
      </c>
      <c r="N522" s="13" t="s">
        <v>107</v>
      </c>
      <c r="O522" s="13" t="s">
        <v>98</v>
      </c>
      <c r="P522" s="13" t="s">
        <v>108</v>
      </c>
    </row>
    <row r="523" ht="36" customHeight="1" spans="1:16" x14ac:dyDescent="0.25">
      <c r="A523" s="12" t="s">
        <v>2647</v>
      </c>
      <c r="B523" s="13" t="s">
        <v>2439</v>
      </c>
      <c r="C523" s="12" t="s">
        <v>2648</v>
      </c>
      <c r="D523" s="13" t="s">
        <v>2649</v>
      </c>
      <c r="E523" s="12" t="s">
        <v>209</v>
      </c>
      <c r="F523" s="13" t="s">
        <v>98</v>
      </c>
      <c r="G523" s="13" t="s">
        <v>2650</v>
      </c>
      <c r="H523" s="13" t="s">
        <v>2651</v>
      </c>
      <c r="I523" s="12" t="s">
        <v>17</v>
      </c>
      <c r="J523" s="12" t="s">
        <v>282</v>
      </c>
      <c r="K523" s="12" t="s">
        <v>105</v>
      </c>
      <c r="L523" s="12" t="s">
        <v>66</v>
      </c>
      <c r="M523" s="13" t="s">
        <v>98</v>
      </c>
      <c r="N523" s="13" t="s">
        <v>107</v>
      </c>
      <c r="O523" s="13" t="s">
        <v>98</v>
      </c>
      <c r="P523" s="13" t="s">
        <v>108</v>
      </c>
    </row>
    <row r="524" ht="36" customHeight="1" spans="1:16" x14ac:dyDescent="0.25">
      <c r="A524" s="12" t="s">
        <v>2652</v>
      </c>
      <c r="B524" s="13" t="s">
        <v>2439</v>
      </c>
      <c r="C524" s="12" t="s">
        <v>2653</v>
      </c>
      <c r="D524" s="13" t="s">
        <v>2654</v>
      </c>
      <c r="E524" s="12" t="s">
        <v>209</v>
      </c>
      <c r="F524" s="13" t="s">
        <v>98</v>
      </c>
      <c r="G524" s="13" t="s">
        <v>2655</v>
      </c>
      <c r="H524" s="13" t="s">
        <v>2656</v>
      </c>
      <c r="I524" s="12" t="s">
        <v>17</v>
      </c>
      <c r="J524" s="12" t="s">
        <v>282</v>
      </c>
      <c r="K524" s="12" t="s">
        <v>105</v>
      </c>
      <c r="L524" s="12" t="s">
        <v>66</v>
      </c>
      <c r="M524" s="13" t="s">
        <v>98</v>
      </c>
      <c r="N524" s="13" t="s">
        <v>107</v>
      </c>
      <c r="O524" s="13" t="s">
        <v>98</v>
      </c>
      <c r="P524" s="13" t="s">
        <v>108</v>
      </c>
    </row>
    <row r="525" ht="36" customHeight="1" spans="1:16" x14ac:dyDescent="0.25">
      <c r="A525" s="12" t="s">
        <v>2657</v>
      </c>
      <c r="B525" s="13" t="s">
        <v>2439</v>
      </c>
      <c r="C525" s="12" t="s">
        <v>2658</v>
      </c>
      <c r="D525" s="13" t="s">
        <v>2659</v>
      </c>
      <c r="E525" s="12" t="s">
        <v>230</v>
      </c>
      <c r="F525" s="13" t="s">
        <v>98</v>
      </c>
      <c r="G525" s="13" t="s">
        <v>2660</v>
      </c>
      <c r="H525" s="13" t="s">
        <v>2661</v>
      </c>
      <c r="I525" s="12" t="s">
        <v>17</v>
      </c>
      <c r="J525" s="12" t="s">
        <v>282</v>
      </c>
      <c r="K525" s="12" t="s">
        <v>105</v>
      </c>
      <c r="L525" s="12" t="s">
        <v>66</v>
      </c>
      <c r="M525" s="13" t="s">
        <v>98</v>
      </c>
      <c r="N525" s="13" t="s">
        <v>107</v>
      </c>
      <c r="O525" s="13" t="s">
        <v>98</v>
      </c>
      <c r="P525" s="13" t="s">
        <v>108</v>
      </c>
    </row>
    <row r="526" ht="36" customHeight="1" spans="1:16" x14ac:dyDescent="0.25">
      <c r="A526" s="12" t="s">
        <v>2662</v>
      </c>
      <c r="B526" s="13" t="s">
        <v>2439</v>
      </c>
      <c r="C526" s="12" t="s">
        <v>2663</v>
      </c>
      <c r="D526" s="13" t="s">
        <v>2664</v>
      </c>
      <c r="E526" s="12" t="s">
        <v>209</v>
      </c>
      <c r="F526" s="13" t="s">
        <v>98</v>
      </c>
      <c r="G526" s="13" t="s">
        <v>2665</v>
      </c>
      <c r="H526" s="13" t="s">
        <v>2666</v>
      </c>
      <c r="I526" s="12" t="s">
        <v>17</v>
      </c>
      <c r="J526" s="12" t="s">
        <v>288</v>
      </c>
      <c r="K526" s="12" t="s">
        <v>105</v>
      </c>
      <c r="L526" s="12" t="s">
        <v>66</v>
      </c>
      <c r="M526" s="13" t="s">
        <v>98</v>
      </c>
      <c r="N526" s="13" t="s">
        <v>107</v>
      </c>
      <c r="O526" s="13" t="s">
        <v>98</v>
      </c>
      <c r="P526" s="13" t="s">
        <v>108</v>
      </c>
    </row>
    <row r="527" ht="36" customHeight="1" spans="1:16" x14ac:dyDescent="0.25">
      <c r="A527" s="12" t="s">
        <v>2667</v>
      </c>
      <c r="B527" s="13" t="s">
        <v>2439</v>
      </c>
      <c r="C527" s="12" t="s">
        <v>2668</v>
      </c>
      <c r="D527" s="13" t="s">
        <v>2669</v>
      </c>
      <c r="E527" s="12" t="s">
        <v>209</v>
      </c>
      <c r="F527" s="13" t="s">
        <v>98</v>
      </c>
      <c r="G527" s="13" t="s">
        <v>2670</v>
      </c>
      <c r="H527" s="13" t="s">
        <v>2671</v>
      </c>
      <c r="I527" s="12" t="s">
        <v>17</v>
      </c>
      <c r="J527" s="12" t="s">
        <v>319</v>
      </c>
      <c r="K527" s="12" t="s">
        <v>105</v>
      </c>
      <c r="L527" s="12" t="s">
        <v>66</v>
      </c>
      <c r="M527" s="13" t="s">
        <v>98</v>
      </c>
      <c r="N527" s="13" t="s">
        <v>107</v>
      </c>
      <c r="O527" s="13" t="s">
        <v>98</v>
      </c>
      <c r="P527" s="13" t="s">
        <v>108</v>
      </c>
    </row>
    <row r="528" ht="36" customHeight="1" spans="1:16" x14ac:dyDescent="0.25">
      <c r="A528" s="12" t="s">
        <v>2672</v>
      </c>
      <c r="B528" s="13" t="s">
        <v>2439</v>
      </c>
      <c r="C528" s="12" t="s">
        <v>2673</v>
      </c>
      <c r="D528" s="13" t="s">
        <v>2674</v>
      </c>
      <c r="E528" s="12" t="s">
        <v>209</v>
      </c>
      <c r="F528" s="13" t="s">
        <v>98</v>
      </c>
      <c r="G528" s="13" t="s">
        <v>2568</v>
      </c>
      <c r="H528" s="13" t="s">
        <v>2675</v>
      </c>
      <c r="I528" s="12" t="s">
        <v>17</v>
      </c>
      <c r="J528" s="12" t="s">
        <v>319</v>
      </c>
      <c r="K528" s="12" t="s">
        <v>105</v>
      </c>
      <c r="L528" s="12" t="s">
        <v>66</v>
      </c>
      <c r="M528" s="13" t="s">
        <v>98</v>
      </c>
      <c r="N528" s="13" t="s">
        <v>107</v>
      </c>
      <c r="O528" s="13" t="s">
        <v>98</v>
      </c>
      <c r="P528" s="13" t="s">
        <v>108</v>
      </c>
    </row>
    <row r="529" ht="36" customHeight="1" spans="1:16" x14ac:dyDescent="0.25">
      <c r="A529" s="12" t="s">
        <v>2676</v>
      </c>
      <c r="B529" s="13" t="s">
        <v>2439</v>
      </c>
      <c r="C529" s="12" t="s">
        <v>2677</v>
      </c>
      <c r="D529" s="13" t="s">
        <v>2678</v>
      </c>
      <c r="E529" s="12" t="s">
        <v>209</v>
      </c>
      <c r="F529" s="13" t="s">
        <v>98</v>
      </c>
      <c r="G529" s="13" t="s">
        <v>2679</v>
      </c>
      <c r="H529" s="13" t="s">
        <v>2680</v>
      </c>
      <c r="I529" s="12" t="s">
        <v>17</v>
      </c>
      <c r="J529" s="12" t="s">
        <v>319</v>
      </c>
      <c r="K529" s="12" t="s">
        <v>105</v>
      </c>
      <c r="L529" s="12" t="s">
        <v>66</v>
      </c>
      <c r="M529" s="13" t="s">
        <v>98</v>
      </c>
      <c r="N529" s="13" t="s">
        <v>107</v>
      </c>
      <c r="O529" s="13" t="s">
        <v>98</v>
      </c>
      <c r="P529" s="13" t="s">
        <v>108</v>
      </c>
    </row>
    <row r="530" ht="36" customHeight="1" spans="1:16" x14ac:dyDescent="0.25">
      <c r="A530" s="12" t="s">
        <v>2681</v>
      </c>
      <c r="B530" s="13" t="s">
        <v>2439</v>
      </c>
      <c r="C530" s="12" t="s">
        <v>2682</v>
      </c>
      <c r="D530" s="13" t="s">
        <v>2683</v>
      </c>
      <c r="E530" s="12" t="s">
        <v>209</v>
      </c>
      <c r="F530" s="13" t="s">
        <v>98</v>
      </c>
      <c r="G530" s="13" t="s">
        <v>2684</v>
      </c>
      <c r="H530" s="13" t="s">
        <v>2685</v>
      </c>
      <c r="I530" s="12" t="s">
        <v>17</v>
      </c>
      <c r="J530" s="12" t="s">
        <v>319</v>
      </c>
      <c r="K530" s="12" t="s">
        <v>105</v>
      </c>
      <c r="L530" s="12" t="s">
        <v>66</v>
      </c>
      <c r="M530" s="13" t="s">
        <v>98</v>
      </c>
      <c r="N530" s="13" t="s">
        <v>107</v>
      </c>
      <c r="O530" s="13" t="s">
        <v>98</v>
      </c>
      <c r="P530" s="13" t="s">
        <v>108</v>
      </c>
    </row>
    <row r="531" ht="36" customHeight="1" spans="1:16" x14ac:dyDescent="0.25">
      <c r="A531" s="12" t="s">
        <v>2686</v>
      </c>
      <c r="B531" s="13" t="s">
        <v>2439</v>
      </c>
      <c r="C531" s="12" t="s">
        <v>2687</v>
      </c>
      <c r="D531" s="13" t="s">
        <v>2688</v>
      </c>
      <c r="E531" s="12" t="s">
        <v>209</v>
      </c>
      <c r="F531" s="13" t="s">
        <v>98</v>
      </c>
      <c r="G531" s="13" t="s">
        <v>2689</v>
      </c>
      <c r="H531" s="13" t="s">
        <v>2690</v>
      </c>
      <c r="I531" s="12" t="s">
        <v>17</v>
      </c>
      <c r="J531" s="12" t="s">
        <v>319</v>
      </c>
      <c r="K531" s="12" t="s">
        <v>105</v>
      </c>
      <c r="L531" s="12" t="s">
        <v>66</v>
      </c>
      <c r="M531" s="13" t="s">
        <v>98</v>
      </c>
      <c r="N531" s="13" t="s">
        <v>107</v>
      </c>
      <c r="O531" s="13" t="s">
        <v>98</v>
      </c>
      <c r="P531" s="13" t="s">
        <v>108</v>
      </c>
    </row>
    <row r="532" ht="36" customHeight="1" spans="1:16" x14ac:dyDescent="0.25">
      <c r="A532" s="12" t="s">
        <v>2691</v>
      </c>
      <c r="B532" s="13" t="s">
        <v>2439</v>
      </c>
      <c r="C532" s="12" t="s">
        <v>2692</v>
      </c>
      <c r="D532" s="13" t="s">
        <v>2693</v>
      </c>
      <c r="E532" s="12" t="s">
        <v>209</v>
      </c>
      <c r="F532" s="13" t="s">
        <v>98</v>
      </c>
      <c r="G532" s="13" t="s">
        <v>2694</v>
      </c>
      <c r="H532" s="13" t="s">
        <v>2695</v>
      </c>
      <c r="I532" s="12" t="s">
        <v>17</v>
      </c>
      <c r="J532" s="12" t="s">
        <v>319</v>
      </c>
      <c r="K532" s="12" t="s">
        <v>105</v>
      </c>
      <c r="L532" s="12" t="s">
        <v>66</v>
      </c>
      <c r="M532" s="13" t="s">
        <v>98</v>
      </c>
      <c r="N532" s="13" t="s">
        <v>107</v>
      </c>
      <c r="O532" s="13" t="s">
        <v>98</v>
      </c>
      <c r="P532" s="13" t="s">
        <v>108</v>
      </c>
    </row>
    <row r="533" ht="36" customHeight="1" spans="1:16" x14ac:dyDescent="0.25">
      <c r="A533" s="12" t="s">
        <v>2696</v>
      </c>
      <c r="B533" s="13" t="s">
        <v>2439</v>
      </c>
      <c r="C533" s="12" t="s">
        <v>2697</v>
      </c>
      <c r="D533" s="13" t="s">
        <v>2698</v>
      </c>
      <c r="E533" s="12" t="s">
        <v>230</v>
      </c>
      <c r="F533" s="13" t="s">
        <v>98</v>
      </c>
      <c r="G533" s="13" t="s">
        <v>2568</v>
      </c>
      <c r="H533" s="13" t="s">
        <v>2699</v>
      </c>
      <c r="I533" s="12" t="s">
        <v>17</v>
      </c>
      <c r="J533" s="12" t="s">
        <v>319</v>
      </c>
      <c r="K533" s="12" t="s">
        <v>105</v>
      </c>
      <c r="L533" s="12" t="s">
        <v>66</v>
      </c>
      <c r="M533" s="13" t="s">
        <v>98</v>
      </c>
      <c r="N533" s="13" t="s">
        <v>107</v>
      </c>
      <c r="O533" s="13" t="s">
        <v>98</v>
      </c>
      <c r="P533" s="13" t="s">
        <v>108</v>
      </c>
    </row>
    <row r="534" ht="36" customHeight="1" spans="1:16" x14ac:dyDescent="0.25">
      <c r="A534" s="12" t="s">
        <v>2700</v>
      </c>
      <c r="B534" s="13" t="s">
        <v>2439</v>
      </c>
      <c r="C534" s="12" t="s">
        <v>2701</v>
      </c>
      <c r="D534" s="13" t="s">
        <v>2702</v>
      </c>
      <c r="E534" s="12" t="s">
        <v>230</v>
      </c>
      <c r="F534" s="13" t="s">
        <v>98</v>
      </c>
      <c r="G534" s="13" t="s">
        <v>2568</v>
      </c>
      <c r="H534" s="13" t="s">
        <v>2703</v>
      </c>
      <c r="I534" s="12" t="s">
        <v>17</v>
      </c>
      <c r="J534" s="12" t="s">
        <v>319</v>
      </c>
      <c r="K534" s="12" t="s">
        <v>105</v>
      </c>
      <c r="L534" s="12" t="s">
        <v>66</v>
      </c>
      <c r="M534" s="13" t="s">
        <v>98</v>
      </c>
      <c r="N534" s="13" t="s">
        <v>107</v>
      </c>
      <c r="O534" s="13" t="s">
        <v>98</v>
      </c>
      <c r="P534" s="13" t="s">
        <v>108</v>
      </c>
    </row>
    <row r="535" ht="36" customHeight="1" spans="1:16" x14ac:dyDescent="0.25">
      <c r="A535" s="12" t="s">
        <v>2704</v>
      </c>
      <c r="B535" s="13" t="s">
        <v>2439</v>
      </c>
      <c r="C535" s="12" t="s">
        <v>2705</v>
      </c>
      <c r="D535" s="13" t="s">
        <v>2706</v>
      </c>
      <c r="E535" s="12" t="s">
        <v>230</v>
      </c>
      <c r="F535" s="13" t="s">
        <v>98</v>
      </c>
      <c r="G535" s="13" t="s">
        <v>2568</v>
      </c>
      <c r="H535" s="13" t="s">
        <v>2707</v>
      </c>
      <c r="I535" s="12" t="s">
        <v>17</v>
      </c>
      <c r="J535" s="12" t="s">
        <v>319</v>
      </c>
      <c r="K535" s="12" t="s">
        <v>105</v>
      </c>
      <c r="L535" s="12" t="s">
        <v>66</v>
      </c>
      <c r="M535" s="13" t="s">
        <v>98</v>
      </c>
      <c r="N535" s="13" t="s">
        <v>107</v>
      </c>
      <c r="O535" s="13" t="s">
        <v>98</v>
      </c>
      <c r="P535" s="13" t="s">
        <v>108</v>
      </c>
    </row>
    <row r="536" ht="36" customHeight="1" spans="1:16" x14ac:dyDescent="0.25">
      <c r="A536" s="12" t="s">
        <v>2708</v>
      </c>
      <c r="B536" s="13" t="s">
        <v>2439</v>
      </c>
      <c r="C536" s="12" t="s">
        <v>2709</v>
      </c>
      <c r="D536" s="13" t="s">
        <v>2710</v>
      </c>
      <c r="E536" s="12" t="s">
        <v>230</v>
      </c>
      <c r="F536" s="13" t="s">
        <v>98</v>
      </c>
      <c r="G536" s="13" t="s">
        <v>2568</v>
      </c>
      <c r="H536" s="13" t="s">
        <v>2711</v>
      </c>
      <c r="I536" s="12" t="s">
        <v>17</v>
      </c>
      <c r="J536" s="12" t="s">
        <v>319</v>
      </c>
      <c r="K536" s="12" t="s">
        <v>105</v>
      </c>
      <c r="L536" s="12" t="s">
        <v>66</v>
      </c>
      <c r="M536" s="13" t="s">
        <v>98</v>
      </c>
      <c r="N536" s="13" t="s">
        <v>107</v>
      </c>
      <c r="O536" s="13" t="s">
        <v>98</v>
      </c>
      <c r="P536" s="13" t="s">
        <v>108</v>
      </c>
    </row>
    <row r="537" ht="36" customHeight="1" spans="1:16" x14ac:dyDescent="0.25">
      <c r="A537" s="12" t="s">
        <v>2712</v>
      </c>
      <c r="B537" s="13" t="s">
        <v>2439</v>
      </c>
      <c r="C537" s="12" t="s">
        <v>2713</v>
      </c>
      <c r="D537" s="13" t="s">
        <v>2714</v>
      </c>
      <c r="E537" s="12" t="s">
        <v>230</v>
      </c>
      <c r="F537" s="13" t="s">
        <v>98</v>
      </c>
      <c r="G537" s="13" t="s">
        <v>2568</v>
      </c>
      <c r="H537" s="13" t="s">
        <v>2715</v>
      </c>
      <c r="I537" s="12" t="s">
        <v>17</v>
      </c>
      <c r="J537" s="12" t="s">
        <v>319</v>
      </c>
      <c r="K537" s="12" t="s">
        <v>105</v>
      </c>
      <c r="L537" s="12" t="s">
        <v>66</v>
      </c>
      <c r="M537" s="13" t="s">
        <v>98</v>
      </c>
      <c r="N537" s="13" t="s">
        <v>107</v>
      </c>
      <c r="O537" s="13" t="s">
        <v>98</v>
      </c>
      <c r="P537" s="13" t="s">
        <v>108</v>
      </c>
    </row>
    <row r="538" ht="36" customHeight="1" spans="1:16" x14ac:dyDescent="0.25">
      <c r="A538" s="12" t="s">
        <v>2716</v>
      </c>
      <c r="B538" s="13" t="s">
        <v>2439</v>
      </c>
      <c r="C538" s="12" t="s">
        <v>2717</v>
      </c>
      <c r="D538" s="13" t="s">
        <v>2718</v>
      </c>
      <c r="E538" s="12" t="s">
        <v>230</v>
      </c>
      <c r="F538" s="13" t="s">
        <v>98</v>
      </c>
      <c r="G538" s="13" t="s">
        <v>2719</v>
      </c>
      <c r="H538" s="13" t="s">
        <v>2720</v>
      </c>
      <c r="I538" s="12" t="s">
        <v>17</v>
      </c>
      <c r="J538" s="12" t="s">
        <v>319</v>
      </c>
      <c r="K538" s="12" t="s">
        <v>105</v>
      </c>
      <c r="L538" s="12" t="s">
        <v>66</v>
      </c>
      <c r="M538" s="13" t="s">
        <v>98</v>
      </c>
      <c r="N538" s="13" t="s">
        <v>107</v>
      </c>
      <c r="O538" s="13" t="s">
        <v>98</v>
      </c>
      <c r="P538" s="13" t="s">
        <v>108</v>
      </c>
    </row>
    <row r="539" ht="36" customHeight="1" spans="1:16" x14ac:dyDescent="0.25">
      <c r="A539" s="12" t="s">
        <v>2721</v>
      </c>
      <c r="B539" s="13" t="s">
        <v>2439</v>
      </c>
      <c r="C539" s="12" t="s">
        <v>2722</v>
      </c>
      <c r="D539" s="13" t="s">
        <v>2723</v>
      </c>
      <c r="E539" s="12" t="s">
        <v>230</v>
      </c>
      <c r="F539" s="13" t="s">
        <v>98</v>
      </c>
      <c r="G539" s="13" t="s">
        <v>2724</v>
      </c>
      <c r="H539" s="13" t="s">
        <v>2725</v>
      </c>
      <c r="I539" s="12" t="s">
        <v>17</v>
      </c>
      <c r="J539" s="12" t="s">
        <v>319</v>
      </c>
      <c r="K539" s="12" t="s">
        <v>105</v>
      </c>
      <c r="L539" s="12" t="s">
        <v>66</v>
      </c>
      <c r="M539" s="13" t="s">
        <v>98</v>
      </c>
      <c r="N539" s="13" t="s">
        <v>107</v>
      </c>
      <c r="O539" s="13" t="s">
        <v>98</v>
      </c>
      <c r="P539" s="13" t="s">
        <v>108</v>
      </c>
    </row>
    <row r="540" ht="36" customHeight="1" spans="1:16" x14ac:dyDescent="0.25">
      <c r="A540" s="12" t="s">
        <v>2726</v>
      </c>
      <c r="B540" s="13" t="s">
        <v>2439</v>
      </c>
      <c r="C540" s="12" t="s">
        <v>2727</v>
      </c>
      <c r="D540" s="13" t="s">
        <v>2728</v>
      </c>
      <c r="E540" s="12" t="s">
        <v>230</v>
      </c>
      <c r="F540" s="13" t="s">
        <v>98</v>
      </c>
      <c r="G540" s="13" t="s">
        <v>2670</v>
      </c>
      <c r="H540" s="13" t="s">
        <v>2729</v>
      </c>
      <c r="I540" s="12" t="s">
        <v>17</v>
      </c>
      <c r="J540" s="12" t="s">
        <v>319</v>
      </c>
      <c r="K540" s="12" t="s">
        <v>105</v>
      </c>
      <c r="L540" s="12" t="s">
        <v>66</v>
      </c>
      <c r="M540" s="13" t="s">
        <v>98</v>
      </c>
      <c r="N540" s="13" t="s">
        <v>107</v>
      </c>
      <c r="O540" s="13" t="s">
        <v>98</v>
      </c>
      <c r="P540" s="13" t="s">
        <v>108</v>
      </c>
    </row>
    <row r="541" ht="36" customHeight="1" spans="1:16" x14ac:dyDescent="0.25">
      <c r="A541" s="12" t="s">
        <v>2730</v>
      </c>
      <c r="B541" s="13" t="s">
        <v>2439</v>
      </c>
      <c r="C541" s="12" t="s">
        <v>2731</v>
      </c>
      <c r="D541" s="13" t="s">
        <v>2732</v>
      </c>
      <c r="E541" s="12" t="s">
        <v>230</v>
      </c>
      <c r="F541" s="13" t="s">
        <v>98</v>
      </c>
      <c r="G541" s="13" t="s">
        <v>2568</v>
      </c>
      <c r="H541" s="13" t="s">
        <v>2733</v>
      </c>
      <c r="I541" s="12" t="s">
        <v>17</v>
      </c>
      <c r="J541" s="12" t="s">
        <v>319</v>
      </c>
      <c r="K541" s="12" t="s">
        <v>105</v>
      </c>
      <c r="L541" s="12" t="s">
        <v>66</v>
      </c>
      <c r="M541" s="13" t="s">
        <v>98</v>
      </c>
      <c r="N541" s="13" t="s">
        <v>107</v>
      </c>
      <c r="O541" s="13" t="s">
        <v>98</v>
      </c>
      <c r="P541" s="13" t="s">
        <v>108</v>
      </c>
    </row>
    <row r="542" ht="36" customHeight="1" spans="1:16" x14ac:dyDescent="0.25">
      <c r="A542" s="12" t="s">
        <v>2734</v>
      </c>
      <c r="B542" s="13" t="s">
        <v>2439</v>
      </c>
      <c r="C542" s="12" t="s">
        <v>2735</v>
      </c>
      <c r="D542" s="13" t="s">
        <v>2736</v>
      </c>
      <c r="E542" s="12" t="s">
        <v>230</v>
      </c>
      <c r="F542" s="13" t="s">
        <v>98</v>
      </c>
      <c r="G542" s="13" t="s">
        <v>2568</v>
      </c>
      <c r="H542" s="13" t="s">
        <v>2737</v>
      </c>
      <c r="I542" s="12" t="s">
        <v>17</v>
      </c>
      <c r="J542" s="12" t="s">
        <v>319</v>
      </c>
      <c r="K542" s="12" t="s">
        <v>105</v>
      </c>
      <c r="L542" s="12" t="s">
        <v>66</v>
      </c>
      <c r="M542" s="13" t="s">
        <v>98</v>
      </c>
      <c r="N542" s="13" t="s">
        <v>107</v>
      </c>
      <c r="O542" s="13" t="s">
        <v>98</v>
      </c>
      <c r="P542" s="13" t="s">
        <v>108</v>
      </c>
    </row>
    <row r="543" ht="36" customHeight="1" spans="1:16" x14ac:dyDescent="0.25">
      <c r="A543" s="12" t="s">
        <v>2738</v>
      </c>
      <c r="B543" s="13" t="s">
        <v>2439</v>
      </c>
      <c r="C543" s="12" t="s">
        <v>2739</v>
      </c>
      <c r="D543" s="13" t="s">
        <v>2740</v>
      </c>
      <c r="E543" s="12" t="s">
        <v>230</v>
      </c>
      <c r="F543" s="13" t="s">
        <v>98</v>
      </c>
      <c r="G543" s="13" t="s">
        <v>2741</v>
      </c>
      <c r="H543" s="13" t="s">
        <v>2742</v>
      </c>
      <c r="I543" s="12" t="s">
        <v>17</v>
      </c>
      <c r="J543" s="12" t="s">
        <v>319</v>
      </c>
      <c r="K543" s="12" t="s">
        <v>105</v>
      </c>
      <c r="L543" s="12" t="s">
        <v>66</v>
      </c>
      <c r="M543" s="13" t="s">
        <v>98</v>
      </c>
      <c r="N543" s="13" t="s">
        <v>107</v>
      </c>
      <c r="O543" s="13" t="s">
        <v>98</v>
      </c>
      <c r="P543" s="13" t="s">
        <v>108</v>
      </c>
    </row>
    <row r="544" ht="36" customHeight="1" spans="1:16" x14ac:dyDescent="0.25">
      <c r="A544" s="12" t="s">
        <v>2743</v>
      </c>
      <c r="B544" s="13" t="s">
        <v>2439</v>
      </c>
      <c r="C544" s="12" t="s">
        <v>2744</v>
      </c>
      <c r="D544" s="13" t="s">
        <v>2745</v>
      </c>
      <c r="E544" s="12" t="s">
        <v>230</v>
      </c>
      <c r="F544" s="13" t="s">
        <v>98</v>
      </c>
      <c r="G544" s="13" t="s">
        <v>2568</v>
      </c>
      <c r="H544" s="13" t="s">
        <v>2746</v>
      </c>
      <c r="I544" s="12" t="s">
        <v>17</v>
      </c>
      <c r="J544" s="12" t="s">
        <v>319</v>
      </c>
      <c r="K544" s="12" t="s">
        <v>105</v>
      </c>
      <c r="L544" s="12" t="s">
        <v>66</v>
      </c>
      <c r="M544" s="13" t="s">
        <v>98</v>
      </c>
      <c r="N544" s="13" t="s">
        <v>107</v>
      </c>
      <c r="O544" s="13" t="s">
        <v>98</v>
      </c>
      <c r="P544" s="13" t="s">
        <v>108</v>
      </c>
    </row>
    <row r="545" ht="36" customHeight="1" spans="1:16" x14ac:dyDescent="0.25">
      <c r="A545" s="12" t="s">
        <v>2747</v>
      </c>
      <c r="B545" s="13" t="s">
        <v>2439</v>
      </c>
      <c r="C545" s="12" t="s">
        <v>2748</v>
      </c>
      <c r="D545" s="13" t="s">
        <v>2749</v>
      </c>
      <c r="E545" s="12" t="s">
        <v>230</v>
      </c>
      <c r="F545" s="13" t="s">
        <v>98</v>
      </c>
      <c r="G545" s="13" t="s">
        <v>2750</v>
      </c>
      <c r="H545" s="13" t="s">
        <v>2751</v>
      </c>
      <c r="I545" s="12" t="s">
        <v>17</v>
      </c>
      <c r="J545" s="12" t="s">
        <v>319</v>
      </c>
      <c r="K545" s="12" t="s">
        <v>105</v>
      </c>
      <c r="L545" s="12" t="s">
        <v>66</v>
      </c>
      <c r="M545" s="13" t="s">
        <v>98</v>
      </c>
      <c r="N545" s="13" t="s">
        <v>107</v>
      </c>
      <c r="O545" s="13" t="s">
        <v>98</v>
      </c>
      <c r="P545" s="13" t="s">
        <v>108</v>
      </c>
    </row>
    <row r="546" ht="36" customHeight="1" spans="1:16" x14ac:dyDescent="0.25">
      <c r="A546" s="12" t="s">
        <v>2752</v>
      </c>
      <c r="B546" s="13" t="s">
        <v>2439</v>
      </c>
      <c r="C546" s="12" t="s">
        <v>2753</v>
      </c>
      <c r="D546" s="13" t="s">
        <v>2754</v>
      </c>
      <c r="E546" s="12" t="s">
        <v>230</v>
      </c>
      <c r="F546" s="13" t="s">
        <v>98</v>
      </c>
      <c r="G546" s="13" t="s">
        <v>2568</v>
      </c>
      <c r="H546" s="13" t="s">
        <v>2755</v>
      </c>
      <c r="I546" s="12" t="s">
        <v>17</v>
      </c>
      <c r="J546" s="12" t="s">
        <v>319</v>
      </c>
      <c r="K546" s="12" t="s">
        <v>105</v>
      </c>
      <c r="L546" s="12" t="s">
        <v>66</v>
      </c>
      <c r="M546" s="13" t="s">
        <v>98</v>
      </c>
      <c r="N546" s="13" t="s">
        <v>107</v>
      </c>
      <c r="O546" s="13" t="s">
        <v>98</v>
      </c>
      <c r="P546" s="13" t="s">
        <v>108</v>
      </c>
    </row>
    <row r="547" ht="36" customHeight="1" spans="1:16" x14ac:dyDescent="0.25">
      <c r="A547" s="12" t="s">
        <v>2756</v>
      </c>
      <c r="B547" s="13" t="s">
        <v>2439</v>
      </c>
      <c r="C547" s="12" t="s">
        <v>2757</v>
      </c>
      <c r="D547" s="13" t="s">
        <v>2758</v>
      </c>
      <c r="E547" s="12" t="s">
        <v>230</v>
      </c>
      <c r="F547" s="13" t="s">
        <v>98</v>
      </c>
      <c r="G547" s="13" t="s">
        <v>2568</v>
      </c>
      <c r="H547" s="13" t="s">
        <v>2759</v>
      </c>
      <c r="I547" s="12" t="s">
        <v>17</v>
      </c>
      <c r="J547" s="12" t="s">
        <v>319</v>
      </c>
      <c r="K547" s="12" t="s">
        <v>105</v>
      </c>
      <c r="L547" s="12" t="s">
        <v>66</v>
      </c>
      <c r="M547" s="13" t="s">
        <v>98</v>
      </c>
      <c r="N547" s="13" t="s">
        <v>107</v>
      </c>
      <c r="O547" s="13" t="s">
        <v>98</v>
      </c>
      <c r="P547" s="13" t="s">
        <v>108</v>
      </c>
    </row>
    <row r="548" ht="36" customHeight="1" spans="1:16" x14ac:dyDescent="0.25">
      <c r="A548" s="12" t="s">
        <v>2760</v>
      </c>
      <c r="B548" s="13" t="s">
        <v>2439</v>
      </c>
      <c r="C548" s="12" t="s">
        <v>2761</v>
      </c>
      <c r="D548" s="13" t="s">
        <v>2762</v>
      </c>
      <c r="E548" s="12" t="s">
        <v>230</v>
      </c>
      <c r="F548" s="13" t="s">
        <v>98</v>
      </c>
      <c r="G548" s="13" t="s">
        <v>2568</v>
      </c>
      <c r="H548" s="13" t="s">
        <v>2763</v>
      </c>
      <c r="I548" s="12" t="s">
        <v>17</v>
      </c>
      <c r="J548" s="12" t="s">
        <v>319</v>
      </c>
      <c r="K548" s="12" t="s">
        <v>105</v>
      </c>
      <c r="L548" s="12" t="s">
        <v>66</v>
      </c>
      <c r="M548" s="13" t="s">
        <v>98</v>
      </c>
      <c r="N548" s="13" t="s">
        <v>107</v>
      </c>
      <c r="O548" s="13" t="s">
        <v>98</v>
      </c>
      <c r="P548" s="13" t="s">
        <v>108</v>
      </c>
    </row>
    <row r="549" ht="36" customHeight="1" spans="1:16" x14ac:dyDescent="0.25">
      <c r="A549" s="12" t="s">
        <v>2764</v>
      </c>
      <c r="B549" s="13" t="s">
        <v>2439</v>
      </c>
      <c r="C549" s="12" t="s">
        <v>2765</v>
      </c>
      <c r="D549" s="13" t="s">
        <v>2766</v>
      </c>
      <c r="E549" s="12" t="s">
        <v>230</v>
      </c>
      <c r="F549" s="13" t="s">
        <v>98</v>
      </c>
      <c r="G549" s="13" t="s">
        <v>2568</v>
      </c>
      <c r="H549" s="13" t="s">
        <v>2767</v>
      </c>
      <c r="I549" s="12" t="s">
        <v>17</v>
      </c>
      <c r="J549" s="12" t="s">
        <v>319</v>
      </c>
      <c r="K549" s="12" t="s">
        <v>105</v>
      </c>
      <c r="L549" s="12" t="s">
        <v>66</v>
      </c>
      <c r="M549" s="13" t="s">
        <v>98</v>
      </c>
      <c r="N549" s="13" t="s">
        <v>107</v>
      </c>
      <c r="O549" s="13" t="s">
        <v>98</v>
      </c>
      <c r="P549" s="13" t="s">
        <v>108</v>
      </c>
    </row>
    <row r="550" ht="36" customHeight="1" spans="1:16" x14ac:dyDescent="0.25">
      <c r="A550" s="12" t="s">
        <v>2768</v>
      </c>
      <c r="B550" s="13" t="s">
        <v>2439</v>
      </c>
      <c r="C550" s="12" t="s">
        <v>2769</v>
      </c>
      <c r="D550" s="13" t="s">
        <v>2770</v>
      </c>
      <c r="E550" s="12" t="s">
        <v>230</v>
      </c>
      <c r="F550" s="13" t="s">
        <v>98</v>
      </c>
      <c r="G550" s="13" t="s">
        <v>2568</v>
      </c>
      <c r="H550" s="13" t="s">
        <v>2771</v>
      </c>
      <c r="I550" s="12" t="s">
        <v>17</v>
      </c>
      <c r="J550" s="12" t="s">
        <v>319</v>
      </c>
      <c r="K550" s="12" t="s">
        <v>105</v>
      </c>
      <c r="L550" s="12" t="s">
        <v>66</v>
      </c>
      <c r="M550" s="13" t="s">
        <v>98</v>
      </c>
      <c r="N550" s="13" t="s">
        <v>107</v>
      </c>
      <c r="O550" s="13" t="s">
        <v>98</v>
      </c>
      <c r="P550" s="13" t="s">
        <v>108</v>
      </c>
    </row>
    <row r="551" ht="36" customHeight="1" spans="1:16" x14ac:dyDescent="0.25">
      <c r="A551" s="12" t="s">
        <v>2772</v>
      </c>
      <c r="B551" s="13" t="s">
        <v>2439</v>
      </c>
      <c r="C551" s="12" t="s">
        <v>2773</v>
      </c>
      <c r="D551" s="13" t="s">
        <v>2774</v>
      </c>
      <c r="E551" s="12" t="s">
        <v>230</v>
      </c>
      <c r="F551" s="13" t="s">
        <v>98</v>
      </c>
      <c r="G551" s="13" t="s">
        <v>2568</v>
      </c>
      <c r="H551" s="13" t="s">
        <v>2775</v>
      </c>
      <c r="I551" s="12" t="s">
        <v>17</v>
      </c>
      <c r="J551" s="12" t="s">
        <v>319</v>
      </c>
      <c r="K551" s="12" t="s">
        <v>105</v>
      </c>
      <c r="L551" s="12" t="s">
        <v>66</v>
      </c>
      <c r="M551" s="13" t="s">
        <v>98</v>
      </c>
      <c r="N551" s="13" t="s">
        <v>107</v>
      </c>
      <c r="O551" s="13" t="s">
        <v>98</v>
      </c>
      <c r="P551" s="13" t="s">
        <v>108</v>
      </c>
    </row>
    <row r="552" ht="36" customHeight="1" spans="1:16" x14ac:dyDescent="0.25">
      <c r="A552" s="12" t="s">
        <v>2776</v>
      </c>
      <c r="B552" s="13" t="s">
        <v>2439</v>
      </c>
      <c r="C552" s="12" t="s">
        <v>2777</v>
      </c>
      <c r="D552" s="13" t="s">
        <v>2778</v>
      </c>
      <c r="E552" s="12" t="s">
        <v>230</v>
      </c>
      <c r="F552" s="13" t="s">
        <v>98</v>
      </c>
      <c r="G552" s="13" t="s">
        <v>2568</v>
      </c>
      <c r="H552" s="13" t="s">
        <v>2779</v>
      </c>
      <c r="I552" s="12" t="s">
        <v>17</v>
      </c>
      <c r="J552" s="12" t="s">
        <v>319</v>
      </c>
      <c r="K552" s="12" t="s">
        <v>105</v>
      </c>
      <c r="L552" s="12" t="s">
        <v>66</v>
      </c>
      <c r="M552" s="13" t="s">
        <v>98</v>
      </c>
      <c r="N552" s="13" t="s">
        <v>107</v>
      </c>
      <c r="O552" s="13" t="s">
        <v>98</v>
      </c>
      <c r="P552" s="13" t="s">
        <v>108</v>
      </c>
    </row>
    <row r="553" ht="36" customHeight="1" spans="1:16" x14ac:dyDescent="0.25">
      <c r="A553" s="12" t="s">
        <v>2780</v>
      </c>
      <c r="B553" s="13" t="s">
        <v>2439</v>
      </c>
      <c r="C553" s="12" t="s">
        <v>2781</v>
      </c>
      <c r="D553" s="13" t="s">
        <v>2782</v>
      </c>
      <c r="E553" s="12" t="s">
        <v>230</v>
      </c>
      <c r="F553" s="13" t="s">
        <v>98</v>
      </c>
      <c r="G553" s="13" t="s">
        <v>2568</v>
      </c>
      <c r="H553" s="13" t="s">
        <v>2783</v>
      </c>
      <c r="I553" s="12" t="s">
        <v>17</v>
      </c>
      <c r="J553" s="12" t="s">
        <v>319</v>
      </c>
      <c r="K553" s="12" t="s">
        <v>105</v>
      </c>
      <c r="L553" s="12" t="s">
        <v>66</v>
      </c>
      <c r="M553" s="13" t="s">
        <v>98</v>
      </c>
      <c r="N553" s="13" t="s">
        <v>107</v>
      </c>
      <c r="O553" s="13" t="s">
        <v>98</v>
      </c>
      <c r="P553" s="13" t="s">
        <v>108</v>
      </c>
    </row>
    <row r="554" ht="36" customHeight="1" spans="1:16" x14ac:dyDescent="0.25">
      <c r="A554" s="12" t="s">
        <v>2784</v>
      </c>
      <c r="B554" s="13" t="s">
        <v>2439</v>
      </c>
      <c r="C554" s="12" t="s">
        <v>2785</v>
      </c>
      <c r="D554" s="13" t="s">
        <v>2786</v>
      </c>
      <c r="E554" s="12" t="s">
        <v>230</v>
      </c>
      <c r="F554" s="13" t="s">
        <v>98</v>
      </c>
      <c r="G554" s="13" t="s">
        <v>2787</v>
      </c>
      <c r="H554" s="13" t="s">
        <v>2788</v>
      </c>
      <c r="I554" s="12" t="s">
        <v>17</v>
      </c>
      <c r="J554" s="12" t="s">
        <v>319</v>
      </c>
      <c r="K554" s="12" t="s">
        <v>105</v>
      </c>
      <c r="L554" s="12" t="s">
        <v>66</v>
      </c>
      <c r="M554" s="13" t="s">
        <v>98</v>
      </c>
      <c r="N554" s="13" t="s">
        <v>107</v>
      </c>
      <c r="O554" s="13" t="s">
        <v>98</v>
      </c>
      <c r="P554" s="13" t="s">
        <v>108</v>
      </c>
    </row>
    <row r="555" ht="36" customHeight="1" spans="1:16" x14ac:dyDescent="0.25">
      <c r="A555" s="12" t="s">
        <v>2789</v>
      </c>
      <c r="B555" s="13" t="s">
        <v>2439</v>
      </c>
      <c r="C555" s="12" t="s">
        <v>2790</v>
      </c>
      <c r="D555" s="13" t="s">
        <v>2791</v>
      </c>
      <c r="E555" s="12" t="s">
        <v>230</v>
      </c>
      <c r="F555" s="13" t="s">
        <v>98</v>
      </c>
      <c r="G555" s="13" t="s">
        <v>2792</v>
      </c>
      <c r="H555" s="13" t="s">
        <v>2793</v>
      </c>
      <c r="I555" s="12" t="s">
        <v>17</v>
      </c>
      <c r="J555" s="12" t="s">
        <v>319</v>
      </c>
      <c r="K555" s="12" t="s">
        <v>105</v>
      </c>
      <c r="L555" s="12" t="s">
        <v>66</v>
      </c>
      <c r="M555" s="13" t="s">
        <v>98</v>
      </c>
      <c r="N555" s="13" t="s">
        <v>107</v>
      </c>
      <c r="O555" s="13" t="s">
        <v>98</v>
      </c>
      <c r="P555" s="13" t="s">
        <v>108</v>
      </c>
    </row>
    <row r="556" ht="36" customHeight="1" spans="1:16" x14ac:dyDescent="0.25">
      <c r="A556" s="12" t="s">
        <v>2794</v>
      </c>
      <c r="B556" s="13" t="s">
        <v>2439</v>
      </c>
      <c r="C556" s="12" t="s">
        <v>2795</v>
      </c>
      <c r="D556" s="13" t="s">
        <v>2796</v>
      </c>
      <c r="E556" s="12" t="s">
        <v>230</v>
      </c>
      <c r="F556" s="13" t="s">
        <v>98</v>
      </c>
      <c r="G556" s="13" t="s">
        <v>2792</v>
      </c>
      <c r="H556" s="13" t="s">
        <v>2797</v>
      </c>
      <c r="I556" s="12" t="s">
        <v>17</v>
      </c>
      <c r="J556" s="12" t="s">
        <v>319</v>
      </c>
      <c r="K556" s="12" t="s">
        <v>105</v>
      </c>
      <c r="L556" s="12" t="s">
        <v>66</v>
      </c>
      <c r="M556" s="13" t="s">
        <v>98</v>
      </c>
      <c r="N556" s="13" t="s">
        <v>107</v>
      </c>
      <c r="O556" s="13" t="s">
        <v>98</v>
      </c>
      <c r="P556" s="13" t="s">
        <v>108</v>
      </c>
    </row>
    <row r="557" ht="36" customHeight="1" spans="1:16" x14ac:dyDescent="0.25">
      <c r="A557" s="12" t="s">
        <v>2798</v>
      </c>
      <c r="B557" s="13" t="s">
        <v>2439</v>
      </c>
      <c r="C557" s="12" t="s">
        <v>2799</v>
      </c>
      <c r="D557" s="13" t="s">
        <v>2800</v>
      </c>
      <c r="E557" s="12" t="s">
        <v>230</v>
      </c>
      <c r="F557" s="13" t="s">
        <v>98</v>
      </c>
      <c r="G557" s="13" t="s">
        <v>2568</v>
      </c>
      <c r="H557" s="13" t="s">
        <v>2801</v>
      </c>
      <c r="I557" s="12" t="s">
        <v>17</v>
      </c>
      <c r="J557" s="12" t="s">
        <v>319</v>
      </c>
      <c r="K557" s="12" t="s">
        <v>105</v>
      </c>
      <c r="L557" s="12" t="s">
        <v>66</v>
      </c>
      <c r="M557" s="13" t="s">
        <v>98</v>
      </c>
      <c r="N557" s="13" t="s">
        <v>107</v>
      </c>
      <c r="O557" s="13" t="s">
        <v>98</v>
      </c>
      <c r="P557" s="13" t="s">
        <v>108</v>
      </c>
    </row>
    <row r="558" ht="36" customHeight="1" spans="1:16" x14ac:dyDescent="0.25">
      <c r="A558" s="12" t="s">
        <v>2802</v>
      </c>
      <c r="B558" s="13" t="s">
        <v>2439</v>
      </c>
      <c r="C558" s="12" t="s">
        <v>2803</v>
      </c>
      <c r="D558" s="13" t="s">
        <v>2804</v>
      </c>
      <c r="E558" s="12" t="s">
        <v>230</v>
      </c>
      <c r="F558" s="13" t="s">
        <v>98</v>
      </c>
      <c r="G558" s="13" t="s">
        <v>2568</v>
      </c>
      <c r="H558" s="13" t="s">
        <v>2805</v>
      </c>
      <c r="I558" s="12" t="s">
        <v>17</v>
      </c>
      <c r="J558" s="12" t="s">
        <v>319</v>
      </c>
      <c r="K558" s="12" t="s">
        <v>105</v>
      </c>
      <c r="L558" s="12" t="s">
        <v>66</v>
      </c>
      <c r="M558" s="13" t="s">
        <v>98</v>
      </c>
      <c r="N558" s="13" t="s">
        <v>107</v>
      </c>
      <c r="O558" s="13" t="s">
        <v>98</v>
      </c>
      <c r="P558" s="13" t="s">
        <v>108</v>
      </c>
    </row>
    <row r="559" ht="36" customHeight="1" spans="1:16" x14ac:dyDescent="0.25">
      <c r="A559" s="12" t="s">
        <v>2806</v>
      </c>
      <c r="B559" s="13" t="s">
        <v>2439</v>
      </c>
      <c r="C559" s="12" t="s">
        <v>2807</v>
      </c>
      <c r="D559" s="13" t="s">
        <v>2808</v>
      </c>
      <c r="E559" s="12" t="s">
        <v>230</v>
      </c>
      <c r="F559" s="13" t="s">
        <v>98</v>
      </c>
      <c r="G559" s="13" t="s">
        <v>2568</v>
      </c>
      <c r="H559" s="13" t="s">
        <v>2809</v>
      </c>
      <c r="I559" s="12" t="s">
        <v>17</v>
      </c>
      <c r="J559" s="12" t="s">
        <v>319</v>
      </c>
      <c r="K559" s="12" t="s">
        <v>105</v>
      </c>
      <c r="L559" s="12" t="s">
        <v>66</v>
      </c>
      <c r="M559" s="13" t="s">
        <v>98</v>
      </c>
      <c r="N559" s="13" t="s">
        <v>107</v>
      </c>
      <c r="O559" s="13" t="s">
        <v>98</v>
      </c>
      <c r="P559" s="13" t="s">
        <v>108</v>
      </c>
    </row>
    <row r="560" ht="36" customHeight="1" spans="1:16" x14ac:dyDescent="0.25">
      <c r="A560" s="12" t="s">
        <v>2810</v>
      </c>
      <c r="B560" s="13" t="s">
        <v>2439</v>
      </c>
      <c r="C560" s="12" t="s">
        <v>2811</v>
      </c>
      <c r="D560" s="13" t="s">
        <v>2812</v>
      </c>
      <c r="E560" s="12" t="s">
        <v>230</v>
      </c>
      <c r="F560" s="13" t="s">
        <v>98</v>
      </c>
      <c r="G560" s="13" t="s">
        <v>2568</v>
      </c>
      <c r="H560" s="13" t="s">
        <v>2813</v>
      </c>
      <c r="I560" s="12" t="s">
        <v>17</v>
      </c>
      <c r="J560" s="12" t="s">
        <v>319</v>
      </c>
      <c r="K560" s="12" t="s">
        <v>105</v>
      </c>
      <c r="L560" s="12" t="s">
        <v>66</v>
      </c>
      <c r="M560" s="13" t="s">
        <v>98</v>
      </c>
      <c r="N560" s="13" t="s">
        <v>107</v>
      </c>
      <c r="O560" s="13" t="s">
        <v>98</v>
      </c>
      <c r="P560" s="13" t="s">
        <v>108</v>
      </c>
    </row>
    <row r="561" ht="36" customHeight="1" spans="1:16" x14ac:dyDescent="0.25">
      <c r="A561" s="12" t="s">
        <v>2814</v>
      </c>
      <c r="B561" s="13" t="s">
        <v>2439</v>
      </c>
      <c r="C561" s="12" t="s">
        <v>2815</v>
      </c>
      <c r="D561" s="13" t="s">
        <v>2816</v>
      </c>
      <c r="E561" s="12" t="s">
        <v>230</v>
      </c>
      <c r="F561" s="13" t="s">
        <v>98</v>
      </c>
      <c r="G561" s="13" t="s">
        <v>2568</v>
      </c>
      <c r="H561" s="13" t="s">
        <v>2817</v>
      </c>
      <c r="I561" s="12" t="s">
        <v>17</v>
      </c>
      <c r="J561" s="12" t="s">
        <v>319</v>
      </c>
      <c r="K561" s="12" t="s">
        <v>105</v>
      </c>
      <c r="L561" s="12" t="s">
        <v>66</v>
      </c>
      <c r="M561" s="13" t="s">
        <v>98</v>
      </c>
      <c r="N561" s="13" t="s">
        <v>107</v>
      </c>
      <c r="O561" s="13" t="s">
        <v>98</v>
      </c>
      <c r="P561" s="13" t="s">
        <v>108</v>
      </c>
    </row>
    <row r="562" ht="36" customHeight="1" spans="1:16" x14ac:dyDescent="0.25">
      <c r="A562" s="12" t="s">
        <v>2818</v>
      </c>
      <c r="B562" s="13" t="s">
        <v>2439</v>
      </c>
      <c r="C562" s="12" t="s">
        <v>2819</v>
      </c>
      <c r="D562" s="13" t="s">
        <v>2820</v>
      </c>
      <c r="E562" s="12" t="s">
        <v>230</v>
      </c>
      <c r="F562" s="13" t="s">
        <v>98</v>
      </c>
      <c r="G562" s="13" t="s">
        <v>2568</v>
      </c>
      <c r="H562" s="13" t="s">
        <v>2821</v>
      </c>
      <c r="I562" s="12" t="s">
        <v>17</v>
      </c>
      <c r="J562" s="12" t="s">
        <v>319</v>
      </c>
      <c r="K562" s="12" t="s">
        <v>105</v>
      </c>
      <c r="L562" s="12" t="s">
        <v>66</v>
      </c>
      <c r="M562" s="13" t="s">
        <v>98</v>
      </c>
      <c r="N562" s="13" t="s">
        <v>107</v>
      </c>
      <c r="O562" s="13" t="s">
        <v>98</v>
      </c>
      <c r="P562" s="13" t="s">
        <v>108</v>
      </c>
    </row>
    <row r="563" ht="36" customHeight="1" spans="1:16" x14ac:dyDescent="0.25">
      <c r="A563" s="12" t="s">
        <v>2822</v>
      </c>
      <c r="B563" s="13" t="s">
        <v>2439</v>
      </c>
      <c r="C563" s="12" t="s">
        <v>2823</v>
      </c>
      <c r="D563" s="13" t="s">
        <v>2824</v>
      </c>
      <c r="E563" s="12" t="s">
        <v>230</v>
      </c>
      <c r="F563" s="13" t="s">
        <v>98</v>
      </c>
      <c r="G563" s="13" t="s">
        <v>2568</v>
      </c>
      <c r="H563" s="13" t="s">
        <v>2825</v>
      </c>
      <c r="I563" s="12" t="s">
        <v>17</v>
      </c>
      <c r="J563" s="12" t="s">
        <v>319</v>
      </c>
      <c r="K563" s="12" t="s">
        <v>105</v>
      </c>
      <c r="L563" s="12" t="s">
        <v>66</v>
      </c>
      <c r="M563" s="13" t="s">
        <v>98</v>
      </c>
      <c r="N563" s="13" t="s">
        <v>107</v>
      </c>
      <c r="O563" s="13" t="s">
        <v>98</v>
      </c>
      <c r="P563" s="13" t="s">
        <v>108</v>
      </c>
    </row>
    <row r="564" ht="36" customHeight="1" spans="1:16" x14ac:dyDescent="0.25">
      <c r="A564" s="12" t="s">
        <v>2826</v>
      </c>
      <c r="B564" s="13" t="s">
        <v>2439</v>
      </c>
      <c r="C564" s="12" t="s">
        <v>2827</v>
      </c>
      <c r="D564" s="13" t="s">
        <v>2828</v>
      </c>
      <c r="E564" s="12" t="s">
        <v>230</v>
      </c>
      <c r="F564" s="13" t="s">
        <v>98</v>
      </c>
      <c r="G564" s="13" t="s">
        <v>2568</v>
      </c>
      <c r="H564" s="13" t="s">
        <v>2829</v>
      </c>
      <c r="I564" s="12" t="s">
        <v>17</v>
      </c>
      <c r="J564" s="12" t="s">
        <v>319</v>
      </c>
      <c r="K564" s="12" t="s">
        <v>105</v>
      </c>
      <c r="L564" s="12" t="s">
        <v>66</v>
      </c>
      <c r="M564" s="13" t="s">
        <v>98</v>
      </c>
      <c r="N564" s="13" t="s">
        <v>107</v>
      </c>
      <c r="O564" s="13" t="s">
        <v>98</v>
      </c>
      <c r="P564" s="13" t="s">
        <v>108</v>
      </c>
    </row>
    <row r="565" ht="36" customHeight="1" spans="1:16" x14ac:dyDescent="0.25">
      <c r="A565" s="12" t="s">
        <v>2830</v>
      </c>
      <c r="B565" s="13" t="s">
        <v>2439</v>
      </c>
      <c r="C565" s="12" t="s">
        <v>2831</v>
      </c>
      <c r="D565" s="13" t="s">
        <v>2832</v>
      </c>
      <c r="E565" s="12" t="s">
        <v>230</v>
      </c>
      <c r="F565" s="13" t="s">
        <v>98</v>
      </c>
      <c r="G565" s="13" t="s">
        <v>2568</v>
      </c>
      <c r="H565" s="13" t="s">
        <v>2833</v>
      </c>
      <c r="I565" s="12" t="s">
        <v>17</v>
      </c>
      <c r="J565" s="12" t="s">
        <v>319</v>
      </c>
      <c r="K565" s="12" t="s">
        <v>105</v>
      </c>
      <c r="L565" s="12" t="s">
        <v>66</v>
      </c>
      <c r="M565" s="13" t="s">
        <v>98</v>
      </c>
      <c r="N565" s="13" t="s">
        <v>107</v>
      </c>
      <c r="O565" s="13" t="s">
        <v>98</v>
      </c>
      <c r="P565" s="13" t="s">
        <v>108</v>
      </c>
    </row>
    <row r="566" ht="36" customHeight="1" spans="1:16" x14ac:dyDescent="0.25">
      <c r="A566" s="12" t="s">
        <v>2834</v>
      </c>
      <c r="B566" s="13" t="s">
        <v>2439</v>
      </c>
      <c r="C566" s="12" t="s">
        <v>2835</v>
      </c>
      <c r="D566" s="13" t="s">
        <v>2836</v>
      </c>
      <c r="E566" s="12" t="s">
        <v>230</v>
      </c>
      <c r="F566" s="13" t="s">
        <v>98</v>
      </c>
      <c r="G566" s="13" t="s">
        <v>2568</v>
      </c>
      <c r="H566" s="13" t="s">
        <v>2837</v>
      </c>
      <c r="I566" s="12" t="s">
        <v>17</v>
      </c>
      <c r="J566" s="12" t="s">
        <v>319</v>
      </c>
      <c r="K566" s="12" t="s">
        <v>105</v>
      </c>
      <c r="L566" s="12" t="s">
        <v>66</v>
      </c>
      <c r="M566" s="13" t="s">
        <v>98</v>
      </c>
      <c r="N566" s="13" t="s">
        <v>107</v>
      </c>
      <c r="O566" s="13" t="s">
        <v>98</v>
      </c>
      <c r="P566" s="13" t="s">
        <v>108</v>
      </c>
    </row>
    <row r="567" ht="36" customHeight="1" spans="1:16" x14ac:dyDescent="0.25">
      <c r="A567" s="12" t="s">
        <v>2838</v>
      </c>
      <c r="B567" s="13" t="s">
        <v>2439</v>
      </c>
      <c r="C567" s="12" t="s">
        <v>2839</v>
      </c>
      <c r="D567" s="13" t="s">
        <v>2840</v>
      </c>
      <c r="E567" s="12" t="s">
        <v>230</v>
      </c>
      <c r="F567" s="13" t="s">
        <v>98</v>
      </c>
      <c r="G567" s="13" t="s">
        <v>2568</v>
      </c>
      <c r="H567" s="13" t="s">
        <v>2841</v>
      </c>
      <c r="I567" s="12" t="s">
        <v>17</v>
      </c>
      <c r="J567" s="12" t="s">
        <v>319</v>
      </c>
      <c r="K567" s="12" t="s">
        <v>105</v>
      </c>
      <c r="L567" s="12" t="s">
        <v>66</v>
      </c>
      <c r="M567" s="13" t="s">
        <v>98</v>
      </c>
      <c r="N567" s="13" t="s">
        <v>107</v>
      </c>
      <c r="O567" s="13" t="s">
        <v>98</v>
      </c>
      <c r="P567" s="13" t="s">
        <v>108</v>
      </c>
    </row>
    <row r="568" ht="36" customHeight="1" spans="1:16" x14ac:dyDescent="0.25">
      <c r="A568" s="12" t="s">
        <v>2842</v>
      </c>
      <c r="B568" s="13" t="s">
        <v>2439</v>
      </c>
      <c r="C568" s="12" t="s">
        <v>2843</v>
      </c>
      <c r="D568" s="13" t="s">
        <v>2844</v>
      </c>
      <c r="E568" s="12" t="s">
        <v>230</v>
      </c>
      <c r="F568" s="13" t="s">
        <v>98</v>
      </c>
      <c r="G568" s="13" t="s">
        <v>2568</v>
      </c>
      <c r="H568" s="13" t="s">
        <v>2845</v>
      </c>
      <c r="I568" s="12" t="s">
        <v>17</v>
      </c>
      <c r="J568" s="12" t="s">
        <v>319</v>
      </c>
      <c r="K568" s="12" t="s">
        <v>105</v>
      </c>
      <c r="L568" s="12" t="s">
        <v>66</v>
      </c>
      <c r="M568" s="13" t="s">
        <v>98</v>
      </c>
      <c r="N568" s="13" t="s">
        <v>107</v>
      </c>
      <c r="O568" s="13" t="s">
        <v>98</v>
      </c>
      <c r="P568" s="13" t="s">
        <v>108</v>
      </c>
    </row>
    <row r="569" ht="36" customHeight="1" spans="1:16" x14ac:dyDescent="0.25">
      <c r="A569" s="12" t="s">
        <v>2846</v>
      </c>
      <c r="B569" s="13" t="s">
        <v>2439</v>
      </c>
      <c r="C569" s="12" t="s">
        <v>2847</v>
      </c>
      <c r="D569" s="13" t="s">
        <v>2848</v>
      </c>
      <c r="E569" s="12" t="s">
        <v>230</v>
      </c>
      <c r="F569" s="13" t="s">
        <v>98</v>
      </c>
      <c r="G569" s="13" t="s">
        <v>2849</v>
      </c>
      <c r="H569" s="13" t="s">
        <v>2850</v>
      </c>
      <c r="I569" s="12" t="s">
        <v>17</v>
      </c>
      <c r="J569" s="12" t="s">
        <v>319</v>
      </c>
      <c r="K569" s="12" t="s">
        <v>105</v>
      </c>
      <c r="L569" s="12" t="s">
        <v>66</v>
      </c>
      <c r="M569" s="13" t="s">
        <v>98</v>
      </c>
      <c r="N569" s="13" t="s">
        <v>107</v>
      </c>
      <c r="O569" s="13" t="s">
        <v>98</v>
      </c>
      <c r="P569" s="13" t="s">
        <v>108</v>
      </c>
    </row>
    <row r="570" ht="36" customHeight="1" spans="1:16" x14ac:dyDescent="0.25">
      <c r="A570" s="12" t="s">
        <v>2851</v>
      </c>
      <c r="B570" s="13" t="s">
        <v>2439</v>
      </c>
      <c r="C570" s="12" t="s">
        <v>2852</v>
      </c>
      <c r="D570" s="13" t="s">
        <v>2853</v>
      </c>
      <c r="E570" s="12" t="s">
        <v>230</v>
      </c>
      <c r="F570" s="13" t="s">
        <v>98</v>
      </c>
      <c r="G570" s="13" t="s">
        <v>2849</v>
      </c>
      <c r="H570" s="13" t="s">
        <v>2854</v>
      </c>
      <c r="I570" s="12" t="s">
        <v>17</v>
      </c>
      <c r="J570" s="12" t="s">
        <v>319</v>
      </c>
      <c r="K570" s="12" t="s">
        <v>105</v>
      </c>
      <c r="L570" s="12" t="s">
        <v>66</v>
      </c>
      <c r="M570" s="13" t="s">
        <v>98</v>
      </c>
      <c r="N570" s="13" t="s">
        <v>107</v>
      </c>
      <c r="O570" s="13" t="s">
        <v>98</v>
      </c>
      <c r="P570" s="13" t="s">
        <v>108</v>
      </c>
    </row>
    <row r="571" ht="36" customHeight="1" spans="1:16" x14ac:dyDescent="0.25">
      <c r="A571" s="12" t="s">
        <v>2855</v>
      </c>
      <c r="B571" s="13" t="s">
        <v>2439</v>
      </c>
      <c r="C571" s="12" t="s">
        <v>2856</v>
      </c>
      <c r="D571" s="13" t="s">
        <v>2857</v>
      </c>
      <c r="E571" s="12" t="s">
        <v>230</v>
      </c>
      <c r="F571" s="13" t="s">
        <v>98</v>
      </c>
      <c r="G571" s="13" t="s">
        <v>2858</v>
      </c>
      <c r="H571" s="13" t="s">
        <v>2859</v>
      </c>
      <c r="I571" s="12" t="s">
        <v>17</v>
      </c>
      <c r="J571" s="12" t="s">
        <v>319</v>
      </c>
      <c r="K571" s="12" t="s">
        <v>105</v>
      </c>
      <c r="L571" s="12" t="s">
        <v>66</v>
      </c>
      <c r="M571" s="13" t="s">
        <v>98</v>
      </c>
      <c r="N571" s="13" t="s">
        <v>107</v>
      </c>
      <c r="O571" s="13" t="s">
        <v>98</v>
      </c>
      <c r="P571" s="13" t="s">
        <v>108</v>
      </c>
    </row>
    <row r="572" ht="36" customHeight="1" spans="1:16" x14ac:dyDescent="0.25">
      <c r="A572" s="12" t="s">
        <v>2860</v>
      </c>
      <c r="B572" s="13" t="s">
        <v>2439</v>
      </c>
      <c r="C572" s="12" t="s">
        <v>2861</v>
      </c>
      <c r="D572" s="13" t="s">
        <v>2862</v>
      </c>
      <c r="E572" s="12" t="s">
        <v>230</v>
      </c>
      <c r="F572" s="13" t="s">
        <v>98</v>
      </c>
      <c r="G572" s="13" t="s">
        <v>2863</v>
      </c>
      <c r="H572" s="13" t="s">
        <v>2864</v>
      </c>
      <c r="I572" s="12" t="s">
        <v>17</v>
      </c>
      <c r="J572" s="12" t="s">
        <v>319</v>
      </c>
      <c r="K572" s="12" t="s">
        <v>105</v>
      </c>
      <c r="L572" s="12" t="s">
        <v>66</v>
      </c>
      <c r="M572" s="13" t="s">
        <v>98</v>
      </c>
      <c r="N572" s="13" t="s">
        <v>107</v>
      </c>
      <c r="O572" s="13" t="s">
        <v>98</v>
      </c>
      <c r="P572" s="13" t="s">
        <v>108</v>
      </c>
    </row>
    <row r="573" ht="36" customHeight="1" spans="1:16" x14ac:dyDescent="0.25">
      <c r="A573" s="12" t="s">
        <v>2865</v>
      </c>
      <c r="B573" s="13" t="s">
        <v>2439</v>
      </c>
      <c r="C573" s="12" t="s">
        <v>2866</v>
      </c>
      <c r="D573" s="13" t="s">
        <v>2867</v>
      </c>
      <c r="E573" s="12" t="s">
        <v>770</v>
      </c>
      <c r="F573" s="13" t="s">
        <v>98</v>
      </c>
      <c r="G573" s="13" t="s">
        <v>2568</v>
      </c>
      <c r="H573" s="13" t="s">
        <v>2868</v>
      </c>
      <c r="I573" s="12" t="s">
        <v>17</v>
      </c>
      <c r="J573" s="12" t="s">
        <v>319</v>
      </c>
      <c r="K573" s="12" t="s">
        <v>105</v>
      </c>
      <c r="L573" s="12" t="s">
        <v>66</v>
      </c>
      <c r="M573" s="13" t="s">
        <v>98</v>
      </c>
      <c r="N573" s="13" t="s">
        <v>107</v>
      </c>
      <c r="O573" s="13" t="s">
        <v>98</v>
      </c>
      <c r="P573" s="13" t="s">
        <v>108</v>
      </c>
    </row>
    <row r="574" ht="36" customHeight="1" spans="1:16" x14ac:dyDescent="0.25">
      <c r="A574" s="12" t="s">
        <v>2869</v>
      </c>
      <c r="B574" s="13" t="s">
        <v>2439</v>
      </c>
      <c r="C574" s="12" t="s">
        <v>2870</v>
      </c>
      <c r="D574" s="13" t="s">
        <v>2871</v>
      </c>
      <c r="E574" s="12" t="s">
        <v>770</v>
      </c>
      <c r="F574" s="13" t="s">
        <v>98</v>
      </c>
      <c r="G574" s="13" t="s">
        <v>2568</v>
      </c>
      <c r="H574" s="13" t="s">
        <v>2872</v>
      </c>
      <c r="I574" s="12" t="s">
        <v>17</v>
      </c>
      <c r="J574" s="12" t="s">
        <v>319</v>
      </c>
      <c r="K574" s="12" t="s">
        <v>105</v>
      </c>
      <c r="L574" s="12" t="s">
        <v>66</v>
      </c>
      <c r="M574" s="13" t="s">
        <v>98</v>
      </c>
      <c r="N574" s="13" t="s">
        <v>107</v>
      </c>
      <c r="O574" s="13" t="s">
        <v>98</v>
      </c>
      <c r="P574" s="13" t="s">
        <v>108</v>
      </c>
    </row>
    <row r="575" ht="36" customHeight="1" spans="1:16" x14ac:dyDescent="0.25">
      <c r="A575" s="12" t="s">
        <v>2873</v>
      </c>
      <c r="B575" s="13" t="s">
        <v>2439</v>
      </c>
      <c r="C575" s="12" t="s">
        <v>2874</v>
      </c>
      <c r="D575" s="13" t="s">
        <v>2875</v>
      </c>
      <c r="E575" s="12" t="s">
        <v>770</v>
      </c>
      <c r="F575" s="13" t="s">
        <v>98</v>
      </c>
      <c r="G575" s="13" t="s">
        <v>2568</v>
      </c>
      <c r="H575" s="13" t="s">
        <v>2876</v>
      </c>
      <c r="I575" s="12" t="s">
        <v>17</v>
      </c>
      <c r="J575" s="12" t="s">
        <v>319</v>
      </c>
      <c r="K575" s="12" t="s">
        <v>105</v>
      </c>
      <c r="L575" s="12" t="s">
        <v>66</v>
      </c>
      <c r="M575" s="13" t="s">
        <v>98</v>
      </c>
      <c r="N575" s="13" t="s">
        <v>107</v>
      </c>
      <c r="O575" s="13" t="s">
        <v>98</v>
      </c>
      <c r="P575" s="13" t="s">
        <v>108</v>
      </c>
    </row>
    <row r="576" ht="36" customHeight="1" spans="1:16" x14ac:dyDescent="0.25">
      <c r="A576" s="12" t="s">
        <v>2877</v>
      </c>
      <c r="B576" s="13" t="s">
        <v>2439</v>
      </c>
      <c r="C576" s="12" t="s">
        <v>2878</v>
      </c>
      <c r="D576" s="13" t="s">
        <v>2879</v>
      </c>
      <c r="E576" s="12" t="s">
        <v>770</v>
      </c>
      <c r="F576" s="13" t="s">
        <v>98</v>
      </c>
      <c r="G576" s="13" t="s">
        <v>2568</v>
      </c>
      <c r="H576" s="13" t="s">
        <v>2880</v>
      </c>
      <c r="I576" s="12" t="s">
        <v>17</v>
      </c>
      <c r="J576" s="12" t="s">
        <v>319</v>
      </c>
      <c r="K576" s="12" t="s">
        <v>105</v>
      </c>
      <c r="L576" s="12" t="s">
        <v>66</v>
      </c>
      <c r="M576" s="13" t="s">
        <v>98</v>
      </c>
      <c r="N576" s="13" t="s">
        <v>107</v>
      </c>
      <c r="O576" s="13" t="s">
        <v>98</v>
      </c>
      <c r="P576" s="13" t="s">
        <v>108</v>
      </c>
    </row>
    <row r="577" ht="36" customHeight="1" spans="1:16" x14ac:dyDescent="0.25">
      <c r="A577" s="12" t="s">
        <v>2881</v>
      </c>
      <c r="B577" s="13" t="s">
        <v>2439</v>
      </c>
      <c r="C577" s="12" t="s">
        <v>2882</v>
      </c>
      <c r="D577" s="13" t="s">
        <v>2883</v>
      </c>
      <c r="E577" s="12" t="s">
        <v>770</v>
      </c>
      <c r="F577" s="13" t="s">
        <v>98</v>
      </c>
      <c r="G577" s="13" t="s">
        <v>2568</v>
      </c>
      <c r="H577" s="13" t="s">
        <v>2884</v>
      </c>
      <c r="I577" s="12" t="s">
        <v>17</v>
      </c>
      <c r="J577" s="12" t="s">
        <v>319</v>
      </c>
      <c r="K577" s="12" t="s">
        <v>105</v>
      </c>
      <c r="L577" s="12" t="s">
        <v>66</v>
      </c>
      <c r="M577" s="13" t="s">
        <v>98</v>
      </c>
      <c r="N577" s="13" t="s">
        <v>107</v>
      </c>
      <c r="O577" s="13" t="s">
        <v>98</v>
      </c>
      <c r="P577" s="13" t="s">
        <v>108</v>
      </c>
    </row>
    <row r="578" ht="36" customHeight="1" spans="1:16" x14ac:dyDescent="0.25">
      <c r="A578" s="12" t="s">
        <v>2885</v>
      </c>
      <c r="B578" s="13" t="s">
        <v>2439</v>
      </c>
      <c r="C578" s="12" t="s">
        <v>2886</v>
      </c>
      <c r="D578" s="13" t="s">
        <v>2887</v>
      </c>
      <c r="E578" s="12" t="s">
        <v>770</v>
      </c>
      <c r="F578" s="13" t="s">
        <v>98</v>
      </c>
      <c r="G578" s="13" t="s">
        <v>2568</v>
      </c>
      <c r="H578" s="13" t="s">
        <v>2888</v>
      </c>
      <c r="I578" s="12" t="s">
        <v>17</v>
      </c>
      <c r="J578" s="12" t="s">
        <v>319</v>
      </c>
      <c r="K578" s="12" t="s">
        <v>105</v>
      </c>
      <c r="L578" s="12" t="s">
        <v>66</v>
      </c>
      <c r="M578" s="13" t="s">
        <v>98</v>
      </c>
      <c r="N578" s="13" t="s">
        <v>107</v>
      </c>
      <c r="O578" s="13" t="s">
        <v>98</v>
      </c>
      <c r="P578" s="13" t="s">
        <v>108</v>
      </c>
    </row>
    <row r="579" ht="36" customHeight="1" spans="1:16" x14ac:dyDescent="0.25">
      <c r="A579" s="12" t="s">
        <v>2889</v>
      </c>
      <c r="B579" s="13" t="s">
        <v>2439</v>
      </c>
      <c r="C579" s="12" t="s">
        <v>2890</v>
      </c>
      <c r="D579" s="13" t="s">
        <v>2891</v>
      </c>
      <c r="E579" s="12" t="s">
        <v>770</v>
      </c>
      <c r="F579" s="13" t="s">
        <v>98</v>
      </c>
      <c r="G579" s="13" t="s">
        <v>2568</v>
      </c>
      <c r="H579" s="13" t="s">
        <v>2892</v>
      </c>
      <c r="I579" s="12" t="s">
        <v>17</v>
      </c>
      <c r="J579" s="12" t="s">
        <v>319</v>
      </c>
      <c r="K579" s="12" t="s">
        <v>105</v>
      </c>
      <c r="L579" s="12" t="s">
        <v>66</v>
      </c>
      <c r="M579" s="13" t="s">
        <v>98</v>
      </c>
      <c r="N579" s="13" t="s">
        <v>107</v>
      </c>
      <c r="O579" s="13" t="s">
        <v>98</v>
      </c>
      <c r="P579" s="13" t="s">
        <v>108</v>
      </c>
    </row>
    <row r="580" ht="36" customHeight="1" spans="1:16" x14ac:dyDescent="0.25">
      <c r="A580" s="12" t="s">
        <v>2893</v>
      </c>
      <c r="B580" s="13" t="s">
        <v>2439</v>
      </c>
      <c r="C580" s="12" t="s">
        <v>2894</v>
      </c>
      <c r="D580" s="13" t="s">
        <v>2895</v>
      </c>
      <c r="E580" s="12" t="s">
        <v>770</v>
      </c>
      <c r="F580" s="13" t="s">
        <v>98</v>
      </c>
      <c r="G580" s="13" t="s">
        <v>2849</v>
      </c>
      <c r="H580" s="13" t="s">
        <v>2896</v>
      </c>
      <c r="I580" s="12" t="s">
        <v>17</v>
      </c>
      <c r="J580" s="12" t="s">
        <v>319</v>
      </c>
      <c r="K580" s="12" t="s">
        <v>105</v>
      </c>
      <c r="L580" s="12" t="s">
        <v>66</v>
      </c>
      <c r="M580" s="13" t="s">
        <v>98</v>
      </c>
      <c r="N580" s="13" t="s">
        <v>107</v>
      </c>
      <c r="O580" s="13" t="s">
        <v>98</v>
      </c>
      <c r="P580" s="13" t="s">
        <v>108</v>
      </c>
    </row>
    <row r="581" ht="36" customHeight="1" spans="1:16" x14ac:dyDescent="0.25">
      <c r="A581" s="12" t="s">
        <v>2897</v>
      </c>
      <c r="B581" s="13" t="s">
        <v>2898</v>
      </c>
      <c r="C581" s="12" t="s">
        <v>2899</v>
      </c>
      <c r="D581" s="13" t="s">
        <v>2900</v>
      </c>
      <c r="E581" s="12" t="s">
        <v>209</v>
      </c>
      <c r="F581" s="13" t="s">
        <v>98</v>
      </c>
      <c r="G581" s="13" t="s">
        <v>2901</v>
      </c>
      <c r="H581" s="13" t="s">
        <v>2902</v>
      </c>
      <c r="I581" s="12" t="s">
        <v>17</v>
      </c>
      <c r="J581" s="12" t="s">
        <v>104</v>
      </c>
      <c r="K581" s="12" t="s">
        <v>105</v>
      </c>
      <c r="L581" s="12" t="s">
        <v>66</v>
      </c>
      <c r="M581" s="13" t="s">
        <v>98</v>
      </c>
      <c r="N581" s="13" t="s">
        <v>107</v>
      </c>
      <c r="O581" s="13" t="s">
        <v>98</v>
      </c>
      <c r="P581" s="13" t="s">
        <v>108</v>
      </c>
    </row>
    <row r="582" ht="36" customHeight="1" spans="1:16" x14ac:dyDescent="0.25">
      <c r="A582" s="12" t="s">
        <v>2903</v>
      </c>
      <c r="B582" s="13" t="s">
        <v>2898</v>
      </c>
      <c r="C582" s="12" t="s">
        <v>2904</v>
      </c>
      <c r="D582" s="13" t="s">
        <v>2905</v>
      </c>
      <c r="E582" s="12" t="s">
        <v>209</v>
      </c>
      <c r="F582" s="13" t="s">
        <v>98</v>
      </c>
      <c r="G582" s="13" t="s">
        <v>2906</v>
      </c>
      <c r="H582" s="13" t="s">
        <v>2907</v>
      </c>
      <c r="I582" s="12" t="s">
        <v>17</v>
      </c>
      <c r="J582" s="12" t="s">
        <v>104</v>
      </c>
      <c r="K582" s="12" t="s">
        <v>105</v>
      </c>
      <c r="L582" s="12" t="s">
        <v>66</v>
      </c>
      <c r="M582" s="13" t="s">
        <v>98</v>
      </c>
      <c r="N582" s="13" t="s">
        <v>107</v>
      </c>
      <c r="O582" s="13" t="s">
        <v>98</v>
      </c>
      <c r="P582" s="13" t="s">
        <v>108</v>
      </c>
    </row>
    <row r="583" ht="36" customHeight="1" spans="1:16" x14ac:dyDescent="0.25">
      <c r="A583" s="12" t="s">
        <v>2908</v>
      </c>
      <c r="B583" s="13" t="s">
        <v>2898</v>
      </c>
      <c r="C583" s="12" t="s">
        <v>2909</v>
      </c>
      <c r="D583" s="13" t="s">
        <v>2910</v>
      </c>
      <c r="E583" s="12" t="s">
        <v>209</v>
      </c>
      <c r="F583" s="13" t="s">
        <v>98</v>
      </c>
      <c r="G583" s="13" t="s">
        <v>2911</v>
      </c>
      <c r="H583" s="13" t="s">
        <v>2912</v>
      </c>
      <c r="I583" s="12" t="s">
        <v>17</v>
      </c>
      <c r="J583" s="12" t="s">
        <v>104</v>
      </c>
      <c r="K583" s="12" t="s">
        <v>105</v>
      </c>
      <c r="L583" s="12" t="s">
        <v>66</v>
      </c>
      <c r="M583" s="13" t="s">
        <v>98</v>
      </c>
      <c r="N583" s="13" t="s">
        <v>107</v>
      </c>
      <c r="O583" s="13" t="s">
        <v>98</v>
      </c>
      <c r="P583" s="13" t="s">
        <v>108</v>
      </c>
    </row>
    <row r="584" ht="36" customHeight="1" spans="1:16" x14ac:dyDescent="0.25">
      <c r="A584" s="12" t="s">
        <v>2913</v>
      </c>
      <c r="B584" s="13" t="s">
        <v>2898</v>
      </c>
      <c r="C584" s="12" t="s">
        <v>2914</v>
      </c>
      <c r="D584" s="13" t="s">
        <v>2915</v>
      </c>
      <c r="E584" s="12" t="s">
        <v>209</v>
      </c>
      <c r="F584" s="13" t="s">
        <v>98</v>
      </c>
      <c r="G584" s="13" t="s">
        <v>2916</v>
      </c>
      <c r="H584" s="13" t="s">
        <v>2917</v>
      </c>
      <c r="I584" s="12" t="s">
        <v>17</v>
      </c>
      <c r="J584" s="12" t="s">
        <v>104</v>
      </c>
      <c r="K584" s="12" t="s">
        <v>105</v>
      </c>
      <c r="L584" s="12" t="s">
        <v>66</v>
      </c>
      <c r="M584" s="13" t="s">
        <v>98</v>
      </c>
      <c r="N584" s="13" t="s">
        <v>107</v>
      </c>
      <c r="O584" s="13" t="s">
        <v>98</v>
      </c>
      <c r="P584" s="13" t="s">
        <v>108</v>
      </c>
    </row>
    <row r="585" ht="36" customHeight="1" spans="1:16" x14ac:dyDescent="0.25">
      <c r="A585" s="12" t="s">
        <v>2918</v>
      </c>
      <c r="B585" s="13" t="s">
        <v>2898</v>
      </c>
      <c r="C585" s="12" t="s">
        <v>2919</v>
      </c>
      <c r="D585" s="13" t="s">
        <v>2920</v>
      </c>
      <c r="E585" s="12" t="s">
        <v>209</v>
      </c>
      <c r="F585" s="13" t="s">
        <v>98</v>
      </c>
      <c r="G585" s="13" t="s">
        <v>2921</v>
      </c>
      <c r="H585" s="13" t="s">
        <v>2922</v>
      </c>
      <c r="I585" s="12" t="s">
        <v>17</v>
      </c>
      <c r="J585" s="12" t="s">
        <v>104</v>
      </c>
      <c r="K585" s="12" t="s">
        <v>105</v>
      </c>
      <c r="L585" s="12" t="s">
        <v>66</v>
      </c>
      <c r="M585" s="13" t="s">
        <v>98</v>
      </c>
      <c r="N585" s="13" t="s">
        <v>107</v>
      </c>
      <c r="O585" s="13" t="s">
        <v>98</v>
      </c>
      <c r="P585" s="13" t="s">
        <v>108</v>
      </c>
    </row>
    <row r="586" ht="36" customHeight="1" spans="1:16" x14ac:dyDescent="0.25">
      <c r="A586" s="12" t="s">
        <v>2923</v>
      </c>
      <c r="B586" s="13" t="s">
        <v>2898</v>
      </c>
      <c r="C586" s="12" t="s">
        <v>2924</v>
      </c>
      <c r="D586" s="13" t="s">
        <v>2925</v>
      </c>
      <c r="E586" s="12" t="s">
        <v>209</v>
      </c>
      <c r="F586" s="13" t="s">
        <v>98</v>
      </c>
      <c r="G586" s="13" t="s">
        <v>2926</v>
      </c>
      <c r="H586" s="13" t="s">
        <v>2927</v>
      </c>
      <c r="I586" s="12" t="s">
        <v>17</v>
      </c>
      <c r="J586" s="12" t="s">
        <v>104</v>
      </c>
      <c r="K586" s="12" t="s">
        <v>105</v>
      </c>
      <c r="L586" s="12" t="s">
        <v>66</v>
      </c>
      <c r="M586" s="13" t="s">
        <v>98</v>
      </c>
      <c r="N586" s="13" t="s">
        <v>107</v>
      </c>
      <c r="O586" s="13" t="s">
        <v>98</v>
      </c>
      <c r="P586" s="13" t="s">
        <v>108</v>
      </c>
    </row>
    <row r="587" ht="36" customHeight="1" spans="1:16" x14ac:dyDescent="0.25">
      <c r="A587" s="12" t="s">
        <v>2928</v>
      </c>
      <c r="B587" s="13" t="s">
        <v>2898</v>
      </c>
      <c r="C587" s="12" t="s">
        <v>2929</v>
      </c>
      <c r="D587" s="13" t="s">
        <v>2930</v>
      </c>
      <c r="E587" s="12" t="s">
        <v>209</v>
      </c>
      <c r="F587" s="13" t="s">
        <v>98</v>
      </c>
      <c r="G587" s="13" t="s">
        <v>2931</v>
      </c>
      <c r="H587" s="13" t="s">
        <v>2932</v>
      </c>
      <c r="I587" s="12" t="s">
        <v>17</v>
      </c>
      <c r="J587" s="12" t="s">
        <v>104</v>
      </c>
      <c r="K587" s="12" t="s">
        <v>105</v>
      </c>
      <c r="L587" s="12" t="s">
        <v>66</v>
      </c>
      <c r="M587" s="13" t="s">
        <v>98</v>
      </c>
      <c r="N587" s="13" t="s">
        <v>107</v>
      </c>
      <c r="O587" s="13" t="s">
        <v>98</v>
      </c>
      <c r="P587" s="13" t="s">
        <v>108</v>
      </c>
    </row>
    <row r="588" ht="36" customHeight="1" spans="1:16" x14ac:dyDescent="0.25">
      <c r="A588" s="12" t="s">
        <v>2933</v>
      </c>
      <c r="B588" s="13" t="s">
        <v>2898</v>
      </c>
      <c r="C588" s="12" t="s">
        <v>2934</v>
      </c>
      <c r="D588" s="13" t="s">
        <v>2935</v>
      </c>
      <c r="E588" s="12" t="s">
        <v>209</v>
      </c>
      <c r="F588" s="13" t="s">
        <v>98</v>
      </c>
      <c r="G588" s="13" t="s">
        <v>2936</v>
      </c>
      <c r="H588" s="13" t="s">
        <v>2937</v>
      </c>
      <c r="I588" s="12" t="s">
        <v>17</v>
      </c>
      <c r="J588" s="12" t="s">
        <v>104</v>
      </c>
      <c r="K588" s="12" t="s">
        <v>105</v>
      </c>
      <c r="L588" s="12" t="s">
        <v>66</v>
      </c>
      <c r="M588" s="13" t="s">
        <v>98</v>
      </c>
      <c r="N588" s="13" t="s">
        <v>107</v>
      </c>
      <c r="O588" s="13" t="s">
        <v>98</v>
      </c>
      <c r="P588" s="13" t="s">
        <v>108</v>
      </c>
    </row>
    <row r="589" ht="36" customHeight="1" spans="1:16" x14ac:dyDescent="0.25">
      <c r="A589" s="12" t="s">
        <v>2938</v>
      </c>
      <c r="B589" s="13" t="s">
        <v>2898</v>
      </c>
      <c r="C589" s="12" t="s">
        <v>2939</v>
      </c>
      <c r="D589" s="13" t="s">
        <v>2940</v>
      </c>
      <c r="E589" s="12" t="s">
        <v>209</v>
      </c>
      <c r="F589" s="13" t="s">
        <v>98</v>
      </c>
      <c r="G589" s="13" t="s">
        <v>2941</v>
      </c>
      <c r="H589" s="13" t="s">
        <v>2942</v>
      </c>
      <c r="I589" s="12" t="s">
        <v>17</v>
      </c>
      <c r="J589" s="12" t="s">
        <v>104</v>
      </c>
      <c r="K589" s="12" t="s">
        <v>105</v>
      </c>
      <c r="L589" s="12" t="s">
        <v>66</v>
      </c>
      <c r="M589" s="13" t="s">
        <v>98</v>
      </c>
      <c r="N589" s="13" t="s">
        <v>107</v>
      </c>
      <c r="O589" s="13" t="s">
        <v>98</v>
      </c>
      <c r="P589" s="13" t="s">
        <v>108</v>
      </c>
    </row>
    <row r="590" ht="36" customHeight="1" spans="1:16" x14ac:dyDescent="0.25">
      <c r="A590" s="12" t="s">
        <v>2943</v>
      </c>
      <c r="B590" s="13" t="s">
        <v>2898</v>
      </c>
      <c r="C590" s="12" t="s">
        <v>2944</v>
      </c>
      <c r="D590" s="13" t="s">
        <v>2945</v>
      </c>
      <c r="E590" s="12" t="s">
        <v>209</v>
      </c>
      <c r="F590" s="13" t="s">
        <v>98</v>
      </c>
      <c r="G590" s="13" t="s">
        <v>2946</v>
      </c>
      <c r="H590" s="13" t="s">
        <v>2947</v>
      </c>
      <c r="I590" s="12" t="s">
        <v>17</v>
      </c>
      <c r="J590" s="12" t="s">
        <v>104</v>
      </c>
      <c r="K590" s="12" t="s">
        <v>105</v>
      </c>
      <c r="L590" s="12" t="s">
        <v>66</v>
      </c>
      <c r="M590" s="13" t="s">
        <v>98</v>
      </c>
      <c r="N590" s="13" t="s">
        <v>107</v>
      </c>
      <c r="O590" s="13" t="s">
        <v>98</v>
      </c>
      <c r="P590" s="13" t="s">
        <v>108</v>
      </c>
    </row>
    <row r="591" ht="36" customHeight="1" spans="1:16" x14ac:dyDescent="0.25">
      <c r="A591" s="12" t="s">
        <v>2948</v>
      </c>
      <c r="B591" s="13" t="s">
        <v>2898</v>
      </c>
      <c r="C591" s="12" t="s">
        <v>2949</v>
      </c>
      <c r="D591" s="13" t="s">
        <v>2950</v>
      </c>
      <c r="E591" s="12" t="s">
        <v>209</v>
      </c>
      <c r="F591" s="13" t="s">
        <v>98</v>
      </c>
      <c r="G591" s="13" t="s">
        <v>2951</v>
      </c>
      <c r="H591" s="13" t="s">
        <v>2952</v>
      </c>
      <c r="I591" s="12" t="s">
        <v>17</v>
      </c>
      <c r="J591" s="12" t="s">
        <v>104</v>
      </c>
      <c r="K591" s="12" t="s">
        <v>105</v>
      </c>
      <c r="L591" s="12" t="s">
        <v>66</v>
      </c>
      <c r="M591" s="13" t="s">
        <v>98</v>
      </c>
      <c r="N591" s="13" t="s">
        <v>107</v>
      </c>
      <c r="O591" s="13" t="s">
        <v>98</v>
      </c>
      <c r="P591" s="13" t="s">
        <v>108</v>
      </c>
    </row>
    <row r="592" ht="36" customHeight="1" spans="1:16" x14ac:dyDescent="0.25">
      <c r="A592" s="12" t="s">
        <v>2953</v>
      </c>
      <c r="B592" s="13" t="s">
        <v>2898</v>
      </c>
      <c r="C592" s="12" t="s">
        <v>2954</v>
      </c>
      <c r="D592" s="13" t="s">
        <v>2955</v>
      </c>
      <c r="E592" s="12" t="s">
        <v>209</v>
      </c>
      <c r="F592" s="13" t="s">
        <v>98</v>
      </c>
      <c r="G592" s="13" t="s">
        <v>2956</v>
      </c>
      <c r="H592" s="13" t="s">
        <v>2957</v>
      </c>
      <c r="I592" s="12" t="s">
        <v>17</v>
      </c>
      <c r="J592" s="12" t="s">
        <v>104</v>
      </c>
      <c r="K592" s="12" t="s">
        <v>105</v>
      </c>
      <c r="L592" s="12" t="s">
        <v>66</v>
      </c>
      <c r="M592" s="13" t="s">
        <v>98</v>
      </c>
      <c r="N592" s="13" t="s">
        <v>107</v>
      </c>
      <c r="O592" s="13" t="s">
        <v>98</v>
      </c>
      <c r="P592" s="13" t="s">
        <v>108</v>
      </c>
    </row>
    <row r="593" ht="36" customHeight="1" spans="1:16" x14ac:dyDescent="0.25">
      <c r="A593" s="12" t="s">
        <v>2958</v>
      </c>
      <c r="B593" s="13" t="s">
        <v>2898</v>
      </c>
      <c r="C593" s="12" t="s">
        <v>2959</v>
      </c>
      <c r="D593" s="13" t="s">
        <v>2960</v>
      </c>
      <c r="E593" s="12" t="s">
        <v>209</v>
      </c>
      <c r="F593" s="13" t="s">
        <v>98</v>
      </c>
      <c r="G593" s="13" t="s">
        <v>2961</v>
      </c>
      <c r="H593" s="13" t="s">
        <v>2962</v>
      </c>
      <c r="I593" s="12" t="s">
        <v>17</v>
      </c>
      <c r="J593" s="12" t="s">
        <v>104</v>
      </c>
      <c r="K593" s="12" t="s">
        <v>105</v>
      </c>
      <c r="L593" s="12" t="s">
        <v>66</v>
      </c>
      <c r="M593" s="13" t="s">
        <v>98</v>
      </c>
      <c r="N593" s="13" t="s">
        <v>107</v>
      </c>
      <c r="O593" s="13" t="s">
        <v>98</v>
      </c>
      <c r="P593" s="13" t="s">
        <v>108</v>
      </c>
    </row>
    <row r="594" ht="36" customHeight="1" spans="1:16" x14ac:dyDescent="0.25">
      <c r="A594" s="12" t="s">
        <v>2963</v>
      </c>
      <c r="B594" s="13" t="s">
        <v>2898</v>
      </c>
      <c r="C594" s="12" t="s">
        <v>2964</v>
      </c>
      <c r="D594" s="13" t="s">
        <v>2965</v>
      </c>
      <c r="E594" s="12" t="s">
        <v>209</v>
      </c>
      <c r="F594" s="13" t="s">
        <v>98</v>
      </c>
      <c r="G594" s="13" t="s">
        <v>2966</v>
      </c>
      <c r="H594" s="13" t="s">
        <v>2967</v>
      </c>
      <c r="I594" s="12" t="s">
        <v>17</v>
      </c>
      <c r="J594" s="12" t="s">
        <v>104</v>
      </c>
      <c r="K594" s="12" t="s">
        <v>105</v>
      </c>
      <c r="L594" s="12" t="s">
        <v>66</v>
      </c>
      <c r="M594" s="13" t="s">
        <v>98</v>
      </c>
      <c r="N594" s="13" t="s">
        <v>107</v>
      </c>
      <c r="O594" s="13" t="s">
        <v>98</v>
      </c>
      <c r="P594" s="13" t="s">
        <v>108</v>
      </c>
    </row>
    <row r="595" ht="36" customHeight="1" spans="1:16" x14ac:dyDescent="0.25">
      <c r="A595" s="12" t="s">
        <v>2968</v>
      </c>
      <c r="B595" s="13" t="s">
        <v>2898</v>
      </c>
      <c r="C595" s="12" t="s">
        <v>2969</v>
      </c>
      <c r="D595" s="13" t="s">
        <v>2970</v>
      </c>
      <c r="E595" s="12" t="s">
        <v>209</v>
      </c>
      <c r="F595" s="13" t="s">
        <v>98</v>
      </c>
      <c r="G595" s="13" t="s">
        <v>2971</v>
      </c>
      <c r="H595" s="13" t="s">
        <v>2972</v>
      </c>
      <c r="I595" s="12" t="s">
        <v>17</v>
      </c>
      <c r="J595" s="12" t="s">
        <v>104</v>
      </c>
      <c r="K595" s="12" t="s">
        <v>105</v>
      </c>
      <c r="L595" s="12" t="s">
        <v>66</v>
      </c>
      <c r="M595" s="13" t="s">
        <v>98</v>
      </c>
      <c r="N595" s="13" t="s">
        <v>107</v>
      </c>
      <c r="O595" s="13" t="s">
        <v>98</v>
      </c>
      <c r="P595" s="13" t="s">
        <v>108</v>
      </c>
    </row>
    <row r="596" ht="36" customHeight="1" spans="1:16" x14ac:dyDescent="0.25">
      <c r="A596" s="12" t="s">
        <v>2973</v>
      </c>
      <c r="B596" s="13" t="s">
        <v>2898</v>
      </c>
      <c r="C596" s="12" t="s">
        <v>2974</v>
      </c>
      <c r="D596" s="13" t="s">
        <v>2975</v>
      </c>
      <c r="E596" s="12" t="s">
        <v>209</v>
      </c>
      <c r="F596" s="13" t="s">
        <v>98</v>
      </c>
      <c r="G596" s="13" t="s">
        <v>2976</v>
      </c>
      <c r="H596" s="13" t="s">
        <v>2977</v>
      </c>
      <c r="I596" s="12" t="s">
        <v>17</v>
      </c>
      <c r="J596" s="12" t="s">
        <v>104</v>
      </c>
      <c r="K596" s="12" t="s">
        <v>156</v>
      </c>
      <c r="L596" s="12" t="s">
        <v>66</v>
      </c>
      <c r="M596" s="13" t="s">
        <v>98</v>
      </c>
      <c r="N596" s="13" t="s">
        <v>107</v>
      </c>
      <c r="O596" s="13" t="s">
        <v>98</v>
      </c>
      <c r="P596" s="13" t="s">
        <v>108</v>
      </c>
    </row>
    <row r="597" ht="36" customHeight="1" spans="1:16" x14ac:dyDescent="0.25">
      <c r="A597" s="12" t="s">
        <v>2978</v>
      </c>
      <c r="B597" s="13" t="s">
        <v>2898</v>
      </c>
      <c r="C597" s="12" t="s">
        <v>2979</v>
      </c>
      <c r="D597" s="13" t="s">
        <v>2980</v>
      </c>
      <c r="E597" s="12" t="s">
        <v>209</v>
      </c>
      <c r="F597" s="13" t="s">
        <v>98</v>
      </c>
      <c r="G597" s="13" t="s">
        <v>2981</v>
      </c>
      <c r="H597" s="13" t="s">
        <v>2977</v>
      </c>
      <c r="I597" s="12" t="s">
        <v>17</v>
      </c>
      <c r="J597" s="12" t="s">
        <v>104</v>
      </c>
      <c r="K597" s="12" t="s">
        <v>156</v>
      </c>
      <c r="L597" s="12" t="s">
        <v>66</v>
      </c>
      <c r="M597" s="13" t="s">
        <v>98</v>
      </c>
      <c r="N597" s="13" t="s">
        <v>107</v>
      </c>
      <c r="O597" s="13" t="s">
        <v>98</v>
      </c>
      <c r="P597" s="13" t="s">
        <v>108</v>
      </c>
    </row>
    <row r="598" ht="36" customHeight="1" spans="1:16" x14ac:dyDescent="0.25">
      <c r="A598" s="12" t="s">
        <v>2982</v>
      </c>
      <c r="B598" s="13" t="s">
        <v>2898</v>
      </c>
      <c r="C598" s="12" t="s">
        <v>2983</v>
      </c>
      <c r="D598" s="13" t="s">
        <v>2984</v>
      </c>
      <c r="E598" s="12" t="s">
        <v>209</v>
      </c>
      <c r="F598" s="13" t="s">
        <v>98</v>
      </c>
      <c r="G598" s="13" t="s">
        <v>2985</v>
      </c>
      <c r="H598" s="13" t="s">
        <v>2986</v>
      </c>
      <c r="I598" s="12" t="s">
        <v>17</v>
      </c>
      <c r="J598" s="12" t="s">
        <v>104</v>
      </c>
      <c r="K598" s="12" t="s">
        <v>105</v>
      </c>
      <c r="L598" s="12" t="s">
        <v>66</v>
      </c>
      <c r="M598" s="13" t="s">
        <v>98</v>
      </c>
      <c r="N598" s="13" t="s">
        <v>107</v>
      </c>
      <c r="O598" s="13" t="s">
        <v>98</v>
      </c>
      <c r="P598" s="13" t="s">
        <v>108</v>
      </c>
    </row>
    <row r="599" ht="36" customHeight="1" spans="1:16" x14ac:dyDescent="0.25">
      <c r="A599" s="12" t="s">
        <v>2987</v>
      </c>
      <c r="B599" s="13" t="s">
        <v>2898</v>
      </c>
      <c r="C599" s="12" t="s">
        <v>2988</v>
      </c>
      <c r="D599" s="13" t="s">
        <v>2989</v>
      </c>
      <c r="E599" s="12" t="s">
        <v>209</v>
      </c>
      <c r="F599" s="13" t="s">
        <v>98</v>
      </c>
      <c r="G599" s="13" t="s">
        <v>2990</v>
      </c>
      <c r="H599" s="13" t="s">
        <v>2991</v>
      </c>
      <c r="I599" s="12" t="s">
        <v>17</v>
      </c>
      <c r="J599" s="12" t="s">
        <v>104</v>
      </c>
      <c r="K599" s="12" t="s">
        <v>105</v>
      </c>
      <c r="L599" s="12" t="s">
        <v>66</v>
      </c>
      <c r="M599" s="13" t="s">
        <v>98</v>
      </c>
      <c r="N599" s="13" t="s">
        <v>107</v>
      </c>
      <c r="O599" s="13" t="s">
        <v>98</v>
      </c>
      <c r="P599" s="13" t="s">
        <v>108</v>
      </c>
    </row>
    <row r="600" ht="36" customHeight="1" spans="1:16" x14ac:dyDescent="0.25">
      <c r="A600" s="12" t="s">
        <v>2992</v>
      </c>
      <c r="B600" s="13" t="s">
        <v>2898</v>
      </c>
      <c r="C600" s="12" t="s">
        <v>2993</v>
      </c>
      <c r="D600" s="13" t="s">
        <v>2994</v>
      </c>
      <c r="E600" s="12" t="s">
        <v>209</v>
      </c>
      <c r="F600" s="13" t="s">
        <v>98</v>
      </c>
      <c r="G600" s="13" t="s">
        <v>2995</v>
      </c>
      <c r="H600" s="13" t="s">
        <v>2996</v>
      </c>
      <c r="I600" s="12" t="s">
        <v>17</v>
      </c>
      <c r="J600" s="12" t="s">
        <v>104</v>
      </c>
      <c r="K600" s="12" t="s">
        <v>105</v>
      </c>
      <c r="L600" s="12" t="s">
        <v>66</v>
      </c>
      <c r="M600" s="13" t="s">
        <v>98</v>
      </c>
      <c r="N600" s="13" t="s">
        <v>107</v>
      </c>
      <c r="O600" s="13" t="s">
        <v>98</v>
      </c>
      <c r="P600" s="13" t="s">
        <v>108</v>
      </c>
    </row>
    <row r="601" ht="36" customHeight="1" spans="1:16" x14ac:dyDescent="0.25">
      <c r="A601" s="12" t="s">
        <v>2997</v>
      </c>
      <c r="B601" s="13" t="s">
        <v>2898</v>
      </c>
      <c r="C601" s="12" t="s">
        <v>2998</v>
      </c>
      <c r="D601" s="13" t="s">
        <v>2999</v>
      </c>
      <c r="E601" s="12" t="s">
        <v>209</v>
      </c>
      <c r="F601" s="13" t="s">
        <v>98</v>
      </c>
      <c r="G601" s="13" t="s">
        <v>3000</v>
      </c>
      <c r="H601" s="13" t="s">
        <v>3001</v>
      </c>
      <c r="I601" s="12" t="s">
        <v>17</v>
      </c>
      <c r="J601" s="12" t="s">
        <v>104</v>
      </c>
      <c r="K601" s="12" t="s">
        <v>105</v>
      </c>
      <c r="L601" s="12" t="s">
        <v>66</v>
      </c>
      <c r="M601" s="13" t="s">
        <v>98</v>
      </c>
      <c r="N601" s="13" t="s">
        <v>107</v>
      </c>
      <c r="O601" s="13" t="s">
        <v>98</v>
      </c>
      <c r="P601" s="13" t="s">
        <v>108</v>
      </c>
    </row>
    <row r="602" ht="36" customHeight="1" spans="1:16" x14ac:dyDescent="0.25">
      <c r="A602" s="12" t="s">
        <v>3002</v>
      </c>
      <c r="B602" s="13" t="s">
        <v>2898</v>
      </c>
      <c r="C602" s="12" t="s">
        <v>3003</v>
      </c>
      <c r="D602" s="13" t="s">
        <v>3004</v>
      </c>
      <c r="E602" s="12" t="s">
        <v>209</v>
      </c>
      <c r="F602" s="13" t="s">
        <v>98</v>
      </c>
      <c r="G602" s="13" t="s">
        <v>3005</v>
      </c>
      <c r="H602" s="13" t="s">
        <v>3006</v>
      </c>
      <c r="I602" s="12" t="s">
        <v>17</v>
      </c>
      <c r="J602" s="12" t="s">
        <v>104</v>
      </c>
      <c r="K602" s="12" t="s">
        <v>105</v>
      </c>
      <c r="L602" s="12" t="s">
        <v>66</v>
      </c>
      <c r="M602" s="13" t="s">
        <v>98</v>
      </c>
      <c r="N602" s="13" t="s">
        <v>107</v>
      </c>
      <c r="O602" s="13" t="s">
        <v>98</v>
      </c>
      <c r="P602" s="13" t="s">
        <v>108</v>
      </c>
    </row>
    <row r="603" ht="36" customHeight="1" spans="1:16" x14ac:dyDescent="0.25">
      <c r="A603" s="12" t="s">
        <v>3007</v>
      </c>
      <c r="B603" s="13" t="s">
        <v>2898</v>
      </c>
      <c r="C603" s="12" t="s">
        <v>3008</v>
      </c>
      <c r="D603" s="13" t="s">
        <v>3009</v>
      </c>
      <c r="E603" s="12" t="s">
        <v>230</v>
      </c>
      <c r="F603" s="13" t="s">
        <v>98</v>
      </c>
      <c r="G603" s="13" t="s">
        <v>3010</v>
      </c>
      <c r="H603" s="13" t="s">
        <v>3011</v>
      </c>
      <c r="I603" s="12" t="s">
        <v>17</v>
      </c>
      <c r="J603" s="12" t="s">
        <v>104</v>
      </c>
      <c r="K603" s="12" t="s">
        <v>105</v>
      </c>
      <c r="L603" s="12" t="s">
        <v>66</v>
      </c>
      <c r="M603" s="13" t="s">
        <v>98</v>
      </c>
      <c r="N603" s="13" t="s">
        <v>107</v>
      </c>
      <c r="O603" s="13" t="s">
        <v>98</v>
      </c>
      <c r="P603" s="13" t="s">
        <v>108</v>
      </c>
    </row>
    <row r="604" ht="36" customHeight="1" spans="1:16" x14ac:dyDescent="0.25">
      <c r="A604" s="12" t="s">
        <v>3012</v>
      </c>
      <c r="B604" s="13" t="s">
        <v>2898</v>
      </c>
      <c r="C604" s="12" t="s">
        <v>3013</v>
      </c>
      <c r="D604" s="13" t="s">
        <v>3014</v>
      </c>
      <c r="E604" s="12" t="s">
        <v>230</v>
      </c>
      <c r="F604" s="13" t="s">
        <v>98</v>
      </c>
      <c r="G604" s="13" t="s">
        <v>3015</v>
      </c>
      <c r="H604" s="13" t="s">
        <v>3016</v>
      </c>
      <c r="I604" s="12" t="s">
        <v>17</v>
      </c>
      <c r="J604" s="12" t="s">
        <v>104</v>
      </c>
      <c r="K604" s="12" t="s">
        <v>105</v>
      </c>
      <c r="L604" s="12" t="s">
        <v>66</v>
      </c>
      <c r="M604" s="13" t="s">
        <v>98</v>
      </c>
      <c r="N604" s="13" t="s">
        <v>107</v>
      </c>
      <c r="O604" s="13" t="s">
        <v>98</v>
      </c>
      <c r="P604" s="13" t="s">
        <v>108</v>
      </c>
    </row>
    <row r="605" ht="36" customHeight="1" spans="1:16" x14ac:dyDescent="0.25">
      <c r="A605" s="12" t="s">
        <v>3017</v>
      </c>
      <c r="B605" s="13" t="s">
        <v>2898</v>
      </c>
      <c r="C605" s="12" t="s">
        <v>3018</v>
      </c>
      <c r="D605" s="13" t="s">
        <v>3019</v>
      </c>
      <c r="E605" s="12" t="s">
        <v>230</v>
      </c>
      <c r="F605" s="13" t="s">
        <v>98</v>
      </c>
      <c r="G605" s="13" t="s">
        <v>3020</v>
      </c>
      <c r="H605" s="13" t="s">
        <v>3021</v>
      </c>
      <c r="I605" s="12" t="s">
        <v>17</v>
      </c>
      <c r="J605" s="12" t="s">
        <v>104</v>
      </c>
      <c r="K605" s="12" t="s">
        <v>105</v>
      </c>
      <c r="L605" s="12" t="s">
        <v>66</v>
      </c>
      <c r="M605" s="13" t="s">
        <v>98</v>
      </c>
      <c r="N605" s="13" t="s">
        <v>107</v>
      </c>
      <c r="O605" s="13" t="s">
        <v>98</v>
      </c>
      <c r="P605" s="13" t="s">
        <v>108</v>
      </c>
    </row>
    <row r="606" ht="36" customHeight="1" spans="1:16" x14ac:dyDescent="0.25">
      <c r="A606" s="12" t="s">
        <v>3022</v>
      </c>
      <c r="B606" s="13" t="s">
        <v>2898</v>
      </c>
      <c r="C606" s="12" t="s">
        <v>3023</v>
      </c>
      <c r="D606" s="13" t="s">
        <v>3024</v>
      </c>
      <c r="E606" s="12" t="s">
        <v>230</v>
      </c>
      <c r="F606" s="13" t="s">
        <v>98</v>
      </c>
      <c r="G606" s="13" t="s">
        <v>3025</v>
      </c>
      <c r="H606" s="13" t="s">
        <v>3026</v>
      </c>
      <c r="I606" s="12" t="s">
        <v>17</v>
      </c>
      <c r="J606" s="12" t="s">
        <v>104</v>
      </c>
      <c r="K606" s="12" t="s">
        <v>105</v>
      </c>
      <c r="L606" s="12" t="s">
        <v>66</v>
      </c>
      <c r="M606" s="13" t="s">
        <v>98</v>
      </c>
      <c r="N606" s="13" t="s">
        <v>107</v>
      </c>
      <c r="O606" s="13" t="s">
        <v>98</v>
      </c>
      <c r="P606" s="13" t="s">
        <v>108</v>
      </c>
    </row>
    <row r="607" ht="36" customHeight="1" spans="1:16" x14ac:dyDescent="0.25">
      <c r="A607" s="12" t="s">
        <v>3027</v>
      </c>
      <c r="B607" s="13" t="s">
        <v>2898</v>
      </c>
      <c r="C607" s="12" t="s">
        <v>3028</v>
      </c>
      <c r="D607" s="13" t="s">
        <v>3029</v>
      </c>
      <c r="E607" s="12" t="s">
        <v>230</v>
      </c>
      <c r="F607" s="13" t="s">
        <v>98</v>
      </c>
      <c r="G607" s="13" t="s">
        <v>3025</v>
      </c>
      <c r="H607" s="13" t="s">
        <v>3030</v>
      </c>
      <c r="I607" s="12" t="s">
        <v>17</v>
      </c>
      <c r="J607" s="12" t="s">
        <v>104</v>
      </c>
      <c r="K607" s="12" t="s">
        <v>105</v>
      </c>
      <c r="L607" s="12" t="s">
        <v>66</v>
      </c>
      <c r="M607" s="13" t="s">
        <v>98</v>
      </c>
      <c r="N607" s="13" t="s">
        <v>107</v>
      </c>
      <c r="O607" s="13" t="s">
        <v>98</v>
      </c>
      <c r="P607" s="13" t="s">
        <v>108</v>
      </c>
    </row>
    <row r="608" ht="36" customHeight="1" spans="1:16" x14ac:dyDescent="0.25">
      <c r="A608" s="12" t="s">
        <v>3031</v>
      </c>
      <c r="B608" s="13" t="s">
        <v>2898</v>
      </c>
      <c r="C608" s="12" t="s">
        <v>3032</v>
      </c>
      <c r="D608" s="13" t="s">
        <v>3033</v>
      </c>
      <c r="E608" s="12" t="s">
        <v>230</v>
      </c>
      <c r="F608" s="13" t="s">
        <v>98</v>
      </c>
      <c r="G608" s="13" t="s">
        <v>3025</v>
      </c>
      <c r="H608" s="13" t="s">
        <v>3034</v>
      </c>
      <c r="I608" s="12" t="s">
        <v>17</v>
      </c>
      <c r="J608" s="12" t="s">
        <v>104</v>
      </c>
      <c r="K608" s="12" t="s">
        <v>105</v>
      </c>
      <c r="L608" s="12" t="s">
        <v>66</v>
      </c>
      <c r="M608" s="13" t="s">
        <v>98</v>
      </c>
      <c r="N608" s="13" t="s">
        <v>107</v>
      </c>
      <c r="O608" s="13" t="s">
        <v>98</v>
      </c>
      <c r="P608" s="13" t="s">
        <v>108</v>
      </c>
    </row>
    <row r="609" ht="36" customHeight="1" spans="1:16" x14ac:dyDescent="0.25">
      <c r="A609" s="12" t="s">
        <v>3035</v>
      </c>
      <c r="B609" s="13" t="s">
        <v>2898</v>
      </c>
      <c r="C609" s="12" t="s">
        <v>3036</v>
      </c>
      <c r="D609" s="13" t="s">
        <v>3037</v>
      </c>
      <c r="E609" s="12" t="s">
        <v>230</v>
      </c>
      <c r="F609" s="13" t="s">
        <v>98</v>
      </c>
      <c r="G609" s="13" t="s">
        <v>3025</v>
      </c>
      <c r="H609" s="13" t="s">
        <v>3038</v>
      </c>
      <c r="I609" s="12" t="s">
        <v>17</v>
      </c>
      <c r="J609" s="12" t="s">
        <v>104</v>
      </c>
      <c r="K609" s="12" t="s">
        <v>105</v>
      </c>
      <c r="L609" s="12" t="s">
        <v>66</v>
      </c>
      <c r="M609" s="13" t="s">
        <v>98</v>
      </c>
      <c r="N609" s="13" t="s">
        <v>107</v>
      </c>
      <c r="O609" s="13" t="s">
        <v>98</v>
      </c>
      <c r="P609" s="13" t="s">
        <v>108</v>
      </c>
    </row>
    <row r="610" ht="36" customHeight="1" spans="1:16" x14ac:dyDescent="0.25">
      <c r="A610" s="12" t="s">
        <v>3039</v>
      </c>
      <c r="B610" s="13" t="s">
        <v>2898</v>
      </c>
      <c r="C610" s="12" t="s">
        <v>3040</v>
      </c>
      <c r="D610" s="13" t="s">
        <v>3041</v>
      </c>
      <c r="E610" s="12" t="s">
        <v>230</v>
      </c>
      <c r="F610" s="13" t="s">
        <v>98</v>
      </c>
      <c r="G610" s="13" t="s">
        <v>3025</v>
      </c>
      <c r="H610" s="13" t="s">
        <v>3042</v>
      </c>
      <c r="I610" s="12" t="s">
        <v>17</v>
      </c>
      <c r="J610" s="12" t="s">
        <v>104</v>
      </c>
      <c r="K610" s="12" t="s">
        <v>105</v>
      </c>
      <c r="L610" s="12" t="s">
        <v>66</v>
      </c>
      <c r="M610" s="13" t="s">
        <v>98</v>
      </c>
      <c r="N610" s="13" t="s">
        <v>107</v>
      </c>
      <c r="O610" s="13" t="s">
        <v>98</v>
      </c>
      <c r="P610" s="13" t="s">
        <v>108</v>
      </c>
    </row>
    <row r="611" ht="36" customHeight="1" spans="1:16" x14ac:dyDescent="0.25">
      <c r="A611" s="12" t="s">
        <v>3043</v>
      </c>
      <c r="B611" s="13" t="s">
        <v>2898</v>
      </c>
      <c r="C611" s="12" t="s">
        <v>3044</v>
      </c>
      <c r="D611" s="13" t="s">
        <v>3045</v>
      </c>
      <c r="E611" s="12" t="s">
        <v>230</v>
      </c>
      <c r="F611" s="13" t="s">
        <v>98</v>
      </c>
      <c r="G611" s="13" t="s">
        <v>3046</v>
      </c>
      <c r="H611" s="13" t="s">
        <v>3047</v>
      </c>
      <c r="I611" s="12" t="s">
        <v>17</v>
      </c>
      <c r="J611" s="12" t="s">
        <v>104</v>
      </c>
      <c r="K611" s="12" t="s">
        <v>105</v>
      </c>
      <c r="L611" s="12" t="s">
        <v>66</v>
      </c>
      <c r="M611" s="13" t="s">
        <v>98</v>
      </c>
      <c r="N611" s="13" t="s">
        <v>107</v>
      </c>
      <c r="O611" s="13" t="s">
        <v>98</v>
      </c>
      <c r="P611" s="13" t="s">
        <v>108</v>
      </c>
    </row>
    <row r="612" ht="36" customHeight="1" spans="1:16" x14ac:dyDescent="0.25">
      <c r="A612" s="12" t="s">
        <v>3048</v>
      </c>
      <c r="B612" s="13" t="s">
        <v>2898</v>
      </c>
      <c r="C612" s="12" t="s">
        <v>3049</v>
      </c>
      <c r="D612" s="13" t="s">
        <v>3050</v>
      </c>
      <c r="E612" s="12" t="s">
        <v>230</v>
      </c>
      <c r="F612" s="13" t="s">
        <v>98</v>
      </c>
      <c r="G612" s="13" t="s">
        <v>3051</v>
      </c>
      <c r="H612" s="13" t="s">
        <v>3052</v>
      </c>
      <c r="I612" s="12" t="s">
        <v>17</v>
      </c>
      <c r="J612" s="12" t="s">
        <v>104</v>
      </c>
      <c r="K612" s="12" t="s">
        <v>156</v>
      </c>
      <c r="L612" s="12" t="s">
        <v>66</v>
      </c>
      <c r="M612" s="13" t="s">
        <v>98</v>
      </c>
      <c r="N612" s="13" t="s">
        <v>107</v>
      </c>
      <c r="O612" s="13" t="s">
        <v>98</v>
      </c>
      <c r="P612" s="13" t="s">
        <v>108</v>
      </c>
    </row>
    <row r="613" ht="36" customHeight="1" spans="1:16" x14ac:dyDescent="0.25">
      <c r="A613" s="12" t="s">
        <v>3053</v>
      </c>
      <c r="B613" s="13" t="s">
        <v>2898</v>
      </c>
      <c r="C613" s="12" t="s">
        <v>3054</v>
      </c>
      <c r="D613" s="13" t="s">
        <v>3055</v>
      </c>
      <c r="E613" s="12" t="s">
        <v>230</v>
      </c>
      <c r="F613" s="13" t="s">
        <v>98</v>
      </c>
      <c r="G613" s="13" t="s">
        <v>3056</v>
      </c>
      <c r="H613" s="13" t="s">
        <v>3057</v>
      </c>
      <c r="I613" s="12" t="s">
        <v>17</v>
      </c>
      <c r="J613" s="12" t="s">
        <v>104</v>
      </c>
      <c r="K613" s="12" t="s">
        <v>156</v>
      </c>
      <c r="L613" s="12" t="s">
        <v>66</v>
      </c>
      <c r="M613" s="13" t="s">
        <v>98</v>
      </c>
      <c r="N613" s="13" t="s">
        <v>107</v>
      </c>
      <c r="O613" s="13" t="s">
        <v>98</v>
      </c>
      <c r="P613" s="13" t="s">
        <v>108</v>
      </c>
    </row>
    <row r="614" ht="36" customHeight="1" spans="1:16" x14ac:dyDescent="0.25">
      <c r="A614" s="12" t="s">
        <v>3058</v>
      </c>
      <c r="B614" s="13" t="s">
        <v>2898</v>
      </c>
      <c r="C614" s="12" t="s">
        <v>3059</v>
      </c>
      <c r="D614" s="13" t="s">
        <v>3060</v>
      </c>
      <c r="E614" s="12" t="s">
        <v>230</v>
      </c>
      <c r="F614" s="13" t="s">
        <v>98</v>
      </c>
      <c r="G614" s="13" t="s">
        <v>3061</v>
      </c>
      <c r="H614" s="13" t="s">
        <v>3062</v>
      </c>
      <c r="I614" s="12" t="s">
        <v>17</v>
      </c>
      <c r="J614" s="12" t="s">
        <v>104</v>
      </c>
      <c r="K614" s="12" t="s">
        <v>105</v>
      </c>
      <c r="L614" s="12" t="s">
        <v>66</v>
      </c>
      <c r="M614" s="13" t="s">
        <v>98</v>
      </c>
      <c r="N614" s="13" t="s">
        <v>107</v>
      </c>
      <c r="O614" s="13" t="s">
        <v>98</v>
      </c>
      <c r="P614" s="13" t="s">
        <v>108</v>
      </c>
    </row>
    <row r="615" ht="36" customHeight="1" spans="1:16" x14ac:dyDescent="0.25">
      <c r="A615" s="12" t="s">
        <v>3063</v>
      </c>
      <c r="B615" s="13" t="s">
        <v>2898</v>
      </c>
      <c r="C615" s="12" t="s">
        <v>3064</v>
      </c>
      <c r="D615" s="13" t="s">
        <v>3065</v>
      </c>
      <c r="E615" s="12" t="s">
        <v>230</v>
      </c>
      <c r="F615" s="13" t="s">
        <v>98</v>
      </c>
      <c r="G615" s="13" t="s">
        <v>3066</v>
      </c>
      <c r="H615" s="13" t="s">
        <v>3067</v>
      </c>
      <c r="I615" s="12" t="s">
        <v>17</v>
      </c>
      <c r="J615" s="12" t="s">
        <v>104</v>
      </c>
      <c r="K615" s="12" t="s">
        <v>105</v>
      </c>
      <c r="L615" s="12" t="s">
        <v>66</v>
      </c>
      <c r="M615" s="13" t="s">
        <v>98</v>
      </c>
      <c r="N615" s="13" t="s">
        <v>107</v>
      </c>
      <c r="O615" s="13" t="s">
        <v>98</v>
      </c>
      <c r="P615" s="13" t="s">
        <v>108</v>
      </c>
    </row>
    <row r="616" ht="36" customHeight="1" spans="1:16" x14ac:dyDescent="0.25">
      <c r="A616" s="12" t="s">
        <v>3068</v>
      </c>
      <c r="B616" s="13" t="s">
        <v>2898</v>
      </c>
      <c r="C616" s="12" t="s">
        <v>3069</v>
      </c>
      <c r="D616" s="13" t="s">
        <v>3070</v>
      </c>
      <c r="E616" s="12" t="s">
        <v>770</v>
      </c>
      <c r="F616" s="13" t="s">
        <v>98</v>
      </c>
      <c r="G616" s="13" t="s">
        <v>2906</v>
      </c>
      <c r="H616" s="13" t="s">
        <v>3071</v>
      </c>
      <c r="I616" s="12" t="s">
        <v>17</v>
      </c>
      <c r="J616" s="12" t="s">
        <v>104</v>
      </c>
      <c r="K616" s="12" t="s">
        <v>105</v>
      </c>
      <c r="L616" s="12" t="s">
        <v>66</v>
      </c>
      <c r="M616" s="13" t="s">
        <v>98</v>
      </c>
      <c r="N616" s="13" t="s">
        <v>107</v>
      </c>
      <c r="O616" s="13" t="s">
        <v>98</v>
      </c>
      <c r="P616" s="13" t="s">
        <v>108</v>
      </c>
    </row>
    <row r="617" ht="36" customHeight="1" spans="1:16" x14ac:dyDescent="0.25">
      <c r="A617" s="12" t="s">
        <v>3072</v>
      </c>
      <c r="B617" s="13" t="s">
        <v>2898</v>
      </c>
      <c r="C617" s="12" t="s">
        <v>3073</v>
      </c>
      <c r="D617" s="13" t="s">
        <v>3074</v>
      </c>
      <c r="E617" s="12" t="s">
        <v>770</v>
      </c>
      <c r="F617" s="13" t="s">
        <v>98</v>
      </c>
      <c r="G617" s="13" t="s">
        <v>2906</v>
      </c>
      <c r="H617" s="13" t="s">
        <v>3075</v>
      </c>
      <c r="I617" s="12" t="s">
        <v>17</v>
      </c>
      <c r="J617" s="12" t="s">
        <v>104</v>
      </c>
      <c r="K617" s="12" t="s">
        <v>105</v>
      </c>
      <c r="L617" s="12" t="s">
        <v>66</v>
      </c>
      <c r="M617" s="13" t="s">
        <v>98</v>
      </c>
      <c r="N617" s="13" t="s">
        <v>107</v>
      </c>
      <c r="O617" s="13" t="s">
        <v>98</v>
      </c>
      <c r="P617" s="13" t="s">
        <v>108</v>
      </c>
    </row>
    <row r="618" ht="36" customHeight="1" spans="1:16" x14ac:dyDescent="0.25">
      <c r="A618" s="12" t="s">
        <v>3076</v>
      </c>
      <c r="B618" s="13" t="s">
        <v>2898</v>
      </c>
      <c r="C618" s="12" t="s">
        <v>3077</v>
      </c>
      <c r="D618" s="13" t="s">
        <v>3078</v>
      </c>
      <c r="E618" s="12" t="s">
        <v>770</v>
      </c>
      <c r="F618" s="13" t="s">
        <v>98</v>
      </c>
      <c r="G618" s="13" t="s">
        <v>2906</v>
      </c>
      <c r="H618" s="13" t="s">
        <v>3079</v>
      </c>
      <c r="I618" s="12" t="s">
        <v>17</v>
      </c>
      <c r="J618" s="12" t="s">
        <v>104</v>
      </c>
      <c r="K618" s="12" t="s">
        <v>105</v>
      </c>
      <c r="L618" s="12" t="s">
        <v>66</v>
      </c>
      <c r="M618" s="13" t="s">
        <v>98</v>
      </c>
      <c r="N618" s="13" t="s">
        <v>107</v>
      </c>
      <c r="O618" s="13" t="s">
        <v>98</v>
      </c>
      <c r="P618" s="13" t="s">
        <v>108</v>
      </c>
    </row>
    <row r="619" ht="36" customHeight="1" spans="1:16" x14ac:dyDescent="0.25">
      <c r="A619" s="12" t="s">
        <v>3080</v>
      </c>
      <c r="B619" s="13" t="s">
        <v>2898</v>
      </c>
      <c r="C619" s="12" t="s">
        <v>3081</v>
      </c>
      <c r="D619" s="13" t="s">
        <v>3082</v>
      </c>
      <c r="E619" s="12" t="s">
        <v>770</v>
      </c>
      <c r="F619" s="13" t="s">
        <v>98</v>
      </c>
      <c r="G619" s="13" t="s">
        <v>3083</v>
      </c>
      <c r="H619" s="13" t="s">
        <v>3084</v>
      </c>
      <c r="I619" s="12" t="s">
        <v>17</v>
      </c>
      <c r="J619" s="12" t="s">
        <v>104</v>
      </c>
      <c r="K619" s="12" t="s">
        <v>105</v>
      </c>
      <c r="L619" s="12" t="s">
        <v>66</v>
      </c>
      <c r="M619" s="13" t="s">
        <v>98</v>
      </c>
      <c r="N619" s="13" t="s">
        <v>107</v>
      </c>
      <c r="O619" s="13" t="s">
        <v>98</v>
      </c>
      <c r="P619" s="13" t="s">
        <v>108</v>
      </c>
    </row>
    <row r="620" ht="36" customHeight="1" spans="1:16" x14ac:dyDescent="0.25">
      <c r="A620" s="12" t="s">
        <v>3085</v>
      </c>
      <c r="B620" s="13" t="s">
        <v>2898</v>
      </c>
      <c r="C620" s="12" t="s">
        <v>3086</v>
      </c>
      <c r="D620" s="13" t="s">
        <v>3087</v>
      </c>
      <c r="E620" s="12" t="s">
        <v>770</v>
      </c>
      <c r="F620" s="13" t="s">
        <v>98</v>
      </c>
      <c r="G620" s="13" t="s">
        <v>2906</v>
      </c>
      <c r="H620" s="13" t="s">
        <v>3088</v>
      </c>
      <c r="I620" s="12" t="s">
        <v>17</v>
      </c>
      <c r="J620" s="12" t="s">
        <v>104</v>
      </c>
      <c r="K620" s="12" t="s">
        <v>105</v>
      </c>
      <c r="L620" s="12" t="s">
        <v>66</v>
      </c>
      <c r="M620" s="13" t="s">
        <v>98</v>
      </c>
      <c r="N620" s="13" t="s">
        <v>107</v>
      </c>
      <c r="O620" s="13" t="s">
        <v>98</v>
      </c>
      <c r="P620" s="13" t="s">
        <v>108</v>
      </c>
    </row>
    <row r="621" ht="36" customHeight="1" spans="1:16" x14ac:dyDescent="0.25">
      <c r="A621" s="12" t="s">
        <v>3089</v>
      </c>
      <c r="B621" s="13" t="s">
        <v>2898</v>
      </c>
      <c r="C621" s="12" t="s">
        <v>3090</v>
      </c>
      <c r="D621" s="13" t="s">
        <v>3091</v>
      </c>
      <c r="E621" s="12" t="s">
        <v>770</v>
      </c>
      <c r="F621" s="13" t="s">
        <v>98</v>
      </c>
      <c r="G621" s="13" t="s">
        <v>2936</v>
      </c>
      <c r="H621" s="13" t="s">
        <v>3092</v>
      </c>
      <c r="I621" s="12" t="s">
        <v>17</v>
      </c>
      <c r="J621" s="12" t="s">
        <v>104</v>
      </c>
      <c r="K621" s="12" t="s">
        <v>105</v>
      </c>
      <c r="L621" s="12" t="s">
        <v>66</v>
      </c>
      <c r="M621" s="13" t="s">
        <v>98</v>
      </c>
      <c r="N621" s="13" t="s">
        <v>107</v>
      </c>
      <c r="O621" s="13" t="s">
        <v>98</v>
      </c>
      <c r="P621" s="13" t="s">
        <v>108</v>
      </c>
    </row>
    <row r="622" ht="36" customHeight="1" spans="1:16" x14ac:dyDescent="0.25">
      <c r="A622" s="12" t="s">
        <v>3093</v>
      </c>
      <c r="B622" s="13" t="s">
        <v>2898</v>
      </c>
      <c r="C622" s="12" t="s">
        <v>3094</v>
      </c>
      <c r="D622" s="13" t="s">
        <v>3095</v>
      </c>
      <c r="E622" s="12" t="s">
        <v>770</v>
      </c>
      <c r="F622" s="13" t="s">
        <v>98</v>
      </c>
      <c r="G622" s="13" t="s">
        <v>3096</v>
      </c>
      <c r="H622" s="13" t="s">
        <v>3097</v>
      </c>
      <c r="I622" s="12" t="s">
        <v>17</v>
      </c>
      <c r="J622" s="12" t="s">
        <v>104</v>
      </c>
      <c r="K622" s="12" t="s">
        <v>105</v>
      </c>
      <c r="L622" s="12" t="s">
        <v>66</v>
      </c>
      <c r="M622" s="13" t="s">
        <v>98</v>
      </c>
      <c r="N622" s="13" t="s">
        <v>107</v>
      </c>
      <c r="O622" s="13" t="s">
        <v>98</v>
      </c>
      <c r="P622" s="13" t="s">
        <v>108</v>
      </c>
    </row>
    <row r="623" ht="36" customHeight="1" spans="1:16" x14ac:dyDescent="0.25">
      <c r="A623" s="12" t="s">
        <v>3098</v>
      </c>
      <c r="B623" s="13" t="s">
        <v>2898</v>
      </c>
      <c r="C623" s="12" t="s">
        <v>3099</v>
      </c>
      <c r="D623" s="13" t="s">
        <v>3100</v>
      </c>
      <c r="E623" s="12" t="s">
        <v>770</v>
      </c>
      <c r="F623" s="13" t="s">
        <v>98</v>
      </c>
      <c r="G623" s="13" t="s">
        <v>3096</v>
      </c>
      <c r="H623" s="13" t="s">
        <v>3101</v>
      </c>
      <c r="I623" s="12" t="s">
        <v>17</v>
      </c>
      <c r="J623" s="12" t="s">
        <v>104</v>
      </c>
      <c r="K623" s="12" t="s">
        <v>105</v>
      </c>
      <c r="L623" s="12" t="s">
        <v>66</v>
      </c>
      <c r="M623" s="13" t="s">
        <v>98</v>
      </c>
      <c r="N623" s="13" t="s">
        <v>107</v>
      </c>
      <c r="O623" s="13" t="s">
        <v>98</v>
      </c>
      <c r="P623" s="13" t="s">
        <v>108</v>
      </c>
    </row>
    <row r="624" ht="36" customHeight="1" spans="1:16" x14ac:dyDescent="0.25">
      <c r="A624" s="12" t="s">
        <v>3102</v>
      </c>
      <c r="B624" s="13" t="s">
        <v>2898</v>
      </c>
      <c r="C624" s="12" t="s">
        <v>3103</v>
      </c>
      <c r="D624" s="13" t="s">
        <v>3104</v>
      </c>
      <c r="E624" s="12" t="s">
        <v>770</v>
      </c>
      <c r="F624" s="13" t="s">
        <v>98</v>
      </c>
      <c r="G624" s="13" t="s">
        <v>3096</v>
      </c>
      <c r="H624" s="13" t="s">
        <v>3105</v>
      </c>
      <c r="I624" s="12" t="s">
        <v>17</v>
      </c>
      <c r="J624" s="12" t="s">
        <v>104</v>
      </c>
      <c r="K624" s="12" t="s">
        <v>105</v>
      </c>
      <c r="L624" s="12" t="s">
        <v>66</v>
      </c>
      <c r="M624" s="13" t="s">
        <v>98</v>
      </c>
      <c r="N624" s="13" t="s">
        <v>107</v>
      </c>
      <c r="O624" s="13" t="s">
        <v>98</v>
      </c>
      <c r="P624" s="13" t="s">
        <v>108</v>
      </c>
    </row>
    <row r="625" ht="36" customHeight="1" spans="1:16" x14ac:dyDescent="0.25">
      <c r="A625" s="12" t="s">
        <v>3106</v>
      </c>
      <c r="B625" s="13" t="s">
        <v>2898</v>
      </c>
      <c r="C625" s="12" t="s">
        <v>3107</v>
      </c>
      <c r="D625" s="13" t="s">
        <v>3108</v>
      </c>
      <c r="E625" s="12" t="s">
        <v>770</v>
      </c>
      <c r="F625" s="13" t="s">
        <v>98</v>
      </c>
      <c r="G625" s="13" t="s">
        <v>3025</v>
      </c>
      <c r="H625" s="13" t="s">
        <v>3109</v>
      </c>
      <c r="I625" s="12" t="s">
        <v>17</v>
      </c>
      <c r="J625" s="12" t="s">
        <v>104</v>
      </c>
      <c r="K625" s="12" t="s">
        <v>105</v>
      </c>
      <c r="L625" s="12" t="s">
        <v>66</v>
      </c>
      <c r="M625" s="13" t="s">
        <v>98</v>
      </c>
      <c r="N625" s="13" t="s">
        <v>107</v>
      </c>
      <c r="O625" s="13" t="s">
        <v>98</v>
      </c>
      <c r="P625" s="13" t="s">
        <v>108</v>
      </c>
    </row>
    <row r="626" ht="36" customHeight="1" spans="1:16" x14ac:dyDescent="0.25">
      <c r="A626" s="12" t="s">
        <v>3110</v>
      </c>
      <c r="B626" s="13" t="s">
        <v>2898</v>
      </c>
      <c r="C626" s="12" t="s">
        <v>3111</v>
      </c>
      <c r="D626" s="13" t="s">
        <v>3112</v>
      </c>
      <c r="E626" s="12" t="s">
        <v>770</v>
      </c>
      <c r="F626" s="13" t="s">
        <v>98</v>
      </c>
      <c r="G626" s="13" t="s">
        <v>2120</v>
      </c>
      <c r="H626" s="13" t="s">
        <v>3113</v>
      </c>
      <c r="I626" s="12" t="s">
        <v>17</v>
      </c>
      <c r="J626" s="12" t="s">
        <v>104</v>
      </c>
      <c r="K626" s="12" t="s">
        <v>105</v>
      </c>
      <c r="L626" s="12" t="s">
        <v>66</v>
      </c>
      <c r="M626" s="13" t="s">
        <v>98</v>
      </c>
      <c r="N626" s="13" t="s">
        <v>107</v>
      </c>
      <c r="O626" s="13" t="s">
        <v>98</v>
      </c>
      <c r="P626" s="13" t="s">
        <v>108</v>
      </c>
    </row>
    <row r="627" ht="36" customHeight="1" spans="1:16" x14ac:dyDescent="0.25">
      <c r="A627" s="12" t="s">
        <v>3114</v>
      </c>
      <c r="B627" s="13" t="s">
        <v>2898</v>
      </c>
      <c r="C627" s="12" t="s">
        <v>3115</v>
      </c>
      <c r="D627" s="13" t="s">
        <v>3116</v>
      </c>
      <c r="E627" s="12" t="s">
        <v>770</v>
      </c>
      <c r="F627" s="13" t="s">
        <v>98</v>
      </c>
      <c r="G627" s="13" t="s">
        <v>3117</v>
      </c>
      <c r="H627" s="13" t="s">
        <v>3118</v>
      </c>
      <c r="I627" s="12" t="s">
        <v>17</v>
      </c>
      <c r="J627" s="12" t="s">
        <v>104</v>
      </c>
      <c r="K627" s="12" t="s">
        <v>105</v>
      </c>
      <c r="L627" s="12" t="s">
        <v>66</v>
      </c>
      <c r="M627" s="13" t="s">
        <v>98</v>
      </c>
      <c r="N627" s="13" t="s">
        <v>107</v>
      </c>
      <c r="O627" s="13" t="s">
        <v>98</v>
      </c>
      <c r="P627" s="13" t="s">
        <v>108</v>
      </c>
    </row>
    <row r="628" ht="36" customHeight="1" spans="1:16" x14ac:dyDescent="0.25">
      <c r="A628" s="12" t="s">
        <v>3119</v>
      </c>
      <c r="B628" s="13" t="s">
        <v>2898</v>
      </c>
      <c r="C628" s="12" t="s">
        <v>3120</v>
      </c>
      <c r="D628" s="13" t="s">
        <v>3121</v>
      </c>
      <c r="E628" s="12" t="s">
        <v>209</v>
      </c>
      <c r="F628" s="13" t="s">
        <v>98</v>
      </c>
      <c r="G628" s="13" t="s">
        <v>3122</v>
      </c>
      <c r="H628" s="13" t="s">
        <v>3123</v>
      </c>
      <c r="I628" s="12" t="s">
        <v>17</v>
      </c>
      <c r="J628" s="12" t="s">
        <v>245</v>
      </c>
      <c r="K628" s="12" t="s">
        <v>105</v>
      </c>
      <c r="L628" s="12" t="s">
        <v>66</v>
      </c>
      <c r="M628" s="13" t="s">
        <v>98</v>
      </c>
      <c r="N628" s="13" t="s">
        <v>107</v>
      </c>
      <c r="O628" s="13" t="s">
        <v>98</v>
      </c>
      <c r="P628" s="13" t="s">
        <v>108</v>
      </c>
    </row>
    <row r="629" ht="36" customHeight="1" spans="1:16" x14ac:dyDescent="0.25">
      <c r="A629" s="12" t="s">
        <v>3124</v>
      </c>
      <c r="B629" s="13" t="s">
        <v>2898</v>
      </c>
      <c r="C629" s="12" t="s">
        <v>3125</v>
      </c>
      <c r="D629" s="13" t="s">
        <v>3126</v>
      </c>
      <c r="E629" s="12" t="s">
        <v>209</v>
      </c>
      <c r="F629" s="13" t="s">
        <v>98</v>
      </c>
      <c r="G629" s="13" t="s">
        <v>3127</v>
      </c>
      <c r="H629" s="13" t="s">
        <v>3128</v>
      </c>
      <c r="I629" s="12" t="s">
        <v>17</v>
      </c>
      <c r="J629" s="12" t="s">
        <v>245</v>
      </c>
      <c r="K629" s="12" t="s">
        <v>105</v>
      </c>
      <c r="L629" s="12" t="s">
        <v>66</v>
      </c>
      <c r="M629" s="13" t="s">
        <v>98</v>
      </c>
      <c r="N629" s="13" t="s">
        <v>107</v>
      </c>
      <c r="O629" s="13" t="s">
        <v>98</v>
      </c>
      <c r="P629" s="13" t="s">
        <v>108</v>
      </c>
    </row>
    <row r="630" ht="36" customHeight="1" spans="1:16" x14ac:dyDescent="0.25">
      <c r="A630" s="12" t="s">
        <v>3129</v>
      </c>
      <c r="B630" s="13" t="s">
        <v>2898</v>
      </c>
      <c r="C630" s="12" t="s">
        <v>3130</v>
      </c>
      <c r="D630" s="13" t="s">
        <v>3131</v>
      </c>
      <c r="E630" s="12" t="s">
        <v>209</v>
      </c>
      <c r="F630" s="13" t="s">
        <v>98</v>
      </c>
      <c r="G630" s="13" t="s">
        <v>3132</v>
      </c>
      <c r="H630" s="13" t="s">
        <v>3133</v>
      </c>
      <c r="I630" s="12" t="s">
        <v>17</v>
      </c>
      <c r="J630" s="12" t="s">
        <v>245</v>
      </c>
      <c r="K630" s="12" t="s">
        <v>105</v>
      </c>
      <c r="L630" s="12" t="s">
        <v>66</v>
      </c>
      <c r="M630" s="13" t="s">
        <v>98</v>
      </c>
      <c r="N630" s="13" t="s">
        <v>107</v>
      </c>
      <c r="O630" s="13" t="s">
        <v>98</v>
      </c>
      <c r="P630" s="13" t="s">
        <v>108</v>
      </c>
    </row>
    <row r="631" ht="36" customHeight="1" spans="1:16" x14ac:dyDescent="0.25">
      <c r="A631" s="12" t="s">
        <v>3134</v>
      </c>
      <c r="B631" s="13" t="s">
        <v>2898</v>
      </c>
      <c r="C631" s="12" t="s">
        <v>3135</v>
      </c>
      <c r="D631" s="13" t="s">
        <v>3136</v>
      </c>
      <c r="E631" s="12" t="s">
        <v>209</v>
      </c>
      <c r="F631" s="13" t="s">
        <v>98</v>
      </c>
      <c r="G631" s="13" t="s">
        <v>3137</v>
      </c>
      <c r="H631" s="13" t="s">
        <v>3133</v>
      </c>
      <c r="I631" s="12" t="s">
        <v>17</v>
      </c>
      <c r="J631" s="12" t="s">
        <v>245</v>
      </c>
      <c r="K631" s="12" t="s">
        <v>105</v>
      </c>
      <c r="L631" s="12" t="s">
        <v>66</v>
      </c>
      <c r="M631" s="13" t="s">
        <v>98</v>
      </c>
      <c r="N631" s="13" t="s">
        <v>107</v>
      </c>
      <c r="O631" s="13" t="s">
        <v>98</v>
      </c>
      <c r="P631" s="13" t="s">
        <v>108</v>
      </c>
    </row>
    <row r="632" ht="36" customHeight="1" spans="1:16" x14ac:dyDescent="0.25">
      <c r="A632" s="12" t="s">
        <v>3138</v>
      </c>
      <c r="B632" s="13" t="s">
        <v>2898</v>
      </c>
      <c r="C632" s="12" t="s">
        <v>3139</v>
      </c>
      <c r="D632" s="13" t="s">
        <v>3140</v>
      </c>
      <c r="E632" s="12" t="s">
        <v>209</v>
      </c>
      <c r="F632" s="13" t="s">
        <v>98</v>
      </c>
      <c r="G632" s="13" t="s">
        <v>3141</v>
      </c>
      <c r="H632" s="13" t="s">
        <v>3133</v>
      </c>
      <c r="I632" s="12" t="s">
        <v>17</v>
      </c>
      <c r="J632" s="12" t="s">
        <v>245</v>
      </c>
      <c r="K632" s="12" t="s">
        <v>105</v>
      </c>
      <c r="L632" s="12" t="s">
        <v>66</v>
      </c>
      <c r="M632" s="13" t="s">
        <v>98</v>
      </c>
      <c r="N632" s="13" t="s">
        <v>107</v>
      </c>
      <c r="O632" s="13" t="s">
        <v>98</v>
      </c>
      <c r="P632" s="13" t="s">
        <v>108</v>
      </c>
    </row>
    <row r="633" ht="36" customHeight="1" spans="1:16" x14ac:dyDescent="0.25">
      <c r="A633" s="12" t="s">
        <v>3142</v>
      </c>
      <c r="B633" s="13" t="s">
        <v>2898</v>
      </c>
      <c r="C633" s="12" t="s">
        <v>3143</v>
      </c>
      <c r="D633" s="13" t="s">
        <v>3144</v>
      </c>
      <c r="E633" s="12" t="s">
        <v>209</v>
      </c>
      <c r="F633" s="13" t="s">
        <v>98</v>
      </c>
      <c r="G633" s="13" t="s">
        <v>3145</v>
      </c>
      <c r="H633" s="13" t="s">
        <v>3133</v>
      </c>
      <c r="I633" s="12" t="s">
        <v>17</v>
      </c>
      <c r="J633" s="12" t="s">
        <v>245</v>
      </c>
      <c r="K633" s="12" t="s">
        <v>105</v>
      </c>
      <c r="L633" s="12" t="s">
        <v>66</v>
      </c>
      <c r="M633" s="13" t="s">
        <v>98</v>
      </c>
      <c r="N633" s="13" t="s">
        <v>107</v>
      </c>
      <c r="O633" s="13" t="s">
        <v>98</v>
      </c>
      <c r="P633" s="13" t="s">
        <v>108</v>
      </c>
    </row>
    <row r="634" ht="36" customHeight="1" spans="1:16" x14ac:dyDescent="0.25">
      <c r="A634" s="12" t="s">
        <v>3146</v>
      </c>
      <c r="B634" s="13" t="s">
        <v>2898</v>
      </c>
      <c r="C634" s="12" t="s">
        <v>3147</v>
      </c>
      <c r="D634" s="13" t="s">
        <v>3148</v>
      </c>
      <c r="E634" s="12" t="s">
        <v>209</v>
      </c>
      <c r="F634" s="13" t="s">
        <v>98</v>
      </c>
      <c r="G634" s="13" t="s">
        <v>3149</v>
      </c>
      <c r="H634" s="13" t="s">
        <v>3150</v>
      </c>
      <c r="I634" s="12" t="s">
        <v>17</v>
      </c>
      <c r="J634" s="12" t="s">
        <v>245</v>
      </c>
      <c r="K634" s="12" t="s">
        <v>105</v>
      </c>
      <c r="L634" s="12" t="s">
        <v>66</v>
      </c>
      <c r="M634" s="13" t="s">
        <v>98</v>
      </c>
      <c r="N634" s="13" t="s">
        <v>107</v>
      </c>
      <c r="O634" s="13" t="s">
        <v>98</v>
      </c>
      <c r="P634" s="13" t="s">
        <v>108</v>
      </c>
    </row>
    <row r="635" ht="36" customHeight="1" spans="1:16" x14ac:dyDescent="0.25">
      <c r="A635" s="12" t="s">
        <v>3151</v>
      </c>
      <c r="B635" s="13" t="s">
        <v>2898</v>
      </c>
      <c r="C635" s="12" t="s">
        <v>3152</v>
      </c>
      <c r="D635" s="13" t="s">
        <v>3153</v>
      </c>
      <c r="E635" s="12" t="s">
        <v>209</v>
      </c>
      <c r="F635" s="13" t="s">
        <v>98</v>
      </c>
      <c r="G635" s="13" t="s">
        <v>3154</v>
      </c>
      <c r="H635" s="13" t="s">
        <v>3155</v>
      </c>
      <c r="I635" s="12" t="s">
        <v>17</v>
      </c>
      <c r="J635" s="12" t="s">
        <v>245</v>
      </c>
      <c r="K635" s="12" t="s">
        <v>105</v>
      </c>
      <c r="L635" s="12" t="s">
        <v>66</v>
      </c>
      <c r="M635" s="13" t="s">
        <v>98</v>
      </c>
      <c r="N635" s="13" t="s">
        <v>107</v>
      </c>
      <c r="O635" s="13" t="s">
        <v>98</v>
      </c>
      <c r="P635" s="13" t="s">
        <v>108</v>
      </c>
    </row>
    <row r="636" ht="36" customHeight="1" spans="1:16" x14ac:dyDescent="0.25">
      <c r="A636" s="12" t="s">
        <v>3156</v>
      </c>
      <c r="B636" s="13" t="s">
        <v>2898</v>
      </c>
      <c r="C636" s="12" t="s">
        <v>3157</v>
      </c>
      <c r="D636" s="13" t="s">
        <v>3158</v>
      </c>
      <c r="E636" s="12" t="s">
        <v>209</v>
      </c>
      <c r="F636" s="13" t="s">
        <v>98</v>
      </c>
      <c r="G636" s="13" t="s">
        <v>3159</v>
      </c>
      <c r="H636" s="13" t="s">
        <v>3160</v>
      </c>
      <c r="I636" s="12" t="s">
        <v>17</v>
      </c>
      <c r="J636" s="12" t="s">
        <v>245</v>
      </c>
      <c r="K636" s="12" t="s">
        <v>105</v>
      </c>
      <c r="L636" s="12" t="s">
        <v>66</v>
      </c>
      <c r="M636" s="13" t="s">
        <v>98</v>
      </c>
      <c r="N636" s="13" t="s">
        <v>107</v>
      </c>
      <c r="O636" s="13" t="s">
        <v>98</v>
      </c>
      <c r="P636" s="13" t="s">
        <v>108</v>
      </c>
    </row>
    <row r="637" ht="36" customHeight="1" spans="1:16" x14ac:dyDescent="0.25">
      <c r="A637" s="12" t="s">
        <v>3161</v>
      </c>
      <c r="B637" s="13" t="s">
        <v>2898</v>
      </c>
      <c r="C637" s="12" t="s">
        <v>3162</v>
      </c>
      <c r="D637" s="13" t="s">
        <v>3163</v>
      </c>
      <c r="E637" s="12" t="s">
        <v>209</v>
      </c>
      <c r="F637" s="13" t="s">
        <v>98</v>
      </c>
      <c r="G637" s="13" t="s">
        <v>3164</v>
      </c>
      <c r="H637" s="13" t="s">
        <v>3160</v>
      </c>
      <c r="I637" s="12" t="s">
        <v>17</v>
      </c>
      <c r="J637" s="12" t="s">
        <v>245</v>
      </c>
      <c r="K637" s="12" t="s">
        <v>105</v>
      </c>
      <c r="L637" s="12" t="s">
        <v>66</v>
      </c>
      <c r="M637" s="13" t="s">
        <v>98</v>
      </c>
      <c r="N637" s="13" t="s">
        <v>107</v>
      </c>
      <c r="O637" s="13" t="s">
        <v>98</v>
      </c>
      <c r="P637" s="13" t="s">
        <v>108</v>
      </c>
    </row>
    <row r="638" ht="36" customHeight="1" spans="1:16" x14ac:dyDescent="0.25">
      <c r="A638" s="12" t="s">
        <v>3165</v>
      </c>
      <c r="B638" s="13" t="s">
        <v>2898</v>
      </c>
      <c r="C638" s="12" t="s">
        <v>3166</v>
      </c>
      <c r="D638" s="13" t="s">
        <v>3167</v>
      </c>
      <c r="E638" s="12" t="s">
        <v>209</v>
      </c>
      <c r="F638" s="13" t="s">
        <v>98</v>
      </c>
      <c r="G638" s="13" t="s">
        <v>3168</v>
      </c>
      <c r="H638" s="13" t="s">
        <v>3169</v>
      </c>
      <c r="I638" s="12" t="s">
        <v>17</v>
      </c>
      <c r="J638" s="12" t="s">
        <v>245</v>
      </c>
      <c r="K638" s="12" t="s">
        <v>105</v>
      </c>
      <c r="L638" s="12" t="s">
        <v>66</v>
      </c>
      <c r="M638" s="13" t="s">
        <v>98</v>
      </c>
      <c r="N638" s="13" t="s">
        <v>107</v>
      </c>
      <c r="O638" s="13" t="s">
        <v>98</v>
      </c>
      <c r="P638" s="13" t="s">
        <v>108</v>
      </c>
    </row>
    <row r="639" ht="36" customHeight="1" spans="1:16" x14ac:dyDescent="0.25">
      <c r="A639" s="12" t="s">
        <v>3170</v>
      </c>
      <c r="B639" s="13" t="s">
        <v>2898</v>
      </c>
      <c r="C639" s="12" t="s">
        <v>3171</v>
      </c>
      <c r="D639" s="13" t="s">
        <v>3172</v>
      </c>
      <c r="E639" s="12" t="s">
        <v>209</v>
      </c>
      <c r="F639" s="13" t="s">
        <v>98</v>
      </c>
      <c r="G639" s="13" t="s">
        <v>3173</v>
      </c>
      <c r="H639" s="13" t="s">
        <v>3174</v>
      </c>
      <c r="I639" s="12" t="s">
        <v>17</v>
      </c>
      <c r="J639" s="12" t="s">
        <v>245</v>
      </c>
      <c r="K639" s="12" t="s">
        <v>105</v>
      </c>
      <c r="L639" s="12" t="s">
        <v>66</v>
      </c>
      <c r="M639" s="13" t="s">
        <v>98</v>
      </c>
      <c r="N639" s="13" t="s">
        <v>107</v>
      </c>
      <c r="O639" s="13" t="s">
        <v>98</v>
      </c>
      <c r="P639" s="13" t="s">
        <v>108</v>
      </c>
    </row>
    <row r="640" ht="36" customHeight="1" spans="1:16" x14ac:dyDescent="0.25">
      <c r="A640" s="12" t="s">
        <v>3175</v>
      </c>
      <c r="B640" s="13" t="s">
        <v>2898</v>
      </c>
      <c r="C640" s="12" t="s">
        <v>3176</v>
      </c>
      <c r="D640" s="13" t="s">
        <v>3177</v>
      </c>
      <c r="E640" s="12" t="s">
        <v>209</v>
      </c>
      <c r="F640" s="13" t="s">
        <v>98</v>
      </c>
      <c r="G640" s="13" t="s">
        <v>3178</v>
      </c>
      <c r="H640" s="13" t="s">
        <v>3179</v>
      </c>
      <c r="I640" s="12" t="s">
        <v>17</v>
      </c>
      <c r="J640" s="12" t="s">
        <v>245</v>
      </c>
      <c r="K640" s="12" t="s">
        <v>105</v>
      </c>
      <c r="L640" s="12" t="s">
        <v>66</v>
      </c>
      <c r="M640" s="13" t="s">
        <v>98</v>
      </c>
      <c r="N640" s="13" t="s">
        <v>107</v>
      </c>
      <c r="O640" s="13" t="s">
        <v>98</v>
      </c>
      <c r="P640" s="13" t="s">
        <v>108</v>
      </c>
    </row>
    <row r="641" ht="36" customHeight="1" spans="1:16" x14ac:dyDescent="0.25">
      <c r="A641" s="12" t="s">
        <v>3180</v>
      </c>
      <c r="B641" s="13" t="s">
        <v>2898</v>
      </c>
      <c r="C641" s="12" t="s">
        <v>3181</v>
      </c>
      <c r="D641" s="13" t="s">
        <v>3182</v>
      </c>
      <c r="E641" s="12" t="s">
        <v>209</v>
      </c>
      <c r="F641" s="13" t="s">
        <v>98</v>
      </c>
      <c r="G641" s="13" t="s">
        <v>3183</v>
      </c>
      <c r="H641" s="13" t="s">
        <v>3184</v>
      </c>
      <c r="I641" s="12" t="s">
        <v>17</v>
      </c>
      <c r="J641" s="12" t="s">
        <v>245</v>
      </c>
      <c r="K641" s="12" t="s">
        <v>105</v>
      </c>
      <c r="L641" s="12" t="s">
        <v>66</v>
      </c>
      <c r="M641" s="13" t="s">
        <v>98</v>
      </c>
      <c r="N641" s="13" t="s">
        <v>107</v>
      </c>
      <c r="O641" s="13" t="s">
        <v>98</v>
      </c>
      <c r="P641" s="13" t="s">
        <v>108</v>
      </c>
    </row>
    <row r="642" ht="36" customHeight="1" spans="1:16" x14ac:dyDescent="0.25">
      <c r="A642" s="12" t="s">
        <v>3185</v>
      </c>
      <c r="B642" s="13" t="s">
        <v>2898</v>
      </c>
      <c r="C642" s="12" t="s">
        <v>3186</v>
      </c>
      <c r="D642" s="13" t="s">
        <v>3187</v>
      </c>
      <c r="E642" s="12" t="s">
        <v>209</v>
      </c>
      <c r="F642" s="13" t="s">
        <v>98</v>
      </c>
      <c r="G642" s="13" t="s">
        <v>3188</v>
      </c>
      <c r="H642" s="13" t="s">
        <v>2977</v>
      </c>
      <c r="I642" s="12" t="s">
        <v>17</v>
      </c>
      <c r="J642" s="12" t="s">
        <v>245</v>
      </c>
      <c r="K642" s="12" t="s">
        <v>156</v>
      </c>
      <c r="L642" s="12" t="s">
        <v>66</v>
      </c>
      <c r="M642" s="13" t="s">
        <v>98</v>
      </c>
      <c r="N642" s="13" t="s">
        <v>107</v>
      </c>
      <c r="O642" s="13" t="s">
        <v>98</v>
      </c>
      <c r="P642" s="13" t="s">
        <v>108</v>
      </c>
    </row>
    <row r="643" ht="36" customHeight="1" spans="1:16" x14ac:dyDescent="0.25">
      <c r="A643" s="12" t="s">
        <v>3189</v>
      </c>
      <c r="B643" s="13" t="s">
        <v>2898</v>
      </c>
      <c r="C643" s="12" t="s">
        <v>3190</v>
      </c>
      <c r="D643" s="13" t="s">
        <v>3191</v>
      </c>
      <c r="E643" s="12" t="s">
        <v>209</v>
      </c>
      <c r="F643" s="13" t="s">
        <v>98</v>
      </c>
      <c r="G643" s="13" t="s">
        <v>3192</v>
      </c>
      <c r="H643" s="13" t="s">
        <v>3193</v>
      </c>
      <c r="I643" s="12" t="s">
        <v>17</v>
      </c>
      <c r="J643" s="12" t="s">
        <v>245</v>
      </c>
      <c r="K643" s="12" t="s">
        <v>105</v>
      </c>
      <c r="L643" s="12" t="s">
        <v>66</v>
      </c>
      <c r="M643" s="13" t="s">
        <v>98</v>
      </c>
      <c r="N643" s="13" t="s">
        <v>107</v>
      </c>
      <c r="O643" s="13" t="s">
        <v>98</v>
      </c>
      <c r="P643" s="13" t="s">
        <v>108</v>
      </c>
    </row>
    <row r="644" ht="36" customHeight="1" spans="1:16" x14ac:dyDescent="0.25">
      <c r="A644" s="12" t="s">
        <v>3194</v>
      </c>
      <c r="B644" s="13" t="s">
        <v>2898</v>
      </c>
      <c r="C644" s="12" t="s">
        <v>3195</v>
      </c>
      <c r="D644" s="13" t="s">
        <v>3196</v>
      </c>
      <c r="E644" s="12" t="s">
        <v>209</v>
      </c>
      <c r="F644" s="13" t="s">
        <v>98</v>
      </c>
      <c r="G644" s="13" t="s">
        <v>3197</v>
      </c>
      <c r="H644" s="13" t="s">
        <v>3198</v>
      </c>
      <c r="I644" s="12" t="s">
        <v>17</v>
      </c>
      <c r="J644" s="12" t="s">
        <v>245</v>
      </c>
      <c r="K644" s="12" t="s">
        <v>105</v>
      </c>
      <c r="L644" s="12" t="s">
        <v>66</v>
      </c>
      <c r="M644" s="13" t="s">
        <v>98</v>
      </c>
      <c r="N644" s="13" t="s">
        <v>107</v>
      </c>
      <c r="O644" s="13" t="s">
        <v>98</v>
      </c>
      <c r="P644" s="13" t="s">
        <v>108</v>
      </c>
    </row>
    <row r="645" ht="36" customHeight="1" spans="1:16" x14ac:dyDescent="0.25">
      <c r="A645" s="12" t="s">
        <v>3199</v>
      </c>
      <c r="B645" s="13" t="s">
        <v>2898</v>
      </c>
      <c r="C645" s="12" t="s">
        <v>3200</v>
      </c>
      <c r="D645" s="13" t="s">
        <v>3201</v>
      </c>
      <c r="E645" s="12" t="s">
        <v>209</v>
      </c>
      <c r="F645" s="13" t="s">
        <v>98</v>
      </c>
      <c r="G645" s="13" t="s">
        <v>3202</v>
      </c>
      <c r="H645" s="13" t="s">
        <v>3203</v>
      </c>
      <c r="I645" s="12" t="s">
        <v>17</v>
      </c>
      <c r="J645" s="12" t="s">
        <v>245</v>
      </c>
      <c r="K645" s="12" t="s">
        <v>105</v>
      </c>
      <c r="L645" s="12" t="s">
        <v>66</v>
      </c>
      <c r="M645" s="13" t="s">
        <v>98</v>
      </c>
      <c r="N645" s="13" t="s">
        <v>107</v>
      </c>
      <c r="O645" s="13" t="s">
        <v>98</v>
      </c>
      <c r="P645" s="13" t="s">
        <v>108</v>
      </c>
    </row>
    <row r="646" ht="36" customHeight="1" spans="1:16" x14ac:dyDescent="0.25">
      <c r="A646" s="12" t="s">
        <v>3204</v>
      </c>
      <c r="B646" s="13" t="s">
        <v>2898</v>
      </c>
      <c r="C646" s="12" t="s">
        <v>3205</v>
      </c>
      <c r="D646" s="13" t="s">
        <v>3206</v>
      </c>
      <c r="E646" s="12" t="s">
        <v>230</v>
      </c>
      <c r="F646" s="13" t="s">
        <v>98</v>
      </c>
      <c r="G646" s="13" t="s">
        <v>3207</v>
      </c>
      <c r="H646" s="13" t="s">
        <v>3208</v>
      </c>
      <c r="I646" s="12" t="s">
        <v>17</v>
      </c>
      <c r="J646" s="12" t="s">
        <v>245</v>
      </c>
      <c r="K646" s="12" t="s">
        <v>105</v>
      </c>
      <c r="L646" s="12" t="s">
        <v>66</v>
      </c>
      <c r="M646" s="13" t="s">
        <v>98</v>
      </c>
      <c r="N646" s="13" t="s">
        <v>107</v>
      </c>
      <c r="O646" s="13" t="s">
        <v>98</v>
      </c>
      <c r="P646" s="13" t="s">
        <v>108</v>
      </c>
    </row>
    <row r="647" ht="36" customHeight="1" spans="1:16" x14ac:dyDescent="0.25">
      <c r="A647" s="12" t="s">
        <v>3209</v>
      </c>
      <c r="B647" s="13" t="s">
        <v>2898</v>
      </c>
      <c r="C647" s="12" t="s">
        <v>3210</v>
      </c>
      <c r="D647" s="13" t="s">
        <v>3211</v>
      </c>
      <c r="E647" s="12" t="s">
        <v>230</v>
      </c>
      <c r="F647" s="13" t="s">
        <v>98</v>
      </c>
      <c r="G647" s="13" t="s">
        <v>3212</v>
      </c>
      <c r="H647" s="13" t="s">
        <v>3208</v>
      </c>
      <c r="I647" s="12" t="s">
        <v>17</v>
      </c>
      <c r="J647" s="12" t="s">
        <v>245</v>
      </c>
      <c r="K647" s="12" t="s">
        <v>105</v>
      </c>
      <c r="L647" s="12" t="s">
        <v>66</v>
      </c>
      <c r="M647" s="13" t="s">
        <v>98</v>
      </c>
      <c r="N647" s="13" t="s">
        <v>107</v>
      </c>
      <c r="O647" s="13" t="s">
        <v>98</v>
      </c>
      <c r="P647" s="13" t="s">
        <v>108</v>
      </c>
    </row>
    <row r="648" ht="36" customHeight="1" spans="1:16" x14ac:dyDescent="0.25">
      <c r="A648" s="12" t="s">
        <v>3213</v>
      </c>
      <c r="B648" s="13" t="s">
        <v>2898</v>
      </c>
      <c r="C648" s="12" t="s">
        <v>3214</v>
      </c>
      <c r="D648" s="13" t="s">
        <v>3215</v>
      </c>
      <c r="E648" s="12" t="s">
        <v>230</v>
      </c>
      <c r="F648" s="13" t="s">
        <v>98</v>
      </c>
      <c r="G648" s="13" t="s">
        <v>3216</v>
      </c>
      <c r="H648" s="13" t="s">
        <v>3217</v>
      </c>
      <c r="I648" s="12" t="s">
        <v>17</v>
      </c>
      <c r="J648" s="12" t="s">
        <v>245</v>
      </c>
      <c r="K648" s="12" t="s">
        <v>105</v>
      </c>
      <c r="L648" s="12" t="s">
        <v>66</v>
      </c>
      <c r="M648" s="13" t="s">
        <v>98</v>
      </c>
      <c r="N648" s="13" t="s">
        <v>107</v>
      </c>
      <c r="O648" s="13" t="s">
        <v>98</v>
      </c>
      <c r="P648" s="13" t="s">
        <v>108</v>
      </c>
    </row>
    <row r="649" ht="36" customHeight="1" spans="1:16" x14ac:dyDescent="0.25">
      <c r="A649" s="12" t="s">
        <v>3218</v>
      </c>
      <c r="B649" s="13" t="s">
        <v>2898</v>
      </c>
      <c r="C649" s="12" t="s">
        <v>3219</v>
      </c>
      <c r="D649" s="13" t="s">
        <v>3220</v>
      </c>
      <c r="E649" s="12" t="s">
        <v>230</v>
      </c>
      <c r="F649" s="13" t="s">
        <v>98</v>
      </c>
      <c r="G649" s="13" t="s">
        <v>2190</v>
      </c>
      <c r="H649" s="13" t="s">
        <v>3217</v>
      </c>
      <c r="I649" s="12" t="s">
        <v>17</v>
      </c>
      <c r="J649" s="12" t="s">
        <v>245</v>
      </c>
      <c r="K649" s="12" t="s">
        <v>105</v>
      </c>
      <c r="L649" s="12" t="s">
        <v>66</v>
      </c>
      <c r="M649" s="13" t="s">
        <v>98</v>
      </c>
      <c r="N649" s="13" t="s">
        <v>107</v>
      </c>
      <c r="O649" s="13" t="s">
        <v>98</v>
      </c>
      <c r="P649" s="13" t="s">
        <v>108</v>
      </c>
    </row>
    <row r="650" ht="36" customHeight="1" spans="1:16" x14ac:dyDescent="0.25">
      <c r="A650" s="12" t="s">
        <v>3221</v>
      </c>
      <c r="B650" s="13" t="s">
        <v>2898</v>
      </c>
      <c r="C650" s="12" t="s">
        <v>3222</v>
      </c>
      <c r="D650" s="13" t="s">
        <v>3223</v>
      </c>
      <c r="E650" s="12" t="s">
        <v>230</v>
      </c>
      <c r="F650" s="13" t="s">
        <v>98</v>
      </c>
      <c r="G650" s="13" t="s">
        <v>3224</v>
      </c>
      <c r="H650" s="13" t="s">
        <v>3225</v>
      </c>
      <c r="I650" s="12" t="s">
        <v>17</v>
      </c>
      <c r="J650" s="12" t="s">
        <v>245</v>
      </c>
      <c r="K650" s="12" t="s">
        <v>105</v>
      </c>
      <c r="L650" s="12" t="s">
        <v>66</v>
      </c>
      <c r="M650" s="13" t="s">
        <v>98</v>
      </c>
      <c r="N650" s="13" t="s">
        <v>107</v>
      </c>
      <c r="O650" s="13" t="s">
        <v>98</v>
      </c>
      <c r="P650" s="13" t="s">
        <v>108</v>
      </c>
    </row>
    <row r="651" ht="36" customHeight="1" spans="1:16" x14ac:dyDescent="0.25">
      <c r="A651" s="12" t="s">
        <v>3226</v>
      </c>
      <c r="B651" s="13" t="s">
        <v>2898</v>
      </c>
      <c r="C651" s="12" t="s">
        <v>3227</v>
      </c>
      <c r="D651" s="13" t="s">
        <v>3228</v>
      </c>
      <c r="E651" s="12" t="s">
        <v>230</v>
      </c>
      <c r="F651" s="13" t="s">
        <v>98</v>
      </c>
      <c r="G651" s="13" t="s">
        <v>3229</v>
      </c>
      <c r="H651" s="13" t="s">
        <v>3230</v>
      </c>
      <c r="I651" s="12" t="s">
        <v>17</v>
      </c>
      <c r="J651" s="12" t="s">
        <v>245</v>
      </c>
      <c r="K651" s="12" t="s">
        <v>105</v>
      </c>
      <c r="L651" s="12" t="s">
        <v>66</v>
      </c>
      <c r="M651" s="13" t="s">
        <v>98</v>
      </c>
      <c r="N651" s="13" t="s">
        <v>107</v>
      </c>
      <c r="O651" s="13" t="s">
        <v>98</v>
      </c>
      <c r="P651" s="13" t="s">
        <v>108</v>
      </c>
    </row>
    <row r="652" ht="36" customHeight="1" spans="1:16" x14ac:dyDescent="0.25">
      <c r="A652" s="12" t="s">
        <v>3231</v>
      </c>
      <c r="B652" s="13" t="s">
        <v>2898</v>
      </c>
      <c r="C652" s="12" t="s">
        <v>3232</v>
      </c>
      <c r="D652" s="13" t="s">
        <v>3233</v>
      </c>
      <c r="E652" s="12" t="s">
        <v>230</v>
      </c>
      <c r="F652" s="13" t="s">
        <v>98</v>
      </c>
      <c r="G652" s="13" t="s">
        <v>3234</v>
      </c>
      <c r="H652" s="13" t="s">
        <v>3235</v>
      </c>
      <c r="I652" s="12" t="s">
        <v>17</v>
      </c>
      <c r="J652" s="12" t="s">
        <v>245</v>
      </c>
      <c r="K652" s="12" t="s">
        <v>105</v>
      </c>
      <c r="L652" s="12" t="s">
        <v>66</v>
      </c>
      <c r="M652" s="13" t="s">
        <v>98</v>
      </c>
      <c r="N652" s="13" t="s">
        <v>107</v>
      </c>
      <c r="O652" s="13" t="s">
        <v>98</v>
      </c>
      <c r="P652" s="13" t="s">
        <v>108</v>
      </c>
    </row>
    <row r="653" ht="36" customHeight="1" spans="1:16" x14ac:dyDescent="0.25">
      <c r="A653" s="12" t="s">
        <v>3236</v>
      </c>
      <c r="B653" s="13" t="s">
        <v>2898</v>
      </c>
      <c r="C653" s="12" t="s">
        <v>3237</v>
      </c>
      <c r="D653" s="13" t="s">
        <v>3238</v>
      </c>
      <c r="E653" s="12" t="s">
        <v>230</v>
      </c>
      <c r="F653" s="13" t="s">
        <v>98</v>
      </c>
      <c r="G653" s="13" t="s">
        <v>3239</v>
      </c>
      <c r="H653" s="13" t="s">
        <v>3240</v>
      </c>
      <c r="I653" s="12" t="s">
        <v>17</v>
      </c>
      <c r="J653" s="12" t="s">
        <v>245</v>
      </c>
      <c r="K653" s="12" t="s">
        <v>156</v>
      </c>
      <c r="L653" s="12" t="s">
        <v>66</v>
      </c>
      <c r="M653" s="13" t="s">
        <v>98</v>
      </c>
      <c r="N653" s="13" t="s">
        <v>107</v>
      </c>
      <c r="O653" s="13" t="s">
        <v>98</v>
      </c>
      <c r="P653" s="13" t="s">
        <v>108</v>
      </c>
    </row>
    <row r="654" ht="36" customHeight="1" spans="1:16" x14ac:dyDescent="0.25">
      <c r="A654" s="12" t="s">
        <v>3241</v>
      </c>
      <c r="B654" s="13" t="s">
        <v>2898</v>
      </c>
      <c r="C654" s="12" t="s">
        <v>3242</v>
      </c>
      <c r="D654" s="13" t="s">
        <v>3243</v>
      </c>
      <c r="E654" s="12" t="s">
        <v>230</v>
      </c>
      <c r="F654" s="13" t="s">
        <v>98</v>
      </c>
      <c r="G654" s="13" t="s">
        <v>3244</v>
      </c>
      <c r="H654" s="13" t="s">
        <v>3240</v>
      </c>
      <c r="I654" s="12" t="s">
        <v>17</v>
      </c>
      <c r="J654" s="12" t="s">
        <v>245</v>
      </c>
      <c r="K654" s="12" t="s">
        <v>156</v>
      </c>
      <c r="L654" s="12" t="s">
        <v>66</v>
      </c>
      <c r="M654" s="13" t="s">
        <v>98</v>
      </c>
      <c r="N654" s="13" t="s">
        <v>107</v>
      </c>
      <c r="O654" s="13" t="s">
        <v>98</v>
      </c>
      <c r="P654" s="13" t="s">
        <v>108</v>
      </c>
    </row>
    <row r="655" ht="36" customHeight="1" spans="1:16" x14ac:dyDescent="0.25">
      <c r="A655" s="12" t="s">
        <v>3245</v>
      </c>
      <c r="B655" s="13" t="s">
        <v>2898</v>
      </c>
      <c r="C655" s="12" t="s">
        <v>3246</v>
      </c>
      <c r="D655" s="13" t="s">
        <v>3247</v>
      </c>
      <c r="E655" s="12" t="s">
        <v>230</v>
      </c>
      <c r="F655" s="13" t="s">
        <v>98</v>
      </c>
      <c r="G655" s="13" t="s">
        <v>3248</v>
      </c>
      <c r="H655" s="13" t="s">
        <v>3240</v>
      </c>
      <c r="I655" s="12" t="s">
        <v>17</v>
      </c>
      <c r="J655" s="12" t="s">
        <v>245</v>
      </c>
      <c r="K655" s="12" t="s">
        <v>156</v>
      </c>
      <c r="L655" s="12" t="s">
        <v>66</v>
      </c>
      <c r="M655" s="13" t="s">
        <v>98</v>
      </c>
      <c r="N655" s="13" t="s">
        <v>107</v>
      </c>
      <c r="O655" s="13" t="s">
        <v>98</v>
      </c>
      <c r="P655" s="13" t="s">
        <v>108</v>
      </c>
    </row>
    <row r="656" ht="36" customHeight="1" spans="1:16" x14ac:dyDescent="0.25">
      <c r="A656" s="12" t="s">
        <v>3249</v>
      </c>
      <c r="B656" s="13" t="s">
        <v>2898</v>
      </c>
      <c r="C656" s="12" t="s">
        <v>3250</v>
      </c>
      <c r="D656" s="13" t="s">
        <v>3251</v>
      </c>
      <c r="E656" s="12" t="s">
        <v>230</v>
      </c>
      <c r="F656" s="13" t="s">
        <v>98</v>
      </c>
      <c r="G656" s="13" t="s">
        <v>3252</v>
      </c>
      <c r="H656" s="13" t="s">
        <v>3240</v>
      </c>
      <c r="I656" s="12" t="s">
        <v>17</v>
      </c>
      <c r="J656" s="12" t="s">
        <v>245</v>
      </c>
      <c r="K656" s="12" t="s">
        <v>156</v>
      </c>
      <c r="L656" s="12" t="s">
        <v>66</v>
      </c>
      <c r="M656" s="13" t="s">
        <v>98</v>
      </c>
      <c r="N656" s="13" t="s">
        <v>107</v>
      </c>
      <c r="O656" s="13" t="s">
        <v>98</v>
      </c>
      <c r="P656" s="13" t="s">
        <v>108</v>
      </c>
    </row>
    <row r="657" ht="36" customHeight="1" spans="1:16" x14ac:dyDescent="0.25">
      <c r="A657" s="12" t="s">
        <v>3253</v>
      </c>
      <c r="B657" s="13" t="s">
        <v>2898</v>
      </c>
      <c r="C657" s="12" t="s">
        <v>3254</v>
      </c>
      <c r="D657" s="13" t="s">
        <v>3255</v>
      </c>
      <c r="E657" s="12" t="s">
        <v>230</v>
      </c>
      <c r="F657" s="13" t="s">
        <v>98</v>
      </c>
      <c r="G657" s="13" t="s">
        <v>3256</v>
      </c>
      <c r="H657" s="13" t="s">
        <v>3257</v>
      </c>
      <c r="I657" s="12" t="s">
        <v>17</v>
      </c>
      <c r="J657" s="12" t="s">
        <v>245</v>
      </c>
      <c r="K657" s="12" t="s">
        <v>156</v>
      </c>
      <c r="L657" s="12" t="s">
        <v>66</v>
      </c>
      <c r="M657" s="13" t="s">
        <v>98</v>
      </c>
      <c r="N657" s="13" t="s">
        <v>107</v>
      </c>
      <c r="O657" s="13" t="s">
        <v>98</v>
      </c>
      <c r="P657" s="13" t="s">
        <v>108</v>
      </c>
    </row>
    <row r="658" ht="36" customHeight="1" spans="1:16" x14ac:dyDescent="0.25">
      <c r="A658" s="12" t="s">
        <v>3258</v>
      </c>
      <c r="B658" s="13" t="s">
        <v>2898</v>
      </c>
      <c r="C658" s="12" t="s">
        <v>3259</v>
      </c>
      <c r="D658" s="13" t="s">
        <v>3260</v>
      </c>
      <c r="E658" s="12" t="s">
        <v>230</v>
      </c>
      <c r="F658" s="13" t="s">
        <v>98</v>
      </c>
      <c r="G658" s="13" t="s">
        <v>3261</v>
      </c>
      <c r="H658" s="13" t="s">
        <v>3262</v>
      </c>
      <c r="I658" s="12" t="s">
        <v>17</v>
      </c>
      <c r="J658" s="12" t="s">
        <v>245</v>
      </c>
      <c r="K658" s="12" t="s">
        <v>156</v>
      </c>
      <c r="L658" s="12" t="s">
        <v>66</v>
      </c>
      <c r="M658" s="13" t="s">
        <v>98</v>
      </c>
      <c r="N658" s="13" t="s">
        <v>107</v>
      </c>
      <c r="O658" s="13" t="s">
        <v>98</v>
      </c>
      <c r="P658" s="13" t="s">
        <v>108</v>
      </c>
    </row>
    <row r="659" ht="36" customHeight="1" spans="1:16" x14ac:dyDescent="0.25">
      <c r="A659" s="12" t="s">
        <v>3263</v>
      </c>
      <c r="B659" s="13" t="s">
        <v>2898</v>
      </c>
      <c r="C659" s="12" t="s">
        <v>3264</v>
      </c>
      <c r="D659" s="13" t="s">
        <v>3265</v>
      </c>
      <c r="E659" s="12" t="s">
        <v>230</v>
      </c>
      <c r="F659" s="13" t="s">
        <v>98</v>
      </c>
      <c r="G659" s="13" t="s">
        <v>3266</v>
      </c>
      <c r="H659" s="13" t="s">
        <v>2977</v>
      </c>
      <c r="I659" s="12" t="s">
        <v>17</v>
      </c>
      <c r="J659" s="12" t="s">
        <v>245</v>
      </c>
      <c r="K659" s="12" t="s">
        <v>156</v>
      </c>
      <c r="L659" s="12" t="s">
        <v>66</v>
      </c>
      <c r="M659" s="13" t="s">
        <v>98</v>
      </c>
      <c r="N659" s="13" t="s">
        <v>107</v>
      </c>
      <c r="O659" s="13" t="s">
        <v>98</v>
      </c>
      <c r="P659" s="13" t="s">
        <v>108</v>
      </c>
    </row>
    <row r="660" ht="36" customHeight="1" spans="1:16" x14ac:dyDescent="0.25">
      <c r="A660" s="12" t="s">
        <v>3267</v>
      </c>
      <c r="B660" s="13" t="s">
        <v>2898</v>
      </c>
      <c r="C660" s="12" t="s">
        <v>3268</v>
      </c>
      <c r="D660" s="13" t="s">
        <v>3269</v>
      </c>
      <c r="E660" s="12" t="s">
        <v>230</v>
      </c>
      <c r="F660" s="13" t="s">
        <v>98</v>
      </c>
      <c r="G660" s="13" t="s">
        <v>3270</v>
      </c>
      <c r="H660" s="13" t="s">
        <v>3271</v>
      </c>
      <c r="I660" s="12" t="s">
        <v>17</v>
      </c>
      <c r="J660" s="12" t="s">
        <v>245</v>
      </c>
      <c r="K660" s="12" t="s">
        <v>105</v>
      </c>
      <c r="L660" s="12" t="s">
        <v>66</v>
      </c>
      <c r="M660" s="13" t="s">
        <v>98</v>
      </c>
      <c r="N660" s="13" t="s">
        <v>107</v>
      </c>
      <c r="O660" s="13" t="s">
        <v>98</v>
      </c>
      <c r="P660" s="13" t="s">
        <v>108</v>
      </c>
    </row>
    <row r="661" ht="36" customHeight="1" spans="1:16" x14ac:dyDescent="0.25">
      <c r="A661" s="12" t="s">
        <v>3272</v>
      </c>
      <c r="B661" s="13" t="s">
        <v>2898</v>
      </c>
      <c r="C661" s="12" t="s">
        <v>3273</v>
      </c>
      <c r="D661" s="13" t="s">
        <v>3274</v>
      </c>
      <c r="E661" s="12" t="s">
        <v>230</v>
      </c>
      <c r="F661" s="13" t="s">
        <v>98</v>
      </c>
      <c r="G661" s="13" t="s">
        <v>3275</v>
      </c>
      <c r="H661" s="13" t="s">
        <v>3276</v>
      </c>
      <c r="I661" s="12" t="s">
        <v>17</v>
      </c>
      <c r="J661" s="12" t="s">
        <v>245</v>
      </c>
      <c r="K661" s="12" t="s">
        <v>105</v>
      </c>
      <c r="L661" s="12" t="s">
        <v>66</v>
      </c>
      <c r="M661" s="13" t="s">
        <v>98</v>
      </c>
      <c r="N661" s="13" t="s">
        <v>107</v>
      </c>
      <c r="O661" s="13" t="s">
        <v>98</v>
      </c>
      <c r="P661" s="13" t="s">
        <v>108</v>
      </c>
    </row>
    <row r="662" ht="36" customHeight="1" spans="1:16" x14ac:dyDescent="0.25">
      <c r="A662" s="12" t="s">
        <v>3277</v>
      </c>
      <c r="B662" s="13" t="s">
        <v>2898</v>
      </c>
      <c r="C662" s="12" t="s">
        <v>3278</v>
      </c>
      <c r="D662" s="13" t="s">
        <v>3279</v>
      </c>
      <c r="E662" s="12" t="s">
        <v>230</v>
      </c>
      <c r="F662" s="13" t="s">
        <v>98</v>
      </c>
      <c r="G662" s="13" t="s">
        <v>3280</v>
      </c>
      <c r="H662" s="13" t="s">
        <v>3281</v>
      </c>
      <c r="I662" s="12" t="s">
        <v>17</v>
      </c>
      <c r="J662" s="12" t="s">
        <v>245</v>
      </c>
      <c r="K662" s="12" t="s">
        <v>105</v>
      </c>
      <c r="L662" s="12" t="s">
        <v>66</v>
      </c>
      <c r="M662" s="13" t="s">
        <v>98</v>
      </c>
      <c r="N662" s="13" t="s">
        <v>107</v>
      </c>
      <c r="O662" s="13" t="s">
        <v>98</v>
      </c>
      <c r="P662" s="13" t="s">
        <v>108</v>
      </c>
    </row>
    <row r="663" ht="36" customHeight="1" spans="1:16" x14ac:dyDescent="0.25">
      <c r="A663" s="12" t="s">
        <v>3282</v>
      </c>
      <c r="B663" s="13" t="s">
        <v>2898</v>
      </c>
      <c r="C663" s="12" t="s">
        <v>3283</v>
      </c>
      <c r="D663" s="13" t="s">
        <v>3284</v>
      </c>
      <c r="E663" s="12" t="s">
        <v>770</v>
      </c>
      <c r="F663" s="13" t="s">
        <v>98</v>
      </c>
      <c r="G663" s="13" t="s">
        <v>3285</v>
      </c>
      <c r="H663" s="13" t="s">
        <v>3240</v>
      </c>
      <c r="I663" s="12" t="s">
        <v>17</v>
      </c>
      <c r="J663" s="12" t="s">
        <v>245</v>
      </c>
      <c r="K663" s="12" t="s">
        <v>156</v>
      </c>
      <c r="L663" s="12" t="s">
        <v>66</v>
      </c>
      <c r="M663" s="13" t="s">
        <v>98</v>
      </c>
      <c r="N663" s="13" t="s">
        <v>107</v>
      </c>
      <c r="O663" s="13" t="s">
        <v>98</v>
      </c>
      <c r="P663" s="13" t="s">
        <v>108</v>
      </c>
    </row>
    <row r="664" ht="36" customHeight="1" spans="1:16" x14ac:dyDescent="0.25">
      <c r="A664" s="12" t="s">
        <v>3286</v>
      </c>
      <c r="B664" s="13" t="s">
        <v>2898</v>
      </c>
      <c r="C664" s="12" t="s">
        <v>3287</v>
      </c>
      <c r="D664" s="13" t="s">
        <v>3288</v>
      </c>
      <c r="E664" s="12" t="s">
        <v>770</v>
      </c>
      <c r="F664" s="13" t="s">
        <v>98</v>
      </c>
      <c r="G664" s="13" t="s">
        <v>3289</v>
      </c>
      <c r="H664" s="13" t="s">
        <v>3240</v>
      </c>
      <c r="I664" s="12" t="s">
        <v>17</v>
      </c>
      <c r="J664" s="12" t="s">
        <v>245</v>
      </c>
      <c r="K664" s="12" t="s">
        <v>156</v>
      </c>
      <c r="L664" s="12" t="s">
        <v>66</v>
      </c>
      <c r="M664" s="13" t="s">
        <v>98</v>
      </c>
      <c r="N664" s="13" t="s">
        <v>107</v>
      </c>
      <c r="O664" s="13" t="s">
        <v>98</v>
      </c>
      <c r="P664" s="13" t="s">
        <v>108</v>
      </c>
    </row>
    <row r="665" ht="36" customHeight="1" spans="1:16" x14ac:dyDescent="0.25">
      <c r="A665" s="12" t="s">
        <v>3290</v>
      </c>
      <c r="B665" s="13" t="s">
        <v>2898</v>
      </c>
      <c r="C665" s="12" t="s">
        <v>3291</v>
      </c>
      <c r="D665" s="13" t="s">
        <v>3292</v>
      </c>
      <c r="E665" s="12" t="s">
        <v>209</v>
      </c>
      <c r="F665" s="13" t="s">
        <v>98</v>
      </c>
      <c r="G665" s="13" t="s">
        <v>3293</v>
      </c>
      <c r="H665" s="13" t="s">
        <v>3294</v>
      </c>
      <c r="I665" s="12" t="s">
        <v>17</v>
      </c>
      <c r="J665" s="12" t="s">
        <v>1173</v>
      </c>
      <c r="K665" s="12" t="s">
        <v>105</v>
      </c>
      <c r="L665" s="12" t="s">
        <v>66</v>
      </c>
      <c r="M665" s="13" t="s">
        <v>98</v>
      </c>
      <c r="N665" s="13" t="s">
        <v>107</v>
      </c>
      <c r="O665" s="13" t="s">
        <v>98</v>
      </c>
      <c r="P665" s="13" t="s">
        <v>108</v>
      </c>
    </row>
    <row r="666" ht="36" customHeight="1" spans="1:16" x14ac:dyDescent="0.25">
      <c r="A666" s="12" t="s">
        <v>3295</v>
      </c>
      <c r="B666" s="13" t="s">
        <v>2898</v>
      </c>
      <c r="C666" s="12" t="s">
        <v>3296</v>
      </c>
      <c r="D666" s="13" t="s">
        <v>3297</v>
      </c>
      <c r="E666" s="12" t="s">
        <v>209</v>
      </c>
      <c r="F666" s="13" t="s">
        <v>98</v>
      </c>
      <c r="G666" s="13" t="s">
        <v>3298</v>
      </c>
      <c r="H666" s="13" t="s">
        <v>3294</v>
      </c>
      <c r="I666" s="12" t="s">
        <v>17</v>
      </c>
      <c r="J666" s="12" t="s">
        <v>1173</v>
      </c>
      <c r="K666" s="12" t="s">
        <v>105</v>
      </c>
      <c r="L666" s="12" t="s">
        <v>66</v>
      </c>
      <c r="M666" s="13" t="s">
        <v>98</v>
      </c>
      <c r="N666" s="13" t="s">
        <v>107</v>
      </c>
      <c r="O666" s="13" t="s">
        <v>98</v>
      </c>
      <c r="P666" s="13" t="s">
        <v>108</v>
      </c>
    </row>
    <row r="667" ht="36" customHeight="1" spans="1:16" x14ac:dyDescent="0.25">
      <c r="A667" s="12" t="s">
        <v>3299</v>
      </c>
      <c r="B667" s="13" t="s">
        <v>2898</v>
      </c>
      <c r="C667" s="12" t="s">
        <v>3300</v>
      </c>
      <c r="D667" s="13" t="s">
        <v>3301</v>
      </c>
      <c r="E667" s="12" t="s">
        <v>209</v>
      </c>
      <c r="F667" s="13" t="s">
        <v>98</v>
      </c>
      <c r="G667" s="13" t="s">
        <v>3302</v>
      </c>
      <c r="H667" s="13" t="s">
        <v>3303</v>
      </c>
      <c r="I667" s="12" t="s">
        <v>17</v>
      </c>
      <c r="J667" s="12" t="s">
        <v>1173</v>
      </c>
      <c r="K667" s="12" t="s">
        <v>105</v>
      </c>
      <c r="L667" s="12" t="s">
        <v>66</v>
      </c>
      <c r="M667" s="13" t="s">
        <v>98</v>
      </c>
      <c r="N667" s="13" t="s">
        <v>107</v>
      </c>
      <c r="O667" s="13" t="s">
        <v>98</v>
      </c>
      <c r="P667" s="13" t="s">
        <v>108</v>
      </c>
    </row>
    <row r="668" ht="36" customHeight="1" spans="1:16" x14ac:dyDescent="0.25">
      <c r="A668" s="12" t="s">
        <v>3304</v>
      </c>
      <c r="B668" s="13" t="s">
        <v>2898</v>
      </c>
      <c r="C668" s="12" t="s">
        <v>3305</v>
      </c>
      <c r="D668" s="13" t="s">
        <v>3306</v>
      </c>
      <c r="E668" s="12" t="s">
        <v>230</v>
      </c>
      <c r="F668" s="13" t="s">
        <v>98</v>
      </c>
      <c r="G668" s="13" t="s">
        <v>3307</v>
      </c>
      <c r="H668" s="13" t="s">
        <v>3208</v>
      </c>
      <c r="I668" s="12" t="s">
        <v>17</v>
      </c>
      <c r="J668" s="12" t="s">
        <v>1173</v>
      </c>
      <c r="K668" s="12" t="s">
        <v>105</v>
      </c>
      <c r="L668" s="12" t="s">
        <v>66</v>
      </c>
      <c r="M668" s="13" t="s">
        <v>98</v>
      </c>
      <c r="N668" s="13" t="s">
        <v>107</v>
      </c>
      <c r="O668" s="13" t="s">
        <v>98</v>
      </c>
      <c r="P668" s="13" t="s">
        <v>108</v>
      </c>
    </row>
    <row r="669" ht="36" customHeight="1" spans="1:16" x14ac:dyDescent="0.25">
      <c r="A669" s="12" t="s">
        <v>3308</v>
      </c>
      <c r="B669" s="13" t="s">
        <v>2898</v>
      </c>
      <c r="C669" s="12" t="s">
        <v>3309</v>
      </c>
      <c r="D669" s="13" t="s">
        <v>3310</v>
      </c>
      <c r="E669" s="12" t="s">
        <v>230</v>
      </c>
      <c r="F669" s="13" t="s">
        <v>98</v>
      </c>
      <c r="G669" s="13" t="s">
        <v>3311</v>
      </c>
      <c r="H669" s="13" t="s">
        <v>3208</v>
      </c>
      <c r="I669" s="12" t="s">
        <v>17</v>
      </c>
      <c r="J669" s="12" t="s">
        <v>1173</v>
      </c>
      <c r="K669" s="12" t="s">
        <v>105</v>
      </c>
      <c r="L669" s="12" t="s">
        <v>66</v>
      </c>
      <c r="M669" s="13" t="s">
        <v>98</v>
      </c>
      <c r="N669" s="13" t="s">
        <v>107</v>
      </c>
      <c r="O669" s="13" t="s">
        <v>98</v>
      </c>
      <c r="P669" s="13" t="s">
        <v>108</v>
      </c>
    </row>
    <row r="670" ht="36" customHeight="1" spans="1:16" x14ac:dyDescent="0.25">
      <c r="A670" s="12" t="s">
        <v>3312</v>
      </c>
      <c r="B670" s="13" t="s">
        <v>2898</v>
      </c>
      <c r="C670" s="12" t="s">
        <v>3313</v>
      </c>
      <c r="D670" s="13" t="s">
        <v>3314</v>
      </c>
      <c r="E670" s="12" t="s">
        <v>230</v>
      </c>
      <c r="F670" s="13" t="s">
        <v>98</v>
      </c>
      <c r="G670" s="13" t="s">
        <v>3315</v>
      </c>
      <c r="H670" s="13" t="s">
        <v>3208</v>
      </c>
      <c r="I670" s="12" t="s">
        <v>17</v>
      </c>
      <c r="J670" s="12" t="s">
        <v>1173</v>
      </c>
      <c r="K670" s="12" t="s">
        <v>105</v>
      </c>
      <c r="L670" s="12" t="s">
        <v>66</v>
      </c>
      <c r="M670" s="13" t="s">
        <v>98</v>
      </c>
      <c r="N670" s="13" t="s">
        <v>107</v>
      </c>
      <c r="O670" s="13" t="s">
        <v>98</v>
      </c>
      <c r="P670" s="13" t="s">
        <v>108</v>
      </c>
    </row>
    <row r="671" ht="36" customHeight="1" spans="1:16" x14ac:dyDescent="0.25">
      <c r="A671" s="12" t="s">
        <v>3316</v>
      </c>
      <c r="B671" s="13" t="s">
        <v>2898</v>
      </c>
      <c r="C671" s="12" t="s">
        <v>3317</v>
      </c>
      <c r="D671" s="13" t="s">
        <v>3318</v>
      </c>
      <c r="E671" s="12" t="s">
        <v>230</v>
      </c>
      <c r="F671" s="13" t="s">
        <v>98</v>
      </c>
      <c r="G671" s="13" t="s">
        <v>3319</v>
      </c>
      <c r="H671" s="13" t="s">
        <v>3320</v>
      </c>
      <c r="I671" s="12" t="s">
        <v>17</v>
      </c>
      <c r="J671" s="12" t="s">
        <v>1173</v>
      </c>
      <c r="K671" s="12" t="s">
        <v>105</v>
      </c>
      <c r="L671" s="12" t="s">
        <v>66</v>
      </c>
      <c r="M671" s="13" t="s">
        <v>98</v>
      </c>
      <c r="N671" s="13" t="s">
        <v>107</v>
      </c>
      <c r="O671" s="13" t="s">
        <v>98</v>
      </c>
      <c r="P671" s="13" t="s">
        <v>108</v>
      </c>
    </row>
    <row r="672" ht="36" customHeight="1" spans="1:16" x14ac:dyDescent="0.25">
      <c r="A672" s="12" t="s">
        <v>3321</v>
      </c>
      <c r="B672" s="13" t="s">
        <v>2898</v>
      </c>
      <c r="C672" s="12" t="s">
        <v>3322</v>
      </c>
      <c r="D672" s="13" t="s">
        <v>3323</v>
      </c>
      <c r="E672" s="12" t="s">
        <v>209</v>
      </c>
      <c r="F672" s="13" t="s">
        <v>98</v>
      </c>
      <c r="G672" s="13" t="s">
        <v>3324</v>
      </c>
      <c r="H672" s="13" t="s">
        <v>3325</v>
      </c>
      <c r="I672" s="12" t="s">
        <v>17</v>
      </c>
      <c r="J672" s="12" t="s">
        <v>282</v>
      </c>
      <c r="K672" s="12" t="s">
        <v>156</v>
      </c>
      <c r="L672" s="12" t="s">
        <v>66</v>
      </c>
      <c r="M672" s="13" t="s">
        <v>98</v>
      </c>
      <c r="N672" s="13" t="s">
        <v>107</v>
      </c>
      <c r="O672" s="13" t="s">
        <v>98</v>
      </c>
      <c r="P672" s="13" t="s">
        <v>108</v>
      </c>
    </row>
    <row r="673" ht="36" customHeight="1" spans="1:16" x14ac:dyDescent="0.25">
      <c r="A673" s="12" t="s">
        <v>3326</v>
      </c>
      <c r="B673" s="13" t="s">
        <v>2898</v>
      </c>
      <c r="C673" s="12" t="s">
        <v>3327</v>
      </c>
      <c r="D673" s="13" t="s">
        <v>3328</v>
      </c>
      <c r="E673" s="12" t="s">
        <v>209</v>
      </c>
      <c r="F673" s="13" t="s">
        <v>98</v>
      </c>
      <c r="G673" s="13" t="s">
        <v>3329</v>
      </c>
      <c r="H673" s="13" t="s">
        <v>3330</v>
      </c>
      <c r="I673" s="12" t="s">
        <v>17</v>
      </c>
      <c r="J673" s="12" t="s">
        <v>282</v>
      </c>
      <c r="K673" s="12" t="s">
        <v>156</v>
      </c>
      <c r="L673" s="12" t="s">
        <v>66</v>
      </c>
      <c r="M673" s="13" t="s">
        <v>98</v>
      </c>
      <c r="N673" s="13" t="s">
        <v>107</v>
      </c>
      <c r="O673" s="13" t="s">
        <v>98</v>
      </c>
      <c r="P673" s="13" t="s">
        <v>108</v>
      </c>
    </row>
    <row r="674" ht="36" customHeight="1" spans="1:16" x14ac:dyDescent="0.25">
      <c r="A674" s="12" t="s">
        <v>3331</v>
      </c>
      <c r="B674" s="13" t="s">
        <v>2898</v>
      </c>
      <c r="C674" s="12" t="s">
        <v>3332</v>
      </c>
      <c r="D674" s="13" t="s">
        <v>3333</v>
      </c>
      <c r="E674" s="12" t="s">
        <v>209</v>
      </c>
      <c r="F674" s="13" t="s">
        <v>98</v>
      </c>
      <c r="G674" s="13" t="s">
        <v>3334</v>
      </c>
      <c r="H674" s="13" t="s">
        <v>2977</v>
      </c>
      <c r="I674" s="12" t="s">
        <v>17</v>
      </c>
      <c r="J674" s="12" t="s">
        <v>282</v>
      </c>
      <c r="K674" s="12" t="s">
        <v>156</v>
      </c>
      <c r="L674" s="12" t="s">
        <v>66</v>
      </c>
      <c r="M674" s="13" t="s">
        <v>98</v>
      </c>
      <c r="N674" s="13" t="s">
        <v>107</v>
      </c>
      <c r="O674" s="13" t="s">
        <v>98</v>
      </c>
      <c r="P674" s="13" t="s">
        <v>108</v>
      </c>
    </row>
    <row r="675" ht="36" customHeight="1" spans="1:16" x14ac:dyDescent="0.25">
      <c r="A675" s="12" t="s">
        <v>3335</v>
      </c>
      <c r="B675" s="13" t="s">
        <v>2898</v>
      </c>
      <c r="C675" s="12" t="s">
        <v>3336</v>
      </c>
      <c r="D675" s="13" t="s">
        <v>3337</v>
      </c>
      <c r="E675" s="12" t="s">
        <v>209</v>
      </c>
      <c r="F675" s="13" t="s">
        <v>98</v>
      </c>
      <c r="G675" s="13" t="s">
        <v>3338</v>
      </c>
      <c r="H675" s="13" t="s">
        <v>3339</v>
      </c>
      <c r="I675" s="12" t="s">
        <v>17</v>
      </c>
      <c r="J675" s="12" t="s">
        <v>282</v>
      </c>
      <c r="K675" s="12" t="s">
        <v>105</v>
      </c>
      <c r="L675" s="12" t="s">
        <v>66</v>
      </c>
      <c r="M675" s="13" t="s">
        <v>98</v>
      </c>
      <c r="N675" s="13" t="s">
        <v>107</v>
      </c>
      <c r="O675" s="13" t="s">
        <v>98</v>
      </c>
      <c r="P675" s="13" t="s">
        <v>108</v>
      </c>
    </row>
    <row r="676" ht="36" customHeight="1" spans="1:16" x14ac:dyDescent="0.25">
      <c r="A676" s="12" t="s">
        <v>3340</v>
      </c>
      <c r="B676" s="13" t="s">
        <v>2898</v>
      </c>
      <c r="C676" s="12" t="s">
        <v>3341</v>
      </c>
      <c r="D676" s="13" t="s">
        <v>3342</v>
      </c>
      <c r="E676" s="12" t="s">
        <v>230</v>
      </c>
      <c r="F676" s="13" t="s">
        <v>98</v>
      </c>
      <c r="G676" s="13" t="s">
        <v>3343</v>
      </c>
      <c r="H676" s="13" t="s">
        <v>3344</v>
      </c>
      <c r="I676" s="12" t="s">
        <v>17</v>
      </c>
      <c r="J676" s="12" t="s">
        <v>282</v>
      </c>
      <c r="K676" s="12" t="s">
        <v>105</v>
      </c>
      <c r="L676" s="12" t="s">
        <v>66</v>
      </c>
      <c r="M676" s="13" t="s">
        <v>98</v>
      </c>
      <c r="N676" s="13" t="s">
        <v>107</v>
      </c>
      <c r="O676" s="13" t="s">
        <v>98</v>
      </c>
      <c r="P676" s="13" t="s">
        <v>108</v>
      </c>
    </row>
    <row r="677" ht="36" customHeight="1" spans="1:16" x14ac:dyDescent="0.25">
      <c r="A677" s="12" t="s">
        <v>3345</v>
      </c>
      <c r="B677" s="13" t="s">
        <v>2898</v>
      </c>
      <c r="C677" s="12" t="s">
        <v>3346</v>
      </c>
      <c r="D677" s="13" t="s">
        <v>3347</v>
      </c>
      <c r="E677" s="12" t="s">
        <v>230</v>
      </c>
      <c r="F677" s="13" t="s">
        <v>98</v>
      </c>
      <c r="G677" s="13" t="s">
        <v>3348</v>
      </c>
      <c r="H677" s="13" t="s">
        <v>3349</v>
      </c>
      <c r="I677" s="12" t="s">
        <v>17</v>
      </c>
      <c r="J677" s="12" t="s">
        <v>282</v>
      </c>
      <c r="K677" s="12" t="s">
        <v>105</v>
      </c>
      <c r="L677" s="12" t="s">
        <v>66</v>
      </c>
      <c r="M677" s="13" t="s">
        <v>98</v>
      </c>
      <c r="N677" s="13" t="s">
        <v>107</v>
      </c>
      <c r="O677" s="13" t="s">
        <v>98</v>
      </c>
      <c r="P677" s="13" t="s">
        <v>108</v>
      </c>
    </row>
    <row r="678" ht="36" customHeight="1" spans="1:16" x14ac:dyDescent="0.25">
      <c r="A678" s="12" t="s">
        <v>3350</v>
      </c>
      <c r="B678" s="13" t="s">
        <v>2898</v>
      </c>
      <c r="C678" s="12" t="s">
        <v>3351</v>
      </c>
      <c r="D678" s="13" t="s">
        <v>3352</v>
      </c>
      <c r="E678" s="12" t="s">
        <v>230</v>
      </c>
      <c r="F678" s="13" t="s">
        <v>98</v>
      </c>
      <c r="G678" s="13" t="s">
        <v>3353</v>
      </c>
      <c r="H678" s="13" t="s">
        <v>3240</v>
      </c>
      <c r="I678" s="12" t="s">
        <v>17</v>
      </c>
      <c r="J678" s="12" t="s">
        <v>282</v>
      </c>
      <c r="K678" s="12" t="s">
        <v>156</v>
      </c>
      <c r="L678" s="12" t="s">
        <v>66</v>
      </c>
      <c r="M678" s="13" t="s">
        <v>98</v>
      </c>
      <c r="N678" s="13" t="s">
        <v>107</v>
      </c>
      <c r="O678" s="13" t="s">
        <v>98</v>
      </c>
      <c r="P678" s="13" t="s">
        <v>108</v>
      </c>
    </row>
    <row r="679" ht="36" customHeight="1" spans="1:16" x14ac:dyDescent="0.25">
      <c r="A679" s="12" t="s">
        <v>3354</v>
      </c>
      <c r="B679" s="13" t="s">
        <v>2898</v>
      </c>
      <c r="C679" s="12" t="s">
        <v>3355</v>
      </c>
      <c r="D679" s="13" t="s">
        <v>3356</v>
      </c>
      <c r="E679" s="12" t="s">
        <v>770</v>
      </c>
      <c r="F679" s="13" t="s">
        <v>98</v>
      </c>
      <c r="G679" s="13" t="s">
        <v>3348</v>
      </c>
      <c r="H679" s="13" t="s">
        <v>3357</v>
      </c>
      <c r="I679" s="12" t="s">
        <v>17</v>
      </c>
      <c r="J679" s="12" t="s">
        <v>282</v>
      </c>
      <c r="K679" s="12" t="s">
        <v>105</v>
      </c>
      <c r="L679" s="12" t="s">
        <v>66</v>
      </c>
      <c r="M679" s="13" t="s">
        <v>98</v>
      </c>
      <c r="N679" s="13" t="s">
        <v>107</v>
      </c>
      <c r="O679" s="13" t="s">
        <v>98</v>
      </c>
      <c r="P679" s="13" t="s">
        <v>108</v>
      </c>
    </row>
    <row r="680" ht="36" customHeight="1" spans="1:16" x14ac:dyDescent="0.25">
      <c r="A680" s="12" t="s">
        <v>3358</v>
      </c>
      <c r="B680" s="13" t="s">
        <v>2898</v>
      </c>
      <c r="C680" s="12" t="s">
        <v>3359</v>
      </c>
      <c r="D680" s="13" t="s">
        <v>3360</v>
      </c>
      <c r="E680" s="12" t="s">
        <v>209</v>
      </c>
      <c r="F680" s="13" t="s">
        <v>98</v>
      </c>
      <c r="G680" s="13" t="s">
        <v>3361</v>
      </c>
      <c r="H680" s="13" t="s">
        <v>3362</v>
      </c>
      <c r="I680" s="12" t="s">
        <v>17</v>
      </c>
      <c r="J680" s="12" t="s">
        <v>288</v>
      </c>
      <c r="K680" s="12" t="s">
        <v>105</v>
      </c>
      <c r="L680" s="12" t="s">
        <v>66</v>
      </c>
      <c r="M680" s="13" t="s">
        <v>98</v>
      </c>
      <c r="N680" s="13" t="s">
        <v>107</v>
      </c>
      <c r="O680" s="13" t="s">
        <v>98</v>
      </c>
      <c r="P680" s="13" t="s">
        <v>108</v>
      </c>
    </row>
    <row r="681" ht="36" customHeight="1" spans="1:16" x14ac:dyDescent="0.25">
      <c r="A681" s="12" t="s">
        <v>3363</v>
      </c>
      <c r="B681" s="13" t="s">
        <v>2898</v>
      </c>
      <c r="C681" s="12" t="s">
        <v>3364</v>
      </c>
      <c r="D681" s="13" t="s">
        <v>3365</v>
      </c>
      <c r="E681" s="12" t="s">
        <v>209</v>
      </c>
      <c r="F681" s="13" t="s">
        <v>98</v>
      </c>
      <c r="G681" s="13" t="s">
        <v>3366</v>
      </c>
      <c r="H681" s="13" t="s">
        <v>3367</v>
      </c>
      <c r="I681" s="12" t="s">
        <v>17</v>
      </c>
      <c r="J681" s="12" t="s">
        <v>288</v>
      </c>
      <c r="K681" s="12" t="s">
        <v>105</v>
      </c>
      <c r="L681" s="12" t="s">
        <v>66</v>
      </c>
      <c r="M681" s="13" t="s">
        <v>98</v>
      </c>
      <c r="N681" s="13" t="s">
        <v>107</v>
      </c>
      <c r="O681" s="13" t="s">
        <v>98</v>
      </c>
      <c r="P681" s="13" t="s">
        <v>108</v>
      </c>
    </row>
    <row r="682" ht="36" customHeight="1" spans="1:16" x14ac:dyDescent="0.25">
      <c r="A682" s="12" t="s">
        <v>3368</v>
      </c>
      <c r="B682" s="13" t="s">
        <v>2898</v>
      </c>
      <c r="C682" s="12" t="s">
        <v>3369</v>
      </c>
      <c r="D682" s="13" t="s">
        <v>3370</v>
      </c>
      <c r="E682" s="12" t="s">
        <v>230</v>
      </c>
      <c r="F682" s="13" t="s">
        <v>98</v>
      </c>
      <c r="G682" s="13" t="s">
        <v>3371</v>
      </c>
      <c r="H682" s="13" t="s">
        <v>3372</v>
      </c>
      <c r="I682" s="12" t="s">
        <v>17</v>
      </c>
      <c r="J682" s="12" t="s">
        <v>288</v>
      </c>
      <c r="K682" s="12" t="s">
        <v>105</v>
      </c>
      <c r="L682" s="12" t="s">
        <v>66</v>
      </c>
      <c r="M682" s="13" t="s">
        <v>98</v>
      </c>
      <c r="N682" s="13" t="s">
        <v>107</v>
      </c>
      <c r="O682" s="13" t="s">
        <v>98</v>
      </c>
      <c r="P682" s="13" t="s">
        <v>108</v>
      </c>
    </row>
    <row r="683" ht="36" customHeight="1" spans="1:16" x14ac:dyDescent="0.25">
      <c r="A683" s="12" t="s">
        <v>3373</v>
      </c>
      <c r="B683" s="13" t="s">
        <v>2898</v>
      </c>
      <c r="C683" s="12" t="s">
        <v>3374</v>
      </c>
      <c r="D683" s="13" t="s">
        <v>3375</v>
      </c>
      <c r="E683" s="12" t="s">
        <v>230</v>
      </c>
      <c r="F683" s="13" t="s">
        <v>98</v>
      </c>
      <c r="G683" s="13" t="s">
        <v>3376</v>
      </c>
      <c r="H683" s="13" t="s">
        <v>3377</v>
      </c>
      <c r="I683" s="12" t="s">
        <v>17</v>
      </c>
      <c r="J683" s="12" t="s">
        <v>288</v>
      </c>
      <c r="K683" s="12" t="s">
        <v>105</v>
      </c>
      <c r="L683" s="12" t="s">
        <v>66</v>
      </c>
      <c r="M683" s="13" t="s">
        <v>98</v>
      </c>
      <c r="N683" s="13" t="s">
        <v>107</v>
      </c>
      <c r="O683" s="13" t="s">
        <v>98</v>
      </c>
      <c r="P683" s="13" t="s">
        <v>108</v>
      </c>
    </row>
    <row r="684" ht="36" customHeight="1" spans="1:16" x14ac:dyDescent="0.25">
      <c r="A684" s="12" t="s">
        <v>3378</v>
      </c>
      <c r="B684" s="13" t="s">
        <v>2898</v>
      </c>
      <c r="C684" s="12" t="s">
        <v>3379</v>
      </c>
      <c r="D684" s="13" t="s">
        <v>3380</v>
      </c>
      <c r="E684" s="12" t="s">
        <v>209</v>
      </c>
      <c r="F684" s="13" t="s">
        <v>98</v>
      </c>
      <c r="G684" s="13" t="s">
        <v>2906</v>
      </c>
      <c r="H684" s="13" t="s">
        <v>3381</v>
      </c>
      <c r="I684" s="12" t="s">
        <v>17</v>
      </c>
      <c r="J684" s="12" t="s">
        <v>319</v>
      </c>
      <c r="K684" s="12" t="s">
        <v>105</v>
      </c>
      <c r="L684" s="12" t="s">
        <v>66</v>
      </c>
      <c r="M684" s="13" t="s">
        <v>98</v>
      </c>
      <c r="N684" s="13" t="s">
        <v>107</v>
      </c>
      <c r="O684" s="13" t="s">
        <v>98</v>
      </c>
      <c r="P684" s="13" t="s">
        <v>108</v>
      </c>
    </row>
    <row r="685" ht="36" customHeight="1" spans="1:16" x14ac:dyDescent="0.25">
      <c r="A685" s="12" t="s">
        <v>3382</v>
      </c>
      <c r="B685" s="13" t="s">
        <v>2898</v>
      </c>
      <c r="C685" s="12" t="s">
        <v>3383</v>
      </c>
      <c r="D685" s="13" t="s">
        <v>3384</v>
      </c>
      <c r="E685" s="12" t="s">
        <v>209</v>
      </c>
      <c r="F685" s="13" t="s">
        <v>98</v>
      </c>
      <c r="G685" s="13" t="s">
        <v>2906</v>
      </c>
      <c r="H685" s="13" t="s">
        <v>3385</v>
      </c>
      <c r="I685" s="12" t="s">
        <v>17</v>
      </c>
      <c r="J685" s="12" t="s">
        <v>319</v>
      </c>
      <c r="K685" s="12" t="s">
        <v>105</v>
      </c>
      <c r="L685" s="12" t="s">
        <v>66</v>
      </c>
      <c r="M685" s="13" t="s">
        <v>98</v>
      </c>
      <c r="N685" s="13" t="s">
        <v>107</v>
      </c>
      <c r="O685" s="13" t="s">
        <v>98</v>
      </c>
      <c r="P685" s="13" t="s">
        <v>108</v>
      </c>
    </row>
    <row r="686" ht="36" customHeight="1" spans="1:16" x14ac:dyDescent="0.25">
      <c r="A686" s="12" t="s">
        <v>3386</v>
      </c>
      <c r="B686" s="13" t="s">
        <v>2898</v>
      </c>
      <c r="C686" s="12" t="s">
        <v>3387</v>
      </c>
      <c r="D686" s="13" t="s">
        <v>3388</v>
      </c>
      <c r="E686" s="12" t="s">
        <v>209</v>
      </c>
      <c r="F686" s="13" t="s">
        <v>98</v>
      </c>
      <c r="G686" s="13" t="s">
        <v>2906</v>
      </c>
      <c r="H686" s="13" t="s">
        <v>3389</v>
      </c>
      <c r="I686" s="12" t="s">
        <v>17</v>
      </c>
      <c r="J686" s="12" t="s">
        <v>319</v>
      </c>
      <c r="K686" s="12" t="s">
        <v>105</v>
      </c>
      <c r="L686" s="12" t="s">
        <v>66</v>
      </c>
      <c r="M686" s="13" t="s">
        <v>98</v>
      </c>
      <c r="N686" s="13" t="s">
        <v>107</v>
      </c>
      <c r="O686" s="13" t="s">
        <v>98</v>
      </c>
      <c r="P686" s="13" t="s">
        <v>108</v>
      </c>
    </row>
    <row r="687" ht="36" customHeight="1" spans="1:16" x14ac:dyDescent="0.25">
      <c r="A687" s="12" t="s">
        <v>3390</v>
      </c>
      <c r="B687" s="13" t="s">
        <v>2898</v>
      </c>
      <c r="C687" s="12" t="s">
        <v>3391</v>
      </c>
      <c r="D687" s="13" t="s">
        <v>3392</v>
      </c>
      <c r="E687" s="12" t="s">
        <v>209</v>
      </c>
      <c r="F687" s="13" t="s">
        <v>98</v>
      </c>
      <c r="G687" s="13" t="s">
        <v>2906</v>
      </c>
      <c r="H687" s="13" t="s">
        <v>3393</v>
      </c>
      <c r="I687" s="12" t="s">
        <v>17</v>
      </c>
      <c r="J687" s="12" t="s">
        <v>319</v>
      </c>
      <c r="K687" s="12" t="s">
        <v>105</v>
      </c>
      <c r="L687" s="12" t="s">
        <v>66</v>
      </c>
      <c r="M687" s="13" t="s">
        <v>98</v>
      </c>
      <c r="N687" s="13" t="s">
        <v>107</v>
      </c>
      <c r="O687" s="13" t="s">
        <v>98</v>
      </c>
      <c r="P687" s="13" t="s">
        <v>108</v>
      </c>
    </row>
    <row r="688" ht="36" customHeight="1" spans="1:16" x14ac:dyDescent="0.25">
      <c r="A688" s="12" t="s">
        <v>3394</v>
      </c>
      <c r="B688" s="13" t="s">
        <v>2898</v>
      </c>
      <c r="C688" s="12" t="s">
        <v>3395</v>
      </c>
      <c r="D688" s="13" t="s">
        <v>3396</v>
      </c>
      <c r="E688" s="12" t="s">
        <v>209</v>
      </c>
      <c r="F688" s="13" t="s">
        <v>98</v>
      </c>
      <c r="G688" s="13" t="s">
        <v>3397</v>
      </c>
      <c r="H688" s="13" t="s">
        <v>3398</v>
      </c>
      <c r="I688" s="12" t="s">
        <v>17</v>
      </c>
      <c r="J688" s="12" t="s">
        <v>319</v>
      </c>
      <c r="K688" s="12" t="s">
        <v>105</v>
      </c>
      <c r="L688" s="12" t="s">
        <v>66</v>
      </c>
      <c r="M688" s="13" t="s">
        <v>98</v>
      </c>
      <c r="N688" s="13" t="s">
        <v>107</v>
      </c>
      <c r="O688" s="13" t="s">
        <v>98</v>
      </c>
      <c r="P688" s="13" t="s">
        <v>108</v>
      </c>
    </row>
    <row r="689" ht="36" customHeight="1" spans="1:16" x14ac:dyDescent="0.25">
      <c r="A689" s="12" t="s">
        <v>3399</v>
      </c>
      <c r="B689" s="13" t="s">
        <v>2898</v>
      </c>
      <c r="C689" s="12" t="s">
        <v>3400</v>
      </c>
      <c r="D689" s="13" t="s">
        <v>3401</v>
      </c>
      <c r="E689" s="12" t="s">
        <v>209</v>
      </c>
      <c r="F689" s="13" t="s">
        <v>98</v>
      </c>
      <c r="G689" s="13" t="s">
        <v>3402</v>
      </c>
      <c r="H689" s="13" t="s">
        <v>3398</v>
      </c>
      <c r="I689" s="12" t="s">
        <v>17</v>
      </c>
      <c r="J689" s="12" t="s">
        <v>319</v>
      </c>
      <c r="K689" s="12" t="s">
        <v>105</v>
      </c>
      <c r="L689" s="12" t="s">
        <v>66</v>
      </c>
      <c r="M689" s="13" t="s">
        <v>98</v>
      </c>
      <c r="N689" s="13" t="s">
        <v>107</v>
      </c>
      <c r="O689" s="13" t="s">
        <v>98</v>
      </c>
      <c r="P689" s="13" t="s">
        <v>108</v>
      </c>
    </row>
    <row r="690" ht="36" customHeight="1" spans="1:16" x14ac:dyDescent="0.25">
      <c r="A690" s="12" t="s">
        <v>3403</v>
      </c>
      <c r="B690" s="13" t="s">
        <v>2898</v>
      </c>
      <c r="C690" s="12" t="s">
        <v>3404</v>
      </c>
      <c r="D690" s="13" t="s">
        <v>3405</v>
      </c>
      <c r="E690" s="12" t="s">
        <v>209</v>
      </c>
      <c r="F690" s="13" t="s">
        <v>98</v>
      </c>
      <c r="G690" s="13" t="s">
        <v>3406</v>
      </c>
      <c r="H690" s="13" t="s">
        <v>3407</v>
      </c>
      <c r="I690" s="12" t="s">
        <v>17</v>
      </c>
      <c r="J690" s="12" t="s">
        <v>319</v>
      </c>
      <c r="K690" s="12" t="s">
        <v>105</v>
      </c>
      <c r="L690" s="12" t="s">
        <v>66</v>
      </c>
      <c r="M690" s="13" t="s">
        <v>98</v>
      </c>
      <c r="N690" s="13" t="s">
        <v>107</v>
      </c>
      <c r="O690" s="13" t="s">
        <v>98</v>
      </c>
      <c r="P690" s="13" t="s">
        <v>108</v>
      </c>
    </row>
    <row r="691" ht="36" customHeight="1" spans="1:16" x14ac:dyDescent="0.25">
      <c r="A691" s="12" t="s">
        <v>3408</v>
      </c>
      <c r="B691" s="13" t="s">
        <v>2898</v>
      </c>
      <c r="C691" s="12" t="s">
        <v>3409</v>
      </c>
      <c r="D691" s="13" t="s">
        <v>3410</v>
      </c>
      <c r="E691" s="12" t="s">
        <v>209</v>
      </c>
      <c r="F691" s="13" t="s">
        <v>98</v>
      </c>
      <c r="G691" s="13" t="s">
        <v>3411</v>
      </c>
      <c r="H691" s="13" t="s">
        <v>3412</v>
      </c>
      <c r="I691" s="12" t="s">
        <v>17</v>
      </c>
      <c r="J691" s="12" t="s">
        <v>319</v>
      </c>
      <c r="K691" s="12" t="s">
        <v>105</v>
      </c>
      <c r="L691" s="12" t="s">
        <v>66</v>
      </c>
      <c r="M691" s="13" t="s">
        <v>98</v>
      </c>
      <c r="N691" s="13" t="s">
        <v>107</v>
      </c>
      <c r="O691" s="13" t="s">
        <v>98</v>
      </c>
      <c r="P691" s="13" t="s">
        <v>108</v>
      </c>
    </row>
    <row r="692" ht="36" customHeight="1" spans="1:16" x14ac:dyDescent="0.25">
      <c r="A692" s="12" t="s">
        <v>3413</v>
      </c>
      <c r="B692" s="13" t="s">
        <v>2898</v>
      </c>
      <c r="C692" s="12" t="s">
        <v>3414</v>
      </c>
      <c r="D692" s="13" t="s">
        <v>3415</v>
      </c>
      <c r="E692" s="12" t="s">
        <v>209</v>
      </c>
      <c r="F692" s="13" t="s">
        <v>98</v>
      </c>
      <c r="G692" s="13" t="s">
        <v>3416</v>
      </c>
      <c r="H692" s="13" t="s">
        <v>3417</v>
      </c>
      <c r="I692" s="12" t="s">
        <v>17</v>
      </c>
      <c r="J692" s="12" t="s">
        <v>319</v>
      </c>
      <c r="K692" s="12" t="s">
        <v>105</v>
      </c>
      <c r="L692" s="12" t="s">
        <v>66</v>
      </c>
      <c r="M692" s="13" t="s">
        <v>98</v>
      </c>
      <c r="N692" s="13" t="s">
        <v>107</v>
      </c>
      <c r="O692" s="13" t="s">
        <v>98</v>
      </c>
      <c r="P692" s="13" t="s">
        <v>108</v>
      </c>
    </row>
    <row r="693" ht="36" customHeight="1" spans="1:16" x14ac:dyDescent="0.25">
      <c r="A693" s="12" t="s">
        <v>3418</v>
      </c>
      <c r="B693" s="13" t="s">
        <v>2898</v>
      </c>
      <c r="C693" s="12" t="s">
        <v>3419</v>
      </c>
      <c r="D693" s="13" t="s">
        <v>3420</v>
      </c>
      <c r="E693" s="12" t="s">
        <v>209</v>
      </c>
      <c r="F693" s="13" t="s">
        <v>98</v>
      </c>
      <c r="G693" s="13" t="s">
        <v>2926</v>
      </c>
      <c r="H693" s="13" t="s">
        <v>3421</v>
      </c>
      <c r="I693" s="12" t="s">
        <v>17</v>
      </c>
      <c r="J693" s="12" t="s">
        <v>319</v>
      </c>
      <c r="K693" s="12" t="s">
        <v>105</v>
      </c>
      <c r="L693" s="12" t="s">
        <v>66</v>
      </c>
      <c r="M693" s="13" t="s">
        <v>98</v>
      </c>
      <c r="N693" s="13" t="s">
        <v>107</v>
      </c>
      <c r="O693" s="13" t="s">
        <v>98</v>
      </c>
      <c r="P693" s="13" t="s">
        <v>108</v>
      </c>
    </row>
    <row r="694" ht="36" customHeight="1" spans="1:16" x14ac:dyDescent="0.25">
      <c r="A694" s="12" t="s">
        <v>3422</v>
      </c>
      <c r="B694" s="13" t="s">
        <v>2898</v>
      </c>
      <c r="C694" s="12" t="s">
        <v>3423</v>
      </c>
      <c r="D694" s="13" t="s">
        <v>3424</v>
      </c>
      <c r="E694" s="12" t="s">
        <v>209</v>
      </c>
      <c r="F694" s="13" t="s">
        <v>98</v>
      </c>
      <c r="G694" s="13" t="s">
        <v>2906</v>
      </c>
      <c r="H694" s="13" t="s">
        <v>3425</v>
      </c>
      <c r="I694" s="12" t="s">
        <v>17</v>
      </c>
      <c r="J694" s="12" t="s">
        <v>319</v>
      </c>
      <c r="K694" s="12" t="s">
        <v>105</v>
      </c>
      <c r="L694" s="12" t="s">
        <v>66</v>
      </c>
      <c r="M694" s="13" t="s">
        <v>98</v>
      </c>
      <c r="N694" s="13" t="s">
        <v>107</v>
      </c>
      <c r="O694" s="13" t="s">
        <v>98</v>
      </c>
      <c r="P694" s="13" t="s">
        <v>108</v>
      </c>
    </row>
    <row r="695" ht="36" customHeight="1" spans="1:16" x14ac:dyDescent="0.25">
      <c r="A695" s="12" t="s">
        <v>3426</v>
      </c>
      <c r="B695" s="13" t="s">
        <v>2898</v>
      </c>
      <c r="C695" s="12" t="s">
        <v>3427</v>
      </c>
      <c r="D695" s="13" t="s">
        <v>3428</v>
      </c>
      <c r="E695" s="12" t="s">
        <v>209</v>
      </c>
      <c r="F695" s="13" t="s">
        <v>98</v>
      </c>
      <c r="G695" s="13" t="s">
        <v>3429</v>
      </c>
      <c r="H695" s="13" t="s">
        <v>3430</v>
      </c>
      <c r="I695" s="12" t="s">
        <v>17</v>
      </c>
      <c r="J695" s="12" t="s">
        <v>319</v>
      </c>
      <c r="K695" s="12" t="s">
        <v>105</v>
      </c>
      <c r="L695" s="12" t="s">
        <v>66</v>
      </c>
      <c r="M695" s="13" t="s">
        <v>98</v>
      </c>
      <c r="N695" s="13" t="s">
        <v>107</v>
      </c>
      <c r="O695" s="13" t="s">
        <v>98</v>
      </c>
      <c r="P695" s="13" t="s">
        <v>108</v>
      </c>
    </row>
    <row r="696" ht="36" customHeight="1" spans="1:16" x14ac:dyDescent="0.25">
      <c r="A696" s="12" t="s">
        <v>3431</v>
      </c>
      <c r="B696" s="13" t="s">
        <v>2898</v>
      </c>
      <c r="C696" s="12" t="s">
        <v>3432</v>
      </c>
      <c r="D696" s="13" t="s">
        <v>3433</v>
      </c>
      <c r="E696" s="12" t="s">
        <v>230</v>
      </c>
      <c r="F696" s="13" t="s">
        <v>98</v>
      </c>
      <c r="G696" s="13" t="s">
        <v>2906</v>
      </c>
      <c r="H696" s="13" t="s">
        <v>3434</v>
      </c>
      <c r="I696" s="12" t="s">
        <v>17</v>
      </c>
      <c r="J696" s="12" t="s">
        <v>319</v>
      </c>
      <c r="K696" s="12" t="s">
        <v>105</v>
      </c>
      <c r="L696" s="12" t="s">
        <v>66</v>
      </c>
      <c r="M696" s="13" t="s">
        <v>98</v>
      </c>
      <c r="N696" s="13" t="s">
        <v>107</v>
      </c>
      <c r="O696" s="13" t="s">
        <v>98</v>
      </c>
      <c r="P696" s="13" t="s">
        <v>108</v>
      </c>
    </row>
    <row r="697" ht="36" customHeight="1" spans="1:16" x14ac:dyDescent="0.25">
      <c r="A697" s="12" t="s">
        <v>3435</v>
      </c>
      <c r="B697" s="13" t="s">
        <v>2898</v>
      </c>
      <c r="C697" s="12" t="s">
        <v>3436</v>
      </c>
      <c r="D697" s="13" t="s">
        <v>3437</v>
      </c>
      <c r="E697" s="12" t="s">
        <v>230</v>
      </c>
      <c r="F697" s="13" t="s">
        <v>98</v>
      </c>
      <c r="G697" s="13" t="s">
        <v>2906</v>
      </c>
      <c r="H697" s="13" t="s">
        <v>3438</v>
      </c>
      <c r="I697" s="12" t="s">
        <v>17</v>
      </c>
      <c r="J697" s="12" t="s">
        <v>319</v>
      </c>
      <c r="K697" s="12" t="s">
        <v>105</v>
      </c>
      <c r="L697" s="12" t="s">
        <v>66</v>
      </c>
      <c r="M697" s="13" t="s">
        <v>98</v>
      </c>
      <c r="N697" s="13" t="s">
        <v>107</v>
      </c>
      <c r="O697" s="13" t="s">
        <v>98</v>
      </c>
      <c r="P697" s="13" t="s">
        <v>108</v>
      </c>
    </row>
    <row r="698" ht="36" customHeight="1" spans="1:16" x14ac:dyDescent="0.25">
      <c r="A698" s="12" t="s">
        <v>3439</v>
      </c>
      <c r="B698" s="13" t="s">
        <v>2898</v>
      </c>
      <c r="C698" s="12" t="s">
        <v>3440</v>
      </c>
      <c r="D698" s="13" t="s">
        <v>3441</v>
      </c>
      <c r="E698" s="12" t="s">
        <v>230</v>
      </c>
      <c r="F698" s="13" t="s">
        <v>98</v>
      </c>
      <c r="G698" s="13" t="s">
        <v>2906</v>
      </c>
      <c r="H698" s="13" t="s">
        <v>3442</v>
      </c>
      <c r="I698" s="12" t="s">
        <v>17</v>
      </c>
      <c r="J698" s="12" t="s">
        <v>319</v>
      </c>
      <c r="K698" s="12" t="s">
        <v>105</v>
      </c>
      <c r="L698" s="12" t="s">
        <v>66</v>
      </c>
      <c r="M698" s="13" t="s">
        <v>98</v>
      </c>
      <c r="N698" s="13" t="s">
        <v>107</v>
      </c>
      <c r="O698" s="13" t="s">
        <v>98</v>
      </c>
      <c r="P698" s="13" t="s">
        <v>108</v>
      </c>
    </row>
    <row r="699" ht="36" customHeight="1" spans="1:16" x14ac:dyDescent="0.25">
      <c r="A699" s="12" t="s">
        <v>3443</v>
      </c>
      <c r="B699" s="13" t="s">
        <v>2898</v>
      </c>
      <c r="C699" s="12" t="s">
        <v>3444</v>
      </c>
      <c r="D699" s="13" t="s">
        <v>3445</v>
      </c>
      <c r="E699" s="12" t="s">
        <v>230</v>
      </c>
      <c r="F699" s="13" t="s">
        <v>98</v>
      </c>
      <c r="G699" s="13" t="s">
        <v>3446</v>
      </c>
      <c r="H699" s="13" t="s">
        <v>3447</v>
      </c>
      <c r="I699" s="12" t="s">
        <v>17</v>
      </c>
      <c r="J699" s="12" t="s">
        <v>319</v>
      </c>
      <c r="K699" s="12" t="s">
        <v>105</v>
      </c>
      <c r="L699" s="12" t="s">
        <v>66</v>
      </c>
      <c r="M699" s="13" t="s">
        <v>98</v>
      </c>
      <c r="N699" s="13" t="s">
        <v>107</v>
      </c>
      <c r="O699" s="13" t="s">
        <v>98</v>
      </c>
      <c r="P699" s="13" t="s">
        <v>108</v>
      </c>
    </row>
    <row r="700" ht="36" customHeight="1" spans="1:16" x14ac:dyDescent="0.25">
      <c r="A700" s="12" t="s">
        <v>3448</v>
      </c>
      <c r="B700" s="13" t="s">
        <v>2898</v>
      </c>
      <c r="C700" s="12" t="s">
        <v>3449</v>
      </c>
      <c r="D700" s="13" t="s">
        <v>3450</v>
      </c>
      <c r="E700" s="12" t="s">
        <v>230</v>
      </c>
      <c r="F700" s="13" t="s">
        <v>98</v>
      </c>
      <c r="G700" s="13" t="s">
        <v>3451</v>
      </c>
      <c r="H700" s="13" t="s">
        <v>3452</v>
      </c>
      <c r="I700" s="12" t="s">
        <v>17</v>
      </c>
      <c r="J700" s="12" t="s">
        <v>319</v>
      </c>
      <c r="K700" s="12" t="s">
        <v>105</v>
      </c>
      <c r="L700" s="12" t="s">
        <v>66</v>
      </c>
      <c r="M700" s="13" t="s">
        <v>98</v>
      </c>
      <c r="N700" s="13" t="s">
        <v>107</v>
      </c>
      <c r="O700" s="13" t="s">
        <v>98</v>
      </c>
      <c r="P700" s="13" t="s">
        <v>108</v>
      </c>
    </row>
    <row r="701" ht="36" customHeight="1" spans="1:16" x14ac:dyDescent="0.25">
      <c r="A701" s="12" t="s">
        <v>3453</v>
      </c>
      <c r="B701" s="13" t="s">
        <v>2898</v>
      </c>
      <c r="C701" s="12" t="s">
        <v>3454</v>
      </c>
      <c r="D701" s="13" t="s">
        <v>3455</v>
      </c>
      <c r="E701" s="12" t="s">
        <v>230</v>
      </c>
      <c r="F701" s="13" t="s">
        <v>98</v>
      </c>
      <c r="G701" s="13" t="s">
        <v>2906</v>
      </c>
      <c r="H701" s="13" t="s">
        <v>3456</v>
      </c>
      <c r="I701" s="12" t="s">
        <v>17</v>
      </c>
      <c r="J701" s="12" t="s">
        <v>319</v>
      </c>
      <c r="K701" s="12" t="s">
        <v>105</v>
      </c>
      <c r="L701" s="12" t="s">
        <v>66</v>
      </c>
      <c r="M701" s="13" t="s">
        <v>98</v>
      </c>
      <c r="N701" s="13" t="s">
        <v>107</v>
      </c>
      <c r="O701" s="13" t="s">
        <v>98</v>
      </c>
      <c r="P701" s="13" t="s">
        <v>108</v>
      </c>
    </row>
    <row r="702" ht="36" customHeight="1" spans="1:16" x14ac:dyDescent="0.25">
      <c r="A702" s="12" t="s">
        <v>3457</v>
      </c>
      <c r="B702" s="13" t="s">
        <v>2898</v>
      </c>
      <c r="C702" s="12" t="s">
        <v>3458</v>
      </c>
      <c r="D702" s="13" t="s">
        <v>3459</v>
      </c>
      <c r="E702" s="12" t="s">
        <v>230</v>
      </c>
      <c r="F702" s="13" t="s">
        <v>98</v>
      </c>
      <c r="G702" s="13" t="s">
        <v>2906</v>
      </c>
      <c r="H702" s="13" t="s">
        <v>3460</v>
      </c>
      <c r="I702" s="12" t="s">
        <v>17</v>
      </c>
      <c r="J702" s="12" t="s">
        <v>319</v>
      </c>
      <c r="K702" s="12" t="s">
        <v>105</v>
      </c>
      <c r="L702" s="12" t="s">
        <v>66</v>
      </c>
      <c r="M702" s="13" t="s">
        <v>98</v>
      </c>
      <c r="N702" s="13" t="s">
        <v>107</v>
      </c>
      <c r="O702" s="13" t="s">
        <v>98</v>
      </c>
      <c r="P702" s="13" t="s">
        <v>108</v>
      </c>
    </row>
    <row r="703" ht="36" customHeight="1" spans="1:16" x14ac:dyDescent="0.25">
      <c r="A703" s="12" t="s">
        <v>3461</v>
      </c>
      <c r="B703" s="13" t="s">
        <v>2898</v>
      </c>
      <c r="C703" s="12" t="s">
        <v>3462</v>
      </c>
      <c r="D703" s="13" t="s">
        <v>3463</v>
      </c>
      <c r="E703" s="12" t="s">
        <v>230</v>
      </c>
      <c r="F703" s="13" t="s">
        <v>98</v>
      </c>
      <c r="G703" s="13" t="s">
        <v>2906</v>
      </c>
      <c r="H703" s="13" t="s">
        <v>3464</v>
      </c>
      <c r="I703" s="12" t="s">
        <v>17</v>
      </c>
      <c r="J703" s="12" t="s">
        <v>319</v>
      </c>
      <c r="K703" s="12" t="s">
        <v>105</v>
      </c>
      <c r="L703" s="12" t="s">
        <v>66</v>
      </c>
      <c r="M703" s="13" t="s">
        <v>98</v>
      </c>
      <c r="N703" s="13" t="s">
        <v>107</v>
      </c>
      <c r="O703" s="13" t="s">
        <v>98</v>
      </c>
      <c r="P703" s="13" t="s">
        <v>108</v>
      </c>
    </row>
    <row r="704" ht="36" customHeight="1" spans="1:16" x14ac:dyDescent="0.25">
      <c r="A704" s="12" t="s">
        <v>3465</v>
      </c>
      <c r="B704" s="13" t="s">
        <v>2898</v>
      </c>
      <c r="C704" s="12" t="s">
        <v>3466</v>
      </c>
      <c r="D704" s="13" t="s">
        <v>3467</v>
      </c>
      <c r="E704" s="12" t="s">
        <v>230</v>
      </c>
      <c r="F704" s="13" t="s">
        <v>98</v>
      </c>
      <c r="G704" s="13" t="s">
        <v>2906</v>
      </c>
      <c r="H704" s="13" t="s">
        <v>3468</v>
      </c>
      <c r="I704" s="12" t="s">
        <v>17</v>
      </c>
      <c r="J704" s="12" t="s">
        <v>319</v>
      </c>
      <c r="K704" s="12" t="s">
        <v>105</v>
      </c>
      <c r="L704" s="12" t="s">
        <v>66</v>
      </c>
      <c r="M704" s="13" t="s">
        <v>98</v>
      </c>
      <c r="N704" s="13" t="s">
        <v>107</v>
      </c>
      <c r="O704" s="13" t="s">
        <v>98</v>
      </c>
      <c r="P704" s="13" t="s">
        <v>108</v>
      </c>
    </row>
    <row r="705" ht="36" customHeight="1" spans="1:16" x14ac:dyDescent="0.25">
      <c r="A705" s="12" t="s">
        <v>3469</v>
      </c>
      <c r="B705" s="13" t="s">
        <v>2898</v>
      </c>
      <c r="C705" s="12" t="s">
        <v>3470</v>
      </c>
      <c r="D705" s="13" t="s">
        <v>3471</v>
      </c>
      <c r="E705" s="12" t="s">
        <v>230</v>
      </c>
      <c r="F705" s="13" t="s">
        <v>98</v>
      </c>
      <c r="G705" s="13" t="s">
        <v>3472</v>
      </c>
      <c r="H705" s="13" t="s">
        <v>3208</v>
      </c>
      <c r="I705" s="12" t="s">
        <v>17</v>
      </c>
      <c r="J705" s="12" t="s">
        <v>319</v>
      </c>
      <c r="K705" s="12" t="s">
        <v>105</v>
      </c>
      <c r="L705" s="12" t="s">
        <v>66</v>
      </c>
      <c r="M705" s="13" t="s">
        <v>98</v>
      </c>
      <c r="N705" s="13" t="s">
        <v>107</v>
      </c>
      <c r="O705" s="13" t="s">
        <v>98</v>
      </c>
      <c r="P705" s="13" t="s">
        <v>108</v>
      </c>
    </row>
    <row r="706" ht="36" customHeight="1" spans="1:16" x14ac:dyDescent="0.25">
      <c r="A706" s="12" t="s">
        <v>3473</v>
      </c>
      <c r="B706" s="13" t="s">
        <v>2898</v>
      </c>
      <c r="C706" s="12" t="s">
        <v>3474</v>
      </c>
      <c r="D706" s="13" t="s">
        <v>3475</v>
      </c>
      <c r="E706" s="12" t="s">
        <v>230</v>
      </c>
      <c r="F706" s="13" t="s">
        <v>98</v>
      </c>
      <c r="G706" s="13" t="s">
        <v>3476</v>
      </c>
      <c r="H706" s="13" t="s">
        <v>3208</v>
      </c>
      <c r="I706" s="12" t="s">
        <v>17</v>
      </c>
      <c r="J706" s="12" t="s">
        <v>319</v>
      </c>
      <c r="K706" s="12" t="s">
        <v>105</v>
      </c>
      <c r="L706" s="12" t="s">
        <v>66</v>
      </c>
      <c r="M706" s="13" t="s">
        <v>98</v>
      </c>
      <c r="N706" s="13" t="s">
        <v>107</v>
      </c>
      <c r="O706" s="13" t="s">
        <v>98</v>
      </c>
      <c r="P706" s="13" t="s">
        <v>108</v>
      </c>
    </row>
    <row r="707" ht="36" customHeight="1" spans="1:16" x14ac:dyDescent="0.25">
      <c r="A707" s="12" t="s">
        <v>3477</v>
      </c>
      <c r="B707" s="13" t="s">
        <v>2898</v>
      </c>
      <c r="C707" s="12" t="s">
        <v>3478</v>
      </c>
      <c r="D707" s="13" t="s">
        <v>3479</v>
      </c>
      <c r="E707" s="12" t="s">
        <v>230</v>
      </c>
      <c r="F707" s="13" t="s">
        <v>98</v>
      </c>
      <c r="G707" s="13" t="s">
        <v>3480</v>
      </c>
      <c r="H707" s="13" t="s">
        <v>3208</v>
      </c>
      <c r="I707" s="12" t="s">
        <v>17</v>
      </c>
      <c r="J707" s="12" t="s">
        <v>319</v>
      </c>
      <c r="K707" s="12" t="s">
        <v>105</v>
      </c>
      <c r="L707" s="12" t="s">
        <v>66</v>
      </c>
      <c r="M707" s="13" t="s">
        <v>98</v>
      </c>
      <c r="N707" s="13" t="s">
        <v>107</v>
      </c>
      <c r="O707" s="13" t="s">
        <v>98</v>
      </c>
      <c r="P707" s="13" t="s">
        <v>108</v>
      </c>
    </row>
    <row r="708" ht="36" customHeight="1" spans="1:16" x14ac:dyDescent="0.25">
      <c r="A708" s="12" t="s">
        <v>3481</v>
      </c>
      <c r="B708" s="13" t="s">
        <v>2898</v>
      </c>
      <c r="C708" s="12" t="s">
        <v>3482</v>
      </c>
      <c r="D708" s="13" t="s">
        <v>3483</v>
      </c>
      <c r="E708" s="12" t="s">
        <v>230</v>
      </c>
      <c r="F708" s="13" t="s">
        <v>98</v>
      </c>
      <c r="G708" s="13" t="s">
        <v>3484</v>
      </c>
      <c r="H708" s="13" t="s">
        <v>3485</v>
      </c>
      <c r="I708" s="12" t="s">
        <v>17</v>
      </c>
      <c r="J708" s="12" t="s">
        <v>319</v>
      </c>
      <c r="K708" s="12" t="s">
        <v>105</v>
      </c>
      <c r="L708" s="12" t="s">
        <v>66</v>
      </c>
      <c r="M708" s="13" t="s">
        <v>98</v>
      </c>
      <c r="N708" s="13" t="s">
        <v>107</v>
      </c>
      <c r="O708" s="13" t="s">
        <v>98</v>
      </c>
      <c r="P708" s="13" t="s">
        <v>108</v>
      </c>
    </row>
    <row r="709" ht="36" customHeight="1" spans="1:16" x14ac:dyDescent="0.25">
      <c r="A709" s="12" t="s">
        <v>3486</v>
      </c>
      <c r="B709" s="13" t="s">
        <v>2898</v>
      </c>
      <c r="C709" s="12" t="s">
        <v>3487</v>
      </c>
      <c r="D709" s="13" t="s">
        <v>3488</v>
      </c>
      <c r="E709" s="12" t="s">
        <v>230</v>
      </c>
      <c r="F709" s="13" t="s">
        <v>98</v>
      </c>
      <c r="G709" s="13" t="s">
        <v>3489</v>
      </c>
      <c r="H709" s="13" t="s">
        <v>3485</v>
      </c>
      <c r="I709" s="12" t="s">
        <v>17</v>
      </c>
      <c r="J709" s="12" t="s">
        <v>319</v>
      </c>
      <c r="K709" s="12" t="s">
        <v>105</v>
      </c>
      <c r="L709" s="12" t="s">
        <v>66</v>
      </c>
      <c r="M709" s="13" t="s">
        <v>98</v>
      </c>
      <c r="N709" s="13" t="s">
        <v>107</v>
      </c>
      <c r="O709" s="13" t="s">
        <v>98</v>
      </c>
      <c r="P709" s="13" t="s">
        <v>108</v>
      </c>
    </row>
    <row r="710" ht="36" customHeight="1" spans="1:16" x14ac:dyDescent="0.25">
      <c r="A710" s="12" t="s">
        <v>3490</v>
      </c>
      <c r="B710" s="13" t="s">
        <v>2898</v>
      </c>
      <c r="C710" s="12" t="s">
        <v>3491</v>
      </c>
      <c r="D710" s="13" t="s">
        <v>3492</v>
      </c>
      <c r="E710" s="12" t="s">
        <v>230</v>
      </c>
      <c r="F710" s="13" t="s">
        <v>98</v>
      </c>
      <c r="G710" s="13" t="s">
        <v>3493</v>
      </c>
      <c r="H710" s="13" t="s">
        <v>3485</v>
      </c>
      <c r="I710" s="12" t="s">
        <v>17</v>
      </c>
      <c r="J710" s="12" t="s">
        <v>319</v>
      </c>
      <c r="K710" s="12" t="s">
        <v>105</v>
      </c>
      <c r="L710" s="12" t="s">
        <v>66</v>
      </c>
      <c r="M710" s="13" t="s">
        <v>98</v>
      </c>
      <c r="N710" s="13" t="s">
        <v>107</v>
      </c>
      <c r="O710" s="13" t="s">
        <v>98</v>
      </c>
      <c r="P710" s="13" t="s">
        <v>108</v>
      </c>
    </row>
    <row r="711" ht="36" customHeight="1" spans="1:16" x14ac:dyDescent="0.25">
      <c r="A711" s="12" t="s">
        <v>3494</v>
      </c>
      <c r="B711" s="13" t="s">
        <v>2898</v>
      </c>
      <c r="C711" s="12" t="s">
        <v>3495</v>
      </c>
      <c r="D711" s="13" t="s">
        <v>3496</v>
      </c>
      <c r="E711" s="12" t="s">
        <v>230</v>
      </c>
      <c r="F711" s="13" t="s">
        <v>98</v>
      </c>
      <c r="G711" s="13" t="s">
        <v>3497</v>
      </c>
      <c r="H711" s="13" t="s">
        <v>3208</v>
      </c>
      <c r="I711" s="12" t="s">
        <v>17</v>
      </c>
      <c r="J711" s="12" t="s">
        <v>319</v>
      </c>
      <c r="K711" s="12" t="s">
        <v>105</v>
      </c>
      <c r="L711" s="12" t="s">
        <v>66</v>
      </c>
      <c r="M711" s="13" t="s">
        <v>98</v>
      </c>
      <c r="N711" s="13" t="s">
        <v>107</v>
      </c>
      <c r="O711" s="13" t="s">
        <v>98</v>
      </c>
      <c r="P711" s="13" t="s">
        <v>108</v>
      </c>
    </row>
    <row r="712" ht="36" customHeight="1" spans="1:16" x14ac:dyDescent="0.25">
      <c r="A712" s="12" t="s">
        <v>3498</v>
      </c>
      <c r="B712" s="13" t="s">
        <v>2898</v>
      </c>
      <c r="C712" s="12" t="s">
        <v>3499</v>
      </c>
      <c r="D712" s="13" t="s">
        <v>3500</v>
      </c>
      <c r="E712" s="12" t="s">
        <v>230</v>
      </c>
      <c r="F712" s="13" t="s">
        <v>98</v>
      </c>
      <c r="G712" s="13" t="s">
        <v>3501</v>
      </c>
      <c r="H712" s="13" t="s">
        <v>3208</v>
      </c>
      <c r="I712" s="12" t="s">
        <v>17</v>
      </c>
      <c r="J712" s="12" t="s">
        <v>319</v>
      </c>
      <c r="K712" s="12" t="s">
        <v>105</v>
      </c>
      <c r="L712" s="12" t="s">
        <v>66</v>
      </c>
      <c r="M712" s="13" t="s">
        <v>98</v>
      </c>
      <c r="N712" s="13" t="s">
        <v>107</v>
      </c>
      <c r="O712" s="13" t="s">
        <v>98</v>
      </c>
      <c r="P712" s="13" t="s">
        <v>108</v>
      </c>
    </row>
    <row r="713" ht="36" customHeight="1" spans="1:16" x14ac:dyDescent="0.25">
      <c r="A713" s="12" t="s">
        <v>3502</v>
      </c>
      <c r="B713" s="13" t="s">
        <v>2898</v>
      </c>
      <c r="C713" s="12" t="s">
        <v>3503</v>
      </c>
      <c r="D713" s="13" t="s">
        <v>3504</v>
      </c>
      <c r="E713" s="12" t="s">
        <v>230</v>
      </c>
      <c r="F713" s="13" t="s">
        <v>98</v>
      </c>
      <c r="G713" s="13" t="s">
        <v>2936</v>
      </c>
      <c r="H713" s="13" t="s">
        <v>3505</v>
      </c>
      <c r="I713" s="12" t="s">
        <v>17</v>
      </c>
      <c r="J713" s="12" t="s">
        <v>319</v>
      </c>
      <c r="K713" s="12" t="s">
        <v>105</v>
      </c>
      <c r="L713" s="12" t="s">
        <v>66</v>
      </c>
      <c r="M713" s="13" t="s">
        <v>98</v>
      </c>
      <c r="N713" s="13" t="s">
        <v>107</v>
      </c>
      <c r="O713" s="13" t="s">
        <v>98</v>
      </c>
      <c r="P713" s="13" t="s">
        <v>108</v>
      </c>
    </row>
    <row r="714" ht="36" customHeight="1" spans="1:16" x14ac:dyDescent="0.25">
      <c r="A714" s="12" t="s">
        <v>3506</v>
      </c>
      <c r="B714" s="13" t="s">
        <v>2898</v>
      </c>
      <c r="C714" s="12" t="s">
        <v>3507</v>
      </c>
      <c r="D714" s="13" t="s">
        <v>3508</v>
      </c>
      <c r="E714" s="12" t="s">
        <v>230</v>
      </c>
      <c r="F714" s="13" t="s">
        <v>98</v>
      </c>
      <c r="G714" s="13" t="s">
        <v>3509</v>
      </c>
      <c r="H714" s="13" t="s">
        <v>3510</v>
      </c>
      <c r="I714" s="12" t="s">
        <v>17</v>
      </c>
      <c r="J714" s="12" t="s">
        <v>319</v>
      </c>
      <c r="K714" s="12" t="s">
        <v>105</v>
      </c>
      <c r="L714" s="12" t="s">
        <v>66</v>
      </c>
      <c r="M714" s="13" t="s">
        <v>98</v>
      </c>
      <c r="N714" s="13" t="s">
        <v>107</v>
      </c>
      <c r="O714" s="13" t="s">
        <v>98</v>
      </c>
      <c r="P714" s="13" t="s">
        <v>108</v>
      </c>
    </row>
    <row r="715" ht="36" customHeight="1" spans="1:16" x14ac:dyDescent="0.25">
      <c r="A715" s="12" t="s">
        <v>3511</v>
      </c>
      <c r="B715" s="13" t="s">
        <v>2898</v>
      </c>
      <c r="C715" s="12" t="s">
        <v>3512</v>
      </c>
      <c r="D715" s="13" t="s">
        <v>3513</v>
      </c>
      <c r="E715" s="12" t="s">
        <v>230</v>
      </c>
      <c r="F715" s="13" t="s">
        <v>98</v>
      </c>
      <c r="G715" s="13" t="s">
        <v>3514</v>
      </c>
      <c r="H715" s="13" t="s">
        <v>3515</v>
      </c>
      <c r="I715" s="12" t="s">
        <v>17</v>
      </c>
      <c r="J715" s="12" t="s">
        <v>319</v>
      </c>
      <c r="K715" s="12" t="s">
        <v>105</v>
      </c>
      <c r="L715" s="12" t="s">
        <v>66</v>
      </c>
      <c r="M715" s="13" t="s">
        <v>98</v>
      </c>
      <c r="N715" s="13" t="s">
        <v>107</v>
      </c>
      <c r="O715" s="13" t="s">
        <v>98</v>
      </c>
      <c r="P715" s="13" t="s">
        <v>108</v>
      </c>
    </row>
    <row r="716" ht="36" customHeight="1" spans="1:16" x14ac:dyDescent="0.25">
      <c r="A716" s="12" t="s">
        <v>3516</v>
      </c>
      <c r="B716" s="13" t="s">
        <v>2898</v>
      </c>
      <c r="C716" s="12" t="s">
        <v>3517</v>
      </c>
      <c r="D716" s="13" t="s">
        <v>3518</v>
      </c>
      <c r="E716" s="12" t="s">
        <v>770</v>
      </c>
      <c r="F716" s="13" t="s">
        <v>98</v>
      </c>
      <c r="G716" s="13" t="s">
        <v>2906</v>
      </c>
      <c r="H716" s="13" t="s">
        <v>3519</v>
      </c>
      <c r="I716" s="12" t="s">
        <v>17</v>
      </c>
      <c r="J716" s="12" t="s">
        <v>319</v>
      </c>
      <c r="K716" s="12" t="s">
        <v>105</v>
      </c>
      <c r="L716" s="12" t="s">
        <v>66</v>
      </c>
      <c r="M716" s="13" t="s">
        <v>98</v>
      </c>
      <c r="N716" s="13" t="s">
        <v>107</v>
      </c>
      <c r="O716" s="13" t="s">
        <v>98</v>
      </c>
      <c r="P716" s="13" t="s">
        <v>108</v>
      </c>
    </row>
    <row r="717" ht="36" customHeight="1" spans="1:16" x14ac:dyDescent="0.25">
      <c r="A717" s="12" t="s">
        <v>3520</v>
      </c>
      <c r="B717" s="13" t="s">
        <v>2898</v>
      </c>
      <c r="C717" s="12" t="s">
        <v>3521</v>
      </c>
      <c r="D717" s="13" t="s">
        <v>3522</v>
      </c>
      <c r="E717" s="12" t="s">
        <v>770</v>
      </c>
      <c r="F717" s="13" t="s">
        <v>98</v>
      </c>
      <c r="G717" s="13" t="s">
        <v>2906</v>
      </c>
      <c r="H717" s="13" t="s">
        <v>3523</v>
      </c>
      <c r="I717" s="12" t="s">
        <v>17</v>
      </c>
      <c r="J717" s="12" t="s">
        <v>319</v>
      </c>
      <c r="K717" s="12" t="s">
        <v>105</v>
      </c>
      <c r="L717" s="12" t="s">
        <v>66</v>
      </c>
      <c r="M717" s="13" t="s">
        <v>98</v>
      </c>
      <c r="N717" s="13" t="s">
        <v>107</v>
      </c>
      <c r="O717" s="13" t="s">
        <v>98</v>
      </c>
      <c r="P717" s="13" t="s">
        <v>108</v>
      </c>
    </row>
    <row r="718" ht="36" customHeight="1" spans="1:16" x14ac:dyDescent="0.25">
      <c r="A718" s="12" t="s">
        <v>3524</v>
      </c>
      <c r="B718" s="13" t="s">
        <v>2898</v>
      </c>
      <c r="C718" s="12" t="s">
        <v>3525</v>
      </c>
      <c r="D718" s="13" t="s">
        <v>3526</v>
      </c>
      <c r="E718" s="12" t="s">
        <v>770</v>
      </c>
      <c r="F718" s="13" t="s">
        <v>98</v>
      </c>
      <c r="G718" s="13" t="s">
        <v>2906</v>
      </c>
      <c r="H718" s="13" t="s">
        <v>3527</v>
      </c>
      <c r="I718" s="12" t="s">
        <v>17</v>
      </c>
      <c r="J718" s="12" t="s">
        <v>319</v>
      </c>
      <c r="K718" s="12" t="s">
        <v>105</v>
      </c>
      <c r="L718" s="12" t="s">
        <v>66</v>
      </c>
      <c r="M718" s="13" t="s">
        <v>98</v>
      </c>
      <c r="N718" s="13" t="s">
        <v>107</v>
      </c>
      <c r="O718" s="13" t="s">
        <v>98</v>
      </c>
      <c r="P718" s="13" t="s">
        <v>108</v>
      </c>
    </row>
    <row r="719" ht="36" customHeight="1" spans="1:16" x14ac:dyDescent="0.25">
      <c r="A719" s="12" t="s">
        <v>3528</v>
      </c>
      <c r="B719" s="13" t="s">
        <v>2898</v>
      </c>
      <c r="C719" s="12" t="s">
        <v>3529</v>
      </c>
      <c r="D719" s="13" t="s">
        <v>3530</v>
      </c>
      <c r="E719" s="12" t="s">
        <v>770</v>
      </c>
      <c r="F719" s="13" t="s">
        <v>98</v>
      </c>
      <c r="G719" s="13" t="s">
        <v>2906</v>
      </c>
      <c r="H719" s="13" t="s">
        <v>3531</v>
      </c>
      <c r="I719" s="12" t="s">
        <v>17</v>
      </c>
      <c r="J719" s="12" t="s">
        <v>319</v>
      </c>
      <c r="K719" s="12" t="s">
        <v>105</v>
      </c>
      <c r="L719" s="12" t="s">
        <v>66</v>
      </c>
      <c r="M719" s="13" t="s">
        <v>98</v>
      </c>
      <c r="N719" s="13" t="s">
        <v>107</v>
      </c>
      <c r="O719" s="13" t="s">
        <v>98</v>
      </c>
      <c r="P719" s="13" t="s">
        <v>108</v>
      </c>
    </row>
    <row r="720" ht="36" customHeight="1" spans="1:16" x14ac:dyDescent="0.25">
      <c r="A720" s="12" t="s">
        <v>3532</v>
      </c>
      <c r="B720" s="13" t="s">
        <v>2898</v>
      </c>
      <c r="C720" s="12" t="s">
        <v>3533</v>
      </c>
      <c r="D720" s="13" t="s">
        <v>3534</v>
      </c>
      <c r="E720" s="12" t="s">
        <v>770</v>
      </c>
      <c r="F720" s="13" t="s">
        <v>98</v>
      </c>
      <c r="G720" s="13" t="s">
        <v>2906</v>
      </c>
      <c r="H720" s="13" t="s">
        <v>3535</v>
      </c>
      <c r="I720" s="12" t="s">
        <v>17</v>
      </c>
      <c r="J720" s="12" t="s">
        <v>319</v>
      </c>
      <c r="K720" s="12" t="s">
        <v>105</v>
      </c>
      <c r="L720" s="12" t="s">
        <v>66</v>
      </c>
      <c r="M720" s="13" t="s">
        <v>98</v>
      </c>
      <c r="N720" s="13" t="s">
        <v>107</v>
      </c>
      <c r="O720" s="13" t="s">
        <v>98</v>
      </c>
      <c r="P720" s="13" t="s">
        <v>108</v>
      </c>
    </row>
    <row r="721" ht="36" customHeight="1" spans="1:16" x14ac:dyDescent="0.25">
      <c r="A721" s="12" t="s">
        <v>3536</v>
      </c>
      <c r="B721" s="13" t="s">
        <v>2898</v>
      </c>
      <c r="C721" s="12" t="s">
        <v>3537</v>
      </c>
      <c r="D721" s="13" t="s">
        <v>3538</v>
      </c>
      <c r="E721" s="12" t="s">
        <v>770</v>
      </c>
      <c r="F721" s="13" t="s">
        <v>98</v>
      </c>
      <c r="G721" s="13" t="s">
        <v>3539</v>
      </c>
      <c r="H721" s="13" t="s">
        <v>3540</v>
      </c>
      <c r="I721" s="12" t="s">
        <v>17</v>
      </c>
      <c r="J721" s="12" t="s">
        <v>319</v>
      </c>
      <c r="K721" s="12" t="s">
        <v>105</v>
      </c>
      <c r="L721" s="12" t="s">
        <v>66</v>
      </c>
      <c r="M721" s="13" t="s">
        <v>98</v>
      </c>
      <c r="N721" s="13" t="s">
        <v>107</v>
      </c>
      <c r="O721" s="13" t="s">
        <v>98</v>
      </c>
      <c r="P721" s="13" t="s">
        <v>108</v>
      </c>
    </row>
    <row r="722" ht="36" customHeight="1" spans="1:16" x14ac:dyDescent="0.25">
      <c r="A722" s="12" t="s">
        <v>3541</v>
      </c>
      <c r="B722" s="13" t="s">
        <v>2898</v>
      </c>
      <c r="C722" s="12" t="s">
        <v>3542</v>
      </c>
      <c r="D722" s="13" t="s">
        <v>3543</v>
      </c>
      <c r="E722" s="12" t="s">
        <v>770</v>
      </c>
      <c r="F722" s="13" t="s">
        <v>98</v>
      </c>
      <c r="G722" s="13" t="s">
        <v>3544</v>
      </c>
      <c r="H722" s="13" t="s">
        <v>3545</v>
      </c>
      <c r="I722" s="12" t="s">
        <v>17</v>
      </c>
      <c r="J722" s="12" t="s">
        <v>319</v>
      </c>
      <c r="K722" s="12" t="s">
        <v>105</v>
      </c>
      <c r="L722" s="12" t="s">
        <v>66</v>
      </c>
      <c r="M722" s="13" t="s">
        <v>98</v>
      </c>
      <c r="N722" s="13" t="s">
        <v>107</v>
      </c>
      <c r="O722" s="13" t="s">
        <v>98</v>
      </c>
      <c r="P722" s="13" t="s">
        <v>108</v>
      </c>
    </row>
    <row r="723" ht="36" customHeight="1" spans="1:16" x14ac:dyDescent="0.25">
      <c r="A723" s="12" t="s">
        <v>3546</v>
      </c>
      <c r="B723" s="13" t="s">
        <v>2898</v>
      </c>
      <c r="C723" s="12" t="s">
        <v>3547</v>
      </c>
      <c r="D723" s="13" t="s">
        <v>3548</v>
      </c>
      <c r="E723" s="12" t="s">
        <v>770</v>
      </c>
      <c r="F723" s="13" t="s">
        <v>98</v>
      </c>
      <c r="G723" s="13" t="s">
        <v>2906</v>
      </c>
      <c r="H723" s="13" t="s">
        <v>3549</v>
      </c>
      <c r="I723" s="12" t="s">
        <v>17</v>
      </c>
      <c r="J723" s="12" t="s">
        <v>319</v>
      </c>
      <c r="K723" s="12" t="s">
        <v>105</v>
      </c>
      <c r="L723" s="12" t="s">
        <v>66</v>
      </c>
      <c r="M723" s="13" t="s">
        <v>98</v>
      </c>
      <c r="N723" s="13" t="s">
        <v>107</v>
      </c>
      <c r="O723" s="13" t="s">
        <v>98</v>
      </c>
      <c r="P723" s="13" t="s">
        <v>108</v>
      </c>
    </row>
    <row r="724" ht="36" customHeight="1" spans="1:16" x14ac:dyDescent="0.25">
      <c r="A724" s="12" t="s">
        <v>3550</v>
      </c>
      <c r="B724" s="13" t="s">
        <v>2898</v>
      </c>
      <c r="C724" s="12" t="s">
        <v>3551</v>
      </c>
      <c r="D724" s="13" t="s">
        <v>3552</v>
      </c>
      <c r="E724" s="12" t="s">
        <v>770</v>
      </c>
      <c r="F724" s="13" t="s">
        <v>98</v>
      </c>
      <c r="G724" s="13" t="s">
        <v>2906</v>
      </c>
      <c r="H724" s="13" t="s">
        <v>3553</v>
      </c>
      <c r="I724" s="12" t="s">
        <v>17</v>
      </c>
      <c r="J724" s="12" t="s">
        <v>319</v>
      </c>
      <c r="K724" s="12" t="s">
        <v>105</v>
      </c>
      <c r="L724" s="12" t="s">
        <v>66</v>
      </c>
      <c r="M724" s="13" t="s">
        <v>98</v>
      </c>
      <c r="N724" s="13" t="s">
        <v>107</v>
      </c>
      <c r="O724" s="13" t="s">
        <v>98</v>
      </c>
      <c r="P724" s="13" t="s">
        <v>108</v>
      </c>
    </row>
    <row r="725" ht="36" customHeight="1" spans="1:16" x14ac:dyDescent="0.25">
      <c r="A725" s="12" t="s">
        <v>3554</v>
      </c>
      <c r="B725" s="13" t="s">
        <v>2898</v>
      </c>
      <c r="C725" s="12" t="s">
        <v>3555</v>
      </c>
      <c r="D725" s="13" t="s">
        <v>3556</v>
      </c>
      <c r="E725" s="12" t="s">
        <v>770</v>
      </c>
      <c r="F725" s="13" t="s">
        <v>98</v>
      </c>
      <c r="G725" s="13" t="s">
        <v>2906</v>
      </c>
      <c r="H725" s="13" t="s">
        <v>3557</v>
      </c>
      <c r="I725" s="12" t="s">
        <v>17</v>
      </c>
      <c r="J725" s="12" t="s">
        <v>319</v>
      </c>
      <c r="K725" s="12" t="s">
        <v>105</v>
      </c>
      <c r="L725" s="12" t="s">
        <v>66</v>
      </c>
      <c r="M725" s="13" t="s">
        <v>98</v>
      </c>
      <c r="N725" s="13" t="s">
        <v>107</v>
      </c>
      <c r="O725" s="13" t="s">
        <v>98</v>
      </c>
      <c r="P725" s="13" t="s">
        <v>108</v>
      </c>
    </row>
    <row r="726" ht="36" customHeight="1" spans="1:16" x14ac:dyDescent="0.25">
      <c r="A726" s="12" t="s">
        <v>3558</v>
      </c>
      <c r="B726" s="13" t="s">
        <v>2898</v>
      </c>
      <c r="C726" s="12" t="s">
        <v>3559</v>
      </c>
      <c r="D726" s="13" t="s">
        <v>3560</v>
      </c>
      <c r="E726" s="12" t="s">
        <v>770</v>
      </c>
      <c r="F726" s="13" t="s">
        <v>98</v>
      </c>
      <c r="G726" s="13" t="s">
        <v>3561</v>
      </c>
      <c r="H726" s="13" t="s">
        <v>3208</v>
      </c>
      <c r="I726" s="12" t="s">
        <v>17</v>
      </c>
      <c r="J726" s="12" t="s">
        <v>319</v>
      </c>
      <c r="K726" s="12" t="s">
        <v>105</v>
      </c>
      <c r="L726" s="12" t="s">
        <v>66</v>
      </c>
      <c r="M726" s="13" t="s">
        <v>98</v>
      </c>
      <c r="N726" s="13" t="s">
        <v>107</v>
      </c>
      <c r="O726" s="13" t="s">
        <v>98</v>
      </c>
      <c r="P726" s="13" t="s">
        <v>108</v>
      </c>
    </row>
    <row r="727" ht="36" customHeight="1" spans="1:16" x14ac:dyDescent="0.25">
      <c r="A727" s="12" t="s">
        <v>3562</v>
      </c>
      <c r="B727" s="13" t="s">
        <v>3563</v>
      </c>
      <c r="C727" s="12" t="s">
        <v>3564</v>
      </c>
      <c r="D727" s="13" t="s">
        <v>3565</v>
      </c>
      <c r="E727" s="12" t="s">
        <v>209</v>
      </c>
      <c r="F727" s="13" t="s">
        <v>98</v>
      </c>
      <c r="G727" s="13" t="s">
        <v>98</v>
      </c>
      <c r="H727" s="13" t="s">
        <v>3566</v>
      </c>
      <c r="I727" s="12" t="s">
        <v>17</v>
      </c>
      <c r="J727" s="12" t="s">
        <v>104</v>
      </c>
      <c r="K727" s="12" t="s">
        <v>105</v>
      </c>
      <c r="L727" s="12" t="s">
        <v>66</v>
      </c>
      <c r="M727" s="13" t="s">
        <v>3567</v>
      </c>
      <c r="N727" s="13" t="s">
        <v>348</v>
      </c>
      <c r="O727" s="13" t="s">
        <v>3568</v>
      </c>
      <c r="P727" s="13" t="s">
        <v>108</v>
      </c>
    </row>
    <row r="728" ht="36" customHeight="1" spans="1:16" x14ac:dyDescent="0.25">
      <c r="A728" s="12" t="s">
        <v>3569</v>
      </c>
      <c r="B728" s="13" t="s">
        <v>3563</v>
      </c>
      <c r="C728" s="12" t="s">
        <v>3570</v>
      </c>
      <c r="D728" s="13" t="s">
        <v>3571</v>
      </c>
      <c r="E728" s="12" t="s">
        <v>209</v>
      </c>
      <c r="F728" s="13" t="s">
        <v>98</v>
      </c>
      <c r="G728" s="13" t="s">
        <v>98</v>
      </c>
      <c r="H728" s="13" t="s">
        <v>3566</v>
      </c>
      <c r="I728" s="12" t="s">
        <v>17</v>
      </c>
      <c r="J728" s="12" t="s">
        <v>104</v>
      </c>
      <c r="K728" s="12" t="s">
        <v>105</v>
      </c>
      <c r="L728" s="12" t="s">
        <v>66</v>
      </c>
      <c r="M728" s="13" t="s">
        <v>3572</v>
      </c>
      <c r="N728" s="13" t="s">
        <v>348</v>
      </c>
      <c r="O728" s="13" t="s">
        <v>3573</v>
      </c>
      <c r="P728" s="13" t="s">
        <v>108</v>
      </c>
    </row>
    <row r="729" ht="36" customHeight="1" spans="1:16" x14ac:dyDescent="0.25">
      <c r="A729" s="12" t="s">
        <v>3574</v>
      </c>
      <c r="B729" s="13" t="s">
        <v>3563</v>
      </c>
      <c r="C729" s="12" t="s">
        <v>3575</v>
      </c>
      <c r="D729" s="13" t="s">
        <v>3576</v>
      </c>
      <c r="E729" s="12" t="s">
        <v>209</v>
      </c>
      <c r="F729" s="13" t="s">
        <v>98</v>
      </c>
      <c r="G729" s="13" t="s">
        <v>98</v>
      </c>
      <c r="H729" s="13" t="s">
        <v>3577</v>
      </c>
      <c r="I729" s="12" t="s">
        <v>17</v>
      </c>
      <c r="J729" s="12" t="s">
        <v>104</v>
      </c>
      <c r="K729" s="12" t="s">
        <v>156</v>
      </c>
      <c r="L729" s="12" t="s">
        <v>66</v>
      </c>
      <c r="M729" s="13" t="s">
        <v>3578</v>
      </c>
      <c r="N729" s="13" t="s">
        <v>348</v>
      </c>
      <c r="O729" s="13" t="s">
        <v>3573</v>
      </c>
      <c r="P729" s="13" t="s">
        <v>108</v>
      </c>
    </row>
    <row r="730" ht="36" customHeight="1" spans="1:16" x14ac:dyDescent="0.25">
      <c r="A730" s="12" t="s">
        <v>3579</v>
      </c>
      <c r="B730" s="13" t="s">
        <v>3563</v>
      </c>
      <c r="C730" s="12" t="s">
        <v>3580</v>
      </c>
      <c r="D730" s="13" t="s">
        <v>3581</v>
      </c>
      <c r="E730" s="12" t="s">
        <v>209</v>
      </c>
      <c r="F730" s="13" t="s">
        <v>98</v>
      </c>
      <c r="G730" s="13" t="s">
        <v>98</v>
      </c>
      <c r="H730" s="13" t="s">
        <v>3582</v>
      </c>
      <c r="I730" s="12" t="s">
        <v>17</v>
      </c>
      <c r="J730" s="12" t="s">
        <v>104</v>
      </c>
      <c r="K730" s="12" t="s">
        <v>105</v>
      </c>
      <c r="L730" s="12" t="s">
        <v>66</v>
      </c>
      <c r="M730" s="13" t="s">
        <v>3583</v>
      </c>
      <c r="N730" s="13" t="s">
        <v>348</v>
      </c>
      <c r="O730" s="13" t="s">
        <v>3573</v>
      </c>
      <c r="P730" s="13" t="s">
        <v>108</v>
      </c>
    </row>
    <row r="731" ht="36" customHeight="1" spans="1:16" x14ac:dyDescent="0.25">
      <c r="A731" s="12" t="s">
        <v>3584</v>
      </c>
      <c r="B731" s="13" t="s">
        <v>3563</v>
      </c>
      <c r="C731" s="12" t="s">
        <v>3585</v>
      </c>
      <c r="D731" s="13" t="s">
        <v>3586</v>
      </c>
      <c r="E731" s="12" t="s">
        <v>209</v>
      </c>
      <c r="F731" s="13" t="s">
        <v>98</v>
      </c>
      <c r="G731" s="13" t="s">
        <v>98</v>
      </c>
      <c r="H731" s="13" t="s">
        <v>3587</v>
      </c>
      <c r="I731" s="12" t="s">
        <v>17</v>
      </c>
      <c r="J731" s="12" t="s">
        <v>104</v>
      </c>
      <c r="K731" s="12" t="s">
        <v>105</v>
      </c>
      <c r="L731" s="12" t="s">
        <v>66</v>
      </c>
      <c r="M731" s="13" t="s">
        <v>3588</v>
      </c>
      <c r="N731" s="13" t="s">
        <v>348</v>
      </c>
      <c r="O731" s="13" t="s">
        <v>3589</v>
      </c>
      <c r="P731" s="13" t="s">
        <v>108</v>
      </c>
    </row>
    <row r="732" ht="36" customHeight="1" spans="1:16" x14ac:dyDescent="0.25">
      <c r="A732" s="12" t="s">
        <v>3590</v>
      </c>
      <c r="B732" s="13" t="s">
        <v>3563</v>
      </c>
      <c r="C732" s="12" t="s">
        <v>3591</v>
      </c>
      <c r="D732" s="13" t="s">
        <v>3592</v>
      </c>
      <c r="E732" s="12" t="s">
        <v>209</v>
      </c>
      <c r="F732" s="13" t="s">
        <v>98</v>
      </c>
      <c r="G732" s="13" t="s">
        <v>98</v>
      </c>
      <c r="H732" s="13" t="s">
        <v>3593</v>
      </c>
      <c r="I732" s="12" t="s">
        <v>17</v>
      </c>
      <c r="J732" s="12" t="s">
        <v>104</v>
      </c>
      <c r="K732" s="12" t="s">
        <v>105</v>
      </c>
      <c r="L732" s="12" t="s">
        <v>66</v>
      </c>
      <c r="M732" s="13" t="s">
        <v>3594</v>
      </c>
      <c r="N732" s="13" t="s">
        <v>348</v>
      </c>
      <c r="O732" s="13" t="s">
        <v>3589</v>
      </c>
      <c r="P732" s="13" t="s">
        <v>108</v>
      </c>
    </row>
    <row r="733" ht="36" customHeight="1" spans="1:16" x14ac:dyDescent="0.25">
      <c r="A733" s="12" t="s">
        <v>3595</v>
      </c>
      <c r="B733" s="13" t="s">
        <v>3563</v>
      </c>
      <c r="C733" s="12" t="s">
        <v>3596</v>
      </c>
      <c r="D733" s="13" t="s">
        <v>3597</v>
      </c>
      <c r="E733" s="12" t="s">
        <v>209</v>
      </c>
      <c r="F733" s="13" t="s">
        <v>98</v>
      </c>
      <c r="G733" s="13" t="s">
        <v>98</v>
      </c>
      <c r="H733" s="13" t="s">
        <v>3598</v>
      </c>
      <c r="I733" s="12" t="s">
        <v>17</v>
      </c>
      <c r="J733" s="12" t="s">
        <v>104</v>
      </c>
      <c r="K733" s="12" t="s">
        <v>105</v>
      </c>
      <c r="L733" s="12" t="s">
        <v>66</v>
      </c>
      <c r="M733" s="13" t="s">
        <v>3599</v>
      </c>
      <c r="N733" s="13" t="s">
        <v>348</v>
      </c>
      <c r="O733" s="13" t="s">
        <v>3589</v>
      </c>
      <c r="P733" s="13" t="s">
        <v>108</v>
      </c>
    </row>
    <row r="734" ht="36" customHeight="1" spans="1:16" x14ac:dyDescent="0.25">
      <c r="A734" s="12" t="s">
        <v>3600</v>
      </c>
      <c r="B734" s="13" t="s">
        <v>3563</v>
      </c>
      <c r="C734" s="12" t="s">
        <v>3601</v>
      </c>
      <c r="D734" s="13" t="s">
        <v>3602</v>
      </c>
      <c r="E734" s="12" t="s">
        <v>209</v>
      </c>
      <c r="F734" s="13" t="s">
        <v>98</v>
      </c>
      <c r="G734" s="13" t="s">
        <v>98</v>
      </c>
      <c r="H734" s="13" t="s">
        <v>3603</v>
      </c>
      <c r="I734" s="12" t="s">
        <v>17</v>
      </c>
      <c r="J734" s="12" t="s">
        <v>104</v>
      </c>
      <c r="K734" s="12" t="s">
        <v>105</v>
      </c>
      <c r="L734" s="12" t="s">
        <v>66</v>
      </c>
      <c r="M734" s="13" t="s">
        <v>3604</v>
      </c>
      <c r="N734" s="13" t="s">
        <v>348</v>
      </c>
      <c r="O734" s="13" t="s">
        <v>3605</v>
      </c>
      <c r="P734" s="13" t="s">
        <v>108</v>
      </c>
    </row>
    <row r="735" ht="36" customHeight="1" spans="1:16" x14ac:dyDescent="0.25">
      <c r="A735" s="12" t="s">
        <v>3606</v>
      </c>
      <c r="B735" s="13" t="s">
        <v>3563</v>
      </c>
      <c r="C735" s="12" t="s">
        <v>3607</v>
      </c>
      <c r="D735" s="13" t="s">
        <v>3608</v>
      </c>
      <c r="E735" s="12" t="s">
        <v>209</v>
      </c>
      <c r="F735" s="13" t="s">
        <v>98</v>
      </c>
      <c r="G735" s="13" t="s">
        <v>98</v>
      </c>
      <c r="H735" s="13" t="s">
        <v>3609</v>
      </c>
      <c r="I735" s="12" t="s">
        <v>17</v>
      </c>
      <c r="J735" s="12" t="s">
        <v>104</v>
      </c>
      <c r="K735" s="12" t="s">
        <v>105</v>
      </c>
      <c r="L735" s="12" t="s">
        <v>66</v>
      </c>
      <c r="M735" s="13" t="s">
        <v>106</v>
      </c>
      <c r="N735" s="13" t="s">
        <v>348</v>
      </c>
      <c r="O735" s="13" t="s">
        <v>3605</v>
      </c>
      <c r="P735" s="13" t="s">
        <v>108</v>
      </c>
    </row>
    <row r="736" ht="36" customHeight="1" spans="1:16" x14ac:dyDescent="0.25">
      <c r="A736" s="12" t="s">
        <v>3610</v>
      </c>
      <c r="B736" s="13" t="s">
        <v>3563</v>
      </c>
      <c r="C736" s="12" t="s">
        <v>3611</v>
      </c>
      <c r="D736" s="13" t="s">
        <v>3612</v>
      </c>
      <c r="E736" s="12" t="s">
        <v>209</v>
      </c>
      <c r="F736" s="13" t="s">
        <v>98</v>
      </c>
      <c r="G736" s="13" t="s">
        <v>98</v>
      </c>
      <c r="H736" s="13" t="s">
        <v>3613</v>
      </c>
      <c r="I736" s="12" t="s">
        <v>17</v>
      </c>
      <c r="J736" s="12" t="s">
        <v>104</v>
      </c>
      <c r="K736" s="12" t="s">
        <v>105</v>
      </c>
      <c r="L736" s="12" t="s">
        <v>66</v>
      </c>
      <c r="M736" s="13" t="s">
        <v>3614</v>
      </c>
      <c r="N736" s="13" t="s">
        <v>348</v>
      </c>
      <c r="O736" s="13" t="s">
        <v>3605</v>
      </c>
      <c r="P736" s="13" t="s">
        <v>108</v>
      </c>
    </row>
    <row r="737" ht="36" customHeight="1" spans="1:16" x14ac:dyDescent="0.25">
      <c r="A737" s="12" t="s">
        <v>3615</v>
      </c>
      <c r="B737" s="13" t="s">
        <v>3563</v>
      </c>
      <c r="C737" s="12" t="s">
        <v>3616</v>
      </c>
      <c r="D737" s="13" t="s">
        <v>3617</v>
      </c>
      <c r="E737" s="12" t="s">
        <v>209</v>
      </c>
      <c r="F737" s="13" t="s">
        <v>98</v>
      </c>
      <c r="G737" s="13" t="s">
        <v>98</v>
      </c>
      <c r="H737" s="13" t="s">
        <v>3618</v>
      </c>
      <c r="I737" s="12" t="s">
        <v>17</v>
      </c>
      <c r="J737" s="12" t="s">
        <v>104</v>
      </c>
      <c r="K737" s="12" t="s">
        <v>105</v>
      </c>
      <c r="L737" s="12" t="s">
        <v>66</v>
      </c>
      <c r="M737" s="13" t="s">
        <v>3594</v>
      </c>
      <c r="N737" s="13" t="s">
        <v>348</v>
      </c>
      <c r="O737" s="13" t="s">
        <v>3605</v>
      </c>
      <c r="P737" s="13" t="s">
        <v>108</v>
      </c>
    </row>
    <row r="738" ht="36" customHeight="1" spans="1:16" x14ac:dyDescent="0.25">
      <c r="A738" s="12" t="s">
        <v>3619</v>
      </c>
      <c r="B738" s="13" t="s">
        <v>3563</v>
      </c>
      <c r="C738" s="12" t="s">
        <v>3620</v>
      </c>
      <c r="D738" s="13" t="s">
        <v>3621</v>
      </c>
      <c r="E738" s="12" t="s">
        <v>209</v>
      </c>
      <c r="F738" s="13" t="s">
        <v>98</v>
      </c>
      <c r="G738" s="13" t="s">
        <v>98</v>
      </c>
      <c r="H738" s="13" t="s">
        <v>3622</v>
      </c>
      <c r="I738" s="12" t="s">
        <v>17</v>
      </c>
      <c r="J738" s="12" t="s">
        <v>104</v>
      </c>
      <c r="K738" s="12" t="s">
        <v>105</v>
      </c>
      <c r="L738" s="12" t="s">
        <v>66</v>
      </c>
      <c r="M738" s="13" t="s">
        <v>3623</v>
      </c>
      <c r="N738" s="13" t="s">
        <v>348</v>
      </c>
      <c r="O738" s="13" t="s">
        <v>3605</v>
      </c>
      <c r="P738" s="13" t="s">
        <v>108</v>
      </c>
    </row>
    <row r="739" ht="36" customHeight="1" spans="1:16" x14ac:dyDescent="0.25">
      <c r="A739" s="12" t="s">
        <v>3624</v>
      </c>
      <c r="B739" s="13" t="s">
        <v>3563</v>
      </c>
      <c r="C739" s="12" t="s">
        <v>3625</v>
      </c>
      <c r="D739" s="13" t="s">
        <v>3626</v>
      </c>
      <c r="E739" s="12" t="s">
        <v>209</v>
      </c>
      <c r="F739" s="13" t="s">
        <v>98</v>
      </c>
      <c r="G739" s="13" t="s">
        <v>98</v>
      </c>
      <c r="H739" s="13" t="s">
        <v>3627</v>
      </c>
      <c r="I739" s="12" t="s">
        <v>17</v>
      </c>
      <c r="J739" s="12" t="s">
        <v>104</v>
      </c>
      <c r="K739" s="12" t="s">
        <v>105</v>
      </c>
      <c r="L739" s="12" t="s">
        <v>66</v>
      </c>
      <c r="M739" s="13" t="s">
        <v>3623</v>
      </c>
      <c r="N739" s="13" t="s">
        <v>348</v>
      </c>
      <c r="O739" s="13" t="s">
        <v>3605</v>
      </c>
      <c r="P739" s="13" t="s">
        <v>108</v>
      </c>
    </row>
    <row r="740" ht="36" customHeight="1" spans="1:16" x14ac:dyDescent="0.25">
      <c r="A740" s="12" t="s">
        <v>3628</v>
      </c>
      <c r="B740" s="13" t="s">
        <v>3563</v>
      </c>
      <c r="C740" s="12" t="s">
        <v>3629</v>
      </c>
      <c r="D740" s="13" t="s">
        <v>3630</v>
      </c>
      <c r="E740" s="12" t="s">
        <v>209</v>
      </c>
      <c r="F740" s="13" t="s">
        <v>98</v>
      </c>
      <c r="G740" s="13" t="s">
        <v>98</v>
      </c>
      <c r="H740" s="13" t="s">
        <v>3631</v>
      </c>
      <c r="I740" s="12" t="s">
        <v>17</v>
      </c>
      <c r="J740" s="12" t="s">
        <v>104</v>
      </c>
      <c r="K740" s="12" t="s">
        <v>105</v>
      </c>
      <c r="L740" s="12" t="s">
        <v>66</v>
      </c>
      <c r="M740" s="13" t="s">
        <v>3604</v>
      </c>
      <c r="N740" s="13" t="s">
        <v>348</v>
      </c>
      <c r="O740" s="13" t="s">
        <v>3632</v>
      </c>
      <c r="P740" s="13" t="s">
        <v>108</v>
      </c>
    </row>
    <row r="741" ht="36" customHeight="1" spans="1:16" x14ac:dyDescent="0.25">
      <c r="A741" s="12" t="s">
        <v>3633</v>
      </c>
      <c r="B741" s="13" t="s">
        <v>3563</v>
      </c>
      <c r="C741" s="12" t="s">
        <v>3634</v>
      </c>
      <c r="D741" s="13" t="s">
        <v>3635</v>
      </c>
      <c r="E741" s="12" t="s">
        <v>209</v>
      </c>
      <c r="F741" s="13" t="s">
        <v>98</v>
      </c>
      <c r="G741" s="13" t="s">
        <v>98</v>
      </c>
      <c r="H741" s="13" t="s">
        <v>3636</v>
      </c>
      <c r="I741" s="12" t="s">
        <v>17</v>
      </c>
      <c r="J741" s="12" t="s">
        <v>104</v>
      </c>
      <c r="K741" s="12" t="s">
        <v>105</v>
      </c>
      <c r="L741" s="12" t="s">
        <v>66</v>
      </c>
      <c r="M741" s="13" t="s">
        <v>3637</v>
      </c>
      <c r="N741" s="13" t="s">
        <v>348</v>
      </c>
      <c r="O741" s="13" t="s">
        <v>3632</v>
      </c>
      <c r="P741" s="13" t="s">
        <v>108</v>
      </c>
    </row>
    <row r="742" ht="36" customHeight="1" spans="1:16" x14ac:dyDescent="0.25">
      <c r="A742" s="12" t="s">
        <v>3638</v>
      </c>
      <c r="B742" s="13" t="s">
        <v>3563</v>
      </c>
      <c r="C742" s="12" t="s">
        <v>3639</v>
      </c>
      <c r="D742" s="13" t="s">
        <v>3640</v>
      </c>
      <c r="E742" s="12" t="s">
        <v>209</v>
      </c>
      <c r="F742" s="13" t="s">
        <v>98</v>
      </c>
      <c r="G742" s="13" t="s">
        <v>98</v>
      </c>
      <c r="H742" s="13" t="s">
        <v>3641</v>
      </c>
      <c r="I742" s="12" t="s">
        <v>17</v>
      </c>
      <c r="J742" s="12" t="s">
        <v>104</v>
      </c>
      <c r="K742" s="12" t="s">
        <v>105</v>
      </c>
      <c r="L742" s="12" t="s">
        <v>66</v>
      </c>
      <c r="M742" s="13" t="s">
        <v>3642</v>
      </c>
      <c r="N742" s="13" t="s">
        <v>348</v>
      </c>
      <c r="O742" s="13" t="s">
        <v>3632</v>
      </c>
      <c r="P742" s="13" t="s">
        <v>108</v>
      </c>
    </row>
    <row r="743" ht="36" customHeight="1" spans="1:16" x14ac:dyDescent="0.25">
      <c r="A743" s="12" t="s">
        <v>3643</v>
      </c>
      <c r="B743" s="13" t="s">
        <v>3563</v>
      </c>
      <c r="C743" s="12" t="s">
        <v>3644</v>
      </c>
      <c r="D743" s="13" t="s">
        <v>3645</v>
      </c>
      <c r="E743" s="12" t="s">
        <v>209</v>
      </c>
      <c r="F743" s="13" t="s">
        <v>98</v>
      </c>
      <c r="G743" s="13" t="s">
        <v>98</v>
      </c>
      <c r="H743" s="13" t="s">
        <v>3646</v>
      </c>
      <c r="I743" s="12" t="s">
        <v>17</v>
      </c>
      <c r="J743" s="12" t="s">
        <v>104</v>
      </c>
      <c r="K743" s="12" t="s">
        <v>156</v>
      </c>
      <c r="L743" s="12" t="s">
        <v>66</v>
      </c>
      <c r="M743" s="13" t="s">
        <v>3647</v>
      </c>
      <c r="N743" s="13" t="s">
        <v>348</v>
      </c>
      <c r="O743" s="13" t="s">
        <v>3632</v>
      </c>
      <c r="P743" s="13" t="s">
        <v>108</v>
      </c>
    </row>
    <row r="744" ht="36" customHeight="1" spans="1:16" x14ac:dyDescent="0.25">
      <c r="A744" s="12" t="s">
        <v>3648</v>
      </c>
      <c r="B744" s="13" t="s">
        <v>3563</v>
      </c>
      <c r="C744" s="12" t="s">
        <v>3649</v>
      </c>
      <c r="D744" s="13" t="s">
        <v>3650</v>
      </c>
      <c r="E744" s="12" t="s">
        <v>209</v>
      </c>
      <c r="F744" s="13" t="s">
        <v>98</v>
      </c>
      <c r="G744" s="13" t="s">
        <v>98</v>
      </c>
      <c r="H744" s="13" t="s">
        <v>3651</v>
      </c>
      <c r="I744" s="12" t="s">
        <v>17</v>
      </c>
      <c r="J744" s="12" t="s">
        <v>104</v>
      </c>
      <c r="K744" s="12" t="s">
        <v>105</v>
      </c>
      <c r="L744" s="12" t="s">
        <v>66</v>
      </c>
      <c r="M744" s="13" t="s">
        <v>3652</v>
      </c>
      <c r="N744" s="13" t="s">
        <v>348</v>
      </c>
      <c r="O744" s="13" t="s">
        <v>3632</v>
      </c>
      <c r="P744" s="13" t="s">
        <v>108</v>
      </c>
    </row>
    <row r="745" ht="36" customHeight="1" spans="1:16" x14ac:dyDescent="0.25">
      <c r="A745" s="12" t="s">
        <v>3653</v>
      </c>
      <c r="B745" s="13" t="s">
        <v>3563</v>
      </c>
      <c r="C745" s="12" t="s">
        <v>3654</v>
      </c>
      <c r="D745" s="13" t="s">
        <v>3655</v>
      </c>
      <c r="E745" s="12" t="s">
        <v>209</v>
      </c>
      <c r="F745" s="13" t="s">
        <v>98</v>
      </c>
      <c r="G745" s="13" t="s">
        <v>98</v>
      </c>
      <c r="H745" s="13" t="s">
        <v>3656</v>
      </c>
      <c r="I745" s="12" t="s">
        <v>17</v>
      </c>
      <c r="J745" s="12" t="s">
        <v>104</v>
      </c>
      <c r="K745" s="12" t="s">
        <v>105</v>
      </c>
      <c r="L745" s="12" t="s">
        <v>66</v>
      </c>
      <c r="M745" s="13" t="s">
        <v>3657</v>
      </c>
      <c r="N745" s="13" t="s">
        <v>348</v>
      </c>
      <c r="O745" s="13" t="s">
        <v>3632</v>
      </c>
      <c r="P745" s="13" t="s">
        <v>108</v>
      </c>
    </row>
    <row r="746" ht="36" customHeight="1" spans="1:16" x14ac:dyDescent="0.25">
      <c r="A746" s="12" t="s">
        <v>3658</v>
      </c>
      <c r="B746" s="13" t="s">
        <v>3563</v>
      </c>
      <c r="C746" s="12" t="s">
        <v>3659</v>
      </c>
      <c r="D746" s="13" t="s">
        <v>3660</v>
      </c>
      <c r="E746" s="12" t="s">
        <v>230</v>
      </c>
      <c r="F746" s="13" t="s">
        <v>98</v>
      </c>
      <c r="G746" s="13" t="s">
        <v>98</v>
      </c>
      <c r="H746" s="13" t="s">
        <v>3661</v>
      </c>
      <c r="I746" s="12" t="s">
        <v>17</v>
      </c>
      <c r="J746" s="12" t="s">
        <v>104</v>
      </c>
      <c r="K746" s="12" t="s">
        <v>105</v>
      </c>
      <c r="L746" s="12" t="s">
        <v>66</v>
      </c>
      <c r="M746" s="13" t="s">
        <v>3662</v>
      </c>
      <c r="N746" s="13" t="s">
        <v>348</v>
      </c>
      <c r="O746" s="13" t="s">
        <v>3568</v>
      </c>
      <c r="P746" s="13" t="s">
        <v>108</v>
      </c>
    </row>
    <row r="747" ht="36" customHeight="1" spans="1:16" x14ac:dyDescent="0.25">
      <c r="A747" s="12" t="s">
        <v>3663</v>
      </c>
      <c r="B747" s="13" t="s">
        <v>3563</v>
      </c>
      <c r="C747" s="12" t="s">
        <v>3664</v>
      </c>
      <c r="D747" s="13" t="s">
        <v>3665</v>
      </c>
      <c r="E747" s="12" t="s">
        <v>230</v>
      </c>
      <c r="F747" s="13" t="s">
        <v>98</v>
      </c>
      <c r="G747" s="13" t="s">
        <v>98</v>
      </c>
      <c r="H747" s="13" t="s">
        <v>3666</v>
      </c>
      <c r="I747" s="12" t="s">
        <v>17</v>
      </c>
      <c r="J747" s="12" t="s">
        <v>104</v>
      </c>
      <c r="K747" s="12" t="s">
        <v>105</v>
      </c>
      <c r="L747" s="12" t="s">
        <v>66</v>
      </c>
      <c r="M747" s="13" t="s">
        <v>3667</v>
      </c>
      <c r="N747" s="13" t="s">
        <v>107</v>
      </c>
      <c r="O747" s="13" t="s">
        <v>98</v>
      </c>
      <c r="P747" s="13" t="s">
        <v>108</v>
      </c>
    </row>
    <row r="748" ht="36" customHeight="1" spans="1:16" x14ac:dyDescent="0.25">
      <c r="A748" s="12" t="s">
        <v>3668</v>
      </c>
      <c r="B748" s="13" t="s">
        <v>3563</v>
      </c>
      <c r="C748" s="12" t="s">
        <v>3669</v>
      </c>
      <c r="D748" s="13" t="s">
        <v>3670</v>
      </c>
      <c r="E748" s="12" t="s">
        <v>230</v>
      </c>
      <c r="F748" s="13" t="s">
        <v>98</v>
      </c>
      <c r="G748" s="13" t="s">
        <v>98</v>
      </c>
      <c r="H748" s="13" t="s">
        <v>3671</v>
      </c>
      <c r="I748" s="12" t="s">
        <v>17</v>
      </c>
      <c r="J748" s="12" t="s">
        <v>104</v>
      </c>
      <c r="K748" s="12" t="s">
        <v>105</v>
      </c>
      <c r="L748" s="12" t="s">
        <v>66</v>
      </c>
      <c r="M748" s="13" t="s">
        <v>3672</v>
      </c>
      <c r="N748" s="13" t="s">
        <v>348</v>
      </c>
      <c r="O748" s="13" t="s">
        <v>3573</v>
      </c>
      <c r="P748" s="13" t="s">
        <v>108</v>
      </c>
    </row>
    <row r="749" ht="36" customHeight="1" spans="1:16" x14ac:dyDescent="0.25">
      <c r="A749" s="12" t="s">
        <v>3673</v>
      </c>
      <c r="B749" s="13" t="s">
        <v>3563</v>
      </c>
      <c r="C749" s="12" t="s">
        <v>3674</v>
      </c>
      <c r="D749" s="13" t="s">
        <v>3675</v>
      </c>
      <c r="E749" s="12" t="s">
        <v>230</v>
      </c>
      <c r="F749" s="13" t="s">
        <v>98</v>
      </c>
      <c r="G749" s="13" t="s">
        <v>98</v>
      </c>
      <c r="H749" s="13" t="s">
        <v>3676</v>
      </c>
      <c r="I749" s="12" t="s">
        <v>17</v>
      </c>
      <c r="J749" s="12" t="s">
        <v>104</v>
      </c>
      <c r="K749" s="12" t="s">
        <v>105</v>
      </c>
      <c r="L749" s="12" t="s">
        <v>66</v>
      </c>
      <c r="M749" s="13" t="s">
        <v>3677</v>
      </c>
      <c r="N749" s="13" t="s">
        <v>348</v>
      </c>
      <c r="O749" s="13" t="s">
        <v>3573</v>
      </c>
      <c r="P749" s="13" t="s">
        <v>108</v>
      </c>
    </row>
    <row r="750" ht="36" customHeight="1" spans="1:16" x14ac:dyDescent="0.25">
      <c r="A750" s="12" t="s">
        <v>3678</v>
      </c>
      <c r="B750" s="13" t="s">
        <v>3563</v>
      </c>
      <c r="C750" s="12" t="s">
        <v>3679</v>
      </c>
      <c r="D750" s="13" t="s">
        <v>3680</v>
      </c>
      <c r="E750" s="12" t="s">
        <v>230</v>
      </c>
      <c r="F750" s="13" t="s">
        <v>98</v>
      </c>
      <c r="G750" s="13" t="s">
        <v>98</v>
      </c>
      <c r="H750" s="13" t="s">
        <v>3681</v>
      </c>
      <c r="I750" s="12" t="s">
        <v>17</v>
      </c>
      <c r="J750" s="12" t="s">
        <v>104</v>
      </c>
      <c r="K750" s="12" t="s">
        <v>105</v>
      </c>
      <c r="L750" s="12" t="s">
        <v>66</v>
      </c>
      <c r="M750" s="13" t="s">
        <v>3682</v>
      </c>
      <c r="N750" s="13" t="s">
        <v>348</v>
      </c>
      <c r="O750" s="13" t="s">
        <v>3589</v>
      </c>
      <c r="P750" s="13" t="s">
        <v>108</v>
      </c>
    </row>
    <row r="751" ht="36" customHeight="1" spans="1:16" x14ac:dyDescent="0.25">
      <c r="A751" s="12" t="s">
        <v>3683</v>
      </c>
      <c r="B751" s="13" t="s">
        <v>3563</v>
      </c>
      <c r="C751" s="12" t="s">
        <v>3684</v>
      </c>
      <c r="D751" s="13" t="s">
        <v>3685</v>
      </c>
      <c r="E751" s="12" t="s">
        <v>770</v>
      </c>
      <c r="F751" s="13" t="s">
        <v>98</v>
      </c>
      <c r="G751" s="13" t="s">
        <v>98</v>
      </c>
      <c r="H751" s="13" t="s">
        <v>3686</v>
      </c>
      <c r="I751" s="12" t="s">
        <v>17</v>
      </c>
      <c r="J751" s="12" t="s">
        <v>104</v>
      </c>
      <c r="K751" s="12" t="s">
        <v>105</v>
      </c>
      <c r="L751" s="12" t="s">
        <v>66</v>
      </c>
      <c r="M751" s="13" t="s">
        <v>3687</v>
      </c>
      <c r="N751" s="13" t="s">
        <v>348</v>
      </c>
      <c r="O751" s="13" t="s">
        <v>3589</v>
      </c>
      <c r="P751" s="13" t="s">
        <v>108</v>
      </c>
    </row>
    <row r="752" ht="36" customHeight="1" spans="1:16" x14ac:dyDescent="0.25">
      <c r="A752" s="12" t="s">
        <v>3688</v>
      </c>
      <c r="B752" s="13" t="s">
        <v>3563</v>
      </c>
      <c r="C752" s="12" t="s">
        <v>3689</v>
      </c>
      <c r="D752" s="13" t="s">
        <v>3690</v>
      </c>
      <c r="E752" s="12" t="s">
        <v>209</v>
      </c>
      <c r="F752" s="13" t="s">
        <v>98</v>
      </c>
      <c r="G752" s="13" t="s">
        <v>98</v>
      </c>
      <c r="H752" s="13" t="s">
        <v>3691</v>
      </c>
      <c r="I752" s="12" t="s">
        <v>17</v>
      </c>
      <c r="J752" s="12" t="s">
        <v>245</v>
      </c>
      <c r="K752" s="12" t="s">
        <v>105</v>
      </c>
      <c r="L752" s="12" t="s">
        <v>66</v>
      </c>
      <c r="M752" s="13" t="s">
        <v>3692</v>
      </c>
      <c r="N752" s="13" t="s">
        <v>348</v>
      </c>
      <c r="O752" s="13" t="s">
        <v>3568</v>
      </c>
      <c r="P752" s="13" t="s">
        <v>108</v>
      </c>
    </row>
    <row r="753" ht="36" customHeight="1" spans="1:16" x14ac:dyDescent="0.25">
      <c r="A753" s="12" t="s">
        <v>3693</v>
      </c>
      <c r="B753" s="13" t="s">
        <v>3563</v>
      </c>
      <c r="C753" s="12" t="s">
        <v>3694</v>
      </c>
      <c r="D753" s="13" t="s">
        <v>3695</v>
      </c>
      <c r="E753" s="12" t="s">
        <v>209</v>
      </c>
      <c r="F753" s="13" t="s">
        <v>98</v>
      </c>
      <c r="G753" s="13" t="s">
        <v>98</v>
      </c>
      <c r="H753" s="13" t="s">
        <v>3696</v>
      </c>
      <c r="I753" s="12" t="s">
        <v>17</v>
      </c>
      <c r="J753" s="12" t="s">
        <v>245</v>
      </c>
      <c r="K753" s="12" t="s">
        <v>105</v>
      </c>
      <c r="L753" s="12" t="s">
        <v>66</v>
      </c>
      <c r="M753" s="13" t="s">
        <v>3697</v>
      </c>
      <c r="N753" s="13" t="s">
        <v>348</v>
      </c>
      <c r="O753" s="13" t="s">
        <v>3568</v>
      </c>
      <c r="P753" s="13" t="s">
        <v>108</v>
      </c>
    </row>
    <row r="754" ht="36" customHeight="1" spans="1:16" x14ac:dyDescent="0.25">
      <c r="A754" s="12" t="s">
        <v>3698</v>
      </c>
      <c r="B754" s="13" t="s">
        <v>3563</v>
      </c>
      <c r="C754" s="12" t="s">
        <v>3699</v>
      </c>
      <c r="D754" s="13" t="s">
        <v>3700</v>
      </c>
      <c r="E754" s="12" t="s">
        <v>209</v>
      </c>
      <c r="F754" s="13" t="s">
        <v>98</v>
      </c>
      <c r="G754" s="13" t="s">
        <v>98</v>
      </c>
      <c r="H754" s="13" t="s">
        <v>3701</v>
      </c>
      <c r="I754" s="12" t="s">
        <v>17</v>
      </c>
      <c r="J754" s="12" t="s">
        <v>245</v>
      </c>
      <c r="K754" s="12" t="s">
        <v>105</v>
      </c>
      <c r="L754" s="12" t="s">
        <v>66</v>
      </c>
      <c r="M754" s="13" t="s">
        <v>3702</v>
      </c>
      <c r="N754" s="13" t="s">
        <v>107</v>
      </c>
      <c r="O754" s="13" t="s">
        <v>98</v>
      </c>
      <c r="P754" s="13" t="s">
        <v>108</v>
      </c>
    </row>
    <row r="755" ht="36" customHeight="1" spans="1:16" x14ac:dyDescent="0.25">
      <c r="A755" s="12" t="s">
        <v>3703</v>
      </c>
      <c r="B755" s="13" t="s">
        <v>3563</v>
      </c>
      <c r="C755" s="12" t="s">
        <v>3704</v>
      </c>
      <c r="D755" s="13" t="s">
        <v>3705</v>
      </c>
      <c r="E755" s="12" t="s">
        <v>209</v>
      </c>
      <c r="F755" s="13" t="s">
        <v>98</v>
      </c>
      <c r="G755" s="13" t="s">
        <v>98</v>
      </c>
      <c r="H755" s="13" t="s">
        <v>3706</v>
      </c>
      <c r="I755" s="12" t="s">
        <v>17</v>
      </c>
      <c r="J755" s="12" t="s">
        <v>245</v>
      </c>
      <c r="K755" s="12" t="s">
        <v>156</v>
      </c>
      <c r="L755" s="12" t="s">
        <v>66</v>
      </c>
      <c r="M755" s="13" t="s">
        <v>3707</v>
      </c>
      <c r="N755" s="13" t="s">
        <v>348</v>
      </c>
      <c r="O755" s="13" t="s">
        <v>3632</v>
      </c>
      <c r="P755" s="13" t="s">
        <v>108</v>
      </c>
    </row>
    <row r="756" ht="36" customHeight="1" spans="1:16" x14ac:dyDescent="0.25">
      <c r="A756" s="12" t="s">
        <v>3708</v>
      </c>
      <c r="B756" s="13" t="s">
        <v>3563</v>
      </c>
      <c r="C756" s="12" t="s">
        <v>3709</v>
      </c>
      <c r="D756" s="13" t="s">
        <v>3710</v>
      </c>
      <c r="E756" s="12" t="s">
        <v>230</v>
      </c>
      <c r="F756" s="13" t="s">
        <v>98</v>
      </c>
      <c r="G756" s="13" t="s">
        <v>98</v>
      </c>
      <c r="H756" s="13" t="s">
        <v>3711</v>
      </c>
      <c r="I756" s="12" t="s">
        <v>17</v>
      </c>
      <c r="J756" s="12" t="s">
        <v>245</v>
      </c>
      <c r="K756" s="12" t="s">
        <v>105</v>
      </c>
      <c r="L756" s="12" t="s">
        <v>66</v>
      </c>
      <c r="M756" s="13" t="s">
        <v>3712</v>
      </c>
      <c r="N756" s="13" t="s">
        <v>348</v>
      </c>
      <c r="O756" s="13" t="s">
        <v>3568</v>
      </c>
      <c r="P756" s="13" t="s">
        <v>108</v>
      </c>
    </row>
    <row r="757" ht="36" customHeight="1" spans="1:16" x14ac:dyDescent="0.25">
      <c r="A757" s="12" t="s">
        <v>3713</v>
      </c>
      <c r="B757" s="13" t="s">
        <v>3563</v>
      </c>
      <c r="C757" s="12" t="s">
        <v>3714</v>
      </c>
      <c r="D757" s="13" t="s">
        <v>3715</v>
      </c>
      <c r="E757" s="12" t="s">
        <v>230</v>
      </c>
      <c r="F757" s="13" t="s">
        <v>98</v>
      </c>
      <c r="G757" s="13" t="s">
        <v>98</v>
      </c>
      <c r="H757" s="13" t="s">
        <v>3716</v>
      </c>
      <c r="I757" s="12" t="s">
        <v>17</v>
      </c>
      <c r="J757" s="12" t="s">
        <v>245</v>
      </c>
      <c r="K757" s="12" t="s">
        <v>105</v>
      </c>
      <c r="L757" s="12" t="s">
        <v>66</v>
      </c>
      <c r="M757" s="13" t="s">
        <v>3717</v>
      </c>
      <c r="N757" s="13" t="s">
        <v>348</v>
      </c>
      <c r="O757" s="13" t="s">
        <v>3573</v>
      </c>
      <c r="P757" s="13" t="s">
        <v>108</v>
      </c>
    </row>
    <row r="758" ht="36" customHeight="1" spans="1:16" x14ac:dyDescent="0.25">
      <c r="A758" s="12" t="s">
        <v>3718</v>
      </c>
      <c r="B758" s="13" t="s">
        <v>3563</v>
      </c>
      <c r="C758" s="12" t="s">
        <v>3719</v>
      </c>
      <c r="D758" s="13" t="s">
        <v>3720</v>
      </c>
      <c r="E758" s="12" t="s">
        <v>230</v>
      </c>
      <c r="F758" s="13" t="s">
        <v>98</v>
      </c>
      <c r="G758" s="13" t="s">
        <v>98</v>
      </c>
      <c r="H758" s="13" t="s">
        <v>3721</v>
      </c>
      <c r="I758" s="12" t="s">
        <v>17</v>
      </c>
      <c r="J758" s="12" t="s">
        <v>245</v>
      </c>
      <c r="K758" s="12" t="s">
        <v>105</v>
      </c>
      <c r="L758" s="12" t="s">
        <v>66</v>
      </c>
      <c r="M758" s="13" t="s">
        <v>3722</v>
      </c>
      <c r="N758" s="13" t="s">
        <v>348</v>
      </c>
      <c r="O758" s="13" t="s">
        <v>3589</v>
      </c>
      <c r="P758" s="13" t="s">
        <v>108</v>
      </c>
    </row>
    <row r="759" ht="36" customHeight="1" spans="1:16" x14ac:dyDescent="0.25">
      <c r="A759" s="12" t="s">
        <v>3723</v>
      </c>
      <c r="B759" s="13" t="s">
        <v>3563</v>
      </c>
      <c r="C759" s="12" t="s">
        <v>3724</v>
      </c>
      <c r="D759" s="13" t="s">
        <v>3725</v>
      </c>
      <c r="E759" s="12" t="s">
        <v>230</v>
      </c>
      <c r="F759" s="13" t="s">
        <v>98</v>
      </c>
      <c r="G759" s="13" t="s">
        <v>98</v>
      </c>
      <c r="H759" s="13" t="s">
        <v>3726</v>
      </c>
      <c r="I759" s="12" t="s">
        <v>17</v>
      </c>
      <c r="J759" s="12" t="s">
        <v>245</v>
      </c>
      <c r="K759" s="12" t="s">
        <v>105</v>
      </c>
      <c r="L759" s="12" t="s">
        <v>66</v>
      </c>
      <c r="M759" s="13" t="s">
        <v>3727</v>
      </c>
      <c r="N759" s="13" t="s">
        <v>348</v>
      </c>
      <c r="O759" s="13" t="s">
        <v>3589</v>
      </c>
      <c r="P759" s="13" t="s">
        <v>108</v>
      </c>
    </row>
    <row r="760" ht="36" customHeight="1" spans="1:16" x14ac:dyDescent="0.25">
      <c r="A760" s="12" t="s">
        <v>3728</v>
      </c>
      <c r="B760" s="13" t="s">
        <v>3563</v>
      </c>
      <c r="C760" s="12" t="s">
        <v>3729</v>
      </c>
      <c r="D760" s="13" t="s">
        <v>3730</v>
      </c>
      <c r="E760" s="12" t="s">
        <v>230</v>
      </c>
      <c r="F760" s="13" t="s">
        <v>98</v>
      </c>
      <c r="G760" s="13" t="s">
        <v>98</v>
      </c>
      <c r="H760" s="13" t="s">
        <v>3731</v>
      </c>
      <c r="I760" s="12" t="s">
        <v>17</v>
      </c>
      <c r="J760" s="12" t="s">
        <v>245</v>
      </c>
      <c r="K760" s="12" t="s">
        <v>105</v>
      </c>
      <c r="L760" s="12" t="s">
        <v>66</v>
      </c>
      <c r="M760" s="13" t="s">
        <v>3594</v>
      </c>
      <c r="N760" s="13" t="s">
        <v>348</v>
      </c>
      <c r="O760" s="13" t="s">
        <v>3605</v>
      </c>
      <c r="P760" s="13" t="s">
        <v>108</v>
      </c>
    </row>
    <row r="761" ht="36" customHeight="1" spans="1:16" x14ac:dyDescent="0.25">
      <c r="A761" s="12" t="s">
        <v>3732</v>
      </c>
      <c r="B761" s="13" t="s">
        <v>3563</v>
      </c>
      <c r="C761" s="12" t="s">
        <v>3733</v>
      </c>
      <c r="D761" s="13" t="s">
        <v>3734</v>
      </c>
      <c r="E761" s="12" t="s">
        <v>230</v>
      </c>
      <c r="F761" s="13" t="s">
        <v>98</v>
      </c>
      <c r="G761" s="13" t="s">
        <v>98</v>
      </c>
      <c r="H761" s="13" t="s">
        <v>3735</v>
      </c>
      <c r="I761" s="12" t="s">
        <v>17</v>
      </c>
      <c r="J761" s="12" t="s">
        <v>245</v>
      </c>
      <c r="K761" s="12" t="s">
        <v>105</v>
      </c>
      <c r="L761" s="12" t="s">
        <v>66</v>
      </c>
      <c r="M761" s="13" t="s">
        <v>3594</v>
      </c>
      <c r="N761" s="13" t="s">
        <v>348</v>
      </c>
      <c r="O761" s="13" t="s">
        <v>3605</v>
      </c>
      <c r="P761" s="13" t="s">
        <v>108</v>
      </c>
    </row>
    <row r="762" ht="36" customHeight="1" spans="1:16" x14ac:dyDescent="0.25">
      <c r="A762" s="12" t="s">
        <v>3736</v>
      </c>
      <c r="B762" s="13" t="s">
        <v>3563</v>
      </c>
      <c r="C762" s="12" t="s">
        <v>3737</v>
      </c>
      <c r="D762" s="13" t="s">
        <v>3738</v>
      </c>
      <c r="E762" s="12" t="s">
        <v>230</v>
      </c>
      <c r="F762" s="13" t="s">
        <v>98</v>
      </c>
      <c r="G762" s="13" t="s">
        <v>98</v>
      </c>
      <c r="H762" s="13" t="s">
        <v>3739</v>
      </c>
      <c r="I762" s="12" t="s">
        <v>17</v>
      </c>
      <c r="J762" s="12" t="s">
        <v>245</v>
      </c>
      <c r="K762" s="12" t="s">
        <v>105</v>
      </c>
      <c r="L762" s="12" t="s">
        <v>66</v>
      </c>
      <c r="M762" s="13" t="s">
        <v>3740</v>
      </c>
      <c r="N762" s="13" t="s">
        <v>348</v>
      </c>
      <c r="O762" s="13" t="s">
        <v>3632</v>
      </c>
      <c r="P762" s="13" t="s">
        <v>108</v>
      </c>
    </row>
    <row r="763" ht="36" customHeight="1" spans="1:16" x14ac:dyDescent="0.25">
      <c r="A763" s="12" t="s">
        <v>3741</v>
      </c>
      <c r="B763" s="13" t="s">
        <v>3563</v>
      </c>
      <c r="C763" s="12" t="s">
        <v>3742</v>
      </c>
      <c r="D763" s="13" t="s">
        <v>3743</v>
      </c>
      <c r="E763" s="12" t="s">
        <v>209</v>
      </c>
      <c r="F763" s="13" t="s">
        <v>98</v>
      </c>
      <c r="G763" s="13" t="s">
        <v>98</v>
      </c>
      <c r="H763" s="13" t="s">
        <v>3744</v>
      </c>
      <c r="I763" s="12" t="s">
        <v>17</v>
      </c>
      <c r="J763" s="12" t="s">
        <v>1173</v>
      </c>
      <c r="K763" s="12" t="s">
        <v>105</v>
      </c>
      <c r="L763" s="12" t="s">
        <v>66</v>
      </c>
      <c r="M763" s="13" t="s">
        <v>3745</v>
      </c>
      <c r="N763" s="13" t="s">
        <v>348</v>
      </c>
      <c r="O763" s="13" t="s">
        <v>3573</v>
      </c>
      <c r="P763" s="13" t="s">
        <v>108</v>
      </c>
    </row>
    <row r="764" ht="36" customHeight="1" spans="1:16" x14ac:dyDescent="0.25">
      <c r="A764" s="12" t="s">
        <v>3746</v>
      </c>
      <c r="B764" s="13" t="s">
        <v>3563</v>
      </c>
      <c r="C764" s="12" t="s">
        <v>3747</v>
      </c>
      <c r="D764" s="13" t="s">
        <v>3748</v>
      </c>
      <c r="E764" s="12" t="s">
        <v>230</v>
      </c>
      <c r="F764" s="13" t="s">
        <v>98</v>
      </c>
      <c r="G764" s="13" t="s">
        <v>98</v>
      </c>
      <c r="H764" s="13" t="s">
        <v>3749</v>
      </c>
      <c r="I764" s="12" t="s">
        <v>17</v>
      </c>
      <c r="J764" s="12" t="s">
        <v>1173</v>
      </c>
      <c r="K764" s="12" t="s">
        <v>105</v>
      </c>
      <c r="L764" s="12" t="s">
        <v>66</v>
      </c>
      <c r="M764" s="13" t="s">
        <v>3750</v>
      </c>
      <c r="N764" s="13" t="s">
        <v>348</v>
      </c>
      <c r="O764" s="13" t="s">
        <v>3632</v>
      </c>
      <c r="P764" s="13" t="s">
        <v>108</v>
      </c>
    </row>
    <row r="765" ht="36" customHeight="1" spans="1:16" x14ac:dyDescent="0.25">
      <c r="A765" s="12" t="s">
        <v>3751</v>
      </c>
      <c r="B765" s="13" t="s">
        <v>3563</v>
      </c>
      <c r="C765" s="12" t="s">
        <v>3752</v>
      </c>
      <c r="D765" s="13" t="s">
        <v>3753</v>
      </c>
      <c r="E765" s="12" t="s">
        <v>209</v>
      </c>
      <c r="F765" s="13" t="s">
        <v>98</v>
      </c>
      <c r="G765" s="13" t="s">
        <v>98</v>
      </c>
      <c r="H765" s="13" t="s">
        <v>3754</v>
      </c>
      <c r="I765" s="12" t="s">
        <v>17</v>
      </c>
      <c r="J765" s="12" t="s">
        <v>282</v>
      </c>
      <c r="K765" s="12" t="s">
        <v>156</v>
      </c>
      <c r="L765" s="12" t="s">
        <v>66</v>
      </c>
      <c r="M765" s="13" t="s">
        <v>3755</v>
      </c>
      <c r="N765" s="13" t="s">
        <v>348</v>
      </c>
      <c r="O765" s="13" t="s">
        <v>3568</v>
      </c>
      <c r="P765" s="13" t="s">
        <v>108</v>
      </c>
    </row>
    <row r="766" ht="36" customHeight="1" spans="1:16" x14ac:dyDescent="0.25">
      <c r="A766" s="12" t="s">
        <v>3756</v>
      </c>
      <c r="B766" s="13" t="s">
        <v>3563</v>
      </c>
      <c r="C766" s="12" t="s">
        <v>3757</v>
      </c>
      <c r="D766" s="13" t="s">
        <v>3758</v>
      </c>
      <c r="E766" s="12" t="s">
        <v>209</v>
      </c>
      <c r="F766" s="13" t="s">
        <v>98</v>
      </c>
      <c r="G766" s="13" t="s">
        <v>98</v>
      </c>
      <c r="H766" s="13" t="s">
        <v>3759</v>
      </c>
      <c r="I766" s="12" t="s">
        <v>17</v>
      </c>
      <c r="J766" s="12" t="s">
        <v>282</v>
      </c>
      <c r="K766" s="12" t="s">
        <v>156</v>
      </c>
      <c r="L766" s="12" t="s">
        <v>66</v>
      </c>
      <c r="M766" s="13" t="s">
        <v>3755</v>
      </c>
      <c r="N766" s="13" t="s">
        <v>348</v>
      </c>
      <c r="O766" s="13" t="s">
        <v>3568</v>
      </c>
      <c r="P766" s="13" t="s">
        <v>108</v>
      </c>
    </row>
    <row r="767" ht="36" customHeight="1" spans="1:16" x14ac:dyDescent="0.25">
      <c r="A767" s="12" t="s">
        <v>3760</v>
      </c>
      <c r="B767" s="13" t="s">
        <v>3563</v>
      </c>
      <c r="C767" s="12" t="s">
        <v>3761</v>
      </c>
      <c r="D767" s="13" t="s">
        <v>3762</v>
      </c>
      <c r="E767" s="12" t="s">
        <v>209</v>
      </c>
      <c r="F767" s="13" t="s">
        <v>98</v>
      </c>
      <c r="G767" s="13" t="s">
        <v>98</v>
      </c>
      <c r="H767" s="13" t="s">
        <v>3763</v>
      </c>
      <c r="I767" s="12" t="s">
        <v>17</v>
      </c>
      <c r="J767" s="12" t="s">
        <v>282</v>
      </c>
      <c r="K767" s="12" t="s">
        <v>105</v>
      </c>
      <c r="L767" s="12" t="s">
        <v>66</v>
      </c>
      <c r="M767" s="13" t="s">
        <v>3764</v>
      </c>
      <c r="N767" s="13" t="s">
        <v>348</v>
      </c>
      <c r="O767" s="13" t="s">
        <v>3568</v>
      </c>
      <c r="P767" s="13" t="s">
        <v>108</v>
      </c>
    </row>
    <row r="768" ht="36" customHeight="1" spans="1:16" x14ac:dyDescent="0.25">
      <c r="A768" s="12" t="s">
        <v>3765</v>
      </c>
      <c r="B768" s="13" t="s">
        <v>3563</v>
      </c>
      <c r="C768" s="12" t="s">
        <v>3766</v>
      </c>
      <c r="D768" s="13" t="s">
        <v>3767</v>
      </c>
      <c r="E768" s="12" t="s">
        <v>209</v>
      </c>
      <c r="F768" s="13" t="s">
        <v>98</v>
      </c>
      <c r="G768" s="13" t="s">
        <v>98</v>
      </c>
      <c r="H768" s="13" t="s">
        <v>3768</v>
      </c>
      <c r="I768" s="12" t="s">
        <v>17</v>
      </c>
      <c r="J768" s="12" t="s">
        <v>282</v>
      </c>
      <c r="K768" s="12" t="s">
        <v>105</v>
      </c>
      <c r="L768" s="12" t="s">
        <v>66</v>
      </c>
      <c r="M768" s="13" t="s">
        <v>3769</v>
      </c>
      <c r="N768" s="13" t="s">
        <v>107</v>
      </c>
      <c r="O768" s="13" t="s">
        <v>98</v>
      </c>
      <c r="P768" s="13" t="s">
        <v>108</v>
      </c>
    </row>
    <row r="769" ht="36" customHeight="1" spans="1:16" x14ac:dyDescent="0.25">
      <c r="A769" s="12" t="s">
        <v>3770</v>
      </c>
      <c r="B769" s="13" t="s">
        <v>3563</v>
      </c>
      <c r="C769" s="12" t="s">
        <v>3771</v>
      </c>
      <c r="D769" s="13" t="s">
        <v>3772</v>
      </c>
      <c r="E769" s="12" t="s">
        <v>209</v>
      </c>
      <c r="F769" s="13" t="s">
        <v>98</v>
      </c>
      <c r="G769" s="13" t="s">
        <v>98</v>
      </c>
      <c r="H769" s="13" t="s">
        <v>3773</v>
      </c>
      <c r="I769" s="12" t="s">
        <v>17</v>
      </c>
      <c r="J769" s="12" t="s">
        <v>282</v>
      </c>
      <c r="K769" s="12" t="s">
        <v>105</v>
      </c>
      <c r="L769" s="12" t="s">
        <v>66</v>
      </c>
      <c r="M769" s="13" t="s">
        <v>3774</v>
      </c>
      <c r="N769" s="13" t="s">
        <v>348</v>
      </c>
      <c r="O769" s="13" t="s">
        <v>3573</v>
      </c>
      <c r="P769" s="13" t="s">
        <v>108</v>
      </c>
    </row>
    <row r="770" ht="36" customHeight="1" spans="1:16" x14ac:dyDescent="0.25">
      <c r="A770" s="12" t="s">
        <v>3775</v>
      </c>
      <c r="B770" s="13" t="s">
        <v>3563</v>
      </c>
      <c r="C770" s="12" t="s">
        <v>3776</v>
      </c>
      <c r="D770" s="13" t="s">
        <v>3777</v>
      </c>
      <c r="E770" s="12" t="s">
        <v>209</v>
      </c>
      <c r="F770" s="13" t="s">
        <v>98</v>
      </c>
      <c r="G770" s="13" t="s">
        <v>98</v>
      </c>
      <c r="H770" s="13" t="s">
        <v>3778</v>
      </c>
      <c r="I770" s="12" t="s">
        <v>17</v>
      </c>
      <c r="J770" s="12" t="s">
        <v>282</v>
      </c>
      <c r="K770" s="12" t="s">
        <v>105</v>
      </c>
      <c r="L770" s="12" t="s">
        <v>66</v>
      </c>
      <c r="M770" s="13" t="s">
        <v>3779</v>
      </c>
      <c r="N770" s="13" t="s">
        <v>348</v>
      </c>
      <c r="O770" s="13" t="s">
        <v>3589</v>
      </c>
      <c r="P770" s="13" t="s">
        <v>108</v>
      </c>
    </row>
    <row r="771" ht="36" customHeight="1" spans="1:16" x14ac:dyDescent="0.25">
      <c r="A771" s="12" t="s">
        <v>3780</v>
      </c>
      <c r="B771" s="13" t="s">
        <v>3563</v>
      </c>
      <c r="C771" s="12" t="s">
        <v>3781</v>
      </c>
      <c r="D771" s="13" t="s">
        <v>3782</v>
      </c>
      <c r="E771" s="12" t="s">
        <v>209</v>
      </c>
      <c r="F771" s="13" t="s">
        <v>98</v>
      </c>
      <c r="G771" s="13" t="s">
        <v>98</v>
      </c>
      <c r="H771" s="13" t="s">
        <v>3783</v>
      </c>
      <c r="I771" s="12" t="s">
        <v>17</v>
      </c>
      <c r="J771" s="12" t="s">
        <v>282</v>
      </c>
      <c r="K771" s="12" t="s">
        <v>105</v>
      </c>
      <c r="L771" s="12" t="s">
        <v>66</v>
      </c>
      <c r="M771" s="13" t="s">
        <v>3784</v>
      </c>
      <c r="N771" s="13" t="s">
        <v>348</v>
      </c>
      <c r="O771" s="13" t="s">
        <v>3632</v>
      </c>
      <c r="P771" s="13" t="s">
        <v>108</v>
      </c>
    </row>
    <row r="772" ht="36" customHeight="1" spans="1:16" x14ac:dyDescent="0.25">
      <c r="A772" s="12" t="s">
        <v>3785</v>
      </c>
      <c r="B772" s="13" t="s">
        <v>3563</v>
      </c>
      <c r="C772" s="12" t="s">
        <v>3786</v>
      </c>
      <c r="D772" s="13" t="s">
        <v>3787</v>
      </c>
      <c r="E772" s="12" t="s">
        <v>209</v>
      </c>
      <c r="F772" s="13" t="s">
        <v>98</v>
      </c>
      <c r="G772" s="13" t="s">
        <v>98</v>
      </c>
      <c r="H772" s="13" t="s">
        <v>3788</v>
      </c>
      <c r="I772" s="12" t="s">
        <v>17</v>
      </c>
      <c r="J772" s="12" t="s">
        <v>282</v>
      </c>
      <c r="K772" s="12" t="s">
        <v>105</v>
      </c>
      <c r="L772" s="12" t="s">
        <v>66</v>
      </c>
      <c r="M772" s="13" t="s">
        <v>3789</v>
      </c>
      <c r="N772" s="13" t="s">
        <v>348</v>
      </c>
      <c r="O772" s="13" t="s">
        <v>3632</v>
      </c>
      <c r="P772" s="13" t="s">
        <v>108</v>
      </c>
    </row>
    <row r="773" ht="36" customHeight="1" spans="1:16" x14ac:dyDescent="0.25">
      <c r="A773" s="12" t="s">
        <v>3790</v>
      </c>
      <c r="B773" s="13" t="s">
        <v>3563</v>
      </c>
      <c r="C773" s="12" t="s">
        <v>3791</v>
      </c>
      <c r="D773" s="13" t="s">
        <v>3792</v>
      </c>
      <c r="E773" s="12" t="s">
        <v>230</v>
      </c>
      <c r="F773" s="13" t="s">
        <v>98</v>
      </c>
      <c r="G773" s="13" t="s">
        <v>98</v>
      </c>
      <c r="H773" s="13" t="s">
        <v>3793</v>
      </c>
      <c r="I773" s="12" t="s">
        <v>17</v>
      </c>
      <c r="J773" s="12" t="s">
        <v>282</v>
      </c>
      <c r="K773" s="12" t="s">
        <v>105</v>
      </c>
      <c r="L773" s="12" t="s">
        <v>66</v>
      </c>
      <c r="M773" s="13" t="s">
        <v>3662</v>
      </c>
      <c r="N773" s="13" t="s">
        <v>107</v>
      </c>
      <c r="O773" s="13" t="s">
        <v>98</v>
      </c>
      <c r="P773" s="13" t="s">
        <v>108</v>
      </c>
    </row>
    <row r="774" ht="36" customHeight="1" spans="1:16" x14ac:dyDescent="0.25">
      <c r="A774" s="12" t="s">
        <v>3794</v>
      </c>
      <c r="B774" s="13" t="s">
        <v>3563</v>
      </c>
      <c r="C774" s="12" t="s">
        <v>3795</v>
      </c>
      <c r="D774" s="13" t="s">
        <v>3796</v>
      </c>
      <c r="E774" s="12" t="s">
        <v>209</v>
      </c>
      <c r="F774" s="13" t="s">
        <v>98</v>
      </c>
      <c r="G774" s="13" t="s">
        <v>98</v>
      </c>
      <c r="H774" s="13" t="s">
        <v>3797</v>
      </c>
      <c r="I774" s="12" t="s">
        <v>17</v>
      </c>
      <c r="J774" s="12" t="s">
        <v>288</v>
      </c>
      <c r="K774" s="12" t="s">
        <v>105</v>
      </c>
      <c r="L774" s="12" t="s">
        <v>66</v>
      </c>
      <c r="M774" s="13" t="s">
        <v>3798</v>
      </c>
      <c r="N774" s="13" t="s">
        <v>348</v>
      </c>
      <c r="O774" s="13" t="s">
        <v>3573</v>
      </c>
      <c r="P774" s="13" t="s">
        <v>108</v>
      </c>
    </row>
    <row r="775" ht="36" customHeight="1" spans="1:16" x14ac:dyDescent="0.25">
      <c r="A775" s="12" t="s">
        <v>3799</v>
      </c>
      <c r="B775" s="13" t="s">
        <v>3563</v>
      </c>
      <c r="C775" s="12" t="s">
        <v>3800</v>
      </c>
      <c r="D775" s="13" t="s">
        <v>3801</v>
      </c>
      <c r="E775" s="12" t="s">
        <v>209</v>
      </c>
      <c r="F775" s="13" t="s">
        <v>98</v>
      </c>
      <c r="G775" s="13" t="s">
        <v>98</v>
      </c>
      <c r="H775" s="13" t="s">
        <v>3802</v>
      </c>
      <c r="I775" s="12" t="s">
        <v>17</v>
      </c>
      <c r="J775" s="12" t="s">
        <v>319</v>
      </c>
      <c r="K775" s="12" t="s">
        <v>105</v>
      </c>
      <c r="L775" s="12" t="s">
        <v>66</v>
      </c>
      <c r="M775" s="13" t="s">
        <v>3604</v>
      </c>
      <c r="N775" s="13" t="s">
        <v>348</v>
      </c>
      <c r="O775" s="13" t="s">
        <v>3605</v>
      </c>
      <c r="P775" s="13" t="s">
        <v>108</v>
      </c>
    </row>
    <row r="776" ht="36" customHeight="1" spans="1:16" x14ac:dyDescent="0.25">
      <c r="A776" s="12" t="s">
        <v>3803</v>
      </c>
      <c r="B776" s="13" t="s">
        <v>3563</v>
      </c>
      <c r="C776" s="12" t="s">
        <v>3804</v>
      </c>
      <c r="D776" s="13" t="s">
        <v>3805</v>
      </c>
      <c r="E776" s="12" t="s">
        <v>209</v>
      </c>
      <c r="F776" s="13" t="s">
        <v>98</v>
      </c>
      <c r="G776" s="13" t="s">
        <v>98</v>
      </c>
      <c r="H776" s="13" t="s">
        <v>3806</v>
      </c>
      <c r="I776" s="12" t="s">
        <v>17</v>
      </c>
      <c r="J776" s="12" t="s">
        <v>319</v>
      </c>
      <c r="K776" s="12" t="s">
        <v>105</v>
      </c>
      <c r="L776" s="12" t="s">
        <v>66</v>
      </c>
      <c r="M776" s="13" t="s">
        <v>106</v>
      </c>
      <c r="N776" s="13" t="s">
        <v>348</v>
      </c>
      <c r="O776" s="13" t="s">
        <v>3605</v>
      </c>
      <c r="P776" s="13" t="s">
        <v>108</v>
      </c>
    </row>
    <row r="777" ht="36" customHeight="1" spans="1:16" x14ac:dyDescent="0.25">
      <c r="A777" s="12" t="s">
        <v>3807</v>
      </c>
      <c r="B777" s="13" t="s">
        <v>3563</v>
      </c>
      <c r="C777" s="12" t="s">
        <v>3808</v>
      </c>
      <c r="D777" s="13" t="s">
        <v>3809</v>
      </c>
      <c r="E777" s="12" t="s">
        <v>230</v>
      </c>
      <c r="F777" s="13" t="s">
        <v>98</v>
      </c>
      <c r="G777" s="13" t="s">
        <v>98</v>
      </c>
      <c r="H777" s="13" t="s">
        <v>3810</v>
      </c>
      <c r="I777" s="12" t="s">
        <v>17</v>
      </c>
      <c r="J777" s="12" t="s">
        <v>319</v>
      </c>
      <c r="K777" s="12" t="s">
        <v>105</v>
      </c>
      <c r="L777" s="12" t="s">
        <v>66</v>
      </c>
      <c r="M777" s="13" t="s">
        <v>3811</v>
      </c>
      <c r="N777" s="13" t="s">
        <v>348</v>
      </c>
      <c r="O777" s="13" t="s">
        <v>3573</v>
      </c>
      <c r="P777" s="13" t="s">
        <v>108</v>
      </c>
    </row>
    <row r="778" ht="36" customHeight="1" spans="1:16" x14ac:dyDescent="0.25">
      <c r="A778" s="12" t="s">
        <v>3812</v>
      </c>
      <c r="B778" s="13" t="s">
        <v>3563</v>
      </c>
      <c r="C778" s="12" t="s">
        <v>3813</v>
      </c>
      <c r="D778" s="13" t="s">
        <v>3814</v>
      </c>
      <c r="E778" s="12" t="s">
        <v>770</v>
      </c>
      <c r="F778" s="13" t="s">
        <v>98</v>
      </c>
      <c r="G778" s="13" t="s">
        <v>98</v>
      </c>
      <c r="H778" s="13" t="s">
        <v>3815</v>
      </c>
      <c r="I778" s="12" t="s">
        <v>17</v>
      </c>
      <c r="J778" s="12" t="s">
        <v>319</v>
      </c>
      <c r="K778" s="12" t="s">
        <v>105</v>
      </c>
      <c r="L778" s="12" t="s">
        <v>66</v>
      </c>
      <c r="M778" s="13" t="s">
        <v>3816</v>
      </c>
      <c r="N778" s="13" t="s">
        <v>348</v>
      </c>
      <c r="O778" s="13" t="s">
        <v>3573</v>
      </c>
      <c r="P778" s="13" t="s">
        <v>108</v>
      </c>
    </row>
    <row r="779" ht="36" customHeight="1" spans="1:16" x14ac:dyDescent="0.25">
      <c r="A779" s="12" t="s">
        <v>3817</v>
      </c>
      <c r="B779" s="13" t="s">
        <v>3818</v>
      </c>
      <c r="C779" s="12" t="s">
        <v>3819</v>
      </c>
      <c r="D779" s="13" t="s">
        <v>3820</v>
      </c>
      <c r="E779" s="12" t="s">
        <v>209</v>
      </c>
      <c r="F779" s="13" t="s">
        <v>98</v>
      </c>
      <c r="G779" s="13" t="s">
        <v>3821</v>
      </c>
      <c r="H779" s="13" t="s">
        <v>3822</v>
      </c>
      <c r="I779" s="12" t="s">
        <v>17</v>
      </c>
      <c r="J779" s="12" t="s">
        <v>104</v>
      </c>
      <c r="K779" s="12" t="s">
        <v>105</v>
      </c>
      <c r="L779" s="12" t="s">
        <v>66</v>
      </c>
      <c r="M779" s="13" t="s">
        <v>98</v>
      </c>
      <c r="N779" s="13" t="s">
        <v>107</v>
      </c>
      <c r="O779" s="13" t="s">
        <v>98</v>
      </c>
      <c r="P779" s="13" t="s">
        <v>108</v>
      </c>
    </row>
    <row r="780" ht="36" customHeight="1" spans="1:16" x14ac:dyDescent="0.25">
      <c r="A780" s="12" t="s">
        <v>3823</v>
      </c>
      <c r="B780" s="13" t="s">
        <v>3818</v>
      </c>
      <c r="C780" s="12" t="s">
        <v>3824</v>
      </c>
      <c r="D780" s="13" t="s">
        <v>3825</v>
      </c>
      <c r="E780" s="12" t="s">
        <v>209</v>
      </c>
      <c r="F780" s="13" t="s">
        <v>98</v>
      </c>
      <c r="G780" s="13" t="s">
        <v>3826</v>
      </c>
      <c r="H780" s="13" t="s">
        <v>3827</v>
      </c>
      <c r="I780" s="12" t="s">
        <v>17</v>
      </c>
      <c r="J780" s="12" t="s">
        <v>104</v>
      </c>
      <c r="K780" s="12" t="s">
        <v>105</v>
      </c>
      <c r="L780" s="12" t="s">
        <v>66</v>
      </c>
      <c r="M780" s="13" t="s">
        <v>98</v>
      </c>
      <c r="N780" s="13" t="s">
        <v>107</v>
      </c>
      <c r="O780" s="13" t="s">
        <v>98</v>
      </c>
      <c r="P780" s="13" t="s">
        <v>108</v>
      </c>
    </row>
    <row r="781" ht="36" customHeight="1" spans="1:16" x14ac:dyDescent="0.25">
      <c r="A781" s="12" t="s">
        <v>3828</v>
      </c>
      <c r="B781" s="13" t="s">
        <v>3818</v>
      </c>
      <c r="C781" s="12" t="s">
        <v>3829</v>
      </c>
      <c r="D781" s="13" t="s">
        <v>3830</v>
      </c>
      <c r="E781" s="12" t="s">
        <v>209</v>
      </c>
      <c r="F781" s="13" t="s">
        <v>98</v>
      </c>
      <c r="G781" s="13" t="s">
        <v>3821</v>
      </c>
      <c r="H781" s="13" t="s">
        <v>3831</v>
      </c>
      <c r="I781" s="12" t="s">
        <v>17</v>
      </c>
      <c r="J781" s="12" t="s">
        <v>104</v>
      </c>
      <c r="K781" s="12" t="s">
        <v>105</v>
      </c>
      <c r="L781" s="12" t="s">
        <v>66</v>
      </c>
      <c r="M781" s="13" t="s">
        <v>98</v>
      </c>
      <c r="N781" s="13" t="s">
        <v>107</v>
      </c>
      <c r="O781" s="13" t="s">
        <v>98</v>
      </c>
      <c r="P781" s="13" t="s">
        <v>108</v>
      </c>
    </row>
    <row r="782" ht="36" customHeight="1" spans="1:16" x14ac:dyDescent="0.25">
      <c r="A782" s="12" t="s">
        <v>3832</v>
      </c>
      <c r="B782" s="13" t="s">
        <v>3818</v>
      </c>
      <c r="C782" s="12" t="s">
        <v>3833</v>
      </c>
      <c r="D782" s="13" t="s">
        <v>3834</v>
      </c>
      <c r="E782" s="12" t="s">
        <v>209</v>
      </c>
      <c r="F782" s="13" t="s">
        <v>98</v>
      </c>
      <c r="G782" s="13" t="s">
        <v>3835</v>
      </c>
      <c r="H782" s="13" t="s">
        <v>3836</v>
      </c>
      <c r="I782" s="12" t="s">
        <v>17</v>
      </c>
      <c r="J782" s="12" t="s">
        <v>104</v>
      </c>
      <c r="K782" s="12" t="s">
        <v>105</v>
      </c>
      <c r="L782" s="12" t="s">
        <v>66</v>
      </c>
      <c r="M782" s="13" t="s">
        <v>98</v>
      </c>
      <c r="N782" s="13" t="s">
        <v>107</v>
      </c>
      <c r="O782" s="13" t="s">
        <v>98</v>
      </c>
      <c r="P782" s="13" t="s">
        <v>108</v>
      </c>
    </row>
    <row r="783" ht="36" customHeight="1" spans="1:16" x14ac:dyDescent="0.25">
      <c r="A783" s="12" t="s">
        <v>3837</v>
      </c>
      <c r="B783" s="13" t="s">
        <v>3818</v>
      </c>
      <c r="C783" s="12" t="s">
        <v>3838</v>
      </c>
      <c r="D783" s="13" t="s">
        <v>3839</v>
      </c>
      <c r="E783" s="12" t="s">
        <v>209</v>
      </c>
      <c r="F783" s="13" t="s">
        <v>98</v>
      </c>
      <c r="G783" s="13" t="s">
        <v>3840</v>
      </c>
      <c r="H783" s="13" t="s">
        <v>3841</v>
      </c>
      <c r="I783" s="12" t="s">
        <v>17</v>
      </c>
      <c r="J783" s="12" t="s">
        <v>104</v>
      </c>
      <c r="K783" s="12" t="s">
        <v>105</v>
      </c>
      <c r="L783" s="12" t="s">
        <v>66</v>
      </c>
      <c r="M783" s="13" t="s">
        <v>98</v>
      </c>
      <c r="N783" s="13" t="s">
        <v>107</v>
      </c>
      <c r="O783" s="13" t="s">
        <v>98</v>
      </c>
      <c r="P783" s="13" t="s">
        <v>108</v>
      </c>
    </row>
    <row r="784" ht="36" customHeight="1" spans="1:16" x14ac:dyDescent="0.25">
      <c r="A784" s="12" t="s">
        <v>3842</v>
      </c>
      <c r="B784" s="13" t="s">
        <v>3818</v>
      </c>
      <c r="C784" s="12" t="s">
        <v>3843</v>
      </c>
      <c r="D784" s="13" t="s">
        <v>3844</v>
      </c>
      <c r="E784" s="12" t="s">
        <v>209</v>
      </c>
      <c r="F784" s="13" t="s">
        <v>98</v>
      </c>
      <c r="G784" s="13" t="s">
        <v>3845</v>
      </c>
      <c r="H784" s="13" t="s">
        <v>3846</v>
      </c>
      <c r="I784" s="12" t="s">
        <v>17</v>
      </c>
      <c r="J784" s="12" t="s">
        <v>104</v>
      </c>
      <c r="K784" s="12" t="s">
        <v>105</v>
      </c>
      <c r="L784" s="12" t="s">
        <v>66</v>
      </c>
      <c r="M784" s="13" t="s">
        <v>98</v>
      </c>
      <c r="N784" s="13" t="s">
        <v>107</v>
      </c>
      <c r="O784" s="13" t="s">
        <v>98</v>
      </c>
      <c r="P784" s="13" t="s">
        <v>108</v>
      </c>
    </row>
    <row r="785" ht="36" customHeight="1" spans="1:16" x14ac:dyDescent="0.25">
      <c r="A785" s="12" t="s">
        <v>3847</v>
      </c>
      <c r="B785" s="13" t="s">
        <v>3818</v>
      </c>
      <c r="C785" s="12" t="s">
        <v>3848</v>
      </c>
      <c r="D785" s="13" t="s">
        <v>3849</v>
      </c>
      <c r="E785" s="12" t="s">
        <v>209</v>
      </c>
      <c r="F785" s="13" t="s">
        <v>98</v>
      </c>
      <c r="G785" s="13" t="s">
        <v>3850</v>
      </c>
      <c r="H785" s="13" t="s">
        <v>3851</v>
      </c>
      <c r="I785" s="12" t="s">
        <v>17</v>
      </c>
      <c r="J785" s="12" t="s">
        <v>104</v>
      </c>
      <c r="K785" s="12" t="s">
        <v>105</v>
      </c>
      <c r="L785" s="12" t="s">
        <v>66</v>
      </c>
      <c r="M785" s="13" t="s">
        <v>98</v>
      </c>
      <c r="N785" s="13" t="s">
        <v>107</v>
      </c>
      <c r="O785" s="13" t="s">
        <v>98</v>
      </c>
      <c r="P785" s="13" t="s">
        <v>108</v>
      </c>
    </row>
    <row r="786" ht="36" customHeight="1" spans="1:16" x14ac:dyDescent="0.25">
      <c r="A786" s="12" t="s">
        <v>3852</v>
      </c>
      <c r="B786" s="13" t="s">
        <v>3818</v>
      </c>
      <c r="C786" s="12" t="s">
        <v>3853</v>
      </c>
      <c r="D786" s="13" t="s">
        <v>3854</v>
      </c>
      <c r="E786" s="12" t="s">
        <v>209</v>
      </c>
      <c r="F786" s="13" t="s">
        <v>98</v>
      </c>
      <c r="G786" s="13" t="s">
        <v>3855</v>
      </c>
      <c r="H786" s="13" t="s">
        <v>3856</v>
      </c>
      <c r="I786" s="12" t="s">
        <v>17</v>
      </c>
      <c r="J786" s="12" t="s">
        <v>104</v>
      </c>
      <c r="K786" s="12" t="s">
        <v>105</v>
      </c>
      <c r="L786" s="12" t="s">
        <v>66</v>
      </c>
      <c r="M786" s="13" t="s">
        <v>98</v>
      </c>
      <c r="N786" s="13" t="s">
        <v>107</v>
      </c>
      <c r="O786" s="13" t="s">
        <v>98</v>
      </c>
      <c r="P786" s="13" t="s">
        <v>108</v>
      </c>
    </row>
    <row r="787" ht="36" customHeight="1" spans="1:16" x14ac:dyDescent="0.25">
      <c r="A787" s="12" t="s">
        <v>3857</v>
      </c>
      <c r="B787" s="13" t="s">
        <v>3818</v>
      </c>
      <c r="C787" s="12" t="s">
        <v>3858</v>
      </c>
      <c r="D787" s="13" t="s">
        <v>3859</v>
      </c>
      <c r="E787" s="12" t="s">
        <v>209</v>
      </c>
      <c r="F787" s="13" t="s">
        <v>98</v>
      </c>
      <c r="G787" s="13" t="s">
        <v>3860</v>
      </c>
      <c r="H787" s="13" t="s">
        <v>3861</v>
      </c>
      <c r="I787" s="12" t="s">
        <v>17</v>
      </c>
      <c r="J787" s="12" t="s">
        <v>104</v>
      </c>
      <c r="K787" s="12" t="s">
        <v>156</v>
      </c>
      <c r="L787" s="12" t="s">
        <v>66</v>
      </c>
      <c r="M787" s="13" t="s">
        <v>98</v>
      </c>
      <c r="N787" s="13" t="s">
        <v>107</v>
      </c>
      <c r="O787" s="13" t="s">
        <v>98</v>
      </c>
      <c r="P787" s="13" t="s">
        <v>108</v>
      </c>
    </row>
    <row r="788" ht="36" customHeight="1" spans="1:16" x14ac:dyDescent="0.25">
      <c r="A788" s="12" t="s">
        <v>3862</v>
      </c>
      <c r="B788" s="13" t="s">
        <v>3818</v>
      </c>
      <c r="C788" s="12" t="s">
        <v>3863</v>
      </c>
      <c r="D788" s="13" t="s">
        <v>3864</v>
      </c>
      <c r="E788" s="12" t="s">
        <v>209</v>
      </c>
      <c r="F788" s="13" t="s">
        <v>98</v>
      </c>
      <c r="G788" s="13" t="s">
        <v>3865</v>
      </c>
      <c r="H788" s="13" t="s">
        <v>3866</v>
      </c>
      <c r="I788" s="12" t="s">
        <v>17</v>
      </c>
      <c r="J788" s="12" t="s">
        <v>104</v>
      </c>
      <c r="K788" s="12" t="s">
        <v>105</v>
      </c>
      <c r="L788" s="12" t="s">
        <v>66</v>
      </c>
      <c r="M788" s="13" t="s">
        <v>98</v>
      </c>
      <c r="N788" s="13" t="s">
        <v>107</v>
      </c>
      <c r="O788" s="13" t="s">
        <v>98</v>
      </c>
      <c r="P788" s="13" t="s">
        <v>108</v>
      </c>
    </row>
    <row r="789" ht="36" customHeight="1" spans="1:16" x14ac:dyDescent="0.25">
      <c r="A789" s="12" t="s">
        <v>3867</v>
      </c>
      <c r="B789" s="13" t="s">
        <v>3818</v>
      </c>
      <c r="C789" s="12" t="s">
        <v>3868</v>
      </c>
      <c r="D789" s="13" t="s">
        <v>3869</v>
      </c>
      <c r="E789" s="12" t="s">
        <v>209</v>
      </c>
      <c r="F789" s="13" t="s">
        <v>98</v>
      </c>
      <c r="G789" s="13" t="s">
        <v>3870</v>
      </c>
      <c r="H789" s="13" t="s">
        <v>3871</v>
      </c>
      <c r="I789" s="12" t="s">
        <v>17</v>
      </c>
      <c r="J789" s="12" t="s">
        <v>104</v>
      </c>
      <c r="K789" s="12" t="s">
        <v>105</v>
      </c>
      <c r="L789" s="12" t="s">
        <v>66</v>
      </c>
      <c r="M789" s="13" t="s">
        <v>98</v>
      </c>
      <c r="N789" s="13" t="s">
        <v>107</v>
      </c>
      <c r="O789" s="13" t="s">
        <v>98</v>
      </c>
      <c r="P789" s="13" t="s">
        <v>108</v>
      </c>
    </row>
    <row r="790" ht="36" customHeight="1" spans="1:16" x14ac:dyDescent="0.25">
      <c r="A790" s="12" t="s">
        <v>3872</v>
      </c>
      <c r="B790" s="13" t="s">
        <v>3818</v>
      </c>
      <c r="C790" s="12" t="s">
        <v>3873</v>
      </c>
      <c r="D790" s="13" t="s">
        <v>3874</v>
      </c>
      <c r="E790" s="12" t="s">
        <v>209</v>
      </c>
      <c r="F790" s="13" t="s">
        <v>98</v>
      </c>
      <c r="G790" s="13" t="s">
        <v>3875</v>
      </c>
      <c r="H790" s="13" t="s">
        <v>3876</v>
      </c>
      <c r="I790" s="12" t="s">
        <v>17</v>
      </c>
      <c r="J790" s="12" t="s">
        <v>104</v>
      </c>
      <c r="K790" s="12" t="s">
        <v>105</v>
      </c>
      <c r="L790" s="12" t="s">
        <v>66</v>
      </c>
      <c r="M790" s="13" t="s">
        <v>98</v>
      </c>
      <c r="N790" s="13" t="s">
        <v>107</v>
      </c>
      <c r="O790" s="13" t="s">
        <v>98</v>
      </c>
      <c r="P790" s="13" t="s">
        <v>108</v>
      </c>
    </row>
    <row r="791" ht="36" customHeight="1" spans="1:16" x14ac:dyDescent="0.25">
      <c r="A791" s="12" t="s">
        <v>3877</v>
      </c>
      <c r="B791" s="13" t="s">
        <v>3818</v>
      </c>
      <c r="C791" s="12" t="s">
        <v>3878</v>
      </c>
      <c r="D791" s="13" t="s">
        <v>3879</v>
      </c>
      <c r="E791" s="12" t="s">
        <v>209</v>
      </c>
      <c r="F791" s="13" t="s">
        <v>98</v>
      </c>
      <c r="G791" s="13" t="s">
        <v>3880</v>
      </c>
      <c r="H791" s="13" t="s">
        <v>3881</v>
      </c>
      <c r="I791" s="12" t="s">
        <v>17</v>
      </c>
      <c r="J791" s="12" t="s">
        <v>104</v>
      </c>
      <c r="K791" s="12" t="s">
        <v>105</v>
      </c>
      <c r="L791" s="12" t="s">
        <v>66</v>
      </c>
      <c r="M791" s="13" t="s">
        <v>98</v>
      </c>
      <c r="N791" s="13" t="s">
        <v>107</v>
      </c>
      <c r="O791" s="13" t="s">
        <v>98</v>
      </c>
      <c r="P791" s="13" t="s">
        <v>108</v>
      </c>
    </row>
    <row r="792" ht="36" customHeight="1" spans="1:16" x14ac:dyDescent="0.25">
      <c r="A792" s="12" t="s">
        <v>3882</v>
      </c>
      <c r="B792" s="13" t="s">
        <v>3818</v>
      </c>
      <c r="C792" s="12" t="s">
        <v>3883</v>
      </c>
      <c r="D792" s="13" t="s">
        <v>3884</v>
      </c>
      <c r="E792" s="12" t="s">
        <v>209</v>
      </c>
      <c r="F792" s="13" t="s">
        <v>98</v>
      </c>
      <c r="G792" s="13" t="s">
        <v>3885</v>
      </c>
      <c r="H792" s="13" t="s">
        <v>3886</v>
      </c>
      <c r="I792" s="12" t="s">
        <v>17</v>
      </c>
      <c r="J792" s="12" t="s">
        <v>104</v>
      </c>
      <c r="K792" s="12" t="s">
        <v>105</v>
      </c>
      <c r="L792" s="12" t="s">
        <v>66</v>
      </c>
      <c r="M792" s="13" t="s">
        <v>98</v>
      </c>
      <c r="N792" s="13" t="s">
        <v>107</v>
      </c>
      <c r="O792" s="13" t="s">
        <v>98</v>
      </c>
      <c r="P792" s="13" t="s">
        <v>108</v>
      </c>
    </row>
    <row r="793" ht="36" customHeight="1" spans="1:16" x14ac:dyDescent="0.25">
      <c r="A793" s="12" t="s">
        <v>3887</v>
      </c>
      <c r="B793" s="13" t="s">
        <v>3818</v>
      </c>
      <c r="C793" s="12" t="s">
        <v>3888</v>
      </c>
      <c r="D793" s="13" t="s">
        <v>3889</v>
      </c>
      <c r="E793" s="12" t="s">
        <v>209</v>
      </c>
      <c r="F793" s="13" t="s">
        <v>98</v>
      </c>
      <c r="G793" s="13" t="s">
        <v>3890</v>
      </c>
      <c r="H793" s="13" t="s">
        <v>3891</v>
      </c>
      <c r="I793" s="12" t="s">
        <v>17</v>
      </c>
      <c r="J793" s="12" t="s">
        <v>104</v>
      </c>
      <c r="K793" s="12" t="s">
        <v>105</v>
      </c>
      <c r="L793" s="12" t="s">
        <v>66</v>
      </c>
      <c r="M793" s="13" t="s">
        <v>98</v>
      </c>
      <c r="N793" s="13" t="s">
        <v>107</v>
      </c>
      <c r="O793" s="13" t="s">
        <v>98</v>
      </c>
      <c r="P793" s="13" t="s">
        <v>108</v>
      </c>
    </row>
    <row r="794" ht="36" customHeight="1" spans="1:16" x14ac:dyDescent="0.25">
      <c r="A794" s="12" t="s">
        <v>3892</v>
      </c>
      <c r="B794" s="13" t="s">
        <v>3818</v>
      </c>
      <c r="C794" s="12" t="s">
        <v>3893</v>
      </c>
      <c r="D794" s="13" t="s">
        <v>3894</v>
      </c>
      <c r="E794" s="12" t="s">
        <v>209</v>
      </c>
      <c r="F794" s="13" t="s">
        <v>98</v>
      </c>
      <c r="G794" s="13" t="s">
        <v>3895</v>
      </c>
      <c r="H794" s="13" t="s">
        <v>3896</v>
      </c>
      <c r="I794" s="12" t="s">
        <v>17</v>
      </c>
      <c r="J794" s="12" t="s">
        <v>104</v>
      </c>
      <c r="K794" s="12" t="s">
        <v>105</v>
      </c>
      <c r="L794" s="12" t="s">
        <v>66</v>
      </c>
      <c r="M794" s="13" t="s">
        <v>98</v>
      </c>
      <c r="N794" s="13" t="s">
        <v>107</v>
      </c>
      <c r="O794" s="13" t="s">
        <v>98</v>
      </c>
      <c r="P794" s="13" t="s">
        <v>108</v>
      </c>
    </row>
    <row r="795" ht="36" customHeight="1" spans="1:16" x14ac:dyDescent="0.25">
      <c r="A795" s="12" t="s">
        <v>3897</v>
      </c>
      <c r="B795" s="13" t="s">
        <v>3818</v>
      </c>
      <c r="C795" s="12" t="s">
        <v>3898</v>
      </c>
      <c r="D795" s="13" t="s">
        <v>3899</v>
      </c>
      <c r="E795" s="12" t="s">
        <v>209</v>
      </c>
      <c r="F795" s="13" t="s">
        <v>98</v>
      </c>
      <c r="G795" s="13" t="s">
        <v>3900</v>
      </c>
      <c r="H795" s="13" t="s">
        <v>3901</v>
      </c>
      <c r="I795" s="12" t="s">
        <v>17</v>
      </c>
      <c r="J795" s="12" t="s">
        <v>104</v>
      </c>
      <c r="K795" s="12" t="s">
        <v>105</v>
      </c>
      <c r="L795" s="12" t="s">
        <v>66</v>
      </c>
      <c r="M795" s="13" t="s">
        <v>98</v>
      </c>
      <c r="N795" s="13" t="s">
        <v>107</v>
      </c>
      <c r="O795" s="13" t="s">
        <v>98</v>
      </c>
      <c r="P795" s="13" t="s">
        <v>108</v>
      </c>
    </row>
    <row r="796" ht="36" customHeight="1" spans="1:16" x14ac:dyDescent="0.25">
      <c r="A796" s="12" t="s">
        <v>3902</v>
      </c>
      <c r="B796" s="13" t="s">
        <v>3818</v>
      </c>
      <c r="C796" s="12" t="s">
        <v>3903</v>
      </c>
      <c r="D796" s="13" t="s">
        <v>3904</v>
      </c>
      <c r="E796" s="12" t="s">
        <v>209</v>
      </c>
      <c r="F796" s="13" t="s">
        <v>98</v>
      </c>
      <c r="G796" s="13" t="s">
        <v>3905</v>
      </c>
      <c r="H796" s="13" t="s">
        <v>3906</v>
      </c>
      <c r="I796" s="12" t="s">
        <v>17</v>
      </c>
      <c r="J796" s="12" t="s">
        <v>104</v>
      </c>
      <c r="K796" s="12" t="s">
        <v>105</v>
      </c>
      <c r="L796" s="12" t="s">
        <v>66</v>
      </c>
      <c r="M796" s="13" t="s">
        <v>98</v>
      </c>
      <c r="N796" s="13" t="s">
        <v>107</v>
      </c>
      <c r="O796" s="13" t="s">
        <v>98</v>
      </c>
      <c r="P796" s="13" t="s">
        <v>108</v>
      </c>
    </row>
    <row r="797" ht="36" customHeight="1" spans="1:16" x14ac:dyDescent="0.25">
      <c r="A797" s="12" t="s">
        <v>3907</v>
      </c>
      <c r="B797" s="13" t="s">
        <v>3818</v>
      </c>
      <c r="C797" s="12" t="s">
        <v>3908</v>
      </c>
      <c r="D797" s="13" t="s">
        <v>3909</v>
      </c>
      <c r="E797" s="12" t="s">
        <v>209</v>
      </c>
      <c r="F797" s="13" t="s">
        <v>98</v>
      </c>
      <c r="G797" s="13" t="s">
        <v>3910</v>
      </c>
      <c r="H797" s="13" t="s">
        <v>3911</v>
      </c>
      <c r="I797" s="12" t="s">
        <v>17</v>
      </c>
      <c r="J797" s="12" t="s">
        <v>104</v>
      </c>
      <c r="K797" s="12" t="s">
        <v>105</v>
      </c>
      <c r="L797" s="12" t="s">
        <v>66</v>
      </c>
      <c r="M797" s="13" t="s">
        <v>98</v>
      </c>
      <c r="N797" s="13" t="s">
        <v>107</v>
      </c>
      <c r="O797" s="13" t="s">
        <v>98</v>
      </c>
      <c r="P797" s="13" t="s">
        <v>108</v>
      </c>
    </row>
    <row r="798" ht="36" customHeight="1" spans="1:16" x14ac:dyDescent="0.25">
      <c r="A798" s="12" t="s">
        <v>3912</v>
      </c>
      <c r="B798" s="13" t="s">
        <v>3818</v>
      </c>
      <c r="C798" s="12" t="s">
        <v>3913</v>
      </c>
      <c r="D798" s="13" t="s">
        <v>3914</v>
      </c>
      <c r="E798" s="12" t="s">
        <v>209</v>
      </c>
      <c r="F798" s="13" t="s">
        <v>98</v>
      </c>
      <c r="G798" s="13" t="s">
        <v>3915</v>
      </c>
      <c r="H798" s="13" t="s">
        <v>3916</v>
      </c>
      <c r="I798" s="12" t="s">
        <v>17</v>
      </c>
      <c r="J798" s="12" t="s">
        <v>104</v>
      </c>
      <c r="K798" s="12" t="s">
        <v>105</v>
      </c>
      <c r="L798" s="12" t="s">
        <v>66</v>
      </c>
      <c r="M798" s="13" t="s">
        <v>98</v>
      </c>
      <c r="N798" s="13" t="s">
        <v>107</v>
      </c>
      <c r="O798" s="13" t="s">
        <v>98</v>
      </c>
      <c r="P798" s="13" t="s">
        <v>108</v>
      </c>
    </row>
    <row r="799" ht="36" customHeight="1" spans="1:16" x14ac:dyDescent="0.25">
      <c r="A799" s="12" t="s">
        <v>3917</v>
      </c>
      <c r="B799" s="13" t="s">
        <v>3818</v>
      </c>
      <c r="C799" s="12" t="s">
        <v>3918</v>
      </c>
      <c r="D799" s="13" t="s">
        <v>3919</v>
      </c>
      <c r="E799" s="12" t="s">
        <v>209</v>
      </c>
      <c r="F799" s="13" t="s">
        <v>98</v>
      </c>
      <c r="G799" s="13" t="s">
        <v>3920</v>
      </c>
      <c r="H799" s="13" t="s">
        <v>3921</v>
      </c>
      <c r="I799" s="12" t="s">
        <v>17</v>
      </c>
      <c r="J799" s="12" t="s">
        <v>104</v>
      </c>
      <c r="K799" s="12" t="s">
        <v>105</v>
      </c>
      <c r="L799" s="12" t="s">
        <v>66</v>
      </c>
      <c r="M799" s="13" t="s">
        <v>98</v>
      </c>
      <c r="N799" s="13" t="s">
        <v>107</v>
      </c>
      <c r="O799" s="13" t="s">
        <v>98</v>
      </c>
      <c r="P799" s="13" t="s">
        <v>108</v>
      </c>
    </row>
    <row r="800" ht="36" customHeight="1" spans="1:16" x14ac:dyDescent="0.25">
      <c r="A800" s="12" t="s">
        <v>3922</v>
      </c>
      <c r="B800" s="13" t="s">
        <v>3818</v>
      </c>
      <c r="C800" s="12" t="s">
        <v>3923</v>
      </c>
      <c r="D800" s="13" t="s">
        <v>3924</v>
      </c>
      <c r="E800" s="12" t="s">
        <v>209</v>
      </c>
      <c r="F800" s="13" t="s">
        <v>98</v>
      </c>
      <c r="G800" s="13" t="s">
        <v>3925</v>
      </c>
      <c r="H800" s="13" t="s">
        <v>3926</v>
      </c>
      <c r="I800" s="12" t="s">
        <v>17</v>
      </c>
      <c r="J800" s="12" t="s">
        <v>104</v>
      </c>
      <c r="K800" s="12" t="s">
        <v>105</v>
      </c>
      <c r="L800" s="12" t="s">
        <v>66</v>
      </c>
      <c r="M800" s="13" t="s">
        <v>98</v>
      </c>
      <c r="N800" s="13" t="s">
        <v>107</v>
      </c>
      <c r="O800" s="13" t="s">
        <v>98</v>
      </c>
      <c r="P800" s="13" t="s">
        <v>108</v>
      </c>
    </row>
    <row r="801" ht="36" customHeight="1" spans="1:16" x14ac:dyDescent="0.25">
      <c r="A801" s="12" t="s">
        <v>3927</v>
      </c>
      <c r="B801" s="13" t="s">
        <v>3818</v>
      </c>
      <c r="C801" s="12" t="s">
        <v>3928</v>
      </c>
      <c r="D801" s="13" t="s">
        <v>3929</v>
      </c>
      <c r="E801" s="12" t="s">
        <v>209</v>
      </c>
      <c r="F801" s="13" t="s">
        <v>98</v>
      </c>
      <c r="G801" s="13" t="s">
        <v>3930</v>
      </c>
      <c r="H801" s="13" t="s">
        <v>3931</v>
      </c>
      <c r="I801" s="12" t="s">
        <v>17</v>
      </c>
      <c r="J801" s="12" t="s">
        <v>104</v>
      </c>
      <c r="K801" s="12" t="s">
        <v>105</v>
      </c>
      <c r="L801" s="12" t="s">
        <v>66</v>
      </c>
      <c r="M801" s="13" t="s">
        <v>98</v>
      </c>
      <c r="N801" s="13" t="s">
        <v>107</v>
      </c>
      <c r="O801" s="13" t="s">
        <v>98</v>
      </c>
      <c r="P801" s="13" t="s">
        <v>108</v>
      </c>
    </row>
    <row r="802" ht="36" customHeight="1" spans="1:16" x14ac:dyDescent="0.25">
      <c r="A802" s="12" t="s">
        <v>3932</v>
      </c>
      <c r="B802" s="13" t="s">
        <v>3818</v>
      </c>
      <c r="C802" s="12" t="s">
        <v>3933</v>
      </c>
      <c r="D802" s="13" t="s">
        <v>3934</v>
      </c>
      <c r="E802" s="12" t="s">
        <v>209</v>
      </c>
      <c r="F802" s="13" t="s">
        <v>98</v>
      </c>
      <c r="G802" s="13" t="s">
        <v>3935</v>
      </c>
      <c r="H802" s="13" t="s">
        <v>3936</v>
      </c>
      <c r="I802" s="12" t="s">
        <v>17</v>
      </c>
      <c r="J802" s="12" t="s">
        <v>104</v>
      </c>
      <c r="K802" s="12" t="s">
        <v>105</v>
      </c>
      <c r="L802" s="12" t="s">
        <v>66</v>
      </c>
      <c r="M802" s="13" t="s">
        <v>98</v>
      </c>
      <c r="N802" s="13" t="s">
        <v>107</v>
      </c>
      <c r="O802" s="13" t="s">
        <v>98</v>
      </c>
      <c r="P802" s="13" t="s">
        <v>108</v>
      </c>
    </row>
    <row r="803" ht="36" customHeight="1" spans="1:16" x14ac:dyDescent="0.25">
      <c r="A803" s="12" t="s">
        <v>3937</v>
      </c>
      <c r="B803" s="13" t="s">
        <v>3818</v>
      </c>
      <c r="C803" s="12" t="s">
        <v>3938</v>
      </c>
      <c r="D803" s="13" t="s">
        <v>3939</v>
      </c>
      <c r="E803" s="12" t="s">
        <v>209</v>
      </c>
      <c r="F803" s="13" t="s">
        <v>98</v>
      </c>
      <c r="G803" s="13" t="s">
        <v>3940</v>
      </c>
      <c r="H803" s="13" t="s">
        <v>3941</v>
      </c>
      <c r="I803" s="12" t="s">
        <v>17</v>
      </c>
      <c r="J803" s="12" t="s">
        <v>104</v>
      </c>
      <c r="K803" s="12" t="s">
        <v>105</v>
      </c>
      <c r="L803" s="12" t="s">
        <v>66</v>
      </c>
      <c r="M803" s="13" t="s">
        <v>98</v>
      </c>
      <c r="N803" s="13" t="s">
        <v>107</v>
      </c>
      <c r="O803" s="13" t="s">
        <v>98</v>
      </c>
      <c r="P803" s="13" t="s">
        <v>108</v>
      </c>
    </row>
    <row r="804" ht="36" customHeight="1" spans="1:16" x14ac:dyDescent="0.25">
      <c r="A804" s="12" t="s">
        <v>3942</v>
      </c>
      <c r="B804" s="13" t="s">
        <v>3818</v>
      </c>
      <c r="C804" s="12" t="s">
        <v>3943</v>
      </c>
      <c r="D804" s="13" t="s">
        <v>3944</v>
      </c>
      <c r="E804" s="12" t="s">
        <v>209</v>
      </c>
      <c r="F804" s="13" t="s">
        <v>98</v>
      </c>
      <c r="G804" s="13" t="s">
        <v>3945</v>
      </c>
      <c r="H804" s="13" t="s">
        <v>3946</v>
      </c>
      <c r="I804" s="12" t="s">
        <v>17</v>
      </c>
      <c r="J804" s="12" t="s">
        <v>104</v>
      </c>
      <c r="K804" s="12" t="s">
        <v>105</v>
      </c>
      <c r="L804" s="12" t="s">
        <v>66</v>
      </c>
      <c r="M804" s="13" t="s">
        <v>98</v>
      </c>
      <c r="N804" s="13" t="s">
        <v>107</v>
      </c>
      <c r="O804" s="13" t="s">
        <v>98</v>
      </c>
      <c r="P804" s="13" t="s">
        <v>108</v>
      </c>
    </row>
    <row r="805" ht="36" customHeight="1" spans="1:16" x14ac:dyDescent="0.25">
      <c r="A805" s="12" t="s">
        <v>3947</v>
      </c>
      <c r="B805" s="13" t="s">
        <v>3818</v>
      </c>
      <c r="C805" s="12" t="s">
        <v>3948</v>
      </c>
      <c r="D805" s="13" t="s">
        <v>3949</v>
      </c>
      <c r="E805" s="12" t="s">
        <v>209</v>
      </c>
      <c r="F805" s="13" t="s">
        <v>98</v>
      </c>
      <c r="G805" s="13" t="s">
        <v>3950</v>
      </c>
      <c r="H805" s="13" t="s">
        <v>3951</v>
      </c>
      <c r="I805" s="12" t="s">
        <v>17</v>
      </c>
      <c r="J805" s="12" t="s">
        <v>104</v>
      </c>
      <c r="K805" s="12" t="s">
        <v>105</v>
      </c>
      <c r="L805" s="12" t="s">
        <v>66</v>
      </c>
      <c r="M805" s="13" t="s">
        <v>98</v>
      </c>
      <c r="N805" s="13" t="s">
        <v>107</v>
      </c>
      <c r="O805" s="13" t="s">
        <v>98</v>
      </c>
      <c r="P805" s="13" t="s">
        <v>108</v>
      </c>
    </row>
    <row r="806" ht="36" customHeight="1" spans="1:16" x14ac:dyDescent="0.25">
      <c r="A806" s="12" t="s">
        <v>3952</v>
      </c>
      <c r="B806" s="13" t="s">
        <v>3818</v>
      </c>
      <c r="C806" s="12" t="s">
        <v>3953</v>
      </c>
      <c r="D806" s="13" t="s">
        <v>3954</v>
      </c>
      <c r="E806" s="12" t="s">
        <v>209</v>
      </c>
      <c r="F806" s="13" t="s">
        <v>98</v>
      </c>
      <c r="G806" s="13" t="s">
        <v>3955</v>
      </c>
      <c r="H806" s="13" t="s">
        <v>3956</v>
      </c>
      <c r="I806" s="12" t="s">
        <v>17</v>
      </c>
      <c r="J806" s="12" t="s">
        <v>104</v>
      </c>
      <c r="K806" s="12" t="s">
        <v>105</v>
      </c>
      <c r="L806" s="12" t="s">
        <v>66</v>
      </c>
      <c r="M806" s="13" t="s">
        <v>98</v>
      </c>
      <c r="N806" s="13" t="s">
        <v>107</v>
      </c>
      <c r="O806" s="13" t="s">
        <v>98</v>
      </c>
      <c r="P806" s="13" t="s">
        <v>108</v>
      </c>
    </row>
    <row r="807" ht="36" customHeight="1" spans="1:16" x14ac:dyDescent="0.25">
      <c r="A807" s="12" t="s">
        <v>3957</v>
      </c>
      <c r="B807" s="13" t="s">
        <v>3818</v>
      </c>
      <c r="C807" s="12" t="s">
        <v>3958</v>
      </c>
      <c r="D807" s="13" t="s">
        <v>3959</v>
      </c>
      <c r="E807" s="12" t="s">
        <v>209</v>
      </c>
      <c r="F807" s="13" t="s">
        <v>98</v>
      </c>
      <c r="G807" s="13" t="s">
        <v>3960</v>
      </c>
      <c r="H807" s="13" t="s">
        <v>3961</v>
      </c>
      <c r="I807" s="12" t="s">
        <v>17</v>
      </c>
      <c r="J807" s="12" t="s">
        <v>104</v>
      </c>
      <c r="K807" s="12" t="s">
        <v>105</v>
      </c>
      <c r="L807" s="12" t="s">
        <v>66</v>
      </c>
      <c r="M807" s="13" t="s">
        <v>98</v>
      </c>
      <c r="N807" s="13" t="s">
        <v>107</v>
      </c>
      <c r="O807" s="13" t="s">
        <v>98</v>
      </c>
      <c r="P807" s="13" t="s">
        <v>108</v>
      </c>
    </row>
    <row r="808" ht="36" customHeight="1" spans="1:16" x14ac:dyDescent="0.25">
      <c r="A808" s="12" t="s">
        <v>3962</v>
      </c>
      <c r="B808" s="13" t="s">
        <v>3818</v>
      </c>
      <c r="C808" s="12" t="s">
        <v>3963</v>
      </c>
      <c r="D808" s="13" t="s">
        <v>3964</v>
      </c>
      <c r="E808" s="12" t="s">
        <v>230</v>
      </c>
      <c r="F808" s="13" t="s">
        <v>98</v>
      </c>
      <c r="G808" s="13" t="s">
        <v>3965</v>
      </c>
      <c r="H808" s="13" t="s">
        <v>3966</v>
      </c>
      <c r="I808" s="12" t="s">
        <v>17</v>
      </c>
      <c r="J808" s="12" t="s">
        <v>104</v>
      </c>
      <c r="K808" s="12" t="s">
        <v>105</v>
      </c>
      <c r="L808" s="12" t="s">
        <v>66</v>
      </c>
      <c r="M808" s="13" t="s">
        <v>98</v>
      </c>
      <c r="N808" s="13" t="s">
        <v>107</v>
      </c>
      <c r="O808" s="13" t="s">
        <v>98</v>
      </c>
      <c r="P808" s="13" t="s">
        <v>108</v>
      </c>
    </row>
    <row r="809" ht="36" customHeight="1" spans="1:16" x14ac:dyDescent="0.25">
      <c r="A809" s="12" t="s">
        <v>3967</v>
      </c>
      <c r="B809" s="13" t="s">
        <v>3818</v>
      </c>
      <c r="C809" s="12" t="s">
        <v>3968</v>
      </c>
      <c r="D809" s="13" t="s">
        <v>3969</v>
      </c>
      <c r="E809" s="12" t="s">
        <v>230</v>
      </c>
      <c r="F809" s="13" t="s">
        <v>98</v>
      </c>
      <c r="G809" s="13" t="s">
        <v>3855</v>
      </c>
      <c r="H809" s="13" t="s">
        <v>3970</v>
      </c>
      <c r="I809" s="12" t="s">
        <v>17</v>
      </c>
      <c r="J809" s="12" t="s">
        <v>104</v>
      </c>
      <c r="K809" s="12" t="s">
        <v>105</v>
      </c>
      <c r="L809" s="12" t="s">
        <v>66</v>
      </c>
      <c r="M809" s="13" t="s">
        <v>98</v>
      </c>
      <c r="N809" s="13" t="s">
        <v>107</v>
      </c>
      <c r="O809" s="13" t="s">
        <v>98</v>
      </c>
      <c r="P809" s="13" t="s">
        <v>108</v>
      </c>
    </row>
    <row r="810" ht="36" customHeight="1" spans="1:16" x14ac:dyDescent="0.25">
      <c r="A810" s="12" t="s">
        <v>3971</v>
      </c>
      <c r="B810" s="13" t="s">
        <v>3818</v>
      </c>
      <c r="C810" s="12" t="s">
        <v>3972</v>
      </c>
      <c r="D810" s="13" t="s">
        <v>3973</v>
      </c>
      <c r="E810" s="12" t="s">
        <v>230</v>
      </c>
      <c r="F810" s="13" t="s">
        <v>98</v>
      </c>
      <c r="G810" s="13" t="s">
        <v>3974</v>
      </c>
      <c r="H810" s="13" t="s">
        <v>3975</v>
      </c>
      <c r="I810" s="12" t="s">
        <v>17</v>
      </c>
      <c r="J810" s="12" t="s">
        <v>104</v>
      </c>
      <c r="K810" s="12" t="s">
        <v>105</v>
      </c>
      <c r="L810" s="12" t="s">
        <v>66</v>
      </c>
      <c r="M810" s="13" t="s">
        <v>98</v>
      </c>
      <c r="N810" s="13" t="s">
        <v>107</v>
      </c>
      <c r="O810" s="13" t="s">
        <v>98</v>
      </c>
      <c r="P810" s="13" t="s">
        <v>108</v>
      </c>
    </row>
    <row r="811" ht="36" customHeight="1" spans="1:16" x14ac:dyDescent="0.25">
      <c r="A811" s="12" t="s">
        <v>3976</v>
      </c>
      <c r="B811" s="13" t="s">
        <v>3818</v>
      </c>
      <c r="C811" s="12" t="s">
        <v>3977</v>
      </c>
      <c r="D811" s="13" t="s">
        <v>3978</v>
      </c>
      <c r="E811" s="12" t="s">
        <v>230</v>
      </c>
      <c r="F811" s="13" t="s">
        <v>98</v>
      </c>
      <c r="G811" s="13" t="s">
        <v>3979</v>
      </c>
      <c r="H811" s="13" t="s">
        <v>3980</v>
      </c>
      <c r="I811" s="12" t="s">
        <v>17</v>
      </c>
      <c r="J811" s="12" t="s">
        <v>104</v>
      </c>
      <c r="K811" s="12" t="s">
        <v>105</v>
      </c>
      <c r="L811" s="12" t="s">
        <v>66</v>
      </c>
      <c r="M811" s="13" t="s">
        <v>98</v>
      </c>
      <c r="N811" s="13" t="s">
        <v>107</v>
      </c>
      <c r="O811" s="13" t="s">
        <v>98</v>
      </c>
      <c r="P811" s="13" t="s">
        <v>108</v>
      </c>
    </row>
    <row r="812" ht="36" customHeight="1" spans="1:16" x14ac:dyDescent="0.25">
      <c r="A812" s="12" t="s">
        <v>3981</v>
      </c>
      <c r="B812" s="13" t="s">
        <v>3818</v>
      </c>
      <c r="C812" s="12" t="s">
        <v>3982</v>
      </c>
      <c r="D812" s="13" t="s">
        <v>3983</v>
      </c>
      <c r="E812" s="12" t="s">
        <v>230</v>
      </c>
      <c r="F812" s="13" t="s">
        <v>98</v>
      </c>
      <c r="G812" s="13" t="s">
        <v>3984</v>
      </c>
      <c r="H812" s="13" t="s">
        <v>3985</v>
      </c>
      <c r="I812" s="12" t="s">
        <v>17</v>
      </c>
      <c r="J812" s="12" t="s">
        <v>104</v>
      </c>
      <c r="K812" s="12" t="s">
        <v>105</v>
      </c>
      <c r="L812" s="12" t="s">
        <v>66</v>
      </c>
      <c r="M812" s="13" t="s">
        <v>98</v>
      </c>
      <c r="N812" s="13" t="s">
        <v>107</v>
      </c>
      <c r="O812" s="13" t="s">
        <v>98</v>
      </c>
      <c r="P812" s="13" t="s">
        <v>108</v>
      </c>
    </row>
    <row r="813" ht="36" customHeight="1" spans="1:16" x14ac:dyDescent="0.25">
      <c r="A813" s="12" t="s">
        <v>3986</v>
      </c>
      <c r="B813" s="13" t="s">
        <v>3818</v>
      </c>
      <c r="C813" s="12" t="s">
        <v>3987</v>
      </c>
      <c r="D813" s="13" t="s">
        <v>3988</v>
      </c>
      <c r="E813" s="12" t="s">
        <v>230</v>
      </c>
      <c r="F813" s="13" t="s">
        <v>98</v>
      </c>
      <c r="G813" s="13" t="s">
        <v>3989</v>
      </c>
      <c r="H813" s="13" t="s">
        <v>3990</v>
      </c>
      <c r="I813" s="12" t="s">
        <v>17</v>
      </c>
      <c r="J813" s="12" t="s">
        <v>104</v>
      </c>
      <c r="K813" s="12" t="s">
        <v>105</v>
      </c>
      <c r="L813" s="12" t="s">
        <v>66</v>
      </c>
      <c r="M813" s="13" t="s">
        <v>98</v>
      </c>
      <c r="N813" s="13" t="s">
        <v>107</v>
      </c>
      <c r="O813" s="13" t="s">
        <v>98</v>
      </c>
      <c r="P813" s="13" t="s">
        <v>108</v>
      </c>
    </row>
    <row r="814" ht="36" customHeight="1" spans="1:16" x14ac:dyDescent="0.25">
      <c r="A814" s="12" t="s">
        <v>3991</v>
      </c>
      <c r="B814" s="13" t="s">
        <v>3818</v>
      </c>
      <c r="C814" s="12" t="s">
        <v>3992</v>
      </c>
      <c r="D814" s="13" t="s">
        <v>3993</v>
      </c>
      <c r="E814" s="12" t="s">
        <v>230</v>
      </c>
      <c r="F814" s="13" t="s">
        <v>98</v>
      </c>
      <c r="G814" s="13" t="s">
        <v>3994</v>
      </c>
      <c r="H814" s="13" t="s">
        <v>3995</v>
      </c>
      <c r="I814" s="12" t="s">
        <v>17</v>
      </c>
      <c r="J814" s="12" t="s">
        <v>104</v>
      </c>
      <c r="K814" s="12" t="s">
        <v>105</v>
      </c>
      <c r="L814" s="12" t="s">
        <v>66</v>
      </c>
      <c r="M814" s="13" t="s">
        <v>98</v>
      </c>
      <c r="N814" s="13" t="s">
        <v>107</v>
      </c>
      <c r="O814" s="13" t="s">
        <v>98</v>
      </c>
      <c r="P814" s="13" t="s">
        <v>108</v>
      </c>
    </row>
    <row r="815" ht="36" customHeight="1" spans="1:16" x14ac:dyDescent="0.25">
      <c r="A815" s="12" t="s">
        <v>3996</v>
      </c>
      <c r="B815" s="13" t="s">
        <v>3818</v>
      </c>
      <c r="C815" s="12" t="s">
        <v>3997</v>
      </c>
      <c r="D815" s="13" t="s">
        <v>3998</v>
      </c>
      <c r="E815" s="12" t="s">
        <v>230</v>
      </c>
      <c r="F815" s="13" t="s">
        <v>98</v>
      </c>
      <c r="G815" s="13" t="s">
        <v>3999</v>
      </c>
      <c r="H815" s="13" t="s">
        <v>4000</v>
      </c>
      <c r="I815" s="12" t="s">
        <v>17</v>
      </c>
      <c r="J815" s="12" t="s">
        <v>104</v>
      </c>
      <c r="K815" s="12" t="s">
        <v>105</v>
      </c>
      <c r="L815" s="12" t="s">
        <v>66</v>
      </c>
      <c r="M815" s="13" t="s">
        <v>98</v>
      </c>
      <c r="N815" s="13" t="s">
        <v>107</v>
      </c>
      <c r="O815" s="13" t="s">
        <v>98</v>
      </c>
      <c r="P815" s="13" t="s">
        <v>108</v>
      </c>
    </row>
    <row r="816" ht="36" customHeight="1" spans="1:16" x14ac:dyDescent="0.25">
      <c r="A816" s="12" t="s">
        <v>4001</v>
      </c>
      <c r="B816" s="13" t="s">
        <v>3818</v>
      </c>
      <c r="C816" s="12" t="s">
        <v>4002</v>
      </c>
      <c r="D816" s="13" t="s">
        <v>4003</v>
      </c>
      <c r="E816" s="12" t="s">
        <v>230</v>
      </c>
      <c r="F816" s="13" t="s">
        <v>98</v>
      </c>
      <c r="G816" s="13" t="s">
        <v>4004</v>
      </c>
      <c r="H816" s="13" t="s">
        <v>4005</v>
      </c>
      <c r="I816" s="12" t="s">
        <v>17</v>
      </c>
      <c r="J816" s="12" t="s">
        <v>104</v>
      </c>
      <c r="K816" s="12" t="s">
        <v>105</v>
      </c>
      <c r="L816" s="12" t="s">
        <v>66</v>
      </c>
      <c r="M816" s="13" t="s">
        <v>98</v>
      </c>
      <c r="N816" s="13" t="s">
        <v>107</v>
      </c>
      <c r="O816" s="13" t="s">
        <v>98</v>
      </c>
      <c r="P816" s="13" t="s">
        <v>108</v>
      </c>
    </row>
    <row r="817" ht="36" customHeight="1" spans="1:16" x14ac:dyDescent="0.25">
      <c r="A817" s="12" t="s">
        <v>4006</v>
      </c>
      <c r="B817" s="13" t="s">
        <v>3818</v>
      </c>
      <c r="C817" s="12" t="s">
        <v>4007</v>
      </c>
      <c r="D817" s="13" t="s">
        <v>4008</v>
      </c>
      <c r="E817" s="12" t="s">
        <v>770</v>
      </c>
      <c r="F817" s="13" t="s">
        <v>98</v>
      </c>
      <c r="G817" s="13" t="s">
        <v>4009</v>
      </c>
      <c r="H817" s="13" t="s">
        <v>4010</v>
      </c>
      <c r="I817" s="12" t="s">
        <v>17</v>
      </c>
      <c r="J817" s="12" t="s">
        <v>104</v>
      </c>
      <c r="K817" s="12" t="s">
        <v>105</v>
      </c>
      <c r="L817" s="12" t="s">
        <v>66</v>
      </c>
      <c r="M817" s="13" t="s">
        <v>98</v>
      </c>
      <c r="N817" s="13" t="s">
        <v>107</v>
      </c>
      <c r="O817" s="13" t="s">
        <v>98</v>
      </c>
      <c r="P817" s="13" t="s">
        <v>108</v>
      </c>
    </row>
    <row r="818" ht="36" customHeight="1" spans="1:16" x14ac:dyDescent="0.25">
      <c r="A818" s="12" t="s">
        <v>4011</v>
      </c>
      <c r="B818" s="13" t="s">
        <v>3818</v>
      </c>
      <c r="C818" s="12" t="s">
        <v>4012</v>
      </c>
      <c r="D818" s="13" t="s">
        <v>4013</v>
      </c>
      <c r="E818" s="12" t="s">
        <v>770</v>
      </c>
      <c r="F818" s="13" t="s">
        <v>98</v>
      </c>
      <c r="G818" s="13" t="s">
        <v>4014</v>
      </c>
      <c r="H818" s="13" t="s">
        <v>4015</v>
      </c>
      <c r="I818" s="12" t="s">
        <v>17</v>
      </c>
      <c r="J818" s="12" t="s">
        <v>104</v>
      </c>
      <c r="K818" s="12" t="s">
        <v>105</v>
      </c>
      <c r="L818" s="12" t="s">
        <v>66</v>
      </c>
      <c r="M818" s="13" t="s">
        <v>98</v>
      </c>
      <c r="N818" s="13" t="s">
        <v>107</v>
      </c>
      <c r="O818" s="13" t="s">
        <v>98</v>
      </c>
      <c r="P818" s="13" t="s">
        <v>108</v>
      </c>
    </row>
    <row r="819" ht="36" customHeight="1" spans="1:16" x14ac:dyDescent="0.25">
      <c r="A819" s="12" t="s">
        <v>4016</v>
      </c>
      <c r="B819" s="13" t="s">
        <v>3818</v>
      </c>
      <c r="C819" s="12" t="s">
        <v>4017</v>
      </c>
      <c r="D819" s="13" t="s">
        <v>4018</v>
      </c>
      <c r="E819" s="12" t="s">
        <v>770</v>
      </c>
      <c r="F819" s="13" t="s">
        <v>98</v>
      </c>
      <c r="G819" s="13" t="s">
        <v>4019</v>
      </c>
      <c r="H819" s="13" t="s">
        <v>4020</v>
      </c>
      <c r="I819" s="12" t="s">
        <v>17</v>
      </c>
      <c r="J819" s="12" t="s">
        <v>104</v>
      </c>
      <c r="K819" s="12" t="s">
        <v>105</v>
      </c>
      <c r="L819" s="12" t="s">
        <v>66</v>
      </c>
      <c r="M819" s="13" t="s">
        <v>98</v>
      </c>
      <c r="N819" s="13" t="s">
        <v>107</v>
      </c>
      <c r="O819" s="13" t="s">
        <v>98</v>
      </c>
      <c r="P819" s="13" t="s">
        <v>108</v>
      </c>
    </row>
    <row r="820" ht="36" customHeight="1" spans="1:16" x14ac:dyDescent="0.25">
      <c r="A820" s="12" t="s">
        <v>4021</v>
      </c>
      <c r="B820" s="13" t="s">
        <v>3818</v>
      </c>
      <c r="C820" s="12" t="s">
        <v>4022</v>
      </c>
      <c r="D820" s="13" t="s">
        <v>4023</v>
      </c>
      <c r="E820" s="12" t="s">
        <v>770</v>
      </c>
      <c r="F820" s="13" t="s">
        <v>98</v>
      </c>
      <c r="G820" s="13" t="s">
        <v>4024</v>
      </c>
      <c r="H820" s="13" t="s">
        <v>4025</v>
      </c>
      <c r="I820" s="12" t="s">
        <v>17</v>
      </c>
      <c r="J820" s="12" t="s">
        <v>104</v>
      </c>
      <c r="K820" s="12" t="s">
        <v>105</v>
      </c>
      <c r="L820" s="12" t="s">
        <v>66</v>
      </c>
      <c r="M820" s="13" t="s">
        <v>98</v>
      </c>
      <c r="N820" s="13" t="s">
        <v>107</v>
      </c>
      <c r="O820" s="13" t="s">
        <v>98</v>
      </c>
      <c r="P820" s="13" t="s">
        <v>108</v>
      </c>
    </row>
    <row r="821" ht="36" customHeight="1" spans="1:16" x14ac:dyDescent="0.25">
      <c r="A821" s="12" t="s">
        <v>4026</v>
      </c>
      <c r="B821" s="13" t="s">
        <v>3818</v>
      </c>
      <c r="C821" s="12" t="s">
        <v>4027</v>
      </c>
      <c r="D821" s="13" t="s">
        <v>4028</v>
      </c>
      <c r="E821" s="12" t="s">
        <v>209</v>
      </c>
      <c r="F821" s="13" t="s">
        <v>98</v>
      </c>
      <c r="G821" s="13" t="s">
        <v>4029</v>
      </c>
      <c r="H821" s="13" t="s">
        <v>4030</v>
      </c>
      <c r="I821" s="12" t="s">
        <v>17</v>
      </c>
      <c r="J821" s="12" t="s">
        <v>245</v>
      </c>
      <c r="K821" s="12" t="s">
        <v>105</v>
      </c>
      <c r="L821" s="12" t="s">
        <v>66</v>
      </c>
      <c r="M821" s="13" t="s">
        <v>98</v>
      </c>
      <c r="N821" s="13" t="s">
        <v>107</v>
      </c>
      <c r="O821" s="13" t="s">
        <v>98</v>
      </c>
      <c r="P821" s="13" t="s">
        <v>108</v>
      </c>
    </row>
    <row r="822" ht="36" customHeight="1" spans="1:16" x14ac:dyDescent="0.25">
      <c r="A822" s="12" t="s">
        <v>4031</v>
      </c>
      <c r="B822" s="13" t="s">
        <v>3818</v>
      </c>
      <c r="C822" s="12" t="s">
        <v>4032</v>
      </c>
      <c r="D822" s="13" t="s">
        <v>4033</v>
      </c>
      <c r="E822" s="12" t="s">
        <v>209</v>
      </c>
      <c r="F822" s="13" t="s">
        <v>98</v>
      </c>
      <c r="G822" s="13" t="s">
        <v>4034</v>
      </c>
      <c r="H822" s="13" t="s">
        <v>4035</v>
      </c>
      <c r="I822" s="12" t="s">
        <v>17</v>
      </c>
      <c r="J822" s="12" t="s">
        <v>245</v>
      </c>
      <c r="K822" s="12" t="s">
        <v>105</v>
      </c>
      <c r="L822" s="12" t="s">
        <v>66</v>
      </c>
      <c r="M822" s="13" t="s">
        <v>98</v>
      </c>
      <c r="N822" s="13" t="s">
        <v>107</v>
      </c>
      <c r="O822" s="13" t="s">
        <v>98</v>
      </c>
      <c r="P822" s="13" t="s">
        <v>108</v>
      </c>
    </row>
    <row r="823" ht="36" customHeight="1" spans="1:16" x14ac:dyDescent="0.25">
      <c r="A823" s="12" t="s">
        <v>4036</v>
      </c>
      <c r="B823" s="13" t="s">
        <v>3818</v>
      </c>
      <c r="C823" s="12" t="s">
        <v>4037</v>
      </c>
      <c r="D823" s="13" t="s">
        <v>4038</v>
      </c>
      <c r="E823" s="12" t="s">
        <v>209</v>
      </c>
      <c r="F823" s="13" t="s">
        <v>98</v>
      </c>
      <c r="G823" s="13" t="s">
        <v>4039</v>
      </c>
      <c r="H823" s="13" t="s">
        <v>4040</v>
      </c>
      <c r="I823" s="12" t="s">
        <v>17</v>
      </c>
      <c r="J823" s="12" t="s">
        <v>245</v>
      </c>
      <c r="K823" s="12" t="s">
        <v>105</v>
      </c>
      <c r="L823" s="12" t="s">
        <v>66</v>
      </c>
      <c r="M823" s="13" t="s">
        <v>98</v>
      </c>
      <c r="N823" s="13" t="s">
        <v>107</v>
      </c>
      <c r="O823" s="13" t="s">
        <v>98</v>
      </c>
      <c r="P823" s="13" t="s">
        <v>108</v>
      </c>
    </row>
    <row r="824" ht="36" customHeight="1" spans="1:16" x14ac:dyDescent="0.25">
      <c r="A824" s="12" t="s">
        <v>4041</v>
      </c>
      <c r="B824" s="13" t="s">
        <v>3818</v>
      </c>
      <c r="C824" s="12" t="s">
        <v>4042</v>
      </c>
      <c r="D824" s="13" t="s">
        <v>4028</v>
      </c>
      <c r="E824" s="12" t="s">
        <v>209</v>
      </c>
      <c r="F824" s="13" t="s">
        <v>98</v>
      </c>
      <c r="G824" s="13" t="s">
        <v>4043</v>
      </c>
      <c r="H824" s="13" t="s">
        <v>4044</v>
      </c>
      <c r="I824" s="12" t="s">
        <v>17</v>
      </c>
      <c r="J824" s="12" t="s">
        <v>245</v>
      </c>
      <c r="K824" s="12" t="s">
        <v>105</v>
      </c>
      <c r="L824" s="12" t="s">
        <v>66</v>
      </c>
      <c r="M824" s="13" t="s">
        <v>98</v>
      </c>
      <c r="N824" s="13" t="s">
        <v>107</v>
      </c>
      <c r="O824" s="13" t="s">
        <v>98</v>
      </c>
      <c r="P824" s="13" t="s">
        <v>108</v>
      </c>
    </row>
    <row r="825" ht="36" customHeight="1" spans="1:16" x14ac:dyDescent="0.25">
      <c r="A825" s="12" t="s">
        <v>4045</v>
      </c>
      <c r="B825" s="13" t="s">
        <v>3818</v>
      </c>
      <c r="C825" s="12" t="s">
        <v>4046</v>
      </c>
      <c r="D825" s="13" t="s">
        <v>4047</v>
      </c>
      <c r="E825" s="12" t="s">
        <v>230</v>
      </c>
      <c r="F825" s="13" t="s">
        <v>98</v>
      </c>
      <c r="G825" s="13" t="s">
        <v>4048</v>
      </c>
      <c r="H825" s="13" t="s">
        <v>4049</v>
      </c>
      <c r="I825" s="12" t="s">
        <v>17</v>
      </c>
      <c r="J825" s="12" t="s">
        <v>245</v>
      </c>
      <c r="K825" s="12" t="s">
        <v>105</v>
      </c>
      <c r="L825" s="12" t="s">
        <v>66</v>
      </c>
      <c r="M825" s="13" t="s">
        <v>98</v>
      </c>
      <c r="N825" s="13" t="s">
        <v>107</v>
      </c>
      <c r="O825" s="13" t="s">
        <v>98</v>
      </c>
      <c r="P825" s="13" t="s">
        <v>108</v>
      </c>
    </row>
    <row r="826" ht="36" customHeight="1" spans="1:16" x14ac:dyDescent="0.25">
      <c r="A826" s="12" t="s">
        <v>4050</v>
      </c>
      <c r="B826" s="13" t="s">
        <v>3818</v>
      </c>
      <c r="C826" s="12" t="s">
        <v>4051</v>
      </c>
      <c r="D826" s="13" t="s">
        <v>4052</v>
      </c>
      <c r="E826" s="12" t="s">
        <v>230</v>
      </c>
      <c r="F826" s="13" t="s">
        <v>98</v>
      </c>
      <c r="G826" s="13" t="s">
        <v>4053</v>
      </c>
      <c r="H826" s="13" t="s">
        <v>4054</v>
      </c>
      <c r="I826" s="12" t="s">
        <v>17</v>
      </c>
      <c r="J826" s="12" t="s">
        <v>245</v>
      </c>
      <c r="K826" s="12" t="s">
        <v>105</v>
      </c>
      <c r="L826" s="12" t="s">
        <v>66</v>
      </c>
      <c r="M826" s="13" t="s">
        <v>98</v>
      </c>
      <c r="N826" s="13" t="s">
        <v>107</v>
      </c>
      <c r="O826" s="13" t="s">
        <v>98</v>
      </c>
      <c r="P826" s="13" t="s">
        <v>108</v>
      </c>
    </row>
    <row r="827" ht="36" customHeight="1" spans="1:16" x14ac:dyDescent="0.25">
      <c r="A827" s="12" t="s">
        <v>4055</v>
      </c>
      <c r="B827" s="13" t="s">
        <v>3818</v>
      </c>
      <c r="C827" s="12" t="s">
        <v>4056</v>
      </c>
      <c r="D827" s="13" t="s">
        <v>4057</v>
      </c>
      <c r="E827" s="12" t="s">
        <v>230</v>
      </c>
      <c r="F827" s="13" t="s">
        <v>98</v>
      </c>
      <c r="G827" s="13" t="s">
        <v>4058</v>
      </c>
      <c r="H827" s="13" t="s">
        <v>4059</v>
      </c>
      <c r="I827" s="12" t="s">
        <v>17</v>
      </c>
      <c r="J827" s="12" t="s">
        <v>245</v>
      </c>
      <c r="K827" s="12" t="s">
        <v>105</v>
      </c>
      <c r="L827" s="12" t="s">
        <v>66</v>
      </c>
      <c r="M827" s="13" t="s">
        <v>98</v>
      </c>
      <c r="N827" s="13" t="s">
        <v>107</v>
      </c>
      <c r="O827" s="13" t="s">
        <v>98</v>
      </c>
      <c r="P827" s="13" t="s">
        <v>108</v>
      </c>
    </row>
    <row r="828" ht="36" customHeight="1" spans="1:16" x14ac:dyDescent="0.25">
      <c r="A828" s="12" t="s">
        <v>4060</v>
      </c>
      <c r="B828" s="13" t="s">
        <v>3818</v>
      </c>
      <c r="C828" s="12" t="s">
        <v>4061</v>
      </c>
      <c r="D828" s="13" t="s">
        <v>4062</v>
      </c>
      <c r="E828" s="12" t="s">
        <v>230</v>
      </c>
      <c r="F828" s="13" t="s">
        <v>98</v>
      </c>
      <c r="G828" s="13" t="s">
        <v>4063</v>
      </c>
      <c r="H828" s="13" t="s">
        <v>4064</v>
      </c>
      <c r="I828" s="12" t="s">
        <v>17</v>
      </c>
      <c r="J828" s="12" t="s">
        <v>245</v>
      </c>
      <c r="K828" s="12" t="s">
        <v>105</v>
      </c>
      <c r="L828" s="12" t="s">
        <v>66</v>
      </c>
      <c r="M828" s="13" t="s">
        <v>98</v>
      </c>
      <c r="N828" s="13" t="s">
        <v>107</v>
      </c>
      <c r="O828" s="13" t="s">
        <v>98</v>
      </c>
      <c r="P828" s="13" t="s">
        <v>108</v>
      </c>
    </row>
    <row r="829" ht="36" customHeight="1" spans="1:16" x14ac:dyDescent="0.25">
      <c r="A829" s="12" t="s">
        <v>4065</v>
      </c>
      <c r="B829" s="13" t="s">
        <v>3818</v>
      </c>
      <c r="C829" s="12" t="s">
        <v>4066</v>
      </c>
      <c r="D829" s="13" t="s">
        <v>4067</v>
      </c>
      <c r="E829" s="12" t="s">
        <v>230</v>
      </c>
      <c r="F829" s="13" t="s">
        <v>98</v>
      </c>
      <c r="G829" s="13" t="s">
        <v>4068</v>
      </c>
      <c r="H829" s="13" t="s">
        <v>4069</v>
      </c>
      <c r="I829" s="12" t="s">
        <v>17</v>
      </c>
      <c r="J829" s="12" t="s">
        <v>245</v>
      </c>
      <c r="K829" s="12" t="s">
        <v>105</v>
      </c>
      <c r="L829" s="12" t="s">
        <v>66</v>
      </c>
      <c r="M829" s="13" t="s">
        <v>98</v>
      </c>
      <c r="N829" s="13" t="s">
        <v>107</v>
      </c>
      <c r="O829" s="13" t="s">
        <v>98</v>
      </c>
      <c r="P829" s="13" t="s">
        <v>108</v>
      </c>
    </row>
    <row r="830" ht="36" customHeight="1" spans="1:16" x14ac:dyDescent="0.25">
      <c r="A830" s="12" t="s">
        <v>4070</v>
      </c>
      <c r="B830" s="13" t="s">
        <v>3818</v>
      </c>
      <c r="C830" s="12" t="s">
        <v>4071</v>
      </c>
      <c r="D830" s="13" t="s">
        <v>4072</v>
      </c>
      <c r="E830" s="12" t="s">
        <v>230</v>
      </c>
      <c r="F830" s="13" t="s">
        <v>98</v>
      </c>
      <c r="G830" s="13" t="s">
        <v>4073</v>
      </c>
      <c r="H830" s="13" t="s">
        <v>4074</v>
      </c>
      <c r="I830" s="12" t="s">
        <v>17</v>
      </c>
      <c r="J830" s="12" t="s">
        <v>245</v>
      </c>
      <c r="K830" s="12" t="s">
        <v>105</v>
      </c>
      <c r="L830" s="12" t="s">
        <v>66</v>
      </c>
      <c r="M830" s="13" t="s">
        <v>98</v>
      </c>
      <c r="N830" s="13" t="s">
        <v>107</v>
      </c>
      <c r="O830" s="13" t="s">
        <v>98</v>
      </c>
      <c r="P830" s="13" t="s">
        <v>108</v>
      </c>
    </row>
    <row r="831" ht="36" customHeight="1" spans="1:16" x14ac:dyDescent="0.25">
      <c r="A831" s="12" t="s">
        <v>4075</v>
      </c>
      <c r="B831" s="13" t="s">
        <v>3818</v>
      </c>
      <c r="C831" s="12" t="s">
        <v>4076</v>
      </c>
      <c r="D831" s="13" t="s">
        <v>4077</v>
      </c>
      <c r="E831" s="12" t="s">
        <v>770</v>
      </c>
      <c r="F831" s="13" t="s">
        <v>98</v>
      </c>
      <c r="G831" s="13" t="s">
        <v>4078</v>
      </c>
      <c r="H831" s="13" t="s">
        <v>4079</v>
      </c>
      <c r="I831" s="12" t="s">
        <v>17</v>
      </c>
      <c r="J831" s="12" t="s">
        <v>245</v>
      </c>
      <c r="K831" s="12" t="s">
        <v>105</v>
      </c>
      <c r="L831" s="12" t="s">
        <v>66</v>
      </c>
      <c r="M831" s="13" t="s">
        <v>98</v>
      </c>
      <c r="N831" s="13" t="s">
        <v>107</v>
      </c>
      <c r="O831" s="13" t="s">
        <v>98</v>
      </c>
      <c r="P831" s="13" t="s">
        <v>108</v>
      </c>
    </row>
    <row r="832" ht="36" customHeight="1" spans="1:16" x14ac:dyDescent="0.25">
      <c r="A832" s="12" t="s">
        <v>4080</v>
      </c>
      <c r="B832" s="13" t="s">
        <v>3818</v>
      </c>
      <c r="C832" s="12" t="s">
        <v>4081</v>
      </c>
      <c r="D832" s="13" t="s">
        <v>4082</v>
      </c>
      <c r="E832" s="12" t="s">
        <v>230</v>
      </c>
      <c r="F832" s="13" t="s">
        <v>98</v>
      </c>
      <c r="G832" s="13" t="s">
        <v>4083</v>
      </c>
      <c r="H832" s="13" t="s">
        <v>4084</v>
      </c>
      <c r="I832" s="12" t="s">
        <v>17</v>
      </c>
      <c r="J832" s="12" t="s">
        <v>1173</v>
      </c>
      <c r="K832" s="12" t="s">
        <v>105</v>
      </c>
      <c r="L832" s="12" t="s">
        <v>66</v>
      </c>
      <c r="M832" s="13" t="s">
        <v>98</v>
      </c>
      <c r="N832" s="13" t="s">
        <v>107</v>
      </c>
      <c r="O832" s="13" t="s">
        <v>98</v>
      </c>
      <c r="P832" s="13" t="s">
        <v>108</v>
      </c>
    </row>
    <row r="833" ht="36" customHeight="1" spans="1:16" x14ac:dyDescent="0.25">
      <c r="A833" s="12" t="s">
        <v>4085</v>
      </c>
      <c r="B833" s="13" t="s">
        <v>3818</v>
      </c>
      <c r="C833" s="12" t="s">
        <v>4086</v>
      </c>
      <c r="D833" s="13" t="s">
        <v>4087</v>
      </c>
      <c r="E833" s="12" t="s">
        <v>230</v>
      </c>
      <c r="F833" s="13" t="s">
        <v>98</v>
      </c>
      <c r="G833" s="13" t="s">
        <v>4088</v>
      </c>
      <c r="H833" s="13" t="s">
        <v>4089</v>
      </c>
      <c r="I833" s="12" t="s">
        <v>17</v>
      </c>
      <c r="J833" s="12" t="s">
        <v>1173</v>
      </c>
      <c r="K833" s="12" t="s">
        <v>105</v>
      </c>
      <c r="L833" s="12" t="s">
        <v>66</v>
      </c>
      <c r="M833" s="13" t="s">
        <v>98</v>
      </c>
      <c r="N833" s="13" t="s">
        <v>107</v>
      </c>
      <c r="O833" s="13" t="s">
        <v>98</v>
      </c>
      <c r="P833" s="13" t="s">
        <v>108</v>
      </c>
    </row>
    <row r="834" ht="36" customHeight="1" spans="1:16" x14ac:dyDescent="0.25">
      <c r="A834" s="12" t="s">
        <v>4090</v>
      </c>
      <c r="B834" s="13" t="s">
        <v>3818</v>
      </c>
      <c r="C834" s="12" t="s">
        <v>4091</v>
      </c>
      <c r="D834" s="13" t="s">
        <v>4092</v>
      </c>
      <c r="E834" s="12" t="s">
        <v>230</v>
      </c>
      <c r="F834" s="13" t="s">
        <v>98</v>
      </c>
      <c r="G834" s="13" t="s">
        <v>4093</v>
      </c>
      <c r="H834" s="13" t="s">
        <v>4089</v>
      </c>
      <c r="I834" s="12" t="s">
        <v>17</v>
      </c>
      <c r="J834" s="12" t="s">
        <v>1173</v>
      </c>
      <c r="K834" s="12" t="s">
        <v>105</v>
      </c>
      <c r="L834" s="12" t="s">
        <v>66</v>
      </c>
      <c r="M834" s="13" t="s">
        <v>98</v>
      </c>
      <c r="N834" s="13" t="s">
        <v>107</v>
      </c>
      <c r="O834" s="13" t="s">
        <v>98</v>
      </c>
      <c r="P834" s="13" t="s">
        <v>108</v>
      </c>
    </row>
    <row r="835" ht="36" customHeight="1" spans="1:16" x14ac:dyDescent="0.25">
      <c r="A835" s="12" t="s">
        <v>4094</v>
      </c>
      <c r="B835" s="13" t="s">
        <v>3818</v>
      </c>
      <c r="C835" s="12" t="s">
        <v>4095</v>
      </c>
      <c r="D835" s="13" t="s">
        <v>4096</v>
      </c>
      <c r="E835" s="12" t="s">
        <v>230</v>
      </c>
      <c r="F835" s="13" t="s">
        <v>98</v>
      </c>
      <c r="G835" s="13" t="s">
        <v>4097</v>
      </c>
      <c r="H835" s="13" t="s">
        <v>4098</v>
      </c>
      <c r="I835" s="12" t="s">
        <v>17</v>
      </c>
      <c r="J835" s="12" t="s">
        <v>1173</v>
      </c>
      <c r="K835" s="12" t="s">
        <v>105</v>
      </c>
      <c r="L835" s="12" t="s">
        <v>66</v>
      </c>
      <c r="M835" s="13" t="s">
        <v>98</v>
      </c>
      <c r="N835" s="13" t="s">
        <v>107</v>
      </c>
      <c r="O835" s="13" t="s">
        <v>98</v>
      </c>
      <c r="P835" s="13" t="s">
        <v>108</v>
      </c>
    </row>
    <row r="836" ht="36" customHeight="1" spans="1:16" x14ac:dyDescent="0.25">
      <c r="A836" s="12" t="s">
        <v>4099</v>
      </c>
      <c r="B836" s="13" t="s">
        <v>3818</v>
      </c>
      <c r="C836" s="12" t="s">
        <v>4100</v>
      </c>
      <c r="D836" s="13" t="s">
        <v>4101</v>
      </c>
      <c r="E836" s="12" t="s">
        <v>230</v>
      </c>
      <c r="F836" s="13" t="s">
        <v>98</v>
      </c>
      <c r="G836" s="13" t="s">
        <v>4102</v>
      </c>
      <c r="H836" s="13" t="s">
        <v>4103</v>
      </c>
      <c r="I836" s="12" t="s">
        <v>17</v>
      </c>
      <c r="J836" s="12" t="s">
        <v>288</v>
      </c>
      <c r="K836" s="12" t="s">
        <v>105</v>
      </c>
      <c r="L836" s="12" t="s">
        <v>66</v>
      </c>
      <c r="M836" s="13" t="s">
        <v>98</v>
      </c>
      <c r="N836" s="13" t="s">
        <v>107</v>
      </c>
      <c r="O836" s="13" t="s">
        <v>98</v>
      </c>
      <c r="P836" s="13" t="s">
        <v>108</v>
      </c>
    </row>
    <row r="837" ht="36" customHeight="1" spans="1:16" x14ac:dyDescent="0.25">
      <c r="A837" s="12" t="s">
        <v>4104</v>
      </c>
      <c r="B837" s="13" t="s">
        <v>3818</v>
      </c>
      <c r="C837" s="12" t="s">
        <v>4105</v>
      </c>
      <c r="D837" s="13" t="s">
        <v>4106</v>
      </c>
      <c r="E837" s="12" t="s">
        <v>209</v>
      </c>
      <c r="F837" s="13" t="s">
        <v>98</v>
      </c>
      <c r="G837" s="13" t="s">
        <v>4107</v>
      </c>
      <c r="H837" s="13" t="s">
        <v>4108</v>
      </c>
      <c r="I837" s="12" t="s">
        <v>17</v>
      </c>
      <c r="J837" s="12" t="s">
        <v>319</v>
      </c>
      <c r="K837" s="12" t="s">
        <v>105</v>
      </c>
      <c r="L837" s="12" t="s">
        <v>66</v>
      </c>
      <c r="M837" s="13" t="s">
        <v>98</v>
      </c>
      <c r="N837" s="13" t="s">
        <v>107</v>
      </c>
      <c r="O837" s="13" t="s">
        <v>98</v>
      </c>
      <c r="P837" s="13" t="s">
        <v>108</v>
      </c>
    </row>
    <row r="838" ht="36" customHeight="1" spans="1:16" x14ac:dyDescent="0.25">
      <c r="A838" s="12" t="s">
        <v>4109</v>
      </c>
      <c r="B838" s="13" t="s">
        <v>3818</v>
      </c>
      <c r="C838" s="12" t="s">
        <v>4110</v>
      </c>
      <c r="D838" s="13" t="s">
        <v>4111</v>
      </c>
      <c r="E838" s="12" t="s">
        <v>209</v>
      </c>
      <c r="F838" s="13" t="s">
        <v>98</v>
      </c>
      <c r="G838" s="13" t="s">
        <v>4112</v>
      </c>
      <c r="H838" s="13" t="s">
        <v>4113</v>
      </c>
      <c r="I838" s="12" t="s">
        <v>17</v>
      </c>
      <c r="J838" s="12" t="s">
        <v>319</v>
      </c>
      <c r="K838" s="12" t="s">
        <v>105</v>
      </c>
      <c r="L838" s="12" t="s">
        <v>66</v>
      </c>
      <c r="M838" s="13" t="s">
        <v>98</v>
      </c>
      <c r="N838" s="13" t="s">
        <v>107</v>
      </c>
      <c r="O838" s="13" t="s">
        <v>98</v>
      </c>
      <c r="P838" s="13" t="s">
        <v>108</v>
      </c>
    </row>
    <row r="839" ht="36" customHeight="1" spans="1:16" x14ac:dyDescent="0.25">
      <c r="A839" s="12" t="s">
        <v>4114</v>
      </c>
      <c r="B839" s="13" t="s">
        <v>3818</v>
      </c>
      <c r="C839" s="12" t="s">
        <v>4115</v>
      </c>
      <c r="D839" s="13" t="s">
        <v>4116</v>
      </c>
      <c r="E839" s="12" t="s">
        <v>209</v>
      </c>
      <c r="F839" s="13" t="s">
        <v>98</v>
      </c>
      <c r="G839" s="13" t="s">
        <v>4112</v>
      </c>
      <c r="H839" s="13" t="s">
        <v>4117</v>
      </c>
      <c r="I839" s="12" t="s">
        <v>17</v>
      </c>
      <c r="J839" s="12" t="s">
        <v>319</v>
      </c>
      <c r="K839" s="12" t="s">
        <v>105</v>
      </c>
      <c r="L839" s="12" t="s">
        <v>66</v>
      </c>
      <c r="M839" s="13" t="s">
        <v>98</v>
      </c>
      <c r="N839" s="13" t="s">
        <v>107</v>
      </c>
      <c r="O839" s="13" t="s">
        <v>98</v>
      </c>
      <c r="P839" s="13" t="s">
        <v>108</v>
      </c>
    </row>
    <row r="840" ht="36" customHeight="1" spans="1:16" x14ac:dyDescent="0.25">
      <c r="A840" s="12" t="s">
        <v>4118</v>
      </c>
      <c r="B840" s="13" t="s">
        <v>3818</v>
      </c>
      <c r="C840" s="12" t="s">
        <v>4119</v>
      </c>
      <c r="D840" s="13" t="s">
        <v>4120</v>
      </c>
      <c r="E840" s="12" t="s">
        <v>209</v>
      </c>
      <c r="F840" s="13" t="s">
        <v>98</v>
      </c>
      <c r="G840" s="13" t="s">
        <v>3850</v>
      </c>
      <c r="H840" s="13" t="s">
        <v>4121</v>
      </c>
      <c r="I840" s="12" t="s">
        <v>17</v>
      </c>
      <c r="J840" s="12" t="s">
        <v>319</v>
      </c>
      <c r="K840" s="12" t="s">
        <v>156</v>
      </c>
      <c r="L840" s="12" t="s">
        <v>66</v>
      </c>
      <c r="M840" s="13" t="s">
        <v>98</v>
      </c>
      <c r="N840" s="13" t="s">
        <v>107</v>
      </c>
      <c r="O840" s="13" t="s">
        <v>98</v>
      </c>
      <c r="P840" s="13" t="s">
        <v>108</v>
      </c>
    </row>
    <row r="841" ht="36" customHeight="1" spans="1:16" x14ac:dyDescent="0.25">
      <c r="A841" s="12" t="s">
        <v>4122</v>
      </c>
      <c r="B841" s="13" t="s">
        <v>3818</v>
      </c>
      <c r="C841" s="12" t="s">
        <v>4123</v>
      </c>
      <c r="D841" s="13" t="s">
        <v>4124</v>
      </c>
      <c r="E841" s="12" t="s">
        <v>209</v>
      </c>
      <c r="F841" s="13" t="s">
        <v>98</v>
      </c>
      <c r="G841" s="13" t="s">
        <v>4125</v>
      </c>
      <c r="H841" s="13" t="s">
        <v>4126</v>
      </c>
      <c r="I841" s="12" t="s">
        <v>17</v>
      </c>
      <c r="J841" s="12" t="s">
        <v>319</v>
      </c>
      <c r="K841" s="12" t="s">
        <v>105</v>
      </c>
      <c r="L841" s="12" t="s">
        <v>66</v>
      </c>
      <c r="M841" s="13" t="s">
        <v>98</v>
      </c>
      <c r="N841" s="13" t="s">
        <v>107</v>
      </c>
      <c r="O841" s="13" t="s">
        <v>98</v>
      </c>
      <c r="P841" s="13" t="s">
        <v>108</v>
      </c>
    </row>
    <row r="842" ht="36" customHeight="1" spans="1:16" x14ac:dyDescent="0.25">
      <c r="A842" s="12" t="s">
        <v>4127</v>
      </c>
      <c r="B842" s="13" t="s">
        <v>3818</v>
      </c>
      <c r="C842" s="12" t="s">
        <v>4128</v>
      </c>
      <c r="D842" s="13" t="s">
        <v>4129</v>
      </c>
      <c r="E842" s="12" t="s">
        <v>209</v>
      </c>
      <c r="F842" s="13" t="s">
        <v>98</v>
      </c>
      <c r="G842" s="13" t="s">
        <v>4130</v>
      </c>
      <c r="H842" s="13" t="s">
        <v>4131</v>
      </c>
      <c r="I842" s="12" t="s">
        <v>17</v>
      </c>
      <c r="J842" s="12" t="s">
        <v>319</v>
      </c>
      <c r="K842" s="12" t="s">
        <v>156</v>
      </c>
      <c r="L842" s="12" t="s">
        <v>66</v>
      </c>
      <c r="M842" s="13" t="s">
        <v>98</v>
      </c>
      <c r="N842" s="13" t="s">
        <v>107</v>
      </c>
      <c r="O842" s="13" t="s">
        <v>98</v>
      </c>
      <c r="P842" s="13" t="s">
        <v>108</v>
      </c>
    </row>
    <row r="843" ht="36" customHeight="1" spans="1:16" x14ac:dyDescent="0.25">
      <c r="A843" s="12" t="s">
        <v>4132</v>
      </c>
      <c r="B843" s="13" t="s">
        <v>3818</v>
      </c>
      <c r="C843" s="12" t="s">
        <v>4133</v>
      </c>
      <c r="D843" s="13" t="s">
        <v>4134</v>
      </c>
      <c r="E843" s="12" t="s">
        <v>209</v>
      </c>
      <c r="F843" s="13" t="s">
        <v>98</v>
      </c>
      <c r="G843" s="13" t="s">
        <v>4135</v>
      </c>
      <c r="H843" s="13" t="s">
        <v>4136</v>
      </c>
      <c r="I843" s="12" t="s">
        <v>17</v>
      </c>
      <c r="J843" s="12" t="s">
        <v>319</v>
      </c>
      <c r="K843" s="12" t="s">
        <v>105</v>
      </c>
      <c r="L843" s="12" t="s">
        <v>66</v>
      </c>
      <c r="M843" s="13" t="s">
        <v>98</v>
      </c>
      <c r="N843" s="13" t="s">
        <v>107</v>
      </c>
      <c r="O843" s="13" t="s">
        <v>98</v>
      </c>
      <c r="P843" s="13" t="s">
        <v>108</v>
      </c>
    </row>
    <row r="844" ht="36" customHeight="1" spans="1:16" x14ac:dyDescent="0.25">
      <c r="A844" s="12" t="s">
        <v>4137</v>
      </c>
      <c r="B844" s="13" t="s">
        <v>3818</v>
      </c>
      <c r="C844" s="12" t="s">
        <v>4138</v>
      </c>
      <c r="D844" s="13" t="s">
        <v>4139</v>
      </c>
      <c r="E844" s="12" t="s">
        <v>209</v>
      </c>
      <c r="F844" s="13" t="s">
        <v>98</v>
      </c>
      <c r="G844" s="13" t="s">
        <v>4140</v>
      </c>
      <c r="H844" s="13" t="s">
        <v>4141</v>
      </c>
      <c r="I844" s="12" t="s">
        <v>17</v>
      </c>
      <c r="J844" s="12" t="s">
        <v>319</v>
      </c>
      <c r="K844" s="12" t="s">
        <v>105</v>
      </c>
      <c r="L844" s="12" t="s">
        <v>66</v>
      </c>
      <c r="M844" s="13" t="s">
        <v>98</v>
      </c>
      <c r="N844" s="13" t="s">
        <v>107</v>
      </c>
      <c r="O844" s="13" t="s">
        <v>98</v>
      </c>
      <c r="P844" s="13" t="s">
        <v>108</v>
      </c>
    </row>
    <row r="845" ht="36" customHeight="1" spans="1:16" x14ac:dyDescent="0.25">
      <c r="A845" s="12" t="s">
        <v>4142</v>
      </c>
      <c r="B845" s="13" t="s">
        <v>3818</v>
      </c>
      <c r="C845" s="12" t="s">
        <v>4143</v>
      </c>
      <c r="D845" s="13" t="s">
        <v>4144</v>
      </c>
      <c r="E845" s="12" t="s">
        <v>209</v>
      </c>
      <c r="F845" s="13" t="s">
        <v>98</v>
      </c>
      <c r="G845" s="13" t="s">
        <v>4145</v>
      </c>
      <c r="H845" s="13" t="s">
        <v>4146</v>
      </c>
      <c r="I845" s="12" t="s">
        <v>17</v>
      </c>
      <c r="J845" s="12" t="s">
        <v>319</v>
      </c>
      <c r="K845" s="12" t="s">
        <v>105</v>
      </c>
      <c r="L845" s="12" t="s">
        <v>66</v>
      </c>
      <c r="M845" s="13" t="s">
        <v>98</v>
      </c>
      <c r="N845" s="13" t="s">
        <v>107</v>
      </c>
      <c r="O845" s="13" t="s">
        <v>98</v>
      </c>
      <c r="P845" s="13" t="s">
        <v>108</v>
      </c>
    </row>
    <row r="846" ht="36" customHeight="1" spans="1:16" x14ac:dyDescent="0.25">
      <c r="A846" s="12" t="s">
        <v>4147</v>
      </c>
      <c r="B846" s="13" t="s">
        <v>3818</v>
      </c>
      <c r="C846" s="12" t="s">
        <v>4148</v>
      </c>
      <c r="D846" s="13" t="s">
        <v>4149</v>
      </c>
      <c r="E846" s="12" t="s">
        <v>209</v>
      </c>
      <c r="F846" s="13" t="s">
        <v>98</v>
      </c>
      <c r="G846" s="13" t="s">
        <v>4150</v>
      </c>
      <c r="H846" s="13" t="s">
        <v>4151</v>
      </c>
      <c r="I846" s="12" t="s">
        <v>17</v>
      </c>
      <c r="J846" s="12" t="s">
        <v>319</v>
      </c>
      <c r="K846" s="12" t="s">
        <v>105</v>
      </c>
      <c r="L846" s="12" t="s">
        <v>66</v>
      </c>
      <c r="M846" s="13" t="s">
        <v>98</v>
      </c>
      <c r="N846" s="13" t="s">
        <v>107</v>
      </c>
      <c r="O846" s="13" t="s">
        <v>98</v>
      </c>
      <c r="P846" s="13" t="s">
        <v>108</v>
      </c>
    </row>
    <row r="847" ht="36" customHeight="1" spans="1:16" x14ac:dyDescent="0.25">
      <c r="A847" s="12" t="s">
        <v>4152</v>
      </c>
      <c r="B847" s="13" t="s">
        <v>3818</v>
      </c>
      <c r="C847" s="12" t="s">
        <v>4153</v>
      </c>
      <c r="D847" s="13" t="s">
        <v>4154</v>
      </c>
      <c r="E847" s="12" t="s">
        <v>209</v>
      </c>
      <c r="F847" s="13" t="s">
        <v>98</v>
      </c>
      <c r="G847" s="13" t="s">
        <v>4155</v>
      </c>
      <c r="H847" s="13" t="s">
        <v>4156</v>
      </c>
      <c r="I847" s="12" t="s">
        <v>17</v>
      </c>
      <c r="J847" s="12" t="s">
        <v>319</v>
      </c>
      <c r="K847" s="12" t="s">
        <v>105</v>
      </c>
      <c r="L847" s="12" t="s">
        <v>66</v>
      </c>
      <c r="M847" s="13" t="s">
        <v>98</v>
      </c>
      <c r="N847" s="13" t="s">
        <v>107</v>
      </c>
      <c r="O847" s="13" t="s">
        <v>98</v>
      </c>
      <c r="P847" s="13" t="s">
        <v>108</v>
      </c>
    </row>
    <row r="848" ht="36" customHeight="1" spans="1:16" x14ac:dyDescent="0.25">
      <c r="A848" s="12" t="s">
        <v>4157</v>
      </c>
      <c r="B848" s="13" t="s">
        <v>3818</v>
      </c>
      <c r="C848" s="12" t="s">
        <v>4158</v>
      </c>
      <c r="D848" s="13" t="s">
        <v>4159</v>
      </c>
      <c r="E848" s="12" t="s">
        <v>230</v>
      </c>
      <c r="F848" s="13" t="s">
        <v>98</v>
      </c>
      <c r="G848" s="13" t="s">
        <v>4160</v>
      </c>
      <c r="H848" s="13" t="s">
        <v>4161</v>
      </c>
      <c r="I848" s="12" t="s">
        <v>17</v>
      </c>
      <c r="J848" s="12" t="s">
        <v>319</v>
      </c>
      <c r="K848" s="12" t="s">
        <v>105</v>
      </c>
      <c r="L848" s="12" t="s">
        <v>66</v>
      </c>
      <c r="M848" s="13" t="s">
        <v>98</v>
      </c>
      <c r="N848" s="13" t="s">
        <v>107</v>
      </c>
      <c r="O848" s="13" t="s">
        <v>98</v>
      </c>
      <c r="P848" s="13" t="s">
        <v>108</v>
      </c>
    </row>
    <row r="849" ht="36" customHeight="1" spans="1:16" x14ac:dyDescent="0.25">
      <c r="A849" s="12" t="s">
        <v>4162</v>
      </c>
      <c r="B849" s="13" t="s">
        <v>3818</v>
      </c>
      <c r="C849" s="12" t="s">
        <v>4163</v>
      </c>
      <c r="D849" s="13" t="s">
        <v>4164</v>
      </c>
      <c r="E849" s="12" t="s">
        <v>230</v>
      </c>
      <c r="F849" s="13" t="s">
        <v>98</v>
      </c>
      <c r="G849" s="13" t="s">
        <v>4160</v>
      </c>
      <c r="H849" s="13" t="s">
        <v>4165</v>
      </c>
      <c r="I849" s="12" t="s">
        <v>17</v>
      </c>
      <c r="J849" s="12" t="s">
        <v>319</v>
      </c>
      <c r="K849" s="12" t="s">
        <v>105</v>
      </c>
      <c r="L849" s="12" t="s">
        <v>66</v>
      </c>
      <c r="M849" s="13" t="s">
        <v>98</v>
      </c>
      <c r="N849" s="13" t="s">
        <v>107</v>
      </c>
      <c r="O849" s="13" t="s">
        <v>98</v>
      </c>
      <c r="P849" s="13" t="s">
        <v>108</v>
      </c>
    </row>
    <row r="850" ht="36" customHeight="1" spans="1:16" x14ac:dyDescent="0.25">
      <c r="A850" s="12" t="s">
        <v>4166</v>
      </c>
      <c r="B850" s="13" t="s">
        <v>3818</v>
      </c>
      <c r="C850" s="12" t="s">
        <v>4167</v>
      </c>
      <c r="D850" s="13" t="s">
        <v>4168</v>
      </c>
      <c r="E850" s="12" t="s">
        <v>230</v>
      </c>
      <c r="F850" s="13" t="s">
        <v>98</v>
      </c>
      <c r="G850" s="13" t="s">
        <v>4169</v>
      </c>
      <c r="H850" s="13" t="s">
        <v>4170</v>
      </c>
      <c r="I850" s="12" t="s">
        <v>17</v>
      </c>
      <c r="J850" s="12" t="s">
        <v>319</v>
      </c>
      <c r="K850" s="12" t="s">
        <v>105</v>
      </c>
      <c r="L850" s="12" t="s">
        <v>66</v>
      </c>
      <c r="M850" s="13" t="s">
        <v>98</v>
      </c>
      <c r="N850" s="13" t="s">
        <v>107</v>
      </c>
      <c r="O850" s="13" t="s">
        <v>98</v>
      </c>
      <c r="P850" s="13" t="s">
        <v>108</v>
      </c>
    </row>
    <row r="851" ht="36" customHeight="1" spans="1:16" x14ac:dyDescent="0.25">
      <c r="A851" s="12" t="s">
        <v>4171</v>
      </c>
      <c r="B851" s="13" t="s">
        <v>3818</v>
      </c>
      <c r="C851" s="12" t="s">
        <v>4172</v>
      </c>
      <c r="D851" s="13" t="s">
        <v>4173</v>
      </c>
      <c r="E851" s="12" t="s">
        <v>230</v>
      </c>
      <c r="F851" s="13" t="s">
        <v>98</v>
      </c>
      <c r="G851" s="13" t="s">
        <v>4174</v>
      </c>
      <c r="H851" s="13" t="s">
        <v>4175</v>
      </c>
      <c r="I851" s="12" t="s">
        <v>17</v>
      </c>
      <c r="J851" s="12" t="s">
        <v>319</v>
      </c>
      <c r="K851" s="12" t="s">
        <v>105</v>
      </c>
      <c r="L851" s="12" t="s">
        <v>66</v>
      </c>
      <c r="M851" s="13" t="s">
        <v>98</v>
      </c>
      <c r="N851" s="13" t="s">
        <v>107</v>
      </c>
      <c r="O851" s="13" t="s">
        <v>98</v>
      </c>
      <c r="P851" s="13" t="s">
        <v>108</v>
      </c>
    </row>
    <row r="852" ht="36" customHeight="1" spans="1:16" x14ac:dyDescent="0.25">
      <c r="A852" s="12" t="s">
        <v>4176</v>
      </c>
      <c r="B852" s="13" t="s">
        <v>3818</v>
      </c>
      <c r="C852" s="12" t="s">
        <v>4177</v>
      </c>
      <c r="D852" s="13" t="s">
        <v>4178</v>
      </c>
      <c r="E852" s="12" t="s">
        <v>230</v>
      </c>
      <c r="F852" s="13" t="s">
        <v>98</v>
      </c>
      <c r="G852" s="13" t="s">
        <v>4179</v>
      </c>
      <c r="H852" s="13" t="s">
        <v>4180</v>
      </c>
      <c r="I852" s="12" t="s">
        <v>17</v>
      </c>
      <c r="J852" s="12" t="s">
        <v>319</v>
      </c>
      <c r="K852" s="12" t="s">
        <v>105</v>
      </c>
      <c r="L852" s="12" t="s">
        <v>66</v>
      </c>
      <c r="M852" s="13" t="s">
        <v>98</v>
      </c>
      <c r="N852" s="13" t="s">
        <v>107</v>
      </c>
      <c r="O852" s="13" t="s">
        <v>98</v>
      </c>
      <c r="P852" s="13" t="s">
        <v>108</v>
      </c>
    </row>
    <row r="853" ht="36" customHeight="1" spans="1:16" x14ac:dyDescent="0.25">
      <c r="A853" s="12" t="s">
        <v>4181</v>
      </c>
      <c r="B853" s="13" t="s">
        <v>4182</v>
      </c>
      <c r="C853" s="12" t="s">
        <v>4183</v>
      </c>
      <c r="D853" s="13" t="s">
        <v>4184</v>
      </c>
      <c r="E853" s="12" t="s">
        <v>209</v>
      </c>
      <c r="F853" s="13" t="s">
        <v>98</v>
      </c>
      <c r="G853" s="13" t="s">
        <v>4185</v>
      </c>
      <c r="H853" s="13" t="s">
        <v>4186</v>
      </c>
      <c r="I853" s="12" t="s">
        <v>17</v>
      </c>
      <c r="J853" s="12" t="s">
        <v>104</v>
      </c>
      <c r="K853" s="12" t="s">
        <v>105</v>
      </c>
      <c r="L853" s="12" t="s">
        <v>66</v>
      </c>
      <c r="M853" s="13" t="s">
        <v>98</v>
      </c>
      <c r="N853" s="13" t="s">
        <v>107</v>
      </c>
      <c r="O853" s="13" t="s">
        <v>98</v>
      </c>
      <c r="P853" s="13" t="s">
        <v>108</v>
      </c>
    </row>
    <row r="854" ht="36" customHeight="1" spans="1:16" x14ac:dyDescent="0.25">
      <c r="A854" s="12" t="s">
        <v>4187</v>
      </c>
      <c r="B854" s="13" t="s">
        <v>4182</v>
      </c>
      <c r="C854" s="12" t="s">
        <v>4188</v>
      </c>
      <c r="D854" s="13" t="s">
        <v>3834</v>
      </c>
      <c r="E854" s="12" t="s">
        <v>209</v>
      </c>
      <c r="F854" s="13" t="s">
        <v>98</v>
      </c>
      <c r="G854" s="13" t="s">
        <v>4189</v>
      </c>
      <c r="H854" s="13" t="s">
        <v>3836</v>
      </c>
      <c r="I854" s="12" t="s">
        <v>17</v>
      </c>
      <c r="J854" s="12" t="s">
        <v>104</v>
      </c>
      <c r="K854" s="12" t="s">
        <v>105</v>
      </c>
      <c r="L854" s="12" t="s">
        <v>66</v>
      </c>
      <c r="M854" s="13" t="s">
        <v>98</v>
      </c>
      <c r="N854" s="13" t="s">
        <v>107</v>
      </c>
      <c r="O854" s="13" t="s">
        <v>98</v>
      </c>
      <c r="P854" s="13" t="s">
        <v>108</v>
      </c>
    </row>
    <row r="855" ht="36" customHeight="1" spans="1:16" x14ac:dyDescent="0.25">
      <c r="A855" s="12" t="s">
        <v>4190</v>
      </c>
      <c r="B855" s="13" t="s">
        <v>4182</v>
      </c>
      <c r="C855" s="12" t="s">
        <v>4191</v>
      </c>
      <c r="D855" s="13" t="s">
        <v>3839</v>
      </c>
      <c r="E855" s="12" t="s">
        <v>209</v>
      </c>
      <c r="F855" s="13" t="s">
        <v>98</v>
      </c>
      <c r="G855" s="13" t="s">
        <v>4192</v>
      </c>
      <c r="H855" s="13" t="s">
        <v>3841</v>
      </c>
      <c r="I855" s="12" t="s">
        <v>17</v>
      </c>
      <c r="J855" s="12" t="s">
        <v>104</v>
      </c>
      <c r="K855" s="12" t="s">
        <v>105</v>
      </c>
      <c r="L855" s="12" t="s">
        <v>66</v>
      </c>
      <c r="M855" s="13" t="s">
        <v>98</v>
      </c>
      <c r="N855" s="13" t="s">
        <v>107</v>
      </c>
      <c r="O855" s="13" t="s">
        <v>98</v>
      </c>
      <c r="P855" s="13" t="s">
        <v>108</v>
      </c>
    </row>
    <row r="856" ht="36" customHeight="1" spans="1:16" x14ac:dyDescent="0.25">
      <c r="A856" s="12" t="s">
        <v>4193</v>
      </c>
      <c r="B856" s="13" t="s">
        <v>4182</v>
      </c>
      <c r="C856" s="12" t="s">
        <v>4194</v>
      </c>
      <c r="D856" s="13" t="s">
        <v>3844</v>
      </c>
      <c r="E856" s="12" t="s">
        <v>209</v>
      </c>
      <c r="F856" s="13" t="s">
        <v>98</v>
      </c>
      <c r="G856" s="13" t="s">
        <v>3845</v>
      </c>
      <c r="H856" s="13" t="s">
        <v>3846</v>
      </c>
      <c r="I856" s="12" t="s">
        <v>17</v>
      </c>
      <c r="J856" s="12" t="s">
        <v>104</v>
      </c>
      <c r="K856" s="12" t="s">
        <v>105</v>
      </c>
      <c r="L856" s="12" t="s">
        <v>66</v>
      </c>
      <c r="M856" s="13" t="s">
        <v>98</v>
      </c>
      <c r="N856" s="13" t="s">
        <v>107</v>
      </c>
      <c r="O856" s="13" t="s">
        <v>98</v>
      </c>
      <c r="P856" s="13" t="s">
        <v>108</v>
      </c>
    </row>
    <row r="857" ht="36" customHeight="1" spans="1:16" x14ac:dyDescent="0.25">
      <c r="A857" s="12" t="s">
        <v>4195</v>
      </c>
      <c r="B857" s="13" t="s">
        <v>4182</v>
      </c>
      <c r="C857" s="12" t="s">
        <v>4196</v>
      </c>
      <c r="D857" s="13" t="s">
        <v>3849</v>
      </c>
      <c r="E857" s="12" t="s">
        <v>209</v>
      </c>
      <c r="F857" s="13" t="s">
        <v>98</v>
      </c>
      <c r="G857" s="13" t="s">
        <v>3850</v>
      </c>
      <c r="H857" s="13" t="s">
        <v>3851</v>
      </c>
      <c r="I857" s="12" t="s">
        <v>17</v>
      </c>
      <c r="J857" s="12" t="s">
        <v>104</v>
      </c>
      <c r="K857" s="12" t="s">
        <v>105</v>
      </c>
      <c r="L857" s="12" t="s">
        <v>66</v>
      </c>
      <c r="M857" s="13" t="s">
        <v>98</v>
      </c>
      <c r="N857" s="13" t="s">
        <v>107</v>
      </c>
      <c r="O857" s="13" t="s">
        <v>98</v>
      </c>
      <c r="P857" s="13" t="s">
        <v>108</v>
      </c>
    </row>
    <row r="858" ht="36" customHeight="1" spans="1:16" x14ac:dyDescent="0.25">
      <c r="A858" s="12" t="s">
        <v>4197</v>
      </c>
      <c r="B858" s="13" t="s">
        <v>4182</v>
      </c>
      <c r="C858" s="12" t="s">
        <v>4198</v>
      </c>
      <c r="D858" s="13" t="s">
        <v>3854</v>
      </c>
      <c r="E858" s="12" t="s">
        <v>209</v>
      </c>
      <c r="F858" s="13" t="s">
        <v>98</v>
      </c>
      <c r="G858" s="13" t="s">
        <v>3855</v>
      </c>
      <c r="H858" s="13" t="s">
        <v>4199</v>
      </c>
      <c r="I858" s="12" t="s">
        <v>17</v>
      </c>
      <c r="J858" s="12" t="s">
        <v>104</v>
      </c>
      <c r="K858" s="12" t="s">
        <v>105</v>
      </c>
      <c r="L858" s="12" t="s">
        <v>66</v>
      </c>
      <c r="M858" s="13" t="s">
        <v>98</v>
      </c>
      <c r="N858" s="13" t="s">
        <v>107</v>
      </c>
      <c r="O858" s="13" t="s">
        <v>98</v>
      </c>
      <c r="P858" s="13" t="s">
        <v>108</v>
      </c>
    </row>
    <row r="859" ht="36" customHeight="1" spans="1:16" x14ac:dyDescent="0.25">
      <c r="A859" s="12" t="s">
        <v>4200</v>
      </c>
      <c r="B859" s="13" t="s">
        <v>4182</v>
      </c>
      <c r="C859" s="12" t="s">
        <v>4201</v>
      </c>
      <c r="D859" s="13" t="s">
        <v>3859</v>
      </c>
      <c r="E859" s="12" t="s">
        <v>209</v>
      </c>
      <c r="F859" s="13" t="s">
        <v>98</v>
      </c>
      <c r="G859" s="13" t="s">
        <v>3860</v>
      </c>
      <c r="H859" s="13" t="s">
        <v>3861</v>
      </c>
      <c r="I859" s="12" t="s">
        <v>17</v>
      </c>
      <c r="J859" s="12" t="s">
        <v>104</v>
      </c>
      <c r="K859" s="12" t="s">
        <v>156</v>
      </c>
      <c r="L859" s="12" t="s">
        <v>66</v>
      </c>
      <c r="M859" s="13" t="s">
        <v>98</v>
      </c>
      <c r="N859" s="13" t="s">
        <v>107</v>
      </c>
      <c r="O859" s="13" t="s">
        <v>98</v>
      </c>
      <c r="P859" s="13" t="s">
        <v>108</v>
      </c>
    </row>
    <row r="860" ht="36" customHeight="1" spans="1:16" x14ac:dyDescent="0.25">
      <c r="A860" s="12" t="s">
        <v>4202</v>
      </c>
      <c r="B860" s="13" t="s">
        <v>4182</v>
      </c>
      <c r="C860" s="12" t="s">
        <v>4203</v>
      </c>
      <c r="D860" s="13" t="s">
        <v>3864</v>
      </c>
      <c r="E860" s="12" t="s">
        <v>209</v>
      </c>
      <c r="F860" s="13" t="s">
        <v>98</v>
      </c>
      <c r="G860" s="13" t="s">
        <v>3865</v>
      </c>
      <c r="H860" s="13" t="s">
        <v>3866</v>
      </c>
      <c r="I860" s="12" t="s">
        <v>17</v>
      </c>
      <c r="J860" s="12" t="s">
        <v>104</v>
      </c>
      <c r="K860" s="12" t="s">
        <v>105</v>
      </c>
      <c r="L860" s="12" t="s">
        <v>66</v>
      </c>
      <c r="M860" s="13" t="s">
        <v>98</v>
      </c>
      <c r="N860" s="13" t="s">
        <v>107</v>
      </c>
      <c r="O860" s="13" t="s">
        <v>98</v>
      </c>
      <c r="P860" s="13" t="s">
        <v>108</v>
      </c>
    </row>
    <row r="861" ht="36" customHeight="1" spans="1:16" x14ac:dyDescent="0.25">
      <c r="A861" s="12" t="s">
        <v>4204</v>
      </c>
      <c r="B861" s="13" t="s">
        <v>4182</v>
      </c>
      <c r="C861" s="12" t="s">
        <v>4205</v>
      </c>
      <c r="D861" s="13" t="s">
        <v>3869</v>
      </c>
      <c r="E861" s="12" t="s">
        <v>209</v>
      </c>
      <c r="F861" s="13" t="s">
        <v>98</v>
      </c>
      <c r="G861" s="13" t="s">
        <v>3870</v>
      </c>
      <c r="H861" s="13" t="s">
        <v>3871</v>
      </c>
      <c r="I861" s="12" t="s">
        <v>17</v>
      </c>
      <c r="J861" s="12" t="s">
        <v>104</v>
      </c>
      <c r="K861" s="12" t="s">
        <v>105</v>
      </c>
      <c r="L861" s="12" t="s">
        <v>66</v>
      </c>
      <c r="M861" s="13" t="s">
        <v>98</v>
      </c>
      <c r="N861" s="13" t="s">
        <v>107</v>
      </c>
      <c r="O861" s="13" t="s">
        <v>98</v>
      </c>
      <c r="P861" s="13" t="s">
        <v>108</v>
      </c>
    </row>
    <row r="862" ht="36" customHeight="1" spans="1:16" x14ac:dyDescent="0.25">
      <c r="A862" s="12" t="s">
        <v>4206</v>
      </c>
      <c r="B862" s="13" t="s">
        <v>4182</v>
      </c>
      <c r="C862" s="12" t="s">
        <v>4207</v>
      </c>
      <c r="D862" s="13" t="s">
        <v>3874</v>
      </c>
      <c r="E862" s="12" t="s">
        <v>209</v>
      </c>
      <c r="F862" s="13" t="s">
        <v>98</v>
      </c>
      <c r="G862" s="13" t="s">
        <v>4208</v>
      </c>
      <c r="H862" s="13" t="s">
        <v>3876</v>
      </c>
      <c r="I862" s="12" t="s">
        <v>17</v>
      </c>
      <c r="J862" s="12" t="s">
        <v>104</v>
      </c>
      <c r="K862" s="12" t="s">
        <v>105</v>
      </c>
      <c r="L862" s="12" t="s">
        <v>66</v>
      </c>
      <c r="M862" s="13" t="s">
        <v>98</v>
      </c>
      <c r="N862" s="13" t="s">
        <v>107</v>
      </c>
      <c r="O862" s="13" t="s">
        <v>98</v>
      </c>
      <c r="P862" s="13" t="s">
        <v>108</v>
      </c>
    </row>
    <row r="863" ht="36" customHeight="1" spans="1:16" x14ac:dyDescent="0.25">
      <c r="A863" s="12" t="s">
        <v>4209</v>
      </c>
      <c r="B863" s="13" t="s">
        <v>4182</v>
      </c>
      <c r="C863" s="12" t="s">
        <v>4210</v>
      </c>
      <c r="D863" s="13" t="s">
        <v>3879</v>
      </c>
      <c r="E863" s="12" t="s">
        <v>209</v>
      </c>
      <c r="F863" s="13" t="s">
        <v>98</v>
      </c>
      <c r="G863" s="13" t="s">
        <v>3880</v>
      </c>
      <c r="H863" s="13" t="s">
        <v>3881</v>
      </c>
      <c r="I863" s="12" t="s">
        <v>17</v>
      </c>
      <c r="J863" s="12" t="s">
        <v>104</v>
      </c>
      <c r="K863" s="12" t="s">
        <v>105</v>
      </c>
      <c r="L863" s="12" t="s">
        <v>66</v>
      </c>
      <c r="M863" s="13" t="s">
        <v>98</v>
      </c>
      <c r="N863" s="13" t="s">
        <v>107</v>
      </c>
      <c r="O863" s="13" t="s">
        <v>98</v>
      </c>
      <c r="P863" s="13" t="s">
        <v>108</v>
      </c>
    </row>
    <row r="864" ht="36" customHeight="1" spans="1:16" x14ac:dyDescent="0.25">
      <c r="A864" s="12" t="s">
        <v>4211</v>
      </c>
      <c r="B864" s="13" t="s">
        <v>4182</v>
      </c>
      <c r="C864" s="12" t="s">
        <v>4212</v>
      </c>
      <c r="D864" s="13" t="s">
        <v>3884</v>
      </c>
      <c r="E864" s="12" t="s">
        <v>209</v>
      </c>
      <c r="F864" s="13" t="s">
        <v>98</v>
      </c>
      <c r="G864" s="13" t="s">
        <v>4213</v>
      </c>
      <c r="H864" s="13" t="s">
        <v>3886</v>
      </c>
      <c r="I864" s="12" t="s">
        <v>17</v>
      </c>
      <c r="J864" s="12" t="s">
        <v>104</v>
      </c>
      <c r="K864" s="12" t="s">
        <v>105</v>
      </c>
      <c r="L864" s="12" t="s">
        <v>66</v>
      </c>
      <c r="M864" s="13" t="s">
        <v>98</v>
      </c>
      <c r="N864" s="13" t="s">
        <v>107</v>
      </c>
      <c r="O864" s="13" t="s">
        <v>98</v>
      </c>
      <c r="P864" s="13" t="s">
        <v>108</v>
      </c>
    </row>
    <row r="865" ht="36" customHeight="1" spans="1:16" x14ac:dyDescent="0.25">
      <c r="A865" s="12" t="s">
        <v>4214</v>
      </c>
      <c r="B865" s="13" t="s">
        <v>4182</v>
      </c>
      <c r="C865" s="12" t="s">
        <v>4215</v>
      </c>
      <c r="D865" s="13" t="s">
        <v>4139</v>
      </c>
      <c r="E865" s="12" t="s">
        <v>209</v>
      </c>
      <c r="F865" s="13" t="s">
        <v>98</v>
      </c>
      <c r="G865" s="13" t="s">
        <v>4216</v>
      </c>
      <c r="H865" s="13" t="s">
        <v>4217</v>
      </c>
      <c r="I865" s="12" t="s">
        <v>17</v>
      </c>
      <c r="J865" s="12" t="s">
        <v>104</v>
      </c>
      <c r="K865" s="12" t="s">
        <v>105</v>
      </c>
      <c r="L865" s="12" t="s">
        <v>66</v>
      </c>
      <c r="M865" s="13" t="s">
        <v>98</v>
      </c>
      <c r="N865" s="13" t="s">
        <v>107</v>
      </c>
      <c r="O865" s="13" t="s">
        <v>98</v>
      </c>
      <c r="P865" s="13" t="s">
        <v>108</v>
      </c>
    </row>
    <row r="866" ht="36" customHeight="1" spans="1:16" x14ac:dyDescent="0.25">
      <c r="A866" s="12" t="s">
        <v>4218</v>
      </c>
      <c r="B866" s="13" t="s">
        <v>4182</v>
      </c>
      <c r="C866" s="12" t="s">
        <v>4219</v>
      </c>
      <c r="D866" s="13" t="s">
        <v>3889</v>
      </c>
      <c r="E866" s="12" t="s">
        <v>209</v>
      </c>
      <c r="F866" s="13" t="s">
        <v>98</v>
      </c>
      <c r="G866" s="13" t="s">
        <v>4220</v>
      </c>
      <c r="H866" s="13" t="s">
        <v>3891</v>
      </c>
      <c r="I866" s="12" t="s">
        <v>17</v>
      </c>
      <c r="J866" s="12" t="s">
        <v>104</v>
      </c>
      <c r="K866" s="12" t="s">
        <v>105</v>
      </c>
      <c r="L866" s="12" t="s">
        <v>66</v>
      </c>
      <c r="M866" s="13" t="s">
        <v>98</v>
      </c>
      <c r="N866" s="13" t="s">
        <v>107</v>
      </c>
      <c r="O866" s="13" t="s">
        <v>98</v>
      </c>
      <c r="P866" s="13" t="s">
        <v>108</v>
      </c>
    </row>
    <row r="867" ht="36" customHeight="1" spans="1:16" x14ac:dyDescent="0.25">
      <c r="A867" s="12" t="s">
        <v>4221</v>
      </c>
      <c r="B867" s="13" t="s">
        <v>4182</v>
      </c>
      <c r="C867" s="12" t="s">
        <v>4222</v>
      </c>
      <c r="D867" s="13" t="s">
        <v>3894</v>
      </c>
      <c r="E867" s="12" t="s">
        <v>209</v>
      </c>
      <c r="F867" s="13" t="s">
        <v>98</v>
      </c>
      <c r="G867" s="13" t="s">
        <v>4223</v>
      </c>
      <c r="H867" s="13" t="s">
        <v>3896</v>
      </c>
      <c r="I867" s="12" t="s">
        <v>17</v>
      </c>
      <c r="J867" s="12" t="s">
        <v>104</v>
      </c>
      <c r="K867" s="12" t="s">
        <v>105</v>
      </c>
      <c r="L867" s="12" t="s">
        <v>66</v>
      </c>
      <c r="M867" s="13" t="s">
        <v>98</v>
      </c>
      <c r="N867" s="13" t="s">
        <v>107</v>
      </c>
      <c r="O867" s="13" t="s">
        <v>98</v>
      </c>
      <c r="P867" s="13" t="s">
        <v>108</v>
      </c>
    </row>
    <row r="868" ht="36" customHeight="1" spans="1:16" x14ac:dyDescent="0.25">
      <c r="A868" s="12" t="s">
        <v>4224</v>
      </c>
      <c r="B868" s="13" t="s">
        <v>4182</v>
      </c>
      <c r="C868" s="12" t="s">
        <v>4225</v>
      </c>
      <c r="D868" s="13" t="s">
        <v>3899</v>
      </c>
      <c r="E868" s="12" t="s">
        <v>209</v>
      </c>
      <c r="F868" s="13" t="s">
        <v>98</v>
      </c>
      <c r="G868" s="13" t="s">
        <v>3900</v>
      </c>
      <c r="H868" s="13" t="s">
        <v>3901</v>
      </c>
      <c r="I868" s="12" t="s">
        <v>17</v>
      </c>
      <c r="J868" s="12" t="s">
        <v>104</v>
      </c>
      <c r="K868" s="12" t="s">
        <v>105</v>
      </c>
      <c r="L868" s="12" t="s">
        <v>66</v>
      </c>
      <c r="M868" s="13" t="s">
        <v>98</v>
      </c>
      <c r="N868" s="13" t="s">
        <v>107</v>
      </c>
      <c r="O868" s="13" t="s">
        <v>98</v>
      </c>
      <c r="P868" s="13" t="s">
        <v>108</v>
      </c>
    </row>
    <row r="869" ht="36" customHeight="1" spans="1:16" x14ac:dyDescent="0.25">
      <c r="A869" s="12" t="s">
        <v>4226</v>
      </c>
      <c r="B869" s="13" t="s">
        <v>4182</v>
      </c>
      <c r="C869" s="12" t="s">
        <v>4227</v>
      </c>
      <c r="D869" s="13" t="s">
        <v>3904</v>
      </c>
      <c r="E869" s="12" t="s">
        <v>209</v>
      </c>
      <c r="F869" s="13" t="s">
        <v>98</v>
      </c>
      <c r="G869" s="13" t="s">
        <v>4228</v>
      </c>
      <c r="H869" s="13" t="s">
        <v>3906</v>
      </c>
      <c r="I869" s="12" t="s">
        <v>17</v>
      </c>
      <c r="J869" s="12" t="s">
        <v>104</v>
      </c>
      <c r="K869" s="12" t="s">
        <v>105</v>
      </c>
      <c r="L869" s="12" t="s">
        <v>66</v>
      </c>
      <c r="M869" s="13" t="s">
        <v>98</v>
      </c>
      <c r="N869" s="13" t="s">
        <v>107</v>
      </c>
      <c r="O869" s="13" t="s">
        <v>98</v>
      </c>
      <c r="P869" s="13" t="s">
        <v>108</v>
      </c>
    </row>
    <row r="870" ht="36" customHeight="1" spans="1:16" x14ac:dyDescent="0.25">
      <c r="A870" s="12" t="s">
        <v>4229</v>
      </c>
      <c r="B870" s="13" t="s">
        <v>4182</v>
      </c>
      <c r="C870" s="12" t="s">
        <v>4230</v>
      </c>
      <c r="D870" s="13" t="s">
        <v>3909</v>
      </c>
      <c r="E870" s="12" t="s">
        <v>209</v>
      </c>
      <c r="F870" s="13" t="s">
        <v>98</v>
      </c>
      <c r="G870" s="13" t="s">
        <v>3910</v>
      </c>
      <c r="H870" s="13" t="s">
        <v>3911</v>
      </c>
      <c r="I870" s="12" t="s">
        <v>17</v>
      </c>
      <c r="J870" s="12" t="s">
        <v>104</v>
      </c>
      <c r="K870" s="12" t="s">
        <v>105</v>
      </c>
      <c r="L870" s="12" t="s">
        <v>66</v>
      </c>
      <c r="M870" s="13" t="s">
        <v>98</v>
      </c>
      <c r="N870" s="13" t="s">
        <v>107</v>
      </c>
      <c r="O870" s="13" t="s">
        <v>98</v>
      </c>
      <c r="P870" s="13" t="s">
        <v>108</v>
      </c>
    </row>
    <row r="871" ht="36" customHeight="1" spans="1:16" x14ac:dyDescent="0.25">
      <c r="A871" s="12" t="s">
        <v>4231</v>
      </c>
      <c r="B871" s="13" t="s">
        <v>4182</v>
      </c>
      <c r="C871" s="12" t="s">
        <v>4232</v>
      </c>
      <c r="D871" s="13" t="s">
        <v>3914</v>
      </c>
      <c r="E871" s="12" t="s">
        <v>209</v>
      </c>
      <c r="F871" s="13" t="s">
        <v>98</v>
      </c>
      <c r="G871" s="13" t="s">
        <v>4233</v>
      </c>
      <c r="H871" s="13" t="s">
        <v>3916</v>
      </c>
      <c r="I871" s="12" t="s">
        <v>17</v>
      </c>
      <c r="J871" s="12" t="s">
        <v>104</v>
      </c>
      <c r="K871" s="12" t="s">
        <v>105</v>
      </c>
      <c r="L871" s="12" t="s">
        <v>66</v>
      </c>
      <c r="M871" s="13" t="s">
        <v>98</v>
      </c>
      <c r="N871" s="13" t="s">
        <v>107</v>
      </c>
      <c r="O871" s="13" t="s">
        <v>98</v>
      </c>
      <c r="P871" s="13" t="s">
        <v>108</v>
      </c>
    </row>
    <row r="872" ht="36" customHeight="1" spans="1:16" x14ac:dyDescent="0.25">
      <c r="A872" s="12" t="s">
        <v>4234</v>
      </c>
      <c r="B872" s="13" t="s">
        <v>4182</v>
      </c>
      <c r="C872" s="12" t="s">
        <v>4235</v>
      </c>
      <c r="D872" s="13" t="s">
        <v>3919</v>
      </c>
      <c r="E872" s="12" t="s">
        <v>209</v>
      </c>
      <c r="F872" s="13" t="s">
        <v>98</v>
      </c>
      <c r="G872" s="13" t="s">
        <v>4236</v>
      </c>
      <c r="H872" s="13" t="s">
        <v>3921</v>
      </c>
      <c r="I872" s="12" t="s">
        <v>17</v>
      </c>
      <c r="J872" s="12" t="s">
        <v>104</v>
      </c>
      <c r="K872" s="12" t="s">
        <v>105</v>
      </c>
      <c r="L872" s="12" t="s">
        <v>66</v>
      </c>
      <c r="M872" s="13" t="s">
        <v>98</v>
      </c>
      <c r="N872" s="13" t="s">
        <v>107</v>
      </c>
      <c r="O872" s="13" t="s">
        <v>98</v>
      </c>
      <c r="P872" s="13" t="s">
        <v>108</v>
      </c>
    </row>
    <row r="873" ht="36" customHeight="1" spans="1:16" x14ac:dyDescent="0.25">
      <c r="A873" s="12" t="s">
        <v>4237</v>
      </c>
      <c r="B873" s="13" t="s">
        <v>4182</v>
      </c>
      <c r="C873" s="12" t="s">
        <v>4238</v>
      </c>
      <c r="D873" s="13" t="s">
        <v>3924</v>
      </c>
      <c r="E873" s="12" t="s">
        <v>209</v>
      </c>
      <c r="F873" s="13" t="s">
        <v>98</v>
      </c>
      <c r="G873" s="13" t="s">
        <v>3925</v>
      </c>
      <c r="H873" s="13" t="s">
        <v>4239</v>
      </c>
      <c r="I873" s="12" t="s">
        <v>17</v>
      </c>
      <c r="J873" s="12" t="s">
        <v>104</v>
      </c>
      <c r="K873" s="12" t="s">
        <v>105</v>
      </c>
      <c r="L873" s="12" t="s">
        <v>66</v>
      </c>
      <c r="M873" s="13" t="s">
        <v>98</v>
      </c>
      <c r="N873" s="13" t="s">
        <v>107</v>
      </c>
      <c r="O873" s="13" t="s">
        <v>98</v>
      </c>
      <c r="P873" s="13" t="s">
        <v>108</v>
      </c>
    </row>
    <row r="874" ht="36" customHeight="1" spans="1:16" x14ac:dyDescent="0.25">
      <c r="A874" s="12" t="s">
        <v>4240</v>
      </c>
      <c r="B874" s="13" t="s">
        <v>4182</v>
      </c>
      <c r="C874" s="12" t="s">
        <v>4241</v>
      </c>
      <c r="D874" s="13" t="s">
        <v>3929</v>
      </c>
      <c r="E874" s="12" t="s">
        <v>209</v>
      </c>
      <c r="F874" s="13" t="s">
        <v>98</v>
      </c>
      <c r="G874" s="13" t="s">
        <v>3930</v>
      </c>
      <c r="H874" s="13" t="s">
        <v>3931</v>
      </c>
      <c r="I874" s="12" t="s">
        <v>17</v>
      </c>
      <c r="J874" s="12" t="s">
        <v>104</v>
      </c>
      <c r="K874" s="12" t="s">
        <v>105</v>
      </c>
      <c r="L874" s="12" t="s">
        <v>66</v>
      </c>
      <c r="M874" s="13" t="s">
        <v>98</v>
      </c>
      <c r="N874" s="13" t="s">
        <v>107</v>
      </c>
      <c r="O874" s="13" t="s">
        <v>98</v>
      </c>
      <c r="P874" s="13" t="s">
        <v>108</v>
      </c>
    </row>
    <row r="875" ht="36" customHeight="1" spans="1:16" x14ac:dyDescent="0.25">
      <c r="A875" s="12" t="s">
        <v>4242</v>
      </c>
      <c r="B875" s="13" t="s">
        <v>4182</v>
      </c>
      <c r="C875" s="12" t="s">
        <v>4243</v>
      </c>
      <c r="D875" s="13" t="s">
        <v>3934</v>
      </c>
      <c r="E875" s="12" t="s">
        <v>209</v>
      </c>
      <c r="F875" s="13" t="s">
        <v>98</v>
      </c>
      <c r="G875" s="13" t="s">
        <v>4244</v>
      </c>
      <c r="H875" s="13" t="s">
        <v>3936</v>
      </c>
      <c r="I875" s="12" t="s">
        <v>17</v>
      </c>
      <c r="J875" s="12" t="s">
        <v>104</v>
      </c>
      <c r="K875" s="12" t="s">
        <v>105</v>
      </c>
      <c r="L875" s="12" t="s">
        <v>66</v>
      </c>
      <c r="M875" s="13" t="s">
        <v>98</v>
      </c>
      <c r="N875" s="13" t="s">
        <v>107</v>
      </c>
      <c r="O875" s="13" t="s">
        <v>98</v>
      </c>
      <c r="P875" s="13" t="s">
        <v>108</v>
      </c>
    </row>
    <row r="876" ht="36" customHeight="1" spans="1:16" x14ac:dyDescent="0.25">
      <c r="A876" s="12" t="s">
        <v>4245</v>
      </c>
      <c r="B876" s="13" t="s">
        <v>4182</v>
      </c>
      <c r="C876" s="12" t="s">
        <v>4246</v>
      </c>
      <c r="D876" s="13" t="s">
        <v>3939</v>
      </c>
      <c r="E876" s="12" t="s">
        <v>209</v>
      </c>
      <c r="F876" s="13" t="s">
        <v>98</v>
      </c>
      <c r="G876" s="13" t="s">
        <v>4247</v>
      </c>
      <c r="H876" s="13" t="s">
        <v>3941</v>
      </c>
      <c r="I876" s="12" t="s">
        <v>17</v>
      </c>
      <c r="J876" s="12" t="s">
        <v>104</v>
      </c>
      <c r="K876" s="12" t="s">
        <v>105</v>
      </c>
      <c r="L876" s="12" t="s">
        <v>66</v>
      </c>
      <c r="M876" s="13" t="s">
        <v>98</v>
      </c>
      <c r="N876" s="13" t="s">
        <v>107</v>
      </c>
      <c r="O876" s="13" t="s">
        <v>98</v>
      </c>
      <c r="P876" s="13" t="s">
        <v>108</v>
      </c>
    </row>
    <row r="877" ht="36" customHeight="1" spans="1:16" x14ac:dyDescent="0.25">
      <c r="A877" s="12" t="s">
        <v>4248</v>
      </c>
      <c r="B877" s="13" t="s">
        <v>4182</v>
      </c>
      <c r="C877" s="12" t="s">
        <v>4249</v>
      </c>
      <c r="D877" s="13" t="s">
        <v>3944</v>
      </c>
      <c r="E877" s="12" t="s">
        <v>209</v>
      </c>
      <c r="F877" s="13" t="s">
        <v>98</v>
      </c>
      <c r="G877" s="13" t="s">
        <v>4250</v>
      </c>
      <c r="H877" s="13" t="s">
        <v>4251</v>
      </c>
      <c r="I877" s="12" t="s">
        <v>17</v>
      </c>
      <c r="J877" s="12" t="s">
        <v>104</v>
      </c>
      <c r="K877" s="12" t="s">
        <v>105</v>
      </c>
      <c r="L877" s="12" t="s">
        <v>66</v>
      </c>
      <c r="M877" s="13" t="s">
        <v>98</v>
      </c>
      <c r="N877" s="13" t="s">
        <v>107</v>
      </c>
      <c r="O877" s="13" t="s">
        <v>98</v>
      </c>
      <c r="P877" s="13" t="s">
        <v>108</v>
      </c>
    </row>
    <row r="878" ht="36" customHeight="1" spans="1:16" x14ac:dyDescent="0.25">
      <c r="A878" s="12" t="s">
        <v>4252</v>
      </c>
      <c r="B878" s="13" t="s">
        <v>4182</v>
      </c>
      <c r="C878" s="12" t="s">
        <v>4253</v>
      </c>
      <c r="D878" s="13" t="s">
        <v>3949</v>
      </c>
      <c r="E878" s="12" t="s">
        <v>209</v>
      </c>
      <c r="F878" s="13" t="s">
        <v>98</v>
      </c>
      <c r="G878" s="13" t="s">
        <v>4254</v>
      </c>
      <c r="H878" s="13" t="s">
        <v>4255</v>
      </c>
      <c r="I878" s="12" t="s">
        <v>17</v>
      </c>
      <c r="J878" s="12" t="s">
        <v>104</v>
      </c>
      <c r="K878" s="12" t="s">
        <v>105</v>
      </c>
      <c r="L878" s="12" t="s">
        <v>66</v>
      </c>
      <c r="M878" s="13" t="s">
        <v>98</v>
      </c>
      <c r="N878" s="13" t="s">
        <v>107</v>
      </c>
      <c r="O878" s="13" t="s">
        <v>98</v>
      </c>
      <c r="P878" s="13" t="s">
        <v>108</v>
      </c>
    </row>
    <row r="879" ht="36" customHeight="1" spans="1:16" x14ac:dyDescent="0.25">
      <c r="A879" s="12" t="s">
        <v>4256</v>
      </c>
      <c r="B879" s="13" t="s">
        <v>4182</v>
      </c>
      <c r="C879" s="12" t="s">
        <v>4257</v>
      </c>
      <c r="D879" s="13" t="s">
        <v>3954</v>
      </c>
      <c r="E879" s="12" t="s">
        <v>209</v>
      </c>
      <c r="F879" s="13" t="s">
        <v>98</v>
      </c>
      <c r="G879" s="13" t="s">
        <v>3955</v>
      </c>
      <c r="H879" s="13" t="s">
        <v>4258</v>
      </c>
      <c r="I879" s="12" t="s">
        <v>17</v>
      </c>
      <c r="J879" s="12" t="s">
        <v>104</v>
      </c>
      <c r="K879" s="12" t="s">
        <v>105</v>
      </c>
      <c r="L879" s="12" t="s">
        <v>66</v>
      </c>
      <c r="M879" s="13" t="s">
        <v>98</v>
      </c>
      <c r="N879" s="13" t="s">
        <v>107</v>
      </c>
      <c r="O879" s="13" t="s">
        <v>98</v>
      </c>
      <c r="P879" s="13" t="s">
        <v>108</v>
      </c>
    </row>
    <row r="880" ht="36" customHeight="1" spans="1:16" x14ac:dyDescent="0.25">
      <c r="A880" s="12" t="s">
        <v>4259</v>
      </c>
      <c r="B880" s="13" t="s">
        <v>4182</v>
      </c>
      <c r="C880" s="12" t="s">
        <v>4260</v>
      </c>
      <c r="D880" s="13" t="s">
        <v>3959</v>
      </c>
      <c r="E880" s="12" t="s">
        <v>209</v>
      </c>
      <c r="F880" s="13" t="s">
        <v>98</v>
      </c>
      <c r="G880" s="13" t="s">
        <v>3960</v>
      </c>
      <c r="H880" s="13" t="s">
        <v>3961</v>
      </c>
      <c r="I880" s="12" t="s">
        <v>17</v>
      </c>
      <c r="J880" s="12" t="s">
        <v>104</v>
      </c>
      <c r="K880" s="12" t="s">
        <v>105</v>
      </c>
      <c r="L880" s="12" t="s">
        <v>66</v>
      </c>
      <c r="M880" s="13" t="s">
        <v>98</v>
      </c>
      <c r="N880" s="13" t="s">
        <v>107</v>
      </c>
      <c r="O880" s="13" t="s">
        <v>98</v>
      </c>
      <c r="P880" s="13" t="s">
        <v>108</v>
      </c>
    </row>
    <row r="881" ht="36" customHeight="1" spans="1:16" x14ac:dyDescent="0.25">
      <c r="A881" s="12" t="s">
        <v>4261</v>
      </c>
      <c r="B881" s="13" t="s">
        <v>4182</v>
      </c>
      <c r="C881" s="12" t="s">
        <v>4262</v>
      </c>
      <c r="D881" s="13" t="s">
        <v>4263</v>
      </c>
      <c r="E881" s="12" t="s">
        <v>230</v>
      </c>
      <c r="F881" s="13" t="s">
        <v>98</v>
      </c>
      <c r="G881" s="13" t="s">
        <v>4264</v>
      </c>
      <c r="H881" s="13" t="s">
        <v>4265</v>
      </c>
      <c r="I881" s="12" t="s">
        <v>17</v>
      </c>
      <c r="J881" s="12" t="s">
        <v>104</v>
      </c>
      <c r="K881" s="12" t="s">
        <v>105</v>
      </c>
      <c r="L881" s="12" t="s">
        <v>66</v>
      </c>
      <c r="M881" s="13" t="s">
        <v>98</v>
      </c>
      <c r="N881" s="13" t="s">
        <v>107</v>
      </c>
      <c r="O881" s="13" t="s">
        <v>98</v>
      </c>
      <c r="P881" s="13" t="s">
        <v>108</v>
      </c>
    </row>
    <row r="882" ht="36" customHeight="1" spans="1:16" x14ac:dyDescent="0.25">
      <c r="A882" s="12" t="s">
        <v>4266</v>
      </c>
      <c r="B882" s="13" t="s">
        <v>4182</v>
      </c>
      <c r="C882" s="12" t="s">
        <v>4267</v>
      </c>
      <c r="D882" s="13" t="s">
        <v>3964</v>
      </c>
      <c r="E882" s="12" t="s">
        <v>230</v>
      </c>
      <c r="F882" s="13" t="s">
        <v>98</v>
      </c>
      <c r="G882" s="13" t="s">
        <v>3965</v>
      </c>
      <c r="H882" s="13" t="s">
        <v>3966</v>
      </c>
      <c r="I882" s="12" t="s">
        <v>17</v>
      </c>
      <c r="J882" s="12" t="s">
        <v>104</v>
      </c>
      <c r="K882" s="12" t="s">
        <v>105</v>
      </c>
      <c r="L882" s="12" t="s">
        <v>66</v>
      </c>
      <c r="M882" s="13" t="s">
        <v>98</v>
      </c>
      <c r="N882" s="13" t="s">
        <v>107</v>
      </c>
      <c r="O882" s="13" t="s">
        <v>98</v>
      </c>
      <c r="P882" s="13" t="s">
        <v>108</v>
      </c>
    </row>
    <row r="883" ht="36" customHeight="1" spans="1:16" x14ac:dyDescent="0.25">
      <c r="A883" s="12" t="s">
        <v>4268</v>
      </c>
      <c r="B883" s="13" t="s">
        <v>4182</v>
      </c>
      <c r="C883" s="12" t="s">
        <v>4269</v>
      </c>
      <c r="D883" s="13" t="s">
        <v>3969</v>
      </c>
      <c r="E883" s="12" t="s">
        <v>230</v>
      </c>
      <c r="F883" s="13" t="s">
        <v>98</v>
      </c>
      <c r="G883" s="13" t="s">
        <v>3855</v>
      </c>
      <c r="H883" s="13" t="s">
        <v>3970</v>
      </c>
      <c r="I883" s="12" t="s">
        <v>17</v>
      </c>
      <c r="J883" s="12" t="s">
        <v>104</v>
      </c>
      <c r="K883" s="12" t="s">
        <v>105</v>
      </c>
      <c r="L883" s="12" t="s">
        <v>66</v>
      </c>
      <c r="M883" s="13" t="s">
        <v>98</v>
      </c>
      <c r="N883" s="13" t="s">
        <v>107</v>
      </c>
      <c r="O883" s="13" t="s">
        <v>98</v>
      </c>
      <c r="P883" s="13" t="s">
        <v>108</v>
      </c>
    </row>
    <row r="884" ht="36" customHeight="1" spans="1:16" x14ac:dyDescent="0.25">
      <c r="A884" s="12" t="s">
        <v>4270</v>
      </c>
      <c r="B884" s="13" t="s">
        <v>4182</v>
      </c>
      <c r="C884" s="12" t="s">
        <v>4271</v>
      </c>
      <c r="D884" s="13" t="s">
        <v>3973</v>
      </c>
      <c r="E884" s="12" t="s">
        <v>230</v>
      </c>
      <c r="F884" s="13" t="s">
        <v>98</v>
      </c>
      <c r="G884" s="13" t="s">
        <v>3974</v>
      </c>
      <c r="H884" s="13" t="s">
        <v>3975</v>
      </c>
      <c r="I884" s="12" t="s">
        <v>17</v>
      </c>
      <c r="J884" s="12" t="s">
        <v>104</v>
      </c>
      <c r="K884" s="12" t="s">
        <v>105</v>
      </c>
      <c r="L884" s="12" t="s">
        <v>66</v>
      </c>
      <c r="M884" s="13" t="s">
        <v>98</v>
      </c>
      <c r="N884" s="13" t="s">
        <v>107</v>
      </c>
      <c r="O884" s="13" t="s">
        <v>98</v>
      </c>
      <c r="P884" s="13" t="s">
        <v>108</v>
      </c>
    </row>
    <row r="885" ht="36" customHeight="1" spans="1:16" x14ac:dyDescent="0.25">
      <c r="A885" s="12" t="s">
        <v>4272</v>
      </c>
      <c r="B885" s="13" t="s">
        <v>4182</v>
      </c>
      <c r="C885" s="12" t="s">
        <v>4273</v>
      </c>
      <c r="D885" s="13" t="s">
        <v>3978</v>
      </c>
      <c r="E885" s="12" t="s">
        <v>230</v>
      </c>
      <c r="F885" s="13" t="s">
        <v>98</v>
      </c>
      <c r="G885" s="13" t="s">
        <v>4274</v>
      </c>
      <c r="H885" s="13" t="s">
        <v>3980</v>
      </c>
      <c r="I885" s="12" t="s">
        <v>17</v>
      </c>
      <c r="J885" s="12" t="s">
        <v>104</v>
      </c>
      <c r="K885" s="12" t="s">
        <v>105</v>
      </c>
      <c r="L885" s="12" t="s">
        <v>66</v>
      </c>
      <c r="M885" s="13" t="s">
        <v>98</v>
      </c>
      <c r="N885" s="13" t="s">
        <v>107</v>
      </c>
      <c r="O885" s="13" t="s">
        <v>98</v>
      </c>
      <c r="P885" s="13" t="s">
        <v>108</v>
      </c>
    </row>
    <row r="886" ht="36" customHeight="1" spans="1:16" x14ac:dyDescent="0.25">
      <c r="A886" s="12" t="s">
        <v>4275</v>
      </c>
      <c r="B886" s="13" t="s">
        <v>4182</v>
      </c>
      <c r="C886" s="12" t="s">
        <v>4276</v>
      </c>
      <c r="D886" s="13" t="s">
        <v>3983</v>
      </c>
      <c r="E886" s="12" t="s">
        <v>230</v>
      </c>
      <c r="F886" s="13" t="s">
        <v>98</v>
      </c>
      <c r="G886" s="13" t="s">
        <v>4277</v>
      </c>
      <c r="H886" s="13" t="s">
        <v>3985</v>
      </c>
      <c r="I886" s="12" t="s">
        <v>17</v>
      </c>
      <c r="J886" s="12" t="s">
        <v>104</v>
      </c>
      <c r="K886" s="12" t="s">
        <v>105</v>
      </c>
      <c r="L886" s="12" t="s">
        <v>66</v>
      </c>
      <c r="M886" s="13" t="s">
        <v>98</v>
      </c>
      <c r="N886" s="13" t="s">
        <v>107</v>
      </c>
      <c r="O886" s="13" t="s">
        <v>98</v>
      </c>
      <c r="P886" s="13" t="s">
        <v>108</v>
      </c>
    </row>
    <row r="887" ht="36" customHeight="1" spans="1:16" x14ac:dyDescent="0.25">
      <c r="A887" s="12" t="s">
        <v>4278</v>
      </c>
      <c r="B887" s="13" t="s">
        <v>4182</v>
      </c>
      <c r="C887" s="12" t="s">
        <v>4279</v>
      </c>
      <c r="D887" s="13" t="s">
        <v>3988</v>
      </c>
      <c r="E887" s="12" t="s">
        <v>230</v>
      </c>
      <c r="F887" s="13" t="s">
        <v>98</v>
      </c>
      <c r="G887" s="13" t="s">
        <v>3989</v>
      </c>
      <c r="H887" s="13" t="s">
        <v>3990</v>
      </c>
      <c r="I887" s="12" t="s">
        <v>17</v>
      </c>
      <c r="J887" s="12" t="s">
        <v>104</v>
      </c>
      <c r="K887" s="12" t="s">
        <v>105</v>
      </c>
      <c r="L887" s="12" t="s">
        <v>66</v>
      </c>
      <c r="M887" s="13" t="s">
        <v>98</v>
      </c>
      <c r="N887" s="13" t="s">
        <v>107</v>
      </c>
      <c r="O887" s="13" t="s">
        <v>98</v>
      </c>
      <c r="P887" s="13" t="s">
        <v>108</v>
      </c>
    </row>
    <row r="888" ht="36" customHeight="1" spans="1:16" x14ac:dyDescent="0.25">
      <c r="A888" s="12" t="s">
        <v>4280</v>
      </c>
      <c r="B888" s="13" t="s">
        <v>4182</v>
      </c>
      <c r="C888" s="12" t="s">
        <v>4281</v>
      </c>
      <c r="D888" s="13" t="s">
        <v>3993</v>
      </c>
      <c r="E888" s="12" t="s">
        <v>230</v>
      </c>
      <c r="F888" s="13" t="s">
        <v>98</v>
      </c>
      <c r="G888" s="13" t="s">
        <v>3994</v>
      </c>
      <c r="H888" s="13" t="s">
        <v>3995</v>
      </c>
      <c r="I888" s="12" t="s">
        <v>17</v>
      </c>
      <c r="J888" s="12" t="s">
        <v>104</v>
      </c>
      <c r="K888" s="12" t="s">
        <v>105</v>
      </c>
      <c r="L888" s="12" t="s">
        <v>66</v>
      </c>
      <c r="M888" s="13" t="s">
        <v>98</v>
      </c>
      <c r="N888" s="13" t="s">
        <v>107</v>
      </c>
      <c r="O888" s="13" t="s">
        <v>98</v>
      </c>
      <c r="P888" s="13" t="s">
        <v>108</v>
      </c>
    </row>
    <row r="889" ht="36" customHeight="1" spans="1:16" x14ac:dyDescent="0.25">
      <c r="A889" s="12" t="s">
        <v>4282</v>
      </c>
      <c r="B889" s="13" t="s">
        <v>4182</v>
      </c>
      <c r="C889" s="12" t="s">
        <v>4283</v>
      </c>
      <c r="D889" s="13" t="s">
        <v>3998</v>
      </c>
      <c r="E889" s="12" t="s">
        <v>230</v>
      </c>
      <c r="F889" s="13" t="s">
        <v>98</v>
      </c>
      <c r="G889" s="13" t="s">
        <v>3999</v>
      </c>
      <c r="H889" s="13" t="s">
        <v>4000</v>
      </c>
      <c r="I889" s="12" t="s">
        <v>17</v>
      </c>
      <c r="J889" s="12" t="s">
        <v>104</v>
      </c>
      <c r="K889" s="12" t="s">
        <v>105</v>
      </c>
      <c r="L889" s="12" t="s">
        <v>66</v>
      </c>
      <c r="M889" s="13" t="s">
        <v>98</v>
      </c>
      <c r="N889" s="13" t="s">
        <v>107</v>
      </c>
      <c r="O889" s="13" t="s">
        <v>98</v>
      </c>
      <c r="P889" s="13" t="s">
        <v>108</v>
      </c>
    </row>
    <row r="890" ht="36" customHeight="1" spans="1:16" x14ac:dyDescent="0.25">
      <c r="A890" s="12" t="s">
        <v>4284</v>
      </c>
      <c r="B890" s="13" t="s">
        <v>4182</v>
      </c>
      <c r="C890" s="12" t="s">
        <v>4285</v>
      </c>
      <c r="D890" s="13" t="s">
        <v>4003</v>
      </c>
      <c r="E890" s="12" t="s">
        <v>230</v>
      </c>
      <c r="F890" s="13" t="s">
        <v>98</v>
      </c>
      <c r="G890" s="13" t="s">
        <v>4004</v>
      </c>
      <c r="H890" s="13" t="s">
        <v>4005</v>
      </c>
      <c r="I890" s="12" t="s">
        <v>17</v>
      </c>
      <c r="J890" s="12" t="s">
        <v>104</v>
      </c>
      <c r="K890" s="12" t="s">
        <v>105</v>
      </c>
      <c r="L890" s="12" t="s">
        <v>66</v>
      </c>
      <c r="M890" s="13" t="s">
        <v>98</v>
      </c>
      <c r="N890" s="13" t="s">
        <v>107</v>
      </c>
      <c r="O890" s="13" t="s">
        <v>98</v>
      </c>
      <c r="P890" s="13" t="s">
        <v>108</v>
      </c>
    </row>
    <row r="891" ht="36" customHeight="1" spans="1:16" x14ac:dyDescent="0.25">
      <c r="A891" s="12" t="s">
        <v>4286</v>
      </c>
      <c r="B891" s="13" t="s">
        <v>4182</v>
      </c>
      <c r="C891" s="12" t="s">
        <v>4287</v>
      </c>
      <c r="D891" s="13" t="s">
        <v>4008</v>
      </c>
      <c r="E891" s="12" t="s">
        <v>770</v>
      </c>
      <c r="F891" s="13" t="s">
        <v>98</v>
      </c>
      <c r="G891" s="13" t="s">
        <v>4288</v>
      </c>
      <c r="H891" s="13" t="s">
        <v>4010</v>
      </c>
      <c r="I891" s="12" t="s">
        <v>17</v>
      </c>
      <c r="J891" s="12" t="s">
        <v>104</v>
      </c>
      <c r="K891" s="12" t="s">
        <v>105</v>
      </c>
      <c r="L891" s="12" t="s">
        <v>66</v>
      </c>
      <c r="M891" s="13" t="s">
        <v>98</v>
      </c>
      <c r="N891" s="13" t="s">
        <v>107</v>
      </c>
      <c r="O891" s="13" t="s">
        <v>98</v>
      </c>
      <c r="P891" s="13" t="s">
        <v>108</v>
      </c>
    </row>
    <row r="892" ht="36" customHeight="1" spans="1:16" x14ac:dyDescent="0.25">
      <c r="A892" s="12" t="s">
        <v>4289</v>
      </c>
      <c r="B892" s="13" t="s">
        <v>4182</v>
      </c>
      <c r="C892" s="12" t="s">
        <v>4290</v>
      </c>
      <c r="D892" s="13" t="s">
        <v>4013</v>
      </c>
      <c r="E892" s="12" t="s">
        <v>770</v>
      </c>
      <c r="F892" s="13" t="s">
        <v>98</v>
      </c>
      <c r="G892" s="13" t="s">
        <v>4291</v>
      </c>
      <c r="H892" s="13" t="s">
        <v>4015</v>
      </c>
      <c r="I892" s="12" t="s">
        <v>17</v>
      </c>
      <c r="J892" s="12" t="s">
        <v>104</v>
      </c>
      <c r="K892" s="12" t="s">
        <v>105</v>
      </c>
      <c r="L892" s="12" t="s">
        <v>66</v>
      </c>
      <c r="M892" s="13" t="s">
        <v>98</v>
      </c>
      <c r="N892" s="13" t="s">
        <v>107</v>
      </c>
      <c r="O892" s="13" t="s">
        <v>98</v>
      </c>
      <c r="P892" s="13" t="s">
        <v>108</v>
      </c>
    </row>
    <row r="893" ht="36" customHeight="1" spans="1:16" x14ac:dyDescent="0.25">
      <c r="A893" s="12" t="s">
        <v>4292</v>
      </c>
      <c r="B893" s="13" t="s">
        <v>4182</v>
      </c>
      <c r="C893" s="12" t="s">
        <v>4293</v>
      </c>
      <c r="D893" s="13" t="s">
        <v>4018</v>
      </c>
      <c r="E893" s="12" t="s">
        <v>770</v>
      </c>
      <c r="F893" s="13" t="s">
        <v>98</v>
      </c>
      <c r="G893" s="13" t="s">
        <v>4019</v>
      </c>
      <c r="H893" s="13" t="s">
        <v>4020</v>
      </c>
      <c r="I893" s="12" t="s">
        <v>17</v>
      </c>
      <c r="J893" s="12" t="s">
        <v>104</v>
      </c>
      <c r="K893" s="12" t="s">
        <v>105</v>
      </c>
      <c r="L893" s="12" t="s">
        <v>66</v>
      </c>
      <c r="M893" s="13" t="s">
        <v>98</v>
      </c>
      <c r="N893" s="13" t="s">
        <v>107</v>
      </c>
      <c r="O893" s="13" t="s">
        <v>98</v>
      </c>
      <c r="P893" s="13" t="s">
        <v>108</v>
      </c>
    </row>
    <row r="894" ht="36" customHeight="1" spans="1:16" x14ac:dyDescent="0.25">
      <c r="A894" s="12" t="s">
        <v>4294</v>
      </c>
      <c r="B894" s="13" t="s">
        <v>4182</v>
      </c>
      <c r="C894" s="12" t="s">
        <v>4295</v>
      </c>
      <c r="D894" s="13" t="s">
        <v>4296</v>
      </c>
      <c r="E894" s="12" t="s">
        <v>770</v>
      </c>
      <c r="F894" s="13" t="s">
        <v>98</v>
      </c>
      <c r="G894" s="13" t="s">
        <v>4297</v>
      </c>
      <c r="H894" s="13" t="s">
        <v>4298</v>
      </c>
      <c r="I894" s="12" t="s">
        <v>17</v>
      </c>
      <c r="J894" s="12" t="s">
        <v>104</v>
      </c>
      <c r="K894" s="12" t="s">
        <v>105</v>
      </c>
      <c r="L894" s="12" t="s">
        <v>66</v>
      </c>
      <c r="M894" s="13" t="s">
        <v>98</v>
      </c>
      <c r="N894" s="13" t="s">
        <v>107</v>
      </c>
      <c r="O894" s="13" t="s">
        <v>98</v>
      </c>
      <c r="P894" s="13" t="s">
        <v>108</v>
      </c>
    </row>
    <row r="895" ht="36" customHeight="1" spans="1:16" x14ac:dyDescent="0.25">
      <c r="A895" s="12" t="s">
        <v>4299</v>
      </c>
      <c r="B895" s="13" t="s">
        <v>4182</v>
      </c>
      <c r="C895" s="12" t="s">
        <v>4300</v>
      </c>
      <c r="D895" s="13" t="s">
        <v>4301</v>
      </c>
      <c r="E895" s="12" t="s">
        <v>770</v>
      </c>
      <c r="F895" s="13" t="s">
        <v>98</v>
      </c>
      <c r="G895" s="13" t="s">
        <v>4302</v>
      </c>
      <c r="H895" s="13" t="s">
        <v>4303</v>
      </c>
      <c r="I895" s="12" t="s">
        <v>17</v>
      </c>
      <c r="J895" s="12" t="s">
        <v>104</v>
      </c>
      <c r="K895" s="12" t="s">
        <v>105</v>
      </c>
      <c r="L895" s="12" t="s">
        <v>66</v>
      </c>
      <c r="M895" s="13" t="s">
        <v>98</v>
      </c>
      <c r="N895" s="13" t="s">
        <v>107</v>
      </c>
      <c r="O895" s="13" t="s">
        <v>98</v>
      </c>
      <c r="P895" s="13" t="s">
        <v>108</v>
      </c>
    </row>
    <row r="896" ht="36" customHeight="1" spans="1:16" x14ac:dyDescent="0.25">
      <c r="A896" s="12" t="s">
        <v>4304</v>
      </c>
      <c r="B896" s="13" t="s">
        <v>4182</v>
      </c>
      <c r="C896" s="12" t="s">
        <v>4305</v>
      </c>
      <c r="D896" s="13" t="s">
        <v>4028</v>
      </c>
      <c r="E896" s="12" t="s">
        <v>209</v>
      </c>
      <c r="F896" s="13" t="s">
        <v>98</v>
      </c>
      <c r="G896" s="13" t="s">
        <v>4306</v>
      </c>
      <c r="H896" s="13" t="s">
        <v>4030</v>
      </c>
      <c r="I896" s="12" t="s">
        <v>17</v>
      </c>
      <c r="J896" s="12" t="s">
        <v>245</v>
      </c>
      <c r="K896" s="12" t="s">
        <v>105</v>
      </c>
      <c r="L896" s="12" t="s">
        <v>66</v>
      </c>
      <c r="M896" s="13" t="s">
        <v>98</v>
      </c>
      <c r="N896" s="13" t="s">
        <v>107</v>
      </c>
      <c r="O896" s="13" t="s">
        <v>98</v>
      </c>
      <c r="P896" s="13" t="s">
        <v>108</v>
      </c>
    </row>
    <row r="897" ht="36" customHeight="1" spans="1:16" x14ac:dyDescent="0.25">
      <c r="A897" s="12" t="s">
        <v>4307</v>
      </c>
      <c r="B897" s="13" t="s">
        <v>4182</v>
      </c>
      <c r="C897" s="12" t="s">
        <v>4308</v>
      </c>
      <c r="D897" s="13" t="s">
        <v>4033</v>
      </c>
      <c r="E897" s="12" t="s">
        <v>209</v>
      </c>
      <c r="F897" s="13" t="s">
        <v>98</v>
      </c>
      <c r="G897" s="13" t="s">
        <v>4034</v>
      </c>
      <c r="H897" s="13" t="s">
        <v>4035</v>
      </c>
      <c r="I897" s="12" t="s">
        <v>17</v>
      </c>
      <c r="J897" s="12" t="s">
        <v>245</v>
      </c>
      <c r="K897" s="12" t="s">
        <v>105</v>
      </c>
      <c r="L897" s="12" t="s">
        <v>66</v>
      </c>
      <c r="M897" s="13" t="s">
        <v>98</v>
      </c>
      <c r="N897" s="13" t="s">
        <v>107</v>
      </c>
      <c r="O897" s="13" t="s">
        <v>98</v>
      </c>
      <c r="P897" s="13" t="s">
        <v>108</v>
      </c>
    </row>
    <row r="898" ht="36" customHeight="1" spans="1:16" x14ac:dyDescent="0.25">
      <c r="A898" s="12" t="s">
        <v>4309</v>
      </c>
      <c r="B898" s="13" t="s">
        <v>4182</v>
      </c>
      <c r="C898" s="12" t="s">
        <v>4310</v>
      </c>
      <c r="D898" s="13" t="s">
        <v>4038</v>
      </c>
      <c r="E898" s="12" t="s">
        <v>209</v>
      </c>
      <c r="F898" s="13" t="s">
        <v>98</v>
      </c>
      <c r="G898" s="13" t="s">
        <v>4039</v>
      </c>
      <c r="H898" s="13" t="s">
        <v>4040</v>
      </c>
      <c r="I898" s="12" t="s">
        <v>17</v>
      </c>
      <c r="J898" s="12" t="s">
        <v>245</v>
      </c>
      <c r="K898" s="12" t="s">
        <v>105</v>
      </c>
      <c r="L898" s="12" t="s">
        <v>66</v>
      </c>
      <c r="M898" s="13" t="s">
        <v>98</v>
      </c>
      <c r="N898" s="13" t="s">
        <v>107</v>
      </c>
      <c r="O898" s="13" t="s">
        <v>98</v>
      </c>
      <c r="P898" s="13" t="s">
        <v>108</v>
      </c>
    </row>
    <row r="899" ht="36" customHeight="1" spans="1:16" x14ac:dyDescent="0.25">
      <c r="A899" s="12" t="s">
        <v>4311</v>
      </c>
      <c r="B899" s="13" t="s">
        <v>4182</v>
      </c>
      <c r="C899" s="12" t="s">
        <v>4312</v>
      </c>
      <c r="D899" s="13" t="s">
        <v>4028</v>
      </c>
      <c r="E899" s="12" t="s">
        <v>209</v>
      </c>
      <c r="F899" s="13" t="s">
        <v>98</v>
      </c>
      <c r="G899" s="13" t="s">
        <v>4313</v>
      </c>
      <c r="H899" s="13" t="s">
        <v>4314</v>
      </c>
      <c r="I899" s="12" t="s">
        <v>17</v>
      </c>
      <c r="J899" s="12" t="s">
        <v>245</v>
      </c>
      <c r="K899" s="12" t="s">
        <v>105</v>
      </c>
      <c r="L899" s="12" t="s">
        <v>66</v>
      </c>
      <c r="M899" s="13" t="s">
        <v>98</v>
      </c>
      <c r="N899" s="13" t="s">
        <v>107</v>
      </c>
      <c r="O899" s="13" t="s">
        <v>98</v>
      </c>
      <c r="P899" s="13" t="s">
        <v>108</v>
      </c>
    </row>
    <row r="900" ht="36" customHeight="1" spans="1:16" x14ac:dyDescent="0.25">
      <c r="A900" s="12" t="s">
        <v>4315</v>
      </c>
      <c r="B900" s="13" t="s">
        <v>4182</v>
      </c>
      <c r="C900" s="12" t="s">
        <v>4316</v>
      </c>
      <c r="D900" s="13" t="s">
        <v>4047</v>
      </c>
      <c r="E900" s="12" t="s">
        <v>230</v>
      </c>
      <c r="F900" s="13" t="s">
        <v>98</v>
      </c>
      <c r="G900" s="13" t="s">
        <v>4317</v>
      </c>
      <c r="H900" s="13" t="s">
        <v>4049</v>
      </c>
      <c r="I900" s="12" t="s">
        <v>17</v>
      </c>
      <c r="J900" s="12" t="s">
        <v>245</v>
      </c>
      <c r="K900" s="12" t="s">
        <v>105</v>
      </c>
      <c r="L900" s="12" t="s">
        <v>66</v>
      </c>
      <c r="M900" s="13" t="s">
        <v>98</v>
      </c>
      <c r="N900" s="13" t="s">
        <v>107</v>
      </c>
      <c r="O900" s="13" t="s">
        <v>98</v>
      </c>
      <c r="P900" s="13" t="s">
        <v>108</v>
      </c>
    </row>
    <row r="901" ht="36" customHeight="1" spans="1:16" x14ac:dyDescent="0.25">
      <c r="A901" s="12" t="s">
        <v>4318</v>
      </c>
      <c r="B901" s="13" t="s">
        <v>4182</v>
      </c>
      <c r="C901" s="12" t="s">
        <v>4319</v>
      </c>
      <c r="D901" s="13" t="s">
        <v>4052</v>
      </c>
      <c r="E901" s="12" t="s">
        <v>230</v>
      </c>
      <c r="F901" s="13" t="s">
        <v>98</v>
      </c>
      <c r="G901" s="13" t="s">
        <v>4053</v>
      </c>
      <c r="H901" s="13" t="s">
        <v>4054</v>
      </c>
      <c r="I901" s="12" t="s">
        <v>17</v>
      </c>
      <c r="J901" s="12" t="s">
        <v>245</v>
      </c>
      <c r="K901" s="12" t="s">
        <v>105</v>
      </c>
      <c r="L901" s="12" t="s">
        <v>66</v>
      </c>
      <c r="M901" s="13" t="s">
        <v>98</v>
      </c>
      <c r="N901" s="13" t="s">
        <v>107</v>
      </c>
      <c r="O901" s="13" t="s">
        <v>98</v>
      </c>
      <c r="P901" s="13" t="s">
        <v>108</v>
      </c>
    </row>
    <row r="902" ht="36" customHeight="1" spans="1:16" x14ac:dyDescent="0.25">
      <c r="A902" s="12" t="s">
        <v>4320</v>
      </c>
      <c r="B902" s="13" t="s">
        <v>4182</v>
      </c>
      <c r="C902" s="12" t="s">
        <v>4321</v>
      </c>
      <c r="D902" s="13" t="s">
        <v>4057</v>
      </c>
      <c r="E902" s="12" t="s">
        <v>230</v>
      </c>
      <c r="F902" s="13" t="s">
        <v>98</v>
      </c>
      <c r="G902" s="13" t="s">
        <v>4322</v>
      </c>
      <c r="H902" s="13" t="s">
        <v>4059</v>
      </c>
      <c r="I902" s="12" t="s">
        <v>17</v>
      </c>
      <c r="J902" s="12" t="s">
        <v>245</v>
      </c>
      <c r="K902" s="12" t="s">
        <v>105</v>
      </c>
      <c r="L902" s="12" t="s">
        <v>66</v>
      </c>
      <c r="M902" s="13" t="s">
        <v>98</v>
      </c>
      <c r="N902" s="13" t="s">
        <v>107</v>
      </c>
      <c r="O902" s="13" t="s">
        <v>98</v>
      </c>
      <c r="P902" s="13" t="s">
        <v>108</v>
      </c>
    </row>
    <row r="903" ht="36" customHeight="1" spans="1:16" x14ac:dyDescent="0.25">
      <c r="A903" s="12" t="s">
        <v>4323</v>
      </c>
      <c r="B903" s="13" t="s">
        <v>4182</v>
      </c>
      <c r="C903" s="12" t="s">
        <v>4324</v>
      </c>
      <c r="D903" s="13" t="s">
        <v>4062</v>
      </c>
      <c r="E903" s="12" t="s">
        <v>230</v>
      </c>
      <c r="F903" s="13" t="s">
        <v>98</v>
      </c>
      <c r="G903" s="13" t="s">
        <v>4063</v>
      </c>
      <c r="H903" s="13" t="s">
        <v>4064</v>
      </c>
      <c r="I903" s="12" t="s">
        <v>17</v>
      </c>
      <c r="J903" s="12" t="s">
        <v>245</v>
      </c>
      <c r="K903" s="12" t="s">
        <v>105</v>
      </c>
      <c r="L903" s="12" t="s">
        <v>66</v>
      </c>
      <c r="M903" s="13" t="s">
        <v>98</v>
      </c>
      <c r="N903" s="13" t="s">
        <v>107</v>
      </c>
      <c r="O903" s="13" t="s">
        <v>98</v>
      </c>
      <c r="P903" s="13" t="s">
        <v>108</v>
      </c>
    </row>
    <row r="904" ht="36" customHeight="1" spans="1:16" x14ac:dyDescent="0.25">
      <c r="A904" s="12" t="s">
        <v>4325</v>
      </c>
      <c r="B904" s="13" t="s">
        <v>4182</v>
      </c>
      <c r="C904" s="12" t="s">
        <v>4326</v>
      </c>
      <c r="D904" s="13" t="s">
        <v>4067</v>
      </c>
      <c r="E904" s="12" t="s">
        <v>230</v>
      </c>
      <c r="F904" s="13" t="s">
        <v>98</v>
      </c>
      <c r="G904" s="13" t="s">
        <v>4068</v>
      </c>
      <c r="H904" s="13" t="s">
        <v>4069</v>
      </c>
      <c r="I904" s="12" t="s">
        <v>17</v>
      </c>
      <c r="J904" s="12" t="s">
        <v>245</v>
      </c>
      <c r="K904" s="12" t="s">
        <v>105</v>
      </c>
      <c r="L904" s="12" t="s">
        <v>66</v>
      </c>
      <c r="M904" s="13" t="s">
        <v>98</v>
      </c>
      <c r="N904" s="13" t="s">
        <v>107</v>
      </c>
      <c r="O904" s="13" t="s">
        <v>98</v>
      </c>
      <c r="P904" s="13" t="s">
        <v>108</v>
      </c>
    </row>
    <row r="905" ht="36" customHeight="1" spans="1:16" x14ac:dyDescent="0.25">
      <c r="A905" s="12" t="s">
        <v>4327</v>
      </c>
      <c r="B905" s="13" t="s">
        <v>4182</v>
      </c>
      <c r="C905" s="12" t="s">
        <v>4328</v>
      </c>
      <c r="D905" s="13" t="s">
        <v>4072</v>
      </c>
      <c r="E905" s="12" t="s">
        <v>230</v>
      </c>
      <c r="F905" s="13" t="s">
        <v>98</v>
      </c>
      <c r="G905" s="13" t="s">
        <v>4329</v>
      </c>
      <c r="H905" s="13" t="s">
        <v>4074</v>
      </c>
      <c r="I905" s="12" t="s">
        <v>17</v>
      </c>
      <c r="J905" s="12" t="s">
        <v>245</v>
      </c>
      <c r="K905" s="12" t="s">
        <v>105</v>
      </c>
      <c r="L905" s="12" t="s">
        <v>66</v>
      </c>
      <c r="M905" s="13" t="s">
        <v>98</v>
      </c>
      <c r="N905" s="13" t="s">
        <v>107</v>
      </c>
      <c r="O905" s="13" t="s">
        <v>98</v>
      </c>
      <c r="P905" s="13" t="s">
        <v>108</v>
      </c>
    </row>
    <row r="906" ht="36" customHeight="1" spans="1:16" x14ac:dyDescent="0.25">
      <c r="A906" s="12" t="s">
        <v>4330</v>
      </c>
      <c r="B906" s="13" t="s">
        <v>4182</v>
      </c>
      <c r="C906" s="12" t="s">
        <v>4331</v>
      </c>
      <c r="D906" s="13" t="s">
        <v>4077</v>
      </c>
      <c r="E906" s="12" t="s">
        <v>770</v>
      </c>
      <c r="F906" s="13" t="s">
        <v>98</v>
      </c>
      <c r="G906" s="13" t="s">
        <v>4078</v>
      </c>
      <c r="H906" s="13" t="s">
        <v>4079</v>
      </c>
      <c r="I906" s="12" t="s">
        <v>17</v>
      </c>
      <c r="J906" s="12" t="s">
        <v>245</v>
      </c>
      <c r="K906" s="12" t="s">
        <v>105</v>
      </c>
      <c r="L906" s="12" t="s">
        <v>66</v>
      </c>
      <c r="M906" s="13" t="s">
        <v>98</v>
      </c>
      <c r="N906" s="13" t="s">
        <v>107</v>
      </c>
      <c r="O906" s="13" t="s">
        <v>98</v>
      </c>
      <c r="P906" s="13" t="s">
        <v>108</v>
      </c>
    </row>
    <row r="907" ht="36" customHeight="1" spans="1:16" x14ac:dyDescent="0.25">
      <c r="A907" s="12" t="s">
        <v>4332</v>
      </c>
      <c r="B907" s="13" t="s">
        <v>4182</v>
      </c>
      <c r="C907" s="12" t="s">
        <v>4333</v>
      </c>
      <c r="D907" s="13" t="s">
        <v>4082</v>
      </c>
      <c r="E907" s="12" t="s">
        <v>230</v>
      </c>
      <c r="F907" s="13" t="s">
        <v>98</v>
      </c>
      <c r="G907" s="13" t="s">
        <v>4083</v>
      </c>
      <c r="H907" s="13" t="s">
        <v>4084</v>
      </c>
      <c r="I907" s="12" t="s">
        <v>17</v>
      </c>
      <c r="J907" s="12" t="s">
        <v>1173</v>
      </c>
      <c r="K907" s="12" t="s">
        <v>105</v>
      </c>
      <c r="L907" s="12" t="s">
        <v>66</v>
      </c>
      <c r="M907" s="13" t="s">
        <v>98</v>
      </c>
      <c r="N907" s="13" t="s">
        <v>107</v>
      </c>
      <c r="O907" s="13" t="s">
        <v>98</v>
      </c>
      <c r="P907" s="13" t="s">
        <v>108</v>
      </c>
    </row>
    <row r="908" ht="36" customHeight="1" spans="1:16" x14ac:dyDescent="0.25">
      <c r="A908" s="12" t="s">
        <v>4334</v>
      </c>
      <c r="B908" s="13" t="s">
        <v>4182</v>
      </c>
      <c r="C908" s="12" t="s">
        <v>4335</v>
      </c>
      <c r="D908" s="13" t="s">
        <v>4087</v>
      </c>
      <c r="E908" s="12" t="s">
        <v>230</v>
      </c>
      <c r="F908" s="13" t="s">
        <v>98</v>
      </c>
      <c r="G908" s="13" t="s">
        <v>4088</v>
      </c>
      <c r="H908" s="13" t="s">
        <v>4089</v>
      </c>
      <c r="I908" s="12" t="s">
        <v>17</v>
      </c>
      <c r="J908" s="12" t="s">
        <v>1173</v>
      </c>
      <c r="K908" s="12" t="s">
        <v>105</v>
      </c>
      <c r="L908" s="12" t="s">
        <v>66</v>
      </c>
      <c r="M908" s="13" t="s">
        <v>98</v>
      </c>
      <c r="N908" s="13" t="s">
        <v>107</v>
      </c>
      <c r="O908" s="13" t="s">
        <v>98</v>
      </c>
      <c r="P908" s="13" t="s">
        <v>108</v>
      </c>
    </row>
    <row r="909" ht="36" customHeight="1" spans="1:16" x14ac:dyDescent="0.25">
      <c r="A909" s="12" t="s">
        <v>4336</v>
      </c>
      <c r="B909" s="13" t="s">
        <v>4182</v>
      </c>
      <c r="C909" s="12" t="s">
        <v>4337</v>
      </c>
      <c r="D909" s="13" t="s">
        <v>4092</v>
      </c>
      <c r="E909" s="12" t="s">
        <v>230</v>
      </c>
      <c r="F909" s="13" t="s">
        <v>98</v>
      </c>
      <c r="G909" s="13" t="s">
        <v>4093</v>
      </c>
      <c r="H909" s="13" t="s">
        <v>4089</v>
      </c>
      <c r="I909" s="12" t="s">
        <v>17</v>
      </c>
      <c r="J909" s="12" t="s">
        <v>1173</v>
      </c>
      <c r="K909" s="12" t="s">
        <v>105</v>
      </c>
      <c r="L909" s="12" t="s">
        <v>66</v>
      </c>
      <c r="M909" s="13" t="s">
        <v>98</v>
      </c>
      <c r="N909" s="13" t="s">
        <v>107</v>
      </c>
      <c r="O909" s="13" t="s">
        <v>98</v>
      </c>
      <c r="P909" s="13" t="s">
        <v>108</v>
      </c>
    </row>
    <row r="910" ht="36" customHeight="1" spans="1:16" x14ac:dyDescent="0.25">
      <c r="A910" s="12" t="s">
        <v>4338</v>
      </c>
      <c r="B910" s="13" t="s">
        <v>4182</v>
      </c>
      <c r="C910" s="12" t="s">
        <v>4339</v>
      </c>
      <c r="D910" s="13" t="s">
        <v>4096</v>
      </c>
      <c r="E910" s="12" t="s">
        <v>230</v>
      </c>
      <c r="F910" s="13" t="s">
        <v>98</v>
      </c>
      <c r="G910" s="13" t="s">
        <v>4097</v>
      </c>
      <c r="H910" s="13" t="s">
        <v>4098</v>
      </c>
      <c r="I910" s="12" t="s">
        <v>17</v>
      </c>
      <c r="J910" s="12" t="s">
        <v>1173</v>
      </c>
      <c r="K910" s="12" t="s">
        <v>105</v>
      </c>
      <c r="L910" s="12" t="s">
        <v>66</v>
      </c>
      <c r="M910" s="13" t="s">
        <v>98</v>
      </c>
      <c r="N910" s="13" t="s">
        <v>107</v>
      </c>
      <c r="O910" s="13" t="s">
        <v>98</v>
      </c>
      <c r="P910" s="13" t="s">
        <v>108</v>
      </c>
    </row>
    <row r="911" ht="36" customHeight="1" spans="1:16" x14ac:dyDescent="0.25">
      <c r="A911" s="12" t="s">
        <v>4340</v>
      </c>
      <c r="B911" s="13" t="s">
        <v>4182</v>
      </c>
      <c r="C911" s="12" t="s">
        <v>4341</v>
      </c>
      <c r="D911" s="13" t="s">
        <v>4101</v>
      </c>
      <c r="E911" s="12" t="s">
        <v>230</v>
      </c>
      <c r="F911" s="13" t="s">
        <v>98</v>
      </c>
      <c r="G911" s="13" t="s">
        <v>4342</v>
      </c>
      <c r="H911" s="13" t="s">
        <v>4103</v>
      </c>
      <c r="I911" s="12" t="s">
        <v>17</v>
      </c>
      <c r="J911" s="12" t="s">
        <v>288</v>
      </c>
      <c r="K911" s="12" t="s">
        <v>105</v>
      </c>
      <c r="L911" s="12" t="s">
        <v>66</v>
      </c>
      <c r="M911" s="13" t="s">
        <v>98</v>
      </c>
      <c r="N911" s="13" t="s">
        <v>107</v>
      </c>
      <c r="O911" s="13" t="s">
        <v>98</v>
      </c>
      <c r="P911" s="13" t="s">
        <v>108</v>
      </c>
    </row>
    <row r="912" ht="36" customHeight="1" spans="1:16" x14ac:dyDescent="0.25">
      <c r="A912" s="12" t="s">
        <v>4343</v>
      </c>
      <c r="B912" s="13" t="s">
        <v>4182</v>
      </c>
      <c r="C912" s="12" t="s">
        <v>4344</v>
      </c>
      <c r="D912" s="13" t="s">
        <v>4345</v>
      </c>
      <c r="E912" s="12" t="s">
        <v>209</v>
      </c>
      <c r="F912" s="13" t="s">
        <v>98</v>
      </c>
      <c r="G912" s="13" t="s">
        <v>4264</v>
      </c>
      <c r="H912" s="13" t="s">
        <v>4346</v>
      </c>
      <c r="I912" s="12" t="s">
        <v>17</v>
      </c>
      <c r="J912" s="12" t="s">
        <v>319</v>
      </c>
      <c r="K912" s="12" t="s">
        <v>105</v>
      </c>
      <c r="L912" s="12" t="s">
        <v>66</v>
      </c>
      <c r="M912" s="13" t="s">
        <v>98</v>
      </c>
      <c r="N912" s="13" t="s">
        <v>107</v>
      </c>
      <c r="O912" s="13" t="s">
        <v>98</v>
      </c>
      <c r="P912" s="13" t="s">
        <v>108</v>
      </c>
    </row>
    <row r="913" ht="36" customHeight="1" spans="1:16" x14ac:dyDescent="0.25">
      <c r="A913" s="12" t="s">
        <v>4347</v>
      </c>
      <c r="B913" s="13" t="s">
        <v>4182</v>
      </c>
      <c r="C913" s="12" t="s">
        <v>4348</v>
      </c>
      <c r="D913" s="13" t="s">
        <v>4106</v>
      </c>
      <c r="E913" s="12" t="s">
        <v>209</v>
      </c>
      <c r="F913" s="13" t="s">
        <v>98</v>
      </c>
      <c r="G913" s="13" t="s">
        <v>4107</v>
      </c>
      <c r="H913" s="13" t="s">
        <v>4108</v>
      </c>
      <c r="I913" s="12" t="s">
        <v>17</v>
      </c>
      <c r="J913" s="12" t="s">
        <v>319</v>
      </c>
      <c r="K913" s="12" t="s">
        <v>105</v>
      </c>
      <c r="L913" s="12" t="s">
        <v>66</v>
      </c>
      <c r="M913" s="13" t="s">
        <v>98</v>
      </c>
      <c r="N913" s="13" t="s">
        <v>107</v>
      </c>
      <c r="O913" s="13" t="s">
        <v>98</v>
      </c>
      <c r="P913" s="13" t="s">
        <v>108</v>
      </c>
    </row>
    <row r="914" ht="36" customHeight="1" spans="1:16" x14ac:dyDescent="0.25">
      <c r="A914" s="12" t="s">
        <v>4349</v>
      </c>
      <c r="B914" s="13" t="s">
        <v>4182</v>
      </c>
      <c r="C914" s="12" t="s">
        <v>4350</v>
      </c>
      <c r="D914" s="13" t="s">
        <v>4111</v>
      </c>
      <c r="E914" s="12" t="s">
        <v>209</v>
      </c>
      <c r="F914" s="13" t="s">
        <v>98</v>
      </c>
      <c r="G914" s="13" t="s">
        <v>4112</v>
      </c>
      <c r="H914" s="13" t="s">
        <v>4113</v>
      </c>
      <c r="I914" s="12" t="s">
        <v>17</v>
      </c>
      <c r="J914" s="12" t="s">
        <v>319</v>
      </c>
      <c r="K914" s="12" t="s">
        <v>105</v>
      </c>
      <c r="L914" s="12" t="s">
        <v>66</v>
      </c>
      <c r="M914" s="13" t="s">
        <v>98</v>
      </c>
      <c r="N914" s="13" t="s">
        <v>107</v>
      </c>
      <c r="O914" s="13" t="s">
        <v>98</v>
      </c>
      <c r="P914" s="13" t="s">
        <v>108</v>
      </c>
    </row>
    <row r="915" ht="36" customHeight="1" spans="1:16" x14ac:dyDescent="0.25">
      <c r="A915" s="12" t="s">
        <v>4351</v>
      </c>
      <c r="B915" s="13" t="s">
        <v>4182</v>
      </c>
      <c r="C915" s="12" t="s">
        <v>4352</v>
      </c>
      <c r="D915" s="13" t="s">
        <v>4116</v>
      </c>
      <c r="E915" s="12" t="s">
        <v>209</v>
      </c>
      <c r="F915" s="13" t="s">
        <v>98</v>
      </c>
      <c r="G915" s="13" t="s">
        <v>4112</v>
      </c>
      <c r="H915" s="13" t="s">
        <v>4353</v>
      </c>
      <c r="I915" s="12" t="s">
        <v>17</v>
      </c>
      <c r="J915" s="12" t="s">
        <v>319</v>
      </c>
      <c r="K915" s="12" t="s">
        <v>105</v>
      </c>
      <c r="L915" s="12" t="s">
        <v>66</v>
      </c>
      <c r="M915" s="13" t="s">
        <v>98</v>
      </c>
      <c r="N915" s="13" t="s">
        <v>107</v>
      </c>
      <c r="O915" s="13" t="s">
        <v>98</v>
      </c>
      <c r="P915" s="13" t="s">
        <v>108</v>
      </c>
    </row>
    <row r="916" ht="36" customHeight="1" spans="1:16" x14ac:dyDescent="0.25">
      <c r="A916" s="12" t="s">
        <v>4354</v>
      </c>
      <c r="B916" s="13" t="s">
        <v>4182</v>
      </c>
      <c r="C916" s="12" t="s">
        <v>4355</v>
      </c>
      <c r="D916" s="13" t="s">
        <v>4120</v>
      </c>
      <c r="E916" s="12" t="s">
        <v>209</v>
      </c>
      <c r="F916" s="13" t="s">
        <v>98</v>
      </c>
      <c r="G916" s="13" t="s">
        <v>3850</v>
      </c>
      <c r="H916" s="13" t="s">
        <v>4121</v>
      </c>
      <c r="I916" s="12" t="s">
        <v>17</v>
      </c>
      <c r="J916" s="12" t="s">
        <v>319</v>
      </c>
      <c r="K916" s="12" t="s">
        <v>156</v>
      </c>
      <c r="L916" s="12" t="s">
        <v>66</v>
      </c>
      <c r="M916" s="13" t="s">
        <v>98</v>
      </c>
      <c r="N916" s="13" t="s">
        <v>107</v>
      </c>
      <c r="O916" s="13" t="s">
        <v>98</v>
      </c>
      <c r="P916" s="13" t="s">
        <v>108</v>
      </c>
    </row>
    <row r="917" ht="36" customHeight="1" spans="1:16" x14ac:dyDescent="0.25">
      <c r="A917" s="12" t="s">
        <v>4356</v>
      </c>
      <c r="B917" s="13" t="s">
        <v>4182</v>
      </c>
      <c r="C917" s="12" t="s">
        <v>4357</v>
      </c>
      <c r="D917" s="13" t="s">
        <v>4124</v>
      </c>
      <c r="E917" s="12" t="s">
        <v>209</v>
      </c>
      <c r="F917" s="13" t="s">
        <v>98</v>
      </c>
      <c r="G917" s="13" t="s">
        <v>4125</v>
      </c>
      <c r="H917" s="13" t="s">
        <v>4126</v>
      </c>
      <c r="I917" s="12" t="s">
        <v>17</v>
      </c>
      <c r="J917" s="12" t="s">
        <v>319</v>
      </c>
      <c r="K917" s="12" t="s">
        <v>105</v>
      </c>
      <c r="L917" s="12" t="s">
        <v>66</v>
      </c>
      <c r="M917" s="13" t="s">
        <v>98</v>
      </c>
      <c r="N917" s="13" t="s">
        <v>107</v>
      </c>
      <c r="O917" s="13" t="s">
        <v>98</v>
      </c>
      <c r="P917" s="13" t="s">
        <v>108</v>
      </c>
    </row>
    <row r="918" ht="36" customHeight="1" spans="1:16" x14ac:dyDescent="0.25">
      <c r="A918" s="12" t="s">
        <v>4358</v>
      </c>
      <c r="B918" s="13" t="s">
        <v>4182</v>
      </c>
      <c r="C918" s="12" t="s">
        <v>4359</v>
      </c>
      <c r="D918" s="13" t="s">
        <v>4129</v>
      </c>
      <c r="E918" s="12" t="s">
        <v>209</v>
      </c>
      <c r="F918" s="13" t="s">
        <v>98</v>
      </c>
      <c r="G918" s="13" t="s">
        <v>4130</v>
      </c>
      <c r="H918" s="13" t="s">
        <v>4131</v>
      </c>
      <c r="I918" s="12" t="s">
        <v>17</v>
      </c>
      <c r="J918" s="12" t="s">
        <v>319</v>
      </c>
      <c r="K918" s="12" t="s">
        <v>156</v>
      </c>
      <c r="L918" s="12" t="s">
        <v>66</v>
      </c>
      <c r="M918" s="13" t="s">
        <v>98</v>
      </c>
      <c r="N918" s="13" t="s">
        <v>107</v>
      </c>
      <c r="O918" s="13" t="s">
        <v>98</v>
      </c>
      <c r="P918" s="13" t="s">
        <v>108</v>
      </c>
    </row>
    <row r="919" ht="36" customHeight="1" spans="1:16" x14ac:dyDescent="0.25">
      <c r="A919" s="12" t="s">
        <v>4360</v>
      </c>
      <c r="B919" s="13" t="s">
        <v>4182</v>
      </c>
      <c r="C919" s="12" t="s">
        <v>4361</v>
      </c>
      <c r="D919" s="13" t="s">
        <v>4134</v>
      </c>
      <c r="E919" s="12" t="s">
        <v>209</v>
      </c>
      <c r="F919" s="13" t="s">
        <v>98</v>
      </c>
      <c r="G919" s="13" t="s">
        <v>4135</v>
      </c>
      <c r="H919" s="13" t="s">
        <v>4136</v>
      </c>
      <c r="I919" s="12" t="s">
        <v>17</v>
      </c>
      <c r="J919" s="12" t="s">
        <v>319</v>
      </c>
      <c r="K919" s="12" t="s">
        <v>105</v>
      </c>
      <c r="L919" s="12" t="s">
        <v>66</v>
      </c>
      <c r="M919" s="13" t="s">
        <v>98</v>
      </c>
      <c r="N919" s="13" t="s">
        <v>107</v>
      </c>
      <c r="O919" s="13" t="s">
        <v>98</v>
      </c>
      <c r="P919" s="13" t="s">
        <v>108</v>
      </c>
    </row>
    <row r="920" ht="36" customHeight="1" spans="1:16" x14ac:dyDescent="0.25">
      <c r="A920" s="12" t="s">
        <v>4362</v>
      </c>
      <c r="B920" s="13" t="s">
        <v>4182</v>
      </c>
      <c r="C920" s="12" t="s">
        <v>4363</v>
      </c>
      <c r="D920" s="13" t="s">
        <v>4144</v>
      </c>
      <c r="E920" s="12" t="s">
        <v>209</v>
      </c>
      <c r="F920" s="13" t="s">
        <v>98</v>
      </c>
      <c r="G920" s="13" t="s">
        <v>4145</v>
      </c>
      <c r="H920" s="13" t="s">
        <v>4146</v>
      </c>
      <c r="I920" s="12" t="s">
        <v>17</v>
      </c>
      <c r="J920" s="12" t="s">
        <v>319</v>
      </c>
      <c r="K920" s="12" t="s">
        <v>105</v>
      </c>
      <c r="L920" s="12" t="s">
        <v>66</v>
      </c>
      <c r="M920" s="13" t="s">
        <v>98</v>
      </c>
      <c r="N920" s="13" t="s">
        <v>107</v>
      </c>
      <c r="O920" s="13" t="s">
        <v>98</v>
      </c>
      <c r="P920" s="13" t="s">
        <v>108</v>
      </c>
    </row>
    <row r="921" ht="36" customHeight="1" spans="1:16" x14ac:dyDescent="0.25">
      <c r="A921" s="12" t="s">
        <v>4364</v>
      </c>
      <c r="B921" s="13" t="s">
        <v>4182</v>
      </c>
      <c r="C921" s="12" t="s">
        <v>4365</v>
      </c>
      <c r="D921" s="13" t="s">
        <v>4149</v>
      </c>
      <c r="E921" s="12" t="s">
        <v>209</v>
      </c>
      <c r="F921" s="13" t="s">
        <v>98</v>
      </c>
      <c r="G921" s="13" t="s">
        <v>4366</v>
      </c>
      <c r="H921" s="13" t="s">
        <v>4151</v>
      </c>
      <c r="I921" s="12" t="s">
        <v>17</v>
      </c>
      <c r="J921" s="12" t="s">
        <v>319</v>
      </c>
      <c r="K921" s="12" t="s">
        <v>105</v>
      </c>
      <c r="L921" s="12" t="s">
        <v>66</v>
      </c>
      <c r="M921" s="13" t="s">
        <v>98</v>
      </c>
      <c r="N921" s="13" t="s">
        <v>107</v>
      </c>
      <c r="O921" s="13" t="s">
        <v>98</v>
      </c>
      <c r="P921" s="13" t="s">
        <v>108</v>
      </c>
    </row>
    <row r="922" ht="36" customHeight="1" spans="1:16" x14ac:dyDescent="0.25">
      <c r="A922" s="12" t="s">
        <v>4367</v>
      </c>
      <c r="B922" s="13" t="s">
        <v>4182</v>
      </c>
      <c r="C922" s="12" t="s">
        <v>4368</v>
      </c>
      <c r="D922" s="13" t="s">
        <v>4154</v>
      </c>
      <c r="E922" s="12" t="s">
        <v>209</v>
      </c>
      <c r="F922" s="13" t="s">
        <v>98</v>
      </c>
      <c r="G922" s="13" t="s">
        <v>4155</v>
      </c>
      <c r="H922" s="13" t="s">
        <v>4156</v>
      </c>
      <c r="I922" s="12" t="s">
        <v>17</v>
      </c>
      <c r="J922" s="12" t="s">
        <v>319</v>
      </c>
      <c r="K922" s="12" t="s">
        <v>105</v>
      </c>
      <c r="L922" s="12" t="s">
        <v>66</v>
      </c>
      <c r="M922" s="13" t="s">
        <v>98</v>
      </c>
      <c r="N922" s="13" t="s">
        <v>107</v>
      </c>
      <c r="O922" s="13" t="s">
        <v>98</v>
      </c>
      <c r="P922" s="13" t="s">
        <v>108</v>
      </c>
    </row>
    <row r="923" ht="36" customHeight="1" spans="1:16" x14ac:dyDescent="0.25">
      <c r="A923" s="12" t="s">
        <v>4369</v>
      </c>
      <c r="B923" s="13" t="s">
        <v>4182</v>
      </c>
      <c r="C923" s="12" t="s">
        <v>4370</v>
      </c>
      <c r="D923" s="13" t="s">
        <v>4159</v>
      </c>
      <c r="E923" s="12" t="s">
        <v>230</v>
      </c>
      <c r="F923" s="13" t="s">
        <v>98</v>
      </c>
      <c r="G923" s="13" t="s">
        <v>4160</v>
      </c>
      <c r="H923" s="13" t="s">
        <v>4161</v>
      </c>
      <c r="I923" s="12" t="s">
        <v>17</v>
      </c>
      <c r="J923" s="12" t="s">
        <v>319</v>
      </c>
      <c r="K923" s="12" t="s">
        <v>105</v>
      </c>
      <c r="L923" s="12" t="s">
        <v>66</v>
      </c>
      <c r="M923" s="13" t="s">
        <v>98</v>
      </c>
      <c r="N923" s="13" t="s">
        <v>107</v>
      </c>
      <c r="O923" s="13" t="s">
        <v>98</v>
      </c>
      <c r="P923" s="13" t="s">
        <v>108</v>
      </c>
    </row>
    <row r="924" ht="36" customHeight="1" spans="1:16" x14ac:dyDescent="0.25">
      <c r="A924" s="12" t="s">
        <v>4371</v>
      </c>
      <c r="B924" s="13" t="s">
        <v>4182</v>
      </c>
      <c r="C924" s="12" t="s">
        <v>4372</v>
      </c>
      <c r="D924" s="13" t="s">
        <v>4164</v>
      </c>
      <c r="E924" s="12" t="s">
        <v>230</v>
      </c>
      <c r="F924" s="13" t="s">
        <v>98</v>
      </c>
      <c r="G924" s="13" t="s">
        <v>4160</v>
      </c>
      <c r="H924" s="13" t="s">
        <v>4165</v>
      </c>
      <c r="I924" s="12" t="s">
        <v>17</v>
      </c>
      <c r="J924" s="12" t="s">
        <v>319</v>
      </c>
      <c r="K924" s="12" t="s">
        <v>105</v>
      </c>
      <c r="L924" s="12" t="s">
        <v>66</v>
      </c>
      <c r="M924" s="13" t="s">
        <v>98</v>
      </c>
      <c r="N924" s="13" t="s">
        <v>107</v>
      </c>
      <c r="O924" s="13" t="s">
        <v>98</v>
      </c>
      <c r="P924" s="13" t="s">
        <v>108</v>
      </c>
    </row>
    <row r="925" ht="36" customHeight="1" spans="1:16" x14ac:dyDescent="0.25">
      <c r="A925" s="12" t="s">
        <v>4373</v>
      </c>
      <c r="B925" s="13" t="s">
        <v>4182</v>
      </c>
      <c r="C925" s="12" t="s">
        <v>4374</v>
      </c>
      <c r="D925" s="13" t="s">
        <v>4168</v>
      </c>
      <c r="E925" s="12" t="s">
        <v>230</v>
      </c>
      <c r="F925" s="13" t="s">
        <v>98</v>
      </c>
      <c r="G925" s="13" t="s">
        <v>4169</v>
      </c>
      <c r="H925" s="13" t="s">
        <v>4170</v>
      </c>
      <c r="I925" s="12" t="s">
        <v>17</v>
      </c>
      <c r="J925" s="12" t="s">
        <v>319</v>
      </c>
      <c r="K925" s="12" t="s">
        <v>105</v>
      </c>
      <c r="L925" s="12" t="s">
        <v>66</v>
      </c>
      <c r="M925" s="13" t="s">
        <v>98</v>
      </c>
      <c r="N925" s="13" t="s">
        <v>107</v>
      </c>
      <c r="O925" s="13" t="s">
        <v>98</v>
      </c>
      <c r="P925" s="13" t="s">
        <v>108</v>
      </c>
    </row>
    <row r="926" ht="36" customHeight="1" spans="1:16" x14ac:dyDescent="0.25">
      <c r="A926" s="12" t="s">
        <v>4375</v>
      </c>
      <c r="B926" s="13" t="s">
        <v>4182</v>
      </c>
      <c r="C926" s="12" t="s">
        <v>4376</v>
      </c>
      <c r="D926" s="13" t="s">
        <v>4173</v>
      </c>
      <c r="E926" s="12" t="s">
        <v>230</v>
      </c>
      <c r="F926" s="13" t="s">
        <v>98</v>
      </c>
      <c r="G926" s="13" t="s">
        <v>4174</v>
      </c>
      <c r="H926" s="13" t="s">
        <v>4175</v>
      </c>
      <c r="I926" s="12" t="s">
        <v>17</v>
      </c>
      <c r="J926" s="12" t="s">
        <v>319</v>
      </c>
      <c r="K926" s="12" t="s">
        <v>105</v>
      </c>
      <c r="L926" s="12" t="s">
        <v>66</v>
      </c>
      <c r="M926" s="13" t="s">
        <v>98</v>
      </c>
      <c r="N926" s="13" t="s">
        <v>107</v>
      </c>
      <c r="O926" s="13" t="s">
        <v>98</v>
      </c>
      <c r="P926" s="13" t="s">
        <v>108</v>
      </c>
    </row>
    <row r="927" ht="36" customHeight="1" spans="1:16" x14ac:dyDescent="0.25">
      <c r="A927" s="12" t="s">
        <v>4377</v>
      </c>
      <c r="B927" s="13" t="s">
        <v>4182</v>
      </c>
      <c r="C927" s="12" t="s">
        <v>4378</v>
      </c>
      <c r="D927" s="13" t="s">
        <v>4178</v>
      </c>
      <c r="E927" s="12" t="s">
        <v>230</v>
      </c>
      <c r="F927" s="13" t="s">
        <v>98</v>
      </c>
      <c r="G927" s="13" t="s">
        <v>4179</v>
      </c>
      <c r="H927" s="13" t="s">
        <v>4180</v>
      </c>
      <c r="I927" s="12" t="s">
        <v>17</v>
      </c>
      <c r="J927" s="12" t="s">
        <v>319</v>
      </c>
      <c r="K927" s="12" t="s">
        <v>105</v>
      </c>
      <c r="L927" s="12" t="s">
        <v>66</v>
      </c>
      <c r="M927" s="13" t="s">
        <v>98</v>
      </c>
      <c r="N927" s="13" t="s">
        <v>107</v>
      </c>
      <c r="O927" s="13" t="s">
        <v>98</v>
      </c>
      <c r="P927" s="13" t="s">
        <v>108</v>
      </c>
    </row>
    <row r="928" ht="36" customHeight="1" spans="1:16" x14ac:dyDescent="0.25">
      <c r="A928" s="12" t="s">
        <v>4379</v>
      </c>
      <c r="B928" s="13" t="s">
        <v>4182</v>
      </c>
      <c r="C928" s="12" t="s">
        <v>4380</v>
      </c>
      <c r="D928" s="13" t="s">
        <v>4381</v>
      </c>
      <c r="E928" s="12" t="s">
        <v>770</v>
      </c>
      <c r="F928" s="13" t="s">
        <v>98</v>
      </c>
      <c r="G928" s="13" t="s">
        <v>4382</v>
      </c>
      <c r="H928" s="13" t="s">
        <v>4383</v>
      </c>
      <c r="I928" s="12" t="s">
        <v>17</v>
      </c>
      <c r="J928" s="12" t="s">
        <v>319</v>
      </c>
      <c r="K928" s="12" t="s">
        <v>105</v>
      </c>
      <c r="L928" s="12" t="s">
        <v>66</v>
      </c>
      <c r="M928" s="13" t="s">
        <v>98</v>
      </c>
      <c r="N928" s="13" t="s">
        <v>107</v>
      </c>
      <c r="O928" s="13" t="s">
        <v>98</v>
      </c>
      <c r="P928" s="13" t="s">
        <v>108</v>
      </c>
    </row>
    <row r="929" ht="36" customHeight="1" spans="1:16" x14ac:dyDescent="0.25">
      <c r="A929" s="12" t="s">
        <v>4384</v>
      </c>
      <c r="B929" s="13" t="s">
        <v>4385</v>
      </c>
      <c r="C929" s="12" t="s">
        <v>4386</v>
      </c>
      <c r="D929" s="13" t="s">
        <v>4387</v>
      </c>
      <c r="E929" s="12" t="s">
        <v>209</v>
      </c>
      <c r="F929" s="13" t="s">
        <v>98</v>
      </c>
      <c r="G929" s="13" t="s">
        <v>4388</v>
      </c>
      <c r="H929" s="13" t="s">
        <v>4389</v>
      </c>
      <c r="I929" s="12" t="s">
        <v>17</v>
      </c>
      <c r="J929" s="12" t="s">
        <v>104</v>
      </c>
      <c r="K929" s="12" t="s">
        <v>105</v>
      </c>
      <c r="L929" s="12" t="s">
        <v>66</v>
      </c>
      <c r="M929" s="13" t="s">
        <v>98</v>
      </c>
      <c r="N929" s="13" t="s">
        <v>107</v>
      </c>
      <c r="O929" s="13" t="s">
        <v>98</v>
      </c>
      <c r="P929" s="13" t="s">
        <v>108</v>
      </c>
    </row>
    <row r="930" ht="36" customHeight="1" spans="1:16" x14ac:dyDescent="0.25">
      <c r="A930" s="12" t="s">
        <v>4390</v>
      </c>
      <c r="B930" s="13" t="s">
        <v>4385</v>
      </c>
      <c r="C930" s="12" t="s">
        <v>4391</v>
      </c>
      <c r="D930" s="13" t="s">
        <v>4392</v>
      </c>
      <c r="E930" s="12" t="s">
        <v>209</v>
      </c>
      <c r="F930" s="13" t="s">
        <v>98</v>
      </c>
      <c r="G930" s="13" t="s">
        <v>4393</v>
      </c>
      <c r="H930" s="13" t="s">
        <v>4389</v>
      </c>
      <c r="I930" s="12" t="s">
        <v>17</v>
      </c>
      <c r="J930" s="12" t="s">
        <v>104</v>
      </c>
      <c r="K930" s="12" t="s">
        <v>105</v>
      </c>
      <c r="L930" s="12" t="s">
        <v>66</v>
      </c>
      <c r="M930" s="13" t="s">
        <v>98</v>
      </c>
      <c r="N930" s="13" t="s">
        <v>107</v>
      </c>
      <c r="O930" s="13" t="s">
        <v>98</v>
      </c>
      <c r="P930" s="13" t="s">
        <v>108</v>
      </c>
    </row>
    <row r="931" ht="36" customHeight="1" spans="1:16" x14ac:dyDescent="0.25">
      <c r="A931" s="12" t="s">
        <v>4394</v>
      </c>
      <c r="B931" s="13" t="s">
        <v>4385</v>
      </c>
      <c r="C931" s="12" t="s">
        <v>4395</v>
      </c>
      <c r="D931" s="13" t="s">
        <v>4396</v>
      </c>
      <c r="E931" s="12" t="s">
        <v>209</v>
      </c>
      <c r="F931" s="13" t="s">
        <v>98</v>
      </c>
      <c r="G931" s="13" t="s">
        <v>4393</v>
      </c>
      <c r="H931" s="13" t="s">
        <v>4389</v>
      </c>
      <c r="I931" s="12" t="s">
        <v>17</v>
      </c>
      <c r="J931" s="12" t="s">
        <v>104</v>
      </c>
      <c r="K931" s="12" t="s">
        <v>105</v>
      </c>
      <c r="L931" s="12" t="s">
        <v>66</v>
      </c>
      <c r="M931" s="13" t="s">
        <v>98</v>
      </c>
      <c r="N931" s="13" t="s">
        <v>107</v>
      </c>
      <c r="O931" s="13" t="s">
        <v>98</v>
      </c>
      <c r="P931" s="13" t="s">
        <v>108</v>
      </c>
    </row>
    <row r="932" ht="36" customHeight="1" spans="1:16" x14ac:dyDescent="0.25">
      <c r="A932" s="12" t="s">
        <v>4397</v>
      </c>
      <c r="B932" s="13" t="s">
        <v>4385</v>
      </c>
      <c r="C932" s="12" t="s">
        <v>4398</v>
      </c>
      <c r="D932" s="13" t="s">
        <v>4399</v>
      </c>
      <c r="E932" s="12" t="s">
        <v>209</v>
      </c>
      <c r="F932" s="13" t="s">
        <v>98</v>
      </c>
      <c r="G932" s="13" t="s">
        <v>4400</v>
      </c>
      <c r="H932" s="13" t="s">
        <v>4401</v>
      </c>
      <c r="I932" s="12" t="s">
        <v>17</v>
      </c>
      <c r="J932" s="12" t="s">
        <v>104</v>
      </c>
      <c r="K932" s="12" t="s">
        <v>105</v>
      </c>
      <c r="L932" s="12" t="s">
        <v>66</v>
      </c>
      <c r="M932" s="13" t="s">
        <v>98</v>
      </c>
      <c r="N932" s="13" t="s">
        <v>107</v>
      </c>
      <c r="O932" s="13" t="s">
        <v>98</v>
      </c>
      <c r="P932" s="13" t="s">
        <v>108</v>
      </c>
    </row>
    <row r="933" ht="36" customHeight="1" spans="1:16" x14ac:dyDescent="0.25">
      <c r="A933" s="12" t="s">
        <v>4402</v>
      </c>
      <c r="B933" s="13" t="s">
        <v>4385</v>
      </c>
      <c r="C933" s="12" t="s">
        <v>4403</v>
      </c>
      <c r="D933" s="13" t="s">
        <v>4404</v>
      </c>
      <c r="E933" s="12" t="s">
        <v>209</v>
      </c>
      <c r="F933" s="13" t="s">
        <v>98</v>
      </c>
      <c r="G933" s="13" t="s">
        <v>4405</v>
      </c>
      <c r="H933" s="13" t="s">
        <v>4404</v>
      </c>
      <c r="I933" s="12" t="s">
        <v>17</v>
      </c>
      <c r="J933" s="12" t="s">
        <v>104</v>
      </c>
      <c r="K933" s="12" t="s">
        <v>105</v>
      </c>
      <c r="L933" s="12" t="s">
        <v>66</v>
      </c>
      <c r="M933" s="13" t="s">
        <v>98</v>
      </c>
      <c r="N933" s="13" t="s">
        <v>107</v>
      </c>
      <c r="O933" s="13" t="s">
        <v>98</v>
      </c>
      <c r="P933" s="13" t="s">
        <v>108</v>
      </c>
    </row>
    <row r="934" ht="36" customHeight="1" spans="1:16" x14ac:dyDescent="0.25">
      <c r="A934" s="12" t="s">
        <v>4406</v>
      </c>
      <c r="B934" s="13" t="s">
        <v>4385</v>
      </c>
      <c r="C934" s="12" t="s">
        <v>4407</v>
      </c>
      <c r="D934" s="13" t="s">
        <v>4408</v>
      </c>
      <c r="E934" s="12" t="s">
        <v>209</v>
      </c>
      <c r="F934" s="13" t="s">
        <v>98</v>
      </c>
      <c r="G934" s="13" t="s">
        <v>4405</v>
      </c>
      <c r="H934" s="13" t="s">
        <v>4408</v>
      </c>
      <c r="I934" s="12" t="s">
        <v>17</v>
      </c>
      <c r="J934" s="12" t="s">
        <v>104</v>
      </c>
      <c r="K934" s="12" t="s">
        <v>105</v>
      </c>
      <c r="L934" s="12" t="s">
        <v>66</v>
      </c>
      <c r="M934" s="13" t="s">
        <v>98</v>
      </c>
      <c r="N934" s="13" t="s">
        <v>107</v>
      </c>
      <c r="O934" s="13" t="s">
        <v>98</v>
      </c>
      <c r="P934" s="13" t="s">
        <v>108</v>
      </c>
    </row>
    <row r="935" ht="36" customHeight="1" spans="1:16" x14ac:dyDescent="0.25">
      <c r="A935" s="12" t="s">
        <v>4409</v>
      </c>
      <c r="B935" s="13" t="s">
        <v>4385</v>
      </c>
      <c r="C935" s="12" t="s">
        <v>4410</v>
      </c>
      <c r="D935" s="13" t="s">
        <v>4411</v>
      </c>
      <c r="E935" s="12" t="s">
        <v>209</v>
      </c>
      <c r="F935" s="13" t="s">
        <v>98</v>
      </c>
      <c r="G935" s="13" t="s">
        <v>4412</v>
      </c>
      <c r="H935" s="13" t="s">
        <v>4413</v>
      </c>
      <c r="I935" s="12" t="s">
        <v>17</v>
      </c>
      <c r="J935" s="12" t="s">
        <v>104</v>
      </c>
      <c r="K935" s="12" t="s">
        <v>105</v>
      </c>
      <c r="L935" s="12" t="s">
        <v>66</v>
      </c>
      <c r="M935" s="13" t="s">
        <v>98</v>
      </c>
      <c r="N935" s="13" t="s">
        <v>107</v>
      </c>
      <c r="O935" s="13" t="s">
        <v>98</v>
      </c>
      <c r="P935" s="13" t="s">
        <v>108</v>
      </c>
    </row>
    <row r="936" ht="36" customHeight="1" spans="1:16" x14ac:dyDescent="0.25">
      <c r="A936" s="12" t="s">
        <v>4414</v>
      </c>
      <c r="B936" s="13" t="s">
        <v>4385</v>
      </c>
      <c r="C936" s="12" t="s">
        <v>4415</v>
      </c>
      <c r="D936" s="13" t="s">
        <v>4416</v>
      </c>
      <c r="E936" s="12" t="s">
        <v>209</v>
      </c>
      <c r="F936" s="13" t="s">
        <v>98</v>
      </c>
      <c r="G936" s="13" t="s">
        <v>4417</v>
      </c>
      <c r="H936" s="13" t="s">
        <v>4413</v>
      </c>
      <c r="I936" s="12" t="s">
        <v>17</v>
      </c>
      <c r="J936" s="12" t="s">
        <v>104</v>
      </c>
      <c r="K936" s="12" t="s">
        <v>105</v>
      </c>
      <c r="L936" s="12" t="s">
        <v>66</v>
      </c>
      <c r="M936" s="13" t="s">
        <v>98</v>
      </c>
      <c r="N936" s="13" t="s">
        <v>107</v>
      </c>
      <c r="O936" s="13" t="s">
        <v>98</v>
      </c>
      <c r="P936" s="13" t="s">
        <v>108</v>
      </c>
    </row>
    <row r="937" ht="36" customHeight="1" spans="1:16" x14ac:dyDescent="0.25">
      <c r="A937" s="12" t="s">
        <v>4418</v>
      </c>
      <c r="B937" s="13" t="s">
        <v>4385</v>
      </c>
      <c r="C937" s="12" t="s">
        <v>4419</v>
      </c>
      <c r="D937" s="13" t="s">
        <v>4420</v>
      </c>
      <c r="E937" s="12" t="s">
        <v>209</v>
      </c>
      <c r="F937" s="13" t="s">
        <v>98</v>
      </c>
      <c r="G937" s="13" t="s">
        <v>4421</v>
      </c>
      <c r="H937" s="13" t="s">
        <v>4413</v>
      </c>
      <c r="I937" s="12" t="s">
        <v>17</v>
      </c>
      <c r="J937" s="12" t="s">
        <v>104</v>
      </c>
      <c r="K937" s="12" t="s">
        <v>105</v>
      </c>
      <c r="L937" s="12" t="s">
        <v>66</v>
      </c>
      <c r="M937" s="13" t="s">
        <v>98</v>
      </c>
      <c r="N937" s="13" t="s">
        <v>107</v>
      </c>
      <c r="O937" s="13" t="s">
        <v>98</v>
      </c>
      <c r="P937" s="13" t="s">
        <v>108</v>
      </c>
    </row>
    <row r="938" ht="36" customHeight="1" spans="1:16" x14ac:dyDescent="0.25">
      <c r="A938" s="12" t="s">
        <v>4422</v>
      </c>
      <c r="B938" s="13" t="s">
        <v>4385</v>
      </c>
      <c r="C938" s="12" t="s">
        <v>4423</v>
      </c>
      <c r="D938" s="13" t="s">
        <v>4424</v>
      </c>
      <c r="E938" s="12" t="s">
        <v>209</v>
      </c>
      <c r="F938" s="13" t="s">
        <v>98</v>
      </c>
      <c r="G938" s="13" t="s">
        <v>4405</v>
      </c>
      <c r="H938" s="13" t="s">
        <v>4425</v>
      </c>
      <c r="I938" s="12" t="s">
        <v>17</v>
      </c>
      <c r="J938" s="12" t="s">
        <v>104</v>
      </c>
      <c r="K938" s="12" t="s">
        <v>105</v>
      </c>
      <c r="L938" s="12" t="s">
        <v>66</v>
      </c>
      <c r="M938" s="13" t="s">
        <v>98</v>
      </c>
      <c r="N938" s="13" t="s">
        <v>107</v>
      </c>
      <c r="O938" s="13" t="s">
        <v>98</v>
      </c>
      <c r="P938" s="13" t="s">
        <v>108</v>
      </c>
    </row>
    <row r="939" ht="36" customHeight="1" spans="1:16" x14ac:dyDescent="0.25">
      <c r="A939" s="12" t="s">
        <v>4426</v>
      </c>
      <c r="B939" s="13" t="s">
        <v>4385</v>
      </c>
      <c r="C939" s="12" t="s">
        <v>4427</v>
      </c>
      <c r="D939" s="13" t="s">
        <v>4428</v>
      </c>
      <c r="E939" s="12" t="s">
        <v>209</v>
      </c>
      <c r="F939" s="13" t="s">
        <v>98</v>
      </c>
      <c r="G939" s="13" t="s">
        <v>4429</v>
      </c>
      <c r="H939" s="13" t="s">
        <v>4430</v>
      </c>
      <c r="I939" s="12" t="s">
        <v>17</v>
      </c>
      <c r="J939" s="12" t="s">
        <v>104</v>
      </c>
      <c r="K939" s="12" t="s">
        <v>105</v>
      </c>
      <c r="L939" s="12" t="s">
        <v>66</v>
      </c>
      <c r="M939" s="13" t="s">
        <v>98</v>
      </c>
      <c r="N939" s="13" t="s">
        <v>107</v>
      </c>
      <c r="O939" s="13" t="s">
        <v>98</v>
      </c>
      <c r="P939" s="13" t="s">
        <v>108</v>
      </c>
    </row>
    <row r="940" ht="36" customHeight="1" spans="1:16" x14ac:dyDescent="0.25">
      <c r="A940" s="12" t="s">
        <v>4431</v>
      </c>
      <c r="B940" s="13" t="s">
        <v>4385</v>
      </c>
      <c r="C940" s="12" t="s">
        <v>4432</v>
      </c>
      <c r="D940" s="13" t="s">
        <v>4433</v>
      </c>
      <c r="E940" s="12" t="s">
        <v>209</v>
      </c>
      <c r="F940" s="13" t="s">
        <v>98</v>
      </c>
      <c r="G940" s="13" t="s">
        <v>4405</v>
      </c>
      <c r="H940" s="13" t="s">
        <v>4433</v>
      </c>
      <c r="I940" s="12" t="s">
        <v>17</v>
      </c>
      <c r="J940" s="12" t="s">
        <v>104</v>
      </c>
      <c r="K940" s="12" t="s">
        <v>105</v>
      </c>
      <c r="L940" s="12" t="s">
        <v>66</v>
      </c>
      <c r="M940" s="13" t="s">
        <v>98</v>
      </c>
      <c r="N940" s="13" t="s">
        <v>107</v>
      </c>
      <c r="O940" s="13" t="s">
        <v>98</v>
      </c>
      <c r="P940" s="13" t="s">
        <v>108</v>
      </c>
    </row>
    <row r="941" ht="36" customHeight="1" spans="1:16" x14ac:dyDescent="0.25">
      <c r="A941" s="12" t="s">
        <v>4434</v>
      </c>
      <c r="B941" s="13" t="s">
        <v>4385</v>
      </c>
      <c r="C941" s="12" t="s">
        <v>4435</v>
      </c>
      <c r="D941" s="13" t="s">
        <v>4436</v>
      </c>
      <c r="E941" s="12" t="s">
        <v>209</v>
      </c>
      <c r="F941" s="13" t="s">
        <v>98</v>
      </c>
      <c r="G941" s="13" t="s">
        <v>4405</v>
      </c>
      <c r="H941" s="13" t="s">
        <v>4436</v>
      </c>
      <c r="I941" s="12" t="s">
        <v>17</v>
      </c>
      <c r="J941" s="12" t="s">
        <v>104</v>
      </c>
      <c r="K941" s="12" t="s">
        <v>105</v>
      </c>
      <c r="L941" s="12" t="s">
        <v>66</v>
      </c>
      <c r="M941" s="13" t="s">
        <v>98</v>
      </c>
      <c r="N941" s="13" t="s">
        <v>107</v>
      </c>
      <c r="O941" s="13" t="s">
        <v>98</v>
      </c>
      <c r="P941" s="13" t="s">
        <v>108</v>
      </c>
    </row>
    <row r="942" ht="36" customHeight="1" spans="1:16" x14ac:dyDescent="0.25">
      <c r="A942" s="12" t="s">
        <v>4437</v>
      </c>
      <c r="B942" s="13" t="s">
        <v>4385</v>
      </c>
      <c r="C942" s="12" t="s">
        <v>4438</v>
      </c>
      <c r="D942" s="13" t="s">
        <v>4439</v>
      </c>
      <c r="E942" s="12" t="s">
        <v>209</v>
      </c>
      <c r="F942" s="13" t="s">
        <v>98</v>
      </c>
      <c r="G942" s="13" t="s">
        <v>4440</v>
      </c>
      <c r="H942" s="13" t="s">
        <v>4441</v>
      </c>
      <c r="I942" s="12" t="s">
        <v>17</v>
      </c>
      <c r="J942" s="12" t="s">
        <v>104</v>
      </c>
      <c r="K942" s="12" t="s">
        <v>105</v>
      </c>
      <c r="L942" s="12" t="s">
        <v>66</v>
      </c>
      <c r="M942" s="13" t="s">
        <v>98</v>
      </c>
      <c r="N942" s="13" t="s">
        <v>107</v>
      </c>
      <c r="O942" s="13" t="s">
        <v>98</v>
      </c>
      <c r="P942" s="13" t="s">
        <v>108</v>
      </c>
    </row>
    <row r="943" ht="36" customHeight="1" spans="1:16" x14ac:dyDescent="0.25">
      <c r="A943" s="12" t="s">
        <v>4442</v>
      </c>
      <c r="B943" s="13" t="s">
        <v>4385</v>
      </c>
      <c r="C943" s="12" t="s">
        <v>4443</v>
      </c>
      <c r="D943" s="13" t="s">
        <v>4444</v>
      </c>
      <c r="E943" s="12" t="s">
        <v>209</v>
      </c>
      <c r="F943" s="13" t="s">
        <v>98</v>
      </c>
      <c r="G943" s="13" t="s">
        <v>4445</v>
      </c>
      <c r="H943" s="13" t="s">
        <v>4441</v>
      </c>
      <c r="I943" s="12" t="s">
        <v>17</v>
      </c>
      <c r="J943" s="12" t="s">
        <v>104</v>
      </c>
      <c r="K943" s="12" t="s">
        <v>105</v>
      </c>
      <c r="L943" s="12" t="s">
        <v>66</v>
      </c>
      <c r="M943" s="13" t="s">
        <v>98</v>
      </c>
      <c r="N943" s="13" t="s">
        <v>107</v>
      </c>
      <c r="O943" s="13" t="s">
        <v>98</v>
      </c>
      <c r="P943" s="13" t="s">
        <v>108</v>
      </c>
    </row>
    <row r="944" ht="36" customHeight="1" spans="1:16" x14ac:dyDescent="0.25">
      <c r="A944" s="12" t="s">
        <v>4446</v>
      </c>
      <c r="B944" s="13" t="s">
        <v>4385</v>
      </c>
      <c r="C944" s="12" t="s">
        <v>4447</v>
      </c>
      <c r="D944" s="13" t="s">
        <v>4448</v>
      </c>
      <c r="E944" s="12" t="s">
        <v>209</v>
      </c>
      <c r="F944" s="13" t="s">
        <v>98</v>
      </c>
      <c r="G944" s="13" t="s">
        <v>4405</v>
      </c>
      <c r="H944" s="13" t="s">
        <v>4448</v>
      </c>
      <c r="I944" s="12" t="s">
        <v>17</v>
      </c>
      <c r="J944" s="12" t="s">
        <v>104</v>
      </c>
      <c r="K944" s="12" t="s">
        <v>105</v>
      </c>
      <c r="L944" s="12" t="s">
        <v>66</v>
      </c>
      <c r="M944" s="13" t="s">
        <v>98</v>
      </c>
      <c r="N944" s="13" t="s">
        <v>107</v>
      </c>
      <c r="O944" s="13" t="s">
        <v>98</v>
      </c>
      <c r="P944" s="13" t="s">
        <v>108</v>
      </c>
    </row>
    <row r="945" ht="36" customHeight="1" spans="1:16" x14ac:dyDescent="0.25">
      <c r="A945" s="12" t="s">
        <v>4449</v>
      </c>
      <c r="B945" s="13" t="s">
        <v>4385</v>
      </c>
      <c r="C945" s="12" t="s">
        <v>4450</v>
      </c>
      <c r="D945" s="13" t="s">
        <v>4451</v>
      </c>
      <c r="E945" s="12" t="s">
        <v>209</v>
      </c>
      <c r="F945" s="13" t="s">
        <v>98</v>
      </c>
      <c r="G945" s="13" t="s">
        <v>4405</v>
      </c>
      <c r="H945" s="13" t="s">
        <v>4451</v>
      </c>
      <c r="I945" s="12" t="s">
        <v>17</v>
      </c>
      <c r="J945" s="12" t="s">
        <v>104</v>
      </c>
      <c r="K945" s="12" t="s">
        <v>105</v>
      </c>
      <c r="L945" s="12" t="s">
        <v>66</v>
      </c>
      <c r="M945" s="13" t="s">
        <v>98</v>
      </c>
      <c r="N945" s="13" t="s">
        <v>107</v>
      </c>
      <c r="O945" s="13" t="s">
        <v>98</v>
      </c>
      <c r="P945" s="13" t="s">
        <v>108</v>
      </c>
    </row>
    <row r="946" ht="36" customHeight="1" spans="1:16" x14ac:dyDescent="0.25">
      <c r="A946" s="12" t="s">
        <v>4452</v>
      </c>
      <c r="B946" s="13" t="s">
        <v>4385</v>
      </c>
      <c r="C946" s="12" t="s">
        <v>4453</v>
      </c>
      <c r="D946" s="13" t="s">
        <v>4454</v>
      </c>
      <c r="E946" s="12" t="s">
        <v>209</v>
      </c>
      <c r="F946" s="13" t="s">
        <v>98</v>
      </c>
      <c r="G946" s="13" t="s">
        <v>4455</v>
      </c>
      <c r="H946" s="13" t="s">
        <v>4456</v>
      </c>
      <c r="I946" s="12" t="s">
        <v>17</v>
      </c>
      <c r="J946" s="12" t="s">
        <v>104</v>
      </c>
      <c r="K946" s="12" t="s">
        <v>105</v>
      </c>
      <c r="L946" s="12" t="s">
        <v>66</v>
      </c>
      <c r="M946" s="13" t="s">
        <v>98</v>
      </c>
      <c r="N946" s="13" t="s">
        <v>107</v>
      </c>
      <c r="O946" s="13" t="s">
        <v>98</v>
      </c>
      <c r="P946" s="13" t="s">
        <v>108</v>
      </c>
    </row>
    <row r="947" ht="36" customHeight="1" spans="1:16" x14ac:dyDescent="0.25">
      <c r="A947" s="12" t="s">
        <v>4457</v>
      </c>
      <c r="B947" s="13" t="s">
        <v>4385</v>
      </c>
      <c r="C947" s="12" t="s">
        <v>4458</v>
      </c>
      <c r="D947" s="13" t="s">
        <v>4459</v>
      </c>
      <c r="E947" s="12" t="s">
        <v>230</v>
      </c>
      <c r="F947" s="13" t="s">
        <v>98</v>
      </c>
      <c r="G947" s="13" t="s">
        <v>4405</v>
      </c>
      <c r="H947" s="13" t="s">
        <v>4459</v>
      </c>
      <c r="I947" s="12" t="s">
        <v>17</v>
      </c>
      <c r="J947" s="12" t="s">
        <v>104</v>
      </c>
      <c r="K947" s="12" t="s">
        <v>105</v>
      </c>
      <c r="L947" s="12" t="s">
        <v>66</v>
      </c>
      <c r="M947" s="13" t="s">
        <v>98</v>
      </c>
      <c r="N947" s="13" t="s">
        <v>107</v>
      </c>
      <c r="O947" s="13" t="s">
        <v>98</v>
      </c>
      <c r="P947" s="13" t="s">
        <v>108</v>
      </c>
    </row>
    <row r="948" ht="36" customHeight="1" spans="1:16" x14ac:dyDescent="0.25">
      <c r="A948" s="12" t="s">
        <v>4460</v>
      </c>
      <c r="B948" s="13" t="s">
        <v>4385</v>
      </c>
      <c r="C948" s="12" t="s">
        <v>4461</v>
      </c>
      <c r="D948" s="13" t="s">
        <v>4462</v>
      </c>
      <c r="E948" s="12" t="s">
        <v>230</v>
      </c>
      <c r="F948" s="13" t="s">
        <v>98</v>
      </c>
      <c r="G948" s="13" t="s">
        <v>4463</v>
      </c>
      <c r="H948" s="13" t="s">
        <v>4464</v>
      </c>
      <c r="I948" s="12" t="s">
        <v>17</v>
      </c>
      <c r="J948" s="12" t="s">
        <v>104</v>
      </c>
      <c r="K948" s="12" t="s">
        <v>105</v>
      </c>
      <c r="L948" s="12" t="s">
        <v>66</v>
      </c>
      <c r="M948" s="13" t="s">
        <v>98</v>
      </c>
      <c r="N948" s="13" t="s">
        <v>107</v>
      </c>
      <c r="O948" s="13" t="s">
        <v>98</v>
      </c>
      <c r="P948" s="13" t="s">
        <v>108</v>
      </c>
    </row>
    <row r="949" ht="36" customHeight="1" spans="1:16" x14ac:dyDescent="0.25">
      <c r="A949" s="12" t="s">
        <v>4465</v>
      </c>
      <c r="B949" s="13" t="s">
        <v>4385</v>
      </c>
      <c r="C949" s="12" t="s">
        <v>4466</v>
      </c>
      <c r="D949" s="13" t="s">
        <v>4467</v>
      </c>
      <c r="E949" s="12" t="s">
        <v>230</v>
      </c>
      <c r="F949" s="13" t="s">
        <v>98</v>
      </c>
      <c r="G949" s="13" t="s">
        <v>4468</v>
      </c>
      <c r="H949" s="13" t="s">
        <v>4464</v>
      </c>
      <c r="I949" s="12" t="s">
        <v>17</v>
      </c>
      <c r="J949" s="12" t="s">
        <v>104</v>
      </c>
      <c r="K949" s="12" t="s">
        <v>105</v>
      </c>
      <c r="L949" s="12" t="s">
        <v>66</v>
      </c>
      <c r="M949" s="13" t="s">
        <v>98</v>
      </c>
      <c r="N949" s="13" t="s">
        <v>107</v>
      </c>
      <c r="O949" s="13" t="s">
        <v>98</v>
      </c>
      <c r="P949" s="13" t="s">
        <v>108</v>
      </c>
    </row>
    <row r="950" ht="36" customHeight="1" spans="1:16" x14ac:dyDescent="0.25">
      <c r="A950" s="12" t="s">
        <v>4469</v>
      </c>
      <c r="B950" s="13" t="s">
        <v>4385</v>
      </c>
      <c r="C950" s="12" t="s">
        <v>4470</v>
      </c>
      <c r="D950" s="13" t="s">
        <v>4471</v>
      </c>
      <c r="E950" s="12" t="s">
        <v>230</v>
      </c>
      <c r="F950" s="13" t="s">
        <v>98</v>
      </c>
      <c r="G950" s="13" t="s">
        <v>4472</v>
      </c>
      <c r="H950" s="13" t="s">
        <v>4464</v>
      </c>
      <c r="I950" s="12" t="s">
        <v>17</v>
      </c>
      <c r="J950" s="12" t="s">
        <v>104</v>
      </c>
      <c r="K950" s="12" t="s">
        <v>105</v>
      </c>
      <c r="L950" s="12" t="s">
        <v>66</v>
      </c>
      <c r="M950" s="13" t="s">
        <v>98</v>
      </c>
      <c r="N950" s="13" t="s">
        <v>107</v>
      </c>
      <c r="O950" s="13" t="s">
        <v>98</v>
      </c>
      <c r="P950" s="13" t="s">
        <v>108</v>
      </c>
    </row>
    <row r="951" ht="36" customHeight="1" spans="1:16" x14ac:dyDescent="0.25">
      <c r="A951" s="12" t="s">
        <v>4473</v>
      </c>
      <c r="B951" s="13" t="s">
        <v>4385</v>
      </c>
      <c r="C951" s="12" t="s">
        <v>4474</v>
      </c>
      <c r="D951" s="13" t="s">
        <v>4475</v>
      </c>
      <c r="E951" s="12" t="s">
        <v>230</v>
      </c>
      <c r="F951" s="13" t="s">
        <v>98</v>
      </c>
      <c r="G951" s="13" t="s">
        <v>4476</v>
      </c>
      <c r="H951" s="13" t="s">
        <v>4464</v>
      </c>
      <c r="I951" s="12" t="s">
        <v>17</v>
      </c>
      <c r="J951" s="12" t="s">
        <v>104</v>
      </c>
      <c r="K951" s="12" t="s">
        <v>105</v>
      </c>
      <c r="L951" s="12" t="s">
        <v>66</v>
      </c>
      <c r="M951" s="13" t="s">
        <v>98</v>
      </c>
      <c r="N951" s="13" t="s">
        <v>107</v>
      </c>
      <c r="O951" s="13" t="s">
        <v>98</v>
      </c>
      <c r="P951" s="13" t="s">
        <v>108</v>
      </c>
    </row>
    <row r="952" ht="36" customHeight="1" spans="1:16" x14ac:dyDescent="0.25">
      <c r="A952" s="12" t="s">
        <v>4477</v>
      </c>
      <c r="B952" s="13" t="s">
        <v>4385</v>
      </c>
      <c r="C952" s="12" t="s">
        <v>4478</v>
      </c>
      <c r="D952" s="13" t="s">
        <v>4479</v>
      </c>
      <c r="E952" s="12" t="s">
        <v>230</v>
      </c>
      <c r="F952" s="13" t="s">
        <v>98</v>
      </c>
      <c r="G952" s="13" t="s">
        <v>4480</v>
      </c>
      <c r="H952" s="13" t="s">
        <v>4481</v>
      </c>
      <c r="I952" s="12" t="s">
        <v>17</v>
      </c>
      <c r="J952" s="12" t="s">
        <v>104</v>
      </c>
      <c r="K952" s="12" t="s">
        <v>105</v>
      </c>
      <c r="L952" s="12" t="s">
        <v>66</v>
      </c>
      <c r="M952" s="13" t="s">
        <v>98</v>
      </c>
      <c r="N952" s="13" t="s">
        <v>107</v>
      </c>
      <c r="O952" s="13" t="s">
        <v>98</v>
      </c>
      <c r="P952" s="13" t="s">
        <v>108</v>
      </c>
    </row>
    <row r="953" ht="36" customHeight="1" spans="1:16" x14ac:dyDescent="0.25">
      <c r="A953" s="12" t="s">
        <v>4482</v>
      </c>
      <c r="B953" s="13" t="s">
        <v>4385</v>
      </c>
      <c r="C953" s="12" t="s">
        <v>4483</v>
      </c>
      <c r="D953" s="13" t="s">
        <v>4484</v>
      </c>
      <c r="E953" s="12" t="s">
        <v>230</v>
      </c>
      <c r="F953" s="13" t="s">
        <v>98</v>
      </c>
      <c r="G953" s="13" t="s">
        <v>4485</v>
      </c>
      <c r="H953" s="13" t="s">
        <v>4464</v>
      </c>
      <c r="I953" s="12" t="s">
        <v>17</v>
      </c>
      <c r="J953" s="12" t="s">
        <v>104</v>
      </c>
      <c r="K953" s="12" t="s">
        <v>105</v>
      </c>
      <c r="L953" s="12" t="s">
        <v>66</v>
      </c>
      <c r="M953" s="13" t="s">
        <v>98</v>
      </c>
      <c r="N953" s="13" t="s">
        <v>107</v>
      </c>
      <c r="O953" s="13" t="s">
        <v>98</v>
      </c>
      <c r="P953" s="13" t="s">
        <v>108</v>
      </c>
    </row>
    <row r="954" ht="36" customHeight="1" spans="1:16" x14ac:dyDescent="0.25">
      <c r="A954" s="12" t="s">
        <v>4486</v>
      </c>
      <c r="B954" s="13" t="s">
        <v>4385</v>
      </c>
      <c r="C954" s="12" t="s">
        <v>4487</v>
      </c>
      <c r="D954" s="13" t="s">
        <v>4488</v>
      </c>
      <c r="E954" s="12" t="s">
        <v>230</v>
      </c>
      <c r="F954" s="13" t="s">
        <v>98</v>
      </c>
      <c r="G954" s="13" t="s">
        <v>4489</v>
      </c>
      <c r="H954" s="13" t="s">
        <v>4481</v>
      </c>
      <c r="I954" s="12" t="s">
        <v>17</v>
      </c>
      <c r="J954" s="12" t="s">
        <v>104</v>
      </c>
      <c r="K954" s="12" t="s">
        <v>105</v>
      </c>
      <c r="L954" s="12" t="s">
        <v>66</v>
      </c>
      <c r="M954" s="13" t="s">
        <v>98</v>
      </c>
      <c r="N954" s="13" t="s">
        <v>107</v>
      </c>
      <c r="O954" s="13" t="s">
        <v>98</v>
      </c>
      <c r="P954" s="13" t="s">
        <v>108</v>
      </c>
    </row>
    <row r="955" ht="36" customHeight="1" spans="1:16" x14ac:dyDescent="0.25">
      <c r="A955" s="12" t="s">
        <v>4490</v>
      </c>
      <c r="B955" s="13" t="s">
        <v>4385</v>
      </c>
      <c r="C955" s="12" t="s">
        <v>4491</v>
      </c>
      <c r="D955" s="13" t="s">
        <v>4492</v>
      </c>
      <c r="E955" s="12" t="s">
        <v>230</v>
      </c>
      <c r="F955" s="13" t="s">
        <v>98</v>
      </c>
      <c r="G955" s="13" t="s">
        <v>4493</v>
      </c>
      <c r="H955" s="13" t="s">
        <v>4494</v>
      </c>
      <c r="I955" s="12" t="s">
        <v>17</v>
      </c>
      <c r="J955" s="12" t="s">
        <v>104</v>
      </c>
      <c r="K955" s="12" t="s">
        <v>105</v>
      </c>
      <c r="L955" s="12" t="s">
        <v>66</v>
      </c>
      <c r="M955" s="13" t="s">
        <v>98</v>
      </c>
      <c r="N955" s="13" t="s">
        <v>107</v>
      </c>
      <c r="O955" s="13" t="s">
        <v>98</v>
      </c>
      <c r="P955" s="13" t="s">
        <v>108</v>
      </c>
    </row>
    <row r="956" ht="36" customHeight="1" spans="1:16" x14ac:dyDescent="0.25">
      <c r="A956" s="12" t="s">
        <v>4495</v>
      </c>
      <c r="B956" s="13" t="s">
        <v>4385</v>
      </c>
      <c r="C956" s="12" t="s">
        <v>4496</v>
      </c>
      <c r="D956" s="13" t="s">
        <v>4497</v>
      </c>
      <c r="E956" s="12" t="s">
        <v>230</v>
      </c>
      <c r="F956" s="13" t="s">
        <v>98</v>
      </c>
      <c r="G956" s="13" t="s">
        <v>4498</v>
      </c>
      <c r="H956" s="13" t="s">
        <v>4464</v>
      </c>
      <c r="I956" s="12" t="s">
        <v>17</v>
      </c>
      <c r="J956" s="12" t="s">
        <v>104</v>
      </c>
      <c r="K956" s="12" t="s">
        <v>105</v>
      </c>
      <c r="L956" s="12" t="s">
        <v>66</v>
      </c>
      <c r="M956" s="13" t="s">
        <v>98</v>
      </c>
      <c r="N956" s="13" t="s">
        <v>107</v>
      </c>
      <c r="O956" s="13" t="s">
        <v>98</v>
      </c>
      <c r="P956" s="13" t="s">
        <v>108</v>
      </c>
    </row>
    <row r="957" ht="36" customHeight="1" spans="1:16" x14ac:dyDescent="0.25">
      <c r="A957" s="12" t="s">
        <v>4499</v>
      </c>
      <c r="B957" s="13" t="s">
        <v>4385</v>
      </c>
      <c r="C957" s="12" t="s">
        <v>4500</v>
      </c>
      <c r="D957" s="13" t="s">
        <v>4501</v>
      </c>
      <c r="E957" s="12" t="s">
        <v>230</v>
      </c>
      <c r="F957" s="13" t="s">
        <v>98</v>
      </c>
      <c r="G957" s="13" t="s">
        <v>4502</v>
      </c>
      <c r="H957" s="13" t="s">
        <v>4464</v>
      </c>
      <c r="I957" s="12" t="s">
        <v>17</v>
      </c>
      <c r="J957" s="12" t="s">
        <v>104</v>
      </c>
      <c r="K957" s="12" t="s">
        <v>105</v>
      </c>
      <c r="L957" s="12" t="s">
        <v>66</v>
      </c>
      <c r="M957" s="13" t="s">
        <v>98</v>
      </c>
      <c r="N957" s="13" t="s">
        <v>107</v>
      </c>
      <c r="O957" s="13" t="s">
        <v>98</v>
      </c>
      <c r="P957" s="13" t="s">
        <v>108</v>
      </c>
    </row>
    <row r="958" ht="36" customHeight="1" spans="1:16" x14ac:dyDescent="0.25">
      <c r="A958" s="12" t="s">
        <v>4503</v>
      </c>
      <c r="B958" s="13" t="s">
        <v>4385</v>
      </c>
      <c r="C958" s="12" t="s">
        <v>4504</v>
      </c>
      <c r="D958" s="13" t="s">
        <v>4505</v>
      </c>
      <c r="E958" s="12" t="s">
        <v>230</v>
      </c>
      <c r="F958" s="13" t="s">
        <v>98</v>
      </c>
      <c r="G958" s="13" t="s">
        <v>4506</v>
      </c>
      <c r="H958" s="13" t="s">
        <v>4464</v>
      </c>
      <c r="I958" s="12" t="s">
        <v>17</v>
      </c>
      <c r="J958" s="12" t="s">
        <v>104</v>
      </c>
      <c r="K958" s="12" t="s">
        <v>105</v>
      </c>
      <c r="L958" s="12" t="s">
        <v>66</v>
      </c>
      <c r="M958" s="13" t="s">
        <v>98</v>
      </c>
      <c r="N958" s="13" t="s">
        <v>107</v>
      </c>
      <c r="O958" s="13" t="s">
        <v>98</v>
      </c>
      <c r="P958" s="13" t="s">
        <v>108</v>
      </c>
    </row>
    <row r="959" ht="36" customHeight="1" spans="1:16" x14ac:dyDescent="0.25">
      <c r="A959" s="12" t="s">
        <v>4507</v>
      </c>
      <c r="B959" s="13" t="s">
        <v>4385</v>
      </c>
      <c r="C959" s="12" t="s">
        <v>4508</v>
      </c>
      <c r="D959" s="13" t="s">
        <v>4509</v>
      </c>
      <c r="E959" s="12" t="s">
        <v>230</v>
      </c>
      <c r="F959" s="13" t="s">
        <v>98</v>
      </c>
      <c r="G959" s="13" t="s">
        <v>4510</v>
      </c>
      <c r="H959" s="13" t="s">
        <v>4464</v>
      </c>
      <c r="I959" s="12" t="s">
        <v>17</v>
      </c>
      <c r="J959" s="12" t="s">
        <v>104</v>
      </c>
      <c r="K959" s="12" t="s">
        <v>105</v>
      </c>
      <c r="L959" s="12" t="s">
        <v>66</v>
      </c>
      <c r="M959" s="13" t="s">
        <v>98</v>
      </c>
      <c r="N959" s="13" t="s">
        <v>107</v>
      </c>
      <c r="O959" s="13" t="s">
        <v>98</v>
      </c>
      <c r="P959" s="13" t="s">
        <v>108</v>
      </c>
    </row>
    <row r="960" ht="36" customHeight="1" spans="1:16" x14ac:dyDescent="0.25">
      <c r="A960" s="12" t="s">
        <v>4511</v>
      </c>
      <c r="B960" s="13" t="s">
        <v>4385</v>
      </c>
      <c r="C960" s="12" t="s">
        <v>4512</v>
      </c>
      <c r="D960" s="13" t="s">
        <v>4513</v>
      </c>
      <c r="E960" s="12" t="s">
        <v>230</v>
      </c>
      <c r="F960" s="13" t="s">
        <v>98</v>
      </c>
      <c r="G960" s="13" t="s">
        <v>4405</v>
      </c>
      <c r="H960" s="13" t="s">
        <v>4513</v>
      </c>
      <c r="I960" s="12" t="s">
        <v>17</v>
      </c>
      <c r="J960" s="12" t="s">
        <v>104</v>
      </c>
      <c r="K960" s="12" t="s">
        <v>105</v>
      </c>
      <c r="L960" s="12" t="s">
        <v>66</v>
      </c>
      <c r="M960" s="13" t="s">
        <v>98</v>
      </c>
      <c r="N960" s="13" t="s">
        <v>107</v>
      </c>
      <c r="O960" s="13" t="s">
        <v>98</v>
      </c>
      <c r="P960" s="13" t="s">
        <v>108</v>
      </c>
    </row>
    <row r="961" ht="36" customHeight="1" spans="1:16" x14ac:dyDescent="0.25">
      <c r="A961" s="12" t="s">
        <v>4514</v>
      </c>
      <c r="B961" s="13" t="s">
        <v>4385</v>
      </c>
      <c r="C961" s="12" t="s">
        <v>4515</v>
      </c>
      <c r="D961" s="13" t="s">
        <v>4516</v>
      </c>
      <c r="E961" s="12" t="s">
        <v>230</v>
      </c>
      <c r="F961" s="13" t="s">
        <v>98</v>
      </c>
      <c r="G961" s="13" t="s">
        <v>4405</v>
      </c>
      <c r="H961" s="13" t="s">
        <v>4516</v>
      </c>
      <c r="I961" s="12" t="s">
        <v>17</v>
      </c>
      <c r="J961" s="12" t="s">
        <v>104</v>
      </c>
      <c r="K961" s="12" t="s">
        <v>105</v>
      </c>
      <c r="L961" s="12" t="s">
        <v>66</v>
      </c>
      <c r="M961" s="13" t="s">
        <v>98</v>
      </c>
      <c r="N961" s="13" t="s">
        <v>107</v>
      </c>
      <c r="O961" s="13" t="s">
        <v>98</v>
      </c>
      <c r="P961" s="13" t="s">
        <v>108</v>
      </c>
    </row>
    <row r="962" ht="36" customHeight="1" spans="1:16" x14ac:dyDescent="0.25">
      <c r="A962" s="12" t="s">
        <v>4517</v>
      </c>
      <c r="B962" s="13" t="s">
        <v>4385</v>
      </c>
      <c r="C962" s="12" t="s">
        <v>4518</v>
      </c>
      <c r="D962" s="13" t="s">
        <v>4519</v>
      </c>
      <c r="E962" s="12" t="s">
        <v>230</v>
      </c>
      <c r="F962" s="13" t="s">
        <v>98</v>
      </c>
      <c r="G962" s="13" t="s">
        <v>4405</v>
      </c>
      <c r="H962" s="13" t="s">
        <v>4519</v>
      </c>
      <c r="I962" s="12" t="s">
        <v>17</v>
      </c>
      <c r="J962" s="12" t="s">
        <v>104</v>
      </c>
      <c r="K962" s="12" t="s">
        <v>105</v>
      </c>
      <c r="L962" s="12" t="s">
        <v>66</v>
      </c>
      <c r="M962" s="13" t="s">
        <v>98</v>
      </c>
      <c r="N962" s="13" t="s">
        <v>107</v>
      </c>
      <c r="O962" s="13" t="s">
        <v>98</v>
      </c>
      <c r="P962" s="13" t="s">
        <v>108</v>
      </c>
    </row>
    <row r="963" ht="36" customHeight="1" spans="1:16" x14ac:dyDescent="0.25">
      <c r="A963" s="12" t="s">
        <v>4520</v>
      </c>
      <c r="B963" s="13" t="s">
        <v>4385</v>
      </c>
      <c r="C963" s="12" t="s">
        <v>4521</v>
      </c>
      <c r="D963" s="13" t="s">
        <v>4522</v>
      </c>
      <c r="E963" s="12" t="s">
        <v>230</v>
      </c>
      <c r="F963" s="13" t="s">
        <v>98</v>
      </c>
      <c r="G963" s="13" t="s">
        <v>4405</v>
      </c>
      <c r="H963" s="13" t="s">
        <v>4522</v>
      </c>
      <c r="I963" s="12" t="s">
        <v>17</v>
      </c>
      <c r="J963" s="12" t="s">
        <v>104</v>
      </c>
      <c r="K963" s="12" t="s">
        <v>105</v>
      </c>
      <c r="L963" s="12" t="s">
        <v>66</v>
      </c>
      <c r="M963" s="13" t="s">
        <v>98</v>
      </c>
      <c r="N963" s="13" t="s">
        <v>107</v>
      </c>
      <c r="O963" s="13" t="s">
        <v>98</v>
      </c>
      <c r="P963" s="13" t="s">
        <v>108</v>
      </c>
    </row>
    <row r="964" ht="36" customHeight="1" spans="1:16" x14ac:dyDescent="0.25">
      <c r="A964" s="12" t="s">
        <v>4523</v>
      </c>
      <c r="B964" s="13" t="s">
        <v>4385</v>
      </c>
      <c r="C964" s="12" t="s">
        <v>4524</v>
      </c>
      <c r="D964" s="13" t="s">
        <v>4525</v>
      </c>
      <c r="E964" s="12" t="s">
        <v>230</v>
      </c>
      <c r="F964" s="13" t="s">
        <v>98</v>
      </c>
      <c r="G964" s="13" t="s">
        <v>4526</v>
      </c>
      <c r="H964" s="13" t="s">
        <v>4527</v>
      </c>
      <c r="I964" s="12" t="s">
        <v>17</v>
      </c>
      <c r="J964" s="12" t="s">
        <v>104</v>
      </c>
      <c r="K964" s="12" t="s">
        <v>105</v>
      </c>
      <c r="L964" s="12" t="s">
        <v>66</v>
      </c>
      <c r="M964" s="13" t="s">
        <v>98</v>
      </c>
      <c r="N964" s="13" t="s">
        <v>107</v>
      </c>
      <c r="O964" s="13" t="s">
        <v>98</v>
      </c>
      <c r="P964" s="13" t="s">
        <v>108</v>
      </c>
    </row>
    <row r="965" ht="36" customHeight="1" spans="1:16" x14ac:dyDescent="0.25">
      <c r="A965" s="12" t="s">
        <v>4528</v>
      </c>
      <c r="B965" s="13" t="s">
        <v>4385</v>
      </c>
      <c r="C965" s="12" t="s">
        <v>4529</v>
      </c>
      <c r="D965" s="13" t="s">
        <v>4530</v>
      </c>
      <c r="E965" s="12" t="s">
        <v>230</v>
      </c>
      <c r="F965" s="13" t="s">
        <v>98</v>
      </c>
      <c r="G965" s="13" t="s">
        <v>4531</v>
      </c>
      <c r="H965" s="13" t="s">
        <v>4532</v>
      </c>
      <c r="I965" s="12" t="s">
        <v>17</v>
      </c>
      <c r="J965" s="12" t="s">
        <v>104</v>
      </c>
      <c r="K965" s="12" t="s">
        <v>105</v>
      </c>
      <c r="L965" s="12" t="s">
        <v>66</v>
      </c>
      <c r="M965" s="13" t="s">
        <v>98</v>
      </c>
      <c r="N965" s="13" t="s">
        <v>107</v>
      </c>
      <c r="O965" s="13" t="s">
        <v>98</v>
      </c>
      <c r="P965" s="13" t="s">
        <v>108</v>
      </c>
    </row>
    <row r="966" ht="36" customHeight="1" spans="1:16" x14ac:dyDescent="0.25">
      <c r="A966" s="12" t="s">
        <v>4533</v>
      </c>
      <c r="B966" s="13" t="s">
        <v>4385</v>
      </c>
      <c r="C966" s="12" t="s">
        <v>4534</v>
      </c>
      <c r="D966" s="13" t="s">
        <v>4535</v>
      </c>
      <c r="E966" s="12" t="s">
        <v>230</v>
      </c>
      <c r="F966" s="13" t="s">
        <v>98</v>
      </c>
      <c r="G966" s="13" t="s">
        <v>4405</v>
      </c>
      <c r="H966" s="13" t="s">
        <v>4535</v>
      </c>
      <c r="I966" s="12" t="s">
        <v>17</v>
      </c>
      <c r="J966" s="12" t="s">
        <v>104</v>
      </c>
      <c r="K966" s="12" t="s">
        <v>105</v>
      </c>
      <c r="L966" s="12" t="s">
        <v>66</v>
      </c>
      <c r="M966" s="13" t="s">
        <v>98</v>
      </c>
      <c r="N966" s="13" t="s">
        <v>107</v>
      </c>
      <c r="O966" s="13" t="s">
        <v>98</v>
      </c>
      <c r="P966" s="13" t="s">
        <v>108</v>
      </c>
    </row>
    <row r="967" ht="36" customHeight="1" spans="1:16" x14ac:dyDescent="0.25">
      <c r="A967" s="12" t="s">
        <v>4536</v>
      </c>
      <c r="B967" s="13" t="s">
        <v>4385</v>
      </c>
      <c r="C967" s="12" t="s">
        <v>4537</v>
      </c>
      <c r="D967" s="13" t="s">
        <v>4538</v>
      </c>
      <c r="E967" s="12" t="s">
        <v>230</v>
      </c>
      <c r="F967" s="13" t="s">
        <v>98</v>
      </c>
      <c r="G967" s="13" t="s">
        <v>4539</v>
      </c>
      <c r="H967" s="13" t="s">
        <v>4540</v>
      </c>
      <c r="I967" s="12" t="s">
        <v>17</v>
      </c>
      <c r="J967" s="12" t="s">
        <v>104</v>
      </c>
      <c r="K967" s="12" t="s">
        <v>105</v>
      </c>
      <c r="L967" s="12" t="s">
        <v>66</v>
      </c>
      <c r="M967" s="13" t="s">
        <v>98</v>
      </c>
      <c r="N967" s="13" t="s">
        <v>107</v>
      </c>
      <c r="O967" s="13" t="s">
        <v>98</v>
      </c>
      <c r="P967" s="13" t="s">
        <v>108</v>
      </c>
    </row>
    <row r="968" ht="36" customHeight="1" spans="1:16" x14ac:dyDescent="0.25">
      <c r="A968" s="12" t="s">
        <v>4541</v>
      </c>
      <c r="B968" s="13" t="s">
        <v>4385</v>
      </c>
      <c r="C968" s="12" t="s">
        <v>4542</v>
      </c>
      <c r="D968" s="13" t="s">
        <v>4543</v>
      </c>
      <c r="E968" s="12" t="s">
        <v>230</v>
      </c>
      <c r="F968" s="13" t="s">
        <v>98</v>
      </c>
      <c r="G968" s="13" t="s">
        <v>4544</v>
      </c>
      <c r="H968" s="13" t="s">
        <v>4545</v>
      </c>
      <c r="I968" s="12" t="s">
        <v>17</v>
      </c>
      <c r="J968" s="12" t="s">
        <v>104</v>
      </c>
      <c r="K968" s="12" t="s">
        <v>105</v>
      </c>
      <c r="L968" s="12" t="s">
        <v>66</v>
      </c>
      <c r="M968" s="13" t="s">
        <v>98</v>
      </c>
      <c r="N968" s="13" t="s">
        <v>107</v>
      </c>
      <c r="O968" s="13" t="s">
        <v>98</v>
      </c>
      <c r="P968" s="13" t="s">
        <v>108</v>
      </c>
    </row>
    <row r="969" ht="36" customHeight="1" spans="1:16" x14ac:dyDescent="0.25">
      <c r="A969" s="12" t="s">
        <v>4546</v>
      </c>
      <c r="B969" s="13" t="s">
        <v>4385</v>
      </c>
      <c r="C969" s="12" t="s">
        <v>4547</v>
      </c>
      <c r="D969" s="13" t="s">
        <v>4548</v>
      </c>
      <c r="E969" s="12" t="s">
        <v>230</v>
      </c>
      <c r="F969" s="13" t="s">
        <v>98</v>
      </c>
      <c r="G969" s="13" t="s">
        <v>4549</v>
      </c>
      <c r="H969" s="13" t="s">
        <v>4550</v>
      </c>
      <c r="I969" s="12" t="s">
        <v>17</v>
      </c>
      <c r="J969" s="12" t="s">
        <v>104</v>
      </c>
      <c r="K969" s="12" t="s">
        <v>105</v>
      </c>
      <c r="L969" s="12" t="s">
        <v>66</v>
      </c>
      <c r="M969" s="13" t="s">
        <v>98</v>
      </c>
      <c r="N969" s="13" t="s">
        <v>107</v>
      </c>
      <c r="O969" s="13" t="s">
        <v>98</v>
      </c>
      <c r="P969" s="13" t="s">
        <v>108</v>
      </c>
    </row>
    <row r="970" ht="36" customHeight="1" spans="1:16" x14ac:dyDescent="0.25">
      <c r="A970" s="12" t="s">
        <v>4551</v>
      </c>
      <c r="B970" s="13" t="s">
        <v>4385</v>
      </c>
      <c r="C970" s="12" t="s">
        <v>4552</v>
      </c>
      <c r="D970" s="13" t="s">
        <v>4553</v>
      </c>
      <c r="E970" s="12" t="s">
        <v>230</v>
      </c>
      <c r="F970" s="13" t="s">
        <v>98</v>
      </c>
      <c r="G970" s="13" t="s">
        <v>4554</v>
      </c>
      <c r="H970" s="13" t="s">
        <v>4555</v>
      </c>
      <c r="I970" s="12" t="s">
        <v>17</v>
      </c>
      <c r="J970" s="12" t="s">
        <v>104</v>
      </c>
      <c r="K970" s="12" t="s">
        <v>105</v>
      </c>
      <c r="L970" s="12" t="s">
        <v>66</v>
      </c>
      <c r="M970" s="13" t="s">
        <v>98</v>
      </c>
      <c r="N970" s="13" t="s">
        <v>107</v>
      </c>
      <c r="O970" s="13" t="s">
        <v>98</v>
      </c>
      <c r="P970" s="13" t="s">
        <v>108</v>
      </c>
    </row>
    <row r="971" ht="36" customHeight="1" spans="1:16" x14ac:dyDescent="0.25">
      <c r="A971" s="12" t="s">
        <v>4556</v>
      </c>
      <c r="B971" s="13" t="s">
        <v>4385</v>
      </c>
      <c r="C971" s="12" t="s">
        <v>4557</v>
      </c>
      <c r="D971" s="13" t="s">
        <v>4558</v>
      </c>
      <c r="E971" s="12" t="s">
        <v>770</v>
      </c>
      <c r="F971" s="13" t="s">
        <v>98</v>
      </c>
      <c r="G971" s="13" t="s">
        <v>4559</v>
      </c>
      <c r="H971" s="13" t="s">
        <v>4560</v>
      </c>
      <c r="I971" s="12" t="s">
        <v>17</v>
      </c>
      <c r="J971" s="12" t="s">
        <v>104</v>
      </c>
      <c r="K971" s="12" t="s">
        <v>105</v>
      </c>
      <c r="L971" s="12" t="s">
        <v>66</v>
      </c>
      <c r="M971" s="13" t="s">
        <v>98</v>
      </c>
      <c r="N971" s="13" t="s">
        <v>107</v>
      </c>
      <c r="O971" s="13" t="s">
        <v>98</v>
      </c>
      <c r="P971" s="13" t="s">
        <v>108</v>
      </c>
    </row>
    <row r="972" ht="36" customHeight="1" spans="1:16" x14ac:dyDescent="0.25">
      <c r="A972" s="12" t="s">
        <v>4561</v>
      </c>
      <c r="B972" s="13" t="s">
        <v>4385</v>
      </c>
      <c r="C972" s="12" t="s">
        <v>4562</v>
      </c>
      <c r="D972" s="13" t="s">
        <v>4563</v>
      </c>
      <c r="E972" s="12" t="s">
        <v>770</v>
      </c>
      <c r="F972" s="13" t="s">
        <v>98</v>
      </c>
      <c r="G972" s="13" t="s">
        <v>4405</v>
      </c>
      <c r="H972" s="13" t="s">
        <v>4563</v>
      </c>
      <c r="I972" s="12" t="s">
        <v>17</v>
      </c>
      <c r="J972" s="12" t="s">
        <v>104</v>
      </c>
      <c r="K972" s="12" t="s">
        <v>105</v>
      </c>
      <c r="L972" s="12" t="s">
        <v>66</v>
      </c>
      <c r="M972" s="13" t="s">
        <v>98</v>
      </c>
      <c r="N972" s="13" t="s">
        <v>107</v>
      </c>
      <c r="O972" s="13" t="s">
        <v>98</v>
      </c>
      <c r="P972" s="13" t="s">
        <v>108</v>
      </c>
    </row>
    <row r="973" ht="36" customHeight="1" spans="1:16" x14ac:dyDescent="0.25">
      <c r="A973" s="12" t="s">
        <v>4564</v>
      </c>
      <c r="B973" s="13" t="s">
        <v>4385</v>
      </c>
      <c r="C973" s="12" t="s">
        <v>4565</v>
      </c>
      <c r="D973" s="13" t="s">
        <v>4566</v>
      </c>
      <c r="E973" s="12" t="s">
        <v>209</v>
      </c>
      <c r="F973" s="13" t="s">
        <v>98</v>
      </c>
      <c r="G973" s="13" t="s">
        <v>4567</v>
      </c>
      <c r="H973" s="13" t="s">
        <v>4401</v>
      </c>
      <c r="I973" s="12" t="s">
        <v>17</v>
      </c>
      <c r="J973" s="12" t="s">
        <v>245</v>
      </c>
      <c r="K973" s="12" t="s">
        <v>105</v>
      </c>
      <c r="L973" s="12" t="s">
        <v>66</v>
      </c>
      <c r="M973" s="13" t="s">
        <v>98</v>
      </c>
      <c r="N973" s="13" t="s">
        <v>107</v>
      </c>
      <c r="O973" s="13" t="s">
        <v>98</v>
      </c>
      <c r="P973" s="13" t="s">
        <v>108</v>
      </c>
    </row>
    <row r="974" ht="36" customHeight="1" spans="1:16" x14ac:dyDescent="0.25">
      <c r="A974" s="12" t="s">
        <v>4568</v>
      </c>
      <c r="B974" s="13" t="s">
        <v>4385</v>
      </c>
      <c r="C974" s="12" t="s">
        <v>4569</v>
      </c>
      <c r="D974" s="13" t="s">
        <v>4570</v>
      </c>
      <c r="E974" s="12" t="s">
        <v>230</v>
      </c>
      <c r="F974" s="13" t="s">
        <v>98</v>
      </c>
      <c r="G974" s="13" t="s">
        <v>4571</v>
      </c>
      <c r="H974" s="13" t="s">
        <v>4572</v>
      </c>
      <c r="I974" s="12" t="s">
        <v>17</v>
      </c>
      <c r="J974" s="12" t="s">
        <v>245</v>
      </c>
      <c r="K974" s="12" t="s">
        <v>105</v>
      </c>
      <c r="L974" s="12" t="s">
        <v>66</v>
      </c>
      <c r="M974" s="13" t="s">
        <v>98</v>
      </c>
      <c r="N974" s="13" t="s">
        <v>107</v>
      </c>
      <c r="O974" s="13" t="s">
        <v>98</v>
      </c>
      <c r="P974" s="13" t="s">
        <v>108</v>
      </c>
    </row>
    <row r="975" ht="36" customHeight="1" spans="1:16" x14ac:dyDescent="0.25">
      <c r="A975" s="12" t="s">
        <v>4573</v>
      </c>
      <c r="B975" s="13" t="s">
        <v>4385</v>
      </c>
      <c r="C975" s="12" t="s">
        <v>4574</v>
      </c>
      <c r="D975" s="13" t="s">
        <v>4575</v>
      </c>
      <c r="E975" s="12" t="s">
        <v>230</v>
      </c>
      <c r="F975" s="13" t="s">
        <v>98</v>
      </c>
      <c r="G975" s="13" t="s">
        <v>4576</v>
      </c>
      <c r="H975" s="13" t="s">
        <v>4572</v>
      </c>
      <c r="I975" s="12" t="s">
        <v>17</v>
      </c>
      <c r="J975" s="12" t="s">
        <v>245</v>
      </c>
      <c r="K975" s="12" t="s">
        <v>105</v>
      </c>
      <c r="L975" s="12" t="s">
        <v>66</v>
      </c>
      <c r="M975" s="13" t="s">
        <v>98</v>
      </c>
      <c r="N975" s="13" t="s">
        <v>107</v>
      </c>
      <c r="O975" s="13" t="s">
        <v>98</v>
      </c>
      <c r="P975" s="13" t="s">
        <v>108</v>
      </c>
    </row>
    <row r="976" ht="36" customHeight="1" spans="1:16" x14ac:dyDescent="0.25">
      <c r="A976" s="12" t="s">
        <v>4577</v>
      </c>
      <c r="B976" s="13" t="s">
        <v>4385</v>
      </c>
      <c r="C976" s="12" t="s">
        <v>4578</v>
      </c>
      <c r="D976" s="13" t="s">
        <v>4579</v>
      </c>
      <c r="E976" s="12" t="s">
        <v>230</v>
      </c>
      <c r="F976" s="13" t="s">
        <v>98</v>
      </c>
      <c r="G976" s="13" t="s">
        <v>4580</v>
      </c>
      <c r="H976" s="13" t="s">
        <v>4572</v>
      </c>
      <c r="I976" s="12" t="s">
        <v>17</v>
      </c>
      <c r="J976" s="12" t="s">
        <v>245</v>
      </c>
      <c r="K976" s="12" t="s">
        <v>105</v>
      </c>
      <c r="L976" s="12" t="s">
        <v>66</v>
      </c>
      <c r="M976" s="13" t="s">
        <v>98</v>
      </c>
      <c r="N976" s="13" t="s">
        <v>107</v>
      </c>
      <c r="O976" s="13" t="s">
        <v>98</v>
      </c>
      <c r="P976" s="13" t="s">
        <v>108</v>
      </c>
    </row>
    <row r="977" ht="36" customHeight="1" spans="1:16" x14ac:dyDescent="0.25">
      <c r="A977" s="12" t="s">
        <v>4581</v>
      </c>
      <c r="B977" s="13" t="s">
        <v>4385</v>
      </c>
      <c r="C977" s="12" t="s">
        <v>4582</v>
      </c>
      <c r="D977" s="13" t="s">
        <v>4583</v>
      </c>
      <c r="E977" s="12" t="s">
        <v>230</v>
      </c>
      <c r="F977" s="13" t="s">
        <v>98</v>
      </c>
      <c r="G977" s="13" t="s">
        <v>4584</v>
      </c>
      <c r="H977" s="13" t="s">
        <v>4572</v>
      </c>
      <c r="I977" s="12" t="s">
        <v>17</v>
      </c>
      <c r="J977" s="12" t="s">
        <v>245</v>
      </c>
      <c r="K977" s="12" t="s">
        <v>105</v>
      </c>
      <c r="L977" s="12" t="s">
        <v>66</v>
      </c>
      <c r="M977" s="13" t="s">
        <v>98</v>
      </c>
      <c r="N977" s="13" t="s">
        <v>107</v>
      </c>
      <c r="O977" s="13" t="s">
        <v>98</v>
      </c>
      <c r="P977" s="13" t="s">
        <v>108</v>
      </c>
    </row>
    <row r="978" ht="36" customHeight="1" spans="1:16" x14ac:dyDescent="0.25">
      <c r="A978" s="12" t="s">
        <v>4585</v>
      </c>
      <c r="B978" s="13" t="s">
        <v>4385</v>
      </c>
      <c r="C978" s="12" t="s">
        <v>4586</v>
      </c>
      <c r="D978" s="13" t="s">
        <v>4587</v>
      </c>
      <c r="E978" s="12" t="s">
        <v>230</v>
      </c>
      <c r="F978" s="13" t="s">
        <v>98</v>
      </c>
      <c r="G978" s="13" t="s">
        <v>4588</v>
      </c>
      <c r="H978" s="13" t="s">
        <v>4572</v>
      </c>
      <c r="I978" s="12" t="s">
        <v>17</v>
      </c>
      <c r="J978" s="12" t="s">
        <v>245</v>
      </c>
      <c r="K978" s="12" t="s">
        <v>105</v>
      </c>
      <c r="L978" s="12" t="s">
        <v>66</v>
      </c>
      <c r="M978" s="13" t="s">
        <v>98</v>
      </c>
      <c r="N978" s="13" t="s">
        <v>107</v>
      </c>
      <c r="O978" s="13" t="s">
        <v>98</v>
      </c>
      <c r="P978" s="13" t="s">
        <v>108</v>
      </c>
    </row>
    <row r="979" ht="36" customHeight="1" spans="1:16" x14ac:dyDescent="0.25">
      <c r="A979" s="12" t="s">
        <v>4589</v>
      </c>
      <c r="B979" s="13" t="s">
        <v>4385</v>
      </c>
      <c r="C979" s="12" t="s">
        <v>4590</v>
      </c>
      <c r="D979" s="13" t="s">
        <v>4591</v>
      </c>
      <c r="E979" s="12" t="s">
        <v>230</v>
      </c>
      <c r="F979" s="13" t="s">
        <v>98</v>
      </c>
      <c r="G979" s="13" t="s">
        <v>4592</v>
      </c>
      <c r="H979" s="13" t="s">
        <v>4572</v>
      </c>
      <c r="I979" s="12" t="s">
        <v>17</v>
      </c>
      <c r="J979" s="12" t="s">
        <v>245</v>
      </c>
      <c r="K979" s="12" t="s">
        <v>105</v>
      </c>
      <c r="L979" s="12" t="s">
        <v>66</v>
      </c>
      <c r="M979" s="13" t="s">
        <v>98</v>
      </c>
      <c r="N979" s="13" t="s">
        <v>107</v>
      </c>
      <c r="O979" s="13" t="s">
        <v>98</v>
      </c>
      <c r="P979" s="13" t="s">
        <v>108</v>
      </c>
    </row>
    <row r="980" ht="36" customHeight="1" spans="1:16" x14ac:dyDescent="0.25">
      <c r="A980" s="12" t="s">
        <v>4593</v>
      </c>
      <c r="B980" s="13" t="s">
        <v>4385</v>
      </c>
      <c r="C980" s="12" t="s">
        <v>4594</v>
      </c>
      <c r="D980" s="13" t="s">
        <v>4595</v>
      </c>
      <c r="E980" s="12" t="s">
        <v>230</v>
      </c>
      <c r="F980" s="13" t="s">
        <v>98</v>
      </c>
      <c r="G980" s="13" t="s">
        <v>4596</v>
      </c>
      <c r="H980" s="13" t="s">
        <v>4597</v>
      </c>
      <c r="I980" s="12" t="s">
        <v>17</v>
      </c>
      <c r="J980" s="12" t="s">
        <v>245</v>
      </c>
      <c r="K980" s="12" t="s">
        <v>105</v>
      </c>
      <c r="L980" s="12" t="s">
        <v>66</v>
      </c>
      <c r="M980" s="13" t="s">
        <v>98</v>
      </c>
      <c r="N980" s="13" t="s">
        <v>107</v>
      </c>
      <c r="O980" s="13" t="s">
        <v>98</v>
      </c>
      <c r="P980" s="13" t="s">
        <v>108</v>
      </c>
    </row>
    <row r="981" ht="36" customHeight="1" spans="1:16" x14ac:dyDescent="0.25">
      <c r="A981" s="12" t="s">
        <v>4598</v>
      </c>
      <c r="B981" s="13" t="s">
        <v>4385</v>
      </c>
      <c r="C981" s="12" t="s">
        <v>4599</v>
      </c>
      <c r="D981" s="13" t="s">
        <v>4600</v>
      </c>
      <c r="E981" s="12" t="s">
        <v>230</v>
      </c>
      <c r="F981" s="13" t="s">
        <v>98</v>
      </c>
      <c r="G981" s="13" t="s">
        <v>4405</v>
      </c>
      <c r="H981" s="13" t="s">
        <v>4600</v>
      </c>
      <c r="I981" s="12" t="s">
        <v>17</v>
      </c>
      <c r="J981" s="12" t="s">
        <v>245</v>
      </c>
      <c r="K981" s="12" t="s">
        <v>105</v>
      </c>
      <c r="L981" s="12" t="s">
        <v>66</v>
      </c>
      <c r="M981" s="13" t="s">
        <v>98</v>
      </c>
      <c r="N981" s="13" t="s">
        <v>107</v>
      </c>
      <c r="O981" s="13" t="s">
        <v>98</v>
      </c>
      <c r="P981" s="13" t="s">
        <v>108</v>
      </c>
    </row>
    <row r="982" ht="36" customHeight="1" spans="1:16" x14ac:dyDescent="0.25">
      <c r="A982" s="12" t="s">
        <v>4601</v>
      </c>
      <c r="B982" s="13" t="s">
        <v>4385</v>
      </c>
      <c r="C982" s="12" t="s">
        <v>4602</v>
      </c>
      <c r="D982" s="13" t="s">
        <v>4603</v>
      </c>
      <c r="E982" s="12" t="s">
        <v>230</v>
      </c>
      <c r="F982" s="13" t="s">
        <v>98</v>
      </c>
      <c r="G982" s="13" t="s">
        <v>4405</v>
      </c>
      <c r="H982" s="13" t="s">
        <v>4603</v>
      </c>
      <c r="I982" s="12" t="s">
        <v>17</v>
      </c>
      <c r="J982" s="12" t="s">
        <v>245</v>
      </c>
      <c r="K982" s="12" t="s">
        <v>105</v>
      </c>
      <c r="L982" s="12" t="s">
        <v>66</v>
      </c>
      <c r="M982" s="13" t="s">
        <v>98</v>
      </c>
      <c r="N982" s="13" t="s">
        <v>107</v>
      </c>
      <c r="O982" s="13" t="s">
        <v>98</v>
      </c>
      <c r="P982" s="13" t="s">
        <v>108</v>
      </c>
    </row>
    <row r="983" ht="36" customHeight="1" spans="1:16" x14ac:dyDescent="0.25">
      <c r="A983" s="12" t="s">
        <v>4604</v>
      </c>
      <c r="B983" s="13" t="s">
        <v>4385</v>
      </c>
      <c r="C983" s="12" t="s">
        <v>4605</v>
      </c>
      <c r="D983" s="13" t="s">
        <v>4606</v>
      </c>
      <c r="E983" s="12" t="s">
        <v>209</v>
      </c>
      <c r="F983" s="13" t="s">
        <v>98</v>
      </c>
      <c r="G983" s="13" t="s">
        <v>4607</v>
      </c>
      <c r="H983" s="13" t="s">
        <v>4401</v>
      </c>
      <c r="I983" s="12" t="s">
        <v>17</v>
      </c>
      <c r="J983" s="12" t="s">
        <v>1173</v>
      </c>
      <c r="K983" s="12" t="s">
        <v>105</v>
      </c>
      <c r="L983" s="12" t="s">
        <v>66</v>
      </c>
      <c r="M983" s="13" t="s">
        <v>98</v>
      </c>
      <c r="N983" s="13" t="s">
        <v>107</v>
      </c>
      <c r="O983" s="13" t="s">
        <v>98</v>
      </c>
      <c r="P983" s="13" t="s">
        <v>108</v>
      </c>
    </row>
    <row r="984" ht="36" customHeight="1" spans="1:16" x14ac:dyDescent="0.25">
      <c r="A984" s="12" t="s">
        <v>4608</v>
      </c>
      <c r="B984" s="13" t="s">
        <v>4385</v>
      </c>
      <c r="C984" s="12" t="s">
        <v>4609</v>
      </c>
      <c r="D984" s="13" t="s">
        <v>4610</v>
      </c>
      <c r="E984" s="12" t="s">
        <v>209</v>
      </c>
      <c r="F984" s="13" t="s">
        <v>98</v>
      </c>
      <c r="G984" s="13" t="s">
        <v>4611</v>
      </c>
      <c r="H984" s="13" t="s">
        <v>4413</v>
      </c>
      <c r="I984" s="12" t="s">
        <v>17</v>
      </c>
      <c r="J984" s="12" t="s">
        <v>1173</v>
      </c>
      <c r="K984" s="12" t="s">
        <v>105</v>
      </c>
      <c r="L984" s="12" t="s">
        <v>66</v>
      </c>
      <c r="M984" s="13" t="s">
        <v>98</v>
      </c>
      <c r="N984" s="13" t="s">
        <v>107</v>
      </c>
      <c r="O984" s="13" t="s">
        <v>98</v>
      </c>
      <c r="P984" s="13" t="s">
        <v>108</v>
      </c>
    </row>
    <row r="985" ht="36" customHeight="1" spans="1:16" x14ac:dyDescent="0.25">
      <c r="A985" s="12" t="s">
        <v>4612</v>
      </c>
      <c r="B985" s="13" t="s">
        <v>4385</v>
      </c>
      <c r="C985" s="12" t="s">
        <v>4613</v>
      </c>
      <c r="D985" s="13" t="s">
        <v>4614</v>
      </c>
      <c r="E985" s="12" t="s">
        <v>230</v>
      </c>
      <c r="F985" s="13" t="s">
        <v>98</v>
      </c>
      <c r="G985" s="13" t="s">
        <v>4405</v>
      </c>
      <c r="H985" s="13" t="s">
        <v>4614</v>
      </c>
      <c r="I985" s="12" t="s">
        <v>17</v>
      </c>
      <c r="J985" s="12" t="s">
        <v>1173</v>
      </c>
      <c r="K985" s="12" t="s">
        <v>105</v>
      </c>
      <c r="L985" s="12" t="s">
        <v>66</v>
      </c>
      <c r="M985" s="13" t="s">
        <v>98</v>
      </c>
      <c r="N985" s="13" t="s">
        <v>107</v>
      </c>
      <c r="O985" s="13" t="s">
        <v>98</v>
      </c>
      <c r="P985" s="13" t="s">
        <v>108</v>
      </c>
    </row>
    <row r="986" ht="36" customHeight="1" spans="1:16" x14ac:dyDescent="0.25">
      <c r="A986" s="12" t="s">
        <v>4615</v>
      </c>
      <c r="B986" s="13" t="s">
        <v>4385</v>
      </c>
      <c r="C986" s="12" t="s">
        <v>4616</v>
      </c>
      <c r="D986" s="13" t="s">
        <v>4617</v>
      </c>
      <c r="E986" s="12" t="s">
        <v>230</v>
      </c>
      <c r="F986" s="13" t="s">
        <v>98</v>
      </c>
      <c r="G986" s="13" t="s">
        <v>4618</v>
      </c>
      <c r="H986" s="13" t="s">
        <v>4481</v>
      </c>
      <c r="I986" s="12" t="s">
        <v>17</v>
      </c>
      <c r="J986" s="12" t="s">
        <v>1173</v>
      </c>
      <c r="K986" s="12" t="s">
        <v>105</v>
      </c>
      <c r="L986" s="12" t="s">
        <v>66</v>
      </c>
      <c r="M986" s="13" t="s">
        <v>98</v>
      </c>
      <c r="N986" s="13" t="s">
        <v>107</v>
      </c>
      <c r="O986" s="13" t="s">
        <v>98</v>
      </c>
      <c r="P986" s="13" t="s">
        <v>108</v>
      </c>
    </row>
    <row r="987" ht="36" customHeight="1" spans="1:16" x14ac:dyDescent="0.25">
      <c r="A987" s="12" t="s">
        <v>4619</v>
      </c>
      <c r="B987" s="13" t="s">
        <v>4385</v>
      </c>
      <c r="C987" s="12" t="s">
        <v>4620</v>
      </c>
      <c r="D987" s="13" t="s">
        <v>4621</v>
      </c>
      <c r="E987" s="12" t="s">
        <v>230</v>
      </c>
      <c r="F987" s="13" t="s">
        <v>98</v>
      </c>
      <c r="G987" s="13" t="s">
        <v>4622</v>
      </c>
      <c r="H987" s="13" t="s">
        <v>4481</v>
      </c>
      <c r="I987" s="12" t="s">
        <v>17</v>
      </c>
      <c r="J987" s="12" t="s">
        <v>1173</v>
      </c>
      <c r="K987" s="12" t="s">
        <v>105</v>
      </c>
      <c r="L987" s="12" t="s">
        <v>66</v>
      </c>
      <c r="M987" s="13" t="s">
        <v>98</v>
      </c>
      <c r="N987" s="13" t="s">
        <v>107</v>
      </c>
      <c r="O987" s="13" t="s">
        <v>98</v>
      </c>
      <c r="P987" s="13" t="s">
        <v>108</v>
      </c>
    </row>
    <row r="988" ht="36" customHeight="1" spans="1:16" x14ac:dyDescent="0.25">
      <c r="A988" s="12" t="s">
        <v>4623</v>
      </c>
      <c r="B988" s="13" t="s">
        <v>4385</v>
      </c>
      <c r="C988" s="12" t="s">
        <v>4624</v>
      </c>
      <c r="D988" s="13" t="s">
        <v>4625</v>
      </c>
      <c r="E988" s="12" t="s">
        <v>770</v>
      </c>
      <c r="F988" s="13" t="s">
        <v>98</v>
      </c>
      <c r="G988" s="13" t="s">
        <v>4626</v>
      </c>
      <c r="H988" s="13" t="s">
        <v>4627</v>
      </c>
      <c r="I988" s="12" t="s">
        <v>17</v>
      </c>
      <c r="J988" s="12" t="s">
        <v>1173</v>
      </c>
      <c r="K988" s="12" t="s">
        <v>105</v>
      </c>
      <c r="L988" s="12" t="s">
        <v>66</v>
      </c>
      <c r="M988" s="13" t="s">
        <v>98</v>
      </c>
      <c r="N988" s="13" t="s">
        <v>107</v>
      </c>
      <c r="O988" s="13" t="s">
        <v>98</v>
      </c>
      <c r="P988" s="13" t="s">
        <v>108</v>
      </c>
    </row>
    <row r="989" ht="36" customHeight="1" spans="1:16" x14ac:dyDescent="0.25">
      <c r="A989" s="12" t="s">
        <v>4628</v>
      </c>
      <c r="B989" s="13" t="s">
        <v>4385</v>
      </c>
      <c r="C989" s="12" t="s">
        <v>4629</v>
      </c>
      <c r="D989" s="13" t="s">
        <v>4630</v>
      </c>
      <c r="E989" s="12" t="s">
        <v>770</v>
      </c>
      <c r="F989" s="13" t="s">
        <v>98</v>
      </c>
      <c r="G989" s="13" t="s">
        <v>4405</v>
      </c>
      <c r="H989" s="13" t="s">
        <v>4631</v>
      </c>
      <c r="I989" s="12" t="s">
        <v>17</v>
      </c>
      <c r="J989" s="12" t="s">
        <v>1173</v>
      </c>
      <c r="K989" s="12" t="s">
        <v>105</v>
      </c>
      <c r="L989" s="12" t="s">
        <v>66</v>
      </c>
      <c r="M989" s="13" t="s">
        <v>98</v>
      </c>
      <c r="N989" s="13" t="s">
        <v>107</v>
      </c>
      <c r="O989" s="13" t="s">
        <v>98</v>
      </c>
      <c r="P989" s="13" t="s">
        <v>108</v>
      </c>
    </row>
    <row r="990" ht="36" customHeight="1" spans="1:16" x14ac:dyDescent="0.25">
      <c r="A990" s="12" t="s">
        <v>4632</v>
      </c>
      <c r="B990" s="13" t="s">
        <v>4385</v>
      </c>
      <c r="C990" s="12" t="s">
        <v>4633</v>
      </c>
      <c r="D990" s="13" t="s">
        <v>4634</v>
      </c>
      <c r="E990" s="12" t="s">
        <v>209</v>
      </c>
      <c r="F990" s="13" t="s">
        <v>98</v>
      </c>
      <c r="G990" s="13" t="s">
        <v>4635</v>
      </c>
      <c r="H990" s="13" t="s">
        <v>4636</v>
      </c>
      <c r="I990" s="12" t="s">
        <v>17</v>
      </c>
      <c r="J990" s="12" t="s">
        <v>282</v>
      </c>
      <c r="K990" s="12" t="s">
        <v>105</v>
      </c>
      <c r="L990" s="12" t="s">
        <v>66</v>
      </c>
      <c r="M990" s="13" t="s">
        <v>98</v>
      </c>
      <c r="N990" s="13" t="s">
        <v>107</v>
      </c>
      <c r="O990" s="13" t="s">
        <v>98</v>
      </c>
      <c r="P990" s="13" t="s">
        <v>108</v>
      </c>
    </row>
    <row r="991" ht="36" customHeight="1" spans="1:16" x14ac:dyDescent="0.25">
      <c r="A991" s="12" t="s">
        <v>4637</v>
      </c>
      <c r="B991" s="13" t="s">
        <v>4385</v>
      </c>
      <c r="C991" s="12" t="s">
        <v>4638</v>
      </c>
      <c r="D991" s="13" t="s">
        <v>4639</v>
      </c>
      <c r="E991" s="12" t="s">
        <v>770</v>
      </c>
      <c r="F991" s="13" t="s">
        <v>98</v>
      </c>
      <c r="G991" s="13" t="s">
        <v>4640</v>
      </c>
      <c r="H991" s="13" t="s">
        <v>4641</v>
      </c>
      <c r="I991" s="12" t="s">
        <v>17</v>
      </c>
      <c r="J991" s="12" t="s">
        <v>288</v>
      </c>
      <c r="K991" s="12" t="s">
        <v>105</v>
      </c>
      <c r="L991" s="12" t="s">
        <v>66</v>
      </c>
      <c r="M991" s="13" t="s">
        <v>98</v>
      </c>
      <c r="N991" s="13" t="s">
        <v>107</v>
      </c>
      <c r="O991" s="13" t="s">
        <v>98</v>
      </c>
      <c r="P991" s="13" t="s">
        <v>108</v>
      </c>
    </row>
    <row r="992" ht="36" customHeight="1" spans="1:16" x14ac:dyDescent="0.25">
      <c r="A992" s="12" t="s">
        <v>4642</v>
      </c>
      <c r="B992" s="13" t="s">
        <v>4385</v>
      </c>
      <c r="C992" s="12" t="s">
        <v>4643</v>
      </c>
      <c r="D992" s="13" t="s">
        <v>4644</v>
      </c>
      <c r="E992" s="12" t="s">
        <v>209</v>
      </c>
      <c r="F992" s="13" t="s">
        <v>98</v>
      </c>
      <c r="G992" s="13" t="s">
        <v>4405</v>
      </c>
      <c r="H992" s="13" t="s">
        <v>4645</v>
      </c>
      <c r="I992" s="12" t="s">
        <v>17</v>
      </c>
      <c r="J992" s="12" t="s">
        <v>319</v>
      </c>
      <c r="K992" s="12" t="s">
        <v>105</v>
      </c>
      <c r="L992" s="12" t="s">
        <v>66</v>
      </c>
      <c r="M992" s="13" t="s">
        <v>98</v>
      </c>
      <c r="N992" s="13" t="s">
        <v>107</v>
      </c>
      <c r="O992" s="13" t="s">
        <v>98</v>
      </c>
      <c r="P992" s="13" t="s">
        <v>108</v>
      </c>
    </row>
    <row r="993" ht="36" customHeight="1" spans="1:16" x14ac:dyDescent="0.25">
      <c r="A993" s="12" t="s">
        <v>4646</v>
      </c>
      <c r="B993" s="13" t="s">
        <v>4385</v>
      </c>
      <c r="C993" s="12" t="s">
        <v>4647</v>
      </c>
      <c r="D993" s="13" t="s">
        <v>4648</v>
      </c>
      <c r="E993" s="12" t="s">
        <v>209</v>
      </c>
      <c r="F993" s="13" t="s">
        <v>98</v>
      </c>
      <c r="G993" s="13" t="s">
        <v>4649</v>
      </c>
      <c r="H993" s="13" t="s">
        <v>4650</v>
      </c>
      <c r="I993" s="12" t="s">
        <v>17</v>
      </c>
      <c r="J993" s="12" t="s">
        <v>319</v>
      </c>
      <c r="K993" s="12" t="s">
        <v>105</v>
      </c>
      <c r="L993" s="12" t="s">
        <v>66</v>
      </c>
      <c r="M993" s="13" t="s">
        <v>98</v>
      </c>
      <c r="N993" s="13" t="s">
        <v>107</v>
      </c>
      <c r="O993" s="13" t="s">
        <v>98</v>
      </c>
      <c r="P993" s="13" t="s">
        <v>108</v>
      </c>
    </row>
    <row r="994" ht="36" customHeight="1" spans="1:16" x14ac:dyDescent="0.25">
      <c r="A994" s="12" t="s">
        <v>4651</v>
      </c>
      <c r="B994" s="13" t="s">
        <v>4385</v>
      </c>
      <c r="C994" s="12" t="s">
        <v>4652</v>
      </c>
      <c r="D994" s="13" t="s">
        <v>4653</v>
      </c>
      <c r="E994" s="12" t="s">
        <v>209</v>
      </c>
      <c r="F994" s="13" t="s">
        <v>98</v>
      </c>
      <c r="G994" s="13" t="s">
        <v>4654</v>
      </c>
      <c r="H994" s="13" t="s">
        <v>4627</v>
      </c>
      <c r="I994" s="12" t="s">
        <v>17</v>
      </c>
      <c r="J994" s="12" t="s">
        <v>319</v>
      </c>
      <c r="K994" s="12" t="s">
        <v>105</v>
      </c>
      <c r="L994" s="12" t="s">
        <v>66</v>
      </c>
      <c r="M994" s="13" t="s">
        <v>98</v>
      </c>
      <c r="N994" s="13" t="s">
        <v>107</v>
      </c>
      <c r="O994" s="13" t="s">
        <v>98</v>
      </c>
      <c r="P994" s="13" t="s">
        <v>108</v>
      </c>
    </row>
    <row r="995" ht="36" customHeight="1" spans="1:16" x14ac:dyDescent="0.25">
      <c r="A995" s="12" t="s">
        <v>4655</v>
      </c>
      <c r="B995" s="13" t="s">
        <v>4385</v>
      </c>
      <c r="C995" s="12" t="s">
        <v>4656</v>
      </c>
      <c r="D995" s="13" t="s">
        <v>4657</v>
      </c>
      <c r="E995" s="12" t="s">
        <v>209</v>
      </c>
      <c r="F995" s="13" t="s">
        <v>98</v>
      </c>
      <c r="G995" s="13" t="s">
        <v>4405</v>
      </c>
      <c r="H995" s="13" t="s">
        <v>4657</v>
      </c>
      <c r="I995" s="12" t="s">
        <v>17</v>
      </c>
      <c r="J995" s="12" t="s">
        <v>319</v>
      </c>
      <c r="K995" s="12" t="s">
        <v>105</v>
      </c>
      <c r="L995" s="12" t="s">
        <v>66</v>
      </c>
      <c r="M995" s="13" t="s">
        <v>98</v>
      </c>
      <c r="N995" s="13" t="s">
        <v>107</v>
      </c>
      <c r="O995" s="13" t="s">
        <v>98</v>
      </c>
      <c r="P995" s="13" t="s">
        <v>108</v>
      </c>
    </row>
    <row r="996" ht="36" customHeight="1" spans="1:16" x14ac:dyDescent="0.25">
      <c r="A996" s="12" t="s">
        <v>4658</v>
      </c>
      <c r="B996" s="13" t="s">
        <v>4385</v>
      </c>
      <c r="C996" s="12" t="s">
        <v>4659</v>
      </c>
      <c r="D996" s="13" t="s">
        <v>4660</v>
      </c>
      <c r="E996" s="12" t="s">
        <v>230</v>
      </c>
      <c r="F996" s="13" t="s">
        <v>98</v>
      </c>
      <c r="G996" s="13" t="s">
        <v>4405</v>
      </c>
      <c r="H996" s="13" t="s">
        <v>4661</v>
      </c>
      <c r="I996" s="12" t="s">
        <v>17</v>
      </c>
      <c r="J996" s="12" t="s">
        <v>319</v>
      </c>
      <c r="K996" s="12" t="s">
        <v>105</v>
      </c>
      <c r="L996" s="12" t="s">
        <v>66</v>
      </c>
      <c r="M996" s="13" t="s">
        <v>98</v>
      </c>
      <c r="N996" s="13" t="s">
        <v>107</v>
      </c>
      <c r="O996" s="13" t="s">
        <v>98</v>
      </c>
      <c r="P996" s="13" t="s">
        <v>108</v>
      </c>
    </row>
    <row r="997" ht="36" customHeight="1" spans="1:16" x14ac:dyDescent="0.25">
      <c r="A997" s="12" t="s">
        <v>4662</v>
      </c>
      <c r="B997" s="13" t="s">
        <v>4385</v>
      </c>
      <c r="C997" s="12" t="s">
        <v>4663</v>
      </c>
      <c r="D997" s="13" t="s">
        <v>4664</v>
      </c>
      <c r="E997" s="12" t="s">
        <v>230</v>
      </c>
      <c r="F997" s="13" t="s">
        <v>98</v>
      </c>
      <c r="G997" s="13" t="s">
        <v>4405</v>
      </c>
      <c r="H997" s="13" t="s">
        <v>4665</v>
      </c>
      <c r="I997" s="12" t="s">
        <v>17</v>
      </c>
      <c r="J997" s="12" t="s">
        <v>319</v>
      </c>
      <c r="K997" s="12" t="s">
        <v>105</v>
      </c>
      <c r="L997" s="12" t="s">
        <v>66</v>
      </c>
      <c r="M997" s="13" t="s">
        <v>98</v>
      </c>
      <c r="N997" s="13" t="s">
        <v>107</v>
      </c>
      <c r="O997" s="13" t="s">
        <v>98</v>
      </c>
      <c r="P997" s="13" t="s">
        <v>108</v>
      </c>
    </row>
    <row r="998" ht="36" customHeight="1" spans="1:16" x14ac:dyDescent="0.25">
      <c r="A998" s="12" t="s">
        <v>4666</v>
      </c>
      <c r="B998" s="13" t="s">
        <v>4385</v>
      </c>
      <c r="C998" s="12" t="s">
        <v>4667</v>
      </c>
      <c r="D998" s="13" t="s">
        <v>4668</v>
      </c>
      <c r="E998" s="12" t="s">
        <v>230</v>
      </c>
      <c r="F998" s="13" t="s">
        <v>98</v>
      </c>
      <c r="G998" s="13" t="s">
        <v>4405</v>
      </c>
      <c r="H998" s="13" t="s">
        <v>4669</v>
      </c>
      <c r="I998" s="12" t="s">
        <v>17</v>
      </c>
      <c r="J998" s="12" t="s">
        <v>319</v>
      </c>
      <c r="K998" s="12" t="s">
        <v>105</v>
      </c>
      <c r="L998" s="12" t="s">
        <v>66</v>
      </c>
      <c r="M998" s="13" t="s">
        <v>98</v>
      </c>
      <c r="N998" s="13" t="s">
        <v>107</v>
      </c>
      <c r="O998" s="13" t="s">
        <v>98</v>
      </c>
      <c r="P998" s="13" t="s">
        <v>108</v>
      </c>
    </row>
    <row r="999" ht="36" customHeight="1" spans="1:16" x14ac:dyDescent="0.25">
      <c r="A999" s="12" t="s">
        <v>4670</v>
      </c>
      <c r="B999" s="13" t="s">
        <v>4385</v>
      </c>
      <c r="C999" s="12" t="s">
        <v>4671</v>
      </c>
      <c r="D999" s="13" t="s">
        <v>4672</v>
      </c>
      <c r="E999" s="12" t="s">
        <v>230</v>
      </c>
      <c r="F999" s="13" t="s">
        <v>98</v>
      </c>
      <c r="G999" s="13" t="s">
        <v>4405</v>
      </c>
      <c r="H999" s="13" t="s">
        <v>4673</v>
      </c>
      <c r="I999" s="12" t="s">
        <v>17</v>
      </c>
      <c r="J999" s="12" t="s">
        <v>319</v>
      </c>
      <c r="K999" s="12" t="s">
        <v>105</v>
      </c>
      <c r="L999" s="12" t="s">
        <v>66</v>
      </c>
      <c r="M999" s="13" t="s">
        <v>98</v>
      </c>
      <c r="N999" s="13" t="s">
        <v>107</v>
      </c>
      <c r="O999" s="13" t="s">
        <v>98</v>
      </c>
      <c r="P999" s="13" t="s">
        <v>108</v>
      </c>
    </row>
    <row r="1000" ht="36" customHeight="1" spans="1:16" x14ac:dyDescent="0.25">
      <c r="A1000" s="12" t="s">
        <v>4674</v>
      </c>
      <c r="B1000" s="13" t="s">
        <v>4385</v>
      </c>
      <c r="C1000" s="12" t="s">
        <v>4675</v>
      </c>
      <c r="D1000" s="13" t="s">
        <v>4676</v>
      </c>
      <c r="E1000" s="12" t="s">
        <v>230</v>
      </c>
      <c r="F1000" s="13" t="s">
        <v>98</v>
      </c>
      <c r="G1000" s="13" t="s">
        <v>4405</v>
      </c>
      <c r="H1000" s="13" t="s">
        <v>4677</v>
      </c>
      <c r="I1000" s="12" t="s">
        <v>17</v>
      </c>
      <c r="J1000" s="12" t="s">
        <v>319</v>
      </c>
      <c r="K1000" s="12" t="s">
        <v>105</v>
      </c>
      <c r="L1000" s="12" t="s">
        <v>66</v>
      </c>
      <c r="M1000" s="13" t="s">
        <v>98</v>
      </c>
      <c r="N1000" s="13" t="s">
        <v>107</v>
      </c>
      <c r="O1000" s="13" t="s">
        <v>98</v>
      </c>
      <c r="P1000" s="13" t="s">
        <v>108</v>
      </c>
    </row>
    <row r="1001" ht="36" customHeight="1" spans="1:16" x14ac:dyDescent="0.25">
      <c r="A1001" s="12" t="s">
        <v>4678</v>
      </c>
      <c r="B1001" s="13" t="s">
        <v>4385</v>
      </c>
      <c r="C1001" s="12" t="s">
        <v>4679</v>
      </c>
      <c r="D1001" s="13" t="s">
        <v>4680</v>
      </c>
      <c r="E1001" s="12" t="s">
        <v>230</v>
      </c>
      <c r="F1001" s="13" t="s">
        <v>98</v>
      </c>
      <c r="G1001" s="13" t="s">
        <v>4405</v>
      </c>
      <c r="H1001" s="13" t="s">
        <v>4681</v>
      </c>
      <c r="I1001" s="12" t="s">
        <v>17</v>
      </c>
      <c r="J1001" s="12" t="s">
        <v>319</v>
      </c>
      <c r="K1001" s="12" t="s">
        <v>105</v>
      </c>
      <c r="L1001" s="12" t="s">
        <v>66</v>
      </c>
      <c r="M1001" s="13" t="s">
        <v>98</v>
      </c>
      <c r="N1001" s="13" t="s">
        <v>107</v>
      </c>
      <c r="O1001" s="13" t="s">
        <v>98</v>
      </c>
      <c r="P1001" s="13" t="s">
        <v>108</v>
      </c>
    </row>
    <row r="1002" ht="36" customHeight="1" spans="1:16" x14ac:dyDescent="0.25">
      <c r="A1002" s="12" t="s">
        <v>4682</v>
      </c>
      <c r="B1002" s="13" t="s">
        <v>4385</v>
      </c>
      <c r="C1002" s="12" t="s">
        <v>4683</v>
      </c>
      <c r="D1002" s="13" t="s">
        <v>4684</v>
      </c>
      <c r="E1002" s="12" t="s">
        <v>230</v>
      </c>
      <c r="F1002" s="13" t="s">
        <v>98</v>
      </c>
      <c r="G1002" s="13" t="s">
        <v>4405</v>
      </c>
      <c r="H1002" s="13" t="s">
        <v>4685</v>
      </c>
      <c r="I1002" s="12" t="s">
        <v>17</v>
      </c>
      <c r="J1002" s="12" t="s">
        <v>319</v>
      </c>
      <c r="K1002" s="12" t="s">
        <v>105</v>
      </c>
      <c r="L1002" s="12" t="s">
        <v>66</v>
      </c>
      <c r="M1002" s="13" t="s">
        <v>98</v>
      </c>
      <c r="N1002" s="13" t="s">
        <v>107</v>
      </c>
      <c r="O1002" s="13" t="s">
        <v>98</v>
      </c>
      <c r="P1002" s="13" t="s">
        <v>108</v>
      </c>
    </row>
    <row r="1003" ht="36" customHeight="1" spans="1:16" x14ac:dyDescent="0.25">
      <c r="A1003" s="12" t="s">
        <v>4686</v>
      </c>
      <c r="B1003" s="13" t="s">
        <v>4385</v>
      </c>
      <c r="C1003" s="12" t="s">
        <v>4687</v>
      </c>
      <c r="D1003" s="13" t="s">
        <v>4688</v>
      </c>
      <c r="E1003" s="12" t="s">
        <v>230</v>
      </c>
      <c r="F1003" s="13" t="s">
        <v>98</v>
      </c>
      <c r="G1003" s="13" t="s">
        <v>4405</v>
      </c>
      <c r="H1003" s="13" t="s">
        <v>4689</v>
      </c>
      <c r="I1003" s="12" t="s">
        <v>17</v>
      </c>
      <c r="J1003" s="12" t="s">
        <v>319</v>
      </c>
      <c r="K1003" s="12" t="s">
        <v>105</v>
      </c>
      <c r="L1003" s="12" t="s">
        <v>66</v>
      </c>
      <c r="M1003" s="13" t="s">
        <v>98</v>
      </c>
      <c r="N1003" s="13" t="s">
        <v>107</v>
      </c>
      <c r="O1003" s="13" t="s">
        <v>98</v>
      </c>
      <c r="P1003" s="13" t="s">
        <v>108</v>
      </c>
    </row>
    <row r="1004" ht="36" customHeight="1" spans="1:16" x14ac:dyDescent="0.25">
      <c r="A1004" s="12" t="s">
        <v>4690</v>
      </c>
      <c r="B1004" s="13" t="s">
        <v>4385</v>
      </c>
      <c r="C1004" s="12" t="s">
        <v>4691</v>
      </c>
      <c r="D1004" s="13" t="s">
        <v>4692</v>
      </c>
      <c r="E1004" s="12" t="s">
        <v>230</v>
      </c>
      <c r="F1004" s="13" t="s">
        <v>98</v>
      </c>
      <c r="G1004" s="13" t="s">
        <v>4405</v>
      </c>
      <c r="H1004" s="13" t="s">
        <v>4693</v>
      </c>
      <c r="I1004" s="12" t="s">
        <v>17</v>
      </c>
      <c r="J1004" s="12" t="s">
        <v>319</v>
      </c>
      <c r="K1004" s="12" t="s">
        <v>105</v>
      </c>
      <c r="L1004" s="12" t="s">
        <v>66</v>
      </c>
      <c r="M1004" s="13" t="s">
        <v>98</v>
      </c>
      <c r="N1004" s="13" t="s">
        <v>107</v>
      </c>
      <c r="O1004" s="13" t="s">
        <v>98</v>
      </c>
      <c r="P1004" s="13" t="s">
        <v>108</v>
      </c>
    </row>
    <row r="1005" ht="36" customHeight="1" spans="1:16" x14ac:dyDescent="0.25">
      <c r="A1005" s="12" t="s">
        <v>4694</v>
      </c>
      <c r="B1005" s="13" t="s">
        <v>4385</v>
      </c>
      <c r="C1005" s="12" t="s">
        <v>4695</v>
      </c>
      <c r="D1005" s="13" t="s">
        <v>4696</v>
      </c>
      <c r="E1005" s="12" t="s">
        <v>230</v>
      </c>
      <c r="F1005" s="13" t="s">
        <v>98</v>
      </c>
      <c r="G1005" s="13" t="s">
        <v>4405</v>
      </c>
      <c r="H1005" s="13" t="s">
        <v>4697</v>
      </c>
      <c r="I1005" s="12" t="s">
        <v>17</v>
      </c>
      <c r="J1005" s="12" t="s">
        <v>319</v>
      </c>
      <c r="K1005" s="12" t="s">
        <v>105</v>
      </c>
      <c r="L1005" s="12" t="s">
        <v>66</v>
      </c>
      <c r="M1005" s="13" t="s">
        <v>98</v>
      </c>
      <c r="N1005" s="13" t="s">
        <v>107</v>
      </c>
      <c r="O1005" s="13" t="s">
        <v>98</v>
      </c>
      <c r="P1005" s="13" t="s">
        <v>108</v>
      </c>
    </row>
    <row r="1006" ht="36" customHeight="1" spans="1:16" x14ac:dyDescent="0.25">
      <c r="A1006" s="12" t="s">
        <v>4698</v>
      </c>
      <c r="B1006" s="13" t="s">
        <v>4385</v>
      </c>
      <c r="C1006" s="12" t="s">
        <v>4699</v>
      </c>
      <c r="D1006" s="13" t="s">
        <v>4700</v>
      </c>
      <c r="E1006" s="12" t="s">
        <v>230</v>
      </c>
      <c r="F1006" s="13" t="s">
        <v>98</v>
      </c>
      <c r="G1006" s="13" t="s">
        <v>4405</v>
      </c>
      <c r="H1006" s="13" t="s">
        <v>4701</v>
      </c>
      <c r="I1006" s="12" t="s">
        <v>17</v>
      </c>
      <c r="J1006" s="12" t="s">
        <v>319</v>
      </c>
      <c r="K1006" s="12" t="s">
        <v>105</v>
      </c>
      <c r="L1006" s="12" t="s">
        <v>66</v>
      </c>
      <c r="M1006" s="13" t="s">
        <v>98</v>
      </c>
      <c r="N1006" s="13" t="s">
        <v>107</v>
      </c>
      <c r="O1006" s="13" t="s">
        <v>98</v>
      </c>
      <c r="P1006" s="13" t="s">
        <v>108</v>
      </c>
    </row>
    <row r="1007" ht="36" customHeight="1" spans="1:16" x14ac:dyDescent="0.25">
      <c r="A1007" s="12" t="s">
        <v>4702</v>
      </c>
      <c r="B1007" s="13" t="s">
        <v>4385</v>
      </c>
      <c r="C1007" s="12" t="s">
        <v>4703</v>
      </c>
      <c r="D1007" s="13" t="s">
        <v>4704</v>
      </c>
      <c r="E1007" s="12" t="s">
        <v>230</v>
      </c>
      <c r="F1007" s="13" t="s">
        <v>98</v>
      </c>
      <c r="G1007" s="13" t="s">
        <v>4405</v>
      </c>
      <c r="H1007" s="13" t="s">
        <v>4705</v>
      </c>
      <c r="I1007" s="12" t="s">
        <v>17</v>
      </c>
      <c r="J1007" s="12" t="s">
        <v>319</v>
      </c>
      <c r="K1007" s="12" t="s">
        <v>105</v>
      </c>
      <c r="L1007" s="12" t="s">
        <v>66</v>
      </c>
      <c r="M1007" s="13" t="s">
        <v>98</v>
      </c>
      <c r="N1007" s="13" t="s">
        <v>107</v>
      </c>
      <c r="O1007" s="13" t="s">
        <v>98</v>
      </c>
      <c r="P1007" s="13" t="s">
        <v>108</v>
      </c>
    </row>
    <row r="1008" ht="36" customHeight="1" spans="1:16" x14ac:dyDescent="0.25">
      <c r="A1008" s="12" t="s">
        <v>4706</v>
      </c>
      <c r="B1008" s="13" t="s">
        <v>4385</v>
      </c>
      <c r="C1008" s="12" t="s">
        <v>4707</v>
      </c>
      <c r="D1008" s="13" t="s">
        <v>4708</v>
      </c>
      <c r="E1008" s="12" t="s">
        <v>230</v>
      </c>
      <c r="F1008" s="13" t="s">
        <v>98</v>
      </c>
      <c r="G1008" s="13" t="s">
        <v>4405</v>
      </c>
      <c r="H1008" s="13" t="s">
        <v>4709</v>
      </c>
      <c r="I1008" s="12" t="s">
        <v>17</v>
      </c>
      <c r="J1008" s="12" t="s">
        <v>319</v>
      </c>
      <c r="K1008" s="12" t="s">
        <v>105</v>
      </c>
      <c r="L1008" s="12" t="s">
        <v>66</v>
      </c>
      <c r="M1008" s="13" t="s">
        <v>98</v>
      </c>
      <c r="N1008" s="13" t="s">
        <v>107</v>
      </c>
      <c r="O1008" s="13" t="s">
        <v>98</v>
      </c>
      <c r="P1008" s="13" t="s">
        <v>108</v>
      </c>
    </row>
    <row r="1009" ht="36" customHeight="1" spans="1:16" x14ac:dyDescent="0.25">
      <c r="A1009" s="12" t="s">
        <v>4710</v>
      </c>
      <c r="B1009" s="13" t="s">
        <v>4385</v>
      </c>
      <c r="C1009" s="12" t="s">
        <v>4711</v>
      </c>
      <c r="D1009" s="13" t="s">
        <v>4712</v>
      </c>
      <c r="E1009" s="12" t="s">
        <v>230</v>
      </c>
      <c r="F1009" s="13" t="s">
        <v>98</v>
      </c>
      <c r="G1009" s="13" t="s">
        <v>4405</v>
      </c>
      <c r="H1009" s="13" t="s">
        <v>4713</v>
      </c>
      <c r="I1009" s="12" t="s">
        <v>17</v>
      </c>
      <c r="J1009" s="12" t="s">
        <v>319</v>
      </c>
      <c r="K1009" s="12" t="s">
        <v>105</v>
      </c>
      <c r="L1009" s="12" t="s">
        <v>66</v>
      </c>
      <c r="M1009" s="13" t="s">
        <v>98</v>
      </c>
      <c r="N1009" s="13" t="s">
        <v>107</v>
      </c>
      <c r="O1009" s="13" t="s">
        <v>98</v>
      </c>
      <c r="P1009" s="13" t="s">
        <v>108</v>
      </c>
    </row>
    <row r="1010" ht="36" customHeight="1" spans="1:16" x14ac:dyDescent="0.25">
      <c r="A1010" s="12" t="s">
        <v>4714</v>
      </c>
      <c r="B1010" s="13" t="s">
        <v>4385</v>
      </c>
      <c r="C1010" s="12" t="s">
        <v>4715</v>
      </c>
      <c r="D1010" s="13" t="s">
        <v>4716</v>
      </c>
      <c r="E1010" s="12" t="s">
        <v>230</v>
      </c>
      <c r="F1010" s="13" t="s">
        <v>98</v>
      </c>
      <c r="G1010" s="13" t="s">
        <v>4405</v>
      </c>
      <c r="H1010" s="13" t="s">
        <v>4717</v>
      </c>
      <c r="I1010" s="12" t="s">
        <v>17</v>
      </c>
      <c r="J1010" s="12" t="s">
        <v>319</v>
      </c>
      <c r="K1010" s="12" t="s">
        <v>105</v>
      </c>
      <c r="L1010" s="12" t="s">
        <v>66</v>
      </c>
      <c r="M1010" s="13" t="s">
        <v>98</v>
      </c>
      <c r="N1010" s="13" t="s">
        <v>107</v>
      </c>
      <c r="O1010" s="13" t="s">
        <v>98</v>
      </c>
      <c r="P1010" s="13" t="s">
        <v>108</v>
      </c>
    </row>
    <row r="1011" ht="36" customHeight="1" spans="1:16" x14ac:dyDescent="0.25">
      <c r="A1011" s="12" t="s">
        <v>4718</v>
      </c>
      <c r="B1011" s="13" t="s">
        <v>4385</v>
      </c>
      <c r="C1011" s="12" t="s">
        <v>4719</v>
      </c>
      <c r="D1011" s="13" t="s">
        <v>4720</v>
      </c>
      <c r="E1011" s="12" t="s">
        <v>230</v>
      </c>
      <c r="F1011" s="13" t="s">
        <v>98</v>
      </c>
      <c r="G1011" s="13" t="s">
        <v>4405</v>
      </c>
      <c r="H1011" s="13" t="s">
        <v>4721</v>
      </c>
      <c r="I1011" s="12" t="s">
        <v>17</v>
      </c>
      <c r="J1011" s="12" t="s">
        <v>319</v>
      </c>
      <c r="K1011" s="12" t="s">
        <v>105</v>
      </c>
      <c r="L1011" s="12" t="s">
        <v>66</v>
      </c>
      <c r="M1011" s="13" t="s">
        <v>98</v>
      </c>
      <c r="N1011" s="13" t="s">
        <v>107</v>
      </c>
      <c r="O1011" s="13" t="s">
        <v>98</v>
      </c>
      <c r="P1011" s="13" t="s">
        <v>108</v>
      </c>
    </row>
    <row r="1012" ht="36" customHeight="1" spans="1:16" x14ac:dyDescent="0.25">
      <c r="A1012" s="12" t="s">
        <v>4722</v>
      </c>
      <c r="B1012" s="13" t="s">
        <v>4385</v>
      </c>
      <c r="C1012" s="12" t="s">
        <v>4723</v>
      </c>
      <c r="D1012" s="13" t="s">
        <v>4724</v>
      </c>
      <c r="E1012" s="12" t="s">
        <v>230</v>
      </c>
      <c r="F1012" s="13" t="s">
        <v>98</v>
      </c>
      <c r="G1012" s="13" t="s">
        <v>4405</v>
      </c>
      <c r="H1012" s="13" t="s">
        <v>4725</v>
      </c>
      <c r="I1012" s="12" t="s">
        <v>17</v>
      </c>
      <c r="J1012" s="12" t="s">
        <v>319</v>
      </c>
      <c r="K1012" s="12" t="s">
        <v>105</v>
      </c>
      <c r="L1012" s="12" t="s">
        <v>66</v>
      </c>
      <c r="M1012" s="13" t="s">
        <v>98</v>
      </c>
      <c r="N1012" s="13" t="s">
        <v>107</v>
      </c>
      <c r="O1012" s="13" t="s">
        <v>98</v>
      </c>
      <c r="P1012" s="13" t="s">
        <v>108</v>
      </c>
    </row>
    <row r="1013" ht="36" customHeight="1" spans="1:16" x14ac:dyDescent="0.25">
      <c r="A1013" s="12" t="s">
        <v>4726</v>
      </c>
      <c r="B1013" s="13" t="s">
        <v>4385</v>
      </c>
      <c r="C1013" s="12" t="s">
        <v>4727</v>
      </c>
      <c r="D1013" s="13" t="s">
        <v>4728</v>
      </c>
      <c r="E1013" s="12" t="s">
        <v>230</v>
      </c>
      <c r="F1013" s="13" t="s">
        <v>98</v>
      </c>
      <c r="G1013" s="13" t="s">
        <v>4405</v>
      </c>
      <c r="H1013" s="13" t="s">
        <v>4729</v>
      </c>
      <c r="I1013" s="12" t="s">
        <v>17</v>
      </c>
      <c r="J1013" s="12" t="s">
        <v>319</v>
      </c>
      <c r="K1013" s="12" t="s">
        <v>105</v>
      </c>
      <c r="L1013" s="12" t="s">
        <v>66</v>
      </c>
      <c r="M1013" s="13" t="s">
        <v>98</v>
      </c>
      <c r="N1013" s="13" t="s">
        <v>107</v>
      </c>
      <c r="O1013" s="13" t="s">
        <v>98</v>
      </c>
      <c r="P1013" s="13" t="s">
        <v>108</v>
      </c>
    </row>
    <row r="1014" ht="36" customHeight="1" spans="1:16" x14ac:dyDescent="0.25">
      <c r="A1014" s="12" t="s">
        <v>4730</v>
      </c>
      <c r="B1014" s="13" t="s">
        <v>4385</v>
      </c>
      <c r="C1014" s="12" t="s">
        <v>4731</v>
      </c>
      <c r="D1014" s="13" t="s">
        <v>4732</v>
      </c>
      <c r="E1014" s="12" t="s">
        <v>230</v>
      </c>
      <c r="F1014" s="13" t="s">
        <v>98</v>
      </c>
      <c r="G1014" s="13" t="s">
        <v>4405</v>
      </c>
      <c r="H1014" s="13" t="s">
        <v>4733</v>
      </c>
      <c r="I1014" s="12" t="s">
        <v>17</v>
      </c>
      <c r="J1014" s="12" t="s">
        <v>319</v>
      </c>
      <c r="K1014" s="12" t="s">
        <v>105</v>
      </c>
      <c r="L1014" s="12" t="s">
        <v>66</v>
      </c>
      <c r="M1014" s="13" t="s">
        <v>98</v>
      </c>
      <c r="N1014" s="13" t="s">
        <v>107</v>
      </c>
      <c r="O1014" s="13" t="s">
        <v>98</v>
      </c>
      <c r="P1014" s="13" t="s">
        <v>108</v>
      </c>
    </row>
    <row r="1015" ht="36" customHeight="1" spans="1:16" x14ac:dyDescent="0.25">
      <c r="A1015" s="12" t="s">
        <v>4734</v>
      </c>
      <c r="B1015" s="13" t="s">
        <v>4385</v>
      </c>
      <c r="C1015" s="12" t="s">
        <v>4735</v>
      </c>
      <c r="D1015" s="13" t="s">
        <v>4736</v>
      </c>
      <c r="E1015" s="12" t="s">
        <v>230</v>
      </c>
      <c r="F1015" s="13" t="s">
        <v>98</v>
      </c>
      <c r="G1015" s="13" t="s">
        <v>4405</v>
      </c>
      <c r="H1015" s="13" t="s">
        <v>4737</v>
      </c>
      <c r="I1015" s="12" t="s">
        <v>17</v>
      </c>
      <c r="J1015" s="12" t="s">
        <v>319</v>
      </c>
      <c r="K1015" s="12" t="s">
        <v>105</v>
      </c>
      <c r="L1015" s="12" t="s">
        <v>66</v>
      </c>
      <c r="M1015" s="13" t="s">
        <v>98</v>
      </c>
      <c r="N1015" s="13" t="s">
        <v>107</v>
      </c>
      <c r="O1015" s="13" t="s">
        <v>98</v>
      </c>
      <c r="P1015" s="13" t="s">
        <v>108</v>
      </c>
    </row>
    <row r="1016" ht="36" customHeight="1" spans="1:16" x14ac:dyDescent="0.25">
      <c r="A1016" s="12" t="s">
        <v>4738</v>
      </c>
      <c r="B1016" s="13" t="s">
        <v>4385</v>
      </c>
      <c r="C1016" s="12" t="s">
        <v>4739</v>
      </c>
      <c r="D1016" s="13" t="s">
        <v>4740</v>
      </c>
      <c r="E1016" s="12" t="s">
        <v>230</v>
      </c>
      <c r="F1016" s="13" t="s">
        <v>98</v>
      </c>
      <c r="G1016" s="13" t="s">
        <v>4405</v>
      </c>
      <c r="H1016" s="13" t="s">
        <v>4741</v>
      </c>
      <c r="I1016" s="12" t="s">
        <v>17</v>
      </c>
      <c r="J1016" s="12" t="s">
        <v>319</v>
      </c>
      <c r="K1016" s="12" t="s">
        <v>105</v>
      </c>
      <c r="L1016" s="12" t="s">
        <v>66</v>
      </c>
      <c r="M1016" s="13" t="s">
        <v>98</v>
      </c>
      <c r="N1016" s="13" t="s">
        <v>107</v>
      </c>
      <c r="O1016" s="13" t="s">
        <v>98</v>
      </c>
      <c r="P1016" s="13" t="s">
        <v>108</v>
      </c>
    </row>
    <row r="1017" ht="36" customHeight="1" spans="1:16" x14ac:dyDescent="0.25">
      <c r="A1017" s="12" t="s">
        <v>4742</v>
      </c>
      <c r="B1017" s="13" t="s">
        <v>4385</v>
      </c>
      <c r="C1017" s="12" t="s">
        <v>4743</v>
      </c>
      <c r="D1017" s="13" t="s">
        <v>4744</v>
      </c>
      <c r="E1017" s="12" t="s">
        <v>230</v>
      </c>
      <c r="F1017" s="13" t="s">
        <v>98</v>
      </c>
      <c r="G1017" s="13" t="s">
        <v>4405</v>
      </c>
      <c r="H1017" s="13" t="s">
        <v>4745</v>
      </c>
      <c r="I1017" s="12" t="s">
        <v>17</v>
      </c>
      <c r="J1017" s="12" t="s">
        <v>319</v>
      </c>
      <c r="K1017" s="12" t="s">
        <v>105</v>
      </c>
      <c r="L1017" s="12" t="s">
        <v>66</v>
      </c>
      <c r="M1017" s="13" t="s">
        <v>98</v>
      </c>
      <c r="N1017" s="13" t="s">
        <v>107</v>
      </c>
      <c r="O1017" s="13" t="s">
        <v>98</v>
      </c>
      <c r="P1017" s="13" t="s">
        <v>108</v>
      </c>
    </row>
    <row r="1018" ht="36" customHeight="1" spans="1:16" x14ac:dyDescent="0.25">
      <c r="A1018" s="12" t="s">
        <v>4746</v>
      </c>
      <c r="B1018" s="13" t="s">
        <v>4385</v>
      </c>
      <c r="C1018" s="12" t="s">
        <v>4747</v>
      </c>
      <c r="D1018" s="13" t="s">
        <v>4748</v>
      </c>
      <c r="E1018" s="12" t="s">
        <v>230</v>
      </c>
      <c r="F1018" s="13" t="s">
        <v>98</v>
      </c>
      <c r="G1018" s="13" t="s">
        <v>4405</v>
      </c>
      <c r="H1018" s="13" t="s">
        <v>4748</v>
      </c>
      <c r="I1018" s="12" t="s">
        <v>17</v>
      </c>
      <c r="J1018" s="12" t="s">
        <v>319</v>
      </c>
      <c r="K1018" s="12" t="s">
        <v>105</v>
      </c>
      <c r="L1018" s="12" t="s">
        <v>66</v>
      </c>
      <c r="M1018" s="13" t="s">
        <v>98</v>
      </c>
      <c r="N1018" s="13" t="s">
        <v>107</v>
      </c>
      <c r="O1018" s="13" t="s">
        <v>98</v>
      </c>
      <c r="P1018" s="13" t="s">
        <v>108</v>
      </c>
    </row>
    <row r="1019" ht="36" customHeight="1" spans="1:16" x14ac:dyDescent="0.25">
      <c r="A1019" s="12" t="s">
        <v>4749</v>
      </c>
      <c r="B1019" s="13" t="s">
        <v>4385</v>
      </c>
      <c r="C1019" s="12" t="s">
        <v>4750</v>
      </c>
      <c r="D1019" s="13" t="s">
        <v>4751</v>
      </c>
      <c r="E1019" s="12" t="s">
        <v>230</v>
      </c>
      <c r="F1019" s="13" t="s">
        <v>98</v>
      </c>
      <c r="G1019" s="13" t="s">
        <v>4752</v>
      </c>
      <c r="H1019" s="13" t="s">
        <v>4753</v>
      </c>
      <c r="I1019" s="12" t="s">
        <v>17</v>
      </c>
      <c r="J1019" s="12" t="s">
        <v>319</v>
      </c>
      <c r="K1019" s="12" t="s">
        <v>105</v>
      </c>
      <c r="L1019" s="12" t="s">
        <v>66</v>
      </c>
      <c r="M1019" s="13" t="s">
        <v>98</v>
      </c>
      <c r="N1019" s="13" t="s">
        <v>107</v>
      </c>
      <c r="O1019" s="13" t="s">
        <v>98</v>
      </c>
      <c r="P1019" s="13" t="s">
        <v>108</v>
      </c>
    </row>
    <row r="1020" ht="36" customHeight="1" spans="1:16" x14ac:dyDescent="0.25">
      <c r="A1020" s="12" t="s">
        <v>4754</v>
      </c>
      <c r="B1020" s="13" t="s">
        <v>4385</v>
      </c>
      <c r="C1020" s="12" t="s">
        <v>4755</v>
      </c>
      <c r="D1020" s="13" t="s">
        <v>4756</v>
      </c>
      <c r="E1020" s="12" t="s">
        <v>230</v>
      </c>
      <c r="F1020" s="13" t="s">
        <v>98</v>
      </c>
      <c r="G1020" s="13" t="s">
        <v>4405</v>
      </c>
      <c r="H1020" s="13" t="s">
        <v>4756</v>
      </c>
      <c r="I1020" s="12" t="s">
        <v>17</v>
      </c>
      <c r="J1020" s="12" t="s">
        <v>319</v>
      </c>
      <c r="K1020" s="12" t="s">
        <v>105</v>
      </c>
      <c r="L1020" s="12" t="s">
        <v>66</v>
      </c>
      <c r="M1020" s="13" t="s">
        <v>98</v>
      </c>
      <c r="N1020" s="13" t="s">
        <v>107</v>
      </c>
      <c r="O1020" s="13" t="s">
        <v>98</v>
      </c>
      <c r="P1020" s="13" t="s">
        <v>108</v>
      </c>
    </row>
    <row r="1021" ht="36" customHeight="1" spans="1:16" x14ac:dyDescent="0.25">
      <c r="A1021" s="12" t="s">
        <v>4757</v>
      </c>
      <c r="B1021" s="13" t="s">
        <v>4385</v>
      </c>
      <c r="C1021" s="12" t="s">
        <v>4758</v>
      </c>
      <c r="D1021" s="13" t="s">
        <v>4759</v>
      </c>
      <c r="E1021" s="12" t="s">
        <v>230</v>
      </c>
      <c r="F1021" s="13" t="s">
        <v>98</v>
      </c>
      <c r="G1021" s="13" t="s">
        <v>4752</v>
      </c>
      <c r="H1021" s="13" t="s">
        <v>4760</v>
      </c>
      <c r="I1021" s="12" t="s">
        <v>17</v>
      </c>
      <c r="J1021" s="12" t="s">
        <v>319</v>
      </c>
      <c r="K1021" s="12" t="s">
        <v>105</v>
      </c>
      <c r="L1021" s="12" t="s">
        <v>66</v>
      </c>
      <c r="M1021" s="13" t="s">
        <v>98</v>
      </c>
      <c r="N1021" s="13" t="s">
        <v>107</v>
      </c>
      <c r="O1021" s="13" t="s">
        <v>98</v>
      </c>
      <c r="P1021" s="13" t="s">
        <v>108</v>
      </c>
    </row>
    <row r="1022" ht="36" customHeight="1" spans="1:16" x14ac:dyDescent="0.25">
      <c r="A1022" s="12" t="s">
        <v>4761</v>
      </c>
      <c r="B1022" s="13" t="s">
        <v>4385</v>
      </c>
      <c r="C1022" s="12" t="s">
        <v>4762</v>
      </c>
      <c r="D1022" s="13" t="s">
        <v>4763</v>
      </c>
      <c r="E1022" s="12" t="s">
        <v>230</v>
      </c>
      <c r="F1022" s="13" t="s">
        <v>98</v>
      </c>
      <c r="G1022" s="13" t="s">
        <v>4405</v>
      </c>
      <c r="H1022" s="13" t="s">
        <v>4763</v>
      </c>
      <c r="I1022" s="12" t="s">
        <v>17</v>
      </c>
      <c r="J1022" s="12" t="s">
        <v>319</v>
      </c>
      <c r="K1022" s="12" t="s">
        <v>105</v>
      </c>
      <c r="L1022" s="12" t="s">
        <v>66</v>
      </c>
      <c r="M1022" s="13" t="s">
        <v>98</v>
      </c>
      <c r="N1022" s="13" t="s">
        <v>107</v>
      </c>
      <c r="O1022" s="13" t="s">
        <v>98</v>
      </c>
      <c r="P1022" s="13" t="s">
        <v>108</v>
      </c>
    </row>
    <row r="1023" ht="36" customHeight="1" spans="1:16" x14ac:dyDescent="0.25">
      <c r="A1023" s="12" t="s">
        <v>4764</v>
      </c>
      <c r="B1023" s="13" t="s">
        <v>4385</v>
      </c>
      <c r="C1023" s="12" t="s">
        <v>4765</v>
      </c>
      <c r="D1023" s="13" t="s">
        <v>4766</v>
      </c>
      <c r="E1023" s="12" t="s">
        <v>230</v>
      </c>
      <c r="F1023" s="13" t="s">
        <v>98</v>
      </c>
      <c r="G1023" s="13" t="s">
        <v>4405</v>
      </c>
      <c r="H1023" s="13" t="s">
        <v>4766</v>
      </c>
      <c r="I1023" s="12" t="s">
        <v>17</v>
      </c>
      <c r="J1023" s="12" t="s">
        <v>319</v>
      </c>
      <c r="K1023" s="12" t="s">
        <v>105</v>
      </c>
      <c r="L1023" s="12" t="s">
        <v>66</v>
      </c>
      <c r="M1023" s="13" t="s">
        <v>98</v>
      </c>
      <c r="N1023" s="13" t="s">
        <v>107</v>
      </c>
      <c r="O1023" s="13" t="s">
        <v>98</v>
      </c>
      <c r="P1023" s="13" t="s">
        <v>108</v>
      </c>
    </row>
    <row r="1024" ht="36" customHeight="1" spans="1:16" x14ac:dyDescent="0.25">
      <c r="A1024" s="12" t="s">
        <v>4767</v>
      </c>
      <c r="B1024" s="13" t="s">
        <v>4385</v>
      </c>
      <c r="C1024" s="12" t="s">
        <v>4768</v>
      </c>
      <c r="D1024" s="13" t="s">
        <v>4769</v>
      </c>
      <c r="E1024" s="12" t="s">
        <v>230</v>
      </c>
      <c r="F1024" s="13" t="s">
        <v>98</v>
      </c>
      <c r="G1024" s="13" t="s">
        <v>4405</v>
      </c>
      <c r="H1024" s="13" t="s">
        <v>4769</v>
      </c>
      <c r="I1024" s="12" t="s">
        <v>17</v>
      </c>
      <c r="J1024" s="12" t="s">
        <v>319</v>
      </c>
      <c r="K1024" s="12" t="s">
        <v>105</v>
      </c>
      <c r="L1024" s="12" t="s">
        <v>66</v>
      </c>
      <c r="M1024" s="13" t="s">
        <v>98</v>
      </c>
      <c r="N1024" s="13" t="s">
        <v>107</v>
      </c>
      <c r="O1024" s="13" t="s">
        <v>98</v>
      </c>
      <c r="P1024" s="13" t="s">
        <v>108</v>
      </c>
    </row>
    <row r="1025" ht="36" customHeight="1" spans="1:16" x14ac:dyDescent="0.25">
      <c r="A1025" s="12" t="s">
        <v>4770</v>
      </c>
      <c r="B1025" s="13" t="s">
        <v>4385</v>
      </c>
      <c r="C1025" s="12" t="s">
        <v>4771</v>
      </c>
      <c r="D1025" s="13" t="s">
        <v>4772</v>
      </c>
      <c r="E1025" s="12" t="s">
        <v>230</v>
      </c>
      <c r="F1025" s="13" t="s">
        <v>98</v>
      </c>
      <c r="G1025" s="13" t="s">
        <v>4773</v>
      </c>
      <c r="H1025" s="13" t="s">
        <v>4774</v>
      </c>
      <c r="I1025" s="12" t="s">
        <v>17</v>
      </c>
      <c r="J1025" s="12" t="s">
        <v>319</v>
      </c>
      <c r="K1025" s="12" t="s">
        <v>105</v>
      </c>
      <c r="L1025" s="12" t="s">
        <v>66</v>
      </c>
      <c r="M1025" s="13" t="s">
        <v>98</v>
      </c>
      <c r="N1025" s="13" t="s">
        <v>107</v>
      </c>
      <c r="O1025" s="13" t="s">
        <v>98</v>
      </c>
      <c r="P1025" s="13" t="s">
        <v>108</v>
      </c>
    </row>
    <row r="1026" ht="36" customHeight="1" spans="1:16" x14ac:dyDescent="0.25">
      <c r="A1026" s="12" t="s">
        <v>4775</v>
      </c>
      <c r="B1026" s="13" t="s">
        <v>4385</v>
      </c>
      <c r="C1026" s="12" t="s">
        <v>4776</v>
      </c>
      <c r="D1026" s="13" t="s">
        <v>4777</v>
      </c>
      <c r="E1026" s="12" t="s">
        <v>230</v>
      </c>
      <c r="F1026" s="13" t="s">
        <v>98</v>
      </c>
      <c r="G1026" s="13" t="s">
        <v>4778</v>
      </c>
      <c r="H1026" s="13" t="s">
        <v>4774</v>
      </c>
      <c r="I1026" s="12" t="s">
        <v>17</v>
      </c>
      <c r="J1026" s="12" t="s">
        <v>319</v>
      </c>
      <c r="K1026" s="12" t="s">
        <v>105</v>
      </c>
      <c r="L1026" s="12" t="s">
        <v>66</v>
      </c>
      <c r="M1026" s="13" t="s">
        <v>98</v>
      </c>
      <c r="N1026" s="13" t="s">
        <v>107</v>
      </c>
      <c r="O1026" s="13" t="s">
        <v>98</v>
      </c>
      <c r="P1026" s="13" t="s">
        <v>108</v>
      </c>
    </row>
    <row r="1027" ht="36" customHeight="1" spans="1:16" x14ac:dyDescent="0.25">
      <c r="A1027" s="12" t="s">
        <v>4779</v>
      </c>
      <c r="B1027" s="13" t="s">
        <v>4385</v>
      </c>
      <c r="C1027" s="12" t="s">
        <v>4780</v>
      </c>
      <c r="D1027" s="13" t="s">
        <v>4781</v>
      </c>
      <c r="E1027" s="12" t="s">
        <v>230</v>
      </c>
      <c r="F1027" s="13" t="s">
        <v>98</v>
      </c>
      <c r="G1027" s="13" t="s">
        <v>4782</v>
      </c>
      <c r="H1027" s="13" t="s">
        <v>4783</v>
      </c>
      <c r="I1027" s="12" t="s">
        <v>17</v>
      </c>
      <c r="J1027" s="12" t="s">
        <v>319</v>
      </c>
      <c r="K1027" s="12" t="s">
        <v>105</v>
      </c>
      <c r="L1027" s="12" t="s">
        <v>66</v>
      </c>
      <c r="M1027" s="13" t="s">
        <v>98</v>
      </c>
      <c r="N1027" s="13" t="s">
        <v>107</v>
      </c>
      <c r="O1027" s="13" t="s">
        <v>98</v>
      </c>
      <c r="P1027" s="13" t="s">
        <v>108</v>
      </c>
    </row>
    <row r="1028" ht="36" customHeight="1" spans="1:16" x14ac:dyDescent="0.25">
      <c r="A1028" s="12" t="s">
        <v>4784</v>
      </c>
      <c r="B1028" s="13" t="s">
        <v>4385</v>
      </c>
      <c r="C1028" s="12" t="s">
        <v>4785</v>
      </c>
      <c r="D1028" s="13" t="s">
        <v>4786</v>
      </c>
      <c r="E1028" s="12" t="s">
        <v>770</v>
      </c>
      <c r="F1028" s="13" t="s">
        <v>98</v>
      </c>
      <c r="G1028" s="13" t="s">
        <v>4405</v>
      </c>
      <c r="H1028" s="13" t="s">
        <v>4787</v>
      </c>
      <c r="I1028" s="12" t="s">
        <v>17</v>
      </c>
      <c r="J1028" s="12" t="s">
        <v>319</v>
      </c>
      <c r="K1028" s="12" t="s">
        <v>105</v>
      </c>
      <c r="L1028" s="12" t="s">
        <v>66</v>
      </c>
      <c r="M1028" s="13" t="s">
        <v>98</v>
      </c>
      <c r="N1028" s="13" t="s">
        <v>107</v>
      </c>
      <c r="O1028" s="13" t="s">
        <v>98</v>
      </c>
      <c r="P1028" s="13" t="s">
        <v>108</v>
      </c>
    </row>
    <row r="1029" ht="36" customHeight="1" spans="1:16" x14ac:dyDescent="0.25">
      <c r="A1029" s="12" t="s">
        <v>4788</v>
      </c>
      <c r="B1029" s="13" t="s">
        <v>4385</v>
      </c>
      <c r="C1029" s="12" t="s">
        <v>4789</v>
      </c>
      <c r="D1029" s="13" t="s">
        <v>4790</v>
      </c>
      <c r="E1029" s="12" t="s">
        <v>770</v>
      </c>
      <c r="F1029" s="13" t="s">
        <v>98</v>
      </c>
      <c r="G1029" s="13" t="s">
        <v>4405</v>
      </c>
      <c r="H1029" s="13" t="s">
        <v>4791</v>
      </c>
      <c r="I1029" s="12" t="s">
        <v>17</v>
      </c>
      <c r="J1029" s="12" t="s">
        <v>319</v>
      </c>
      <c r="K1029" s="12" t="s">
        <v>105</v>
      </c>
      <c r="L1029" s="12" t="s">
        <v>66</v>
      </c>
      <c r="M1029" s="13" t="s">
        <v>98</v>
      </c>
      <c r="N1029" s="13" t="s">
        <v>107</v>
      </c>
      <c r="O1029" s="13" t="s">
        <v>98</v>
      </c>
      <c r="P1029" s="13" t="s">
        <v>108</v>
      </c>
    </row>
    <row r="1030" ht="36" customHeight="1" spans="1:16" x14ac:dyDescent="0.25">
      <c r="A1030" s="12" t="s">
        <v>4792</v>
      </c>
      <c r="B1030" s="13" t="s">
        <v>4385</v>
      </c>
      <c r="C1030" s="12" t="s">
        <v>4793</v>
      </c>
      <c r="D1030" s="13" t="s">
        <v>4794</v>
      </c>
      <c r="E1030" s="12" t="s">
        <v>770</v>
      </c>
      <c r="F1030" s="13" t="s">
        <v>98</v>
      </c>
      <c r="G1030" s="13" t="s">
        <v>4405</v>
      </c>
      <c r="H1030" s="13" t="s">
        <v>4795</v>
      </c>
      <c r="I1030" s="12" t="s">
        <v>17</v>
      </c>
      <c r="J1030" s="12" t="s">
        <v>319</v>
      </c>
      <c r="K1030" s="12" t="s">
        <v>105</v>
      </c>
      <c r="L1030" s="12" t="s">
        <v>66</v>
      </c>
      <c r="M1030" s="13" t="s">
        <v>98</v>
      </c>
      <c r="N1030" s="13" t="s">
        <v>107</v>
      </c>
      <c r="O1030" s="13" t="s">
        <v>98</v>
      </c>
      <c r="P1030" s="13" t="s">
        <v>108</v>
      </c>
    </row>
    <row r="1031" ht="36" customHeight="1" spans="1:16" x14ac:dyDescent="0.25">
      <c r="A1031" s="12" t="s">
        <v>4796</v>
      </c>
      <c r="B1031" s="13" t="s">
        <v>4385</v>
      </c>
      <c r="C1031" s="12" t="s">
        <v>4797</v>
      </c>
      <c r="D1031" s="13" t="s">
        <v>4798</v>
      </c>
      <c r="E1031" s="12" t="s">
        <v>770</v>
      </c>
      <c r="F1031" s="13" t="s">
        <v>98</v>
      </c>
      <c r="G1031" s="13" t="s">
        <v>4405</v>
      </c>
      <c r="H1031" s="13" t="s">
        <v>4799</v>
      </c>
      <c r="I1031" s="12" t="s">
        <v>17</v>
      </c>
      <c r="J1031" s="12" t="s">
        <v>319</v>
      </c>
      <c r="K1031" s="12" t="s">
        <v>105</v>
      </c>
      <c r="L1031" s="12" t="s">
        <v>66</v>
      </c>
      <c r="M1031" s="13" t="s">
        <v>98</v>
      </c>
      <c r="N1031" s="13" t="s">
        <v>107</v>
      </c>
      <c r="O1031" s="13" t="s">
        <v>98</v>
      </c>
      <c r="P1031" s="13" t="s">
        <v>108</v>
      </c>
    </row>
    <row r="1032" ht="36" customHeight="1" spans="1:16" x14ac:dyDescent="0.25">
      <c r="A1032" s="12" t="s">
        <v>4800</v>
      </c>
      <c r="B1032" s="13" t="s">
        <v>4385</v>
      </c>
      <c r="C1032" s="12" t="s">
        <v>4801</v>
      </c>
      <c r="D1032" s="13" t="s">
        <v>4802</v>
      </c>
      <c r="E1032" s="12" t="s">
        <v>770</v>
      </c>
      <c r="F1032" s="13" t="s">
        <v>98</v>
      </c>
      <c r="G1032" s="13" t="s">
        <v>4405</v>
      </c>
      <c r="H1032" s="13" t="s">
        <v>4803</v>
      </c>
      <c r="I1032" s="12" t="s">
        <v>17</v>
      </c>
      <c r="J1032" s="12" t="s">
        <v>319</v>
      </c>
      <c r="K1032" s="12" t="s">
        <v>105</v>
      </c>
      <c r="L1032" s="12" t="s">
        <v>66</v>
      </c>
      <c r="M1032" s="13" t="s">
        <v>98</v>
      </c>
      <c r="N1032" s="13" t="s">
        <v>107</v>
      </c>
      <c r="O1032" s="13" t="s">
        <v>98</v>
      </c>
      <c r="P1032" s="13" t="s">
        <v>108</v>
      </c>
    </row>
    <row r="1033" ht="36" customHeight="1" spans="1:16" x14ac:dyDescent="0.25">
      <c r="A1033" s="12" t="s">
        <v>4804</v>
      </c>
      <c r="B1033" s="13" t="s">
        <v>4385</v>
      </c>
      <c r="C1033" s="12" t="s">
        <v>4805</v>
      </c>
      <c r="D1033" s="13" t="s">
        <v>4806</v>
      </c>
      <c r="E1033" s="12" t="s">
        <v>770</v>
      </c>
      <c r="F1033" s="13" t="s">
        <v>98</v>
      </c>
      <c r="G1033" s="13" t="s">
        <v>4405</v>
      </c>
      <c r="H1033" s="13" t="s">
        <v>4807</v>
      </c>
      <c r="I1033" s="12" t="s">
        <v>17</v>
      </c>
      <c r="J1033" s="12" t="s">
        <v>319</v>
      </c>
      <c r="K1033" s="12" t="s">
        <v>105</v>
      </c>
      <c r="L1033" s="12" t="s">
        <v>66</v>
      </c>
      <c r="M1033" s="13" t="s">
        <v>98</v>
      </c>
      <c r="N1033" s="13" t="s">
        <v>107</v>
      </c>
      <c r="O1033" s="13" t="s">
        <v>98</v>
      </c>
      <c r="P1033" s="13" t="s">
        <v>108</v>
      </c>
    </row>
    <row r="1034" ht="36" customHeight="1" spans="1:16" x14ac:dyDescent="0.25">
      <c r="A1034" s="12" t="s">
        <v>4808</v>
      </c>
      <c r="B1034" s="13" t="s">
        <v>4385</v>
      </c>
      <c r="C1034" s="12" t="s">
        <v>4809</v>
      </c>
      <c r="D1034" s="13" t="s">
        <v>4810</v>
      </c>
      <c r="E1034" s="12" t="s">
        <v>770</v>
      </c>
      <c r="F1034" s="13" t="s">
        <v>98</v>
      </c>
      <c r="G1034" s="13" t="s">
        <v>4405</v>
      </c>
      <c r="H1034" s="13" t="s">
        <v>4811</v>
      </c>
      <c r="I1034" s="12" t="s">
        <v>17</v>
      </c>
      <c r="J1034" s="12" t="s">
        <v>319</v>
      </c>
      <c r="K1034" s="12" t="s">
        <v>105</v>
      </c>
      <c r="L1034" s="12" t="s">
        <v>66</v>
      </c>
      <c r="M1034" s="13" t="s">
        <v>98</v>
      </c>
      <c r="N1034" s="13" t="s">
        <v>107</v>
      </c>
      <c r="O1034" s="13" t="s">
        <v>98</v>
      </c>
      <c r="P1034" s="13" t="s">
        <v>108</v>
      </c>
    </row>
    <row r="1035" ht="36" customHeight="1" spans="1:16" x14ac:dyDescent="0.25">
      <c r="A1035" s="12" t="s">
        <v>4812</v>
      </c>
      <c r="B1035" s="13" t="s">
        <v>4385</v>
      </c>
      <c r="C1035" s="12" t="s">
        <v>4813</v>
      </c>
      <c r="D1035" s="13" t="s">
        <v>4814</v>
      </c>
      <c r="E1035" s="12" t="s">
        <v>770</v>
      </c>
      <c r="F1035" s="13" t="s">
        <v>98</v>
      </c>
      <c r="G1035" s="13" t="s">
        <v>4405</v>
      </c>
      <c r="H1035" s="13" t="s">
        <v>4815</v>
      </c>
      <c r="I1035" s="12" t="s">
        <v>17</v>
      </c>
      <c r="J1035" s="12" t="s">
        <v>319</v>
      </c>
      <c r="K1035" s="12" t="s">
        <v>105</v>
      </c>
      <c r="L1035" s="12" t="s">
        <v>66</v>
      </c>
      <c r="M1035" s="13" t="s">
        <v>98</v>
      </c>
      <c r="N1035" s="13" t="s">
        <v>107</v>
      </c>
      <c r="O1035" s="13" t="s">
        <v>98</v>
      </c>
      <c r="P1035" s="13" t="s">
        <v>108</v>
      </c>
    </row>
    <row r="1036" ht="36" customHeight="1" spans="1:16" x14ac:dyDescent="0.25">
      <c r="A1036" s="12" t="s">
        <v>4816</v>
      </c>
      <c r="B1036" s="13" t="s">
        <v>4385</v>
      </c>
      <c r="C1036" s="12" t="s">
        <v>4817</v>
      </c>
      <c r="D1036" s="13" t="s">
        <v>4818</v>
      </c>
      <c r="E1036" s="12" t="s">
        <v>770</v>
      </c>
      <c r="F1036" s="13" t="s">
        <v>98</v>
      </c>
      <c r="G1036" s="13" t="s">
        <v>4405</v>
      </c>
      <c r="H1036" s="13" t="s">
        <v>4819</v>
      </c>
      <c r="I1036" s="12" t="s">
        <v>17</v>
      </c>
      <c r="J1036" s="12" t="s">
        <v>319</v>
      </c>
      <c r="K1036" s="12" t="s">
        <v>105</v>
      </c>
      <c r="L1036" s="12" t="s">
        <v>66</v>
      </c>
      <c r="M1036" s="13" t="s">
        <v>98</v>
      </c>
      <c r="N1036" s="13" t="s">
        <v>107</v>
      </c>
      <c r="O1036" s="13" t="s">
        <v>98</v>
      </c>
      <c r="P1036" s="13" t="s">
        <v>108</v>
      </c>
    </row>
    <row r="1037" ht="36" customHeight="1" spans="1:16" x14ac:dyDescent="0.25">
      <c r="A1037" s="12" t="s">
        <v>4820</v>
      </c>
      <c r="B1037" s="13" t="s">
        <v>4385</v>
      </c>
      <c r="C1037" s="12" t="s">
        <v>4821</v>
      </c>
      <c r="D1037" s="13" t="s">
        <v>4822</v>
      </c>
      <c r="E1037" s="12" t="s">
        <v>770</v>
      </c>
      <c r="F1037" s="13" t="s">
        <v>98</v>
      </c>
      <c r="G1037" s="13" t="s">
        <v>4405</v>
      </c>
      <c r="H1037" s="13" t="s">
        <v>4823</v>
      </c>
      <c r="I1037" s="12" t="s">
        <v>17</v>
      </c>
      <c r="J1037" s="12" t="s">
        <v>319</v>
      </c>
      <c r="K1037" s="12" t="s">
        <v>105</v>
      </c>
      <c r="L1037" s="12" t="s">
        <v>66</v>
      </c>
      <c r="M1037" s="13" t="s">
        <v>98</v>
      </c>
      <c r="N1037" s="13" t="s">
        <v>107</v>
      </c>
      <c r="O1037" s="13" t="s">
        <v>98</v>
      </c>
      <c r="P1037" s="13" t="s">
        <v>108</v>
      </c>
    </row>
    <row r="1038" ht="36" customHeight="1" spans="1:16" x14ac:dyDescent="0.25">
      <c r="A1038" s="12" t="s">
        <v>4824</v>
      </c>
      <c r="B1038" s="13" t="s">
        <v>4385</v>
      </c>
      <c r="C1038" s="12" t="s">
        <v>4825</v>
      </c>
      <c r="D1038" s="13" t="s">
        <v>4826</v>
      </c>
      <c r="E1038" s="12" t="s">
        <v>770</v>
      </c>
      <c r="F1038" s="13" t="s">
        <v>98</v>
      </c>
      <c r="G1038" s="13" t="s">
        <v>4405</v>
      </c>
      <c r="H1038" s="13" t="s">
        <v>4827</v>
      </c>
      <c r="I1038" s="12" t="s">
        <v>17</v>
      </c>
      <c r="J1038" s="12" t="s">
        <v>319</v>
      </c>
      <c r="K1038" s="12" t="s">
        <v>105</v>
      </c>
      <c r="L1038" s="12" t="s">
        <v>66</v>
      </c>
      <c r="M1038" s="13" t="s">
        <v>98</v>
      </c>
      <c r="N1038" s="13" t="s">
        <v>107</v>
      </c>
      <c r="O1038" s="13" t="s">
        <v>98</v>
      </c>
      <c r="P1038" s="13" t="s">
        <v>108</v>
      </c>
    </row>
    <row r="1039" ht="36" customHeight="1" spans="1:16" x14ac:dyDescent="0.25">
      <c r="A1039" s="12" t="s">
        <v>4828</v>
      </c>
      <c r="B1039" s="13" t="s">
        <v>4385</v>
      </c>
      <c r="C1039" s="12" t="s">
        <v>4829</v>
      </c>
      <c r="D1039" s="13" t="s">
        <v>4830</v>
      </c>
      <c r="E1039" s="12" t="s">
        <v>770</v>
      </c>
      <c r="F1039" s="13" t="s">
        <v>98</v>
      </c>
      <c r="G1039" s="13" t="s">
        <v>4405</v>
      </c>
      <c r="H1039" s="13" t="s">
        <v>4831</v>
      </c>
      <c r="I1039" s="12" t="s">
        <v>17</v>
      </c>
      <c r="J1039" s="12" t="s">
        <v>319</v>
      </c>
      <c r="K1039" s="12" t="s">
        <v>105</v>
      </c>
      <c r="L1039" s="12" t="s">
        <v>66</v>
      </c>
      <c r="M1039" s="13" t="s">
        <v>98</v>
      </c>
      <c r="N1039" s="13" t="s">
        <v>107</v>
      </c>
      <c r="O1039" s="13" t="s">
        <v>98</v>
      </c>
      <c r="P1039" s="13" t="s">
        <v>108</v>
      </c>
    </row>
    <row r="1040" ht="36" customHeight="1" spans="1:16" x14ac:dyDescent="0.25">
      <c r="A1040" s="12" t="s">
        <v>4832</v>
      </c>
      <c r="B1040" s="13" t="s">
        <v>4385</v>
      </c>
      <c r="C1040" s="12" t="s">
        <v>4833</v>
      </c>
      <c r="D1040" s="13" t="s">
        <v>4834</v>
      </c>
      <c r="E1040" s="12" t="s">
        <v>770</v>
      </c>
      <c r="F1040" s="13" t="s">
        <v>98</v>
      </c>
      <c r="G1040" s="13" t="s">
        <v>4405</v>
      </c>
      <c r="H1040" s="13" t="s">
        <v>4835</v>
      </c>
      <c r="I1040" s="12" t="s">
        <v>17</v>
      </c>
      <c r="J1040" s="12" t="s">
        <v>319</v>
      </c>
      <c r="K1040" s="12" t="s">
        <v>105</v>
      </c>
      <c r="L1040" s="12" t="s">
        <v>66</v>
      </c>
      <c r="M1040" s="13" t="s">
        <v>98</v>
      </c>
      <c r="N1040" s="13" t="s">
        <v>107</v>
      </c>
      <c r="O1040" s="13" t="s">
        <v>98</v>
      </c>
      <c r="P1040" s="13" t="s">
        <v>108</v>
      </c>
    </row>
    <row r="1041" ht="36" customHeight="1" spans="1:16" x14ac:dyDescent="0.25">
      <c r="A1041" s="12" t="s">
        <v>4836</v>
      </c>
      <c r="B1041" s="13" t="s">
        <v>4385</v>
      </c>
      <c r="C1041" s="12" t="s">
        <v>4837</v>
      </c>
      <c r="D1041" s="13" t="s">
        <v>4838</v>
      </c>
      <c r="E1041" s="12" t="s">
        <v>770</v>
      </c>
      <c r="F1041" s="13" t="s">
        <v>98</v>
      </c>
      <c r="G1041" s="13" t="s">
        <v>4405</v>
      </c>
      <c r="H1041" s="13" t="s">
        <v>4839</v>
      </c>
      <c r="I1041" s="12" t="s">
        <v>17</v>
      </c>
      <c r="J1041" s="12" t="s">
        <v>319</v>
      </c>
      <c r="K1041" s="12" t="s">
        <v>105</v>
      </c>
      <c r="L1041" s="12" t="s">
        <v>66</v>
      </c>
      <c r="M1041" s="13" t="s">
        <v>98</v>
      </c>
      <c r="N1041" s="13" t="s">
        <v>107</v>
      </c>
      <c r="O1041" s="13" t="s">
        <v>98</v>
      </c>
      <c r="P1041" s="13" t="s">
        <v>108</v>
      </c>
    </row>
    <row r="1042" ht="36" customHeight="1" spans="1:16" x14ac:dyDescent="0.25">
      <c r="A1042" s="12" t="s">
        <v>4840</v>
      </c>
      <c r="B1042" s="13" t="s">
        <v>4385</v>
      </c>
      <c r="C1042" s="12" t="s">
        <v>4841</v>
      </c>
      <c r="D1042" s="13" t="s">
        <v>4842</v>
      </c>
      <c r="E1042" s="12" t="s">
        <v>770</v>
      </c>
      <c r="F1042" s="13" t="s">
        <v>98</v>
      </c>
      <c r="G1042" s="13" t="s">
        <v>4405</v>
      </c>
      <c r="H1042" s="13" t="s">
        <v>4843</v>
      </c>
      <c r="I1042" s="12" t="s">
        <v>17</v>
      </c>
      <c r="J1042" s="12" t="s">
        <v>319</v>
      </c>
      <c r="K1042" s="12" t="s">
        <v>105</v>
      </c>
      <c r="L1042" s="12" t="s">
        <v>66</v>
      </c>
      <c r="M1042" s="13" t="s">
        <v>98</v>
      </c>
      <c r="N1042" s="13" t="s">
        <v>107</v>
      </c>
      <c r="O1042" s="13" t="s">
        <v>98</v>
      </c>
      <c r="P1042" s="13" t="s">
        <v>108</v>
      </c>
    </row>
    <row r="1043" ht="36" customHeight="1" spans="1:16" x14ac:dyDescent="0.25">
      <c r="A1043" s="12" t="s">
        <v>4844</v>
      </c>
      <c r="B1043" s="13" t="s">
        <v>4845</v>
      </c>
      <c r="C1043" s="12" t="s">
        <v>4846</v>
      </c>
      <c r="D1043" s="13" t="s">
        <v>4847</v>
      </c>
      <c r="E1043" s="12" t="s">
        <v>209</v>
      </c>
      <c r="F1043" s="13" t="s">
        <v>98</v>
      </c>
      <c r="G1043" s="13" t="s">
        <v>4848</v>
      </c>
      <c r="H1043" s="13" t="s">
        <v>4401</v>
      </c>
      <c r="I1043" s="12" t="s">
        <v>17</v>
      </c>
      <c r="J1043" s="12" t="s">
        <v>104</v>
      </c>
      <c r="K1043" s="12" t="s">
        <v>105</v>
      </c>
      <c r="L1043" s="12" t="s">
        <v>66</v>
      </c>
      <c r="M1043" s="13" t="s">
        <v>98</v>
      </c>
      <c r="N1043" s="13" t="s">
        <v>107</v>
      </c>
      <c r="O1043" s="13" t="s">
        <v>98</v>
      </c>
      <c r="P1043" s="13" t="s">
        <v>108</v>
      </c>
    </row>
    <row r="1044" ht="36" customHeight="1" spans="1:16" x14ac:dyDescent="0.25">
      <c r="A1044" s="12" t="s">
        <v>4849</v>
      </c>
      <c r="B1044" s="13" t="s">
        <v>4845</v>
      </c>
      <c r="C1044" s="12" t="s">
        <v>4850</v>
      </c>
      <c r="D1044" s="13" t="s">
        <v>4851</v>
      </c>
      <c r="E1044" s="12" t="s">
        <v>209</v>
      </c>
      <c r="F1044" s="13" t="s">
        <v>98</v>
      </c>
      <c r="G1044" s="13" t="s">
        <v>4852</v>
      </c>
      <c r="H1044" s="13" t="s">
        <v>4627</v>
      </c>
      <c r="I1044" s="12" t="s">
        <v>17</v>
      </c>
      <c r="J1044" s="12" t="s">
        <v>104</v>
      </c>
      <c r="K1044" s="12" t="s">
        <v>105</v>
      </c>
      <c r="L1044" s="12" t="s">
        <v>66</v>
      </c>
      <c r="M1044" s="13" t="s">
        <v>98</v>
      </c>
      <c r="N1044" s="13" t="s">
        <v>107</v>
      </c>
      <c r="O1044" s="13" t="s">
        <v>98</v>
      </c>
      <c r="P1044" s="13" t="s">
        <v>108</v>
      </c>
    </row>
    <row r="1045" ht="36" customHeight="1" spans="1:16" x14ac:dyDescent="0.25">
      <c r="A1045" s="12" t="s">
        <v>4853</v>
      </c>
      <c r="B1045" s="13" t="s">
        <v>4845</v>
      </c>
      <c r="C1045" s="12" t="s">
        <v>4854</v>
      </c>
      <c r="D1045" s="13" t="s">
        <v>4855</v>
      </c>
      <c r="E1045" s="12" t="s">
        <v>209</v>
      </c>
      <c r="F1045" s="13" t="s">
        <v>98</v>
      </c>
      <c r="G1045" s="13" t="s">
        <v>4856</v>
      </c>
      <c r="H1045" s="13" t="s">
        <v>4857</v>
      </c>
      <c r="I1045" s="12" t="s">
        <v>17</v>
      </c>
      <c r="J1045" s="12" t="s">
        <v>104</v>
      </c>
      <c r="K1045" s="12" t="s">
        <v>105</v>
      </c>
      <c r="L1045" s="12" t="s">
        <v>66</v>
      </c>
      <c r="M1045" s="13" t="s">
        <v>98</v>
      </c>
      <c r="N1045" s="13" t="s">
        <v>107</v>
      </c>
      <c r="O1045" s="13" t="s">
        <v>98</v>
      </c>
      <c r="P1045" s="13" t="s">
        <v>108</v>
      </c>
    </row>
    <row r="1046" ht="36" customHeight="1" spans="1:16" x14ac:dyDescent="0.25">
      <c r="A1046" s="12" t="s">
        <v>4858</v>
      </c>
      <c r="B1046" s="13" t="s">
        <v>4845</v>
      </c>
      <c r="C1046" s="12" t="s">
        <v>4859</v>
      </c>
      <c r="D1046" s="13" t="s">
        <v>4860</v>
      </c>
      <c r="E1046" s="12" t="s">
        <v>209</v>
      </c>
      <c r="F1046" s="13" t="s">
        <v>98</v>
      </c>
      <c r="G1046" s="13" t="s">
        <v>4861</v>
      </c>
      <c r="H1046" s="13" t="s">
        <v>4441</v>
      </c>
      <c r="I1046" s="12" t="s">
        <v>17</v>
      </c>
      <c r="J1046" s="12" t="s">
        <v>104</v>
      </c>
      <c r="K1046" s="12" t="s">
        <v>105</v>
      </c>
      <c r="L1046" s="12" t="s">
        <v>66</v>
      </c>
      <c r="M1046" s="13" t="s">
        <v>98</v>
      </c>
      <c r="N1046" s="13" t="s">
        <v>107</v>
      </c>
      <c r="O1046" s="13" t="s">
        <v>98</v>
      </c>
      <c r="P1046" s="13" t="s">
        <v>108</v>
      </c>
    </row>
    <row r="1047" ht="36" customHeight="1" spans="1:16" x14ac:dyDescent="0.25">
      <c r="A1047" s="12" t="s">
        <v>4862</v>
      </c>
      <c r="B1047" s="13" t="s">
        <v>4845</v>
      </c>
      <c r="C1047" s="12" t="s">
        <v>4863</v>
      </c>
      <c r="D1047" s="13" t="s">
        <v>4864</v>
      </c>
      <c r="E1047" s="12" t="s">
        <v>209</v>
      </c>
      <c r="F1047" s="13" t="s">
        <v>98</v>
      </c>
      <c r="G1047" s="13" t="s">
        <v>4865</v>
      </c>
      <c r="H1047" s="13" t="s">
        <v>4866</v>
      </c>
      <c r="I1047" s="12" t="s">
        <v>17</v>
      </c>
      <c r="J1047" s="12" t="s">
        <v>104</v>
      </c>
      <c r="K1047" s="12" t="s">
        <v>105</v>
      </c>
      <c r="L1047" s="12" t="s">
        <v>66</v>
      </c>
      <c r="M1047" s="13" t="s">
        <v>98</v>
      </c>
      <c r="N1047" s="13" t="s">
        <v>107</v>
      </c>
      <c r="O1047" s="13" t="s">
        <v>98</v>
      </c>
      <c r="P1047" s="13" t="s">
        <v>108</v>
      </c>
    </row>
    <row r="1048" ht="36" customHeight="1" spans="1:16" x14ac:dyDescent="0.25">
      <c r="A1048" s="12" t="s">
        <v>4867</v>
      </c>
      <c r="B1048" s="13" t="s">
        <v>4845</v>
      </c>
      <c r="C1048" s="12" t="s">
        <v>4868</v>
      </c>
      <c r="D1048" s="13" t="s">
        <v>4869</v>
      </c>
      <c r="E1048" s="12" t="s">
        <v>230</v>
      </c>
      <c r="F1048" s="13" t="s">
        <v>98</v>
      </c>
      <c r="G1048" s="13" t="s">
        <v>4870</v>
      </c>
      <c r="H1048" s="13" t="s">
        <v>4869</v>
      </c>
      <c r="I1048" s="12" t="s">
        <v>17</v>
      </c>
      <c r="J1048" s="12" t="s">
        <v>104</v>
      </c>
      <c r="K1048" s="12" t="s">
        <v>105</v>
      </c>
      <c r="L1048" s="12" t="s">
        <v>66</v>
      </c>
      <c r="M1048" s="13" t="s">
        <v>98</v>
      </c>
      <c r="N1048" s="13" t="s">
        <v>107</v>
      </c>
      <c r="O1048" s="13" t="s">
        <v>98</v>
      </c>
      <c r="P1048" s="13" t="s">
        <v>108</v>
      </c>
    </row>
    <row r="1049" ht="36" customHeight="1" spans="1:16" x14ac:dyDescent="0.25">
      <c r="A1049" s="12" t="s">
        <v>4871</v>
      </c>
      <c r="B1049" s="13" t="s">
        <v>4845</v>
      </c>
      <c r="C1049" s="12" t="s">
        <v>4872</v>
      </c>
      <c r="D1049" s="13" t="s">
        <v>4873</v>
      </c>
      <c r="E1049" s="12" t="s">
        <v>230</v>
      </c>
      <c r="F1049" s="13" t="s">
        <v>98</v>
      </c>
      <c r="G1049" s="13" t="s">
        <v>4870</v>
      </c>
      <c r="H1049" s="13" t="s">
        <v>4873</v>
      </c>
      <c r="I1049" s="12" t="s">
        <v>17</v>
      </c>
      <c r="J1049" s="12" t="s">
        <v>104</v>
      </c>
      <c r="K1049" s="12" t="s">
        <v>105</v>
      </c>
      <c r="L1049" s="12" t="s">
        <v>66</v>
      </c>
      <c r="M1049" s="13" t="s">
        <v>98</v>
      </c>
      <c r="N1049" s="13" t="s">
        <v>107</v>
      </c>
      <c r="O1049" s="13" t="s">
        <v>98</v>
      </c>
      <c r="P1049" s="13" t="s">
        <v>108</v>
      </c>
    </row>
    <row r="1050" ht="36" customHeight="1" spans="1:16" x14ac:dyDescent="0.25">
      <c r="A1050" s="12" t="s">
        <v>4874</v>
      </c>
      <c r="B1050" s="13" t="s">
        <v>4845</v>
      </c>
      <c r="C1050" s="12" t="s">
        <v>4875</v>
      </c>
      <c r="D1050" s="13" t="s">
        <v>4876</v>
      </c>
      <c r="E1050" s="12" t="s">
        <v>230</v>
      </c>
      <c r="F1050" s="13" t="s">
        <v>98</v>
      </c>
      <c r="G1050" s="13" t="s">
        <v>4870</v>
      </c>
      <c r="H1050" s="13" t="s">
        <v>4876</v>
      </c>
      <c r="I1050" s="12" t="s">
        <v>17</v>
      </c>
      <c r="J1050" s="12" t="s">
        <v>104</v>
      </c>
      <c r="K1050" s="12" t="s">
        <v>105</v>
      </c>
      <c r="L1050" s="12" t="s">
        <v>66</v>
      </c>
      <c r="M1050" s="13" t="s">
        <v>98</v>
      </c>
      <c r="N1050" s="13" t="s">
        <v>107</v>
      </c>
      <c r="O1050" s="13" t="s">
        <v>98</v>
      </c>
      <c r="P1050" s="13" t="s">
        <v>108</v>
      </c>
    </row>
    <row r="1051" ht="36" customHeight="1" spans="1:16" x14ac:dyDescent="0.25">
      <c r="A1051" s="12" t="s">
        <v>4877</v>
      </c>
      <c r="B1051" s="13" t="s">
        <v>4845</v>
      </c>
      <c r="C1051" s="12" t="s">
        <v>4878</v>
      </c>
      <c r="D1051" s="13" t="s">
        <v>4879</v>
      </c>
      <c r="E1051" s="12" t="s">
        <v>230</v>
      </c>
      <c r="F1051" s="13" t="s">
        <v>98</v>
      </c>
      <c r="G1051" s="13" t="s">
        <v>4880</v>
      </c>
      <c r="H1051" s="13" t="s">
        <v>4881</v>
      </c>
      <c r="I1051" s="12" t="s">
        <v>17</v>
      </c>
      <c r="J1051" s="12" t="s">
        <v>104</v>
      </c>
      <c r="K1051" s="12" t="s">
        <v>105</v>
      </c>
      <c r="L1051" s="12" t="s">
        <v>66</v>
      </c>
      <c r="M1051" s="13" t="s">
        <v>98</v>
      </c>
      <c r="N1051" s="13" t="s">
        <v>107</v>
      </c>
      <c r="O1051" s="13" t="s">
        <v>98</v>
      </c>
      <c r="P1051" s="13" t="s">
        <v>108</v>
      </c>
    </row>
    <row r="1052" ht="36" customHeight="1" spans="1:16" x14ac:dyDescent="0.25">
      <c r="A1052" s="12" t="s">
        <v>4882</v>
      </c>
      <c r="B1052" s="13" t="s">
        <v>4845</v>
      </c>
      <c r="C1052" s="12" t="s">
        <v>4883</v>
      </c>
      <c r="D1052" s="13" t="s">
        <v>4884</v>
      </c>
      <c r="E1052" s="12" t="s">
        <v>230</v>
      </c>
      <c r="F1052" s="13" t="s">
        <v>98</v>
      </c>
      <c r="G1052" s="13" t="s">
        <v>4885</v>
      </c>
      <c r="H1052" s="13" t="s">
        <v>4886</v>
      </c>
      <c r="I1052" s="12" t="s">
        <v>17</v>
      </c>
      <c r="J1052" s="12" t="s">
        <v>245</v>
      </c>
      <c r="K1052" s="12" t="s">
        <v>105</v>
      </c>
      <c r="L1052" s="12" t="s">
        <v>66</v>
      </c>
      <c r="M1052" s="13" t="s">
        <v>98</v>
      </c>
      <c r="N1052" s="13" t="s">
        <v>107</v>
      </c>
      <c r="O1052" s="13" t="s">
        <v>98</v>
      </c>
      <c r="P1052" s="13" t="s">
        <v>108</v>
      </c>
    </row>
    <row r="1053" ht="36" customHeight="1" spans="1:16" x14ac:dyDescent="0.25">
      <c r="A1053" s="12" t="s">
        <v>4887</v>
      </c>
      <c r="B1053" s="13" t="s">
        <v>4845</v>
      </c>
      <c r="C1053" s="12" t="s">
        <v>4888</v>
      </c>
      <c r="D1053" s="13" t="s">
        <v>4889</v>
      </c>
      <c r="E1053" s="12" t="s">
        <v>230</v>
      </c>
      <c r="F1053" s="13" t="s">
        <v>98</v>
      </c>
      <c r="G1053" s="13" t="s">
        <v>4870</v>
      </c>
      <c r="H1053" s="13" t="s">
        <v>4890</v>
      </c>
      <c r="I1053" s="12" t="s">
        <v>17</v>
      </c>
      <c r="J1053" s="12" t="s">
        <v>1173</v>
      </c>
      <c r="K1053" s="12" t="s">
        <v>105</v>
      </c>
      <c r="L1053" s="12" t="s">
        <v>66</v>
      </c>
      <c r="M1053" s="13" t="s">
        <v>98</v>
      </c>
      <c r="N1053" s="13" t="s">
        <v>107</v>
      </c>
      <c r="O1053" s="13" t="s">
        <v>98</v>
      </c>
      <c r="P1053" s="13" t="s">
        <v>108</v>
      </c>
    </row>
    <row r="1054" ht="36" customHeight="1" spans="1:16" x14ac:dyDescent="0.25">
      <c r="A1054" s="12" t="s">
        <v>4891</v>
      </c>
      <c r="B1054" s="13" t="s">
        <v>4845</v>
      </c>
      <c r="C1054" s="12" t="s">
        <v>4892</v>
      </c>
      <c r="D1054" s="13" t="s">
        <v>4893</v>
      </c>
      <c r="E1054" s="12" t="s">
        <v>770</v>
      </c>
      <c r="F1054" s="13" t="s">
        <v>98</v>
      </c>
      <c r="G1054" s="13" t="s">
        <v>4870</v>
      </c>
      <c r="H1054" s="13" t="s">
        <v>4894</v>
      </c>
      <c r="I1054" s="12" t="s">
        <v>17</v>
      </c>
      <c r="J1054" s="12" t="s">
        <v>1173</v>
      </c>
      <c r="K1054" s="12" t="s">
        <v>105</v>
      </c>
      <c r="L1054" s="12" t="s">
        <v>66</v>
      </c>
      <c r="M1054" s="13" t="s">
        <v>98</v>
      </c>
      <c r="N1054" s="13" t="s">
        <v>107</v>
      </c>
      <c r="O1054" s="13" t="s">
        <v>98</v>
      </c>
      <c r="P1054" s="13" t="s">
        <v>108</v>
      </c>
    </row>
    <row r="1055" ht="36" customHeight="1" spans="1:16" x14ac:dyDescent="0.25">
      <c r="A1055" s="12" t="s">
        <v>4895</v>
      </c>
      <c r="B1055" s="13" t="s">
        <v>4845</v>
      </c>
      <c r="C1055" s="12" t="s">
        <v>4896</v>
      </c>
      <c r="D1055" s="13" t="s">
        <v>4897</v>
      </c>
      <c r="E1055" s="12" t="s">
        <v>209</v>
      </c>
      <c r="F1055" s="13" t="s">
        <v>98</v>
      </c>
      <c r="G1055" s="13" t="s">
        <v>4870</v>
      </c>
      <c r="H1055" s="13" t="s">
        <v>4898</v>
      </c>
      <c r="I1055" s="12" t="s">
        <v>17</v>
      </c>
      <c r="J1055" s="12" t="s">
        <v>319</v>
      </c>
      <c r="K1055" s="12" t="s">
        <v>105</v>
      </c>
      <c r="L1055" s="12" t="s">
        <v>66</v>
      </c>
      <c r="M1055" s="13" t="s">
        <v>98</v>
      </c>
      <c r="N1055" s="13" t="s">
        <v>107</v>
      </c>
      <c r="O1055" s="13" t="s">
        <v>98</v>
      </c>
      <c r="P1055" s="13" t="s">
        <v>108</v>
      </c>
    </row>
    <row r="1056" ht="36" customHeight="1" spans="1:16" x14ac:dyDescent="0.25">
      <c r="A1056" s="12" t="s">
        <v>4899</v>
      </c>
      <c r="B1056" s="13" t="s">
        <v>4845</v>
      </c>
      <c r="C1056" s="12" t="s">
        <v>4900</v>
      </c>
      <c r="D1056" s="13" t="s">
        <v>4664</v>
      </c>
      <c r="E1056" s="12" t="s">
        <v>230</v>
      </c>
      <c r="F1056" s="13" t="s">
        <v>98</v>
      </c>
      <c r="G1056" s="13" t="s">
        <v>4870</v>
      </c>
      <c r="H1056" s="13" t="s">
        <v>4665</v>
      </c>
      <c r="I1056" s="12" t="s">
        <v>17</v>
      </c>
      <c r="J1056" s="12" t="s">
        <v>319</v>
      </c>
      <c r="K1056" s="12" t="s">
        <v>105</v>
      </c>
      <c r="L1056" s="12" t="s">
        <v>66</v>
      </c>
      <c r="M1056" s="13" t="s">
        <v>98</v>
      </c>
      <c r="N1056" s="13" t="s">
        <v>107</v>
      </c>
      <c r="O1056" s="13" t="s">
        <v>98</v>
      </c>
      <c r="P1056" s="13" t="s">
        <v>108</v>
      </c>
    </row>
    <row r="1057" ht="36" customHeight="1" spans="1:16" x14ac:dyDescent="0.25">
      <c r="A1057" s="12" t="s">
        <v>4901</v>
      </c>
      <c r="B1057" s="13" t="s">
        <v>4845</v>
      </c>
      <c r="C1057" s="12" t="s">
        <v>4902</v>
      </c>
      <c r="D1057" s="13" t="s">
        <v>4903</v>
      </c>
      <c r="E1057" s="12" t="s">
        <v>230</v>
      </c>
      <c r="F1057" s="13" t="s">
        <v>98</v>
      </c>
      <c r="G1057" s="13" t="s">
        <v>4870</v>
      </c>
      <c r="H1057" s="13" t="s">
        <v>4904</v>
      </c>
      <c r="I1057" s="12" t="s">
        <v>17</v>
      </c>
      <c r="J1057" s="12" t="s">
        <v>319</v>
      </c>
      <c r="K1057" s="12" t="s">
        <v>105</v>
      </c>
      <c r="L1057" s="12" t="s">
        <v>66</v>
      </c>
      <c r="M1057" s="13" t="s">
        <v>98</v>
      </c>
      <c r="N1057" s="13" t="s">
        <v>107</v>
      </c>
      <c r="O1057" s="13" t="s">
        <v>98</v>
      </c>
      <c r="P1057" s="13" t="s">
        <v>108</v>
      </c>
    </row>
    <row r="1058" ht="36" customHeight="1" spans="1:16" x14ac:dyDescent="0.25">
      <c r="A1058" s="12" t="s">
        <v>4905</v>
      </c>
      <c r="B1058" s="13" t="s">
        <v>4845</v>
      </c>
      <c r="C1058" s="12" t="s">
        <v>4906</v>
      </c>
      <c r="D1058" s="13" t="s">
        <v>4907</v>
      </c>
      <c r="E1058" s="12" t="s">
        <v>230</v>
      </c>
      <c r="F1058" s="13" t="s">
        <v>98</v>
      </c>
      <c r="G1058" s="13" t="s">
        <v>4870</v>
      </c>
      <c r="H1058" s="13" t="s">
        <v>4908</v>
      </c>
      <c r="I1058" s="12" t="s">
        <v>17</v>
      </c>
      <c r="J1058" s="12" t="s">
        <v>319</v>
      </c>
      <c r="K1058" s="12" t="s">
        <v>105</v>
      </c>
      <c r="L1058" s="12" t="s">
        <v>66</v>
      </c>
      <c r="M1058" s="13" t="s">
        <v>98</v>
      </c>
      <c r="N1058" s="13" t="s">
        <v>107</v>
      </c>
      <c r="O1058" s="13" t="s">
        <v>98</v>
      </c>
      <c r="P1058" s="13" t="s">
        <v>108</v>
      </c>
    </row>
    <row r="1059" ht="36" customHeight="1" spans="1:16" x14ac:dyDescent="0.25">
      <c r="A1059" s="12" t="s">
        <v>4909</v>
      </c>
      <c r="B1059" s="13" t="s">
        <v>4845</v>
      </c>
      <c r="C1059" s="12" t="s">
        <v>4910</v>
      </c>
      <c r="D1059" s="13" t="s">
        <v>4911</v>
      </c>
      <c r="E1059" s="12" t="s">
        <v>230</v>
      </c>
      <c r="F1059" s="13" t="s">
        <v>98</v>
      </c>
      <c r="G1059" s="13" t="s">
        <v>4870</v>
      </c>
      <c r="H1059" s="13" t="s">
        <v>4912</v>
      </c>
      <c r="I1059" s="12" t="s">
        <v>17</v>
      </c>
      <c r="J1059" s="12" t="s">
        <v>319</v>
      </c>
      <c r="K1059" s="12" t="s">
        <v>105</v>
      </c>
      <c r="L1059" s="12" t="s">
        <v>66</v>
      </c>
      <c r="M1059" s="13" t="s">
        <v>98</v>
      </c>
      <c r="N1059" s="13" t="s">
        <v>107</v>
      </c>
      <c r="O1059" s="13" t="s">
        <v>98</v>
      </c>
      <c r="P1059" s="13" t="s">
        <v>108</v>
      </c>
    </row>
    <row r="1060" ht="36" customHeight="1" spans="1:16" x14ac:dyDescent="0.25">
      <c r="A1060" s="12" t="s">
        <v>4913</v>
      </c>
      <c r="B1060" s="13" t="s">
        <v>4845</v>
      </c>
      <c r="C1060" s="12" t="s">
        <v>4914</v>
      </c>
      <c r="D1060" s="13" t="s">
        <v>4915</v>
      </c>
      <c r="E1060" s="12" t="s">
        <v>230</v>
      </c>
      <c r="F1060" s="13" t="s">
        <v>98</v>
      </c>
      <c r="G1060" s="13" t="s">
        <v>4870</v>
      </c>
      <c r="H1060" s="13" t="s">
        <v>4916</v>
      </c>
      <c r="I1060" s="12" t="s">
        <v>17</v>
      </c>
      <c r="J1060" s="12" t="s">
        <v>319</v>
      </c>
      <c r="K1060" s="12" t="s">
        <v>105</v>
      </c>
      <c r="L1060" s="12" t="s">
        <v>66</v>
      </c>
      <c r="M1060" s="13" t="s">
        <v>98</v>
      </c>
      <c r="N1060" s="13" t="s">
        <v>107</v>
      </c>
      <c r="O1060" s="13" t="s">
        <v>98</v>
      </c>
      <c r="P1060" s="13" t="s">
        <v>108</v>
      </c>
    </row>
    <row r="1061" ht="36" customHeight="1" spans="1:16" x14ac:dyDescent="0.25">
      <c r="A1061" s="12" t="s">
        <v>4917</v>
      </c>
      <c r="B1061" s="13" t="s">
        <v>4845</v>
      </c>
      <c r="C1061" s="12" t="s">
        <v>4918</v>
      </c>
      <c r="D1061" s="13" t="s">
        <v>4919</v>
      </c>
      <c r="E1061" s="12" t="s">
        <v>230</v>
      </c>
      <c r="F1061" s="13" t="s">
        <v>98</v>
      </c>
      <c r="G1061" s="13" t="s">
        <v>4870</v>
      </c>
      <c r="H1061" s="13" t="s">
        <v>4920</v>
      </c>
      <c r="I1061" s="12" t="s">
        <v>17</v>
      </c>
      <c r="J1061" s="12" t="s">
        <v>319</v>
      </c>
      <c r="K1061" s="12" t="s">
        <v>105</v>
      </c>
      <c r="L1061" s="12" t="s">
        <v>66</v>
      </c>
      <c r="M1061" s="13" t="s">
        <v>98</v>
      </c>
      <c r="N1061" s="13" t="s">
        <v>107</v>
      </c>
      <c r="O1061" s="13" t="s">
        <v>98</v>
      </c>
      <c r="P1061" s="13" t="s">
        <v>108</v>
      </c>
    </row>
    <row r="1062" ht="36" customHeight="1" spans="1:16" x14ac:dyDescent="0.25">
      <c r="A1062" s="12" t="s">
        <v>4921</v>
      </c>
      <c r="B1062" s="13" t="s">
        <v>4845</v>
      </c>
      <c r="C1062" s="12" t="s">
        <v>4922</v>
      </c>
      <c r="D1062" s="13" t="s">
        <v>4923</v>
      </c>
      <c r="E1062" s="12" t="s">
        <v>230</v>
      </c>
      <c r="F1062" s="13" t="s">
        <v>98</v>
      </c>
      <c r="G1062" s="13" t="s">
        <v>4870</v>
      </c>
      <c r="H1062" s="13" t="s">
        <v>4924</v>
      </c>
      <c r="I1062" s="12" t="s">
        <v>17</v>
      </c>
      <c r="J1062" s="12" t="s">
        <v>319</v>
      </c>
      <c r="K1062" s="12" t="s">
        <v>105</v>
      </c>
      <c r="L1062" s="12" t="s">
        <v>66</v>
      </c>
      <c r="M1062" s="13" t="s">
        <v>98</v>
      </c>
      <c r="N1062" s="13" t="s">
        <v>107</v>
      </c>
      <c r="O1062" s="13" t="s">
        <v>98</v>
      </c>
      <c r="P1062" s="13" t="s">
        <v>108</v>
      </c>
    </row>
    <row r="1063" ht="36" customHeight="1" spans="1:16" x14ac:dyDescent="0.25">
      <c r="A1063" s="12" t="s">
        <v>4925</v>
      </c>
      <c r="B1063" s="13" t="s">
        <v>4845</v>
      </c>
      <c r="C1063" s="12" t="s">
        <v>4926</v>
      </c>
      <c r="D1063" s="13" t="s">
        <v>4927</v>
      </c>
      <c r="E1063" s="12" t="s">
        <v>230</v>
      </c>
      <c r="F1063" s="13" t="s">
        <v>98</v>
      </c>
      <c r="G1063" s="13" t="s">
        <v>4870</v>
      </c>
      <c r="H1063" s="13" t="s">
        <v>4928</v>
      </c>
      <c r="I1063" s="12" t="s">
        <v>17</v>
      </c>
      <c r="J1063" s="12" t="s">
        <v>319</v>
      </c>
      <c r="K1063" s="12" t="s">
        <v>105</v>
      </c>
      <c r="L1063" s="12" t="s">
        <v>66</v>
      </c>
      <c r="M1063" s="13" t="s">
        <v>98</v>
      </c>
      <c r="N1063" s="13" t="s">
        <v>107</v>
      </c>
      <c r="O1063" s="13" t="s">
        <v>98</v>
      </c>
      <c r="P1063" s="13" t="s">
        <v>108</v>
      </c>
    </row>
    <row r="1064" ht="36" customHeight="1" spans="1:16" x14ac:dyDescent="0.25">
      <c r="A1064" s="12" t="s">
        <v>4929</v>
      </c>
      <c r="B1064" s="13" t="s">
        <v>4845</v>
      </c>
      <c r="C1064" s="12" t="s">
        <v>4930</v>
      </c>
      <c r="D1064" s="13" t="s">
        <v>4931</v>
      </c>
      <c r="E1064" s="12" t="s">
        <v>230</v>
      </c>
      <c r="F1064" s="13" t="s">
        <v>98</v>
      </c>
      <c r="G1064" s="13" t="s">
        <v>4870</v>
      </c>
      <c r="H1064" s="13" t="s">
        <v>4932</v>
      </c>
      <c r="I1064" s="12" t="s">
        <v>17</v>
      </c>
      <c r="J1064" s="12" t="s">
        <v>319</v>
      </c>
      <c r="K1064" s="12" t="s">
        <v>105</v>
      </c>
      <c r="L1064" s="12" t="s">
        <v>66</v>
      </c>
      <c r="M1064" s="13" t="s">
        <v>98</v>
      </c>
      <c r="N1064" s="13" t="s">
        <v>107</v>
      </c>
      <c r="O1064" s="13" t="s">
        <v>98</v>
      </c>
      <c r="P1064" s="13" t="s">
        <v>108</v>
      </c>
    </row>
    <row r="1065" ht="36" customHeight="1" spans="1:16" x14ac:dyDescent="0.25">
      <c r="A1065" s="12" t="s">
        <v>4933</v>
      </c>
      <c r="B1065" s="13" t="s">
        <v>4845</v>
      </c>
      <c r="C1065" s="12" t="s">
        <v>4934</v>
      </c>
      <c r="D1065" s="13" t="s">
        <v>4786</v>
      </c>
      <c r="E1065" s="12" t="s">
        <v>770</v>
      </c>
      <c r="F1065" s="13" t="s">
        <v>98</v>
      </c>
      <c r="G1065" s="13" t="s">
        <v>4870</v>
      </c>
      <c r="H1065" s="13" t="s">
        <v>4787</v>
      </c>
      <c r="I1065" s="12" t="s">
        <v>17</v>
      </c>
      <c r="J1065" s="12" t="s">
        <v>319</v>
      </c>
      <c r="K1065" s="12" t="s">
        <v>105</v>
      </c>
      <c r="L1065" s="12" t="s">
        <v>66</v>
      </c>
      <c r="M1065" s="13" t="s">
        <v>98</v>
      </c>
      <c r="N1065" s="13" t="s">
        <v>107</v>
      </c>
      <c r="O1065" s="13" t="s">
        <v>98</v>
      </c>
      <c r="P1065" s="13" t="s">
        <v>108</v>
      </c>
    </row>
    <row r="1066" ht="36" customHeight="1" spans="1:16" x14ac:dyDescent="0.25">
      <c r="A1066" s="12" t="s">
        <v>4935</v>
      </c>
      <c r="B1066" s="13" t="s">
        <v>4845</v>
      </c>
      <c r="C1066" s="12" t="s">
        <v>4936</v>
      </c>
      <c r="D1066" s="13" t="s">
        <v>4937</v>
      </c>
      <c r="E1066" s="12" t="s">
        <v>770</v>
      </c>
      <c r="F1066" s="13" t="s">
        <v>98</v>
      </c>
      <c r="G1066" s="13" t="s">
        <v>4870</v>
      </c>
      <c r="H1066" s="13" t="s">
        <v>4938</v>
      </c>
      <c r="I1066" s="12" t="s">
        <v>17</v>
      </c>
      <c r="J1066" s="12" t="s">
        <v>319</v>
      </c>
      <c r="K1066" s="12" t="s">
        <v>105</v>
      </c>
      <c r="L1066" s="12" t="s">
        <v>66</v>
      </c>
      <c r="M1066" s="13" t="s">
        <v>98</v>
      </c>
      <c r="N1066" s="13" t="s">
        <v>107</v>
      </c>
      <c r="O1066" s="13" t="s">
        <v>98</v>
      </c>
      <c r="P1066" s="13" t="s">
        <v>108</v>
      </c>
    </row>
    <row r="1067" ht="36" customHeight="1" spans="1:16" x14ac:dyDescent="0.25">
      <c r="A1067" s="12" t="s">
        <v>4939</v>
      </c>
      <c r="B1067" s="13" t="s">
        <v>4845</v>
      </c>
      <c r="C1067" s="12" t="s">
        <v>4940</v>
      </c>
      <c r="D1067" s="13" t="s">
        <v>4941</v>
      </c>
      <c r="E1067" s="12" t="s">
        <v>770</v>
      </c>
      <c r="F1067" s="13" t="s">
        <v>98</v>
      </c>
      <c r="G1067" s="13" t="s">
        <v>4870</v>
      </c>
      <c r="H1067" s="13" t="s">
        <v>4942</v>
      </c>
      <c r="I1067" s="12" t="s">
        <v>17</v>
      </c>
      <c r="J1067" s="12" t="s">
        <v>319</v>
      </c>
      <c r="K1067" s="12" t="s">
        <v>105</v>
      </c>
      <c r="L1067" s="12" t="s">
        <v>66</v>
      </c>
      <c r="M1067" s="13" t="s">
        <v>98</v>
      </c>
      <c r="N1067" s="13" t="s">
        <v>107</v>
      </c>
      <c r="O1067" s="13" t="s">
        <v>98</v>
      </c>
      <c r="P1067" s="13" t="s">
        <v>108</v>
      </c>
    </row>
    <row r="1068" ht="36" customHeight="1" spans="1:16" x14ac:dyDescent="0.25">
      <c r="A1068" s="12" t="s">
        <v>4943</v>
      </c>
      <c r="B1068" s="13" t="s">
        <v>4845</v>
      </c>
      <c r="C1068" s="12" t="s">
        <v>4944</v>
      </c>
      <c r="D1068" s="13" t="s">
        <v>4945</v>
      </c>
      <c r="E1068" s="12" t="s">
        <v>770</v>
      </c>
      <c r="F1068" s="13" t="s">
        <v>98</v>
      </c>
      <c r="G1068" s="13" t="s">
        <v>4870</v>
      </c>
      <c r="H1068" s="13" t="s">
        <v>4946</v>
      </c>
      <c r="I1068" s="12" t="s">
        <v>17</v>
      </c>
      <c r="J1068" s="12" t="s">
        <v>319</v>
      </c>
      <c r="K1068" s="12" t="s">
        <v>105</v>
      </c>
      <c r="L1068" s="12" t="s">
        <v>66</v>
      </c>
      <c r="M1068" s="13" t="s">
        <v>98</v>
      </c>
      <c r="N1068" s="13" t="s">
        <v>107</v>
      </c>
      <c r="O1068" s="13" t="s">
        <v>98</v>
      </c>
      <c r="P1068" s="13" t="s">
        <v>108</v>
      </c>
    </row>
    <row r="1069" ht="36" customHeight="1" spans="1:16" x14ac:dyDescent="0.25">
      <c r="A1069" s="12" t="s">
        <v>4947</v>
      </c>
      <c r="B1069" s="13" t="s">
        <v>4845</v>
      </c>
      <c r="C1069" s="12" t="s">
        <v>4948</v>
      </c>
      <c r="D1069" s="13" t="s">
        <v>4949</v>
      </c>
      <c r="E1069" s="12" t="s">
        <v>770</v>
      </c>
      <c r="F1069" s="13" t="s">
        <v>98</v>
      </c>
      <c r="G1069" s="13" t="s">
        <v>4870</v>
      </c>
      <c r="H1069" s="13" t="s">
        <v>4950</v>
      </c>
      <c r="I1069" s="12" t="s">
        <v>17</v>
      </c>
      <c r="J1069" s="12" t="s">
        <v>319</v>
      </c>
      <c r="K1069" s="12" t="s">
        <v>105</v>
      </c>
      <c r="L1069" s="12" t="s">
        <v>66</v>
      </c>
      <c r="M1069" s="13" t="s">
        <v>98</v>
      </c>
      <c r="N1069" s="13" t="s">
        <v>107</v>
      </c>
      <c r="O1069" s="13" t="s">
        <v>98</v>
      </c>
      <c r="P1069" s="13" t="s">
        <v>108</v>
      </c>
    </row>
    <row r="1070" ht="36" customHeight="1" spans="1:16" x14ac:dyDescent="0.25">
      <c r="A1070" s="12" t="s">
        <v>4951</v>
      </c>
      <c r="B1070" s="13" t="s">
        <v>4845</v>
      </c>
      <c r="C1070" s="12" t="s">
        <v>4952</v>
      </c>
      <c r="D1070" s="13" t="s">
        <v>4953</v>
      </c>
      <c r="E1070" s="12" t="s">
        <v>770</v>
      </c>
      <c r="F1070" s="13" t="s">
        <v>98</v>
      </c>
      <c r="G1070" s="13" t="s">
        <v>4870</v>
      </c>
      <c r="H1070" s="13" t="s">
        <v>4954</v>
      </c>
      <c r="I1070" s="12" t="s">
        <v>17</v>
      </c>
      <c r="J1070" s="12" t="s">
        <v>319</v>
      </c>
      <c r="K1070" s="12" t="s">
        <v>105</v>
      </c>
      <c r="L1070" s="12" t="s">
        <v>66</v>
      </c>
      <c r="M1070" s="13" t="s">
        <v>98</v>
      </c>
      <c r="N1070" s="13" t="s">
        <v>107</v>
      </c>
      <c r="O1070" s="13" t="s">
        <v>98</v>
      </c>
      <c r="P1070" s="13" t="s">
        <v>108</v>
      </c>
    </row>
    <row r="1071" ht="36" customHeight="1" spans="1:16" x14ac:dyDescent="0.25">
      <c r="A1071" s="12" t="s">
        <v>4955</v>
      </c>
      <c r="B1071" s="13" t="s">
        <v>4956</v>
      </c>
      <c r="C1071" s="12" t="s">
        <v>4957</v>
      </c>
      <c r="D1071" s="13" t="s">
        <v>4958</v>
      </c>
      <c r="E1071" s="12" t="s">
        <v>209</v>
      </c>
      <c r="F1071" s="13" t="s">
        <v>98</v>
      </c>
      <c r="G1071" s="13" t="s">
        <v>4959</v>
      </c>
      <c r="H1071" s="13" t="s">
        <v>4958</v>
      </c>
      <c r="I1071" s="12" t="s">
        <v>17</v>
      </c>
      <c r="J1071" s="12" t="s">
        <v>104</v>
      </c>
      <c r="K1071" s="12" t="s">
        <v>105</v>
      </c>
      <c r="L1071" s="12" t="s">
        <v>66</v>
      </c>
      <c r="M1071" s="13" t="s">
        <v>98</v>
      </c>
      <c r="N1071" s="13" t="s">
        <v>107</v>
      </c>
      <c r="O1071" s="13" t="s">
        <v>98</v>
      </c>
      <c r="P1071" s="13" t="s">
        <v>108</v>
      </c>
    </row>
    <row r="1072" ht="36" customHeight="1" spans="1:16" x14ac:dyDescent="0.25">
      <c r="A1072" s="12" t="s">
        <v>4960</v>
      </c>
      <c r="B1072" s="13" t="s">
        <v>4956</v>
      </c>
      <c r="C1072" s="12" t="s">
        <v>4961</v>
      </c>
      <c r="D1072" s="13" t="s">
        <v>4962</v>
      </c>
      <c r="E1072" s="12" t="s">
        <v>209</v>
      </c>
      <c r="F1072" s="13" t="s">
        <v>98</v>
      </c>
      <c r="G1072" s="13" t="s">
        <v>4959</v>
      </c>
      <c r="H1072" s="13" t="s">
        <v>4962</v>
      </c>
      <c r="I1072" s="12" t="s">
        <v>17</v>
      </c>
      <c r="J1072" s="12" t="s">
        <v>104</v>
      </c>
      <c r="K1072" s="12" t="s">
        <v>105</v>
      </c>
      <c r="L1072" s="12" t="s">
        <v>66</v>
      </c>
      <c r="M1072" s="13" t="s">
        <v>98</v>
      </c>
      <c r="N1072" s="13" t="s">
        <v>107</v>
      </c>
      <c r="O1072" s="13" t="s">
        <v>98</v>
      </c>
      <c r="P1072" s="13" t="s">
        <v>108</v>
      </c>
    </row>
    <row r="1073" ht="36" customHeight="1" spans="1:16" x14ac:dyDescent="0.25">
      <c r="A1073" s="12" t="s">
        <v>4963</v>
      </c>
      <c r="B1073" s="13" t="s">
        <v>4956</v>
      </c>
      <c r="C1073" s="12" t="s">
        <v>4964</v>
      </c>
      <c r="D1073" s="13" t="s">
        <v>4965</v>
      </c>
      <c r="E1073" s="12" t="s">
        <v>230</v>
      </c>
      <c r="F1073" s="13" t="s">
        <v>98</v>
      </c>
      <c r="G1073" s="13" t="s">
        <v>4959</v>
      </c>
      <c r="H1073" s="13" t="s">
        <v>4966</v>
      </c>
      <c r="I1073" s="12" t="s">
        <v>17</v>
      </c>
      <c r="J1073" s="12" t="s">
        <v>104</v>
      </c>
      <c r="K1073" s="12" t="s">
        <v>105</v>
      </c>
      <c r="L1073" s="12" t="s">
        <v>66</v>
      </c>
      <c r="M1073" s="13" t="s">
        <v>98</v>
      </c>
      <c r="N1073" s="13" t="s">
        <v>107</v>
      </c>
      <c r="O1073" s="13" t="s">
        <v>98</v>
      </c>
      <c r="P1073" s="13" t="s">
        <v>108</v>
      </c>
    </row>
    <row r="1074" ht="36" customHeight="1" spans="1:16" x14ac:dyDescent="0.25">
      <c r="A1074" s="12" t="s">
        <v>4967</v>
      </c>
      <c r="B1074" s="13" t="s">
        <v>4956</v>
      </c>
      <c r="C1074" s="12" t="s">
        <v>4968</v>
      </c>
      <c r="D1074" s="13" t="s">
        <v>4969</v>
      </c>
      <c r="E1074" s="12" t="s">
        <v>230</v>
      </c>
      <c r="F1074" s="13" t="s">
        <v>98</v>
      </c>
      <c r="G1074" s="13" t="s">
        <v>4959</v>
      </c>
      <c r="H1074" s="13" t="s">
        <v>4970</v>
      </c>
      <c r="I1074" s="12" t="s">
        <v>17</v>
      </c>
      <c r="J1074" s="12" t="s">
        <v>104</v>
      </c>
      <c r="K1074" s="12" t="s">
        <v>105</v>
      </c>
      <c r="L1074" s="12" t="s">
        <v>66</v>
      </c>
      <c r="M1074" s="13" t="s">
        <v>98</v>
      </c>
      <c r="N1074" s="13" t="s">
        <v>107</v>
      </c>
      <c r="O1074" s="13" t="s">
        <v>98</v>
      </c>
      <c r="P1074" s="13" t="s">
        <v>108</v>
      </c>
    </row>
    <row r="1075" ht="36" customHeight="1" spans="1:16" x14ac:dyDescent="0.25">
      <c r="A1075" s="12" t="s">
        <v>4971</v>
      </c>
      <c r="B1075" s="13" t="s">
        <v>4956</v>
      </c>
      <c r="C1075" s="12" t="s">
        <v>4972</v>
      </c>
      <c r="D1075" s="13" t="s">
        <v>4973</v>
      </c>
      <c r="E1075" s="12" t="s">
        <v>230</v>
      </c>
      <c r="F1075" s="13" t="s">
        <v>98</v>
      </c>
      <c r="G1075" s="13" t="s">
        <v>4959</v>
      </c>
      <c r="H1075" s="13" t="s">
        <v>4974</v>
      </c>
      <c r="I1075" s="12" t="s">
        <v>17</v>
      </c>
      <c r="J1075" s="12" t="s">
        <v>104</v>
      </c>
      <c r="K1075" s="12" t="s">
        <v>105</v>
      </c>
      <c r="L1075" s="12" t="s">
        <v>66</v>
      </c>
      <c r="M1075" s="13" t="s">
        <v>98</v>
      </c>
      <c r="N1075" s="13" t="s">
        <v>107</v>
      </c>
      <c r="O1075" s="13" t="s">
        <v>98</v>
      </c>
      <c r="P1075" s="13" t="s">
        <v>108</v>
      </c>
    </row>
    <row r="1076" ht="36" customHeight="1" spans="1:16" x14ac:dyDescent="0.25">
      <c r="A1076" s="12" t="s">
        <v>4975</v>
      </c>
      <c r="B1076" s="13" t="s">
        <v>4956</v>
      </c>
      <c r="C1076" s="12" t="s">
        <v>4976</v>
      </c>
      <c r="D1076" s="13" t="s">
        <v>4977</v>
      </c>
      <c r="E1076" s="12" t="s">
        <v>230</v>
      </c>
      <c r="F1076" s="13" t="s">
        <v>98</v>
      </c>
      <c r="G1076" s="13" t="s">
        <v>4959</v>
      </c>
      <c r="H1076" s="13" t="s">
        <v>4978</v>
      </c>
      <c r="I1076" s="12" t="s">
        <v>17</v>
      </c>
      <c r="J1076" s="12" t="s">
        <v>104</v>
      </c>
      <c r="K1076" s="12" t="s">
        <v>105</v>
      </c>
      <c r="L1076" s="12" t="s">
        <v>66</v>
      </c>
      <c r="M1076" s="13" t="s">
        <v>98</v>
      </c>
      <c r="N1076" s="13" t="s">
        <v>107</v>
      </c>
      <c r="O1076" s="13" t="s">
        <v>98</v>
      </c>
      <c r="P1076" s="13" t="s">
        <v>108</v>
      </c>
    </row>
    <row r="1077" ht="36" customHeight="1" spans="1:16" x14ac:dyDescent="0.25">
      <c r="A1077" s="12" t="s">
        <v>4979</v>
      </c>
      <c r="B1077" s="13" t="s">
        <v>4956</v>
      </c>
      <c r="C1077" s="12" t="s">
        <v>4980</v>
      </c>
      <c r="D1077" s="13" t="s">
        <v>4981</v>
      </c>
      <c r="E1077" s="12" t="s">
        <v>209</v>
      </c>
      <c r="F1077" s="13" t="s">
        <v>98</v>
      </c>
      <c r="G1077" s="13" t="s">
        <v>4959</v>
      </c>
      <c r="H1077" s="13" t="s">
        <v>4982</v>
      </c>
      <c r="I1077" s="12" t="s">
        <v>17</v>
      </c>
      <c r="J1077" s="12" t="s">
        <v>319</v>
      </c>
      <c r="K1077" s="12" t="s">
        <v>105</v>
      </c>
      <c r="L1077" s="12" t="s">
        <v>66</v>
      </c>
      <c r="M1077" s="13" t="s">
        <v>98</v>
      </c>
      <c r="N1077" s="13" t="s">
        <v>107</v>
      </c>
      <c r="O1077" s="13" t="s">
        <v>98</v>
      </c>
      <c r="P1077" s="13" t="s">
        <v>108</v>
      </c>
    </row>
    <row r="1078" ht="36" customHeight="1" spans="1:16" x14ac:dyDescent="0.25">
      <c r="A1078" s="12" t="s">
        <v>4983</v>
      </c>
      <c r="B1078" s="13" t="s">
        <v>4984</v>
      </c>
      <c r="C1078" s="12" t="s">
        <v>4985</v>
      </c>
      <c r="D1078" s="13" t="s">
        <v>4986</v>
      </c>
      <c r="E1078" s="12" t="s">
        <v>209</v>
      </c>
      <c r="F1078" s="13" t="s">
        <v>98</v>
      </c>
      <c r="G1078" s="13" t="s">
        <v>4987</v>
      </c>
      <c r="H1078" s="13" t="s">
        <v>4389</v>
      </c>
      <c r="I1078" s="12" t="s">
        <v>17</v>
      </c>
      <c r="J1078" s="12" t="s">
        <v>104</v>
      </c>
      <c r="K1078" s="12" t="s">
        <v>105</v>
      </c>
      <c r="L1078" s="12" t="s">
        <v>66</v>
      </c>
      <c r="M1078" s="13" t="s">
        <v>98</v>
      </c>
      <c r="N1078" s="13" t="s">
        <v>107</v>
      </c>
      <c r="O1078" s="13" t="s">
        <v>98</v>
      </c>
      <c r="P1078" s="13" t="s">
        <v>108</v>
      </c>
    </row>
    <row r="1079" ht="36" customHeight="1" spans="1:16" x14ac:dyDescent="0.25">
      <c r="A1079" s="12" t="s">
        <v>4988</v>
      </c>
      <c r="B1079" s="13" t="s">
        <v>4984</v>
      </c>
      <c r="C1079" s="12" t="s">
        <v>4989</v>
      </c>
      <c r="D1079" s="13" t="s">
        <v>4990</v>
      </c>
      <c r="E1079" s="12" t="s">
        <v>209</v>
      </c>
      <c r="F1079" s="13" t="s">
        <v>98</v>
      </c>
      <c r="G1079" s="13" t="s">
        <v>4991</v>
      </c>
      <c r="H1079" s="13" t="s">
        <v>4389</v>
      </c>
      <c r="I1079" s="12" t="s">
        <v>17</v>
      </c>
      <c r="J1079" s="12" t="s">
        <v>104</v>
      </c>
      <c r="K1079" s="12" t="s">
        <v>105</v>
      </c>
      <c r="L1079" s="12" t="s">
        <v>66</v>
      </c>
      <c r="M1079" s="13" t="s">
        <v>98</v>
      </c>
      <c r="N1079" s="13" t="s">
        <v>107</v>
      </c>
      <c r="O1079" s="13" t="s">
        <v>98</v>
      </c>
      <c r="P1079" s="13" t="s">
        <v>108</v>
      </c>
    </row>
    <row r="1080" ht="36" customHeight="1" spans="1:16" x14ac:dyDescent="0.25">
      <c r="A1080" s="12" t="s">
        <v>4992</v>
      </c>
      <c r="B1080" s="13" t="s">
        <v>4984</v>
      </c>
      <c r="C1080" s="12" t="s">
        <v>4993</v>
      </c>
      <c r="D1080" s="13" t="s">
        <v>4994</v>
      </c>
      <c r="E1080" s="12" t="s">
        <v>209</v>
      </c>
      <c r="F1080" s="13" t="s">
        <v>98</v>
      </c>
      <c r="G1080" s="13" t="s">
        <v>4995</v>
      </c>
      <c r="H1080" s="13" t="s">
        <v>4401</v>
      </c>
      <c r="I1080" s="12" t="s">
        <v>17</v>
      </c>
      <c r="J1080" s="12" t="s">
        <v>104</v>
      </c>
      <c r="K1080" s="12" t="s">
        <v>105</v>
      </c>
      <c r="L1080" s="12" t="s">
        <v>66</v>
      </c>
      <c r="M1080" s="13" t="s">
        <v>98</v>
      </c>
      <c r="N1080" s="13" t="s">
        <v>107</v>
      </c>
      <c r="O1080" s="13" t="s">
        <v>98</v>
      </c>
      <c r="P1080" s="13" t="s">
        <v>108</v>
      </c>
    </row>
    <row r="1081" ht="36" customHeight="1" spans="1:16" x14ac:dyDescent="0.25">
      <c r="A1081" s="12" t="s">
        <v>4996</v>
      </c>
      <c r="B1081" s="13" t="s">
        <v>4984</v>
      </c>
      <c r="C1081" s="12" t="s">
        <v>4997</v>
      </c>
      <c r="D1081" s="13" t="s">
        <v>4998</v>
      </c>
      <c r="E1081" s="12" t="s">
        <v>209</v>
      </c>
      <c r="F1081" s="13" t="s">
        <v>98</v>
      </c>
      <c r="G1081" s="13" t="s">
        <v>4999</v>
      </c>
      <c r="H1081" s="13" t="s">
        <v>4401</v>
      </c>
      <c r="I1081" s="12" t="s">
        <v>17</v>
      </c>
      <c r="J1081" s="12" t="s">
        <v>104</v>
      </c>
      <c r="K1081" s="12" t="s">
        <v>105</v>
      </c>
      <c r="L1081" s="12" t="s">
        <v>66</v>
      </c>
      <c r="M1081" s="13" t="s">
        <v>98</v>
      </c>
      <c r="N1081" s="13" t="s">
        <v>107</v>
      </c>
      <c r="O1081" s="13" t="s">
        <v>98</v>
      </c>
      <c r="P1081" s="13" t="s">
        <v>108</v>
      </c>
    </row>
    <row r="1082" ht="36" customHeight="1" spans="1:16" x14ac:dyDescent="0.25">
      <c r="A1082" s="12" t="s">
        <v>5000</v>
      </c>
      <c r="B1082" s="13" t="s">
        <v>4984</v>
      </c>
      <c r="C1082" s="12" t="s">
        <v>5001</v>
      </c>
      <c r="D1082" s="13" t="s">
        <v>5002</v>
      </c>
      <c r="E1082" s="12" t="s">
        <v>209</v>
      </c>
      <c r="F1082" s="13" t="s">
        <v>98</v>
      </c>
      <c r="G1082" s="13" t="s">
        <v>5003</v>
      </c>
      <c r="H1082" s="13" t="s">
        <v>4627</v>
      </c>
      <c r="I1082" s="12" t="s">
        <v>17</v>
      </c>
      <c r="J1082" s="12" t="s">
        <v>104</v>
      </c>
      <c r="K1082" s="12" t="s">
        <v>105</v>
      </c>
      <c r="L1082" s="12" t="s">
        <v>66</v>
      </c>
      <c r="M1082" s="13" t="s">
        <v>98</v>
      </c>
      <c r="N1082" s="13" t="s">
        <v>107</v>
      </c>
      <c r="O1082" s="13" t="s">
        <v>98</v>
      </c>
      <c r="P1082" s="13" t="s">
        <v>108</v>
      </c>
    </row>
    <row r="1083" ht="36" customHeight="1" spans="1:16" x14ac:dyDescent="0.25">
      <c r="A1083" s="12" t="s">
        <v>5004</v>
      </c>
      <c r="B1083" s="13" t="s">
        <v>4984</v>
      </c>
      <c r="C1083" s="12" t="s">
        <v>5005</v>
      </c>
      <c r="D1083" s="13" t="s">
        <v>5006</v>
      </c>
      <c r="E1083" s="12" t="s">
        <v>209</v>
      </c>
      <c r="F1083" s="13" t="s">
        <v>98</v>
      </c>
      <c r="G1083" s="13" t="s">
        <v>5007</v>
      </c>
      <c r="H1083" s="13" t="s">
        <v>5008</v>
      </c>
      <c r="I1083" s="12" t="s">
        <v>17</v>
      </c>
      <c r="J1083" s="12" t="s">
        <v>104</v>
      </c>
      <c r="K1083" s="12" t="s">
        <v>105</v>
      </c>
      <c r="L1083" s="12" t="s">
        <v>66</v>
      </c>
      <c r="M1083" s="13" t="s">
        <v>98</v>
      </c>
      <c r="N1083" s="13" t="s">
        <v>107</v>
      </c>
      <c r="O1083" s="13" t="s">
        <v>98</v>
      </c>
      <c r="P1083" s="13" t="s">
        <v>108</v>
      </c>
    </row>
    <row r="1084" ht="36" customHeight="1" spans="1:16" x14ac:dyDescent="0.25">
      <c r="A1084" s="12" t="s">
        <v>5009</v>
      </c>
      <c r="B1084" s="13" t="s">
        <v>4984</v>
      </c>
      <c r="C1084" s="12" t="s">
        <v>5010</v>
      </c>
      <c r="D1084" s="13" t="s">
        <v>4459</v>
      </c>
      <c r="E1084" s="12" t="s">
        <v>230</v>
      </c>
      <c r="F1084" s="13" t="s">
        <v>98</v>
      </c>
      <c r="G1084" s="13" t="s">
        <v>5011</v>
      </c>
      <c r="H1084" s="13" t="s">
        <v>4459</v>
      </c>
      <c r="I1084" s="12" t="s">
        <v>17</v>
      </c>
      <c r="J1084" s="12" t="s">
        <v>104</v>
      </c>
      <c r="K1084" s="12" t="s">
        <v>105</v>
      </c>
      <c r="L1084" s="12" t="s">
        <v>66</v>
      </c>
      <c r="M1084" s="13" t="s">
        <v>98</v>
      </c>
      <c r="N1084" s="13" t="s">
        <v>107</v>
      </c>
      <c r="O1084" s="13" t="s">
        <v>98</v>
      </c>
      <c r="P1084" s="13" t="s">
        <v>108</v>
      </c>
    </row>
    <row r="1085" ht="36" customHeight="1" spans="1:16" x14ac:dyDescent="0.25">
      <c r="A1085" s="12" t="s">
        <v>5012</v>
      </c>
      <c r="B1085" s="13" t="s">
        <v>4984</v>
      </c>
      <c r="C1085" s="12" t="s">
        <v>5013</v>
      </c>
      <c r="D1085" s="13" t="s">
        <v>5014</v>
      </c>
      <c r="E1085" s="12" t="s">
        <v>230</v>
      </c>
      <c r="F1085" s="13" t="s">
        <v>98</v>
      </c>
      <c r="G1085" s="13" t="s">
        <v>5011</v>
      </c>
      <c r="H1085" s="13" t="s">
        <v>5014</v>
      </c>
      <c r="I1085" s="12" t="s">
        <v>17</v>
      </c>
      <c r="J1085" s="12" t="s">
        <v>104</v>
      </c>
      <c r="K1085" s="12" t="s">
        <v>105</v>
      </c>
      <c r="L1085" s="12" t="s">
        <v>66</v>
      </c>
      <c r="M1085" s="13" t="s">
        <v>98</v>
      </c>
      <c r="N1085" s="13" t="s">
        <v>107</v>
      </c>
      <c r="O1085" s="13" t="s">
        <v>98</v>
      </c>
      <c r="P1085" s="13" t="s">
        <v>108</v>
      </c>
    </row>
    <row r="1086" ht="36" customHeight="1" spans="1:16" x14ac:dyDescent="0.25">
      <c r="A1086" s="12" t="s">
        <v>5015</v>
      </c>
      <c r="B1086" s="13" t="s">
        <v>4984</v>
      </c>
      <c r="C1086" s="12" t="s">
        <v>5016</v>
      </c>
      <c r="D1086" s="13" t="s">
        <v>5017</v>
      </c>
      <c r="E1086" s="12" t="s">
        <v>230</v>
      </c>
      <c r="F1086" s="13" t="s">
        <v>98</v>
      </c>
      <c r="G1086" s="13" t="s">
        <v>5011</v>
      </c>
      <c r="H1086" s="13" t="s">
        <v>5017</v>
      </c>
      <c r="I1086" s="12" t="s">
        <v>17</v>
      </c>
      <c r="J1086" s="12" t="s">
        <v>104</v>
      </c>
      <c r="K1086" s="12" t="s">
        <v>105</v>
      </c>
      <c r="L1086" s="12" t="s">
        <v>66</v>
      </c>
      <c r="M1086" s="13" t="s">
        <v>98</v>
      </c>
      <c r="N1086" s="13" t="s">
        <v>107</v>
      </c>
      <c r="O1086" s="13" t="s">
        <v>98</v>
      </c>
      <c r="P1086" s="13" t="s">
        <v>108</v>
      </c>
    </row>
    <row r="1087" ht="36" customHeight="1" spans="1:16" x14ac:dyDescent="0.25">
      <c r="A1087" s="12" t="s">
        <v>5018</v>
      </c>
      <c r="B1087" s="13" t="s">
        <v>4984</v>
      </c>
      <c r="C1087" s="12" t="s">
        <v>5019</v>
      </c>
      <c r="D1087" s="13" t="s">
        <v>5020</v>
      </c>
      <c r="E1087" s="12" t="s">
        <v>230</v>
      </c>
      <c r="F1087" s="13" t="s">
        <v>98</v>
      </c>
      <c r="G1087" s="13" t="s">
        <v>5011</v>
      </c>
      <c r="H1087" s="13" t="s">
        <v>5020</v>
      </c>
      <c r="I1087" s="12" t="s">
        <v>17</v>
      </c>
      <c r="J1087" s="12" t="s">
        <v>104</v>
      </c>
      <c r="K1087" s="12" t="s">
        <v>105</v>
      </c>
      <c r="L1087" s="12" t="s">
        <v>66</v>
      </c>
      <c r="M1087" s="13" t="s">
        <v>98</v>
      </c>
      <c r="N1087" s="13" t="s">
        <v>107</v>
      </c>
      <c r="O1087" s="13" t="s">
        <v>98</v>
      </c>
      <c r="P1087" s="13" t="s">
        <v>108</v>
      </c>
    </row>
    <row r="1088" ht="36" customHeight="1" spans="1:16" x14ac:dyDescent="0.25">
      <c r="A1088" s="12" t="s">
        <v>5021</v>
      </c>
      <c r="B1088" s="13" t="s">
        <v>4984</v>
      </c>
      <c r="C1088" s="12" t="s">
        <v>5022</v>
      </c>
      <c r="D1088" s="13" t="s">
        <v>5023</v>
      </c>
      <c r="E1088" s="12" t="s">
        <v>230</v>
      </c>
      <c r="F1088" s="13" t="s">
        <v>98</v>
      </c>
      <c r="G1088" s="13" t="s">
        <v>5011</v>
      </c>
      <c r="H1088" s="13" t="s">
        <v>5023</v>
      </c>
      <c r="I1088" s="12" t="s">
        <v>17</v>
      </c>
      <c r="J1088" s="12" t="s">
        <v>104</v>
      </c>
      <c r="K1088" s="12" t="s">
        <v>105</v>
      </c>
      <c r="L1088" s="12" t="s">
        <v>66</v>
      </c>
      <c r="M1088" s="13" t="s">
        <v>98</v>
      </c>
      <c r="N1088" s="13" t="s">
        <v>107</v>
      </c>
      <c r="O1088" s="13" t="s">
        <v>98</v>
      </c>
      <c r="P1088" s="13" t="s">
        <v>108</v>
      </c>
    </row>
    <row r="1089" ht="36" customHeight="1" spans="1:16" x14ac:dyDescent="0.25">
      <c r="A1089" s="12" t="s">
        <v>5024</v>
      </c>
      <c r="B1089" s="13" t="s">
        <v>4984</v>
      </c>
      <c r="C1089" s="12" t="s">
        <v>5025</v>
      </c>
      <c r="D1089" s="13" t="s">
        <v>5026</v>
      </c>
      <c r="E1089" s="12" t="s">
        <v>230</v>
      </c>
      <c r="F1089" s="13" t="s">
        <v>98</v>
      </c>
      <c r="G1089" s="13" t="s">
        <v>5011</v>
      </c>
      <c r="H1089" s="13" t="s">
        <v>5026</v>
      </c>
      <c r="I1089" s="12" t="s">
        <v>17</v>
      </c>
      <c r="J1089" s="12" t="s">
        <v>104</v>
      </c>
      <c r="K1089" s="12" t="s">
        <v>105</v>
      </c>
      <c r="L1089" s="12" t="s">
        <v>66</v>
      </c>
      <c r="M1089" s="13" t="s">
        <v>98</v>
      </c>
      <c r="N1089" s="13" t="s">
        <v>107</v>
      </c>
      <c r="O1089" s="13" t="s">
        <v>98</v>
      </c>
      <c r="P1089" s="13" t="s">
        <v>108</v>
      </c>
    </row>
    <row r="1090" ht="36" customHeight="1" spans="1:16" x14ac:dyDescent="0.25">
      <c r="A1090" s="12" t="s">
        <v>5027</v>
      </c>
      <c r="B1090" s="13" t="s">
        <v>4984</v>
      </c>
      <c r="C1090" s="12" t="s">
        <v>5028</v>
      </c>
      <c r="D1090" s="13" t="s">
        <v>5029</v>
      </c>
      <c r="E1090" s="12" t="s">
        <v>230</v>
      </c>
      <c r="F1090" s="13" t="s">
        <v>98</v>
      </c>
      <c r="G1090" s="13" t="s">
        <v>5030</v>
      </c>
      <c r="H1090" s="13" t="s">
        <v>4464</v>
      </c>
      <c r="I1090" s="12" t="s">
        <v>17</v>
      </c>
      <c r="J1090" s="12" t="s">
        <v>104</v>
      </c>
      <c r="K1090" s="12" t="s">
        <v>105</v>
      </c>
      <c r="L1090" s="12" t="s">
        <v>66</v>
      </c>
      <c r="M1090" s="13" t="s">
        <v>98</v>
      </c>
      <c r="N1090" s="13" t="s">
        <v>107</v>
      </c>
      <c r="O1090" s="13" t="s">
        <v>98</v>
      </c>
      <c r="P1090" s="13" t="s">
        <v>108</v>
      </c>
    </row>
    <row r="1091" ht="36" customHeight="1" spans="1:16" x14ac:dyDescent="0.25">
      <c r="A1091" s="12" t="s">
        <v>5031</v>
      </c>
      <c r="B1091" s="13" t="s">
        <v>4984</v>
      </c>
      <c r="C1091" s="12" t="s">
        <v>5032</v>
      </c>
      <c r="D1091" s="13" t="s">
        <v>5033</v>
      </c>
      <c r="E1091" s="12" t="s">
        <v>230</v>
      </c>
      <c r="F1091" s="13" t="s">
        <v>98</v>
      </c>
      <c r="G1091" s="13" t="s">
        <v>5034</v>
      </c>
      <c r="H1091" s="13" t="s">
        <v>4464</v>
      </c>
      <c r="I1091" s="12" t="s">
        <v>17</v>
      </c>
      <c r="J1091" s="12" t="s">
        <v>104</v>
      </c>
      <c r="K1091" s="12" t="s">
        <v>105</v>
      </c>
      <c r="L1091" s="12" t="s">
        <v>66</v>
      </c>
      <c r="M1091" s="13" t="s">
        <v>98</v>
      </c>
      <c r="N1091" s="13" t="s">
        <v>107</v>
      </c>
      <c r="O1091" s="13" t="s">
        <v>98</v>
      </c>
      <c r="P1091" s="13" t="s">
        <v>108</v>
      </c>
    </row>
    <row r="1092" ht="36" customHeight="1" spans="1:16" x14ac:dyDescent="0.25">
      <c r="A1092" s="12" t="s">
        <v>5035</v>
      </c>
      <c r="B1092" s="13" t="s">
        <v>4984</v>
      </c>
      <c r="C1092" s="12" t="s">
        <v>5036</v>
      </c>
      <c r="D1092" s="13" t="s">
        <v>5037</v>
      </c>
      <c r="E1092" s="12" t="s">
        <v>230</v>
      </c>
      <c r="F1092" s="13" t="s">
        <v>98</v>
      </c>
      <c r="G1092" s="13" t="s">
        <v>5038</v>
      </c>
      <c r="H1092" s="13" t="s">
        <v>4464</v>
      </c>
      <c r="I1092" s="12" t="s">
        <v>17</v>
      </c>
      <c r="J1092" s="12" t="s">
        <v>104</v>
      </c>
      <c r="K1092" s="12" t="s">
        <v>105</v>
      </c>
      <c r="L1092" s="12" t="s">
        <v>66</v>
      </c>
      <c r="M1092" s="13" t="s">
        <v>98</v>
      </c>
      <c r="N1092" s="13" t="s">
        <v>107</v>
      </c>
      <c r="O1092" s="13" t="s">
        <v>98</v>
      </c>
      <c r="P1092" s="13" t="s">
        <v>108</v>
      </c>
    </row>
    <row r="1093" ht="36" customHeight="1" spans="1:16" x14ac:dyDescent="0.25">
      <c r="A1093" s="12" t="s">
        <v>5039</v>
      </c>
      <c r="B1093" s="13" t="s">
        <v>4984</v>
      </c>
      <c r="C1093" s="12" t="s">
        <v>5040</v>
      </c>
      <c r="D1093" s="13" t="s">
        <v>5041</v>
      </c>
      <c r="E1093" s="12" t="s">
        <v>230</v>
      </c>
      <c r="F1093" s="13" t="s">
        <v>98</v>
      </c>
      <c r="G1093" s="13" t="s">
        <v>5042</v>
      </c>
      <c r="H1093" s="13" t="s">
        <v>5043</v>
      </c>
      <c r="I1093" s="12" t="s">
        <v>17</v>
      </c>
      <c r="J1093" s="12" t="s">
        <v>104</v>
      </c>
      <c r="K1093" s="12" t="s">
        <v>105</v>
      </c>
      <c r="L1093" s="12" t="s">
        <v>66</v>
      </c>
      <c r="M1093" s="13" t="s">
        <v>98</v>
      </c>
      <c r="N1093" s="13" t="s">
        <v>107</v>
      </c>
      <c r="O1093" s="13" t="s">
        <v>98</v>
      </c>
      <c r="P1093" s="13" t="s">
        <v>108</v>
      </c>
    </row>
    <row r="1094" ht="36" customHeight="1" spans="1:16" x14ac:dyDescent="0.25">
      <c r="A1094" s="12" t="s">
        <v>5044</v>
      </c>
      <c r="B1094" s="13" t="s">
        <v>4984</v>
      </c>
      <c r="C1094" s="12" t="s">
        <v>5045</v>
      </c>
      <c r="D1094" s="13" t="s">
        <v>5046</v>
      </c>
      <c r="E1094" s="12" t="s">
        <v>230</v>
      </c>
      <c r="F1094" s="13" t="s">
        <v>98</v>
      </c>
      <c r="G1094" s="13" t="s">
        <v>5042</v>
      </c>
      <c r="H1094" s="13" t="s">
        <v>5047</v>
      </c>
      <c r="I1094" s="12" t="s">
        <v>17</v>
      </c>
      <c r="J1094" s="12" t="s">
        <v>104</v>
      </c>
      <c r="K1094" s="12" t="s">
        <v>105</v>
      </c>
      <c r="L1094" s="12" t="s">
        <v>66</v>
      </c>
      <c r="M1094" s="13" t="s">
        <v>98</v>
      </c>
      <c r="N1094" s="13" t="s">
        <v>107</v>
      </c>
      <c r="O1094" s="13" t="s">
        <v>98</v>
      </c>
      <c r="P1094" s="13" t="s">
        <v>108</v>
      </c>
    </row>
    <row r="1095" ht="36" customHeight="1" spans="1:16" x14ac:dyDescent="0.25">
      <c r="A1095" s="12" t="s">
        <v>5048</v>
      </c>
      <c r="B1095" s="13" t="s">
        <v>4984</v>
      </c>
      <c r="C1095" s="12" t="s">
        <v>5049</v>
      </c>
      <c r="D1095" s="13" t="s">
        <v>5050</v>
      </c>
      <c r="E1095" s="12" t="s">
        <v>230</v>
      </c>
      <c r="F1095" s="13" t="s">
        <v>98</v>
      </c>
      <c r="G1095" s="13" t="s">
        <v>5042</v>
      </c>
      <c r="H1095" s="13" t="s">
        <v>5051</v>
      </c>
      <c r="I1095" s="12" t="s">
        <v>17</v>
      </c>
      <c r="J1095" s="12" t="s">
        <v>104</v>
      </c>
      <c r="K1095" s="12" t="s">
        <v>105</v>
      </c>
      <c r="L1095" s="12" t="s">
        <v>66</v>
      </c>
      <c r="M1095" s="13" t="s">
        <v>98</v>
      </c>
      <c r="N1095" s="13" t="s">
        <v>107</v>
      </c>
      <c r="O1095" s="13" t="s">
        <v>98</v>
      </c>
      <c r="P1095" s="13" t="s">
        <v>108</v>
      </c>
    </row>
    <row r="1096" ht="36" customHeight="1" spans="1:16" x14ac:dyDescent="0.25">
      <c r="A1096" s="12" t="s">
        <v>5052</v>
      </c>
      <c r="B1096" s="13" t="s">
        <v>4984</v>
      </c>
      <c r="C1096" s="12" t="s">
        <v>5053</v>
      </c>
      <c r="D1096" s="13" t="s">
        <v>5054</v>
      </c>
      <c r="E1096" s="12" t="s">
        <v>230</v>
      </c>
      <c r="F1096" s="13" t="s">
        <v>98</v>
      </c>
      <c r="G1096" s="13" t="s">
        <v>5055</v>
      </c>
      <c r="H1096" s="13" t="s">
        <v>5056</v>
      </c>
      <c r="I1096" s="12" t="s">
        <v>17</v>
      </c>
      <c r="J1096" s="12" t="s">
        <v>104</v>
      </c>
      <c r="K1096" s="12" t="s">
        <v>105</v>
      </c>
      <c r="L1096" s="12" t="s">
        <v>66</v>
      </c>
      <c r="M1096" s="13" t="s">
        <v>98</v>
      </c>
      <c r="N1096" s="13" t="s">
        <v>107</v>
      </c>
      <c r="O1096" s="13" t="s">
        <v>98</v>
      </c>
      <c r="P1096" s="13" t="s">
        <v>108</v>
      </c>
    </row>
    <row r="1097" ht="36" customHeight="1" spans="1:16" x14ac:dyDescent="0.25">
      <c r="A1097" s="12" t="s">
        <v>5057</v>
      </c>
      <c r="B1097" s="13" t="s">
        <v>4984</v>
      </c>
      <c r="C1097" s="12" t="s">
        <v>5058</v>
      </c>
      <c r="D1097" s="13" t="s">
        <v>5059</v>
      </c>
      <c r="E1097" s="12" t="s">
        <v>230</v>
      </c>
      <c r="F1097" s="13" t="s">
        <v>98</v>
      </c>
      <c r="G1097" s="13" t="s">
        <v>5060</v>
      </c>
      <c r="H1097" s="13" t="s">
        <v>4464</v>
      </c>
      <c r="I1097" s="12" t="s">
        <v>17</v>
      </c>
      <c r="J1097" s="12" t="s">
        <v>104</v>
      </c>
      <c r="K1097" s="12" t="s">
        <v>105</v>
      </c>
      <c r="L1097" s="12" t="s">
        <v>66</v>
      </c>
      <c r="M1097" s="13" t="s">
        <v>98</v>
      </c>
      <c r="N1097" s="13" t="s">
        <v>107</v>
      </c>
      <c r="O1097" s="13" t="s">
        <v>98</v>
      </c>
      <c r="P1097" s="13" t="s">
        <v>108</v>
      </c>
    </row>
    <row r="1098" ht="36" customHeight="1" spans="1:16" x14ac:dyDescent="0.25">
      <c r="A1098" s="12" t="s">
        <v>5061</v>
      </c>
      <c r="B1098" s="13" t="s">
        <v>4984</v>
      </c>
      <c r="C1098" s="12" t="s">
        <v>5062</v>
      </c>
      <c r="D1098" s="13" t="s">
        <v>5063</v>
      </c>
      <c r="E1098" s="12" t="s">
        <v>230</v>
      </c>
      <c r="F1098" s="13" t="s">
        <v>98</v>
      </c>
      <c r="G1098" s="13" t="s">
        <v>5064</v>
      </c>
      <c r="H1098" s="13" t="s">
        <v>4481</v>
      </c>
      <c r="I1098" s="12" t="s">
        <v>17</v>
      </c>
      <c r="J1098" s="12" t="s">
        <v>104</v>
      </c>
      <c r="K1098" s="12" t="s">
        <v>105</v>
      </c>
      <c r="L1098" s="12" t="s">
        <v>66</v>
      </c>
      <c r="M1098" s="13" t="s">
        <v>98</v>
      </c>
      <c r="N1098" s="13" t="s">
        <v>107</v>
      </c>
      <c r="O1098" s="13" t="s">
        <v>98</v>
      </c>
      <c r="P1098" s="13" t="s">
        <v>108</v>
      </c>
    </row>
    <row r="1099" ht="36" customHeight="1" spans="1:16" x14ac:dyDescent="0.25">
      <c r="A1099" s="12" t="s">
        <v>5065</v>
      </c>
      <c r="B1099" s="13" t="s">
        <v>4984</v>
      </c>
      <c r="C1099" s="12" t="s">
        <v>5066</v>
      </c>
      <c r="D1099" s="13" t="s">
        <v>5067</v>
      </c>
      <c r="E1099" s="12" t="s">
        <v>230</v>
      </c>
      <c r="F1099" s="13" t="s">
        <v>98</v>
      </c>
      <c r="G1099" s="13" t="s">
        <v>5011</v>
      </c>
      <c r="H1099" s="13" t="s">
        <v>5067</v>
      </c>
      <c r="I1099" s="12" t="s">
        <v>17</v>
      </c>
      <c r="J1099" s="12" t="s">
        <v>104</v>
      </c>
      <c r="K1099" s="12" t="s">
        <v>105</v>
      </c>
      <c r="L1099" s="12" t="s">
        <v>66</v>
      </c>
      <c r="M1099" s="13" t="s">
        <v>98</v>
      </c>
      <c r="N1099" s="13" t="s">
        <v>107</v>
      </c>
      <c r="O1099" s="13" t="s">
        <v>98</v>
      </c>
      <c r="P1099" s="13" t="s">
        <v>108</v>
      </c>
    </row>
    <row r="1100" ht="36" customHeight="1" spans="1:16" x14ac:dyDescent="0.25">
      <c r="A1100" s="12" t="s">
        <v>5068</v>
      </c>
      <c r="B1100" s="13" t="s">
        <v>4984</v>
      </c>
      <c r="C1100" s="12" t="s">
        <v>5069</v>
      </c>
      <c r="D1100" s="13" t="s">
        <v>5070</v>
      </c>
      <c r="E1100" s="12" t="s">
        <v>230</v>
      </c>
      <c r="F1100" s="13" t="s">
        <v>98</v>
      </c>
      <c r="G1100" s="13" t="s">
        <v>5011</v>
      </c>
      <c r="H1100" s="13" t="s">
        <v>5070</v>
      </c>
      <c r="I1100" s="12" t="s">
        <v>17</v>
      </c>
      <c r="J1100" s="12" t="s">
        <v>104</v>
      </c>
      <c r="K1100" s="12" t="s">
        <v>105</v>
      </c>
      <c r="L1100" s="12" t="s">
        <v>66</v>
      </c>
      <c r="M1100" s="13" t="s">
        <v>98</v>
      </c>
      <c r="N1100" s="13" t="s">
        <v>107</v>
      </c>
      <c r="O1100" s="13" t="s">
        <v>98</v>
      </c>
      <c r="P1100" s="13" t="s">
        <v>108</v>
      </c>
    </row>
    <row r="1101" ht="36" customHeight="1" spans="1:16" x14ac:dyDescent="0.25">
      <c r="A1101" s="12" t="s">
        <v>5071</v>
      </c>
      <c r="B1101" s="13" t="s">
        <v>4984</v>
      </c>
      <c r="C1101" s="12" t="s">
        <v>5072</v>
      </c>
      <c r="D1101" s="13" t="s">
        <v>5073</v>
      </c>
      <c r="E1101" s="12" t="s">
        <v>230</v>
      </c>
      <c r="F1101" s="13" t="s">
        <v>98</v>
      </c>
      <c r="G1101" s="13" t="s">
        <v>5074</v>
      </c>
      <c r="H1101" s="13" t="s">
        <v>5075</v>
      </c>
      <c r="I1101" s="12" t="s">
        <v>17</v>
      </c>
      <c r="J1101" s="12" t="s">
        <v>104</v>
      </c>
      <c r="K1101" s="12" t="s">
        <v>105</v>
      </c>
      <c r="L1101" s="12" t="s">
        <v>66</v>
      </c>
      <c r="M1101" s="13" t="s">
        <v>98</v>
      </c>
      <c r="N1101" s="13" t="s">
        <v>107</v>
      </c>
      <c r="O1101" s="13" t="s">
        <v>98</v>
      </c>
      <c r="P1101" s="13" t="s">
        <v>108</v>
      </c>
    </row>
    <row r="1102" ht="36" customHeight="1" spans="1:16" x14ac:dyDescent="0.25">
      <c r="A1102" s="12" t="s">
        <v>5076</v>
      </c>
      <c r="B1102" s="13" t="s">
        <v>4984</v>
      </c>
      <c r="C1102" s="12" t="s">
        <v>5077</v>
      </c>
      <c r="D1102" s="13" t="s">
        <v>5078</v>
      </c>
      <c r="E1102" s="12" t="s">
        <v>230</v>
      </c>
      <c r="F1102" s="13" t="s">
        <v>98</v>
      </c>
      <c r="G1102" s="13" t="s">
        <v>5074</v>
      </c>
      <c r="H1102" s="13" t="s">
        <v>5079</v>
      </c>
      <c r="I1102" s="12" t="s">
        <v>17</v>
      </c>
      <c r="J1102" s="12" t="s">
        <v>104</v>
      </c>
      <c r="K1102" s="12" t="s">
        <v>105</v>
      </c>
      <c r="L1102" s="12" t="s">
        <v>66</v>
      </c>
      <c r="M1102" s="13" t="s">
        <v>98</v>
      </c>
      <c r="N1102" s="13" t="s">
        <v>107</v>
      </c>
      <c r="O1102" s="13" t="s">
        <v>98</v>
      </c>
      <c r="P1102" s="13" t="s">
        <v>108</v>
      </c>
    </row>
    <row r="1103" ht="36" customHeight="1" spans="1:16" x14ac:dyDescent="0.25">
      <c r="A1103" s="12" t="s">
        <v>5080</v>
      </c>
      <c r="B1103" s="13" t="s">
        <v>4984</v>
      </c>
      <c r="C1103" s="12" t="s">
        <v>5081</v>
      </c>
      <c r="D1103" s="13" t="s">
        <v>5082</v>
      </c>
      <c r="E1103" s="12" t="s">
        <v>230</v>
      </c>
      <c r="F1103" s="13" t="s">
        <v>98</v>
      </c>
      <c r="G1103" s="13" t="s">
        <v>5055</v>
      </c>
      <c r="H1103" s="13" t="s">
        <v>5083</v>
      </c>
      <c r="I1103" s="12" t="s">
        <v>17</v>
      </c>
      <c r="J1103" s="12" t="s">
        <v>104</v>
      </c>
      <c r="K1103" s="12" t="s">
        <v>105</v>
      </c>
      <c r="L1103" s="12" t="s">
        <v>66</v>
      </c>
      <c r="M1103" s="13" t="s">
        <v>98</v>
      </c>
      <c r="N1103" s="13" t="s">
        <v>107</v>
      </c>
      <c r="O1103" s="13" t="s">
        <v>98</v>
      </c>
      <c r="P1103" s="13" t="s">
        <v>108</v>
      </c>
    </row>
    <row r="1104" ht="36" customHeight="1" spans="1:16" x14ac:dyDescent="0.25">
      <c r="A1104" s="12" t="s">
        <v>5084</v>
      </c>
      <c r="B1104" s="13" t="s">
        <v>4984</v>
      </c>
      <c r="C1104" s="12" t="s">
        <v>5085</v>
      </c>
      <c r="D1104" s="13" t="s">
        <v>5086</v>
      </c>
      <c r="E1104" s="12" t="s">
        <v>230</v>
      </c>
      <c r="F1104" s="13" t="s">
        <v>98</v>
      </c>
      <c r="G1104" s="13" t="s">
        <v>5011</v>
      </c>
      <c r="H1104" s="13" t="s">
        <v>5086</v>
      </c>
      <c r="I1104" s="12" t="s">
        <v>17</v>
      </c>
      <c r="J1104" s="12" t="s">
        <v>104</v>
      </c>
      <c r="K1104" s="12" t="s">
        <v>105</v>
      </c>
      <c r="L1104" s="12" t="s">
        <v>66</v>
      </c>
      <c r="M1104" s="13" t="s">
        <v>98</v>
      </c>
      <c r="N1104" s="13" t="s">
        <v>107</v>
      </c>
      <c r="O1104" s="13" t="s">
        <v>98</v>
      </c>
      <c r="P1104" s="13" t="s">
        <v>108</v>
      </c>
    </row>
    <row r="1105" ht="36" customHeight="1" spans="1:16" x14ac:dyDescent="0.25">
      <c r="A1105" s="12" t="s">
        <v>5087</v>
      </c>
      <c r="B1105" s="13" t="s">
        <v>4984</v>
      </c>
      <c r="C1105" s="12" t="s">
        <v>5088</v>
      </c>
      <c r="D1105" s="13" t="s">
        <v>5089</v>
      </c>
      <c r="E1105" s="12" t="s">
        <v>230</v>
      </c>
      <c r="F1105" s="13" t="s">
        <v>98</v>
      </c>
      <c r="G1105" s="13" t="s">
        <v>5011</v>
      </c>
      <c r="H1105" s="13" t="s">
        <v>5089</v>
      </c>
      <c r="I1105" s="12" t="s">
        <v>17</v>
      </c>
      <c r="J1105" s="12" t="s">
        <v>104</v>
      </c>
      <c r="K1105" s="12" t="s">
        <v>105</v>
      </c>
      <c r="L1105" s="12" t="s">
        <v>66</v>
      </c>
      <c r="M1105" s="13" t="s">
        <v>98</v>
      </c>
      <c r="N1105" s="13" t="s">
        <v>107</v>
      </c>
      <c r="O1105" s="13" t="s">
        <v>98</v>
      </c>
      <c r="P1105" s="13" t="s">
        <v>108</v>
      </c>
    </row>
    <row r="1106" ht="36" customHeight="1" spans="1:16" x14ac:dyDescent="0.25">
      <c r="A1106" s="12" t="s">
        <v>5090</v>
      </c>
      <c r="B1106" s="13" t="s">
        <v>4984</v>
      </c>
      <c r="C1106" s="12" t="s">
        <v>5091</v>
      </c>
      <c r="D1106" s="13" t="s">
        <v>5092</v>
      </c>
      <c r="E1106" s="12" t="s">
        <v>230</v>
      </c>
      <c r="F1106" s="13" t="s">
        <v>98</v>
      </c>
      <c r="G1106" s="13" t="s">
        <v>5093</v>
      </c>
      <c r="H1106" s="13" t="s">
        <v>5094</v>
      </c>
      <c r="I1106" s="12" t="s">
        <v>17</v>
      </c>
      <c r="J1106" s="12" t="s">
        <v>245</v>
      </c>
      <c r="K1106" s="12" t="s">
        <v>105</v>
      </c>
      <c r="L1106" s="12" t="s">
        <v>66</v>
      </c>
      <c r="M1106" s="13" t="s">
        <v>98</v>
      </c>
      <c r="N1106" s="13" t="s">
        <v>107</v>
      </c>
      <c r="O1106" s="13" t="s">
        <v>98</v>
      </c>
      <c r="P1106" s="13" t="s">
        <v>108</v>
      </c>
    </row>
    <row r="1107" ht="36" customHeight="1" spans="1:16" x14ac:dyDescent="0.25">
      <c r="A1107" s="12" t="s">
        <v>5095</v>
      </c>
      <c r="B1107" s="13" t="s">
        <v>4984</v>
      </c>
      <c r="C1107" s="12" t="s">
        <v>5096</v>
      </c>
      <c r="D1107" s="13" t="s">
        <v>5097</v>
      </c>
      <c r="E1107" s="12" t="s">
        <v>230</v>
      </c>
      <c r="F1107" s="13" t="s">
        <v>98</v>
      </c>
      <c r="G1107" s="13" t="s">
        <v>5098</v>
      </c>
      <c r="H1107" s="13" t="s">
        <v>5094</v>
      </c>
      <c r="I1107" s="12" t="s">
        <v>17</v>
      </c>
      <c r="J1107" s="12" t="s">
        <v>245</v>
      </c>
      <c r="K1107" s="12" t="s">
        <v>105</v>
      </c>
      <c r="L1107" s="12" t="s">
        <v>66</v>
      </c>
      <c r="M1107" s="13" t="s">
        <v>98</v>
      </c>
      <c r="N1107" s="13" t="s">
        <v>107</v>
      </c>
      <c r="O1107" s="13" t="s">
        <v>98</v>
      </c>
      <c r="P1107" s="13" t="s">
        <v>108</v>
      </c>
    </row>
    <row r="1108" ht="36" customHeight="1" spans="1:16" x14ac:dyDescent="0.25">
      <c r="A1108" s="12" t="s">
        <v>5099</v>
      </c>
      <c r="B1108" s="13" t="s">
        <v>4984</v>
      </c>
      <c r="C1108" s="12" t="s">
        <v>5100</v>
      </c>
      <c r="D1108" s="13" t="s">
        <v>5101</v>
      </c>
      <c r="E1108" s="12" t="s">
        <v>230</v>
      </c>
      <c r="F1108" s="13" t="s">
        <v>98</v>
      </c>
      <c r="G1108" s="13" t="s">
        <v>5102</v>
      </c>
      <c r="H1108" s="13" t="s">
        <v>5094</v>
      </c>
      <c r="I1108" s="12" t="s">
        <v>17</v>
      </c>
      <c r="J1108" s="12" t="s">
        <v>245</v>
      </c>
      <c r="K1108" s="12" t="s">
        <v>105</v>
      </c>
      <c r="L1108" s="12" t="s">
        <v>66</v>
      </c>
      <c r="M1108" s="13" t="s">
        <v>98</v>
      </c>
      <c r="N1108" s="13" t="s">
        <v>107</v>
      </c>
      <c r="O1108" s="13" t="s">
        <v>98</v>
      </c>
      <c r="P1108" s="13" t="s">
        <v>108</v>
      </c>
    </row>
    <row r="1109" ht="36" customHeight="1" spans="1:16" x14ac:dyDescent="0.25">
      <c r="A1109" s="12" t="s">
        <v>5103</v>
      </c>
      <c r="B1109" s="13" t="s">
        <v>4984</v>
      </c>
      <c r="C1109" s="12" t="s">
        <v>5104</v>
      </c>
      <c r="D1109" s="13" t="s">
        <v>5105</v>
      </c>
      <c r="E1109" s="12" t="s">
        <v>230</v>
      </c>
      <c r="F1109" s="13" t="s">
        <v>98</v>
      </c>
      <c r="G1109" s="13" t="s">
        <v>5106</v>
      </c>
      <c r="H1109" s="13" t="s">
        <v>5094</v>
      </c>
      <c r="I1109" s="12" t="s">
        <v>17</v>
      </c>
      <c r="J1109" s="12" t="s">
        <v>245</v>
      </c>
      <c r="K1109" s="12" t="s">
        <v>105</v>
      </c>
      <c r="L1109" s="12" t="s">
        <v>66</v>
      </c>
      <c r="M1109" s="13" t="s">
        <v>98</v>
      </c>
      <c r="N1109" s="13" t="s">
        <v>107</v>
      </c>
      <c r="O1109" s="13" t="s">
        <v>98</v>
      </c>
      <c r="P1109" s="13" t="s">
        <v>108</v>
      </c>
    </row>
    <row r="1110" ht="36" customHeight="1" spans="1:16" x14ac:dyDescent="0.25">
      <c r="A1110" s="12" t="s">
        <v>5107</v>
      </c>
      <c r="B1110" s="13" t="s">
        <v>4984</v>
      </c>
      <c r="C1110" s="12" t="s">
        <v>5108</v>
      </c>
      <c r="D1110" s="13" t="s">
        <v>5109</v>
      </c>
      <c r="E1110" s="12" t="s">
        <v>209</v>
      </c>
      <c r="F1110" s="13" t="s">
        <v>98</v>
      </c>
      <c r="G1110" s="13" t="s">
        <v>5110</v>
      </c>
      <c r="H1110" s="13" t="s">
        <v>4401</v>
      </c>
      <c r="I1110" s="12" t="s">
        <v>17</v>
      </c>
      <c r="J1110" s="12" t="s">
        <v>1173</v>
      </c>
      <c r="K1110" s="12" t="s">
        <v>105</v>
      </c>
      <c r="L1110" s="12" t="s">
        <v>66</v>
      </c>
      <c r="M1110" s="13" t="s">
        <v>98</v>
      </c>
      <c r="N1110" s="13" t="s">
        <v>107</v>
      </c>
      <c r="O1110" s="13" t="s">
        <v>98</v>
      </c>
      <c r="P1110" s="13" t="s">
        <v>108</v>
      </c>
    </row>
    <row r="1111" ht="36" customHeight="1" spans="1:16" x14ac:dyDescent="0.25">
      <c r="A1111" s="12" t="s">
        <v>5111</v>
      </c>
      <c r="B1111" s="13" t="s">
        <v>4984</v>
      </c>
      <c r="C1111" s="12" t="s">
        <v>5112</v>
      </c>
      <c r="D1111" s="13" t="s">
        <v>5113</v>
      </c>
      <c r="E1111" s="12" t="s">
        <v>209</v>
      </c>
      <c r="F1111" s="13" t="s">
        <v>98</v>
      </c>
      <c r="G1111" s="13" t="s">
        <v>5114</v>
      </c>
      <c r="H1111" s="13" t="s">
        <v>4401</v>
      </c>
      <c r="I1111" s="12" t="s">
        <v>17</v>
      </c>
      <c r="J1111" s="12" t="s">
        <v>1173</v>
      </c>
      <c r="K1111" s="12" t="s">
        <v>105</v>
      </c>
      <c r="L1111" s="12" t="s">
        <v>66</v>
      </c>
      <c r="M1111" s="13" t="s">
        <v>98</v>
      </c>
      <c r="N1111" s="13" t="s">
        <v>107</v>
      </c>
      <c r="O1111" s="13" t="s">
        <v>98</v>
      </c>
      <c r="P1111" s="13" t="s">
        <v>108</v>
      </c>
    </row>
    <row r="1112" ht="36" customHeight="1" spans="1:16" x14ac:dyDescent="0.25">
      <c r="A1112" s="12" t="s">
        <v>5115</v>
      </c>
      <c r="B1112" s="13" t="s">
        <v>4984</v>
      </c>
      <c r="C1112" s="12" t="s">
        <v>5116</v>
      </c>
      <c r="D1112" s="13" t="s">
        <v>5117</v>
      </c>
      <c r="E1112" s="12" t="s">
        <v>230</v>
      </c>
      <c r="F1112" s="13" t="s">
        <v>98</v>
      </c>
      <c r="G1112" s="13" t="s">
        <v>5118</v>
      </c>
      <c r="H1112" s="13" t="s">
        <v>4481</v>
      </c>
      <c r="I1112" s="12" t="s">
        <v>17</v>
      </c>
      <c r="J1112" s="12" t="s">
        <v>1173</v>
      </c>
      <c r="K1112" s="12" t="s">
        <v>105</v>
      </c>
      <c r="L1112" s="12" t="s">
        <v>66</v>
      </c>
      <c r="M1112" s="13" t="s">
        <v>98</v>
      </c>
      <c r="N1112" s="13" t="s">
        <v>107</v>
      </c>
      <c r="O1112" s="13" t="s">
        <v>98</v>
      </c>
      <c r="P1112" s="13" t="s">
        <v>108</v>
      </c>
    </row>
    <row r="1113" ht="36" customHeight="1" spans="1:16" x14ac:dyDescent="0.25">
      <c r="A1113" s="12" t="s">
        <v>5119</v>
      </c>
      <c r="B1113" s="13" t="s">
        <v>4984</v>
      </c>
      <c r="C1113" s="12" t="s">
        <v>5120</v>
      </c>
      <c r="D1113" s="13" t="s">
        <v>5121</v>
      </c>
      <c r="E1113" s="12" t="s">
        <v>230</v>
      </c>
      <c r="F1113" s="13" t="s">
        <v>98</v>
      </c>
      <c r="G1113" s="13" t="s">
        <v>5122</v>
      </c>
      <c r="H1113" s="13" t="s">
        <v>5123</v>
      </c>
      <c r="I1113" s="12" t="s">
        <v>17</v>
      </c>
      <c r="J1113" s="12" t="s">
        <v>1173</v>
      </c>
      <c r="K1113" s="12" t="s">
        <v>105</v>
      </c>
      <c r="L1113" s="12" t="s">
        <v>66</v>
      </c>
      <c r="M1113" s="13" t="s">
        <v>98</v>
      </c>
      <c r="N1113" s="13" t="s">
        <v>107</v>
      </c>
      <c r="O1113" s="13" t="s">
        <v>98</v>
      </c>
      <c r="P1113" s="13" t="s">
        <v>108</v>
      </c>
    </row>
    <row r="1114" ht="36" customHeight="1" spans="1:16" x14ac:dyDescent="0.25">
      <c r="A1114" s="12" t="s">
        <v>5124</v>
      </c>
      <c r="B1114" s="13" t="s">
        <v>4984</v>
      </c>
      <c r="C1114" s="12" t="s">
        <v>5125</v>
      </c>
      <c r="D1114" s="13" t="s">
        <v>5126</v>
      </c>
      <c r="E1114" s="12" t="s">
        <v>230</v>
      </c>
      <c r="F1114" s="13" t="s">
        <v>98</v>
      </c>
      <c r="G1114" s="13" t="s">
        <v>5011</v>
      </c>
      <c r="H1114" s="13" t="s">
        <v>5126</v>
      </c>
      <c r="I1114" s="12" t="s">
        <v>17</v>
      </c>
      <c r="J1114" s="12" t="s">
        <v>1173</v>
      </c>
      <c r="K1114" s="12" t="s">
        <v>105</v>
      </c>
      <c r="L1114" s="12" t="s">
        <v>66</v>
      </c>
      <c r="M1114" s="13" t="s">
        <v>98</v>
      </c>
      <c r="N1114" s="13" t="s">
        <v>107</v>
      </c>
      <c r="O1114" s="13" t="s">
        <v>98</v>
      </c>
      <c r="P1114" s="13" t="s">
        <v>108</v>
      </c>
    </row>
    <row r="1115" ht="36" customHeight="1" spans="1:16" x14ac:dyDescent="0.25">
      <c r="A1115" s="12" t="s">
        <v>5127</v>
      </c>
      <c r="B1115" s="13" t="s">
        <v>4984</v>
      </c>
      <c r="C1115" s="12" t="s">
        <v>5128</v>
      </c>
      <c r="D1115" s="13" t="s">
        <v>5129</v>
      </c>
      <c r="E1115" s="12" t="s">
        <v>209</v>
      </c>
      <c r="F1115" s="13" t="s">
        <v>98</v>
      </c>
      <c r="G1115" s="13" t="s">
        <v>5130</v>
      </c>
      <c r="H1115" s="13" t="s">
        <v>5094</v>
      </c>
      <c r="I1115" s="12" t="s">
        <v>17</v>
      </c>
      <c r="J1115" s="12" t="s">
        <v>282</v>
      </c>
      <c r="K1115" s="12" t="s">
        <v>105</v>
      </c>
      <c r="L1115" s="12" t="s">
        <v>66</v>
      </c>
      <c r="M1115" s="13" t="s">
        <v>98</v>
      </c>
      <c r="N1115" s="13" t="s">
        <v>107</v>
      </c>
      <c r="O1115" s="13" t="s">
        <v>98</v>
      </c>
      <c r="P1115" s="13" t="s">
        <v>108</v>
      </c>
    </row>
    <row r="1116" ht="36" customHeight="1" spans="1:16" x14ac:dyDescent="0.25">
      <c r="A1116" s="12" t="s">
        <v>5131</v>
      </c>
      <c r="B1116" s="13" t="s">
        <v>4984</v>
      </c>
      <c r="C1116" s="12" t="s">
        <v>5132</v>
      </c>
      <c r="D1116" s="13" t="s">
        <v>5133</v>
      </c>
      <c r="E1116" s="12" t="s">
        <v>209</v>
      </c>
      <c r="F1116" s="13" t="s">
        <v>98</v>
      </c>
      <c r="G1116" s="13" t="s">
        <v>5134</v>
      </c>
      <c r="H1116" s="13" t="s">
        <v>5094</v>
      </c>
      <c r="I1116" s="12" t="s">
        <v>17</v>
      </c>
      <c r="J1116" s="12" t="s">
        <v>282</v>
      </c>
      <c r="K1116" s="12" t="s">
        <v>105</v>
      </c>
      <c r="L1116" s="12" t="s">
        <v>66</v>
      </c>
      <c r="M1116" s="13" t="s">
        <v>98</v>
      </c>
      <c r="N1116" s="13" t="s">
        <v>107</v>
      </c>
      <c r="O1116" s="13" t="s">
        <v>98</v>
      </c>
      <c r="P1116" s="13" t="s">
        <v>108</v>
      </c>
    </row>
    <row r="1117" ht="36" customHeight="1" spans="1:16" x14ac:dyDescent="0.25">
      <c r="A1117" s="12" t="s">
        <v>5135</v>
      </c>
      <c r="B1117" s="13" t="s">
        <v>4984</v>
      </c>
      <c r="C1117" s="12" t="s">
        <v>5136</v>
      </c>
      <c r="D1117" s="13" t="s">
        <v>5137</v>
      </c>
      <c r="E1117" s="12" t="s">
        <v>770</v>
      </c>
      <c r="F1117" s="13" t="s">
        <v>98</v>
      </c>
      <c r="G1117" s="13" t="s">
        <v>5138</v>
      </c>
      <c r="H1117" s="13" t="s">
        <v>4641</v>
      </c>
      <c r="I1117" s="12" t="s">
        <v>17</v>
      </c>
      <c r="J1117" s="12" t="s">
        <v>288</v>
      </c>
      <c r="K1117" s="12" t="s">
        <v>105</v>
      </c>
      <c r="L1117" s="12" t="s">
        <v>66</v>
      </c>
      <c r="M1117" s="13" t="s">
        <v>98</v>
      </c>
      <c r="N1117" s="13" t="s">
        <v>107</v>
      </c>
      <c r="O1117" s="13" t="s">
        <v>98</v>
      </c>
      <c r="P1117" s="13" t="s">
        <v>108</v>
      </c>
    </row>
    <row r="1118" ht="36" customHeight="1" spans="1:16" x14ac:dyDescent="0.25">
      <c r="A1118" s="12" t="s">
        <v>5139</v>
      </c>
      <c r="B1118" s="13" t="s">
        <v>4984</v>
      </c>
      <c r="C1118" s="12" t="s">
        <v>5140</v>
      </c>
      <c r="D1118" s="13" t="s">
        <v>4644</v>
      </c>
      <c r="E1118" s="12" t="s">
        <v>209</v>
      </c>
      <c r="F1118" s="13" t="s">
        <v>98</v>
      </c>
      <c r="G1118" s="13" t="s">
        <v>5011</v>
      </c>
      <c r="H1118" s="13" t="s">
        <v>4645</v>
      </c>
      <c r="I1118" s="12" t="s">
        <v>17</v>
      </c>
      <c r="J1118" s="12" t="s">
        <v>319</v>
      </c>
      <c r="K1118" s="12" t="s">
        <v>105</v>
      </c>
      <c r="L1118" s="12" t="s">
        <v>66</v>
      </c>
      <c r="M1118" s="13" t="s">
        <v>98</v>
      </c>
      <c r="N1118" s="13" t="s">
        <v>107</v>
      </c>
      <c r="O1118" s="13" t="s">
        <v>98</v>
      </c>
      <c r="P1118" s="13" t="s">
        <v>108</v>
      </c>
    </row>
    <row r="1119" ht="36" customHeight="1" spans="1:16" x14ac:dyDescent="0.25">
      <c r="A1119" s="12" t="s">
        <v>5141</v>
      </c>
      <c r="B1119" s="13" t="s">
        <v>4984</v>
      </c>
      <c r="C1119" s="12" t="s">
        <v>5142</v>
      </c>
      <c r="D1119" s="13" t="s">
        <v>4664</v>
      </c>
      <c r="E1119" s="12" t="s">
        <v>230</v>
      </c>
      <c r="F1119" s="13" t="s">
        <v>98</v>
      </c>
      <c r="G1119" s="13" t="s">
        <v>5011</v>
      </c>
      <c r="H1119" s="13" t="s">
        <v>4665</v>
      </c>
      <c r="I1119" s="12" t="s">
        <v>17</v>
      </c>
      <c r="J1119" s="12" t="s">
        <v>319</v>
      </c>
      <c r="K1119" s="12" t="s">
        <v>105</v>
      </c>
      <c r="L1119" s="12" t="s">
        <v>66</v>
      </c>
      <c r="M1119" s="13" t="s">
        <v>98</v>
      </c>
      <c r="N1119" s="13" t="s">
        <v>107</v>
      </c>
      <c r="O1119" s="13" t="s">
        <v>98</v>
      </c>
      <c r="P1119" s="13" t="s">
        <v>108</v>
      </c>
    </row>
    <row r="1120" ht="36" customHeight="1" spans="1:16" x14ac:dyDescent="0.25">
      <c r="A1120" s="12" t="s">
        <v>5143</v>
      </c>
      <c r="B1120" s="13" t="s">
        <v>4984</v>
      </c>
      <c r="C1120" s="12" t="s">
        <v>5144</v>
      </c>
      <c r="D1120" s="13" t="s">
        <v>4668</v>
      </c>
      <c r="E1120" s="12" t="s">
        <v>230</v>
      </c>
      <c r="F1120" s="13" t="s">
        <v>98</v>
      </c>
      <c r="G1120" s="13" t="s">
        <v>5011</v>
      </c>
      <c r="H1120" s="13" t="s">
        <v>4669</v>
      </c>
      <c r="I1120" s="12" t="s">
        <v>17</v>
      </c>
      <c r="J1120" s="12" t="s">
        <v>319</v>
      </c>
      <c r="K1120" s="12" t="s">
        <v>105</v>
      </c>
      <c r="L1120" s="12" t="s">
        <v>66</v>
      </c>
      <c r="M1120" s="13" t="s">
        <v>98</v>
      </c>
      <c r="N1120" s="13" t="s">
        <v>107</v>
      </c>
      <c r="O1120" s="13" t="s">
        <v>98</v>
      </c>
      <c r="P1120" s="13" t="s">
        <v>108</v>
      </c>
    </row>
    <row r="1121" ht="36" customHeight="1" spans="1:16" x14ac:dyDescent="0.25">
      <c r="A1121" s="12" t="s">
        <v>5145</v>
      </c>
      <c r="B1121" s="13" t="s">
        <v>4984</v>
      </c>
      <c r="C1121" s="12" t="s">
        <v>5146</v>
      </c>
      <c r="D1121" s="13" t="s">
        <v>4907</v>
      </c>
      <c r="E1121" s="12" t="s">
        <v>230</v>
      </c>
      <c r="F1121" s="13" t="s">
        <v>98</v>
      </c>
      <c r="G1121" s="13" t="s">
        <v>5011</v>
      </c>
      <c r="H1121" s="13" t="s">
        <v>4908</v>
      </c>
      <c r="I1121" s="12" t="s">
        <v>17</v>
      </c>
      <c r="J1121" s="12" t="s">
        <v>319</v>
      </c>
      <c r="K1121" s="12" t="s">
        <v>105</v>
      </c>
      <c r="L1121" s="12" t="s">
        <v>66</v>
      </c>
      <c r="M1121" s="13" t="s">
        <v>98</v>
      </c>
      <c r="N1121" s="13" t="s">
        <v>107</v>
      </c>
      <c r="O1121" s="13" t="s">
        <v>98</v>
      </c>
      <c r="P1121" s="13" t="s">
        <v>108</v>
      </c>
    </row>
    <row r="1122" ht="36" customHeight="1" spans="1:16" x14ac:dyDescent="0.25">
      <c r="A1122" s="12" t="s">
        <v>5147</v>
      </c>
      <c r="B1122" s="13" t="s">
        <v>4984</v>
      </c>
      <c r="C1122" s="12" t="s">
        <v>5148</v>
      </c>
      <c r="D1122" s="13" t="s">
        <v>5149</v>
      </c>
      <c r="E1122" s="12" t="s">
        <v>230</v>
      </c>
      <c r="F1122" s="13" t="s">
        <v>98</v>
      </c>
      <c r="G1122" s="13" t="s">
        <v>5011</v>
      </c>
      <c r="H1122" s="13" t="s">
        <v>5150</v>
      </c>
      <c r="I1122" s="12" t="s">
        <v>17</v>
      </c>
      <c r="J1122" s="12" t="s">
        <v>319</v>
      </c>
      <c r="K1122" s="12" t="s">
        <v>105</v>
      </c>
      <c r="L1122" s="12" t="s">
        <v>66</v>
      </c>
      <c r="M1122" s="13" t="s">
        <v>98</v>
      </c>
      <c r="N1122" s="13" t="s">
        <v>107</v>
      </c>
      <c r="O1122" s="13" t="s">
        <v>98</v>
      </c>
      <c r="P1122" s="13" t="s">
        <v>108</v>
      </c>
    </row>
    <row r="1123" ht="36" customHeight="1" spans="1:16" x14ac:dyDescent="0.25">
      <c r="A1123" s="12" t="s">
        <v>5151</v>
      </c>
      <c r="B1123" s="13" t="s">
        <v>4984</v>
      </c>
      <c r="C1123" s="12" t="s">
        <v>5152</v>
      </c>
      <c r="D1123" s="13" t="s">
        <v>5153</v>
      </c>
      <c r="E1123" s="12" t="s">
        <v>230</v>
      </c>
      <c r="F1123" s="13" t="s">
        <v>98</v>
      </c>
      <c r="G1123" s="13" t="s">
        <v>5011</v>
      </c>
      <c r="H1123" s="13" t="s">
        <v>5154</v>
      </c>
      <c r="I1123" s="12" t="s">
        <v>17</v>
      </c>
      <c r="J1123" s="12" t="s">
        <v>319</v>
      </c>
      <c r="K1123" s="12" t="s">
        <v>105</v>
      </c>
      <c r="L1123" s="12" t="s">
        <v>66</v>
      </c>
      <c r="M1123" s="13" t="s">
        <v>98</v>
      </c>
      <c r="N1123" s="13" t="s">
        <v>107</v>
      </c>
      <c r="O1123" s="13" t="s">
        <v>98</v>
      </c>
      <c r="P1123" s="13" t="s">
        <v>108</v>
      </c>
    </row>
    <row r="1124" ht="36" customHeight="1" spans="1:16" x14ac:dyDescent="0.25">
      <c r="A1124" s="12" t="s">
        <v>5155</v>
      </c>
      <c r="B1124" s="13" t="s">
        <v>4984</v>
      </c>
      <c r="C1124" s="12" t="s">
        <v>5156</v>
      </c>
      <c r="D1124" s="13" t="s">
        <v>5157</v>
      </c>
      <c r="E1124" s="12" t="s">
        <v>230</v>
      </c>
      <c r="F1124" s="13" t="s">
        <v>98</v>
      </c>
      <c r="G1124" s="13" t="s">
        <v>5011</v>
      </c>
      <c r="H1124" s="13" t="s">
        <v>5157</v>
      </c>
      <c r="I1124" s="12" t="s">
        <v>17</v>
      </c>
      <c r="J1124" s="12" t="s">
        <v>319</v>
      </c>
      <c r="K1124" s="12" t="s">
        <v>105</v>
      </c>
      <c r="L1124" s="12" t="s">
        <v>66</v>
      </c>
      <c r="M1124" s="13" t="s">
        <v>98</v>
      </c>
      <c r="N1124" s="13" t="s">
        <v>107</v>
      </c>
      <c r="O1124" s="13" t="s">
        <v>98</v>
      </c>
      <c r="P1124" s="13" t="s">
        <v>108</v>
      </c>
    </row>
    <row r="1125" ht="36" customHeight="1" spans="1:16" x14ac:dyDescent="0.25">
      <c r="A1125" s="12" t="s">
        <v>5158</v>
      </c>
      <c r="B1125" s="13" t="s">
        <v>4984</v>
      </c>
      <c r="C1125" s="12" t="s">
        <v>5159</v>
      </c>
      <c r="D1125" s="13" t="s">
        <v>5160</v>
      </c>
      <c r="E1125" s="12" t="s">
        <v>230</v>
      </c>
      <c r="F1125" s="13" t="s">
        <v>98</v>
      </c>
      <c r="G1125" s="13" t="s">
        <v>5011</v>
      </c>
      <c r="H1125" s="13" t="s">
        <v>5161</v>
      </c>
      <c r="I1125" s="12" t="s">
        <v>17</v>
      </c>
      <c r="J1125" s="12" t="s">
        <v>319</v>
      </c>
      <c r="K1125" s="12" t="s">
        <v>105</v>
      </c>
      <c r="L1125" s="12" t="s">
        <v>66</v>
      </c>
      <c r="M1125" s="13" t="s">
        <v>98</v>
      </c>
      <c r="N1125" s="13" t="s">
        <v>107</v>
      </c>
      <c r="O1125" s="13" t="s">
        <v>98</v>
      </c>
      <c r="P1125" s="13" t="s">
        <v>108</v>
      </c>
    </row>
    <row r="1126" ht="36" customHeight="1" spans="1:16" x14ac:dyDescent="0.25">
      <c r="A1126" s="12" t="s">
        <v>5162</v>
      </c>
      <c r="B1126" s="13" t="s">
        <v>4984</v>
      </c>
      <c r="C1126" s="12" t="s">
        <v>5163</v>
      </c>
      <c r="D1126" s="13" t="s">
        <v>5164</v>
      </c>
      <c r="E1126" s="12" t="s">
        <v>230</v>
      </c>
      <c r="F1126" s="13" t="s">
        <v>98</v>
      </c>
      <c r="G1126" s="13" t="s">
        <v>5011</v>
      </c>
      <c r="H1126" s="13" t="s">
        <v>5164</v>
      </c>
      <c r="I1126" s="12" t="s">
        <v>17</v>
      </c>
      <c r="J1126" s="12" t="s">
        <v>319</v>
      </c>
      <c r="K1126" s="12" t="s">
        <v>105</v>
      </c>
      <c r="L1126" s="12" t="s">
        <v>66</v>
      </c>
      <c r="M1126" s="13" t="s">
        <v>98</v>
      </c>
      <c r="N1126" s="13" t="s">
        <v>107</v>
      </c>
      <c r="O1126" s="13" t="s">
        <v>98</v>
      </c>
      <c r="P1126" s="13" t="s">
        <v>108</v>
      </c>
    </row>
    <row r="1127" ht="36" customHeight="1" spans="1:16" x14ac:dyDescent="0.25">
      <c r="A1127" s="12" t="s">
        <v>5165</v>
      </c>
      <c r="B1127" s="13" t="s">
        <v>4984</v>
      </c>
      <c r="C1127" s="12" t="s">
        <v>5166</v>
      </c>
      <c r="D1127" s="13" t="s">
        <v>5167</v>
      </c>
      <c r="E1127" s="12" t="s">
        <v>230</v>
      </c>
      <c r="F1127" s="13" t="s">
        <v>98</v>
      </c>
      <c r="G1127" s="13" t="s">
        <v>5011</v>
      </c>
      <c r="H1127" s="13" t="s">
        <v>5168</v>
      </c>
      <c r="I1127" s="12" t="s">
        <v>17</v>
      </c>
      <c r="J1127" s="12" t="s">
        <v>319</v>
      </c>
      <c r="K1127" s="12" t="s">
        <v>105</v>
      </c>
      <c r="L1127" s="12" t="s">
        <v>66</v>
      </c>
      <c r="M1127" s="13" t="s">
        <v>98</v>
      </c>
      <c r="N1127" s="13" t="s">
        <v>107</v>
      </c>
      <c r="O1127" s="13" t="s">
        <v>98</v>
      </c>
      <c r="P1127" s="13" t="s">
        <v>108</v>
      </c>
    </row>
    <row r="1128" ht="36" customHeight="1" spans="1:16" x14ac:dyDescent="0.25">
      <c r="A1128" s="12" t="s">
        <v>5169</v>
      </c>
      <c r="B1128" s="13" t="s">
        <v>4984</v>
      </c>
      <c r="C1128" s="12" t="s">
        <v>5170</v>
      </c>
      <c r="D1128" s="13" t="s">
        <v>5171</v>
      </c>
      <c r="E1128" s="12" t="s">
        <v>230</v>
      </c>
      <c r="F1128" s="13" t="s">
        <v>98</v>
      </c>
      <c r="G1128" s="13" t="s">
        <v>5011</v>
      </c>
      <c r="H1128" s="13" t="s">
        <v>5171</v>
      </c>
      <c r="I1128" s="12" t="s">
        <v>17</v>
      </c>
      <c r="J1128" s="12" t="s">
        <v>319</v>
      </c>
      <c r="K1128" s="12" t="s">
        <v>105</v>
      </c>
      <c r="L1128" s="12" t="s">
        <v>66</v>
      </c>
      <c r="M1128" s="13" t="s">
        <v>98</v>
      </c>
      <c r="N1128" s="13" t="s">
        <v>107</v>
      </c>
      <c r="O1128" s="13" t="s">
        <v>98</v>
      </c>
      <c r="P1128" s="13" t="s">
        <v>108</v>
      </c>
    </row>
    <row r="1129" ht="36" customHeight="1" spans="1:16" x14ac:dyDescent="0.25">
      <c r="A1129" s="12" t="s">
        <v>5172</v>
      </c>
      <c r="B1129" s="13" t="s">
        <v>4984</v>
      </c>
      <c r="C1129" s="12" t="s">
        <v>5173</v>
      </c>
      <c r="D1129" s="13" t="s">
        <v>5174</v>
      </c>
      <c r="E1129" s="12" t="s">
        <v>230</v>
      </c>
      <c r="F1129" s="13" t="s">
        <v>98</v>
      </c>
      <c r="G1129" s="13" t="s">
        <v>5011</v>
      </c>
      <c r="H1129" s="13" t="s">
        <v>5175</v>
      </c>
      <c r="I1129" s="12" t="s">
        <v>17</v>
      </c>
      <c r="J1129" s="12" t="s">
        <v>319</v>
      </c>
      <c r="K1129" s="12" t="s">
        <v>105</v>
      </c>
      <c r="L1129" s="12" t="s">
        <v>66</v>
      </c>
      <c r="M1129" s="13" t="s">
        <v>98</v>
      </c>
      <c r="N1129" s="13" t="s">
        <v>107</v>
      </c>
      <c r="O1129" s="13" t="s">
        <v>98</v>
      </c>
      <c r="P1129" s="13" t="s">
        <v>108</v>
      </c>
    </row>
    <row r="1130" ht="36" customHeight="1" spans="1:16" x14ac:dyDescent="0.25">
      <c r="A1130" s="12" t="s">
        <v>5176</v>
      </c>
      <c r="B1130" s="13" t="s">
        <v>4984</v>
      </c>
      <c r="C1130" s="12" t="s">
        <v>5177</v>
      </c>
      <c r="D1130" s="13" t="s">
        <v>5178</v>
      </c>
      <c r="E1130" s="12" t="s">
        <v>230</v>
      </c>
      <c r="F1130" s="13" t="s">
        <v>98</v>
      </c>
      <c r="G1130" s="13" t="s">
        <v>5011</v>
      </c>
      <c r="H1130" s="13" t="s">
        <v>5178</v>
      </c>
      <c r="I1130" s="12" t="s">
        <v>17</v>
      </c>
      <c r="J1130" s="12" t="s">
        <v>319</v>
      </c>
      <c r="K1130" s="12" t="s">
        <v>105</v>
      </c>
      <c r="L1130" s="12" t="s">
        <v>66</v>
      </c>
      <c r="M1130" s="13" t="s">
        <v>98</v>
      </c>
      <c r="N1130" s="13" t="s">
        <v>107</v>
      </c>
      <c r="O1130" s="13" t="s">
        <v>98</v>
      </c>
      <c r="P1130" s="13" t="s">
        <v>108</v>
      </c>
    </row>
    <row r="1131" ht="36" customHeight="1" spans="1:16" x14ac:dyDescent="0.25">
      <c r="A1131" s="12" t="s">
        <v>5179</v>
      </c>
      <c r="B1131" s="13" t="s">
        <v>4984</v>
      </c>
      <c r="C1131" s="12" t="s">
        <v>5180</v>
      </c>
      <c r="D1131" s="13" t="s">
        <v>5181</v>
      </c>
      <c r="E1131" s="12" t="s">
        <v>230</v>
      </c>
      <c r="F1131" s="13" t="s">
        <v>98</v>
      </c>
      <c r="G1131" s="13" t="s">
        <v>5011</v>
      </c>
      <c r="H1131" s="13" t="s">
        <v>5182</v>
      </c>
      <c r="I1131" s="12" t="s">
        <v>17</v>
      </c>
      <c r="J1131" s="12" t="s">
        <v>319</v>
      </c>
      <c r="K1131" s="12" t="s">
        <v>105</v>
      </c>
      <c r="L1131" s="12" t="s">
        <v>66</v>
      </c>
      <c r="M1131" s="13" t="s">
        <v>98</v>
      </c>
      <c r="N1131" s="13" t="s">
        <v>107</v>
      </c>
      <c r="O1131" s="13" t="s">
        <v>98</v>
      </c>
      <c r="P1131" s="13" t="s">
        <v>108</v>
      </c>
    </row>
    <row r="1132" ht="36" customHeight="1" spans="1:16" x14ac:dyDescent="0.25">
      <c r="A1132" s="12" t="s">
        <v>5183</v>
      </c>
      <c r="B1132" s="13" t="s">
        <v>4984</v>
      </c>
      <c r="C1132" s="12" t="s">
        <v>5184</v>
      </c>
      <c r="D1132" s="13" t="s">
        <v>5185</v>
      </c>
      <c r="E1132" s="12" t="s">
        <v>230</v>
      </c>
      <c r="F1132" s="13" t="s">
        <v>98</v>
      </c>
      <c r="G1132" s="13" t="s">
        <v>5011</v>
      </c>
      <c r="H1132" s="13" t="s">
        <v>5186</v>
      </c>
      <c r="I1132" s="12" t="s">
        <v>17</v>
      </c>
      <c r="J1132" s="12" t="s">
        <v>319</v>
      </c>
      <c r="K1132" s="12" t="s">
        <v>105</v>
      </c>
      <c r="L1132" s="12" t="s">
        <v>66</v>
      </c>
      <c r="M1132" s="13" t="s">
        <v>98</v>
      </c>
      <c r="N1132" s="13" t="s">
        <v>107</v>
      </c>
      <c r="O1132" s="13" t="s">
        <v>98</v>
      </c>
      <c r="P1132" s="13" t="s">
        <v>108</v>
      </c>
    </row>
    <row r="1133" ht="36" customHeight="1" spans="1:16" x14ac:dyDescent="0.25">
      <c r="A1133" s="12" t="s">
        <v>5187</v>
      </c>
      <c r="B1133" s="13" t="s">
        <v>4984</v>
      </c>
      <c r="C1133" s="12" t="s">
        <v>5188</v>
      </c>
      <c r="D1133" s="13" t="s">
        <v>5189</v>
      </c>
      <c r="E1133" s="12" t="s">
        <v>230</v>
      </c>
      <c r="F1133" s="13" t="s">
        <v>98</v>
      </c>
      <c r="G1133" s="13" t="s">
        <v>5011</v>
      </c>
      <c r="H1133" s="13" t="s">
        <v>5190</v>
      </c>
      <c r="I1133" s="12" t="s">
        <v>17</v>
      </c>
      <c r="J1133" s="12" t="s">
        <v>319</v>
      </c>
      <c r="K1133" s="12" t="s">
        <v>105</v>
      </c>
      <c r="L1133" s="12" t="s">
        <v>66</v>
      </c>
      <c r="M1133" s="13" t="s">
        <v>98</v>
      </c>
      <c r="N1133" s="13" t="s">
        <v>107</v>
      </c>
      <c r="O1133" s="13" t="s">
        <v>98</v>
      </c>
      <c r="P1133" s="13" t="s">
        <v>108</v>
      </c>
    </row>
    <row r="1134" ht="36" customHeight="1" spans="1:16" x14ac:dyDescent="0.25">
      <c r="A1134" s="12" t="s">
        <v>5191</v>
      </c>
      <c r="B1134" s="13" t="s">
        <v>4984</v>
      </c>
      <c r="C1134" s="12" t="s">
        <v>5192</v>
      </c>
      <c r="D1134" s="13" t="s">
        <v>4786</v>
      </c>
      <c r="E1134" s="12" t="s">
        <v>770</v>
      </c>
      <c r="F1134" s="13" t="s">
        <v>98</v>
      </c>
      <c r="G1134" s="13" t="s">
        <v>5011</v>
      </c>
      <c r="H1134" s="13" t="s">
        <v>4787</v>
      </c>
      <c r="I1134" s="12" t="s">
        <v>17</v>
      </c>
      <c r="J1134" s="12" t="s">
        <v>319</v>
      </c>
      <c r="K1134" s="12" t="s">
        <v>105</v>
      </c>
      <c r="L1134" s="12" t="s">
        <v>66</v>
      </c>
      <c r="M1134" s="13" t="s">
        <v>98</v>
      </c>
      <c r="N1134" s="13" t="s">
        <v>107</v>
      </c>
      <c r="O1134" s="13" t="s">
        <v>98</v>
      </c>
      <c r="P1134" s="13" t="s">
        <v>108</v>
      </c>
    </row>
    <row r="1135" ht="36" customHeight="1" spans="1:16" x14ac:dyDescent="0.25">
      <c r="A1135" s="12" t="s">
        <v>5193</v>
      </c>
      <c r="B1135" s="13" t="s">
        <v>4984</v>
      </c>
      <c r="C1135" s="12" t="s">
        <v>5194</v>
      </c>
      <c r="D1135" s="13" t="s">
        <v>5195</v>
      </c>
      <c r="E1135" s="12" t="s">
        <v>770</v>
      </c>
      <c r="F1135" s="13" t="s">
        <v>98</v>
      </c>
      <c r="G1135" s="13" t="s">
        <v>5011</v>
      </c>
      <c r="H1135" s="13" t="s">
        <v>5196</v>
      </c>
      <c r="I1135" s="12" t="s">
        <v>17</v>
      </c>
      <c r="J1135" s="12" t="s">
        <v>319</v>
      </c>
      <c r="K1135" s="12" t="s">
        <v>105</v>
      </c>
      <c r="L1135" s="12" t="s">
        <v>66</v>
      </c>
      <c r="M1135" s="13" t="s">
        <v>98</v>
      </c>
      <c r="N1135" s="13" t="s">
        <v>107</v>
      </c>
      <c r="O1135" s="13" t="s">
        <v>98</v>
      </c>
      <c r="P1135" s="13" t="s">
        <v>108</v>
      </c>
    </row>
    <row r="1136" ht="36" customHeight="1" spans="1:16" x14ac:dyDescent="0.25">
      <c r="A1136" s="12" t="s">
        <v>5197</v>
      </c>
      <c r="B1136" s="13" t="s">
        <v>4984</v>
      </c>
      <c r="C1136" s="12" t="s">
        <v>5198</v>
      </c>
      <c r="D1136" s="13" t="s">
        <v>5199</v>
      </c>
      <c r="E1136" s="12" t="s">
        <v>770</v>
      </c>
      <c r="F1136" s="13" t="s">
        <v>98</v>
      </c>
      <c r="G1136" s="13" t="s">
        <v>5011</v>
      </c>
      <c r="H1136" s="13" t="s">
        <v>5200</v>
      </c>
      <c r="I1136" s="12" t="s">
        <v>17</v>
      </c>
      <c r="J1136" s="12" t="s">
        <v>319</v>
      </c>
      <c r="K1136" s="12" t="s">
        <v>105</v>
      </c>
      <c r="L1136" s="12" t="s">
        <v>66</v>
      </c>
      <c r="M1136" s="13" t="s">
        <v>98</v>
      </c>
      <c r="N1136" s="13" t="s">
        <v>107</v>
      </c>
      <c r="O1136" s="13" t="s">
        <v>98</v>
      </c>
      <c r="P1136" s="13" t="s">
        <v>108</v>
      </c>
    </row>
    <row r="1137" ht="36" customHeight="1" spans="1:16" x14ac:dyDescent="0.25">
      <c r="A1137" s="12" t="s">
        <v>5201</v>
      </c>
      <c r="B1137" s="13" t="s">
        <v>4984</v>
      </c>
      <c r="C1137" s="12" t="s">
        <v>5202</v>
      </c>
      <c r="D1137" s="13" t="s">
        <v>5203</v>
      </c>
      <c r="E1137" s="12" t="s">
        <v>770</v>
      </c>
      <c r="F1137" s="13" t="s">
        <v>98</v>
      </c>
      <c r="G1137" s="13" t="s">
        <v>5011</v>
      </c>
      <c r="H1137" s="13" t="s">
        <v>5204</v>
      </c>
      <c r="I1137" s="12" t="s">
        <v>17</v>
      </c>
      <c r="J1137" s="12" t="s">
        <v>319</v>
      </c>
      <c r="K1137" s="12" t="s">
        <v>105</v>
      </c>
      <c r="L1137" s="12" t="s">
        <v>66</v>
      </c>
      <c r="M1137" s="13" t="s">
        <v>98</v>
      </c>
      <c r="N1137" s="13" t="s">
        <v>107</v>
      </c>
      <c r="O1137" s="13" t="s">
        <v>98</v>
      </c>
      <c r="P1137" s="13" t="s">
        <v>108</v>
      </c>
    </row>
    <row r="1138" ht="36" customHeight="1" spans="1:16" x14ac:dyDescent="0.25">
      <c r="A1138" s="12" t="s">
        <v>5205</v>
      </c>
      <c r="B1138" s="13" t="s">
        <v>4984</v>
      </c>
      <c r="C1138" s="12" t="s">
        <v>5206</v>
      </c>
      <c r="D1138" s="13" t="s">
        <v>5207</v>
      </c>
      <c r="E1138" s="12" t="s">
        <v>770</v>
      </c>
      <c r="F1138" s="13" t="s">
        <v>98</v>
      </c>
      <c r="G1138" s="13" t="s">
        <v>5011</v>
      </c>
      <c r="H1138" s="13" t="s">
        <v>5208</v>
      </c>
      <c r="I1138" s="12" t="s">
        <v>17</v>
      </c>
      <c r="J1138" s="12" t="s">
        <v>319</v>
      </c>
      <c r="K1138" s="12" t="s">
        <v>105</v>
      </c>
      <c r="L1138" s="12" t="s">
        <v>66</v>
      </c>
      <c r="M1138" s="13" t="s">
        <v>98</v>
      </c>
      <c r="N1138" s="13" t="s">
        <v>107</v>
      </c>
      <c r="O1138" s="13" t="s">
        <v>98</v>
      </c>
      <c r="P1138" s="13" t="s">
        <v>108</v>
      </c>
    </row>
    <row r="1139" ht="36" customHeight="1" spans="1:16" x14ac:dyDescent="0.25">
      <c r="A1139" s="12" t="s">
        <v>5209</v>
      </c>
      <c r="B1139" s="13" t="s">
        <v>4984</v>
      </c>
      <c r="C1139" s="12" t="s">
        <v>5210</v>
      </c>
      <c r="D1139" s="13" t="s">
        <v>5211</v>
      </c>
      <c r="E1139" s="12" t="s">
        <v>770</v>
      </c>
      <c r="F1139" s="13" t="s">
        <v>98</v>
      </c>
      <c r="G1139" s="13" t="s">
        <v>5011</v>
      </c>
      <c r="H1139" s="13" t="s">
        <v>5212</v>
      </c>
      <c r="I1139" s="12" t="s">
        <v>17</v>
      </c>
      <c r="J1139" s="12" t="s">
        <v>319</v>
      </c>
      <c r="K1139" s="12" t="s">
        <v>105</v>
      </c>
      <c r="L1139" s="12" t="s">
        <v>66</v>
      </c>
      <c r="M1139" s="13" t="s">
        <v>98</v>
      </c>
      <c r="N1139" s="13" t="s">
        <v>107</v>
      </c>
      <c r="O1139" s="13" t="s">
        <v>98</v>
      </c>
      <c r="P1139" s="13" t="s">
        <v>108</v>
      </c>
    </row>
    <row r="1140" ht="36" customHeight="1" spans="1:16" x14ac:dyDescent="0.25">
      <c r="A1140" s="12" t="s">
        <v>5213</v>
      </c>
      <c r="B1140" s="13" t="s">
        <v>4984</v>
      </c>
      <c r="C1140" s="12" t="s">
        <v>5214</v>
      </c>
      <c r="D1140" s="13" t="s">
        <v>5215</v>
      </c>
      <c r="E1140" s="12" t="s">
        <v>770</v>
      </c>
      <c r="F1140" s="13" t="s">
        <v>98</v>
      </c>
      <c r="G1140" s="13" t="s">
        <v>5011</v>
      </c>
      <c r="H1140" s="13" t="s">
        <v>5216</v>
      </c>
      <c r="I1140" s="12" t="s">
        <v>17</v>
      </c>
      <c r="J1140" s="12" t="s">
        <v>319</v>
      </c>
      <c r="K1140" s="12" t="s">
        <v>105</v>
      </c>
      <c r="L1140" s="12" t="s">
        <v>66</v>
      </c>
      <c r="M1140" s="13" t="s">
        <v>98</v>
      </c>
      <c r="N1140" s="13" t="s">
        <v>107</v>
      </c>
      <c r="O1140" s="13" t="s">
        <v>98</v>
      </c>
      <c r="P1140" s="13" t="s">
        <v>108</v>
      </c>
    </row>
    <row r="1141" ht="36" customHeight="1" spans="1:16" x14ac:dyDescent="0.25">
      <c r="A1141" s="12" t="s">
        <v>5217</v>
      </c>
      <c r="B1141" s="13" t="s">
        <v>4984</v>
      </c>
      <c r="C1141" s="12" t="s">
        <v>5218</v>
      </c>
      <c r="D1141" s="13" t="s">
        <v>4834</v>
      </c>
      <c r="E1141" s="12" t="s">
        <v>770</v>
      </c>
      <c r="F1141" s="13" t="s">
        <v>98</v>
      </c>
      <c r="G1141" s="13" t="s">
        <v>5011</v>
      </c>
      <c r="H1141" s="13" t="s">
        <v>4835</v>
      </c>
      <c r="I1141" s="12" t="s">
        <v>17</v>
      </c>
      <c r="J1141" s="12" t="s">
        <v>319</v>
      </c>
      <c r="K1141" s="12" t="s">
        <v>105</v>
      </c>
      <c r="L1141" s="12" t="s">
        <v>66</v>
      </c>
      <c r="M1141" s="13" t="s">
        <v>98</v>
      </c>
      <c r="N1141" s="13" t="s">
        <v>107</v>
      </c>
      <c r="O1141" s="13" t="s">
        <v>98</v>
      </c>
      <c r="P1141" s="13" t="s">
        <v>108</v>
      </c>
    </row>
    <row r="1142" ht="36" customHeight="1" spans="1:16" x14ac:dyDescent="0.25">
      <c r="A1142" s="12" t="s">
        <v>5219</v>
      </c>
      <c r="B1142" s="13" t="s">
        <v>4984</v>
      </c>
      <c r="C1142" s="12" t="s">
        <v>5220</v>
      </c>
      <c r="D1142" s="13" t="s">
        <v>4838</v>
      </c>
      <c r="E1142" s="12" t="s">
        <v>770</v>
      </c>
      <c r="F1142" s="13" t="s">
        <v>98</v>
      </c>
      <c r="G1142" s="13" t="s">
        <v>5011</v>
      </c>
      <c r="H1142" s="13" t="s">
        <v>4839</v>
      </c>
      <c r="I1142" s="12" t="s">
        <v>17</v>
      </c>
      <c r="J1142" s="12" t="s">
        <v>319</v>
      </c>
      <c r="K1142" s="12" t="s">
        <v>105</v>
      </c>
      <c r="L1142" s="12" t="s">
        <v>66</v>
      </c>
      <c r="M1142" s="13" t="s">
        <v>98</v>
      </c>
      <c r="N1142" s="13" t="s">
        <v>107</v>
      </c>
      <c r="O1142" s="13" t="s">
        <v>98</v>
      </c>
      <c r="P1142" s="13" t="s">
        <v>108</v>
      </c>
    </row>
    <row r="1143" ht="36" customHeight="1" spans="1:16" x14ac:dyDescent="0.25">
      <c r="A1143" s="12" t="s">
        <v>5221</v>
      </c>
      <c r="B1143" s="13" t="s">
        <v>4984</v>
      </c>
      <c r="C1143" s="12" t="s">
        <v>5222</v>
      </c>
      <c r="D1143" s="13" t="s">
        <v>4842</v>
      </c>
      <c r="E1143" s="12" t="s">
        <v>770</v>
      </c>
      <c r="F1143" s="13" t="s">
        <v>98</v>
      </c>
      <c r="G1143" s="13" t="s">
        <v>5011</v>
      </c>
      <c r="H1143" s="13" t="s">
        <v>4843</v>
      </c>
      <c r="I1143" s="12" t="s">
        <v>17</v>
      </c>
      <c r="J1143" s="12" t="s">
        <v>319</v>
      </c>
      <c r="K1143" s="12" t="s">
        <v>105</v>
      </c>
      <c r="L1143" s="12" t="s">
        <v>66</v>
      </c>
      <c r="M1143" s="13" t="s">
        <v>98</v>
      </c>
      <c r="N1143" s="13" t="s">
        <v>107</v>
      </c>
      <c r="O1143" s="13" t="s">
        <v>98</v>
      </c>
      <c r="P1143" s="13" t="s">
        <v>108</v>
      </c>
    </row>
    <row r="1144" ht="36" customHeight="1" spans="1:16" x14ac:dyDescent="0.25">
      <c r="A1144" s="12" t="s">
        <v>5223</v>
      </c>
      <c r="B1144" s="13" t="s">
        <v>4984</v>
      </c>
      <c r="C1144" s="12" t="s">
        <v>5224</v>
      </c>
      <c r="D1144" s="13" t="s">
        <v>5225</v>
      </c>
      <c r="E1144" s="12" t="s">
        <v>770</v>
      </c>
      <c r="F1144" s="13" t="s">
        <v>98</v>
      </c>
      <c r="G1144" s="13" t="s">
        <v>5011</v>
      </c>
      <c r="H1144" s="13" t="s">
        <v>5226</v>
      </c>
      <c r="I1144" s="12" t="s">
        <v>17</v>
      </c>
      <c r="J1144" s="12" t="s">
        <v>319</v>
      </c>
      <c r="K1144" s="12" t="s">
        <v>105</v>
      </c>
      <c r="L1144" s="12" t="s">
        <v>66</v>
      </c>
      <c r="M1144" s="13" t="s">
        <v>98</v>
      </c>
      <c r="N1144" s="13" t="s">
        <v>107</v>
      </c>
      <c r="O1144" s="13" t="s">
        <v>98</v>
      </c>
      <c r="P1144" s="13" t="s">
        <v>108</v>
      </c>
    </row>
    <row r="1145" ht="36" customHeight="1" spans="1:16" x14ac:dyDescent="0.25">
      <c r="A1145" s="12" t="s">
        <v>5227</v>
      </c>
      <c r="B1145" s="13" t="s">
        <v>4984</v>
      </c>
      <c r="C1145" s="12" t="s">
        <v>5228</v>
      </c>
      <c r="D1145" s="13" t="s">
        <v>5229</v>
      </c>
      <c r="E1145" s="12" t="s">
        <v>770</v>
      </c>
      <c r="F1145" s="13" t="s">
        <v>98</v>
      </c>
      <c r="G1145" s="13" t="s">
        <v>5011</v>
      </c>
      <c r="H1145" s="13" t="s">
        <v>5230</v>
      </c>
      <c r="I1145" s="12" t="s">
        <v>17</v>
      </c>
      <c r="J1145" s="12" t="s">
        <v>319</v>
      </c>
      <c r="K1145" s="12" t="s">
        <v>105</v>
      </c>
      <c r="L1145" s="12" t="s">
        <v>66</v>
      </c>
      <c r="M1145" s="13" t="s">
        <v>98</v>
      </c>
      <c r="N1145" s="13" t="s">
        <v>107</v>
      </c>
      <c r="O1145" s="13" t="s">
        <v>98</v>
      </c>
      <c r="P1145" s="13" t="s">
        <v>108</v>
      </c>
    </row>
    <row r="1146" ht="36" customHeight="1" spans="1:16" x14ac:dyDescent="0.25">
      <c r="A1146" s="12" t="s">
        <v>5231</v>
      </c>
      <c r="B1146" s="13" t="s">
        <v>4984</v>
      </c>
      <c r="C1146" s="12" t="s">
        <v>5232</v>
      </c>
      <c r="D1146" s="13" t="s">
        <v>5233</v>
      </c>
      <c r="E1146" s="12" t="s">
        <v>770</v>
      </c>
      <c r="F1146" s="13" t="s">
        <v>98</v>
      </c>
      <c r="G1146" s="13" t="s">
        <v>5011</v>
      </c>
      <c r="H1146" s="13" t="s">
        <v>5234</v>
      </c>
      <c r="I1146" s="12" t="s">
        <v>17</v>
      </c>
      <c r="J1146" s="12" t="s">
        <v>319</v>
      </c>
      <c r="K1146" s="12" t="s">
        <v>105</v>
      </c>
      <c r="L1146" s="12" t="s">
        <v>66</v>
      </c>
      <c r="M1146" s="13" t="s">
        <v>98</v>
      </c>
      <c r="N1146" s="13" t="s">
        <v>107</v>
      </c>
      <c r="O1146" s="13" t="s">
        <v>98</v>
      </c>
      <c r="P1146" s="13" t="s">
        <v>108</v>
      </c>
    </row>
    <row r="1147" ht="36" customHeight="1" spans="1:16" x14ac:dyDescent="0.25">
      <c r="A1147" s="12" t="s">
        <v>5235</v>
      </c>
      <c r="B1147" s="13" t="s">
        <v>5236</v>
      </c>
      <c r="C1147" s="12" t="s">
        <v>5237</v>
      </c>
      <c r="D1147" s="13" t="s">
        <v>5238</v>
      </c>
      <c r="E1147" s="12" t="s">
        <v>209</v>
      </c>
      <c r="F1147" s="13" t="s">
        <v>98</v>
      </c>
      <c r="G1147" s="13" t="s">
        <v>5239</v>
      </c>
      <c r="H1147" s="13" t="s">
        <v>5240</v>
      </c>
      <c r="I1147" s="12" t="s">
        <v>17</v>
      </c>
      <c r="J1147" s="12" t="s">
        <v>104</v>
      </c>
      <c r="K1147" s="12" t="s">
        <v>105</v>
      </c>
      <c r="L1147" s="12" t="s">
        <v>66</v>
      </c>
      <c r="M1147" s="13" t="s">
        <v>98</v>
      </c>
      <c r="N1147" s="13" t="s">
        <v>107</v>
      </c>
      <c r="O1147" s="13" t="s">
        <v>98</v>
      </c>
      <c r="P1147" s="13" t="s">
        <v>108</v>
      </c>
    </row>
    <row r="1148" ht="36" customHeight="1" spans="1:16" x14ac:dyDescent="0.25">
      <c r="A1148" s="12" t="s">
        <v>5241</v>
      </c>
      <c r="B1148" s="13" t="s">
        <v>5236</v>
      </c>
      <c r="C1148" s="12" t="s">
        <v>5242</v>
      </c>
      <c r="D1148" s="13" t="s">
        <v>5243</v>
      </c>
      <c r="E1148" s="12" t="s">
        <v>209</v>
      </c>
      <c r="F1148" s="13" t="s">
        <v>98</v>
      </c>
      <c r="G1148" s="13" t="s">
        <v>5244</v>
      </c>
      <c r="H1148" s="13" t="s">
        <v>5245</v>
      </c>
      <c r="I1148" s="12" t="s">
        <v>17</v>
      </c>
      <c r="J1148" s="12" t="s">
        <v>104</v>
      </c>
      <c r="K1148" s="12" t="s">
        <v>105</v>
      </c>
      <c r="L1148" s="12" t="s">
        <v>66</v>
      </c>
      <c r="M1148" s="13" t="s">
        <v>98</v>
      </c>
      <c r="N1148" s="13" t="s">
        <v>107</v>
      </c>
      <c r="O1148" s="13" t="s">
        <v>98</v>
      </c>
      <c r="P1148" s="13" t="s">
        <v>108</v>
      </c>
    </row>
    <row r="1149" ht="36" customHeight="1" spans="1:16" x14ac:dyDescent="0.25">
      <c r="A1149" s="12" t="s">
        <v>5246</v>
      </c>
      <c r="B1149" s="13" t="s">
        <v>5236</v>
      </c>
      <c r="C1149" s="12" t="s">
        <v>5247</v>
      </c>
      <c r="D1149" s="13" t="s">
        <v>5248</v>
      </c>
      <c r="E1149" s="12" t="s">
        <v>209</v>
      </c>
      <c r="F1149" s="13" t="s">
        <v>98</v>
      </c>
      <c r="G1149" s="13" t="s">
        <v>5249</v>
      </c>
      <c r="H1149" s="13" t="s">
        <v>4389</v>
      </c>
      <c r="I1149" s="12" t="s">
        <v>17</v>
      </c>
      <c r="J1149" s="12" t="s">
        <v>104</v>
      </c>
      <c r="K1149" s="12" t="s">
        <v>105</v>
      </c>
      <c r="L1149" s="12" t="s">
        <v>66</v>
      </c>
      <c r="M1149" s="13" t="s">
        <v>98</v>
      </c>
      <c r="N1149" s="13" t="s">
        <v>107</v>
      </c>
      <c r="O1149" s="13" t="s">
        <v>98</v>
      </c>
      <c r="P1149" s="13" t="s">
        <v>108</v>
      </c>
    </row>
    <row r="1150" ht="36" customHeight="1" spans="1:16" x14ac:dyDescent="0.25">
      <c r="A1150" s="12" t="s">
        <v>5250</v>
      </c>
      <c r="B1150" s="13" t="s">
        <v>5236</v>
      </c>
      <c r="C1150" s="12" t="s">
        <v>5251</v>
      </c>
      <c r="D1150" s="13" t="s">
        <v>5252</v>
      </c>
      <c r="E1150" s="12" t="s">
        <v>209</v>
      </c>
      <c r="F1150" s="13" t="s">
        <v>98</v>
      </c>
      <c r="G1150" s="13" t="s">
        <v>5253</v>
      </c>
      <c r="H1150" s="13" t="s">
        <v>5254</v>
      </c>
      <c r="I1150" s="12" t="s">
        <v>17</v>
      </c>
      <c r="J1150" s="12" t="s">
        <v>104</v>
      </c>
      <c r="K1150" s="12" t="s">
        <v>105</v>
      </c>
      <c r="L1150" s="12" t="s">
        <v>66</v>
      </c>
      <c r="M1150" s="13" t="s">
        <v>98</v>
      </c>
      <c r="N1150" s="13" t="s">
        <v>107</v>
      </c>
      <c r="O1150" s="13" t="s">
        <v>98</v>
      </c>
      <c r="P1150" s="13" t="s">
        <v>108</v>
      </c>
    </row>
    <row r="1151" ht="36" customHeight="1" spans="1:16" x14ac:dyDescent="0.25">
      <c r="A1151" s="12" t="s">
        <v>5255</v>
      </c>
      <c r="B1151" s="13" t="s">
        <v>5236</v>
      </c>
      <c r="C1151" s="12" t="s">
        <v>5256</v>
      </c>
      <c r="D1151" s="13" t="s">
        <v>5257</v>
      </c>
      <c r="E1151" s="12" t="s">
        <v>209</v>
      </c>
      <c r="F1151" s="13" t="s">
        <v>98</v>
      </c>
      <c r="G1151" s="13" t="s">
        <v>5258</v>
      </c>
      <c r="H1151" s="13" t="s">
        <v>5259</v>
      </c>
      <c r="I1151" s="12" t="s">
        <v>17</v>
      </c>
      <c r="J1151" s="12" t="s">
        <v>104</v>
      </c>
      <c r="K1151" s="12" t="s">
        <v>105</v>
      </c>
      <c r="L1151" s="12" t="s">
        <v>66</v>
      </c>
      <c r="M1151" s="13" t="s">
        <v>98</v>
      </c>
      <c r="N1151" s="13" t="s">
        <v>107</v>
      </c>
      <c r="O1151" s="13" t="s">
        <v>98</v>
      </c>
      <c r="P1151" s="13" t="s">
        <v>108</v>
      </c>
    </row>
    <row r="1152" ht="36" customHeight="1" spans="1:16" x14ac:dyDescent="0.25">
      <c r="A1152" s="12" t="s">
        <v>5260</v>
      </c>
      <c r="B1152" s="13" t="s">
        <v>5236</v>
      </c>
      <c r="C1152" s="12" t="s">
        <v>5261</v>
      </c>
      <c r="D1152" s="13" t="s">
        <v>5262</v>
      </c>
      <c r="E1152" s="12" t="s">
        <v>230</v>
      </c>
      <c r="F1152" s="13" t="s">
        <v>98</v>
      </c>
      <c r="G1152" s="13" t="s">
        <v>5263</v>
      </c>
      <c r="H1152" s="13" t="s">
        <v>5264</v>
      </c>
      <c r="I1152" s="12" t="s">
        <v>17</v>
      </c>
      <c r="J1152" s="12" t="s">
        <v>104</v>
      </c>
      <c r="K1152" s="12" t="s">
        <v>105</v>
      </c>
      <c r="L1152" s="12" t="s">
        <v>66</v>
      </c>
      <c r="M1152" s="13" t="s">
        <v>98</v>
      </c>
      <c r="N1152" s="13" t="s">
        <v>107</v>
      </c>
      <c r="O1152" s="13" t="s">
        <v>98</v>
      </c>
      <c r="P1152" s="13" t="s">
        <v>108</v>
      </c>
    </row>
    <row r="1153" ht="36" customHeight="1" spans="1:16" x14ac:dyDescent="0.25">
      <c r="A1153" s="12" t="s">
        <v>5265</v>
      </c>
      <c r="B1153" s="13" t="s">
        <v>5236</v>
      </c>
      <c r="C1153" s="12" t="s">
        <v>5266</v>
      </c>
      <c r="D1153" s="13" t="s">
        <v>5267</v>
      </c>
      <c r="E1153" s="12" t="s">
        <v>230</v>
      </c>
      <c r="F1153" s="13" t="s">
        <v>98</v>
      </c>
      <c r="G1153" s="13" t="s">
        <v>5268</v>
      </c>
      <c r="H1153" s="13" t="s">
        <v>5269</v>
      </c>
      <c r="I1153" s="12" t="s">
        <v>17</v>
      </c>
      <c r="J1153" s="12" t="s">
        <v>104</v>
      </c>
      <c r="K1153" s="12" t="s">
        <v>105</v>
      </c>
      <c r="L1153" s="12" t="s">
        <v>66</v>
      </c>
      <c r="M1153" s="13" t="s">
        <v>98</v>
      </c>
      <c r="N1153" s="13" t="s">
        <v>107</v>
      </c>
      <c r="O1153" s="13" t="s">
        <v>98</v>
      </c>
      <c r="P1153" s="13" t="s">
        <v>108</v>
      </c>
    </row>
    <row r="1154" ht="36" customHeight="1" spans="1:16" x14ac:dyDescent="0.25">
      <c r="A1154" s="12" t="s">
        <v>5270</v>
      </c>
      <c r="B1154" s="13" t="s">
        <v>5236</v>
      </c>
      <c r="C1154" s="12" t="s">
        <v>5271</v>
      </c>
      <c r="D1154" s="13" t="s">
        <v>5272</v>
      </c>
      <c r="E1154" s="12" t="s">
        <v>230</v>
      </c>
      <c r="F1154" s="13" t="s">
        <v>98</v>
      </c>
      <c r="G1154" s="13" t="s">
        <v>5268</v>
      </c>
      <c r="H1154" s="13" t="s">
        <v>5272</v>
      </c>
      <c r="I1154" s="12" t="s">
        <v>17</v>
      </c>
      <c r="J1154" s="12" t="s">
        <v>104</v>
      </c>
      <c r="K1154" s="12" t="s">
        <v>105</v>
      </c>
      <c r="L1154" s="12" t="s">
        <v>66</v>
      </c>
      <c r="M1154" s="13" t="s">
        <v>98</v>
      </c>
      <c r="N1154" s="13" t="s">
        <v>107</v>
      </c>
      <c r="O1154" s="13" t="s">
        <v>98</v>
      </c>
      <c r="P1154" s="13" t="s">
        <v>108</v>
      </c>
    </row>
    <row r="1155" ht="36" customHeight="1" spans="1:16" x14ac:dyDescent="0.25">
      <c r="A1155" s="12" t="s">
        <v>5273</v>
      </c>
      <c r="B1155" s="13" t="s">
        <v>5236</v>
      </c>
      <c r="C1155" s="12" t="s">
        <v>5274</v>
      </c>
      <c r="D1155" s="13" t="s">
        <v>5275</v>
      </c>
      <c r="E1155" s="12" t="s">
        <v>230</v>
      </c>
      <c r="F1155" s="13" t="s">
        <v>98</v>
      </c>
      <c r="G1155" s="13" t="s">
        <v>5268</v>
      </c>
      <c r="H1155" s="13" t="s">
        <v>5275</v>
      </c>
      <c r="I1155" s="12" t="s">
        <v>17</v>
      </c>
      <c r="J1155" s="12" t="s">
        <v>104</v>
      </c>
      <c r="K1155" s="12" t="s">
        <v>105</v>
      </c>
      <c r="L1155" s="12" t="s">
        <v>66</v>
      </c>
      <c r="M1155" s="13" t="s">
        <v>98</v>
      </c>
      <c r="N1155" s="13" t="s">
        <v>107</v>
      </c>
      <c r="O1155" s="13" t="s">
        <v>98</v>
      </c>
      <c r="P1155" s="13" t="s">
        <v>108</v>
      </c>
    </row>
    <row r="1156" ht="36" customHeight="1" spans="1:16" x14ac:dyDescent="0.25">
      <c r="A1156" s="12" t="s">
        <v>5276</v>
      </c>
      <c r="B1156" s="13" t="s">
        <v>5236</v>
      </c>
      <c r="C1156" s="12" t="s">
        <v>5277</v>
      </c>
      <c r="D1156" s="13" t="s">
        <v>5278</v>
      </c>
      <c r="E1156" s="12" t="s">
        <v>230</v>
      </c>
      <c r="F1156" s="13" t="s">
        <v>98</v>
      </c>
      <c r="G1156" s="13" t="s">
        <v>5279</v>
      </c>
      <c r="H1156" s="13" t="s">
        <v>5280</v>
      </c>
      <c r="I1156" s="12" t="s">
        <v>17</v>
      </c>
      <c r="J1156" s="12" t="s">
        <v>104</v>
      </c>
      <c r="K1156" s="12" t="s">
        <v>105</v>
      </c>
      <c r="L1156" s="12" t="s">
        <v>66</v>
      </c>
      <c r="M1156" s="13" t="s">
        <v>98</v>
      </c>
      <c r="N1156" s="13" t="s">
        <v>107</v>
      </c>
      <c r="O1156" s="13" t="s">
        <v>98</v>
      </c>
      <c r="P1156" s="13" t="s">
        <v>108</v>
      </c>
    </row>
    <row r="1157" ht="36" customHeight="1" spans="1:16" x14ac:dyDescent="0.25">
      <c r="A1157" s="12" t="s">
        <v>5281</v>
      </c>
      <c r="B1157" s="13" t="s">
        <v>5236</v>
      </c>
      <c r="C1157" s="12" t="s">
        <v>5282</v>
      </c>
      <c r="D1157" s="13" t="s">
        <v>5283</v>
      </c>
      <c r="E1157" s="12" t="s">
        <v>230</v>
      </c>
      <c r="F1157" s="13" t="s">
        <v>98</v>
      </c>
      <c r="G1157" s="13" t="s">
        <v>5284</v>
      </c>
      <c r="H1157" s="13" t="s">
        <v>4464</v>
      </c>
      <c r="I1157" s="12" t="s">
        <v>17</v>
      </c>
      <c r="J1157" s="12" t="s">
        <v>104</v>
      </c>
      <c r="K1157" s="12" t="s">
        <v>105</v>
      </c>
      <c r="L1157" s="12" t="s">
        <v>66</v>
      </c>
      <c r="M1157" s="13" t="s">
        <v>98</v>
      </c>
      <c r="N1157" s="13" t="s">
        <v>107</v>
      </c>
      <c r="O1157" s="13" t="s">
        <v>98</v>
      </c>
      <c r="P1157" s="13" t="s">
        <v>108</v>
      </c>
    </row>
    <row r="1158" ht="36" customHeight="1" spans="1:16" x14ac:dyDescent="0.25">
      <c r="A1158" s="12" t="s">
        <v>5285</v>
      </c>
      <c r="B1158" s="13" t="s">
        <v>5236</v>
      </c>
      <c r="C1158" s="12" t="s">
        <v>5286</v>
      </c>
      <c r="D1158" s="13" t="s">
        <v>5287</v>
      </c>
      <c r="E1158" s="12" t="s">
        <v>230</v>
      </c>
      <c r="F1158" s="13" t="s">
        <v>98</v>
      </c>
      <c r="G1158" s="13" t="s">
        <v>5288</v>
      </c>
      <c r="H1158" s="13" t="s">
        <v>5289</v>
      </c>
      <c r="I1158" s="12" t="s">
        <v>17</v>
      </c>
      <c r="J1158" s="12" t="s">
        <v>104</v>
      </c>
      <c r="K1158" s="12" t="s">
        <v>105</v>
      </c>
      <c r="L1158" s="12" t="s">
        <v>66</v>
      </c>
      <c r="M1158" s="13" t="s">
        <v>98</v>
      </c>
      <c r="N1158" s="13" t="s">
        <v>107</v>
      </c>
      <c r="O1158" s="13" t="s">
        <v>98</v>
      </c>
      <c r="P1158" s="13" t="s">
        <v>108</v>
      </c>
    </row>
    <row r="1159" ht="36" customHeight="1" spans="1:16" x14ac:dyDescent="0.25">
      <c r="A1159" s="12" t="s">
        <v>5290</v>
      </c>
      <c r="B1159" s="13" t="s">
        <v>5236</v>
      </c>
      <c r="C1159" s="12" t="s">
        <v>5291</v>
      </c>
      <c r="D1159" s="13" t="s">
        <v>5292</v>
      </c>
      <c r="E1159" s="12" t="s">
        <v>230</v>
      </c>
      <c r="F1159" s="13" t="s">
        <v>98</v>
      </c>
      <c r="G1159" s="13" t="s">
        <v>5293</v>
      </c>
      <c r="H1159" s="13" t="s">
        <v>5094</v>
      </c>
      <c r="I1159" s="12" t="s">
        <v>17</v>
      </c>
      <c r="J1159" s="12" t="s">
        <v>245</v>
      </c>
      <c r="K1159" s="12" t="s">
        <v>105</v>
      </c>
      <c r="L1159" s="12" t="s">
        <v>66</v>
      </c>
      <c r="M1159" s="13" t="s">
        <v>98</v>
      </c>
      <c r="N1159" s="13" t="s">
        <v>107</v>
      </c>
      <c r="O1159" s="13" t="s">
        <v>98</v>
      </c>
      <c r="P1159" s="13" t="s">
        <v>108</v>
      </c>
    </row>
    <row r="1160" ht="36" customHeight="1" spans="1:16" x14ac:dyDescent="0.25">
      <c r="A1160" s="12" t="s">
        <v>5294</v>
      </c>
      <c r="B1160" s="13" t="s">
        <v>5236</v>
      </c>
      <c r="C1160" s="12" t="s">
        <v>5295</v>
      </c>
      <c r="D1160" s="13" t="s">
        <v>5296</v>
      </c>
      <c r="E1160" s="12" t="s">
        <v>230</v>
      </c>
      <c r="F1160" s="13" t="s">
        <v>98</v>
      </c>
      <c r="G1160" s="13" t="s">
        <v>5297</v>
      </c>
      <c r="H1160" s="13" t="s">
        <v>5094</v>
      </c>
      <c r="I1160" s="12" t="s">
        <v>17</v>
      </c>
      <c r="J1160" s="12" t="s">
        <v>245</v>
      </c>
      <c r="K1160" s="12" t="s">
        <v>105</v>
      </c>
      <c r="L1160" s="12" t="s">
        <v>66</v>
      </c>
      <c r="M1160" s="13" t="s">
        <v>98</v>
      </c>
      <c r="N1160" s="13" t="s">
        <v>107</v>
      </c>
      <c r="O1160" s="13" t="s">
        <v>98</v>
      </c>
      <c r="P1160" s="13" t="s">
        <v>108</v>
      </c>
    </row>
    <row r="1161" ht="36" customHeight="1" spans="1:16" x14ac:dyDescent="0.25">
      <c r="A1161" s="12" t="s">
        <v>5298</v>
      </c>
      <c r="B1161" s="13" t="s">
        <v>5236</v>
      </c>
      <c r="C1161" s="12" t="s">
        <v>5299</v>
      </c>
      <c r="D1161" s="13" t="s">
        <v>5300</v>
      </c>
      <c r="E1161" s="12" t="s">
        <v>230</v>
      </c>
      <c r="F1161" s="13" t="s">
        <v>98</v>
      </c>
      <c r="G1161" s="13" t="s">
        <v>5301</v>
      </c>
      <c r="H1161" s="13" t="s">
        <v>5302</v>
      </c>
      <c r="I1161" s="12" t="s">
        <v>17</v>
      </c>
      <c r="J1161" s="12" t="s">
        <v>245</v>
      </c>
      <c r="K1161" s="12" t="s">
        <v>105</v>
      </c>
      <c r="L1161" s="12" t="s">
        <v>66</v>
      </c>
      <c r="M1161" s="13" t="s">
        <v>98</v>
      </c>
      <c r="N1161" s="13" t="s">
        <v>107</v>
      </c>
      <c r="O1161" s="13" t="s">
        <v>98</v>
      </c>
      <c r="P1161" s="13" t="s">
        <v>108</v>
      </c>
    </row>
    <row r="1162" ht="36" customHeight="1" spans="1:16" x14ac:dyDescent="0.25">
      <c r="A1162" s="12" t="s">
        <v>5303</v>
      </c>
      <c r="B1162" s="13" t="s">
        <v>5236</v>
      </c>
      <c r="C1162" s="12" t="s">
        <v>5304</v>
      </c>
      <c r="D1162" s="13" t="s">
        <v>5305</v>
      </c>
      <c r="E1162" s="12" t="s">
        <v>230</v>
      </c>
      <c r="F1162" s="13" t="s">
        <v>98</v>
      </c>
      <c r="G1162" s="13" t="s">
        <v>5306</v>
      </c>
      <c r="H1162" s="13" t="s">
        <v>5302</v>
      </c>
      <c r="I1162" s="12" t="s">
        <v>17</v>
      </c>
      <c r="J1162" s="12" t="s">
        <v>245</v>
      </c>
      <c r="K1162" s="12" t="s">
        <v>105</v>
      </c>
      <c r="L1162" s="12" t="s">
        <v>66</v>
      </c>
      <c r="M1162" s="13" t="s">
        <v>98</v>
      </c>
      <c r="N1162" s="13" t="s">
        <v>107</v>
      </c>
      <c r="O1162" s="13" t="s">
        <v>98</v>
      </c>
      <c r="P1162" s="13" t="s">
        <v>108</v>
      </c>
    </row>
    <row r="1163" ht="36" customHeight="1" spans="1:16" x14ac:dyDescent="0.25">
      <c r="A1163" s="12" t="s">
        <v>5307</v>
      </c>
      <c r="B1163" s="13" t="s">
        <v>5236</v>
      </c>
      <c r="C1163" s="12" t="s">
        <v>5308</v>
      </c>
      <c r="D1163" s="13" t="s">
        <v>5309</v>
      </c>
      <c r="E1163" s="12" t="s">
        <v>209</v>
      </c>
      <c r="F1163" s="13" t="s">
        <v>98</v>
      </c>
      <c r="G1163" s="13" t="s">
        <v>5310</v>
      </c>
      <c r="H1163" s="13" t="s">
        <v>5311</v>
      </c>
      <c r="I1163" s="12" t="s">
        <v>17</v>
      </c>
      <c r="J1163" s="12" t="s">
        <v>1173</v>
      </c>
      <c r="K1163" s="12" t="s">
        <v>105</v>
      </c>
      <c r="L1163" s="12" t="s">
        <v>66</v>
      </c>
      <c r="M1163" s="13" t="s">
        <v>98</v>
      </c>
      <c r="N1163" s="13" t="s">
        <v>107</v>
      </c>
      <c r="O1163" s="13" t="s">
        <v>98</v>
      </c>
      <c r="P1163" s="13" t="s">
        <v>108</v>
      </c>
    </row>
    <row r="1164" ht="36" customHeight="1" spans="1:16" x14ac:dyDescent="0.25">
      <c r="A1164" s="12" t="s">
        <v>5312</v>
      </c>
      <c r="B1164" s="13" t="s">
        <v>5236</v>
      </c>
      <c r="C1164" s="12" t="s">
        <v>5313</v>
      </c>
      <c r="D1164" s="13" t="s">
        <v>5314</v>
      </c>
      <c r="E1164" s="12" t="s">
        <v>209</v>
      </c>
      <c r="F1164" s="13" t="s">
        <v>98</v>
      </c>
      <c r="G1164" s="13" t="s">
        <v>5315</v>
      </c>
      <c r="H1164" s="13" t="s">
        <v>5094</v>
      </c>
      <c r="I1164" s="12" t="s">
        <v>17</v>
      </c>
      <c r="J1164" s="12" t="s">
        <v>282</v>
      </c>
      <c r="K1164" s="12" t="s">
        <v>105</v>
      </c>
      <c r="L1164" s="12" t="s">
        <v>66</v>
      </c>
      <c r="M1164" s="13" t="s">
        <v>98</v>
      </c>
      <c r="N1164" s="13" t="s">
        <v>107</v>
      </c>
      <c r="O1164" s="13" t="s">
        <v>98</v>
      </c>
      <c r="P1164" s="13" t="s">
        <v>108</v>
      </c>
    </row>
    <row r="1165" ht="36" customHeight="1" spans="1:16" x14ac:dyDescent="0.25">
      <c r="A1165" s="12" t="s">
        <v>5316</v>
      </c>
      <c r="B1165" s="13" t="s">
        <v>5236</v>
      </c>
      <c r="C1165" s="12" t="s">
        <v>5317</v>
      </c>
      <c r="D1165" s="13" t="s">
        <v>4644</v>
      </c>
      <c r="E1165" s="12" t="s">
        <v>209</v>
      </c>
      <c r="F1165" s="13" t="s">
        <v>98</v>
      </c>
      <c r="G1165" s="13" t="s">
        <v>5268</v>
      </c>
      <c r="H1165" s="13" t="s">
        <v>4645</v>
      </c>
      <c r="I1165" s="12" t="s">
        <v>17</v>
      </c>
      <c r="J1165" s="12" t="s">
        <v>319</v>
      </c>
      <c r="K1165" s="12" t="s">
        <v>105</v>
      </c>
      <c r="L1165" s="12" t="s">
        <v>66</v>
      </c>
      <c r="M1165" s="13" t="s">
        <v>98</v>
      </c>
      <c r="N1165" s="13" t="s">
        <v>107</v>
      </c>
      <c r="O1165" s="13" t="s">
        <v>98</v>
      </c>
      <c r="P1165" s="13" t="s">
        <v>108</v>
      </c>
    </row>
    <row r="1166" ht="36" customHeight="1" spans="1:16" x14ac:dyDescent="0.25">
      <c r="A1166" s="12" t="s">
        <v>5318</v>
      </c>
      <c r="B1166" s="13" t="s">
        <v>5236</v>
      </c>
      <c r="C1166" s="12" t="s">
        <v>5319</v>
      </c>
      <c r="D1166" s="13" t="s">
        <v>5320</v>
      </c>
      <c r="E1166" s="12" t="s">
        <v>209</v>
      </c>
      <c r="F1166" s="13" t="s">
        <v>98</v>
      </c>
      <c r="G1166" s="13" t="s">
        <v>5321</v>
      </c>
      <c r="H1166" s="13" t="s">
        <v>4627</v>
      </c>
      <c r="I1166" s="12" t="s">
        <v>17</v>
      </c>
      <c r="J1166" s="12" t="s">
        <v>319</v>
      </c>
      <c r="K1166" s="12" t="s">
        <v>105</v>
      </c>
      <c r="L1166" s="12" t="s">
        <v>66</v>
      </c>
      <c r="M1166" s="13" t="s">
        <v>98</v>
      </c>
      <c r="N1166" s="13" t="s">
        <v>107</v>
      </c>
      <c r="O1166" s="13" t="s">
        <v>98</v>
      </c>
      <c r="P1166" s="13" t="s">
        <v>108</v>
      </c>
    </row>
    <row r="1167" ht="36" customHeight="1" spans="1:16" x14ac:dyDescent="0.25">
      <c r="A1167" s="12" t="s">
        <v>5322</v>
      </c>
      <c r="B1167" s="13" t="s">
        <v>5236</v>
      </c>
      <c r="C1167" s="12" t="s">
        <v>5323</v>
      </c>
      <c r="D1167" s="13" t="s">
        <v>5324</v>
      </c>
      <c r="E1167" s="12" t="s">
        <v>209</v>
      </c>
      <c r="F1167" s="13" t="s">
        <v>98</v>
      </c>
      <c r="G1167" s="13" t="s">
        <v>5325</v>
      </c>
      <c r="H1167" s="13" t="s">
        <v>4857</v>
      </c>
      <c r="I1167" s="12" t="s">
        <v>17</v>
      </c>
      <c r="J1167" s="12" t="s">
        <v>319</v>
      </c>
      <c r="K1167" s="12" t="s">
        <v>105</v>
      </c>
      <c r="L1167" s="12" t="s">
        <v>66</v>
      </c>
      <c r="M1167" s="13" t="s">
        <v>98</v>
      </c>
      <c r="N1167" s="13" t="s">
        <v>107</v>
      </c>
      <c r="O1167" s="13" t="s">
        <v>98</v>
      </c>
      <c r="P1167" s="13" t="s">
        <v>108</v>
      </c>
    </row>
    <row r="1168" ht="36" customHeight="1" spans="1:16" x14ac:dyDescent="0.25">
      <c r="A1168" s="12" t="s">
        <v>5326</v>
      </c>
      <c r="B1168" s="13" t="s">
        <v>5236</v>
      </c>
      <c r="C1168" s="12" t="s">
        <v>5327</v>
      </c>
      <c r="D1168" s="13" t="s">
        <v>4664</v>
      </c>
      <c r="E1168" s="12" t="s">
        <v>230</v>
      </c>
      <c r="F1168" s="13" t="s">
        <v>98</v>
      </c>
      <c r="G1168" s="13" t="s">
        <v>5268</v>
      </c>
      <c r="H1168" s="13" t="s">
        <v>4665</v>
      </c>
      <c r="I1168" s="12" t="s">
        <v>17</v>
      </c>
      <c r="J1168" s="12" t="s">
        <v>319</v>
      </c>
      <c r="K1168" s="12" t="s">
        <v>105</v>
      </c>
      <c r="L1168" s="12" t="s">
        <v>66</v>
      </c>
      <c r="M1168" s="13" t="s">
        <v>98</v>
      </c>
      <c r="N1168" s="13" t="s">
        <v>107</v>
      </c>
      <c r="O1168" s="13" t="s">
        <v>98</v>
      </c>
      <c r="P1168" s="13" t="s">
        <v>108</v>
      </c>
    </row>
    <row r="1169" ht="36" customHeight="1" spans="1:16" x14ac:dyDescent="0.25">
      <c r="A1169" s="12" t="s">
        <v>5328</v>
      </c>
      <c r="B1169" s="13" t="s">
        <v>5236</v>
      </c>
      <c r="C1169" s="12" t="s">
        <v>5329</v>
      </c>
      <c r="D1169" s="13" t="s">
        <v>4668</v>
      </c>
      <c r="E1169" s="12" t="s">
        <v>230</v>
      </c>
      <c r="F1169" s="13" t="s">
        <v>98</v>
      </c>
      <c r="G1169" s="13" t="s">
        <v>5268</v>
      </c>
      <c r="H1169" s="13" t="s">
        <v>4669</v>
      </c>
      <c r="I1169" s="12" t="s">
        <v>17</v>
      </c>
      <c r="J1169" s="12" t="s">
        <v>319</v>
      </c>
      <c r="K1169" s="12" t="s">
        <v>105</v>
      </c>
      <c r="L1169" s="12" t="s">
        <v>66</v>
      </c>
      <c r="M1169" s="13" t="s">
        <v>98</v>
      </c>
      <c r="N1169" s="13" t="s">
        <v>107</v>
      </c>
      <c r="O1169" s="13" t="s">
        <v>98</v>
      </c>
      <c r="P1169" s="13" t="s">
        <v>108</v>
      </c>
    </row>
    <row r="1170" ht="36" customHeight="1" spans="1:16" x14ac:dyDescent="0.25">
      <c r="A1170" s="12" t="s">
        <v>5330</v>
      </c>
      <c r="B1170" s="13" t="s">
        <v>5236</v>
      </c>
      <c r="C1170" s="12" t="s">
        <v>5331</v>
      </c>
      <c r="D1170" s="13" t="s">
        <v>4672</v>
      </c>
      <c r="E1170" s="12" t="s">
        <v>230</v>
      </c>
      <c r="F1170" s="13" t="s">
        <v>98</v>
      </c>
      <c r="G1170" s="13" t="s">
        <v>5268</v>
      </c>
      <c r="H1170" s="13" t="s">
        <v>4673</v>
      </c>
      <c r="I1170" s="12" t="s">
        <v>17</v>
      </c>
      <c r="J1170" s="12" t="s">
        <v>319</v>
      </c>
      <c r="K1170" s="12" t="s">
        <v>105</v>
      </c>
      <c r="L1170" s="12" t="s">
        <v>66</v>
      </c>
      <c r="M1170" s="13" t="s">
        <v>98</v>
      </c>
      <c r="N1170" s="13" t="s">
        <v>107</v>
      </c>
      <c r="O1170" s="13" t="s">
        <v>98</v>
      </c>
      <c r="P1170" s="13" t="s">
        <v>108</v>
      </c>
    </row>
    <row r="1171" ht="36" customHeight="1" spans="1:16" x14ac:dyDescent="0.25">
      <c r="A1171" s="12" t="s">
        <v>5332</v>
      </c>
      <c r="B1171" s="13" t="s">
        <v>5236</v>
      </c>
      <c r="C1171" s="12" t="s">
        <v>5333</v>
      </c>
      <c r="D1171" s="13" t="s">
        <v>5334</v>
      </c>
      <c r="E1171" s="12" t="s">
        <v>230</v>
      </c>
      <c r="F1171" s="13" t="s">
        <v>98</v>
      </c>
      <c r="G1171" s="13" t="s">
        <v>5268</v>
      </c>
      <c r="H1171" s="13" t="s">
        <v>5335</v>
      </c>
      <c r="I1171" s="12" t="s">
        <v>17</v>
      </c>
      <c r="J1171" s="12" t="s">
        <v>319</v>
      </c>
      <c r="K1171" s="12" t="s">
        <v>105</v>
      </c>
      <c r="L1171" s="12" t="s">
        <v>66</v>
      </c>
      <c r="M1171" s="13" t="s">
        <v>98</v>
      </c>
      <c r="N1171" s="13" t="s">
        <v>107</v>
      </c>
      <c r="O1171" s="13" t="s">
        <v>98</v>
      </c>
      <c r="P1171" s="13" t="s">
        <v>108</v>
      </c>
    </row>
    <row r="1172" ht="36" customHeight="1" spans="1:16" x14ac:dyDescent="0.25">
      <c r="A1172" s="12" t="s">
        <v>5336</v>
      </c>
      <c r="B1172" s="13" t="s">
        <v>5236</v>
      </c>
      <c r="C1172" s="12" t="s">
        <v>5337</v>
      </c>
      <c r="D1172" s="13" t="s">
        <v>5338</v>
      </c>
      <c r="E1172" s="12" t="s">
        <v>230</v>
      </c>
      <c r="F1172" s="13" t="s">
        <v>98</v>
      </c>
      <c r="G1172" s="13" t="s">
        <v>5268</v>
      </c>
      <c r="H1172" s="13" t="s">
        <v>5339</v>
      </c>
      <c r="I1172" s="12" t="s">
        <v>17</v>
      </c>
      <c r="J1172" s="12" t="s">
        <v>319</v>
      </c>
      <c r="K1172" s="12" t="s">
        <v>105</v>
      </c>
      <c r="L1172" s="12" t="s">
        <v>66</v>
      </c>
      <c r="M1172" s="13" t="s">
        <v>98</v>
      </c>
      <c r="N1172" s="13" t="s">
        <v>107</v>
      </c>
      <c r="O1172" s="13" t="s">
        <v>98</v>
      </c>
      <c r="P1172" s="13" t="s">
        <v>108</v>
      </c>
    </row>
    <row r="1173" ht="36" customHeight="1" spans="1:16" x14ac:dyDescent="0.25">
      <c r="A1173" s="12" t="s">
        <v>5340</v>
      </c>
      <c r="B1173" s="13" t="s">
        <v>5236</v>
      </c>
      <c r="C1173" s="12" t="s">
        <v>5341</v>
      </c>
      <c r="D1173" s="13" t="s">
        <v>5342</v>
      </c>
      <c r="E1173" s="12" t="s">
        <v>230</v>
      </c>
      <c r="F1173" s="13" t="s">
        <v>98</v>
      </c>
      <c r="G1173" s="13" t="s">
        <v>5268</v>
      </c>
      <c r="H1173" s="13" t="s">
        <v>5343</v>
      </c>
      <c r="I1173" s="12" t="s">
        <v>17</v>
      </c>
      <c r="J1173" s="12" t="s">
        <v>319</v>
      </c>
      <c r="K1173" s="12" t="s">
        <v>105</v>
      </c>
      <c r="L1173" s="12" t="s">
        <v>66</v>
      </c>
      <c r="M1173" s="13" t="s">
        <v>98</v>
      </c>
      <c r="N1173" s="13" t="s">
        <v>107</v>
      </c>
      <c r="O1173" s="13" t="s">
        <v>98</v>
      </c>
      <c r="P1173" s="13" t="s">
        <v>108</v>
      </c>
    </row>
    <row r="1174" ht="36" customHeight="1" spans="1:16" x14ac:dyDescent="0.25">
      <c r="A1174" s="12" t="s">
        <v>5344</v>
      </c>
      <c r="B1174" s="13" t="s">
        <v>5236</v>
      </c>
      <c r="C1174" s="12" t="s">
        <v>5345</v>
      </c>
      <c r="D1174" s="13" t="s">
        <v>5346</v>
      </c>
      <c r="E1174" s="12" t="s">
        <v>230</v>
      </c>
      <c r="F1174" s="13" t="s">
        <v>98</v>
      </c>
      <c r="G1174" s="13" t="s">
        <v>5347</v>
      </c>
      <c r="H1174" s="13" t="s">
        <v>5348</v>
      </c>
      <c r="I1174" s="12" t="s">
        <v>17</v>
      </c>
      <c r="J1174" s="12" t="s">
        <v>319</v>
      </c>
      <c r="K1174" s="12" t="s">
        <v>105</v>
      </c>
      <c r="L1174" s="12" t="s">
        <v>66</v>
      </c>
      <c r="M1174" s="13" t="s">
        <v>98</v>
      </c>
      <c r="N1174" s="13" t="s">
        <v>107</v>
      </c>
      <c r="O1174" s="13" t="s">
        <v>98</v>
      </c>
      <c r="P1174" s="13" t="s">
        <v>108</v>
      </c>
    </row>
    <row r="1175" ht="36" customHeight="1" spans="1:16" x14ac:dyDescent="0.25">
      <c r="A1175" s="12" t="s">
        <v>5349</v>
      </c>
      <c r="B1175" s="13" t="s">
        <v>5236</v>
      </c>
      <c r="C1175" s="12" t="s">
        <v>5350</v>
      </c>
      <c r="D1175" s="13" t="s">
        <v>4786</v>
      </c>
      <c r="E1175" s="12" t="s">
        <v>770</v>
      </c>
      <c r="F1175" s="13" t="s">
        <v>98</v>
      </c>
      <c r="G1175" s="13" t="s">
        <v>5268</v>
      </c>
      <c r="H1175" s="13" t="s">
        <v>4787</v>
      </c>
      <c r="I1175" s="12" t="s">
        <v>17</v>
      </c>
      <c r="J1175" s="12" t="s">
        <v>319</v>
      </c>
      <c r="K1175" s="12" t="s">
        <v>105</v>
      </c>
      <c r="L1175" s="12" t="s">
        <v>66</v>
      </c>
      <c r="M1175" s="13" t="s">
        <v>98</v>
      </c>
      <c r="N1175" s="13" t="s">
        <v>107</v>
      </c>
      <c r="O1175" s="13" t="s">
        <v>98</v>
      </c>
      <c r="P1175" s="13" t="s">
        <v>108</v>
      </c>
    </row>
    <row r="1176" ht="36" customHeight="1" spans="1:16" x14ac:dyDescent="0.25">
      <c r="A1176" s="12" t="s">
        <v>5351</v>
      </c>
      <c r="B1176" s="13" t="s">
        <v>5236</v>
      </c>
      <c r="C1176" s="12" t="s">
        <v>5352</v>
      </c>
      <c r="D1176" s="13" t="s">
        <v>5353</v>
      </c>
      <c r="E1176" s="12" t="s">
        <v>770</v>
      </c>
      <c r="F1176" s="13" t="s">
        <v>98</v>
      </c>
      <c r="G1176" s="13" t="s">
        <v>5268</v>
      </c>
      <c r="H1176" s="13" t="s">
        <v>5354</v>
      </c>
      <c r="I1176" s="12" t="s">
        <v>17</v>
      </c>
      <c r="J1176" s="12" t="s">
        <v>319</v>
      </c>
      <c r="K1176" s="12" t="s">
        <v>105</v>
      </c>
      <c r="L1176" s="12" t="s">
        <v>66</v>
      </c>
      <c r="M1176" s="13" t="s">
        <v>98</v>
      </c>
      <c r="N1176" s="13" t="s">
        <v>107</v>
      </c>
      <c r="O1176" s="13" t="s">
        <v>98</v>
      </c>
      <c r="P1176" s="13" t="s">
        <v>108</v>
      </c>
    </row>
    <row r="1177" ht="36" customHeight="1" spans="1:16" x14ac:dyDescent="0.25">
      <c r="A1177" s="12" t="s">
        <v>5355</v>
      </c>
      <c r="B1177" s="13" t="s">
        <v>5236</v>
      </c>
      <c r="C1177" s="12" t="s">
        <v>5356</v>
      </c>
      <c r="D1177" s="13" t="s">
        <v>4790</v>
      </c>
      <c r="E1177" s="12" t="s">
        <v>770</v>
      </c>
      <c r="F1177" s="13" t="s">
        <v>98</v>
      </c>
      <c r="G1177" s="13" t="s">
        <v>5268</v>
      </c>
      <c r="H1177" s="13" t="s">
        <v>4791</v>
      </c>
      <c r="I1177" s="12" t="s">
        <v>17</v>
      </c>
      <c r="J1177" s="12" t="s">
        <v>319</v>
      </c>
      <c r="K1177" s="12" t="s">
        <v>105</v>
      </c>
      <c r="L1177" s="12" t="s">
        <v>66</v>
      </c>
      <c r="M1177" s="13" t="s">
        <v>98</v>
      </c>
      <c r="N1177" s="13" t="s">
        <v>107</v>
      </c>
      <c r="O1177" s="13" t="s">
        <v>98</v>
      </c>
      <c r="P1177" s="13" t="s">
        <v>108</v>
      </c>
    </row>
    <row r="1178" ht="36" customHeight="1" spans="1:16" x14ac:dyDescent="0.25">
      <c r="A1178" s="12" t="s">
        <v>5357</v>
      </c>
      <c r="B1178" s="13" t="s">
        <v>5236</v>
      </c>
      <c r="C1178" s="12" t="s">
        <v>5358</v>
      </c>
      <c r="D1178" s="13" t="s">
        <v>5359</v>
      </c>
      <c r="E1178" s="12" t="s">
        <v>770</v>
      </c>
      <c r="F1178" s="13" t="s">
        <v>98</v>
      </c>
      <c r="G1178" s="13" t="s">
        <v>5268</v>
      </c>
      <c r="H1178" s="13" t="s">
        <v>5360</v>
      </c>
      <c r="I1178" s="12" t="s">
        <v>17</v>
      </c>
      <c r="J1178" s="12" t="s">
        <v>319</v>
      </c>
      <c r="K1178" s="12" t="s">
        <v>105</v>
      </c>
      <c r="L1178" s="12" t="s">
        <v>66</v>
      </c>
      <c r="M1178" s="13" t="s">
        <v>98</v>
      </c>
      <c r="N1178" s="13" t="s">
        <v>107</v>
      </c>
      <c r="O1178" s="13" t="s">
        <v>98</v>
      </c>
      <c r="P1178" s="13" t="s">
        <v>108</v>
      </c>
    </row>
    <row r="1179" ht="36" customHeight="1" spans="1:16" x14ac:dyDescent="0.25">
      <c r="A1179" s="12" t="s">
        <v>5361</v>
      </c>
      <c r="B1179" s="13" t="s">
        <v>5236</v>
      </c>
      <c r="C1179" s="12" t="s">
        <v>5362</v>
      </c>
      <c r="D1179" s="13" t="s">
        <v>5363</v>
      </c>
      <c r="E1179" s="12" t="s">
        <v>770</v>
      </c>
      <c r="F1179" s="13" t="s">
        <v>98</v>
      </c>
      <c r="G1179" s="13" t="s">
        <v>5268</v>
      </c>
      <c r="H1179" s="13" t="s">
        <v>5364</v>
      </c>
      <c r="I1179" s="12" t="s">
        <v>17</v>
      </c>
      <c r="J1179" s="12" t="s">
        <v>319</v>
      </c>
      <c r="K1179" s="12" t="s">
        <v>105</v>
      </c>
      <c r="L1179" s="12" t="s">
        <v>66</v>
      </c>
      <c r="M1179" s="13" t="s">
        <v>98</v>
      </c>
      <c r="N1179" s="13" t="s">
        <v>107</v>
      </c>
      <c r="O1179" s="13" t="s">
        <v>98</v>
      </c>
      <c r="P1179" s="13" t="s">
        <v>108</v>
      </c>
    </row>
    <row r="1180" ht="36" customHeight="1" spans="1:16" x14ac:dyDescent="0.25">
      <c r="A1180" s="12" t="s">
        <v>5365</v>
      </c>
      <c r="B1180" s="13" t="s">
        <v>5236</v>
      </c>
      <c r="C1180" s="12" t="s">
        <v>5366</v>
      </c>
      <c r="D1180" s="13" t="s">
        <v>4838</v>
      </c>
      <c r="E1180" s="12" t="s">
        <v>770</v>
      </c>
      <c r="F1180" s="13" t="s">
        <v>98</v>
      </c>
      <c r="G1180" s="13" t="s">
        <v>5268</v>
      </c>
      <c r="H1180" s="13" t="s">
        <v>4839</v>
      </c>
      <c r="I1180" s="12" t="s">
        <v>17</v>
      </c>
      <c r="J1180" s="12" t="s">
        <v>319</v>
      </c>
      <c r="K1180" s="12" t="s">
        <v>105</v>
      </c>
      <c r="L1180" s="12" t="s">
        <v>66</v>
      </c>
      <c r="M1180" s="13" t="s">
        <v>98</v>
      </c>
      <c r="N1180" s="13" t="s">
        <v>107</v>
      </c>
      <c r="O1180" s="13" t="s">
        <v>98</v>
      </c>
      <c r="P1180" s="13" t="s">
        <v>108</v>
      </c>
    </row>
    <row r="1181" ht="36" customHeight="1" spans="1:16" x14ac:dyDescent="0.25">
      <c r="A1181" s="12" t="s">
        <v>5367</v>
      </c>
      <c r="B1181" s="13" t="s">
        <v>5368</v>
      </c>
      <c r="C1181" s="12" t="s">
        <v>5369</v>
      </c>
      <c r="D1181" s="13" t="s">
        <v>5370</v>
      </c>
      <c r="E1181" s="12" t="s">
        <v>209</v>
      </c>
      <c r="F1181" s="13" t="s">
        <v>98</v>
      </c>
      <c r="G1181" s="13" t="s">
        <v>5371</v>
      </c>
      <c r="H1181" s="13" t="s">
        <v>4401</v>
      </c>
      <c r="I1181" s="12" t="s">
        <v>17</v>
      </c>
      <c r="J1181" s="12" t="s">
        <v>104</v>
      </c>
      <c r="K1181" s="12" t="s">
        <v>105</v>
      </c>
      <c r="L1181" s="12" t="s">
        <v>66</v>
      </c>
      <c r="M1181" s="13" t="s">
        <v>98</v>
      </c>
      <c r="N1181" s="13" t="s">
        <v>107</v>
      </c>
      <c r="O1181" s="13" t="s">
        <v>98</v>
      </c>
      <c r="P1181" s="13" t="s">
        <v>108</v>
      </c>
    </row>
    <row r="1182" ht="36" customHeight="1" spans="1:16" x14ac:dyDescent="0.25">
      <c r="A1182" s="12" t="s">
        <v>5372</v>
      </c>
      <c r="B1182" s="13" t="s">
        <v>5368</v>
      </c>
      <c r="C1182" s="12" t="s">
        <v>5373</v>
      </c>
      <c r="D1182" s="13" t="s">
        <v>5374</v>
      </c>
      <c r="E1182" s="12" t="s">
        <v>209</v>
      </c>
      <c r="F1182" s="13" t="s">
        <v>98</v>
      </c>
      <c r="G1182" s="13" t="s">
        <v>5375</v>
      </c>
      <c r="H1182" s="13" t="s">
        <v>5376</v>
      </c>
      <c r="I1182" s="12" t="s">
        <v>17</v>
      </c>
      <c r="J1182" s="12" t="s">
        <v>104</v>
      </c>
      <c r="K1182" s="12" t="s">
        <v>105</v>
      </c>
      <c r="L1182" s="12" t="s">
        <v>66</v>
      </c>
      <c r="M1182" s="13" t="s">
        <v>98</v>
      </c>
      <c r="N1182" s="13" t="s">
        <v>107</v>
      </c>
      <c r="O1182" s="13" t="s">
        <v>98</v>
      </c>
      <c r="P1182" s="13" t="s">
        <v>108</v>
      </c>
    </row>
    <row r="1183" ht="36" customHeight="1" spans="1:16" x14ac:dyDescent="0.25">
      <c r="A1183" s="12" t="s">
        <v>336</v>
      </c>
      <c r="B1183" s="13" t="s">
        <v>5368</v>
      </c>
      <c r="C1183" s="12" t="s">
        <v>338</v>
      </c>
      <c r="D1183" s="13" t="s">
        <v>339</v>
      </c>
      <c r="E1183" s="12" t="s">
        <v>209</v>
      </c>
      <c r="F1183" s="13" t="s">
        <v>98</v>
      </c>
      <c r="G1183" s="13" t="s">
        <v>340</v>
      </c>
      <c r="H1183" s="13" t="s">
        <v>339</v>
      </c>
      <c r="I1183" s="12" t="s">
        <v>17</v>
      </c>
      <c r="J1183" s="12" t="s">
        <v>104</v>
      </c>
      <c r="K1183" s="12" t="s">
        <v>105</v>
      </c>
      <c r="L1183" s="12" t="s">
        <v>66</v>
      </c>
      <c r="M1183" s="13" t="s">
        <v>98</v>
      </c>
      <c r="N1183" s="13" t="s">
        <v>107</v>
      </c>
      <c r="O1183" s="13" t="s">
        <v>98</v>
      </c>
      <c r="P1183" s="13" t="s">
        <v>108</v>
      </c>
    </row>
    <row r="1184" ht="36" customHeight="1" spans="1:16" x14ac:dyDescent="0.25">
      <c r="A1184" s="12" t="s">
        <v>5377</v>
      </c>
      <c r="B1184" s="13" t="s">
        <v>5368</v>
      </c>
      <c r="C1184" s="12" t="s">
        <v>5378</v>
      </c>
      <c r="D1184" s="13" t="s">
        <v>5379</v>
      </c>
      <c r="E1184" s="12" t="s">
        <v>230</v>
      </c>
      <c r="F1184" s="13" t="s">
        <v>98</v>
      </c>
      <c r="G1184" s="13" t="s">
        <v>5380</v>
      </c>
      <c r="H1184" s="13" t="s">
        <v>5381</v>
      </c>
      <c r="I1184" s="12" t="s">
        <v>17</v>
      </c>
      <c r="J1184" s="12" t="s">
        <v>104</v>
      </c>
      <c r="K1184" s="12" t="s">
        <v>105</v>
      </c>
      <c r="L1184" s="12" t="s">
        <v>66</v>
      </c>
      <c r="M1184" s="13" t="s">
        <v>98</v>
      </c>
      <c r="N1184" s="13" t="s">
        <v>107</v>
      </c>
      <c r="O1184" s="13" t="s">
        <v>98</v>
      </c>
      <c r="P1184" s="13" t="s">
        <v>108</v>
      </c>
    </row>
    <row r="1185" ht="36" customHeight="1" spans="1:16" x14ac:dyDescent="0.25">
      <c r="A1185" s="12" t="s">
        <v>5382</v>
      </c>
      <c r="B1185" s="13" t="s">
        <v>5368</v>
      </c>
      <c r="C1185" s="12" t="s">
        <v>5383</v>
      </c>
      <c r="D1185" s="13" t="s">
        <v>5384</v>
      </c>
      <c r="E1185" s="12" t="s">
        <v>230</v>
      </c>
      <c r="F1185" s="13" t="s">
        <v>98</v>
      </c>
      <c r="G1185" s="13" t="s">
        <v>5380</v>
      </c>
      <c r="H1185" s="13" t="s">
        <v>5385</v>
      </c>
      <c r="I1185" s="12" t="s">
        <v>17</v>
      </c>
      <c r="J1185" s="12" t="s">
        <v>104</v>
      </c>
      <c r="K1185" s="12" t="s">
        <v>105</v>
      </c>
      <c r="L1185" s="12" t="s">
        <v>66</v>
      </c>
      <c r="M1185" s="13" t="s">
        <v>98</v>
      </c>
      <c r="N1185" s="13" t="s">
        <v>107</v>
      </c>
      <c r="O1185" s="13" t="s">
        <v>98</v>
      </c>
      <c r="P1185" s="13" t="s">
        <v>108</v>
      </c>
    </row>
    <row r="1186" ht="36" customHeight="1" spans="1:16" x14ac:dyDescent="0.25">
      <c r="A1186" s="12" t="s">
        <v>5386</v>
      </c>
      <c r="B1186" s="13" t="s">
        <v>5368</v>
      </c>
      <c r="C1186" s="12" t="s">
        <v>5387</v>
      </c>
      <c r="D1186" s="13" t="s">
        <v>5388</v>
      </c>
      <c r="E1186" s="12" t="s">
        <v>230</v>
      </c>
      <c r="F1186" s="13" t="s">
        <v>98</v>
      </c>
      <c r="G1186" s="13" t="s">
        <v>5389</v>
      </c>
      <c r="H1186" s="13" t="s">
        <v>5390</v>
      </c>
      <c r="I1186" s="12" t="s">
        <v>17</v>
      </c>
      <c r="J1186" s="12" t="s">
        <v>104</v>
      </c>
      <c r="K1186" s="12" t="s">
        <v>105</v>
      </c>
      <c r="L1186" s="12" t="s">
        <v>66</v>
      </c>
      <c r="M1186" s="13" t="s">
        <v>98</v>
      </c>
      <c r="N1186" s="13" t="s">
        <v>107</v>
      </c>
      <c r="O1186" s="13" t="s">
        <v>98</v>
      </c>
      <c r="P1186" s="13" t="s">
        <v>108</v>
      </c>
    </row>
    <row r="1187" ht="36" customHeight="1" spans="1:16" x14ac:dyDescent="0.25">
      <c r="A1187" s="12" t="s">
        <v>5391</v>
      </c>
      <c r="B1187" s="13" t="s">
        <v>5368</v>
      </c>
      <c r="C1187" s="12" t="s">
        <v>5392</v>
      </c>
      <c r="D1187" s="13" t="s">
        <v>5393</v>
      </c>
      <c r="E1187" s="12" t="s">
        <v>209</v>
      </c>
      <c r="F1187" s="13" t="s">
        <v>98</v>
      </c>
      <c r="G1187" s="13" t="s">
        <v>340</v>
      </c>
      <c r="H1187" s="13" t="s">
        <v>5393</v>
      </c>
      <c r="I1187" s="12" t="s">
        <v>17</v>
      </c>
      <c r="J1187" s="12" t="s">
        <v>245</v>
      </c>
      <c r="K1187" s="12" t="s">
        <v>105</v>
      </c>
      <c r="L1187" s="12" t="s">
        <v>66</v>
      </c>
      <c r="M1187" s="13" t="s">
        <v>98</v>
      </c>
      <c r="N1187" s="13" t="s">
        <v>107</v>
      </c>
      <c r="O1187" s="13" t="s">
        <v>98</v>
      </c>
      <c r="P1187" s="13" t="s">
        <v>108</v>
      </c>
    </row>
    <row r="1188" ht="36" customHeight="1" spans="1:16" x14ac:dyDescent="0.25">
      <c r="A1188" s="12" t="s">
        <v>5394</v>
      </c>
      <c r="B1188" s="13" t="s">
        <v>5368</v>
      </c>
      <c r="C1188" s="12" t="s">
        <v>5395</v>
      </c>
      <c r="D1188" s="13" t="s">
        <v>5396</v>
      </c>
      <c r="E1188" s="12" t="s">
        <v>230</v>
      </c>
      <c r="F1188" s="13" t="s">
        <v>98</v>
      </c>
      <c r="G1188" s="13" t="s">
        <v>5397</v>
      </c>
      <c r="H1188" s="13" t="s">
        <v>5094</v>
      </c>
      <c r="I1188" s="12" t="s">
        <v>17</v>
      </c>
      <c r="J1188" s="12" t="s">
        <v>245</v>
      </c>
      <c r="K1188" s="12" t="s">
        <v>105</v>
      </c>
      <c r="L1188" s="12" t="s">
        <v>66</v>
      </c>
      <c r="M1188" s="13" t="s">
        <v>98</v>
      </c>
      <c r="N1188" s="13" t="s">
        <v>107</v>
      </c>
      <c r="O1188" s="13" t="s">
        <v>98</v>
      </c>
      <c r="P1188" s="13" t="s">
        <v>108</v>
      </c>
    </row>
    <row r="1189" ht="36" customHeight="1" spans="1:16" x14ac:dyDescent="0.25">
      <c r="A1189" s="12" t="s">
        <v>5398</v>
      </c>
      <c r="B1189" s="13" t="s">
        <v>5368</v>
      </c>
      <c r="C1189" s="12" t="s">
        <v>5399</v>
      </c>
      <c r="D1189" s="13" t="s">
        <v>5400</v>
      </c>
      <c r="E1189" s="12" t="s">
        <v>209</v>
      </c>
      <c r="F1189" s="13" t="s">
        <v>98</v>
      </c>
      <c r="G1189" s="13" t="s">
        <v>5401</v>
      </c>
      <c r="H1189" s="13" t="s">
        <v>5402</v>
      </c>
      <c r="I1189" s="12" t="s">
        <v>17</v>
      </c>
      <c r="J1189" s="12" t="s">
        <v>1173</v>
      </c>
      <c r="K1189" s="12" t="s">
        <v>105</v>
      </c>
      <c r="L1189" s="12" t="s">
        <v>66</v>
      </c>
      <c r="M1189" s="13" t="s">
        <v>98</v>
      </c>
      <c r="N1189" s="13" t="s">
        <v>107</v>
      </c>
      <c r="O1189" s="13" t="s">
        <v>98</v>
      </c>
      <c r="P1189" s="13" t="s">
        <v>108</v>
      </c>
    </row>
    <row r="1190" ht="36" customHeight="1" spans="1:16" x14ac:dyDescent="0.25">
      <c r="A1190" s="12" t="s">
        <v>5403</v>
      </c>
      <c r="B1190" s="13" t="s">
        <v>5368</v>
      </c>
      <c r="C1190" s="12" t="s">
        <v>5404</v>
      </c>
      <c r="D1190" s="13" t="s">
        <v>5405</v>
      </c>
      <c r="E1190" s="12" t="s">
        <v>209</v>
      </c>
      <c r="F1190" s="13" t="s">
        <v>98</v>
      </c>
      <c r="G1190" s="13" t="s">
        <v>340</v>
      </c>
      <c r="H1190" s="13" t="s">
        <v>5406</v>
      </c>
      <c r="I1190" s="12" t="s">
        <v>17</v>
      </c>
      <c r="J1190" s="12" t="s">
        <v>319</v>
      </c>
      <c r="K1190" s="12" t="s">
        <v>105</v>
      </c>
      <c r="L1190" s="12" t="s">
        <v>66</v>
      </c>
      <c r="M1190" s="13" t="s">
        <v>98</v>
      </c>
      <c r="N1190" s="13" t="s">
        <v>107</v>
      </c>
      <c r="O1190" s="13" t="s">
        <v>98</v>
      </c>
      <c r="P1190" s="13" t="s">
        <v>108</v>
      </c>
    </row>
    <row r="1191" ht="36" customHeight="1" spans="1:16" x14ac:dyDescent="0.25">
      <c r="A1191" s="12" t="s">
        <v>5407</v>
      </c>
      <c r="B1191" s="13" t="s">
        <v>5368</v>
      </c>
      <c r="C1191" s="12" t="s">
        <v>5408</v>
      </c>
      <c r="D1191" s="13" t="s">
        <v>5409</v>
      </c>
      <c r="E1191" s="12" t="s">
        <v>209</v>
      </c>
      <c r="F1191" s="13" t="s">
        <v>98</v>
      </c>
      <c r="G1191" s="13" t="s">
        <v>5410</v>
      </c>
      <c r="H1191" s="13" t="s">
        <v>4627</v>
      </c>
      <c r="I1191" s="12" t="s">
        <v>17</v>
      </c>
      <c r="J1191" s="12" t="s">
        <v>319</v>
      </c>
      <c r="K1191" s="12" t="s">
        <v>105</v>
      </c>
      <c r="L1191" s="12" t="s">
        <v>66</v>
      </c>
      <c r="M1191" s="13" t="s">
        <v>98</v>
      </c>
      <c r="N1191" s="13" t="s">
        <v>107</v>
      </c>
      <c r="O1191" s="13" t="s">
        <v>98</v>
      </c>
      <c r="P1191" s="13" t="s">
        <v>108</v>
      </c>
    </row>
    <row r="1192" ht="36" customHeight="1" spans="1:16" x14ac:dyDescent="0.25">
      <c r="A1192" s="12" t="s">
        <v>5411</v>
      </c>
      <c r="B1192" s="13" t="s">
        <v>5368</v>
      </c>
      <c r="C1192" s="12" t="s">
        <v>5412</v>
      </c>
      <c r="D1192" s="13" t="s">
        <v>5413</v>
      </c>
      <c r="E1192" s="12" t="s">
        <v>209</v>
      </c>
      <c r="F1192" s="13" t="s">
        <v>98</v>
      </c>
      <c r="G1192" s="13" t="s">
        <v>340</v>
      </c>
      <c r="H1192" s="13" t="s">
        <v>5413</v>
      </c>
      <c r="I1192" s="12" t="s">
        <v>17</v>
      </c>
      <c r="J1192" s="12" t="s">
        <v>319</v>
      </c>
      <c r="K1192" s="12" t="s">
        <v>105</v>
      </c>
      <c r="L1192" s="12" t="s">
        <v>66</v>
      </c>
      <c r="M1192" s="13" t="s">
        <v>98</v>
      </c>
      <c r="N1192" s="13" t="s">
        <v>107</v>
      </c>
      <c r="O1192" s="13" t="s">
        <v>98</v>
      </c>
      <c r="P1192" s="13" t="s">
        <v>108</v>
      </c>
    </row>
    <row r="1193" ht="36" customHeight="1" spans="1:16" x14ac:dyDescent="0.25">
      <c r="A1193" s="12" t="s">
        <v>5414</v>
      </c>
      <c r="B1193" s="13" t="s">
        <v>5368</v>
      </c>
      <c r="C1193" s="12" t="s">
        <v>5415</v>
      </c>
      <c r="D1193" s="13" t="s">
        <v>5416</v>
      </c>
      <c r="E1193" s="12" t="s">
        <v>209</v>
      </c>
      <c r="F1193" s="13" t="s">
        <v>98</v>
      </c>
      <c r="G1193" s="13" t="s">
        <v>5417</v>
      </c>
      <c r="H1193" s="13" t="s">
        <v>4627</v>
      </c>
      <c r="I1193" s="12" t="s">
        <v>17</v>
      </c>
      <c r="J1193" s="12" t="s">
        <v>319</v>
      </c>
      <c r="K1193" s="12" t="s">
        <v>105</v>
      </c>
      <c r="L1193" s="12" t="s">
        <v>66</v>
      </c>
      <c r="M1193" s="13" t="s">
        <v>98</v>
      </c>
      <c r="N1193" s="13" t="s">
        <v>107</v>
      </c>
      <c r="O1193" s="13" t="s">
        <v>98</v>
      </c>
      <c r="P1193" s="13" t="s">
        <v>108</v>
      </c>
    </row>
    <row r="1194" ht="36" customHeight="1" spans="1:16" x14ac:dyDescent="0.25">
      <c r="A1194" s="12" t="s">
        <v>5418</v>
      </c>
      <c r="B1194" s="13" t="s">
        <v>5368</v>
      </c>
      <c r="C1194" s="12" t="s">
        <v>5419</v>
      </c>
      <c r="D1194" s="13" t="s">
        <v>5420</v>
      </c>
      <c r="E1194" s="12" t="s">
        <v>230</v>
      </c>
      <c r="F1194" s="13" t="s">
        <v>98</v>
      </c>
      <c r="G1194" s="13" t="s">
        <v>340</v>
      </c>
      <c r="H1194" s="13" t="s">
        <v>5421</v>
      </c>
      <c r="I1194" s="12" t="s">
        <v>17</v>
      </c>
      <c r="J1194" s="12" t="s">
        <v>319</v>
      </c>
      <c r="K1194" s="12" t="s">
        <v>105</v>
      </c>
      <c r="L1194" s="12" t="s">
        <v>66</v>
      </c>
      <c r="M1194" s="13" t="s">
        <v>98</v>
      </c>
      <c r="N1194" s="13" t="s">
        <v>107</v>
      </c>
      <c r="O1194" s="13" t="s">
        <v>98</v>
      </c>
      <c r="P1194" s="13" t="s">
        <v>108</v>
      </c>
    </row>
    <row r="1195" ht="36" customHeight="1" spans="1:16" x14ac:dyDescent="0.25">
      <c r="A1195" s="12" t="s">
        <v>5422</v>
      </c>
      <c r="B1195" s="13" t="s">
        <v>5368</v>
      </c>
      <c r="C1195" s="12" t="s">
        <v>5423</v>
      </c>
      <c r="D1195" s="13" t="s">
        <v>5424</v>
      </c>
      <c r="E1195" s="12" t="s">
        <v>230</v>
      </c>
      <c r="F1195" s="13" t="s">
        <v>98</v>
      </c>
      <c r="G1195" s="13" t="s">
        <v>340</v>
      </c>
      <c r="H1195" s="13" t="s">
        <v>5425</v>
      </c>
      <c r="I1195" s="12" t="s">
        <v>17</v>
      </c>
      <c r="J1195" s="12" t="s">
        <v>319</v>
      </c>
      <c r="K1195" s="12" t="s">
        <v>105</v>
      </c>
      <c r="L1195" s="12" t="s">
        <v>66</v>
      </c>
      <c r="M1195" s="13" t="s">
        <v>98</v>
      </c>
      <c r="N1195" s="13" t="s">
        <v>107</v>
      </c>
      <c r="O1195" s="13" t="s">
        <v>98</v>
      </c>
      <c r="P1195" s="13" t="s">
        <v>108</v>
      </c>
    </row>
    <row r="1196" ht="36" customHeight="1" spans="1:16" x14ac:dyDescent="0.25">
      <c r="A1196" s="12" t="s">
        <v>5426</v>
      </c>
      <c r="B1196" s="13" t="s">
        <v>5368</v>
      </c>
      <c r="C1196" s="12" t="s">
        <v>5427</v>
      </c>
      <c r="D1196" s="13" t="s">
        <v>5428</v>
      </c>
      <c r="E1196" s="12" t="s">
        <v>230</v>
      </c>
      <c r="F1196" s="13" t="s">
        <v>98</v>
      </c>
      <c r="G1196" s="13" t="s">
        <v>340</v>
      </c>
      <c r="H1196" s="13" t="s">
        <v>5429</v>
      </c>
      <c r="I1196" s="12" t="s">
        <v>17</v>
      </c>
      <c r="J1196" s="12" t="s">
        <v>319</v>
      </c>
      <c r="K1196" s="12" t="s">
        <v>105</v>
      </c>
      <c r="L1196" s="12" t="s">
        <v>66</v>
      </c>
      <c r="M1196" s="13" t="s">
        <v>98</v>
      </c>
      <c r="N1196" s="13" t="s">
        <v>107</v>
      </c>
      <c r="O1196" s="13" t="s">
        <v>98</v>
      </c>
      <c r="P1196" s="13" t="s">
        <v>108</v>
      </c>
    </row>
    <row r="1197" ht="36" customHeight="1" spans="1:16" x14ac:dyDescent="0.25">
      <c r="A1197" s="12" t="s">
        <v>5430</v>
      </c>
      <c r="B1197" s="13" t="s">
        <v>5368</v>
      </c>
      <c r="C1197" s="12" t="s">
        <v>5431</v>
      </c>
      <c r="D1197" s="13" t="s">
        <v>4931</v>
      </c>
      <c r="E1197" s="12" t="s">
        <v>230</v>
      </c>
      <c r="F1197" s="13" t="s">
        <v>98</v>
      </c>
      <c r="G1197" s="13" t="s">
        <v>340</v>
      </c>
      <c r="H1197" s="13" t="s">
        <v>4932</v>
      </c>
      <c r="I1197" s="12" t="s">
        <v>17</v>
      </c>
      <c r="J1197" s="12" t="s">
        <v>319</v>
      </c>
      <c r="K1197" s="12" t="s">
        <v>105</v>
      </c>
      <c r="L1197" s="12" t="s">
        <v>66</v>
      </c>
      <c r="M1197" s="13" t="s">
        <v>98</v>
      </c>
      <c r="N1197" s="13" t="s">
        <v>107</v>
      </c>
      <c r="O1197" s="13" t="s">
        <v>98</v>
      </c>
      <c r="P1197" s="13" t="s">
        <v>108</v>
      </c>
    </row>
    <row r="1198" ht="36" customHeight="1" spans="1:16" x14ac:dyDescent="0.25">
      <c r="A1198" s="12" t="s">
        <v>5432</v>
      </c>
      <c r="B1198" s="13" t="s">
        <v>5368</v>
      </c>
      <c r="C1198" s="12" t="s">
        <v>5433</v>
      </c>
      <c r="D1198" s="13" t="s">
        <v>5434</v>
      </c>
      <c r="E1198" s="12" t="s">
        <v>230</v>
      </c>
      <c r="F1198" s="13" t="s">
        <v>98</v>
      </c>
      <c r="G1198" s="13" t="s">
        <v>340</v>
      </c>
      <c r="H1198" s="13" t="s">
        <v>5435</v>
      </c>
      <c r="I1198" s="12" t="s">
        <v>17</v>
      </c>
      <c r="J1198" s="12" t="s">
        <v>319</v>
      </c>
      <c r="K1198" s="12" t="s">
        <v>105</v>
      </c>
      <c r="L1198" s="12" t="s">
        <v>66</v>
      </c>
      <c r="M1198" s="13" t="s">
        <v>98</v>
      </c>
      <c r="N1198" s="13" t="s">
        <v>107</v>
      </c>
      <c r="O1198" s="13" t="s">
        <v>98</v>
      </c>
      <c r="P1198" s="13" t="s">
        <v>108</v>
      </c>
    </row>
    <row r="1199" ht="36" customHeight="1" spans="1:16" x14ac:dyDescent="0.25">
      <c r="A1199" s="12" t="s">
        <v>5436</v>
      </c>
      <c r="B1199" s="13" t="s">
        <v>5368</v>
      </c>
      <c r="C1199" s="12" t="s">
        <v>5437</v>
      </c>
      <c r="D1199" s="13" t="s">
        <v>5438</v>
      </c>
      <c r="E1199" s="12" t="s">
        <v>770</v>
      </c>
      <c r="F1199" s="13" t="s">
        <v>98</v>
      </c>
      <c r="G1199" s="13" t="s">
        <v>340</v>
      </c>
      <c r="H1199" s="13" t="s">
        <v>5439</v>
      </c>
      <c r="I1199" s="12" t="s">
        <v>17</v>
      </c>
      <c r="J1199" s="12" t="s">
        <v>319</v>
      </c>
      <c r="K1199" s="12" t="s">
        <v>105</v>
      </c>
      <c r="L1199" s="12" t="s">
        <v>66</v>
      </c>
      <c r="M1199" s="13" t="s">
        <v>98</v>
      </c>
      <c r="N1199" s="13" t="s">
        <v>107</v>
      </c>
      <c r="O1199" s="13" t="s">
        <v>98</v>
      </c>
      <c r="P1199" s="13" t="s">
        <v>108</v>
      </c>
    </row>
    <row r="1200" ht="36" customHeight="1" spans="1:16" x14ac:dyDescent="0.25">
      <c r="A1200" s="12" t="s">
        <v>5440</v>
      </c>
      <c r="B1200" s="13" t="s">
        <v>5441</v>
      </c>
      <c r="C1200" s="12" t="s">
        <v>5442</v>
      </c>
      <c r="D1200" s="13" t="s">
        <v>4459</v>
      </c>
      <c r="E1200" s="12" t="s">
        <v>230</v>
      </c>
      <c r="F1200" s="13" t="s">
        <v>98</v>
      </c>
      <c r="G1200" s="13" t="s">
        <v>5443</v>
      </c>
      <c r="H1200" s="13" t="s">
        <v>4459</v>
      </c>
      <c r="I1200" s="12" t="s">
        <v>17</v>
      </c>
      <c r="J1200" s="12" t="s">
        <v>104</v>
      </c>
      <c r="K1200" s="12" t="s">
        <v>105</v>
      </c>
      <c r="L1200" s="12" t="s">
        <v>66</v>
      </c>
      <c r="M1200" s="13" t="s">
        <v>98</v>
      </c>
      <c r="N1200" s="13" t="s">
        <v>107</v>
      </c>
      <c r="O1200" s="13" t="s">
        <v>98</v>
      </c>
      <c r="P1200" s="13" t="s">
        <v>108</v>
      </c>
    </row>
    <row r="1201" ht="36" customHeight="1" spans="1:16" x14ac:dyDescent="0.25">
      <c r="A1201" s="12" t="s">
        <v>5444</v>
      </c>
      <c r="B1201" s="13" t="s">
        <v>5441</v>
      </c>
      <c r="C1201" s="12" t="s">
        <v>5445</v>
      </c>
      <c r="D1201" s="13" t="s">
        <v>5446</v>
      </c>
      <c r="E1201" s="12" t="s">
        <v>209</v>
      </c>
      <c r="F1201" s="13" t="s">
        <v>98</v>
      </c>
      <c r="G1201" s="13" t="s">
        <v>5443</v>
      </c>
      <c r="H1201" s="13" t="s">
        <v>5447</v>
      </c>
      <c r="I1201" s="12" t="s">
        <v>17</v>
      </c>
      <c r="J1201" s="12" t="s">
        <v>319</v>
      </c>
      <c r="K1201" s="12" t="s">
        <v>105</v>
      </c>
      <c r="L1201" s="12" t="s">
        <v>66</v>
      </c>
      <c r="M1201" s="13" t="s">
        <v>98</v>
      </c>
      <c r="N1201" s="13" t="s">
        <v>107</v>
      </c>
      <c r="O1201" s="13" t="s">
        <v>98</v>
      </c>
      <c r="P1201" s="13" t="s">
        <v>108</v>
      </c>
    </row>
    <row r="1202" ht="36" customHeight="1" spans="1:16" x14ac:dyDescent="0.25">
      <c r="A1202" s="12" t="s">
        <v>5448</v>
      </c>
      <c r="B1202" s="13" t="s">
        <v>5441</v>
      </c>
      <c r="C1202" s="12" t="s">
        <v>5449</v>
      </c>
      <c r="D1202" s="13" t="s">
        <v>5450</v>
      </c>
      <c r="E1202" s="12" t="s">
        <v>209</v>
      </c>
      <c r="F1202" s="13" t="s">
        <v>98</v>
      </c>
      <c r="G1202" s="13" t="s">
        <v>5443</v>
      </c>
      <c r="H1202" s="13" t="s">
        <v>5451</v>
      </c>
      <c r="I1202" s="12" t="s">
        <v>17</v>
      </c>
      <c r="J1202" s="12" t="s">
        <v>319</v>
      </c>
      <c r="K1202" s="12" t="s">
        <v>105</v>
      </c>
      <c r="L1202" s="12" t="s">
        <v>66</v>
      </c>
      <c r="M1202" s="13" t="s">
        <v>98</v>
      </c>
      <c r="N1202" s="13" t="s">
        <v>107</v>
      </c>
      <c r="O1202" s="13" t="s">
        <v>98</v>
      </c>
      <c r="P1202" s="13" t="s">
        <v>108</v>
      </c>
    </row>
    <row r="1203" ht="36" customHeight="1" spans="1:16" x14ac:dyDescent="0.25">
      <c r="A1203" s="12" t="s">
        <v>5452</v>
      </c>
      <c r="B1203" s="13" t="s">
        <v>5441</v>
      </c>
      <c r="C1203" s="12" t="s">
        <v>5453</v>
      </c>
      <c r="D1203" s="13" t="s">
        <v>5454</v>
      </c>
      <c r="E1203" s="12" t="s">
        <v>209</v>
      </c>
      <c r="F1203" s="13" t="s">
        <v>98</v>
      </c>
      <c r="G1203" s="13" t="s">
        <v>5443</v>
      </c>
      <c r="H1203" s="13" t="s">
        <v>5455</v>
      </c>
      <c r="I1203" s="12" t="s">
        <v>17</v>
      </c>
      <c r="J1203" s="12" t="s">
        <v>319</v>
      </c>
      <c r="K1203" s="12" t="s">
        <v>105</v>
      </c>
      <c r="L1203" s="12" t="s">
        <v>66</v>
      </c>
      <c r="M1203" s="13" t="s">
        <v>98</v>
      </c>
      <c r="N1203" s="13" t="s">
        <v>107</v>
      </c>
      <c r="O1203" s="13" t="s">
        <v>98</v>
      </c>
      <c r="P1203" s="13" t="s">
        <v>108</v>
      </c>
    </row>
    <row r="1204" ht="36" customHeight="1" spans="1:16" x14ac:dyDescent="0.25">
      <c r="A1204" s="12" t="s">
        <v>5456</v>
      </c>
      <c r="B1204" s="13" t="s">
        <v>5441</v>
      </c>
      <c r="C1204" s="12" t="s">
        <v>5457</v>
      </c>
      <c r="D1204" s="13" t="s">
        <v>5458</v>
      </c>
      <c r="E1204" s="12" t="s">
        <v>209</v>
      </c>
      <c r="F1204" s="13" t="s">
        <v>98</v>
      </c>
      <c r="G1204" s="13" t="s">
        <v>5459</v>
      </c>
      <c r="H1204" s="13" t="s">
        <v>4401</v>
      </c>
      <c r="I1204" s="12" t="s">
        <v>17</v>
      </c>
      <c r="J1204" s="12" t="s">
        <v>319</v>
      </c>
      <c r="K1204" s="12" t="s">
        <v>105</v>
      </c>
      <c r="L1204" s="12" t="s">
        <v>66</v>
      </c>
      <c r="M1204" s="13" t="s">
        <v>98</v>
      </c>
      <c r="N1204" s="13" t="s">
        <v>107</v>
      </c>
      <c r="O1204" s="13" t="s">
        <v>98</v>
      </c>
      <c r="P1204" s="13" t="s">
        <v>108</v>
      </c>
    </row>
    <row r="1205" ht="36" customHeight="1" spans="1:16" x14ac:dyDescent="0.25">
      <c r="A1205" s="12" t="s">
        <v>5460</v>
      </c>
      <c r="B1205" s="13" t="s">
        <v>5441</v>
      </c>
      <c r="C1205" s="12" t="s">
        <v>5461</v>
      </c>
      <c r="D1205" s="13" t="s">
        <v>5462</v>
      </c>
      <c r="E1205" s="12" t="s">
        <v>209</v>
      </c>
      <c r="F1205" s="13" t="s">
        <v>98</v>
      </c>
      <c r="G1205" s="13" t="s">
        <v>5463</v>
      </c>
      <c r="H1205" s="13" t="s">
        <v>4627</v>
      </c>
      <c r="I1205" s="12" t="s">
        <v>17</v>
      </c>
      <c r="J1205" s="12" t="s">
        <v>319</v>
      </c>
      <c r="K1205" s="12" t="s">
        <v>105</v>
      </c>
      <c r="L1205" s="12" t="s">
        <v>66</v>
      </c>
      <c r="M1205" s="13" t="s">
        <v>98</v>
      </c>
      <c r="N1205" s="13" t="s">
        <v>107</v>
      </c>
      <c r="O1205" s="13" t="s">
        <v>98</v>
      </c>
      <c r="P1205" s="13" t="s">
        <v>108</v>
      </c>
    </row>
    <row r="1206" ht="36" customHeight="1" spans="1:16" x14ac:dyDescent="0.25">
      <c r="A1206" s="12" t="s">
        <v>5464</v>
      </c>
      <c r="B1206" s="13" t="s">
        <v>5441</v>
      </c>
      <c r="C1206" s="12" t="s">
        <v>5465</v>
      </c>
      <c r="D1206" s="13" t="s">
        <v>4664</v>
      </c>
      <c r="E1206" s="12" t="s">
        <v>230</v>
      </c>
      <c r="F1206" s="13" t="s">
        <v>98</v>
      </c>
      <c r="G1206" s="13" t="s">
        <v>5443</v>
      </c>
      <c r="H1206" s="13" t="s">
        <v>4665</v>
      </c>
      <c r="I1206" s="12" t="s">
        <v>17</v>
      </c>
      <c r="J1206" s="12" t="s">
        <v>319</v>
      </c>
      <c r="K1206" s="12" t="s">
        <v>105</v>
      </c>
      <c r="L1206" s="12" t="s">
        <v>66</v>
      </c>
      <c r="M1206" s="13" t="s">
        <v>98</v>
      </c>
      <c r="N1206" s="13" t="s">
        <v>107</v>
      </c>
      <c r="O1206" s="13" t="s">
        <v>98</v>
      </c>
      <c r="P1206" s="13" t="s">
        <v>108</v>
      </c>
    </row>
    <row r="1207" ht="36" customHeight="1" spans="1:16" x14ac:dyDescent="0.25">
      <c r="A1207" s="12" t="s">
        <v>5466</v>
      </c>
      <c r="B1207" s="13" t="s">
        <v>5441</v>
      </c>
      <c r="C1207" s="12" t="s">
        <v>5467</v>
      </c>
      <c r="D1207" s="13" t="s">
        <v>4668</v>
      </c>
      <c r="E1207" s="12" t="s">
        <v>230</v>
      </c>
      <c r="F1207" s="13" t="s">
        <v>98</v>
      </c>
      <c r="G1207" s="13" t="s">
        <v>5443</v>
      </c>
      <c r="H1207" s="13" t="s">
        <v>4669</v>
      </c>
      <c r="I1207" s="12" t="s">
        <v>17</v>
      </c>
      <c r="J1207" s="12" t="s">
        <v>319</v>
      </c>
      <c r="K1207" s="12" t="s">
        <v>105</v>
      </c>
      <c r="L1207" s="12" t="s">
        <v>66</v>
      </c>
      <c r="M1207" s="13" t="s">
        <v>98</v>
      </c>
      <c r="N1207" s="13" t="s">
        <v>107</v>
      </c>
      <c r="O1207" s="13" t="s">
        <v>98</v>
      </c>
      <c r="P1207" s="13" t="s">
        <v>108</v>
      </c>
    </row>
    <row r="1208" ht="36" customHeight="1" spans="1:16" x14ac:dyDescent="0.25">
      <c r="A1208" s="12" t="s">
        <v>5468</v>
      </c>
      <c r="B1208" s="13" t="s">
        <v>5441</v>
      </c>
      <c r="C1208" s="12" t="s">
        <v>5469</v>
      </c>
      <c r="D1208" s="13" t="s">
        <v>4672</v>
      </c>
      <c r="E1208" s="12" t="s">
        <v>230</v>
      </c>
      <c r="F1208" s="13" t="s">
        <v>98</v>
      </c>
      <c r="G1208" s="13" t="s">
        <v>5443</v>
      </c>
      <c r="H1208" s="13" t="s">
        <v>4673</v>
      </c>
      <c r="I1208" s="12" t="s">
        <v>17</v>
      </c>
      <c r="J1208" s="12" t="s">
        <v>319</v>
      </c>
      <c r="K1208" s="12" t="s">
        <v>105</v>
      </c>
      <c r="L1208" s="12" t="s">
        <v>66</v>
      </c>
      <c r="M1208" s="13" t="s">
        <v>98</v>
      </c>
      <c r="N1208" s="13" t="s">
        <v>107</v>
      </c>
      <c r="O1208" s="13" t="s">
        <v>98</v>
      </c>
      <c r="P1208" s="13" t="s">
        <v>108</v>
      </c>
    </row>
    <row r="1209" ht="36" customHeight="1" spans="1:16" x14ac:dyDescent="0.25">
      <c r="A1209" s="12" t="s">
        <v>5470</v>
      </c>
      <c r="B1209" s="13" t="s">
        <v>5441</v>
      </c>
      <c r="C1209" s="12" t="s">
        <v>5471</v>
      </c>
      <c r="D1209" s="13" t="s">
        <v>5472</v>
      </c>
      <c r="E1209" s="12" t="s">
        <v>230</v>
      </c>
      <c r="F1209" s="13" t="s">
        <v>98</v>
      </c>
      <c r="G1209" s="13" t="s">
        <v>5443</v>
      </c>
      <c r="H1209" s="13" t="s">
        <v>5473</v>
      </c>
      <c r="I1209" s="12" t="s">
        <v>17</v>
      </c>
      <c r="J1209" s="12" t="s">
        <v>319</v>
      </c>
      <c r="K1209" s="12" t="s">
        <v>105</v>
      </c>
      <c r="L1209" s="12" t="s">
        <v>66</v>
      </c>
      <c r="M1209" s="13" t="s">
        <v>98</v>
      </c>
      <c r="N1209" s="13" t="s">
        <v>107</v>
      </c>
      <c r="O1209" s="13" t="s">
        <v>98</v>
      </c>
      <c r="P1209" s="13" t="s">
        <v>108</v>
      </c>
    </row>
    <row r="1210" ht="36" customHeight="1" spans="1:16" x14ac:dyDescent="0.25">
      <c r="A1210" s="12" t="s">
        <v>5474</v>
      </c>
      <c r="B1210" s="13" t="s">
        <v>5441</v>
      </c>
      <c r="C1210" s="12" t="s">
        <v>5475</v>
      </c>
      <c r="D1210" s="13" t="s">
        <v>5476</v>
      </c>
      <c r="E1210" s="12" t="s">
        <v>230</v>
      </c>
      <c r="F1210" s="13" t="s">
        <v>98</v>
      </c>
      <c r="G1210" s="13" t="s">
        <v>5443</v>
      </c>
      <c r="H1210" s="13" t="s">
        <v>5477</v>
      </c>
      <c r="I1210" s="12" t="s">
        <v>17</v>
      </c>
      <c r="J1210" s="12" t="s">
        <v>319</v>
      </c>
      <c r="K1210" s="12" t="s">
        <v>105</v>
      </c>
      <c r="L1210" s="12" t="s">
        <v>66</v>
      </c>
      <c r="M1210" s="13" t="s">
        <v>98</v>
      </c>
      <c r="N1210" s="13" t="s">
        <v>107</v>
      </c>
      <c r="O1210" s="13" t="s">
        <v>98</v>
      </c>
      <c r="P1210" s="13" t="s">
        <v>108</v>
      </c>
    </row>
    <row r="1211" ht="36" customHeight="1" spans="1:16" x14ac:dyDescent="0.25">
      <c r="A1211" s="12" t="s">
        <v>5478</v>
      </c>
      <c r="B1211" s="13" t="s">
        <v>5441</v>
      </c>
      <c r="C1211" s="12" t="s">
        <v>5479</v>
      </c>
      <c r="D1211" s="13" t="s">
        <v>4692</v>
      </c>
      <c r="E1211" s="12" t="s">
        <v>230</v>
      </c>
      <c r="F1211" s="13" t="s">
        <v>98</v>
      </c>
      <c r="G1211" s="13" t="s">
        <v>5443</v>
      </c>
      <c r="H1211" s="13" t="s">
        <v>4693</v>
      </c>
      <c r="I1211" s="12" t="s">
        <v>17</v>
      </c>
      <c r="J1211" s="12" t="s">
        <v>319</v>
      </c>
      <c r="K1211" s="12" t="s">
        <v>105</v>
      </c>
      <c r="L1211" s="12" t="s">
        <v>66</v>
      </c>
      <c r="M1211" s="13" t="s">
        <v>98</v>
      </c>
      <c r="N1211" s="13" t="s">
        <v>107</v>
      </c>
      <c r="O1211" s="13" t="s">
        <v>98</v>
      </c>
      <c r="P1211" s="13" t="s">
        <v>108</v>
      </c>
    </row>
    <row r="1212" ht="36" customHeight="1" spans="1:16" x14ac:dyDescent="0.25">
      <c r="A1212" s="12" t="s">
        <v>5480</v>
      </c>
      <c r="B1212" s="13" t="s">
        <v>5441</v>
      </c>
      <c r="C1212" s="12" t="s">
        <v>5481</v>
      </c>
      <c r="D1212" s="13" t="s">
        <v>4696</v>
      </c>
      <c r="E1212" s="12" t="s">
        <v>230</v>
      </c>
      <c r="F1212" s="13" t="s">
        <v>98</v>
      </c>
      <c r="G1212" s="13" t="s">
        <v>5443</v>
      </c>
      <c r="H1212" s="13" t="s">
        <v>4697</v>
      </c>
      <c r="I1212" s="12" t="s">
        <v>17</v>
      </c>
      <c r="J1212" s="12" t="s">
        <v>319</v>
      </c>
      <c r="K1212" s="12" t="s">
        <v>105</v>
      </c>
      <c r="L1212" s="12" t="s">
        <v>66</v>
      </c>
      <c r="M1212" s="13" t="s">
        <v>98</v>
      </c>
      <c r="N1212" s="13" t="s">
        <v>107</v>
      </c>
      <c r="O1212" s="13" t="s">
        <v>98</v>
      </c>
      <c r="P1212" s="13" t="s">
        <v>108</v>
      </c>
    </row>
    <row r="1213" ht="36" customHeight="1" spans="1:16" x14ac:dyDescent="0.25">
      <c r="A1213" s="12" t="s">
        <v>5482</v>
      </c>
      <c r="B1213" s="13" t="s">
        <v>5441</v>
      </c>
      <c r="C1213" s="12" t="s">
        <v>5483</v>
      </c>
      <c r="D1213" s="13" t="s">
        <v>5484</v>
      </c>
      <c r="E1213" s="12" t="s">
        <v>230</v>
      </c>
      <c r="F1213" s="13" t="s">
        <v>98</v>
      </c>
      <c r="G1213" s="13" t="s">
        <v>5443</v>
      </c>
      <c r="H1213" s="13" t="s">
        <v>5485</v>
      </c>
      <c r="I1213" s="12" t="s">
        <v>17</v>
      </c>
      <c r="J1213" s="12" t="s">
        <v>319</v>
      </c>
      <c r="K1213" s="12" t="s">
        <v>105</v>
      </c>
      <c r="L1213" s="12" t="s">
        <v>66</v>
      </c>
      <c r="M1213" s="13" t="s">
        <v>98</v>
      </c>
      <c r="N1213" s="13" t="s">
        <v>107</v>
      </c>
      <c r="O1213" s="13" t="s">
        <v>98</v>
      </c>
      <c r="P1213" s="13" t="s">
        <v>108</v>
      </c>
    </row>
    <row r="1214" ht="36" customHeight="1" spans="1:16" x14ac:dyDescent="0.25">
      <c r="A1214" s="12" t="s">
        <v>5486</v>
      </c>
      <c r="B1214" s="13" t="s">
        <v>5441</v>
      </c>
      <c r="C1214" s="12" t="s">
        <v>5487</v>
      </c>
      <c r="D1214" s="13" t="s">
        <v>5488</v>
      </c>
      <c r="E1214" s="12" t="s">
        <v>230</v>
      </c>
      <c r="F1214" s="13" t="s">
        <v>98</v>
      </c>
      <c r="G1214" s="13" t="s">
        <v>5443</v>
      </c>
      <c r="H1214" s="13" t="s">
        <v>5489</v>
      </c>
      <c r="I1214" s="12" t="s">
        <v>17</v>
      </c>
      <c r="J1214" s="12" t="s">
        <v>319</v>
      </c>
      <c r="K1214" s="12" t="s">
        <v>105</v>
      </c>
      <c r="L1214" s="12" t="s">
        <v>66</v>
      </c>
      <c r="M1214" s="13" t="s">
        <v>98</v>
      </c>
      <c r="N1214" s="13" t="s">
        <v>107</v>
      </c>
      <c r="O1214" s="13" t="s">
        <v>98</v>
      </c>
      <c r="P1214" s="13" t="s">
        <v>108</v>
      </c>
    </row>
    <row r="1215" ht="36" customHeight="1" spans="1:16" x14ac:dyDescent="0.25">
      <c r="A1215" s="12" t="s">
        <v>5490</v>
      </c>
      <c r="B1215" s="13" t="s">
        <v>5441</v>
      </c>
      <c r="C1215" s="12" t="s">
        <v>5491</v>
      </c>
      <c r="D1215" s="13" t="s">
        <v>5492</v>
      </c>
      <c r="E1215" s="12" t="s">
        <v>230</v>
      </c>
      <c r="F1215" s="13" t="s">
        <v>98</v>
      </c>
      <c r="G1215" s="13" t="s">
        <v>5443</v>
      </c>
      <c r="H1215" s="13" t="s">
        <v>5493</v>
      </c>
      <c r="I1215" s="12" t="s">
        <v>17</v>
      </c>
      <c r="J1215" s="12" t="s">
        <v>319</v>
      </c>
      <c r="K1215" s="12" t="s">
        <v>105</v>
      </c>
      <c r="L1215" s="12" t="s">
        <v>66</v>
      </c>
      <c r="M1215" s="13" t="s">
        <v>98</v>
      </c>
      <c r="N1215" s="13" t="s">
        <v>107</v>
      </c>
      <c r="O1215" s="13" t="s">
        <v>98</v>
      </c>
      <c r="P1215" s="13" t="s">
        <v>108</v>
      </c>
    </row>
    <row r="1216" ht="36" customHeight="1" spans="1:16" x14ac:dyDescent="0.25">
      <c r="A1216" s="12" t="s">
        <v>5494</v>
      </c>
      <c r="B1216" s="13" t="s">
        <v>5441</v>
      </c>
      <c r="C1216" s="12" t="s">
        <v>5495</v>
      </c>
      <c r="D1216" s="13" t="s">
        <v>5496</v>
      </c>
      <c r="E1216" s="12" t="s">
        <v>230</v>
      </c>
      <c r="F1216" s="13" t="s">
        <v>98</v>
      </c>
      <c r="G1216" s="13" t="s">
        <v>5443</v>
      </c>
      <c r="H1216" s="13" t="s">
        <v>5497</v>
      </c>
      <c r="I1216" s="12" t="s">
        <v>17</v>
      </c>
      <c r="J1216" s="12" t="s">
        <v>319</v>
      </c>
      <c r="K1216" s="12" t="s">
        <v>105</v>
      </c>
      <c r="L1216" s="12" t="s">
        <v>66</v>
      </c>
      <c r="M1216" s="13" t="s">
        <v>98</v>
      </c>
      <c r="N1216" s="13" t="s">
        <v>107</v>
      </c>
      <c r="O1216" s="13" t="s">
        <v>98</v>
      </c>
      <c r="P1216" s="13" t="s">
        <v>108</v>
      </c>
    </row>
    <row r="1217" ht="36" customHeight="1" spans="1:16" x14ac:dyDescent="0.25">
      <c r="A1217" s="12" t="s">
        <v>5498</v>
      </c>
      <c r="B1217" s="13" t="s">
        <v>5441</v>
      </c>
      <c r="C1217" s="12" t="s">
        <v>5499</v>
      </c>
      <c r="D1217" s="13" t="s">
        <v>5500</v>
      </c>
      <c r="E1217" s="12" t="s">
        <v>230</v>
      </c>
      <c r="F1217" s="13" t="s">
        <v>98</v>
      </c>
      <c r="G1217" s="13" t="s">
        <v>5443</v>
      </c>
      <c r="H1217" s="13" t="s">
        <v>5501</v>
      </c>
      <c r="I1217" s="12" t="s">
        <v>17</v>
      </c>
      <c r="J1217" s="12" t="s">
        <v>319</v>
      </c>
      <c r="K1217" s="12" t="s">
        <v>105</v>
      </c>
      <c r="L1217" s="12" t="s">
        <v>66</v>
      </c>
      <c r="M1217" s="13" t="s">
        <v>98</v>
      </c>
      <c r="N1217" s="13" t="s">
        <v>107</v>
      </c>
      <c r="O1217" s="13" t="s">
        <v>98</v>
      </c>
      <c r="P1217" s="13" t="s">
        <v>108</v>
      </c>
    </row>
    <row r="1218" ht="36" customHeight="1" spans="1:16" x14ac:dyDescent="0.25">
      <c r="A1218" s="12" t="s">
        <v>5502</v>
      </c>
      <c r="B1218" s="13" t="s">
        <v>5441</v>
      </c>
      <c r="C1218" s="12" t="s">
        <v>5503</v>
      </c>
      <c r="D1218" s="13" t="s">
        <v>5504</v>
      </c>
      <c r="E1218" s="12" t="s">
        <v>230</v>
      </c>
      <c r="F1218" s="13" t="s">
        <v>98</v>
      </c>
      <c r="G1218" s="13" t="s">
        <v>5443</v>
      </c>
      <c r="H1218" s="13" t="s">
        <v>5505</v>
      </c>
      <c r="I1218" s="12" t="s">
        <v>17</v>
      </c>
      <c r="J1218" s="12" t="s">
        <v>319</v>
      </c>
      <c r="K1218" s="12" t="s">
        <v>105</v>
      </c>
      <c r="L1218" s="12" t="s">
        <v>66</v>
      </c>
      <c r="M1218" s="13" t="s">
        <v>98</v>
      </c>
      <c r="N1218" s="13" t="s">
        <v>107</v>
      </c>
      <c r="O1218" s="13" t="s">
        <v>98</v>
      </c>
      <c r="P1218" s="13" t="s">
        <v>108</v>
      </c>
    </row>
    <row r="1219" ht="36" customHeight="1" spans="1:16" x14ac:dyDescent="0.25">
      <c r="A1219" s="12" t="s">
        <v>5506</v>
      </c>
      <c r="B1219" s="13" t="s">
        <v>5441</v>
      </c>
      <c r="C1219" s="12" t="s">
        <v>5507</v>
      </c>
      <c r="D1219" s="13" t="s">
        <v>4786</v>
      </c>
      <c r="E1219" s="12" t="s">
        <v>770</v>
      </c>
      <c r="F1219" s="13" t="s">
        <v>98</v>
      </c>
      <c r="G1219" s="13" t="s">
        <v>5443</v>
      </c>
      <c r="H1219" s="13" t="s">
        <v>4787</v>
      </c>
      <c r="I1219" s="12" t="s">
        <v>17</v>
      </c>
      <c r="J1219" s="12" t="s">
        <v>319</v>
      </c>
      <c r="K1219" s="12" t="s">
        <v>105</v>
      </c>
      <c r="L1219" s="12" t="s">
        <v>66</v>
      </c>
      <c r="M1219" s="13" t="s">
        <v>98</v>
      </c>
      <c r="N1219" s="13" t="s">
        <v>107</v>
      </c>
      <c r="O1219" s="13" t="s">
        <v>98</v>
      </c>
      <c r="P1219" s="13" t="s">
        <v>108</v>
      </c>
    </row>
    <row r="1220" ht="36" customHeight="1" spans="1:16" x14ac:dyDescent="0.25">
      <c r="A1220" s="12" t="s">
        <v>5508</v>
      </c>
      <c r="B1220" s="13" t="s">
        <v>5441</v>
      </c>
      <c r="C1220" s="12" t="s">
        <v>5509</v>
      </c>
      <c r="D1220" s="13" t="s">
        <v>4790</v>
      </c>
      <c r="E1220" s="12" t="s">
        <v>770</v>
      </c>
      <c r="F1220" s="13" t="s">
        <v>98</v>
      </c>
      <c r="G1220" s="13" t="s">
        <v>5443</v>
      </c>
      <c r="H1220" s="13" t="s">
        <v>4791</v>
      </c>
      <c r="I1220" s="12" t="s">
        <v>17</v>
      </c>
      <c r="J1220" s="12" t="s">
        <v>319</v>
      </c>
      <c r="K1220" s="12" t="s">
        <v>105</v>
      </c>
      <c r="L1220" s="12" t="s">
        <v>66</v>
      </c>
      <c r="M1220" s="13" t="s">
        <v>98</v>
      </c>
      <c r="N1220" s="13" t="s">
        <v>107</v>
      </c>
      <c r="O1220" s="13" t="s">
        <v>98</v>
      </c>
      <c r="P1220" s="13" t="s">
        <v>108</v>
      </c>
    </row>
    <row r="1221" ht="36" customHeight="1" spans="1:16" x14ac:dyDescent="0.25">
      <c r="A1221" s="12" t="s">
        <v>5510</v>
      </c>
      <c r="B1221" s="13" t="s">
        <v>5441</v>
      </c>
      <c r="C1221" s="12" t="s">
        <v>5511</v>
      </c>
      <c r="D1221" s="13" t="s">
        <v>5512</v>
      </c>
      <c r="E1221" s="12" t="s">
        <v>770</v>
      </c>
      <c r="F1221" s="13" t="s">
        <v>98</v>
      </c>
      <c r="G1221" s="13" t="s">
        <v>5443</v>
      </c>
      <c r="H1221" s="13" t="s">
        <v>5513</v>
      </c>
      <c r="I1221" s="12" t="s">
        <v>17</v>
      </c>
      <c r="J1221" s="12" t="s">
        <v>319</v>
      </c>
      <c r="K1221" s="12" t="s">
        <v>105</v>
      </c>
      <c r="L1221" s="12" t="s">
        <v>66</v>
      </c>
      <c r="M1221" s="13" t="s">
        <v>98</v>
      </c>
      <c r="N1221" s="13" t="s">
        <v>107</v>
      </c>
      <c r="O1221" s="13" t="s">
        <v>98</v>
      </c>
      <c r="P1221" s="13" t="s">
        <v>108</v>
      </c>
    </row>
    <row r="1222" ht="36" customHeight="1" spans="1:16" x14ac:dyDescent="0.25">
      <c r="A1222" s="12" t="s">
        <v>5514</v>
      </c>
      <c r="B1222" s="13" t="s">
        <v>5441</v>
      </c>
      <c r="C1222" s="12" t="s">
        <v>5515</v>
      </c>
      <c r="D1222" s="13" t="s">
        <v>5516</v>
      </c>
      <c r="E1222" s="12" t="s">
        <v>770</v>
      </c>
      <c r="F1222" s="13" t="s">
        <v>98</v>
      </c>
      <c r="G1222" s="13" t="s">
        <v>5443</v>
      </c>
      <c r="H1222" s="13" t="s">
        <v>5517</v>
      </c>
      <c r="I1222" s="12" t="s">
        <v>17</v>
      </c>
      <c r="J1222" s="12" t="s">
        <v>319</v>
      </c>
      <c r="K1222" s="12" t="s">
        <v>105</v>
      </c>
      <c r="L1222" s="12" t="s">
        <v>66</v>
      </c>
      <c r="M1222" s="13" t="s">
        <v>98</v>
      </c>
      <c r="N1222" s="13" t="s">
        <v>107</v>
      </c>
      <c r="O1222" s="13" t="s">
        <v>98</v>
      </c>
      <c r="P1222" s="13" t="s">
        <v>108</v>
      </c>
    </row>
    <row r="1223" ht="36" customHeight="1" spans="1:16" x14ac:dyDescent="0.25">
      <c r="A1223" s="12" t="s">
        <v>5518</v>
      </c>
      <c r="B1223" s="13" t="s">
        <v>5519</v>
      </c>
      <c r="C1223" s="12" t="s">
        <v>5520</v>
      </c>
      <c r="D1223" s="13" t="s">
        <v>5521</v>
      </c>
      <c r="E1223" s="12" t="s">
        <v>209</v>
      </c>
      <c r="F1223" s="13" t="s">
        <v>98</v>
      </c>
      <c r="G1223" s="13" t="s">
        <v>5522</v>
      </c>
      <c r="H1223" s="13" t="s">
        <v>5521</v>
      </c>
      <c r="I1223" s="12" t="s">
        <v>17</v>
      </c>
      <c r="J1223" s="12" t="s">
        <v>104</v>
      </c>
      <c r="K1223" s="12" t="s">
        <v>105</v>
      </c>
      <c r="L1223" s="12" t="s">
        <v>66</v>
      </c>
      <c r="M1223" s="13" t="s">
        <v>98</v>
      </c>
      <c r="N1223" s="13" t="s">
        <v>107</v>
      </c>
      <c r="O1223" s="13" t="s">
        <v>98</v>
      </c>
      <c r="P1223" s="13" t="s">
        <v>108</v>
      </c>
    </row>
    <row r="1224" ht="36" customHeight="1" spans="1:16" x14ac:dyDescent="0.25">
      <c r="A1224" s="12" t="s">
        <v>5523</v>
      </c>
      <c r="B1224" s="13" t="s">
        <v>5519</v>
      </c>
      <c r="C1224" s="12" t="s">
        <v>5524</v>
      </c>
      <c r="D1224" s="13" t="s">
        <v>5525</v>
      </c>
      <c r="E1224" s="12" t="s">
        <v>209</v>
      </c>
      <c r="F1224" s="13" t="s">
        <v>98</v>
      </c>
      <c r="G1224" s="13" t="s">
        <v>5526</v>
      </c>
      <c r="H1224" s="13" t="s">
        <v>5527</v>
      </c>
      <c r="I1224" s="12" t="s">
        <v>17</v>
      </c>
      <c r="J1224" s="12" t="s">
        <v>104</v>
      </c>
      <c r="K1224" s="12" t="s">
        <v>105</v>
      </c>
      <c r="L1224" s="12" t="s">
        <v>66</v>
      </c>
      <c r="M1224" s="13" t="s">
        <v>98</v>
      </c>
      <c r="N1224" s="13" t="s">
        <v>107</v>
      </c>
      <c r="O1224" s="13" t="s">
        <v>98</v>
      </c>
      <c r="P1224" s="13" t="s">
        <v>108</v>
      </c>
    </row>
    <row r="1225" ht="36" customHeight="1" spans="1:16" x14ac:dyDescent="0.25">
      <c r="A1225" s="12" t="s">
        <v>5528</v>
      </c>
      <c r="B1225" s="13" t="s">
        <v>5519</v>
      </c>
      <c r="C1225" s="12" t="s">
        <v>5529</v>
      </c>
      <c r="D1225" s="13" t="s">
        <v>5530</v>
      </c>
      <c r="E1225" s="12" t="s">
        <v>209</v>
      </c>
      <c r="F1225" s="13" t="s">
        <v>98</v>
      </c>
      <c r="G1225" s="13" t="s">
        <v>5531</v>
      </c>
      <c r="H1225" s="13" t="s">
        <v>5532</v>
      </c>
      <c r="I1225" s="12" t="s">
        <v>17</v>
      </c>
      <c r="J1225" s="12" t="s">
        <v>104</v>
      </c>
      <c r="K1225" s="12" t="s">
        <v>105</v>
      </c>
      <c r="L1225" s="12" t="s">
        <v>66</v>
      </c>
      <c r="M1225" s="13" t="s">
        <v>98</v>
      </c>
      <c r="N1225" s="13" t="s">
        <v>107</v>
      </c>
      <c r="O1225" s="13" t="s">
        <v>98</v>
      </c>
      <c r="P1225" s="13" t="s">
        <v>108</v>
      </c>
    </row>
    <row r="1226" ht="36" customHeight="1" spans="1:16" x14ac:dyDescent="0.25">
      <c r="A1226" s="12" t="s">
        <v>5533</v>
      </c>
      <c r="B1226" s="13" t="s">
        <v>5519</v>
      </c>
      <c r="C1226" s="12" t="s">
        <v>5534</v>
      </c>
      <c r="D1226" s="13" t="s">
        <v>4459</v>
      </c>
      <c r="E1226" s="12" t="s">
        <v>230</v>
      </c>
      <c r="F1226" s="13" t="s">
        <v>98</v>
      </c>
      <c r="G1226" s="13" t="s">
        <v>5522</v>
      </c>
      <c r="H1226" s="13" t="s">
        <v>4459</v>
      </c>
      <c r="I1226" s="12" t="s">
        <v>17</v>
      </c>
      <c r="J1226" s="12" t="s">
        <v>104</v>
      </c>
      <c r="K1226" s="12" t="s">
        <v>105</v>
      </c>
      <c r="L1226" s="12" t="s">
        <v>66</v>
      </c>
      <c r="M1226" s="13" t="s">
        <v>98</v>
      </c>
      <c r="N1226" s="13" t="s">
        <v>107</v>
      </c>
      <c r="O1226" s="13" t="s">
        <v>98</v>
      </c>
      <c r="P1226" s="13" t="s">
        <v>108</v>
      </c>
    </row>
    <row r="1227" ht="36" customHeight="1" spans="1:16" x14ac:dyDescent="0.25">
      <c r="A1227" s="12" t="s">
        <v>5535</v>
      </c>
      <c r="B1227" s="13" t="s">
        <v>5519</v>
      </c>
      <c r="C1227" s="12" t="s">
        <v>5536</v>
      </c>
      <c r="D1227" s="13" t="s">
        <v>5537</v>
      </c>
      <c r="E1227" s="12" t="s">
        <v>230</v>
      </c>
      <c r="F1227" s="13" t="s">
        <v>98</v>
      </c>
      <c r="G1227" s="13" t="s">
        <v>5522</v>
      </c>
      <c r="H1227" s="13" t="s">
        <v>5537</v>
      </c>
      <c r="I1227" s="12" t="s">
        <v>17</v>
      </c>
      <c r="J1227" s="12" t="s">
        <v>104</v>
      </c>
      <c r="K1227" s="12" t="s">
        <v>105</v>
      </c>
      <c r="L1227" s="12" t="s">
        <v>66</v>
      </c>
      <c r="M1227" s="13" t="s">
        <v>98</v>
      </c>
      <c r="N1227" s="13" t="s">
        <v>107</v>
      </c>
      <c r="O1227" s="13" t="s">
        <v>98</v>
      </c>
      <c r="P1227" s="13" t="s">
        <v>108</v>
      </c>
    </row>
    <row r="1228" ht="36" customHeight="1" spans="1:16" x14ac:dyDescent="0.25">
      <c r="A1228" s="12" t="s">
        <v>5538</v>
      </c>
      <c r="B1228" s="13" t="s">
        <v>5519</v>
      </c>
      <c r="C1228" s="12" t="s">
        <v>5539</v>
      </c>
      <c r="D1228" s="13" t="s">
        <v>5540</v>
      </c>
      <c r="E1228" s="12" t="s">
        <v>230</v>
      </c>
      <c r="F1228" s="13" t="s">
        <v>98</v>
      </c>
      <c r="G1228" s="13" t="s">
        <v>5522</v>
      </c>
      <c r="H1228" s="13" t="s">
        <v>5540</v>
      </c>
      <c r="I1228" s="12" t="s">
        <v>17</v>
      </c>
      <c r="J1228" s="12" t="s">
        <v>104</v>
      </c>
      <c r="K1228" s="12" t="s">
        <v>105</v>
      </c>
      <c r="L1228" s="12" t="s">
        <v>66</v>
      </c>
      <c r="M1228" s="13" t="s">
        <v>98</v>
      </c>
      <c r="N1228" s="13" t="s">
        <v>107</v>
      </c>
      <c r="O1228" s="13" t="s">
        <v>98</v>
      </c>
      <c r="P1228" s="13" t="s">
        <v>108</v>
      </c>
    </row>
    <row r="1229" ht="36" customHeight="1" spans="1:16" x14ac:dyDescent="0.25">
      <c r="A1229" s="12" t="s">
        <v>5541</v>
      </c>
      <c r="B1229" s="13" t="s">
        <v>5519</v>
      </c>
      <c r="C1229" s="12" t="s">
        <v>5542</v>
      </c>
      <c r="D1229" s="13" t="s">
        <v>5543</v>
      </c>
      <c r="E1229" s="12" t="s">
        <v>230</v>
      </c>
      <c r="F1229" s="13" t="s">
        <v>98</v>
      </c>
      <c r="G1229" s="13" t="s">
        <v>5544</v>
      </c>
      <c r="H1229" s="13" t="s">
        <v>5543</v>
      </c>
      <c r="I1229" s="12" t="s">
        <v>17</v>
      </c>
      <c r="J1229" s="12" t="s">
        <v>104</v>
      </c>
      <c r="K1229" s="12" t="s">
        <v>105</v>
      </c>
      <c r="L1229" s="12" t="s">
        <v>66</v>
      </c>
      <c r="M1229" s="13" t="s">
        <v>98</v>
      </c>
      <c r="N1229" s="13" t="s">
        <v>107</v>
      </c>
      <c r="O1229" s="13" t="s">
        <v>98</v>
      </c>
      <c r="P1229" s="13" t="s">
        <v>108</v>
      </c>
    </row>
    <row r="1230" ht="36" customHeight="1" spans="1:16" x14ac:dyDescent="0.25">
      <c r="A1230" s="12" t="s">
        <v>5545</v>
      </c>
      <c r="B1230" s="13" t="s">
        <v>5519</v>
      </c>
      <c r="C1230" s="12" t="s">
        <v>5546</v>
      </c>
      <c r="D1230" s="13" t="s">
        <v>5547</v>
      </c>
      <c r="E1230" s="12" t="s">
        <v>230</v>
      </c>
      <c r="F1230" s="13" t="s">
        <v>98</v>
      </c>
      <c r="G1230" s="13" t="s">
        <v>5544</v>
      </c>
      <c r="H1230" s="13" t="s">
        <v>5547</v>
      </c>
      <c r="I1230" s="12" t="s">
        <v>17</v>
      </c>
      <c r="J1230" s="12" t="s">
        <v>104</v>
      </c>
      <c r="K1230" s="12" t="s">
        <v>105</v>
      </c>
      <c r="L1230" s="12" t="s">
        <v>66</v>
      </c>
      <c r="M1230" s="13" t="s">
        <v>98</v>
      </c>
      <c r="N1230" s="13" t="s">
        <v>107</v>
      </c>
      <c r="O1230" s="13" t="s">
        <v>98</v>
      </c>
      <c r="P1230" s="13" t="s">
        <v>108</v>
      </c>
    </row>
    <row r="1231" ht="36" customHeight="1" spans="1:16" x14ac:dyDescent="0.25">
      <c r="A1231" s="12" t="s">
        <v>5548</v>
      </c>
      <c r="B1231" s="13" t="s">
        <v>5519</v>
      </c>
      <c r="C1231" s="12" t="s">
        <v>5549</v>
      </c>
      <c r="D1231" s="13" t="s">
        <v>5550</v>
      </c>
      <c r="E1231" s="12" t="s">
        <v>230</v>
      </c>
      <c r="F1231" s="13" t="s">
        <v>98</v>
      </c>
      <c r="G1231" s="13" t="s">
        <v>5544</v>
      </c>
      <c r="H1231" s="13" t="s">
        <v>5550</v>
      </c>
      <c r="I1231" s="12" t="s">
        <v>17</v>
      </c>
      <c r="J1231" s="12" t="s">
        <v>104</v>
      </c>
      <c r="K1231" s="12" t="s">
        <v>105</v>
      </c>
      <c r="L1231" s="12" t="s">
        <v>66</v>
      </c>
      <c r="M1231" s="13" t="s">
        <v>98</v>
      </c>
      <c r="N1231" s="13" t="s">
        <v>107</v>
      </c>
      <c r="O1231" s="13" t="s">
        <v>98</v>
      </c>
      <c r="P1231" s="13" t="s">
        <v>108</v>
      </c>
    </row>
    <row r="1232" ht="36" customHeight="1" spans="1:16" x14ac:dyDescent="0.25">
      <c r="A1232" s="12" t="s">
        <v>5551</v>
      </c>
      <c r="B1232" s="13" t="s">
        <v>5519</v>
      </c>
      <c r="C1232" s="12" t="s">
        <v>5552</v>
      </c>
      <c r="D1232" s="13" t="s">
        <v>5553</v>
      </c>
      <c r="E1232" s="12" t="s">
        <v>230</v>
      </c>
      <c r="F1232" s="13" t="s">
        <v>98</v>
      </c>
      <c r="G1232" s="13" t="s">
        <v>5544</v>
      </c>
      <c r="H1232" s="13" t="s">
        <v>5553</v>
      </c>
      <c r="I1232" s="12" t="s">
        <v>17</v>
      </c>
      <c r="J1232" s="12" t="s">
        <v>104</v>
      </c>
      <c r="K1232" s="12" t="s">
        <v>105</v>
      </c>
      <c r="L1232" s="12" t="s">
        <v>66</v>
      </c>
      <c r="M1232" s="13" t="s">
        <v>98</v>
      </c>
      <c r="N1232" s="13" t="s">
        <v>107</v>
      </c>
      <c r="O1232" s="13" t="s">
        <v>98</v>
      </c>
      <c r="P1232" s="13" t="s">
        <v>108</v>
      </c>
    </row>
    <row r="1233" ht="36" customHeight="1" spans="1:16" x14ac:dyDescent="0.25">
      <c r="A1233" s="12" t="s">
        <v>5554</v>
      </c>
      <c r="B1233" s="13" t="s">
        <v>5519</v>
      </c>
      <c r="C1233" s="12" t="s">
        <v>5555</v>
      </c>
      <c r="D1233" s="13" t="s">
        <v>5556</v>
      </c>
      <c r="E1233" s="12" t="s">
        <v>230</v>
      </c>
      <c r="F1233" s="13" t="s">
        <v>98</v>
      </c>
      <c r="G1233" s="13" t="s">
        <v>5544</v>
      </c>
      <c r="H1233" s="13" t="s">
        <v>5556</v>
      </c>
      <c r="I1233" s="12" t="s">
        <v>17</v>
      </c>
      <c r="J1233" s="12" t="s">
        <v>104</v>
      </c>
      <c r="K1233" s="12" t="s">
        <v>105</v>
      </c>
      <c r="L1233" s="12" t="s">
        <v>66</v>
      </c>
      <c r="M1233" s="13" t="s">
        <v>98</v>
      </c>
      <c r="N1233" s="13" t="s">
        <v>107</v>
      </c>
      <c r="O1233" s="13" t="s">
        <v>98</v>
      </c>
      <c r="P1233" s="13" t="s">
        <v>108</v>
      </c>
    </row>
    <row r="1234" ht="36" customHeight="1" spans="1:16" x14ac:dyDescent="0.25">
      <c r="A1234" s="12" t="s">
        <v>5557</v>
      </c>
      <c r="B1234" s="13" t="s">
        <v>5519</v>
      </c>
      <c r="C1234" s="12" t="s">
        <v>5558</v>
      </c>
      <c r="D1234" s="13" t="s">
        <v>5559</v>
      </c>
      <c r="E1234" s="12" t="s">
        <v>230</v>
      </c>
      <c r="F1234" s="13" t="s">
        <v>98</v>
      </c>
      <c r="G1234" s="13" t="s">
        <v>5559</v>
      </c>
      <c r="H1234" s="13" t="s">
        <v>5560</v>
      </c>
      <c r="I1234" s="12" t="s">
        <v>17</v>
      </c>
      <c r="J1234" s="12" t="s">
        <v>104</v>
      </c>
      <c r="K1234" s="12" t="s">
        <v>105</v>
      </c>
      <c r="L1234" s="12" t="s">
        <v>66</v>
      </c>
      <c r="M1234" s="13" t="s">
        <v>98</v>
      </c>
      <c r="N1234" s="13" t="s">
        <v>107</v>
      </c>
      <c r="O1234" s="13" t="s">
        <v>98</v>
      </c>
      <c r="P1234" s="13" t="s">
        <v>108</v>
      </c>
    </row>
    <row r="1235" ht="36" customHeight="1" spans="1:16" x14ac:dyDescent="0.25">
      <c r="A1235" s="12" t="s">
        <v>5561</v>
      </c>
      <c r="B1235" s="13" t="s">
        <v>5519</v>
      </c>
      <c r="C1235" s="12" t="s">
        <v>5562</v>
      </c>
      <c r="D1235" s="13" t="s">
        <v>5563</v>
      </c>
      <c r="E1235" s="12" t="s">
        <v>230</v>
      </c>
      <c r="F1235" s="13" t="s">
        <v>98</v>
      </c>
      <c r="G1235" s="13" t="s">
        <v>5564</v>
      </c>
      <c r="H1235" s="13" t="s">
        <v>5565</v>
      </c>
      <c r="I1235" s="12" t="s">
        <v>17</v>
      </c>
      <c r="J1235" s="12" t="s">
        <v>104</v>
      </c>
      <c r="K1235" s="12" t="s">
        <v>105</v>
      </c>
      <c r="L1235" s="12" t="s">
        <v>66</v>
      </c>
      <c r="M1235" s="13" t="s">
        <v>98</v>
      </c>
      <c r="N1235" s="13" t="s">
        <v>107</v>
      </c>
      <c r="O1235" s="13" t="s">
        <v>98</v>
      </c>
      <c r="P1235" s="13" t="s">
        <v>108</v>
      </c>
    </row>
    <row r="1236" ht="36" customHeight="1" spans="1:16" x14ac:dyDescent="0.25">
      <c r="A1236" s="12" t="s">
        <v>5566</v>
      </c>
      <c r="B1236" s="13" t="s">
        <v>5519</v>
      </c>
      <c r="C1236" s="12" t="s">
        <v>5567</v>
      </c>
      <c r="D1236" s="13" t="s">
        <v>5568</v>
      </c>
      <c r="E1236" s="12" t="s">
        <v>230</v>
      </c>
      <c r="F1236" s="13" t="s">
        <v>98</v>
      </c>
      <c r="G1236" s="13" t="s">
        <v>5568</v>
      </c>
      <c r="H1236" s="13" t="s">
        <v>5569</v>
      </c>
      <c r="I1236" s="12" t="s">
        <v>17</v>
      </c>
      <c r="J1236" s="12" t="s">
        <v>104</v>
      </c>
      <c r="K1236" s="12" t="s">
        <v>105</v>
      </c>
      <c r="L1236" s="12" t="s">
        <v>66</v>
      </c>
      <c r="M1236" s="13" t="s">
        <v>98</v>
      </c>
      <c r="N1236" s="13" t="s">
        <v>107</v>
      </c>
      <c r="O1236" s="13" t="s">
        <v>98</v>
      </c>
      <c r="P1236" s="13" t="s">
        <v>108</v>
      </c>
    </row>
    <row r="1237" ht="36" customHeight="1" spans="1:16" x14ac:dyDescent="0.25">
      <c r="A1237" s="12" t="s">
        <v>5570</v>
      </c>
      <c r="B1237" s="13" t="s">
        <v>5519</v>
      </c>
      <c r="C1237" s="12" t="s">
        <v>5571</v>
      </c>
      <c r="D1237" s="13" t="s">
        <v>5572</v>
      </c>
      <c r="E1237" s="12" t="s">
        <v>230</v>
      </c>
      <c r="F1237" s="13" t="s">
        <v>98</v>
      </c>
      <c r="G1237" s="13" t="s">
        <v>5573</v>
      </c>
      <c r="H1237" s="13" t="s">
        <v>5574</v>
      </c>
      <c r="I1237" s="12" t="s">
        <v>17</v>
      </c>
      <c r="J1237" s="12" t="s">
        <v>104</v>
      </c>
      <c r="K1237" s="12" t="s">
        <v>105</v>
      </c>
      <c r="L1237" s="12" t="s">
        <v>66</v>
      </c>
      <c r="M1237" s="13" t="s">
        <v>98</v>
      </c>
      <c r="N1237" s="13" t="s">
        <v>107</v>
      </c>
      <c r="O1237" s="13" t="s">
        <v>98</v>
      </c>
      <c r="P1237" s="13" t="s">
        <v>108</v>
      </c>
    </row>
    <row r="1238" ht="36" customHeight="1" spans="1:16" x14ac:dyDescent="0.25">
      <c r="A1238" s="12" t="s">
        <v>5575</v>
      </c>
      <c r="B1238" s="13" t="s">
        <v>5519</v>
      </c>
      <c r="C1238" s="12" t="s">
        <v>5576</v>
      </c>
      <c r="D1238" s="13" t="s">
        <v>5577</v>
      </c>
      <c r="E1238" s="12" t="s">
        <v>230</v>
      </c>
      <c r="F1238" s="13" t="s">
        <v>98</v>
      </c>
      <c r="G1238" s="13" t="s">
        <v>5577</v>
      </c>
      <c r="H1238" s="13" t="s">
        <v>5569</v>
      </c>
      <c r="I1238" s="12" t="s">
        <v>17</v>
      </c>
      <c r="J1238" s="12" t="s">
        <v>104</v>
      </c>
      <c r="K1238" s="12" t="s">
        <v>105</v>
      </c>
      <c r="L1238" s="12" t="s">
        <v>66</v>
      </c>
      <c r="M1238" s="13" t="s">
        <v>98</v>
      </c>
      <c r="N1238" s="13" t="s">
        <v>107</v>
      </c>
      <c r="O1238" s="13" t="s">
        <v>98</v>
      </c>
      <c r="P1238" s="13" t="s">
        <v>108</v>
      </c>
    </row>
    <row r="1239" ht="36" customHeight="1" spans="1:16" x14ac:dyDescent="0.25">
      <c r="A1239" s="12" t="s">
        <v>5578</v>
      </c>
      <c r="B1239" s="13" t="s">
        <v>5519</v>
      </c>
      <c r="C1239" s="12" t="s">
        <v>5579</v>
      </c>
      <c r="D1239" s="13" t="s">
        <v>5580</v>
      </c>
      <c r="E1239" s="12" t="s">
        <v>230</v>
      </c>
      <c r="F1239" s="13" t="s">
        <v>98</v>
      </c>
      <c r="G1239" s="13" t="s">
        <v>5581</v>
      </c>
      <c r="H1239" s="13" t="s">
        <v>5582</v>
      </c>
      <c r="I1239" s="12" t="s">
        <v>17</v>
      </c>
      <c r="J1239" s="12" t="s">
        <v>104</v>
      </c>
      <c r="K1239" s="12" t="s">
        <v>105</v>
      </c>
      <c r="L1239" s="12" t="s">
        <v>66</v>
      </c>
      <c r="M1239" s="13" t="s">
        <v>98</v>
      </c>
      <c r="N1239" s="13" t="s">
        <v>107</v>
      </c>
      <c r="O1239" s="13" t="s">
        <v>98</v>
      </c>
      <c r="P1239" s="13" t="s">
        <v>108</v>
      </c>
    </row>
    <row r="1240" ht="36" customHeight="1" spans="1:16" x14ac:dyDescent="0.25">
      <c r="A1240" s="12" t="s">
        <v>5583</v>
      </c>
      <c r="B1240" s="13" t="s">
        <v>5519</v>
      </c>
      <c r="C1240" s="12" t="s">
        <v>5584</v>
      </c>
      <c r="D1240" s="13" t="s">
        <v>5585</v>
      </c>
      <c r="E1240" s="12" t="s">
        <v>230</v>
      </c>
      <c r="F1240" s="13" t="s">
        <v>98</v>
      </c>
      <c r="G1240" s="13" t="s">
        <v>5544</v>
      </c>
      <c r="H1240" s="13" t="s">
        <v>5585</v>
      </c>
      <c r="I1240" s="12" t="s">
        <v>17</v>
      </c>
      <c r="J1240" s="12" t="s">
        <v>104</v>
      </c>
      <c r="K1240" s="12" t="s">
        <v>105</v>
      </c>
      <c r="L1240" s="12" t="s">
        <v>66</v>
      </c>
      <c r="M1240" s="13" t="s">
        <v>98</v>
      </c>
      <c r="N1240" s="13" t="s">
        <v>107</v>
      </c>
      <c r="O1240" s="13" t="s">
        <v>98</v>
      </c>
      <c r="P1240" s="13" t="s">
        <v>108</v>
      </c>
    </row>
    <row r="1241" ht="36" customHeight="1" spans="1:16" x14ac:dyDescent="0.25">
      <c r="A1241" s="12" t="s">
        <v>5586</v>
      </c>
      <c r="B1241" s="13" t="s">
        <v>5519</v>
      </c>
      <c r="C1241" s="12" t="s">
        <v>5587</v>
      </c>
      <c r="D1241" s="13" t="s">
        <v>5588</v>
      </c>
      <c r="E1241" s="12" t="s">
        <v>230</v>
      </c>
      <c r="F1241" s="13" t="s">
        <v>98</v>
      </c>
      <c r="G1241" s="13" t="s">
        <v>5589</v>
      </c>
      <c r="H1241" s="13" t="s">
        <v>4464</v>
      </c>
      <c r="I1241" s="12" t="s">
        <v>17</v>
      </c>
      <c r="J1241" s="12" t="s">
        <v>104</v>
      </c>
      <c r="K1241" s="12" t="s">
        <v>105</v>
      </c>
      <c r="L1241" s="12" t="s">
        <v>66</v>
      </c>
      <c r="M1241" s="13" t="s">
        <v>98</v>
      </c>
      <c r="N1241" s="13" t="s">
        <v>107</v>
      </c>
      <c r="O1241" s="13" t="s">
        <v>98</v>
      </c>
      <c r="P1241" s="13" t="s">
        <v>108</v>
      </c>
    </row>
    <row r="1242" ht="36" customHeight="1" spans="1:16" x14ac:dyDescent="0.25">
      <c r="A1242" s="12" t="s">
        <v>5590</v>
      </c>
      <c r="B1242" s="13" t="s">
        <v>5519</v>
      </c>
      <c r="C1242" s="12" t="s">
        <v>5591</v>
      </c>
      <c r="D1242" s="13" t="s">
        <v>5592</v>
      </c>
      <c r="E1242" s="12" t="s">
        <v>230</v>
      </c>
      <c r="F1242" s="13" t="s">
        <v>98</v>
      </c>
      <c r="G1242" s="13" t="s">
        <v>5522</v>
      </c>
      <c r="H1242" s="13" t="s">
        <v>5592</v>
      </c>
      <c r="I1242" s="12" t="s">
        <v>17</v>
      </c>
      <c r="J1242" s="12" t="s">
        <v>104</v>
      </c>
      <c r="K1242" s="12" t="s">
        <v>105</v>
      </c>
      <c r="L1242" s="12" t="s">
        <v>66</v>
      </c>
      <c r="M1242" s="13" t="s">
        <v>98</v>
      </c>
      <c r="N1242" s="13" t="s">
        <v>107</v>
      </c>
      <c r="O1242" s="13" t="s">
        <v>98</v>
      </c>
      <c r="P1242" s="13" t="s">
        <v>108</v>
      </c>
    </row>
    <row r="1243" ht="36" customHeight="1" spans="1:16" x14ac:dyDescent="0.25">
      <c r="A1243" s="12" t="s">
        <v>5593</v>
      </c>
      <c r="B1243" s="13" t="s">
        <v>5519</v>
      </c>
      <c r="C1243" s="12" t="s">
        <v>5594</v>
      </c>
      <c r="D1243" s="13" t="s">
        <v>5595</v>
      </c>
      <c r="E1243" s="12" t="s">
        <v>230</v>
      </c>
      <c r="F1243" s="13" t="s">
        <v>98</v>
      </c>
      <c r="G1243" s="13" t="s">
        <v>5522</v>
      </c>
      <c r="H1243" s="13" t="s">
        <v>5595</v>
      </c>
      <c r="I1243" s="12" t="s">
        <v>17</v>
      </c>
      <c r="J1243" s="12" t="s">
        <v>104</v>
      </c>
      <c r="K1243" s="12" t="s">
        <v>105</v>
      </c>
      <c r="L1243" s="12" t="s">
        <v>66</v>
      </c>
      <c r="M1243" s="13" t="s">
        <v>98</v>
      </c>
      <c r="N1243" s="13" t="s">
        <v>107</v>
      </c>
      <c r="O1243" s="13" t="s">
        <v>98</v>
      </c>
      <c r="P1243" s="13" t="s">
        <v>108</v>
      </c>
    </row>
    <row r="1244" ht="36" customHeight="1" spans="1:16" x14ac:dyDescent="0.25">
      <c r="A1244" s="12" t="s">
        <v>5596</v>
      </c>
      <c r="B1244" s="13" t="s">
        <v>5519</v>
      </c>
      <c r="C1244" s="12" t="s">
        <v>5597</v>
      </c>
      <c r="D1244" s="13" t="s">
        <v>5598</v>
      </c>
      <c r="E1244" s="12" t="s">
        <v>230</v>
      </c>
      <c r="F1244" s="13" t="s">
        <v>98</v>
      </c>
      <c r="G1244" s="13" t="s">
        <v>5599</v>
      </c>
      <c r="H1244" s="13" t="s">
        <v>5600</v>
      </c>
      <c r="I1244" s="12" t="s">
        <v>17</v>
      </c>
      <c r="J1244" s="12" t="s">
        <v>104</v>
      </c>
      <c r="K1244" s="12" t="s">
        <v>105</v>
      </c>
      <c r="L1244" s="12" t="s">
        <v>66</v>
      </c>
      <c r="M1244" s="13" t="s">
        <v>98</v>
      </c>
      <c r="N1244" s="13" t="s">
        <v>107</v>
      </c>
      <c r="O1244" s="13" t="s">
        <v>98</v>
      </c>
      <c r="P1244" s="13" t="s">
        <v>108</v>
      </c>
    </row>
    <row r="1245" ht="36" customHeight="1" spans="1:16" x14ac:dyDescent="0.25">
      <c r="A1245" s="12" t="s">
        <v>5601</v>
      </c>
      <c r="B1245" s="13" t="s">
        <v>5519</v>
      </c>
      <c r="C1245" s="12" t="s">
        <v>5602</v>
      </c>
      <c r="D1245" s="13" t="s">
        <v>5603</v>
      </c>
      <c r="E1245" s="12" t="s">
        <v>230</v>
      </c>
      <c r="F1245" s="13" t="s">
        <v>98</v>
      </c>
      <c r="G1245" s="13" t="s">
        <v>5604</v>
      </c>
      <c r="H1245" s="13" t="s">
        <v>5605</v>
      </c>
      <c r="I1245" s="12" t="s">
        <v>17</v>
      </c>
      <c r="J1245" s="12" t="s">
        <v>104</v>
      </c>
      <c r="K1245" s="12" t="s">
        <v>105</v>
      </c>
      <c r="L1245" s="12" t="s">
        <v>66</v>
      </c>
      <c r="M1245" s="13" t="s">
        <v>98</v>
      </c>
      <c r="N1245" s="13" t="s">
        <v>107</v>
      </c>
      <c r="O1245" s="13" t="s">
        <v>98</v>
      </c>
      <c r="P1245" s="13" t="s">
        <v>108</v>
      </c>
    </row>
    <row r="1246" ht="36" customHeight="1" spans="1:16" x14ac:dyDescent="0.25">
      <c r="A1246" s="12" t="s">
        <v>5606</v>
      </c>
      <c r="B1246" s="13" t="s">
        <v>5519</v>
      </c>
      <c r="C1246" s="12" t="s">
        <v>5607</v>
      </c>
      <c r="D1246" s="13" t="s">
        <v>5608</v>
      </c>
      <c r="E1246" s="12" t="s">
        <v>230</v>
      </c>
      <c r="F1246" s="13" t="s">
        <v>98</v>
      </c>
      <c r="G1246" s="13" t="s">
        <v>5522</v>
      </c>
      <c r="H1246" s="13" t="s">
        <v>5608</v>
      </c>
      <c r="I1246" s="12" t="s">
        <v>17</v>
      </c>
      <c r="J1246" s="12" t="s">
        <v>104</v>
      </c>
      <c r="K1246" s="12" t="s">
        <v>105</v>
      </c>
      <c r="L1246" s="12" t="s">
        <v>66</v>
      </c>
      <c r="M1246" s="13" t="s">
        <v>98</v>
      </c>
      <c r="N1246" s="13" t="s">
        <v>107</v>
      </c>
      <c r="O1246" s="13" t="s">
        <v>98</v>
      </c>
      <c r="P1246" s="13" t="s">
        <v>108</v>
      </c>
    </row>
    <row r="1247" ht="36" customHeight="1" spans="1:16" x14ac:dyDescent="0.25">
      <c r="A1247" s="12" t="s">
        <v>5609</v>
      </c>
      <c r="B1247" s="13" t="s">
        <v>5519</v>
      </c>
      <c r="C1247" s="12" t="s">
        <v>5610</v>
      </c>
      <c r="D1247" s="13" t="s">
        <v>5611</v>
      </c>
      <c r="E1247" s="12" t="s">
        <v>230</v>
      </c>
      <c r="F1247" s="13" t="s">
        <v>98</v>
      </c>
      <c r="G1247" s="13" t="s">
        <v>5612</v>
      </c>
      <c r="H1247" s="13" t="s">
        <v>5613</v>
      </c>
      <c r="I1247" s="12" t="s">
        <v>17</v>
      </c>
      <c r="J1247" s="12" t="s">
        <v>104</v>
      </c>
      <c r="K1247" s="12" t="s">
        <v>105</v>
      </c>
      <c r="L1247" s="12" t="s">
        <v>66</v>
      </c>
      <c r="M1247" s="13" t="s">
        <v>98</v>
      </c>
      <c r="N1247" s="13" t="s">
        <v>107</v>
      </c>
      <c r="O1247" s="13" t="s">
        <v>98</v>
      </c>
      <c r="P1247" s="13" t="s">
        <v>108</v>
      </c>
    </row>
    <row r="1248" ht="36" customHeight="1" spans="1:16" x14ac:dyDescent="0.25">
      <c r="A1248" s="12" t="s">
        <v>5614</v>
      </c>
      <c r="B1248" s="13" t="s">
        <v>5519</v>
      </c>
      <c r="C1248" s="12" t="s">
        <v>5615</v>
      </c>
      <c r="D1248" s="13" t="s">
        <v>5616</v>
      </c>
      <c r="E1248" s="12" t="s">
        <v>230</v>
      </c>
      <c r="F1248" s="13" t="s">
        <v>98</v>
      </c>
      <c r="G1248" s="13" t="s">
        <v>5522</v>
      </c>
      <c r="H1248" s="13" t="s">
        <v>5616</v>
      </c>
      <c r="I1248" s="12" t="s">
        <v>17</v>
      </c>
      <c r="J1248" s="12" t="s">
        <v>104</v>
      </c>
      <c r="K1248" s="12" t="s">
        <v>105</v>
      </c>
      <c r="L1248" s="12" t="s">
        <v>66</v>
      </c>
      <c r="M1248" s="13" t="s">
        <v>98</v>
      </c>
      <c r="N1248" s="13" t="s">
        <v>107</v>
      </c>
      <c r="O1248" s="13" t="s">
        <v>98</v>
      </c>
      <c r="P1248" s="13" t="s">
        <v>108</v>
      </c>
    </row>
    <row r="1249" ht="36" customHeight="1" spans="1:16" x14ac:dyDescent="0.25">
      <c r="A1249" s="12" t="s">
        <v>5617</v>
      </c>
      <c r="B1249" s="13" t="s">
        <v>5519</v>
      </c>
      <c r="C1249" s="12" t="s">
        <v>5618</v>
      </c>
      <c r="D1249" s="13" t="s">
        <v>5619</v>
      </c>
      <c r="E1249" s="12" t="s">
        <v>230</v>
      </c>
      <c r="F1249" s="13" t="s">
        <v>98</v>
      </c>
      <c r="G1249" s="13" t="s">
        <v>5522</v>
      </c>
      <c r="H1249" s="13" t="s">
        <v>5619</v>
      </c>
      <c r="I1249" s="12" t="s">
        <v>17</v>
      </c>
      <c r="J1249" s="12" t="s">
        <v>104</v>
      </c>
      <c r="K1249" s="12" t="s">
        <v>105</v>
      </c>
      <c r="L1249" s="12" t="s">
        <v>66</v>
      </c>
      <c r="M1249" s="13" t="s">
        <v>98</v>
      </c>
      <c r="N1249" s="13" t="s">
        <v>107</v>
      </c>
      <c r="O1249" s="13" t="s">
        <v>98</v>
      </c>
      <c r="P1249" s="13" t="s">
        <v>108</v>
      </c>
    </row>
    <row r="1250" ht="36" customHeight="1" spans="1:16" x14ac:dyDescent="0.25">
      <c r="A1250" s="12" t="s">
        <v>5620</v>
      </c>
      <c r="B1250" s="13" t="s">
        <v>5519</v>
      </c>
      <c r="C1250" s="12" t="s">
        <v>5621</v>
      </c>
      <c r="D1250" s="13" t="s">
        <v>5622</v>
      </c>
      <c r="E1250" s="12" t="s">
        <v>230</v>
      </c>
      <c r="F1250" s="13" t="s">
        <v>98</v>
      </c>
      <c r="G1250" s="13" t="s">
        <v>5623</v>
      </c>
      <c r="H1250" s="13" t="s">
        <v>5624</v>
      </c>
      <c r="I1250" s="12" t="s">
        <v>17</v>
      </c>
      <c r="J1250" s="12" t="s">
        <v>104</v>
      </c>
      <c r="K1250" s="12" t="s">
        <v>105</v>
      </c>
      <c r="L1250" s="12" t="s">
        <v>66</v>
      </c>
      <c r="M1250" s="13" t="s">
        <v>98</v>
      </c>
      <c r="N1250" s="13" t="s">
        <v>107</v>
      </c>
      <c r="O1250" s="13" t="s">
        <v>98</v>
      </c>
      <c r="P1250" s="13" t="s">
        <v>108</v>
      </c>
    </row>
    <row r="1251" ht="36" customHeight="1" spans="1:16" x14ac:dyDescent="0.25">
      <c r="A1251" s="12" t="s">
        <v>5625</v>
      </c>
      <c r="B1251" s="13" t="s">
        <v>5519</v>
      </c>
      <c r="C1251" s="12" t="s">
        <v>5626</v>
      </c>
      <c r="D1251" s="13" t="s">
        <v>5627</v>
      </c>
      <c r="E1251" s="12" t="s">
        <v>230</v>
      </c>
      <c r="F1251" s="13" t="s">
        <v>98</v>
      </c>
      <c r="G1251" s="13" t="s">
        <v>5628</v>
      </c>
      <c r="H1251" s="13" t="s">
        <v>5629</v>
      </c>
      <c r="I1251" s="12" t="s">
        <v>17</v>
      </c>
      <c r="J1251" s="12" t="s">
        <v>104</v>
      </c>
      <c r="K1251" s="12" t="s">
        <v>105</v>
      </c>
      <c r="L1251" s="12" t="s">
        <v>66</v>
      </c>
      <c r="M1251" s="13" t="s">
        <v>98</v>
      </c>
      <c r="N1251" s="13" t="s">
        <v>107</v>
      </c>
      <c r="O1251" s="13" t="s">
        <v>98</v>
      </c>
      <c r="P1251" s="13" t="s">
        <v>108</v>
      </c>
    </row>
    <row r="1252" ht="36" customHeight="1" spans="1:16" x14ac:dyDescent="0.25">
      <c r="A1252" s="12" t="s">
        <v>5630</v>
      </c>
      <c r="B1252" s="13" t="s">
        <v>5519</v>
      </c>
      <c r="C1252" s="12" t="s">
        <v>5631</v>
      </c>
      <c r="D1252" s="13" t="s">
        <v>5632</v>
      </c>
      <c r="E1252" s="12" t="s">
        <v>230</v>
      </c>
      <c r="F1252" s="13" t="s">
        <v>98</v>
      </c>
      <c r="G1252" s="13" t="s">
        <v>5633</v>
      </c>
      <c r="H1252" s="13" t="s">
        <v>5634</v>
      </c>
      <c r="I1252" s="12" t="s">
        <v>17</v>
      </c>
      <c r="J1252" s="12" t="s">
        <v>104</v>
      </c>
      <c r="K1252" s="12" t="s">
        <v>105</v>
      </c>
      <c r="L1252" s="12" t="s">
        <v>66</v>
      </c>
      <c r="M1252" s="13" t="s">
        <v>98</v>
      </c>
      <c r="N1252" s="13" t="s">
        <v>107</v>
      </c>
      <c r="O1252" s="13" t="s">
        <v>98</v>
      </c>
      <c r="P1252" s="13" t="s">
        <v>108</v>
      </c>
    </row>
    <row r="1253" ht="36" customHeight="1" spans="1:16" x14ac:dyDescent="0.25">
      <c r="A1253" s="12" t="s">
        <v>5635</v>
      </c>
      <c r="B1253" s="13" t="s">
        <v>5519</v>
      </c>
      <c r="C1253" s="12" t="s">
        <v>5636</v>
      </c>
      <c r="D1253" s="13" t="s">
        <v>5637</v>
      </c>
      <c r="E1253" s="12" t="s">
        <v>230</v>
      </c>
      <c r="F1253" s="13" t="s">
        <v>98</v>
      </c>
      <c r="G1253" s="13" t="s">
        <v>5638</v>
      </c>
      <c r="H1253" s="13" t="s">
        <v>5639</v>
      </c>
      <c r="I1253" s="12" t="s">
        <v>17</v>
      </c>
      <c r="J1253" s="12" t="s">
        <v>104</v>
      </c>
      <c r="K1253" s="12" t="s">
        <v>105</v>
      </c>
      <c r="L1253" s="12" t="s">
        <v>66</v>
      </c>
      <c r="M1253" s="13" t="s">
        <v>98</v>
      </c>
      <c r="N1253" s="13" t="s">
        <v>107</v>
      </c>
      <c r="O1253" s="13" t="s">
        <v>98</v>
      </c>
      <c r="P1253" s="13" t="s">
        <v>108</v>
      </c>
    </row>
    <row r="1254" ht="36" customHeight="1" spans="1:16" x14ac:dyDescent="0.25">
      <c r="A1254" s="12" t="s">
        <v>5640</v>
      </c>
      <c r="B1254" s="13" t="s">
        <v>5519</v>
      </c>
      <c r="C1254" s="12" t="s">
        <v>5641</v>
      </c>
      <c r="D1254" s="13" t="s">
        <v>5642</v>
      </c>
      <c r="E1254" s="12" t="s">
        <v>230</v>
      </c>
      <c r="F1254" s="13" t="s">
        <v>98</v>
      </c>
      <c r="G1254" s="13" t="s">
        <v>5643</v>
      </c>
      <c r="H1254" s="13" t="s">
        <v>4572</v>
      </c>
      <c r="I1254" s="12" t="s">
        <v>17</v>
      </c>
      <c r="J1254" s="12" t="s">
        <v>245</v>
      </c>
      <c r="K1254" s="12" t="s">
        <v>105</v>
      </c>
      <c r="L1254" s="12" t="s">
        <v>66</v>
      </c>
      <c r="M1254" s="13" t="s">
        <v>98</v>
      </c>
      <c r="N1254" s="13" t="s">
        <v>107</v>
      </c>
      <c r="O1254" s="13" t="s">
        <v>98</v>
      </c>
      <c r="P1254" s="13" t="s">
        <v>108</v>
      </c>
    </row>
    <row r="1255" ht="36" customHeight="1" spans="1:16" x14ac:dyDescent="0.25">
      <c r="A1255" s="12" t="s">
        <v>5644</v>
      </c>
      <c r="B1255" s="13" t="s">
        <v>5519</v>
      </c>
      <c r="C1255" s="12" t="s">
        <v>5645</v>
      </c>
      <c r="D1255" s="13" t="s">
        <v>5646</v>
      </c>
      <c r="E1255" s="12" t="s">
        <v>230</v>
      </c>
      <c r="F1255" s="13" t="s">
        <v>98</v>
      </c>
      <c r="G1255" s="13" t="s">
        <v>5647</v>
      </c>
      <c r="H1255" s="13" t="s">
        <v>4572</v>
      </c>
      <c r="I1255" s="12" t="s">
        <v>17</v>
      </c>
      <c r="J1255" s="12" t="s">
        <v>245</v>
      </c>
      <c r="K1255" s="12" t="s">
        <v>105</v>
      </c>
      <c r="L1255" s="12" t="s">
        <v>66</v>
      </c>
      <c r="M1255" s="13" t="s">
        <v>98</v>
      </c>
      <c r="N1255" s="13" t="s">
        <v>107</v>
      </c>
      <c r="O1255" s="13" t="s">
        <v>98</v>
      </c>
      <c r="P1255" s="13" t="s">
        <v>108</v>
      </c>
    </row>
    <row r="1256" ht="36" customHeight="1" spans="1:16" x14ac:dyDescent="0.25">
      <c r="A1256" s="12" t="s">
        <v>5648</v>
      </c>
      <c r="B1256" s="13" t="s">
        <v>5519</v>
      </c>
      <c r="C1256" s="12" t="s">
        <v>5649</v>
      </c>
      <c r="D1256" s="13" t="s">
        <v>5650</v>
      </c>
      <c r="E1256" s="12" t="s">
        <v>230</v>
      </c>
      <c r="F1256" s="13" t="s">
        <v>98</v>
      </c>
      <c r="G1256" s="13" t="s">
        <v>5651</v>
      </c>
      <c r="H1256" s="13" t="s">
        <v>5652</v>
      </c>
      <c r="I1256" s="12" t="s">
        <v>17</v>
      </c>
      <c r="J1256" s="12" t="s">
        <v>245</v>
      </c>
      <c r="K1256" s="12" t="s">
        <v>105</v>
      </c>
      <c r="L1256" s="12" t="s">
        <v>66</v>
      </c>
      <c r="M1256" s="13" t="s">
        <v>98</v>
      </c>
      <c r="N1256" s="13" t="s">
        <v>107</v>
      </c>
      <c r="O1256" s="13" t="s">
        <v>98</v>
      </c>
      <c r="P1256" s="13" t="s">
        <v>108</v>
      </c>
    </row>
    <row r="1257" ht="36" customHeight="1" spans="1:16" x14ac:dyDescent="0.25">
      <c r="A1257" s="12" t="s">
        <v>5653</v>
      </c>
      <c r="B1257" s="13" t="s">
        <v>5519</v>
      </c>
      <c r="C1257" s="12" t="s">
        <v>5654</v>
      </c>
      <c r="D1257" s="13" t="s">
        <v>5655</v>
      </c>
      <c r="E1257" s="12" t="s">
        <v>230</v>
      </c>
      <c r="F1257" s="13" t="s">
        <v>98</v>
      </c>
      <c r="G1257" s="13" t="s">
        <v>5522</v>
      </c>
      <c r="H1257" s="13" t="s">
        <v>5655</v>
      </c>
      <c r="I1257" s="12" t="s">
        <v>17</v>
      </c>
      <c r="J1257" s="12" t="s">
        <v>1173</v>
      </c>
      <c r="K1257" s="12" t="s">
        <v>105</v>
      </c>
      <c r="L1257" s="12" t="s">
        <v>66</v>
      </c>
      <c r="M1257" s="13" t="s">
        <v>98</v>
      </c>
      <c r="N1257" s="13" t="s">
        <v>107</v>
      </c>
      <c r="O1257" s="13" t="s">
        <v>98</v>
      </c>
      <c r="P1257" s="13" t="s">
        <v>108</v>
      </c>
    </row>
    <row r="1258" ht="36" customHeight="1" spans="1:16" x14ac:dyDescent="0.25">
      <c r="A1258" s="12" t="s">
        <v>5656</v>
      </c>
      <c r="B1258" s="13" t="s">
        <v>5519</v>
      </c>
      <c r="C1258" s="12" t="s">
        <v>5657</v>
      </c>
      <c r="D1258" s="13" t="s">
        <v>5658</v>
      </c>
      <c r="E1258" s="12" t="s">
        <v>230</v>
      </c>
      <c r="F1258" s="13" t="s">
        <v>98</v>
      </c>
      <c r="G1258" s="13" t="s">
        <v>5659</v>
      </c>
      <c r="H1258" s="13" t="s">
        <v>5660</v>
      </c>
      <c r="I1258" s="12" t="s">
        <v>17</v>
      </c>
      <c r="J1258" s="12" t="s">
        <v>1173</v>
      </c>
      <c r="K1258" s="12" t="s">
        <v>105</v>
      </c>
      <c r="L1258" s="12" t="s">
        <v>66</v>
      </c>
      <c r="M1258" s="13" t="s">
        <v>98</v>
      </c>
      <c r="N1258" s="13" t="s">
        <v>107</v>
      </c>
      <c r="O1258" s="13" t="s">
        <v>98</v>
      </c>
      <c r="P1258" s="13" t="s">
        <v>108</v>
      </c>
    </row>
    <row r="1259" ht="36" customHeight="1" spans="1:16" x14ac:dyDescent="0.25">
      <c r="A1259" s="12" t="s">
        <v>5661</v>
      </c>
      <c r="B1259" s="13" t="s">
        <v>5519</v>
      </c>
      <c r="C1259" s="12" t="s">
        <v>5662</v>
      </c>
      <c r="D1259" s="13" t="s">
        <v>5663</v>
      </c>
      <c r="E1259" s="12" t="s">
        <v>209</v>
      </c>
      <c r="F1259" s="13" t="s">
        <v>98</v>
      </c>
      <c r="G1259" s="13" t="s">
        <v>5522</v>
      </c>
      <c r="H1259" s="13" t="s">
        <v>5664</v>
      </c>
      <c r="I1259" s="12" t="s">
        <v>17</v>
      </c>
      <c r="J1259" s="12" t="s">
        <v>319</v>
      </c>
      <c r="K1259" s="12" t="s">
        <v>105</v>
      </c>
      <c r="L1259" s="12" t="s">
        <v>66</v>
      </c>
      <c r="M1259" s="13" t="s">
        <v>98</v>
      </c>
      <c r="N1259" s="13" t="s">
        <v>107</v>
      </c>
      <c r="O1259" s="13" t="s">
        <v>98</v>
      </c>
      <c r="P1259" s="13" t="s">
        <v>108</v>
      </c>
    </row>
    <row r="1260" ht="36" customHeight="1" spans="1:16" x14ac:dyDescent="0.25">
      <c r="A1260" s="12" t="s">
        <v>5665</v>
      </c>
      <c r="B1260" s="13" t="s">
        <v>5519</v>
      </c>
      <c r="C1260" s="12" t="s">
        <v>5666</v>
      </c>
      <c r="D1260" s="13" t="s">
        <v>5667</v>
      </c>
      <c r="E1260" s="12" t="s">
        <v>209</v>
      </c>
      <c r="F1260" s="13" t="s">
        <v>98</v>
      </c>
      <c r="G1260" s="13" t="s">
        <v>5522</v>
      </c>
      <c r="H1260" s="13" t="s">
        <v>5667</v>
      </c>
      <c r="I1260" s="12" t="s">
        <v>17</v>
      </c>
      <c r="J1260" s="12" t="s">
        <v>319</v>
      </c>
      <c r="K1260" s="12" t="s">
        <v>105</v>
      </c>
      <c r="L1260" s="12" t="s">
        <v>66</v>
      </c>
      <c r="M1260" s="13" t="s">
        <v>98</v>
      </c>
      <c r="N1260" s="13" t="s">
        <v>107</v>
      </c>
      <c r="O1260" s="13" t="s">
        <v>98</v>
      </c>
      <c r="P1260" s="13" t="s">
        <v>108</v>
      </c>
    </row>
    <row r="1261" ht="36" customHeight="1" spans="1:16" x14ac:dyDescent="0.25">
      <c r="A1261" s="12" t="s">
        <v>5668</v>
      </c>
      <c r="B1261" s="13" t="s">
        <v>5519</v>
      </c>
      <c r="C1261" s="12" t="s">
        <v>5669</v>
      </c>
      <c r="D1261" s="13" t="s">
        <v>5670</v>
      </c>
      <c r="E1261" s="12" t="s">
        <v>209</v>
      </c>
      <c r="F1261" s="13" t="s">
        <v>98</v>
      </c>
      <c r="G1261" s="13" t="s">
        <v>5544</v>
      </c>
      <c r="H1261" s="13" t="s">
        <v>5670</v>
      </c>
      <c r="I1261" s="12" t="s">
        <v>17</v>
      </c>
      <c r="J1261" s="12" t="s">
        <v>319</v>
      </c>
      <c r="K1261" s="12" t="s">
        <v>105</v>
      </c>
      <c r="L1261" s="12" t="s">
        <v>66</v>
      </c>
      <c r="M1261" s="13" t="s">
        <v>98</v>
      </c>
      <c r="N1261" s="13" t="s">
        <v>107</v>
      </c>
      <c r="O1261" s="13" t="s">
        <v>98</v>
      </c>
      <c r="P1261" s="13" t="s">
        <v>108</v>
      </c>
    </row>
    <row r="1262" ht="36" customHeight="1" spans="1:16" x14ac:dyDescent="0.25">
      <c r="A1262" s="12" t="s">
        <v>5671</v>
      </c>
      <c r="B1262" s="13" t="s">
        <v>5519</v>
      </c>
      <c r="C1262" s="12" t="s">
        <v>5672</v>
      </c>
      <c r="D1262" s="13" t="s">
        <v>5673</v>
      </c>
      <c r="E1262" s="12" t="s">
        <v>209</v>
      </c>
      <c r="F1262" s="13" t="s">
        <v>98</v>
      </c>
      <c r="G1262" s="13" t="s">
        <v>5522</v>
      </c>
      <c r="H1262" s="13" t="s">
        <v>5673</v>
      </c>
      <c r="I1262" s="12" t="s">
        <v>17</v>
      </c>
      <c r="J1262" s="12" t="s">
        <v>319</v>
      </c>
      <c r="K1262" s="12" t="s">
        <v>105</v>
      </c>
      <c r="L1262" s="12" t="s">
        <v>66</v>
      </c>
      <c r="M1262" s="13" t="s">
        <v>98</v>
      </c>
      <c r="N1262" s="13" t="s">
        <v>107</v>
      </c>
      <c r="O1262" s="13" t="s">
        <v>98</v>
      </c>
      <c r="P1262" s="13" t="s">
        <v>108</v>
      </c>
    </row>
    <row r="1263" ht="36" customHeight="1" spans="1:16" x14ac:dyDescent="0.25">
      <c r="A1263" s="12" t="s">
        <v>5674</v>
      </c>
      <c r="B1263" s="13" t="s">
        <v>5519</v>
      </c>
      <c r="C1263" s="12" t="s">
        <v>5675</v>
      </c>
      <c r="D1263" s="13" t="s">
        <v>5676</v>
      </c>
      <c r="E1263" s="12" t="s">
        <v>209</v>
      </c>
      <c r="F1263" s="13" t="s">
        <v>98</v>
      </c>
      <c r="G1263" s="13" t="s">
        <v>5522</v>
      </c>
      <c r="H1263" s="13" t="s">
        <v>5676</v>
      </c>
      <c r="I1263" s="12" t="s">
        <v>17</v>
      </c>
      <c r="J1263" s="12" t="s">
        <v>319</v>
      </c>
      <c r="K1263" s="12" t="s">
        <v>105</v>
      </c>
      <c r="L1263" s="12" t="s">
        <v>66</v>
      </c>
      <c r="M1263" s="13" t="s">
        <v>98</v>
      </c>
      <c r="N1263" s="13" t="s">
        <v>107</v>
      </c>
      <c r="O1263" s="13" t="s">
        <v>98</v>
      </c>
      <c r="P1263" s="13" t="s">
        <v>108</v>
      </c>
    </row>
    <row r="1264" ht="36" customHeight="1" spans="1:16" x14ac:dyDescent="0.25">
      <c r="A1264" s="12" t="s">
        <v>5677</v>
      </c>
      <c r="B1264" s="13" t="s">
        <v>5519</v>
      </c>
      <c r="C1264" s="12" t="s">
        <v>5678</v>
      </c>
      <c r="D1264" s="13" t="s">
        <v>5679</v>
      </c>
      <c r="E1264" s="12" t="s">
        <v>209</v>
      </c>
      <c r="F1264" s="13" t="s">
        <v>98</v>
      </c>
      <c r="G1264" s="13" t="s">
        <v>5522</v>
      </c>
      <c r="H1264" s="13" t="s">
        <v>5679</v>
      </c>
      <c r="I1264" s="12" t="s">
        <v>17</v>
      </c>
      <c r="J1264" s="12" t="s">
        <v>319</v>
      </c>
      <c r="K1264" s="12" t="s">
        <v>105</v>
      </c>
      <c r="L1264" s="12" t="s">
        <v>66</v>
      </c>
      <c r="M1264" s="13" t="s">
        <v>98</v>
      </c>
      <c r="N1264" s="13" t="s">
        <v>107</v>
      </c>
      <c r="O1264" s="13" t="s">
        <v>98</v>
      </c>
      <c r="P1264" s="13" t="s">
        <v>108</v>
      </c>
    </row>
    <row r="1265" ht="36" customHeight="1" spans="1:16" x14ac:dyDescent="0.25">
      <c r="A1265" s="12" t="s">
        <v>5680</v>
      </c>
      <c r="B1265" s="13" t="s">
        <v>5519</v>
      </c>
      <c r="C1265" s="12" t="s">
        <v>5681</v>
      </c>
      <c r="D1265" s="13" t="s">
        <v>5682</v>
      </c>
      <c r="E1265" s="12" t="s">
        <v>209</v>
      </c>
      <c r="F1265" s="13" t="s">
        <v>98</v>
      </c>
      <c r="G1265" s="13" t="s">
        <v>5522</v>
      </c>
      <c r="H1265" s="13" t="s">
        <v>5682</v>
      </c>
      <c r="I1265" s="12" t="s">
        <v>17</v>
      </c>
      <c r="J1265" s="12" t="s">
        <v>319</v>
      </c>
      <c r="K1265" s="12" t="s">
        <v>105</v>
      </c>
      <c r="L1265" s="12" t="s">
        <v>66</v>
      </c>
      <c r="M1265" s="13" t="s">
        <v>98</v>
      </c>
      <c r="N1265" s="13" t="s">
        <v>107</v>
      </c>
      <c r="O1265" s="13" t="s">
        <v>98</v>
      </c>
      <c r="P1265" s="13" t="s">
        <v>108</v>
      </c>
    </row>
    <row r="1266" ht="36" customHeight="1" spans="1:16" x14ac:dyDescent="0.25">
      <c r="A1266" s="12" t="s">
        <v>5683</v>
      </c>
      <c r="B1266" s="13" t="s">
        <v>5519</v>
      </c>
      <c r="C1266" s="12" t="s">
        <v>5684</v>
      </c>
      <c r="D1266" s="13" t="s">
        <v>5685</v>
      </c>
      <c r="E1266" s="12" t="s">
        <v>209</v>
      </c>
      <c r="F1266" s="13" t="s">
        <v>98</v>
      </c>
      <c r="G1266" s="13" t="s">
        <v>5522</v>
      </c>
      <c r="H1266" s="13" t="s">
        <v>5685</v>
      </c>
      <c r="I1266" s="12" t="s">
        <v>17</v>
      </c>
      <c r="J1266" s="12" t="s">
        <v>319</v>
      </c>
      <c r="K1266" s="12" t="s">
        <v>105</v>
      </c>
      <c r="L1266" s="12" t="s">
        <v>66</v>
      </c>
      <c r="M1266" s="13" t="s">
        <v>98</v>
      </c>
      <c r="N1266" s="13" t="s">
        <v>107</v>
      </c>
      <c r="O1266" s="13" t="s">
        <v>98</v>
      </c>
      <c r="P1266" s="13" t="s">
        <v>108</v>
      </c>
    </row>
    <row r="1267" ht="36" customHeight="1" spans="1:16" x14ac:dyDescent="0.25">
      <c r="A1267" s="12" t="s">
        <v>5686</v>
      </c>
      <c r="B1267" s="13" t="s">
        <v>5519</v>
      </c>
      <c r="C1267" s="12" t="s">
        <v>5687</v>
      </c>
      <c r="D1267" s="13" t="s">
        <v>4664</v>
      </c>
      <c r="E1267" s="12" t="s">
        <v>230</v>
      </c>
      <c r="F1267" s="13" t="s">
        <v>98</v>
      </c>
      <c r="G1267" s="13" t="s">
        <v>5522</v>
      </c>
      <c r="H1267" s="13" t="s">
        <v>4665</v>
      </c>
      <c r="I1267" s="12" t="s">
        <v>17</v>
      </c>
      <c r="J1267" s="12" t="s">
        <v>319</v>
      </c>
      <c r="K1267" s="12" t="s">
        <v>105</v>
      </c>
      <c r="L1267" s="12" t="s">
        <v>66</v>
      </c>
      <c r="M1267" s="13" t="s">
        <v>98</v>
      </c>
      <c r="N1267" s="13" t="s">
        <v>107</v>
      </c>
      <c r="O1267" s="13" t="s">
        <v>98</v>
      </c>
      <c r="P1267" s="13" t="s">
        <v>108</v>
      </c>
    </row>
    <row r="1268" ht="36" customHeight="1" spans="1:16" x14ac:dyDescent="0.25">
      <c r="A1268" s="12" t="s">
        <v>5688</v>
      </c>
      <c r="B1268" s="13" t="s">
        <v>5519</v>
      </c>
      <c r="C1268" s="12" t="s">
        <v>5689</v>
      </c>
      <c r="D1268" s="13" t="s">
        <v>4668</v>
      </c>
      <c r="E1268" s="12" t="s">
        <v>230</v>
      </c>
      <c r="F1268" s="13" t="s">
        <v>98</v>
      </c>
      <c r="G1268" s="13" t="s">
        <v>5522</v>
      </c>
      <c r="H1268" s="13" t="s">
        <v>4669</v>
      </c>
      <c r="I1268" s="12" t="s">
        <v>17</v>
      </c>
      <c r="J1268" s="12" t="s">
        <v>319</v>
      </c>
      <c r="K1268" s="12" t="s">
        <v>105</v>
      </c>
      <c r="L1268" s="12" t="s">
        <v>66</v>
      </c>
      <c r="M1268" s="13" t="s">
        <v>98</v>
      </c>
      <c r="N1268" s="13" t="s">
        <v>107</v>
      </c>
      <c r="O1268" s="13" t="s">
        <v>98</v>
      </c>
      <c r="P1268" s="13" t="s">
        <v>108</v>
      </c>
    </row>
    <row r="1269" ht="36" customHeight="1" spans="1:16" x14ac:dyDescent="0.25">
      <c r="A1269" s="12" t="s">
        <v>5690</v>
      </c>
      <c r="B1269" s="13" t="s">
        <v>5519</v>
      </c>
      <c r="C1269" s="12" t="s">
        <v>5691</v>
      </c>
      <c r="D1269" s="13" t="s">
        <v>4672</v>
      </c>
      <c r="E1269" s="12" t="s">
        <v>230</v>
      </c>
      <c r="F1269" s="13" t="s">
        <v>98</v>
      </c>
      <c r="G1269" s="13" t="s">
        <v>5522</v>
      </c>
      <c r="H1269" s="13" t="s">
        <v>4673</v>
      </c>
      <c r="I1269" s="12" t="s">
        <v>17</v>
      </c>
      <c r="J1269" s="12" t="s">
        <v>319</v>
      </c>
      <c r="K1269" s="12" t="s">
        <v>105</v>
      </c>
      <c r="L1269" s="12" t="s">
        <v>66</v>
      </c>
      <c r="M1269" s="13" t="s">
        <v>98</v>
      </c>
      <c r="N1269" s="13" t="s">
        <v>107</v>
      </c>
      <c r="O1269" s="13" t="s">
        <v>98</v>
      </c>
      <c r="P1269" s="13" t="s">
        <v>108</v>
      </c>
    </row>
    <row r="1270" ht="36" customHeight="1" spans="1:16" x14ac:dyDescent="0.25">
      <c r="A1270" s="12" t="s">
        <v>5692</v>
      </c>
      <c r="B1270" s="13" t="s">
        <v>5519</v>
      </c>
      <c r="C1270" s="12" t="s">
        <v>5693</v>
      </c>
      <c r="D1270" s="13" t="s">
        <v>5694</v>
      </c>
      <c r="E1270" s="12" t="s">
        <v>230</v>
      </c>
      <c r="F1270" s="13" t="s">
        <v>98</v>
      </c>
      <c r="G1270" s="13" t="s">
        <v>5522</v>
      </c>
      <c r="H1270" s="13" t="s">
        <v>5695</v>
      </c>
      <c r="I1270" s="12" t="s">
        <v>17</v>
      </c>
      <c r="J1270" s="12" t="s">
        <v>319</v>
      </c>
      <c r="K1270" s="12" t="s">
        <v>105</v>
      </c>
      <c r="L1270" s="12" t="s">
        <v>66</v>
      </c>
      <c r="M1270" s="13" t="s">
        <v>98</v>
      </c>
      <c r="N1270" s="13" t="s">
        <v>107</v>
      </c>
      <c r="O1270" s="13" t="s">
        <v>98</v>
      </c>
      <c r="P1270" s="13" t="s">
        <v>108</v>
      </c>
    </row>
    <row r="1271" ht="36" customHeight="1" spans="1:16" x14ac:dyDescent="0.25">
      <c r="A1271" s="12" t="s">
        <v>5696</v>
      </c>
      <c r="B1271" s="13" t="s">
        <v>5519</v>
      </c>
      <c r="C1271" s="12" t="s">
        <v>5697</v>
      </c>
      <c r="D1271" s="13" t="s">
        <v>5698</v>
      </c>
      <c r="E1271" s="12" t="s">
        <v>230</v>
      </c>
      <c r="F1271" s="13" t="s">
        <v>98</v>
      </c>
      <c r="G1271" s="13" t="s">
        <v>5522</v>
      </c>
      <c r="H1271" s="13" t="s">
        <v>5699</v>
      </c>
      <c r="I1271" s="12" t="s">
        <v>17</v>
      </c>
      <c r="J1271" s="12" t="s">
        <v>319</v>
      </c>
      <c r="K1271" s="12" t="s">
        <v>105</v>
      </c>
      <c r="L1271" s="12" t="s">
        <v>66</v>
      </c>
      <c r="M1271" s="13" t="s">
        <v>98</v>
      </c>
      <c r="N1271" s="13" t="s">
        <v>107</v>
      </c>
      <c r="O1271" s="13" t="s">
        <v>98</v>
      </c>
      <c r="P1271" s="13" t="s">
        <v>108</v>
      </c>
    </row>
    <row r="1272" ht="36" customHeight="1" spans="1:16" x14ac:dyDescent="0.25">
      <c r="A1272" s="12" t="s">
        <v>5700</v>
      </c>
      <c r="B1272" s="13" t="s">
        <v>5519</v>
      </c>
      <c r="C1272" s="12" t="s">
        <v>5701</v>
      </c>
      <c r="D1272" s="13" t="s">
        <v>5702</v>
      </c>
      <c r="E1272" s="12" t="s">
        <v>230</v>
      </c>
      <c r="F1272" s="13" t="s">
        <v>98</v>
      </c>
      <c r="G1272" s="13" t="s">
        <v>5522</v>
      </c>
      <c r="H1272" s="13" t="s">
        <v>5702</v>
      </c>
      <c r="I1272" s="12" t="s">
        <v>17</v>
      </c>
      <c r="J1272" s="12" t="s">
        <v>319</v>
      </c>
      <c r="K1272" s="12" t="s">
        <v>105</v>
      </c>
      <c r="L1272" s="12" t="s">
        <v>66</v>
      </c>
      <c r="M1272" s="13" t="s">
        <v>98</v>
      </c>
      <c r="N1272" s="13" t="s">
        <v>107</v>
      </c>
      <c r="O1272" s="13" t="s">
        <v>98</v>
      </c>
      <c r="P1272" s="13" t="s">
        <v>108</v>
      </c>
    </row>
    <row r="1273" ht="36" customHeight="1" spans="1:16" x14ac:dyDescent="0.25">
      <c r="A1273" s="12" t="s">
        <v>5703</v>
      </c>
      <c r="B1273" s="13" t="s">
        <v>5519</v>
      </c>
      <c r="C1273" s="12" t="s">
        <v>5704</v>
      </c>
      <c r="D1273" s="13" t="s">
        <v>5705</v>
      </c>
      <c r="E1273" s="12" t="s">
        <v>230</v>
      </c>
      <c r="F1273" s="13" t="s">
        <v>98</v>
      </c>
      <c r="G1273" s="13" t="s">
        <v>5522</v>
      </c>
      <c r="H1273" s="13" t="s">
        <v>5706</v>
      </c>
      <c r="I1273" s="12" t="s">
        <v>17</v>
      </c>
      <c r="J1273" s="12" t="s">
        <v>319</v>
      </c>
      <c r="K1273" s="12" t="s">
        <v>105</v>
      </c>
      <c r="L1273" s="12" t="s">
        <v>66</v>
      </c>
      <c r="M1273" s="13" t="s">
        <v>98</v>
      </c>
      <c r="N1273" s="13" t="s">
        <v>107</v>
      </c>
      <c r="O1273" s="13" t="s">
        <v>98</v>
      </c>
      <c r="P1273" s="13" t="s">
        <v>108</v>
      </c>
    </row>
    <row r="1274" ht="36" customHeight="1" spans="1:16" x14ac:dyDescent="0.25">
      <c r="A1274" s="12" t="s">
        <v>5707</v>
      </c>
      <c r="B1274" s="13" t="s">
        <v>5519</v>
      </c>
      <c r="C1274" s="12" t="s">
        <v>5708</v>
      </c>
      <c r="D1274" s="13" t="s">
        <v>4931</v>
      </c>
      <c r="E1274" s="12" t="s">
        <v>230</v>
      </c>
      <c r="F1274" s="13" t="s">
        <v>98</v>
      </c>
      <c r="G1274" s="13" t="s">
        <v>5522</v>
      </c>
      <c r="H1274" s="13" t="s">
        <v>4932</v>
      </c>
      <c r="I1274" s="12" t="s">
        <v>17</v>
      </c>
      <c r="J1274" s="12" t="s">
        <v>319</v>
      </c>
      <c r="K1274" s="12" t="s">
        <v>105</v>
      </c>
      <c r="L1274" s="12" t="s">
        <v>66</v>
      </c>
      <c r="M1274" s="13" t="s">
        <v>98</v>
      </c>
      <c r="N1274" s="13" t="s">
        <v>107</v>
      </c>
      <c r="O1274" s="13" t="s">
        <v>98</v>
      </c>
      <c r="P1274" s="13" t="s">
        <v>108</v>
      </c>
    </row>
    <row r="1275" ht="36" customHeight="1" spans="1:16" x14ac:dyDescent="0.25">
      <c r="A1275" s="12" t="s">
        <v>5709</v>
      </c>
      <c r="B1275" s="13" t="s">
        <v>5519</v>
      </c>
      <c r="C1275" s="12" t="s">
        <v>5710</v>
      </c>
      <c r="D1275" s="13" t="s">
        <v>5711</v>
      </c>
      <c r="E1275" s="12" t="s">
        <v>230</v>
      </c>
      <c r="F1275" s="13" t="s">
        <v>98</v>
      </c>
      <c r="G1275" s="13" t="s">
        <v>5544</v>
      </c>
      <c r="H1275" s="13" t="s">
        <v>5712</v>
      </c>
      <c r="I1275" s="12" t="s">
        <v>17</v>
      </c>
      <c r="J1275" s="12" t="s">
        <v>319</v>
      </c>
      <c r="K1275" s="12" t="s">
        <v>105</v>
      </c>
      <c r="L1275" s="12" t="s">
        <v>66</v>
      </c>
      <c r="M1275" s="13" t="s">
        <v>98</v>
      </c>
      <c r="N1275" s="13" t="s">
        <v>107</v>
      </c>
      <c r="O1275" s="13" t="s">
        <v>98</v>
      </c>
      <c r="P1275" s="13" t="s">
        <v>108</v>
      </c>
    </row>
    <row r="1276" ht="36" customHeight="1" spans="1:16" x14ac:dyDescent="0.25">
      <c r="A1276" s="12" t="s">
        <v>5713</v>
      </c>
      <c r="B1276" s="13" t="s">
        <v>5519</v>
      </c>
      <c r="C1276" s="12" t="s">
        <v>5714</v>
      </c>
      <c r="D1276" s="13" t="s">
        <v>5715</v>
      </c>
      <c r="E1276" s="12" t="s">
        <v>230</v>
      </c>
      <c r="F1276" s="13" t="s">
        <v>98</v>
      </c>
      <c r="G1276" s="13" t="s">
        <v>5544</v>
      </c>
      <c r="H1276" s="13" t="s">
        <v>5716</v>
      </c>
      <c r="I1276" s="12" t="s">
        <v>17</v>
      </c>
      <c r="J1276" s="12" t="s">
        <v>319</v>
      </c>
      <c r="K1276" s="12" t="s">
        <v>105</v>
      </c>
      <c r="L1276" s="12" t="s">
        <v>66</v>
      </c>
      <c r="M1276" s="13" t="s">
        <v>98</v>
      </c>
      <c r="N1276" s="13" t="s">
        <v>107</v>
      </c>
      <c r="O1276" s="13" t="s">
        <v>98</v>
      </c>
      <c r="P1276" s="13" t="s">
        <v>108</v>
      </c>
    </row>
    <row r="1277" ht="36" customHeight="1" spans="1:16" x14ac:dyDescent="0.25">
      <c r="A1277" s="12" t="s">
        <v>5717</v>
      </c>
      <c r="B1277" s="13" t="s">
        <v>5519</v>
      </c>
      <c r="C1277" s="12" t="s">
        <v>5718</v>
      </c>
      <c r="D1277" s="13" t="s">
        <v>5719</v>
      </c>
      <c r="E1277" s="12" t="s">
        <v>230</v>
      </c>
      <c r="F1277" s="13" t="s">
        <v>98</v>
      </c>
      <c r="G1277" s="13" t="s">
        <v>5720</v>
      </c>
      <c r="H1277" s="13" t="s">
        <v>5721</v>
      </c>
      <c r="I1277" s="12" t="s">
        <v>17</v>
      </c>
      <c r="J1277" s="12" t="s">
        <v>319</v>
      </c>
      <c r="K1277" s="12" t="s">
        <v>105</v>
      </c>
      <c r="L1277" s="12" t="s">
        <v>66</v>
      </c>
      <c r="M1277" s="13" t="s">
        <v>98</v>
      </c>
      <c r="N1277" s="13" t="s">
        <v>107</v>
      </c>
      <c r="O1277" s="13" t="s">
        <v>98</v>
      </c>
      <c r="P1277" s="13" t="s">
        <v>108</v>
      </c>
    </row>
    <row r="1278" ht="36" customHeight="1" spans="1:16" x14ac:dyDescent="0.25">
      <c r="A1278" s="12" t="s">
        <v>5722</v>
      </c>
      <c r="B1278" s="13" t="s">
        <v>5519</v>
      </c>
      <c r="C1278" s="12" t="s">
        <v>5723</v>
      </c>
      <c r="D1278" s="13" t="s">
        <v>5724</v>
      </c>
      <c r="E1278" s="12" t="s">
        <v>230</v>
      </c>
      <c r="F1278" s="13" t="s">
        <v>98</v>
      </c>
      <c r="G1278" s="13" t="s">
        <v>5544</v>
      </c>
      <c r="H1278" s="13" t="s">
        <v>5725</v>
      </c>
      <c r="I1278" s="12" t="s">
        <v>17</v>
      </c>
      <c r="J1278" s="12" t="s">
        <v>319</v>
      </c>
      <c r="K1278" s="12" t="s">
        <v>105</v>
      </c>
      <c r="L1278" s="12" t="s">
        <v>66</v>
      </c>
      <c r="M1278" s="13" t="s">
        <v>98</v>
      </c>
      <c r="N1278" s="13" t="s">
        <v>107</v>
      </c>
      <c r="O1278" s="13" t="s">
        <v>98</v>
      </c>
      <c r="P1278" s="13" t="s">
        <v>108</v>
      </c>
    </row>
    <row r="1279" ht="36" customHeight="1" spans="1:16" x14ac:dyDescent="0.25">
      <c r="A1279" s="12" t="s">
        <v>5726</v>
      </c>
      <c r="B1279" s="13" t="s">
        <v>5519</v>
      </c>
      <c r="C1279" s="12" t="s">
        <v>5727</v>
      </c>
      <c r="D1279" s="13" t="s">
        <v>5728</v>
      </c>
      <c r="E1279" s="12" t="s">
        <v>230</v>
      </c>
      <c r="F1279" s="13" t="s">
        <v>98</v>
      </c>
      <c r="G1279" s="13" t="s">
        <v>5544</v>
      </c>
      <c r="H1279" s="13" t="s">
        <v>5729</v>
      </c>
      <c r="I1279" s="12" t="s">
        <v>17</v>
      </c>
      <c r="J1279" s="12" t="s">
        <v>319</v>
      </c>
      <c r="K1279" s="12" t="s">
        <v>105</v>
      </c>
      <c r="L1279" s="12" t="s">
        <v>66</v>
      </c>
      <c r="M1279" s="13" t="s">
        <v>98</v>
      </c>
      <c r="N1279" s="13" t="s">
        <v>107</v>
      </c>
      <c r="O1279" s="13" t="s">
        <v>98</v>
      </c>
      <c r="P1279" s="13" t="s">
        <v>108</v>
      </c>
    </row>
    <row r="1280" ht="36" customHeight="1" spans="1:16" x14ac:dyDescent="0.25">
      <c r="A1280" s="12" t="s">
        <v>5730</v>
      </c>
      <c r="B1280" s="13" t="s">
        <v>5519</v>
      </c>
      <c r="C1280" s="12" t="s">
        <v>5731</v>
      </c>
      <c r="D1280" s="13" t="s">
        <v>5732</v>
      </c>
      <c r="E1280" s="12" t="s">
        <v>230</v>
      </c>
      <c r="F1280" s="13" t="s">
        <v>98</v>
      </c>
      <c r="G1280" s="13" t="s">
        <v>5522</v>
      </c>
      <c r="H1280" s="13" t="s">
        <v>5733</v>
      </c>
      <c r="I1280" s="12" t="s">
        <v>17</v>
      </c>
      <c r="J1280" s="12" t="s">
        <v>319</v>
      </c>
      <c r="K1280" s="12" t="s">
        <v>105</v>
      </c>
      <c r="L1280" s="12" t="s">
        <v>66</v>
      </c>
      <c r="M1280" s="13" t="s">
        <v>98</v>
      </c>
      <c r="N1280" s="13" t="s">
        <v>107</v>
      </c>
      <c r="O1280" s="13" t="s">
        <v>98</v>
      </c>
      <c r="P1280" s="13" t="s">
        <v>108</v>
      </c>
    </row>
    <row r="1281" ht="36" customHeight="1" spans="1:16" x14ac:dyDescent="0.25">
      <c r="A1281" s="12" t="s">
        <v>5734</v>
      </c>
      <c r="B1281" s="13" t="s">
        <v>5519</v>
      </c>
      <c r="C1281" s="12" t="s">
        <v>5735</v>
      </c>
      <c r="D1281" s="13" t="s">
        <v>4786</v>
      </c>
      <c r="E1281" s="12" t="s">
        <v>770</v>
      </c>
      <c r="F1281" s="13" t="s">
        <v>98</v>
      </c>
      <c r="G1281" s="13" t="s">
        <v>5522</v>
      </c>
      <c r="H1281" s="13" t="s">
        <v>4787</v>
      </c>
      <c r="I1281" s="12" t="s">
        <v>17</v>
      </c>
      <c r="J1281" s="12" t="s">
        <v>319</v>
      </c>
      <c r="K1281" s="12" t="s">
        <v>105</v>
      </c>
      <c r="L1281" s="12" t="s">
        <v>66</v>
      </c>
      <c r="M1281" s="13" t="s">
        <v>98</v>
      </c>
      <c r="N1281" s="13" t="s">
        <v>107</v>
      </c>
      <c r="O1281" s="13" t="s">
        <v>98</v>
      </c>
      <c r="P1281" s="13" t="s">
        <v>108</v>
      </c>
    </row>
    <row r="1282" ht="36" customHeight="1" spans="1:16" x14ac:dyDescent="0.25">
      <c r="A1282" s="12" t="s">
        <v>5736</v>
      </c>
      <c r="B1282" s="13" t="s">
        <v>5519</v>
      </c>
      <c r="C1282" s="12" t="s">
        <v>5737</v>
      </c>
      <c r="D1282" s="13" t="s">
        <v>5738</v>
      </c>
      <c r="E1282" s="12" t="s">
        <v>770</v>
      </c>
      <c r="F1282" s="13" t="s">
        <v>98</v>
      </c>
      <c r="G1282" s="13" t="s">
        <v>5522</v>
      </c>
      <c r="H1282" s="13" t="s">
        <v>5739</v>
      </c>
      <c r="I1282" s="12" t="s">
        <v>17</v>
      </c>
      <c r="J1282" s="12" t="s">
        <v>319</v>
      </c>
      <c r="K1282" s="12" t="s">
        <v>105</v>
      </c>
      <c r="L1282" s="12" t="s">
        <v>66</v>
      </c>
      <c r="M1282" s="13" t="s">
        <v>98</v>
      </c>
      <c r="N1282" s="13" t="s">
        <v>107</v>
      </c>
      <c r="O1282" s="13" t="s">
        <v>98</v>
      </c>
      <c r="P1282" s="13" t="s">
        <v>108</v>
      </c>
    </row>
    <row r="1283" ht="36" customHeight="1" spans="1:16" x14ac:dyDescent="0.25">
      <c r="A1283" s="12" t="s">
        <v>5740</v>
      </c>
      <c r="B1283" s="13" t="s">
        <v>5519</v>
      </c>
      <c r="C1283" s="12" t="s">
        <v>5741</v>
      </c>
      <c r="D1283" s="13" t="s">
        <v>5742</v>
      </c>
      <c r="E1283" s="12" t="s">
        <v>770</v>
      </c>
      <c r="F1283" s="13" t="s">
        <v>98</v>
      </c>
      <c r="G1283" s="13" t="s">
        <v>5522</v>
      </c>
      <c r="H1283" s="13" t="s">
        <v>5743</v>
      </c>
      <c r="I1283" s="12" t="s">
        <v>17</v>
      </c>
      <c r="J1283" s="12" t="s">
        <v>319</v>
      </c>
      <c r="K1283" s="12" t="s">
        <v>105</v>
      </c>
      <c r="L1283" s="12" t="s">
        <v>66</v>
      </c>
      <c r="M1283" s="13" t="s">
        <v>98</v>
      </c>
      <c r="N1283" s="13" t="s">
        <v>107</v>
      </c>
      <c r="O1283" s="13" t="s">
        <v>98</v>
      </c>
      <c r="P1283" s="13" t="s">
        <v>108</v>
      </c>
    </row>
    <row r="1284" ht="36" customHeight="1" spans="1:16" x14ac:dyDescent="0.25">
      <c r="A1284" s="12" t="s">
        <v>5744</v>
      </c>
      <c r="B1284" s="13" t="s">
        <v>5519</v>
      </c>
      <c r="C1284" s="12" t="s">
        <v>5745</v>
      </c>
      <c r="D1284" s="13" t="s">
        <v>5746</v>
      </c>
      <c r="E1284" s="12" t="s">
        <v>770</v>
      </c>
      <c r="F1284" s="13" t="s">
        <v>98</v>
      </c>
      <c r="G1284" s="13" t="s">
        <v>5522</v>
      </c>
      <c r="H1284" s="13" t="s">
        <v>5747</v>
      </c>
      <c r="I1284" s="12" t="s">
        <v>17</v>
      </c>
      <c r="J1284" s="12" t="s">
        <v>319</v>
      </c>
      <c r="K1284" s="12" t="s">
        <v>105</v>
      </c>
      <c r="L1284" s="12" t="s">
        <v>66</v>
      </c>
      <c r="M1284" s="13" t="s">
        <v>98</v>
      </c>
      <c r="N1284" s="13" t="s">
        <v>107</v>
      </c>
      <c r="O1284" s="13" t="s">
        <v>98</v>
      </c>
      <c r="P1284" s="13" t="s">
        <v>108</v>
      </c>
    </row>
    <row r="1285" ht="36" customHeight="1" spans="1:16" x14ac:dyDescent="0.25">
      <c r="A1285" s="12" t="s">
        <v>5748</v>
      </c>
      <c r="B1285" s="13" t="s">
        <v>5519</v>
      </c>
      <c r="C1285" s="12" t="s">
        <v>5749</v>
      </c>
      <c r="D1285" s="13" t="s">
        <v>4949</v>
      </c>
      <c r="E1285" s="12" t="s">
        <v>770</v>
      </c>
      <c r="F1285" s="13" t="s">
        <v>98</v>
      </c>
      <c r="G1285" s="13" t="s">
        <v>5522</v>
      </c>
      <c r="H1285" s="13" t="s">
        <v>4950</v>
      </c>
      <c r="I1285" s="12" t="s">
        <v>17</v>
      </c>
      <c r="J1285" s="12" t="s">
        <v>319</v>
      </c>
      <c r="K1285" s="12" t="s">
        <v>105</v>
      </c>
      <c r="L1285" s="12" t="s">
        <v>66</v>
      </c>
      <c r="M1285" s="13" t="s">
        <v>98</v>
      </c>
      <c r="N1285" s="13" t="s">
        <v>107</v>
      </c>
      <c r="O1285" s="13" t="s">
        <v>98</v>
      </c>
      <c r="P1285" s="13" t="s">
        <v>108</v>
      </c>
    </row>
    <row r="1286" ht="36" customHeight="1" spans="1:16" x14ac:dyDescent="0.25">
      <c r="A1286" s="12" t="s">
        <v>5750</v>
      </c>
      <c r="B1286" s="13" t="s">
        <v>5519</v>
      </c>
      <c r="C1286" s="12" t="s">
        <v>5751</v>
      </c>
      <c r="D1286" s="13" t="s">
        <v>5752</v>
      </c>
      <c r="E1286" s="12" t="s">
        <v>770</v>
      </c>
      <c r="F1286" s="13" t="s">
        <v>98</v>
      </c>
      <c r="G1286" s="13" t="s">
        <v>5522</v>
      </c>
      <c r="H1286" s="13" t="s">
        <v>5753</v>
      </c>
      <c r="I1286" s="12" t="s">
        <v>17</v>
      </c>
      <c r="J1286" s="12" t="s">
        <v>319</v>
      </c>
      <c r="K1286" s="12" t="s">
        <v>105</v>
      </c>
      <c r="L1286" s="12" t="s">
        <v>66</v>
      </c>
      <c r="M1286" s="13" t="s">
        <v>98</v>
      </c>
      <c r="N1286" s="13" t="s">
        <v>107</v>
      </c>
      <c r="O1286" s="13" t="s">
        <v>98</v>
      </c>
      <c r="P1286" s="13" t="s">
        <v>108</v>
      </c>
    </row>
    <row r="1287" ht="36" customHeight="1" spans="1:16" x14ac:dyDescent="0.25">
      <c r="A1287" s="12" t="s">
        <v>5754</v>
      </c>
      <c r="B1287" s="13" t="s">
        <v>5755</v>
      </c>
      <c r="C1287" s="12" t="s">
        <v>5756</v>
      </c>
      <c r="D1287" s="13" t="s">
        <v>5757</v>
      </c>
      <c r="E1287" s="12" t="s">
        <v>209</v>
      </c>
      <c r="F1287" s="13" t="s">
        <v>98</v>
      </c>
      <c r="G1287" s="13" t="s">
        <v>5758</v>
      </c>
      <c r="H1287" s="13" t="s">
        <v>4389</v>
      </c>
      <c r="I1287" s="12" t="s">
        <v>17</v>
      </c>
      <c r="J1287" s="12" t="s">
        <v>104</v>
      </c>
      <c r="K1287" s="12" t="s">
        <v>105</v>
      </c>
      <c r="L1287" s="12" t="s">
        <v>66</v>
      </c>
      <c r="M1287" s="13" t="s">
        <v>98</v>
      </c>
      <c r="N1287" s="13" t="s">
        <v>107</v>
      </c>
      <c r="O1287" s="13" t="s">
        <v>98</v>
      </c>
      <c r="P1287" s="13" t="s">
        <v>108</v>
      </c>
    </row>
    <row r="1288" ht="36" customHeight="1" spans="1:16" x14ac:dyDescent="0.25">
      <c r="A1288" s="12" t="s">
        <v>5759</v>
      </c>
      <c r="B1288" s="13" t="s">
        <v>5755</v>
      </c>
      <c r="C1288" s="12" t="s">
        <v>5760</v>
      </c>
      <c r="D1288" s="13" t="s">
        <v>5761</v>
      </c>
      <c r="E1288" s="12" t="s">
        <v>209</v>
      </c>
      <c r="F1288" s="13" t="s">
        <v>98</v>
      </c>
      <c r="G1288" s="13" t="s">
        <v>5762</v>
      </c>
      <c r="H1288" s="13" t="s">
        <v>4389</v>
      </c>
      <c r="I1288" s="12" t="s">
        <v>17</v>
      </c>
      <c r="J1288" s="12" t="s">
        <v>104</v>
      </c>
      <c r="K1288" s="12" t="s">
        <v>105</v>
      </c>
      <c r="L1288" s="12" t="s">
        <v>66</v>
      </c>
      <c r="M1288" s="13" t="s">
        <v>98</v>
      </c>
      <c r="N1288" s="13" t="s">
        <v>107</v>
      </c>
      <c r="O1288" s="13" t="s">
        <v>98</v>
      </c>
      <c r="P1288" s="13" t="s">
        <v>108</v>
      </c>
    </row>
    <row r="1289" ht="36" customHeight="1" spans="1:16" x14ac:dyDescent="0.25">
      <c r="A1289" s="12" t="s">
        <v>5763</v>
      </c>
      <c r="B1289" s="13" t="s">
        <v>5755</v>
      </c>
      <c r="C1289" s="12" t="s">
        <v>5764</v>
      </c>
      <c r="D1289" s="13" t="s">
        <v>5765</v>
      </c>
      <c r="E1289" s="12" t="s">
        <v>209</v>
      </c>
      <c r="F1289" s="13" t="s">
        <v>98</v>
      </c>
      <c r="G1289" s="13" t="s">
        <v>5766</v>
      </c>
      <c r="H1289" s="13" t="s">
        <v>4627</v>
      </c>
      <c r="I1289" s="12" t="s">
        <v>17</v>
      </c>
      <c r="J1289" s="12" t="s">
        <v>104</v>
      </c>
      <c r="K1289" s="12" t="s">
        <v>105</v>
      </c>
      <c r="L1289" s="12" t="s">
        <v>66</v>
      </c>
      <c r="M1289" s="13" t="s">
        <v>98</v>
      </c>
      <c r="N1289" s="13" t="s">
        <v>107</v>
      </c>
      <c r="O1289" s="13" t="s">
        <v>98</v>
      </c>
      <c r="P1289" s="13" t="s">
        <v>108</v>
      </c>
    </row>
    <row r="1290" ht="36" customHeight="1" spans="1:16" x14ac:dyDescent="0.25">
      <c r="A1290" s="12" t="s">
        <v>5767</v>
      </c>
      <c r="B1290" s="13" t="s">
        <v>5755</v>
      </c>
      <c r="C1290" s="12" t="s">
        <v>5768</v>
      </c>
      <c r="D1290" s="13" t="s">
        <v>4459</v>
      </c>
      <c r="E1290" s="12" t="s">
        <v>230</v>
      </c>
      <c r="F1290" s="13" t="s">
        <v>98</v>
      </c>
      <c r="G1290" s="13" t="s">
        <v>5769</v>
      </c>
      <c r="H1290" s="13" t="s">
        <v>4459</v>
      </c>
      <c r="I1290" s="12" t="s">
        <v>17</v>
      </c>
      <c r="J1290" s="12" t="s">
        <v>104</v>
      </c>
      <c r="K1290" s="12" t="s">
        <v>105</v>
      </c>
      <c r="L1290" s="12" t="s">
        <v>66</v>
      </c>
      <c r="M1290" s="13" t="s">
        <v>98</v>
      </c>
      <c r="N1290" s="13" t="s">
        <v>107</v>
      </c>
      <c r="O1290" s="13" t="s">
        <v>98</v>
      </c>
      <c r="P1290" s="13" t="s">
        <v>108</v>
      </c>
    </row>
    <row r="1291" ht="36" customHeight="1" spans="1:16" x14ac:dyDescent="0.25">
      <c r="A1291" s="12" t="s">
        <v>5770</v>
      </c>
      <c r="B1291" s="13" t="s">
        <v>5755</v>
      </c>
      <c r="C1291" s="12" t="s">
        <v>5771</v>
      </c>
      <c r="D1291" s="13" t="s">
        <v>5772</v>
      </c>
      <c r="E1291" s="12" t="s">
        <v>230</v>
      </c>
      <c r="F1291" s="13" t="s">
        <v>98</v>
      </c>
      <c r="G1291" s="13" t="s">
        <v>5769</v>
      </c>
      <c r="H1291" s="13" t="s">
        <v>5772</v>
      </c>
      <c r="I1291" s="12" t="s">
        <v>17</v>
      </c>
      <c r="J1291" s="12" t="s">
        <v>104</v>
      </c>
      <c r="K1291" s="12" t="s">
        <v>105</v>
      </c>
      <c r="L1291" s="12" t="s">
        <v>66</v>
      </c>
      <c r="M1291" s="13" t="s">
        <v>98</v>
      </c>
      <c r="N1291" s="13" t="s">
        <v>107</v>
      </c>
      <c r="O1291" s="13" t="s">
        <v>98</v>
      </c>
      <c r="P1291" s="13" t="s">
        <v>108</v>
      </c>
    </row>
    <row r="1292" ht="36" customHeight="1" spans="1:16" x14ac:dyDescent="0.25">
      <c r="A1292" s="12" t="s">
        <v>5773</v>
      </c>
      <c r="B1292" s="13" t="s">
        <v>5755</v>
      </c>
      <c r="C1292" s="12" t="s">
        <v>5774</v>
      </c>
      <c r="D1292" s="13" t="s">
        <v>5775</v>
      </c>
      <c r="E1292" s="12" t="s">
        <v>230</v>
      </c>
      <c r="F1292" s="13" t="s">
        <v>98</v>
      </c>
      <c r="G1292" s="13" t="s">
        <v>5769</v>
      </c>
      <c r="H1292" s="13" t="s">
        <v>5775</v>
      </c>
      <c r="I1292" s="12" t="s">
        <v>17</v>
      </c>
      <c r="J1292" s="12" t="s">
        <v>104</v>
      </c>
      <c r="K1292" s="12" t="s">
        <v>105</v>
      </c>
      <c r="L1292" s="12" t="s">
        <v>66</v>
      </c>
      <c r="M1292" s="13" t="s">
        <v>98</v>
      </c>
      <c r="N1292" s="13" t="s">
        <v>107</v>
      </c>
      <c r="O1292" s="13" t="s">
        <v>98</v>
      </c>
      <c r="P1292" s="13" t="s">
        <v>108</v>
      </c>
    </row>
    <row r="1293" ht="36" customHeight="1" spans="1:16" x14ac:dyDescent="0.25">
      <c r="A1293" s="12" t="s">
        <v>5776</v>
      </c>
      <c r="B1293" s="13" t="s">
        <v>5755</v>
      </c>
      <c r="C1293" s="12" t="s">
        <v>5777</v>
      </c>
      <c r="D1293" s="13" t="s">
        <v>5778</v>
      </c>
      <c r="E1293" s="12" t="s">
        <v>230</v>
      </c>
      <c r="F1293" s="13" t="s">
        <v>98</v>
      </c>
      <c r="G1293" s="13" t="s">
        <v>5779</v>
      </c>
      <c r="H1293" s="13" t="s">
        <v>4464</v>
      </c>
      <c r="I1293" s="12" t="s">
        <v>17</v>
      </c>
      <c r="J1293" s="12" t="s">
        <v>104</v>
      </c>
      <c r="K1293" s="12" t="s">
        <v>105</v>
      </c>
      <c r="L1293" s="12" t="s">
        <v>66</v>
      </c>
      <c r="M1293" s="13" t="s">
        <v>98</v>
      </c>
      <c r="N1293" s="13" t="s">
        <v>107</v>
      </c>
      <c r="O1293" s="13" t="s">
        <v>98</v>
      </c>
      <c r="P1293" s="13" t="s">
        <v>108</v>
      </c>
    </row>
    <row r="1294" ht="36" customHeight="1" spans="1:16" x14ac:dyDescent="0.25">
      <c r="A1294" s="12" t="s">
        <v>5780</v>
      </c>
      <c r="B1294" s="13" t="s">
        <v>5755</v>
      </c>
      <c r="C1294" s="12" t="s">
        <v>5781</v>
      </c>
      <c r="D1294" s="13" t="s">
        <v>5782</v>
      </c>
      <c r="E1294" s="12" t="s">
        <v>230</v>
      </c>
      <c r="F1294" s="13" t="s">
        <v>98</v>
      </c>
      <c r="G1294" s="13" t="s">
        <v>5783</v>
      </c>
      <c r="H1294" s="13" t="s">
        <v>4464</v>
      </c>
      <c r="I1294" s="12" t="s">
        <v>17</v>
      </c>
      <c r="J1294" s="12" t="s">
        <v>104</v>
      </c>
      <c r="K1294" s="12" t="s">
        <v>105</v>
      </c>
      <c r="L1294" s="12" t="s">
        <v>66</v>
      </c>
      <c r="M1294" s="13" t="s">
        <v>98</v>
      </c>
      <c r="N1294" s="13" t="s">
        <v>107</v>
      </c>
      <c r="O1294" s="13" t="s">
        <v>98</v>
      </c>
      <c r="P1294" s="13" t="s">
        <v>108</v>
      </c>
    </row>
    <row r="1295" ht="36" customHeight="1" spans="1:16" x14ac:dyDescent="0.25">
      <c r="A1295" s="12" t="s">
        <v>5784</v>
      </c>
      <c r="B1295" s="13" t="s">
        <v>5755</v>
      </c>
      <c r="C1295" s="12" t="s">
        <v>5785</v>
      </c>
      <c r="D1295" s="13" t="s">
        <v>5786</v>
      </c>
      <c r="E1295" s="12" t="s">
        <v>230</v>
      </c>
      <c r="F1295" s="13" t="s">
        <v>98</v>
      </c>
      <c r="G1295" s="13" t="s">
        <v>5787</v>
      </c>
      <c r="H1295" s="13" t="s">
        <v>4481</v>
      </c>
      <c r="I1295" s="12" t="s">
        <v>17</v>
      </c>
      <c r="J1295" s="12" t="s">
        <v>104</v>
      </c>
      <c r="K1295" s="12" t="s">
        <v>105</v>
      </c>
      <c r="L1295" s="12" t="s">
        <v>66</v>
      </c>
      <c r="M1295" s="13" t="s">
        <v>98</v>
      </c>
      <c r="N1295" s="13" t="s">
        <v>107</v>
      </c>
      <c r="O1295" s="13" t="s">
        <v>98</v>
      </c>
      <c r="P1295" s="13" t="s">
        <v>108</v>
      </c>
    </row>
    <row r="1296" ht="36" customHeight="1" spans="1:16" x14ac:dyDescent="0.25">
      <c r="A1296" s="12" t="s">
        <v>5788</v>
      </c>
      <c r="B1296" s="13" t="s">
        <v>5755</v>
      </c>
      <c r="C1296" s="12" t="s">
        <v>5789</v>
      </c>
      <c r="D1296" s="13" t="s">
        <v>5790</v>
      </c>
      <c r="E1296" s="12" t="s">
        <v>230</v>
      </c>
      <c r="F1296" s="13" t="s">
        <v>98</v>
      </c>
      <c r="G1296" s="13" t="s">
        <v>5791</v>
      </c>
      <c r="H1296" s="13" t="s">
        <v>4464</v>
      </c>
      <c r="I1296" s="12" t="s">
        <v>17</v>
      </c>
      <c r="J1296" s="12" t="s">
        <v>104</v>
      </c>
      <c r="K1296" s="12" t="s">
        <v>105</v>
      </c>
      <c r="L1296" s="12" t="s">
        <v>66</v>
      </c>
      <c r="M1296" s="13" t="s">
        <v>98</v>
      </c>
      <c r="N1296" s="13" t="s">
        <v>107</v>
      </c>
      <c r="O1296" s="13" t="s">
        <v>98</v>
      </c>
      <c r="P1296" s="13" t="s">
        <v>108</v>
      </c>
    </row>
    <row r="1297" ht="36" customHeight="1" spans="1:16" x14ac:dyDescent="0.25">
      <c r="A1297" s="12" t="s">
        <v>5792</v>
      </c>
      <c r="B1297" s="13" t="s">
        <v>5755</v>
      </c>
      <c r="C1297" s="12" t="s">
        <v>5793</v>
      </c>
      <c r="D1297" s="13" t="s">
        <v>5794</v>
      </c>
      <c r="E1297" s="12" t="s">
        <v>230</v>
      </c>
      <c r="F1297" s="13" t="s">
        <v>98</v>
      </c>
      <c r="G1297" s="13" t="s">
        <v>5795</v>
      </c>
      <c r="H1297" s="13" t="s">
        <v>4464</v>
      </c>
      <c r="I1297" s="12" t="s">
        <v>17</v>
      </c>
      <c r="J1297" s="12" t="s">
        <v>104</v>
      </c>
      <c r="K1297" s="12" t="s">
        <v>105</v>
      </c>
      <c r="L1297" s="12" t="s">
        <v>66</v>
      </c>
      <c r="M1297" s="13" t="s">
        <v>98</v>
      </c>
      <c r="N1297" s="13" t="s">
        <v>107</v>
      </c>
      <c r="O1297" s="13" t="s">
        <v>98</v>
      </c>
      <c r="P1297" s="13" t="s">
        <v>108</v>
      </c>
    </row>
    <row r="1298" ht="36" customHeight="1" spans="1:16" x14ac:dyDescent="0.25">
      <c r="A1298" s="12" t="s">
        <v>5796</v>
      </c>
      <c r="B1298" s="13" t="s">
        <v>5755</v>
      </c>
      <c r="C1298" s="12" t="s">
        <v>5797</v>
      </c>
      <c r="D1298" s="13" t="s">
        <v>5798</v>
      </c>
      <c r="E1298" s="12" t="s">
        <v>230</v>
      </c>
      <c r="F1298" s="13" t="s">
        <v>98</v>
      </c>
      <c r="G1298" s="13" t="s">
        <v>5799</v>
      </c>
      <c r="H1298" s="13" t="s">
        <v>4464</v>
      </c>
      <c r="I1298" s="12" t="s">
        <v>17</v>
      </c>
      <c r="J1298" s="12" t="s">
        <v>104</v>
      </c>
      <c r="K1298" s="12" t="s">
        <v>105</v>
      </c>
      <c r="L1298" s="12" t="s">
        <v>66</v>
      </c>
      <c r="M1298" s="13" t="s">
        <v>98</v>
      </c>
      <c r="N1298" s="13" t="s">
        <v>107</v>
      </c>
      <c r="O1298" s="13" t="s">
        <v>98</v>
      </c>
      <c r="P1298" s="13" t="s">
        <v>108</v>
      </c>
    </row>
    <row r="1299" ht="36" customHeight="1" spans="1:16" x14ac:dyDescent="0.25">
      <c r="A1299" s="12" t="s">
        <v>5800</v>
      </c>
      <c r="B1299" s="13" t="s">
        <v>5755</v>
      </c>
      <c r="C1299" s="12" t="s">
        <v>5801</v>
      </c>
      <c r="D1299" s="13" t="s">
        <v>5802</v>
      </c>
      <c r="E1299" s="12" t="s">
        <v>230</v>
      </c>
      <c r="F1299" s="13" t="s">
        <v>98</v>
      </c>
      <c r="G1299" s="13" t="s">
        <v>5803</v>
      </c>
      <c r="H1299" s="13" t="s">
        <v>4464</v>
      </c>
      <c r="I1299" s="12" t="s">
        <v>17</v>
      </c>
      <c r="J1299" s="12" t="s">
        <v>104</v>
      </c>
      <c r="K1299" s="12" t="s">
        <v>105</v>
      </c>
      <c r="L1299" s="12" t="s">
        <v>66</v>
      </c>
      <c r="M1299" s="13" t="s">
        <v>98</v>
      </c>
      <c r="N1299" s="13" t="s">
        <v>107</v>
      </c>
      <c r="O1299" s="13" t="s">
        <v>98</v>
      </c>
      <c r="P1299" s="13" t="s">
        <v>108</v>
      </c>
    </row>
    <row r="1300" ht="36" customHeight="1" spans="1:16" x14ac:dyDescent="0.25">
      <c r="A1300" s="12" t="s">
        <v>5804</v>
      </c>
      <c r="B1300" s="13" t="s">
        <v>5755</v>
      </c>
      <c r="C1300" s="12" t="s">
        <v>5805</v>
      </c>
      <c r="D1300" s="13" t="s">
        <v>5806</v>
      </c>
      <c r="E1300" s="12" t="s">
        <v>230</v>
      </c>
      <c r="F1300" s="13" t="s">
        <v>98</v>
      </c>
      <c r="G1300" s="13" t="s">
        <v>5807</v>
      </c>
      <c r="H1300" s="13" t="s">
        <v>4464</v>
      </c>
      <c r="I1300" s="12" t="s">
        <v>17</v>
      </c>
      <c r="J1300" s="12" t="s">
        <v>104</v>
      </c>
      <c r="K1300" s="12" t="s">
        <v>105</v>
      </c>
      <c r="L1300" s="12" t="s">
        <v>66</v>
      </c>
      <c r="M1300" s="13" t="s">
        <v>98</v>
      </c>
      <c r="N1300" s="13" t="s">
        <v>107</v>
      </c>
      <c r="O1300" s="13" t="s">
        <v>98</v>
      </c>
      <c r="P1300" s="13" t="s">
        <v>108</v>
      </c>
    </row>
    <row r="1301" ht="36" customHeight="1" spans="1:16" x14ac:dyDescent="0.25">
      <c r="A1301" s="12" t="s">
        <v>5808</v>
      </c>
      <c r="B1301" s="13" t="s">
        <v>5755</v>
      </c>
      <c r="C1301" s="12" t="s">
        <v>5809</v>
      </c>
      <c r="D1301" s="13" t="s">
        <v>5810</v>
      </c>
      <c r="E1301" s="12" t="s">
        <v>230</v>
      </c>
      <c r="F1301" s="13" t="s">
        <v>98</v>
      </c>
      <c r="G1301" s="13" t="s">
        <v>5811</v>
      </c>
      <c r="H1301" s="13" t="s">
        <v>4464</v>
      </c>
      <c r="I1301" s="12" t="s">
        <v>17</v>
      </c>
      <c r="J1301" s="12" t="s">
        <v>104</v>
      </c>
      <c r="K1301" s="12" t="s">
        <v>105</v>
      </c>
      <c r="L1301" s="12" t="s">
        <v>66</v>
      </c>
      <c r="M1301" s="13" t="s">
        <v>98</v>
      </c>
      <c r="N1301" s="13" t="s">
        <v>107</v>
      </c>
      <c r="O1301" s="13" t="s">
        <v>98</v>
      </c>
      <c r="P1301" s="13" t="s">
        <v>108</v>
      </c>
    </row>
    <row r="1302" ht="36" customHeight="1" spans="1:16" x14ac:dyDescent="0.25">
      <c r="A1302" s="12" t="s">
        <v>5812</v>
      </c>
      <c r="B1302" s="13" t="s">
        <v>5755</v>
      </c>
      <c r="C1302" s="12" t="s">
        <v>5813</v>
      </c>
      <c r="D1302" s="13" t="s">
        <v>5814</v>
      </c>
      <c r="E1302" s="12" t="s">
        <v>230</v>
      </c>
      <c r="F1302" s="13" t="s">
        <v>98</v>
      </c>
      <c r="G1302" s="13" t="s">
        <v>5815</v>
      </c>
      <c r="H1302" s="13" t="s">
        <v>4464</v>
      </c>
      <c r="I1302" s="12" t="s">
        <v>17</v>
      </c>
      <c r="J1302" s="12" t="s">
        <v>104</v>
      </c>
      <c r="K1302" s="12" t="s">
        <v>105</v>
      </c>
      <c r="L1302" s="12" t="s">
        <v>66</v>
      </c>
      <c r="M1302" s="13" t="s">
        <v>98</v>
      </c>
      <c r="N1302" s="13" t="s">
        <v>107</v>
      </c>
      <c r="O1302" s="13" t="s">
        <v>98</v>
      </c>
      <c r="P1302" s="13" t="s">
        <v>108</v>
      </c>
    </row>
    <row r="1303" ht="36" customHeight="1" spans="1:16" x14ac:dyDescent="0.25">
      <c r="A1303" s="12" t="s">
        <v>5816</v>
      </c>
      <c r="B1303" s="13" t="s">
        <v>5755</v>
      </c>
      <c r="C1303" s="12" t="s">
        <v>5817</v>
      </c>
      <c r="D1303" s="13" t="s">
        <v>5818</v>
      </c>
      <c r="E1303" s="12" t="s">
        <v>770</v>
      </c>
      <c r="F1303" s="13" t="s">
        <v>98</v>
      </c>
      <c r="G1303" s="13" t="s">
        <v>4559</v>
      </c>
      <c r="H1303" s="13" t="s">
        <v>4560</v>
      </c>
      <c r="I1303" s="12" t="s">
        <v>17</v>
      </c>
      <c r="J1303" s="12" t="s">
        <v>104</v>
      </c>
      <c r="K1303" s="12" t="s">
        <v>105</v>
      </c>
      <c r="L1303" s="12" t="s">
        <v>66</v>
      </c>
      <c r="M1303" s="13" t="s">
        <v>98</v>
      </c>
      <c r="N1303" s="13" t="s">
        <v>107</v>
      </c>
      <c r="O1303" s="13" t="s">
        <v>98</v>
      </c>
      <c r="P1303" s="13" t="s">
        <v>108</v>
      </c>
    </row>
    <row r="1304" ht="36" customHeight="1" spans="1:16" x14ac:dyDescent="0.25">
      <c r="A1304" s="12" t="s">
        <v>5819</v>
      </c>
      <c r="B1304" s="13" t="s">
        <v>5755</v>
      </c>
      <c r="C1304" s="12" t="s">
        <v>5820</v>
      </c>
      <c r="D1304" s="13" t="s">
        <v>5821</v>
      </c>
      <c r="E1304" s="12" t="s">
        <v>230</v>
      </c>
      <c r="F1304" s="13" t="s">
        <v>98</v>
      </c>
      <c r="G1304" s="13" t="s">
        <v>5822</v>
      </c>
      <c r="H1304" s="13" t="s">
        <v>4572</v>
      </c>
      <c r="I1304" s="12" t="s">
        <v>17</v>
      </c>
      <c r="J1304" s="12" t="s">
        <v>245</v>
      </c>
      <c r="K1304" s="12" t="s">
        <v>105</v>
      </c>
      <c r="L1304" s="12" t="s">
        <v>66</v>
      </c>
      <c r="M1304" s="13" t="s">
        <v>98</v>
      </c>
      <c r="N1304" s="13" t="s">
        <v>107</v>
      </c>
      <c r="O1304" s="13" t="s">
        <v>98</v>
      </c>
      <c r="P1304" s="13" t="s">
        <v>108</v>
      </c>
    </row>
    <row r="1305" ht="36" customHeight="1" spans="1:16" x14ac:dyDescent="0.25">
      <c r="A1305" s="12" t="s">
        <v>5823</v>
      </c>
      <c r="B1305" s="13" t="s">
        <v>5755</v>
      </c>
      <c r="C1305" s="12" t="s">
        <v>5824</v>
      </c>
      <c r="D1305" s="13" t="s">
        <v>5825</v>
      </c>
      <c r="E1305" s="12" t="s">
        <v>230</v>
      </c>
      <c r="F1305" s="13" t="s">
        <v>98</v>
      </c>
      <c r="G1305" s="13" t="s">
        <v>5826</v>
      </c>
      <c r="H1305" s="13" t="s">
        <v>4572</v>
      </c>
      <c r="I1305" s="12" t="s">
        <v>17</v>
      </c>
      <c r="J1305" s="12" t="s">
        <v>245</v>
      </c>
      <c r="K1305" s="12" t="s">
        <v>105</v>
      </c>
      <c r="L1305" s="12" t="s">
        <v>66</v>
      </c>
      <c r="M1305" s="13" t="s">
        <v>98</v>
      </c>
      <c r="N1305" s="13" t="s">
        <v>107</v>
      </c>
      <c r="O1305" s="13" t="s">
        <v>98</v>
      </c>
      <c r="P1305" s="13" t="s">
        <v>108</v>
      </c>
    </row>
    <row r="1306" ht="36" customHeight="1" spans="1:16" x14ac:dyDescent="0.25">
      <c r="A1306" s="12" t="s">
        <v>5827</v>
      </c>
      <c r="B1306" s="13" t="s">
        <v>5755</v>
      </c>
      <c r="C1306" s="12" t="s">
        <v>5828</v>
      </c>
      <c r="D1306" s="13" t="s">
        <v>5829</v>
      </c>
      <c r="E1306" s="12" t="s">
        <v>230</v>
      </c>
      <c r="F1306" s="13" t="s">
        <v>98</v>
      </c>
      <c r="G1306" s="13" t="s">
        <v>5830</v>
      </c>
      <c r="H1306" s="13" t="s">
        <v>4572</v>
      </c>
      <c r="I1306" s="12" t="s">
        <v>17</v>
      </c>
      <c r="J1306" s="12" t="s">
        <v>245</v>
      </c>
      <c r="K1306" s="12" t="s">
        <v>105</v>
      </c>
      <c r="L1306" s="12" t="s">
        <v>66</v>
      </c>
      <c r="M1306" s="13" t="s">
        <v>98</v>
      </c>
      <c r="N1306" s="13" t="s">
        <v>107</v>
      </c>
      <c r="O1306" s="13" t="s">
        <v>98</v>
      </c>
      <c r="P1306" s="13" t="s">
        <v>108</v>
      </c>
    </row>
    <row r="1307" ht="36" customHeight="1" spans="1:16" x14ac:dyDescent="0.25">
      <c r="A1307" s="12" t="s">
        <v>5831</v>
      </c>
      <c r="B1307" s="13" t="s">
        <v>5755</v>
      </c>
      <c r="C1307" s="12" t="s">
        <v>5832</v>
      </c>
      <c r="D1307" s="13" t="s">
        <v>5833</v>
      </c>
      <c r="E1307" s="12" t="s">
        <v>230</v>
      </c>
      <c r="F1307" s="13" t="s">
        <v>98</v>
      </c>
      <c r="G1307" s="13" t="s">
        <v>5834</v>
      </c>
      <c r="H1307" s="13" t="s">
        <v>4572</v>
      </c>
      <c r="I1307" s="12" t="s">
        <v>17</v>
      </c>
      <c r="J1307" s="12" t="s">
        <v>245</v>
      </c>
      <c r="K1307" s="12" t="s">
        <v>105</v>
      </c>
      <c r="L1307" s="12" t="s">
        <v>66</v>
      </c>
      <c r="M1307" s="13" t="s">
        <v>98</v>
      </c>
      <c r="N1307" s="13" t="s">
        <v>107</v>
      </c>
      <c r="O1307" s="13" t="s">
        <v>98</v>
      </c>
      <c r="P1307" s="13" t="s">
        <v>108</v>
      </c>
    </row>
    <row r="1308" ht="36" customHeight="1" spans="1:16" x14ac:dyDescent="0.25">
      <c r="A1308" s="12" t="s">
        <v>5835</v>
      </c>
      <c r="B1308" s="13" t="s">
        <v>5755</v>
      </c>
      <c r="C1308" s="12" t="s">
        <v>5836</v>
      </c>
      <c r="D1308" s="13" t="s">
        <v>5837</v>
      </c>
      <c r="E1308" s="12" t="s">
        <v>230</v>
      </c>
      <c r="F1308" s="13" t="s">
        <v>98</v>
      </c>
      <c r="G1308" s="13" t="s">
        <v>5838</v>
      </c>
      <c r="H1308" s="13" t="s">
        <v>5302</v>
      </c>
      <c r="I1308" s="12" t="s">
        <v>17</v>
      </c>
      <c r="J1308" s="12" t="s">
        <v>245</v>
      </c>
      <c r="K1308" s="12" t="s">
        <v>105</v>
      </c>
      <c r="L1308" s="12" t="s">
        <v>66</v>
      </c>
      <c r="M1308" s="13" t="s">
        <v>98</v>
      </c>
      <c r="N1308" s="13" t="s">
        <v>107</v>
      </c>
      <c r="O1308" s="13" t="s">
        <v>98</v>
      </c>
      <c r="P1308" s="13" t="s">
        <v>108</v>
      </c>
    </row>
    <row r="1309" ht="36" customHeight="1" spans="1:16" x14ac:dyDescent="0.25">
      <c r="A1309" s="12" t="s">
        <v>5839</v>
      </c>
      <c r="B1309" s="13" t="s">
        <v>5755</v>
      </c>
      <c r="C1309" s="12" t="s">
        <v>5840</v>
      </c>
      <c r="D1309" s="13" t="s">
        <v>5841</v>
      </c>
      <c r="E1309" s="12" t="s">
        <v>230</v>
      </c>
      <c r="F1309" s="13" t="s">
        <v>98</v>
      </c>
      <c r="G1309" s="13" t="s">
        <v>5842</v>
      </c>
      <c r="H1309" s="13" t="s">
        <v>5302</v>
      </c>
      <c r="I1309" s="12" t="s">
        <v>17</v>
      </c>
      <c r="J1309" s="12" t="s">
        <v>245</v>
      </c>
      <c r="K1309" s="12" t="s">
        <v>105</v>
      </c>
      <c r="L1309" s="12" t="s">
        <v>66</v>
      </c>
      <c r="M1309" s="13" t="s">
        <v>98</v>
      </c>
      <c r="N1309" s="13" t="s">
        <v>107</v>
      </c>
      <c r="O1309" s="13" t="s">
        <v>98</v>
      </c>
      <c r="P1309" s="13" t="s">
        <v>108</v>
      </c>
    </row>
    <row r="1310" ht="36" customHeight="1" spans="1:16" x14ac:dyDescent="0.25">
      <c r="A1310" s="12" t="s">
        <v>5843</v>
      </c>
      <c r="B1310" s="13" t="s">
        <v>5755</v>
      </c>
      <c r="C1310" s="12" t="s">
        <v>5844</v>
      </c>
      <c r="D1310" s="13" t="s">
        <v>5845</v>
      </c>
      <c r="E1310" s="12" t="s">
        <v>230</v>
      </c>
      <c r="F1310" s="13" t="s">
        <v>98</v>
      </c>
      <c r="G1310" s="13" t="s">
        <v>5846</v>
      </c>
      <c r="H1310" s="13" t="s">
        <v>5302</v>
      </c>
      <c r="I1310" s="12" t="s">
        <v>17</v>
      </c>
      <c r="J1310" s="12" t="s">
        <v>245</v>
      </c>
      <c r="K1310" s="12" t="s">
        <v>105</v>
      </c>
      <c r="L1310" s="12" t="s">
        <v>66</v>
      </c>
      <c r="M1310" s="13" t="s">
        <v>98</v>
      </c>
      <c r="N1310" s="13" t="s">
        <v>107</v>
      </c>
      <c r="O1310" s="13" t="s">
        <v>98</v>
      </c>
      <c r="P1310" s="13" t="s">
        <v>108</v>
      </c>
    </row>
    <row r="1311" ht="36" customHeight="1" spans="1:16" x14ac:dyDescent="0.25">
      <c r="A1311" s="12" t="s">
        <v>5847</v>
      </c>
      <c r="B1311" s="13" t="s">
        <v>5755</v>
      </c>
      <c r="C1311" s="12" t="s">
        <v>5848</v>
      </c>
      <c r="D1311" s="13" t="s">
        <v>5849</v>
      </c>
      <c r="E1311" s="12" t="s">
        <v>770</v>
      </c>
      <c r="F1311" s="13" t="s">
        <v>98</v>
      </c>
      <c r="G1311" s="13" t="s">
        <v>5850</v>
      </c>
      <c r="H1311" s="13" t="s">
        <v>4572</v>
      </c>
      <c r="I1311" s="12" t="s">
        <v>17</v>
      </c>
      <c r="J1311" s="12" t="s">
        <v>245</v>
      </c>
      <c r="K1311" s="12" t="s">
        <v>105</v>
      </c>
      <c r="L1311" s="12" t="s">
        <v>66</v>
      </c>
      <c r="M1311" s="13" t="s">
        <v>98</v>
      </c>
      <c r="N1311" s="13" t="s">
        <v>107</v>
      </c>
      <c r="O1311" s="13" t="s">
        <v>98</v>
      </c>
      <c r="P1311" s="13" t="s">
        <v>108</v>
      </c>
    </row>
    <row r="1312" ht="36" customHeight="1" spans="1:16" x14ac:dyDescent="0.25">
      <c r="A1312" s="12" t="s">
        <v>5851</v>
      </c>
      <c r="B1312" s="13" t="s">
        <v>5755</v>
      </c>
      <c r="C1312" s="12" t="s">
        <v>5852</v>
      </c>
      <c r="D1312" s="13" t="s">
        <v>5853</v>
      </c>
      <c r="E1312" s="12" t="s">
        <v>209</v>
      </c>
      <c r="F1312" s="13" t="s">
        <v>98</v>
      </c>
      <c r="G1312" s="13" t="s">
        <v>5110</v>
      </c>
      <c r="H1312" s="13" t="s">
        <v>4401</v>
      </c>
      <c r="I1312" s="12" t="s">
        <v>17</v>
      </c>
      <c r="J1312" s="12" t="s">
        <v>1173</v>
      </c>
      <c r="K1312" s="12" t="s">
        <v>105</v>
      </c>
      <c r="L1312" s="12" t="s">
        <v>66</v>
      </c>
      <c r="M1312" s="13" t="s">
        <v>98</v>
      </c>
      <c r="N1312" s="13" t="s">
        <v>107</v>
      </c>
      <c r="O1312" s="13" t="s">
        <v>98</v>
      </c>
      <c r="P1312" s="13" t="s">
        <v>108</v>
      </c>
    </row>
    <row r="1313" ht="36" customHeight="1" spans="1:16" x14ac:dyDescent="0.25">
      <c r="A1313" s="12" t="s">
        <v>5854</v>
      </c>
      <c r="B1313" s="13" t="s">
        <v>5755</v>
      </c>
      <c r="C1313" s="12" t="s">
        <v>5855</v>
      </c>
      <c r="D1313" s="13" t="s">
        <v>5856</v>
      </c>
      <c r="E1313" s="12" t="s">
        <v>209</v>
      </c>
      <c r="F1313" s="13" t="s">
        <v>98</v>
      </c>
      <c r="G1313" s="13" t="s">
        <v>5857</v>
      </c>
      <c r="H1313" s="13" t="s">
        <v>4636</v>
      </c>
      <c r="I1313" s="12" t="s">
        <v>17</v>
      </c>
      <c r="J1313" s="12" t="s">
        <v>282</v>
      </c>
      <c r="K1313" s="12" t="s">
        <v>105</v>
      </c>
      <c r="L1313" s="12" t="s">
        <v>66</v>
      </c>
      <c r="M1313" s="13" t="s">
        <v>98</v>
      </c>
      <c r="N1313" s="13" t="s">
        <v>107</v>
      </c>
      <c r="O1313" s="13" t="s">
        <v>98</v>
      </c>
      <c r="P1313" s="13" t="s">
        <v>108</v>
      </c>
    </row>
    <row r="1314" ht="36" customHeight="1" spans="1:16" x14ac:dyDescent="0.25">
      <c r="A1314" s="12" t="s">
        <v>5858</v>
      </c>
      <c r="B1314" s="13" t="s">
        <v>5755</v>
      </c>
      <c r="C1314" s="12" t="s">
        <v>5859</v>
      </c>
      <c r="D1314" s="13" t="s">
        <v>5860</v>
      </c>
      <c r="E1314" s="12" t="s">
        <v>209</v>
      </c>
      <c r="F1314" s="13" t="s">
        <v>98</v>
      </c>
      <c r="G1314" s="13" t="s">
        <v>5769</v>
      </c>
      <c r="H1314" s="13" t="s">
        <v>5861</v>
      </c>
      <c r="I1314" s="12" t="s">
        <v>17</v>
      </c>
      <c r="J1314" s="12" t="s">
        <v>319</v>
      </c>
      <c r="K1314" s="12" t="s">
        <v>105</v>
      </c>
      <c r="L1314" s="12" t="s">
        <v>66</v>
      </c>
      <c r="M1314" s="13" t="s">
        <v>98</v>
      </c>
      <c r="N1314" s="13" t="s">
        <v>107</v>
      </c>
      <c r="O1314" s="13" t="s">
        <v>98</v>
      </c>
      <c r="P1314" s="13" t="s">
        <v>108</v>
      </c>
    </row>
    <row r="1315" ht="36" customHeight="1" spans="1:16" x14ac:dyDescent="0.25">
      <c r="A1315" s="12" t="s">
        <v>5862</v>
      </c>
      <c r="B1315" s="13" t="s">
        <v>5755</v>
      </c>
      <c r="C1315" s="12" t="s">
        <v>5863</v>
      </c>
      <c r="D1315" s="13" t="s">
        <v>5864</v>
      </c>
      <c r="E1315" s="12" t="s">
        <v>209</v>
      </c>
      <c r="F1315" s="13" t="s">
        <v>98</v>
      </c>
      <c r="G1315" s="13" t="s">
        <v>5769</v>
      </c>
      <c r="H1315" s="13" t="s">
        <v>5865</v>
      </c>
      <c r="I1315" s="12" t="s">
        <v>17</v>
      </c>
      <c r="J1315" s="12" t="s">
        <v>319</v>
      </c>
      <c r="K1315" s="12" t="s">
        <v>105</v>
      </c>
      <c r="L1315" s="12" t="s">
        <v>66</v>
      </c>
      <c r="M1315" s="13" t="s">
        <v>98</v>
      </c>
      <c r="N1315" s="13" t="s">
        <v>107</v>
      </c>
      <c r="O1315" s="13" t="s">
        <v>98</v>
      </c>
      <c r="P1315" s="13" t="s">
        <v>108</v>
      </c>
    </row>
    <row r="1316" ht="36" customHeight="1" spans="1:16" x14ac:dyDescent="0.25">
      <c r="A1316" s="12" t="s">
        <v>5866</v>
      </c>
      <c r="B1316" s="13" t="s">
        <v>5755</v>
      </c>
      <c r="C1316" s="12" t="s">
        <v>5867</v>
      </c>
      <c r="D1316" s="13" t="s">
        <v>5868</v>
      </c>
      <c r="E1316" s="12" t="s">
        <v>209</v>
      </c>
      <c r="F1316" s="13" t="s">
        <v>98</v>
      </c>
      <c r="G1316" s="13" t="s">
        <v>5769</v>
      </c>
      <c r="H1316" s="13" t="s">
        <v>5869</v>
      </c>
      <c r="I1316" s="12" t="s">
        <v>17</v>
      </c>
      <c r="J1316" s="12" t="s">
        <v>319</v>
      </c>
      <c r="K1316" s="12" t="s">
        <v>105</v>
      </c>
      <c r="L1316" s="12" t="s">
        <v>66</v>
      </c>
      <c r="M1316" s="13" t="s">
        <v>98</v>
      </c>
      <c r="N1316" s="13" t="s">
        <v>107</v>
      </c>
      <c r="O1316" s="13" t="s">
        <v>98</v>
      </c>
      <c r="P1316" s="13" t="s">
        <v>108</v>
      </c>
    </row>
    <row r="1317" ht="36" customHeight="1" spans="1:16" x14ac:dyDescent="0.25">
      <c r="A1317" s="12" t="s">
        <v>5870</v>
      </c>
      <c r="B1317" s="13" t="s">
        <v>5755</v>
      </c>
      <c r="C1317" s="12" t="s">
        <v>5871</v>
      </c>
      <c r="D1317" s="13" t="s">
        <v>4664</v>
      </c>
      <c r="E1317" s="12" t="s">
        <v>230</v>
      </c>
      <c r="F1317" s="13" t="s">
        <v>98</v>
      </c>
      <c r="G1317" s="13" t="s">
        <v>5769</v>
      </c>
      <c r="H1317" s="13" t="s">
        <v>4665</v>
      </c>
      <c r="I1317" s="12" t="s">
        <v>17</v>
      </c>
      <c r="J1317" s="12" t="s">
        <v>319</v>
      </c>
      <c r="K1317" s="12" t="s">
        <v>105</v>
      </c>
      <c r="L1317" s="12" t="s">
        <v>66</v>
      </c>
      <c r="M1317" s="13" t="s">
        <v>98</v>
      </c>
      <c r="N1317" s="13" t="s">
        <v>107</v>
      </c>
      <c r="O1317" s="13" t="s">
        <v>98</v>
      </c>
      <c r="P1317" s="13" t="s">
        <v>108</v>
      </c>
    </row>
    <row r="1318" ht="36" customHeight="1" spans="1:16" x14ac:dyDescent="0.25">
      <c r="A1318" s="12" t="s">
        <v>5872</v>
      </c>
      <c r="B1318" s="13" t="s">
        <v>5755</v>
      </c>
      <c r="C1318" s="12" t="s">
        <v>5873</v>
      </c>
      <c r="D1318" s="13" t="s">
        <v>4668</v>
      </c>
      <c r="E1318" s="12" t="s">
        <v>230</v>
      </c>
      <c r="F1318" s="13" t="s">
        <v>98</v>
      </c>
      <c r="G1318" s="13" t="s">
        <v>5769</v>
      </c>
      <c r="H1318" s="13" t="s">
        <v>4669</v>
      </c>
      <c r="I1318" s="12" t="s">
        <v>17</v>
      </c>
      <c r="J1318" s="12" t="s">
        <v>319</v>
      </c>
      <c r="K1318" s="12" t="s">
        <v>105</v>
      </c>
      <c r="L1318" s="12" t="s">
        <v>66</v>
      </c>
      <c r="M1318" s="13" t="s">
        <v>98</v>
      </c>
      <c r="N1318" s="13" t="s">
        <v>107</v>
      </c>
      <c r="O1318" s="13" t="s">
        <v>98</v>
      </c>
      <c r="P1318" s="13" t="s">
        <v>108</v>
      </c>
    </row>
    <row r="1319" ht="36" customHeight="1" spans="1:16" x14ac:dyDescent="0.25">
      <c r="A1319" s="12" t="s">
        <v>5874</v>
      </c>
      <c r="B1319" s="13" t="s">
        <v>5755</v>
      </c>
      <c r="C1319" s="12" t="s">
        <v>5875</v>
      </c>
      <c r="D1319" s="13" t="s">
        <v>4907</v>
      </c>
      <c r="E1319" s="12" t="s">
        <v>230</v>
      </c>
      <c r="F1319" s="13" t="s">
        <v>98</v>
      </c>
      <c r="G1319" s="13" t="s">
        <v>5769</v>
      </c>
      <c r="H1319" s="13" t="s">
        <v>4908</v>
      </c>
      <c r="I1319" s="12" t="s">
        <v>17</v>
      </c>
      <c r="J1319" s="12" t="s">
        <v>319</v>
      </c>
      <c r="K1319" s="12" t="s">
        <v>105</v>
      </c>
      <c r="L1319" s="12" t="s">
        <v>66</v>
      </c>
      <c r="M1319" s="13" t="s">
        <v>98</v>
      </c>
      <c r="N1319" s="13" t="s">
        <v>107</v>
      </c>
      <c r="O1319" s="13" t="s">
        <v>98</v>
      </c>
      <c r="P1319" s="13" t="s">
        <v>108</v>
      </c>
    </row>
    <row r="1320" ht="36" customHeight="1" spans="1:16" x14ac:dyDescent="0.25">
      <c r="A1320" s="12" t="s">
        <v>5876</v>
      </c>
      <c r="B1320" s="13" t="s">
        <v>5755</v>
      </c>
      <c r="C1320" s="12" t="s">
        <v>5877</v>
      </c>
      <c r="D1320" s="13" t="s">
        <v>5878</v>
      </c>
      <c r="E1320" s="12" t="s">
        <v>230</v>
      </c>
      <c r="F1320" s="13" t="s">
        <v>98</v>
      </c>
      <c r="G1320" s="13" t="s">
        <v>5769</v>
      </c>
      <c r="H1320" s="13" t="s">
        <v>5879</v>
      </c>
      <c r="I1320" s="12" t="s">
        <v>17</v>
      </c>
      <c r="J1320" s="12" t="s">
        <v>319</v>
      </c>
      <c r="K1320" s="12" t="s">
        <v>105</v>
      </c>
      <c r="L1320" s="12" t="s">
        <v>66</v>
      </c>
      <c r="M1320" s="13" t="s">
        <v>98</v>
      </c>
      <c r="N1320" s="13" t="s">
        <v>107</v>
      </c>
      <c r="O1320" s="13" t="s">
        <v>98</v>
      </c>
      <c r="P1320" s="13" t="s">
        <v>108</v>
      </c>
    </row>
    <row r="1321" ht="36" customHeight="1" spans="1:16" x14ac:dyDescent="0.25">
      <c r="A1321" s="12" t="s">
        <v>5880</v>
      </c>
      <c r="B1321" s="13" t="s">
        <v>5755</v>
      </c>
      <c r="C1321" s="12" t="s">
        <v>5881</v>
      </c>
      <c r="D1321" s="13" t="s">
        <v>5882</v>
      </c>
      <c r="E1321" s="12" t="s">
        <v>230</v>
      </c>
      <c r="F1321" s="13" t="s">
        <v>98</v>
      </c>
      <c r="G1321" s="13" t="s">
        <v>5769</v>
      </c>
      <c r="H1321" s="13" t="s">
        <v>5883</v>
      </c>
      <c r="I1321" s="12" t="s">
        <v>17</v>
      </c>
      <c r="J1321" s="12" t="s">
        <v>319</v>
      </c>
      <c r="K1321" s="12" t="s">
        <v>105</v>
      </c>
      <c r="L1321" s="12" t="s">
        <v>66</v>
      </c>
      <c r="M1321" s="13" t="s">
        <v>98</v>
      </c>
      <c r="N1321" s="13" t="s">
        <v>107</v>
      </c>
      <c r="O1321" s="13" t="s">
        <v>98</v>
      </c>
      <c r="P1321" s="13" t="s">
        <v>108</v>
      </c>
    </row>
    <row r="1322" ht="36" customHeight="1" spans="1:16" x14ac:dyDescent="0.25">
      <c r="A1322" s="12" t="s">
        <v>5884</v>
      </c>
      <c r="B1322" s="13" t="s">
        <v>5755</v>
      </c>
      <c r="C1322" s="12" t="s">
        <v>5885</v>
      </c>
      <c r="D1322" s="13" t="s">
        <v>5886</v>
      </c>
      <c r="E1322" s="12" t="s">
        <v>230</v>
      </c>
      <c r="F1322" s="13" t="s">
        <v>98</v>
      </c>
      <c r="G1322" s="13" t="s">
        <v>5769</v>
      </c>
      <c r="H1322" s="13" t="s">
        <v>5886</v>
      </c>
      <c r="I1322" s="12" t="s">
        <v>17</v>
      </c>
      <c r="J1322" s="12" t="s">
        <v>319</v>
      </c>
      <c r="K1322" s="12" t="s">
        <v>105</v>
      </c>
      <c r="L1322" s="12" t="s">
        <v>66</v>
      </c>
      <c r="M1322" s="13" t="s">
        <v>98</v>
      </c>
      <c r="N1322" s="13" t="s">
        <v>107</v>
      </c>
      <c r="O1322" s="13" t="s">
        <v>98</v>
      </c>
      <c r="P1322" s="13" t="s">
        <v>108</v>
      </c>
    </row>
    <row r="1323" ht="36" customHeight="1" spans="1:16" x14ac:dyDescent="0.25">
      <c r="A1323" s="12" t="s">
        <v>5887</v>
      </c>
      <c r="B1323" s="13" t="s">
        <v>5755</v>
      </c>
      <c r="C1323" s="12" t="s">
        <v>5888</v>
      </c>
      <c r="D1323" s="13" t="s">
        <v>5889</v>
      </c>
      <c r="E1323" s="12" t="s">
        <v>230</v>
      </c>
      <c r="F1323" s="13" t="s">
        <v>98</v>
      </c>
      <c r="G1323" s="13" t="s">
        <v>5769</v>
      </c>
      <c r="H1323" s="13" t="s">
        <v>5890</v>
      </c>
      <c r="I1323" s="12" t="s">
        <v>17</v>
      </c>
      <c r="J1323" s="12" t="s">
        <v>319</v>
      </c>
      <c r="K1323" s="12" t="s">
        <v>105</v>
      </c>
      <c r="L1323" s="12" t="s">
        <v>66</v>
      </c>
      <c r="M1323" s="13" t="s">
        <v>98</v>
      </c>
      <c r="N1323" s="13" t="s">
        <v>107</v>
      </c>
      <c r="O1323" s="13" t="s">
        <v>98</v>
      </c>
      <c r="P1323" s="13" t="s">
        <v>108</v>
      </c>
    </row>
    <row r="1324" ht="36" customHeight="1" spans="1:16" x14ac:dyDescent="0.25">
      <c r="A1324" s="12" t="s">
        <v>5891</v>
      </c>
      <c r="B1324" s="13" t="s">
        <v>5755</v>
      </c>
      <c r="C1324" s="12" t="s">
        <v>5892</v>
      </c>
      <c r="D1324" s="13" t="s">
        <v>5893</v>
      </c>
      <c r="E1324" s="12" t="s">
        <v>230</v>
      </c>
      <c r="F1324" s="13" t="s">
        <v>98</v>
      </c>
      <c r="G1324" s="13" t="s">
        <v>5769</v>
      </c>
      <c r="H1324" s="13" t="s">
        <v>5894</v>
      </c>
      <c r="I1324" s="12" t="s">
        <v>17</v>
      </c>
      <c r="J1324" s="12" t="s">
        <v>319</v>
      </c>
      <c r="K1324" s="12" t="s">
        <v>105</v>
      </c>
      <c r="L1324" s="12" t="s">
        <v>66</v>
      </c>
      <c r="M1324" s="13" t="s">
        <v>98</v>
      </c>
      <c r="N1324" s="13" t="s">
        <v>107</v>
      </c>
      <c r="O1324" s="13" t="s">
        <v>98</v>
      </c>
      <c r="P1324" s="13" t="s">
        <v>108</v>
      </c>
    </row>
    <row r="1325" ht="36" customHeight="1" spans="1:16" x14ac:dyDescent="0.25">
      <c r="A1325" s="12" t="s">
        <v>5895</v>
      </c>
      <c r="B1325" s="13" t="s">
        <v>5755</v>
      </c>
      <c r="C1325" s="12" t="s">
        <v>5896</v>
      </c>
      <c r="D1325" s="13" t="s">
        <v>5897</v>
      </c>
      <c r="E1325" s="12" t="s">
        <v>230</v>
      </c>
      <c r="F1325" s="13" t="s">
        <v>98</v>
      </c>
      <c r="G1325" s="13" t="s">
        <v>5769</v>
      </c>
      <c r="H1325" s="13" t="s">
        <v>5898</v>
      </c>
      <c r="I1325" s="12" t="s">
        <v>17</v>
      </c>
      <c r="J1325" s="12" t="s">
        <v>319</v>
      </c>
      <c r="K1325" s="12" t="s">
        <v>105</v>
      </c>
      <c r="L1325" s="12" t="s">
        <v>66</v>
      </c>
      <c r="M1325" s="13" t="s">
        <v>98</v>
      </c>
      <c r="N1325" s="13" t="s">
        <v>107</v>
      </c>
      <c r="O1325" s="13" t="s">
        <v>98</v>
      </c>
      <c r="P1325" s="13" t="s">
        <v>108</v>
      </c>
    </row>
    <row r="1326" ht="36" customHeight="1" spans="1:16" x14ac:dyDescent="0.25">
      <c r="A1326" s="12" t="s">
        <v>5899</v>
      </c>
      <c r="B1326" s="13" t="s">
        <v>5755</v>
      </c>
      <c r="C1326" s="12" t="s">
        <v>5900</v>
      </c>
      <c r="D1326" s="13" t="s">
        <v>5901</v>
      </c>
      <c r="E1326" s="12" t="s">
        <v>230</v>
      </c>
      <c r="F1326" s="13" t="s">
        <v>98</v>
      </c>
      <c r="G1326" s="13" t="s">
        <v>5769</v>
      </c>
      <c r="H1326" s="13" t="s">
        <v>5902</v>
      </c>
      <c r="I1326" s="12" t="s">
        <v>17</v>
      </c>
      <c r="J1326" s="12" t="s">
        <v>319</v>
      </c>
      <c r="K1326" s="12" t="s">
        <v>105</v>
      </c>
      <c r="L1326" s="12" t="s">
        <v>66</v>
      </c>
      <c r="M1326" s="13" t="s">
        <v>98</v>
      </c>
      <c r="N1326" s="13" t="s">
        <v>107</v>
      </c>
      <c r="O1326" s="13" t="s">
        <v>98</v>
      </c>
      <c r="P1326" s="13" t="s">
        <v>108</v>
      </c>
    </row>
    <row r="1327" ht="36" customHeight="1" spans="1:16" x14ac:dyDescent="0.25">
      <c r="A1327" s="12" t="s">
        <v>5903</v>
      </c>
      <c r="B1327" s="13" t="s">
        <v>5755</v>
      </c>
      <c r="C1327" s="12" t="s">
        <v>5904</v>
      </c>
      <c r="D1327" s="13" t="s">
        <v>5905</v>
      </c>
      <c r="E1327" s="12" t="s">
        <v>230</v>
      </c>
      <c r="F1327" s="13" t="s">
        <v>98</v>
      </c>
      <c r="G1327" s="13" t="s">
        <v>5769</v>
      </c>
      <c r="H1327" s="13" t="s">
        <v>5905</v>
      </c>
      <c r="I1327" s="12" t="s">
        <v>17</v>
      </c>
      <c r="J1327" s="12" t="s">
        <v>319</v>
      </c>
      <c r="K1327" s="12" t="s">
        <v>105</v>
      </c>
      <c r="L1327" s="12" t="s">
        <v>66</v>
      </c>
      <c r="M1327" s="13" t="s">
        <v>98</v>
      </c>
      <c r="N1327" s="13" t="s">
        <v>107</v>
      </c>
      <c r="O1327" s="13" t="s">
        <v>98</v>
      </c>
      <c r="P1327" s="13" t="s">
        <v>108</v>
      </c>
    </row>
    <row r="1328" ht="36" customHeight="1" spans="1:16" x14ac:dyDescent="0.25">
      <c r="A1328" s="12" t="s">
        <v>5906</v>
      </c>
      <c r="B1328" s="13" t="s">
        <v>5755</v>
      </c>
      <c r="C1328" s="12" t="s">
        <v>5907</v>
      </c>
      <c r="D1328" s="13" t="s">
        <v>5908</v>
      </c>
      <c r="E1328" s="12" t="s">
        <v>230</v>
      </c>
      <c r="F1328" s="13" t="s">
        <v>98</v>
      </c>
      <c r="G1328" s="13" t="s">
        <v>5769</v>
      </c>
      <c r="H1328" s="13" t="s">
        <v>5909</v>
      </c>
      <c r="I1328" s="12" t="s">
        <v>17</v>
      </c>
      <c r="J1328" s="12" t="s">
        <v>319</v>
      </c>
      <c r="K1328" s="12" t="s">
        <v>105</v>
      </c>
      <c r="L1328" s="12" t="s">
        <v>66</v>
      </c>
      <c r="M1328" s="13" t="s">
        <v>98</v>
      </c>
      <c r="N1328" s="13" t="s">
        <v>107</v>
      </c>
      <c r="O1328" s="13" t="s">
        <v>98</v>
      </c>
      <c r="P1328" s="13" t="s">
        <v>108</v>
      </c>
    </row>
    <row r="1329" ht="36" customHeight="1" spans="1:16" x14ac:dyDescent="0.25">
      <c r="A1329" s="12" t="s">
        <v>5910</v>
      </c>
      <c r="B1329" s="13" t="s">
        <v>5755</v>
      </c>
      <c r="C1329" s="12" t="s">
        <v>5911</v>
      </c>
      <c r="D1329" s="13" t="s">
        <v>5189</v>
      </c>
      <c r="E1329" s="12" t="s">
        <v>230</v>
      </c>
      <c r="F1329" s="13" t="s">
        <v>98</v>
      </c>
      <c r="G1329" s="13" t="s">
        <v>5769</v>
      </c>
      <c r="H1329" s="13" t="s">
        <v>5190</v>
      </c>
      <c r="I1329" s="12" t="s">
        <v>17</v>
      </c>
      <c r="J1329" s="12" t="s">
        <v>319</v>
      </c>
      <c r="K1329" s="12" t="s">
        <v>105</v>
      </c>
      <c r="L1329" s="12" t="s">
        <v>66</v>
      </c>
      <c r="M1329" s="13" t="s">
        <v>98</v>
      </c>
      <c r="N1329" s="13" t="s">
        <v>107</v>
      </c>
      <c r="O1329" s="13" t="s">
        <v>98</v>
      </c>
      <c r="P1329" s="13" t="s">
        <v>108</v>
      </c>
    </row>
    <row r="1330" ht="36" customHeight="1" spans="1:16" x14ac:dyDescent="0.25">
      <c r="A1330" s="12" t="s">
        <v>5912</v>
      </c>
      <c r="B1330" s="13" t="s">
        <v>5755</v>
      </c>
      <c r="C1330" s="12" t="s">
        <v>5913</v>
      </c>
      <c r="D1330" s="13" t="s">
        <v>4736</v>
      </c>
      <c r="E1330" s="12" t="s">
        <v>230</v>
      </c>
      <c r="F1330" s="13" t="s">
        <v>98</v>
      </c>
      <c r="G1330" s="13" t="s">
        <v>5769</v>
      </c>
      <c r="H1330" s="13" t="s">
        <v>4737</v>
      </c>
      <c r="I1330" s="12" t="s">
        <v>17</v>
      </c>
      <c r="J1330" s="12" t="s">
        <v>319</v>
      </c>
      <c r="K1330" s="12" t="s">
        <v>105</v>
      </c>
      <c r="L1330" s="12" t="s">
        <v>66</v>
      </c>
      <c r="M1330" s="13" t="s">
        <v>98</v>
      </c>
      <c r="N1330" s="13" t="s">
        <v>107</v>
      </c>
      <c r="O1330" s="13" t="s">
        <v>98</v>
      </c>
      <c r="P1330" s="13" t="s">
        <v>108</v>
      </c>
    </row>
    <row r="1331" ht="36" customHeight="1" spans="1:16" x14ac:dyDescent="0.25">
      <c r="A1331" s="12" t="s">
        <v>5914</v>
      </c>
      <c r="B1331" s="13" t="s">
        <v>5755</v>
      </c>
      <c r="C1331" s="12" t="s">
        <v>5915</v>
      </c>
      <c r="D1331" s="13" t="s">
        <v>4740</v>
      </c>
      <c r="E1331" s="12" t="s">
        <v>230</v>
      </c>
      <c r="F1331" s="13" t="s">
        <v>98</v>
      </c>
      <c r="G1331" s="13" t="s">
        <v>5769</v>
      </c>
      <c r="H1331" s="13" t="s">
        <v>4741</v>
      </c>
      <c r="I1331" s="12" t="s">
        <v>17</v>
      </c>
      <c r="J1331" s="12" t="s">
        <v>319</v>
      </c>
      <c r="K1331" s="12" t="s">
        <v>105</v>
      </c>
      <c r="L1331" s="12" t="s">
        <v>66</v>
      </c>
      <c r="M1331" s="13" t="s">
        <v>98</v>
      </c>
      <c r="N1331" s="13" t="s">
        <v>107</v>
      </c>
      <c r="O1331" s="13" t="s">
        <v>98</v>
      </c>
      <c r="P1331" s="13" t="s">
        <v>108</v>
      </c>
    </row>
    <row r="1332" ht="36" customHeight="1" spans="1:16" x14ac:dyDescent="0.25">
      <c r="A1332" s="12" t="s">
        <v>5916</v>
      </c>
      <c r="B1332" s="13" t="s">
        <v>5755</v>
      </c>
      <c r="C1332" s="12" t="s">
        <v>5917</v>
      </c>
      <c r="D1332" s="13" t="s">
        <v>5918</v>
      </c>
      <c r="E1332" s="12" t="s">
        <v>230</v>
      </c>
      <c r="F1332" s="13" t="s">
        <v>98</v>
      </c>
      <c r="G1332" s="13" t="s">
        <v>5769</v>
      </c>
      <c r="H1332" s="13" t="s">
        <v>5919</v>
      </c>
      <c r="I1332" s="12" t="s">
        <v>17</v>
      </c>
      <c r="J1332" s="12" t="s">
        <v>319</v>
      </c>
      <c r="K1332" s="12" t="s">
        <v>105</v>
      </c>
      <c r="L1332" s="12" t="s">
        <v>66</v>
      </c>
      <c r="M1332" s="13" t="s">
        <v>98</v>
      </c>
      <c r="N1332" s="13" t="s">
        <v>107</v>
      </c>
      <c r="O1332" s="13" t="s">
        <v>98</v>
      </c>
      <c r="P1332" s="13" t="s">
        <v>108</v>
      </c>
    </row>
    <row r="1333" ht="36" customHeight="1" spans="1:16" x14ac:dyDescent="0.25">
      <c r="A1333" s="12" t="s">
        <v>5920</v>
      </c>
      <c r="B1333" s="13" t="s">
        <v>5755</v>
      </c>
      <c r="C1333" s="12" t="s">
        <v>5921</v>
      </c>
      <c r="D1333" s="13" t="s">
        <v>5922</v>
      </c>
      <c r="E1333" s="12" t="s">
        <v>230</v>
      </c>
      <c r="F1333" s="13" t="s">
        <v>98</v>
      </c>
      <c r="G1333" s="13" t="s">
        <v>5769</v>
      </c>
      <c r="H1333" s="13" t="s">
        <v>5923</v>
      </c>
      <c r="I1333" s="12" t="s">
        <v>17</v>
      </c>
      <c r="J1333" s="12" t="s">
        <v>319</v>
      </c>
      <c r="K1333" s="12" t="s">
        <v>105</v>
      </c>
      <c r="L1333" s="12" t="s">
        <v>66</v>
      </c>
      <c r="M1333" s="13" t="s">
        <v>98</v>
      </c>
      <c r="N1333" s="13" t="s">
        <v>107</v>
      </c>
      <c r="O1333" s="13" t="s">
        <v>98</v>
      </c>
      <c r="P1333" s="13" t="s">
        <v>108</v>
      </c>
    </row>
    <row r="1334" ht="36" customHeight="1" spans="1:16" x14ac:dyDescent="0.25">
      <c r="A1334" s="12" t="s">
        <v>5924</v>
      </c>
      <c r="B1334" s="13" t="s">
        <v>5755</v>
      </c>
      <c r="C1334" s="12" t="s">
        <v>5925</v>
      </c>
      <c r="D1334" s="13" t="s">
        <v>5926</v>
      </c>
      <c r="E1334" s="12" t="s">
        <v>230</v>
      </c>
      <c r="F1334" s="13" t="s">
        <v>98</v>
      </c>
      <c r="G1334" s="13" t="s">
        <v>5769</v>
      </c>
      <c r="H1334" s="13" t="s">
        <v>5927</v>
      </c>
      <c r="I1334" s="12" t="s">
        <v>17</v>
      </c>
      <c r="J1334" s="12" t="s">
        <v>319</v>
      </c>
      <c r="K1334" s="12" t="s">
        <v>105</v>
      </c>
      <c r="L1334" s="12" t="s">
        <v>66</v>
      </c>
      <c r="M1334" s="13" t="s">
        <v>98</v>
      </c>
      <c r="N1334" s="13" t="s">
        <v>107</v>
      </c>
      <c r="O1334" s="13" t="s">
        <v>98</v>
      </c>
      <c r="P1334" s="13" t="s">
        <v>108</v>
      </c>
    </row>
    <row r="1335" ht="36" customHeight="1" spans="1:16" x14ac:dyDescent="0.25">
      <c r="A1335" s="12" t="s">
        <v>5928</v>
      </c>
      <c r="B1335" s="13" t="s">
        <v>5755</v>
      </c>
      <c r="C1335" s="12" t="s">
        <v>5929</v>
      </c>
      <c r="D1335" s="13" t="s">
        <v>4786</v>
      </c>
      <c r="E1335" s="12" t="s">
        <v>770</v>
      </c>
      <c r="F1335" s="13" t="s">
        <v>98</v>
      </c>
      <c r="G1335" s="13" t="s">
        <v>5769</v>
      </c>
      <c r="H1335" s="13" t="s">
        <v>4787</v>
      </c>
      <c r="I1335" s="12" t="s">
        <v>17</v>
      </c>
      <c r="J1335" s="12" t="s">
        <v>319</v>
      </c>
      <c r="K1335" s="12" t="s">
        <v>105</v>
      </c>
      <c r="L1335" s="12" t="s">
        <v>66</v>
      </c>
      <c r="M1335" s="13" t="s">
        <v>98</v>
      </c>
      <c r="N1335" s="13" t="s">
        <v>107</v>
      </c>
      <c r="O1335" s="13" t="s">
        <v>98</v>
      </c>
      <c r="P1335" s="13" t="s">
        <v>108</v>
      </c>
    </row>
    <row r="1336" ht="36" customHeight="1" spans="1:16" x14ac:dyDescent="0.25">
      <c r="A1336" s="12" t="s">
        <v>5930</v>
      </c>
      <c r="B1336" s="13" t="s">
        <v>5755</v>
      </c>
      <c r="C1336" s="12" t="s">
        <v>5931</v>
      </c>
      <c r="D1336" s="13" t="s">
        <v>5932</v>
      </c>
      <c r="E1336" s="12" t="s">
        <v>770</v>
      </c>
      <c r="F1336" s="13" t="s">
        <v>98</v>
      </c>
      <c r="G1336" s="13" t="s">
        <v>5769</v>
      </c>
      <c r="H1336" s="13" t="s">
        <v>5933</v>
      </c>
      <c r="I1336" s="12" t="s">
        <v>17</v>
      </c>
      <c r="J1336" s="12" t="s">
        <v>319</v>
      </c>
      <c r="K1336" s="12" t="s">
        <v>105</v>
      </c>
      <c r="L1336" s="12" t="s">
        <v>66</v>
      </c>
      <c r="M1336" s="13" t="s">
        <v>98</v>
      </c>
      <c r="N1336" s="13" t="s">
        <v>107</v>
      </c>
      <c r="O1336" s="13" t="s">
        <v>98</v>
      </c>
      <c r="P1336" s="13" t="s">
        <v>108</v>
      </c>
    </row>
    <row r="1337" ht="36" customHeight="1" spans="1:16" x14ac:dyDescent="0.25">
      <c r="A1337" s="12" t="s">
        <v>5934</v>
      </c>
      <c r="B1337" s="13" t="s">
        <v>5755</v>
      </c>
      <c r="C1337" s="12" t="s">
        <v>5935</v>
      </c>
      <c r="D1337" s="13" t="s">
        <v>5936</v>
      </c>
      <c r="E1337" s="12" t="s">
        <v>770</v>
      </c>
      <c r="F1337" s="13" t="s">
        <v>98</v>
      </c>
      <c r="G1337" s="13" t="s">
        <v>5769</v>
      </c>
      <c r="H1337" s="13" t="s">
        <v>5937</v>
      </c>
      <c r="I1337" s="12" t="s">
        <v>17</v>
      </c>
      <c r="J1337" s="12" t="s">
        <v>319</v>
      </c>
      <c r="K1337" s="12" t="s">
        <v>105</v>
      </c>
      <c r="L1337" s="12" t="s">
        <v>66</v>
      </c>
      <c r="M1337" s="13" t="s">
        <v>98</v>
      </c>
      <c r="N1337" s="13" t="s">
        <v>107</v>
      </c>
      <c r="O1337" s="13" t="s">
        <v>98</v>
      </c>
      <c r="P1337" s="13" t="s">
        <v>108</v>
      </c>
    </row>
    <row r="1338" ht="36" customHeight="1" spans="1:16" x14ac:dyDescent="0.25">
      <c r="A1338" s="12" t="s">
        <v>5938</v>
      </c>
      <c r="B1338" s="13" t="s">
        <v>5755</v>
      </c>
      <c r="C1338" s="12" t="s">
        <v>5939</v>
      </c>
      <c r="D1338" s="13" t="s">
        <v>5940</v>
      </c>
      <c r="E1338" s="12" t="s">
        <v>770</v>
      </c>
      <c r="F1338" s="13" t="s">
        <v>98</v>
      </c>
      <c r="G1338" s="13" t="s">
        <v>5769</v>
      </c>
      <c r="H1338" s="13" t="s">
        <v>5941</v>
      </c>
      <c r="I1338" s="12" t="s">
        <v>17</v>
      </c>
      <c r="J1338" s="12" t="s">
        <v>319</v>
      </c>
      <c r="K1338" s="12" t="s">
        <v>105</v>
      </c>
      <c r="L1338" s="12" t="s">
        <v>66</v>
      </c>
      <c r="M1338" s="13" t="s">
        <v>98</v>
      </c>
      <c r="N1338" s="13" t="s">
        <v>107</v>
      </c>
      <c r="O1338" s="13" t="s">
        <v>98</v>
      </c>
      <c r="P1338" s="13" t="s">
        <v>108</v>
      </c>
    </row>
    <row r="1339" ht="36" customHeight="1" spans="1:16" x14ac:dyDescent="0.25">
      <c r="A1339" s="12" t="s">
        <v>5942</v>
      </c>
      <c r="B1339" s="13" t="s">
        <v>5755</v>
      </c>
      <c r="C1339" s="12" t="s">
        <v>5943</v>
      </c>
      <c r="D1339" s="13" t="s">
        <v>5944</v>
      </c>
      <c r="E1339" s="12" t="s">
        <v>770</v>
      </c>
      <c r="F1339" s="13" t="s">
        <v>98</v>
      </c>
      <c r="G1339" s="13" t="s">
        <v>5769</v>
      </c>
      <c r="H1339" s="13" t="s">
        <v>5945</v>
      </c>
      <c r="I1339" s="12" t="s">
        <v>17</v>
      </c>
      <c r="J1339" s="12" t="s">
        <v>319</v>
      </c>
      <c r="K1339" s="12" t="s">
        <v>105</v>
      </c>
      <c r="L1339" s="12" t="s">
        <v>66</v>
      </c>
      <c r="M1339" s="13" t="s">
        <v>98</v>
      </c>
      <c r="N1339" s="13" t="s">
        <v>107</v>
      </c>
      <c r="O1339" s="13" t="s">
        <v>98</v>
      </c>
      <c r="P1339" s="13" t="s">
        <v>108</v>
      </c>
    </row>
    <row r="1340" ht="36" customHeight="1" spans="1:16" x14ac:dyDescent="0.25">
      <c r="A1340" s="12" t="s">
        <v>5946</v>
      </c>
      <c r="B1340" s="13" t="s">
        <v>5755</v>
      </c>
      <c r="C1340" s="12" t="s">
        <v>5947</v>
      </c>
      <c r="D1340" s="13" t="s">
        <v>5948</v>
      </c>
      <c r="E1340" s="12" t="s">
        <v>770</v>
      </c>
      <c r="F1340" s="13" t="s">
        <v>98</v>
      </c>
      <c r="G1340" s="13" t="s">
        <v>5769</v>
      </c>
      <c r="H1340" s="13" t="s">
        <v>5949</v>
      </c>
      <c r="I1340" s="12" t="s">
        <v>17</v>
      </c>
      <c r="J1340" s="12" t="s">
        <v>319</v>
      </c>
      <c r="K1340" s="12" t="s">
        <v>105</v>
      </c>
      <c r="L1340" s="12" t="s">
        <v>66</v>
      </c>
      <c r="M1340" s="13" t="s">
        <v>98</v>
      </c>
      <c r="N1340" s="13" t="s">
        <v>107</v>
      </c>
      <c r="O1340" s="13" t="s">
        <v>98</v>
      </c>
      <c r="P1340" s="13" t="s">
        <v>108</v>
      </c>
    </row>
    <row r="1341" ht="36" customHeight="1" spans="1:16" x14ac:dyDescent="0.25">
      <c r="A1341" s="12" t="s">
        <v>5950</v>
      </c>
      <c r="B1341" s="13" t="s">
        <v>5755</v>
      </c>
      <c r="C1341" s="12" t="s">
        <v>5951</v>
      </c>
      <c r="D1341" s="13" t="s">
        <v>5952</v>
      </c>
      <c r="E1341" s="12" t="s">
        <v>770</v>
      </c>
      <c r="F1341" s="13" t="s">
        <v>98</v>
      </c>
      <c r="G1341" s="13" t="s">
        <v>5769</v>
      </c>
      <c r="H1341" s="13" t="s">
        <v>5953</v>
      </c>
      <c r="I1341" s="12" t="s">
        <v>17</v>
      </c>
      <c r="J1341" s="12" t="s">
        <v>319</v>
      </c>
      <c r="K1341" s="12" t="s">
        <v>105</v>
      </c>
      <c r="L1341" s="12" t="s">
        <v>66</v>
      </c>
      <c r="M1341" s="13" t="s">
        <v>98</v>
      </c>
      <c r="N1341" s="13" t="s">
        <v>107</v>
      </c>
      <c r="O1341" s="13" t="s">
        <v>98</v>
      </c>
      <c r="P1341" s="13" t="s">
        <v>108</v>
      </c>
    </row>
    <row r="1342" ht="36" customHeight="1" spans="1:16" x14ac:dyDescent="0.25">
      <c r="A1342" s="12" t="s">
        <v>5954</v>
      </c>
      <c r="B1342" s="13" t="s">
        <v>5755</v>
      </c>
      <c r="C1342" s="12" t="s">
        <v>5955</v>
      </c>
      <c r="D1342" s="13" t="s">
        <v>4834</v>
      </c>
      <c r="E1342" s="12" t="s">
        <v>770</v>
      </c>
      <c r="F1342" s="13" t="s">
        <v>98</v>
      </c>
      <c r="G1342" s="13" t="s">
        <v>5769</v>
      </c>
      <c r="H1342" s="13" t="s">
        <v>4835</v>
      </c>
      <c r="I1342" s="12" t="s">
        <v>17</v>
      </c>
      <c r="J1342" s="12" t="s">
        <v>319</v>
      </c>
      <c r="K1342" s="12" t="s">
        <v>105</v>
      </c>
      <c r="L1342" s="12" t="s">
        <v>66</v>
      </c>
      <c r="M1342" s="13" t="s">
        <v>98</v>
      </c>
      <c r="N1342" s="13" t="s">
        <v>107</v>
      </c>
      <c r="O1342" s="13" t="s">
        <v>98</v>
      </c>
      <c r="P1342" s="13" t="s">
        <v>108</v>
      </c>
    </row>
    <row r="1343" ht="36" customHeight="1" spans="1:16" x14ac:dyDescent="0.25">
      <c r="A1343" s="12" t="s">
        <v>5956</v>
      </c>
      <c r="B1343" s="13" t="s">
        <v>5755</v>
      </c>
      <c r="C1343" s="12" t="s">
        <v>5957</v>
      </c>
      <c r="D1343" s="13" t="s">
        <v>4838</v>
      </c>
      <c r="E1343" s="12" t="s">
        <v>770</v>
      </c>
      <c r="F1343" s="13" t="s">
        <v>98</v>
      </c>
      <c r="G1343" s="13" t="s">
        <v>5769</v>
      </c>
      <c r="H1343" s="13" t="s">
        <v>4839</v>
      </c>
      <c r="I1343" s="12" t="s">
        <v>17</v>
      </c>
      <c r="J1343" s="12" t="s">
        <v>319</v>
      </c>
      <c r="K1343" s="12" t="s">
        <v>105</v>
      </c>
      <c r="L1343" s="12" t="s">
        <v>66</v>
      </c>
      <c r="M1343" s="13" t="s">
        <v>98</v>
      </c>
      <c r="N1343" s="13" t="s">
        <v>107</v>
      </c>
      <c r="O1343" s="13" t="s">
        <v>98</v>
      </c>
      <c r="P1343" s="13" t="s">
        <v>108</v>
      </c>
    </row>
    <row r="1344" ht="36" customHeight="1" spans="1:16" x14ac:dyDescent="0.25">
      <c r="A1344" s="12" t="s">
        <v>5958</v>
      </c>
      <c r="B1344" s="13" t="s">
        <v>5755</v>
      </c>
      <c r="C1344" s="12" t="s">
        <v>5959</v>
      </c>
      <c r="D1344" s="13" t="s">
        <v>5960</v>
      </c>
      <c r="E1344" s="12" t="s">
        <v>770</v>
      </c>
      <c r="F1344" s="13" t="s">
        <v>98</v>
      </c>
      <c r="G1344" s="13" t="s">
        <v>5769</v>
      </c>
      <c r="H1344" s="13" t="s">
        <v>5961</v>
      </c>
      <c r="I1344" s="12" t="s">
        <v>17</v>
      </c>
      <c r="J1344" s="12" t="s">
        <v>319</v>
      </c>
      <c r="K1344" s="12" t="s">
        <v>105</v>
      </c>
      <c r="L1344" s="12" t="s">
        <v>66</v>
      </c>
      <c r="M1344" s="13" t="s">
        <v>98</v>
      </c>
      <c r="N1344" s="13" t="s">
        <v>107</v>
      </c>
      <c r="O1344" s="13" t="s">
        <v>98</v>
      </c>
      <c r="P1344" s="13" t="s">
        <v>108</v>
      </c>
    </row>
    <row r="1345" ht="36" customHeight="1" spans="1:16" x14ac:dyDescent="0.25">
      <c r="A1345" s="12" t="s">
        <v>5962</v>
      </c>
      <c r="B1345" s="13" t="s">
        <v>5755</v>
      </c>
      <c r="C1345" s="12" t="s">
        <v>5963</v>
      </c>
      <c r="D1345" s="13" t="s">
        <v>5225</v>
      </c>
      <c r="E1345" s="12" t="s">
        <v>770</v>
      </c>
      <c r="F1345" s="13" t="s">
        <v>98</v>
      </c>
      <c r="G1345" s="13" t="s">
        <v>5769</v>
      </c>
      <c r="H1345" s="13" t="s">
        <v>5226</v>
      </c>
      <c r="I1345" s="12" t="s">
        <v>17</v>
      </c>
      <c r="J1345" s="12" t="s">
        <v>319</v>
      </c>
      <c r="K1345" s="12" t="s">
        <v>105</v>
      </c>
      <c r="L1345" s="12" t="s">
        <v>66</v>
      </c>
      <c r="M1345" s="13" t="s">
        <v>98</v>
      </c>
      <c r="N1345" s="13" t="s">
        <v>107</v>
      </c>
      <c r="O1345" s="13" t="s">
        <v>98</v>
      </c>
      <c r="P1345" s="13" t="s">
        <v>108</v>
      </c>
    </row>
    <row r="1346" ht="36" customHeight="1" spans="1:16" x14ac:dyDescent="0.25">
      <c r="A1346" s="12" t="s">
        <v>5964</v>
      </c>
      <c r="B1346" s="13" t="s">
        <v>5755</v>
      </c>
      <c r="C1346" s="12" t="s">
        <v>5965</v>
      </c>
      <c r="D1346" s="13" t="s">
        <v>5229</v>
      </c>
      <c r="E1346" s="12" t="s">
        <v>770</v>
      </c>
      <c r="F1346" s="13" t="s">
        <v>98</v>
      </c>
      <c r="G1346" s="13" t="s">
        <v>5769</v>
      </c>
      <c r="H1346" s="13" t="s">
        <v>5230</v>
      </c>
      <c r="I1346" s="12" t="s">
        <v>17</v>
      </c>
      <c r="J1346" s="12" t="s">
        <v>319</v>
      </c>
      <c r="K1346" s="12" t="s">
        <v>105</v>
      </c>
      <c r="L1346" s="12" t="s">
        <v>66</v>
      </c>
      <c r="M1346" s="13" t="s">
        <v>98</v>
      </c>
      <c r="N1346" s="13" t="s">
        <v>107</v>
      </c>
      <c r="O1346" s="13" t="s">
        <v>98</v>
      </c>
      <c r="P1346" s="13" t="s">
        <v>108</v>
      </c>
    </row>
    <row r="1347" ht="36" customHeight="1" spans="1:16" x14ac:dyDescent="0.25">
      <c r="A1347" s="12" t="s">
        <v>5966</v>
      </c>
      <c r="B1347" s="13" t="s">
        <v>5967</v>
      </c>
      <c r="C1347" s="12" t="s">
        <v>5968</v>
      </c>
      <c r="D1347" s="13" t="s">
        <v>5969</v>
      </c>
      <c r="E1347" s="12" t="s">
        <v>209</v>
      </c>
      <c r="F1347" s="13" t="s">
        <v>98</v>
      </c>
      <c r="G1347" s="13" t="s">
        <v>5970</v>
      </c>
      <c r="H1347" s="13" t="s">
        <v>5971</v>
      </c>
      <c r="I1347" s="12" t="s">
        <v>17</v>
      </c>
      <c r="J1347" s="12" t="s">
        <v>104</v>
      </c>
      <c r="K1347" s="12" t="s">
        <v>156</v>
      </c>
      <c r="L1347" s="12" t="s">
        <v>66</v>
      </c>
      <c r="M1347" s="13" t="s">
        <v>98</v>
      </c>
      <c r="N1347" s="13" t="s">
        <v>348</v>
      </c>
      <c r="O1347" s="13" t="s">
        <v>5972</v>
      </c>
      <c r="P1347" s="13" t="s">
        <v>108</v>
      </c>
    </row>
    <row r="1348" ht="36" customHeight="1" spans="1:16" x14ac:dyDescent="0.25">
      <c r="A1348" s="12" t="s">
        <v>5973</v>
      </c>
      <c r="B1348" s="13" t="s">
        <v>5967</v>
      </c>
      <c r="C1348" s="12" t="s">
        <v>5974</v>
      </c>
      <c r="D1348" s="13" t="s">
        <v>5975</v>
      </c>
      <c r="E1348" s="12" t="s">
        <v>209</v>
      </c>
      <c r="F1348" s="13" t="s">
        <v>98</v>
      </c>
      <c r="G1348" s="13" t="s">
        <v>5976</v>
      </c>
      <c r="H1348" s="13" t="s">
        <v>5971</v>
      </c>
      <c r="I1348" s="12" t="s">
        <v>17</v>
      </c>
      <c r="J1348" s="12" t="s">
        <v>104</v>
      </c>
      <c r="K1348" s="12" t="s">
        <v>156</v>
      </c>
      <c r="L1348" s="12" t="s">
        <v>66</v>
      </c>
      <c r="M1348" s="13" t="s">
        <v>98</v>
      </c>
      <c r="N1348" s="13" t="s">
        <v>348</v>
      </c>
      <c r="O1348" s="13" t="s">
        <v>5972</v>
      </c>
      <c r="P1348" s="13" t="s">
        <v>108</v>
      </c>
    </row>
    <row r="1349" ht="36" customHeight="1" spans="1:16" x14ac:dyDescent="0.25">
      <c r="A1349" s="12" t="s">
        <v>5977</v>
      </c>
      <c r="B1349" s="13" t="s">
        <v>5967</v>
      </c>
      <c r="C1349" s="12" t="s">
        <v>5978</v>
      </c>
      <c r="D1349" s="13" t="s">
        <v>5979</v>
      </c>
      <c r="E1349" s="12" t="s">
        <v>209</v>
      </c>
      <c r="F1349" s="13" t="s">
        <v>98</v>
      </c>
      <c r="G1349" s="13" t="s">
        <v>5980</v>
      </c>
      <c r="H1349" s="13" t="s">
        <v>5981</v>
      </c>
      <c r="I1349" s="12" t="s">
        <v>17</v>
      </c>
      <c r="J1349" s="12" t="s">
        <v>104</v>
      </c>
      <c r="K1349" s="12" t="s">
        <v>156</v>
      </c>
      <c r="L1349" s="12" t="s">
        <v>66</v>
      </c>
      <c r="M1349" s="13" t="s">
        <v>98</v>
      </c>
      <c r="N1349" s="13" t="s">
        <v>348</v>
      </c>
      <c r="O1349" s="13" t="s">
        <v>5972</v>
      </c>
      <c r="P1349" s="13" t="s">
        <v>108</v>
      </c>
    </row>
    <row r="1350" ht="36" customHeight="1" spans="1:16" x14ac:dyDescent="0.25">
      <c r="A1350" s="12" t="s">
        <v>5982</v>
      </c>
      <c r="B1350" s="13" t="s">
        <v>5967</v>
      </c>
      <c r="C1350" s="12" t="s">
        <v>5983</v>
      </c>
      <c r="D1350" s="13" t="s">
        <v>5984</v>
      </c>
      <c r="E1350" s="12" t="s">
        <v>209</v>
      </c>
      <c r="F1350" s="13" t="s">
        <v>98</v>
      </c>
      <c r="G1350" s="13" t="s">
        <v>5985</v>
      </c>
      <c r="H1350" s="13" t="s">
        <v>5986</v>
      </c>
      <c r="I1350" s="12" t="s">
        <v>17</v>
      </c>
      <c r="J1350" s="12" t="s">
        <v>104</v>
      </c>
      <c r="K1350" s="12" t="s">
        <v>156</v>
      </c>
      <c r="L1350" s="12" t="s">
        <v>66</v>
      </c>
      <c r="M1350" s="13" t="s">
        <v>98</v>
      </c>
      <c r="N1350" s="13" t="s">
        <v>348</v>
      </c>
      <c r="O1350" s="13" t="s">
        <v>5972</v>
      </c>
      <c r="P1350" s="13" t="s">
        <v>108</v>
      </c>
    </row>
    <row r="1351" ht="36" customHeight="1" spans="1:16" x14ac:dyDescent="0.25">
      <c r="A1351" s="12" t="s">
        <v>5987</v>
      </c>
      <c r="B1351" s="13" t="s">
        <v>5967</v>
      </c>
      <c r="C1351" s="12" t="s">
        <v>5988</v>
      </c>
      <c r="D1351" s="13" t="s">
        <v>5989</v>
      </c>
      <c r="E1351" s="12" t="s">
        <v>209</v>
      </c>
      <c r="F1351" s="13" t="s">
        <v>98</v>
      </c>
      <c r="G1351" s="13" t="s">
        <v>5990</v>
      </c>
      <c r="H1351" s="13" t="s">
        <v>5991</v>
      </c>
      <c r="I1351" s="12" t="s">
        <v>17</v>
      </c>
      <c r="J1351" s="12" t="s">
        <v>104</v>
      </c>
      <c r="K1351" s="12" t="s">
        <v>156</v>
      </c>
      <c r="L1351" s="12" t="s">
        <v>66</v>
      </c>
      <c r="M1351" s="13" t="s">
        <v>98</v>
      </c>
      <c r="N1351" s="13" t="s">
        <v>348</v>
      </c>
      <c r="O1351" s="13" t="s">
        <v>5972</v>
      </c>
      <c r="P1351" s="13" t="s">
        <v>108</v>
      </c>
    </row>
    <row r="1352" ht="36" customHeight="1" spans="1:16" x14ac:dyDescent="0.25">
      <c r="A1352" s="12" t="s">
        <v>5992</v>
      </c>
      <c r="B1352" s="13" t="s">
        <v>5967</v>
      </c>
      <c r="C1352" s="12" t="s">
        <v>5993</v>
      </c>
      <c r="D1352" s="13" t="s">
        <v>5994</v>
      </c>
      <c r="E1352" s="12" t="s">
        <v>209</v>
      </c>
      <c r="F1352" s="13" t="s">
        <v>98</v>
      </c>
      <c r="G1352" s="13" t="s">
        <v>5995</v>
      </c>
      <c r="H1352" s="13" t="s">
        <v>5996</v>
      </c>
      <c r="I1352" s="12" t="s">
        <v>17</v>
      </c>
      <c r="J1352" s="12" t="s">
        <v>104</v>
      </c>
      <c r="K1352" s="12" t="s">
        <v>156</v>
      </c>
      <c r="L1352" s="12" t="s">
        <v>66</v>
      </c>
      <c r="M1352" s="13" t="s">
        <v>98</v>
      </c>
      <c r="N1352" s="13" t="s">
        <v>348</v>
      </c>
      <c r="O1352" s="13" t="s">
        <v>5972</v>
      </c>
      <c r="P1352" s="13" t="s">
        <v>108</v>
      </c>
    </row>
    <row r="1353" ht="36" customHeight="1" spans="1:16" x14ac:dyDescent="0.25">
      <c r="A1353" s="12" t="s">
        <v>5997</v>
      </c>
      <c r="B1353" s="13" t="s">
        <v>5967</v>
      </c>
      <c r="C1353" s="12" t="s">
        <v>5998</v>
      </c>
      <c r="D1353" s="13" t="s">
        <v>5999</v>
      </c>
      <c r="E1353" s="12" t="s">
        <v>209</v>
      </c>
      <c r="F1353" s="13" t="s">
        <v>98</v>
      </c>
      <c r="G1353" s="13" t="s">
        <v>6000</v>
      </c>
      <c r="H1353" s="13" t="s">
        <v>6001</v>
      </c>
      <c r="I1353" s="12" t="s">
        <v>17</v>
      </c>
      <c r="J1353" s="12" t="s">
        <v>104</v>
      </c>
      <c r="K1353" s="12" t="s">
        <v>156</v>
      </c>
      <c r="L1353" s="12" t="s">
        <v>66</v>
      </c>
      <c r="M1353" s="13" t="s">
        <v>98</v>
      </c>
      <c r="N1353" s="13" t="s">
        <v>348</v>
      </c>
      <c r="O1353" s="13" t="s">
        <v>6002</v>
      </c>
      <c r="P1353" s="13" t="s">
        <v>108</v>
      </c>
    </row>
    <row r="1354" ht="36" customHeight="1" spans="1:16" x14ac:dyDescent="0.25">
      <c r="A1354" s="12" t="s">
        <v>6003</v>
      </c>
      <c r="B1354" s="13" t="s">
        <v>5967</v>
      </c>
      <c r="C1354" s="12" t="s">
        <v>6004</v>
      </c>
      <c r="D1354" s="13" t="s">
        <v>6005</v>
      </c>
      <c r="E1354" s="12" t="s">
        <v>230</v>
      </c>
      <c r="F1354" s="13" t="s">
        <v>98</v>
      </c>
      <c r="G1354" s="13" t="s">
        <v>6006</v>
      </c>
      <c r="H1354" s="13" t="s">
        <v>6007</v>
      </c>
      <c r="I1354" s="12" t="s">
        <v>17</v>
      </c>
      <c r="J1354" s="12" t="s">
        <v>104</v>
      </c>
      <c r="K1354" s="12" t="s">
        <v>156</v>
      </c>
      <c r="L1354" s="12" t="s">
        <v>66</v>
      </c>
      <c r="M1354" s="13" t="s">
        <v>98</v>
      </c>
      <c r="N1354" s="13" t="s">
        <v>348</v>
      </c>
      <c r="O1354" s="13" t="s">
        <v>6008</v>
      </c>
      <c r="P1354" s="13" t="s">
        <v>108</v>
      </c>
    </row>
    <row r="1355" ht="36" customHeight="1" spans="1:16" x14ac:dyDescent="0.25">
      <c r="A1355" s="12" t="s">
        <v>6009</v>
      </c>
      <c r="B1355" s="13" t="s">
        <v>5967</v>
      </c>
      <c r="C1355" s="12" t="s">
        <v>6010</v>
      </c>
      <c r="D1355" s="13" t="s">
        <v>6011</v>
      </c>
      <c r="E1355" s="12" t="s">
        <v>230</v>
      </c>
      <c r="F1355" s="13" t="s">
        <v>98</v>
      </c>
      <c r="G1355" s="13" t="s">
        <v>6012</v>
      </c>
      <c r="H1355" s="13" t="s">
        <v>6013</v>
      </c>
      <c r="I1355" s="12" t="s">
        <v>17</v>
      </c>
      <c r="J1355" s="12" t="s">
        <v>104</v>
      </c>
      <c r="K1355" s="12" t="s">
        <v>156</v>
      </c>
      <c r="L1355" s="12" t="s">
        <v>66</v>
      </c>
      <c r="M1355" s="13" t="s">
        <v>98</v>
      </c>
      <c r="N1355" s="13" t="s">
        <v>348</v>
      </c>
      <c r="O1355" s="13" t="s">
        <v>5972</v>
      </c>
      <c r="P1355" s="13" t="s">
        <v>108</v>
      </c>
    </row>
    <row r="1356" ht="36" customHeight="1" spans="1:16" x14ac:dyDescent="0.25">
      <c r="A1356" s="12" t="s">
        <v>6014</v>
      </c>
      <c r="B1356" s="13" t="s">
        <v>5967</v>
      </c>
      <c r="C1356" s="12" t="s">
        <v>6015</v>
      </c>
      <c r="D1356" s="13" t="s">
        <v>6016</v>
      </c>
      <c r="E1356" s="12" t="s">
        <v>770</v>
      </c>
      <c r="F1356" s="13" t="s">
        <v>98</v>
      </c>
      <c r="G1356" s="13" t="s">
        <v>6017</v>
      </c>
      <c r="H1356" s="13" t="s">
        <v>6018</v>
      </c>
      <c r="I1356" s="12" t="s">
        <v>17</v>
      </c>
      <c r="J1356" s="12" t="s">
        <v>104</v>
      </c>
      <c r="K1356" s="12" t="s">
        <v>156</v>
      </c>
      <c r="L1356" s="12" t="s">
        <v>66</v>
      </c>
      <c r="M1356" s="13" t="s">
        <v>98</v>
      </c>
      <c r="N1356" s="13" t="s">
        <v>107</v>
      </c>
      <c r="O1356" s="13" t="s">
        <v>98</v>
      </c>
      <c r="P1356" s="13" t="s">
        <v>108</v>
      </c>
    </row>
    <row r="1357" ht="36" customHeight="1" spans="1:16" x14ac:dyDescent="0.25">
      <c r="A1357" s="12" t="s">
        <v>6019</v>
      </c>
      <c r="B1357" s="13" t="s">
        <v>5967</v>
      </c>
      <c r="C1357" s="12" t="s">
        <v>6020</v>
      </c>
      <c r="D1357" s="13" t="s">
        <v>6021</v>
      </c>
      <c r="E1357" s="12" t="s">
        <v>770</v>
      </c>
      <c r="F1357" s="13" t="s">
        <v>98</v>
      </c>
      <c r="G1357" s="13" t="s">
        <v>6022</v>
      </c>
      <c r="H1357" s="13" t="s">
        <v>6018</v>
      </c>
      <c r="I1357" s="12" t="s">
        <v>17</v>
      </c>
      <c r="J1357" s="12" t="s">
        <v>104</v>
      </c>
      <c r="K1357" s="12" t="s">
        <v>156</v>
      </c>
      <c r="L1357" s="12" t="s">
        <v>66</v>
      </c>
      <c r="M1357" s="13" t="s">
        <v>98</v>
      </c>
      <c r="N1357" s="13" t="s">
        <v>107</v>
      </c>
      <c r="O1357" s="13" t="s">
        <v>98</v>
      </c>
      <c r="P1357" s="13" t="s">
        <v>108</v>
      </c>
    </row>
    <row r="1358" ht="36" customHeight="1" spans="1:16" x14ac:dyDescent="0.25">
      <c r="A1358" s="12" t="s">
        <v>6023</v>
      </c>
      <c r="B1358" s="13" t="s">
        <v>5967</v>
      </c>
      <c r="C1358" s="12" t="s">
        <v>6024</v>
      </c>
      <c r="D1358" s="13" t="s">
        <v>6025</v>
      </c>
      <c r="E1358" s="12" t="s">
        <v>770</v>
      </c>
      <c r="F1358" s="13" t="s">
        <v>98</v>
      </c>
      <c r="G1358" s="13" t="s">
        <v>6026</v>
      </c>
      <c r="H1358" s="13" t="s">
        <v>6018</v>
      </c>
      <c r="I1358" s="12" t="s">
        <v>17</v>
      </c>
      <c r="J1358" s="12" t="s">
        <v>104</v>
      </c>
      <c r="K1358" s="12" t="s">
        <v>156</v>
      </c>
      <c r="L1358" s="12" t="s">
        <v>66</v>
      </c>
      <c r="M1358" s="13" t="s">
        <v>98</v>
      </c>
      <c r="N1358" s="13" t="s">
        <v>107</v>
      </c>
      <c r="O1358" s="13" t="s">
        <v>98</v>
      </c>
      <c r="P1358" s="13" t="s">
        <v>108</v>
      </c>
    </row>
    <row r="1359" ht="36" customHeight="1" spans="1:16" x14ac:dyDescent="0.25">
      <c r="A1359" s="12" t="s">
        <v>6027</v>
      </c>
      <c r="B1359" s="13" t="s">
        <v>5967</v>
      </c>
      <c r="C1359" s="12" t="s">
        <v>6028</v>
      </c>
      <c r="D1359" s="13" t="s">
        <v>6029</v>
      </c>
      <c r="E1359" s="12" t="s">
        <v>770</v>
      </c>
      <c r="F1359" s="13" t="s">
        <v>98</v>
      </c>
      <c r="G1359" s="13" t="s">
        <v>6030</v>
      </c>
      <c r="H1359" s="13" t="s">
        <v>6018</v>
      </c>
      <c r="I1359" s="12" t="s">
        <v>17</v>
      </c>
      <c r="J1359" s="12" t="s">
        <v>104</v>
      </c>
      <c r="K1359" s="12" t="s">
        <v>156</v>
      </c>
      <c r="L1359" s="12" t="s">
        <v>66</v>
      </c>
      <c r="M1359" s="13" t="s">
        <v>98</v>
      </c>
      <c r="N1359" s="13" t="s">
        <v>107</v>
      </c>
      <c r="O1359" s="13" t="s">
        <v>98</v>
      </c>
      <c r="P1359" s="13" t="s">
        <v>108</v>
      </c>
    </row>
    <row r="1360" ht="36" customHeight="1" spans="1:16" x14ac:dyDescent="0.25">
      <c r="A1360" s="12" t="s">
        <v>6031</v>
      </c>
      <c r="B1360" s="13" t="s">
        <v>5967</v>
      </c>
      <c r="C1360" s="12" t="s">
        <v>6032</v>
      </c>
      <c r="D1360" s="13" t="s">
        <v>6033</v>
      </c>
      <c r="E1360" s="12" t="s">
        <v>209</v>
      </c>
      <c r="F1360" s="13" t="s">
        <v>98</v>
      </c>
      <c r="G1360" s="13" t="s">
        <v>6034</v>
      </c>
      <c r="H1360" s="13" t="s">
        <v>6035</v>
      </c>
      <c r="I1360" s="12" t="s">
        <v>17</v>
      </c>
      <c r="J1360" s="12" t="s">
        <v>245</v>
      </c>
      <c r="K1360" s="12" t="s">
        <v>156</v>
      </c>
      <c r="L1360" s="12" t="s">
        <v>66</v>
      </c>
      <c r="M1360" s="13" t="s">
        <v>98</v>
      </c>
      <c r="N1360" s="13" t="s">
        <v>107</v>
      </c>
      <c r="O1360" s="13" t="s">
        <v>98</v>
      </c>
      <c r="P1360" s="13" t="s">
        <v>108</v>
      </c>
    </row>
    <row r="1361" ht="36" customHeight="1" spans="1:16" x14ac:dyDescent="0.25">
      <c r="A1361" s="12" t="s">
        <v>6036</v>
      </c>
      <c r="B1361" s="13" t="s">
        <v>5967</v>
      </c>
      <c r="C1361" s="12" t="s">
        <v>6037</v>
      </c>
      <c r="D1361" s="13" t="s">
        <v>6038</v>
      </c>
      <c r="E1361" s="12" t="s">
        <v>230</v>
      </c>
      <c r="F1361" s="13" t="s">
        <v>98</v>
      </c>
      <c r="G1361" s="13" t="s">
        <v>6039</v>
      </c>
      <c r="H1361" s="13" t="s">
        <v>6040</v>
      </c>
      <c r="I1361" s="12" t="s">
        <v>17</v>
      </c>
      <c r="J1361" s="12" t="s">
        <v>245</v>
      </c>
      <c r="K1361" s="12" t="s">
        <v>156</v>
      </c>
      <c r="L1361" s="12" t="s">
        <v>66</v>
      </c>
      <c r="M1361" s="13" t="s">
        <v>98</v>
      </c>
      <c r="N1361" s="13" t="s">
        <v>107</v>
      </c>
      <c r="O1361" s="13" t="s">
        <v>98</v>
      </c>
      <c r="P1361" s="13" t="s">
        <v>108</v>
      </c>
    </row>
    <row r="1362" ht="36" customHeight="1" spans="1:16" x14ac:dyDescent="0.25">
      <c r="A1362" s="12" t="s">
        <v>6041</v>
      </c>
      <c r="B1362" s="13" t="s">
        <v>5967</v>
      </c>
      <c r="C1362" s="12" t="s">
        <v>6042</v>
      </c>
      <c r="D1362" s="13" t="s">
        <v>6043</v>
      </c>
      <c r="E1362" s="12" t="s">
        <v>230</v>
      </c>
      <c r="F1362" s="13" t="s">
        <v>98</v>
      </c>
      <c r="G1362" s="13" t="s">
        <v>6044</v>
      </c>
      <c r="H1362" s="13" t="s">
        <v>6045</v>
      </c>
      <c r="I1362" s="12" t="s">
        <v>17</v>
      </c>
      <c r="J1362" s="12" t="s">
        <v>245</v>
      </c>
      <c r="K1362" s="12" t="s">
        <v>156</v>
      </c>
      <c r="L1362" s="12" t="s">
        <v>66</v>
      </c>
      <c r="M1362" s="13" t="s">
        <v>98</v>
      </c>
      <c r="N1362" s="13" t="s">
        <v>107</v>
      </c>
      <c r="O1362" s="13" t="s">
        <v>98</v>
      </c>
      <c r="P1362" s="13" t="s">
        <v>108</v>
      </c>
    </row>
    <row r="1363" ht="36" customHeight="1" spans="1:16" x14ac:dyDescent="0.25">
      <c r="A1363" s="12" t="s">
        <v>6046</v>
      </c>
      <c r="B1363" s="13" t="s">
        <v>5967</v>
      </c>
      <c r="C1363" s="12" t="s">
        <v>6047</v>
      </c>
      <c r="D1363" s="13" t="s">
        <v>6048</v>
      </c>
      <c r="E1363" s="12" t="s">
        <v>230</v>
      </c>
      <c r="F1363" s="13" t="s">
        <v>98</v>
      </c>
      <c r="G1363" s="13" t="s">
        <v>6049</v>
      </c>
      <c r="H1363" s="13" t="s">
        <v>6050</v>
      </c>
      <c r="I1363" s="12" t="s">
        <v>17</v>
      </c>
      <c r="J1363" s="12" t="s">
        <v>1173</v>
      </c>
      <c r="K1363" s="12" t="s">
        <v>156</v>
      </c>
      <c r="L1363" s="12" t="s">
        <v>66</v>
      </c>
      <c r="M1363" s="13" t="s">
        <v>98</v>
      </c>
      <c r="N1363" s="13" t="s">
        <v>107</v>
      </c>
      <c r="O1363" s="13" t="s">
        <v>98</v>
      </c>
      <c r="P1363" s="13" t="s">
        <v>108</v>
      </c>
    </row>
    <row r="1364" ht="36" customHeight="1" spans="1:16" x14ac:dyDescent="0.25">
      <c r="A1364" s="12" t="s">
        <v>6051</v>
      </c>
      <c r="B1364" s="13" t="s">
        <v>5967</v>
      </c>
      <c r="C1364" s="12" t="s">
        <v>6052</v>
      </c>
      <c r="D1364" s="13" t="s">
        <v>6053</v>
      </c>
      <c r="E1364" s="12" t="s">
        <v>230</v>
      </c>
      <c r="F1364" s="13" t="s">
        <v>98</v>
      </c>
      <c r="G1364" s="13" t="s">
        <v>6054</v>
      </c>
      <c r="H1364" s="13" t="s">
        <v>6050</v>
      </c>
      <c r="I1364" s="12" t="s">
        <v>17</v>
      </c>
      <c r="J1364" s="12" t="s">
        <v>1173</v>
      </c>
      <c r="K1364" s="12" t="s">
        <v>156</v>
      </c>
      <c r="L1364" s="12" t="s">
        <v>66</v>
      </c>
      <c r="M1364" s="13" t="s">
        <v>98</v>
      </c>
      <c r="N1364" s="13" t="s">
        <v>107</v>
      </c>
      <c r="O1364" s="13" t="s">
        <v>98</v>
      </c>
      <c r="P1364" s="13" t="s">
        <v>108</v>
      </c>
    </row>
    <row r="1365" ht="36" customHeight="1" spans="1:16" x14ac:dyDescent="0.25">
      <c r="A1365" s="12" t="s">
        <v>6055</v>
      </c>
      <c r="B1365" s="13" t="s">
        <v>5967</v>
      </c>
      <c r="C1365" s="12" t="s">
        <v>6056</v>
      </c>
      <c r="D1365" s="13" t="s">
        <v>6057</v>
      </c>
      <c r="E1365" s="12" t="s">
        <v>230</v>
      </c>
      <c r="F1365" s="13" t="s">
        <v>98</v>
      </c>
      <c r="G1365" s="13" t="s">
        <v>6058</v>
      </c>
      <c r="H1365" s="13" t="s">
        <v>6050</v>
      </c>
      <c r="I1365" s="12" t="s">
        <v>17</v>
      </c>
      <c r="J1365" s="12" t="s">
        <v>1173</v>
      </c>
      <c r="K1365" s="12" t="s">
        <v>156</v>
      </c>
      <c r="L1365" s="12" t="s">
        <v>66</v>
      </c>
      <c r="M1365" s="13" t="s">
        <v>98</v>
      </c>
      <c r="N1365" s="13" t="s">
        <v>107</v>
      </c>
      <c r="O1365" s="13" t="s">
        <v>98</v>
      </c>
      <c r="P1365" s="13" t="s">
        <v>108</v>
      </c>
    </row>
    <row r="1366" ht="36" customHeight="1" spans="1:16" x14ac:dyDescent="0.25">
      <c r="A1366" s="12" t="s">
        <v>6059</v>
      </c>
      <c r="B1366" s="13" t="s">
        <v>5967</v>
      </c>
      <c r="C1366" s="12" t="s">
        <v>6060</v>
      </c>
      <c r="D1366" s="13" t="s">
        <v>6061</v>
      </c>
      <c r="E1366" s="12" t="s">
        <v>230</v>
      </c>
      <c r="F1366" s="13" t="s">
        <v>98</v>
      </c>
      <c r="G1366" s="13" t="s">
        <v>6062</v>
      </c>
      <c r="H1366" s="13" t="s">
        <v>6050</v>
      </c>
      <c r="I1366" s="12" t="s">
        <v>17</v>
      </c>
      <c r="J1366" s="12" t="s">
        <v>1173</v>
      </c>
      <c r="K1366" s="12" t="s">
        <v>156</v>
      </c>
      <c r="L1366" s="12" t="s">
        <v>66</v>
      </c>
      <c r="M1366" s="13" t="s">
        <v>98</v>
      </c>
      <c r="N1366" s="13" t="s">
        <v>107</v>
      </c>
      <c r="O1366" s="13" t="s">
        <v>98</v>
      </c>
      <c r="P1366" s="13" t="s">
        <v>108</v>
      </c>
    </row>
    <row r="1367" ht="36" customHeight="1" spans="1:16" x14ac:dyDescent="0.25">
      <c r="A1367" s="12" t="s">
        <v>6063</v>
      </c>
      <c r="B1367" s="13" t="s">
        <v>5967</v>
      </c>
      <c r="C1367" s="12" t="s">
        <v>6064</v>
      </c>
      <c r="D1367" s="13" t="s">
        <v>6065</v>
      </c>
      <c r="E1367" s="12" t="s">
        <v>209</v>
      </c>
      <c r="F1367" s="13" t="s">
        <v>98</v>
      </c>
      <c r="G1367" s="13" t="s">
        <v>6066</v>
      </c>
      <c r="H1367" s="13" t="s">
        <v>6067</v>
      </c>
      <c r="I1367" s="12" t="s">
        <v>17</v>
      </c>
      <c r="J1367" s="12" t="s">
        <v>282</v>
      </c>
      <c r="K1367" s="12" t="s">
        <v>156</v>
      </c>
      <c r="L1367" s="12" t="s">
        <v>66</v>
      </c>
      <c r="M1367" s="13" t="s">
        <v>98</v>
      </c>
      <c r="N1367" s="13" t="s">
        <v>348</v>
      </c>
      <c r="O1367" s="13" t="s">
        <v>6068</v>
      </c>
      <c r="P1367" s="13" t="s">
        <v>108</v>
      </c>
    </row>
    <row r="1368" ht="36" customHeight="1" spans="1:16" x14ac:dyDescent="0.25">
      <c r="A1368" s="12" t="s">
        <v>6069</v>
      </c>
      <c r="B1368" s="13" t="s">
        <v>5967</v>
      </c>
      <c r="C1368" s="12" t="s">
        <v>6070</v>
      </c>
      <c r="D1368" s="13" t="s">
        <v>6071</v>
      </c>
      <c r="E1368" s="12" t="s">
        <v>209</v>
      </c>
      <c r="F1368" s="13" t="s">
        <v>98</v>
      </c>
      <c r="G1368" s="13" t="s">
        <v>6072</v>
      </c>
      <c r="H1368" s="13" t="s">
        <v>6073</v>
      </c>
      <c r="I1368" s="12" t="s">
        <v>17</v>
      </c>
      <c r="J1368" s="12" t="s">
        <v>282</v>
      </c>
      <c r="K1368" s="12" t="s">
        <v>156</v>
      </c>
      <c r="L1368" s="12" t="s">
        <v>66</v>
      </c>
      <c r="M1368" s="13" t="s">
        <v>98</v>
      </c>
      <c r="N1368" s="13" t="s">
        <v>348</v>
      </c>
      <c r="O1368" s="13" t="s">
        <v>6008</v>
      </c>
      <c r="P1368" s="13" t="s">
        <v>108</v>
      </c>
    </row>
    <row r="1369" ht="36" customHeight="1" spans="1:16" x14ac:dyDescent="0.25">
      <c r="A1369" s="12" t="s">
        <v>6074</v>
      </c>
      <c r="B1369" s="13" t="s">
        <v>5967</v>
      </c>
      <c r="C1369" s="12" t="s">
        <v>6075</v>
      </c>
      <c r="D1369" s="13" t="s">
        <v>6076</v>
      </c>
      <c r="E1369" s="12" t="s">
        <v>209</v>
      </c>
      <c r="F1369" s="13" t="s">
        <v>98</v>
      </c>
      <c r="G1369" s="13" t="s">
        <v>6077</v>
      </c>
      <c r="H1369" s="13" t="s">
        <v>6078</v>
      </c>
      <c r="I1369" s="12" t="s">
        <v>17</v>
      </c>
      <c r="J1369" s="12" t="s">
        <v>282</v>
      </c>
      <c r="K1369" s="12" t="s">
        <v>156</v>
      </c>
      <c r="L1369" s="12" t="s">
        <v>66</v>
      </c>
      <c r="M1369" s="13" t="s">
        <v>98</v>
      </c>
      <c r="N1369" s="13" t="s">
        <v>348</v>
      </c>
      <c r="O1369" s="13" t="s">
        <v>5972</v>
      </c>
      <c r="P1369" s="13" t="s">
        <v>108</v>
      </c>
    </row>
    <row r="1370" ht="36" customHeight="1" spans="1:16" x14ac:dyDescent="0.25">
      <c r="A1370" s="12" t="s">
        <v>6079</v>
      </c>
      <c r="B1370" s="13" t="s">
        <v>5967</v>
      </c>
      <c r="C1370" s="12" t="s">
        <v>6080</v>
      </c>
      <c r="D1370" s="13" t="s">
        <v>6081</v>
      </c>
      <c r="E1370" s="12" t="s">
        <v>209</v>
      </c>
      <c r="F1370" s="13" t="s">
        <v>98</v>
      </c>
      <c r="G1370" s="13" t="s">
        <v>6082</v>
      </c>
      <c r="H1370" s="13" t="s">
        <v>6083</v>
      </c>
      <c r="I1370" s="12" t="s">
        <v>17</v>
      </c>
      <c r="J1370" s="12" t="s">
        <v>282</v>
      </c>
      <c r="K1370" s="12" t="s">
        <v>156</v>
      </c>
      <c r="L1370" s="12" t="s">
        <v>66</v>
      </c>
      <c r="M1370" s="13" t="s">
        <v>98</v>
      </c>
      <c r="N1370" s="13" t="s">
        <v>348</v>
      </c>
      <c r="O1370" s="13" t="s">
        <v>5972</v>
      </c>
      <c r="P1370" s="13" t="s">
        <v>108</v>
      </c>
    </row>
    <row r="1371" ht="36" customHeight="1" spans="1:16" x14ac:dyDescent="0.25">
      <c r="A1371" s="12" t="s">
        <v>6084</v>
      </c>
      <c r="B1371" s="13" t="s">
        <v>5967</v>
      </c>
      <c r="C1371" s="12" t="s">
        <v>6085</v>
      </c>
      <c r="D1371" s="13" t="s">
        <v>6086</v>
      </c>
      <c r="E1371" s="12" t="s">
        <v>209</v>
      </c>
      <c r="F1371" s="13" t="s">
        <v>98</v>
      </c>
      <c r="G1371" s="13" t="s">
        <v>6087</v>
      </c>
      <c r="H1371" s="13" t="s">
        <v>6088</v>
      </c>
      <c r="I1371" s="12" t="s">
        <v>17</v>
      </c>
      <c r="J1371" s="12" t="s">
        <v>282</v>
      </c>
      <c r="K1371" s="12" t="s">
        <v>156</v>
      </c>
      <c r="L1371" s="12" t="s">
        <v>66</v>
      </c>
      <c r="M1371" s="13" t="s">
        <v>98</v>
      </c>
      <c r="N1371" s="13" t="s">
        <v>348</v>
      </c>
      <c r="O1371" s="13" t="s">
        <v>5972</v>
      </c>
      <c r="P1371" s="13" t="s">
        <v>108</v>
      </c>
    </row>
    <row r="1372" ht="36" customHeight="1" spans="1:16" x14ac:dyDescent="0.25">
      <c r="A1372" s="12" t="s">
        <v>6089</v>
      </c>
      <c r="B1372" s="13" t="s">
        <v>5967</v>
      </c>
      <c r="C1372" s="12" t="s">
        <v>6090</v>
      </c>
      <c r="D1372" s="13" t="s">
        <v>6091</v>
      </c>
      <c r="E1372" s="12" t="s">
        <v>209</v>
      </c>
      <c r="F1372" s="13" t="s">
        <v>98</v>
      </c>
      <c r="G1372" s="13" t="s">
        <v>6092</v>
      </c>
      <c r="H1372" s="13" t="s">
        <v>5986</v>
      </c>
      <c r="I1372" s="12" t="s">
        <v>17</v>
      </c>
      <c r="J1372" s="12" t="s">
        <v>282</v>
      </c>
      <c r="K1372" s="12" t="s">
        <v>156</v>
      </c>
      <c r="L1372" s="12" t="s">
        <v>66</v>
      </c>
      <c r="M1372" s="13" t="s">
        <v>98</v>
      </c>
      <c r="N1372" s="13" t="s">
        <v>348</v>
      </c>
      <c r="O1372" s="13" t="s">
        <v>5972</v>
      </c>
      <c r="P1372" s="13" t="s">
        <v>108</v>
      </c>
    </row>
    <row r="1373" ht="36" customHeight="1" spans="1:16" x14ac:dyDescent="0.25">
      <c r="A1373" s="12" t="s">
        <v>6093</v>
      </c>
      <c r="B1373" s="13" t="s">
        <v>5967</v>
      </c>
      <c r="C1373" s="12" t="s">
        <v>6094</v>
      </c>
      <c r="D1373" s="13" t="s">
        <v>6095</v>
      </c>
      <c r="E1373" s="12" t="s">
        <v>209</v>
      </c>
      <c r="F1373" s="13" t="s">
        <v>98</v>
      </c>
      <c r="G1373" s="13" t="s">
        <v>6096</v>
      </c>
      <c r="H1373" s="13" t="s">
        <v>6097</v>
      </c>
      <c r="I1373" s="12" t="s">
        <v>17</v>
      </c>
      <c r="J1373" s="12" t="s">
        <v>282</v>
      </c>
      <c r="K1373" s="12" t="s">
        <v>156</v>
      </c>
      <c r="L1373" s="12" t="s">
        <v>66</v>
      </c>
      <c r="M1373" s="13" t="s">
        <v>98</v>
      </c>
      <c r="N1373" s="13" t="s">
        <v>107</v>
      </c>
      <c r="O1373" s="13" t="s">
        <v>98</v>
      </c>
      <c r="P1373" s="13" t="s">
        <v>108</v>
      </c>
    </row>
    <row r="1374" ht="36" customHeight="1" spans="1:16" x14ac:dyDescent="0.25">
      <c r="A1374" s="12" t="s">
        <v>6098</v>
      </c>
      <c r="B1374" s="13" t="s">
        <v>5967</v>
      </c>
      <c r="C1374" s="12" t="s">
        <v>6099</v>
      </c>
      <c r="D1374" s="13" t="s">
        <v>6100</v>
      </c>
      <c r="E1374" s="12" t="s">
        <v>209</v>
      </c>
      <c r="F1374" s="13" t="s">
        <v>98</v>
      </c>
      <c r="G1374" s="13" t="s">
        <v>6101</v>
      </c>
      <c r="H1374" s="13" t="s">
        <v>6097</v>
      </c>
      <c r="I1374" s="12" t="s">
        <v>17</v>
      </c>
      <c r="J1374" s="12" t="s">
        <v>282</v>
      </c>
      <c r="K1374" s="12" t="s">
        <v>156</v>
      </c>
      <c r="L1374" s="12" t="s">
        <v>66</v>
      </c>
      <c r="M1374" s="13" t="s">
        <v>98</v>
      </c>
      <c r="N1374" s="13" t="s">
        <v>107</v>
      </c>
      <c r="O1374" s="13" t="s">
        <v>98</v>
      </c>
      <c r="P1374" s="13" t="s">
        <v>108</v>
      </c>
    </row>
    <row r="1375" ht="36" customHeight="1" spans="1:16" x14ac:dyDescent="0.25">
      <c r="A1375" s="12" t="s">
        <v>6102</v>
      </c>
      <c r="B1375" s="13" t="s">
        <v>5967</v>
      </c>
      <c r="C1375" s="12" t="s">
        <v>6103</v>
      </c>
      <c r="D1375" s="13" t="s">
        <v>6104</v>
      </c>
      <c r="E1375" s="12" t="s">
        <v>209</v>
      </c>
      <c r="F1375" s="13" t="s">
        <v>98</v>
      </c>
      <c r="G1375" s="13" t="s">
        <v>6105</v>
      </c>
      <c r="H1375" s="13" t="s">
        <v>6097</v>
      </c>
      <c r="I1375" s="12" t="s">
        <v>17</v>
      </c>
      <c r="J1375" s="12" t="s">
        <v>282</v>
      </c>
      <c r="K1375" s="12" t="s">
        <v>156</v>
      </c>
      <c r="L1375" s="12" t="s">
        <v>66</v>
      </c>
      <c r="M1375" s="13" t="s">
        <v>98</v>
      </c>
      <c r="N1375" s="13" t="s">
        <v>107</v>
      </c>
      <c r="O1375" s="13" t="s">
        <v>98</v>
      </c>
      <c r="P1375" s="13" t="s">
        <v>108</v>
      </c>
    </row>
    <row r="1376" ht="36" customHeight="1" spans="1:16" x14ac:dyDescent="0.25">
      <c r="A1376" s="12" t="s">
        <v>6106</v>
      </c>
      <c r="B1376" s="13" t="s">
        <v>5967</v>
      </c>
      <c r="C1376" s="12" t="s">
        <v>6107</v>
      </c>
      <c r="D1376" s="13" t="s">
        <v>6108</v>
      </c>
      <c r="E1376" s="12" t="s">
        <v>209</v>
      </c>
      <c r="F1376" s="13" t="s">
        <v>98</v>
      </c>
      <c r="G1376" s="13" t="s">
        <v>6109</v>
      </c>
      <c r="H1376" s="13" t="s">
        <v>6097</v>
      </c>
      <c r="I1376" s="12" t="s">
        <v>17</v>
      </c>
      <c r="J1376" s="12" t="s">
        <v>282</v>
      </c>
      <c r="K1376" s="12" t="s">
        <v>156</v>
      </c>
      <c r="L1376" s="12" t="s">
        <v>66</v>
      </c>
      <c r="M1376" s="13" t="s">
        <v>98</v>
      </c>
      <c r="N1376" s="13" t="s">
        <v>107</v>
      </c>
      <c r="O1376" s="13" t="s">
        <v>98</v>
      </c>
      <c r="P1376" s="13" t="s">
        <v>108</v>
      </c>
    </row>
    <row r="1377" ht="36" customHeight="1" spans="1:16" x14ac:dyDescent="0.25">
      <c r="A1377" s="12" t="s">
        <v>6110</v>
      </c>
      <c r="B1377" s="13" t="s">
        <v>5967</v>
      </c>
      <c r="C1377" s="12" t="s">
        <v>6111</v>
      </c>
      <c r="D1377" s="13" t="s">
        <v>6112</v>
      </c>
      <c r="E1377" s="12" t="s">
        <v>209</v>
      </c>
      <c r="F1377" s="13" t="s">
        <v>98</v>
      </c>
      <c r="G1377" s="13" t="s">
        <v>6113</v>
      </c>
      <c r="H1377" s="13" t="s">
        <v>6097</v>
      </c>
      <c r="I1377" s="12" t="s">
        <v>17</v>
      </c>
      <c r="J1377" s="12" t="s">
        <v>282</v>
      </c>
      <c r="K1377" s="12" t="s">
        <v>156</v>
      </c>
      <c r="L1377" s="12" t="s">
        <v>66</v>
      </c>
      <c r="M1377" s="13" t="s">
        <v>98</v>
      </c>
      <c r="N1377" s="13" t="s">
        <v>107</v>
      </c>
      <c r="O1377" s="13" t="s">
        <v>98</v>
      </c>
      <c r="P1377" s="13" t="s">
        <v>108</v>
      </c>
    </row>
    <row r="1378" ht="36" customHeight="1" spans="1:16" x14ac:dyDescent="0.25">
      <c r="A1378" s="12" t="s">
        <v>6114</v>
      </c>
      <c r="B1378" s="13" t="s">
        <v>5967</v>
      </c>
      <c r="C1378" s="12" t="s">
        <v>6115</v>
      </c>
      <c r="D1378" s="13" t="s">
        <v>6116</v>
      </c>
      <c r="E1378" s="12" t="s">
        <v>209</v>
      </c>
      <c r="F1378" s="13" t="s">
        <v>98</v>
      </c>
      <c r="G1378" s="13" t="s">
        <v>6117</v>
      </c>
      <c r="H1378" s="13" t="s">
        <v>6097</v>
      </c>
      <c r="I1378" s="12" t="s">
        <v>17</v>
      </c>
      <c r="J1378" s="12" t="s">
        <v>282</v>
      </c>
      <c r="K1378" s="12" t="s">
        <v>156</v>
      </c>
      <c r="L1378" s="12" t="s">
        <v>66</v>
      </c>
      <c r="M1378" s="13" t="s">
        <v>98</v>
      </c>
      <c r="N1378" s="13" t="s">
        <v>107</v>
      </c>
      <c r="O1378" s="13" t="s">
        <v>98</v>
      </c>
      <c r="P1378" s="13" t="s">
        <v>108</v>
      </c>
    </row>
    <row r="1379" ht="36" customHeight="1" spans="1:16" x14ac:dyDescent="0.25">
      <c r="A1379" s="12" t="s">
        <v>6118</v>
      </c>
      <c r="B1379" s="13" t="s">
        <v>5967</v>
      </c>
      <c r="C1379" s="12" t="s">
        <v>6119</v>
      </c>
      <c r="D1379" s="13" t="s">
        <v>6120</v>
      </c>
      <c r="E1379" s="12" t="s">
        <v>209</v>
      </c>
      <c r="F1379" s="13" t="s">
        <v>98</v>
      </c>
      <c r="G1379" s="13" t="s">
        <v>6121</v>
      </c>
      <c r="H1379" s="13" t="s">
        <v>6097</v>
      </c>
      <c r="I1379" s="12" t="s">
        <v>17</v>
      </c>
      <c r="J1379" s="12" t="s">
        <v>282</v>
      </c>
      <c r="K1379" s="12" t="s">
        <v>156</v>
      </c>
      <c r="L1379" s="12" t="s">
        <v>66</v>
      </c>
      <c r="M1379" s="13" t="s">
        <v>98</v>
      </c>
      <c r="N1379" s="13" t="s">
        <v>107</v>
      </c>
      <c r="O1379" s="13" t="s">
        <v>98</v>
      </c>
      <c r="P1379" s="13" t="s">
        <v>108</v>
      </c>
    </row>
    <row r="1380" ht="36" customHeight="1" spans="1:16" x14ac:dyDescent="0.25">
      <c r="A1380" s="12" t="s">
        <v>6122</v>
      </c>
      <c r="B1380" s="13" t="s">
        <v>5967</v>
      </c>
      <c r="C1380" s="12" t="s">
        <v>6123</v>
      </c>
      <c r="D1380" s="13" t="s">
        <v>6124</v>
      </c>
      <c r="E1380" s="12" t="s">
        <v>209</v>
      </c>
      <c r="F1380" s="13" t="s">
        <v>98</v>
      </c>
      <c r="G1380" s="13" t="s">
        <v>6125</v>
      </c>
      <c r="H1380" s="13" t="s">
        <v>6097</v>
      </c>
      <c r="I1380" s="12" t="s">
        <v>17</v>
      </c>
      <c r="J1380" s="12" t="s">
        <v>282</v>
      </c>
      <c r="K1380" s="12" t="s">
        <v>156</v>
      </c>
      <c r="L1380" s="12" t="s">
        <v>66</v>
      </c>
      <c r="M1380" s="13" t="s">
        <v>98</v>
      </c>
      <c r="N1380" s="13" t="s">
        <v>107</v>
      </c>
      <c r="O1380" s="13" t="s">
        <v>98</v>
      </c>
      <c r="P1380" s="13" t="s">
        <v>108</v>
      </c>
    </row>
    <row r="1381" ht="36" customHeight="1" spans="1:16" x14ac:dyDescent="0.25">
      <c r="A1381" s="12" t="s">
        <v>6126</v>
      </c>
      <c r="B1381" s="13" t="s">
        <v>5967</v>
      </c>
      <c r="C1381" s="12" t="s">
        <v>6127</v>
      </c>
      <c r="D1381" s="13" t="s">
        <v>6128</v>
      </c>
      <c r="E1381" s="12" t="s">
        <v>209</v>
      </c>
      <c r="F1381" s="13" t="s">
        <v>98</v>
      </c>
      <c r="G1381" s="13" t="s">
        <v>6129</v>
      </c>
      <c r="H1381" s="13" t="s">
        <v>6130</v>
      </c>
      <c r="I1381" s="12" t="s">
        <v>17</v>
      </c>
      <c r="J1381" s="12" t="s">
        <v>282</v>
      </c>
      <c r="K1381" s="12" t="s">
        <v>156</v>
      </c>
      <c r="L1381" s="12" t="s">
        <v>66</v>
      </c>
      <c r="M1381" s="13" t="s">
        <v>98</v>
      </c>
      <c r="N1381" s="13" t="s">
        <v>107</v>
      </c>
      <c r="O1381" s="13" t="s">
        <v>98</v>
      </c>
      <c r="P1381" s="13" t="s">
        <v>108</v>
      </c>
    </row>
    <row r="1382" ht="36" customHeight="1" spans="1:16" x14ac:dyDescent="0.25">
      <c r="A1382" s="12" t="s">
        <v>6131</v>
      </c>
      <c r="B1382" s="13" t="s">
        <v>5967</v>
      </c>
      <c r="C1382" s="12" t="s">
        <v>6132</v>
      </c>
      <c r="D1382" s="13" t="s">
        <v>6133</v>
      </c>
      <c r="E1382" s="12" t="s">
        <v>209</v>
      </c>
      <c r="F1382" s="13" t="s">
        <v>98</v>
      </c>
      <c r="G1382" s="13" t="s">
        <v>6134</v>
      </c>
      <c r="H1382" s="13" t="s">
        <v>6135</v>
      </c>
      <c r="I1382" s="12" t="s">
        <v>17</v>
      </c>
      <c r="J1382" s="12" t="s">
        <v>282</v>
      </c>
      <c r="K1382" s="12" t="s">
        <v>156</v>
      </c>
      <c r="L1382" s="12" t="s">
        <v>66</v>
      </c>
      <c r="M1382" s="13" t="s">
        <v>98</v>
      </c>
      <c r="N1382" s="13" t="s">
        <v>348</v>
      </c>
      <c r="O1382" s="13" t="s">
        <v>6002</v>
      </c>
      <c r="P1382" s="13" t="s">
        <v>108</v>
      </c>
    </row>
    <row r="1383" ht="36" customHeight="1" spans="1:16" x14ac:dyDescent="0.25">
      <c r="A1383" s="12" t="s">
        <v>6136</v>
      </c>
      <c r="B1383" s="13" t="s">
        <v>5967</v>
      </c>
      <c r="C1383" s="12" t="s">
        <v>6137</v>
      </c>
      <c r="D1383" s="13" t="s">
        <v>6138</v>
      </c>
      <c r="E1383" s="12" t="s">
        <v>209</v>
      </c>
      <c r="F1383" s="13" t="s">
        <v>98</v>
      </c>
      <c r="G1383" s="13" t="s">
        <v>6139</v>
      </c>
      <c r="H1383" s="13" t="s">
        <v>6140</v>
      </c>
      <c r="I1383" s="12" t="s">
        <v>17</v>
      </c>
      <c r="J1383" s="12" t="s">
        <v>282</v>
      </c>
      <c r="K1383" s="12" t="s">
        <v>156</v>
      </c>
      <c r="L1383" s="12" t="s">
        <v>66</v>
      </c>
      <c r="M1383" s="13" t="s">
        <v>98</v>
      </c>
      <c r="N1383" s="13" t="s">
        <v>348</v>
      </c>
      <c r="O1383" s="13" t="s">
        <v>6002</v>
      </c>
      <c r="P1383" s="13" t="s">
        <v>108</v>
      </c>
    </row>
    <row r="1384" ht="36" customHeight="1" spans="1:16" x14ac:dyDescent="0.25">
      <c r="A1384" s="12" t="s">
        <v>6141</v>
      </c>
      <c r="B1384" s="13" t="s">
        <v>5967</v>
      </c>
      <c r="C1384" s="12" t="s">
        <v>6142</v>
      </c>
      <c r="D1384" s="13" t="s">
        <v>6143</v>
      </c>
      <c r="E1384" s="12" t="s">
        <v>230</v>
      </c>
      <c r="F1384" s="13" t="s">
        <v>98</v>
      </c>
      <c r="G1384" s="13" t="s">
        <v>6144</v>
      </c>
      <c r="H1384" s="13" t="s">
        <v>6145</v>
      </c>
      <c r="I1384" s="12" t="s">
        <v>17</v>
      </c>
      <c r="J1384" s="12" t="s">
        <v>282</v>
      </c>
      <c r="K1384" s="12" t="s">
        <v>156</v>
      </c>
      <c r="L1384" s="12" t="s">
        <v>66</v>
      </c>
      <c r="M1384" s="13" t="s">
        <v>98</v>
      </c>
      <c r="N1384" s="13" t="s">
        <v>348</v>
      </c>
      <c r="O1384" s="13" t="s">
        <v>6068</v>
      </c>
      <c r="P1384" s="13" t="s">
        <v>108</v>
      </c>
    </row>
    <row r="1385" ht="36" customHeight="1" spans="1:16" x14ac:dyDescent="0.25">
      <c r="A1385" s="12" t="s">
        <v>6146</v>
      </c>
      <c r="B1385" s="13" t="s">
        <v>5967</v>
      </c>
      <c r="C1385" s="12" t="s">
        <v>6147</v>
      </c>
      <c r="D1385" s="13" t="s">
        <v>6148</v>
      </c>
      <c r="E1385" s="12" t="s">
        <v>230</v>
      </c>
      <c r="F1385" s="13" t="s">
        <v>98</v>
      </c>
      <c r="G1385" s="13" t="s">
        <v>6149</v>
      </c>
      <c r="H1385" s="13" t="s">
        <v>6150</v>
      </c>
      <c r="I1385" s="12" t="s">
        <v>17</v>
      </c>
      <c r="J1385" s="12" t="s">
        <v>282</v>
      </c>
      <c r="K1385" s="12" t="s">
        <v>156</v>
      </c>
      <c r="L1385" s="12" t="s">
        <v>66</v>
      </c>
      <c r="M1385" s="13" t="s">
        <v>98</v>
      </c>
      <c r="N1385" s="13" t="s">
        <v>348</v>
      </c>
      <c r="O1385" s="13" t="s">
        <v>6002</v>
      </c>
      <c r="P1385" s="13" t="s">
        <v>108</v>
      </c>
    </row>
    <row r="1386" ht="36" customHeight="1" spans="1:16" x14ac:dyDescent="0.25">
      <c r="A1386" s="12" t="s">
        <v>6151</v>
      </c>
      <c r="B1386" s="13" t="s">
        <v>5967</v>
      </c>
      <c r="C1386" s="12" t="s">
        <v>6152</v>
      </c>
      <c r="D1386" s="13" t="s">
        <v>6153</v>
      </c>
      <c r="E1386" s="12" t="s">
        <v>230</v>
      </c>
      <c r="F1386" s="13" t="s">
        <v>98</v>
      </c>
      <c r="G1386" s="13" t="s">
        <v>6154</v>
      </c>
      <c r="H1386" s="13" t="s">
        <v>6155</v>
      </c>
      <c r="I1386" s="12" t="s">
        <v>17</v>
      </c>
      <c r="J1386" s="12" t="s">
        <v>282</v>
      </c>
      <c r="K1386" s="12" t="s">
        <v>156</v>
      </c>
      <c r="L1386" s="12" t="s">
        <v>66</v>
      </c>
      <c r="M1386" s="13" t="s">
        <v>98</v>
      </c>
      <c r="N1386" s="13" t="s">
        <v>107</v>
      </c>
      <c r="O1386" s="13" t="s">
        <v>98</v>
      </c>
      <c r="P1386" s="13" t="s">
        <v>108</v>
      </c>
    </row>
    <row r="1387" ht="36" customHeight="1" spans="1:16" x14ac:dyDescent="0.25">
      <c r="A1387" s="12" t="s">
        <v>6156</v>
      </c>
      <c r="B1387" s="13" t="s">
        <v>5967</v>
      </c>
      <c r="C1387" s="12" t="s">
        <v>6157</v>
      </c>
      <c r="D1387" s="13" t="s">
        <v>6158</v>
      </c>
      <c r="E1387" s="12" t="s">
        <v>230</v>
      </c>
      <c r="F1387" s="13" t="s">
        <v>98</v>
      </c>
      <c r="G1387" s="13" t="s">
        <v>6159</v>
      </c>
      <c r="H1387" s="13" t="s">
        <v>6160</v>
      </c>
      <c r="I1387" s="12" t="s">
        <v>17</v>
      </c>
      <c r="J1387" s="12" t="s">
        <v>282</v>
      </c>
      <c r="K1387" s="12" t="s">
        <v>156</v>
      </c>
      <c r="L1387" s="12" t="s">
        <v>66</v>
      </c>
      <c r="M1387" s="13" t="s">
        <v>98</v>
      </c>
      <c r="N1387" s="13" t="s">
        <v>348</v>
      </c>
      <c r="O1387" s="13" t="s">
        <v>6002</v>
      </c>
      <c r="P1387" s="13" t="s">
        <v>108</v>
      </c>
    </row>
    <row r="1388" ht="36" customHeight="1" spans="1:16" x14ac:dyDescent="0.25">
      <c r="A1388" s="12" t="s">
        <v>6161</v>
      </c>
      <c r="B1388" s="13" t="s">
        <v>5967</v>
      </c>
      <c r="C1388" s="12" t="s">
        <v>6162</v>
      </c>
      <c r="D1388" s="13" t="s">
        <v>6163</v>
      </c>
      <c r="E1388" s="12" t="s">
        <v>230</v>
      </c>
      <c r="F1388" s="13" t="s">
        <v>98</v>
      </c>
      <c r="G1388" s="13" t="s">
        <v>6164</v>
      </c>
      <c r="H1388" s="13" t="s">
        <v>6165</v>
      </c>
      <c r="I1388" s="12" t="s">
        <v>17</v>
      </c>
      <c r="J1388" s="12" t="s">
        <v>282</v>
      </c>
      <c r="K1388" s="12" t="s">
        <v>156</v>
      </c>
      <c r="L1388" s="12" t="s">
        <v>66</v>
      </c>
      <c r="M1388" s="13" t="s">
        <v>98</v>
      </c>
      <c r="N1388" s="13" t="s">
        <v>107</v>
      </c>
      <c r="O1388" s="13" t="s">
        <v>98</v>
      </c>
      <c r="P1388" s="13" t="s">
        <v>108</v>
      </c>
    </row>
    <row r="1389" ht="36" customHeight="1" spans="1:16" x14ac:dyDescent="0.25">
      <c r="A1389" s="12" t="s">
        <v>6166</v>
      </c>
      <c r="B1389" s="13" t="s">
        <v>5967</v>
      </c>
      <c r="C1389" s="12" t="s">
        <v>6167</v>
      </c>
      <c r="D1389" s="13" t="s">
        <v>6168</v>
      </c>
      <c r="E1389" s="12" t="s">
        <v>230</v>
      </c>
      <c r="F1389" s="13" t="s">
        <v>98</v>
      </c>
      <c r="G1389" s="13" t="s">
        <v>6169</v>
      </c>
      <c r="H1389" s="13" t="s">
        <v>6170</v>
      </c>
      <c r="I1389" s="12" t="s">
        <v>17</v>
      </c>
      <c r="J1389" s="12" t="s">
        <v>282</v>
      </c>
      <c r="K1389" s="12" t="s">
        <v>156</v>
      </c>
      <c r="L1389" s="12" t="s">
        <v>66</v>
      </c>
      <c r="M1389" s="13" t="s">
        <v>98</v>
      </c>
      <c r="N1389" s="13" t="s">
        <v>348</v>
      </c>
      <c r="O1389" s="13" t="s">
        <v>6002</v>
      </c>
      <c r="P1389" s="13" t="s">
        <v>108</v>
      </c>
    </row>
    <row r="1390" ht="36" customHeight="1" spans="1:16" x14ac:dyDescent="0.25">
      <c r="A1390" s="12" t="s">
        <v>6171</v>
      </c>
      <c r="B1390" s="13" t="s">
        <v>5967</v>
      </c>
      <c r="C1390" s="12" t="s">
        <v>6172</v>
      </c>
      <c r="D1390" s="13" t="s">
        <v>6173</v>
      </c>
      <c r="E1390" s="12" t="s">
        <v>230</v>
      </c>
      <c r="F1390" s="13" t="s">
        <v>98</v>
      </c>
      <c r="G1390" s="13" t="s">
        <v>6174</v>
      </c>
      <c r="H1390" s="13" t="s">
        <v>6175</v>
      </c>
      <c r="I1390" s="12" t="s">
        <v>17</v>
      </c>
      <c r="J1390" s="12" t="s">
        <v>282</v>
      </c>
      <c r="K1390" s="12" t="s">
        <v>156</v>
      </c>
      <c r="L1390" s="12" t="s">
        <v>66</v>
      </c>
      <c r="M1390" s="13" t="s">
        <v>98</v>
      </c>
      <c r="N1390" s="13" t="s">
        <v>107</v>
      </c>
      <c r="O1390" s="13" t="s">
        <v>98</v>
      </c>
      <c r="P1390" s="13" t="s">
        <v>108</v>
      </c>
    </row>
    <row r="1391" ht="36" customHeight="1" spans="1:16" x14ac:dyDescent="0.25">
      <c r="A1391" s="12" t="s">
        <v>6176</v>
      </c>
      <c r="B1391" s="13" t="s">
        <v>6177</v>
      </c>
      <c r="C1391" s="12" t="s">
        <v>6178</v>
      </c>
      <c r="D1391" s="13" t="s">
        <v>6179</v>
      </c>
      <c r="E1391" s="12" t="s">
        <v>209</v>
      </c>
      <c r="F1391" s="13" t="s">
        <v>98</v>
      </c>
      <c r="G1391" s="13" t="s">
        <v>6180</v>
      </c>
      <c r="H1391" s="13" t="s">
        <v>6181</v>
      </c>
      <c r="I1391" s="12" t="s">
        <v>17</v>
      </c>
      <c r="J1391" s="12" t="s">
        <v>104</v>
      </c>
      <c r="K1391" s="12" t="s">
        <v>105</v>
      </c>
      <c r="L1391" s="12" t="s">
        <v>66</v>
      </c>
      <c r="M1391" s="13" t="s">
        <v>98</v>
      </c>
      <c r="N1391" s="13" t="s">
        <v>107</v>
      </c>
      <c r="O1391" s="13" t="s">
        <v>98</v>
      </c>
      <c r="P1391" s="13" t="s">
        <v>108</v>
      </c>
    </row>
    <row r="1392" ht="36" customHeight="1" spans="1:16" x14ac:dyDescent="0.25">
      <c r="A1392" s="12" t="s">
        <v>6182</v>
      </c>
      <c r="B1392" s="13" t="s">
        <v>6177</v>
      </c>
      <c r="C1392" s="12" t="s">
        <v>6183</v>
      </c>
      <c r="D1392" s="13" t="s">
        <v>6184</v>
      </c>
      <c r="E1392" s="12" t="s">
        <v>209</v>
      </c>
      <c r="F1392" s="13" t="s">
        <v>98</v>
      </c>
      <c r="G1392" s="13" t="s">
        <v>6185</v>
      </c>
      <c r="H1392" s="13" t="s">
        <v>6186</v>
      </c>
      <c r="I1392" s="12" t="s">
        <v>17</v>
      </c>
      <c r="J1392" s="12" t="s">
        <v>104</v>
      </c>
      <c r="K1392" s="12" t="s">
        <v>105</v>
      </c>
      <c r="L1392" s="12" t="s">
        <v>66</v>
      </c>
      <c r="M1392" s="13" t="s">
        <v>98</v>
      </c>
      <c r="N1392" s="13" t="s">
        <v>107</v>
      </c>
      <c r="O1392" s="13" t="s">
        <v>98</v>
      </c>
      <c r="P1392" s="13" t="s">
        <v>108</v>
      </c>
    </row>
    <row r="1393" ht="36" customHeight="1" spans="1:16" x14ac:dyDescent="0.25">
      <c r="A1393" s="12" t="s">
        <v>6187</v>
      </c>
      <c r="B1393" s="13" t="s">
        <v>6177</v>
      </c>
      <c r="C1393" s="12" t="s">
        <v>6188</v>
      </c>
      <c r="D1393" s="13" t="s">
        <v>6189</v>
      </c>
      <c r="E1393" s="12" t="s">
        <v>209</v>
      </c>
      <c r="F1393" s="13" t="s">
        <v>98</v>
      </c>
      <c r="G1393" s="13" t="s">
        <v>6190</v>
      </c>
      <c r="H1393" s="13" t="s">
        <v>6191</v>
      </c>
      <c r="I1393" s="12" t="s">
        <v>17</v>
      </c>
      <c r="J1393" s="12" t="s">
        <v>104</v>
      </c>
      <c r="K1393" s="12" t="s">
        <v>105</v>
      </c>
      <c r="L1393" s="12" t="s">
        <v>66</v>
      </c>
      <c r="M1393" s="13" t="s">
        <v>98</v>
      </c>
      <c r="N1393" s="13" t="s">
        <v>107</v>
      </c>
      <c r="O1393" s="13" t="s">
        <v>98</v>
      </c>
      <c r="P1393" s="13" t="s">
        <v>108</v>
      </c>
    </row>
    <row r="1394" ht="36" customHeight="1" spans="1:16" x14ac:dyDescent="0.25">
      <c r="A1394" s="12" t="s">
        <v>6192</v>
      </c>
      <c r="B1394" s="13" t="s">
        <v>6177</v>
      </c>
      <c r="C1394" s="12" t="s">
        <v>6193</v>
      </c>
      <c r="D1394" s="13" t="s">
        <v>6194</v>
      </c>
      <c r="E1394" s="12" t="s">
        <v>230</v>
      </c>
      <c r="F1394" s="13" t="s">
        <v>98</v>
      </c>
      <c r="G1394" s="13" t="s">
        <v>6195</v>
      </c>
      <c r="H1394" s="13" t="s">
        <v>6196</v>
      </c>
      <c r="I1394" s="12" t="s">
        <v>17</v>
      </c>
      <c r="J1394" s="12" t="s">
        <v>104</v>
      </c>
      <c r="K1394" s="12" t="s">
        <v>105</v>
      </c>
      <c r="L1394" s="12" t="s">
        <v>66</v>
      </c>
      <c r="M1394" s="13" t="s">
        <v>98</v>
      </c>
      <c r="N1394" s="13" t="s">
        <v>107</v>
      </c>
      <c r="O1394" s="13" t="s">
        <v>98</v>
      </c>
      <c r="P1394" s="13" t="s">
        <v>108</v>
      </c>
    </row>
    <row r="1395" ht="36" customHeight="1" spans="1:16" x14ac:dyDescent="0.25">
      <c r="A1395" s="12" t="s">
        <v>6197</v>
      </c>
      <c r="B1395" s="13" t="s">
        <v>6177</v>
      </c>
      <c r="C1395" s="12" t="s">
        <v>6198</v>
      </c>
      <c r="D1395" s="13" t="s">
        <v>6199</v>
      </c>
      <c r="E1395" s="12" t="s">
        <v>230</v>
      </c>
      <c r="F1395" s="13" t="s">
        <v>98</v>
      </c>
      <c r="G1395" s="13" t="s">
        <v>6200</v>
      </c>
      <c r="H1395" s="13" t="s">
        <v>6201</v>
      </c>
      <c r="I1395" s="12" t="s">
        <v>17</v>
      </c>
      <c r="J1395" s="12" t="s">
        <v>104</v>
      </c>
      <c r="K1395" s="12" t="s">
        <v>105</v>
      </c>
      <c r="L1395" s="12" t="s">
        <v>66</v>
      </c>
      <c r="M1395" s="13" t="s">
        <v>98</v>
      </c>
      <c r="N1395" s="13" t="s">
        <v>107</v>
      </c>
      <c r="O1395" s="13" t="s">
        <v>98</v>
      </c>
      <c r="P1395" s="13" t="s">
        <v>108</v>
      </c>
    </row>
    <row r="1396" ht="36" customHeight="1" spans="1:16" x14ac:dyDescent="0.25">
      <c r="A1396" s="12" t="s">
        <v>6202</v>
      </c>
      <c r="B1396" s="13" t="s">
        <v>6177</v>
      </c>
      <c r="C1396" s="12" t="s">
        <v>6203</v>
      </c>
      <c r="D1396" s="13" t="s">
        <v>6204</v>
      </c>
      <c r="E1396" s="12" t="s">
        <v>230</v>
      </c>
      <c r="F1396" s="13" t="s">
        <v>98</v>
      </c>
      <c r="G1396" s="13" t="s">
        <v>6205</v>
      </c>
      <c r="H1396" s="13" t="s">
        <v>6206</v>
      </c>
      <c r="I1396" s="12" t="s">
        <v>17</v>
      </c>
      <c r="J1396" s="12" t="s">
        <v>104</v>
      </c>
      <c r="K1396" s="12" t="s">
        <v>105</v>
      </c>
      <c r="L1396" s="12" t="s">
        <v>66</v>
      </c>
      <c r="M1396" s="13" t="s">
        <v>98</v>
      </c>
      <c r="N1396" s="13" t="s">
        <v>107</v>
      </c>
      <c r="O1396" s="13" t="s">
        <v>98</v>
      </c>
      <c r="P1396" s="13" t="s">
        <v>108</v>
      </c>
    </row>
    <row r="1397" ht="36" customHeight="1" spans="1:16" x14ac:dyDescent="0.25">
      <c r="A1397" s="12" t="s">
        <v>6207</v>
      </c>
      <c r="B1397" s="13" t="s">
        <v>6177</v>
      </c>
      <c r="C1397" s="12" t="s">
        <v>6208</v>
      </c>
      <c r="D1397" s="13" t="s">
        <v>6209</v>
      </c>
      <c r="E1397" s="12" t="s">
        <v>230</v>
      </c>
      <c r="F1397" s="13" t="s">
        <v>98</v>
      </c>
      <c r="G1397" s="13" t="s">
        <v>6210</v>
      </c>
      <c r="H1397" s="13" t="s">
        <v>6211</v>
      </c>
      <c r="I1397" s="12" t="s">
        <v>17</v>
      </c>
      <c r="J1397" s="12" t="s">
        <v>104</v>
      </c>
      <c r="K1397" s="12" t="s">
        <v>105</v>
      </c>
      <c r="L1397" s="12" t="s">
        <v>66</v>
      </c>
      <c r="M1397" s="13" t="s">
        <v>98</v>
      </c>
      <c r="N1397" s="13" t="s">
        <v>107</v>
      </c>
      <c r="O1397" s="13" t="s">
        <v>98</v>
      </c>
      <c r="P1397" s="13" t="s">
        <v>108</v>
      </c>
    </row>
    <row r="1398" ht="36" customHeight="1" spans="1:16" x14ac:dyDescent="0.25">
      <c r="A1398" s="12" t="s">
        <v>6212</v>
      </c>
      <c r="B1398" s="13" t="s">
        <v>6177</v>
      </c>
      <c r="C1398" s="12" t="s">
        <v>6213</v>
      </c>
      <c r="D1398" s="13" t="s">
        <v>6214</v>
      </c>
      <c r="E1398" s="12" t="s">
        <v>230</v>
      </c>
      <c r="F1398" s="13" t="s">
        <v>98</v>
      </c>
      <c r="G1398" s="13" t="s">
        <v>6215</v>
      </c>
      <c r="H1398" s="13" t="s">
        <v>6216</v>
      </c>
      <c r="I1398" s="12" t="s">
        <v>17</v>
      </c>
      <c r="J1398" s="12" t="s">
        <v>104</v>
      </c>
      <c r="K1398" s="12" t="s">
        <v>105</v>
      </c>
      <c r="L1398" s="12" t="s">
        <v>66</v>
      </c>
      <c r="M1398" s="13" t="s">
        <v>98</v>
      </c>
      <c r="N1398" s="13" t="s">
        <v>107</v>
      </c>
      <c r="O1398" s="13" t="s">
        <v>98</v>
      </c>
      <c r="P1398" s="13" t="s">
        <v>108</v>
      </c>
    </row>
    <row r="1399" ht="36" customHeight="1" spans="1:16" x14ac:dyDescent="0.25">
      <c r="A1399" s="12" t="s">
        <v>6217</v>
      </c>
      <c r="B1399" s="13" t="s">
        <v>6177</v>
      </c>
      <c r="C1399" s="12" t="s">
        <v>6218</v>
      </c>
      <c r="D1399" s="13" t="s">
        <v>6219</v>
      </c>
      <c r="E1399" s="12" t="s">
        <v>230</v>
      </c>
      <c r="F1399" s="13" t="s">
        <v>98</v>
      </c>
      <c r="G1399" s="13" t="s">
        <v>6220</v>
      </c>
      <c r="H1399" s="13" t="s">
        <v>6221</v>
      </c>
      <c r="I1399" s="12" t="s">
        <v>17</v>
      </c>
      <c r="J1399" s="12" t="s">
        <v>104</v>
      </c>
      <c r="K1399" s="12" t="s">
        <v>105</v>
      </c>
      <c r="L1399" s="12" t="s">
        <v>66</v>
      </c>
      <c r="M1399" s="13" t="s">
        <v>98</v>
      </c>
      <c r="N1399" s="13" t="s">
        <v>107</v>
      </c>
      <c r="O1399" s="13" t="s">
        <v>98</v>
      </c>
      <c r="P1399" s="13" t="s">
        <v>108</v>
      </c>
    </row>
    <row r="1400" ht="36" customHeight="1" spans="1:16" x14ac:dyDescent="0.25">
      <c r="A1400" s="12" t="s">
        <v>6222</v>
      </c>
      <c r="B1400" s="13" t="s">
        <v>6177</v>
      </c>
      <c r="C1400" s="12" t="s">
        <v>6223</v>
      </c>
      <c r="D1400" s="13" t="s">
        <v>6224</v>
      </c>
      <c r="E1400" s="12" t="s">
        <v>230</v>
      </c>
      <c r="F1400" s="13" t="s">
        <v>98</v>
      </c>
      <c r="G1400" s="13" t="s">
        <v>6225</v>
      </c>
      <c r="H1400" s="13" t="s">
        <v>6226</v>
      </c>
      <c r="I1400" s="12" t="s">
        <v>17</v>
      </c>
      <c r="J1400" s="12" t="s">
        <v>104</v>
      </c>
      <c r="K1400" s="12" t="s">
        <v>105</v>
      </c>
      <c r="L1400" s="12" t="s">
        <v>66</v>
      </c>
      <c r="M1400" s="13" t="s">
        <v>98</v>
      </c>
      <c r="N1400" s="13" t="s">
        <v>107</v>
      </c>
      <c r="O1400" s="13" t="s">
        <v>98</v>
      </c>
      <c r="P1400" s="13" t="s">
        <v>108</v>
      </c>
    </row>
    <row r="1401" ht="36" customHeight="1" spans="1:16" x14ac:dyDescent="0.25">
      <c r="A1401" s="12" t="s">
        <v>6227</v>
      </c>
      <c r="B1401" s="13" t="s">
        <v>6177</v>
      </c>
      <c r="C1401" s="12" t="s">
        <v>6228</v>
      </c>
      <c r="D1401" s="13" t="s">
        <v>6229</v>
      </c>
      <c r="E1401" s="12" t="s">
        <v>230</v>
      </c>
      <c r="F1401" s="13" t="s">
        <v>98</v>
      </c>
      <c r="G1401" s="13" t="s">
        <v>6230</v>
      </c>
      <c r="H1401" s="13" t="s">
        <v>6231</v>
      </c>
      <c r="I1401" s="12" t="s">
        <v>17</v>
      </c>
      <c r="J1401" s="12" t="s">
        <v>104</v>
      </c>
      <c r="K1401" s="12" t="s">
        <v>105</v>
      </c>
      <c r="L1401" s="12" t="s">
        <v>66</v>
      </c>
      <c r="M1401" s="13" t="s">
        <v>98</v>
      </c>
      <c r="N1401" s="13" t="s">
        <v>107</v>
      </c>
      <c r="O1401" s="13" t="s">
        <v>98</v>
      </c>
      <c r="P1401" s="13" t="s">
        <v>108</v>
      </c>
    </row>
    <row r="1402" ht="36" customHeight="1" spans="1:16" x14ac:dyDescent="0.25">
      <c r="A1402" s="12" t="s">
        <v>6232</v>
      </c>
      <c r="B1402" s="13" t="s">
        <v>6177</v>
      </c>
      <c r="C1402" s="12" t="s">
        <v>6233</v>
      </c>
      <c r="D1402" s="13" t="s">
        <v>6234</v>
      </c>
      <c r="E1402" s="12" t="s">
        <v>770</v>
      </c>
      <c r="F1402" s="13" t="s">
        <v>98</v>
      </c>
      <c r="G1402" s="13" t="s">
        <v>6235</v>
      </c>
      <c r="H1402" s="13" t="s">
        <v>6236</v>
      </c>
      <c r="I1402" s="12" t="s">
        <v>17</v>
      </c>
      <c r="J1402" s="12" t="s">
        <v>104</v>
      </c>
      <c r="K1402" s="12" t="s">
        <v>105</v>
      </c>
      <c r="L1402" s="12" t="s">
        <v>66</v>
      </c>
      <c r="M1402" s="13" t="s">
        <v>98</v>
      </c>
      <c r="N1402" s="13" t="s">
        <v>107</v>
      </c>
      <c r="O1402" s="13" t="s">
        <v>98</v>
      </c>
      <c r="P1402" s="13" t="s">
        <v>108</v>
      </c>
    </row>
    <row r="1403" ht="36" customHeight="1" spans="1:16" x14ac:dyDescent="0.25">
      <c r="A1403" s="12" t="s">
        <v>6237</v>
      </c>
      <c r="B1403" s="13" t="s">
        <v>6177</v>
      </c>
      <c r="C1403" s="12" t="s">
        <v>6238</v>
      </c>
      <c r="D1403" s="13" t="s">
        <v>6239</v>
      </c>
      <c r="E1403" s="12" t="s">
        <v>770</v>
      </c>
      <c r="F1403" s="13" t="s">
        <v>98</v>
      </c>
      <c r="G1403" s="13" t="s">
        <v>6240</v>
      </c>
      <c r="H1403" s="13" t="s">
        <v>6241</v>
      </c>
      <c r="I1403" s="12" t="s">
        <v>17</v>
      </c>
      <c r="J1403" s="12" t="s">
        <v>104</v>
      </c>
      <c r="K1403" s="12" t="s">
        <v>105</v>
      </c>
      <c r="L1403" s="12" t="s">
        <v>66</v>
      </c>
      <c r="M1403" s="13" t="s">
        <v>98</v>
      </c>
      <c r="N1403" s="13" t="s">
        <v>107</v>
      </c>
      <c r="O1403" s="13" t="s">
        <v>98</v>
      </c>
      <c r="P1403" s="13" t="s">
        <v>108</v>
      </c>
    </row>
    <row r="1404" ht="36" customHeight="1" spans="1:16" x14ac:dyDescent="0.25">
      <c r="A1404" s="12" t="s">
        <v>6242</v>
      </c>
      <c r="B1404" s="13" t="s">
        <v>6177</v>
      </c>
      <c r="C1404" s="12" t="s">
        <v>6243</v>
      </c>
      <c r="D1404" s="13" t="s">
        <v>6244</v>
      </c>
      <c r="E1404" s="12" t="s">
        <v>770</v>
      </c>
      <c r="F1404" s="13" t="s">
        <v>98</v>
      </c>
      <c r="G1404" s="13" t="s">
        <v>6245</v>
      </c>
      <c r="H1404" s="13" t="s">
        <v>6246</v>
      </c>
      <c r="I1404" s="12" t="s">
        <v>17</v>
      </c>
      <c r="J1404" s="12" t="s">
        <v>104</v>
      </c>
      <c r="K1404" s="12" t="s">
        <v>105</v>
      </c>
      <c r="L1404" s="12" t="s">
        <v>66</v>
      </c>
      <c r="M1404" s="13" t="s">
        <v>98</v>
      </c>
      <c r="N1404" s="13" t="s">
        <v>107</v>
      </c>
      <c r="O1404" s="13" t="s">
        <v>98</v>
      </c>
      <c r="P1404" s="13" t="s">
        <v>108</v>
      </c>
    </row>
    <row r="1405" ht="36" customHeight="1" spans="1:16" x14ac:dyDescent="0.25">
      <c r="A1405" s="12" t="s">
        <v>6247</v>
      </c>
      <c r="B1405" s="13" t="s">
        <v>6177</v>
      </c>
      <c r="C1405" s="12" t="s">
        <v>6248</v>
      </c>
      <c r="D1405" s="13" t="s">
        <v>6249</v>
      </c>
      <c r="E1405" s="12" t="s">
        <v>209</v>
      </c>
      <c r="F1405" s="13" t="s">
        <v>98</v>
      </c>
      <c r="G1405" s="13" t="s">
        <v>6250</v>
      </c>
      <c r="H1405" s="13" t="s">
        <v>6251</v>
      </c>
      <c r="I1405" s="12" t="s">
        <v>17</v>
      </c>
      <c r="J1405" s="12" t="s">
        <v>245</v>
      </c>
      <c r="K1405" s="12" t="s">
        <v>105</v>
      </c>
      <c r="L1405" s="12" t="s">
        <v>66</v>
      </c>
      <c r="M1405" s="13" t="s">
        <v>98</v>
      </c>
      <c r="N1405" s="13" t="s">
        <v>107</v>
      </c>
      <c r="O1405" s="13" t="s">
        <v>98</v>
      </c>
      <c r="P1405" s="13" t="s">
        <v>108</v>
      </c>
    </row>
    <row r="1406" ht="36" customHeight="1" spans="1:16" x14ac:dyDescent="0.25">
      <c r="A1406" s="12" t="s">
        <v>6252</v>
      </c>
      <c r="B1406" s="13" t="s">
        <v>6177</v>
      </c>
      <c r="C1406" s="12" t="s">
        <v>6253</v>
      </c>
      <c r="D1406" s="13" t="s">
        <v>6254</v>
      </c>
      <c r="E1406" s="12" t="s">
        <v>209</v>
      </c>
      <c r="F1406" s="13" t="s">
        <v>98</v>
      </c>
      <c r="G1406" s="13" t="s">
        <v>6255</v>
      </c>
      <c r="H1406" s="13" t="s">
        <v>6256</v>
      </c>
      <c r="I1406" s="12" t="s">
        <v>17</v>
      </c>
      <c r="J1406" s="12" t="s">
        <v>245</v>
      </c>
      <c r="K1406" s="12" t="s">
        <v>105</v>
      </c>
      <c r="L1406" s="12" t="s">
        <v>66</v>
      </c>
      <c r="M1406" s="13" t="s">
        <v>98</v>
      </c>
      <c r="N1406" s="13" t="s">
        <v>107</v>
      </c>
      <c r="O1406" s="13" t="s">
        <v>98</v>
      </c>
      <c r="P1406" s="13" t="s">
        <v>108</v>
      </c>
    </row>
    <row r="1407" ht="36" customHeight="1" spans="1:16" x14ac:dyDescent="0.25">
      <c r="A1407" s="12" t="s">
        <v>6257</v>
      </c>
      <c r="B1407" s="13" t="s">
        <v>6177</v>
      </c>
      <c r="C1407" s="12" t="s">
        <v>6258</v>
      </c>
      <c r="D1407" s="13" t="s">
        <v>6259</v>
      </c>
      <c r="E1407" s="12" t="s">
        <v>230</v>
      </c>
      <c r="F1407" s="13" t="s">
        <v>98</v>
      </c>
      <c r="G1407" s="13" t="s">
        <v>1658</v>
      </c>
      <c r="H1407" s="13" t="s">
        <v>6260</v>
      </c>
      <c r="I1407" s="12" t="s">
        <v>17</v>
      </c>
      <c r="J1407" s="12" t="s">
        <v>245</v>
      </c>
      <c r="K1407" s="12" t="s">
        <v>105</v>
      </c>
      <c r="L1407" s="12" t="s">
        <v>66</v>
      </c>
      <c r="M1407" s="13" t="s">
        <v>98</v>
      </c>
      <c r="N1407" s="13" t="s">
        <v>107</v>
      </c>
      <c r="O1407" s="13" t="s">
        <v>98</v>
      </c>
      <c r="P1407" s="13" t="s">
        <v>108</v>
      </c>
    </row>
    <row r="1408" ht="36" customHeight="1" spans="1:16" x14ac:dyDescent="0.25">
      <c r="A1408" s="12" t="s">
        <v>6261</v>
      </c>
      <c r="B1408" s="13" t="s">
        <v>6177</v>
      </c>
      <c r="C1408" s="12" t="s">
        <v>6262</v>
      </c>
      <c r="D1408" s="13" t="s">
        <v>6263</v>
      </c>
      <c r="E1408" s="12" t="s">
        <v>230</v>
      </c>
      <c r="F1408" s="13" t="s">
        <v>98</v>
      </c>
      <c r="G1408" s="13" t="s">
        <v>6264</v>
      </c>
      <c r="H1408" s="13" t="s">
        <v>6265</v>
      </c>
      <c r="I1408" s="12" t="s">
        <v>17</v>
      </c>
      <c r="J1408" s="12" t="s">
        <v>245</v>
      </c>
      <c r="K1408" s="12" t="s">
        <v>105</v>
      </c>
      <c r="L1408" s="12" t="s">
        <v>66</v>
      </c>
      <c r="M1408" s="13" t="s">
        <v>98</v>
      </c>
      <c r="N1408" s="13" t="s">
        <v>107</v>
      </c>
      <c r="O1408" s="13" t="s">
        <v>98</v>
      </c>
      <c r="P1408" s="13" t="s">
        <v>108</v>
      </c>
    </row>
    <row r="1409" ht="36" customHeight="1" spans="1:16" x14ac:dyDescent="0.25">
      <c r="A1409" s="12" t="s">
        <v>6266</v>
      </c>
      <c r="B1409" s="13" t="s">
        <v>6177</v>
      </c>
      <c r="C1409" s="12" t="s">
        <v>6267</v>
      </c>
      <c r="D1409" s="13" t="s">
        <v>6268</v>
      </c>
      <c r="E1409" s="12" t="s">
        <v>770</v>
      </c>
      <c r="F1409" s="13" t="s">
        <v>98</v>
      </c>
      <c r="G1409" s="13" t="s">
        <v>6269</v>
      </c>
      <c r="H1409" s="13" t="s">
        <v>6270</v>
      </c>
      <c r="I1409" s="12" t="s">
        <v>17</v>
      </c>
      <c r="J1409" s="12" t="s">
        <v>245</v>
      </c>
      <c r="K1409" s="12" t="s">
        <v>105</v>
      </c>
      <c r="L1409" s="12" t="s">
        <v>66</v>
      </c>
      <c r="M1409" s="13" t="s">
        <v>98</v>
      </c>
      <c r="N1409" s="13" t="s">
        <v>107</v>
      </c>
      <c r="O1409" s="13" t="s">
        <v>98</v>
      </c>
      <c r="P1409" s="13" t="s">
        <v>108</v>
      </c>
    </row>
    <row r="1410" ht="36" customHeight="1" spans="1:16" x14ac:dyDescent="0.25">
      <c r="A1410" s="12" t="s">
        <v>6271</v>
      </c>
      <c r="B1410" s="13" t="s">
        <v>6177</v>
      </c>
      <c r="C1410" s="12" t="s">
        <v>6272</v>
      </c>
      <c r="D1410" s="13" t="s">
        <v>6273</v>
      </c>
      <c r="E1410" s="12" t="s">
        <v>230</v>
      </c>
      <c r="F1410" s="13" t="s">
        <v>98</v>
      </c>
      <c r="G1410" s="13" t="s">
        <v>6274</v>
      </c>
      <c r="H1410" s="13" t="s">
        <v>6275</v>
      </c>
      <c r="I1410" s="12" t="s">
        <v>17</v>
      </c>
      <c r="J1410" s="12" t="s">
        <v>1173</v>
      </c>
      <c r="K1410" s="12" t="s">
        <v>105</v>
      </c>
      <c r="L1410" s="12" t="s">
        <v>66</v>
      </c>
      <c r="M1410" s="13" t="s">
        <v>98</v>
      </c>
      <c r="N1410" s="13" t="s">
        <v>107</v>
      </c>
      <c r="O1410" s="13" t="s">
        <v>98</v>
      </c>
      <c r="P1410" s="13" t="s">
        <v>108</v>
      </c>
    </row>
    <row r="1411" ht="36" customHeight="1" spans="1:16" x14ac:dyDescent="0.25">
      <c r="A1411" s="12" t="s">
        <v>6276</v>
      </c>
      <c r="B1411" s="13" t="s">
        <v>6177</v>
      </c>
      <c r="C1411" s="12" t="s">
        <v>6277</v>
      </c>
      <c r="D1411" s="13" t="s">
        <v>6278</v>
      </c>
      <c r="E1411" s="12" t="s">
        <v>770</v>
      </c>
      <c r="F1411" s="13" t="s">
        <v>98</v>
      </c>
      <c r="G1411" s="13" t="s">
        <v>6279</v>
      </c>
      <c r="H1411" s="13" t="s">
        <v>6280</v>
      </c>
      <c r="I1411" s="12" t="s">
        <v>17</v>
      </c>
      <c r="J1411" s="12" t="s">
        <v>1173</v>
      </c>
      <c r="K1411" s="12" t="s">
        <v>105</v>
      </c>
      <c r="L1411" s="12" t="s">
        <v>66</v>
      </c>
      <c r="M1411" s="13" t="s">
        <v>98</v>
      </c>
      <c r="N1411" s="13" t="s">
        <v>107</v>
      </c>
      <c r="O1411" s="13" t="s">
        <v>98</v>
      </c>
      <c r="P1411" s="13" t="s">
        <v>108</v>
      </c>
    </row>
    <row r="1412" ht="36" customHeight="1" spans="1:16" x14ac:dyDescent="0.25">
      <c r="A1412" s="12" t="s">
        <v>6281</v>
      </c>
      <c r="B1412" s="13" t="s">
        <v>6177</v>
      </c>
      <c r="C1412" s="12" t="s">
        <v>6282</v>
      </c>
      <c r="D1412" s="13" t="s">
        <v>6283</v>
      </c>
      <c r="E1412" s="12" t="s">
        <v>209</v>
      </c>
      <c r="F1412" s="13" t="s">
        <v>98</v>
      </c>
      <c r="G1412" s="13" t="s">
        <v>6284</v>
      </c>
      <c r="H1412" s="13" t="s">
        <v>6285</v>
      </c>
      <c r="I1412" s="12" t="s">
        <v>17</v>
      </c>
      <c r="J1412" s="12" t="s">
        <v>282</v>
      </c>
      <c r="K1412" s="12" t="s">
        <v>105</v>
      </c>
      <c r="L1412" s="12" t="s">
        <v>66</v>
      </c>
      <c r="M1412" s="13" t="s">
        <v>98</v>
      </c>
      <c r="N1412" s="13" t="s">
        <v>107</v>
      </c>
      <c r="O1412" s="13" t="s">
        <v>98</v>
      </c>
      <c r="P1412" s="13" t="s">
        <v>108</v>
      </c>
    </row>
    <row r="1413" ht="36" customHeight="1" spans="1:16" x14ac:dyDescent="0.25">
      <c r="A1413" s="12" t="s">
        <v>6286</v>
      </c>
      <c r="B1413" s="13" t="s">
        <v>6177</v>
      </c>
      <c r="C1413" s="12" t="s">
        <v>6287</v>
      </c>
      <c r="D1413" s="13" t="s">
        <v>6288</v>
      </c>
      <c r="E1413" s="12" t="s">
        <v>209</v>
      </c>
      <c r="F1413" s="13" t="s">
        <v>98</v>
      </c>
      <c r="G1413" s="13" t="s">
        <v>6289</v>
      </c>
      <c r="H1413" s="13" t="s">
        <v>6290</v>
      </c>
      <c r="I1413" s="12" t="s">
        <v>17</v>
      </c>
      <c r="J1413" s="12" t="s">
        <v>319</v>
      </c>
      <c r="K1413" s="12" t="s">
        <v>105</v>
      </c>
      <c r="L1413" s="12" t="s">
        <v>66</v>
      </c>
      <c r="M1413" s="13" t="s">
        <v>98</v>
      </c>
      <c r="N1413" s="13" t="s">
        <v>107</v>
      </c>
      <c r="O1413" s="13" t="s">
        <v>98</v>
      </c>
      <c r="P1413" s="13" t="s">
        <v>108</v>
      </c>
    </row>
    <row r="1414" ht="36" customHeight="1" spans="1:16" x14ac:dyDescent="0.25">
      <c r="A1414" s="12" t="s">
        <v>6291</v>
      </c>
      <c r="B1414" s="13" t="s">
        <v>6177</v>
      </c>
      <c r="C1414" s="12" t="s">
        <v>6292</v>
      </c>
      <c r="D1414" s="13" t="s">
        <v>6293</v>
      </c>
      <c r="E1414" s="12" t="s">
        <v>209</v>
      </c>
      <c r="F1414" s="13" t="s">
        <v>98</v>
      </c>
      <c r="G1414" s="13" t="s">
        <v>6294</v>
      </c>
      <c r="H1414" s="13" t="s">
        <v>6295</v>
      </c>
      <c r="I1414" s="12" t="s">
        <v>17</v>
      </c>
      <c r="J1414" s="12" t="s">
        <v>319</v>
      </c>
      <c r="K1414" s="12" t="s">
        <v>105</v>
      </c>
      <c r="L1414" s="12" t="s">
        <v>66</v>
      </c>
      <c r="M1414" s="13" t="s">
        <v>98</v>
      </c>
      <c r="N1414" s="13" t="s">
        <v>107</v>
      </c>
      <c r="O1414" s="13" t="s">
        <v>98</v>
      </c>
      <c r="P1414" s="13" t="s">
        <v>108</v>
      </c>
    </row>
    <row r="1415" ht="36" customHeight="1" spans="1:16" x14ac:dyDescent="0.25">
      <c r="A1415" s="12" t="s">
        <v>6296</v>
      </c>
      <c r="B1415" s="13" t="s">
        <v>6177</v>
      </c>
      <c r="C1415" s="12" t="s">
        <v>6297</v>
      </c>
      <c r="D1415" s="13" t="s">
        <v>6298</v>
      </c>
      <c r="E1415" s="12" t="s">
        <v>230</v>
      </c>
      <c r="F1415" s="13" t="s">
        <v>98</v>
      </c>
      <c r="G1415" s="13" t="s">
        <v>6299</v>
      </c>
      <c r="H1415" s="13" t="s">
        <v>6300</v>
      </c>
      <c r="I1415" s="12" t="s">
        <v>17</v>
      </c>
      <c r="J1415" s="12" t="s">
        <v>319</v>
      </c>
      <c r="K1415" s="12" t="s">
        <v>105</v>
      </c>
      <c r="L1415" s="12" t="s">
        <v>66</v>
      </c>
      <c r="M1415" s="13" t="s">
        <v>98</v>
      </c>
      <c r="N1415" s="13" t="s">
        <v>107</v>
      </c>
      <c r="O1415" s="13" t="s">
        <v>98</v>
      </c>
      <c r="P1415" s="13" t="s">
        <v>108</v>
      </c>
    </row>
    <row r="1416" ht="36" customHeight="1" spans="1:16" x14ac:dyDescent="0.25">
      <c r="A1416" s="12" t="s">
        <v>6301</v>
      </c>
      <c r="B1416" s="13" t="s">
        <v>6177</v>
      </c>
      <c r="C1416" s="12" t="s">
        <v>6302</v>
      </c>
      <c r="D1416" s="13" t="s">
        <v>6303</v>
      </c>
      <c r="E1416" s="12" t="s">
        <v>230</v>
      </c>
      <c r="F1416" s="13" t="s">
        <v>98</v>
      </c>
      <c r="G1416" s="13" t="s">
        <v>6304</v>
      </c>
      <c r="H1416" s="13" t="s">
        <v>6305</v>
      </c>
      <c r="I1416" s="12" t="s">
        <v>17</v>
      </c>
      <c r="J1416" s="12" t="s">
        <v>319</v>
      </c>
      <c r="K1416" s="12" t="s">
        <v>105</v>
      </c>
      <c r="L1416" s="12" t="s">
        <v>66</v>
      </c>
      <c r="M1416" s="13" t="s">
        <v>98</v>
      </c>
      <c r="N1416" s="13" t="s">
        <v>107</v>
      </c>
      <c r="O1416" s="13" t="s">
        <v>98</v>
      </c>
      <c r="P1416" s="13" t="s">
        <v>108</v>
      </c>
    </row>
    <row r="1417" ht="36" customHeight="1" spans="1:16" x14ac:dyDescent="0.25">
      <c r="A1417" s="12" t="s">
        <v>6306</v>
      </c>
      <c r="B1417" s="13" t="s">
        <v>6177</v>
      </c>
      <c r="C1417" s="12" t="s">
        <v>6307</v>
      </c>
      <c r="D1417" s="13" t="s">
        <v>6308</v>
      </c>
      <c r="E1417" s="12" t="s">
        <v>230</v>
      </c>
      <c r="F1417" s="13" t="s">
        <v>98</v>
      </c>
      <c r="G1417" s="13" t="s">
        <v>6309</v>
      </c>
      <c r="H1417" s="13" t="s">
        <v>6310</v>
      </c>
      <c r="I1417" s="12" t="s">
        <v>17</v>
      </c>
      <c r="J1417" s="12" t="s">
        <v>319</v>
      </c>
      <c r="K1417" s="12" t="s">
        <v>105</v>
      </c>
      <c r="L1417" s="12" t="s">
        <v>66</v>
      </c>
      <c r="M1417" s="13" t="s">
        <v>98</v>
      </c>
      <c r="N1417" s="13" t="s">
        <v>107</v>
      </c>
      <c r="O1417" s="13" t="s">
        <v>98</v>
      </c>
      <c r="P1417" s="13" t="s">
        <v>108</v>
      </c>
    </row>
    <row r="1418" ht="36" customHeight="1" spans="1:16" x14ac:dyDescent="0.25">
      <c r="A1418" s="12" t="s">
        <v>6311</v>
      </c>
      <c r="B1418" s="13" t="s">
        <v>6177</v>
      </c>
      <c r="C1418" s="12" t="s">
        <v>6312</v>
      </c>
      <c r="D1418" s="13" t="s">
        <v>6313</v>
      </c>
      <c r="E1418" s="12" t="s">
        <v>230</v>
      </c>
      <c r="F1418" s="13" t="s">
        <v>98</v>
      </c>
      <c r="G1418" s="13" t="s">
        <v>6314</v>
      </c>
      <c r="H1418" s="13" t="s">
        <v>6315</v>
      </c>
      <c r="I1418" s="12" t="s">
        <v>17</v>
      </c>
      <c r="J1418" s="12" t="s">
        <v>319</v>
      </c>
      <c r="K1418" s="12" t="s">
        <v>105</v>
      </c>
      <c r="L1418" s="12" t="s">
        <v>66</v>
      </c>
      <c r="M1418" s="13" t="s">
        <v>98</v>
      </c>
      <c r="N1418" s="13" t="s">
        <v>107</v>
      </c>
      <c r="O1418" s="13" t="s">
        <v>98</v>
      </c>
      <c r="P1418" s="13" t="s">
        <v>108</v>
      </c>
    </row>
    <row r="1419" ht="36" customHeight="1" spans="1:16" x14ac:dyDescent="0.25">
      <c r="A1419" s="12" t="s">
        <v>6316</v>
      </c>
      <c r="B1419" s="13" t="s">
        <v>6177</v>
      </c>
      <c r="C1419" s="12" t="s">
        <v>6317</v>
      </c>
      <c r="D1419" s="13" t="s">
        <v>6318</v>
      </c>
      <c r="E1419" s="12" t="s">
        <v>230</v>
      </c>
      <c r="F1419" s="13" t="s">
        <v>98</v>
      </c>
      <c r="G1419" s="13" t="s">
        <v>1889</v>
      </c>
      <c r="H1419" s="13" t="s">
        <v>6319</v>
      </c>
      <c r="I1419" s="12" t="s">
        <v>17</v>
      </c>
      <c r="J1419" s="12" t="s">
        <v>319</v>
      </c>
      <c r="K1419" s="12" t="s">
        <v>105</v>
      </c>
      <c r="L1419" s="12" t="s">
        <v>66</v>
      </c>
      <c r="M1419" s="13" t="s">
        <v>98</v>
      </c>
      <c r="N1419" s="13" t="s">
        <v>107</v>
      </c>
      <c r="O1419" s="13" t="s">
        <v>98</v>
      </c>
      <c r="P1419" s="13" t="s">
        <v>108</v>
      </c>
    </row>
    <row r="1420" ht="36" customHeight="1" spans="1:16" x14ac:dyDescent="0.25">
      <c r="A1420" s="12" t="s">
        <v>6320</v>
      </c>
      <c r="B1420" s="13" t="s">
        <v>6177</v>
      </c>
      <c r="C1420" s="12" t="s">
        <v>6321</v>
      </c>
      <c r="D1420" s="13" t="s">
        <v>6322</v>
      </c>
      <c r="E1420" s="12" t="s">
        <v>230</v>
      </c>
      <c r="F1420" s="13" t="s">
        <v>98</v>
      </c>
      <c r="G1420" s="13" t="s">
        <v>6323</v>
      </c>
      <c r="H1420" s="13" t="s">
        <v>6324</v>
      </c>
      <c r="I1420" s="12" t="s">
        <v>17</v>
      </c>
      <c r="J1420" s="12" t="s">
        <v>319</v>
      </c>
      <c r="K1420" s="12" t="s">
        <v>105</v>
      </c>
      <c r="L1420" s="12" t="s">
        <v>66</v>
      </c>
      <c r="M1420" s="13" t="s">
        <v>98</v>
      </c>
      <c r="N1420" s="13" t="s">
        <v>107</v>
      </c>
      <c r="O1420" s="13" t="s">
        <v>98</v>
      </c>
      <c r="P1420" s="13" t="s">
        <v>108</v>
      </c>
    </row>
    <row r="1421" ht="36" customHeight="1" spans="1:16" x14ac:dyDescent="0.25">
      <c r="A1421" s="12" t="s">
        <v>6325</v>
      </c>
      <c r="B1421" s="13" t="s">
        <v>6177</v>
      </c>
      <c r="C1421" s="12" t="s">
        <v>6326</v>
      </c>
      <c r="D1421" s="13" t="s">
        <v>6327</v>
      </c>
      <c r="E1421" s="12" t="s">
        <v>230</v>
      </c>
      <c r="F1421" s="13" t="s">
        <v>98</v>
      </c>
      <c r="G1421" s="13" t="s">
        <v>6328</v>
      </c>
      <c r="H1421" s="13" t="s">
        <v>6329</v>
      </c>
      <c r="I1421" s="12" t="s">
        <v>17</v>
      </c>
      <c r="J1421" s="12" t="s">
        <v>319</v>
      </c>
      <c r="K1421" s="12" t="s">
        <v>105</v>
      </c>
      <c r="L1421" s="12" t="s">
        <v>66</v>
      </c>
      <c r="M1421" s="13" t="s">
        <v>98</v>
      </c>
      <c r="N1421" s="13" t="s">
        <v>107</v>
      </c>
      <c r="O1421" s="13" t="s">
        <v>98</v>
      </c>
      <c r="P1421" s="13" t="s">
        <v>108</v>
      </c>
    </row>
    <row r="1422" ht="36" customHeight="1" spans="1:16" x14ac:dyDescent="0.25">
      <c r="A1422" s="12" t="s">
        <v>6330</v>
      </c>
      <c r="B1422" s="13" t="s">
        <v>6177</v>
      </c>
      <c r="C1422" s="12" t="s">
        <v>6331</v>
      </c>
      <c r="D1422" s="13" t="s">
        <v>6332</v>
      </c>
      <c r="E1422" s="12" t="s">
        <v>230</v>
      </c>
      <c r="F1422" s="13" t="s">
        <v>98</v>
      </c>
      <c r="G1422" s="13" t="s">
        <v>6333</v>
      </c>
      <c r="H1422" s="13" t="s">
        <v>6334</v>
      </c>
      <c r="I1422" s="12" t="s">
        <v>17</v>
      </c>
      <c r="J1422" s="12" t="s">
        <v>319</v>
      </c>
      <c r="K1422" s="12" t="s">
        <v>105</v>
      </c>
      <c r="L1422" s="12" t="s">
        <v>66</v>
      </c>
      <c r="M1422" s="13" t="s">
        <v>98</v>
      </c>
      <c r="N1422" s="13" t="s">
        <v>107</v>
      </c>
      <c r="O1422" s="13" t="s">
        <v>98</v>
      </c>
      <c r="P1422" s="13" t="s">
        <v>108</v>
      </c>
    </row>
    <row r="1423" ht="36" customHeight="1" spans="1:16" x14ac:dyDescent="0.25">
      <c r="A1423" s="12" t="s">
        <v>6335</v>
      </c>
      <c r="B1423" s="13" t="s">
        <v>6177</v>
      </c>
      <c r="C1423" s="12" t="s">
        <v>6336</v>
      </c>
      <c r="D1423" s="13" t="s">
        <v>6337</v>
      </c>
      <c r="E1423" s="12" t="s">
        <v>230</v>
      </c>
      <c r="F1423" s="13" t="s">
        <v>98</v>
      </c>
      <c r="G1423" s="13" t="s">
        <v>6338</v>
      </c>
      <c r="H1423" s="13" t="s">
        <v>6339</v>
      </c>
      <c r="I1423" s="12" t="s">
        <v>17</v>
      </c>
      <c r="J1423" s="12" t="s">
        <v>319</v>
      </c>
      <c r="K1423" s="12" t="s">
        <v>105</v>
      </c>
      <c r="L1423" s="12" t="s">
        <v>66</v>
      </c>
      <c r="M1423" s="13" t="s">
        <v>98</v>
      </c>
      <c r="N1423" s="13" t="s">
        <v>107</v>
      </c>
      <c r="O1423" s="13" t="s">
        <v>98</v>
      </c>
      <c r="P1423" s="13" t="s">
        <v>108</v>
      </c>
    </row>
    <row r="1424" ht="36" customHeight="1" spans="1:16" x14ac:dyDescent="0.25">
      <c r="A1424" s="12" t="s">
        <v>6340</v>
      </c>
      <c r="B1424" s="13" t="s">
        <v>6177</v>
      </c>
      <c r="C1424" s="12" t="s">
        <v>6341</v>
      </c>
      <c r="D1424" s="13" t="s">
        <v>6342</v>
      </c>
      <c r="E1424" s="12" t="s">
        <v>770</v>
      </c>
      <c r="F1424" s="13" t="s">
        <v>98</v>
      </c>
      <c r="G1424" s="13" t="s">
        <v>6343</v>
      </c>
      <c r="H1424" s="13" t="s">
        <v>6344</v>
      </c>
      <c r="I1424" s="12" t="s">
        <v>17</v>
      </c>
      <c r="J1424" s="12" t="s">
        <v>319</v>
      </c>
      <c r="K1424" s="12" t="s">
        <v>105</v>
      </c>
      <c r="L1424" s="12" t="s">
        <v>66</v>
      </c>
      <c r="M1424" s="13" t="s">
        <v>98</v>
      </c>
      <c r="N1424" s="13" t="s">
        <v>107</v>
      </c>
      <c r="O1424" s="13" t="s">
        <v>98</v>
      </c>
      <c r="P1424" s="13" t="s">
        <v>108</v>
      </c>
    </row>
    <row r="1425" ht="36" customHeight="1" spans="1:16" x14ac:dyDescent="0.25">
      <c r="A1425" s="12" t="s">
        <v>6345</v>
      </c>
      <c r="B1425" s="13" t="s">
        <v>6177</v>
      </c>
      <c r="C1425" s="12" t="s">
        <v>6346</v>
      </c>
      <c r="D1425" s="13" t="s">
        <v>6347</v>
      </c>
      <c r="E1425" s="12" t="s">
        <v>770</v>
      </c>
      <c r="F1425" s="13" t="s">
        <v>98</v>
      </c>
      <c r="G1425" s="13" t="s">
        <v>6348</v>
      </c>
      <c r="H1425" s="13" t="s">
        <v>6349</v>
      </c>
      <c r="I1425" s="12" t="s">
        <v>17</v>
      </c>
      <c r="J1425" s="12" t="s">
        <v>319</v>
      </c>
      <c r="K1425" s="12" t="s">
        <v>105</v>
      </c>
      <c r="L1425" s="12" t="s">
        <v>66</v>
      </c>
      <c r="M1425" s="13" t="s">
        <v>98</v>
      </c>
      <c r="N1425" s="13" t="s">
        <v>107</v>
      </c>
      <c r="O1425" s="13" t="s">
        <v>98</v>
      </c>
      <c r="P1425" s="13" t="s">
        <v>108</v>
      </c>
    </row>
    <row r="1426" ht="36" customHeight="1" spans="1:16" x14ac:dyDescent="0.25">
      <c r="A1426" s="12" t="s">
        <v>6350</v>
      </c>
      <c r="B1426" s="13" t="s">
        <v>6351</v>
      </c>
      <c r="C1426" s="12" t="s">
        <v>6352</v>
      </c>
      <c r="D1426" s="13" t="s">
        <v>6353</v>
      </c>
      <c r="E1426" s="12" t="s">
        <v>209</v>
      </c>
      <c r="F1426" s="13" t="s">
        <v>98</v>
      </c>
      <c r="G1426" s="13" t="s">
        <v>6354</v>
      </c>
      <c r="H1426" s="13" t="s">
        <v>6355</v>
      </c>
      <c r="I1426" s="12" t="s">
        <v>17</v>
      </c>
      <c r="J1426" s="12" t="s">
        <v>104</v>
      </c>
      <c r="K1426" s="12" t="s">
        <v>105</v>
      </c>
      <c r="L1426" s="12" t="s">
        <v>66</v>
      </c>
      <c r="M1426" s="13" t="s">
        <v>98</v>
      </c>
      <c r="N1426" s="13" t="s">
        <v>348</v>
      </c>
      <c r="O1426" s="13" t="s">
        <v>6356</v>
      </c>
      <c r="P1426" s="13" t="s">
        <v>108</v>
      </c>
    </row>
    <row r="1427" ht="36" customHeight="1" spans="1:16" x14ac:dyDescent="0.25">
      <c r="A1427" s="12" t="s">
        <v>6357</v>
      </c>
      <c r="B1427" s="13" t="s">
        <v>6351</v>
      </c>
      <c r="C1427" s="12" t="s">
        <v>6358</v>
      </c>
      <c r="D1427" s="13" t="s">
        <v>6359</v>
      </c>
      <c r="E1427" s="12" t="s">
        <v>209</v>
      </c>
      <c r="F1427" s="13" t="s">
        <v>98</v>
      </c>
      <c r="G1427" s="13" t="s">
        <v>6360</v>
      </c>
      <c r="H1427" s="13" t="s">
        <v>6361</v>
      </c>
      <c r="I1427" s="12" t="s">
        <v>17</v>
      </c>
      <c r="J1427" s="12" t="s">
        <v>104</v>
      </c>
      <c r="K1427" s="12" t="s">
        <v>105</v>
      </c>
      <c r="L1427" s="12" t="s">
        <v>66</v>
      </c>
      <c r="M1427" s="13" t="s">
        <v>98</v>
      </c>
      <c r="N1427" s="13" t="s">
        <v>348</v>
      </c>
      <c r="O1427" s="13" t="s">
        <v>6356</v>
      </c>
      <c r="P1427" s="13" t="s">
        <v>108</v>
      </c>
    </row>
    <row r="1428" ht="36" customHeight="1" spans="1:16" x14ac:dyDescent="0.25">
      <c r="A1428" s="12" t="s">
        <v>6362</v>
      </c>
      <c r="B1428" s="13" t="s">
        <v>6351</v>
      </c>
      <c r="C1428" s="12" t="s">
        <v>6363</v>
      </c>
      <c r="D1428" s="13" t="s">
        <v>6364</v>
      </c>
      <c r="E1428" s="12" t="s">
        <v>209</v>
      </c>
      <c r="F1428" s="13" t="s">
        <v>98</v>
      </c>
      <c r="G1428" s="13" t="s">
        <v>6365</v>
      </c>
      <c r="H1428" s="13" t="s">
        <v>6366</v>
      </c>
      <c r="I1428" s="12" t="s">
        <v>17</v>
      </c>
      <c r="J1428" s="12" t="s">
        <v>104</v>
      </c>
      <c r="K1428" s="12" t="s">
        <v>105</v>
      </c>
      <c r="L1428" s="12" t="s">
        <v>66</v>
      </c>
      <c r="M1428" s="13" t="s">
        <v>98</v>
      </c>
      <c r="N1428" s="13" t="s">
        <v>348</v>
      </c>
      <c r="O1428" s="13" t="s">
        <v>6356</v>
      </c>
      <c r="P1428" s="13" t="s">
        <v>108</v>
      </c>
    </row>
    <row r="1429" ht="36" customHeight="1" spans="1:16" x14ac:dyDescent="0.25">
      <c r="A1429" s="12" t="s">
        <v>6367</v>
      </c>
      <c r="B1429" s="13" t="s">
        <v>6351</v>
      </c>
      <c r="C1429" s="12" t="s">
        <v>6368</v>
      </c>
      <c r="D1429" s="13" t="s">
        <v>6369</v>
      </c>
      <c r="E1429" s="12" t="s">
        <v>209</v>
      </c>
      <c r="F1429" s="13" t="s">
        <v>98</v>
      </c>
      <c r="G1429" s="13" t="s">
        <v>6370</v>
      </c>
      <c r="H1429" s="13" t="s">
        <v>6371</v>
      </c>
      <c r="I1429" s="12" t="s">
        <v>17</v>
      </c>
      <c r="J1429" s="12" t="s">
        <v>104</v>
      </c>
      <c r="K1429" s="12" t="s">
        <v>105</v>
      </c>
      <c r="L1429" s="12" t="s">
        <v>66</v>
      </c>
      <c r="M1429" s="13" t="s">
        <v>98</v>
      </c>
      <c r="N1429" s="13" t="s">
        <v>348</v>
      </c>
      <c r="O1429" s="13" t="s">
        <v>6356</v>
      </c>
      <c r="P1429" s="13" t="s">
        <v>108</v>
      </c>
    </row>
    <row r="1430" ht="36" customHeight="1" spans="1:16" x14ac:dyDescent="0.25">
      <c r="A1430" s="12" t="s">
        <v>6372</v>
      </c>
      <c r="B1430" s="13" t="s">
        <v>6351</v>
      </c>
      <c r="C1430" s="12" t="s">
        <v>6373</v>
      </c>
      <c r="D1430" s="13" t="s">
        <v>6374</v>
      </c>
      <c r="E1430" s="12" t="s">
        <v>209</v>
      </c>
      <c r="F1430" s="13" t="s">
        <v>98</v>
      </c>
      <c r="G1430" s="13" t="s">
        <v>6375</v>
      </c>
      <c r="H1430" s="13" t="s">
        <v>6376</v>
      </c>
      <c r="I1430" s="12" t="s">
        <v>17</v>
      </c>
      <c r="J1430" s="12" t="s">
        <v>104</v>
      </c>
      <c r="K1430" s="12" t="s">
        <v>105</v>
      </c>
      <c r="L1430" s="12" t="s">
        <v>66</v>
      </c>
      <c r="M1430" s="13" t="s">
        <v>98</v>
      </c>
      <c r="N1430" s="13" t="s">
        <v>348</v>
      </c>
      <c r="O1430" s="13" t="s">
        <v>6356</v>
      </c>
      <c r="P1430" s="13" t="s">
        <v>108</v>
      </c>
    </row>
    <row r="1431" ht="36" customHeight="1" spans="1:16" x14ac:dyDescent="0.25">
      <c r="A1431" s="12" t="s">
        <v>6377</v>
      </c>
      <c r="B1431" s="13" t="s">
        <v>6351</v>
      </c>
      <c r="C1431" s="12" t="s">
        <v>6378</v>
      </c>
      <c r="D1431" s="13" t="s">
        <v>6379</v>
      </c>
      <c r="E1431" s="12" t="s">
        <v>209</v>
      </c>
      <c r="F1431" s="13" t="s">
        <v>98</v>
      </c>
      <c r="G1431" s="13" t="s">
        <v>6380</v>
      </c>
      <c r="H1431" s="13" t="s">
        <v>6381</v>
      </c>
      <c r="I1431" s="12" t="s">
        <v>17</v>
      </c>
      <c r="J1431" s="12" t="s">
        <v>104</v>
      </c>
      <c r="K1431" s="12" t="s">
        <v>105</v>
      </c>
      <c r="L1431" s="12" t="s">
        <v>66</v>
      </c>
      <c r="M1431" s="13" t="s">
        <v>98</v>
      </c>
      <c r="N1431" s="13" t="s">
        <v>348</v>
      </c>
      <c r="O1431" s="13" t="s">
        <v>6382</v>
      </c>
      <c r="P1431" s="13" t="s">
        <v>108</v>
      </c>
    </row>
    <row r="1432" ht="36" customHeight="1" spans="1:16" x14ac:dyDescent="0.25">
      <c r="A1432" s="12" t="s">
        <v>6383</v>
      </c>
      <c r="B1432" s="13" t="s">
        <v>6351</v>
      </c>
      <c r="C1432" s="12" t="s">
        <v>6384</v>
      </c>
      <c r="D1432" s="13" t="s">
        <v>6385</v>
      </c>
      <c r="E1432" s="12" t="s">
        <v>209</v>
      </c>
      <c r="F1432" s="13" t="s">
        <v>98</v>
      </c>
      <c r="G1432" s="13" t="s">
        <v>6386</v>
      </c>
      <c r="H1432" s="13" t="s">
        <v>6387</v>
      </c>
      <c r="I1432" s="12" t="s">
        <v>17</v>
      </c>
      <c r="J1432" s="12" t="s">
        <v>104</v>
      </c>
      <c r="K1432" s="12" t="s">
        <v>105</v>
      </c>
      <c r="L1432" s="12" t="s">
        <v>66</v>
      </c>
      <c r="M1432" s="13" t="s">
        <v>98</v>
      </c>
      <c r="N1432" s="13" t="s">
        <v>348</v>
      </c>
      <c r="O1432" s="13" t="s">
        <v>6382</v>
      </c>
      <c r="P1432" s="13" t="s">
        <v>108</v>
      </c>
    </row>
    <row r="1433" ht="36" customHeight="1" spans="1:16" x14ac:dyDescent="0.25">
      <c r="A1433" s="12" t="s">
        <v>6388</v>
      </c>
      <c r="B1433" s="13" t="s">
        <v>6351</v>
      </c>
      <c r="C1433" s="12" t="s">
        <v>6389</v>
      </c>
      <c r="D1433" s="13" t="s">
        <v>6390</v>
      </c>
      <c r="E1433" s="12" t="s">
        <v>209</v>
      </c>
      <c r="F1433" s="13" t="s">
        <v>98</v>
      </c>
      <c r="G1433" s="13" t="s">
        <v>6391</v>
      </c>
      <c r="H1433" s="13" t="s">
        <v>6392</v>
      </c>
      <c r="I1433" s="12" t="s">
        <v>17</v>
      </c>
      <c r="J1433" s="12" t="s">
        <v>104</v>
      </c>
      <c r="K1433" s="12" t="s">
        <v>105</v>
      </c>
      <c r="L1433" s="12" t="s">
        <v>66</v>
      </c>
      <c r="M1433" s="13" t="s">
        <v>98</v>
      </c>
      <c r="N1433" s="13" t="s">
        <v>348</v>
      </c>
      <c r="O1433" s="13" t="s">
        <v>6382</v>
      </c>
      <c r="P1433" s="13" t="s">
        <v>108</v>
      </c>
    </row>
    <row r="1434" ht="36" customHeight="1" spans="1:16" x14ac:dyDescent="0.25">
      <c r="A1434" s="12" t="s">
        <v>6393</v>
      </c>
      <c r="B1434" s="13" t="s">
        <v>6351</v>
      </c>
      <c r="C1434" s="12" t="s">
        <v>6394</v>
      </c>
      <c r="D1434" s="13" t="s">
        <v>6395</v>
      </c>
      <c r="E1434" s="12" t="s">
        <v>209</v>
      </c>
      <c r="F1434" s="13" t="s">
        <v>98</v>
      </c>
      <c r="G1434" s="13" t="s">
        <v>6396</v>
      </c>
      <c r="H1434" s="13" t="s">
        <v>6397</v>
      </c>
      <c r="I1434" s="12" t="s">
        <v>17</v>
      </c>
      <c r="J1434" s="12" t="s">
        <v>104</v>
      </c>
      <c r="K1434" s="12" t="s">
        <v>105</v>
      </c>
      <c r="L1434" s="12" t="s">
        <v>66</v>
      </c>
      <c r="M1434" s="13" t="s">
        <v>98</v>
      </c>
      <c r="N1434" s="13" t="s">
        <v>348</v>
      </c>
      <c r="O1434" s="13" t="s">
        <v>6382</v>
      </c>
      <c r="P1434" s="13" t="s">
        <v>108</v>
      </c>
    </row>
    <row r="1435" ht="36" customHeight="1" spans="1:16" x14ac:dyDescent="0.25">
      <c r="A1435" s="12" t="s">
        <v>6398</v>
      </c>
      <c r="B1435" s="13" t="s">
        <v>6351</v>
      </c>
      <c r="C1435" s="12" t="s">
        <v>6399</v>
      </c>
      <c r="D1435" s="13" t="s">
        <v>6400</v>
      </c>
      <c r="E1435" s="12" t="s">
        <v>209</v>
      </c>
      <c r="F1435" s="13" t="s">
        <v>98</v>
      </c>
      <c r="G1435" s="13" t="s">
        <v>6401</v>
      </c>
      <c r="H1435" s="13" t="s">
        <v>6402</v>
      </c>
      <c r="I1435" s="12" t="s">
        <v>17</v>
      </c>
      <c r="J1435" s="12" t="s">
        <v>104</v>
      </c>
      <c r="K1435" s="12" t="s">
        <v>105</v>
      </c>
      <c r="L1435" s="12" t="s">
        <v>66</v>
      </c>
      <c r="M1435" s="13" t="s">
        <v>98</v>
      </c>
      <c r="N1435" s="13" t="s">
        <v>348</v>
      </c>
      <c r="O1435" s="13" t="s">
        <v>6382</v>
      </c>
      <c r="P1435" s="13" t="s">
        <v>108</v>
      </c>
    </row>
    <row r="1436" ht="36" customHeight="1" spans="1:16" x14ac:dyDescent="0.25">
      <c r="A1436" s="12" t="s">
        <v>6403</v>
      </c>
      <c r="B1436" s="13" t="s">
        <v>6351</v>
      </c>
      <c r="C1436" s="12" t="s">
        <v>6404</v>
      </c>
      <c r="D1436" s="13" t="s">
        <v>6405</v>
      </c>
      <c r="E1436" s="12" t="s">
        <v>209</v>
      </c>
      <c r="F1436" s="13" t="s">
        <v>98</v>
      </c>
      <c r="G1436" s="13" t="s">
        <v>6406</v>
      </c>
      <c r="H1436" s="13" t="s">
        <v>6407</v>
      </c>
      <c r="I1436" s="12" t="s">
        <v>17</v>
      </c>
      <c r="J1436" s="12" t="s">
        <v>104</v>
      </c>
      <c r="K1436" s="12" t="s">
        <v>105</v>
      </c>
      <c r="L1436" s="12" t="s">
        <v>66</v>
      </c>
      <c r="M1436" s="13" t="s">
        <v>98</v>
      </c>
      <c r="N1436" s="13" t="s">
        <v>348</v>
      </c>
      <c r="O1436" s="13" t="s">
        <v>6408</v>
      </c>
      <c r="P1436" s="13" t="s">
        <v>108</v>
      </c>
    </row>
    <row r="1437" ht="36" customHeight="1" spans="1:16" x14ac:dyDescent="0.25">
      <c r="A1437" s="12" t="s">
        <v>6409</v>
      </c>
      <c r="B1437" s="13" t="s">
        <v>6351</v>
      </c>
      <c r="C1437" s="12" t="s">
        <v>6410</v>
      </c>
      <c r="D1437" s="13" t="s">
        <v>6411</v>
      </c>
      <c r="E1437" s="12" t="s">
        <v>209</v>
      </c>
      <c r="F1437" s="13" t="s">
        <v>98</v>
      </c>
      <c r="G1437" s="13" t="s">
        <v>6412</v>
      </c>
      <c r="H1437" s="13" t="s">
        <v>6413</v>
      </c>
      <c r="I1437" s="12" t="s">
        <v>17</v>
      </c>
      <c r="J1437" s="12" t="s">
        <v>104</v>
      </c>
      <c r="K1437" s="12" t="s">
        <v>105</v>
      </c>
      <c r="L1437" s="12" t="s">
        <v>66</v>
      </c>
      <c r="M1437" s="13" t="s">
        <v>98</v>
      </c>
      <c r="N1437" s="13" t="s">
        <v>348</v>
      </c>
      <c r="O1437" s="13" t="s">
        <v>6408</v>
      </c>
      <c r="P1437" s="13" t="s">
        <v>108</v>
      </c>
    </row>
    <row r="1438" ht="36" customHeight="1" spans="1:16" x14ac:dyDescent="0.25">
      <c r="A1438" s="12" t="s">
        <v>6414</v>
      </c>
      <c r="B1438" s="13" t="s">
        <v>6351</v>
      </c>
      <c r="C1438" s="12" t="s">
        <v>6415</v>
      </c>
      <c r="D1438" s="13" t="s">
        <v>6416</v>
      </c>
      <c r="E1438" s="12" t="s">
        <v>209</v>
      </c>
      <c r="F1438" s="13" t="s">
        <v>98</v>
      </c>
      <c r="G1438" s="13" t="s">
        <v>6417</v>
      </c>
      <c r="H1438" s="13" t="s">
        <v>6407</v>
      </c>
      <c r="I1438" s="12" t="s">
        <v>17</v>
      </c>
      <c r="J1438" s="12" t="s">
        <v>104</v>
      </c>
      <c r="K1438" s="12" t="s">
        <v>105</v>
      </c>
      <c r="L1438" s="12" t="s">
        <v>66</v>
      </c>
      <c r="M1438" s="13" t="s">
        <v>98</v>
      </c>
      <c r="N1438" s="13" t="s">
        <v>348</v>
      </c>
      <c r="O1438" s="13" t="s">
        <v>6408</v>
      </c>
      <c r="P1438" s="13" t="s">
        <v>108</v>
      </c>
    </row>
    <row r="1439" ht="36" customHeight="1" spans="1:16" x14ac:dyDescent="0.25">
      <c r="A1439" s="12" t="s">
        <v>6418</v>
      </c>
      <c r="B1439" s="13" t="s">
        <v>6351</v>
      </c>
      <c r="C1439" s="12" t="s">
        <v>6419</v>
      </c>
      <c r="D1439" s="13" t="s">
        <v>6420</v>
      </c>
      <c r="E1439" s="12" t="s">
        <v>209</v>
      </c>
      <c r="F1439" s="13" t="s">
        <v>98</v>
      </c>
      <c r="G1439" s="13" t="s">
        <v>6421</v>
      </c>
      <c r="H1439" s="13" t="s">
        <v>6413</v>
      </c>
      <c r="I1439" s="12" t="s">
        <v>17</v>
      </c>
      <c r="J1439" s="12" t="s">
        <v>104</v>
      </c>
      <c r="K1439" s="12" t="s">
        <v>105</v>
      </c>
      <c r="L1439" s="12" t="s">
        <v>66</v>
      </c>
      <c r="M1439" s="13" t="s">
        <v>98</v>
      </c>
      <c r="N1439" s="13" t="s">
        <v>348</v>
      </c>
      <c r="O1439" s="13" t="s">
        <v>6408</v>
      </c>
      <c r="P1439" s="13" t="s">
        <v>108</v>
      </c>
    </row>
    <row r="1440" ht="36" customHeight="1" spans="1:16" x14ac:dyDescent="0.25">
      <c r="A1440" s="12" t="s">
        <v>6422</v>
      </c>
      <c r="B1440" s="13" t="s">
        <v>6351</v>
      </c>
      <c r="C1440" s="12" t="s">
        <v>6423</v>
      </c>
      <c r="D1440" s="13" t="s">
        <v>6424</v>
      </c>
      <c r="E1440" s="12" t="s">
        <v>209</v>
      </c>
      <c r="F1440" s="13" t="s">
        <v>98</v>
      </c>
      <c r="G1440" s="13" t="s">
        <v>6425</v>
      </c>
      <c r="H1440" s="13" t="s">
        <v>6426</v>
      </c>
      <c r="I1440" s="12" t="s">
        <v>17</v>
      </c>
      <c r="J1440" s="12" t="s">
        <v>104</v>
      </c>
      <c r="K1440" s="12" t="s">
        <v>105</v>
      </c>
      <c r="L1440" s="12" t="s">
        <v>66</v>
      </c>
      <c r="M1440" s="13" t="s">
        <v>98</v>
      </c>
      <c r="N1440" s="13" t="s">
        <v>348</v>
      </c>
      <c r="O1440" s="13" t="s">
        <v>6408</v>
      </c>
      <c r="P1440" s="13" t="s">
        <v>108</v>
      </c>
    </row>
    <row r="1441" ht="36" customHeight="1" spans="1:16" x14ac:dyDescent="0.25">
      <c r="A1441" s="12" t="s">
        <v>6427</v>
      </c>
      <c r="B1441" s="13" t="s">
        <v>6351</v>
      </c>
      <c r="C1441" s="12" t="s">
        <v>6428</v>
      </c>
      <c r="D1441" s="13" t="s">
        <v>6429</v>
      </c>
      <c r="E1441" s="12" t="s">
        <v>209</v>
      </c>
      <c r="F1441" s="13" t="s">
        <v>98</v>
      </c>
      <c r="G1441" s="13" t="s">
        <v>6430</v>
      </c>
      <c r="H1441" s="13" t="s">
        <v>6431</v>
      </c>
      <c r="I1441" s="12" t="s">
        <v>17</v>
      </c>
      <c r="J1441" s="12" t="s">
        <v>104</v>
      </c>
      <c r="K1441" s="12" t="s">
        <v>105</v>
      </c>
      <c r="L1441" s="12" t="s">
        <v>66</v>
      </c>
      <c r="M1441" s="13" t="s">
        <v>98</v>
      </c>
      <c r="N1441" s="13" t="s">
        <v>348</v>
      </c>
      <c r="O1441" s="13" t="s">
        <v>6408</v>
      </c>
      <c r="P1441" s="13" t="s">
        <v>108</v>
      </c>
    </row>
    <row r="1442" ht="36" customHeight="1" spans="1:16" x14ac:dyDescent="0.25">
      <c r="A1442" s="12" t="s">
        <v>6432</v>
      </c>
      <c r="B1442" s="13" t="s">
        <v>6351</v>
      </c>
      <c r="C1442" s="12" t="s">
        <v>6433</v>
      </c>
      <c r="D1442" s="13" t="s">
        <v>6434</v>
      </c>
      <c r="E1442" s="12" t="s">
        <v>209</v>
      </c>
      <c r="F1442" s="13" t="s">
        <v>98</v>
      </c>
      <c r="G1442" s="13" t="s">
        <v>6435</v>
      </c>
      <c r="H1442" s="13" t="s">
        <v>6436</v>
      </c>
      <c r="I1442" s="12" t="s">
        <v>17</v>
      </c>
      <c r="J1442" s="12" t="s">
        <v>104</v>
      </c>
      <c r="K1442" s="12" t="s">
        <v>105</v>
      </c>
      <c r="L1442" s="12" t="s">
        <v>66</v>
      </c>
      <c r="M1442" s="13" t="s">
        <v>98</v>
      </c>
      <c r="N1442" s="13" t="s">
        <v>107</v>
      </c>
      <c r="O1442" s="13" t="s">
        <v>98</v>
      </c>
      <c r="P1442" s="13" t="s">
        <v>108</v>
      </c>
    </row>
    <row r="1443" ht="36" customHeight="1" spans="1:16" x14ac:dyDescent="0.25">
      <c r="A1443" s="12" t="s">
        <v>6437</v>
      </c>
      <c r="B1443" s="13" t="s">
        <v>6351</v>
      </c>
      <c r="C1443" s="12" t="s">
        <v>6438</v>
      </c>
      <c r="D1443" s="13" t="s">
        <v>6439</v>
      </c>
      <c r="E1443" s="12" t="s">
        <v>209</v>
      </c>
      <c r="F1443" s="13" t="s">
        <v>98</v>
      </c>
      <c r="G1443" s="13" t="s">
        <v>6440</v>
      </c>
      <c r="H1443" s="13" t="s">
        <v>6441</v>
      </c>
      <c r="I1443" s="12" t="s">
        <v>17</v>
      </c>
      <c r="J1443" s="12" t="s">
        <v>104</v>
      </c>
      <c r="K1443" s="12" t="s">
        <v>105</v>
      </c>
      <c r="L1443" s="12" t="s">
        <v>66</v>
      </c>
      <c r="M1443" s="13" t="s">
        <v>98</v>
      </c>
      <c r="N1443" s="13" t="s">
        <v>107</v>
      </c>
      <c r="O1443" s="13" t="s">
        <v>98</v>
      </c>
      <c r="P1443" s="13" t="s">
        <v>108</v>
      </c>
    </row>
    <row r="1444" ht="36" customHeight="1" spans="1:16" x14ac:dyDescent="0.25">
      <c r="A1444" s="12" t="s">
        <v>6442</v>
      </c>
      <c r="B1444" s="13" t="s">
        <v>6351</v>
      </c>
      <c r="C1444" s="12" t="s">
        <v>6443</v>
      </c>
      <c r="D1444" s="13" t="s">
        <v>6444</v>
      </c>
      <c r="E1444" s="12" t="s">
        <v>209</v>
      </c>
      <c r="F1444" s="13" t="s">
        <v>98</v>
      </c>
      <c r="G1444" s="13" t="s">
        <v>6445</v>
      </c>
      <c r="H1444" s="13" t="s">
        <v>6446</v>
      </c>
      <c r="I1444" s="12" t="s">
        <v>17</v>
      </c>
      <c r="J1444" s="12" t="s">
        <v>104</v>
      </c>
      <c r="K1444" s="12" t="s">
        <v>105</v>
      </c>
      <c r="L1444" s="12" t="s">
        <v>66</v>
      </c>
      <c r="M1444" s="13" t="s">
        <v>98</v>
      </c>
      <c r="N1444" s="13" t="s">
        <v>107</v>
      </c>
      <c r="O1444" s="13" t="s">
        <v>98</v>
      </c>
      <c r="P1444" s="13" t="s">
        <v>108</v>
      </c>
    </row>
    <row r="1445" ht="36" customHeight="1" spans="1:16" x14ac:dyDescent="0.25">
      <c r="A1445" s="12" t="s">
        <v>6447</v>
      </c>
      <c r="B1445" s="13" t="s">
        <v>6351</v>
      </c>
      <c r="C1445" s="12" t="s">
        <v>6448</v>
      </c>
      <c r="D1445" s="13" t="s">
        <v>6449</v>
      </c>
      <c r="E1445" s="12" t="s">
        <v>209</v>
      </c>
      <c r="F1445" s="13" t="s">
        <v>98</v>
      </c>
      <c r="G1445" s="13" t="s">
        <v>6450</v>
      </c>
      <c r="H1445" s="13" t="s">
        <v>6451</v>
      </c>
      <c r="I1445" s="12" t="s">
        <v>17</v>
      </c>
      <c r="J1445" s="12" t="s">
        <v>104</v>
      </c>
      <c r="K1445" s="12" t="s">
        <v>105</v>
      </c>
      <c r="L1445" s="12" t="s">
        <v>66</v>
      </c>
      <c r="M1445" s="13" t="s">
        <v>98</v>
      </c>
      <c r="N1445" s="13" t="s">
        <v>107</v>
      </c>
      <c r="O1445" s="13" t="s">
        <v>98</v>
      </c>
      <c r="P1445" s="13" t="s">
        <v>108</v>
      </c>
    </row>
    <row r="1446" ht="36" customHeight="1" spans="1:16" x14ac:dyDescent="0.25">
      <c r="A1446" s="12" t="s">
        <v>6452</v>
      </c>
      <c r="B1446" s="13" t="s">
        <v>6351</v>
      </c>
      <c r="C1446" s="12" t="s">
        <v>6453</v>
      </c>
      <c r="D1446" s="13" t="s">
        <v>6454</v>
      </c>
      <c r="E1446" s="12" t="s">
        <v>209</v>
      </c>
      <c r="F1446" s="13" t="s">
        <v>98</v>
      </c>
      <c r="G1446" s="13" t="s">
        <v>6455</v>
      </c>
      <c r="H1446" s="13" t="s">
        <v>6456</v>
      </c>
      <c r="I1446" s="12" t="s">
        <v>17</v>
      </c>
      <c r="J1446" s="12" t="s">
        <v>104</v>
      </c>
      <c r="K1446" s="12" t="s">
        <v>105</v>
      </c>
      <c r="L1446" s="12" t="s">
        <v>66</v>
      </c>
      <c r="M1446" s="13" t="s">
        <v>98</v>
      </c>
      <c r="N1446" s="13" t="s">
        <v>348</v>
      </c>
      <c r="O1446" s="13" t="s">
        <v>6457</v>
      </c>
      <c r="P1446" s="13" t="s">
        <v>108</v>
      </c>
    </row>
    <row r="1447" ht="36" customHeight="1" spans="1:16" x14ac:dyDescent="0.25">
      <c r="A1447" s="12" t="s">
        <v>6458</v>
      </c>
      <c r="B1447" s="13" t="s">
        <v>6351</v>
      </c>
      <c r="C1447" s="12" t="s">
        <v>6459</v>
      </c>
      <c r="D1447" s="13" t="s">
        <v>6460</v>
      </c>
      <c r="E1447" s="12" t="s">
        <v>209</v>
      </c>
      <c r="F1447" s="13" t="s">
        <v>98</v>
      </c>
      <c r="G1447" s="13" t="s">
        <v>6461</v>
      </c>
      <c r="H1447" s="13" t="s">
        <v>6462</v>
      </c>
      <c r="I1447" s="12" t="s">
        <v>17</v>
      </c>
      <c r="J1447" s="12" t="s">
        <v>104</v>
      </c>
      <c r="K1447" s="12" t="s">
        <v>105</v>
      </c>
      <c r="L1447" s="12" t="s">
        <v>66</v>
      </c>
      <c r="M1447" s="13" t="s">
        <v>98</v>
      </c>
      <c r="N1447" s="13" t="s">
        <v>348</v>
      </c>
      <c r="O1447" s="13" t="s">
        <v>6457</v>
      </c>
      <c r="P1447" s="13" t="s">
        <v>108</v>
      </c>
    </row>
    <row r="1448" ht="36" customHeight="1" spans="1:16" x14ac:dyDescent="0.25">
      <c r="A1448" s="12" t="s">
        <v>6463</v>
      </c>
      <c r="B1448" s="13" t="s">
        <v>6351</v>
      </c>
      <c r="C1448" s="12" t="s">
        <v>6464</v>
      </c>
      <c r="D1448" s="13" t="s">
        <v>6465</v>
      </c>
      <c r="E1448" s="12" t="s">
        <v>209</v>
      </c>
      <c r="F1448" s="13" t="s">
        <v>98</v>
      </c>
      <c r="G1448" s="13" t="s">
        <v>6466</v>
      </c>
      <c r="H1448" s="13" t="s">
        <v>6467</v>
      </c>
      <c r="I1448" s="12" t="s">
        <v>17</v>
      </c>
      <c r="J1448" s="12" t="s">
        <v>104</v>
      </c>
      <c r="K1448" s="12" t="s">
        <v>105</v>
      </c>
      <c r="L1448" s="12" t="s">
        <v>66</v>
      </c>
      <c r="M1448" s="13" t="s">
        <v>98</v>
      </c>
      <c r="N1448" s="13" t="s">
        <v>348</v>
      </c>
      <c r="O1448" s="13" t="s">
        <v>6457</v>
      </c>
      <c r="P1448" s="13" t="s">
        <v>108</v>
      </c>
    </row>
    <row r="1449" ht="36" customHeight="1" spans="1:16" x14ac:dyDescent="0.25">
      <c r="A1449" s="12" t="s">
        <v>6468</v>
      </c>
      <c r="B1449" s="13" t="s">
        <v>6351</v>
      </c>
      <c r="C1449" s="12" t="s">
        <v>6469</v>
      </c>
      <c r="D1449" s="13" t="s">
        <v>6470</v>
      </c>
      <c r="E1449" s="12" t="s">
        <v>209</v>
      </c>
      <c r="F1449" s="13" t="s">
        <v>98</v>
      </c>
      <c r="G1449" s="13" t="s">
        <v>6471</v>
      </c>
      <c r="H1449" s="13" t="s">
        <v>6472</v>
      </c>
      <c r="I1449" s="12" t="s">
        <v>17</v>
      </c>
      <c r="J1449" s="12" t="s">
        <v>104</v>
      </c>
      <c r="K1449" s="12" t="s">
        <v>105</v>
      </c>
      <c r="L1449" s="12" t="s">
        <v>66</v>
      </c>
      <c r="M1449" s="13" t="s">
        <v>98</v>
      </c>
      <c r="N1449" s="13" t="s">
        <v>348</v>
      </c>
      <c r="O1449" s="13" t="s">
        <v>6457</v>
      </c>
      <c r="P1449" s="13" t="s">
        <v>108</v>
      </c>
    </row>
    <row r="1450" ht="36" customHeight="1" spans="1:16" x14ac:dyDescent="0.25">
      <c r="A1450" s="12" t="s">
        <v>6473</v>
      </c>
      <c r="B1450" s="13" t="s">
        <v>6351</v>
      </c>
      <c r="C1450" s="12" t="s">
        <v>6474</v>
      </c>
      <c r="D1450" s="13" t="s">
        <v>6475</v>
      </c>
      <c r="E1450" s="12" t="s">
        <v>209</v>
      </c>
      <c r="F1450" s="13" t="s">
        <v>98</v>
      </c>
      <c r="G1450" s="13" t="s">
        <v>6476</v>
      </c>
      <c r="H1450" s="13" t="s">
        <v>6477</v>
      </c>
      <c r="I1450" s="12" t="s">
        <v>17</v>
      </c>
      <c r="J1450" s="12" t="s">
        <v>104</v>
      </c>
      <c r="K1450" s="12" t="s">
        <v>105</v>
      </c>
      <c r="L1450" s="12" t="s">
        <v>66</v>
      </c>
      <c r="M1450" s="13" t="s">
        <v>98</v>
      </c>
      <c r="N1450" s="13" t="s">
        <v>348</v>
      </c>
      <c r="O1450" s="13" t="s">
        <v>6457</v>
      </c>
      <c r="P1450" s="13" t="s">
        <v>108</v>
      </c>
    </row>
    <row r="1451" ht="36" customHeight="1" spans="1:16" x14ac:dyDescent="0.25">
      <c r="A1451" s="12" t="s">
        <v>6478</v>
      </c>
      <c r="B1451" s="13" t="s">
        <v>6351</v>
      </c>
      <c r="C1451" s="12" t="s">
        <v>6479</v>
      </c>
      <c r="D1451" s="13" t="s">
        <v>6480</v>
      </c>
      <c r="E1451" s="12" t="s">
        <v>209</v>
      </c>
      <c r="F1451" s="13" t="s">
        <v>98</v>
      </c>
      <c r="G1451" s="13" t="s">
        <v>6481</v>
      </c>
      <c r="H1451" s="13" t="s">
        <v>6477</v>
      </c>
      <c r="I1451" s="12" t="s">
        <v>17</v>
      </c>
      <c r="J1451" s="12" t="s">
        <v>104</v>
      </c>
      <c r="K1451" s="12" t="s">
        <v>105</v>
      </c>
      <c r="L1451" s="12" t="s">
        <v>66</v>
      </c>
      <c r="M1451" s="13" t="s">
        <v>98</v>
      </c>
      <c r="N1451" s="13" t="s">
        <v>348</v>
      </c>
      <c r="O1451" s="13" t="s">
        <v>6457</v>
      </c>
      <c r="P1451" s="13" t="s">
        <v>108</v>
      </c>
    </row>
    <row r="1452" ht="36" customHeight="1" spans="1:16" x14ac:dyDescent="0.25">
      <c r="A1452" s="12" t="s">
        <v>6482</v>
      </c>
      <c r="B1452" s="13" t="s">
        <v>6351</v>
      </c>
      <c r="C1452" s="12" t="s">
        <v>6483</v>
      </c>
      <c r="D1452" s="13" t="s">
        <v>6484</v>
      </c>
      <c r="E1452" s="12" t="s">
        <v>209</v>
      </c>
      <c r="F1452" s="13" t="s">
        <v>98</v>
      </c>
      <c r="G1452" s="13" t="s">
        <v>6485</v>
      </c>
      <c r="H1452" s="13" t="s">
        <v>6486</v>
      </c>
      <c r="I1452" s="12" t="s">
        <v>17</v>
      </c>
      <c r="J1452" s="12" t="s">
        <v>104</v>
      </c>
      <c r="K1452" s="12" t="s">
        <v>105</v>
      </c>
      <c r="L1452" s="12" t="s">
        <v>66</v>
      </c>
      <c r="M1452" s="13" t="s">
        <v>98</v>
      </c>
      <c r="N1452" s="13" t="s">
        <v>348</v>
      </c>
      <c r="O1452" s="13" t="s">
        <v>6457</v>
      </c>
      <c r="P1452" s="13" t="s">
        <v>108</v>
      </c>
    </row>
    <row r="1453" ht="36" customHeight="1" spans="1:16" x14ac:dyDescent="0.25">
      <c r="A1453" s="12" t="s">
        <v>6487</v>
      </c>
      <c r="B1453" s="13" t="s">
        <v>6351</v>
      </c>
      <c r="C1453" s="12" t="s">
        <v>6488</v>
      </c>
      <c r="D1453" s="13" t="s">
        <v>6489</v>
      </c>
      <c r="E1453" s="12" t="s">
        <v>209</v>
      </c>
      <c r="F1453" s="13" t="s">
        <v>98</v>
      </c>
      <c r="G1453" s="13" t="s">
        <v>6490</v>
      </c>
      <c r="H1453" s="13" t="s">
        <v>6491</v>
      </c>
      <c r="I1453" s="12" t="s">
        <v>17</v>
      </c>
      <c r="J1453" s="12" t="s">
        <v>104</v>
      </c>
      <c r="K1453" s="12" t="s">
        <v>105</v>
      </c>
      <c r="L1453" s="12" t="s">
        <v>66</v>
      </c>
      <c r="M1453" s="13" t="s">
        <v>98</v>
      </c>
      <c r="N1453" s="13" t="s">
        <v>348</v>
      </c>
      <c r="O1453" s="13" t="s">
        <v>6457</v>
      </c>
      <c r="P1453" s="13" t="s">
        <v>108</v>
      </c>
    </row>
    <row r="1454" ht="36" customHeight="1" spans="1:16" x14ac:dyDescent="0.25">
      <c r="A1454" s="12" t="s">
        <v>6492</v>
      </c>
      <c r="B1454" s="13" t="s">
        <v>6351</v>
      </c>
      <c r="C1454" s="12" t="s">
        <v>6493</v>
      </c>
      <c r="D1454" s="13" t="s">
        <v>6494</v>
      </c>
      <c r="E1454" s="12" t="s">
        <v>209</v>
      </c>
      <c r="F1454" s="13" t="s">
        <v>98</v>
      </c>
      <c r="G1454" s="13" t="s">
        <v>6495</v>
      </c>
      <c r="H1454" s="13" t="s">
        <v>6496</v>
      </c>
      <c r="I1454" s="12" t="s">
        <v>17</v>
      </c>
      <c r="J1454" s="12" t="s">
        <v>104</v>
      </c>
      <c r="K1454" s="12" t="s">
        <v>105</v>
      </c>
      <c r="L1454" s="12" t="s">
        <v>66</v>
      </c>
      <c r="M1454" s="13" t="s">
        <v>98</v>
      </c>
      <c r="N1454" s="13" t="s">
        <v>348</v>
      </c>
      <c r="O1454" s="13" t="s">
        <v>6497</v>
      </c>
      <c r="P1454" s="13" t="s">
        <v>108</v>
      </c>
    </row>
    <row r="1455" ht="36" customHeight="1" spans="1:16" x14ac:dyDescent="0.25">
      <c r="A1455" s="12" t="s">
        <v>6498</v>
      </c>
      <c r="B1455" s="13" t="s">
        <v>6351</v>
      </c>
      <c r="C1455" s="12" t="s">
        <v>6499</v>
      </c>
      <c r="D1455" s="13" t="s">
        <v>6500</v>
      </c>
      <c r="E1455" s="12" t="s">
        <v>209</v>
      </c>
      <c r="F1455" s="13" t="s">
        <v>98</v>
      </c>
      <c r="G1455" s="13" t="s">
        <v>6501</v>
      </c>
      <c r="H1455" s="13" t="s">
        <v>6502</v>
      </c>
      <c r="I1455" s="12" t="s">
        <v>17</v>
      </c>
      <c r="J1455" s="12" t="s">
        <v>104</v>
      </c>
      <c r="K1455" s="12" t="s">
        <v>105</v>
      </c>
      <c r="L1455" s="12" t="s">
        <v>66</v>
      </c>
      <c r="M1455" s="13" t="s">
        <v>98</v>
      </c>
      <c r="N1455" s="13" t="s">
        <v>348</v>
      </c>
      <c r="O1455" s="13" t="s">
        <v>6497</v>
      </c>
      <c r="P1455" s="13" t="s">
        <v>108</v>
      </c>
    </row>
    <row r="1456" ht="36" customHeight="1" spans="1:16" x14ac:dyDescent="0.25">
      <c r="A1456" s="12" t="s">
        <v>6503</v>
      </c>
      <c r="B1456" s="13" t="s">
        <v>6351</v>
      </c>
      <c r="C1456" s="12" t="s">
        <v>6504</v>
      </c>
      <c r="D1456" s="13" t="s">
        <v>6505</v>
      </c>
      <c r="E1456" s="12" t="s">
        <v>209</v>
      </c>
      <c r="F1456" s="13" t="s">
        <v>98</v>
      </c>
      <c r="G1456" s="13" t="s">
        <v>6506</v>
      </c>
      <c r="H1456" s="13" t="s">
        <v>6507</v>
      </c>
      <c r="I1456" s="12" t="s">
        <v>17</v>
      </c>
      <c r="J1456" s="12" t="s">
        <v>104</v>
      </c>
      <c r="K1456" s="12" t="s">
        <v>105</v>
      </c>
      <c r="L1456" s="12" t="s">
        <v>66</v>
      </c>
      <c r="M1456" s="13" t="s">
        <v>98</v>
      </c>
      <c r="N1456" s="13" t="s">
        <v>348</v>
      </c>
      <c r="O1456" s="13" t="s">
        <v>6497</v>
      </c>
      <c r="P1456" s="13" t="s">
        <v>108</v>
      </c>
    </row>
    <row r="1457" ht="36" customHeight="1" spans="1:16" x14ac:dyDescent="0.25">
      <c r="A1457" s="12" t="s">
        <v>6508</v>
      </c>
      <c r="B1457" s="13" t="s">
        <v>6351</v>
      </c>
      <c r="C1457" s="12" t="s">
        <v>6509</v>
      </c>
      <c r="D1457" s="13" t="s">
        <v>6510</v>
      </c>
      <c r="E1457" s="12" t="s">
        <v>209</v>
      </c>
      <c r="F1457" s="13" t="s">
        <v>98</v>
      </c>
      <c r="G1457" s="13" t="s">
        <v>6511</v>
      </c>
      <c r="H1457" s="13" t="s">
        <v>6512</v>
      </c>
      <c r="I1457" s="12" t="s">
        <v>17</v>
      </c>
      <c r="J1457" s="12" t="s">
        <v>104</v>
      </c>
      <c r="K1457" s="12" t="s">
        <v>105</v>
      </c>
      <c r="L1457" s="12" t="s">
        <v>66</v>
      </c>
      <c r="M1457" s="13" t="s">
        <v>98</v>
      </c>
      <c r="N1457" s="13" t="s">
        <v>348</v>
      </c>
      <c r="O1457" s="13" t="s">
        <v>6497</v>
      </c>
      <c r="P1457" s="13" t="s">
        <v>108</v>
      </c>
    </row>
    <row r="1458" ht="36" customHeight="1" spans="1:16" x14ac:dyDescent="0.25">
      <c r="A1458" s="12" t="s">
        <v>6513</v>
      </c>
      <c r="B1458" s="13" t="s">
        <v>6351</v>
      </c>
      <c r="C1458" s="12" t="s">
        <v>6514</v>
      </c>
      <c r="D1458" s="13" t="s">
        <v>6515</v>
      </c>
      <c r="E1458" s="12" t="s">
        <v>209</v>
      </c>
      <c r="F1458" s="13" t="s">
        <v>98</v>
      </c>
      <c r="G1458" s="13" t="s">
        <v>6516</v>
      </c>
      <c r="H1458" s="13" t="s">
        <v>6517</v>
      </c>
      <c r="I1458" s="12" t="s">
        <v>17</v>
      </c>
      <c r="J1458" s="12" t="s">
        <v>104</v>
      </c>
      <c r="K1458" s="12" t="s">
        <v>105</v>
      </c>
      <c r="L1458" s="12" t="s">
        <v>66</v>
      </c>
      <c r="M1458" s="13" t="s">
        <v>98</v>
      </c>
      <c r="N1458" s="13" t="s">
        <v>348</v>
      </c>
      <c r="O1458" s="13" t="s">
        <v>6497</v>
      </c>
      <c r="P1458" s="13" t="s">
        <v>108</v>
      </c>
    </row>
    <row r="1459" ht="36" customHeight="1" spans="1:16" x14ac:dyDescent="0.25">
      <c r="A1459" s="12" t="s">
        <v>6518</v>
      </c>
      <c r="B1459" s="13" t="s">
        <v>6351</v>
      </c>
      <c r="C1459" s="12" t="s">
        <v>6519</v>
      </c>
      <c r="D1459" s="13" t="s">
        <v>6520</v>
      </c>
      <c r="E1459" s="12" t="s">
        <v>230</v>
      </c>
      <c r="F1459" s="13" t="s">
        <v>98</v>
      </c>
      <c r="G1459" s="13" t="s">
        <v>6521</v>
      </c>
      <c r="H1459" s="13" t="s">
        <v>6522</v>
      </c>
      <c r="I1459" s="12" t="s">
        <v>17</v>
      </c>
      <c r="J1459" s="12" t="s">
        <v>104</v>
      </c>
      <c r="K1459" s="12" t="s">
        <v>105</v>
      </c>
      <c r="L1459" s="12" t="s">
        <v>66</v>
      </c>
      <c r="M1459" s="13" t="s">
        <v>98</v>
      </c>
      <c r="N1459" s="13" t="s">
        <v>348</v>
      </c>
      <c r="O1459" s="13" t="s">
        <v>6356</v>
      </c>
      <c r="P1459" s="13" t="s">
        <v>108</v>
      </c>
    </row>
    <row r="1460" ht="36" customHeight="1" spans="1:16" x14ac:dyDescent="0.25">
      <c r="A1460" s="12" t="s">
        <v>6523</v>
      </c>
      <c r="B1460" s="13" t="s">
        <v>6351</v>
      </c>
      <c r="C1460" s="12" t="s">
        <v>6524</v>
      </c>
      <c r="D1460" s="13" t="s">
        <v>6525</v>
      </c>
      <c r="E1460" s="12" t="s">
        <v>230</v>
      </c>
      <c r="F1460" s="13" t="s">
        <v>98</v>
      </c>
      <c r="G1460" s="13" t="s">
        <v>6526</v>
      </c>
      <c r="H1460" s="13" t="s">
        <v>6527</v>
      </c>
      <c r="I1460" s="12" t="s">
        <v>17</v>
      </c>
      <c r="J1460" s="12" t="s">
        <v>104</v>
      </c>
      <c r="K1460" s="12" t="s">
        <v>105</v>
      </c>
      <c r="L1460" s="12" t="s">
        <v>66</v>
      </c>
      <c r="M1460" s="13" t="s">
        <v>98</v>
      </c>
      <c r="N1460" s="13" t="s">
        <v>348</v>
      </c>
      <c r="O1460" s="13" t="s">
        <v>6356</v>
      </c>
      <c r="P1460" s="13" t="s">
        <v>108</v>
      </c>
    </row>
    <row r="1461" ht="36" customHeight="1" spans="1:16" x14ac:dyDescent="0.25">
      <c r="A1461" s="12" t="s">
        <v>6528</v>
      </c>
      <c r="B1461" s="13" t="s">
        <v>6351</v>
      </c>
      <c r="C1461" s="12" t="s">
        <v>6529</v>
      </c>
      <c r="D1461" s="13" t="s">
        <v>6530</v>
      </c>
      <c r="E1461" s="12" t="s">
        <v>230</v>
      </c>
      <c r="F1461" s="13" t="s">
        <v>98</v>
      </c>
      <c r="G1461" s="13" t="s">
        <v>6531</v>
      </c>
      <c r="H1461" s="13" t="s">
        <v>6532</v>
      </c>
      <c r="I1461" s="12" t="s">
        <v>17</v>
      </c>
      <c r="J1461" s="12" t="s">
        <v>104</v>
      </c>
      <c r="K1461" s="12" t="s">
        <v>105</v>
      </c>
      <c r="L1461" s="12" t="s">
        <v>66</v>
      </c>
      <c r="M1461" s="13" t="s">
        <v>98</v>
      </c>
      <c r="N1461" s="13" t="s">
        <v>348</v>
      </c>
      <c r="O1461" s="13" t="s">
        <v>6356</v>
      </c>
      <c r="P1461" s="13" t="s">
        <v>108</v>
      </c>
    </row>
    <row r="1462" ht="36" customHeight="1" spans="1:16" x14ac:dyDescent="0.25">
      <c r="A1462" s="12" t="s">
        <v>6533</v>
      </c>
      <c r="B1462" s="13" t="s">
        <v>6351</v>
      </c>
      <c r="C1462" s="12" t="s">
        <v>6534</v>
      </c>
      <c r="D1462" s="13" t="s">
        <v>6535</v>
      </c>
      <c r="E1462" s="12" t="s">
        <v>230</v>
      </c>
      <c r="F1462" s="13" t="s">
        <v>98</v>
      </c>
      <c r="G1462" s="13" t="s">
        <v>6536</v>
      </c>
      <c r="H1462" s="13" t="s">
        <v>6537</v>
      </c>
      <c r="I1462" s="12" t="s">
        <v>17</v>
      </c>
      <c r="J1462" s="12" t="s">
        <v>104</v>
      </c>
      <c r="K1462" s="12" t="s">
        <v>105</v>
      </c>
      <c r="L1462" s="12" t="s">
        <v>66</v>
      </c>
      <c r="M1462" s="13" t="s">
        <v>98</v>
      </c>
      <c r="N1462" s="13" t="s">
        <v>348</v>
      </c>
      <c r="O1462" s="13" t="s">
        <v>6356</v>
      </c>
      <c r="P1462" s="13" t="s">
        <v>108</v>
      </c>
    </row>
    <row r="1463" ht="36" customHeight="1" spans="1:16" x14ac:dyDescent="0.25">
      <c r="A1463" s="12" t="s">
        <v>6538</v>
      </c>
      <c r="B1463" s="13" t="s">
        <v>6351</v>
      </c>
      <c r="C1463" s="12" t="s">
        <v>6539</v>
      </c>
      <c r="D1463" s="13" t="s">
        <v>6540</v>
      </c>
      <c r="E1463" s="12" t="s">
        <v>230</v>
      </c>
      <c r="F1463" s="13" t="s">
        <v>98</v>
      </c>
      <c r="G1463" s="13" t="s">
        <v>6541</v>
      </c>
      <c r="H1463" s="13" t="s">
        <v>6542</v>
      </c>
      <c r="I1463" s="12" t="s">
        <v>17</v>
      </c>
      <c r="J1463" s="12" t="s">
        <v>104</v>
      </c>
      <c r="K1463" s="12" t="s">
        <v>105</v>
      </c>
      <c r="L1463" s="12" t="s">
        <v>66</v>
      </c>
      <c r="M1463" s="13" t="s">
        <v>98</v>
      </c>
      <c r="N1463" s="13" t="s">
        <v>348</v>
      </c>
      <c r="O1463" s="13" t="s">
        <v>6356</v>
      </c>
      <c r="P1463" s="13" t="s">
        <v>108</v>
      </c>
    </row>
    <row r="1464" ht="36" customHeight="1" spans="1:16" x14ac:dyDescent="0.25">
      <c r="A1464" s="12" t="s">
        <v>6543</v>
      </c>
      <c r="B1464" s="13" t="s">
        <v>6351</v>
      </c>
      <c r="C1464" s="12" t="s">
        <v>6544</v>
      </c>
      <c r="D1464" s="13" t="s">
        <v>6545</v>
      </c>
      <c r="E1464" s="12" t="s">
        <v>230</v>
      </c>
      <c r="F1464" s="13" t="s">
        <v>98</v>
      </c>
      <c r="G1464" s="13" t="s">
        <v>6546</v>
      </c>
      <c r="H1464" s="13" t="s">
        <v>6547</v>
      </c>
      <c r="I1464" s="12" t="s">
        <v>17</v>
      </c>
      <c r="J1464" s="12" t="s">
        <v>104</v>
      </c>
      <c r="K1464" s="12" t="s">
        <v>105</v>
      </c>
      <c r="L1464" s="12" t="s">
        <v>66</v>
      </c>
      <c r="M1464" s="13" t="s">
        <v>98</v>
      </c>
      <c r="N1464" s="13" t="s">
        <v>348</v>
      </c>
      <c r="O1464" s="13" t="s">
        <v>6382</v>
      </c>
      <c r="P1464" s="13" t="s">
        <v>108</v>
      </c>
    </row>
    <row r="1465" ht="36" customHeight="1" spans="1:16" x14ac:dyDescent="0.25">
      <c r="A1465" s="12" t="s">
        <v>6548</v>
      </c>
      <c r="B1465" s="13" t="s">
        <v>6351</v>
      </c>
      <c r="C1465" s="12" t="s">
        <v>6549</v>
      </c>
      <c r="D1465" s="13" t="s">
        <v>6550</v>
      </c>
      <c r="E1465" s="12" t="s">
        <v>230</v>
      </c>
      <c r="F1465" s="13" t="s">
        <v>98</v>
      </c>
      <c r="G1465" s="13" t="s">
        <v>6551</v>
      </c>
      <c r="H1465" s="13" t="s">
        <v>6552</v>
      </c>
      <c r="I1465" s="12" t="s">
        <v>17</v>
      </c>
      <c r="J1465" s="12" t="s">
        <v>104</v>
      </c>
      <c r="K1465" s="12" t="s">
        <v>105</v>
      </c>
      <c r="L1465" s="12" t="s">
        <v>66</v>
      </c>
      <c r="M1465" s="13" t="s">
        <v>98</v>
      </c>
      <c r="N1465" s="13" t="s">
        <v>348</v>
      </c>
      <c r="O1465" s="13" t="s">
        <v>6382</v>
      </c>
      <c r="P1465" s="13" t="s">
        <v>108</v>
      </c>
    </row>
    <row r="1466" ht="36" customHeight="1" spans="1:16" x14ac:dyDescent="0.25">
      <c r="A1466" s="12" t="s">
        <v>6553</v>
      </c>
      <c r="B1466" s="13" t="s">
        <v>6351</v>
      </c>
      <c r="C1466" s="12" t="s">
        <v>6554</v>
      </c>
      <c r="D1466" s="13" t="s">
        <v>6555</v>
      </c>
      <c r="E1466" s="12" t="s">
        <v>230</v>
      </c>
      <c r="F1466" s="13" t="s">
        <v>98</v>
      </c>
      <c r="G1466" s="13" t="s">
        <v>6556</v>
      </c>
      <c r="H1466" s="13" t="s">
        <v>6557</v>
      </c>
      <c r="I1466" s="12" t="s">
        <v>17</v>
      </c>
      <c r="J1466" s="12" t="s">
        <v>104</v>
      </c>
      <c r="K1466" s="12" t="s">
        <v>105</v>
      </c>
      <c r="L1466" s="12" t="s">
        <v>66</v>
      </c>
      <c r="M1466" s="13" t="s">
        <v>98</v>
      </c>
      <c r="N1466" s="13" t="s">
        <v>348</v>
      </c>
      <c r="O1466" s="13" t="s">
        <v>6382</v>
      </c>
      <c r="P1466" s="13" t="s">
        <v>108</v>
      </c>
    </row>
    <row r="1467" ht="36" customHeight="1" spans="1:16" x14ac:dyDescent="0.25">
      <c r="A1467" s="12" t="s">
        <v>6558</v>
      </c>
      <c r="B1467" s="13" t="s">
        <v>6351</v>
      </c>
      <c r="C1467" s="12" t="s">
        <v>6559</v>
      </c>
      <c r="D1467" s="13" t="s">
        <v>6560</v>
      </c>
      <c r="E1467" s="12" t="s">
        <v>230</v>
      </c>
      <c r="F1467" s="13" t="s">
        <v>98</v>
      </c>
      <c r="G1467" s="13" t="s">
        <v>6561</v>
      </c>
      <c r="H1467" s="13" t="s">
        <v>6562</v>
      </c>
      <c r="I1467" s="12" t="s">
        <v>17</v>
      </c>
      <c r="J1467" s="12" t="s">
        <v>104</v>
      </c>
      <c r="K1467" s="12" t="s">
        <v>105</v>
      </c>
      <c r="L1467" s="12" t="s">
        <v>66</v>
      </c>
      <c r="M1467" s="13" t="s">
        <v>98</v>
      </c>
      <c r="N1467" s="13" t="s">
        <v>348</v>
      </c>
      <c r="O1467" s="13" t="s">
        <v>6382</v>
      </c>
      <c r="P1467" s="13" t="s">
        <v>108</v>
      </c>
    </row>
    <row r="1468" ht="36" customHeight="1" spans="1:16" x14ac:dyDescent="0.25">
      <c r="A1468" s="12" t="s">
        <v>6563</v>
      </c>
      <c r="B1468" s="13" t="s">
        <v>6351</v>
      </c>
      <c r="C1468" s="12" t="s">
        <v>6564</v>
      </c>
      <c r="D1468" s="13" t="s">
        <v>6565</v>
      </c>
      <c r="E1468" s="12" t="s">
        <v>230</v>
      </c>
      <c r="F1468" s="13" t="s">
        <v>98</v>
      </c>
      <c r="G1468" s="13" t="s">
        <v>6566</v>
      </c>
      <c r="H1468" s="13" t="s">
        <v>6567</v>
      </c>
      <c r="I1468" s="12" t="s">
        <v>17</v>
      </c>
      <c r="J1468" s="12" t="s">
        <v>104</v>
      </c>
      <c r="K1468" s="12" t="s">
        <v>105</v>
      </c>
      <c r="L1468" s="12" t="s">
        <v>66</v>
      </c>
      <c r="M1468" s="13" t="s">
        <v>98</v>
      </c>
      <c r="N1468" s="13" t="s">
        <v>107</v>
      </c>
      <c r="O1468" s="13" t="s">
        <v>98</v>
      </c>
      <c r="P1468" s="13" t="s">
        <v>108</v>
      </c>
    </row>
    <row r="1469" ht="36" customHeight="1" spans="1:16" x14ac:dyDescent="0.25">
      <c r="A1469" s="12" t="s">
        <v>6568</v>
      </c>
      <c r="B1469" s="13" t="s">
        <v>6351</v>
      </c>
      <c r="C1469" s="12" t="s">
        <v>6569</v>
      </c>
      <c r="D1469" s="13" t="s">
        <v>6570</v>
      </c>
      <c r="E1469" s="12" t="s">
        <v>230</v>
      </c>
      <c r="F1469" s="13" t="s">
        <v>98</v>
      </c>
      <c r="G1469" s="13" t="s">
        <v>6571</v>
      </c>
      <c r="H1469" s="13" t="s">
        <v>6572</v>
      </c>
      <c r="I1469" s="12" t="s">
        <v>17</v>
      </c>
      <c r="J1469" s="12" t="s">
        <v>104</v>
      </c>
      <c r="K1469" s="12" t="s">
        <v>105</v>
      </c>
      <c r="L1469" s="12" t="s">
        <v>66</v>
      </c>
      <c r="M1469" s="13" t="s">
        <v>98</v>
      </c>
      <c r="N1469" s="13" t="s">
        <v>107</v>
      </c>
      <c r="O1469" s="13" t="s">
        <v>98</v>
      </c>
      <c r="P1469" s="13" t="s">
        <v>108</v>
      </c>
    </row>
    <row r="1470" ht="36" customHeight="1" spans="1:16" x14ac:dyDescent="0.25">
      <c r="A1470" s="12" t="s">
        <v>6573</v>
      </c>
      <c r="B1470" s="13" t="s">
        <v>6351</v>
      </c>
      <c r="C1470" s="12" t="s">
        <v>6574</v>
      </c>
      <c r="D1470" s="13" t="s">
        <v>6575</v>
      </c>
      <c r="E1470" s="12" t="s">
        <v>230</v>
      </c>
      <c r="F1470" s="13" t="s">
        <v>98</v>
      </c>
      <c r="G1470" s="13" t="s">
        <v>6576</v>
      </c>
      <c r="H1470" s="13" t="s">
        <v>6577</v>
      </c>
      <c r="I1470" s="12" t="s">
        <v>17</v>
      </c>
      <c r="J1470" s="12" t="s">
        <v>104</v>
      </c>
      <c r="K1470" s="12" t="s">
        <v>105</v>
      </c>
      <c r="L1470" s="12" t="s">
        <v>66</v>
      </c>
      <c r="M1470" s="13" t="s">
        <v>98</v>
      </c>
      <c r="N1470" s="13" t="s">
        <v>107</v>
      </c>
      <c r="O1470" s="13" t="s">
        <v>98</v>
      </c>
      <c r="P1470" s="13" t="s">
        <v>108</v>
      </c>
    </row>
    <row r="1471" ht="36" customHeight="1" spans="1:16" x14ac:dyDescent="0.25">
      <c r="A1471" s="12" t="s">
        <v>6578</v>
      </c>
      <c r="B1471" s="13" t="s">
        <v>6351</v>
      </c>
      <c r="C1471" s="12" t="s">
        <v>6579</v>
      </c>
      <c r="D1471" s="13" t="s">
        <v>6580</v>
      </c>
      <c r="E1471" s="12" t="s">
        <v>230</v>
      </c>
      <c r="F1471" s="13" t="s">
        <v>98</v>
      </c>
      <c r="G1471" s="13" t="s">
        <v>6581</v>
      </c>
      <c r="H1471" s="13" t="s">
        <v>6582</v>
      </c>
      <c r="I1471" s="12" t="s">
        <v>17</v>
      </c>
      <c r="J1471" s="12" t="s">
        <v>104</v>
      </c>
      <c r="K1471" s="12" t="s">
        <v>105</v>
      </c>
      <c r="L1471" s="12" t="s">
        <v>66</v>
      </c>
      <c r="M1471" s="13" t="s">
        <v>98</v>
      </c>
      <c r="N1471" s="13" t="s">
        <v>107</v>
      </c>
      <c r="O1471" s="13" t="s">
        <v>98</v>
      </c>
      <c r="P1471" s="13" t="s">
        <v>108</v>
      </c>
    </row>
    <row r="1472" ht="36" customHeight="1" spans="1:16" x14ac:dyDescent="0.25">
      <c r="A1472" s="12" t="s">
        <v>6583</v>
      </c>
      <c r="B1472" s="13" t="s">
        <v>6351</v>
      </c>
      <c r="C1472" s="12" t="s">
        <v>6584</v>
      </c>
      <c r="D1472" s="13" t="s">
        <v>6585</v>
      </c>
      <c r="E1472" s="12" t="s">
        <v>230</v>
      </c>
      <c r="F1472" s="13" t="s">
        <v>98</v>
      </c>
      <c r="G1472" s="13" t="s">
        <v>6586</v>
      </c>
      <c r="H1472" s="13" t="s">
        <v>6587</v>
      </c>
      <c r="I1472" s="12" t="s">
        <v>17</v>
      </c>
      <c r="J1472" s="12" t="s">
        <v>104</v>
      </c>
      <c r="K1472" s="12" t="s">
        <v>105</v>
      </c>
      <c r="L1472" s="12" t="s">
        <v>66</v>
      </c>
      <c r="M1472" s="13" t="s">
        <v>98</v>
      </c>
      <c r="N1472" s="13" t="s">
        <v>107</v>
      </c>
      <c r="O1472" s="13" t="s">
        <v>98</v>
      </c>
      <c r="P1472" s="13" t="s">
        <v>108</v>
      </c>
    </row>
    <row r="1473" ht="36" customHeight="1" spans="1:16" x14ac:dyDescent="0.25">
      <c r="A1473" s="12" t="s">
        <v>6588</v>
      </c>
      <c r="B1473" s="13" t="s">
        <v>6351</v>
      </c>
      <c r="C1473" s="12" t="s">
        <v>6589</v>
      </c>
      <c r="D1473" s="13" t="s">
        <v>6590</v>
      </c>
      <c r="E1473" s="12" t="s">
        <v>230</v>
      </c>
      <c r="F1473" s="13" t="s">
        <v>98</v>
      </c>
      <c r="G1473" s="13" t="s">
        <v>6591</v>
      </c>
      <c r="H1473" s="13" t="s">
        <v>6592</v>
      </c>
      <c r="I1473" s="12" t="s">
        <v>17</v>
      </c>
      <c r="J1473" s="12" t="s">
        <v>104</v>
      </c>
      <c r="K1473" s="12" t="s">
        <v>105</v>
      </c>
      <c r="L1473" s="12" t="s">
        <v>66</v>
      </c>
      <c r="M1473" s="13" t="s">
        <v>98</v>
      </c>
      <c r="N1473" s="13" t="s">
        <v>348</v>
      </c>
      <c r="O1473" s="13" t="s">
        <v>6457</v>
      </c>
      <c r="P1473" s="13" t="s">
        <v>108</v>
      </c>
    </row>
    <row r="1474" ht="36" customHeight="1" spans="1:16" x14ac:dyDescent="0.25">
      <c r="A1474" s="12" t="s">
        <v>6593</v>
      </c>
      <c r="B1474" s="13" t="s">
        <v>6351</v>
      </c>
      <c r="C1474" s="12" t="s">
        <v>6594</v>
      </c>
      <c r="D1474" s="13" t="s">
        <v>6595</v>
      </c>
      <c r="E1474" s="12" t="s">
        <v>230</v>
      </c>
      <c r="F1474" s="13" t="s">
        <v>98</v>
      </c>
      <c r="G1474" s="13" t="s">
        <v>6596</v>
      </c>
      <c r="H1474" s="13" t="s">
        <v>6597</v>
      </c>
      <c r="I1474" s="12" t="s">
        <v>17</v>
      </c>
      <c r="J1474" s="12" t="s">
        <v>104</v>
      </c>
      <c r="K1474" s="12" t="s">
        <v>105</v>
      </c>
      <c r="L1474" s="12" t="s">
        <v>66</v>
      </c>
      <c r="M1474" s="13" t="s">
        <v>98</v>
      </c>
      <c r="N1474" s="13" t="s">
        <v>348</v>
      </c>
      <c r="O1474" s="13" t="s">
        <v>6457</v>
      </c>
      <c r="P1474" s="13" t="s">
        <v>108</v>
      </c>
    </row>
    <row r="1475" ht="36" customHeight="1" spans="1:16" x14ac:dyDescent="0.25">
      <c r="A1475" s="12" t="s">
        <v>6598</v>
      </c>
      <c r="B1475" s="13" t="s">
        <v>6351</v>
      </c>
      <c r="C1475" s="12" t="s">
        <v>6599</v>
      </c>
      <c r="D1475" s="13" t="s">
        <v>6600</v>
      </c>
      <c r="E1475" s="12" t="s">
        <v>230</v>
      </c>
      <c r="F1475" s="13" t="s">
        <v>98</v>
      </c>
      <c r="G1475" s="13" t="s">
        <v>6601</v>
      </c>
      <c r="H1475" s="13" t="s">
        <v>6602</v>
      </c>
      <c r="I1475" s="12" t="s">
        <v>17</v>
      </c>
      <c r="J1475" s="12" t="s">
        <v>104</v>
      </c>
      <c r="K1475" s="12" t="s">
        <v>105</v>
      </c>
      <c r="L1475" s="12" t="s">
        <v>66</v>
      </c>
      <c r="M1475" s="13" t="s">
        <v>98</v>
      </c>
      <c r="N1475" s="13" t="s">
        <v>348</v>
      </c>
      <c r="O1475" s="13" t="s">
        <v>6457</v>
      </c>
      <c r="P1475" s="13" t="s">
        <v>108</v>
      </c>
    </row>
    <row r="1476" ht="36" customHeight="1" spans="1:16" x14ac:dyDescent="0.25">
      <c r="A1476" s="12" t="s">
        <v>6603</v>
      </c>
      <c r="B1476" s="13" t="s">
        <v>6351</v>
      </c>
      <c r="C1476" s="12" t="s">
        <v>6604</v>
      </c>
      <c r="D1476" s="13" t="s">
        <v>6605</v>
      </c>
      <c r="E1476" s="12" t="s">
        <v>230</v>
      </c>
      <c r="F1476" s="13" t="s">
        <v>98</v>
      </c>
      <c r="G1476" s="13" t="s">
        <v>6606</v>
      </c>
      <c r="H1476" s="13" t="s">
        <v>6607</v>
      </c>
      <c r="I1476" s="12" t="s">
        <v>17</v>
      </c>
      <c r="J1476" s="12" t="s">
        <v>104</v>
      </c>
      <c r="K1476" s="12" t="s">
        <v>105</v>
      </c>
      <c r="L1476" s="12" t="s">
        <v>66</v>
      </c>
      <c r="M1476" s="13" t="s">
        <v>98</v>
      </c>
      <c r="N1476" s="13" t="s">
        <v>348</v>
      </c>
      <c r="O1476" s="13" t="s">
        <v>6457</v>
      </c>
      <c r="P1476" s="13" t="s">
        <v>108</v>
      </c>
    </row>
    <row r="1477" ht="36" customHeight="1" spans="1:16" x14ac:dyDescent="0.25">
      <c r="A1477" s="12" t="s">
        <v>6608</v>
      </c>
      <c r="B1477" s="13" t="s">
        <v>6351</v>
      </c>
      <c r="C1477" s="12" t="s">
        <v>6609</v>
      </c>
      <c r="D1477" s="13" t="s">
        <v>6610</v>
      </c>
      <c r="E1477" s="12" t="s">
        <v>230</v>
      </c>
      <c r="F1477" s="13" t="s">
        <v>98</v>
      </c>
      <c r="G1477" s="13" t="s">
        <v>6611</v>
      </c>
      <c r="H1477" s="13" t="s">
        <v>6612</v>
      </c>
      <c r="I1477" s="12" t="s">
        <v>17</v>
      </c>
      <c r="J1477" s="12" t="s">
        <v>104</v>
      </c>
      <c r="K1477" s="12" t="s">
        <v>105</v>
      </c>
      <c r="L1477" s="12" t="s">
        <v>66</v>
      </c>
      <c r="M1477" s="13" t="s">
        <v>98</v>
      </c>
      <c r="N1477" s="13" t="s">
        <v>348</v>
      </c>
      <c r="O1477" s="13" t="s">
        <v>6457</v>
      </c>
      <c r="P1477" s="13" t="s">
        <v>108</v>
      </c>
    </row>
    <row r="1478" ht="36" customHeight="1" spans="1:16" x14ac:dyDescent="0.25">
      <c r="A1478" s="12" t="s">
        <v>6613</v>
      </c>
      <c r="B1478" s="13" t="s">
        <v>6351</v>
      </c>
      <c r="C1478" s="12" t="s">
        <v>6614</v>
      </c>
      <c r="D1478" s="13" t="s">
        <v>6615</v>
      </c>
      <c r="E1478" s="12" t="s">
        <v>230</v>
      </c>
      <c r="F1478" s="13" t="s">
        <v>98</v>
      </c>
      <c r="G1478" s="13" t="s">
        <v>6616</v>
      </c>
      <c r="H1478" s="13" t="s">
        <v>6617</v>
      </c>
      <c r="I1478" s="12" t="s">
        <v>17</v>
      </c>
      <c r="J1478" s="12" t="s">
        <v>104</v>
      </c>
      <c r="K1478" s="12" t="s">
        <v>105</v>
      </c>
      <c r="L1478" s="12" t="s">
        <v>66</v>
      </c>
      <c r="M1478" s="13" t="s">
        <v>98</v>
      </c>
      <c r="N1478" s="13" t="s">
        <v>348</v>
      </c>
      <c r="O1478" s="13" t="s">
        <v>6457</v>
      </c>
      <c r="P1478" s="13" t="s">
        <v>108</v>
      </c>
    </row>
    <row r="1479" ht="36" customHeight="1" spans="1:16" x14ac:dyDescent="0.25">
      <c r="A1479" s="12" t="s">
        <v>6618</v>
      </c>
      <c r="B1479" s="13" t="s">
        <v>6351</v>
      </c>
      <c r="C1479" s="12" t="s">
        <v>6619</v>
      </c>
      <c r="D1479" s="13" t="s">
        <v>6620</v>
      </c>
      <c r="E1479" s="12" t="s">
        <v>230</v>
      </c>
      <c r="F1479" s="13" t="s">
        <v>98</v>
      </c>
      <c r="G1479" s="13" t="s">
        <v>6621</v>
      </c>
      <c r="H1479" s="13" t="s">
        <v>6622</v>
      </c>
      <c r="I1479" s="12" t="s">
        <v>17</v>
      </c>
      <c r="J1479" s="12" t="s">
        <v>104</v>
      </c>
      <c r="K1479" s="12" t="s">
        <v>105</v>
      </c>
      <c r="L1479" s="12" t="s">
        <v>66</v>
      </c>
      <c r="M1479" s="13" t="s">
        <v>98</v>
      </c>
      <c r="N1479" s="13" t="s">
        <v>348</v>
      </c>
      <c r="O1479" s="13" t="s">
        <v>6457</v>
      </c>
      <c r="P1479" s="13" t="s">
        <v>108</v>
      </c>
    </row>
    <row r="1480" ht="36" customHeight="1" spans="1:16" x14ac:dyDescent="0.25">
      <c r="A1480" s="12" t="s">
        <v>6623</v>
      </c>
      <c r="B1480" s="13" t="s">
        <v>6351</v>
      </c>
      <c r="C1480" s="12" t="s">
        <v>6624</v>
      </c>
      <c r="D1480" s="13" t="s">
        <v>6625</v>
      </c>
      <c r="E1480" s="12" t="s">
        <v>230</v>
      </c>
      <c r="F1480" s="13" t="s">
        <v>98</v>
      </c>
      <c r="G1480" s="13" t="s">
        <v>6626</v>
      </c>
      <c r="H1480" s="13" t="s">
        <v>6627</v>
      </c>
      <c r="I1480" s="12" t="s">
        <v>17</v>
      </c>
      <c r="J1480" s="12" t="s">
        <v>104</v>
      </c>
      <c r="K1480" s="12" t="s">
        <v>105</v>
      </c>
      <c r="L1480" s="12" t="s">
        <v>66</v>
      </c>
      <c r="M1480" s="13" t="s">
        <v>98</v>
      </c>
      <c r="N1480" s="13" t="s">
        <v>348</v>
      </c>
      <c r="O1480" s="13" t="s">
        <v>6457</v>
      </c>
      <c r="P1480" s="13" t="s">
        <v>108</v>
      </c>
    </row>
    <row r="1481" ht="36" customHeight="1" spans="1:16" x14ac:dyDescent="0.25">
      <c r="A1481" s="12" t="s">
        <v>6628</v>
      </c>
      <c r="B1481" s="13" t="s">
        <v>6351</v>
      </c>
      <c r="C1481" s="12" t="s">
        <v>6629</v>
      </c>
      <c r="D1481" s="13" t="s">
        <v>6630</v>
      </c>
      <c r="E1481" s="12" t="s">
        <v>230</v>
      </c>
      <c r="F1481" s="13" t="s">
        <v>98</v>
      </c>
      <c r="G1481" s="13" t="s">
        <v>6631</v>
      </c>
      <c r="H1481" s="13" t="s">
        <v>6632</v>
      </c>
      <c r="I1481" s="12" t="s">
        <v>17</v>
      </c>
      <c r="J1481" s="12" t="s">
        <v>104</v>
      </c>
      <c r="K1481" s="12" t="s">
        <v>105</v>
      </c>
      <c r="L1481" s="12" t="s">
        <v>66</v>
      </c>
      <c r="M1481" s="13" t="s">
        <v>98</v>
      </c>
      <c r="N1481" s="13" t="s">
        <v>348</v>
      </c>
      <c r="O1481" s="13" t="s">
        <v>6497</v>
      </c>
      <c r="P1481" s="13" t="s">
        <v>108</v>
      </c>
    </row>
    <row r="1482" ht="36" customHeight="1" spans="1:16" x14ac:dyDescent="0.25">
      <c r="A1482" s="12" t="s">
        <v>6633</v>
      </c>
      <c r="B1482" s="13" t="s">
        <v>6351</v>
      </c>
      <c r="C1482" s="12" t="s">
        <v>6634</v>
      </c>
      <c r="D1482" s="13" t="s">
        <v>6635</v>
      </c>
      <c r="E1482" s="12" t="s">
        <v>230</v>
      </c>
      <c r="F1482" s="13" t="s">
        <v>98</v>
      </c>
      <c r="G1482" s="13" t="s">
        <v>6636</v>
      </c>
      <c r="H1482" s="13" t="s">
        <v>6637</v>
      </c>
      <c r="I1482" s="12" t="s">
        <v>17</v>
      </c>
      <c r="J1482" s="12" t="s">
        <v>104</v>
      </c>
      <c r="K1482" s="12" t="s">
        <v>105</v>
      </c>
      <c r="L1482" s="12" t="s">
        <v>66</v>
      </c>
      <c r="M1482" s="13" t="s">
        <v>98</v>
      </c>
      <c r="N1482" s="13" t="s">
        <v>348</v>
      </c>
      <c r="O1482" s="13" t="s">
        <v>6497</v>
      </c>
      <c r="P1482" s="13" t="s">
        <v>108</v>
      </c>
    </row>
    <row r="1483" ht="36" customHeight="1" spans="1:16" x14ac:dyDescent="0.25">
      <c r="A1483" s="12" t="s">
        <v>6638</v>
      </c>
      <c r="B1483" s="13" t="s">
        <v>6351</v>
      </c>
      <c r="C1483" s="12" t="s">
        <v>6639</v>
      </c>
      <c r="D1483" s="13" t="s">
        <v>6640</v>
      </c>
      <c r="E1483" s="12" t="s">
        <v>230</v>
      </c>
      <c r="F1483" s="13" t="s">
        <v>98</v>
      </c>
      <c r="G1483" s="13" t="s">
        <v>6641</v>
      </c>
      <c r="H1483" s="13" t="s">
        <v>6642</v>
      </c>
      <c r="I1483" s="12" t="s">
        <v>17</v>
      </c>
      <c r="J1483" s="12" t="s">
        <v>104</v>
      </c>
      <c r="K1483" s="12" t="s">
        <v>105</v>
      </c>
      <c r="L1483" s="12" t="s">
        <v>66</v>
      </c>
      <c r="M1483" s="13" t="s">
        <v>98</v>
      </c>
      <c r="N1483" s="13" t="s">
        <v>348</v>
      </c>
      <c r="O1483" s="13" t="s">
        <v>6497</v>
      </c>
      <c r="P1483" s="13" t="s">
        <v>108</v>
      </c>
    </row>
    <row r="1484" ht="36" customHeight="1" spans="1:16" x14ac:dyDescent="0.25">
      <c r="A1484" s="12" t="s">
        <v>6643</v>
      </c>
      <c r="B1484" s="13" t="s">
        <v>6351</v>
      </c>
      <c r="C1484" s="12" t="s">
        <v>6644</v>
      </c>
      <c r="D1484" s="13" t="s">
        <v>6645</v>
      </c>
      <c r="E1484" s="12" t="s">
        <v>230</v>
      </c>
      <c r="F1484" s="13" t="s">
        <v>98</v>
      </c>
      <c r="G1484" s="13" t="s">
        <v>6646</v>
      </c>
      <c r="H1484" s="13" t="s">
        <v>6642</v>
      </c>
      <c r="I1484" s="12" t="s">
        <v>17</v>
      </c>
      <c r="J1484" s="12" t="s">
        <v>104</v>
      </c>
      <c r="K1484" s="12" t="s">
        <v>105</v>
      </c>
      <c r="L1484" s="12" t="s">
        <v>66</v>
      </c>
      <c r="M1484" s="13" t="s">
        <v>98</v>
      </c>
      <c r="N1484" s="13" t="s">
        <v>348</v>
      </c>
      <c r="O1484" s="13" t="s">
        <v>6497</v>
      </c>
      <c r="P1484" s="13" t="s">
        <v>108</v>
      </c>
    </row>
    <row r="1485" ht="36" customHeight="1" spans="1:16" x14ac:dyDescent="0.25">
      <c r="A1485" s="12" t="s">
        <v>6647</v>
      </c>
      <c r="B1485" s="13" t="s">
        <v>6351</v>
      </c>
      <c r="C1485" s="12" t="s">
        <v>6648</v>
      </c>
      <c r="D1485" s="13" t="s">
        <v>6649</v>
      </c>
      <c r="E1485" s="12" t="s">
        <v>770</v>
      </c>
      <c r="F1485" s="13" t="s">
        <v>98</v>
      </c>
      <c r="G1485" s="13" t="s">
        <v>6650</v>
      </c>
      <c r="H1485" s="13" t="s">
        <v>6651</v>
      </c>
      <c r="I1485" s="12" t="s">
        <v>17</v>
      </c>
      <c r="J1485" s="12" t="s">
        <v>104</v>
      </c>
      <c r="K1485" s="12" t="s">
        <v>105</v>
      </c>
      <c r="L1485" s="12" t="s">
        <v>66</v>
      </c>
      <c r="M1485" s="13" t="s">
        <v>98</v>
      </c>
      <c r="N1485" s="13" t="s">
        <v>348</v>
      </c>
      <c r="O1485" s="13" t="s">
        <v>6408</v>
      </c>
      <c r="P1485" s="13" t="s">
        <v>108</v>
      </c>
    </row>
    <row r="1486" ht="36" customHeight="1" spans="1:16" x14ac:dyDescent="0.25">
      <c r="A1486" s="12" t="s">
        <v>6652</v>
      </c>
      <c r="B1486" s="13" t="s">
        <v>6351</v>
      </c>
      <c r="C1486" s="12" t="s">
        <v>6653</v>
      </c>
      <c r="D1486" s="13" t="s">
        <v>6654</v>
      </c>
      <c r="E1486" s="12" t="s">
        <v>770</v>
      </c>
      <c r="F1486" s="13" t="s">
        <v>98</v>
      </c>
      <c r="G1486" s="13" t="s">
        <v>6655</v>
      </c>
      <c r="H1486" s="13" t="s">
        <v>6656</v>
      </c>
      <c r="I1486" s="12" t="s">
        <v>17</v>
      </c>
      <c r="J1486" s="12" t="s">
        <v>104</v>
      </c>
      <c r="K1486" s="12" t="s">
        <v>105</v>
      </c>
      <c r="L1486" s="12" t="s">
        <v>66</v>
      </c>
      <c r="M1486" s="13" t="s">
        <v>98</v>
      </c>
      <c r="N1486" s="13" t="s">
        <v>107</v>
      </c>
      <c r="O1486" s="13" t="s">
        <v>98</v>
      </c>
      <c r="P1486" s="13" t="s">
        <v>108</v>
      </c>
    </row>
    <row r="1487" ht="36" customHeight="1" spans="1:16" x14ac:dyDescent="0.25">
      <c r="A1487" s="12" t="s">
        <v>6657</v>
      </c>
      <c r="B1487" s="13" t="s">
        <v>6351</v>
      </c>
      <c r="C1487" s="12" t="s">
        <v>6658</v>
      </c>
      <c r="D1487" s="13" t="s">
        <v>6659</v>
      </c>
      <c r="E1487" s="12" t="s">
        <v>770</v>
      </c>
      <c r="F1487" s="13" t="s">
        <v>98</v>
      </c>
      <c r="G1487" s="13" t="s">
        <v>6660</v>
      </c>
      <c r="H1487" s="13" t="s">
        <v>6661</v>
      </c>
      <c r="I1487" s="12" t="s">
        <v>17</v>
      </c>
      <c r="J1487" s="12" t="s">
        <v>104</v>
      </c>
      <c r="K1487" s="12" t="s">
        <v>105</v>
      </c>
      <c r="L1487" s="12" t="s">
        <v>66</v>
      </c>
      <c r="M1487" s="13" t="s">
        <v>98</v>
      </c>
      <c r="N1487" s="13" t="s">
        <v>348</v>
      </c>
      <c r="O1487" s="13" t="s">
        <v>6457</v>
      </c>
      <c r="P1487" s="13" t="s">
        <v>108</v>
      </c>
    </row>
    <row r="1488" ht="36" customHeight="1" spans="1:16" x14ac:dyDescent="0.25">
      <c r="A1488" s="12" t="s">
        <v>6662</v>
      </c>
      <c r="B1488" s="13" t="s">
        <v>6351</v>
      </c>
      <c r="C1488" s="12" t="s">
        <v>6663</v>
      </c>
      <c r="D1488" s="13" t="s">
        <v>6664</v>
      </c>
      <c r="E1488" s="12" t="s">
        <v>209</v>
      </c>
      <c r="F1488" s="13" t="s">
        <v>98</v>
      </c>
      <c r="G1488" s="13" t="s">
        <v>6665</v>
      </c>
      <c r="H1488" s="13" t="s">
        <v>6666</v>
      </c>
      <c r="I1488" s="12" t="s">
        <v>17</v>
      </c>
      <c r="J1488" s="12" t="s">
        <v>245</v>
      </c>
      <c r="K1488" s="12" t="s">
        <v>105</v>
      </c>
      <c r="L1488" s="12" t="s">
        <v>66</v>
      </c>
      <c r="M1488" s="13" t="s">
        <v>98</v>
      </c>
      <c r="N1488" s="13" t="s">
        <v>107</v>
      </c>
      <c r="O1488" s="13" t="s">
        <v>98</v>
      </c>
      <c r="P1488" s="13" t="s">
        <v>108</v>
      </c>
    </row>
    <row r="1489" ht="36" customHeight="1" spans="1:16" x14ac:dyDescent="0.25">
      <c r="A1489" s="12" t="s">
        <v>6667</v>
      </c>
      <c r="B1489" s="13" t="s">
        <v>6351</v>
      </c>
      <c r="C1489" s="12" t="s">
        <v>6668</v>
      </c>
      <c r="D1489" s="13" t="s">
        <v>6669</v>
      </c>
      <c r="E1489" s="12" t="s">
        <v>209</v>
      </c>
      <c r="F1489" s="13" t="s">
        <v>98</v>
      </c>
      <c r="G1489" s="13" t="s">
        <v>6670</v>
      </c>
      <c r="H1489" s="13" t="s">
        <v>6671</v>
      </c>
      <c r="I1489" s="12" t="s">
        <v>17</v>
      </c>
      <c r="J1489" s="12" t="s">
        <v>245</v>
      </c>
      <c r="K1489" s="12" t="s">
        <v>105</v>
      </c>
      <c r="L1489" s="12" t="s">
        <v>66</v>
      </c>
      <c r="M1489" s="13" t="s">
        <v>98</v>
      </c>
      <c r="N1489" s="13" t="s">
        <v>107</v>
      </c>
      <c r="O1489" s="13" t="s">
        <v>98</v>
      </c>
      <c r="P1489" s="13" t="s">
        <v>108</v>
      </c>
    </row>
    <row r="1490" ht="36" customHeight="1" spans="1:16" x14ac:dyDescent="0.25">
      <c r="A1490" s="12" t="s">
        <v>6672</v>
      </c>
      <c r="B1490" s="13" t="s">
        <v>6351</v>
      </c>
      <c r="C1490" s="12" t="s">
        <v>6673</v>
      </c>
      <c r="D1490" s="13" t="s">
        <v>6674</v>
      </c>
      <c r="E1490" s="12" t="s">
        <v>209</v>
      </c>
      <c r="F1490" s="13" t="s">
        <v>98</v>
      </c>
      <c r="G1490" s="13" t="s">
        <v>6675</v>
      </c>
      <c r="H1490" s="13" t="s">
        <v>6676</v>
      </c>
      <c r="I1490" s="12" t="s">
        <v>17</v>
      </c>
      <c r="J1490" s="12" t="s">
        <v>245</v>
      </c>
      <c r="K1490" s="12" t="s">
        <v>105</v>
      </c>
      <c r="L1490" s="12" t="s">
        <v>66</v>
      </c>
      <c r="M1490" s="13" t="s">
        <v>98</v>
      </c>
      <c r="N1490" s="13" t="s">
        <v>107</v>
      </c>
      <c r="O1490" s="13" t="s">
        <v>98</v>
      </c>
      <c r="P1490" s="13" t="s">
        <v>108</v>
      </c>
    </row>
    <row r="1491" ht="36" customHeight="1" spans="1:16" x14ac:dyDescent="0.25">
      <c r="A1491" s="12" t="s">
        <v>6677</v>
      </c>
      <c r="B1491" s="13" t="s">
        <v>6351</v>
      </c>
      <c r="C1491" s="12" t="s">
        <v>6678</v>
      </c>
      <c r="D1491" s="13" t="s">
        <v>6679</v>
      </c>
      <c r="E1491" s="12" t="s">
        <v>209</v>
      </c>
      <c r="F1491" s="13" t="s">
        <v>98</v>
      </c>
      <c r="G1491" s="13" t="s">
        <v>6680</v>
      </c>
      <c r="H1491" s="13" t="s">
        <v>6681</v>
      </c>
      <c r="I1491" s="12" t="s">
        <v>17</v>
      </c>
      <c r="J1491" s="12" t="s">
        <v>245</v>
      </c>
      <c r="K1491" s="12" t="s">
        <v>105</v>
      </c>
      <c r="L1491" s="12" t="s">
        <v>66</v>
      </c>
      <c r="M1491" s="13" t="s">
        <v>98</v>
      </c>
      <c r="N1491" s="13" t="s">
        <v>348</v>
      </c>
      <c r="O1491" s="13" t="s">
        <v>6457</v>
      </c>
      <c r="P1491" s="13" t="s">
        <v>108</v>
      </c>
    </row>
    <row r="1492" ht="36" customHeight="1" spans="1:16" x14ac:dyDescent="0.25">
      <c r="A1492" s="12" t="s">
        <v>6682</v>
      </c>
      <c r="B1492" s="13" t="s">
        <v>6351</v>
      </c>
      <c r="C1492" s="12" t="s">
        <v>6683</v>
      </c>
      <c r="D1492" s="13" t="s">
        <v>6684</v>
      </c>
      <c r="E1492" s="12" t="s">
        <v>209</v>
      </c>
      <c r="F1492" s="13" t="s">
        <v>98</v>
      </c>
      <c r="G1492" s="13" t="s">
        <v>6685</v>
      </c>
      <c r="H1492" s="13" t="s">
        <v>6686</v>
      </c>
      <c r="I1492" s="12" t="s">
        <v>17</v>
      </c>
      <c r="J1492" s="12" t="s">
        <v>245</v>
      </c>
      <c r="K1492" s="12" t="s">
        <v>105</v>
      </c>
      <c r="L1492" s="12" t="s">
        <v>66</v>
      </c>
      <c r="M1492" s="13" t="s">
        <v>98</v>
      </c>
      <c r="N1492" s="13" t="s">
        <v>348</v>
      </c>
      <c r="O1492" s="13" t="s">
        <v>6457</v>
      </c>
      <c r="P1492" s="13" t="s">
        <v>108</v>
      </c>
    </row>
    <row r="1493" ht="36" customHeight="1" spans="1:16" x14ac:dyDescent="0.25">
      <c r="A1493" s="12" t="s">
        <v>6687</v>
      </c>
      <c r="B1493" s="13" t="s">
        <v>6351</v>
      </c>
      <c r="C1493" s="12" t="s">
        <v>6688</v>
      </c>
      <c r="D1493" s="13" t="s">
        <v>6689</v>
      </c>
      <c r="E1493" s="12" t="s">
        <v>209</v>
      </c>
      <c r="F1493" s="13" t="s">
        <v>98</v>
      </c>
      <c r="G1493" s="13" t="s">
        <v>6690</v>
      </c>
      <c r="H1493" s="13" t="s">
        <v>6691</v>
      </c>
      <c r="I1493" s="12" t="s">
        <v>17</v>
      </c>
      <c r="J1493" s="12" t="s">
        <v>245</v>
      </c>
      <c r="K1493" s="12" t="s">
        <v>105</v>
      </c>
      <c r="L1493" s="12" t="s">
        <v>66</v>
      </c>
      <c r="M1493" s="13" t="s">
        <v>98</v>
      </c>
      <c r="N1493" s="13" t="s">
        <v>348</v>
      </c>
      <c r="O1493" s="13" t="s">
        <v>6497</v>
      </c>
      <c r="P1493" s="13" t="s">
        <v>108</v>
      </c>
    </row>
    <row r="1494" ht="36" customHeight="1" spans="1:16" x14ac:dyDescent="0.25">
      <c r="A1494" s="12" t="s">
        <v>6692</v>
      </c>
      <c r="B1494" s="13" t="s">
        <v>6351</v>
      </c>
      <c r="C1494" s="12" t="s">
        <v>6693</v>
      </c>
      <c r="D1494" s="13" t="s">
        <v>6694</v>
      </c>
      <c r="E1494" s="12" t="s">
        <v>230</v>
      </c>
      <c r="F1494" s="13" t="s">
        <v>98</v>
      </c>
      <c r="G1494" s="13" t="s">
        <v>6695</v>
      </c>
      <c r="H1494" s="13" t="s">
        <v>6696</v>
      </c>
      <c r="I1494" s="12" t="s">
        <v>17</v>
      </c>
      <c r="J1494" s="12" t="s">
        <v>245</v>
      </c>
      <c r="K1494" s="12" t="s">
        <v>105</v>
      </c>
      <c r="L1494" s="12" t="s">
        <v>66</v>
      </c>
      <c r="M1494" s="13" t="s">
        <v>98</v>
      </c>
      <c r="N1494" s="13" t="s">
        <v>348</v>
      </c>
      <c r="O1494" s="13" t="s">
        <v>6356</v>
      </c>
      <c r="P1494" s="13" t="s">
        <v>108</v>
      </c>
    </row>
    <row r="1495" ht="36" customHeight="1" spans="1:16" x14ac:dyDescent="0.25">
      <c r="A1495" s="12" t="s">
        <v>6697</v>
      </c>
      <c r="B1495" s="13" t="s">
        <v>6351</v>
      </c>
      <c r="C1495" s="12" t="s">
        <v>6698</v>
      </c>
      <c r="D1495" s="13" t="s">
        <v>6699</v>
      </c>
      <c r="E1495" s="12" t="s">
        <v>230</v>
      </c>
      <c r="F1495" s="13" t="s">
        <v>98</v>
      </c>
      <c r="G1495" s="13" t="s">
        <v>6700</v>
      </c>
      <c r="H1495" s="13" t="s">
        <v>6701</v>
      </c>
      <c r="I1495" s="12" t="s">
        <v>17</v>
      </c>
      <c r="J1495" s="12" t="s">
        <v>245</v>
      </c>
      <c r="K1495" s="12" t="s">
        <v>105</v>
      </c>
      <c r="L1495" s="12" t="s">
        <v>66</v>
      </c>
      <c r="M1495" s="13" t="s">
        <v>98</v>
      </c>
      <c r="N1495" s="13" t="s">
        <v>107</v>
      </c>
      <c r="O1495" s="13" t="s">
        <v>98</v>
      </c>
      <c r="P1495" s="13" t="s">
        <v>108</v>
      </c>
    </row>
    <row r="1496" ht="36" customHeight="1" spans="1:16" x14ac:dyDescent="0.25">
      <c r="A1496" s="12" t="s">
        <v>6702</v>
      </c>
      <c r="B1496" s="13" t="s">
        <v>6351</v>
      </c>
      <c r="C1496" s="12" t="s">
        <v>6703</v>
      </c>
      <c r="D1496" s="13" t="s">
        <v>6704</v>
      </c>
      <c r="E1496" s="12" t="s">
        <v>230</v>
      </c>
      <c r="F1496" s="13" t="s">
        <v>98</v>
      </c>
      <c r="G1496" s="13" t="s">
        <v>6705</v>
      </c>
      <c r="H1496" s="13" t="s">
        <v>6706</v>
      </c>
      <c r="I1496" s="12" t="s">
        <v>17</v>
      </c>
      <c r="J1496" s="12" t="s">
        <v>245</v>
      </c>
      <c r="K1496" s="12" t="s">
        <v>105</v>
      </c>
      <c r="L1496" s="12" t="s">
        <v>66</v>
      </c>
      <c r="M1496" s="13" t="s">
        <v>98</v>
      </c>
      <c r="N1496" s="13" t="s">
        <v>107</v>
      </c>
      <c r="O1496" s="13" t="s">
        <v>98</v>
      </c>
      <c r="P1496" s="13" t="s">
        <v>108</v>
      </c>
    </row>
    <row r="1497" ht="36" customHeight="1" spans="1:16" x14ac:dyDescent="0.25">
      <c r="A1497" s="12" t="s">
        <v>6707</v>
      </c>
      <c r="B1497" s="13" t="s">
        <v>6351</v>
      </c>
      <c r="C1497" s="12" t="s">
        <v>6708</v>
      </c>
      <c r="D1497" s="13" t="s">
        <v>6709</v>
      </c>
      <c r="E1497" s="12" t="s">
        <v>230</v>
      </c>
      <c r="F1497" s="13" t="s">
        <v>98</v>
      </c>
      <c r="G1497" s="13" t="s">
        <v>6710</v>
      </c>
      <c r="H1497" s="13" t="s">
        <v>6711</v>
      </c>
      <c r="I1497" s="12" t="s">
        <v>17</v>
      </c>
      <c r="J1497" s="12" t="s">
        <v>245</v>
      </c>
      <c r="K1497" s="12" t="s">
        <v>105</v>
      </c>
      <c r="L1497" s="12" t="s">
        <v>66</v>
      </c>
      <c r="M1497" s="13" t="s">
        <v>98</v>
      </c>
      <c r="N1497" s="13" t="s">
        <v>107</v>
      </c>
      <c r="O1497" s="13" t="s">
        <v>98</v>
      </c>
      <c r="P1497" s="13" t="s">
        <v>108</v>
      </c>
    </row>
    <row r="1498" ht="36" customHeight="1" spans="1:16" x14ac:dyDescent="0.25">
      <c r="A1498" s="12" t="s">
        <v>6712</v>
      </c>
      <c r="B1498" s="13" t="s">
        <v>6351</v>
      </c>
      <c r="C1498" s="12" t="s">
        <v>6713</v>
      </c>
      <c r="D1498" s="13" t="s">
        <v>6714</v>
      </c>
      <c r="E1498" s="12" t="s">
        <v>230</v>
      </c>
      <c r="F1498" s="13" t="s">
        <v>98</v>
      </c>
      <c r="G1498" s="13" t="s">
        <v>6715</v>
      </c>
      <c r="H1498" s="13" t="s">
        <v>6716</v>
      </c>
      <c r="I1498" s="12" t="s">
        <v>17</v>
      </c>
      <c r="J1498" s="12" t="s">
        <v>245</v>
      </c>
      <c r="K1498" s="12" t="s">
        <v>105</v>
      </c>
      <c r="L1498" s="12" t="s">
        <v>66</v>
      </c>
      <c r="M1498" s="13" t="s">
        <v>98</v>
      </c>
      <c r="N1498" s="13" t="s">
        <v>107</v>
      </c>
      <c r="O1498" s="13" t="s">
        <v>98</v>
      </c>
      <c r="P1498" s="13" t="s">
        <v>108</v>
      </c>
    </row>
    <row r="1499" ht="36" customHeight="1" spans="1:16" x14ac:dyDescent="0.25">
      <c r="A1499" s="12" t="s">
        <v>6717</v>
      </c>
      <c r="B1499" s="13" t="s">
        <v>6351</v>
      </c>
      <c r="C1499" s="12" t="s">
        <v>6718</v>
      </c>
      <c r="D1499" s="13" t="s">
        <v>1068</v>
      </c>
      <c r="E1499" s="12" t="s">
        <v>230</v>
      </c>
      <c r="F1499" s="13" t="s">
        <v>98</v>
      </c>
      <c r="G1499" s="13" t="s">
        <v>6719</v>
      </c>
      <c r="H1499" s="13" t="s">
        <v>6720</v>
      </c>
      <c r="I1499" s="12" t="s">
        <v>17</v>
      </c>
      <c r="J1499" s="12" t="s">
        <v>245</v>
      </c>
      <c r="K1499" s="12" t="s">
        <v>105</v>
      </c>
      <c r="L1499" s="12" t="s">
        <v>66</v>
      </c>
      <c r="M1499" s="13" t="s">
        <v>98</v>
      </c>
      <c r="N1499" s="13" t="s">
        <v>107</v>
      </c>
      <c r="O1499" s="13" t="s">
        <v>98</v>
      </c>
      <c r="P1499" s="13" t="s">
        <v>108</v>
      </c>
    </row>
    <row r="1500" ht="36" customHeight="1" spans="1:16" x14ac:dyDescent="0.25">
      <c r="A1500" s="12" t="s">
        <v>6721</v>
      </c>
      <c r="B1500" s="13" t="s">
        <v>6351</v>
      </c>
      <c r="C1500" s="12" t="s">
        <v>6722</v>
      </c>
      <c r="D1500" s="13" t="s">
        <v>6723</v>
      </c>
      <c r="E1500" s="12" t="s">
        <v>770</v>
      </c>
      <c r="F1500" s="13" t="s">
        <v>98</v>
      </c>
      <c r="G1500" s="13" t="s">
        <v>6724</v>
      </c>
      <c r="H1500" s="13" t="s">
        <v>6725</v>
      </c>
      <c r="I1500" s="12" t="s">
        <v>17</v>
      </c>
      <c r="J1500" s="12" t="s">
        <v>245</v>
      </c>
      <c r="K1500" s="12" t="s">
        <v>105</v>
      </c>
      <c r="L1500" s="12" t="s">
        <v>66</v>
      </c>
      <c r="M1500" s="13" t="s">
        <v>98</v>
      </c>
      <c r="N1500" s="13" t="s">
        <v>107</v>
      </c>
      <c r="O1500" s="13" t="s">
        <v>98</v>
      </c>
      <c r="P1500" s="13" t="s">
        <v>108</v>
      </c>
    </row>
    <row r="1501" ht="36" customHeight="1" spans="1:16" x14ac:dyDescent="0.25">
      <c r="A1501" s="12" t="s">
        <v>6726</v>
      </c>
      <c r="B1501" s="13" t="s">
        <v>6351</v>
      </c>
      <c r="C1501" s="12" t="s">
        <v>6727</v>
      </c>
      <c r="D1501" s="13" t="s">
        <v>6728</v>
      </c>
      <c r="E1501" s="12" t="s">
        <v>209</v>
      </c>
      <c r="F1501" s="13" t="s">
        <v>98</v>
      </c>
      <c r="G1501" s="13" t="s">
        <v>6729</v>
      </c>
      <c r="H1501" s="13" t="s">
        <v>6730</v>
      </c>
      <c r="I1501" s="12" t="s">
        <v>17</v>
      </c>
      <c r="J1501" s="12" t="s">
        <v>1173</v>
      </c>
      <c r="K1501" s="12" t="s">
        <v>105</v>
      </c>
      <c r="L1501" s="12" t="s">
        <v>66</v>
      </c>
      <c r="M1501" s="13" t="s">
        <v>98</v>
      </c>
      <c r="N1501" s="13" t="s">
        <v>348</v>
      </c>
      <c r="O1501" s="13" t="s">
        <v>6382</v>
      </c>
      <c r="P1501" s="13" t="s">
        <v>108</v>
      </c>
    </row>
    <row r="1502" ht="36" customHeight="1" spans="1:16" x14ac:dyDescent="0.25">
      <c r="A1502" s="12" t="s">
        <v>6731</v>
      </c>
      <c r="B1502" s="13" t="s">
        <v>6351</v>
      </c>
      <c r="C1502" s="12" t="s">
        <v>6732</v>
      </c>
      <c r="D1502" s="13" t="s">
        <v>6733</v>
      </c>
      <c r="E1502" s="12" t="s">
        <v>230</v>
      </c>
      <c r="F1502" s="13" t="s">
        <v>98</v>
      </c>
      <c r="G1502" s="13" t="s">
        <v>6734</v>
      </c>
      <c r="H1502" s="13" t="s">
        <v>6735</v>
      </c>
      <c r="I1502" s="12" t="s">
        <v>17</v>
      </c>
      <c r="J1502" s="12" t="s">
        <v>1173</v>
      </c>
      <c r="K1502" s="12" t="s">
        <v>105</v>
      </c>
      <c r="L1502" s="12" t="s">
        <v>66</v>
      </c>
      <c r="M1502" s="13" t="s">
        <v>98</v>
      </c>
      <c r="N1502" s="13" t="s">
        <v>348</v>
      </c>
      <c r="O1502" s="13" t="s">
        <v>6356</v>
      </c>
      <c r="P1502" s="13" t="s">
        <v>108</v>
      </c>
    </row>
    <row r="1503" ht="36" customHeight="1" spans="1:16" x14ac:dyDescent="0.25">
      <c r="A1503" s="12" t="s">
        <v>6736</v>
      </c>
      <c r="B1503" s="13" t="s">
        <v>6351</v>
      </c>
      <c r="C1503" s="12" t="s">
        <v>6737</v>
      </c>
      <c r="D1503" s="13" t="s">
        <v>6738</v>
      </c>
      <c r="E1503" s="12" t="s">
        <v>230</v>
      </c>
      <c r="F1503" s="13" t="s">
        <v>98</v>
      </c>
      <c r="G1503" s="13" t="s">
        <v>6739</v>
      </c>
      <c r="H1503" s="13" t="s">
        <v>6740</v>
      </c>
      <c r="I1503" s="12" t="s">
        <v>17</v>
      </c>
      <c r="J1503" s="12" t="s">
        <v>1173</v>
      </c>
      <c r="K1503" s="12" t="s">
        <v>105</v>
      </c>
      <c r="L1503" s="12" t="s">
        <v>66</v>
      </c>
      <c r="M1503" s="13" t="s">
        <v>98</v>
      </c>
      <c r="N1503" s="13" t="s">
        <v>348</v>
      </c>
      <c r="O1503" s="13" t="s">
        <v>6408</v>
      </c>
      <c r="P1503" s="13" t="s">
        <v>108</v>
      </c>
    </row>
    <row r="1504" ht="36" customHeight="1" spans="1:16" x14ac:dyDescent="0.25">
      <c r="A1504" s="12" t="s">
        <v>6741</v>
      </c>
      <c r="B1504" s="13" t="s">
        <v>6351</v>
      </c>
      <c r="C1504" s="12" t="s">
        <v>6742</v>
      </c>
      <c r="D1504" s="13" t="s">
        <v>6743</v>
      </c>
      <c r="E1504" s="12" t="s">
        <v>770</v>
      </c>
      <c r="F1504" s="13" t="s">
        <v>98</v>
      </c>
      <c r="G1504" s="13" t="s">
        <v>6744</v>
      </c>
      <c r="H1504" s="13" t="s">
        <v>6745</v>
      </c>
      <c r="I1504" s="12" t="s">
        <v>17</v>
      </c>
      <c r="J1504" s="12" t="s">
        <v>1173</v>
      </c>
      <c r="K1504" s="12" t="s">
        <v>105</v>
      </c>
      <c r="L1504" s="12" t="s">
        <v>66</v>
      </c>
      <c r="M1504" s="13" t="s">
        <v>98</v>
      </c>
      <c r="N1504" s="13" t="s">
        <v>107</v>
      </c>
      <c r="O1504" s="13" t="s">
        <v>98</v>
      </c>
      <c r="P1504" s="13" t="s">
        <v>108</v>
      </c>
    </row>
    <row r="1505" ht="36" customHeight="1" spans="1:16" x14ac:dyDescent="0.25">
      <c r="A1505" s="12" t="s">
        <v>6746</v>
      </c>
      <c r="B1505" s="13" t="s">
        <v>6351</v>
      </c>
      <c r="C1505" s="12" t="s">
        <v>6747</v>
      </c>
      <c r="D1505" s="13" t="s">
        <v>6748</v>
      </c>
      <c r="E1505" s="12" t="s">
        <v>209</v>
      </c>
      <c r="F1505" s="13" t="s">
        <v>98</v>
      </c>
      <c r="G1505" s="13" t="s">
        <v>6749</v>
      </c>
      <c r="H1505" s="13" t="s">
        <v>6750</v>
      </c>
      <c r="I1505" s="12" t="s">
        <v>17</v>
      </c>
      <c r="J1505" s="12" t="s">
        <v>282</v>
      </c>
      <c r="K1505" s="12" t="s">
        <v>105</v>
      </c>
      <c r="L1505" s="12" t="s">
        <v>66</v>
      </c>
      <c r="M1505" s="13" t="s">
        <v>98</v>
      </c>
      <c r="N1505" s="13" t="s">
        <v>348</v>
      </c>
      <c r="O1505" s="13" t="s">
        <v>6751</v>
      </c>
      <c r="P1505" s="13" t="s">
        <v>108</v>
      </c>
    </row>
    <row r="1506" ht="36" customHeight="1" spans="1:16" x14ac:dyDescent="0.25">
      <c r="A1506" s="12" t="s">
        <v>6752</v>
      </c>
      <c r="B1506" s="13" t="s">
        <v>6351</v>
      </c>
      <c r="C1506" s="12" t="s">
        <v>6753</v>
      </c>
      <c r="D1506" s="13" t="s">
        <v>6754</v>
      </c>
      <c r="E1506" s="12" t="s">
        <v>230</v>
      </c>
      <c r="F1506" s="13" t="s">
        <v>98</v>
      </c>
      <c r="G1506" s="13" t="s">
        <v>6755</v>
      </c>
      <c r="H1506" s="13" t="s">
        <v>6756</v>
      </c>
      <c r="I1506" s="12" t="s">
        <v>17</v>
      </c>
      <c r="J1506" s="12" t="s">
        <v>282</v>
      </c>
      <c r="K1506" s="12" t="s">
        <v>105</v>
      </c>
      <c r="L1506" s="12" t="s">
        <v>66</v>
      </c>
      <c r="M1506" s="13" t="s">
        <v>98</v>
      </c>
      <c r="N1506" s="13" t="s">
        <v>348</v>
      </c>
      <c r="O1506" s="13" t="s">
        <v>6356</v>
      </c>
      <c r="P1506" s="13" t="s">
        <v>108</v>
      </c>
    </row>
    <row r="1507" ht="36" customHeight="1" spans="1:16" x14ac:dyDescent="0.25">
      <c r="A1507" s="12" t="s">
        <v>6757</v>
      </c>
      <c r="B1507" s="13" t="s">
        <v>6351</v>
      </c>
      <c r="C1507" s="12" t="s">
        <v>6758</v>
      </c>
      <c r="D1507" s="13" t="s">
        <v>6759</v>
      </c>
      <c r="E1507" s="12" t="s">
        <v>230</v>
      </c>
      <c r="F1507" s="13" t="s">
        <v>98</v>
      </c>
      <c r="G1507" s="13" t="s">
        <v>6760</v>
      </c>
      <c r="H1507" s="13" t="s">
        <v>6761</v>
      </c>
      <c r="I1507" s="12" t="s">
        <v>17</v>
      </c>
      <c r="J1507" s="12" t="s">
        <v>282</v>
      </c>
      <c r="K1507" s="12" t="s">
        <v>105</v>
      </c>
      <c r="L1507" s="12" t="s">
        <v>66</v>
      </c>
      <c r="M1507" s="13" t="s">
        <v>98</v>
      </c>
      <c r="N1507" s="13" t="s">
        <v>107</v>
      </c>
      <c r="O1507" s="13" t="s">
        <v>98</v>
      </c>
      <c r="P1507" s="13" t="s">
        <v>108</v>
      </c>
    </row>
    <row r="1508" ht="36" customHeight="1" spans="1:16" x14ac:dyDescent="0.25">
      <c r="A1508" s="12" t="s">
        <v>6762</v>
      </c>
      <c r="B1508" s="13" t="s">
        <v>6351</v>
      </c>
      <c r="C1508" s="12" t="s">
        <v>6763</v>
      </c>
      <c r="D1508" s="13" t="s">
        <v>6764</v>
      </c>
      <c r="E1508" s="12" t="s">
        <v>209</v>
      </c>
      <c r="F1508" s="13" t="s">
        <v>98</v>
      </c>
      <c r="G1508" s="13" t="s">
        <v>6765</v>
      </c>
      <c r="H1508" s="13" t="s">
        <v>6766</v>
      </c>
      <c r="I1508" s="12" t="s">
        <v>17</v>
      </c>
      <c r="J1508" s="12" t="s">
        <v>288</v>
      </c>
      <c r="K1508" s="12" t="s">
        <v>105</v>
      </c>
      <c r="L1508" s="12" t="s">
        <v>66</v>
      </c>
      <c r="M1508" s="13" t="s">
        <v>98</v>
      </c>
      <c r="N1508" s="13" t="s">
        <v>348</v>
      </c>
      <c r="O1508" s="13" t="s">
        <v>6382</v>
      </c>
      <c r="P1508" s="13" t="s">
        <v>108</v>
      </c>
    </row>
    <row r="1509" ht="36" customHeight="1" spans="1:16" x14ac:dyDescent="0.25">
      <c r="A1509" s="12" t="s">
        <v>6767</v>
      </c>
      <c r="B1509" s="13" t="s">
        <v>6351</v>
      </c>
      <c r="C1509" s="12" t="s">
        <v>6768</v>
      </c>
      <c r="D1509" s="13" t="s">
        <v>6769</v>
      </c>
      <c r="E1509" s="12" t="s">
        <v>209</v>
      </c>
      <c r="F1509" s="13" t="s">
        <v>98</v>
      </c>
      <c r="G1509" s="13" t="s">
        <v>6770</v>
      </c>
      <c r="H1509" s="13" t="s">
        <v>6771</v>
      </c>
      <c r="I1509" s="12" t="s">
        <v>17</v>
      </c>
      <c r="J1509" s="12" t="s">
        <v>288</v>
      </c>
      <c r="K1509" s="12" t="s">
        <v>105</v>
      </c>
      <c r="L1509" s="12" t="s">
        <v>66</v>
      </c>
      <c r="M1509" s="13" t="s">
        <v>98</v>
      </c>
      <c r="N1509" s="13" t="s">
        <v>348</v>
      </c>
      <c r="O1509" s="13" t="s">
        <v>6382</v>
      </c>
      <c r="P1509" s="13" t="s">
        <v>108</v>
      </c>
    </row>
    <row r="1510" ht="36" customHeight="1" spans="1:16" x14ac:dyDescent="0.25">
      <c r="A1510" s="12" t="s">
        <v>6772</v>
      </c>
      <c r="B1510" s="13" t="s">
        <v>6351</v>
      </c>
      <c r="C1510" s="12" t="s">
        <v>6773</v>
      </c>
      <c r="D1510" s="13" t="s">
        <v>6774</v>
      </c>
      <c r="E1510" s="12" t="s">
        <v>209</v>
      </c>
      <c r="F1510" s="13" t="s">
        <v>98</v>
      </c>
      <c r="G1510" s="13" t="s">
        <v>6775</v>
      </c>
      <c r="H1510" s="13" t="s">
        <v>6776</v>
      </c>
      <c r="I1510" s="12" t="s">
        <v>17</v>
      </c>
      <c r="J1510" s="12" t="s">
        <v>288</v>
      </c>
      <c r="K1510" s="12" t="s">
        <v>105</v>
      </c>
      <c r="L1510" s="12" t="s">
        <v>66</v>
      </c>
      <c r="M1510" s="13" t="s">
        <v>98</v>
      </c>
      <c r="N1510" s="13" t="s">
        <v>348</v>
      </c>
      <c r="O1510" s="13" t="s">
        <v>6382</v>
      </c>
      <c r="P1510" s="13" t="s">
        <v>108</v>
      </c>
    </row>
    <row r="1511" ht="36" customHeight="1" spans="1:16" x14ac:dyDescent="0.25">
      <c r="A1511" s="12" t="s">
        <v>6777</v>
      </c>
      <c r="B1511" s="13" t="s">
        <v>6351</v>
      </c>
      <c r="C1511" s="12" t="s">
        <v>6778</v>
      </c>
      <c r="D1511" s="13" t="s">
        <v>6779</v>
      </c>
      <c r="E1511" s="12" t="s">
        <v>209</v>
      </c>
      <c r="F1511" s="13" t="s">
        <v>98</v>
      </c>
      <c r="G1511" s="13" t="s">
        <v>6780</v>
      </c>
      <c r="H1511" s="13" t="s">
        <v>6781</v>
      </c>
      <c r="I1511" s="12" t="s">
        <v>17</v>
      </c>
      <c r="J1511" s="12" t="s">
        <v>288</v>
      </c>
      <c r="K1511" s="12" t="s">
        <v>105</v>
      </c>
      <c r="L1511" s="12" t="s">
        <v>66</v>
      </c>
      <c r="M1511" s="13" t="s">
        <v>98</v>
      </c>
      <c r="N1511" s="13" t="s">
        <v>348</v>
      </c>
      <c r="O1511" s="13" t="s">
        <v>6382</v>
      </c>
      <c r="P1511" s="13" t="s">
        <v>108</v>
      </c>
    </row>
    <row r="1512" ht="36" customHeight="1" spans="1:16" x14ac:dyDescent="0.25">
      <c r="A1512" s="12" t="s">
        <v>6782</v>
      </c>
      <c r="B1512" s="13" t="s">
        <v>6351</v>
      </c>
      <c r="C1512" s="12" t="s">
        <v>6783</v>
      </c>
      <c r="D1512" s="13" t="s">
        <v>6784</v>
      </c>
      <c r="E1512" s="12" t="s">
        <v>209</v>
      </c>
      <c r="F1512" s="13" t="s">
        <v>98</v>
      </c>
      <c r="G1512" s="13" t="s">
        <v>6785</v>
      </c>
      <c r="H1512" s="13" t="s">
        <v>6786</v>
      </c>
      <c r="I1512" s="12" t="s">
        <v>17</v>
      </c>
      <c r="J1512" s="12" t="s">
        <v>288</v>
      </c>
      <c r="K1512" s="12" t="s">
        <v>105</v>
      </c>
      <c r="L1512" s="12" t="s">
        <v>66</v>
      </c>
      <c r="M1512" s="13" t="s">
        <v>98</v>
      </c>
      <c r="N1512" s="13" t="s">
        <v>348</v>
      </c>
      <c r="O1512" s="13" t="s">
        <v>6382</v>
      </c>
      <c r="P1512" s="13" t="s">
        <v>108</v>
      </c>
    </row>
    <row r="1513" ht="36" customHeight="1" spans="1:16" x14ac:dyDescent="0.25">
      <c r="A1513" s="12" t="s">
        <v>6787</v>
      </c>
      <c r="B1513" s="13" t="s">
        <v>6351</v>
      </c>
      <c r="C1513" s="12" t="s">
        <v>6788</v>
      </c>
      <c r="D1513" s="13" t="s">
        <v>6789</v>
      </c>
      <c r="E1513" s="12" t="s">
        <v>209</v>
      </c>
      <c r="F1513" s="13" t="s">
        <v>98</v>
      </c>
      <c r="G1513" s="13" t="s">
        <v>6790</v>
      </c>
      <c r="H1513" s="13" t="s">
        <v>6791</v>
      </c>
      <c r="I1513" s="12" t="s">
        <v>17</v>
      </c>
      <c r="J1513" s="12" t="s">
        <v>288</v>
      </c>
      <c r="K1513" s="12" t="s">
        <v>105</v>
      </c>
      <c r="L1513" s="12" t="s">
        <v>66</v>
      </c>
      <c r="M1513" s="13" t="s">
        <v>98</v>
      </c>
      <c r="N1513" s="13" t="s">
        <v>107</v>
      </c>
      <c r="O1513" s="13" t="s">
        <v>98</v>
      </c>
      <c r="P1513" s="13" t="s">
        <v>108</v>
      </c>
    </row>
    <row r="1514" ht="36" customHeight="1" spans="1:16" x14ac:dyDescent="0.25">
      <c r="A1514" s="12" t="s">
        <v>6792</v>
      </c>
      <c r="B1514" s="13" t="s">
        <v>6351</v>
      </c>
      <c r="C1514" s="12" t="s">
        <v>6793</v>
      </c>
      <c r="D1514" s="13" t="s">
        <v>6794</v>
      </c>
      <c r="E1514" s="12" t="s">
        <v>230</v>
      </c>
      <c r="F1514" s="13" t="s">
        <v>98</v>
      </c>
      <c r="G1514" s="13" t="s">
        <v>6795</v>
      </c>
      <c r="H1514" s="13" t="s">
        <v>6796</v>
      </c>
      <c r="I1514" s="12" t="s">
        <v>17</v>
      </c>
      <c r="J1514" s="12" t="s">
        <v>288</v>
      </c>
      <c r="K1514" s="12" t="s">
        <v>105</v>
      </c>
      <c r="L1514" s="12" t="s">
        <v>66</v>
      </c>
      <c r="M1514" s="13" t="s">
        <v>98</v>
      </c>
      <c r="N1514" s="13" t="s">
        <v>348</v>
      </c>
      <c r="O1514" s="13" t="s">
        <v>6382</v>
      </c>
      <c r="P1514" s="13" t="s">
        <v>108</v>
      </c>
    </row>
    <row r="1515" ht="36" customHeight="1" spans="1:16" x14ac:dyDescent="0.25">
      <c r="A1515" s="12" t="s">
        <v>6797</v>
      </c>
      <c r="B1515" s="13" t="s">
        <v>6351</v>
      </c>
      <c r="C1515" s="12" t="s">
        <v>6798</v>
      </c>
      <c r="D1515" s="13" t="s">
        <v>6799</v>
      </c>
      <c r="E1515" s="12" t="s">
        <v>230</v>
      </c>
      <c r="F1515" s="13" t="s">
        <v>98</v>
      </c>
      <c r="G1515" s="13" t="s">
        <v>6800</v>
      </c>
      <c r="H1515" s="13" t="s">
        <v>6801</v>
      </c>
      <c r="I1515" s="12" t="s">
        <v>17</v>
      </c>
      <c r="J1515" s="12" t="s">
        <v>288</v>
      </c>
      <c r="K1515" s="12" t="s">
        <v>105</v>
      </c>
      <c r="L1515" s="12" t="s">
        <v>66</v>
      </c>
      <c r="M1515" s="13" t="s">
        <v>98</v>
      </c>
      <c r="N1515" s="13" t="s">
        <v>348</v>
      </c>
      <c r="O1515" s="13" t="s">
        <v>6382</v>
      </c>
      <c r="P1515" s="13" t="s">
        <v>108</v>
      </c>
    </row>
    <row r="1516" ht="36" customHeight="1" spans="1:16" x14ac:dyDescent="0.25">
      <c r="A1516" s="12" t="s">
        <v>6802</v>
      </c>
      <c r="B1516" s="13" t="s">
        <v>6351</v>
      </c>
      <c r="C1516" s="12" t="s">
        <v>6803</v>
      </c>
      <c r="D1516" s="13" t="s">
        <v>6804</v>
      </c>
      <c r="E1516" s="12" t="s">
        <v>230</v>
      </c>
      <c r="F1516" s="13" t="s">
        <v>98</v>
      </c>
      <c r="G1516" s="13" t="s">
        <v>6805</v>
      </c>
      <c r="H1516" s="13" t="s">
        <v>6806</v>
      </c>
      <c r="I1516" s="12" t="s">
        <v>17</v>
      </c>
      <c r="J1516" s="12" t="s">
        <v>288</v>
      </c>
      <c r="K1516" s="12" t="s">
        <v>105</v>
      </c>
      <c r="L1516" s="12" t="s">
        <v>66</v>
      </c>
      <c r="M1516" s="13" t="s">
        <v>98</v>
      </c>
      <c r="N1516" s="13" t="s">
        <v>107</v>
      </c>
      <c r="O1516" s="13" t="s">
        <v>98</v>
      </c>
      <c r="P1516" s="13" t="s">
        <v>108</v>
      </c>
    </row>
    <row r="1517" ht="36" customHeight="1" spans="1:16" x14ac:dyDescent="0.25">
      <c r="A1517" s="12" t="s">
        <v>6807</v>
      </c>
      <c r="B1517" s="13" t="s">
        <v>6351</v>
      </c>
      <c r="C1517" s="12" t="s">
        <v>6808</v>
      </c>
      <c r="D1517" s="13" t="s">
        <v>6809</v>
      </c>
      <c r="E1517" s="12" t="s">
        <v>209</v>
      </c>
      <c r="F1517" s="13" t="s">
        <v>98</v>
      </c>
      <c r="G1517" s="13" t="s">
        <v>6810</v>
      </c>
      <c r="H1517" s="13" t="s">
        <v>6811</v>
      </c>
      <c r="I1517" s="12" t="s">
        <v>17</v>
      </c>
      <c r="J1517" s="12" t="s">
        <v>319</v>
      </c>
      <c r="K1517" s="12" t="s">
        <v>105</v>
      </c>
      <c r="L1517" s="12" t="s">
        <v>66</v>
      </c>
      <c r="M1517" s="13" t="s">
        <v>98</v>
      </c>
      <c r="N1517" s="13" t="s">
        <v>107</v>
      </c>
      <c r="O1517" s="13" t="s">
        <v>98</v>
      </c>
      <c r="P1517" s="13" t="s">
        <v>108</v>
      </c>
    </row>
    <row r="1518" ht="36" customHeight="1" spans="1:16" x14ac:dyDescent="0.25">
      <c r="A1518" s="12" t="s">
        <v>6812</v>
      </c>
      <c r="B1518" s="13" t="s">
        <v>6351</v>
      </c>
      <c r="C1518" s="12" t="s">
        <v>6813</v>
      </c>
      <c r="D1518" s="13" t="s">
        <v>6814</v>
      </c>
      <c r="E1518" s="12" t="s">
        <v>209</v>
      </c>
      <c r="F1518" s="13" t="s">
        <v>98</v>
      </c>
      <c r="G1518" s="13" t="s">
        <v>6815</v>
      </c>
      <c r="H1518" s="13" t="s">
        <v>6816</v>
      </c>
      <c r="I1518" s="12" t="s">
        <v>17</v>
      </c>
      <c r="J1518" s="12" t="s">
        <v>319</v>
      </c>
      <c r="K1518" s="12" t="s">
        <v>105</v>
      </c>
      <c r="L1518" s="12" t="s">
        <v>66</v>
      </c>
      <c r="M1518" s="13" t="s">
        <v>98</v>
      </c>
      <c r="N1518" s="13" t="s">
        <v>348</v>
      </c>
      <c r="O1518" s="13" t="s">
        <v>6457</v>
      </c>
      <c r="P1518" s="13" t="s">
        <v>108</v>
      </c>
    </row>
    <row r="1519" ht="36" customHeight="1" spans="1:16" x14ac:dyDescent="0.25">
      <c r="A1519" s="12" t="s">
        <v>6817</v>
      </c>
      <c r="B1519" s="13" t="s">
        <v>6351</v>
      </c>
      <c r="C1519" s="12" t="s">
        <v>6818</v>
      </c>
      <c r="D1519" s="13" t="s">
        <v>6819</v>
      </c>
      <c r="E1519" s="12" t="s">
        <v>230</v>
      </c>
      <c r="F1519" s="13" t="s">
        <v>98</v>
      </c>
      <c r="G1519" s="13" t="s">
        <v>6820</v>
      </c>
      <c r="H1519" s="13" t="s">
        <v>6821</v>
      </c>
      <c r="I1519" s="12" t="s">
        <v>17</v>
      </c>
      <c r="J1519" s="12" t="s">
        <v>319</v>
      </c>
      <c r="K1519" s="12" t="s">
        <v>105</v>
      </c>
      <c r="L1519" s="12" t="s">
        <v>66</v>
      </c>
      <c r="M1519" s="13" t="s">
        <v>98</v>
      </c>
      <c r="N1519" s="13" t="s">
        <v>107</v>
      </c>
      <c r="O1519" s="13" t="s">
        <v>98</v>
      </c>
      <c r="P1519" s="13" t="s">
        <v>108</v>
      </c>
    </row>
    <row r="1520" ht="36" customHeight="1" spans="1:16" x14ac:dyDescent="0.25">
      <c r="A1520" s="12" t="s">
        <v>6822</v>
      </c>
      <c r="B1520" s="13" t="s">
        <v>6351</v>
      </c>
      <c r="C1520" s="12" t="s">
        <v>6823</v>
      </c>
      <c r="D1520" s="13" t="s">
        <v>6824</v>
      </c>
      <c r="E1520" s="12" t="s">
        <v>770</v>
      </c>
      <c r="F1520" s="13" t="s">
        <v>98</v>
      </c>
      <c r="G1520" s="13" t="s">
        <v>6825</v>
      </c>
      <c r="H1520" s="13" t="s">
        <v>6826</v>
      </c>
      <c r="I1520" s="12" t="s">
        <v>17</v>
      </c>
      <c r="J1520" s="12" t="s">
        <v>319</v>
      </c>
      <c r="K1520" s="12" t="s">
        <v>105</v>
      </c>
      <c r="L1520" s="12" t="s">
        <v>66</v>
      </c>
      <c r="M1520" s="13" t="s">
        <v>98</v>
      </c>
      <c r="N1520" s="13" t="s">
        <v>348</v>
      </c>
      <c r="O1520" s="13" t="s">
        <v>6356</v>
      </c>
      <c r="P1520" s="13" t="s">
        <v>108</v>
      </c>
    </row>
    <row r="1521" ht="36" customHeight="1" spans="1:16" x14ac:dyDescent="0.25">
      <c r="A1521" s="12" t="s">
        <v>6827</v>
      </c>
      <c r="B1521" s="13" t="s">
        <v>6351</v>
      </c>
      <c r="C1521" s="12" t="s">
        <v>6828</v>
      </c>
      <c r="D1521" s="13" t="s">
        <v>6829</v>
      </c>
      <c r="E1521" s="12" t="s">
        <v>770</v>
      </c>
      <c r="F1521" s="13" t="s">
        <v>98</v>
      </c>
      <c r="G1521" s="13" t="s">
        <v>6830</v>
      </c>
      <c r="H1521" s="13" t="s">
        <v>6831</v>
      </c>
      <c r="I1521" s="12" t="s">
        <v>17</v>
      </c>
      <c r="J1521" s="12" t="s">
        <v>319</v>
      </c>
      <c r="K1521" s="12" t="s">
        <v>105</v>
      </c>
      <c r="L1521" s="12" t="s">
        <v>66</v>
      </c>
      <c r="M1521" s="13" t="s">
        <v>98</v>
      </c>
      <c r="N1521" s="13" t="s">
        <v>107</v>
      </c>
      <c r="O1521" s="13" t="s">
        <v>98</v>
      </c>
      <c r="P1521" s="13" t="s">
        <v>108</v>
      </c>
    </row>
    <row r="1522" ht="36" customHeight="1" spans="1:16" x14ac:dyDescent="0.25">
      <c r="A1522" s="12" t="s">
        <v>6832</v>
      </c>
      <c r="B1522" s="13" t="s">
        <v>6833</v>
      </c>
      <c r="C1522" s="12" t="s">
        <v>6834</v>
      </c>
      <c r="D1522" s="13" t="s">
        <v>6835</v>
      </c>
      <c r="E1522" s="12" t="s">
        <v>209</v>
      </c>
      <c r="F1522" s="13" t="s">
        <v>6836</v>
      </c>
      <c r="G1522" s="13" t="s">
        <v>6837</v>
      </c>
      <c r="H1522" s="13" t="s">
        <v>6838</v>
      </c>
      <c r="I1522" s="12" t="s">
        <v>17</v>
      </c>
      <c r="J1522" s="12" t="s">
        <v>6839</v>
      </c>
      <c r="K1522" s="12" t="s">
        <v>105</v>
      </c>
      <c r="L1522" s="12" t="s">
        <v>68</v>
      </c>
      <c r="M1522" s="13" t="s">
        <v>98</v>
      </c>
      <c r="N1522" s="13" t="s">
        <v>107</v>
      </c>
      <c r="O1522" s="13" t="s">
        <v>98</v>
      </c>
      <c r="P1522" s="13" t="s">
        <v>108</v>
      </c>
    </row>
    <row r="1523" ht="36" customHeight="1" spans="1:16" x14ac:dyDescent="0.25">
      <c r="A1523" s="12" t="s">
        <v>6840</v>
      </c>
      <c r="B1523" s="13" t="s">
        <v>6833</v>
      </c>
      <c r="C1523" s="12" t="s">
        <v>6841</v>
      </c>
      <c r="D1523" s="13" t="s">
        <v>6842</v>
      </c>
      <c r="E1523" s="12" t="s">
        <v>209</v>
      </c>
      <c r="F1523" s="13" t="s">
        <v>6843</v>
      </c>
      <c r="G1523" s="13" t="s">
        <v>6844</v>
      </c>
      <c r="H1523" s="13" t="s">
        <v>6845</v>
      </c>
      <c r="I1523" s="12" t="s">
        <v>17</v>
      </c>
      <c r="J1523" s="12" t="s">
        <v>6839</v>
      </c>
      <c r="K1523" s="12" t="s">
        <v>105</v>
      </c>
      <c r="L1523" s="12" t="s">
        <v>68</v>
      </c>
      <c r="M1523" s="13" t="s">
        <v>98</v>
      </c>
      <c r="N1523" s="13" t="s">
        <v>107</v>
      </c>
      <c r="O1523" s="13" t="s">
        <v>98</v>
      </c>
      <c r="P1523" s="13" t="s">
        <v>108</v>
      </c>
    </row>
    <row r="1524" ht="36" customHeight="1" spans="1:16" x14ac:dyDescent="0.25">
      <c r="A1524" s="12" t="s">
        <v>6846</v>
      </c>
      <c r="B1524" s="13" t="s">
        <v>6833</v>
      </c>
      <c r="C1524" s="12" t="s">
        <v>6847</v>
      </c>
      <c r="D1524" s="13" t="s">
        <v>6848</v>
      </c>
      <c r="E1524" s="12" t="s">
        <v>230</v>
      </c>
      <c r="F1524" s="13" t="s">
        <v>6849</v>
      </c>
      <c r="G1524" s="13" t="s">
        <v>6850</v>
      </c>
      <c r="H1524" s="13" t="s">
        <v>6851</v>
      </c>
      <c r="I1524" s="12" t="s">
        <v>17</v>
      </c>
      <c r="J1524" s="12" t="s">
        <v>6839</v>
      </c>
      <c r="K1524" s="12" t="s">
        <v>105</v>
      </c>
      <c r="L1524" s="12" t="s">
        <v>68</v>
      </c>
      <c r="M1524" s="13" t="s">
        <v>98</v>
      </c>
      <c r="N1524" s="13" t="s">
        <v>107</v>
      </c>
      <c r="O1524" s="13" t="s">
        <v>98</v>
      </c>
      <c r="P1524" s="13" t="s">
        <v>108</v>
      </c>
    </row>
  </sheetData>
  <autoFilter ref="A1:P1524"/>
  <conditionalFormatting sqref="I2:I1524">
    <cfRule type="cellIs" dxfId="0" priority="1" operator="equal">
      <formula>"Passed"</formula>
    </cfRule>
    <cfRule type="cellIs" dxfId="1" priority="2" operator="equal">
      <formula>"Failed"</formula>
    </cfRule>
    <cfRule type="cellIs" dxfId="2" priority="3" operator="equal">
      <formula>"Partially Passed"</formula>
    </cfRule>
    <cfRule type="cellIs" dxfId="3" priority="4" operator="equal">
      <formula>"Not Tested"</formula>
    </cfRule>
    <cfRule type="cellIs" dxfId="4" priority="5" operator="equal">
      <formula>"Not Implemented"</formula>
    </cfRule>
    <cfRule type="cellIs" dxfId="5" priority="6" operator="equal">
      <formula>"NA"</formula>
    </cfRule>
  </conditionalFormatting>
  <dataValidations count="2">
    <dataValidation type="list" allowBlank="1" sqref="I10:I1524">
      <formula1>"Passed,Failed,Partially Passed,Not Tested,Not Implemented,NA"</formula1>
    </dataValidation>
    <dataValidation type="list" allowBlank="1" sqref="I2:I1524">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48"/>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6852</v>
      </c>
      <c r="B2" s="13" t="s">
        <v>6853</v>
      </c>
      <c r="C2" s="12" t="s">
        <v>6854</v>
      </c>
      <c r="D2" s="13" t="s">
        <v>6855</v>
      </c>
      <c r="E2" s="12" t="s">
        <v>101</v>
      </c>
      <c r="F2" s="13" t="s">
        <v>6856</v>
      </c>
      <c r="G2" s="13" t="s">
        <v>6857</v>
      </c>
      <c r="H2" s="13" t="s">
        <v>6858</v>
      </c>
      <c r="I2" s="12" t="s">
        <v>17</v>
      </c>
      <c r="J2" s="12" t="s">
        <v>104</v>
      </c>
      <c r="K2" s="12" t="s">
        <v>105</v>
      </c>
      <c r="L2" s="12" t="s">
        <v>70</v>
      </c>
      <c r="M2" s="13" t="s">
        <v>98</v>
      </c>
      <c r="N2" s="13" t="s">
        <v>107</v>
      </c>
      <c r="O2" s="13" t="s">
        <v>98</v>
      </c>
      <c r="P2" s="13" t="s">
        <v>108</v>
      </c>
    </row>
    <row r="3" ht="36" customHeight="1" spans="1:16" x14ac:dyDescent="0.25">
      <c r="A3" s="12" t="s">
        <v>6859</v>
      </c>
      <c r="B3" s="13" t="s">
        <v>6853</v>
      </c>
      <c r="C3" s="12" t="s">
        <v>6860</v>
      </c>
      <c r="D3" s="13" t="s">
        <v>6861</v>
      </c>
      <c r="E3" s="12" t="s">
        <v>101</v>
      </c>
      <c r="F3" s="13" t="s">
        <v>6862</v>
      </c>
      <c r="G3" s="13" t="s">
        <v>6863</v>
      </c>
      <c r="H3" s="13" t="s">
        <v>6864</v>
      </c>
      <c r="I3" s="12" t="s">
        <v>17</v>
      </c>
      <c r="J3" s="12" t="s">
        <v>104</v>
      </c>
      <c r="K3" s="12" t="s">
        <v>105</v>
      </c>
      <c r="L3" s="12" t="s">
        <v>70</v>
      </c>
      <c r="M3" s="13" t="s">
        <v>6865</v>
      </c>
      <c r="N3" s="13" t="s">
        <v>107</v>
      </c>
      <c r="O3" s="13" t="s">
        <v>98</v>
      </c>
      <c r="P3" s="13" t="s">
        <v>108</v>
      </c>
    </row>
    <row r="4" ht="36" customHeight="1" spans="1:16" x14ac:dyDescent="0.25">
      <c r="A4" s="12" t="s">
        <v>6866</v>
      </c>
      <c r="B4" s="13" t="s">
        <v>6853</v>
      </c>
      <c r="C4" s="12" t="s">
        <v>6867</v>
      </c>
      <c r="D4" s="13" t="s">
        <v>6868</v>
      </c>
      <c r="E4" s="12" t="s">
        <v>101</v>
      </c>
      <c r="F4" s="13" t="s">
        <v>6869</v>
      </c>
      <c r="G4" s="13" t="s">
        <v>6870</v>
      </c>
      <c r="H4" s="13" t="s">
        <v>6871</v>
      </c>
      <c r="I4" s="12" t="s">
        <v>17</v>
      </c>
      <c r="J4" s="12" t="s">
        <v>104</v>
      </c>
      <c r="K4" s="12" t="s">
        <v>105</v>
      </c>
      <c r="L4" s="12" t="s">
        <v>70</v>
      </c>
      <c r="M4" s="13" t="s">
        <v>6865</v>
      </c>
      <c r="N4" s="13" t="s">
        <v>107</v>
      </c>
      <c r="O4" s="13" t="s">
        <v>98</v>
      </c>
      <c r="P4" s="13" t="s">
        <v>108</v>
      </c>
    </row>
    <row r="5" ht="36" customHeight="1" spans="1:16" x14ac:dyDescent="0.25">
      <c r="A5" s="12" t="s">
        <v>6872</v>
      </c>
      <c r="B5" s="13" t="s">
        <v>6853</v>
      </c>
      <c r="C5" s="12" t="s">
        <v>6873</v>
      </c>
      <c r="D5" s="13" t="s">
        <v>6874</v>
      </c>
      <c r="E5" s="12" t="s">
        <v>101</v>
      </c>
      <c r="F5" s="13" t="s">
        <v>6875</v>
      </c>
      <c r="G5" s="13" t="s">
        <v>6876</v>
      </c>
      <c r="H5" s="13" t="s">
        <v>6877</v>
      </c>
      <c r="I5" s="12" t="s">
        <v>17</v>
      </c>
      <c r="J5" s="12" t="s">
        <v>104</v>
      </c>
      <c r="K5" s="12" t="s">
        <v>105</v>
      </c>
      <c r="L5" s="12" t="s">
        <v>70</v>
      </c>
      <c r="M5" s="13" t="s">
        <v>6865</v>
      </c>
      <c r="N5" s="13" t="s">
        <v>107</v>
      </c>
      <c r="O5" s="13" t="s">
        <v>98</v>
      </c>
      <c r="P5" s="13" t="s">
        <v>108</v>
      </c>
    </row>
    <row r="6" ht="36" customHeight="1" spans="1:16" x14ac:dyDescent="0.25">
      <c r="A6" s="12" t="s">
        <v>6878</v>
      </c>
      <c r="B6" s="13" t="s">
        <v>6853</v>
      </c>
      <c r="C6" s="12" t="s">
        <v>6879</v>
      </c>
      <c r="D6" s="13" t="s">
        <v>6880</v>
      </c>
      <c r="E6" s="12" t="s">
        <v>209</v>
      </c>
      <c r="F6" s="13" t="s">
        <v>6881</v>
      </c>
      <c r="G6" s="13" t="s">
        <v>6882</v>
      </c>
      <c r="H6" s="13" t="s">
        <v>6883</v>
      </c>
      <c r="I6" s="12" t="s">
        <v>17</v>
      </c>
      <c r="J6" s="12" t="s">
        <v>104</v>
      </c>
      <c r="K6" s="12" t="s">
        <v>105</v>
      </c>
      <c r="L6" s="12" t="s">
        <v>70</v>
      </c>
      <c r="M6" s="13" t="s">
        <v>6884</v>
      </c>
      <c r="N6" s="13" t="s">
        <v>107</v>
      </c>
      <c r="O6" s="13" t="s">
        <v>98</v>
      </c>
      <c r="P6" s="13" t="s">
        <v>108</v>
      </c>
    </row>
    <row r="7" ht="36" customHeight="1" spans="1:16" x14ac:dyDescent="0.25">
      <c r="A7" s="12" t="s">
        <v>6885</v>
      </c>
      <c r="B7" s="13" t="s">
        <v>6853</v>
      </c>
      <c r="C7" s="12" t="s">
        <v>6886</v>
      </c>
      <c r="D7" s="13" t="s">
        <v>6887</v>
      </c>
      <c r="E7" s="12" t="s">
        <v>209</v>
      </c>
      <c r="F7" s="13" t="s">
        <v>6888</v>
      </c>
      <c r="G7" s="13" t="s">
        <v>6889</v>
      </c>
      <c r="H7" s="13" t="s">
        <v>6890</v>
      </c>
      <c r="I7" s="12" t="s">
        <v>17</v>
      </c>
      <c r="J7" s="12" t="s">
        <v>104</v>
      </c>
      <c r="K7" s="12" t="s">
        <v>105</v>
      </c>
      <c r="L7" s="12" t="s">
        <v>70</v>
      </c>
      <c r="M7" s="13" t="s">
        <v>6884</v>
      </c>
      <c r="N7" s="13" t="s">
        <v>107</v>
      </c>
      <c r="O7" s="13" t="s">
        <v>98</v>
      </c>
      <c r="P7" s="13" t="s">
        <v>108</v>
      </c>
    </row>
    <row r="8" ht="36" customHeight="1" spans="1:16" x14ac:dyDescent="0.25">
      <c r="A8" s="12" t="s">
        <v>6891</v>
      </c>
      <c r="B8" s="13" t="s">
        <v>6853</v>
      </c>
      <c r="C8" s="12" t="s">
        <v>6892</v>
      </c>
      <c r="D8" s="13" t="s">
        <v>6893</v>
      </c>
      <c r="E8" s="12" t="s">
        <v>209</v>
      </c>
      <c r="F8" s="13" t="s">
        <v>6894</v>
      </c>
      <c r="G8" s="13" t="s">
        <v>6895</v>
      </c>
      <c r="H8" s="13" t="s">
        <v>6896</v>
      </c>
      <c r="I8" s="12" t="s">
        <v>17</v>
      </c>
      <c r="J8" s="12" t="s">
        <v>104</v>
      </c>
      <c r="K8" s="12" t="s">
        <v>105</v>
      </c>
      <c r="L8" s="12" t="s">
        <v>70</v>
      </c>
      <c r="M8" s="13" t="s">
        <v>6884</v>
      </c>
      <c r="N8" s="13" t="s">
        <v>107</v>
      </c>
      <c r="O8" s="13" t="s">
        <v>98</v>
      </c>
      <c r="P8" s="13" t="s">
        <v>108</v>
      </c>
    </row>
    <row r="9" ht="36" customHeight="1" spans="1:16" x14ac:dyDescent="0.25">
      <c r="A9" s="12" t="s">
        <v>6897</v>
      </c>
      <c r="B9" s="13" t="s">
        <v>6853</v>
      </c>
      <c r="C9" s="12" t="s">
        <v>6898</v>
      </c>
      <c r="D9" s="13" t="s">
        <v>6899</v>
      </c>
      <c r="E9" s="12" t="s">
        <v>209</v>
      </c>
      <c r="F9" s="13" t="s">
        <v>6900</v>
      </c>
      <c r="G9" s="13" t="s">
        <v>6901</v>
      </c>
      <c r="H9" s="13" t="s">
        <v>6902</v>
      </c>
      <c r="I9" s="12" t="s">
        <v>17</v>
      </c>
      <c r="J9" s="12" t="s">
        <v>104</v>
      </c>
      <c r="K9" s="12" t="s">
        <v>105</v>
      </c>
      <c r="L9" s="12" t="s">
        <v>70</v>
      </c>
      <c r="M9" s="13" t="s">
        <v>6884</v>
      </c>
      <c r="N9" s="13" t="s">
        <v>107</v>
      </c>
      <c r="O9" s="13" t="s">
        <v>98</v>
      </c>
      <c r="P9" s="13" t="s">
        <v>108</v>
      </c>
    </row>
    <row r="10" ht="36" customHeight="1" spans="1:16" x14ac:dyDescent="0.25">
      <c r="A10" s="12" t="s">
        <v>6903</v>
      </c>
      <c r="B10" s="13" t="s">
        <v>6853</v>
      </c>
      <c r="C10" s="12" t="s">
        <v>6904</v>
      </c>
      <c r="D10" s="13" t="s">
        <v>6905</v>
      </c>
      <c r="E10" s="12" t="s">
        <v>209</v>
      </c>
      <c r="F10" s="13" t="s">
        <v>6900</v>
      </c>
      <c r="G10" s="13" t="s">
        <v>6906</v>
      </c>
      <c r="H10" s="13" t="s">
        <v>6907</v>
      </c>
      <c r="I10" s="12" t="s">
        <v>17</v>
      </c>
      <c r="J10" s="12" t="s">
        <v>104</v>
      </c>
      <c r="K10" s="12" t="s">
        <v>105</v>
      </c>
      <c r="L10" s="12" t="s">
        <v>70</v>
      </c>
      <c r="M10" s="13" t="s">
        <v>6884</v>
      </c>
      <c r="N10" s="13" t="s">
        <v>107</v>
      </c>
      <c r="O10" s="13" t="s">
        <v>98</v>
      </c>
      <c r="P10" s="13" t="s">
        <v>108</v>
      </c>
    </row>
    <row r="11" ht="36" customHeight="1" spans="1:16" x14ac:dyDescent="0.25">
      <c r="A11" s="12" t="s">
        <v>6908</v>
      </c>
      <c r="B11" s="13" t="s">
        <v>6853</v>
      </c>
      <c r="C11" s="12" t="s">
        <v>6909</v>
      </c>
      <c r="D11" s="13" t="s">
        <v>6910</v>
      </c>
      <c r="E11" s="12" t="s">
        <v>209</v>
      </c>
      <c r="F11" s="13" t="s">
        <v>6911</v>
      </c>
      <c r="G11" s="13" t="s">
        <v>6912</v>
      </c>
      <c r="H11" s="13" t="s">
        <v>6913</v>
      </c>
      <c r="I11" s="12" t="s">
        <v>17</v>
      </c>
      <c r="J11" s="12" t="s">
        <v>104</v>
      </c>
      <c r="K11" s="12" t="s">
        <v>105</v>
      </c>
      <c r="L11" s="12" t="s">
        <v>70</v>
      </c>
      <c r="M11" s="13" t="s">
        <v>6884</v>
      </c>
      <c r="N11" s="13" t="s">
        <v>107</v>
      </c>
      <c r="O11" s="13" t="s">
        <v>98</v>
      </c>
      <c r="P11" s="13" t="s">
        <v>108</v>
      </c>
    </row>
    <row r="12" ht="36" customHeight="1" spans="1:16" x14ac:dyDescent="0.25">
      <c r="A12" s="12" t="s">
        <v>6914</v>
      </c>
      <c r="B12" s="13" t="s">
        <v>6853</v>
      </c>
      <c r="C12" s="12" t="s">
        <v>6915</v>
      </c>
      <c r="D12" s="13" t="s">
        <v>6916</v>
      </c>
      <c r="E12" s="12" t="s">
        <v>209</v>
      </c>
      <c r="F12" s="13" t="s">
        <v>6917</v>
      </c>
      <c r="G12" s="13" t="s">
        <v>6918</v>
      </c>
      <c r="H12" s="13" t="s">
        <v>6919</v>
      </c>
      <c r="I12" s="12" t="s">
        <v>17</v>
      </c>
      <c r="J12" s="12" t="s">
        <v>104</v>
      </c>
      <c r="K12" s="12" t="s">
        <v>105</v>
      </c>
      <c r="L12" s="12" t="s">
        <v>70</v>
      </c>
      <c r="M12" s="13" t="s">
        <v>6884</v>
      </c>
      <c r="N12" s="13" t="s">
        <v>107</v>
      </c>
      <c r="O12" s="13" t="s">
        <v>98</v>
      </c>
      <c r="P12" s="13" t="s">
        <v>108</v>
      </c>
    </row>
    <row r="13" ht="36" customHeight="1" spans="1:16" x14ac:dyDescent="0.25">
      <c r="A13" s="12" t="s">
        <v>6920</v>
      </c>
      <c r="B13" s="13" t="s">
        <v>6853</v>
      </c>
      <c r="C13" s="12" t="s">
        <v>6921</v>
      </c>
      <c r="D13" s="13" t="s">
        <v>6922</v>
      </c>
      <c r="E13" s="12" t="s">
        <v>209</v>
      </c>
      <c r="F13" s="13" t="s">
        <v>6923</v>
      </c>
      <c r="G13" s="13" t="s">
        <v>6924</v>
      </c>
      <c r="H13" s="13" t="s">
        <v>6925</v>
      </c>
      <c r="I13" s="12" t="s">
        <v>17</v>
      </c>
      <c r="J13" s="12" t="s">
        <v>104</v>
      </c>
      <c r="K13" s="12" t="s">
        <v>105</v>
      </c>
      <c r="L13" s="12" t="s">
        <v>70</v>
      </c>
      <c r="M13" s="13" t="s">
        <v>6884</v>
      </c>
      <c r="N13" s="13" t="s">
        <v>107</v>
      </c>
      <c r="O13" s="13" t="s">
        <v>98</v>
      </c>
      <c r="P13" s="13" t="s">
        <v>108</v>
      </c>
    </row>
    <row r="14" ht="36" customHeight="1" spans="1:16" x14ac:dyDescent="0.25">
      <c r="A14" s="12" t="s">
        <v>6926</v>
      </c>
      <c r="B14" s="13" t="s">
        <v>6853</v>
      </c>
      <c r="C14" s="12" t="s">
        <v>6927</v>
      </c>
      <c r="D14" s="13" t="s">
        <v>6928</v>
      </c>
      <c r="E14" s="12" t="s">
        <v>209</v>
      </c>
      <c r="F14" s="13" t="s">
        <v>6929</v>
      </c>
      <c r="G14" s="13" t="s">
        <v>6930</v>
      </c>
      <c r="H14" s="13" t="s">
        <v>6931</v>
      </c>
      <c r="I14" s="12" t="s">
        <v>17</v>
      </c>
      <c r="J14" s="12" t="s">
        <v>104</v>
      </c>
      <c r="K14" s="12" t="s">
        <v>105</v>
      </c>
      <c r="L14" s="12" t="s">
        <v>70</v>
      </c>
      <c r="M14" s="13" t="s">
        <v>98</v>
      </c>
      <c r="N14" s="13" t="s">
        <v>107</v>
      </c>
      <c r="O14" s="13" t="s">
        <v>98</v>
      </c>
      <c r="P14" s="13" t="s">
        <v>108</v>
      </c>
    </row>
    <row r="15" ht="36" customHeight="1" spans="1:16" x14ac:dyDescent="0.25">
      <c r="A15" s="12" t="s">
        <v>6932</v>
      </c>
      <c r="B15" s="13" t="s">
        <v>6853</v>
      </c>
      <c r="C15" s="12" t="s">
        <v>6933</v>
      </c>
      <c r="D15" s="13" t="s">
        <v>6934</v>
      </c>
      <c r="E15" s="12" t="s">
        <v>209</v>
      </c>
      <c r="F15" s="13" t="s">
        <v>6935</v>
      </c>
      <c r="G15" s="13" t="s">
        <v>6936</v>
      </c>
      <c r="H15" s="13" t="s">
        <v>6937</v>
      </c>
      <c r="I15" s="12" t="s">
        <v>17</v>
      </c>
      <c r="J15" s="12" t="s">
        <v>104</v>
      </c>
      <c r="K15" s="12" t="s">
        <v>105</v>
      </c>
      <c r="L15" s="12" t="s">
        <v>70</v>
      </c>
      <c r="M15" s="13" t="s">
        <v>98</v>
      </c>
      <c r="N15" s="13" t="s">
        <v>107</v>
      </c>
      <c r="O15" s="13" t="s">
        <v>98</v>
      </c>
      <c r="P15" s="13" t="s">
        <v>108</v>
      </c>
    </row>
    <row r="16" ht="36" customHeight="1" spans="1:16" x14ac:dyDescent="0.25">
      <c r="A16" s="12" t="s">
        <v>6938</v>
      </c>
      <c r="B16" s="13" t="s">
        <v>6853</v>
      </c>
      <c r="C16" s="12" t="s">
        <v>6939</v>
      </c>
      <c r="D16" s="13" t="s">
        <v>6940</v>
      </c>
      <c r="E16" s="12" t="s">
        <v>209</v>
      </c>
      <c r="F16" s="13" t="s">
        <v>6941</v>
      </c>
      <c r="G16" s="13" t="s">
        <v>6942</v>
      </c>
      <c r="H16" s="13" t="s">
        <v>6943</v>
      </c>
      <c r="I16" s="12" t="s">
        <v>17</v>
      </c>
      <c r="J16" s="12" t="s">
        <v>104</v>
      </c>
      <c r="K16" s="12" t="s">
        <v>105</v>
      </c>
      <c r="L16" s="12" t="s">
        <v>70</v>
      </c>
      <c r="M16" s="13" t="s">
        <v>98</v>
      </c>
      <c r="N16" s="13" t="s">
        <v>107</v>
      </c>
      <c r="O16" s="13" t="s">
        <v>98</v>
      </c>
      <c r="P16" s="13" t="s">
        <v>108</v>
      </c>
    </row>
    <row r="17" ht="36" customHeight="1" spans="1:16" x14ac:dyDescent="0.25">
      <c r="A17" s="12" t="s">
        <v>6944</v>
      </c>
      <c r="B17" s="13" t="s">
        <v>6853</v>
      </c>
      <c r="C17" s="12" t="s">
        <v>6945</v>
      </c>
      <c r="D17" s="13" t="s">
        <v>6946</v>
      </c>
      <c r="E17" s="12" t="s">
        <v>209</v>
      </c>
      <c r="F17" s="13" t="s">
        <v>6947</v>
      </c>
      <c r="G17" s="13" t="s">
        <v>6948</v>
      </c>
      <c r="H17" s="13" t="s">
        <v>6949</v>
      </c>
      <c r="I17" s="12" t="s">
        <v>17</v>
      </c>
      <c r="J17" s="12" t="s">
        <v>104</v>
      </c>
      <c r="K17" s="12" t="s">
        <v>105</v>
      </c>
      <c r="L17" s="12" t="s">
        <v>70</v>
      </c>
      <c r="M17" s="13" t="s">
        <v>6865</v>
      </c>
      <c r="N17" s="13" t="s">
        <v>107</v>
      </c>
      <c r="O17" s="13" t="s">
        <v>98</v>
      </c>
      <c r="P17" s="13" t="s">
        <v>108</v>
      </c>
    </row>
    <row r="18" ht="36" customHeight="1" spans="1:16" x14ac:dyDescent="0.25">
      <c r="A18" s="12" t="s">
        <v>6950</v>
      </c>
      <c r="B18" s="13" t="s">
        <v>6853</v>
      </c>
      <c r="C18" s="12" t="s">
        <v>6951</v>
      </c>
      <c r="D18" s="13" t="s">
        <v>6952</v>
      </c>
      <c r="E18" s="12" t="s">
        <v>209</v>
      </c>
      <c r="F18" s="13" t="s">
        <v>6953</v>
      </c>
      <c r="G18" s="13" t="s">
        <v>6954</v>
      </c>
      <c r="H18" s="13" t="s">
        <v>6955</v>
      </c>
      <c r="I18" s="12" t="s">
        <v>17</v>
      </c>
      <c r="J18" s="12" t="s">
        <v>104</v>
      </c>
      <c r="K18" s="12" t="s">
        <v>105</v>
      </c>
      <c r="L18" s="12" t="s">
        <v>70</v>
      </c>
      <c r="M18" s="13" t="s">
        <v>6865</v>
      </c>
      <c r="N18" s="13" t="s">
        <v>107</v>
      </c>
      <c r="O18" s="13" t="s">
        <v>98</v>
      </c>
      <c r="P18" s="13" t="s">
        <v>108</v>
      </c>
    </row>
    <row r="19" ht="36" customHeight="1" spans="1:16" x14ac:dyDescent="0.25">
      <c r="A19" s="12" t="s">
        <v>6956</v>
      </c>
      <c r="B19" s="13" t="s">
        <v>6853</v>
      </c>
      <c r="C19" s="12" t="s">
        <v>6957</v>
      </c>
      <c r="D19" s="13" t="s">
        <v>6958</v>
      </c>
      <c r="E19" s="12" t="s">
        <v>230</v>
      </c>
      <c r="F19" s="13" t="s">
        <v>6900</v>
      </c>
      <c r="G19" s="13" t="s">
        <v>6959</v>
      </c>
      <c r="H19" s="13" t="s">
        <v>6960</v>
      </c>
      <c r="I19" s="12" t="s">
        <v>17</v>
      </c>
      <c r="J19" s="12" t="s">
        <v>104</v>
      </c>
      <c r="K19" s="12" t="s">
        <v>105</v>
      </c>
      <c r="L19" s="12" t="s">
        <v>70</v>
      </c>
      <c r="M19" s="13" t="s">
        <v>6884</v>
      </c>
      <c r="N19" s="13" t="s">
        <v>107</v>
      </c>
      <c r="O19" s="13" t="s">
        <v>98</v>
      </c>
      <c r="P19" s="13" t="s">
        <v>108</v>
      </c>
    </row>
    <row r="20" ht="36" customHeight="1" spans="1:16" x14ac:dyDescent="0.25">
      <c r="A20" s="12" t="s">
        <v>6961</v>
      </c>
      <c r="B20" s="13" t="s">
        <v>6853</v>
      </c>
      <c r="C20" s="12" t="s">
        <v>6962</v>
      </c>
      <c r="D20" s="13" t="s">
        <v>6963</v>
      </c>
      <c r="E20" s="12" t="s">
        <v>101</v>
      </c>
      <c r="F20" s="13" t="s">
        <v>6964</v>
      </c>
      <c r="G20" s="13" t="s">
        <v>6965</v>
      </c>
      <c r="H20" s="13" t="s">
        <v>6966</v>
      </c>
      <c r="I20" s="12" t="s">
        <v>17</v>
      </c>
      <c r="J20" s="12" t="s">
        <v>245</v>
      </c>
      <c r="K20" s="12" t="s">
        <v>105</v>
      </c>
      <c r="L20" s="12" t="s">
        <v>70</v>
      </c>
      <c r="M20" s="13" t="s">
        <v>6865</v>
      </c>
      <c r="N20" s="13" t="s">
        <v>107</v>
      </c>
      <c r="O20" s="13" t="s">
        <v>98</v>
      </c>
      <c r="P20" s="13" t="s">
        <v>108</v>
      </c>
    </row>
    <row r="21" ht="36" customHeight="1" spans="1:16" x14ac:dyDescent="0.25">
      <c r="A21" s="12" t="s">
        <v>6967</v>
      </c>
      <c r="B21" s="13" t="s">
        <v>6853</v>
      </c>
      <c r="C21" s="12" t="s">
        <v>6968</v>
      </c>
      <c r="D21" s="13" t="s">
        <v>6969</v>
      </c>
      <c r="E21" s="12" t="s">
        <v>101</v>
      </c>
      <c r="F21" s="13" t="s">
        <v>6970</v>
      </c>
      <c r="G21" s="13" t="s">
        <v>6965</v>
      </c>
      <c r="H21" s="13" t="s">
        <v>6971</v>
      </c>
      <c r="I21" s="12" t="s">
        <v>17</v>
      </c>
      <c r="J21" s="12" t="s">
        <v>245</v>
      </c>
      <c r="K21" s="12" t="s">
        <v>105</v>
      </c>
      <c r="L21" s="12" t="s">
        <v>70</v>
      </c>
      <c r="M21" s="13" t="s">
        <v>6865</v>
      </c>
      <c r="N21" s="13" t="s">
        <v>107</v>
      </c>
      <c r="O21" s="13" t="s">
        <v>98</v>
      </c>
      <c r="P21" s="13" t="s">
        <v>108</v>
      </c>
    </row>
    <row r="22" ht="36" customHeight="1" spans="1:16" x14ac:dyDescent="0.25">
      <c r="A22" s="12" t="s">
        <v>6972</v>
      </c>
      <c r="B22" s="13" t="s">
        <v>6853</v>
      </c>
      <c r="C22" s="12" t="s">
        <v>6973</v>
      </c>
      <c r="D22" s="13" t="s">
        <v>6974</v>
      </c>
      <c r="E22" s="12" t="s">
        <v>209</v>
      </c>
      <c r="F22" s="13" t="s">
        <v>6975</v>
      </c>
      <c r="G22" s="13" t="s">
        <v>6976</v>
      </c>
      <c r="H22" s="13" t="s">
        <v>6977</v>
      </c>
      <c r="I22" s="12" t="s">
        <v>17</v>
      </c>
      <c r="J22" s="12" t="s">
        <v>245</v>
      </c>
      <c r="K22" s="12" t="s">
        <v>105</v>
      </c>
      <c r="L22" s="12" t="s">
        <v>70</v>
      </c>
      <c r="M22" s="13" t="s">
        <v>6884</v>
      </c>
      <c r="N22" s="13" t="s">
        <v>107</v>
      </c>
      <c r="O22" s="13" t="s">
        <v>98</v>
      </c>
      <c r="P22" s="13" t="s">
        <v>108</v>
      </c>
    </row>
    <row r="23" ht="36" customHeight="1" spans="1:16" x14ac:dyDescent="0.25">
      <c r="A23" s="12" t="s">
        <v>6978</v>
      </c>
      <c r="B23" s="13" t="s">
        <v>6853</v>
      </c>
      <c r="C23" s="12" t="s">
        <v>6979</v>
      </c>
      <c r="D23" s="13" t="s">
        <v>6980</v>
      </c>
      <c r="E23" s="12" t="s">
        <v>209</v>
      </c>
      <c r="F23" s="13" t="s">
        <v>6900</v>
      </c>
      <c r="G23" s="13" t="s">
        <v>6981</v>
      </c>
      <c r="H23" s="13" t="s">
        <v>6982</v>
      </c>
      <c r="I23" s="12" t="s">
        <v>17</v>
      </c>
      <c r="J23" s="12" t="s">
        <v>245</v>
      </c>
      <c r="K23" s="12" t="s">
        <v>105</v>
      </c>
      <c r="L23" s="12" t="s">
        <v>70</v>
      </c>
      <c r="M23" s="13" t="s">
        <v>6884</v>
      </c>
      <c r="N23" s="13" t="s">
        <v>107</v>
      </c>
      <c r="O23" s="13" t="s">
        <v>98</v>
      </c>
      <c r="P23" s="13" t="s">
        <v>108</v>
      </c>
    </row>
    <row r="24" ht="36" customHeight="1" spans="1:16" x14ac:dyDescent="0.25">
      <c r="A24" s="12" t="s">
        <v>6983</v>
      </c>
      <c r="B24" s="13" t="s">
        <v>6853</v>
      </c>
      <c r="C24" s="12" t="s">
        <v>6984</v>
      </c>
      <c r="D24" s="13" t="s">
        <v>6985</v>
      </c>
      <c r="E24" s="12" t="s">
        <v>209</v>
      </c>
      <c r="F24" s="13" t="s">
        <v>6986</v>
      </c>
      <c r="G24" s="13" t="s">
        <v>6987</v>
      </c>
      <c r="H24" s="13" t="s">
        <v>6988</v>
      </c>
      <c r="I24" s="12" t="s">
        <v>17</v>
      </c>
      <c r="J24" s="12" t="s">
        <v>245</v>
      </c>
      <c r="K24" s="12" t="s">
        <v>105</v>
      </c>
      <c r="L24" s="12" t="s">
        <v>70</v>
      </c>
      <c r="M24" s="13" t="s">
        <v>6884</v>
      </c>
      <c r="N24" s="13" t="s">
        <v>107</v>
      </c>
      <c r="O24" s="13" t="s">
        <v>98</v>
      </c>
      <c r="P24" s="13" t="s">
        <v>108</v>
      </c>
    </row>
    <row r="25" ht="36" customHeight="1" spans="1:16" x14ac:dyDescent="0.25">
      <c r="A25" s="12" t="s">
        <v>6989</v>
      </c>
      <c r="B25" s="13" t="s">
        <v>6853</v>
      </c>
      <c r="C25" s="12" t="s">
        <v>6990</v>
      </c>
      <c r="D25" s="13" t="s">
        <v>6991</v>
      </c>
      <c r="E25" s="12" t="s">
        <v>230</v>
      </c>
      <c r="F25" s="13" t="s">
        <v>6992</v>
      </c>
      <c r="G25" s="13" t="s">
        <v>6993</v>
      </c>
      <c r="H25" s="13" t="s">
        <v>6994</v>
      </c>
      <c r="I25" s="12" t="s">
        <v>17</v>
      </c>
      <c r="J25" s="12" t="s">
        <v>245</v>
      </c>
      <c r="K25" s="12" t="s">
        <v>105</v>
      </c>
      <c r="L25" s="12" t="s">
        <v>70</v>
      </c>
      <c r="M25" s="13" t="s">
        <v>6884</v>
      </c>
      <c r="N25" s="13" t="s">
        <v>107</v>
      </c>
      <c r="O25" s="13" t="s">
        <v>98</v>
      </c>
      <c r="P25" s="13" t="s">
        <v>108</v>
      </c>
    </row>
    <row r="26" ht="36" customHeight="1" spans="1:16" x14ac:dyDescent="0.25">
      <c r="A26" s="12" t="s">
        <v>6995</v>
      </c>
      <c r="B26" s="13" t="s">
        <v>6853</v>
      </c>
      <c r="C26" s="12" t="s">
        <v>6996</v>
      </c>
      <c r="D26" s="13" t="s">
        <v>6997</v>
      </c>
      <c r="E26" s="12" t="s">
        <v>101</v>
      </c>
      <c r="F26" s="13" t="s">
        <v>6862</v>
      </c>
      <c r="G26" s="13" t="s">
        <v>6998</v>
      </c>
      <c r="H26" s="13" t="s">
        <v>6999</v>
      </c>
      <c r="I26" s="12" t="s">
        <v>17</v>
      </c>
      <c r="J26" s="12" t="s">
        <v>1173</v>
      </c>
      <c r="K26" s="12" t="s">
        <v>105</v>
      </c>
      <c r="L26" s="12" t="s">
        <v>70</v>
      </c>
      <c r="M26" s="13" t="s">
        <v>98</v>
      </c>
      <c r="N26" s="13" t="s">
        <v>107</v>
      </c>
      <c r="O26" s="13" t="s">
        <v>98</v>
      </c>
      <c r="P26" s="13" t="s">
        <v>108</v>
      </c>
    </row>
    <row r="27" ht="36" customHeight="1" spans="1:16" x14ac:dyDescent="0.25">
      <c r="A27" s="12" t="s">
        <v>7000</v>
      </c>
      <c r="B27" s="13" t="s">
        <v>6853</v>
      </c>
      <c r="C27" s="12" t="s">
        <v>7001</v>
      </c>
      <c r="D27" s="13" t="s">
        <v>7002</v>
      </c>
      <c r="E27" s="12" t="s">
        <v>209</v>
      </c>
      <c r="F27" s="13" t="s">
        <v>7003</v>
      </c>
      <c r="G27" s="13" t="s">
        <v>7004</v>
      </c>
      <c r="H27" s="13" t="s">
        <v>7005</v>
      </c>
      <c r="I27" s="12" t="s">
        <v>17</v>
      </c>
      <c r="J27" s="12" t="s">
        <v>1173</v>
      </c>
      <c r="K27" s="12" t="s">
        <v>105</v>
      </c>
      <c r="L27" s="12" t="s">
        <v>70</v>
      </c>
      <c r="M27" s="13" t="s">
        <v>6865</v>
      </c>
      <c r="N27" s="13" t="s">
        <v>107</v>
      </c>
      <c r="O27" s="13" t="s">
        <v>98</v>
      </c>
      <c r="P27" s="13" t="s">
        <v>108</v>
      </c>
    </row>
    <row r="28" ht="36" customHeight="1" spans="1:16" x14ac:dyDescent="0.25">
      <c r="A28" s="12" t="s">
        <v>7006</v>
      </c>
      <c r="B28" s="13" t="s">
        <v>6853</v>
      </c>
      <c r="C28" s="12" t="s">
        <v>7007</v>
      </c>
      <c r="D28" s="13" t="s">
        <v>7008</v>
      </c>
      <c r="E28" s="12" t="s">
        <v>101</v>
      </c>
      <c r="F28" s="13" t="s">
        <v>7009</v>
      </c>
      <c r="G28" s="13" t="s">
        <v>7010</v>
      </c>
      <c r="H28" s="13" t="s">
        <v>7011</v>
      </c>
      <c r="I28" s="12" t="s">
        <v>17</v>
      </c>
      <c r="J28" s="12" t="s">
        <v>282</v>
      </c>
      <c r="K28" s="12" t="s">
        <v>105</v>
      </c>
      <c r="L28" s="12" t="s">
        <v>70</v>
      </c>
      <c r="M28" s="13" t="s">
        <v>98</v>
      </c>
      <c r="N28" s="13" t="s">
        <v>107</v>
      </c>
      <c r="O28" s="13" t="s">
        <v>98</v>
      </c>
      <c r="P28" s="13" t="s">
        <v>108</v>
      </c>
    </row>
    <row r="29" ht="36" customHeight="1" spans="1:16" x14ac:dyDescent="0.25">
      <c r="A29" s="12" t="s">
        <v>7012</v>
      </c>
      <c r="B29" s="13" t="s">
        <v>6853</v>
      </c>
      <c r="C29" s="12" t="s">
        <v>7013</v>
      </c>
      <c r="D29" s="13" t="s">
        <v>7014</v>
      </c>
      <c r="E29" s="12" t="s">
        <v>101</v>
      </c>
      <c r="F29" s="13" t="s">
        <v>7015</v>
      </c>
      <c r="G29" s="13" t="s">
        <v>7016</v>
      </c>
      <c r="H29" s="13" t="s">
        <v>7017</v>
      </c>
      <c r="I29" s="12" t="s">
        <v>17</v>
      </c>
      <c r="J29" s="12" t="s">
        <v>282</v>
      </c>
      <c r="K29" s="12" t="s">
        <v>105</v>
      </c>
      <c r="L29" s="12" t="s">
        <v>70</v>
      </c>
      <c r="M29" s="13" t="s">
        <v>7018</v>
      </c>
      <c r="N29" s="13" t="s">
        <v>107</v>
      </c>
      <c r="O29" s="13" t="s">
        <v>98</v>
      </c>
      <c r="P29" s="13" t="s">
        <v>108</v>
      </c>
    </row>
    <row r="30" ht="36" customHeight="1" spans="1:16" x14ac:dyDescent="0.25">
      <c r="A30" s="12" t="s">
        <v>7019</v>
      </c>
      <c r="B30" s="13" t="s">
        <v>6853</v>
      </c>
      <c r="C30" s="12" t="s">
        <v>7020</v>
      </c>
      <c r="D30" s="13" t="s">
        <v>7021</v>
      </c>
      <c r="E30" s="12" t="s">
        <v>101</v>
      </c>
      <c r="F30" s="13" t="s">
        <v>7022</v>
      </c>
      <c r="G30" s="13" t="s">
        <v>7023</v>
      </c>
      <c r="H30" s="13" t="s">
        <v>7024</v>
      </c>
      <c r="I30" s="12" t="s">
        <v>17</v>
      </c>
      <c r="J30" s="12" t="s">
        <v>282</v>
      </c>
      <c r="K30" s="12" t="s">
        <v>105</v>
      </c>
      <c r="L30" s="12" t="s">
        <v>70</v>
      </c>
      <c r="M30" s="13" t="s">
        <v>7018</v>
      </c>
      <c r="N30" s="13" t="s">
        <v>107</v>
      </c>
      <c r="O30" s="13" t="s">
        <v>98</v>
      </c>
      <c r="P30" s="13" t="s">
        <v>108</v>
      </c>
    </row>
    <row r="31" ht="36" customHeight="1" spans="1:16" x14ac:dyDescent="0.25">
      <c r="A31" s="12" t="s">
        <v>7025</v>
      </c>
      <c r="B31" s="13" t="s">
        <v>6853</v>
      </c>
      <c r="C31" s="12" t="s">
        <v>7026</v>
      </c>
      <c r="D31" s="13" t="s">
        <v>7027</v>
      </c>
      <c r="E31" s="12" t="s">
        <v>101</v>
      </c>
      <c r="F31" s="13" t="s">
        <v>7028</v>
      </c>
      <c r="G31" s="13" t="s">
        <v>7029</v>
      </c>
      <c r="H31" s="13" t="s">
        <v>7030</v>
      </c>
      <c r="I31" s="12" t="s">
        <v>17</v>
      </c>
      <c r="J31" s="12" t="s">
        <v>282</v>
      </c>
      <c r="K31" s="12" t="s">
        <v>105</v>
      </c>
      <c r="L31" s="12" t="s">
        <v>70</v>
      </c>
      <c r="M31" s="13" t="s">
        <v>7018</v>
      </c>
      <c r="N31" s="13" t="s">
        <v>107</v>
      </c>
      <c r="O31" s="13" t="s">
        <v>98</v>
      </c>
      <c r="P31" s="13" t="s">
        <v>108</v>
      </c>
    </row>
    <row r="32" ht="36" customHeight="1" spans="1:16" x14ac:dyDescent="0.25">
      <c r="A32" s="12" t="s">
        <v>7031</v>
      </c>
      <c r="B32" s="13" t="s">
        <v>6853</v>
      </c>
      <c r="C32" s="12" t="s">
        <v>7032</v>
      </c>
      <c r="D32" s="13" t="s">
        <v>7033</v>
      </c>
      <c r="E32" s="12" t="s">
        <v>101</v>
      </c>
      <c r="F32" s="13" t="s">
        <v>7034</v>
      </c>
      <c r="G32" s="13" t="s">
        <v>7035</v>
      </c>
      <c r="H32" s="13" t="s">
        <v>7036</v>
      </c>
      <c r="I32" s="12" t="s">
        <v>17</v>
      </c>
      <c r="J32" s="12" t="s">
        <v>282</v>
      </c>
      <c r="K32" s="12" t="s">
        <v>105</v>
      </c>
      <c r="L32" s="12" t="s">
        <v>70</v>
      </c>
      <c r="M32" s="13" t="s">
        <v>7018</v>
      </c>
      <c r="N32" s="13" t="s">
        <v>107</v>
      </c>
      <c r="O32" s="13" t="s">
        <v>98</v>
      </c>
      <c r="P32" s="13" t="s">
        <v>108</v>
      </c>
    </row>
    <row r="33" ht="36" customHeight="1" spans="1:16" x14ac:dyDescent="0.25">
      <c r="A33" s="12" t="s">
        <v>7037</v>
      </c>
      <c r="B33" s="13" t="s">
        <v>6853</v>
      </c>
      <c r="C33" s="12" t="s">
        <v>7038</v>
      </c>
      <c r="D33" s="13" t="s">
        <v>7039</v>
      </c>
      <c r="E33" s="12" t="s">
        <v>209</v>
      </c>
      <c r="F33" s="13" t="s">
        <v>7040</v>
      </c>
      <c r="G33" s="13" t="s">
        <v>7041</v>
      </c>
      <c r="H33" s="13" t="s">
        <v>7042</v>
      </c>
      <c r="I33" s="12" t="s">
        <v>17</v>
      </c>
      <c r="J33" s="12" t="s">
        <v>282</v>
      </c>
      <c r="K33" s="12" t="s">
        <v>105</v>
      </c>
      <c r="L33" s="12" t="s">
        <v>70</v>
      </c>
      <c r="M33" s="13" t="s">
        <v>6884</v>
      </c>
      <c r="N33" s="13" t="s">
        <v>107</v>
      </c>
      <c r="O33" s="13" t="s">
        <v>98</v>
      </c>
      <c r="P33" s="13" t="s">
        <v>108</v>
      </c>
    </row>
    <row r="34" ht="36" customHeight="1" spans="1:16" x14ac:dyDescent="0.25">
      <c r="A34" s="12" t="s">
        <v>7043</v>
      </c>
      <c r="B34" s="13" t="s">
        <v>6853</v>
      </c>
      <c r="C34" s="12" t="s">
        <v>7044</v>
      </c>
      <c r="D34" s="13" t="s">
        <v>7045</v>
      </c>
      <c r="E34" s="12" t="s">
        <v>209</v>
      </c>
      <c r="F34" s="13" t="s">
        <v>7046</v>
      </c>
      <c r="G34" s="13" t="s">
        <v>7047</v>
      </c>
      <c r="H34" s="13" t="s">
        <v>7048</v>
      </c>
      <c r="I34" s="12" t="s">
        <v>17</v>
      </c>
      <c r="J34" s="12" t="s">
        <v>282</v>
      </c>
      <c r="K34" s="12" t="s">
        <v>105</v>
      </c>
      <c r="L34" s="12" t="s">
        <v>70</v>
      </c>
      <c r="M34" s="13" t="s">
        <v>6884</v>
      </c>
      <c r="N34" s="13" t="s">
        <v>107</v>
      </c>
      <c r="O34" s="13" t="s">
        <v>98</v>
      </c>
      <c r="P34" s="13" t="s">
        <v>108</v>
      </c>
    </row>
    <row r="35" ht="36" customHeight="1" spans="1:16" x14ac:dyDescent="0.25">
      <c r="A35" s="12" t="s">
        <v>7049</v>
      </c>
      <c r="B35" s="13" t="s">
        <v>6853</v>
      </c>
      <c r="C35" s="12" t="s">
        <v>7050</v>
      </c>
      <c r="D35" s="13" t="s">
        <v>7051</v>
      </c>
      <c r="E35" s="12" t="s">
        <v>209</v>
      </c>
      <c r="F35" s="13" t="s">
        <v>7052</v>
      </c>
      <c r="G35" s="13" t="s">
        <v>7053</v>
      </c>
      <c r="H35" s="13" t="s">
        <v>7054</v>
      </c>
      <c r="I35" s="12" t="s">
        <v>17</v>
      </c>
      <c r="J35" s="12" t="s">
        <v>282</v>
      </c>
      <c r="K35" s="12" t="s">
        <v>105</v>
      </c>
      <c r="L35" s="12" t="s">
        <v>70</v>
      </c>
      <c r="M35" s="13" t="s">
        <v>6884</v>
      </c>
      <c r="N35" s="13" t="s">
        <v>107</v>
      </c>
      <c r="O35" s="13" t="s">
        <v>98</v>
      </c>
      <c r="P35" s="13" t="s">
        <v>108</v>
      </c>
    </row>
    <row r="36" ht="36" customHeight="1" spans="1:16" x14ac:dyDescent="0.25">
      <c r="A36" s="12" t="s">
        <v>7055</v>
      </c>
      <c r="B36" s="13" t="s">
        <v>6853</v>
      </c>
      <c r="C36" s="12" t="s">
        <v>7056</v>
      </c>
      <c r="D36" s="13" t="s">
        <v>7057</v>
      </c>
      <c r="E36" s="12" t="s">
        <v>209</v>
      </c>
      <c r="F36" s="13" t="s">
        <v>7058</v>
      </c>
      <c r="G36" s="13" t="s">
        <v>7059</v>
      </c>
      <c r="H36" s="13" t="s">
        <v>7060</v>
      </c>
      <c r="I36" s="12" t="s">
        <v>17</v>
      </c>
      <c r="J36" s="12" t="s">
        <v>282</v>
      </c>
      <c r="K36" s="12" t="s">
        <v>105</v>
      </c>
      <c r="L36" s="12" t="s">
        <v>70</v>
      </c>
      <c r="M36" s="13" t="s">
        <v>6884</v>
      </c>
      <c r="N36" s="13" t="s">
        <v>107</v>
      </c>
      <c r="O36" s="13" t="s">
        <v>98</v>
      </c>
      <c r="P36" s="13" t="s">
        <v>108</v>
      </c>
    </row>
    <row r="37" ht="36" customHeight="1" spans="1:16" x14ac:dyDescent="0.25">
      <c r="A37" s="12" t="s">
        <v>7061</v>
      </c>
      <c r="B37" s="13" t="s">
        <v>6853</v>
      </c>
      <c r="C37" s="12" t="s">
        <v>7062</v>
      </c>
      <c r="D37" s="13" t="s">
        <v>7063</v>
      </c>
      <c r="E37" s="12" t="s">
        <v>209</v>
      </c>
      <c r="F37" s="13" t="s">
        <v>7064</v>
      </c>
      <c r="G37" s="13" t="s">
        <v>7065</v>
      </c>
      <c r="H37" s="13" t="s">
        <v>7066</v>
      </c>
      <c r="I37" s="12" t="s">
        <v>17</v>
      </c>
      <c r="J37" s="12" t="s">
        <v>282</v>
      </c>
      <c r="K37" s="12" t="s">
        <v>105</v>
      </c>
      <c r="L37" s="12" t="s">
        <v>70</v>
      </c>
      <c r="M37" s="13" t="s">
        <v>6884</v>
      </c>
      <c r="N37" s="13" t="s">
        <v>107</v>
      </c>
      <c r="O37" s="13" t="s">
        <v>98</v>
      </c>
      <c r="P37" s="13" t="s">
        <v>108</v>
      </c>
    </row>
    <row r="38" ht="36" customHeight="1" spans="1:16" x14ac:dyDescent="0.25">
      <c r="A38" s="12" t="s">
        <v>7067</v>
      </c>
      <c r="B38" s="13" t="s">
        <v>6853</v>
      </c>
      <c r="C38" s="12" t="s">
        <v>7068</v>
      </c>
      <c r="D38" s="13" t="s">
        <v>7069</v>
      </c>
      <c r="E38" s="12" t="s">
        <v>209</v>
      </c>
      <c r="F38" s="13" t="s">
        <v>7070</v>
      </c>
      <c r="G38" s="13" t="s">
        <v>7071</v>
      </c>
      <c r="H38" s="13" t="s">
        <v>7072</v>
      </c>
      <c r="I38" s="12" t="s">
        <v>17</v>
      </c>
      <c r="J38" s="12" t="s">
        <v>282</v>
      </c>
      <c r="K38" s="12" t="s">
        <v>105</v>
      </c>
      <c r="L38" s="12" t="s">
        <v>70</v>
      </c>
      <c r="M38" s="13" t="s">
        <v>98</v>
      </c>
      <c r="N38" s="13" t="s">
        <v>107</v>
      </c>
      <c r="O38" s="13" t="s">
        <v>98</v>
      </c>
      <c r="P38" s="13" t="s">
        <v>108</v>
      </c>
    </row>
    <row r="39" ht="36" customHeight="1" spans="1:16" x14ac:dyDescent="0.25">
      <c r="A39" s="12" t="s">
        <v>7073</v>
      </c>
      <c r="B39" s="13" t="s">
        <v>6853</v>
      </c>
      <c r="C39" s="12" t="s">
        <v>7074</v>
      </c>
      <c r="D39" s="13" t="s">
        <v>7075</v>
      </c>
      <c r="E39" s="12" t="s">
        <v>209</v>
      </c>
      <c r="F39" s="13" t="s">
        <v>7076</v>
      </c>
      <c r="G39" s="13" t="s">
        <v>7077</v>
      </c>
      <c r="H39" s="13" t="s">
        <v>7078</v>
      </c>
      <c r="I39" s="12" t="s">
        <v>17</v>
      </c>
      <c r="J39" s="12" t="s">
        <v>282</v>
      </c>
      <c r="K39" s="12" t="s">
        <v>105</v>
      </c>
      <c r="L39" s="12" t="s">
        <v>70</v>
      </c>
      <c r="M39" s="13" t="s">
        <v>98</v>
      </c>
      <c r="N39" s="13" t="s">
        <v>107</v>
      </c>
      <c r="O39" s="13" t="s">
        <v>98</v>
      </c>
      <c r="P39" s="13" t="s">
        <v>108</v>
      </c>
    </row>
    <row r="40" ht="36" customHeight="1" spans="1:16" x14ac:dyDescent="0.25">
      <c r="A40" s="12" t="s">
        <v>7079</v>
      </c>
      <c r="B40" s="13" t="s">
        <v>6853</v>
      </c>
      <c r="C40" s="12" t="s">
        <v>7080</v>
      </c>
      <c r="D40" s="13" t="s">
        <v>7081</v>
      </c>
      <c r="E40" s="12" t="s">
        <v>209</v>
      </c>
      <c r="F40" s="13" t="s">
        <v>7082</v>
      </c>
      <c r="G40" s="13" t="s">
        <v>7083</v>
      </c>
      <c r="H40" s="13" t="s">
        <v>7084</v>
      </c>
      <c r="I40" s="12" t="s">
        <v>17</v>
      </c>
      <c r="J40" s="12" t="s">
        <v>282</v>
      </c>
      <c r="K40" s="12" t="s">
        <v>105</v>
      </c>
      <c r="L40" s="12" t="s">
        <v>70</v>
      </c>
      <c r="M40" s="13" t="s">
        <v>7018</v>
      </c>
      <c r="N40" s="13" t="s">
        <v>107</v>
      </c>
      <c r="O40" s="13" t="s">
        <v>98</v>
      </c>
      <c r="P40" s="13" t="s">
        <v>108</v>
      </c>
    </row>
    <row r="41" ht="36" customHeight="1" spans="1:16" x14ac:dyDescent="0.25">
      <c r="A41" s="12" t="s">
        <v>7085</v>
      </c>
      <c r="B41" s="13" t="s">
        <v>6853</v>
      </c>
      <c r="C41" s="12" t="s">
        <v>7086</v>
      </c>
      <c r="D41" s="13" t="s">
        <v>7087</v>
      </c>
      <c r="E41" s="12" t="s">
        <v>209</v>
      </c>
      <c r="F41" s="13" t="s">
        <v>7088</v>
      </c>
      <c r="G41" s="13" t="s">
        <v>7089</v>
      </c>
      <c r="H41" s="13" t="s">
        <v>7090</v>
      </c>
      <c r="I41" s="12" t="s">
        <v>17</v>
      </c>
      <c r="J41" s="12" t="s">
        <v>282</v>
      </c>
      <c r="K41" s="12" t="s">
        <v>105</v>
      </c>
      <c r="L41" s="12" t="s">
        <v>70</v>
      </c>
      <c r="M41" s="13" t="s">
        <v>7018</v>
      </c>
      <c r="N41" s="13" t="s">
        <v>107</v>
      </c>
      <c r="O41" s="13" t="s">
        <v>98</v>
      </c>
      <c r="P41" s="13" t="s">
        <v>108</v>
      </c>
    </row>
    <row r="42" ht="36" customHeight="1" spans="1:16" x14ac:dyDescent="0.25">
      <c r="A42" s="12" t="s">
        <v>7091</v>
      </c>
      <c r="B42" s="13" t="s">
        <v>6853</v>
      </c>
      <c r="C42" s="12" t="s">
        <v>7092</v>
      </c>
      <c r="D42" s="13" t="s">
        <v>7093</v>
      </c>
      <c r="E42" s="12" t="s">
        <v>209</v>
      </c>
      <c r="F42" s="13" t="s">
        <v>7094</v>
      </c>
      <c r="G42" s="13" t="s">
        <v>7095</v>
      </c>
      <c r="H42" s="13" t="s">
        <v>7096</v>
      </c>
      <c r="I42" s="12" t="s">
        <v>17</v>
      </c>
      <c r="J42" s="12" t="s">
        <v>282</v>
      </c>
      <c r="K42" s="12" t="s">
        <v>105</v>
      </c>
      <c r="L42" s="12" t="s">
        <v>70</v>
      </c>
      <c r="M42" s="13" t="s">
        <v>7018</v>
      </c>
      <c r="N42" s="13" t="s">
        <v>107</v>
      </c>
      <c r="O42" s="13" t="s">
        <v>98</v>
      </c>
      <c r="P42" s="13" t="s">
        <v>108</v>
      </c>
    </row>
    <row r="43" ht="36" customHeight="1" spans="1:16" x14ac:dyDescent="0.25">
      <c r="A43" s="12" t="s">
        <v>7097</v>
      </c>
      <c r="B43" s="13" t="s">
        <v>6853</v>
      </c>
      <c r="C43" s="12" t="s">
        <v>7098</v>
      </c>
      <c r="D43" s="13" t="s">
        <v>7099</v>
      </c>
      <c r="E43" s="12" t="s">
        <v>209</v>
      </c>
      <c r="F43" s="13" t="s">
        <v>7100</v>
      </c>
      <c r="G43" s="13" t="s">
        <v>7101</v>
      </c>
      <c r="H43" s="13" t="s">
        <v>7102</v>
      </c>
      <c r="I43" s="12" t="s">
        <v>17</v>
      </c>
      <c r="J43" s="12" t="s">
        <v>282</v>
      </c>
      <c r="K43" s="12" t="s">
        <v>105</v>
      </c>
      <c r="L43" s="12" t="s">
        <v>70</v>
      </c>
      <c r="M43" s="13" t="s">
        <v>7018</v>
      </c>
      <c r="N43" s="13" t="s">
        <v>107</v>
      </c>
      <c r="O43" s="13" t="s">
        <v>98</v>
      </c>
      <c r="P43" s="13" t="s">
        <v>108</v>
      </c>
    </row>
    <row r="44" ht="36" customHeight="1" spans="1:16" x14ac:dyDescent="0.25">
      <c r="A44" s="12" t="s">
        <v>7103</v>
      </c>
      <c r="B44" s="13" t="s">
        <v>6853</v>
      </c>
      <c r="C44" s="12" t="s">
        <v>7104</v>
      </c>
      <c r="D44" s="13" t="s">
        <v>7105</v>
      </c>
      <c r="E44" s="12" t="s">
        <v>230</v>
      </c>
      <c r="F44" s="13" t="s">
        <v>7106</v>
      </c>
      <c r="G44" s="13" t="s">
        <v>7107</v>
      </c>
      <c r="H44" s="13" t="s">
        <v>7108</v>
      </c>
      <c r="I44" s="12" t="s">
        <v>17</v>
      </c>
      <c r="J44" s="12" t="s">
        <v>282</v>
      </c>
      <c r="K44" s="12" t="s">
        <v>105</v>
      </c>
      <c r="L44" s="12" t="s">
        <v>70</v>
      </c>
      <c r="M44" s="13" t="s">
        <v>7018</v>
      </c>
      <c r="N44" s="13" t="s">
        <v>107</v>
      </c>
      <c r="O44" s="13" t="s">
        <v>98</v>
      </c>
      <c r="P44" s="13" t="s">
        <v>108</v>
      </c>
    </row>
    <row r="45" ht="36" customHeight="1" spans="1:16" x14ac:dyDescent="0.25">
      <c r="A45" s="12" t="s">
        <v>7109</v>
      </c>
      <c r="B45" s="13" t="s">
        <v>6853</v>
      </c>
      <c r="C45" s="12" t="s">
        <v>7110</v>
      </c>
      <c r="D45" s="13" t="s">
        <v>7111</v>
      </c>
      <c r="E45" s="12" t="s">
        <v>230</v>
      </c>
      <c r="F45" s="13" t="s">
        <v>7112</v>
      </c>
      <c r="G45" s="13" t="s">
        <v>7113</v>
      </c>
      <c r="H45" s="13" t="s">
        <v>7114</v>
      </c>
      <c r="I45" s="12" t="s">
        <v>17</v>
      </c>
      <c r="J45" s="12" t="s">
        <v>282</v>
      </c>
      <c r="K45" s="12" t="s">
        <v>105</v>
      </c>
      <c r="L45" s="12" t="s">
        <v>70</v>
      </c>
      <c r="M45" s="13" t="s">
        <v>7018</v>
      </c>
      <c r="N45" s="13" t="s">
        <v>107</v>
      </c>
      <c r="O45" s="13" t="s">
        <v>98</v>
      </c>
      <c r="P45" s="13" t="s">
        <v>108</v>
      </c>
    </row>
    <row r="46" ht="36" customHeight="1" spans="1:16" x14ac:dyDescent="0.25">
      <c r="A46" s="12" t="s">
        <v>7115</v>
      </c>
      <c r="B46" s="13" t="s">
        <v>6853</v>
      </c>
      <c r="C46" s="12" t="s">
        <v>7116</v>
      </c>
      <c r="D46" s="13" t="s">
        <v>7117</v>
      </c>
      <c r="E46" s="12" t="s">
        <v>209</v>
      </c>
      <c r="F46" s="13" t="s">
        <v>7118</v>
      </c>
      <c r="G46" s="13" t="s">
        <v>7119</v>
      </c>
      <c r="H46" s="13" t="s">
        <v>7120</v>
      </c>
      <c r="I46" s="12" t="s">
        <v>17</v>
      </c>
      <c r="J46" s="12" t="s">
        <v>288</v>
      </c>
      <c r="K46" s="12" t="s">
        <v>105</v>
      </c>
      <c r="L46" s="12" t="s">
        <v>70</v>
      </c>
      <c r="M46" s="13" t="s">
        <v>6884</v>
      </c>
      <c r="N46" s="13" t="s">
        <v>107</v>
      </c>
      <c r="O46" s="13" t="s">
        <v>98</v>
      </c>
      <c r="P46" s="13" t="s">
        <v>108</v>
      </c>
    </row>
    <row r="47" ht="36" customHeight="1" spans="1:16" x14ac:dyDescent="0.25">
      <c r="A47" s="12" t="s">
        <v>7121</v>
      </c>
      <c r="B47" s="13" t="s">
        <v>6853</v>
      </c>
      <c r="C47" s="12" t="s">
        <v>7122</v>
      </c>
      <c r="D47" s="13" t="s">
        <v>7123</v>
      </c>
      <c r="E47" s="12" t="s">
        <v>209</v>
      </c>
      <c r="F47" s="13" t="s">
        <v>7124</v>
      </c>
      <c r="G47" s="13" t="s">
        <v>7125</v>
      </c>
      <c r="H47" s="13" t="s">
        <v>7126</v>
      </c>
      <c r="I47" s="12" t="s">
        <v>17</v>
      </c>
      <c r="J47" s="12" t="s">
        <v>288</v>
      </c>
      <c r="K47" s="12" t="s">
        <v>105</v>
      </c>
      <c r="L47" s="12" t="s">
        <v>70</v>
      </c>
      <c r="M47" s="13" t="s">
        <v>6884</v>
      </c>
      <c r="N47" s="13" t="s">
        <v>107</v>
      </c>
      <c r="O47" s="13" t="s">
        <v>98</v>
      </c>
      <c r="P47" s="13" t="s">
        <v>108</v>
      </c>
    </row>
    <row r="48" ht="36" customHeight="1" spans="1:16" x14ac:dyDescent="0.25">
      <c r="A48" s="12" t="s">
        <v>7127</v>
      </c>
      <c r="B48" s="13" t="s">
        <v>6853</v>
      </c>
      <c r="C48" s="12" t="s">
        <v>7128</v>
      </c>
      <c r="D48" s="13" t="s">
        <v>7129</v>
      </c>
      <c r="E48" s="12" t="s">
        <v>209</v>
      </c>
      <c r="F48" s="13" t="s">
        <v>7130</v>
      </c>
      <c r="G48" s="13" t="s">
        <v>7131</v>
      </c>
      <c r="H48" s="13" t="s">
        <v>7132</v>
      </c>
      <c r="I48" s="12" t="s">
        <v>17</v>
      </c>
      <c r="J48" s="12" t="s">
        <v>288</v>
      </c>
      <c r="K48" s="12" t="s">
        <v>105</v>
      </c>
      <c r="L48" s="12" t="s">
        <v>70</v>
      </c>
      <c r="M48" s="13" t="s">
        <v>6884</v>
      </c>
      <c r="N48" s="13" t="s">
        <v>107</v>
      </c>
      <c r="O48" s="13" t="s">
        <v>98</v>
      </c>
      <c r="P48" s="13" t="s">
        <v>108</v>
      </c>
    </row>
    <row r="49" ht="36" customHeight="1" spans="1:16" x14ac:dyDescent="0.25">
      <c r="A49" s="12" t="s">
        <v>7133</v>
      </c>
      <c r="B49" s="13" t="s">
        <v>6853</v>
      </c>
      <c r="C49" s="12" t="s">
        <v>7134</v>
      </c>
      <c r="D49" s="13" t="s">
        <v>7135</v>
      </c>
      <c r="E49" s="12" t="s">
        <v>209</v>
      </c>
      <c r="F49" s="13" t="s">
        <v>7136</v>
      </c>
      <c r="G49" s="13" t="s">
        <v>7137</v>
      </c>
      <c r="H49" s="13" t="s">
        <v>7138</v>
      </c>
      <c r="I49" s="12" t="s">
        <v>17</v>
      </c>
      <c r="J49" s="12" t="s">
        <v>288</v>
      </c>
      <c r="K49" s="12" t="s">
        <v>105</v>
      </c>
      <c r="L49" s="12" t="s">
        <v>70</v>
      </c>
      <c r="M49" s="13" t="s">
        <v>6884</v>
      </c>
      <c r="N49" s="13" t="s">
        <v>107</v>
      </c>
      <c r="O49" s="13" t="s">
        <v>98</v>
      </c>
      <c r="P49" s="13" t="s">
        <v>108</v>
      </c>
    </row>
    <row r="50" ht="36" customHeight="1" spans="1:16" x14ac:dyDescent="0.25">
      <c r="A50" s="12" t="s">
        <v>7139</v>
      </c>
      <c r="B50" s="13" t="s">
        <v>6853</v>
      </c>
      <c r="C50" s="12" t="s">
        <v>7140</v>
      </c>
      <c r="D50" s="13" t="s">
        <v>7141</v>
      </c>
      <c r="E50" s="12" t="s">
        <v>209</v>
      </c>
      <c r="F50" s="13" t="s">
        <v>7142</v>
      </c>
      <c r="G50" s="13" t="s">
        <v>7143</v>
      </c>
      <c r="H50" s="13" t="s">
        <v>7144</v>
      </c>
      <c r="I50" s="12" t="s">
        <v>17</v>
      </c>
      <c r="J50" s="12" t="s">
        <v>288</v>
      </c>
      <c r="K50" s="12" t="s">
        <v>105</v>
      </c>
      <c r="L50" s="12" t="s">
        <v>70</v>
      </c>
      <c r="M50" s="13" t="s">
        <v>6884</v>
      </c>
      <c r="N50" s="13" t="s">
        <v>107</v>
      </c>
      <c r="O50" s="13" t="s">
        <v>98</v>
      </c>
      <c r="P50" s="13" t="s">
        <v>108</v>
      </c>
    </row>
    <row r="51" ht="36" customHeight="1" spans="1:16" x14ac:dyDescent="0.25">
      <c r="A51" s="12" t="s">
        <v>7145</v>
      </c>
      <c r="B51" s="13" t="s">
        <v>6853</v>
      </c>
      <c r="C51" s="12" t="s">
        <v>7146</v>
      </c>
      <c r="D51" s="13" t="s">
        <v>7147</v>
      </c>
      <c r="E51" s="12" t="s">
        <v>230</v>
      </c>
      <c r="F51" s="13" t="s">
        <v>6900</v>
      </c>
      <c r="G51" s="13" t="s">
        <v>7148</v>
      </c>
      <c r="H51" s="13" t="s">
        <v>7149</v>
      </c>
      <c r="I51" s="12" t="s">
        <v>17</v>
      </c>
      <c r="J51" s="12" t="s">
        <v>288</v>
      </c>
      <c r="K51" s="12" t="s">
        <v>105</v>
      </c>
      <c r="L51" s="12" t="s">
        <v>70</v>
      </c>
      <c r="M51" s="13" t="s">
        <v>6884</v>
      </c>
      <c r="N51" s="13" t="s">
        <v>107</v>
      </c>
      <c r="O51" s="13" t="s">
        <v>98</v>
      </c>
      <c r="P51" s="13" t="s">
        <v>108</v>
      </c>
    </row>
    <row r="52" ht="36" customHeight="1" spans="1:16" x14ac:dyDescent="0.25">
      <c r="A52" s="12" t="s">
        <v>7150</v>
      </c>
      <c r="B52" s="13" t="s">
        <v>6853</v>
      </c>
      <c r="C52" s="12" t="s">
        <v>7151</v>
      </c>
      <c r="D52" s="13" t="s">
        <v>7152</v>
      </c>
      <c r="E52" s="12" t="s">
        <v>230</v>
      </c>
      <c r="F52" s="13" t="s">
        <v>7153</v>
      </c>
      <c r="G52" s="13" t="s">
        <v>7154</v>
      </c>
      <c r="H52" s="13" t="s">
        <v>7155</v>
      </c>
      <c r="I52" s="12" t="s">
        <v>17</v>
      </c>
      <c r="J52" s="12" t="s">
        <v>6839</v>
      </c>
      <c r="K52" s="12" t="s">
        <v>105</v>
      </c>
      <c r="L52" s="12" t="s">
        <v>70</v>
      </c>
      <c r="M52" s="13" t="s">
        <v>6884</v>
      </c>
      <c r="N52" s="13" t="s">
        <v>107</v>
      </c>
      <c r="O52" s="13" t="s">
        <v>98</v>
      </c>
      <c r="P52" s="13" t="s">
        <v>108</v>
      </c>
    </row>
    <row r="53" ht="36" customHeight="1" spans="1:16" x14ac:dyDescent="0.25">
      <c r="A53" s="12" t="s">
        <v>7156</v>
      </c>
      <c r="B53" s="13" t="s">
        <v>6853</v>
      </c>
      <c r="C53" s="12" t="s">
        <v>7157</v>
      </c>
      <c r="D53" s="13" t="s">
        <v>7158</v>
      </c>
      <c r="E53" s="12" t="s">
        <v>101</v>
      </c>
      <c r="F53" s="13" t="s">
        <v>7159</v>
      </c>
      <c r="G53" s="13" t="s">
        <v>7160</v>
      </c>
      <c r="H53" s="13" t="s">
        <v>7161</v>
      </c>
      <c r="I53" s="12" t="s">
        <v>17</v>
      </c>
      <c r="J53" s="12" t="s">
        <v>319</v>
      </c>
      <c r="K53" s="12" t="s">
        <v>105</v>
      </c>
      <c r="L53" s="12" t="s">
        <v>70</v>
      </c>
      <c r="M53" s="13" t="s">
        <v>98</v>
      </c>
      <c r="N53" s="13" t="s">
        <v>107</v>
      </c>
      <c r="O53" s="13" t="s">
        <v>98</v>
      </c>
      <c r="P53" s="13" t="s">
        <v>108</v>
      </c>
    </row>
    <row r="54" ht="36" customHeight="1" spans="1:16" x14ac:dyDescent="0.25">
      <c r="A54" s="12" t="s">
        <v>7162</v>
      </c>
      <c r="B54" s="13" t="s">
        <v>6853</v>
      </c>
      <c r="C54" s="12" t="s">
        <v>7163</v>
      </c>
      <c r="D54" s="13" t="s">
        <v>7164</v>
      </c>
      <c r="E54" s="12" t="s">
        <v>209</v>
      </c>
      <c r="F54" s="13" t="s">
        <v>7165</v>
      </c>
      <c r="G54" s="13" t="s">
        <v>7166</v>
      </c>
      <c r="H54" s="13" t="s">
        <v>7167</v>
      </c>
      <c r="I54" s="12" t="s">
        <v>17</v>
      </c>
      <c r="J54" s="12" t="s">
        <v>319</v>
      </c>
      <c r="K54" s="12" t="s">
        <v>105</v>
      </c>
      <c r="L54" s="12" t="s">
        <v>70</v>
      </c>
      <c r="M54" s="13" t="s">
        <v>6884</v>
      </c>
      <c r="N54" s="13" t="s">
        <v>107</v>
      </c>
      <c r="O54" s="13" t="s">
        <v>98</v>
      </c>
      <c r="P54" s="13" t="s">
        <v>108</v>
      </c>
    </row>
    <row r="55" ht="36" customHeight="1" spans="1:16" x14ac:dyDescent="0.25">
      <c r="A55" s="12" t="s">
        <v>7168</v>
      </c>
      <c r="B55" s="13" t="s">
        <v>6853</v>
      </c>
      <c r="C55" s="12" t="s">
        <v>7169</v>
      </c>
      <c r="D55" s="13" t="s">
        <v>7170</v>
      </c>
      <c r="E55" s="12" t="s">
        <v>209</v>
      </c>
      <c r="F55" s="13" t="s">
        <v>7171</v>
      </c>
      <c r="G55" s="13" t="s">
        <v>7172</v>
      </c>
      <c r="H55" s="13" t="s">
        <v>7173</v>
      </c>
      <c r="I55" s="12" t="s">
        <v>17</v>
      </c>
      <c r="J55" s="12" t="s">
        <v>319</v>
      </c>
      <c r="K55" s="12" t="s">
        <v>105</v>
      </c>
      <c r="L55" s="12" t="s">
        <v>70</v>
      </c>
      <c r="M55" s="13" t="s">
        <v>6884</v>
      </c>
      <c r="N55" s="13" t="s">
        <v>107</v>
      </c>
      <c r="O55" s="13" t="s">
        <v>98</v>
      </c>
      <c r="P55" s="13" t="s">
        <v>108</v>
      </c>
    </row>
    <row r="56" ht="36" customHeight="1" spans="1:16" x14ac:dyDescent="0.25">
      <c r="A56" s="12" t="s">
        <v>7174</v>
      </c>
      <c r="B56" s="13" t="s">
        <v>6853</v>
      </c>
      <c r="C56" s="12" t="s">
        <v>7175</v>
      </c>
      <c r="D56" s="13" t="s">
        <v>7176</v>
      </c>
      <c r="E56" s="12" t="s">
        <v>230</v>
      </c>
      <c r="F56" s="13" t="s">
        <v>7177</v>
      </c>
      <c r="G56" s="13" t="s">
        <v>7178</v>
      </c>
      <c r="H56" s="13" t="s">
        <v>7179</v>
      </c>
      <c r="I56" s="12" t="s">
        <v>17</v>
      </c>
      <c r="J56" s="12" t="s">
        <v>319</v>
      </c>
      <c r="K56" s="12" t="s">
        <v>105</v>
      </c>
      <c r="L56" s="12" t="s">
        <v>70</v>
      </c>
      <c r="M56" s="13" t="s">
        <v>6865</v>
      </c>
      <c r="N56" s="13" t="s">
        <v>107</v>
      </c>
      <c r="O56" s="13" t="s">
        <v>98</v>
      </c>
      <c r="P56" s="13" t="s">
        <v>108</v>
      </c>
    </row>
    <row r="57" ht="36" customHeight="1" spans="1:16" x14ac:dyDescent="0.25">
      <c r="A57" s="12" t="s">
        <v>7180</v>
      </c>
      <c r="B57" s="13" t="s">
        <v>7181</v>
      </c>
      <c r="C57" s="12" t="s">
        <v>7182</v>
      </c>
      <c r="D57" s="13" t="s">
        <v>7183</v>
      </c>
      <c r="E57" s="12" t="s">
        <v>101</v>
      </c>
      <c r="F57" s="13" t="s">
        <v>98</v>
      </c>
      <c r="G57" s="13" t="s">
        <v>7184</v>
      </c>
      <c r="H57" s="13" t="s">
        <v>7185</v>
      </c>
      <c r="I57" s="12" t="s">
        <v>17</v>
      </c>
      <c r="J57" s="12" t="s">
        <v>104</v>
      </c>
      <c r="K57" s="12" t="s">
        <v>105</v>
      </c>
      <c r="L57" s="12" t="s">
        <v>70</v>
      </c>
      <c r="M57" s="13" t="s">
        <v>7186</v>
      </c>
      <c r="N57" s="13" t="s">
        <v>107</v>
      </c>
      <c r="O57" s="13" t="s">
        <v>98</v>
      </c>
      <c r="P57" s="13" t="s">
        <v>108</v>
      </c>
    </row>
    <row r="58" ht="36" customHeight="1" spans="1:16" x14ac:dyDescent="0.25">
      <c r="A58" s="12" t="s">
        <v>7187</v>
      </c>
      <c r="B58" s="13" t="s">
        <v>7181</v>
      </c>
      <c r="C58" s="12" t="s">
        <v>7188</v>
      </c>
      <c r="D58" s="13" t="s">
        <v>7189</v>
      </c>
      <c r="E58" s="12" t="s">
        <v>101</v>
      </c>
      <c r="F58" s="13" t="s">
        <v>98</v>
      </c>
      <c r="G58" s="13" t="s">
        <v>7190</v>
      </c>
      <c r="H58" s="13" t="s">
        <v>7191</v>
      </c>
      <c r="I58" s="12" t="s">
        <v>17</v>
      </c>
      <c r="J58" s="12" t="s">
        <v>104</v>
      </c>
      <c r="K58" s="12" t="s">
        <v>105</v>
      </c>
      <c r="L58" s="12" t="s">
        <v>70</v>
      </c>
      <c r="M58" s="13" t="s">
        <v>7186</v>
      </c>
      <c r="N58" s="13" t="s">
        <v>107</v>
      </c>
      <c r="O58" s="13" t="s">
        <v>98</v>
      </c>
      <c r="P58" s="13" t="s">
        <v>108</v>
      </c>
    </row>
    <row r="59" ht="36" customHeight="1" spans="1:16" x14ac:dyDescent="0.25">
      <c r="A59" s="12" t="s">
        <v>7192</v>
      </c>
      <c r="B59" s="13" t="s">
        <v>7181</v>
      </c>
      <c r="C59" s="12" t="s">
        <v>7193</v>
      </c>
      <c r="D59" s="13" t="s">
        <v>7194</v>
      </c>
      <c r="E59" s="12" t="s">
        <v>101</v>
      </c>
      <c r="F59" s="13" t="s">
        <v>98</v>
      </c>
      <c r="G59" s="13" t="s">
        <v>7195</v>
      </c>
      <c r="H59" s="13" t="s">
        <v>7196</v>
      </c>
      <c r="I59" s="12" t="s">
        <v>17</v>
      </c>
      <c r="J59" s="12" t="s">
        <v>104</v>
      </c>
      <c r="K59" s="12" t="s">
        <v>105</v>
      </c>
      <c r="L59" s="12" t="s">
        <v>70</v>
      </c>
      <c r="M59" s="13" t="s">
        <v>7186</v>
      </c>
      <c r="N59" s="13" t="s">
        <v>107</v>
      </c>
      <c r="O59" s="13" t="s">
        <v>98</v>
      </c>
      <c r="P59" s="13" t="s">
        <v>108</v>
      </c>
    </row>
    <row r="60" ht="36" customHeight="1" spans="1:16" x14ac:dyDescent="0.25">
      <c r="A60" s="12" t="s">
        <v>7197</v>
      </c>
      <c r="B60" s="13" t="s">
        <v>7181</v>
      </c>
      <c r="C60" s="12" t="s">
        <v>7198</v>
      </c>
      <c r="D60" s="13" t="s">
        <v>7199</v>
      </c>
      <c r="E60" s="12" t="s">
        <v>101</v>
      </c>
      <c r="F60" s="13" t="s">
        <v>98</v>
      </c>
      <c r="G60" s="13" t="s">
        <v>7200</v>
      </c>
      <c r="H60" s="13" t="s">
        <v>7201</v>
      </c>
      <c r="I60" s="12" t="s">
        <v>17</v>
      </c>
      <c r="J60" s="12" t="s">
        <v>104</v>
      </c>
      <c r="K60" s="12" t="s">
        <v>105</v>
      </c>
      <c r="L60" s="12" t="s">
        <v>70</v>
      </c>
      <c r="M60" s="13" t="s">
        <v>7186</v>
      </c>
      <c r="N60" s="13" t="s">
        <v>107</v>
      </c>
      <c r="O60" s="13" t="s">
        <v>98</v>
      </c>
      <c r="P60" s="13" t="s">
        <v>108</v>
      </c>
    </row>
    <row r="61" ht="36" customHeight="1" spans="1:16" x14ac:dyDescent="0.25">
      <c r="A61" s="12" t="s">
        <v>7202</v>
      </c>
      <c r="B61" s="13" t="s">
        <v>7181</v>
      </c>
      <c r="C61" s="12" t="s">
        <v>7203</v>
      </c>
      <c r="D61" s="13" t="s">
        <v>7204</v>
      </c>
      <c r="E61" s="12" t="s">
        <v>101</v>
      </c>
      <c r="F61" s="13" t="s">
        <v>98</v>
      </c>
      <c r="G61" s="13" t="s">
        <v>7205</v>
      </c>
      <c r="H61" s="13" t="s">
        <v>7206</v>
      </c>
      <c r="I61" s="12" t="s">
        <v>17</v>
      </c>
      <c r="J61" s="12" t="s">
        <v>104</v>
      </c>
      <c r="K61" s="12" t="s">
        <v>105</v>
      </c>
      <c r="L61" s="12" t="s">
        <v>70</v>
      </c>
      <c r="M61" s="13" t="s">
        <v>7207</v>
      </c>
      <c r="N61" s="13" t="s">
        <v>107</v>
      </c>
      <c r="O61" s="13" t="s">
        <v>98</v>
      </c>
      <c r="P61" s="13" t="s">
        <v>108</v>
      </c>
    </row>
    <row r="62" ht="36" customHeight="1" spans="1:16" x14ac:dyDescent="0.25">
      <c r="A62" s="12" t="s">
        <v>7208</v>
      </c>
      <c r="B62" s="13" t="s">
        <v>7181</v>
      </c>
      <c r="C62" s="12" t="s">
        <v>7209</v>
      </c>
      <c r="D62" s="13" t="s">
        <v>7210</v>
      </c>
      <c r="E62" s="12" t="s">
        <v>101</v>
      </c>
      <c r="F62" s="13" t="s">
        <v>98</v>
      </c>
      <c r="G62" s="13" t="s">
        <v>7211</v>
      </c>
      <c r="H62" s="13" t="s">
        <v>7212</v>
      </c>
      <c r="I62" s="12" t="s">
        <v>17</v>
      </c>
      <c r="J62" s="12" t="s">
        <v>104</v>
      </c>
      <c r="K62" s="12" t="s">
        <v>105</v>
      </c>
      <c r="L62" s="12" t="s">
        <v>70</v>
      </c>
      <c r="M62" s="13" t="s">
        <v>7207</v>
      </c>
      <c r="N62" s="13" t="s">
        <v>107</v>
      </c>
      <c r="O62" s="13" t="s">
        <v>98</v>
      </c>
      <c r="P62" s="13" t="s">
        <v>108</v>
      </c>
    </row>
    <row r="63" ht="36" customHeight="1" spans="1:16" x14ac:dyDescent="0.25">
      <c r="A63" s="12" t="s">
        <v>7213</v>
      </c>
      <c r="B63" s="13" t="s">
        <v>7181</v>
      </c>
      <c r="C63" s="12" t="s">
        <v>7214</v>
      </c>
      <c r="D63" s="13" t="s">
        <v>7215</v>
      </c>
      <c r="E63" s="12" t="s">
        <v>101</v>
      </c>
      <c r="F63" s="13" t="s">
        <v>98</v>
      </c>
      <c r="G63" s="13" t="s">
        <v>7216</v>
      </c>
      <c r="H63" s="13" t="s">
        <v>7217</v>
      </c>
      <c r="I63" s="12" t="s">
        <v>17</v>
      </c>
      <c r="J63" s="12" t="s">
        <v>104</v>
      </c>
      <c r="K63" s="12" t="s">
        <v>105</v>
      </c>
      <c r="L63" s="12" t="s">
        <v>70</v>
      </c>
      <c r="M63" s="13" t="s">
        <v>7207</v>
      </c>
      <c r="N63" s="13" t="s">
        <v>107</v>
      </c>
      <c r="O63" s="13" t="s">
        <v>98</v>
      </c>
      <c r="P63" s="13" t="s">
        <v>108</v>
      </c>
    </row>
    <row r="64" ht="36" customHeight="1" spans="1:16" x14ac:dyDescent="0.25">
      <c r="A64" s="12" t="s">
        <v>7218</v>
      </c>
      <c r="B64" s="13" t="s">
        <v>7181</v>
      </c>
      <c r="C64" s="12" t="s">
        <v>7219</v>
      </c>
      <c r="D64" s="13" t="s">
        <v>7220</v>
      </c>
      <c r="E64" s="12" t="s">
        <v>209</v>
      </c>
      <c r="F64" s="13" t="s">
        <v>98</v>
      </c>
      <c r="G64" s="13" t="s">
        <v>7221</v>
      </c>
      <c r="H64" s="13" t="s">
        <v>7222</v>
      </c>
      <c r="I64" s="12" t="s">
        <v>17</v>
      </c>
      <c r="J64" s="12" t="s">
        <v>104</v>
      </c>
      <c r="K64" s="12" t="s">
        <v>105</v>
      </c>
      <c r="L64" s="12" t="s">
        <v>70</v>
      </c>
      <c r="M64" s="13" t="s">
        <v>7223</v>
      </c>
      <c r="N64" s="13" t="s">
        <v>107</v>
      </c>
      <c r="O64" s="13" t="s">
        <v>98</v>
      </c>
      <c r="P64" s="13" t="s">
        <v>108</v>
      </c>
    </row>
    <row r="65" ht="36" customHeight="1" spans="1:16" x14ac:dyDescent="0.25">
      <c r="A65" s="12" t="s">
        <v>7224</v>
      </c>
      <c r="B65" s="13" t="s">
        <v>7181</v>
      </c>
      <c r="C65" s="12" t="s">
        <v>7225</v>
      </c>
      <c r="D65" s="13" t="s">
        <v>7226</v>
      </c>
      <c r="E65" s="12" t="s">
        <v>209</v>
      </c>
      <c r="F65" s="13" t="s">
        <v>98</v>
      </c>
      <c r="G65" s="13" t="s">
        <v>7227</v>
      </c>
      <c r="H65" s="13" t="s">
        <v>7228</v>
      </c>
      <c r="I65" s="12" t="s">
        <v>17</v>
      </c>
      <c r="J65" s="12" t="s">
        <v>104</v>
      </c>
      <c r="K65" s="12" t="s">
        <v>156</v>
      </c>
      <c r="L65" s="12" t="s">
        <v>70</v>
      </c>
      <c r="M65" s="13" t="s">
        <v>7223</v>
      </c>
      <c r="N65" s="13" t="s">
        <v>107</v>
      </c>
      <c r="O65" s="13" t="s">
        <v>98</v>
      </c>
      <c r="P65" s="13" t="s">
        <v>108</v>
      </c>
    </row>
    <row r="66" ht="36" customHeight="1" spans="1:16" x14ac:dyDescent="0.25">
      <c r="A66" s="12" t="s">
        <v>7229</v>
      </c>
      <c r="B66" s="13" t="s">
        <v>7181</v>
      </c>
      <c r="C66" s="12" t="s">
        <v>7230</v>
      </c>
      <c r="D66" s="13" t="s">
        <v>7231</v>
      </c>
      <c r="E66" s="12" t="s">
        <v>209</v>
      </c>
      <c r="F66" s="13" t="s">
        <v>98</v>
      </c>
      <c r="G66" s="13" t="s">
        <v>7232</v>
      </c>
      <c r="H66" s="13" t="s">
        <v>7233</v>
      </c>
      <c r="I66" s="12" t="s">
        <v>17</v>
      </c>
      <c r="J66" s="12" t="s">
        <v>104</v>
      </c>
      <c r="K66" s="12" t="s">
        <v>156</v>
      </c>
      <c r="L66" s="12" t="s">
        <v>70</v>
      </c>
      <c r="M66" s="13" t="s">
        <v>7223</v>
      </c>
      <c r="N66" s="13" t="s">
        <v>107</v>
      </c>
      <c r="O66" s="13" t="s">
        <v>98</v>
      </c>
      <c r="P66" s="13" t="s">
        <v>108</v>
      </c>
    </row>
    <row r="67" ht="36" customHeight="1" spans="1:16" x14ac:dyDescent="0.25">
      <c r="A67" s="12" t="s">
        <v>7234</v>
      </c>
      <c r="B67" s="13" t="s">
        <v>7181</v>
      </c>
      <c r="C67" s="12" t="s">
        <v>7235</v>
      </c>
      <c r="D67" s="13" t="s">
        <v>7236</v>
      </c>
      <c r="E67" s="12" t="s">
        <v>209</v>
      </c>
      <c r="F67" s="13" t="s">
        <v>98</v>
      </c>
      <c r="G67" s="13" t="s">
        <v>7237</v>
      </c>
      <c r="H67" s="13" t="s">
        <v>7238</v>
      </c>
      <c r="I67" s="12" t="s">
        <v>17</v>
      </c>
      <c r="J67" s="12" t="s">
        <v>104</v>
      </c>
      <c r="K67" s="12" t="s">
        <v>156</v>
      </c>
      <c r="L67" s="12" t="s">
        <v>70</v>
      </c>
      <c r="M67" s="13" t="s">
        <v>7223</v>
      </c>
      <c r="N67" s="13" t="s">
        <v>107</v>
      </c>
      <c r="O67" s="13" t="s">
        <v>98</v>
      </c>
      <c r="P67" s="13" t="s">
        <v>108</v>
      </c>
    </row>
    <row r="68" ht="36" customHeight="1" spans="1:16" x14ac:dyDescent="0.25">
      <c r="A68" s="12" t="s">
        <v>7239</v>
      </c>
      <c r="B68" s="13" t="s">
        <v>7181</v>
      </c>
      <c r="C68" s="12" t="s">
        <v>7240</v>
      </c>
      <c r="D68" s="13" t="s">
        <v>7241</v>
      </c>
      <c r="E68" s="12" t="s">
        <v>209</v>
      </c>
      <c r="F68" s="13" t="s">
        <v>98</v>
      </c>
      <c r="G68" s="13" t="s">
        <v>7242</v>
      </c>
      <c r="H68" s="13" t="s">
        <v>7243</v>
      </c>
      <c r="I68" s="12" t="s">
        <v>17</v>
      </c>
      <c r="J68" s="12" t="s">
        <v>104</v>
      </c>
      <c r="K68" s="12" t="s">
        <v>156</v>
      </c>
      <c r="L68" s="12" t="s">
        <v>70</v>
      </c>
      <c r="M68" s="13" t="s">
        <v>7223</v>
      </c>
      <c r="N68" s="13" t="s">
        <v>107</v>
      </c>
      <c r="O68" s="13" t="s">
        <v>98</v>
      </c>
      <c r="P68" s="13" t="s">
        <v>108</v>
      </c>
    </row>
    <row r="69" ht="36" customHeight="1" spans="1:16" x14ac:dyDescent="0.25">
      <c r="A69" s="12" t="s">
        <v>7244</v>
      </c>
      <c r="B69" s="13" t="s">
        <v>7181</v>
      </c>
      <c r="C69" s="12" t="s">
        <v>7245</v>
      </c>
      <c r="D69" s="13" t="s">
        <v>7246</v>
      </c>
      <c r="E69" s="12" t="s">
        <v>209</v>
      </c>
      <c r="F69" s="13" t="s">
        <v>98</v>
      </c>
      <c r="G69" s="13" t="s">
        <v>7247</v>
      </c>
      <c r="H69" s="13" t="s">
        <v>7248</v>
      </c>
      <c r="I69" s="12" t="s">
        <v>17</v>
      </c>
      <c r="J69" s="12" t="s">
        <v>104</v>
      </c>
      <c r="K69" s="12" t="s">
        <v>156</v>
      </c>
      <c r="L69" s="12" t="s">
        <v>70</v>
      </c>
      <c r="M69" s="13" t="s">
        <v>7223</v>
      </c>
      <c r="N69" s="13" t="s">
        <v>107</v>
      </c>
      <c r="O69" s="13" t="s">
        <v>98</v>
      </c>
      <c r="P69" s="13" t="s">
        <v>108</v>
      </c>
    </row>
    <row r="70" ht="36" customHeight="1" spans="1:16" x14ac:dyDescent="0.25">
      <c r="A70" s="12" t="s">
        <v>7249</v>
      </c>
      <c r="B70" s="13" t="s">
        <v>7181</v>
      </c>
      <c r="C70" s="12" t="s">
        <v>7250</v>
      </c>
      <c r="D70" s="13" t="s">
        <v>7251</v>
      </c>
      <c r="E70" s="12" t="s">
        <v>209</v>
      </c>
      <c r="F70" s="13" t="s">
        <v>98</v>
      </c>
      <c r="G70" s="13" t="s">
        <v>7252</v>
      </c>
      <c r="H70" s="13" t="s">
        <v>7253</v>
      </c>
      <c r="I70" s="12" t="s">
        <v>17</v>
      </c>
      <c r="J70" s="12" t="s">
        <v>104</v>
      </c>
      <c r="K70" s="12" t="s">
        <v>156</v>
      </c>
      <c r="L70" s="12" t="s">
        <v>70</v>
      </c>
      <c r="M70" s="13" t="s">
        <v>7223</v>
      </c>
      <c r="N70" s="13" t="s">
        <v>107</v>
      </c>
      <c r="O70" s="13" t="s">
        <v>98</v>
      </c>
      <c r="P70" s="13" t="s">
        <v>108</v>
      </c>
    </row>
    <row r="71" ht="36" customHeight="1" spans="1:16" x14ac:dyDescent="0.25">
      <c r="A71" s="12" t="s">
        <v>7254</v>
      </c>
      <c r="B71" s="13" t="s">
        <v>7181</v>
      </c>
      <c r="C71" s="12" t="s">
        <v>7255</v>
      </c>
      <c r="D71" s="13" t="s">
        <v>7256</v>
      </c>
      <c r="E71" s="12" t="s">
        <v>209</v>
      </c>
      <c r="F71" s="13" t="s">
        <v>98</v>
      </c>
      <c r="G71" s="13" t="s">
        <v>7257</v>
      </c>
      <c r="H71" s="13" t="s">
        <v>7258</v>
      </c>
      <c r="I71" s="12" t="s">
        <v>17</v>
      </c>
      <c r="J71" s="12" t="s">
        <v>104</v>
      </c>
      <c r="K71" s="12" t="s">
        <v>156</v>
      </c>
      <c r="L71" s="12" t="s">
        <v>70</v>
      </c>
      <c r="M71" s="13" t="s">
        <v>7223</v>
      </c>
      <c r="N71" s="13" t="s">
        <v>107</v>
      </c>
      <c r="O71" s="13" t="s">
        <v>98</v>
      </c>
      <c r="P71" s="13" t="s">
        <v>108</v>
      </c>
    </row>
    <row r="72" ht="36" customHeight="1" spans="1:16" x14ac:dyDescent="0.25">
      <c r="A72" s="12" t="s">
        <v>7259</v>
      </c>
      <c r="B72" s="13" t="s">
        <v>7181</v>
      </c>
      <c r="C72" s="12" t="s">
        <v>7260</v>
      </c>
      <c r="D72" s="13" t="s">
        <v>7261</v>
      </c>
      <c r="E72" s="12" t="s">
        <v>209</v>
      </c>
      <c r="F72" s="13" t="s">
        <v>98</v>
      </c>
      <c r="G72" s="13" t="s">
        <v>7262</v>
      </c>
      <c r="H72" s="13" t="s">
        <v>7263</v>
      </c>
      <c r="I72" s="12" t="s">
        <v>17</v>
      </c>
      <c r="J72" s="12" t="s">
        <v>104</v>
      </c>
      <c r="K72" s="12" t="s">
        <v>156</v>
      </c>
      <c r="L72" s="12" t="s">
        <v>70</v>
      </c>
      <c r="M72" s="13" t="s">
        <v>7223</v>
      </c>
      <c r="N72" s="13" t="s">
        <v>107</v>
      </c>
      <c r="O72" s="13" t="s">
        <v>98</v>
      </c>
      <c r="P72" s="13" t="s">
        <v>108</v>
      </c>
    </row>
    <row r="73" ht="36" customHeight="1" spans="1:16" x14ac:dyDescent="0.25">
      <c r="A73" s="12" t="s">
        <v>7264</v>
      </c>
      <c r="B73" s="13" t="s">
        <v>7181</v>
      </c>
      <c r="C73" s="12" t="s">
        <v>7265</v>
      </c>
      <c r="D73" s="13" t="s">
        <v>7266</v>
      </c>
      <c r="E73" s="12" t="s">
        <v>209</v>
      </c>
      <c r="F73" s="13" t="s">
        <v>98</v>
      </c>
      <c r="G73" s="13" t="s">
        <v>7267</v>
      </c>
      <c r="H73" s="13" t="s">
        <v>7268</v>
      </c>
      <c r="I73" s="12" t="s">
        <v>17</v>
      </c>
      <c r="J73" s="12" t="s">
        <v>104</v>
      </c>
      <c r="K73" s="12" t="s">
        <v>105</v>
      </c>
      <c r="L73" s="12" t="s">
        <v>70</v>
      </c>
      <c r="M73" s="13" t="s">
        <v>7223</v>
      </c>
      <c r="N73" s="13" t="s">
        <v>107</v>
      </c>
      <c r="O73" s="13" t="s">
        <v>98</v>
      </c>
      <c r="P73" s="13" t="s">
        <v>108</v>
      </c>
    </row>
    <row r="74" ht="36" customHeight="1" spans="1:16" x14ac:dyDescent="0.25">
      <c r="A74" s="12" t="s">
        <v>7269</v>
      </c>
      <c r="B74" s="13" t="s">
        <v>7181</v>
      </c>
      <c r="C74" s="12" t="s">
        <v>7270</v>
      </c>
      <c r="D74" s="13" t="s">
        <v>7271</v>
      </c>
      <c r="E74" s="12" t="s">
        <v>209</v>
      </c>
      <c r="F74" s="13" t="s">
        <v>98</v>
      </c>
      <c r="G74" s="13" t="s">
        <v>7272</v>
      </c>
      <c r="H74" s="13" t="s">
        <v>7273</v>
      </c>
      <c r="I74" s="12" t="s">
        <v>17</v>
      </c>
      <c r="J74" s="12" t="s">
        <v>104</v>
      </c>
      <c r="K74" s="12" t="s">
        <v>105</v>
      </c>
      <c r="L74" s="12" t="s">
        <v>70</v>
      </c>
      <c r="M74" s="13" t="s">
        <v>7223</v>
      </c>
      <c r="N74" s="13" t="s">
        <v>107</v>
      </c>
      <c r="O74" s="13" t="s">
        <v>98</v>
      </c>
      <c r="P74" s="13" t="s">
        <v>108</v>
      </c>
    </row>
    <row r="75" ht="36" customHeight="1" spans="1:16" x14ac:dyDescent="0.25">
      <c r="A75" s="12" t="s">
        <v>7274</v>
      </c>
      <c r="B75" s="13" t="s">
        <v>7181</v>
      </c>
      <c r="C75" s="12" t="s">
        <v>7275</v>
      </c>
      <c r="D75" s="13" t="s">
        <v>7276</v>
      </c>
      <c r="E75" s="12" t="s">
        <v>209</v>
      </c>
      <c r="F75" s="13" t="s">
        <v>98</v>
      </c>
      <c r="G75" s="13" t="s">
        <v>7277</v>
      </c>
      <c r="H75" s="13" t="s">
        <v>7278</v>
      </c>
      <c r="I75" s="12" t="s">
        <v>17</v>
      </c>
      <c r="J75" s="12" t="s">
        <v>104</v>
      </c>
      <c r="K75" s="12" t="s">
        <v>105</v>
      </c>
      <c r="L75" s="12" t="s">
        <v>70</v>
      </c>
      <c r="M75" s="13" t="s">
        <v>7223</v>
      </c>
      <c r="N75" s="13" t="s">
        <v>107</v>
      </c>
      <c r="O75" s="13" t="s">
        <v>98</v>
      </c>
      <c r="P75" s="13" t="s">
        <v>108</v>
      </c>
    </row>
    <row r="76" ht="36" customHeight="1" spans="1:16" x14ac:dyDescent="0.25">
      <c r="A76" s="12" t="s">
        <v>7279</v>
      </c>
      <c r="B76" s="13" t="s">
        <v>7181</v>
      </c>
      <c r="C76" s="12" t="s">
        <v>7280</v>
      </c>
      <c r="D76" s="13" t="s">
        <v>7281</v>
      </c>
      <c r="E76" s="12" t="s">
        <v>209</v>
      </c>
      <c r="F76" s="13" t="s">
        <v>98</v>
      </c>
      <c r="G76" s="13" t="s">
        <v>7282</v>
      </c>
      <c r="H76" s="13" t="s">
        <v>7283</v>
      </c>
      <c r="I76" s="12" t="s">
        <v>17</v>
      </c>
      <c r="J76" s="12" t="s">
        <v>104</v>
      </c>
      <c r="K76" s="12" t="s">
        <v>105</v>
      </c>
      <c r="L76" s="12" t="s">
        <v>70</v>
      </c>
      <c r="M76" s="13" t="s">
        <v>7284</v>
      </c>
      <c r="N76" s="13" t="s">
        <v>107</v>
      </c>
      <c r="O76" s="13" t="s">
        <v>98</v>
      </c>
      <c r="P76" s="13" t="s">
        <v>108</v>
      </c>
    </row>
    <row r="77" ht="36" customHeight="1" spans="1:16" x14ac:dyDescent="0.25">
      <c r="A77" s="12" t="s">
        <v>7285</v>
      </c>
      <c r="B77" s="13" t="s">
        <v>7181</v>
      </c>
      <c r="C77" s="12" t="s">
        <v>7286</v>
      </c>
      <c r="D77" s="13" t="s">
        <v>7287</v>
      </c>
      <c r="E77" s="12" t="s">
        <v>209</v>
      </c>
      <c r="F77" s="13" t="s">
        <v>98</v>
      </c>
      <c r="G77" s="13" t="s">
        <v>7288</v>
      </c>
      <c r="H77" s="13" t="s">
        <v>7289</v>
      </c>
      <c r="I77" s="12" t="s">
        <v>17</v>
      </c>
      <c r="J77" s="12" t="s">
        <v>104</v>
      </c>
      <c r="K77" s="12" t="s">
        <v>105</v>
      </c>
      <c r="L77" s="12" t="s">
        <v>70</v>
      </c>
      <c r="M77" s="13" t="s">
        <v>7284</v>
      </c>
      <c r="N77" s="13" t="s">
        <v>107</v>
      </c>
      <c r="O77" s="13" t="s">
        <v>98</v>
      </c>
      <c r="P77" s="13" t="s">
        <v>108</v>
      </c>
    </row>
    <row r="78" ht="36" customHeight="1" spans="1:16" x14ac:dyDescent="0.25">
      <c r="A78" s="12" t="s">
        <v>7290</v>
      </c>
      <c r="B78" s="13" t="s">
        <v>7181</v>
      </c>
      <c r="C78" s="12" t="s">
        <v>7291</v>
      </c>
      <c r="D78" s="13" t="s">
        <v>7292</v>
      </c>
      <c r="E78" s="12" t="s">
        <v>209</v>
      </c>
      <c r="F78" s="13" t="s">
        <v>98</v>
      </c>
      <c r="G78" s="13" t="s">
        <v>7293</v>
      </c>
      <c r="H78" s="13" t="s">
        <v>7294</v>
      </c>
      <c r="I78" s="12" t="s">
        <v>17</v>
      </c>
      <c r="J78" s="12" t="s">
        <v>104</v>
      </c>
      <c r="K78" s="12" t="s">
        <v>105</v>
      </c>
      <c r="L78" s="12" t="s">
        <v>70</v>
      </c>
      <c r="M78" s="13" t="s">
        <v>7284</v>
      </c>
      <c r="N78" s="13" t="s">
        <v>107</v>
      </c>
      <c r="O78" s="13" t="s">
        <v>98</v>
      </c>
      <c r="P78" s="13" t="s">
        <v>108</v>
      </c>
    </row>
    <row r="79" ht="36" customHeight="1" spans="1:16" x14ac:dyDescent="0.25">
      <c r="A79" s="12" t="s">
        <v>7295</v>
      </c>
      <c r="B79" s="13" t="s">
        <v>7181</v>
      </c>
      <c r="C79" s="12" t="s">
        <v>7296</v>
      </c>
      <c r="D79" s="13" t="s">
        <v>7297</v>
      </c>
      <c r="E79" s="12" t="s">
        <v>209</v>
      </c>
      <c r="F79" s="13" t="s">
        <v>98</v>
      </c>
      <c r="G79" s="13" t="s">
        <v>7298</v>
      </c>
      <c r="H79" s="13" t="s">
        <v>7299</v>
      </c>
      <c r="I79" s="12" t="s">
        <v>17</v>
      </c>
      <c r="J79" s="12" t="s">
        <v>104</v>
      </c>
      <c r="K79" s="12" t="s">
        <v>105</v>
      </c>
      <c r="L79" s="12" t="s">
        <v>70</v>
      </c>
      <c r="M79" s="13" t="s">
        <v>7186</v>
      </c>
      <c r="N79" s="13" t="s">
        <v>107</v>
      </c>
      <c r="O79" s="13" t="s">
        <v>98</v>
      </c>
      <c r="P79" s="13" t="s">
        <v>108</v>
      </c>
    </row>
    <row r="80" ht="36" customHeight="1" spans="1:16" x14ac:dyDescent="0.25">
      <c r="A80" s="12" t="s">
        <v>7300</v>
      </c>
      <c r="B80" s="13" t="s">
        <v>7181</v>
      </c>
      <c r="C80" s="12" t="s">
        <v>7301</v>
      </c>
      <c r="D80" s="13" t="s">
        <v>7302</v>
      </c>
      <c r="E80" s="12" t="s">
        <v>209</v>
      </c>
      <c r="F80" s="13" t="s">
        <v>98</v>
      </c>
      <c r="G80" s="13" t="s">
        <v>7303</v>
      </c>
      <c r="H80" s="13" t="s">
        <v>7304</v>
      </c>
      <c r="I80" s="12" t="s">
        <v>17</v>
      </c>
      <c r="J80" s="12" t="s">
        <v>104</v>
      </c>
      <c r="K80" s="12" t="s">
        <v>105</v>
      </c>
      <c r="L80" s="12" t="s">
        <v>70</v>
      </c>
      <c r="M80" s="13" t="s">
        <v>7186</v>
      </c>
      <c r="N80" s="13" t="s">
        <v>107</v>
      </c>
      <c r="O80" s="13" t="s">
        <v>98</v>
      </c>
      <c r="P80" s="13" t="s">
        <v>108</v>
      </c>
    </row>
    <row r="81" ht="36" customHeight="1" spans="1:16" x14ac:dyDescent="0.25">
      <c r="A81" s="12" t="s">
        <v>7305</v>
      </c>
      <c r="B81" s="13" t="s">
        <v>7181</v>
      </c>
      <c r="C81" s="12" t="s">
        <v>7306</v>
      </c>
      <c r="D81" s="13" t="s">
        <v>7307</v>
      </c>
      <c r="E81" s="12" t="s">
        <v>209</v>
      </c>
      <c r="F81" s="13" t="s">
        <v>98</v>
      </c>
      <c r="G81" s="13" t="s">
        <v>7308</v>
      </c>
      <c r="H81" s="13" t="s">
        <v>7309</v>
      </c>
      <c r="I81" s="12" t="s">
        <v>17</v>
      </c>
      <c r="J81" s="12" t="s">
        <v>104</v>
      </c>
      <c r="K81" s="12" t="s">
        <v>105</v>
      </c>
      <c r="L81" s="12" t="s">
        <v>70</v>
      </c>
      <c r="M81" s="13" t="s">
        <v>7186</v>
      </c>
      <c r="N81" s="13" t="s">
        <v>107</v>
      </c>
      <c r="O81" s="13" t="s">
        <v>98</v>
      </c>
      <c r="P81" s="13" t="s">
        <v>108</v>
      </c>
    </row>
    <row r="82" ht="36" customHeight="1" spans="1:16" x14ac:dyDescent="0.25">
      <c r="A82" s="12" t="s">
        <v>7310</v>
      </c>
      <c r="B82" s="13" t="s">
        <v>7181</v>
      </c>
      <c r="C82" s="12" t="s">
        <v>7311</v>
      </c>
      <c r="D82" s="13" t="s">
        <v>7312</v>
      </c>
      <c r="E82" s="12" t="s">
        <v>209</v>
      </c>
      <c r="F82" s="13" t="s">
        <v>7313</v>
      </c>
      <c r="G82" s="13" t="s">
        <v>7314</v>
      </c>
      <c r="H82" s="13" t="s">
        <v>7315</v>
      </c>
      <c r="I82" s="12" t="s">
        <v>17</v>
      </c>
      <c r="J82" s="12" t="s">
        <v>104</v>
      </c>
      <c r="K82" s="12" t="s">
        <v>105</v>
      </c>
      <c r="L82" s="12" t="s">
        <v>70</v>
      </c>
      <c r="M82" s="13" t="s">
        <v>7186</v>
      </c>
      <c r="N82" s="13" t="s">
        <v>107</v>
      </c>
      <c r="O82" s="13" t="s">
        <v>98</v>
      </c>
      <c r="P82" s="13" t="s">
        <v>108</v>
      </c>
    </row>
    <row r="83" ht="36" customHeight="1" spans="1:16" x14ac:dyDescent="0.25">
      <c r="A83" s="12" t="s">
        <v>7316</v>
      </c>
      <c r="B83" s="13" t="s">
        <v>7181</v>
      </c>
      <c r="C83" s="12" t="s">
        <v>7317</v>
      </c>
      <c r="D83" s="13" t="s">
        <v>7318</v>
      </c>
      <c r="E83" s="12" t="s">
        <v>209</v>
      </c>
      <c r="F83" s="13" t="s">
        <v>98</v>
      </c>
      <c r="G83" s="13" t="s">
        <v>7319</v>
      </c>
      <c r="H83" s="13" t="s">
        <v>7320</v>
      </c>
      <c r="I83" s="12" t="s">
        <v>17</v>
      </c>
      <c r="J83" s="12" t="s">
        <v>104</v>
      </c>
      <c r="K83" s="12" t="s">
        <v>105</v>
      </c>
      <c r="L83" s="12" t="s">
        <v>70</v>
      </c>
      <c r="M83" s="13" t="s">
        <v>7207</v>
      </c>
      <c r="N83" s="13" t="s">
        <v>107</v>
      </c>
      <c r="O83" s="13" t="s">
        <v>98</v>
      </c>
      <c r="P83" s="13" t="s">
        <v>108</v>
      </c>
    </row>
    <row r="84" ht="36" customHeight="1" spans="1:16" x14ac:dyDescent="0.25">
      <c r="A84" s="12" t="s">
        <v>7321</v>
      </c>
      <c r="B84" s="13" t="s">
        <v>7181</v>
      </c>
      <c r="C84" s="12" t="s">
        <v>7322</v>
      </c>
      <c r="D84" s="13" t="s">
        <v>7323</v>
      </c>
      <c r="E84" s="12" t="s">
        <v>209</v>
      </c>
      <c r="F84" s="13" t="s">
        <v>98</v>
      </c>
      <c r="G84" s="13" t="s">
        <v>7324</v>
      </c>
      <c r="H84" s="13" t="s">
        <v>7325</v>
      </c>
      <c r="I84" s="12" t="s">
        <v>17</v>
      </c>
      <c r="J84" s="12" t="s">
        <v>104</v>
      </c>
      <c r="K84" s="12" t="s">
        <v>105</v>
      </c>
      <c r="L84" s="12" t="s">
        <v>70</v>
      </c>
      <c r="M84" s="13" t="s">
        <v>7207</v>
      </c>
      <c r="N84" s="13" t="s">
        <v>107</v>
      </c>
      <c r="O84" s="13" t="s">
        <v>98</v>
      </c>
      <c r="P84" s="13" t="s">
        <v>108</v>
      </c>
    </row>
    <row r="85" ht="36" customHeight="1" spans="1:16" x14ac:dyDescent="0.25">
      <c r="A85" s="12" t="s">
        <v>7326</v>
      </c>
      <c r="B85" s="13" t="s">
        <v>7181</v>
      </c>
      <c r="C85" s="12" t="s">
        <v>7327</v>
      </c>
      <c r="D85" s="13" t="s">
        <v>7328</v>
      </c>
      <c r="E85" s="12" t="s">
        <v>230</v>
      </c>
      <c r="F85" s="13" t="s">
        <v>98</v>
      </c>
      <c r="G85" s="13" t="s">
        <v>7329</v>
      </c>
      <c r="H85" s="13" t="s">
        <v>7330</v>
      </c>
      <c r="I85" s="12" t="s">
        <v>17</v>
      </c>
      <c r="J85" s="12" t="s">
        <v>104</v>
      </c>
      <c r="K85" s="12" t="s">
        <v>105</v>
      </c>
      <c r="L85" s="12" t="s">
        <v>70</v>
      </c>
      <c r="M85" s="13" t="s">
        <v>7223</v>
      </c>
      <c r="N85" s="13" t="s">
        <v>107</v>
      </c>
      <c r="O85" s="13" t="s">
        <v>98</v>
      </c>
      <c r="P85" s="13" t="s">
        <v>108</v>
      </c>
    </row>
    <row r="86" ht="36" customHeight="1" spans="1:16" x14ac:dyDescent="0.25">
      <c r="A86" s="12" t="s">
        <v>7331</v>
      </c>
      <c r="B86" s="13" t="s">
        <v>7181</v>
      </c>
      <c r="C86" s="12" t="s">
        <v>7332</v>
      </c>
      <c r="D86" s="13" t="s">
        <v>7333</v>
      </c>
      <c r="E86" s="12" t="s">
        <v>230</v>
      </c>
      <c r="F86" s="13" t="s">
        <v>98</v>
      </c>
      <c r="G86" s="13" t="s">
        <v>7334</v>
      </c>
      <c r="H86" s="13" t="s">
        <v>7335</v>
      </c>
      <c r="I86" s="12" t="s">
        <v>17</v>
      </c>
      <c r="J86" s="12" t="s">
        <v>104</v>
      </c>
      <c r="K86" s="12" t="s">
        <v>105</v>
      </c>
      <c r="L86" s="12" t="s">
        <v>70</v>
      </c>
      <c r="M86" s="13" t="s">
        <v>7284</v>
      </c>
      <c r="N86" s="13" t="s">
        <v>107</v>
      </c>
      <c r="O86" s="13" t="s">
        <v>98</v>
      </c>
      <c r="P86" s="13" t="s">
        <v>108</v>
      </c>
    </row>
    <row r="87" ht="36" customHeight="1" spans="1:16" x14ac:dyDescent="0.25">
      <c r="A87" s="12" t="s">
        <v>7336</v>
      </c>
      <c r="B87" s="13" t="s">
        <v>7181</v>
      </c>
      <c r="C87" s="12" t="s">
        <v>7337</v>
      </c>
      <c r="D87" s="13" t="s">
        <v>7338</v>
      </c>
      <c r="E87" s="12" t="s">
        <v>230</v>
      </c>
      <c r="F87" s="13" t="s">
        <v>98</v>
      </c>
      <c r="G87" s="13" t="s">
        <v>7339</v>
      </c>
      <c r="H87" s="13" t="s">
        <v>7340</v>
      </c>
      <c r="I87" s="12" t="s">
        <v>17</v>
      </c>
      <c r="J87" s="12" t="s">
        <v>104</v>
      </c>
      <c r="K87" s="12" t="s">
        <v>105</v>
      </c>
      <c r="L87" s="12" t="s">
        <v>70</v>
      </c>
      <c r="M87" s="13" t="s">
        <v>7186</v>
      </c>
      <c r="N87" s="13" t="s">
        <v>107</v>
      </c>
      <c r="O87" s="13" t="s">
        <v>98</v>
      </c>
      <c r="P87" s="13" t="s">
        <v>108</v>
      </c>
    </row>
    <row r="88" ht="36" customHeight="1" spans="1:16" x14ac:dyDescent="0.25">
      <c r="A88" s="12" t="s">
        <v>7341</v>
      </c>
      <c r="B88" s="13" t="s">
        <v>7181</v>
      </c>
      <c r="C88" s="12" t="s">
        <v>7342</v>
      </c>
      <c r="D88" s="13" t="s">
        <v>7343</v>
      </c>
      <c r="E88" s="12" t="s">
        <v>230</v>
      </c>
      <c r="F88" s="13" t="s">
        <v>98</v>
      </c>
      <c r="G88" s="13" t="s">
        <v>7344</v>
      </c>
      <c r="H88" s="13" t="s">
        <v>7345</v>
      </c>
      <c r="I88" s="12" t="s">
        <v>17</v>
      </c>
      <c r="J88" s="12" t="s">
        <v>104</v>
      </c>
      <c r="K88" s="12" t="s">
        <v>105</v>
      </c>
      <c r="L88" s="12" t="s">
        <v>70</v>
      </c>
      <c r="M88" s="13" t="s">
        <v>7186</v>
      </c>
      <c r="N88" s="13" t="s">
        <v>107</v>
      </c>
      <c r="O88" s="13" t="s">
        <v>98</v>
      </c>
      <c r="P88" s="13" t="s">
        <v>108</v>
      </c>
    </row>
    <row r="89" ht="36" customHeight="1" spans="1:16" x14ac:dyDescent="0.25">
      <c r="A89" s="12" t="s">
        <v>7346</v>
      </c>
      <c r="B89" s="13" t="s">
        <v>7181</v>
      </c>
      <c r="C89" s="12" t="s">
        <v>7347</v>
      </c>
      <c r="D89" s="13" t="s">
        <v>7348</v>
      </c>
      <c r="E89" s="12" t="s">
        <v>230</v>
      </c>
      <c r="F89" s="13" t="s">
        <v>98</v>
      </c>
      <c r="G89" s="13" t="s">
        <v>7349</v>
      </c>
      <c r="H89" s="13" t="s">
        <v>7350</v>
      </c>
      <c r="I89" s="12" t="s">
        <v>17</v>
      </c>
      <c r="J89" s="12" t="s">
        <v>104</v>
      </c>
      <c r="K89" s="12" t="s">
        <v>105</v>
      </c>
      <c r="L89" s="12" t="s">
        <v>70</v>
      </c>
      <c r="M89" s="13" t="s">
        <v>7207</v>
      </c>
      <c r="N89" s="13" t="s">
        <v>107</v>
      </c>
      <c r="O89" s="13" t="s">
        <v>98</v>
      </c>
      <c r="P89" s="13" t="s">
        <v>108</v>
      </c>
    </row>
    <row r="90" ht="36" customHeight="1" spans="1:16" x14ac:dyDescent="0.25">
      <c r="A90" s="12" t="s">
        <v>7351</v>
      </c>
      <c r="B90" s="13" t="s">
        <v>7181</v>
      </c>
      <c r="C90" s="12" t="s">
        <v>7352</v>
      </c>
      <c r="D90" s="13" t="s">
        <v>7353</v>
      </c>
      <c r="E90" s="12" t="s">
        <v>770</v>
      </c>
      <c r="F90" s="13" t="s">
        <v>7354</v>
      </c>
      <c r="G90" s="13" t="s">
        <v>7355</v>
      </c>
      <c r="H90" s="13" t="s">
        <v>7356</v>
      </c>
      <c r="I90" s="12" t="s">
        <v>17</v>
      </c>
      <c r="J90" s="12" t="s">
        <v>104</v>
      </c>
      <c r="K90" s="12" t="s">
        <v>105</v>
      </c>
      <c r="L90" s="12" t="s">
        <v>70</v>
      </c>
      <c r="M90" s="13" t="s">
        <v>7357</v>
      </c>
      <c r="N90" s="13" t="s">
        <v>107</v>
      </c>
      <c r="O90" s="13" t="s">
        <v>98</v>
      </c>
      <c r="P90" s="13" t="s">
        <v>108</v>
      </c>
    </row>
    <row r="91" ht="36" customHeight="1" spans="1:16" x14ac:dyDescent="0.25">
      <c r="A91" s="12" t="s">
        <v>7358</v>
      </c>
      <c r="B91" s="13" t="s">
        <v>7181</v>
      </c>
      <c r="C91" s="12" t="s">
        <v>7359</v>
      </c>
      <c r="D91" s="13" t="s">
        <v>7360</v>
      </c>
      <c r="E91" s="12" t="s">
        <v>770</v>
      </c>
      <c r="F91" s="13" t="s">
        <v>7361</v>
      </c>
      <c r="G91" s="13" t="s">
        <v>7362</v>
      </c>
      <c r="H91" s="13" t="s">
        <v>7363</v>
      </c>
      <c r="I91" s="12" t="s">
        <v>17</v>
      </c>
      <c r="J91" s="12" t="s">
        <v>104</v>
      </c>
      <c r="K91" s="12" t="s">
        <v>105</v>
      </c>
      <c r="L91" s="12" t="s">
        <v>70</v>
      </c>
      <c r="M91" s="13" t="s">
        <v>7357</v>
      </c>
      <c r="N91" s="13" t="s">
        <v>107</v>
      </c>
      <c r="O91" s="13" t="s">
        <v>98</v>
      </c>
      <c r="P91" s="13" t="s">
        <v>108</v>
      </c>
    </row>
    <row r="92" ht="36" customHeight="1" spans="1:16" x14ac:dyDescent="0.25">
      <c r="A92" s="12" t="s">
        <v>7364</v>
      </c>
      <c r="B92" s="13" t="s">
        <v>7181</v>
      </c>
      <c r="C92" s="12" t="s">
        <v>7365</v>
      </c>
      <c r="D92" s="13" t="s">
        <v>7366</v>
      </c>
      <c r="E92" s="12" t="s">
        <v>101</v>
      </c>
      <c r="F92" s="13" t="s">
        <v>98</v>
      </c>
      <c r="G92" s="13" t="s">
        <v>7367</v>
      </c>
      <c r="H92" s="13" t="s">
        <v>7368</v>
      </c>
      <c r="I92" s="12" t="s">
        <v>17</v>
      </c>
      <c r="J92" s="12" t="s">
        <v>245</v>
      </c>
      <c r="K92" s="12" t="s">
        <v>105</v>
      </c>
      <c r="L92" s="12" t="s">
        <v>70</v>
      </c>
      <c r="M92" s="13" t="s">
        <v>7186</v>
      </c>
      <c r="N92" s="13" t="s">
        <v>107</v>
      </c>
      <c r="O92" s="13" t="s">
        <v>98</v>
      </c>
      <c r="P92" s="13" t="s">
        <v>108</v>
      </c>
    </row>
    <row r="93" ht="36" customHeight="1" spans="1:16" x14ac:dyDescent="0.25">
      <c r="A93" s="12" t="s">
        <v>7369</v>
      </c>
      <c r="B93" s="13" t="s">
        <v>7181</v>
      </c>
      <c r="C93" s="12" t="s">
        <v>7370</v>
      </c>
      <c r="D93" s="13" t="s">
        <v>7371</v>
      </c>
      <c r="E93" s="12" t="s">
        <v>209</v>
      </c>
      <c r="F93" s="13" t="s">
        <v>98</v>
      </c>
      <c r="G93" s="13" t="s">
        <v>7372</v>
      </c>
      <c r="H93" s="13" t="s">
        <v>7373</v>
      </c>
      <c r="I93" s="12" t="s">
        <v>17</v>
      </c>
      <c r="J93" s="12" t="s">
        <v>245</v>
      </c>
      <c r="K93" s="12" t="s">
        <v>105</v>
      </c>
      <c r="L93" s="12" t="s">
        <v>70</v>
      </c>
      <c r="M93" s="13" t="s">
        <v>7223</v>
      </c>
      <c r="N93" s="13" t="s">
        <v>107</v>
      </c>
      <c r="O93" s="13" t="s">
        <v>98</v>
      </c>
      <c r="P93" s="13" t="s">
        <v>108</v>
      </c>
    </row>
    <row r="94" ht="36" customHeight="1" spans="1:16" x14ac:dyDescent="0.25">
      <c r="A94" s="12" t="s">
        <v>7374</v>
      </c>
      <c r="B94" s="13" t="s">
        <v>7181</v>
      </c>
      <c r="C94" s="12" t="s">
        <v>7375</v>
      </c>
      <c r="D94" s="13" t="s">
        <v>7376</v>
      </c>
      <c r="E94" s="12" t="s">
        <v>209</v>
      </c>
      <c r="F94" s="13" t="s">
        <v>98</v>
      </c>
      <c r="G94" s="13" t="s">
        <v>7377</v>
      </c>
      <c r="H94" s="13" t="s">
        <v>7378</v>
      </c>
      <c r="I94" s="12" t="s">
        <v>17</v>
      </c>
      <c r="J94" s="12" t="s">
        <v>245</v>
      </c>
      <c r="K94" s="12" t="s">
        <v>105</v>
      </c>
      <c r="L94" s="12" t="s">
        <v>70</v>
      </c>
      <c r="M94" s="13" t="s">
        <v>7223</v>
      </c>
      <c r="N94" s="13" t="s">
        <v>107</v>
      </c>
      <c r="O94" s="13" t="s">
        <v>98</v>
      </c>
      <c r="P94" s="13" t="s">
        <v>108</v>
      </c>
    </row>
    <row r="95" ht="36" customHeight="1" spans="1:16" x14ac:dyDescent="0.25">
      <c r="A95" s="12" t="s">
        <v>7379</v>
      </c>
      <c r="B95" s="13" t="s">
        <v>7181</v>
      </c>
      <c r="C95" s="12" t="s">
        <v>7380</v>
      </c>
      <c r="D95" s="13" t="s">
        <v>7381</v>
      </c>
      <c r="E95" s="12" t="s">
        <v>209</v>
      </c>
      <c r="F95" s="13" t="s">
        <v>98</v>
      </c>
      <c r="G95" s="13" t="s">
        <v>7382</v>
      </c>
      <c r="H95" s="13" t="s">
        <v>7383</v>
      </c>
      <c r="I95" s="12" t="s">
        <v>17</v>
      </c>
      <c r="J95" s="12" t="s">
        <v>245</v>
      </c>
      <c r="K95" s="12" t="s">
        <v>105</v>
      </c>
      <c r="L95" s="12" t="s">
        <v>70</v>
      </c>
      <c r="M95" s="13" t="s">
        <v>7223</v>
      </c>
      <c r="N95" s="13" t="s">
        <v>107</v>
      </c>
      <c r="O95" s="13" t="s">
        <v>98</v>
      </c>
      <c r="P95" s="13" t="s">
        <v>108</v>
      </c>
    </row>
    <row r="96" ht="36" customHeight="1" spans="1:16" x14ac:dyDescent="0.25">
      <c r="A96" s="12" t="s">
        <v>7384</v>
      </c>
      <c r="B96" s="13" t="s">
        <v>7181</v>
      </c>
      <c r="C96" s="12" t="s">
        <v>7385</v>
      </c>
      <c r="D96" s="13" t="s">
        <v>7386</v>
      </c>
      <c r="E96" s="12" t="s">
        <v>209</v>
      </c>
      <c r="F96" s="13" t="s">
        <v>98</v>
      </c>
      <c r="G96" s="13" t="s">
        <v>7387</v>
      </c>
      <c r="H96" s="13" t="s">
        <v>7388</v>
      </c>
      <c r="I96" s="12" t="s">
        <v>17</v>
      </c>
      <c r="J96" s="12" t="s">
        <v>245</v>
      </c>
      <c r="K96" s="12" t="s">
        <v>105</v>
      </c>
      <c r="L96" s="12" t="s">
        <v>70</v>
      </c>
      <c r="M96" s="13" t="s">
        <v>7223</v>
      </c>
      <c r="N96" s="13" t="s">
        <v>107</v>
      </c>
      <c r="O96" s="13" t="s">
        <v>98</v>
      </c>
      <c r="P96" s="13" t="s">
        <v>108</v>
      </c>
    </row>
    <row r="97" ht="36" customHeight="1" spans="1:16" x14ac:dyDescent="0.25">
      <c r="A97" s="12" t="s">
        <v>7389</v>
      </c>
      <c r="B97" s="13" t="s">
        <v>7181</v>
      </c>
      <c r="C97" s="12" t="s">
        <v>7390</v>
      </c>
      <c r="D97" s="13" t="s">
        <v>7391</v>
      </c>
      <c r="E97" s="12" t="s">
        <v>209</v>
      </c>
      <c r="F97" s="13" t="s">
        <v>98</v>
      </c>
      <c r="G97" s="13" t="s">
        <v>7392</v>
      </c>
      <c r="H97" s="13" t="s">
        <v>7393</v>
      </c>
      <c r="I97" s="12" t="s">
        <v>17</v>
      </c>
      <c r="J97" s="12" t="s">
        <v>245</v>
      </c>
      <c r="K97" s="12" t="s">
        <v>105</v>
      </c>
      <c r="L97" s="12" t="s">
        <v>70</v>
      </c>
      <c r="M97" s="13" t="s">
        <v>7223</v>
      </c>
      <c r="N97" s="13" t="s">
        <v>107</v>
      </c>
      <c r="O97" s="13" t="s">
        <v>98</v>
      </c>
      <c r="P97" s="13" t="s">
        <v>108</v>
      </c>
    </row>
    <row r="98" ht="36" customHeight="1" spans="1:16" x14ac:dyDescent="0.25">
      <c r="A98" s="12" t="s">
        <v>7394</v>
      </c>
      <c r="B98" s="13" t="s">
        <v>7181</v>
      </c>
      <c r="C98" s="12" t="s">
        <v>7395</v>
      </c>
      <c r="D98" s="13" t="s">
        <v>7396</v>
      </c>
      <c r="E98" s="12" t="s">
        <v>209</v>
      </c>
      <c r="F98" s="13" t="s">
        <v>98</v>
      </c>
      <c r="G98" s="13" t="s">
        <v>7397</v>
      </c>
      <c r="H98" s="13" t="s">
        <v>7398</v>
      </c>
      <c r="I98" s="12" t="s">
        <v>17</v>
      </c>
      <c r="J98" s="12" t="s">
        <v>245</v>
      </c>
      <c r="K98" s="12" t="s">
        <v>105</v>
      </c>
      <c r="L98" s="12" t="s">
        <v>70</v>
      </c>
      <c r="M98" s="13" t="s">
        <v>7223</v>
      </c>
      <c r="N98" s="13" t="s">
        <v>107</v>
      </c>
      <c r="O98" s="13" t="s">
        <v>98</v>
      </c>
      <c r="P98" s="13" t="s">
        <v>108</v>
      </c>
    </row>
    <row r="99" ht="36" customHeight="1" spans="1:16" x14ac:dyDescent="0.25">
      <c r="A99" s="12" t="s">
        <v>7399</v>
      </c>
      <c r="B99" s="13" t="s">
        <v>7181</v>
      </c>
      <c r="C99" s="12" t="s">
        <v>7400</v>
      </c>
      <c r="D99" s="13" t="s">
        <v>7401</v>
      </c>
      <c r="E99" s="12" t="s">
        <v>209</v>
      </c>
      <c r="F99" s="13" t="s">
        <v>98</v>
      </c>
      <c r="G99" s="13" t="s">
        <v>7402</v>
      </c>
      <c r="H99" s="13" t="s">
        <v>7403</v>
      </c>
      <c r="I99" s="12" t="s">
        <v>17</v>
      </c>
      <c r="J99" s="12" t="s">
        <v>245</v>
      </c>
      <c r="K99" s="12" t="s">
        <v>105</v>
      </c>
      <c r="L99" s="12" t="s">
        <v>70</v>
      </c>
      <c r="M99" s="13" t="s">
        <v>7223</v>
      </c>
      <c r="N99" s="13" t="s">
        <v>107</v>
      </c>
      <c r="O99" s="13" t="s">
        <v>98</v>
      </c>
      <c r="P99" s="13" t="s">
        <v>108</v>
      </c>
    </row>
    <row r="100" ht="36" customHeight="1" spans="1:16" x14ac:dyDescent="0.25">
      <c r="A100" s="12" t="s">
        <v>7404</v>
      </c>
      <c r="B100" s="13" t="s">
        <v>7181</v>
      </c>
      <c r="C100" s="12" t="s">
        <v>7405</v>
      </c>
      <c r="D100" s="13" t="s">
        <v>7406</v>
      </c>
      <c r="E100" s="12" t="s">
        <v>209</v>
      </c>
      <c r="F100" s="13" t="s">
        <v>98</v>
      </c>
      <c r="G100" s="13" t="s">
        <v>7407</v>
      </c>
      <c r="H100" s="13" t="s">
        <v>7408</v>
      </c>
      <c r="I100" s="12" t="s">
        <v>17</v>
      </c>
      <c r="J100" s="12" t="s">
        <v>245</v>
      </c>
      <c r="K100" s="12" t="s">
        <v>156</v>
      </c>
      <c r="L100" s="12" t="s">
        <v>70</v>
      </c>
      <c r="M100" s="13" t="s">
        <v>7223</v>
      </c>
      <c r="N100" s="13" t="s">
        <v>107</v>
      </c>
      <c r="O100" s="13" t="s">
        <v>98</v>
      </c>
      <c r="P100" s="13" t="s">
        <v>108</v>
      </c>
    </row>
    <row r="101" ht="36" customHeight="1" spans="1:16" x14ac:dyDescent="0.25">
      <c r="A101" s="12" t="s">
        <v>7409</v>
      </c>
      <c r="B101" s="13" t="s">
        <v>7181</v>
      </c>
      <c r="C101" s="12" t="s">
        <v>7410</v>
      </c>
      <c r="D101" s="13" t="s">
        <v>7411</v>
      </c>
      <c r="E101" s="12" t="s">
        <v>209</v>
      </c>
      <c r="F101" s="13" t="s">
        <v>98</v>
      </c>
      <c r="G101" s="13" t="s">
        <v>7412</v>
      </c>
      <c r="H101" s="13" t="s">
        <v>7413</v>
      </c>
      <c r="I101" s="12" t="s">
        <v>17</v>
      </c>
      <c r="J101" s="12" t="s">
        <v>245</v>
      </c>
      <c r="K101" s="12" t="s">
        <v>156</v>
      </c>
      <c r="L101" s="12" t="s">
        <v>70</v>
      </c>
      <c r="M101" s="13" t="s">
        <v>7223</v>
      </c>
      <c r="N101" s="13" t="s">
        <v>107</v>
      </c>
      <c r="O101" s="13" t="s">
        <v>98</v>
      </c>
      <c r="P101" s="13" t="s">
        <v>108</v>
      </c>
    </row>
    <row r="102" ht="36" customHeight="1" spans="1:16" x14ac:dyDescent="0.25">
      <c r="A102" s="12" t="s">
        <v>7414</v>
      </c>
      <c r="B102" s="13" t="s">
        <v>7181</v>
      </c>
      <c r="C102" s="12" t="s">
        <v>7415</v>
      </c>
      <c r="D102" s="13" t="s">
        <v>7416</v>
      </c>
      <c r="E102" s="12" t="s">
        <v>209</v>
      </c>
      <c r="F102" s="13" t="s">
        <v>98</v>
      </c>
      <c r="G102" s="13" t="s">
        <v>7417</v>
      </c>
      <c r="H102" s="13" t="s">
        <v>7418</v>
      </c>
      <c r="I102" s="12" t="s">
        <v>17</v>
      </c>
      <c r="J102" s="12" t="s">
        <v>245</v>
      </c>
      <c r="K102" s="12" t="s">
        <v>105</v>
      </c>
      <c r="L102" s="12" t="s">
        <v>70</v>
      </c>
      <c r="M102" s="13" t="s">
        <v>7223</v>
      </c>
      <c r="N102" s="13" t="s">
        <v>107</v>
      </c>
      <c r="O102" s="13" t="s">
        <v>98</v>
      </c>
      <c r="P102" s="13" t="s">
        <v>108</v>
      </c>
    </row>
    <row r="103" ht="36" customHeight="1" spans="1:16" x14ac:dyDescent="0.25">
      <c r="A103" s="12" t="s">
        <v>7419</v>
      </c>
      <c r="B103" s="13" t="s">
        <v>7181</v>
      </c>
      <c r="C103" s="12" t="s">
        <v>7420</v>
      </c>
      <c r="D103" s="13" t="s">
        <v>7421</v>
      </c>
      <c r="E103" s="12" t="s">
        <v>209</v>
      </c>
      <c r="F103" s="13" t="s">
        <v>98</v>
      </c>
      <c r="G103" s="13" t="s">
        <v>7422</v>
      </c>
      <c r="H103" s="13" t="s">
        <v>7423</v>
      </c>
      <c r="I103" s="12" t="s">
        <v>17</v>
      </c>
      <c r="J103" s="12" t="s">
        <v>245</v>
      </c>
      <c r="K103" s="12" t="s">
        <v>105</v>
      </c>
      <c r="L103" s="12" t="s">
        <v>70</v>
      </c>
      <c r="M103" s="13" t="s">
        <v>7223</v>
      </c>
      <c r="N103" s="13" t="s">
        <v>107</v>
      </c>
      <c r="O103" s="13" t="s">
        <v>98</v>
      </c>
      <c r="P103" s="13" t="s">
        <v>108</v>
      </c>
    </row>
    <row r="104" ht="36" customHeight="1" spans="1:16" x14ac:dyDescent="0.25">
      <c r="A104" s="12" t="s">
        <v>7424</v>
      </c>
      <c r="B104" s="13" t="s">
        <v>7181</v>
      </c>
      <c r="C104" s="12" t="s">
        <v>7425</v>
      </c>
      <c r="D104" s="13" t="s">
        <v>7426</v>
      </c>
      <c r="E104" s="12" t="s">
        <v>209</v>
      </c>
      <c r="F104" s="13" t="s">
        <v>98</v>
      </c>
      <c r="G104" s="13" t="s">
        <v>7427</v>
      </c>
      <c r="H104" s="13" t="s">
        <v>7423</v>
      </c>
      <c r="I104" s="12" t="s">
        <v>17</v>
      </c>
      <c r="J104" s="12" t="s">
        <v>245</v>
      </c>
      <c r="K104" s="12" t="s">
        <v>105</v>
      </c>
      <c r="L104" s="12" t="s">
        <v>70</v>
      </c>
      <c r="M104" s="13" t="s">
        <v>7223</v>
      </c>
      <c r="N104" s="13" t="s">
        <v>107</v>
      </c>
      <c r="O104" s="13" t="s">
        <v>98</v>
      </c>
      <c r="P104" s="13" t="s">
        <v>108</v>
      </c>
    </row>
    <row r="105" ht="36" customHeight="1" spans="1:16" x14ac:dyDescent="0.25">
      <c r="A105" s="12" t="s">
        <v>7428</v>
      </c>
      <c r="B105" s="13" t="s">
        <v>7181</v>
      </c>
      <c r="C105" s="12" t="s">
        <v>7429</v>
      </c>
      <c r="D105" s="13" t="s">
        <v>7430</v>
      </c>
      <c r="E105" s="12" t="s">
        <v>209</v>
      </c>
      <c r="F105" s="13" t="s">
        <v>98</v>
      </c>
      <c r="G105" s="13" t="s">
        <v>7431</v>
      </c>
      <c r="H105" s="13" t="s">
        <v>7393</v>
      </c>
      <c r="I105" s="12" t="s">
        <v>17</v>
      </c>
      <c r="J105" s="12" t="s">
        <v>245</v>
      </c>
      <c r="K105" s="12" t="s">
        <v>105</v>
      </c>
      <c r="L105" s="12" t="s">
        <v>70</v>
      </c>
      <c r="M105" s="13" t="s">
        <v>7223</v>
      </c>
      <c r="N105" s="13" t="s">
        <v>107</v>
      </c>
      <c r="O105" s="13" t="s">
        <v>98</v>
      </c>
      <c r="P105" s="13" t="s">
        <v>108</v>
      </c>
    </row>
    <row r="106" ht="36" customHeight="1" spans="1:16" x14ac:dyDescent="0.25">
      <c r="A106" s="12" t="s">
        <v>7432</v>
      </c>
      <c r="B106" s="13" t="s">
        <v>7181</v>
      </c>
      <c r="C106" s="12" t="s">
        <v>7433</v>
      </c>
      <c r="D106" s="13" t="s">
        <v>7434</v>
      </c>
      <c r="E106" s="12" t="s">
        <v>209</v>
      </c>
      <c r="F106" s="13" t="s">
        <v>98</v>
      </c>
      <c r="G106" s="13" t="s">
        <v>7435</v>
      </c>
      <c r="H106" s="13" t="s">
        <v>7436</v>
      </c>
      <c r="I106" s="12" t="s">
        <v>17</v>
      </c>
      <c r="J106" s="12" t="s">
        <v>245</v>
      </c>
      <c r="K106" s="12" t="s">
        <v>105</v>
      </c>
      <c r="L106" s="12" t="s">
        <v>70</v>
      </c>
      <c r="M106" s="13" t="s">
        <v>7223</v>
      </c>
      <c r="N106" s="13" t="s">
        <v>107</v>
      </c>
      <c r="O106" s="13" t="s">
        <v>98</v>
      </c>
      <c r="P106" s="13" t="s">
        <v>108</v>
      </c>
    </row>
    <row r="107" ht="36" customHeight="1" spans="1:16" x14ac:dyDescent="0.25">
      <c r="A107" s="12" t="s">
        <v>7437</v>
      </c>
      <c r="B107" s="13" t="s">
        <v>7181</v>
      </c>
      <c r="C107" s="12" t="s">
        <v>7438</v>
      </c>
      <c r="D107" s="13" t="s">
        <v>7439</v>
      </c>
      <c r="E107" s="12" t="s">
        <v>209</v>
      </c>
      <c r="F107" s="13" t="s">
        <v>98</v>
      </c>
      <c r="G107" s="13" t="s">
        <v>7440</v>
      </c>
      <c r="H107" s="13" t="s">
        <v>7408</v>
      </c>
      <c r="I107" s="12" t="s">
        <v>17</v>
      </c>
      <c r="J107" s="12" t="s">
        <v>245</v>
      </c>
      <c r="K107" s="12" t="s">
        <v>156</v>
      </c>
      <c r="L107" s="12" t="s">
        <v>70</v>
      </c>
      <c r="M107" s="13" t="s">
        <v>7223</v>
      </c>
      <c r="N107" s="13" t="s">
        <v>107</v>
      </c>
      <c r="O107" s="13" t="s">
        <v>98</v>
      </c>
      <c r="P107" s="13" t="s">
        <v>108</v>
      </c>
    </row>
    <row r="108" ht="36" customHeight="1" spans="1:16" x14ac:dyDescent="0.25">
      <c r="A108" s="12" t="s">
        <v>7441</v>
      </c>
      <c r="B108" s="13" t="s">
        <v>7181</v>
      </c>
      <c r="C108" s="12" t="s">
        <v>7442</v>
      </c>
      <c r="D108" s="13" t="s">
        <v>7443</v>
      </c>
      <c r="E108" s="12" t="s">
        <v>209</v>
      </c>
      <c r="F108" s="13" t="s">
        <v>98</v>
      </c>
      <c r="G108" s="13" t="s">
        <v>7444</v>
      </c>
      <c r="H108" s="13" t="s">
        <v>7413</v>
      </c>
      <c r="I108" s="12" t="s">
        <v>17</v>
      </c>
      <c r="J108" s="12" t="s">
        <v>245</v>
      </c>
      <c r="K108" s="12" t="s">
        <v>156</v>
      </c>
      <c r="L108" s="12" t="s">
        <v>70</v>
      </c>
      <c r="M108" s="13" t="s">
        <v>98</v>
      </c>
      <c r="N108" s="13" t="s">
        <v>107</v>
      </c>
      <c r="O108" s="13" t="s">
        <v>98</v>
      </c>
      <c r="P108" s="13" t="s">
        <v>108</v>
      </c>
    </row>
    <row r="109" ht="36" customHeight="1" spans="1:16" x14ac:dyDescent="0.25">
      <c r="A109" s="12" t="s">
        <v>7445</v>
      </c>
      <c r="B109" s="13" t="s">
        <v>7181</v>
      </c>
      <c r="C109" s="12" t="s">
        <v>7446</v>
      </c>
      <c r="D109" s="13" t="s">
        <v>7447</v>
      </c>
      <c r="E109" s="12" t="s">
        <v>209</v>
      </c>
      <c r="F109" s="13" t="s">
        <v>98</v>
      </c>
      <c r="G109" s="13" t="s">
        <v>7448</v>
      </c>
      <c r="H109" s="13" t="s">
        <v>7449</v>
      </c>
      <c r="I109" s="12" t="s">
        <v>17</v>
      </c>
      <c r="J109" s="12" t="s">
        <v>245</v>
      </c>
      <c r="K109" s="12" t="s">
        <v>105</v>
      </c>
      <c r="L109" s="12" t="s">
        <v>70</v>
      </c>
      <c r="M109" s="13" t="s">
        <v>7284</v>
      </c>
      <c r="N109" s="13" t="s">
        <v>107</v>
      </c>
      <c r="O109" s="13" t="s">
        <v>98</v>
      </c>
      <c r="P109" s="13" t="s">
        <v>108</v>
      </c>
    </row>
    <row r="110" ht="36" customHeight="1" spans="1:16" x14ac:dyDescent="0.25">
      <c r="A110" s="12" t="s">
        <v>7450</v>
      </c>
      <c r="B110" s="13" t="s">
        <v>7181</v>
      </c>
      <c r="C110" s="12" t="s">
        <v>7451</v>
      </c>
      <c r="D110" s="13" t="s">
        <v>7452</v>
      </c>
      <c r="E110" s="12" t="s">
        <v>209</v>
      </c>
      <c r="F110" s="13" t="s">
        <v>98</v>
      </c>
      <c r="G110" s="13" t="s">
        <v>7453</v>
      </c>
      <c r="H110" s="13" t="s">
        <v>7454</v>
      </c>
      <c r="I110" s="12" t="s">
        <v>17</v>
      </c>
      <c r="J110" s="12" t="s">
        <v>245</v>
      </c>
      <c r="K110" s="12" t="s">
        <v>105</v>
      </c>
      <c r="L110" s="12" t="s">
        <v>70</v>
      </c>
      <c r="M110" s="13" t="s">
        <v>7284</v>
      </c>
      <c r="N110" s="13" t="s">
        <v>107</v>
      </c>
      <c r="O110" s="13" t="s">
        <v>98</v>
      </c>
      <c r="P110" s="13" t="s">
        <v>108</v>
      </c>
    </row>
    <row r="111" ht="36" customHeight="1" spans="1:16" x14ac:dyDescent="0.25">
      <c r="A111" s="12" t="s">
        <v>7455</v>
      </c>
      <c r="B111" s="13" t="s">
        <v>7181</v>
      </c>
      <c r="C111" s="12" t="s">
        <v>7456</v>
      </c>
      <c r="D111" s="13" t="s">
        <v>7457</v>
      </c>
      <c r="E111" s="12" t="s">
        <v>209</v>
      </c>
      <c r="F111" s="13" t="s">
        <v>98</v>
      </c>
      <c r="G111" s="13" t="s">
        <v>7458</v>
      </c>
      <c r="H111" s="13" t="s">
        <v>7459</v>
      </c>
      <c r="I111" s="12" t="s">
        <v>17</v>
      </c>
      <c r="J111" s="12" t="s">
        <v>245</v>
      </c>
      <c r="K111" s="12" t="s">
        <v>105</v>
      </c>
      <c r="L111" s="12" t="s">
        <v>70</v>
      </c>
      <c r="M111" s="13" t="s">
        <v>7284</v>
      </c>
      <c r="N111" s="13" t="s">
        <v>107</v>
      </c>
      <c r="O111" s="13" t="s">
        <v>98</v>
      </c>
      <c r="P111" s="13" t="s">
        <v>108</v>
      </c>
    </row>
    <row r="112" ht="36" customHeight="1" spans="1:16" x14ac:dyDescent="0.25">
      <c r="A112" s="12" t="s">
        <v>7460</v>
      </c>
      <c r="B112" s="13" t="s">
        <v>7181</v>
      </c>
      <c r="C112" s="12" t="s">
        <v>7461</v>
      </c>
      <c r="D112" s="13" t="s">
        <v>7462</v>
      </c>
      <c r="E112" s="12" t="s">
        <v>209</v>
      </c>
      <c r="F112" s="13" t="s">
        <v>98</v>
      </c>
      <c r="G112" s="13" t="s">
        <v>7463</v>
      </c>
      <c r="H112" s="13" t="s">
        <v>7464</v>
      </c>
      <c r="I112" s="12" t="s">
        <v>17</v>
      </c>
      <c r="J112" s="12" t="s">
        <v>245</v>
      </c>
      <c r="K112" s="12" t="s">
        <v>105</v>
      </c>
      <c r="L112" s="12" t="s">
        <v>70</v>
      </c>
      <c r="M112" s="13" t="s">
        <v>7284</v>
      </c>
      <c r="N112" s="13" t="s">
        <v>107</v>
      </c>
      <c r="O112" s="13" t="s">
        <v>98</v>
      </c>
      <c r="P112" s="13" t="s">
        <v>108</v>
      </c>
    </row>
    <row r="113" ht="36" customHeight="1" spans="1:16" x14ac:dyDescent="0.25">
      <c r="A113" s="12" t="s">
        <v>7465</v>
      </c>
      <c r="B113" s="13" t="s">
        <v>7181</v>
      </c>
      <c r="C113" s="12" t="s">
        <v>7466</v>
      </c>
      <c r="D113" s="13" t="s">
        <v>7467</v>
      </c>
      <c r="E113" s="12" t="s">
        <v>209</v>
      </c>
      <c r="F113" s="13" t="s">
        <v>98</v>
      </c>
      <c r="G113" s="13" t="s">
        <v>7468</v>
      </c>
      <c r="H113" s="13" t="s">
        <v>7469</v>
      </c>
      <c r="I113" s="12" t="s">
        <v>17</v>
      </c>
      <c r="J113" s="12" t="s">
        <v>245</v>
      </c>
      <c r="K113" s="12" t="s">
        <v>105</v>
      </c>
      <c r="L113" s="12" t="s">
        <v>70</v>
      </c>
      <c r="M113" s="13" t="s">
        <v>7186</v>
      </c>
      <c r="N113" s="13" t="s">
        <v>107</v>
      </c>
      <c r="O113" s="13" t="s">
        <v>98</v>
      </c>
      <c r="P113" s="13" t="s">
        <v>108</v>
      </c>
    </row>
    <row r="114" ht="36" customHeight="1" spans="1:16" x14ac:dyDescent="0.25">
      <c r="A114" s="12" t="s">
        <v>7470</v>
      </c>
      <c r="B114" s="13" t="s">
        <v>7181</v>
      </c>
      <c r="C114" s="12" t="s">
        <v>7471</v>
      </c>
      <c r="D114" s="13" t="s">
        <v>7472</v>
      </c>
      <c r="E114" s="12" t="s">
        <v>209</v>
      </c>
      <c r="F114" s="13" t="s">
        <v>98</v>
      </c>
      <c r="G114" s="13" t="s">
        <v>7473</v>
      </c>
      <c r="H114" s="13" t="s">
        <v>7474</v>
      </c>
      <c r="I114" s="12" t="s">
        <v>17</v>
      </c>
      <c r="J114" s="12" t="s">
        <v>245</v>
      </c>
      <c r="K114" s="12" t="s">
        <v>105</v>
      </c>
      <c r="L114" s="12" t="s">
        <v>70</v>
      </c>
      <c r="M114" s="13" t="s">
        <v>7186</v>
      </c>
      <c r="N114" s="13" t="s">
        <v>107</v>
      </c>
      <c r="O114" s="13" t="s">
        <v>98</v>
      </c>
      <c r="P114" s="13" t="s">
        <v>108</v>
      </c>
    </row>
    <row r="115" ht="36" customHeight="1" spans="1:16" x14ac:dyDescent="0.25">
      <c r="A115" s="12" t="s">
        <v>7475</v>
      </c>
      <c r="B115" s="13" t="s">
        <v>7181</v>
      </c>
      <c r="C115" s="12" t="s">
        <v>7476</v>
      </c>
      <c r="D115" s="13" t="s">
        <v>7477</v>
      </c>
      <c r="E115" s="12" t="s">
        <v>209</v>
      </c>
      <c r="F115" s="13" t="s">
        <v>98</v>
      </c>
      <c r="G115" s="13" t="s">
        <v>7478</v>
      </c>
      <c r="H115" s="13" t="s">
        <v>7479</v>
      </c>
      <c r="I115" s="12" t="s">
        <v>17</v>
      </c>
      <c r="J115" s="12" t="s">
        <v>245</v>
      </c>
      <c r="K115" s="12" t="s">
        <v>105</v>
      </c>
      <c r="L115" s="12" t="s">
        <v>70</v>
      </c>
      <c r="M115" s="13" t="s">
        <v>7207</v>
      </c>
      <c r="N115" s="13" t="s">
        <v>107</v>
      </c>
      <c r="O115" s="13" t="s">
        <v>98</v>
      </c>
      <c r="P115" s="13" t="s">
        <v>108</v>
      </c>
    </row>
    <row r="116" ht="36" customHeight="1" spans="1:16" x14ac:dyDescent="0.25">
      <c r="A116" s="12" t="s">
        <v>7480</v>
      </c>
      <c r="B116" s="13" t="s">
        <v>7181</v>
      </c>
      <c r="C116" s="12" t="s">
        <v>7481</v>
      </c>
      <c r="D116" s="13" t="s">
        <v>7482</v>
      </c>
      <c r="E116" s="12" t="s">
        <v>209</v>
      </c>
      <c r="F116" s="13" t="s">
        <v>98</v>
      </c>
      <c r="G116" s="13" t="s">
        <v>7483</v>
      </c>
      <c r="H116" s="13" t="s">
        <v>7484</v>
      </c>
      <c r="I116" s="12" t="s">
        <v>17</v>
      </c>
      <c r="J116" s="12" t="s">
        <v>245</v>
      </c>
      <c r="K116" s="12" t="s">
        <v>105</v>
      </c>
      <c r="L116" s="12" t="s">
        <v>70</v>
      </c>
      <c r="M116" s="13" t="s">
        <v>7207</v>
      </c>
      <c r="N116" s="13" t="s">
        <v>107</v>
      </c>
      <c r="O116" s="13" t="s">
        <v>98</v>
      </c>
      <c r="P116" s="13" t="s">
        <v>108</v>
      </c>
    </row>
    <row r="117" ht="36" customHeight="1" spans="1:16" x14ac:dyDescent="0.25">
      <c r="A117" s="12" t="s">
        <v>7485</v>
      </c>
      <c r="B117" s="13" t="s">
        <v>7181</v>
      </c>
      <c r="C117" s="12" t="s">
        <v>7486</v>
      </c>
      <c r="D117" s="13" t="s">
        <v>7487</v>
      </c>
      <c r="E117" s="12" t="s">
        <v>209</v>
      </c>
      <c r="F117" s="13" t="s">
        <v>98</v>
      </c>
      <c r="G117" s="13" t="s">
        <v>7488</v>
      </c>
      <c r="H117" s="13" t="s">
        <v>7489</v>
      </c>
      <c r="I117" s="12" t="s">
        <v>17</v>
      </c>
      <c r="J117" s="12" t="s">
        <v>245</v>
      </c>
      <c r="K117" s="12" t="s">
        <v>105</v>
      </c>
      <c r="L117" s="12" t="s">
        <v>70</v>
      </c>
      <c r="M117" s="13" t="s">
        <v>7207</v>
      </c>
      <c r="N117" s="13" t="s">
        <v>107</v>
      </c>
      <c r="O117" s="13" t="s">
        <v>98</v>
      </c>
      <c r="P117" s="13" t="s">
        <v>108</v>
      </c>
    </row>
    <row r="118" ht="36" customHeight="1" spans="1:16" x14ac:dyDescent="0.25">
      <c r="A118" s="12" t="s">
        <v>7490</v>
      </c>
      <c r="B118" s="13" t="s">
        <v>7181</v>
      </c>
      <c r="C118" s="12" t="s">
        <v>7491</v>
      </c>
      <c r="D118" s="13" t="s">
        <v>7492</v>
      </c>
      <c r="E118" s="12" t="s">
        <v>209</v>
      </c>
      <c r="F118" s="13" t="s">
        <v>7493</v>
      </c>
      <c r="G118" s="13" t="s">
        <v>7494</v>
      </c>
      <c r="H118" s="13" t="s">
        <v>7495</v>
      </c>
      <c r="I118" s="12" t="s">
        <v>17</v>
      </c>
      <c r="J118" s="12" t="s">
        <v>245</v>
      </c>
      <c r="K118" s="12" t="s">
        <v>105</v>
      </c>
      <c r="L118" s="12" t="s">
        <v>70</v>
      </c>
      <c r="M118" s="13" t="s">
        <v>7496</v>
      </c>
      <c r="N118" s="13" t="s">
        <v>107</v>
      </c>
      <c r="O118" s="13" t="s">
        <v>98</v>
      </c>
      <c r="P118" s="13" t="s">
        <v>108</v>
      </c>
    </row>
    <row r="119" ht="36" customHeight="1" spans="1:16" x14ac:dyDescent="0.25">
      <c r="A119" s="12" t="s">
        <v>7497</v>
      </c>
      <c r="B119" s="13" t="s">
        <v>7181</v>
      </c>
      <c r="C119" s="12" t="s">
        <v>7498</v>
      </c>
      <c r="D119" s="13" t="s">
        <v>7499</v>
      </c>
      <c r="E119" s="12" t="s">
        <v>209</v>
      </c>
      <c r="F119" s="13" t="s">
        <v>7500</v>
      </c>
      <c r="G119" s="13" t="s">
        <v>7494</v>
      </c>
      <c r="H119" s="13" t="s">
        <v>7501</v>
      </c>
      <c r="I119" s="12" t="s">
        <v>17</v>
      </c>
      <c r="J119" s="12" t="s">
        <v>245</v>
      </c>
      <c r="K119" s="12" t="s">
        <v>105</v>
      </c>
      <c r="L119" s="12" t="s">
        <v>70</v>
      </c>
      <c r="M119" s="13" t="s">
        <v>7496</v>
      </c>
      <c r="N119" s="13" t="s">
        <v>107</v>
      </c>
      <c r="O119" s="13" t="s">
        <v>98</v>
      </c>
      <c r="P119" s="13" t="s">
        <v>108</v>
      </c>
    </row>
    <row r="120" ht="36" customHeight="1" spans="1:16" x14ac:dyDescent="0.25">
      <c r="A120" s="12" t="s">
        <v>7502</v>
      </c>
      <c r="B120" s="13" t="s">
        <v>7181</v>
      </c>
      <c r="C120" s="12" t="s">
        <v>7503</v>
      </c>
      <c r="D120" s="13" t="s">
        <v>7504</v>
      </c>
      <c r="E120" s="12" t="s">
        <v>209</v>
      </c>
      <c r="F120" s="13" t="s">
        <v>7505</v>
      </c>
      <c r="G120" s="13" t="s">
        <v>7494</v>
      </c>
      <c r="H120" s="13" t="s">
        <v>7506</v>
      </c>
      <c r="I120" s="12" t="s">
        <v>17</v>
      </c>
      <c r="J120" s="12" t="s">
        <v>245</v>
      </c>
      <c r="K120" s="12" t="s">
        <v>105</v>
      </c>
      <c r="L120" s="12" t="s">
        <v>70</v>
      </c>
      <c r="M120" s="13" t="s">
        <v>7496</v>
      </c>
      <c r="N120" s="13" t="s">
        <v>107</v>
      </c>
      <c r="O120" s="13" t="s">
        <v>98</v>
      </c>
      <c r="P120" s="13" t="s">
        <v>108</v>
      </c>
    </row>
    <row r="121" ht="36" customHeight="1" spans="1:16" x14ac:dyDescent="0.25">
      <c r="A121" s="12" t="s">
        <v>7507</v>
      </c>
      <c r="B121" s="13" t="s">
        <v>7181</v>
      </c>
      <c r="C121" s="12" t="s">
        <v>7508</v>
      </c>
      <c r="D121" s="13" t="s">
        <v>7509</v>
      </c>
      <c r="E121" s="12" t="s">
        <v>209</v>
      </c>
      <c r="F121" s="13" t="s">
        <v>7510</v>
      </c>
      <c r="G121" s="13" t="s">
        <v>7494</v>
      </c>
      <c r="H121" s="13" t="s">
        <v>7511</v>
      </c>
      <c r="I121" s="12" t="s">
        <v>17</v>
      </c>
      <c r="J121" s="12" t="s">
        <v>245</v>
      </c>
      <c r="K121" s="12" t="s">
        <v>105</v>
      </c>
      <c r="L121" s="12" t="s">
        <v>70</v>
      </c>
      <c r="M121" s="13" t="s">
        <v>7496</v>
      </c>
      <c r="N121" s="13" t="s">
        <v>107</v>
      </c>
      <c r="O121" s="13" t="s">
        <v>98</v>
      </c>
      <c r="P121" s="13" t="s">
        <v>108</v>
      </c>
    </row>
    <row r="122" ht="36" customHeight="1" spans="1:16" x14ac:dyDescent="0.25">
      <c r="A122" s="12" t="s">
        <v>7512</v>
      </c>
      <c r="B122" s="13" t="s">
        <v>7181</v>
      </c>
      <c r="C122" s="12" t="s">
        <v>7513</v>
      </c>
      <c r="D122" s="13" t="s">
        <v>7514</v>
      </c>
      <c r="E122" s="12" t="s">
        <v>209</v>
      </c>
      <c r="F122" s="13" t="s">
        <v>7510</v>
      </c>
      <c r="G122" s="13" t="s">
        <v>7494</v>
      </c>
      <c r="H122" s="13" t="s">
        <v>7515</v>
      </c>
      <c r="I122" s="12" t="s">
        <v>17</v>
      </c>
      <c r="J122" s="12" t="s">
        <v>245</v>
      </c>
      <c r="K122" s="12" t="s">
        <v>105</v>
      </c>
      <c r="L122" s="12" t="s">
        <v>70</v>
      </c>
      <c r="M122" s="13" t="s">
        <v>7496</v>
      </c>
      <c r="N122" s="13" t="s">
        <v>107</v>
      </c>
      <c r="O122" s="13" t="s">
        <v>98</v>
      </c>
      <c r="P122" s="13" t="s">
        <v>108</v>
      </c>
    </row>
    <row r="123" ht="36" customHeight="1" spans="1:16" x14ac:dyDescent="0.25">
      <c r="A123" s="12" t="s">
        <v>7516</v>
      </c>
      <c r="B123" s="13" t="s">
        <v>7181</v>
      </c>
      <c r="C123" s="12" t="s">
        <v>7517</v>
      </c>
      <c r="D123" s="13" t="s">
        <v>7518</v>
      </c>
      <c r="E123" s="12" t="s">
        <v>230</v>
      </c>
      <c r="F123" s="13" t="s">
        <v>7500</v>
      </c>
      <c r="G123" s="13" t="s">
        <v>7494</v>
      </c>
      <c r="H123" s="13" t="s">
        <v>7519</v>
      </c>
      <c r="I123" s="12" t="s">
        <v>17</v>
      </c>
      <c r="J123" s="12" t="s">
        <v>245</v>
      </c>
      <c r="K123" s="12" t="s">
        <v>105</v>
      </c>
      <c r="L123" s="12" t="s">
        <v>70</v>
      </c>
      <c r="M123" s="13" t="s">
        <v>7496</v>
      </c>
      <c r="N123" s="13" t="s">
        <v>107</v>
      </c>
      <c r="O123" s="13" t="s">
        <v>98</v>
      </c>
      <c r="P123" s="13" t="s">
        <v>108</v>
      </c>
    </row>
    <row r="124" ht="36" customHeight="1" spans="1:16" x14ac:dyDescent="0.25">
      <c r="A124" s="12" t="s">
        <v>7520</v>
      </c>
      <c r="B124" s="13" t="s">
        <v>7181</v>
      </c>
      <c r="C124" s="12" t="s">
        <v>7521</v>
      </c>
      <c r="D124" s="13" t="s">
        <v>7522</v>
      </c>
      <c r="E124" s="12" t="s">
        <v>230</v>
      </c>
      <c r="F124" s="13" t="s">
        <v>7523</v>
      </c>
      <c r="G124" s="13" t="s">
        <v>7494</v>
      </c>
      <c r="H124" s="13" t="s">
        <v>7524</v>
      </c>
      <c r="I124" s="12" t="s">
        <v>17</v>
      </c>
      <c r="J124" s="12" t="s">
        <v>245</v>
      </c>
      <c r="K124" s="12" t="s">
        <v>105</v>
      </c>
      <c r="L124" s="12" t="s">
        <v>70</v>
      </c>
      <c r="M124" s="13" t="s">
        <v>7496</v>
      </c>
      <c r="N124" s="13" t="s">
        <v>107</v>
      </c>
      <c r="O124" s="13" t="s">
        <v>98</v>
      </c>
      <c r="P124" s="13" t="s">
        <v>108</v>
      </c>
    </row>
    <row r="125" ht="36" customHeight="1" spans="1:16" x14ac:dyDescent="0.25">
      <c r="A125" s="12" t="s">
        <v>7525</v>
      </c>
      <c r="B125" s="13" t="s">
        <v>7181</v>
      </c>
      <c r="C125" s="12" t="s">
        <v>7526</v>
      </c>
      <c r="D125" s="13" t="s">
        <v>7527</v>
      </c>
      <c r="E125" s="12" t="s">
        <v>101</v>
      </c>
      <c r="F125" s="13" t="s">
        <v>98</v>
      </c>
      <c r="G125" s="13" t="s">
        <v>7528</v>
      </c>
      <c r="H125" s="13" t="s">
        <v>7529</v>
      </c>
      <c r="I125" s="12" t="s">
        <v>17</v>
      </c>
      <c r="J125" s="12" t="s">
        <v>1173</v>
      </c>
      <c r="K125" s="12" t="s">
        <v>105</v>
      </c>
      <c r="L125" s="12" t="s">
        <v>70</v>
      </c>
      <c r="M125" s="13" t="s">
        <v>7207</v>
      </c>
      <c r="N125" s="13" t="s">
        <v>107</v>
      </c>
      <c r="O125" s="13" t="s">
        <v>98</v>
      </c>
      <c r="P125" s="13" t="s">
        <v>108</v>
      </c>
    </row>
    <row r="126" ht="36" customHeight="1" spans="1:16" x14ac:dyDescent="0.25">
      <c r="A126" s="12" t="s">
        <v>7530</v>
      </c>
      <c r="B126" s="13" t="s">
        <v>7181</v>
      </c>
      <c r="C126" s="12" t="s">
        <v>7531</v>
      </c>
      <c r="D126" s="13" t="s">
        <v>7532</v>
      </c>
      <c r="E126" s="12" t="s">
        <v>209</v>
      </c>
      <c r="F126" s="13" t="s">
        <v>98</v>
      </c>
      <c r="G126" s="13" t="s">
        <v>7533</v>
      </c>
      <c r="H126" s="13" t="s">
        <v>7534</v>
      </c>
      <c r="I126" s="12" t="s">
        <v>17</v>
      </c>
      <c r="J126" s="12" t="s">
        <v>1173</v>
      </c>
      <c r="K126" s="12" t="s">
        <v>105</v>
      </c>
      <c r="L126" s="12" t="s">
        <v>70</v>
      </c>
      <c r="M126" s="13" t="s">
        <v>7223</v>
      </c>
      <c r="N126" s="13" t="s">
        <v>107</v>
      </c>
      <c r="O126" s="13" t="s">
        <v>98</v>
      </c>
      <c r="P126" s="13" t="s">
        <v>108</v>
      </c>
    </row>
    <row r="127" ht="36" customHeight="1" spans="1:16" x14ac:dyDescent="0.25">
      <c r="A127" s="12" t="s">
        <v>7535</v>
      </c>
      <c r="B127" s="13" t="s">
        <v>7181</v>
      </c>
      <c r="C127" s="12" t="s">
        <v>7536</v>
      </c>
      <c r="D127" s="13" t="s">
        <v>7537</v>
      </c>
      <c r="E127" s="12" t="s">
        <v>209</v>
      </c>
      <c r="F127" s="13" t="s">
        <v>98</v>
      </c>
      <c r="G127" s="13" t="s">
        <v>7538</v>
      </c>
      <c r="H127" s="13" t="s">
        <v>7539</v>
      </c>
      <c r="I127" s="12" t="s">
        <v>17</v>
      </c>
      <c r="J127" s="12" t="s">
        <v>1173</v>
      </c>
      <c r="K127" s="12" t="s">
        <v>105</v>
      </c>
      <c r="L127" s="12" t="s">
        <v>70</v>
      </c>
      <c r="M127" s="13" t="s">
        <v>7223</v>
      </c>
      <c r="N127" s="13" t="s">
        <v>107</v>
      </c>
      <c r="O127" s="13" t="s">
        <v>98</v>
      </c>
      <c r="P127" s="13" t="s">
        <v>108</v>
      </c>
    </row>
    <row r="128" ht="36" customHeight="1" spans="1:16" x14ac:dyDescent="0.25">
      <c r="A128" s="12" t="s">
        <v>7540</v>
      </c>
      <c r="B128" s="13" t="s">
        <v>7181</v>
      </c>
      <c r="C128" s="12" t="s">
        <v>7541</v>
      </c>
      <c r="D128" s="13" t="s">
        <v>7542</v>
      </c>
      <c r="E128" s="12" t="s">
        <v>209</v>
      </c>
      <c r="F128" s="13" t="s">
        <v>98</v>
      </c>
      <c r="G128" s="13" t="s">
        <v>7543</v>
      </c>
      <c r="H128" s="13" t="s">
        <v>7544</v>
      </c>
      <c r="I128" s="12" t="s">
        <v>17</v>
      </c>
      <c r="J128" s="12" t="s">
        <v>1173</v>
      </c>
      <c r="K128" s="12" t="s">
        <v>156</v>
      </c>
      <c r="L128" s="12" t="s">
        <v>70</v>
      </c>
      <c r="M128" s="13" t="s">
        <v>98</v>
      </c>
      <c r="N128" s="13" t="s">
        <v>107</v>
      </c>
      <c r="O128" s="13" t="s">
        <v>98</v>
      </c>
      <c r="P128" s="13" t="s">
        <v>108</v>
      </c>
    </row>
    <row r="129" ht="36" customHeight="1" spans="1:16" x14ac:dyDescent="0.25">
      <c r="A129" s="12" t="s">
        <v>7545</v>
      </c>
      <c r="B129" s="13" t="s">
        <v>7181</v>
      </c>
      <c r="C129" s="12" t="s">
        <v>7546</v>
      </c>
      <c r="D129" s="13" t="s">
        <v>7547</v>
      </c>
      <c r="E129" s="12" t="s">
        <v>209</v>
      </c>
      <c r="F129" s="13" t="s">
        <v>98</v>
      </c>
      <c r="G129" s="13" t="s">
        <v>7548</v>
      </c>
      <c r="H129" s="13" t="s">
        <v>7549</v>
      </c>
      <c r="I129" s="12" t="s">
        <v>17</v>
      </c>
      <c r="J129" s="12" t="s">
        <v>1173</v>
      </c>
      <c r="K129" s="12" t="s">
        <v>105</v>
      </c>
      <c r="L129" s="12" t="s">
        <v>70</v>
      </c>
      <c r="M129" s="13" t="s">
        <v>7223</v>
      </c>
      <c r="N129" s="13" t="s">
        <v>107</v>
      </c>
      <c r="O129" s="13" t="s">
        <v>98</v>
      </c>
      <c r="P129" s="13" t="s">
        <v>108</v>
      </c>
    </row>
    <row r="130" ht="36" customHeight="1" spans="1:16" x14ac:dyDescent="0.25">
      <c r="A130" s="12" t="s">
        <v>7550</v>
      </c>
      <c r="B130" s="13" t="s">
        <v>7181</v>
      </c>
      <c r="C130" s="12" t="s">
        <v>7551</v>
      </c>
      <c r="D130" s="13" t="s">
        <v>7552</v>
      </c>
      <c r="E130" s="12" t="s">
        <v>209</v>
      </c>
      <c r="F130" s="13" t="s">
        <v>98</v>
      </c>
      <c r="G130" s="13" t="s">
        <v>7553</v>
      </c>
      <c r="H130" s="13" t="s">
        <v>7554</v>
      </c>
      <c r="I130" s="12" t="s">
        <v>17</v>
      </c>
      <c r="J130" s="12" t="s">
        <v>1173</v>
      </c>
      <c r="K130" s="12" t="s">
        <v>105</v>
      </c>
      <c r="L130" s="12" t="s">
        <v>70</v>
      </c>
      <c r="M130" s="13" t="s">
        <v>7223</v>
      </c>
      <c r="N130" s="13" t="s">
        <v>107</v>
      </c>
      <c r="O130" s="13" t="s">
        <v>98</v>
      </c>
      <c r="P130" s="13" t="s">
        <v>108</v>
      </c>
    </row>
    <row r="131" ht="36" customHeight="1" spans="1:16" x14ac:dyDescent="0.25">
      <c r="A131" s="12" t="s">
        <v>7555</v>
      </c>
      <c r="B131" s="13" t="s">
        <v>7181</v>
      </c>
      <c r="C131" s="12" t="s">
        <v>7556</v>
      </c>
      <c r="D131" s="13" t="s">
        <v>7557</v>
      </c>
      <c r="E131" s="12" t="s">
        <v>209</v>
      </c>
      <c r="F131" s="13" t="s">
        <v>98</v>
      </c>
      <c r="G131" s="13" t="s">
        <v>7558</v>
      </c>
      <c r="H131" s="13" t="s">
        <v>7559</v>
      </c>
      <c r="I131" s="12" t="s">
        <v>17</v>
      </c>
      <c r="J131" s="12" t="s">
        <v>1173</v>
      </c>
      <c r="K131" s="12" t="s">
        <v>156</v>
      </c>
      <c r="L131" s="12" t="s">
        <v>70</v>
      </c>
      <c r="M131" s="13" t="s">
        <v>98</v>
      </c>
      <c r="N131" s="13" t="s">
        <v>107</v>
      </c>
      <c r="O131" s="13" t="s">
        <v>98</v>
      </c>
      <c r="P131" s="13" t="s">
        <v>108</v>
      </c>
    </row>
    <row r="132" ht="36" customHeight="1" spans="1:16" x14ac:dyDescent="0.25">
      <c r="A132" s="12" t="s">
        <v>7560</v>
      </c>
      <c r="B132" s="13" t="s">
        <v>7181</v>
      </c>
      <c r="C132" s="12" t="s">
        <v>7561</v>
      </c>
      <c r="D132" s="13" t="s">
        <v>7562</v>
      </c>
      <c r="E132" s="12" t="s">
        <v>209</v>
      </c>
      <c r="F132" s="13" t="s">
        <v>98</v>
      </c>
      <c r="G132" s="13" t="s">
        <v>7563</v>
      </c>
      <c r="H132" s="13" t="s">
        <v>7564</v>
      </c>
      <c r="I132" s="12" t="s">
        <v>17</v>
      </c>
      <c r="J132" s="12" t="s">
        <v>1173</v>
      </c>
      <c r="K132" s="12" t="s">
        <v>105</v>
      </c>
      <c r="L132" s="12" t="s">
        <v>70</v>
      </c>
      <c r="M132" s="13" t="s">
        <v>7284</v>
      </c>
      <c r="N132" s="13" t="s">
        <v>107</v>
      </c>
      <c r="O132" s="13" t="s">
        <v>98</v>
      </c>
      <c r="P132" s="13" t="s">
        <v>108</v>
      </c>
    </row>
    <row r="133" ht="36" customHeight="1" spans="1:16" x14ac:dyDescent="0.25">
      <c r="A133" s="12" t="s">
        <v>7565</v>
      </c>
      <c r="B133" s="13" t="s">
        <v>7181</v>
      </c>
      <c r="C133" s="12" t="s">
        <v>7566</v>
      </c>
      <c r="D133" s="13" t="s">
        <v>7567</v>
      </c>
      <c r="E133" s="12" t="s">
        <v>209</v>
      </c>
      <c r="F133" s="13" t="s">
        <v>98</v>
      </c>
      <c r="G133" s="13" t="s">
        <v>7568</v>
      </c>
      <c r="H133" s="13" t="s">
        <v>7569</v>
      </c>
      <c r="I133" s="12" t="s">
        <v>17</v>
      </c>
      <c r="J133" s="12" t="s">
        <v>1173</v>
      </c>
      <c r="K133" s="12" t="s">
        <v>105</v>
      </c>
      <c r="L133" s="12" t="s">
        <v>70</v>
      </c>
      <c r="M133" s="13" t="s">
        <v>7284</v>
      </c>
      <c r="N133" s="13" t="s">
        <v>107</v>
      </c>
      <c r="O133" s="13" t="s">
        <v>98</v>
      </c>
      <c r="P133" s="13" t="s">
        <v>108</v>
      </c>
    </row>
    <row r="134" ht="36" customHeight="1" spans="1:16" x14ac:dyDescent="0.25">
      <c r="A134" s="12" t="s">
        <v>7570</v>
      </c>
      <c r="B134" s="13" t="s">
        <v>7181</v>
      </c>
      <c r="C134" s="12" t="s">
        <v>7571</v>
      </c>
      <c r="D134" s="13" t="s">
        <v>7572</v>
      </c>
      <c r="E134" s="12" t="s">
        <v>209</v>
      </c>
      <c r="F134" s="13" t="s">
        <v>98</v>
      </c>
      <c r="G134" s="13" t="s">
        <v>7573</v>
      </c>
      <c r="H134" s="13" t="s">
        <v>7574</v>
      </c>
      <c r="I134" s="12" t="s">
        <v>17</v>
      </c>
      <c r="J134" s="12" t="s">
        <v>1173</v>
      </c>
      <c r="K134" s="12" t="s">
        <v>105</v>
      </c>
      <c r="L134" s="12" t="s">
        <v>70</v>
      </c>
      <c r="M134" s="13" t="s">
        <v>7284</v>
      </c>
      <c r="N134" s="13" t="s">
        <v>107</v>
      </c>
      <c r="O134" s="13" t="s">
        <v>98</v>
      </c>
      <c r="P134" s="13" t="s">
        <v>108</v>
      </c>
    </row>
    <row r="135" ht="36" customHeight="1" spans="1:16" x14ac:dyDescent="0.25">
      <c r="A135" s="12" t="s">
        <v>7575</v>
      </c>
      <c r="B135" s="13" t="s">
        <v>7181</v>
      </c>
      <c r="C135" s="12" t="s">
        <v>7576</v>
      </c>
      <c r="D135" s="13" t="s">
        <v>7577</v>
      </c>
      <c r="E135" s="12" t="s">
        <v>209</v>
      </c>
      <c r="F135" s="13" t="s">
        <v>98</v>
      </c>
      <c r="G135" s="13" t="s">
        <v>7578</v>
      </c>
      <c r="H135" s="13" t="s">
        <v>7579</v>
      </c>
      <c r="I135" s="12" t="s">
        <v>17</v>
      </c>
      <c r="J135" s="12" t="s">
        <v>1173</v>
      </c>
      <c r="K135" s="12" t="s">
        <v>105</v>
      </c>
      <c r="L135" s="12" t="s">
        <v>70</v>
      </c>
      <c r="M135" s="13" t="s">
        <v>7284</v>
      </c>
      <c r="N135" s="13" t="s">
        <v>107</v>
      </c>
      <c r="O135" s="13" t="s">
        <v>98</v>
      </c>
      <c r="P135" s="13" t="s">
        <v>108</v>
      </c>
    </row>
    <row r="136" ht="36" customHeight="1" spans="1:16" x14ac:dyDescent="0.25">
      <c r="A136" s="12" t="s">
        <v>7580</v>
      </c>
      <c r="B136" s="13" t="s">
        <v>7181</v>
      </c>
      <c r="C136" s="12" t="s">
        <v>7581</v>
      </c>
      <c r="D136" s="13" t="s">
        <v>7582</v>
      </c>
      <c r="E136" s="12" t="s">
        <v>209</v>
      </c>
      <c r="F136" s="13" t="s">
        <v>98</v>
      </c>
      <c r="G136" s="13" t="s">
        <v>7583</v>
      </c>
      <c r="H136" s="13" t="s">
        <v>7584</v>
      </c>
      <c r="I136" s="12" t="s">
        <v>17</v>
      </c>
      <c r="J136" s="12" t="s">
        <v>1173</v>
      </c>
      <c r="K136" s="12" t="s">
        <v>105</v>
      </c>
      <c r="L136" s="12" t="s">
        <v>70</v>
      </c>
      <c r="M136" s="13" t="s">
        <v>7284</v>
      </c>
      <c r="N136" s="13" t="s">
        <v>107</v>
      </c>
      <c r="O136" s="13" t="s">
        <v>98</v>
      </c>
      <c r="P136" s="13" t="s">
        <v>108</v>
      </c>
    </row>
    <row r="137" ht="36" customHeight="1" spans="1:16" x14ac:dyDescent="0.25">
      <c r="A137" s="12" t="s">
        <v>7585</v>
      </c>
      <c r="B137" s="13" t="s">
        <v>7181</v>
      </c>
      <c r="C137" s="12" t="s">
        <v>7586</v>
      </c>
      <c r="D137" s="13" t="s">
        <v>7587</v>
      </c>
      <c r="E137" s="12" t="s">
        <v>209</v>
      </c>
      <c r="F137" s="13" t="s">
        <v>98</v>
      </c>
      <c r="G137" s="13" t="s">
        <v>7588</v>
      </c>
      <c r="H137" s="13" t="s">
        <v>7589</v>
      </c>
      <c r="I137" s="12" t="s">
        <v>17</v>
      </c>
      <c r="J137" s="12" t="s">
        <v>1173</v>
      </c>
      <c r="K137" s="12" t="s">
        <v>105</v>
      </c>
      <c r="L137" s="12" t="s">
        <v>70</v>
      </c>
      <c r="M137" s="13" t="s">
        <v>7284</v>
      </c>
      <c r="N137" s="13" t="s">
        <v>107</v>
      </c>
      <c r="O137" s="13" t="s">
        <v>98</v>
      </c>
      <c r="P137" s="13" t="s">
        <v>108</v>
      </c>
    </row>
    <row r="138" ht="36" customHeight="1" spans="1:16" x14ac:dyDescent="0.25">
      <c r="A138" s="12" t="s">
        <v>7590</v>
      </c>
      <c r="B138" s="13" t="s">
        <v>7181</v>
      </c>
      <c r="C138" s="12" t="s">
        <v>7591</v>
      </c>
      <c r="D138" s="13" t="s">
        <v>7592</v>
      </c>
      <c r="E138" s="12" t="s">
        <v>209</v>
      </c>
      <c r="F138" s="13" t="s">
        <v>98</v>
      </c>
      <c r="G138" s="13" t="s">
        <v>7593</v>
      </c>
      <c r="H138" s="13" t="s">
        <v>7594</v>
      </c>
      <c r="I138" s="12" t="s">
        <v>17</v>
      </c>
      <c r="J138" s="12" t="s">
        <v>1173</v>
      </c>
      <c r="K138" s="12" t="s">
        <v>105</v>
      </c>
      <c r="L138" s="12" t="s">
        <v>70</v>
      </c>
      <c r="M138" s="13" t="s">
        <v>7595</v>
      </c>
      <c r="N138" s="13" t="s">
        <v>107</v>
      </c>
      <c r="O138" s="13" t="s">
        <v>98</v>
      </c>
      <c r="P138" s="13" t="s">
        <v>108</v>
      </c>
    </row>
    <row r="139" ht="36" customHeight="1" spans="1:16" x14ac:dyDescent="0.25">
      <c r="A139" s="12" t="s">
        <v>7596</v>
      </c>
      <c r="B139" s="13" t="s">
        <v>7181</v>
      </c>
      <c r="C139" s="12" t="s">
        <v>7597</v>
      </c>
      <c r="D139" s="13" t="s">
        <v>7598</v>
      </c>
      <c r="E139" s="12" t="s">
        <v>209</v>
      </c>
      <c r="F139" s="13" t="s">
        <v>98</v>
      </c>
      <c r="G139" s="13" t="s">
        <v>7599</v>
      </c>
      <c r="H139" s="13" t="s">
        <v>7600</v>
      </c>
      <c r="I139" s="12" t="s">
        <v>17</v>
      </c>
      <c r="J139" s="12" t="s">
        <v>1173</v>
      </c>
      <c r="K139" s="12" t="s">
        <v>105</v>
      </c>
      <c r="L139" s="12" t="s">
        <v>70</v>
      </c>
      <c r="M139" s="13" t="s">
        <v>7284</v>
      </c>
      <c r="N139" s="13" t="s">
        <v>107</v>
      </c>
      <c r="O139" s="13" t="s">
        <v>98</v>
      </c>
      <c r="P139" s="13" t="s">
        <v>108</v>
      </c>
    </row>
    <row r="140" ht="36" customHeight="1" spans="1:16" x14ac:dyDescent="0.25">
      <c r="A140" s="12" t="s">
        <v>7601</v>
      </c>
      <c r="B140" s="13" t="s">
        <v>7181</v>
      </c>
      <c r="C140" s="12" t="s">
        <v>7602</v>
      </c>
      <c r="D140" s="13" t="s">
        <v>7603</v>
      </c>
      <c r="E140" s="12" t="s">
        <v>209</v>
      </c>
      <c r="F140" s="13" t="s">
        <v>98</v>
      </c>
      <c r="G140" s="13" t="s">
        <v>7604</v>
      </c>
      <c r="H140" s="13" t="s">
        <v>7605</v>
      </c>
      <c r="I140" s="12" t="s">
        <v>17</v>
      </c>
      <c r="J140" s="12" t="s">
        <v>1173</v>
      </c>
      <c r="K140" s="12" t="s">
        <v>105</v>
      </c>
      <c r="L140" s="12" t="s">
        <v>70</v>
      </c>
      <c r="M140" s="13" t="s">
        <v>7284</v>
      </c>
      <c r="N140" s="13" t="s">
        <v>107</v>
      </c>
      <c r="O140" s="13" t="s">
        <v>98</v>
      </c>
      <c r="P140" s="13" t="s">
        <v>108</v>
      </c>
    </row>
    <row r="141" ht="36" customHeight="1" spans="1:16" x14ac:dyDescent="0.25">
      <c r="A141" s="12" t="s">
        <v>7606</v>
      </c>
      <c r="B141" s="13" t="s">
        <v>7181</v>
      </c>
      <c r="C141" s="12" t="s">
        <v>7607</v>
      </c>
      <c r="D141" s="13" t="s">
        <v>7608</v>
      </c>
      <c r="E141" s="12" t="s">
        <v>209</v>
      </c>
      <c r="F141" s="13" t="s">
        <v>98</v>
      </c>
      <c r="G141" s="13" t="s">
        <v>7609</v>
      </c>
      <c r="H141" s="13" t="s">
        <v>7610</v>
      </c>
      <c r="I141" s="12" t="s">
        <v>17</v>
      </c>
      <c r="J141" s="12" t="s">
        <v>1173</v>
      </c>
      <c r="K141" s="12" t="s">
        <v>105</v>
      </c>
      <c r="L141" s="12" t="s">
        <v>70</v>
      </c>
      <c r="M141" s="13" t="s">
        <v>7284</v>
      </c>
      <c r="N141" s="13" t="s">
        <v>107</v>
      </c>
      <c r="O141" s="13" t="s">
        <v>98</v>
      </c>
      <c r="P141" s="13" t="s">
        <v>108</v>
      </c>
    </row>
    <row r="142" ht="36" customHeight="1" spans="1:16" x14ac:dyDescent="0.25">
      <c r="A142" s="12" t="s">
        <v>7611</v>
      </c>
      <c r="B142" s="13" t="s">
        <v>7181</v>
      </c>
      <c r="C142" s="12" t="s">
        <v>7612</v>
      </c>
      <c r="D142" s="13" t="s">
        <v>7613</v>
      </c>
      <c r="E142" s="12" t="s">
        <v>209</v>
      </c>
      <c r="F142" s="13" t="s">
        <v>98</v>
      </c>
      <c r="G142" s="13" t="s">
        <v>7614</v>
      </c>
      <c r="H142" s="13" t="s">
        <v>7615</v>
      </c>
      <c r="I142" s="12" t="s">
        <v>17</v>
      </c>
      <c r="J142" s="12" t="s">
        <v>1173</v>
      </c>
      <c r="K142" s="12" t="s">
        <v>105</v>
      </c>
      <c r="L142" s="12" t="s">
        <v>70</v>
      </c>
      <c r="M142" s="13" t="s">
        <v>7207</v>
      </c>
      <c r="N142" s="13" t="s">
        <v>107</v>
      </c>
      <c r="O142" s="13" t="s">
        <v>98</v>
      </c>
      <c r="P142" s="13" t="s">
        <v>108</v>
      </c>
    </row>
    <row r="143" ht="36" customHeight="1" spans="1:16" x14ac:dyDescent="0.25">
      <c r="A143" s="12" t="s">
        <v>7616</v>
      </c>
      <c r="B143" s="13" t="s">
        <v>7181</v>
      </c>
      <c r="C143" s="12" t="s">
        <v>7617</v>
      </c>
      <c r="D143" s="13" t="s">
        <v>7618</v>
      </c>
      <c r="E143" s="12" t="s">
        <v>230</v>
      </c>
      <c r="F143" s="13" t="s">
        <v>98</v>
      </c>
      <c r="G143" s="13" t="s">
        <v>7619</v>
      </c>
      <c r="H143" s="13" t="s">
        <v>7620</v>
      </c>
      <c r="I143" s="12" t="s">
        <v>17</v>
      </c>
      <c r="J143" s="12" t="s">
        <v>1173</v>
      </c>
      <c r="K143" s="12" t="s">
        <v>105</v>
      </c>
      <c r="L143" s="12" t="s">
        <v>70</v>
      </c>
      <c r="M143" s="13" t="s">
        <v>7207</v>
      </c>
      <c r="N143" s="13" t="s">
        <v>107</v>
      </c>
      <c r="O143" s="13" t="s">
        <v>98</v>
      </c>
      <c r="P143" s="13" t="s">
        <v>108</v>
      </c>
    </row>
    <row r="144" ht="36" customHeight="1" spans="1:16" x14ac:dyDescent="0.25">
      <c r="A144" s="12" t="s">
        <v>7621</v>
      </c>
      <c r="B144" s="13" t="s">
        <v>7181</v>
      </c>
      <c r="C144" s="12" t="s">
        <v>7622</v>
      </c>
      <c r="D144" s="13" t="s">
        <v>7623</v>
      </c>
      <c r="E144" s="12" t="s">
        <v>230</v>
      </c>
      <c r="F144" s="13" t="s">
        <v>98</v>
      </c>
      <c r="G144" s="13" t="s">
        <v>7624</v>
      </c>
      <c r="H144" s="13" t="s">
        <v>7625</v>
      </c>
      <c r="I144" s="12" t="s">
        <v>17</v>
      </c>
      <c r="J144" s="12" t="s">
        <v>1173</v>
      </c>
      <c r="K144" s="12" t="s">
        <v>105</v>
      </c>
      <c r="L144" s="12" t="s">
        <v>70</v>
      </c>
      <c r="M144" s="13" t="s">
        <v>7207</v>
      </c>
      <c r="N144" s="13" t="s">
        <v>107</v>
      </c>
      <c r="O144" s="13" t="s">
        <v>98</v>
      </c>
      <c r="P144" s="13" t="s">
        <v>108</v>
      </c>
    </row>
    <row r="145" ht="36" customHeight="1" spans="1:16" x14ac:dyDescent="0.25">
      <c r="A145" s="12" t="s">
        <v>7626</v>
      </c>
      <c r="B145" s="13" t="s">
        <v>7181</v>
      </c>
      <c r="C145" s="12" t="s">
        <v>7627</v>
      </c>
      <c r="D145" s="13" t="s">
        <v>7628</v>
      </c>
      <c r="E145" s="12" t="s">
        <v>209</v>
      </c>
      <c r="F145" s="13" t="s">
        <v>98</v>
      </c>
      <c r="G145" s="13" t="s">
        <v>7629</v>
      </c>
      <c r="H145" s="13" t="s">
        <v>7630</v>
      </c>
      <c r="I145" s="12" t="s">
        <v>17</v>
      </c>
      <c r="J145" s="12" t="s">
        <v>282</v>
      </c>
      <c r="K145" s="12" t="s">
        <v>156</v>
      </c>
      <c r="L145" s="12" t="s">
        <v>70</v>
      </c>
      <c r="M145" s="13" t="s">
        <v>7223</v>
      </c>
      <c r="N145" s="13" t="s">
        <v>107</v>
      </c>
      <c r="O145" s="13" t="s">
        <v>98</v>
      </c>
      <c r="P145" s="13" t="s">
        <v>108</v>
      </c>
    </row>
    <row r="146" ht="36" customHeight="1" spans="1:16" x14ac:dyDescent="0.25">
      <c r="A146" s="12" t="s">
        <v>7631</v>
      </c>
      <c r="B146" s="13" t="s">
        <v>7181</v>
      </c>
      <c r="C146" s="12" t="s">
        <v>7632</v>
      </c>
      <c r="D146" s="13" t="s">
        <v>7633</v>
      </c>
      <c r="E146" s="12" t="s">
        <v>209</v>
      </c>
      <c r="F146" s="13" t="s">
        <v>98</v>
      </c>
      <c r="G146" s="13" t="s">
        <v>7634</v>
      </c>
      <c r="H146" s="13" t="s">
        <v>7635</v>
      </c>
      <c r="I146" s="12" t="s">
        <v>17</v>
      </c>
      <c r="J146" s="12" t="s">
        <v>282</v>
      </c>
      <c r="K146" s="12" t="s">
        <v>156</v>
      </c>
      <c r="L146" s="12" t="s">
        <v>70</v>
      </c>
      <c r="M146" s="13" t="s">
        <v>98</v>
      </c>
      <c r="N146" s="13" t="s">
        <v>107</v>
      </c>
      <c r="O146" s="13" t="s">
        <v>98</v>
      </c>
      <c r="P146" s="13" t="s">
        <v>108</v>
      </c>
    </row>
    <row r="147" ht="36" customHeight="1" spans="1:16" x14ac:dyDescent="0.25">
      <c r="A147" s="12" t="s">
        <v>7636</v>
      </c>
      <c r="B147" s="13" t="s">
        <v>7181</v>
      </c>
      <c r="C147" s="12" t="s">
        <v>7637</v>
      </c>
      <c r="D147" s="13" t="s">
        <v>7638</v>
      </c>
      <c r="E147" s="12" t="s">
        <v>209</v>
      </c>
      <c r="F147" s="13" t="s">
        <v>98</v>
      </c>
      <c r="G147" s="13" t="s">
        <v>7639</v>
      </c>
      <c r="H147" s="13" t="s">
        <v>7640</v>
      </c>
      <c r="I147" s="12" t="s">
        <v>17</v>
      </c>
      <c r="J147" s="12" t="s">
        <v>282</v>
      </c>
      <c r="K147" s="12" t="s">
        <v>105</v>
      </c>
      <c r="L147" s="12" t="s">
        <v>70</v>
      </c>
      <c r="M147" s="13" t="s">
        <v>7186</v>
      </c>
      <c r="N147" s="13" t="s">
        <v>107</v>
      </c>
      <c r="O147" s="13" t="s">
        <v>98</v>
      </c>
      <c r="P147" s="13" t="s">
        <v>108</v>
      </c>
    </row>
    <row r="148" ht="36" customHeight="1" spans="1:16" x14ac:dyDescent="0.25">
      <c r="A148" s="12" t="s">
        <v>7641</v>
      </c>
      <c r="B148" s="13" t="s">
        <v>7181</v>
      </c>
      <c r="C148" s="12" t="s">
        <v>7642</v>
      </c>
      <c r="D148" s="13" t="s">
        <v>7643</v>
      </c>
      <c r="E148" s="12" t="s">
        <v>230</v>
      </c>
      <c r="F148" s="13" t="s">
        <v>98</v>
      </c>
      <c r="G148" s="13" t="s">
        <v>7644</v>
      </c>
      <c r="H148" s="13" t="s">
        <v>7645</v>
      </c>
      <c r="I148" s="12" t="s">
        <v>17</v>
      </c>
      <c r="J148" s="12" t="s">
        <v>282</v>
      </c>
      <c r="K148" s="12" t="s">
        <v>105</v>
      </c>
      <c r="L148" s="12" t="s">
        <v>70</v>
      </c>
      <c r="M148" s="13" t="s">
        <v>7186</v>
      </c>
      <c r="N148" s="13" t="s">
        <v>107</v>
      </c>
      <c r="O148" s="13" t="s">
        <v>98</v>
      </c>
      <c r="P148" s="13" t="s">
        <v>108</v>
      </c>
    </row>
    <row r="149" ht="36" customHeight="1" spans="1:16" x14ac:dyDescent="0.25">
      <c r="A149" s="12" t="s">
        <v>7646</v>
      </c>
      <c r="B149" s="13" t="s">
        <v>7181</v>
      </c>
      <c r="C149" s="12" t="s">
        <v>7647</v>
      </c>
      <c r="D149" s="13" t="s">
        <v>7648</v>
      </c>
      <c r="E149" s="12" t="s">
        <v>101</v>
      </c>
      <c r="F149" s="13" t="s">
        <v>98</v>
      </c>
      <c r="G149" s="13" t="s">
        <v>7649</v>
      </c>
      <c r="H149" s="13" t="s">
        <v>7650</v>
      </c>
      <c r="I149" s="12" t="s">
        <v>17</v>
      </c>
      <c r="J149" s="12" t="s">
        <v>288</v>
      </c>
      <c r="K149" s="12" t="s">
        <v>105</v>
      </c>
      <c r="L149" s="12" t="s">
        <v>70</v>
      </c>
      <c r="M149" s="13" t="s">
        <v>7186</v>
      </c>
      <c r="N149" s="13" t="s">
        <v>107</v>
      </c>
      <c r="O149" s="13" t="s">
        <v>98</v>
      </c>
      <c r="P149" s="13" t="s">
        <v>108</v>
      </c>
    </row>
    <row r="150" ht="36" customHeight="1" spans="1:16" x14ac:dyDescent="0.25">
      <c r="A150" s="12" t="s">
        <v>7651</v>
      </c>
      <c r="B150" s="13" t="s">
        <v>7181</v>
      </c>
      <c r="C150" s="12" t="s">
        <v>7652</v>
      </c>
      <c r="D150" s="13" t="s">
        <v>7653</v>
      </c>
      <c r="E150" s="12" t="s">
        <v>230</v>
      </c>
      <c r="F150" s="13" t="s">
        <v>7654</v>
      </c>
      <c r="G150" s="13" t="s">
        <v>7494</v>
      </c>
      <c r="H150" s="13" t="s">
        <v>7655</v>
      </c>
      <c r="I150" s="12" t="s">
        <v>17</v>
      </c>
      <c r="J150" s="12" t="s">
        <v>288</v>
      </c>
      <c r="K150" s="12" t="s">
        <v>105</v>
      </c>
      <c r="L150" s="12" t="s">
        <v>70</v>
      </c>
      <c r="M150" s="13" t="s">
        <v>7496</v>
      </c>
      <c r="N150" s="13" t="s">
        <v>107</v>
      </c>
      <c r="O150" s="13" t="s">
        <v>98</v>
      </c>
      <c r="P150" s="13" t="s">
        <v>108</v>
      </c>
    </row>
    <row r="151" ht="36" customHeight="1" spans="1:16" x14ac:dyDescent="0.25">
      <c r="A151" s="12" t="s">
        <v>7656</v>
      </c>
      <c r="B151" s="13" t="s">
        <v>7181</v>
      </c>
      <c r="C151" s="12" t="s">
        <v>7657</v>
      </c>
      <c r="D151" s="13" t="s">
        <v>7658</v>
      </c>
      <c r="E151" s="12" t="s">
        <v>101</v>
      </c>
      <c r="F151" s="13" t="s">
        <v>98</v>
      </c>
      <c r="G151" s="13" t="s">
        <v>7659</v>
      </c>
      <c r="H151" s="13" t="s">
        <v>7660</v>
      </c>
      <c r="I151" s="12" t="s">
        <v>17</v>
      </c>
      <c r="J151" s="12" t="s">
        <v>319</v>
      </c>
      <c r="K151" s="12" t="s">
        <v>105</v>
      </c>
      <c r="L151" s="12" t="s">
        <v>70</v>
      </c>
      <c r="M151" s="13" t="s">
        <v>7186</v>
      </c>
      <c r="N151" s="13" t="s">
        <v>107</v>
      </c>
      <c r="O151" s="13" t="s">
        <v>98</v>
      </c>
      <c r="P151" s="13" t="s">
        <v>108</v>
      </c>
    </row>
    <row r="152" ht="36" customHeight="1" spans="1:16" x14ac:dyDescent="0.25">
      <c r="A152" s="12" t="s">
        <v>7661</v>
      </c>
      <c r="B152" s="13" t="s">
        <v>7181</v>
      </c>
      <c r="C152" s="12" t="s">
        <v>7662</v>
      </c>
      <c r="D152" s="13" t="s">
        <v>7663</v>
      </c>
      <c r="E152" s="12" t="s">
        <v>101</v>
      </c>
      <c r="F152" s="13" t="s">
        <v>98</v>
      </c>
      <c r="G152" s="13" t="s">
        <v>7664</v>
      </c>
      <c r="H152" s="13" t="s">
        <v>7665</v>
      </c>
      <c r="I152" s="12" t="s">
        <v>17</v>
      </c>
      <c r="J152" s="12" t="s">
        <v>319</v>
      </c>
      <c r="K152" s="12" t="s">
        <v>105</v>
      </c>
      <c r="L152" s="12" t="s">
        <v>70</v>
      </c>
      <c r="M152" s="13" t="s">
        <v>7186</v>
      </c>
      <c r="N152" s="13" t="s">
        <v>107</v>
      </c>
      <c r="O152" s="13" t="s">
        <v>98</v>
      </c>
      <c r="P152" s="13" t="s">
        <v>108</v>
      </c>
    </row>
    <row r="153" ht="36" customHeight="1" spans="1:16" x14ac:dyDescent="0.25">
      <c r="A153" s="12" t="s">
        <v>7666</v>
      </c>
      <c r="B153" s="13" t="s">
        <v>7181</v>
      </c>
      <c r="C153" s="12" t="s">
        <v>7667</v>
      </c>
      <c r="D153" s="13" t="s">
        <v>7668</v>
      </c>
      <c r="E153" s="12" t="s">
        <v>101</v>
      </c>
      <c r="F153" s="13" t="s">
        <v>98</v>
      </c>
      <c r="G153" s="13" t="s">
        <v>7669</v>
      </c>
      <c r="H153" s="13" t="s">
        <v>7670</v>
      </c>
      <c r="I153" s="12" t="s">
        <v>17</v>
      </c>
      <c r="J153" s="12" t="s">
        <v>319</v>
      </c>
      <c r="K153" s="12" t="s">
        <v>105</v>
      </c>
      <c r="L153" s="12" t="s">
        <v>70</v>
      </c>
      <c r="M153" s="13" t="s">
        <v>7207</v>
      </c>
      <c r="N153" s="13" t="s">
        <v>107</v>
      </c>
      <c r="O153" s="13" t="s">
        <v>98</v>
      </c>
      <c r="P153" s="13" t="s">
        <v>108</v>
      </c>
    </row>
    <row r="154" ht="36" customHeight="1" spans="1:16" x14ac:dyDescent="0.25">
      <c r="A154" s="12" t="s">
        <v>7671</v>
      </c>
      <c r="B154" s="13" t="s">
        <v>7181</v>
      </c>
      <c r="C154" s="12" t="s">
        <v>7672</v>
      </c>
      <c r="D154" s="13" t="s">
        <v>7673</v>
      </c>
      <c r="E154" s="12" t="s">
        <v>101</v>
      </c>
      <c r="F154" s="13" t="s">
        <v>98</v>
      </c>
      <c r="G154" s="13" t="s">
        <v>7674</v>
      </c>
      <c r="H154" s="13" t="s">
        <v>7675</v>
      </c>
      <c r="I154" s="12" t="s">
        <v>17</v>
      </c>
      <c r="J154" s="12" t="s">
        <v>319</v>
      </c>
      <c r="K154" s="12" t="s">
        <v>105</v>
      </c>
      <c r="L154" s="12" t="s">
        <v>70</v>
      </c>
      <c r="M154" s="13" t="s">
        <v>7207</v>
      </c>
      <c r="N154" s="13" t="s">
        <v>107</v>
      </c>
      <c r="O154" s="13" t="s">
        <v>98</v>
      </c>
      <c r="P154" s="13" t="s">
        <v>108</v>
      </c>
    </row>
    <row r="155" ht="36" customHeight="1" spans="1:16" x14ac:dyDescent="0.25">
      <c r="A155" s="12" t="s">
        <v>7676</v>
      </c>
      <c r="B155" s="13" t="s">
        <v>7181</v>
      </c>
      <c r="C155" s="12" t="s">
        <v>7677</v>
      </c>
      <c r="D155" s="13" t="s">
        <v>7678</v>
      </c>
      <c r="E155" s="12" t="s">
        <v>101</v>
      </c>
      <c r="F155" s="13" t="s">
        <v>98</v>
      </c>
      <c r="G155" s="13" t="s">
        <v>7679</v>
      </c>
      <c r="H155" s="13" t="s">
        <v>7680</v>
      </c>
      <c r="I155" s="12" t="s">
        <v>17</v>
      </c>
      <c r="J155" s="12" t="s">
        <v>319</v>
      </c>
      <c r="K155" s="12" t="s">
        <v>105</v>
      </c>
      <c r="L155" s="12" t="s">
        <v>70</v>
      </c>
      <c r="M155" s="13" t="s">
        <v>7207</v>
      </c>
      <c r="N155" s="13" t="s">
        <v>107</v>
      </c>
      <c r="O155" s="13" t="s">
        <v>98</v>
      </c>
      <c r="P155" s="13" t="s">
        <v>108</v>
      </c>
    </row>
    <row r="156" ht="36" customHeight="1" spans="1:16" x14ac:dyDescent="0.25">
      <c r="A156" s="12" t="s">
        <v>7681</v>
      </c>
      <c r="B156" s="13" t="s">
        <v>7181</v>
      </c>
      <c r="C156" s="12" t="s">
        <v>7682</v>
      </c>
      <c r="D156" s="13" t="s">
        <v>7683</v>
      </c>
      <c r="E156" s="12" t="s">
        <v>209</v>
      </c>
      <c r="F156" s="13" t="s">
        <v>98</v>
      </c>
      <c r="G156" s="13" t="s">
        <v>7684</v>
      </c>
      <c r="H156" s="13" t="s">
        <v>7685</v>
      </c>
      <c r="I156" s="12" t="s">
        <v>17</v>
      </c>
      <c r="J156" s="12" t="s">
        <v>319</v>
      </c>
      <c r="K156" s="12" t="s">
        <v>105</v>
      </c>
      <c r="L156" s="12" t="s">
        <v>70</v>
      </c>
      <c r="M156" s="13" t="s">
        <v>7223</v>
      </c>
      <c r="N156" s="13" t="s">
        <v>107</v>
      </c>
      <c r="O156" s="13" t="s">
        <v>98</v>
      </c>
      <c r="P156" s="13" t="s">
        <v>108</v>
      </c>
    </row>
    <row r="157" ht="36" customHeight="1" spans="1:16" x14ac:dyDescent="0.25">
      <c r="A157" s="12" t="s">
        <v>7686</v>
      </c>
      <c r="B157" s="13" t="s">
        <v>7181</v>
      </c>
      <c r="C157" s="12" t="s">
        <v>7687</v>
      </c>
      <c r="D157" s="13" t="s">
        <v>7688</v>
      </c>
      <c r="E157" s="12" t="s">
        <v>209</v>
      </c>
      <c r="F157" s="13" t="s">
        <v>98</v>
      </c>
      <c r="G157" s="13" t="s">
        <v>7689</v>
      </c>
      <c r="H157" s="13" t="s">
        <v>7690</v>
      </c>
      <c r="I157" s="12" t="s">
        <v>17</v>
      </c>
      <c r="J157" s="12" t="s">
        <v>319</v>
      </c>
      <c r="K157" s="12" t="s">
        <v>105</v>
      </c>
      <c r="L157" s="12" t="s">
        <v>70</v>
      </c>
      <c r="M157" s="13" t="s">
        <v>7223</v>
      </c>
      <c r="N157" s="13" t="s">
        <v>107</v>
      </c>
      <c r="O157" s="13" t="s">
        <v>98</v>
      </c>
      <c r="P157" s="13" t="s">
        <v>108</v>
      </c>
    </row>
    <row r="158" ht="36" customHeight="1" spans="1:16" x14ac:dyDescent="0.25">
      <c r="A158" s="12" t="s">
        <v>7691</v>
      </c>
      <c r="B158" s="13" t="s">
        <v>7181</v>
      </c>
      <c r="C158" s="12" t="s">
        <v>7692</v>
      </c>
      <c r="D158" s="13" t="s">
        <v>7693</v>
      </c>
      <c r="E158" s="12" t="s">
        <v>209</v>
      </c>
      <c r="F158" s="13" t="s">
        <v>98</v>
      </c>
      <c r="G158" s="13" t="s">
        <v>7694</v>
      </c>
      <c r="H158" s="13" t="s">
        <v>7695</v>
      </c>
      <c r="I158" s="12" t="s">
        <v>17</v>
      </c>
      <c r="J158" s="12" t="s">
        <v>319</v>
      </c>
      <c r="K158" s="12" t="s">
        <v>105</v>
      </c>
      <c r="L158" s="12" t="s">
        <v>70</v>
      </c>
      <c r="M158" s="13" t="s">
        <v>7223</v>
      </c>
      <c r="N158" s="13" t="s">
        <v>107</v>
      </c>
      <c r="O158" s="13" t="s">
        <v>98</v>
      </c>
      <c r="P158" s="13" t="s">
        <v>108</v>
      </c>
    </row>
    <row r="159" ht="36" customHeight="1" spans="1:16" x14ac:dyDescent="0.25">
      <c r="A159" s="12" t="s">
        <v>7696</v>
      </c>
      <c r="B159" s="13" t="s">
        <v>7181</v>
      </c>
      <c r="C159" s="12" t="s">
        <v>7697</v>
      </c>
      <c r="D159" s="13" t="s">
        <v>7698</v>
      </c>
      <c r="E159" s="12" t="s">
        <v>209</v>
      </c>
      <c r="F159" s="13" t="s">
        <v>98</v>
      </c>
      <c r="G159" s="13" t="s">
        <v>7699</v>
      </c>
      <c r="H159" s="13" t="s">
        <v>7700</v>
      </c>
      <c r="I159" s="12" t="s">
        <v>17</v>
      </c>
      <c r="J159" s="12" t="s">
        <v>319</v>
      </c>
      <c r="K159" s="12" t="s">
        <v>105</v>
      </c>
      <c r="L159" s="12" t="s">
        <v>70</v>
      </c>
      <c r="M159" s="13" t="s">
        <v>7284</v>
      </c>
      <c r="N159" s="13" t="s">
        <v>107</v>
      </c>
      <c r="O159" s="13" t="s">
        <v>98</v>
      </c>
      <c r="P159" s="13" t="s">
        <v>108</v>
      </c>
    </row>
    <row r="160" ht="36" customHeight="1" spans="1:16" x14ac:dyDescent="0.25">
      <c r="A160" s="12" t="s">
        <v>7701</v>
      </c>
      <c r="B160" s="13" t="s">
        <v>7181</v>
      </c>
      <c r="C160" s="12" t="s">
        <v>7702</v>
      </c>
      <c r="D160" s="13" t="s">
        <v>7703</v>
      </c>
      <c r="E160" s="12" t="s">
        <v>209</v>
      </c>
      <c r="F160" s="13" t="s">
        <v>98</v>
      </c>
      <c r="G160" s="13" t="s">
        <v>7704</v>
      </c>
      <c r="H160" s="13" t="s">
        <v>7705</v>
      </c>
      <c r="I160" s="12" t="s">
        <v>17</v>
      </c>
      <c r="J160" s="12" t="s">
        <v>319</v>
      </c>
      <c r="K160" s="12" t="s">
        <v>105</v>
      </c>
      <c r="L160" s="12" t="s">
        <v>70</v>
      </c>
      <c r="M160" s="13" t="s">
        <v>7284</v>
      </c>
      <c r="N160" s="13" t="s">
        <v>107</v>
      </c>
      <c r="O160" s="13" t="s">
        <v>98</v>
      </c>
      <c r="P160" s="13" t="s">
        <v>108</v>
      </c>
    </row>
    <row r="161" ht="36" customHeight="1" spans="1:16" x14ac:dyDescent="0.25">
      <c r="A161" s="12" t="s">
        <v>7706</v>
      </c>
      <c r="B161" s="13" t="s">
        <v>7181</v>
      </c>
      <c r="C161" s="12" t="s">
        <v>7707</v>
      </c>
      <c r="D161" s="13" t="s">
        <v>7708</v>
      </c>
      <c r="E161" s="12" t="s">
        <v>209</v>
      </c>
      <c r="F161" s="13" t="s">
        <v>98</v>
      </c>
      <c r="G161" s="13" t="s">
        <v>7709</v>
      </c>
      <c r="H161" s="13" t="s">
        <v>7710</v>
      </c>
      <c r="I161" s="12" t="s">
        <v>17</v>
      </c>
      <c r="J161" s="12" t="s">
        <v>319</v>
      </c>
      <c r="K161" s="12" t="s">
        <v>105</v>
      </c>
      <c r="L161" s="12" t="s">
        <v>70</v>
      </c>
      <c r="M161" s="13" t="s">
        <v>7284</v>
      </c>
      <c r="N161" s="13" t="s">
        <v>107</v>
      </c>
      <c r="O161" s="13" t="s">
        <v>98</v>
      </c>
      <c r="P161" s="13" t="s">
        <v>108</v>
      </c>
    </row>
    <row r="162" ht="36" customHeight="1" spans="1:16" x14ac:dyDescent="0.25">
      <c r="A162" s="12" t="s">
        <v>7711</v>
      </c>
      <c r="B162" s="13" t="s">
        <v>7181</v>
      </c>
      <c r="C162" s="12" t="s">
        <v>7712</v>
      </c>
      <c r="D162" s="13" t="s">
        <v>7713</v>
      </c>
      <c r="E162" s="12" t="s">
        <v>209</v>
      </c>
      <c r="F162" s="13" t="s">
        <v>98</v>
      </c>
      <c r="G162" s="13" t="s">
        <v>7714</v>
      </c>
      <c r="H162" s="13" t="s">
        <v>7715</v>
      </c>
      <c r="I162" s="12" t="s">
        <v>17</v>
      </c>
      <c r="J162" s="12" t="s">
        <v>319</v>
      </c>
      <c r="K162" s="12" t="s">
        <v>105</v>
      </c>
      <c r="L162" s="12" t="s">
        <v>70</v>
      </c>
      <c r="M162" s="13" t="s">
        <v>7284</v>
      </c>
      <c r="N162" s="13" t="s">
        <v>107</v>
      </c>
      <c r="O162" s="13" t="s">
        <v>98</v>
      </c>
      <c r="P162" s="13" t="s">
        <v>108</v>
      </c>
    </row>
    <row r="163" ht="36" customHeight="1" spans="1:16" x14ac:dyDescent="0.25">
      <c r="A163" s="12" t="s">
        <v>7716</v>
      </c>
      <c r="B163" s="13" t="s">
        <v>7181</v>
      </c>
      <c r="C163" s="12" t="s">
        <v>7717</v>
      </c>
      <c r="D163" s="13" t="s">
        <v>7718</v>
      </c>
      <c r="E163" s="12" t="s">
        <v>209</v>
      </c>
      <c r="F163" s="13" t="s">
        <v>98</v>
      </c>
      <c r="G163" s="13" t="s">
        <v>7719</v>
      </c>
      <c r="H163" s="13" t="s">
        <v>7720</v>
      </c>
      <c r="I163" s="12" t="s">
        <v>17</v>
      </c>
      <c r="J163" s="12" t="s">
        <v>319</v>
      </c>
      <c r="K163" s="12" t="s">
        <v>105</v>
      </c>
      <c r="L163" s="12" t="s">
        <v>70</v>
      </c>
      <c r="M163" s="13" t="s">
        <v>7284</v>
      </c>
      <c r="N163" s="13" t="s">
        <v>107</v>
      </c>
      <c r="O163" s="13" t="s">
        <v>98</v>
      </c>
      <c r="P163" s="13" t="s">
        <v>108</v>
      </c>
    </row>
    <row r="164" ht="36" customHeight="1" spans="1:16" x14ac:dyDescent="0.25">
      <c r="A164" s="12" t="s">
        <v>7721</v>
      </c>
      <c r="B164" s="13" t="s">
        <v>7181</v>
      </c>
      <c r="C164" s="12" t="s">
        <v>7722</v>
      </c>
      <c r="D164" s="13" t="s">
        <v>7723</v>
      </c>
      <c r="E164" s="12" t="s">
        <v>209</v>
      </c>
      <c r="F164" s="13" t="s">
        <v>98</v>
      </c>
      <c r="G164" s="13" t="s">
        <v>7724</v>
      </c>
      <c r="H164" s="13" t="s">
        <v>7725</v>
      </c>
      <c r="I164" s="12" t="s">
        <v>17</v>
      </c>
      <c r="J164" s="12" t="s">
        <v>319</v>
      </c>
      <c r="K164" s="12" t="s">
        <v>105</v>
      </c>
      <c r="L164" s="12" t="s">
        <v>70</v>
      </c>
      <c r="M164" s="13" t="s">
        <v>7284</v>
      </c>
      <c r="N164" s="13" t="s">
        <v>107</v>
      </c>
      <c r="O164" s="13" t="s">
        <v>98</v>
      </c>
      <c r="P164" s="13" t="s">
        <v>108</v>
      </c>
    </row>
    <row r="165" ht="36" customHeight="1" spans="1:16" x14ac:dyDescent="0.25">
      <c r="A165" s="12" t="s">
        <v>7726</v>
      </c>
      <c r="B165" s="13" t="s">
        <v>7181</v>
      </c>
      <c r="C165" s="12" t="s">
        <v>7727</v>
      </c>
      <c r="D165" s="13" t="s">
        <v>7728</v>
      </c>
      <c r="E165" s="12" t="s">
        <v>209</v>
      </c>
      <c r="F165" s="13" t="s">
        <v>98</v>
      </c>
      <c r="G165" s="13" t="s">
        <v>7729</v>
      </c>
      <c r="H165" s="13" t="s">
        <v>7730</v>
      </c>
      <c r="I165" s="12" t="s">
        <v>17</v>
      </c>
      <c r="J165" s="12" t="s">
        <v>319</v>
      </c>
      <c r="K165" s="12" t="s">
        <v>105</v>
      </c>
      <c r="L165" s="12" t="s">
        <v>70</v>
      </c>
      <c r="M165" s="13" t="s">
        <v>7284</v>
      </c>
      <c r="N165" s="13" t="s">
        <v>107</v>
      </c>
      <c r="O165" s="13" t="s">
        <v>98</v>
      </c>
      <c r="P165" s="13" t="s">
        <v>108</v>
      </c>
    </row>
    <row r="166" ht="36" customHeight="1" spans="1:16" x14ac:dyDescent="0.25">
      <c r="A166" s="12" t="s">
        <v>7731</v>
      </c>
      <c r="B166" s="13" t="s">
        <v>7181</v>
      </c>
      <c r="C166" s="12" t="s">
        <v>7732</v>
      </c>
      <c r="D166" s="13" t="s">
        <v>7733</v>
      </c>
      <c r="E166" s="12" t="s">
        <v>209</v>
      </c>
      <c r="F166" s="13" t="s">
        <v>98</v>
      </c>
      <c r="G166" s="13" t="s">
        <v>7734</v>
      </c>
      <c r="H166" s="13" t="s">
        <v>7735</v>
      </c>
      <c r="I166" s="12" t="s">
        <v>17</v>
      </c>
      <c r="J166" s="12" t="s">
        <v>319</v>
      </c>
      <c r="K166" s="12" t="s">
        <v>105</v>
      </c>
      <c r="L166" s="12" t="s">
        <v>70</v>
      </c>
      <c r="M166" s="13" t="s">
        <v>7284</v>
      </c>
      <c r="N166" s="13" t="s">
        <v>107</v>
      </c>
      <c r="O166" s="13" t="s">
        <v>98</v>
      </c>
      <c r="P166" s="13" t="s">
        <v>108</v>
      </c>
    </row>
    <row r="167" ht="36" customHeight="1" spans="1:16" x14ac:dyDescent="0.25">
      <c r="A167" s="12" t="s">
        <v>7736</v>
      </c>
      <c r="B167" s="13" t="s">
        <v>7181</v>
      </c>
      <c r="C167" s="12" t="s">
        <v>7737</v>
      </c>
      <c r="D167" s="13" t="s">
        <v>7738</v>
      </c>
      <c r="E167" s="12" t="s">
        <v>209</v>
      </c>
      <c r="F167" s="13" t="s">
        <v>98</v>
      </c>
      <c r="G167" s="13" t="s">
        <v>7739</v>
      </c>
      <c r="H167" s="13" t="s">
        <v>7740</v>
      </c>
      <c r="I167" s="12" t="s">
        <v>17</v>
      </c>
      <c r="J167" s="12" t="s">
        <v>319</v>
      </c>
      <c r="K167" s="12" t="s">
        <v>105</v>
      </c>
      <c r="L167" s="12" t="s">
        <v>70</v>
      </c>
      <c r="M167" s="13" t="s">
        <v>7284</v>
      </c>
      <c r="N167" s="13" t="s">
        <v>107</v>
      </c>
      <c r="O167" s="13" t="s">
        <v>98</v>
      </c>
      <c r="P167" s="13" t="s">
        <v>108</v>
      </c>
    </row>
    <row r="168" ht="36" customHeight="1" spans="1:16" x14ac:dyDescent="0.25">
      <c r="A168" s="12" t="s">
        <v>7741</v>
      </c>
      <c r="B168" s="13" t="s">
        <v>7181</v>
      </c>
      <c r="C168" s="12" t="s">
        <v>7742</v>
      </c>
      <c r="D168" s="13" t="s">
        <v>7743</v>
      </c>
      <c r="E168" s="12" t="s">
        <v>209</v>
      </c>
      <c r="F168" s="13" t="s">
        <v>98</v>
      </c>
      <c r="G168" s="13" t="s">
        <v>7744</v>
      </c>
      <c r="H168" s="13" t="s">
        <v>7745</v>
      </c>
      <c r="I168" s="12" t="s">
        <v>17</v>
      </c>
      <c r="J168" s="12" t="s">
        <v>319</v>
      </c>
      <c r="K168" s="12" t="s">
        <v>105</v>
      </c>
      <c r="L168" s="12" t="s">
        <v>70</v>
      </c>
      <c r="M168" s="13" t="s">
        <v>7284</v>
      </c>
      <c r="N168" s="13" t="s">
        <v>107</v>
      </c>
      <c r="O168" s="13" t="s">
        <v>98</v>
      </c>
      <c r="P168" s="13" t="s">
        <v>108</v>
      </c>
    </row>
    <row r="169" ht="36" customHeight="1" spans="1:16" x14ac:dyDescent="0.25">
      <c r="A169" s="12" t="s">
        <v>7746</v>
      </c>
      <c r="B169" s="13" t="s">
        <v>7181</v>
      </c>
      <c r="C169" s="12" t="s">
        <v>7747</v>
      </c>
      <c r="D169" s="13" t="s">
        <v>7748</v>
      </c>
      <c r="E169" s="12" t="s">
        <v>209</v>
      </c>
      <c r="F169" s="13" t="s">
        <v>98</v>
      </c>
      <c r="G169" s="13" t="s">
        <v>7749</v>
      </c>
      <c r="H169" s="13" t="s">
        <v>7750</v>
      </c>
      <c r="I169" s="12" t="s">
        <v>17</v>
      </c>
      <c r="J169" s="12" t="s">
        <v>319</v>
      </c>
      <c r="K169" s="12" t="s">
        <v>105</v>
      </c>
      <c r="L169" s="12" t="s">
        <v>70</v>
      </c>
      <c r="M169" s="13" t="s">
        <v>7284</v>
      </c>
      <c r="N169" s="13" t="s">
        <v>107</v>
      </c>
      <c r="O169" s="13" t="s">
        <v>98</v>
      </c>
      <c r="P169" s="13" t="s">
        <v>108</v>
      </c>
    </row>
    <row r="170" ht="36" customHeight="1" spans="1:16" x14ac:dyDescent="0.25">
      <c r="A170" s="12" t="s">
        <v>7751</v>
      </c>
      <c r="B170" s="13" t="s">
        <v>7181</v>
      </c>
      <c r="C170" s="12" t="s">
        <v>7752</v>
      </c>
      <c r="D170" s="13" t="s">
        <v>7753</v>
      </c>
      <c r="E170" s="12" t="s">
        <v>209</v>
      </c>
      <c r="F170" s="13" t="s">
        <v>98</v>
      </c>
      <c r="G170" s="13" t="s">
        <v>7754</v>
      </c>
      <c r="H170" s="13" t="s">
        <v>7755</v>
      </c>
      <c r="I170" s="12" t="s">
        <v>17</v>
      </c>
      <c r="J170" s="12" t="s">
        <v>319</v>
      </c>
      <c r="K170" s="12" t="s">
        <v>105</v>
      </c>
      <c r="L170" s="12" t="s">
        <v>70</v>
      </c>
      <c r="M170" s="13" t="s">
        <v>7284</v>
      </c>
      <c r="N170" s="13" t="s">
        <v>107</v>
      </c>
      <c r="O170" s="13" t="s">
        <v>98</v>
      </c>
      <c r="P170" s="13" t="s">
        <v>108</v>
      </c>
    </row>
    <row r="171" ht="36" customHeight="1" spans="1:16" x14ac:dyDescent="0.25">
      <c r="A171" s="12" t="s">
        <v>7756</v>
      </c>
      <c r="B171" s="13" t="s">
        <v>7181</v>
      </c>
      <c r="C171" s="12" t="s">
        <v>7757</v>
      </c>
      <c r="D171" s="13" t="s">
        <v>7758</v>
      </c>
      <c r="E171" s="12" t="s">
        <v>209</v>
      </c>
      <c r="F171" s="13" t="s">
        <v>98</v>
      </c>
      <c r="G171" s="13" t="s">
        <v>7759</v>
      </c>
      <c r="H171" s="13" t="s">
        <v>7760</v>
      </c>
      <c r="I171" s="12" t="s">
        <v>17</v>
      </c>
      <c r="J171" s="12" t="s">
        <v>319</v>
      </c>
      <c r="K171" s="12" t="s">
        <v>105</v>
      </c>
      <c r="L171" s="12" t="s">
        <v>70</v>
      </c>
      <c r="M171" s="13" t="s">
        <v>7284</v>
      </c>
      <c r="N171" s="13" t="s">
        <v>107</v>
      </c>
      <c r="O171" s="13" t="s">
        <v>98</v>
      </c>
      <c r="P171" s="13" t="s">
        <v>108</v>
      </c>
    </row>
    <row r="172" ht="36" customHeight="1" spans="1:16" x14ac:dyDescent="0.25">
      <c r="A172" s="12" t="s">
        <v>7761</v>
      </c>
      <c r="B172" s="13" t="s">
        <v>7181</v>
      </c>
      <c r="C172" s="12" t="s">
        <v>7762</v>
      </c>
      <c r="D172" s="13" t="s">
        <v>7763</v>
      </c>
      <c r="E172" s="12" t="s">
        <v>209</v>
      </c>
      <c r="F172" s="13" t="s">
        <v>98</v>
      </c>
      <c r="G172" s="13" t="s">
        <v>7764</v>
      </c>
      <c r="H172" s="13" t="s">
        <v>7765</v>
      </c>
      <c r="I172" s="12" t="s">
        <v>17</v>
      </c>
      <c r="J172" s="12" t="s">
        <v>319</v>
      </c>
      <c r="K172" s="12" t="s">
        <v>105</v>
      </c>
      <c r="L172" s="12" t="s">
        <v>70</v>
      </c>
      <c r="M172" s="13" t="s">
        <v>7284</v>
      </c>
      <c r="N172" s="13" t="s">
        <v>107</v>
      </c>
      <c r="O172" s="13" t="s">
        <v>98</v>
      </c>
      <c r="P172" s="13" t="s">
        <v>108</v>
      </c>
    </row>
    <row r="173" ht="36" customHeight="1" spans="1:16" x14ac:dyDescent="0.25">
      <c r="A173" s="12" t="s">
        <v>7766</v>
      </c>
      <c r="B173" s="13" t="s">
        <v>7181</v>
      </c>
      <c r="C173" s="12" t="s">
        <v>7767</v>
      </c>
      <c r="D173" s="13" t="s">
        <v>7768</v>
      </c>
      <c r="E173" s="12" t="s">
        <v>209</v>
      </c>
      <c r="F173" s="13" t="s">
        <v>98</v>
      </c>
      <c r="G173" s="13" t="s">
        <v>7769</v>
      </c>
      <c r="H173" s="13" t="s">
        <v>7770</v>
      </c>
      <c r="I173" s="12" t="s">
        <v>17</v>
      </c>
      <c r="J173" s="12" t="s">
        <v>319</v>
      </c>
      <c r="K173" s="12" t="s">
        <v>105</v>
      </c>
      <c r="L173" s="12" t="s">
        <v>70</v>
      </c>
      <c r="M173" s="13" t="s">
        <v>7284</v>
      </c>
      <c r="N173" s="13" t="s">
        <v>107</v>
      </c>
      <c r="O173" s="13" t="s">
        <v>98</v>
      </c>
      <c r="P173" s="13" t="s">
        <v>108</v>
      </c>
    </row>
    <row r="174" ht="36" customHeight="1" spans="1:16" x14ac:dyDescent="0.25">
      <c r="A174" s="12" t="s">
        <v>7771</v>
      </c>
      <c r="B174" s="13" t="s">
        <v>7181</v>
      </c>
      <c r="C174" s="12" t="s">
        <v>7772</v>
      </c>
      <c r="D174" s="13" t="s">
        <v>7773</v>
      </c>
      <c r="E174" s="12" t="s">
        <v>209</v>
      </c>
      <c r="F174" s="13" t="s">
        <v>98</v>
      </c>
      <c r="G174" s="13" t="s">
        <v>7774</v>
      </c>
      <c r="H174" s="13" t="s">
        <v>7775</v>
      </c>
      <c r="I174" s="12" t="s">
        <v>17</v>
      </c>
      <c r="J174" s="12" t="s">
        <v>319</v>
      </c>
      <c r="K174" s="12" t="s">
        <v>105</v>
      </c>
      <c r="L174" s="12" t="s">
        <v>70</v>
      </c>
      <c r="M174" s="13" t="s">
        <v>7284</v>
      </c>
      <c r="N174" s="13" t="s">
        <v>107</v>
      </c>
      <c r="O174" s="13" t="s">
        <v>98</v>
      </c>
      <c r="P174" s="13" t="s">
        <v>108</v>
      </c>
    </row>
    <row r="175" ht="36" customHeight="1" spans="1:16" x14ac:dyDescent="0.25">
      <c r="A175" s="12" t="s">
        <v>7776</v>
      </c>
      <c r="B175" s="13" t="s">
        <v>7181</v>
      </c>
      <c r="C175" s="12" t="s">
        <v>7777</v>
      </c>
      <c r="D175" s="13" t="s">
        <v>7778</v>
      </c>
      <c r="E175" s="12" t="s">
        <v>209</v>
      </c>
      <c r="F175" s="13" t="s">
        <v>98</v>
      </c>
      <c r="G175" s="13" t="s">
        <v>7779</v>
      </c>
      <c r="H175" s="13" t="s">
        <v>7780</v>
      </c>
      <c r="I175" s="12" t="s">
        <v>17</v>
      </c>
      <c r="J175" s="12" t="s">
        <v>319</v>
      </c>
      <c r="K175" s="12" t="s">
        <v>105</v>
      </c>
      <c r="L175" s="12" t="s">
        <v>70</v>
      </c>
      <c r="M175" s="13" t="s">
        <v>7284</v>
      </c>
      <c r="N175" s="13" t="s">
        <v>107</v>
      </c>
      <c r="O175" s="13" t="s">
        <v>98</v>
      </c>
      <c r="P175" s="13" t="s">
        <v>108</v>
      </c>
    </row>
    <row r="176" ht="36" customHeight="1" spans="1:16" x14ac:dyDescent="0.25">
      <c r="A176" s="12" t="s">
        <v>7781</v>
      </c>
      <c r="B176" s="13" t="s">
        <v>7181</v>
      </c>
      <c r="C176" s="12" t="s">
        <v>7782</v>
      </c>
      <c r="D176" s="13" t="s">
        <v>7783</v>
      </c>
      <c r="E176" s="12" t="s">
        <v>209</v>
      </c>
      <c r="F176" s="13" t="s">
        <v>98</v>
      </c>
      <c r="G176" s="13" t="s">
        <v>7784</v>
      </c>
      <c r="H176" s="13" t="s">
        <v>7785</v>
      </c>
      <c r="I176" s="12" t="s">
        <v>17</v>
      </c>
      <c r="J176" s="12" t="s">
        <v>319</v>
      </c>
      <c r="K176" s="12" t="s">
        <v>105</v>
      </c>
      <c r="L176" s="12" t="s">
        <v>70</v>
      </c>
      <c r="M176" s="13" t="s">
        <v>7284</v>
      </c>
      <c r="N176" s="13" t="s">
        <v>107</v>
      </c>
      <c r="O176" s="13" t="s">
        <v>98</v>
      </c>
      <c r="P176" s="13" t="s">
        <v>108</v>
      </c>
    </row>
    <row r="177" ht="36" customHeight="1" spans="1:16" x14ac:dyDescent="0.25">
      <c r="A177" s="12" t="s">
        <v>7786</v>
      </c>
      <c r="B177" s="13" t="s">
        <v>7181</v>
      </c>
      <c r="C177" s="12" t="s">
        <v>7787</v>
      </c>
      <c r="D177" s="13" t="s">
        <v>7788</v>
      </c>
      <c r="E177" s="12" t="s">
        <v>209</v>
      </c>
      <c r="F177" s="13" t="s">
        <v>98</v>
      </c>
      <c r="G177" s="13" t="s">
        <v>7789</v>
      </c>
      <c r="H177" s="13" t="s">
        <v>7790</v>
      </c>
      <c r="I177" s="12" t="s">
        <v>17</v>
      </c>
      <c r="J177" s="12" t="s">
        <v>319</v>
      </c>
      <c r="K177" s="12" t="s">
        <v>105</v>
      </c>
      <c r="L177" s="12" t="s">
        <v>70</v>
      </c>
      <c r="M177" s="13" t="s">
        <v>7284</v>
      </c>
      <c r="N177" s="13" t="s">
        <v>107</v>
      </c>
      <c r="O177" s="13" t="s">
        <v>98</v>
      </c>
      <c r="P177" s="13" t="s">
        <v>108</v>
      </c>
    </row>
    <row r="178" ht="36" customHeight="1" spans="1:16" x14ac:dyDescent="0.25">
      <c r="A178" s="12" t="s">
        <v>7791</v>
      </c>
      <c r="B178" s="13" t="s">
        <v>7181</v>
      </c>
      <c r="C178" s="12" t="s">
        <v>7792</v>
      </c>
      <c r="D178" s="13" t="s">
        <v>7793</v>
      </c>
      <c r="E178" s="12" t="s">
        <v>209</v>
      </c>
      <c r="F178" s="13" t="s">
        <v>98</v>
      </c>
      <c r="G178" s="13" t="s">
        <v>7794</v>
      </c>
      <c r="H178" s="13" t="s">
        <v>7795</v>
      </c>
      <c r="I178" s="12" t="s">
        <v>17</v>
      </c>
      <c r="J178" s="12" t="s">
        <v>319</v>
      </c>
      <c r="K178" s="12" t="s">
        <v>105</v>
      </c>
      <c r="L178" s="12" t="s">
        <v>70</v>
      </c>
      <c r="M178" s="13" t="s">
        <v>7284</v>
      </c>
      <c r="N178" s="13" t="s">
        <v>107</v>
      </c>
      <c r="O178" s="13" t="s">
        <v>98</v>
      </c>
      <c r="P178" s="13" t="s">
        <v>108</v>
      </c>
    </row>
    <row r="179" ht="36" customHeight="1" spans="1:16" x14ac:dyDescent="0.25">
      <c r="A179" s="12" t="s">
        <v>7796</v>
      </c>
      <c r="B179" s="13" t="s">
        <v>7181</v>
      </c>
      <c r="C179" s="12" t="s">
        <v>7797</v>
      </c>
      <c r="D179" s="13" t="s">
        <v>7798</v>
      </c>
      <c r="E179" s="12" t="s">
        <v>209</v>
      </c>
      <c r="F179" s="13" t="s">
        <v>98</v>
      </c>
      <c r="G179" s="13" t="s">
        <v>7799</v>
      </c>
      <c r="H179" s="13" t="s">
        <v>7800</v>
      </c>
      <c r="I179" s="12" t="s">
        <v>17</v>
      </c>
      <c r="J179" s="12" t="s">
        <v>319</v>
      </c>
      <c r="K179" s="12" t="s">
        <v>105</v>
      </c>
      <c r="L179" s="12" t="s">
        <v>70</v>
      </c>
      <c r="M179" s="13" t="s">
        <v>7284</v>
      </c>
      <c r="N179" s="13" t="s">
        <v>107</v>
      </c>
      <c r="O179" s="13" t="s">
        <v>98</v>
      </c>
      <c r="P179" s="13" t="s">
        <v>108</v>
      </c>
    </row>
    <row r="180" ht="36" customHeight="1" spans="1:16" x14ac:dyDescent="0.25">
      <c r="A180" s="12" t="s">
        <v>7801</v>
      </c>
      <c r="B180" s="13" t="s">
        <v>7181</v>
      </c>
      <c r="C180" s="12" t="s">
        <v>7802</v>
      </c>
      <c r="D180" s="13" t="s">
        <v>7803</v>
      </c>
      <c r="E180" s="12" t="s">
        <v>209</v>
      </c>
      <c r="F180" s="13" t="s">
        <v>98</v>
      </c>
      <c r="G180" s="13" t="s">
        <v>7804</v>
      </c>
      <c r="H180" s="13" t="s">
        <v>7805</v>
      </c>
      <c r="I180" s="12" t="s">
        <v>17</v>
      </c>
      <c r="J180" s="12" t="s">
        <v>319</v>
      </c>
      <c r="K180" s="12" t="s">
        <v>105</v>
      </c>
      <c r="L180" s="12" t="s">
        <v>70</v>
      </c>
      <c r="M180" s="13" t="s">
        <v>7284</v>
      </c>
      <c r="N180" s="13" t="s">
        <v>107</v>
      </c>
      <c r="O180" s="13" t="s">
        <v>98</v>
      </c>
      <c r="P180" s="13" t="s">
        <v>108</v>
      </c>
    </row>
    <row r="181" ht="36" customHeight="1" spans="1:16" x14ac:dyDescent="0.25">
      <c r="A181" s="12" t="s">
        <v>7806</v>
      </c>
      <c r="B181" s="13" t="s">
        <v>7181</v>
      </c>
      <c r="C181" s="12" t="s">
        <v>7807</v>
      </c>
      <c r="D181" s="13" t="s">
        <v>7808</v>
      </c>
      <c r="E181" s="12" t="s">
        <v>209</v>
      </c>
      <c r="F181" s="13" t="s">
        <v>98</v>
      </c>
      <c r="G181" s="13" t="s">
        <v>7809</v>
      </c>
      <c r="H181" s="13" t="s">
        <v>7810</v>
      </c>
      <c r="I181" s="12" t="s">
        <v>17</v>
      </c>
      <c r="J181" s="12" t="s">
        <v>319</v>
      </c>
      <c r="K181" s="12" t="s">
        <v>105</v>
      </c>
      <c r="L181" s="12" t="s">
        <v>70</v>
      </c>
      <c r="M181" s="13" t="s">
        <v>7186</v>
      </c>
      <c r="N181" s="13" t="s">
        <v>107</v>
      </c>
      <c r="O181" s="13" t="s">
        <v>98</v>
      </c>
      <c r="P181" s="13" t="s">
        <v>108</v>
      </c>
    </row>
    <row r="182" ht="36" customHeight="1" spans="1:16" x14ac:dyDescent="0.25">
      <c r="A182" s="12" t="s">
        <v>7811</v>
      </c>
      <c r="B182" s="13" t="s">
        <v>7181</v>
      </c>
      <c r="C182" s="12" t="s">
        <v>7812</v>
      </c>
      <c r="D182" s="13" t="s">
        <v>7813</v>
      </c>
      <c r="E182" s="12" t="s">
        <v>209</v>
      </c>
      <c r="F182" s="13" t="s">
        <v>98</v>
      </c>
      <c r="G182" s="13" t="s">
        <v>7814</v>
      </c>
      <c r="H182" s="13" t="s">
        <v>7815</v>
      </c>
      <c r="I182" s="12" t="s">
        <v>17</v>
      </c>
      <c r="J182" s="12" t="s">
        <v>319</v>
      </c>
      <c r="K182" s="12" t="s">
        <v>105</v>
      </c>
      <c r="L182" s="12" t="s">
        <v>70</v>
      </c>
      <c r="M182" s="13" t="s">
        <v>7186</v>
      </c>
      <c r="N182" s="13" t="s">
        <v>107</v>
      </c>
      <c r="O182" s="13" t="s">
        <v>98</v>
      </c>
      <c r="P182" s="13" t="s">
        <v>108</v>
      </c>
    </row>
    <row r="183" ht="36" customHeight="1" spans="1:16" x14ac:dyDescent="0.25">
      <c r="A183" s="12" t="s">
        <v>7816</v>
      </c>
      <c r="B183" s="13" t="s">
        <v>7181</v>
      </c>
      <c r="C183" s="12" t="s">
        <v>7817</v>
      </c>
      <c r="D183" s="13" t="s">
        <v>7818</v>
      </c>
      <c r="E183" s="12" t="s">
        <v>209</v>
      </c>
      <c r="F183" s="13" t="s">
        <v>98</v>
      </c>
      <c r="G183" s="13" t="s">
        <v>7819</v>
      </c>
      <c r="H183" s="13" t="s">
        <v>7820</v>
      </c>
      <c r="I183" s="12" t="s">
        <v>17</v>
      </c>
      <c r="J183" s="12" t="s">
        <v>319</v>
      </c>
      <c r="K183" s="12" t="s">
        <v>105</v>
      </c>
      <c r="L183" s="12" t="s">
        <v>70</v>
      </c>
      <c r="M183" s="13" t="s">
        <v>7186</v>
      </c>
      <c r="N183" s="13" t="s">
        <v>107</v>
      </c>
      <c r="O183" s="13" t="s">
        <v>98</v>
      </c>
      <c r="P183" s="13" t="s">
        <v>108</v>
      </c>
    </row>
    <row r="184" ht="36" customHeight="1" spans="1:16" x14ac:dyDescent="0.25">
      <c r="A184" s="12" t="s">
        <v>7821</v>
      </c>
      <c r="B184" s="13" t="s">
        <v>7181</v>
      </c>
      <c r="C184" s="12" t="s">
        <v>7822</v>
      </c>
      <c r="D184" s="13" t="s">
        <v>7823</v>
      </c>
      <c r="E184" s="12" t="s">
        <v>209</v>
      </c>
      <c r="F184" s="13" t="s">
        <v>98</v>
      </c>
      <c r="G184" s="13" t="s">
        <v>7824</v>
      </c>
      <c r="H184" s="13" t="s">
        <v>7825</v>
      </c>
      <c r="I184" s="12" t="s">
        <v>17</v>
      </c>
      <c r="J184" s="12" t="s">
        <v>319</v>
      </c>
      <c r="K184" s="12" t="s">
        <v>105</v>
      </c>
      <c r="L184" s="12" t="s">
        <v>70</v>
      </c>
      <c r="M184" s="13" t="s">
        <v>7186</v>
      </c>
      <c r="N184" s="13" t="s">
        <v>107</v>
      </c>
      <c r="O184" s="13" t="s">
        <v>98</v>
      </c>
      <c r="P184" s="13" t="s">
        <v>108</v>
      </c>
    </row>
    <row r="185" ht="36" customHeight="1" spans="1:16" x14ac:dyDescent="0.25">
      <c r="A185" s="12" t="s">
        <v>7826</v>
      </c>
      <c r="B185" s="13" t="s">
        <v>7181</v>
      </c>
      <c r="C185" s="12" t="s">
        <v>7827</v>
      </c>
      <c r="D185" s="13" t="s">
        <v>7828</v>
      </c>
      <c r="E185" s="12" t="s">
        <v>209</v>
      </c>
      <c r="F185" s="13" t="s">
        <v>98</v>
      </c>
      <c r="G185" s="13" t="s">
        <v>7829</v>
      </c>
      <c r="H185" s="13" t="s">
        <v>7830</v>
      </c>
      <c r="I185" s="12" t="s">
        <v>17</v>
      </c>
      <c r="J185" s="12" t="s">
        <v>319</v>
      </c>
      <c r="K185" s="12" t="s">
        <v>105</v>
      </c>
      <c r="L185" s="12" t="s">
        <v>70</v>
      </c>
      <c r="M185" s="13" t="s">
        <v>7186</v>
      </c>
      <c r="N185" s="13" t="s">
        <v>107</v>
      </c>
      <c r="O185" s="13" t="s">
        <v>98</v>
      </c>
      <c r="P185" s="13" t="s">
        <v>108</v>
      </c>
    </row>
    <row r="186" ht="36" customHeight="1" spans="1:16" x14ac:dyDescent="0.25">
      <c r="A186" s="12" t="s">
        <v>7831</v>
      </c>
      <c r="B186" s="13" t="s">
        <v>7181</v>
      </c>
      <c r="C186" s="12" t="s">
        <v>7832</v>
      </c>
      <c r="D186" s="13" t="s">
        <v>7833</v>
      </c>
      <c r="E186" s="12" t="s">
        <v>209</v>
      </c>
      <c r="F186" s="13" t="s">
        <v>98</v>
      </c>
      <c r="G186" s="13" t="s">
        <v>7834</v>
      </c>
      <c r="H186" s="13" t="s">
        <v>7835</v>
      </c>
      <c r="I186" s="12" t="s">
        <v>17</v>
      </c>
      <c r="J186" s="12" t="s">
        <v>319</v>
      </c>
      <c r="K186" s="12" t="s">
        <v>105</v>
      </c>
      <c r="L186" s="12" t="s">
        <v>70</v>
      </c>
      <c r="M186" s="13" t="s">
        <v>7186</v>
      </c>
      <c r="N186" s="13" t="s">
        <v>107</v>
      </c>
      <c r="O186" s="13" t="s">
        <v>98</v>
      </c>
      <c r="P186" s="13" t="s">
        <v>108</v>
      </c>
    </row>
    <row r="187" ht="36" customHeight="1" spans="1:16" x14ac:dyDescent="0.25">
      <c r="A187" s="12" t="s">
        <v>7836</v>
      </c>
      <c r="B187" s="13" t="s">
        <v>7181</v>
      </c>
      <c r="C187" s="12" t="s">
        <v>7837</v>
      </c>
      <c r="D187" s="13" t="s">
        <v>7838</v>
      </c>
      <c r="E187" s="12" t="s">
        <v>209</v>
      </c>
      <c r="F187" s="13" t="s">
        <v>98</v>
      </c>
      <c r="G187" s="13" t="s">
        <v>7839</v>
      </c>
      <c r="H187" s="13" t="s">
        <v>7840</v>
      </c>
      <c r="I187" s="12" t="s">
        <v>17</v>
      </c>
      <c r="J187" s="12" t="s">
        <v>319</v>
      </c>
      <c r="K187" s="12" t="s">
        <v>105</v>
      </c>
      <c r="L187" s="12" t="s">
        <v>70</v>
      </c>
      <c r="M187" s="13" t="s">
        <v>7186</v>
      </c>
      <c r="N187" s="13" t="s">
        <v>107</v>
      </c>
      <c r="O187" s="13" t="s">
        <v>98</v>
      </c>
      <c r="P187" s="13" t="s">
        <v>108</v>
      </c>
    </row>
    <row r="188" ht="36" customHeight="1" spans="1:16" x14ac:dyDescent="0.25">
      <c r="A188" s="12" t="s">
        <v>7841</v>
      </c>
      <c r="B188" s="13" t="s">
        <v>7181</v>
      </c>
      <c r="C188" s="12" t="s">
        <v>7842</v>
      </c>
      <c r="D188" s="13" t="s">
        <v>7843</v>
      </c>
      <c r="E188" s="12" t="s">
        <v>209</v>
      </c>
      <c r="F188" s="13" t="s">
        <v>98</v>
      </c>
      <c r="G188" s="13" t="s">
        <v>7844</v>
      </c>
      <c r="H188" s="13" t="s">
        <v>7845</v>
      </c>
      <c r="I188" s="12" t="s">
        <v>17</v>
      </c>
      <c r="J188" s="12" t="s">
        <v>319</v>
      </c>
      <c r="K188" s="12" t="s">
        <v>105</v>
      </c>
      <c r="L188" s="12" t="s">
        <v>70</v>
      </c>
      <c r="M188" s="13" t="s">
        <v>7186</v>
      </c>
      <c r="N188" s="13" t="s">
        <v>107</v>
      </c>
      <c r="O188" s="13" t="s">
        <v>98</v>
      </c>
      <c r="P188" s="13" t="s">
        <v>108</v>
      </c>
    </row>
    <row r="189" ht="36" customHeight="1" spans="1:16" x14ac:dyDescent="0.25">
      <c r="A189" s="12" t="s">
        <v>7846</v>
      </c>
      <c r="B189" s="13" t="s">
        <v>7181</v>
      </c>
      <c r="C189" s="12" t="s">
        <v>7847</v>
      </c>
      <c r="D189" s="13" t="s">
        <v>7848</v>
      </c>
      <c r="E189" s="12" t="s">
        <v>209</v>
      </c>
      <c r="F189" s="13" t="s">
        <v>7849</v>
      </c>
      <c r="G189" s="13" t="s">
        <v>7850</v>
      </c>
      <c r="H189" s="13" t="s">
        <v>7851</v>
      </c>
      <c r="I189" s="12" t="s">
        <v>17</v>
      </c>
      <c r="J189" s="12" t="s">
        <v>319</v>
      </c>
      <c r="K189" s="12" t="s">
        <v>105</v>
      </c>
      <c r="L189" s="12" t="s">
        <v>70</v>
      </c>
      <c r="M189" s="13" t="s">
        <v>7186</v>
      </c>
      <c r="N189" s="13" t="s">
        <v>107</v>
      </c>
      <c r="O189" s="13" t="s">
        <v>98</v>
      </c>
      <c r="P189" s="13" t="s">
        <v>108</v>
      </c>
    </row>
    <row r="190" ht="36" customHeight="1" spans="1:16" x14ac:dyDescent="0.25">
      <c r="A190" s="12" t="s">
        <v>7852</v>
      </c>
      <c r="B190" s="13" t="s">
        <v>7181</v>
      </c>
      <c r="C190" s="12" t="s">
        <v>7853</v>
      </c>
      <c r="D190" s="13" t="s">
        <v>7854</v>
      </c>
      <c r="E190" s="12" t="s">
        <v>209</v>
      </c>
      <c r="F190" s="13" t="s">
        <v>98</v>
      </c>
      <c r="G190" s="13" t="s">
        <v>7855</v>
      </c>
      <c r="H190" s="13" t="s">
        <v>7856</v>
      </c>
      <c r="I190" s="12" t="s">
        <v>17</v>
      </c>
      <c r="J190" s="12" t="s">
        <v>319</v>
      </c>
      <c r="K190" s="12" t="s">
        <v>105</v>
      </c>
      <c r="L190" s="12" t="s">
        <v>70</v>
      </c>
      <c r="M190" s="13" t="s">
        <v>7207</v>
      </c>
      <c r="N190" s="13" t="s">
        <v>107</v>
      </c>
      <c r="O190" s="13" t="s">
        <v>98</v>
      </c>
      <c r="P190" s="13" t="s">
        <v>108</v>
      </c>
    </row>
    <row r="191" ht="36" customHeight="1" spans="1:16" x14ac:dyDescent="0.25">
      <c r="A191" s="12" t="s">
        <v>7857</v>
      </c>
      <c r="B191" s="13" t="s">
        <v>7181</v>
      </c>
      <c r="C191" s="12" t="s">
        <v>7858</v>
      </c>
      <c r="D191" s="13" t="s">
        <v>7859</v>
      </c>
      <c r="E191" s="12" t="s">
        <v>209</v>
      </c>
      <c r="F191" s="13" t="s">
        <v>98</v>
      </c>
      <c r="G191" s="13" t="s">
        <v>7860</v>
      </c>
      <c r="H191" s="13" t="s">
        <v>7861</v>
      </c>
      <c r="I191" s="12" t="s">
        <v>17</v>
      </c>
      <c r="J191" s="12" t="s">
        <v>319</v>
      </c>
      <c r="K191" s="12" t="s">
        <v>105</v>
      </c>
      <c r="L191" s="12" t="s">
        <v>70</v>
      </c>
      <c r="M191" s="13" t="s">
        <v>7207</v>
      </c>
      <c r="N191" s="13" t="s">
        <v>107</v>
      </c>
      <c r="O191" s="13" t="s">
        <v>98</v>
      </c>
      <c r="P191" s="13" t="s">
        <v>108</v>
      </c>
    </row>
    <row r="192" ht="36" customHeight="1" spans="1:16" x14ac:dyDescent="0.25">
      <c r="A192" s="12" t="s">
        <v>7862</v>
      </c>
      <c r="B192" s="13" t="s">
        <v>7181</v>
      </c>
      <c r="C192" s="12" t="s">
        <v>7863</v>
      </c>
      <c r="D192" s="13" t="s">
        <v>7864</v>
      </c>
      <c r="E192" s="12" t="s">
        <v>209</v>
      </c>
      <c r="F192" s="13" t="s">
        <v>98</v>
      </c>
      <c r="G192" s="13" t="s">
        <v>7865</v>
      </c>
      <c r="H192" s="13" t="s">
        <v>7866</v>
      </c>
      <c r="I192" s="12" t="s">
        <v>17</v>
      </c>
      <c r="J192" s="12" t="s">
        <v>319</v>
      </c>
      <c r="K192" s="12" t="s">
        <v>105</v>
      </c>
      <c r="L192" s="12" t="s">
        <v>70</v>
      </c>
      <c r="M192" s="13" t="s">
        <v>7207</v>
      </c>
      <c r="N192" s="13" t="s">
        <v>107</v>
      </c>
      <c r="O192" s="13" t="s">
        <v>98</v>
      </c>
      <c r="P192" s="13" t="s">
        <v>108</v>
      </c>
    </row>
    <row r="193" ht="36" customHeight="1" spans="1:16" x14ac:dyDescent="0.25">
      <c r="A193" s="12" t="s">
        <v>7867</v>
      </c>
      <c r="B193" s="13" t="s">
        <v>7181</v>
      </c>
      <c r="C193" s="12" t="s">
        <v>7868</v>
      </c>
      <c r="D193" s="13" t="s">
        <v>7869</v>
      </c>
      <c r="E193" s="12" t="s">
        <v>209</v>
      </c>
      <c r="F193" s="13" t="s">
        <v>98</v>
      </c>
      <c r="G193" s="13" t="s">
        <v>7870</v>
      </c>
      <c r="H193" s="13" t="s">
        <v>7871</v>
      </c>
      <c r="I193" s="12" t="s">
        <v>17</v>
      </c>
      <c r="J193" s="12" t="s">
        <v>319</v>
      </c>
      <c r="K193" s="12" t="s">
        <v>105</v>
      </c>
      <c r="L193" s="12" t="s">
        <v>70</v>
      </c>
      <c r="M193" s="13" t="s">
        <v>7207</v>
      </c>
      <c r="N193" s="13" t="s">
        <v>107</v>
      </c>
      <c r="O193" s="13" t="s">
        <v>98</v>
      </c>
      <c r="P193" s="13" t="s">
        <v>108</v>
      </c>
    </row>
    <row r="194" ht="36" customHeight="1" spans="1:16" x14ac:dyDescent="0.25">
      <c r="A194" s="12" t="s">
        <v>7872</v>
      </c>
      <c r="B194" s="13" t="s">
        <v>7181</v>
      </c>
      <c r="C194" s="12" t="s">
        <v>7873</v>
      </c>
      <c r="D194" s="13" t="s">
        <v>7874</v>
      </c>
      <c r="E194" s="12" t="s">
        <v>209</v>
      </c>
      <c r="F194" s="13" t="s">
        <v>98</v>
      </c>
      <c r="G194" s="13" t="s">
        <v>7875</v>
      </c>
      <c r="H194" s="13" t="s">
        <v>7876</v>
      </c>
      <c r="I194" s="12" t="s">
        <v>17</v>
      </c>
      <c r="J194" s="12" t="s">
        <v>319</v>
      </c>
      <c r="K194" s="12" t="s">
        <v>105</v>
      </c>
      <c r="L194" s="12" t="s">
        <v>70</v>
      </c>
      <c r="M194" s="13" t="s">
        <v>7207</v>
      </c>
      <c r="N194" s="13" t="s">
        <v>107</v>
      </c>
      <c r="O194" s="13" t="s">
        <v>98</v>
      </c>
      <c r="P194" s="13" t="s">
        <v>108</v>
      </c>
    </row>
    <row r="195" ht="36" customHeight="1" spans="1:16" x14ac:dyDescent="0.25">
      <c r="A195" s="12" t="s">
        <v>7877</v>
      </c>
      <c r="B195" s="13" t="s">
        <v>7181</v>
      </c>
      <c r="C195" s="12" t="s">
        <v>7878</v>
      </c>
      <c r="D195" s="13" t="s">
        <v>7879</v>
      </c>
      <c r="E195" s="12" t="s">
        <v>209</v>
      </c>
      <c r="F195" s="13" t="s">
        <v>98</v>
      </c>
      <c r="G195" s="13" t="s">
        <v>7880</v>
      </c>
      <c r="H195" s="13" t="s">
        <v>7881</v>
      </c>
      <c r="I195" s="12" t="s">
        <v>17</v>
      </c>
      <c r="J195" s="12" t="s">
        <v>319</v>
      </c>
      <c r="K195" s="12" t="s">
        <v>105</v>
      </c>
      <c r="L195" s="12" t="s">
        <v>70</v>
      </c>
      <c r="M195" s="13" t="s">
        <v>7207</v>
      </c>
      <c r="N195" s="13" t="s">
        <v>107</v>
      </c>
      <c r="O195" s="13" t="s">
        <v>98</v>
      </c>
      <c r="P195" s="13" t="s">
        <v>108</v>
      </c>
    </row>
    <row r="196" ht="36" customHeight="1" spans="1:16" x14ac:dyDescent="0.25">
      <c r="A196" s="12" t="s">
        <v>7882</v>
      </c>
      <c r="B196" s="13" t="s">
        <v>7181</v>
      </c>
      <c r="C196" s="12" t="s">
        <v>7883</v>
      </c>
      <c r="D196" s="13" t="s">
        <v>7884</v>
      </c>
      <c r="E196" s="12" t="s">
        <v>209</v>
      </c>
      <c r="F196" s="13" t="s">
        <v>98</v>
      </c>
      <c r="G196" s="13" t="s">
        <v>7885</v>
      </c>
      <c r="H196" s="13" t="s">
        <v>7886</v>
      </c>
      <c r="I196" s="12" t="s">
        <v>17</v>
      </c>
      <c r="J196" s="12" t="s">
        <v>319</v>
      </c>
      <c r="K196" s="12" t="s">
        <v>105</v>
      </c>
      <c r="L196" s="12" t="s">
        <v>70</v>
      </c>
      <c r="M196" s="13" t="s">
        <v>7207</v>
      </c>
      <c r="N196" s="13" t="s">
        <v>107</v>
      </c>
      <c r="O196" s="13" t="s">
        <v>98</v>
      </c>
      <c r="P196" s="13" t="s">
        <v>108</v>
      </c>
    </row>
    <row r="197" ht="36" customHeight="1" spans="1:16" x14ac:dyDescent="0.25">
      <c r="A197" s="12" t="s">
        <v>7887</v>
      </c>
      <c r="B197" s="13" t="s">
        <v>7181</v>
      </c>
      <c r="C197" s="12" t="s">
        <v>7888</v>
      </c>
      <c r="D197" s="13" t="s">
        <v>7889</v>
      </c>
      <c r="E197" s="12" t="s">
        <v>209</v>
      </c>
      <c r="F197" s="13" t="s">
        <v>98</v>
      </c>
      <c r="G197" s="13" t="s">
        <v>7890</v>
      </c>
      <c r="H197" s="13" t="s">
        <v>7891</v>
      </c>
      <c r="I197" s="12" t="s">
        <v>17</v>
      </c>
      <c r="J197" s="12" t="s">
        <v>319</v>
      </c>
      <c r="K197" s="12" t="s">
        <v>105</v>
      </c>
      <c r="L197" s="12" t="s">
        <v>70</v>
      </c>
      <c r="M197" s="13" t="s">
        <v>7207</v>
      </c>
      <c r="N197" s="13" t="s">
        <v>107</v>
      </c>
      <c r="O197" s="13" t="s">
        <v>98</v>
      </c>
      <c r="P197" s="13" t="s">
        <v>108</v>
      </c>
    </row>
    <row r="198" ht="36" customHeight="1" spans="1:16" x14ac:dyDescent="0.25">
      <c r="A198" s="12" t="s">
        <v>7892</v>
      </c>
      <c r="B198" s="13" t="s">
        <v>7181</v>
      </c>
      <c r="C198" s="12" t="s">
        <v>7893</v>
      </c>
      <c r="D198" s="13" t="s">
        <v>7894</v>
      </c>
      <c r="E198" s="12" t="s">
        <v>209</v>
      </c>
      <c r="F198" s="13" t="s">
        <v>7500</v>
      </c>
      <c r="G198" s="13" t="s">
        <v>7494</v>
      </c>
      <c r="H198" s="13" t="s">
        <v>7895</v>
      </c>
      <c r="I198" s="12" t="s">
        <v>17</v>
      </c>
      <c r="J198" s="12" t="s">
        <v>319</v>
      </c>
      <c r="K198" s="12" t="s">
        <v>105</v>
      </c>
      <c r="L198" s="12" t="s">
        <v>70</v>
      </c>
      <c r="M198" s="13" t="s">
        <v>7496</v>
      </c>
      <c r="N198" s="13" t="s">
        <v>107</v>
      </c>
      <c r="O198" s="13" t="s">
        <v>98</v>
      </c>
      <c r="P198" s="13" t="s">
        <v>108</v>
      </c>
    </row>
    <row r="199" ht="36" customHeight="1" spans="1:16" x14ac:dyDescent="0.25">
      <c r="A199" s="12" t="s">
        <v>7896</v>
      </c>
      <c r="B199" s="13" t="s">
        <v>7181</v>
      </c>
      <c r="C199" s="12" t="s">
        <v>7897</v>
      </c>
      <c r="D199" s="13" t="s">
        <v>7898</v>
      </c>
      <c r="E199" s="12" t="s">
        <v>209</v>
      </c>
      <c r="F199" s="13" t="s">
        <v>7899</v>
      </c>
      <c r="G199" s="13" t="s">
        <v>7494</v>
      </c>
      <c r="H199" s="13" t="s">
        <v>7900</v>
      </c>
      <c r="I199" s="12" t="s">
        <v>17</v>
      </c>
      <c r="J199" s="12" t="s">
        <v>319</v>
      </c>
      <c r="K199" s="12" t="s">
        <v>105</v>
      </c>
      <c r="L199" s="12" t="s">
        <v>70</v>
      </c>
      <c r="M199" s="13" t="s">
        <v>7496</v>
      </c>
      <c r="N199" s="13" t="s">
        <v>107</v>
      </c>
      <c r="O199" s="13" t="s">
        <v>98</v>
      </c>
      <c r="P199" s="13" t="s">
        <v>108</v>
      </c>
    </row>
    <row r="200" ht="36" customHeight="1" spans="1:16" x14ac:dyDescent="0.25">
      <c r="A200" s="12" t="s">
        <v>7901</v>
      </c>
      <c r="B200" s="13" t="s">
        <v>7181</v>
      </c>
      <c r="C200" s="12" t="s">
        <v>7902</v>
      </c>
      <c r="D200" s="13" t="s">
        <v>7903</v>
      </c>
      <c r="E200" s="12" t="s">
        <v>209</v>
      </c>
      <c r="F200" s="13" t="s">
        <v>7904</v>
      </c>
      <c r="G200" s="13" t="s">
        <v>7494</v>
      </c>
      <c r="H200" s="13" t="s">
        <v>7905</v>
      </c>
      <c r="I200" s="12" t="s">
        <v>17</v>
      </c>
      <c r="J200" s="12" t="s">
        <v>319</v>
      </c>
      <c r="K200" s="12" t="s">
        <v>105</v>
      </c>
      <c r="L200" s="12" t="s">
        <v>70</v>
      </c>
      <c r="M200" s="13" t="s">
        <v>7496</v>
      </c>
      <c r="N200" s="13" t="s">
        <v>107</v>
      </c>
      <c r="O200" s="13" t="s">
        <v>98</v>
      </c>
      <c r="P200" s="13" t="s">
        <v>108</v>
      </c>
    </row>
    <row r="201" ht="36" customHeight="1" spans="1:16" x14ac:dyDescent="0.25">
      <c r="A201" s="12" t="s">
        <v>7906</v>
      </c>
      <c r="B201" s="13" t="s">
        <v>7181</v>
      </c>
      <c r="C201" s="12" t="s">
        <v>7907</v>
      </c>
      <c r="D201" s="13" t="s">
        <v>7908</v>
      </c>
      <c r="E201" s="12" t="s">
        <v>209</v>
      </c>
      <c r="F201" s="13" t="s">
        <v>7510</v>
      </c>
      <c r="G201" s="13" t="s">
        <v>7494</v>
      </c>
      <c r="H201" s="13" t="s">
        <v>7909</v>
      </c>
      <c r="I201" s="12" t="s">
        <v>17</v>
      </c>
      <c r="J201" s="12" t="s">
        <v>319</v>
      </c>
      <c r="K201" s="12" t="s">
        <v>105</v>
      </c>
      <c r="L201" s="12" t="s">
        <v>70</v>
      </c>
      <c r="M201" s="13" t="s">
        <v>7496</v>
      </c>
      <c r="N201" s="13" t="s">
        <v>107</v>
      </c>
      <c r="O201" s="13" t="s">
        <v>98</v>
      </c>
      <c r="P201" s="13" t="s">
        <v>108</v>
      </c>
    </row>
    <row r="202" ht="36" customHeight="1" spans="1:16" x14ac:dyDescent="0.25">
      <c r="A202" s="12" t="s">
        <v>7910</v>
      </c>
      <c r="B202" s="13" t="s">
        <v>7181</v>
      </c>
      <c r="C202" s="12" t="s">
        <v>7911</v>
      </c>
      <c r="D202" s="13" t="s">
        <v>7912</v>
      </c>
      <c r="E202" s="12" t="s">
        <v>209</v>
      </c>
      <c r="F202" s="13" t="s">
        <v>7913</v>
      </c>
      <c r="G202" s="13" t="s">
        <v>7494</v>
      </c>
      <c r="H202" s="13" t="s">
        <v>7914</v>
      </c>
      <c r="I202" s="12" t="s">
        <v>17</v>
      </c>
      <c r="J202" s="12" t="s">
        <v>319</v>
      </c>
      <c r="K202" s="12" t="s">
        <v>105</v>
      </c>
      <c r="L202" s="12" t="s">
        <v>70</v>
      </c>
      <c r="M202" s="13" t="s">
        <v>7496</v>
      </c>
      <c r="N202" s="13" t="s">
        <v>107</v>
      </c>
      <c r="O202" s="13" t="s">
        <v>98</v>
      </c>
      <c r="P202" s="13" t="s">
        <v>108</v>
      </c>
    </row>
    <row r="203" ht="36" customHeight="1" spans="1:16" x14ac:dyDescent="0.25">
      <c r="A203" s="12" t="s">
        <v>7915</v>
      </c>
      <c r="B203" s="13" t="s">
        <v>7181</v>
      </c>
      <c r="C203" s="12" t="s">
        <v>7916</v>
      </c>
      <c r="D203" s="13" t="s">
        <v>7917</v>
      </c>
      <c r="E203" s="12" t="s">
        <v>230</v>
      </c>
      <c r="F203" s="13" t="s">
        <v>98</v>
      </c>
      <c r="G203" s="13" t="s">
        <v>7918</v>
      </c>
      <c r="H203" s="13" t="s">
        <v>7919</v>
      </c>
      <c r="I203" s="12" t="s">
        <v>17</v>
      </c>
      <c r="J203" s="12" t="s">
        <v>319</v>
      </c>
      <c r="K203" s="12" t="s">
        <v>105</v>
      </c>
      <c r="L203" s="12" t="s">
        <v>70</v>
      </c>
      <c r="M203" s="13" t="s">
        <v>7284</v>
      </c>
      <c r="N203" s="13" t="s">
        <v>107</v>
      </c>
      <c r="O203" s="13" t="s">
        <v>98</v>
      </c>
      <c r="P203" s="13" t="s">
        <v>108</v>
      </c>
    </row>
    <row r="204" ht="36" customHeight="1" spans="1:16" x14ac:dyDescent="0.25">
      <c r="A204" s="12" t="s">
        <v>7920</v>
      </c>
      <c r="B204" s="13" t="s">
        <v>7181</v>
      </c>
      <c r="C204" s="12" t="s">
        <v>7921</v>
      </c>
      <c r="D204" s="13" t="s">
        <v>7922</v>
      </c>
      <c r="E204" s="12" t="s">
        <v>230</v>
      </c>
      <c r="F204" s="13" t="s">
        <v>98</v>
      </c>
      <c r="G204" s="13" t="s">
        <v>7923</v>
      </c>
      <c r="H204" s="13" t="s">
        <v>7924</v>
      </c>
      <c r="I204" s="12" t="s">
        <v>17</v>
      </c>
      <c r="J204" s="12" t="s">
        <v>319</v>
      </c>
      <c r="K204" s="12" t="s">
        <v>105</v>
      </c>
      <c r="L204" s="12" t="s">
        <v>70</v>
      </c>
      <c r="M204" s="13" t="s">
        <v>7284</v>
      </c>
      <c r="N204" s="13" t="s">
        <v>107</v>
      </c>
      <c r="O204" s="13" t="s">
        <v>98</v>
      </c>
      <c r="P204" s="13" t="s">
        <v>108</v>
      </c>
    </row>
    <row r="205" ht="36" customHeight="1" spans="1:16" x14ac:dyDescent="0.25">
      <c r="A205" s="12" t="s">
        <v>7925</v>
      </c>
      <c r="B205" s="13" t="s">
        <v>7181</v>
      </c>
      <c r="C205" s="12" t="s">
        <v>7926</v>
      </c>
      <c r="D205" s="13" t="s">
        <v>7927</v>
      </c>
      <c r="E205" s="12" t="s">
        <v>230</v>
      </c>
      <c r="F205" s="13" t="s">
        <v>98</v>
      </c>
      <c r="G205" s="13" t="s">
        <v>7928</v>
      </c>
      <c r="H205" s="13" t="s">
        <v>7929</v>
      </c>
      <c r="I205" s="12" t="s">
        <v>17</v>
      </c>
      <c r="J205" s="12" t="s">
        <v>319</v>
      </c>
      <c r="K205" s="12" t="s">
        <v>105</v>
      </c>
      <c r="L205" s="12" t="s">
        <v>70</v>
      </c>
      <c r="M205" s="13" t="s">
        <v>7284</v>
      </c>
      <c r="N205" s="13" t="s">
        <v>107</v>
      </c>
      <c r="O205" s="13" t="s">
        <v>98</v>
      </c>
      <c r="P205" s="13" t="s">
        <v>108</v>
      </c>
    </row>
    <row r="206" ht="36" customHeight="1" spans="1:16" x14ac:dyDescent="0.25">
      <c r="A206" s="12" t="s">
        <v>7930</v>
      </c>
      <c r="B206" s="13" t="s">
        <v>7181</v>
      </c>
      <c r="C206" s="12" t="s">
        <v>7931</v>
      </c>
      <c r="D206" s="13" t="s">
        <v>7932</v>
      </c>
      <c r="E206" s="12" t="s">
        <v>230</v>
      </c>
      <c r="F206" s="13" t="s">
        <v>98</v>
      </c>
      <c r="G206" s="13" t="s">
        <v>7933</v>
      </c>
      <c r="H206" s="13" t="s">
        <v>7934</v>
      </c>
      <c r="I206" s="12" t="s">
        <v>17</v>
      </c>
      <c r="J206" s="12" t="s">
        <v>319</v>
      </c>
      <c r="K206" s="12" t="s">
        <v>105</v>
      </c>
      <c r="L206" s="12" t="s">
        <v>70</v>
      </c>
      <c r="M206" s="13" t="s">
        <v>7284</v>
      </c>
      <c r="N206" s="13" t="s">
        <v>107</v>
      </c>
      <c r="O206" s="13" t="s">
        <v>98</v>
      </c>
      <c r="P206" s="13" t="s">
        <v>108</v>
      </c>
    </row>
    <row r="207" ht="36" customHeight="1" spans="1:16" x14ac:dyDescent="0.25">
      <c r="A207" s="12" t="s">
        <v>7935</v>
      </c>
      <c r="B207" s="13" t="s">
        <v>7181</v>
      </c>
      <c r="C207" s="12" t="s">
        <v>7936</v>
      </c>
      <c r="D207" s="13" t="s">
        <v>7937</v>
      </c>
      <c r="E207" s="12" t="s">
        <v>230</v>
      </c>
      <c r="F207" s="13" t="s">
        <v>98</v>
      </c>
      <c r="G207" s="13" t="s">
        <v>7938</v>
      </c>
      <c r="H207" s="13" t="s">
        <v>7939</v>
      </c>
      <c r="I207" s="12" t="s">
        <v>17</v>
      </c>
      <c r="J207" s="12" t="s">
        <v>319</v>
      </c>
      <c r="K207" s="12" t="s">
        <v>105</v>
      </c>
      <c r="L207" s="12" t="s">
        <v>70</v>
      </c>
      <c r="M207" s="13" t="s">
        <v>7186</v>
      </c>
      <c r="N207" s="13" t="s">
        <v>107</v>
      </c>
      <c r="O207" s="13" t="s">
        <v>98</v>
      </c>
      <c r="P207" s="13" t="s">
        <v>108</v>
      </c>
    </row>
    <row r="208" ht="36" customHeight="1" spans="1:16" x14ac:dyDescent="0.25">
      <c r="A208" s="12" t="s">
        <v>7940</v>
      </c>
      <c r="B208" s="13" t="s">
        <v>7181</v>
      </c>
      <c r="C208" s="12" t="s">
        <v>7941</v>
      </c>
      <c r="D208" s="13" t="s">
        <v>7942</v>
      </c>
      <c r="E208" s="12" t="s">
        <v>230</v>
      </c>
      <c r="F208" s="13" t="s">
        <v>98</v>
      </c>
      <c r="G208" s="13" t="s">
        <v>7943</v>
      </c>
      <c r="H208" s="13" t="s">
        <v>7944</v>
      </c>
      <c r="I208" s="12" t="s">
        <v>17</v>
      </c>
      <c r="J208" s="12" t="s">
        <v>319</v>
      </c>
      <c r="K208" s="12" t="s">
        <v>105</v>
      </c>
      <c r="L208" s="12" t="s">
        <v>70</v>
      </c>
      <c r="M208" s="13" t="s">
        <v>7186</v>
      </c>
      <c r="N208" s="13" t="s">
        <v>107</v>
      </c>
      <c r="O208" s="13" t="s">
        <v>98</v>
      </c>
      <c r="P208" s="13" t="s">
        <v>108</v>
      </c>
    </row>
    <row r="209" ht="36" customHeight="1" spans="1:16" x14ac:dyDescent="0.25">
      <c r="A209" s="12" t="s">
        <v>7945</v>
      </c>
      <c r="B209" s="13" t="s">
        <v>7181</v>
      </c>
      <c r="C209" s="12" t="s">
        <v>7946</v>
      </c>
      <c r="D209" s="13" t="s">
        <v>7947</v>
      </c>
      <c r="E209" s="12" t="s">
        <v>230</v>
      </c>
      <c r="F209" s="13" t="s">
        <v>98</v>
      </c>
      <c r="G209" s="13" t="s">
        <v>7948</v>
      </c>
      <c r="H209" s="13" t="s">
        <v>7949</v>
      </c>
      <c r="I209" s="12" t="s">
        <v>17</v>
      </c>
      <c r="J209" s="12" t="s">
        <v>319</v>
      </c>
      <c r="K209" s="12" t="s">
        <v>105</v>
      </c>
      <c r="L209" s="12" t="s">
        <v>70</v>
      </c>
      <c r="M209" s="13" t="s">
        <v>7186</v>
      </c>
      <c r="N209" s="13" t="s">
        <v>107</v>
      </c>
      <c r="O209" s="13" t="s">
        <v>98</v>
      </c>
      <c r="P209" s="13" t="s">
        <v>108</v>
      </c>
    </row>
    <row r="210" ht="36" customHeight="1" spans="1:16" x14ac:dyDescent="0.25">
      <c r="A210" s="12" t="s">
        <v>7950</v>
      </c>
      <c r="B210" s="13" t="s">
        <v>7181</v>
      </c>
      <c r="C210" s="12" t="s">
        <v>7951</v>
      </c>
      <c r="D210" s="13" t="s">
        <v>7952</v>
      </c>
      <c r="E210" s="12" t="s">
        <v>230</v>
      </c>
      <c r="F210" s="13" t="s">
        <v>98</v>
      </c>
      <c r="G210" s="13" t="s">
        <v>7953</v>
      </c>
      <c r="H210" s="13" t="s">
        <v>7954</v>
      </c>
      <c r="I210" s="12" t="s">
        <v>17</v>
      </c>
      <c r="J210" s="12" t="s">
        <v>319</v>
      </c>
      <c r="K210" s="12" t="s">
        <v>105</v>
      </c>
      <c r="L210" s="12" t="s">
        <v>70</v>
      </c>
      <c r="M210" s="13" t="s">
        <v>7186</v>
      </c>
      <c r="N210" s="13" t="s">
        <v>107</v>
      </c>
      <c r="O210" s="13" t="s">
        <v>98</v>
      </c>
      <c r="P210" s="13" t="s">
        <v>108</v>
      </c>
    </row>
    <row r="211" ht="36" customHeight="1" spans="1:16" x14ac:dyDescent="0.25">
      <c r="A211" s="12" t="s">
        <v>7955</v>
      </c>
      <c r="B211" s="13" t="s">
        <v>7181</v>
      </c>
      <c r="C211" s="12" t="s">
        <v>7956</v>
      </c>
      <c r="D211" s="13" t="s">
        <v>7957</v>
      </c>
      <c r="E211" s="12" t="s">
        <v>230</v>
      </c>
      <c r="F211" s="13" t="s">
        <v>98</v>
      </c>
      <c r="G211" s="13" t="s">
        <v>7958</v>
      </c>
      <c r="H211" s="13" t="s">
        <v>7959</v>
      </c>
      <c r="I211" s="12" t="s">
        <v>17</v>
      </c>
      <c r="J211" s="12" t="s">
        <v>319</v>
      </c>
      <c r="K211" s="12" t="s">
        <v>105</v>
      </c>
      <c r="L211" s="12" t="s">
        <v>70</v>
      </c>
      <c r="M211" s="13" t="s">
        <v>7207</v>
      </c>
      <c r="N211" s="13" t="s">
        <v>107</v>
      </c>
      <c r="O211" s="13" t="s">
        <v>98</v>
      </c>
      <c r="P211" s="13" t="s">
        <v>108</v>
      </c>
    </row>
    <row r="212" ht="36" customHeight="1" spans="1:16" x14ac:dyDescent="0.25">
      <c r="A212" s="12" t="s">
        <v>7960</v>
      </c>
      <c r="B212" s="13" t="s">
        <v>7181</v>
      </c>
      <c r="C212" s="12" t="s">
        <v>7961</v>
      </c>
      <c r="D212" s="13" t="s">
        <v>7962</v>
      </c>
      <c r="E212" s="12" t="s">
        <v>230</v>
      </c>
      <c r="F212" s="13" t="s">
        <v>98</v>
      </c>
      <c r="G212" s="13" t="s">
        <v>7963</v>
      </c>
      <c r="H212" s="13" t="s">
        <v>7964</v>
      </c>
      <c r="I212" s="12" t="s">
        <v>17</v>
      </c>
      <c r="J212" s="12" t="s">
        <v>319</v>
      </c>
      <c r="K212" s="12" t="s">
        <v>105</v>
      </c>
      <c r="L212" s="12" t="s">
        <v>70</v>
      </c>
      <c r="M212" s="13" t="s">
        <v>7207</v>
      </c>
      <c r="N212" s="13" t="s">
        <v>107</v>
      </c>
      <c r="O212" s="13" t="s">
        <v>98</v>
      </c>
      <c r="P212" s="13" t="s">
        <v>108</v>
      </c>
    </row>
    <row r="213" ht="36" customHeight="1" spans="1:16" x14ac:dyDescent="0.25">
      <c r="A213" s="12" t="s">
        <v>7965</v>
      </c>
      <c r="B213" s="13" t="s">
        <v>7181</v>
      </c>
      <c r="C213" s="12" t="s">
        <v>7966</v>
      </c>
      <c r="D213" s="13" t="s">
        <v>7967</v>
      </c>
      <c r="E213" s="12" t="s">
        <v>230</v>
      </c>
      <c r="F213" s="13" t="s">
        <v>98</v>
      </c>
      <c r="G213" s="13" t="s">
        <v>7968</v>
      </c>
      <c r="H213" s="13" t="s">
        <v>7969</v>
      </c>
      <c r="I213" s="12" t="s">
        <v>17</v>
      </c>
      <c r="J213" s="12" t="s">
        <v>319</v>
      </c>
      <c r="K213" s="12" t="s">
        <v>105</v>
      </c>
      <c r="L213" s="12" t="s">
        <v>70</v>
      </c>
      <c r="M213" s="13" t="s">
        <v>7207</v>
      </c>
      <c r="N213" s="13" t="s">
        <v>107</v>
      </c>
      <c r="O213" s="13" t="s">
        <v>98</v>
      </c>
      <c r="P213" s="13" t="s">
        <v>108</v>
      </c>
    </row>
    <row r="214" ht="36" customHeight="1" spans="1:16" x14ac:dyDescent="0.25">
      <c r="A214" s="12" t="s">
        <v>7970</v>
      </c>
      <c r="B214" s="13" t="s">
        <v>7181</v>
      </c>
      <c r="C214" s="12" t="s">
        <v>7971</v>
      </c>
      <c r="D214" s="13" t="s">
        <v>7972</v>
      </c>
      <c r="E214" s="12" t="s">
        <v>230</v>
      </c>
      <c r="F214" s="13" t="s">
        <v>98</v>
      </c>
      <c r="G214" s="13" t="s">
        <v>7973</v>
      </c>
      <c r="H214" s="13" t="s">
        <v>7974</v>
      </c>
      <c r="I214" s="12" t="s">
        <v>17</v>
      </c>
      <c r="J214" s="12" t="s">
        <v>319</v>
      </c>
      <c r="K214" s="12" t="s">
        <v>105</v>
      </c>
      <c r="L214" s="12" t="s">
        <v>70</v>
      </c>
      <c r="M214" s="13" t="s">
        <v>7207</v>
      </c>
      <c r="N214" s="13" t="s">
        <v>107</v>
      </c>
      <c r="O214" s="13" t="s">
        <v>98</v>
      </c>
      <c r="P214" s="13" t="s">
        <v>108</v>
      </c>
    </row>
    <row r="215" ht="36" customHeight="1" spans="1:16" x14ac:dyDescent="0.25">
      <c r="A215" s="12" t="s">
        <v>7975</v>
      </c>
      <c r="B215" s="13" t="s">
        <v>7181</v>
      </c>
      <c r="C215" s="12" t="s">
        <v>7976</v>
      </c>
      <c r="D215" s="13" t="s">
        <v>7977</v>
      </c>
      <c r="E215" s="12" t="s">
        <v>230</v>
      </c>
      <c r="F215" s="13" t="s">
        <v>98</v>
      </c>
      <c r="G215" s="13" t="s">
        <v>7978</v>
      </c>
      <c r="H215" s="13" t="s">
        <v>7979</v>
      </c>
      <c r="I215" s="12" t="s">
        <v>17</v>
      </c>
      <c r="J215" s="12" t="s">
        <v>319</v>
      </c>
      <c r="K215" s="12" t="s">
        <v>105</v>
      </c>
      <c r="L215" s="12" t="s">
        <v>70</v>
      </c>
      <c r="M215" s="13" t="s">
        <v>7207</v>
      </c>
      <c r="N215" s="13" t="s">
        <v>107</v>
      </c>
      <c r="O215" s="13" t="s">
        <v>98</v>
      </c>
      <c r="P215" s="13" t="s">
        <v>108</v>
      </c>
    </row>
    <row r="216" ht="36" customHeight="1" spans="1:16" x14ac:dyDescent="0.25">
      <c r="A216" s="12" t="s">
        <v>7980</v>
      </c>
      <c r="B216" s="13" t="s">
        <v>7181</v>
      </c>
      <c r="C216" s="12" t="s">
        <v>7981</v>
      </c>
      <c r="D216" s="13" t="s">
        <v>7982</v>
      </c>
      <c r="E216" s="12" t="s">
        <v>230</v>
      </c>
      <c r="F216" s="13" t="s">
        <v>7983</v>
      </c>
      <c r="G216" s="13" t="s">
        <v>7494</v>
      </c>
      <c r="H216" s="13" t="s">
        <v>7984</v>
      </c>
      <c r="I216" s="12" t="s">
        <v>17</v>
      </c>
      <c r="J216" s="12" t="s">
        <v>319</v>
      </c>
      <c r="K216" s="12" t="s">
        <v>105</v>
      </c>
      <c r="L216" s="12" t="s">
        <v>70</v>
      </c>
      <c r="M216" s="13" t="s">
        <v>7496</v>
      </c>
      <c r="N216" s="13" t="s">
        <v>107</v>
      </c>
      <c r="O216" s="13" t="s">
        <v>98</v>
      </c>
      <c r="P216" s="13" t="s">
        <v>108</v>
      </c>
    </row>
    <row r="217" ht="36" customHeight="1" spans="1:16" x14ac:dyDescent="0.25">
      <c r="A217" s="12" t="s">
        <v>7985</v>
      </c>
      <c r="B217" s="13" t="s">
        <v>7181</v>
      </c>
      <c r="C217" s="12" t="s">
        <v>7986</v>
      </c>
      <c r="D217" s="13" t="s">
        <v>7987</v>
      </c>
      <c r="E217" s="12" t="s">
        <v>770</v>
      </c>
      <c r="F217" s="13" t="s">
        <v>98</v>
      </c>
      <c r="G217" s="13" t="s">
        <v>7988</v>
      </c>
      <c r="H217" s="13" t="s">
        <v>7989</v>
      </c>
      <c r="I217" s="12" t="s">
        <v>17</v>
      </c>
      <c r="J217" s="12" t="s">
        <v>319</v>
      </c>
      <c r="K217" s="12" t="s">
        <v>105</v>
      </c>
      <c r="L217" s="12" t="s">
        <v>70</v>
      </c>
      <c r="M217" s="13" t="s">
        <v>7186</v>
      </c>
      <c r="N217" s="13" t="s">
        <v>107</v>
      </c>
      <c r="O217" s="13" t="s">
        <v>98</v>
      </c>
      <c r="P217" s="13" t="s">
        <v>108</v>
      </c>
    </row>
    <row r="218" ht="36" customHeight="1" spans="1:16" x14ac:dyDescent="0.25">
      <c r="A218" s="12" t="s">
        <v>7990</v>
      </c>
      <c r="B218" s="13" t="s">
        <v>7181</v>
      </c>
      <c r="C218" s="12" t="s">
        <v>7991</v>
      </c>
      <c r="D218" s="13" t="s">
        <v>7992</v>
      </c>
      <c r="E218" s="12" t="s">
        <v>770</v>
      </c>
      <c r="F218" s="13" t="s">
        <v>98</v>
      </c>
      <c r="G218" s="13" t="s">
        <v>7993</v>
      </c>
      <c r="H218" s="13" t="s">
        <v>7994</v>
      </c>
      <c r="I218" s="12" t="s">
        <v>17</v>
      </c>
      <c r="J218" s="12" t="s">
        <v>319</v>
      </c>
      <c r="K218" s="12" t="s">
        <v>105</v>
      </c>
      <c r="L218" s="12" t="s">
        <v>70</v>
      </c>
      <c r="M218" s="13" t="s">
        <v>7186</v>
      </c>
      <c r="N218" s="13" t="s">
        <v>107</v>
      </c>
      <c r="O218" s="13" t="s">
        <v>98</v>
      </c>
      <c r="P218" s="13" t="s">
        <v>108</v>
      </c>
    </row>
    <row r="219" ht="36" customHeight="1" spans="1:16" x14ac:dyDescent="0.25">
      <c r="A219" s="12" t="s">
        <v>7995</v>
      </c>
      <c r="B219" s="13" t="s">
        <v>7181</v>
      </c>
      <c r="C219" s="12" t="s">
        <v>7996</v>
      </c>
      <c r="D219" s="13" t="s">
        <v>7997</v>
      </c>
      <c r="E219" s="12" t="s">
        <v>770</v>
      </c>
      <c r="F219" s="13" t="s">
        <v>7500</v>
      </c>
      <c r="G219" s="13" t="s">
        <v>7494</v>
      </c>
      <c r="H219" s="13" t="s">
        <v>7998</v>
      </c>
      <c r="I219" s="12" t="s">
        <v>17</v>
      </c>
      <c r="J219" s="12" t="s">
        <v>319</v>
      </c>
      <c r="K219" s="12" t="s">
        <v>105</v>
      </c>
      <c r="L219" s="12" t="s">
        <v>70</v>
      </c>
      <c r="M219" s="13" t="s">
        <v>7496</v>
      </c>
      <c r="N219" s="13" t="s">
        <v>107</v>
      </c>
      <c r="O219" s="13" t="s">
        <v>98</v>
      </c>
      <c r="P219" s="13" t="s">
        <v>108</v>
      </c>
    </row>
    <row r="220" ht="36" customHeight="1" spans="1:16" x14ac:dyDescent="0.25">
      <c r="A220" s="12" t="s">
        <v>7999</v>
      </c>
      <c r="B220" s="13" t="s">
        <v>8000</v>
      </c>
      <c r="C220" s="12" t="s">
        <v>8001</v>
      </c>
      <c r="D220" s="13" t="s">
        <v>8002</v>
      </c>
      <c r="E220" s="12" t="s">
        <v>101</v>
      </c>
      <c r="F220" s="13" t="s">
        <v>8003</v>
      </c>
      <c r="G220" s="13" t="s">
        <v>8004</v>
      </c>
      <c r="H220" s="13" t="s">
        <v>8005</v>
      </c>
      <c r="I220" s="12" t="s">
        <v>17</v>
      </c>
      <c r="J220" s="12" t="s">
        <v>104</v>
      </c>
      <c r="K220" s="12" t="s">
        <v>105</v>
      </c>
      <c r="L220" s="12" t="s">
        <v>70</v>
      </c>
      <c r="M220" s="13" t="s">
        <v>8006</v>
      </c>
      <c r="N220" s="13" t="s">
        <v>107</v>
      </c>
      <c r="O220" s="13" t="s">
        <v>98</v>
      </c>
      <c r="P220" s="13" t="s">
        <v>108</v>
      </c>
    </row>
    <row r="221" ht="36" customHeight="1" spans="1:16" x14ac:dyDescent="0.25">
      <c r="A221" s="12" t="s">
        <v>8007</v>
      </c>
      <c r="B221" s="13" t="s">
        <v>8000</v>
      </c>
      <c r="C221" s="12" t="s">
        <v>8008</v>
      </c>
      <c r="D221" s="13" t="s">
        <v>8009</v>
      </c>
      <c r="E221" s="12" t="s">
        <v>101</v>
      </c>
      <c r="F221" s="13" t="s">
        <v>8010</v>
      </c>
      <c r="G221" s="13" t="s">
        <v>8011</v>
      </c>
      <c r="H221" s="13" t="s">
        <v>8012</v>
      </c>
      <c r="I221" s="12" t="s">
        <v>17</v>
      </c>
      <c r="J221" s="12" t="s">
        <v>104</v>
      </c>
      <c r="K221" s="12" t="s">
        <v>105</v>
      </c>
      <c r="L221" s="12" t="s">
        <v>70</v>
      </c>
      <c r="M221" s="13" t="s">
        <v>8006</v>
      </c>
      <c r="N221" s="13" t="s">
        <v>107</v>
      </c>
      <c r="O221" s="13" t="s">
        <v>98</v>
      </c>
      <c r="P221" s="13" t="s">
        <v>108</v>
      </c>
    </row>
    <row r="222" ht="36" customHeight="1" spans="1:16" x14ac:dyDescent="0.25">
      <c r="A222" s="12" t="s">
        <v>8013</v>
      </c>
      <c r="B222" s="13" t="s">
        <v>8000</v>
      </c>
      <c r="C222" s="12" t="s">
        <v>8014</v>
      </c>
      <c r="D222" s="13" t="s">
        <v>8015</v>
      </c>
      <c r="E222" s="12" t="s">
        <v>101</v>
      </c>
      <c r="F222" s="13" t="s">
        <v>8016</v>
      </c>
      <c r="G222" s="13" t="s">
        <v>8017</v>
      </c>
      <c r="H222" s="13" t="s">
        <v>8018</v>
      </c>
      <c r="I222" s="12" t="s">
        <v>17</v>
      </c>
      <c r="J222" s="12" t="s">
        <v>104</v>
      </c>
      <c r="K222" s="12" t="s">
        <v>105</v>
      </c>
      <c r="L222" s="12" t="s">
        <v>70</v>
      </c>
      <c r="M222" s="13" t="s">
        <v>8019</v>
      </c>
      <c r="N222" s="13" t="s">
        <v>107</v>
      </c>
      <c r="O222" s="13" t="s">
        <v>98</v>
      </c>
      <c r="P222" s="13" t="s">
        <v>108</v>
      </c>
    </row>
    <row r="223" ht="36" customHeight="1" spans="1:16" x14ac:dyDescent="0.25">
      <c r="A223" s="12" t="s">
        <v>8020</v>
      </c>
      <c r="B223" s="13" t="s">
        <v>8000</v>
      </c>
      <c r="C223" s="12" t="s">
        <v>8021</v>
      </c>
      <c r="D223" s="13" t="s">
        <v>8022</v>
      </c>
      <c r="E223" s="12" t="s">
        <v>101</v>
      </c>
      <c r="F223" s="13" t="s">
        <v>8023</v>
      </c>
      <c r="G223" s="13" t="s">
        <v>8024</v>
      </c>
      <c r="H223" s="13" t="s">
        <v>8025</v>
      </c>
      <c r="I223" s="12" t="s">
        <v>17</v>
      </c>
      <c r="J223" s="12" t="s">
        <v>104</v>
      </c>
      <c r="K223" s="12" t="s">
        <v>105</v>
      </c>
      <c r="L223" s="12" t="s">
        <v>70</v>
      </c>
      <c r="M223" s="13" t="s">
        <v>8026</v>
      </c>
      <c r="N223" s="13" t="s">
        <v>107</v>
      </c>
      <c r="O223" s="13" t="s">
        <v>98</v>
      </c>
      <c r="P223" s="13" t="s">
        <v>108</v>
      </c>
    </row>
    <row r="224" ht="36" customHeight="1" spans="1:16" x14ac:dyDescent="0.25">
      <c r="A224" s="12" t="s">
        <v>8027</v>
      </c>
      <c r="B224" s="13" t="s">
        <v>8000</v>
      </c>
      <c r="C224" s="12" t="s">
        <v>8028</v>
      </c>
      <c r="D224" s="13" t="s">
        <v>8029</v>
      </c>
      <c r="E224" s="12" t="s">
        <v>101</v>
      </c>
      <c r="F224" s="13" t="s">
        <v>8030</v>
      </c>
      <c r="G224" s="13" t="s">
        <v>8031</v>
      </c>
      <c r="H224" s="13" t="s">
        <v>8032</v>
      </c>
      <c r="I224" s="12" t="s">
        <v>17</v>
      </c>
      <c r="J224" s="12" t="s">
        <v>104</v>
      </c>
      <c r="K224" s="12" t="s">
        <v>105</v>
      </c>
      <c r="L224" s="12" t="s">
        <v>70</v>
      </c>
      <c r="M224" s="13" t="s">
        <v>8026</v>
      </c>
      <c r="N224" s="13" t="s">
        <v>107</v>
      </c>
      <c r="O224" s="13" t="s">
        <v>98</v>
      </c>
      <c r="P224" s="13" t="s">
        <v>108</v>
      </c>
    </row>
    <row r="225" ht="36" customHeight="1" spans="1:16" x14ac:dyDescent="0.25">
      <c r="A225" s="12" t="s">
        <v>8033</v>
      </c>
      <c r="B225" s="13" t="s">
        <v>8000</v>
      </c>
      <c r="C225" s="12" t="s">
        <v>8034</v>
      </c>
      <c r="D225" s="13" t="s">
        <v>8035</v>
      </c>
      <c r="E225" s="12" t="s">
        <v>101</v>
      </c>
      <c r="F225" s="13" t="s">
        <v>8036</v>
      </c>
      <c r="G225" s="13" t="s">
        <v>8037</v>
      </c>
      <c r="H225" s="13" t="s">
        <v>8038</v>
      </c>
      <c r="I225" s="12" t="s">
        <v>17</v>
      </c>
      <c r="J225" s="12" t="s">
        <v>104</v>
      </c>
      <c r="K225" s="12" t="s">
        <v>105</v>
      </c>
      <c r="L225" s="12" t="s">
        <v>70</v>
      </c>
      <c r="M225" s="13" t="s">
        <v>8026</v>
      </c>
      <c r="N225" s="13" t="s">
        <v>107</v>
      </c>
      <c r="O225" s="13" t="s">
        <v>98</v>
      </c>
      <c r="P225" s="13" t="s">
        <v>108</v>
      </c>
    </row>
    <row r="226" ht="36" customHeight="1" spans="1:16" x14ac:dyDescent="0.25">
      <c r="A226" s="12" t="s">
        <v>8039</v>
      </c>
      <c r="B226" s="13" t="s">
        <v>8000</v>
      </c>
      <c r="C226" s="12" t="s">
        <v>8040</v>
      </c>
      <c r="D226" s="13" t="s">
        <v>8041</v>
      </c>
      <c r="E226" s="12" t="s">
        <v>101</v>
      </c>
      <c r="F226" s="13" t="s">
        <v>8042</v>
      </c>
      <c r="G226" s="13" t="s">
        <v>8043</v>
      </c>
      <c r="H226" s="13" t="s">
        <v>8044</v>
      </c>
      <c r="I226" s="12" t="s">
        <v>17</v>
      </c>
      <c r="J226" s="12" t="s">
        <v>104</v>
      </c>
      <c r="K226" s="12" t="s">
        <v>105</v>
      </c>
      <c r="L226" s="12" t="s">
        <v>70</v>
      </c>
      <c r="M226" s="13" t="s">
        <v>8026</v>
      </c>
      <c r="N226" s="13" t="s">
        <v>107</v>
      </c>
      <c r="O226" s="13" t="s">
        <v>98</v>
      </c>
      <c r="P226" s="13" t="s">
        <v>108</v>
      </c>
    </row>
    <row r="227" ht="36" customHeight="1" spans="1:16" x14ac:dyDescent="0.25">
      <c r="A227" s="12" t="s">
        <v>8045</v>
      </c>
      <c r="B227" s="13" t="s">
        <v>8000</v>
      </c>
      <c r="C227" s="12" t="s">
        <v>8046</v>
      </c>
      <c r="D227" s="13" t="s">
        <v>8047</v>
      </c>
      <c r="E227" s="12" t="s">
        <v>101</v>
      </c>
      <c r="F227" s="13" t="s">
        <v>8048</v>
      </c>
      <c r="G227" s="13" t="s">
        <v>8049</v>
      </c>
      <c r="H227" s="13" t="s">
        <v>8050</v>
      </c>
      <c r="I227" s="12" t="s">
        <v>17</v>
      </c>
      <c r="J227" s="12" t="s">
        <v>104</v>
      </c>
      <c r="K227" s="12" t="s">
        <v>105</v>
      </c>
      <c r="L227" s="12" t="s">
        <v>70</v>
      </c>
      <c r="M227" s="13" t="s">
        <v>8026</v>
      </c>
      <c r="N227" s="13" t="s">
        <v>107</v>
      </c>
      <c r="O227" s="13" t="s">
        <v>98</v>
      </c>
      <c r="P227" s="13" t="s">
        <v>108</v>
      </c>
    </row>
    <row r="228" ht="36" customHeight="1" spans="1:16" x14ac:dyDescent="0.25">
      <c r="A228" s="12" t="s">
        <v>8051</v>
      </c>
      <c r="B228" s="13" t="s">
        <v>8000</v>
      </c>
      <c r="C228" s="12" t="s">
        <v>8052</v>
      </c>
      <c r="D228" s="13" t="s">
        <v>8053</v>
      </c>
      <c r="E228" s="12" t="s">
        <v>101</v>
      </c>
      <c r="F228" s="13" t="s">
        <v>8054</v>
      </c>
      <c r="G228" s="13" t="s">
        <v>8055</v>
      </c>
      <c r="H228" s="13" t="s">
        <v>8056</v>
      </c>
      <c r="I228" s="12" t="s">
        <v>17</v>
      </c>
      <c r="J228" s="12" t="s">
        <v>104</v>
      </c>
      <c r="K228" s="12" t="s">
        <v>105</v>
      </c>
      <c r="L228" s="12" t="s">
        <v>70</v>
      </c>
      <c r="M228" s="13" t="s">
        <v>8057</v>
      </c>
      <c r="N228" s="13" t="s">
        <v>107</v>
      </c>
      <c r="O228" s="13" t="s">
        <v>98</v>
      </c>
      <c r="P228" s="13" t="s">
        <v>108</v>
      </c>
    </row>
    <row r="229" ht="36" customHeight="1" spans="1:16" x14ac:dyDescent="0.25">
      <c r="A229" s="12" t="s">
        <v>8058</v>
      </c>
      <c r="B229" s="13" t="s">
        <v>8000</v>
      </c>
      <c r="C229" s="12" t="s">
        <v>8059</v>
      </c>
      <c r="D229" s="13" t="s">
        <v>8060</v>
      </c>
      <c r="E229" s="12" t="s">
        <v>101</v>
      </c>
      <c r="F229" s="13" t="s">
        <v>8061</v>
      </c>
      <c r="G229" s="13" t="s">
        <v>8062</v>
      </c>
      <c r="H229" s="13" t="s">
        <v>8063</v>
      </c>
      <c r="I229" s="12" t="s">
        <v>17</v>
      </c>
      <c r="J229" s="12" t="s">
        <v>104</v>
      </c>
      <c r="K229" s="12" t="s">
        <v>105</v>
      </c>
      <c r="L229" s="12" t="s">
        <v>70</v>
      </c>
      <c r="M229" s="13" t="s">
        <v>8057</v>
      </c>
      <c r="N229" s="13" t="s">
        <v>107</v>
      </c>
      <c r="O229" s="13" t="s">
        <v>98</v>
      </c>
      <c r="P229" s="13" t="s">
        <v>108</v>
      </c>
    </row>
    <row r="230" ht="36" customHeight="1" spans="1:16" x14ac:dyDescent="0.25">
      <c r="A230" s="12" t="s">
        <v>8064</v>
      </c>
      <c r="B230" s="13" t="s">
        <v>8000</v>
      </c>
      <c r="C230" s="12" t="s">
        <v>8065</v>
      </c>
      <c r="D230" s="13" t="s">
        <v>8066</v>
      </c>
      <c r="E230" s="12" t="s">
        <v>101</v>
      </c>
      <c r="F230" s="13" t="s">
        <v>8067</v>
      </c>
      <c r="G230" s="13" t="s">
        <v>8068</v>
      </c>
      <c r="H230" s="13" t="s">
        <v>8069</v>
      </c>
      <c r="I230" s="12" t="s">
        <v>17</v>
      </c>
      <c r="J230" s="12" t="s">
        <v>104</v>
      </c>
      <c r="K230" s="12" t="s">
        <v>105</v>
      </c>
      <c r="L230" s="12" t="s">
        <v>70</v>
      </c>
      <c r="M230" s="13" t="s">
        <v>8057</v>
      </c>
      <c r="N230" s="13" t="s">
        <v>107</v>
      </c>
      <c r="O230" s="13" t="s">
        <v>98</v>
      </c>
      <c r="P230" s="13" t="s">
        <v>108</v>
      </c>
    </row>
    <row r="231" ht="36" customHeight="1" spans="1:16" x14ac:dyDescent="0.25">
      <c r="A231" s="12" t="s">
        <v>8070</v>
      </c>
      <c r="B231" s="13" t="s">
        <v>8000</v>
      </c>
      <c r="C231" s="12" t="s">
        <v>8071</v>
      </c>
      <c r="D231" s="13" t="s">
        <v>8072</v>
      </c>
      <c r="E231" s="12" t="s">
        <v>101</v>
      </c>
      <c r="F231" s="13" t="s">
        <v>8073</v>
      </c>
      <c r="G231" s="13" t="s">
        <v>8074</v>
      </c>
      <c r="H231" s="13" t="s">
        <v>8075</v>
      </c>
      <c r="I231" s="12" t="s">
        <v>17</v>
      </c>
      <c r="J231" s="12" t="s">
        <v>104</v>
      </c>
      <c r="K231" s="12" t="s">
        <v>105</v>
      </c>
      <c r="L231" s="12" t="s">
        <v>70</v>
      </c>
      <c r="M231" s="13" t="s">
        <v>8057</v>
      </c>
      <c r="N231" s="13" t="s">
        <v>107</v>
      </c>
      <c r="O231" s="13" t="s">
        <v>98</v>
      </c>
      <c r="P231" s="13" t="s">
        <v>108</v>
      </c>
    </row>
    <row r="232" ht="36" customHeight="1" spans="1:16" x14ac:dyDescent="0.25">
      <c r="A232" s="12" t="s">
        <v>8076</v>
      </c>
      <c r="B232" s="13" t="s">
        <v>8000</v>
      </c>
      <c r="C232" s="12" t="s">
        <v>8077</v>
      </c>
      <c r="D232" s="13" t="s">
        <v>8078</v>
      </c>
      <c r="E232" s="12" t="s">
        <v>101</v>
      </c>
      <c r="F232" s="13" t="s">
        <v>8079</v>
      </c>
      <c r="G232" s="13" t="s">
        <v>8080</v>
      </c>
      <c r="H232" s="13" t="s">
        <v>8081</v>
      </c>
      <c r="I232" s="12" t="s">
        <v>17</v>
      </c>
      <c r="J232" s="12" t="s">
        <v>104</v>
      </c>
      <c r="K232" s="12" t="s">
        <v>105</v>
      </c>
      <c r="L232" s="12" t="s">
        <v>70</v>
      </c>
      <c r="M232" s="13" t="s">
        <v>8057</v>
      </c>
      <c r="N232" s="13" t="s">
        <v>107</v>
      </c>
      <c r="O232" s="13" t="s">
        <v>98</v>
      </c>
      <c r="P232" s="13" t="s">
        <v>108</v>
      </c>
    </row>
    <row r="233" ht="36" customHeight="1" spans="1:16" x14ac:dyDescent="0.25">
      <c r="A233" s="12" t="s">
        <v>8082</v>
      </c>
      <c r="B233" s="13" t="s">
        <v>8000</v>
      </c>
      <c r="C233" s="12" t="s">
        <v>8083</v>
      </c>
      <c r="D233" s="13" t="s">
        <v>8084</v>
      </c>
      <c r="E233" s="12" t="s">
        <v>101</v>
      </c>
      <c r="F233" s="13" t="s">
        <v>8085</v>
      </c>
      <c r="G233" s="13" t="s">
        <v>8086</v>
      </c>
      <c r="H233" s="13" t="s">
        <v>8087</v>
      </c>
      <c r="I233" s="12" t="s">
        <v>17</v>
      </c>
      <c r="J233" s="12" t="s">
        <v>104</v>
      </c>
      <c r="K233" s="12" t="s">
        <v>105</v>
      </c>
      <c r="L233" s="12" t="s">
        <v>70</v>
      </c>
      <c r="M233" s="13" t="s">
        <v>8057</v>
      </c>
      <c r="N233" s="13" t="s">
        <v>107</v>
      </c>
      <c r="O233" s="13" t="s">
        <v>98</v>
      </c>
      <c r="P233" s="13" t="s">
        <v>108</v>
      </c>
    </row>
    <row r="234" ht="36" customHeight="1" spans="1:16" x14ac:dyDescent="0.25">
      <c r="A234" s="12" t="s">
        <v>8088</v>
      </c>
      <c r="B234" s="13" t="s">
        <v>8000</v>
      </c>
      <c r="C234" s="12" t="s">
        <v>8089</v>
      </c>
      <c r="D234" s="13" t="s">
        <v>8090</v>
      </c>
      <c r="E234" s="12" t="s">
        <v>101</v>
      </c>
      <c r="F234" s="13" t="s">
        <v>8091</v>
      </c>
      <c r="G234" s="13" t="s">
        <v>8092</v>
      </c>
      <c r="H234" s="13" t="s">
        <v>8093</v>
      </c>
      <c r="I234" s="12" t="s">
        <v>17</v>
      </c>
      <c r="J234" s="12" t="s">
        <v>104</v>
      </c>
      <c r="K234" s="12" t="s">
        <v>105</v>
      </c>
      <c r="L234" s="12" t="s">
        <v>70</v>
      </c>
      <c r="M234" s="13" t="s">
        <v>8057</v>
      </c>
      <c r="N234" s="13" t="s">
        <v>107</v>
      </c>
      <c r="O234" s="13" t="s">
        <v>98</v>
      </c>
      <c r="P234" s="13" t="s">
        <v>108</v>
      </c>
    </row>
    <row r="235" ht="36" customHeight="1" spans="1:16" x14ac:dyDescent="0.25">
      <c r="A235" s="12" t="s">
        <v>8094</v>
      </c>
      <c r="B235" s="13" t="s">
        <v>8000</v>
      </c>
      <c r="C235" s="12" t="s">
        <v>8095</v>
      </c>
      <c r="D235" s="13" t="s">
        <v>8096</v>
      </c>
      <c r="E235" s="12" t="s">
        <v>101</v>
      </c>
      <c r="F235" s="13" t="s">
        <v>8097</v>
      </c>
      <c r="G235" s="13" t="s">
        <v>8098</v>
      </c>
      <c r="H235" s="13" t="s">
        <v>8099</v>
      </c>
      <c r="I235" s="12" t="s">
        <v>17</v>
      </c>
      <c r="J235" s="12" t="s">
        <v>104</v>
      </c>
      <c r="K235" s="12" t="s">
        <v>105</v>
      </c>
      <c r="L235" s="12" t="s">
        <v>70</v>
      </c>
      <c r="M235" s="13" t="s">
        <v>8057</v>
      </c>
      <c r="N235" s="13" t="s">
        <v>107</v>
      </c>
      <c r="O235" s="13" t="s">
        <v>98</v>
      </c>
      <c r="P235" s="13" t="s">
        <v>108</v>
      </c>
    </row>
    <row r="236" ht="36" customHeight="1" spans="1:16" x14ac:dyDescent="0.25">
      <c r="A236" s="12" t="s">
        <v>8100</v>
      </c>
      <c r="B236" s="13" t="s">
        <v>8000</v>
      </c>
      <c r="C236" s="12" t="s">
        <v>8101</v>
      </c>
      <c r="D236" s="13" t="s">
        <v>8102</v>
      </c>
      <c r="E236" s="12" t="s">
        <v>101</v>
      </c>
      <c r="F236" s="13" t="s">
        <v>8103</v>
      </c>
      <c r="G236" s="13" t="s">
        <v>8104</v>
      </c>
      <c r="H236" s="13" t="s">
        <v>8105</v>
      </c>
      <c r="I236" s="12" t="s">
        <v>17</v>
      </c>
      <c r="J236" s="12" t="s">
        <v>104</v>
      </c>
      <c r="K236" s="12" t="s">
        <v>105</v>
      </c>
      <c r="L236" s="12" t="s">
        <v>70</v>
      </c>
      <c r="M236" s="13" t="s">
        <v>8057</v>
      </c>
      <c r="N236" s="13" t="s">
        <v>107</v>
      </c>
      <c r="O236" s="13" t="s">
        <v>98</v>
      </c>
      <c r="P236" s="13" t="s">
        <v>108</v>
      </c>
    </row>
    <row r="237" ht="36" customHeight="1" spans="1:16" x14ac:dyDescent="0.25">
      <c r="A237" s="12" t="s">
        <v>8106</v>
      </c>
      <c r="B237" s="13" t="s">
        <v>8000</v>
      </c>
      <c r="C237" s="12" t="s">
        <v>8107</v>
      </c>
      <c r="D237" s="13" t="s">
        <v>8108</v>
      </c>
      <c r="E237" s="12" t="s">
        <v>101</v>
      </c>
      <c r="F237" s="13" t="s">
        <v>8109</v>
      </c>
      <c r="G237" s="13" t="s">
        <v>8110</v>
      </c>
      <c r="H237" s="13" t="s">
        <v>8111</v>
      </c>
      <c r="I237" s="12" t="s">
        <v>17</v>
      </c>
      <c r="J237" s="12" t="s">
        <v>104</v>
      </c>
      <c r="K237" s="12" t="s">
        <v>105</v>
      </c>
      <c r="L237" s="12" t="s">
        <v>70</v>
      </c>
      <c r="M237" s="13" t="s">
        <v>8057</v>
      </c>
      <c r="N237" s="13" t="s">
        <v>107</v>
      </c>
      <c r="O237" s="13" t="s">
        <v>98</v>
      </c>
      <c r="P237" s="13" t="s">
        <v>108</v>
      </c>
    </row>
    <row r="238" ht="36" customHeight="1" spans="1:16" x14ac:dyDescent="0.25">
      <c r="A238" s="12" t="s">
        <v>8112</v>
      </c>
      <c r="B238" s="13" t="s">
        <v>8000</v>
      </c>
      <c r="C238" s="12" t="s">
        <v>8113</v>
      </c>
      <c r="D238" s="13" t="s">
        <v>8114</v>
      </c>
      <c r="E238" s="12" t="s">
        <v>101</v>
      </c>
      <c r="F238" s="13" t="s">
        <v>8115</v>
      </c>
      <c r="G238" s="13" t="s">
        <v>8116</v>
      </c>
      <c r="H238" s="13" t="s">
        <v>8117</v>
      </c>
      <c r="I238" s="12" t="s">
        <v>17</v>
      </c>
      <c r="J238" s="12" t="s">
        <v>104</v>
      </c>
      <c r="K238" s="12" t="s">
        <v>105</v>
      </c>
      <c r="L238" s="12" t="s">
        <v>70</v>
      </c>
      <c r="M238" s="13" t="s">
        <v>8057</v>
      </c>
      <c r="N238" s="13" t="s">
        <v>107</v>
      </c>
      <c r="O238" s="13" t="s">
        <v>98</v>
      </c>
      <c r="P238" s="13" t="s">
        <v>108</v>
      </c>
    </row>
    <row r="239" ht="36" customHeight="1" spans="1:16" x14ac:dyDescent="0.25">
      <c r="A239" s="12" t="s">
        <v>8118</v>
      </c>
      <c r="B239" s="13" t="s">
        <v>8000</v>
      </c>
      <c r="C239" s="12" t="s">
        <v>8119</v>
      </c>
      <c r="D239" s="13" t="s">
        <v>8120</v>
      </c>
      <c r="E239" s="12" t="s">
        <v>101</v>
      </c>
      <c r="F239" s="13" t="s">
        <v>8121</v>
      </c>
      <c r="G239" s="13" t="s">
        <v>8122</v>
      </c>
      <c r="H239" s="13" t="s">
        <v>8123</v>
      </c>
      <c r="I239" s="12" t="s">
        <v>17</v>
      </c>
      <c r="J239" s="12" t="s">
        <v>104</v>
      </c>
      <c r="K239" s="12" t="s">
        <v>105</v>
      </c>
      <c r="L239" s="12" t="s">
        <v>70</v>
      </c>
      <c r="M239" s="13" t="s">
        <v>8057</v>
      </c>
      <c r="N239" s="13" t="s">
        <v>107</v>
      </c>
      <c r="O239" s="13" t="s">
        <v>98</v>
      </c>
      <c r="P239" s="13" t="s">
        <v>108</v>
      </c>
    </row>
    <row r="240" ht="36" customHeight="1" spans="1:16" x14ac:dyDescent="0.25">
      <c r="A240" s="12" t="s">
        <v>8124</v>
      </c>
      <c r="B240" s="13" t="s">
        <v>8000</v>
      </c>
      <c r="C240" s="12" t="s">
        <v>8125</v>
      </c>
      <c r="D240" s="13" t="s">
        <v>8126</v>
      </c>
      <c r="E240" s="12" t="s">
        <v>101</v>
      </c>
      <c r="F240" s="13" t="s">
        <v>8127</v>
      </c>
      <c r="G240" s="13" t="s">
        <v>8128</v>
      </c>
      <c r="H240" s="13" t="s">
        <v>8129</v>
      </c>
      <c r="I240" s="12" t="s">
        <v>17</v>
      </c>
      <c r="J240" s="12" t="s">
        <v>104</v>
      </c>
      <c r="K240" s="12" t="s">
        <v>105</v>
      </c>
      <c r="L240" s="12" t="s">
        <v>70</v>
      </c>
      <c r="M240" s="13" t="s">
        <v>8057</v>
      </c>
      <c r="N240" s="13" t="s">
        <v>107</v>
      </c>
      <c r="O240" s="13" t="s">
        <v>98</v>
      </c>
      <c r="P240" s="13" t="s">
        <v>108</v>
      </c>
    </row>
    <row r="241" ht="36" customHeight="1" spans="1:16" x14ac:dyDescent="0.25">
      <c r="A241" s="12" t="s">
        <v>8130</v>
      </c>
      <c r="B241" s="13" t="s">
        <v>8000</v>
      </c>
      <c r="C241" s="12" t="s">
        <v>8131</v>
      </c>
      <c r="D241" s="13" t="s">
        <v>8132</v>
      </c>
      <c r="E241" s="12" t="s">
        <v>101</v>
      </c>
      <c r="F241" s="13" t="s">
        <v>8133</v>
      </c>
      <c r="G241" s="13" t="s">
        <v>8134</v>
      </c>
      <c r="H241" s="13" t="s">
        <v>8135</v>
      </c>
      <c r="I241" s="12" t="s">
        <v>17</v>
      </c>
      <c r="J241" s="12" t="s">
        <v>104</v>
      </c>
      <c r="K241" s="12" t="s">
        <v>105</v>
      </c>
      <c r="L241" s="12" t="s">
        <v>70</v>
      </c>
      <c r="M241" s="13" t="s">
        <v>8057</v>
      </c>
      <c r="N241" s="13" t="s">
        <v>107</v>
      </c>
      <c r="O241" s="13" t="s">
        <v>98</v>
      </c>
      <c r="P241" s="13" t="s">
        <v>108</v>
      </c>
    </row>
    <row r="242" ht="36" customHeight="1" spans="1:16" x14ac:dyDescent="0.25">
      <c r="A242" s="12" t="s">
        <v>8136</v>
      </c>
      <c r="B242" s="13" t="s">
        <v>8000</v>
      </c>
      <c r="C242" s="12" t="s">
        <v>8137</v>
      </c>
      <c r="D242" s="13" t="s">
        <v>8138</v>
      </c>
      <c r="E242" s="12" t="s">
        <v>101</v>
      </c>
      <c r="F242" s="13" t="s">
        <v>8139</v>
      </c>
      <c r="G242" s="13" t="s">
        <v>8140</v>
      </c>
      <c r="H242" s="13" t="s">
        <v>8141</v>
      </c>
      <c r="I242" s="12" t="s">
        <v>17</v>
      </c>
      <c r="J242" s="12" t="s">
        <v>104</v>
      </c>
      <c r="K242" s="12" t="s">
        <v>105</v>
      </c>
      <c r="L242" s="12" t="s">
        <v>70</v>
      </c>
      <c r="M242" s="13" t="s">
        <v>8057</v>
      </c>
      <c r="N242" s="13" t="s">
        <v>107</v>
      </c>
      <c r="O242" s="13" t="s">
        <v>98</v>
      </c>
      <c r="P242" s="13" t="s">
        <v>108</v>
      </c>
    </row>
    <row r="243" ht="36" customHeight="1" spans="1:16" x14ac:dyDescent="0.25">
      <c r="A243" s="12" t="s">
        <v>8142</v>
      </c>
      <c r="B243" s="13" t="s">
        <v>8000</v>
      </c>
      <c r="C243" s="12" t="s">
        <v>8143</v>
      </c>
      <c r="D243" s="13" t="s">
        <v>8144</v>
      </c>
      <c r="E243" s="12" t="s">
        <v>101</v>
      </c>
      <c r="F243" s="13" t="s">
        <v>8145</v>
      </c>
      <c r="G243" s="13" t="s">
        <v>8146</v>
      </c>
      <c r="H243" s="13" t="s">
        <v>8147</v>
      </c>
      <c r="I243" s="12" t="s">
        <v>17</v>
      </c>
      <c r="J243" s="12" t="s">
        <v>104</v>
      </c>
      <c r="K243" s="12" t="s">
        <v>105</v>
      </c>
      <c r="L243" s="12" t="s">
        <v>70</v>
      </c>
      <c r="M243" s="13" t="s">
        <v>8057</v>
      </c>
      <c r="N243" s="13" t="s">
        <v>107</v>
      </c>
      <c r="O243" s="13" t="s">
        <v>98</v>
      </c>
      <c r="P243" s="13" t="s">
        <v>108</v>
      </c>
    </row>
    <row r="244" ht="36" customHeight="1" spans="1:16" x14ac:dyDescent="0.25">
      <c r="A244" s="12" t="s">
        <v>8148</v>
      </c>
      <c r="B244" s="13" t="s">
        <v>8000</v>
      </c>
      <c r="C244" s="12" t="s">
        <v>8149</v>
      </c>
      <c r="D244" s="13" t="s">
        <v>8150</v>
      </c>
      <c r="E244" s="12" t="s">
        <v>101</v>
      </c>
      <c r="F244" s="13" t="s">
        <v>8151</v>
      </c>
      <c r="G244" s="13" t="s">
        <v>8152</v>
      </c>
      <c r="H244" s="13" t="s">
        <v>8153</v>
      </c>
      <c r="I244" s="12" t="s">
        <v>17</v>
      </c>
      <c r="J244" s="12" t="s">
        <v>104</v>
      </c>
      <c r="K244" s="12" t="s">
        <v>105</v>
      </c>
      <c r="L244" s="12" t="s">
        <v>70</v>
      </c>
      <c r="M244" s="13" t="s">
        <v>8057</v>
      </c>
      <c r="N244" s="13" t="s">
        <v>107</v>
      </c>
      <c r="O244" s="13" t="s">
        <v>98</v>
      </c>
      <c r="P244" s="13" t="s">
        <v>108</v>
      </c>
    </row>
    <row r="245" ht="36" customHeight="1" spans="1:16" x14ac:dyDescent="0.25">
      <c r="A245" s="12" t="s">
        <v>8154</v>
      </c>
      <c r="B245" s="13" t="s">
        <v>8000</v>
      </c>
      <c r="C245" s="12" t="s">
        <v>8155</v>
      </c>
      <c r="D245" s="13" t="s">
        <v>8156</v>
      </c>
      <c r="E245" s="12" t="s">
        <v>101</v>
      </c>
      <c r="F245" s="13" t="s">
        <v>8157</v>
      </c>
      <c r="G245" s="13" t="s">
        <v>8158</v>
      </c>
      <c r="H245" s="13" t="s">
        <v>8159</v>
      </c>
      <c r="I245" s="12" t="s">
        <v>17</v>
      </c>
      <c r="J245" s="12" t="s">
        <v>104</v>
      </c>
      <c r="K245" s="12" t="s">
        <v>156</v>
      </c>
      <c r="L245" s="12" t="s">
        <v>70</v>
      </c>
      <c r="M245" s="13" t="s">
        <v>8160</v>
      </c>
      <c r="N245" s="13" t="s">
        <v>107</v>
      </c>
      <c r="O245" s="13" t="s">
        <v>98</v>
      </c>
      <c r="P245" s="13" t="s">
        <v>108</v>
      </c>
    </row>
    <row r="246" ht="36" customHeight="1" spans="1:16" x14ac:dyDescent="0.25">
      <c r="A246" s="12" t="s">
        <v>8161</v>
      </c>
      <c r="B246" s="13" t="s">
        <v>8000</v>
      </c>
      <c r="C246" s="12" t="s">
        <v>8162</v>
      </c>
      <c r="D246" s="13" t="s">
        <v>8163</v>
      </c>
      <c r="E246" s="12" t="s">
        <v>101</v>
      </c>
      <c r="F246" s="13" t="s">
        <v>8164</v>
      </c>
      <c r="G246" s="13" t="s">
        <v>8165</v>
      </c>
      <c r="H246" s="13" t="s">
        <v>8166</v>
      </c>
      <c r="I246" s="12" t="s">
        <v>17</v>
      </c>
      <c r="J246" s="12" t="s">
        <v>104</v>
      </c>
      <c r="K246" s="12" t="s">
        <v>105</v>
      </c>
      <c r="L246" s="12" t="s">
        <v>70</v>
      </c>
      <c r="M246" s="13" t="s">
        <v>8160</v>
      </c>
      <c r="N246" s="13" t="s">
        <v>107</v>
      </c>
      <c r="O246" s="13" t="s">
        <v>98</v>
      </c>
      <c r="P246" s="13" t="s">
        <v>108</v>
      </c>
    </row>
    <row r="247" ht="36" customHeight="1" spans="1:16" x14ac:dyDescent="0.25">
      <c r="A247" s="12" t="s">
        <v>8167</v>
      </c>
      <c r="B247" s="13" t="s">
        <v>8000</v>
      </c>
      <c r="C247" s="12" t="s">
        <v>8168</v>
      </c>
      <c r="D247" s="13" t="s">
        <v>8169</v>
      </c>
      <c r="E247" s="12" t="s">
        <v>101</v>
      </c>
      <c r="F247" s="13" t="s">
        <v>8170</v>
      </c>
      <c r="G247" s="13" t="s">
        <v>8171</v>
      </c>
      <c r="H247" s="13" t="s">
        <v>8172</v>
      </c>
      <c r="I247" s="12" t="s">
        <v>17</v>
      </c>
      <c r="J247" s="12" t="s">
        <v>104</v>
      </c>
      <c r="K247" s="12" t="s">
        <v>105</v>
      </c>
      <c r="L247" s="12" t="s">
        <v>70</v>
      </c>
      <c r="M247" s="13" t="s">
        <v>8160</v>
      </c>
      <c r="N247" s="13" t="s">
        <v>107</v>
      </c>
      <c r="O247" s="13" t="s">
        <v>98</v>
      </c>
      <c r="P247" s="13" t="s">
        <v>108</v>
      </c>
    </row>
    <row r="248" ht="36" customHeight="1" spans="1:16" x14ac:dyDescent="0.25">
      <c r="A248" s="12" t="s">
        <v>8173</v>
      </c>
      <c r="B248" s="13" t="s">
        <v>8000</v>
      </c>
      <c r="C248" s="12" t="s">
        <v>8174</v>
      </c>
      <c r="D248" s="13" t="s">
        <v>8175</v>
      </c>
      <c r="E248" s="12" t="s">
        <v>101</v>
      </c>
      <c r="F248" s="13" t="s">
        <v>8176</v>
      </c>
      <c r="G248" s="13" t="s">
        <v>8177</v>
      </c>
      <c r="H248" s="13" t="s">
        <v>8178</v>
      </c>
      <c r="I248" s="12" t="s">
        <v>17</v>
      </c>
      <c r="J248" s="12" t="s">
        <v>104</v>
      </c>
      <c r="K248" s="12" t="s">
        <v>105</v>
      </c>
      <c r="L248" s="12" t="s">
        <v>70</v>
      </c>
      <c r="M248" s="13" t="s">
        <v>8179</v>
      </c>
      <c r="N248" s="13" t="s">
        <v>107</v>
      </c>
      <c r="O248" s="13" t="s">
        <v>98</v>
      </c>
      <c r="P248" s="13" t="s">
        <v>108</v>
      </c>
    </row>
    <row r="249" ht="36" customHeight="1" spans="1:16" x14ac:dyDescent="0.25">
      <c r="A249" s="12" t="s">
        <v>8180</v>
      </c>
      <c r="B249" s="13" t="s">
        <v>8000</v>
      </c>
      <c r="C249" s="12" t="s">
        <v>8181</v>
      </c>
      <c r="D249" s="13" t="s">
        <v>8182</v>
      </c>
      <c r="E249" s="12" t="s">
        <v>101</v>
      </c>
      <c r="F249" s="13" t="s">
        <v>8183</v>
      </c>
      <c r="G249" s="13" t="s">
        <v>8184</v>
      </c>
      <c r="H249" s="13" t="s">
        <v>8185</v>
      </c>
      <c r="I249" s="12" t="s">
        <v>17</v>
      </c>
      <c r="J249" s="12" t="s">
        <v>104</v>
      </c>
      <c r="K249" s="12" t="s">
        <v>105</v>
      </c>
      <c r="L249" s="12" t="s">
        <v>70</v>
      </c>
      <c r="M249" s="13" t="s">
        <v>8179</v>
      </c>
      <c r="N249" s="13" t="s">
        <v>107</v>
      </c>
      <c r="O249" s="13" t="s">
        <v>98</v>
      </c>
      <c r="P249" s="13" t="s">
        <v>108</v>
      </c>
    </row>
    <row r="250" ht="36" customHeight="1" spans="1:16" x14ac:dyDescent="0.25">
      <c r="A250" s="12" t="s">
        <v>8186</v>
      </c>
      <c r="B250" s="13" t="s">
        <v>8000</v>
      </c>
      <c r="C250" s="12" t="s">
        <v>8187</v>
      </c>
      <c r="D250" s="13" t="s">
        <v>8188</v>
      </c>
      <c r="E250" s="12" t="s">
        <v>101</v>
      </c>
      <c r="F250" s="13" t="s">
        <v>8189</v>
      </c>
      <c r="G250" s="13" t="s">
        <v>8190</v>
      </c>
      <c r="H250" s="13" t="s">
        <v>8191</v>
      </c>
      <c r="I250" s="12" t="s">
        <v>17</v>
      </c>
      <c r="J250" s="12" t="s">
        <v>104</v>
      </c>
      <c r="K250" s="12" t="s">
        <v>105</v>
      </c>
      <c r="L250" s="12" t="s">
        <v>70</v>
      </c>
      <c r="M250" s="13" t="s">
        <v>8057</v>
      </c>
      <c r="N250" s="13" t="s">
        <v>107</v>
      </c>
      <c r="O250" s="13" t="s">
        <v>98</v>
      </c>
      <c r="P250" s="13" t="s">
        <v>108</v>
      </c>
    </row>
    <row r="251" ht="36" customHeight="1" spans="1:16" x14ac:dyDescent="0.25">
      <c r="A251" s="12" t="s">
        <v>8192</v>
      </c>
      <c r="B251" s="13" t="s">
        <v>8000</v>
      </c>
      <c r="C251" s="12" t="s">
        <v>8193</v>
      </c>
      <c r="D251" s="13" t="s">
        <v>8194</v>
      </c>
      <c r="E251" s="12" t="s">
        <v>101</v>
      </c>
      <c r="F251" s="13" t="s">
        <v>8195</v>
      </c>
      <c r="G251" s="13" t="s">
        <v>8196</v>
      </c>
      <c r="H251" s="13" t="s">
        <v>8197</v>
      </c>
      <c r="I251" s="12" t="s">
        <v>17</v>
      </c>
      <c r="J251" s="12" t="s">
        <v>104</v>
      </c>
      <c r="K251" s="12" t="s">
        <v>105</v>
      </c>
      <c r="L251" s="12" t="s">
        <v>70</v>
      </c>
      <c r="M251" s="13" t="s">
        <v>8057</v>
      </c>
      <c r="N251" s="13" t="s">
        <v>107</v>
      </c>
      <c r="O251" s="13" t="s">
        <v>98</v>
      </c>
      <c r="P251" s="13" t="s">
        <v>108</v>
      </c>
    </row>
    <row r="252" ht="36" customHeight="1" spans="1:16" x14ac:dyDescent="0.25">
      <c r="A252" s="12" t="s">
        <v>8198</v>
      </c>
      <c r="B252" s="13" t="s">
        <v>8000</v>
      </c>
      <c r="C252" s="12" t="s">
        <v>8199</v>
      </c>
      <c r="D252" s="13" t="s">
        <v>8200</v>
      </c>
      <c r="E252" s="12" t="s">
        <v>101</v>
      </c>
      <c r="F252" s="13" t="s">
        <v>8201</v>
      </c>
      <c r="G252" s="13" t="s">
        <v>8202</v>
      </c>
      <c r="H252" s="13" t="s">
        <v>8203</v>
      </c>
      <c r="I252" s="12" t="s">
        <v>17</v>
      </c>
      <c r="J252" s="12" t="s">
        <v>104</v>
      </c>
      <c r="K252" s="12" t="s">
        <v>105</v>
      </c>
      <c r="L252" s="12" t="s">
        <v>70</v>
      </c>
      <c r="M252" s="13" t="s">
        <v>8057</v>
      </c>
      <c r="N252" s="13" t="s">
        <v>107</v>
      </c>
      <c r="O252" s="13" t="s">
        <v>98</v>
      </c>
      <c r="P252" s="13" t="s">
        <v>108</v>
      </c>
    </row>
    <row r="253" ht="36" customHeight="1" spans="1:16" x14ac:dyDescent="0.25">
      <c r="A253" s="12" t="s">
        <v>8204</v>
      </c>
      <c r="B253" s="13" t="s">
        <v>8000</v>
      </c>
      <c r="C253" s="12" t="s">
        <v>8205</v>
      </c>
      <c r="D253" s="13" t="s">
        <v>8206</v>
      </c>
      <c r="E253" s="12" t="s">
        <v>101</v>
      </c>
      <c r="F253" s="13" t="s">
        <v>8207</v>
      </c>
      <c r="G253" s="13" t="s">
        <v>8208</v>
      </c>
      <c r="H253" s="13" t="s">
        <v>8209</v>
      </c>
      <c r="I253" s="12" t="s">
        <v>17</v>
      </c>
      <c r="J253" s="12" t="s">
        <v>104</v>
      </c>
      <c r="K253" s="12" t="s">
        <v>105</v>
      </c>
      <c r="L253" s="12" t="s">
        <v>70</v>
      </c>
      <c r="M253" s="13" t="s">
        <v>8057</v>
      </c>
      <c r="N253" s="13" t="s">
        <v>107</v>
      </c>
      <c r="O253" s="13" t="s">
        <v>98</v>
      </c>
      <c r="P253" s="13" t="s">
        <v>108</v>
      </c>
    </row>
    <row r="254" ht="36" customHeight="1" spans="1:16" x14ac:dyDescent="0.25">
      <c r="A254" s="12" t="s">
        <v>8210</v>
      </c>
      <c r="B254" s="13" t="s">
        <v>8000</v>
      </c>
      <c r="C254" s="12" t="s">
        <v>8211</v>
      </c>
      <c r="D254" s="13" t="s">
        <v>8212</v>
      </c>
      <c r="E254" s="12" t="s">
        <v>101</v>
      </c>
      <c r="F254" s="13" t="s">
        <v>8213</v>
      </c>
      <c r="G254" s="13" t="s">
        <v>8214</v>
      </c>
      <c r="H254" s="13" t="s">
        <v>8215</v>
      </c>
      <c r="I254" s="12" t="s">
        <v>17</v>
      </c>
      <c r="J254" s="12" t="s">
        <v>104</v>
      </c>
      <c r="K254" s="12" t="s">
        <v>105</v>
      </c>
      <c r="L254" s="12" t="s">
        <v>70</v>
      </c>
      <c r="M254" s="13" t="s">
        <v>8057</v>
      </c>
      <c r="N254" s="13" t="s">
        <v>107</v>
      </c>
      <c r="O254" s="13" t="s">
        <v>98</v>
      </c>
      <c r="P254" s="13" t="s">
        <v>108</v>
      </c>
    </row>
    <row r="255" ht="36" customHeight="1" spans="1:16" x14ac:dyDescent="0.25">
      <c r="A255" s="12" t="s">
        <v>8216</v>
      </c>
      <c r="B255" s="13" t="s">
        <v>8000</v>
      </c>
      <c r="C255" s="12" t="s">
        <v>8217</v>
      </c>
      <c r="D255" s="13" t="s">
        <v>8218</v>
      </c>
      <c r="E255" s="12" t="s">
        <v>101</v>
      </c>
      <c r="F255" s="13" t="s">
        <v>8219</v>
      </c>
      <c r="G255" s="13" t="s">
        <v>8220</v>
      </c>
      <c r="H255" s="13" t="s">
        <v>8221</v>
      </c>
      <c r="I255" s="12" t="s">
        <v>17</v>
      </c>
      <c r="J255" s="12" t="s">
        <v>104</v>
      </c>
      <c r="K255" s="12" t="s">
        <v>105</v>
      </c>
      <c r="L255" s="12" t="s">
        <v>70</v>
      </c>
      <c r="M255" s="13" t="s">
        <v>8057</v>
      </c>
      <c r="N255" s="13" t="s">
        <v>107</v>
      </c>
      <c r="O255" s="13" t="s">
        <v>98</v>
      </c>
      <c r="P255" s="13" t="s">
        <v>108</v>
      </c>
    </row>
    <row r="256" ht="36" customHeight="1" spans="1:16" x14ac:dyDescent="0.25">
      <c r="A256" s="12" t="s">
        <v>8222</v>
      </c>
      <c r="B256" s="13" t="s">
        <v>8000</v>
      </c>
      <c r="C256" s="12" t="s">
        <v>8223</v>
      </c>
      <c r="D256" s="13" t="s">
        <v>8224</v>
      </c>
      <c r="E256" s="12" t="s">
        <v>101</v>
      </c>
      <c r="F256" s="13" t="s">
        <v>8225</v>
      </c>
      <c r="G256" s="13" t="s">
        <v>8226</v>
      </c>
      <c r="H256" s="13" t="s">
        <v>8227</v>
      </c>
      <c r="I256" s="12" t="s">
        <v>17</v>
      </c>
      <c r="J256" s="12" t="s">
        <v>104</v>
      </c>
      <c r="K256" s="12" t="s">
        <v>105</v>
      </c>
      <c r="L256" s="12" t="s">
        <v>70</v>
      </c>
      <c r="M256" s="13" t="s">
        <v>8057</v>
      </c>
      <c r="N256" s="13" t="s">
        <v>107</v>
      </c>
      <c r="O256" s="13" t="s">
        <v>98</v>
      </c>
      <c r="P256" s="13" t="s">
        <v>108</v>
      </c>
    </row>
    <row r="257" ht="36" customHeight="1" spans="1:16" x14ac:dyDescent="0.25">
      <c r="A257" s="12" t="s">
        <v>8228</v>
      </c>
      <c r="B257" s="13" t="s">
        <v>8000</v>
      </c>
      <c r="C257" s="12" t="s">
        <v>8229</v>
      </c>
      <c r="D257" s="13" t="s">
        <v>8230</v>
      </c>
      <c r="E257" s="12" t="s">
        <v>101</v>
      </c>
      <c r="F257" s="13" t="s">
        <v>8231</v>
      </c>
      <c r="G257" s="13" t="s">
        <v>8232</v>
      </c>
      <c r="H257" s="13" t="s">
        <v>8233</v>
      </c>
      <c r="I257" s="12" t="s">
        <v>17</v>
      </c>
      <c r="J257" s="12" t="s">
        <v>104</v>
      </c>
      <c r="K257" s="12" t="s">
        <v>105</v>
      </c>
      <c r="L257" s="12" t="s">
        <v>70</v>
      </c>
      <c r="M257" s="13" t="s">
        <v>8057</v>
      </c>
      <c r="N257" s="13" t="s">
        <v>107</v>
      </c>
      <c r="O257" s="13" t="s">
        <v>98</v>
      </c>
      <c r="P257" s="13" t="s">
        <v>108</v>
      </c>
    </row>
    <row r="258" ht="36" customHeight="1" spans="1:16" x14ac:dyDescent="0.25">
      <c r="A258" s="12" t="s">
        <v>8234</v>
      </c>
      <c r="B258" s="13" t="s">
        <v>8000</v>
      </c>
      <c r="C258" s="12" t="s">
        <v>8235</v>
      </c>
      <c r="D258" s="13" t="s">
        <v>8236</v>
      </c>
      <c r="E258" s="12" t="s">
        <v>101</v>
      </c>
      <c r="F258" s="13" t="s">
        <v>8237</v>
      </c>
      <c r="G258" s="13" t="s">
        <v>8238</v>
      </c>
      <c r="H258" s="13" t="s">
        <v>8239</v>
      </c>
      <c r="I258" s="12" t="s">
        <v>17</v>
      </c>
      <c r="J258" s="12" t="s">
        <v>104</v>
      </c>
      <c r="K258" s="12" t="s">
        <v>105</v>
      </c>
      <c r="L258" s="12" t="s">
        <v>70</v>
      </c>
      <c r="M258" s="13" t="s">
        <v>8057</v>
      </c>
      <c r="N258" s="13" t="s">
        <v>107</v>
      </c>
      <c r="O258" s="13" t="s">
        <v>98</v>
      </c>
      <c r="P258" s="13" t="s">
        <v>108</v>
      </c>
    </row>
    <row r="259" ht="36" customHeight="1" spans="1:16" x14ac:dyDescent="0.25">
      <c r="A259" s="12" t="s">
        <v>8240</v>
      </c>
      <c r="B259" s="13" t="s">
        <v>8000</v>
      </c>
      <c r="C259" s="12" t="s">
        <v>8241</v>
      </c>
      <c r="D259" s="13" t="s">
        <v>8242</v>
      </c>
      <c r="E259" s="12" t="s">
        <v>101</v>
      </c>
      <c r="F259" s="13" t="s">
        <v>8243</v>
      </c>
      <c r="G259" s="13" t="s">
        <v>8244</v>
      </c>
      <c r="H259" s="13" t="s">
        <v>8245</v>
      </c>
      <c r="I259" s="12" t="s">
        <v>17</v>
      </c>
      <c r="J259" s="12" t="s">
        <v>104</v>
      </c>
      <c r="K259" s="12" t="s">
        <v>105</v>
      </c>
      <c r="L259" s="12" t="s">
        <v>70</v>
      </c>
      <c r="M259" s="13" t="s">
        <v>8057</v>
      </c>
      <c r="N259" s="13" t="s">
        <v>107</v>
      </c>
      <c r="O259" s="13" t="s">
        <v>98</v>
      </c>
      <c r="P259" s="13" t="s">
        <v>108</v>
      </c>
    </row>
    <row r="260" ht="36" customHeight="1" spans="1:16" x14ac:dyDescent="0.25">
      <c r="A260" s="12" t="s">
        <v>8246</v>
      </c>
      <c r="B260" s="13" t="s">
        <v>8000</v>
      </c>
      <c r="C260" s="12" t="s">
        <v>8247</v>
      </c>
      <c r="D260" s="13" t="s">
        <v>8248</v>
      </c>
      <c r="E260" s="12" t="s">
        <v>101</v>
      </c>
      <c r="F260" s="13" t="s">
        <v>8249</v>
      </c>
      <c r="G260" s="13" t="s">
        <v>8250</v>
      </c>
      <c r="H260" s="13" t="s">
        <v>8251</v>
      </c>
      <c r="I260" s="12" t="s">
        <v>17</v>
      </c>
      <c r="J260" s="12" t="s">
        <v>104</v>
      </c>
      <c r="K260" s="12" t="s">
        <v>105</v>
      </c>
      <c r="L260" s="12" t="s">
        <v>70</v>
      </c>
      <c r="M260" s="13" t="s">
        <v>8057</v>
      </c>
      <c r="N260" s="13" t="s">
        <v>107</v>
      </c>
      <c r="O260" s="13" t="s">
        <v>98</v>
      </c>
      <c r="P260" s="13" t="s">
        <v>108</v>
      </c>
    </row>
    <row r="261" ht="36" customHeight="1" spans="1:16" x14ac:dyDescent="0.25">
      <c r="A261" s="12" t="s">
        <v>8252</v>
      </c>
      <c r="B261" s="13" t="s">
        <v>8000</v>
      </c>
      <c r="C261" s="12" t="s">
        <v>8253</v>
      </c>
      <c r="D261" s="13" t="s">
        <v>8254</v>
      </c>
      <c r="E261" s="12" t="s">
        <v>101</v>
      </c>
      <c r="F261" s="13" t="s">
        <v>8255</v>
      </c>
      <c r="G261" s="13" t="s">
        <v>8256</v>
      </c>
      <c r="H261" s="13" t="s">
        <v>8257</v>
      </c>
      <c r="I261" s="12" t="s">
        <v>17</v>
      </c>
      <c r="J261" s="12" t="s">
        <v>104</v>
      </c>
      <c r="K261" s="12" t="s">
        <v>105</v>
      </c>
      <c r="L261" s="12" t="s">
        <v>70</v>
      </c>
      <c r="M261" s="13" t="s">
        <v>8258</v>
      </c>
      <c r="N261" s="13" t="s">
        <v>107</v>
      </c>
      <c r="O261" s="13" t="s">
        <v>98</v>
      </c>
      <c r="P261" s="13" t="s">
        <v>108</v>
      </c>
    </row>
    <row r="262" ht="36" customHeight="1" spans="1:16" x14ac:dyDescent="0.25">
      <c r="A262" s="12" t="s">
        <v>8259</v>
      </c>
      <c r="B262" s="13" t="s">
        <v>8000</v>
      </c>
      <c r="C262" s="12" t="s">
        <v>8260</v>
      </c>
      <c r="D262" s="13" t="s">
        <v>8261</v>
      </c>
      <c r="E262" s="12" t="s">
        <v>101</v>
      </c>
      <c r="F262" s="13" t="s">
        <v>8262</v>
      </c>
      <c r="G262" s="13" t="s">
        <v>8263</v>
      </c>
      <c r="H262" s="13" t="s">
        <v>8264</v>
      </c>
      <c r="I262" s="12" t="s">
        <v>17</v>
      </c>
      <c r="J262" s="12" t="s">
        <v>104</v>
      </c>
      <c r="K262" s="12" t="s">
        <v>105</v>
      </c>
      <c r="L262" s="12" t="s">
        <v>70</v>
      </c>
      <c r="M262" s="13" t="s">
        <v>8258</v>
      </c>
      <c r="N262" s="13" t="s">
        <v>107</v>
      </c>
      <c r="O262" s="13" t="s">
        <v>98</v>
      </c>
      <c r="P262" s="13" t="s">
        <v>108</v>
      </c>
    </row>
    <row r="263" ht="36" customHeight="1" spans="1:16" x14ac:dyDescent="0.25">
      <c r="A263" s="12" t="s">
        <v>8265</v>
      </c>
      <c r="B263" s="13" t="s">
        <v>8000</v>
      </c>
      <c r="C263" s="12" t="s">
        <v>8266</v>
      </c>
      <c r="D263" s="13" t="s">
        <v>8267</v>
      </c>
      <c r="E263" s="12" t="s">
        <v>101</v>
      </c>
      <c r="F263" s="13" t="s">
        <v>8268</v>
      </c>
      <c r="G263" s="13" t="s">
        <v>8269</v>
      </c>
      <c r="H263" s="13" t="s">
        <v>8270</v>
      </c>
      <c r="I263" s="12" t="s">
        <v>17</v>
      </c>
      <c r="J263" s="12" t="s">
        <v>104</v>
      </c>
      <c r="K263" s="12" t="s">
        <v>105</v>
      </c>
      <c r="L263" s="12" t="s">
        <v>70</v>
      </c>
      <c r="M263" s="13" t="s">
        <v>8271</v>
      </c>
      <c r="N263" s="13" t="s">
        <v>107</v>
      </c>
      <c r="O263" s="13" t="s">
        <v>98</v>
      </c>
      <c r="P263" s="13" t="s">
        <v>108</v>
      </c>
    </row>
    <row r="264" ht="36" customHeight="1" spans="1:16" x14ac:dyDescent="0.25">
      <c r="A264" s="12" t="s">
        <v>8272</v>
      </c>
      <c r="B264" s="13" t="s">
        <v>8000</v>
      </c>
      <c r="C264" s="12" t="s">
        <v>8273</v>
      </c>
      <c r="D264" s="13" t="s">
        <v>8274</v>
      </c>
      <c r="E264" s="12" t="s">
        <v>209</v>
      </c>
      <c r="F264" s="13" t="s">
        <v>8275</v>
      </c>
      <c r="G264" s="13" t="s">
        <v>8276</v>
      </c>
      <c r="H264" s="13" t="s">
        <v>8277</v>
      </c>
      <c r="I264" s="12" t="s">
        <v>17</v>
      </c>
      <c r="J264" s="12" t="s">
        <v>104</v>
      </c>
      <c r="K264" s="12" t="s">
        <v>105</v>
      </c>
      <c r="L264" s="12" t="s">
        <v>70</v>
      </c>
      <c r="M264" s="13" t="s">
        <v>8006</v>
      </c>
      <c r="N264" s="13" t="s">
        <v>107</v>
      </c>
      <c r="O264" s="13" t="s">
        <v>98</v>
      </c>
      <c r="P264" s="13" t="s">
        <v>108</v>
      </c>
    </row>
    <row r="265" ht="36" customHeight="1" spans="1:16" x14ac:dyDescent="0.25">
      <c r="A265" s="12" t="s">
        <v>8278</v>
      </c>
      <c r="B265" s="13" t="s">
        <v>8000</v>
      </c>
      <c r="C265" s="12" t="s">
        <v>8279</v>
      </c>
      <c r="D265" s="13" t="s">
        <v>8280</v>
      </c>
      <c r="E265" s="12" t="s">
        <v>209</v>
      </c>
      <c r="F265" s="13" t="s">
        <v>8281</v>
      </c>
      <c r="G265" s="13" t="s">
        <v>8282</v>
      </c>
      <c r="H265" s="13" t="s">
        <v>8283</v>
      </c>
      <c r="I265" s="12" t="s">
        <v>17</v>
      </c>
      <c r="J265" s="12" t="s">
        <v>104</v>
      </c>
      <c r="K265" s="12" t="s">
        <v>105</v>
      </c>
      <c r="L265" s="12" t="s">
        <v>70</v>
      </c>
      <c r="M265" s="13" t="s">
        <v>8006</v>
      </c>
      <c r="N265" s="13" t="s">
        <v>107</v>
      </c>
      <c r="O265" s="13" t="s">
        <v>98</v>
      </c>
      <c r="P265" s="13" t="s">
        <v>108</v>
      </c>
    </row>
    <row r="266" ht="36" customHeight="1" spans="1:16" x14ac:dyDescent="0.25">
      <c r="A266" s="12" t="s">
        <v>8284</v>
      </c>
      <c r="B266" s="13" t="s">
        <v>8000</v>
      </c>
      <c r="C266" s="12" t="s">
        <v>8285</v>
      </c>
      <c r="D266" s="13" t="s">
        <v>8286</v>
      </c>
      <c r="E266" s="12" t="s">
        <v>209</v>
      </c>
      <c r="F266" s="13" t="s">
        <v>8287</v>
      </c>
      <c r="G266" s="13" t="s">
        <v>8288</v>
      </c>
      <c r="H266" s="13" t="s">
        <v>8289</v>
      </c>
      <c r="I266" s="12" t="s">
        <v>17</v>
      </c>
      <c r="J266" s="12" t="s">
        <v>104</v>
      </c>
      <c r="K266" s="12" t="s">
        <v>105</v>
      </c>
      <c r="L266" s="12" t="s">
        <v>70</v>
      </c>
      <c r="M266" s="13" t="s">
        <v>8019</v>
      </c>
      <c r="N266" s="13" t="s">
        <v>107</v>
      </c>
      <c r="O266" s="13" t="s">
        <v>98</v>
      </c>
      <c r="P266" s="13" t="s">
        <v>108</v>
      </c>
    </row>
    <row r="267" ht="36" customHeight="1" spans="1:16" x14ac:dyDescent="0.25">
      <c r="A267" s="12" t="s">
        <v>8290</v>
      </c>
      <c r="B267" s="13" t="s">
        <v>8000</v>
      </c>
      <c r="C267" s="12" t="s">
        <v>8291</v>
      </c>
      <c r="D267" s="13" t="s">
        <v>8292</v>
      </c>
      <c r="E267" s="12" t="s">
        <v>209</v>
      </c>
      <c r="F267" s="13" t="s">
        <v>8293</v>
      </c>
      <c r="G267" s="13" t="s">
        <v>8294</v>
      </c>
      <c r="H267" s="13" t="s">
        <v>8295</v>
      </c>
      <c r="I267" s="12" t="s">
        <v>17</v>
      </c>
      <c r="J267" s="12" t="s">
        <v>104</v>
      </c>
      <c r="K267" s="12" t="s">
        <v>105</v>
      </c>
      <c r="L267" s="12" t="s">
        <v>70</v>
      </c>
      <c r="M267" s="13" t="s">
        <v>8019</v>
      </c>
      <c r="N267" s="13" t="s">
        <v>107</v>
      </c>
      <c r="O267" s="13" t="s">
        <v>98</v>
      </c>
      <c r="P267" s="13" t="s">
        <v>108</v>
      </c>
    </row>
    <row r="268" ht="36" customHeight="1" spans="1:16" x14ac:dyDescent="0.25">
      <c r="A268" s="12" t="s">
        <v>8296</v>
      </c>
      <c r="B268" s="13" t="s">
        <v>8000</v>
      </c>
      <c r="C268" s="12" t="s">
        <v>8297</v>
      </c>
      <c r="D268" s="13" t="s">
        <v>8298</v>
      </c>
      <c r="E268" s="12" t="s">
        <v>209</v>
      </c>
      <c r="F268" s="13" t="s">
        <v>8299</v>
      </c>
      <c r="G268" s="13" t="s">
        <v>8300</v>
      </c>
      <c r="H268" s="13" t="s">
        <v>8301</v>
      </c>
      <c r="I268" s="12" t="s">
        <v>17</v>
      </c>
      <c r="J268" s="12" t="s">
        <v>104</v>
      </c>
      <c r="K268" s="12" t="s">
        <v>105</v>
      </c>
      <c r="L268" s="12" t="s">
        <v>70</v>
      </c>
      <c r="M268" s="13" t="s">
        <v>8019</v>
      </c>
      <c r="N268" s="13" t="s">
        <v>107</v>
      </c>
      <c r="O268" s="13" t="s">
        <v>98</v>
      </c>
      <c r="P268" s="13" t="s">
        <v>108</v>
      </c>
    </row>
    <row r="269" ht="36" customHeight="1" spans="1:16" x14ac:dyDescent="0.25">
      <c r="A269" s="12" t="s">
        <v>8302</v>
      </c>
      <c r="B269" s="13" t="s">
        <v>8000</v>
      </c>
      <c r="C269" s="12" t="s">
        <v>8303</v>
      </c>
      <c r="D269" s="13" t="s">
        <v>8304</v>
      </c>
      <c r="E269" s="12" t="s">
        <v>209</v>
      </c>
      <c r="F269" s="13" t="s">
        <v>8305</v>
      </c>
      <c r="G269" s="13" t="s">
        <v>8306</v>
      </c>
      <c r="H269" s="13" t="s">
        <v>8307</v>
      </c>
      <c r="I269" s="12" t="s">
        <v>17</v>
      </c>
      <c r="J269" s="12" t="s">
        <v>104</v>
      </c>
      <c r="K269" s="12" t="s">
        <v>105</v>
      </c>
      <c r="L269" s="12" t="s">
        <v>70</v>
      </c>
      <c r="M269" s="13" t="s">
        <v>8019</v>
      </c>
      <c r="N269" s="13" t="s">
        <v>107</v>
      </c>
      <c r="O269" s="13" t="s">
        <v>98</v>
      </c>
      <c r="P269" s="13" t="s">
        <v>108</v>
      </c>
    </row>
    <row r="270" ht="36" customHeight="1" spans="1:16" x14ac:dyDescent="0.25">
      <c r="A270" s="12" t="s">
        <v>8308</v>
      </c>
      <c r="B270" s="13" t="s">
        <v>8000</v>
      </c>
      <c r="C270" s="12" t="s">
        <v>8309</v>
      </c>
      <c r="D270" s="13" t="s">
        <v>8310</v>
      </c>
      <c r="E270" s="12" t="s">
        <v>209</v>
      </c>
      <c r="F270" s="13" t="s">
        <v>8311</v>
      </c>
      <c r="G270" s="13" t="s">
        <v>8312</v>
      </c>
      <c r="H270" s="13" t="s">
        <v>8313</v>
      </c>
      <c r="I270" s="12" t="s">
        <v>17</v>
      </c>
      <c r="J270" s="12" t="s">
        <v>104</v>
      </c>
      <c r="K270" s="12" t="s">
        <v>105</v>
      </c>
      <c r="L270" s="12" t="s">
        <v>70</v>
      </c>
      <c r="M270" s="13" t="s">
        <v>8026</v>
      </c>
      <c r="N270" s="13" t="s">
        <v>107</v>
      </c>
      <c r="O270" s="13" t="s">
        <v>98</v>
      </c>
      <c r="P270" s="13" t="s">
        <v>108</v>
      </c>
    </row>
    <row r="271" ht="36" customHeight="1" spans="1:16" x14ac:dyDescent="0.25">
      <c r="A271" s="12" t="s">
        <v>8314</v>
      </c>
      <c r="B271" s="13" t="s">
        <v>8000</v>
      </c>
      <c r="C271" s="12" t="s">
        <v>8315</v>
      </c>
      <c r="D271" s="13" t="s">
        <v>8316</v>
      </c>
      <c r="E271" s="12" t="s">
        <v>209</v>
      </c>
      <c r="F271" s="13" t="s">
        <v>8317</v>
      </c>
      <c r="G271" s="13" t="s">
        <v>8318</v>
      </c>
      <c r="H271" s="13" t="s">
        <v>8319</v>
      </c>
      <c r="I271" s="12" t="s">
        <v>17</v>
      </c>
      <c r="J271" s="12" t="s">
        <v>104</v>
      </c>
      <c r="K271" s="12" t="s">
        <v>105</v>
      </c>
      <c r="L271" s="12" t="s">
        <v>70</v>
      </c>
      <c r="M271" s="13" t="s">
        <v>8026</v>
      </c>
      <c r="N271" s="13" t="s">
        <v>107</v>
      </c>
      <c r="O271" s="13" t="s">
        <v>98</v>
      </c>
      <c r="P271" s="13" t="s">
        <v>108</v>
      </c>
    </row>
    <row r="272" ht="36" customHeight="1" spans="1:16" x14ac:dyDescent="0.25">
      <c r="A272" s="12" t="s">
        <v>8320</v>
      </c>
      <c r="B272" s="13" t="s">
        <v>8000</v>
      </c>
      <c r="C272" s="12" t="s">
        <v>8321</v>
      </c>
      <c r="D272" s="13" t="s">
        <v>8322</v>
      </c>
      <c r="E272" s="12" t="s">
        <v>209</v>
      </c>
      <c r="F272" s="13" t="s">
        <v>8323</v>
      </c>
      <c r="G272" s="13" t="s">
        <v>8324</v>
      </c>
      <c r="H272" s="13" t="s">
        <v>8325</v>
      </c>
      <c r="I272" s="12" t="s">
        <v>17</v>
      </c>
      <c r="J272" s="12" t="s">
        <v>104</v>
      </c>
      <c r="K272" s="12" t="s">
        <v>105</v>
      </c>
      <c r="L272" s="12" t="s">
        <v>70</v>
      </c>
      <c r="M272" s="13" t="s">
        <v>8026</v>
      </c>
      <c r="N272" s="13" t="s">
        <v>107</v>
      </c>
      <c r="O272" s="13" t="s">
        <v>98</v>
      </c>
      <c r="P272" s="13" t="s">
        <v>108</v>
      </c>
    </row>
    <row r="273" ht="36" customHeight="1" spans="1:16" x14ac:dyDescent="0.25">
      <c r="A273" s="12" t="s">
        <v>8326</v>
      </c>
      <c r="B273" s="13" t="s">
        <v>8000</v>
      </c>
      <c r="C273" s="12" t="s">
        <v>8327</v>
      </c>
      <c r="D273" s="13" t="s">
        <v>8328</v>
      </c>
      <c r="E273" s="12" t="s">
        <v>209</v>
      </c>
      <c r="F273" s="13" t="s">
        <v>8329</v>
      </c>
      <c r="G273" s="13" t="s">
        <v>8330</v>
      </c>
      <c r="H273" s="13" t="s">
        <v>8331</v>
      </c>
      <c r="I273" s="12" t="s">
        <v>17</v>
      </c>
      <c r="J273" s="12" t="s">
        <v>104</v>
      </c>
      <c r="K273" s="12" t="s">
        <v>105</v>
      </c>
      <c r="L273" s="12" t="s">
        <v>70</v>
      </c>
      <c r="M273" s="13" t="s">
        <v>8026</v>
      </c>
      <c r="N273" s="13" t="s">
        <v>107</v>
      </c>
      <c r="O273" s="13" t="s">
        <v>98</v>
      </c>
      <c r="P273" s="13" t="s">
        <v>108</v>
      </c>
    </row>
    <row r="274" ht="36" customHeight="1" spans="1:16" x14ac:dyDescent="0.25">
      <c r="A274" s="12" t="s">
        <v>8332</v>
      </c>
      <c r="B274" s="13" t="s">
        <v>8000</v>
      </c>
      <c r="C274" s="12" t="s">
        <v>8333</v>
      </c>
      <c r="D274" s="13" t="s">
        <v>8334</v>
      </c>
      <c r="E274" s="12" t="s">
        <v>209</v>
      </c>
      <c r="F274" s="13" t="s">
        <v>8335</v>
      </c>
      <c r="G274" s="13" t="s">
        <v>8336</v>
      </c>
      <c r="H274" s="13" t="s">
        <v>8337</v>
      </c>
      <c r="I274" s="12" t="s">
        <v>17</v>
      </c>
      <c r="J274" s="12" t="s">
        <v>104</v>
      </c>
      <c r="K274" s="12" t="s">
        <v>105</v>
      </c>
      <c r="L274" s="12" t="s">
        <v>70</v>
      </c>
      <c r="M274" s="13" t="s">
        <v>8026</v>
      </c>
      <c r="N274" s="13" t="s">
        <v>107</v>
      </c>
      <c r="O274" s="13" t="s">
        <v>98</v>
      </c>
      <c r="P274" s="13" t="s">
        <v>108</v>
      </c>
    </row>
    <row r="275" ht="36" customHeight="1" spans="1:16" x14ac:dyDescent="0.25">
      <c r="A275" s="12" t="s">
        <v>8338</v>
      </c>
      <c r="B275" s="13" t="s">
        <v>8000</v>
      </c>
      <c r="C275" s="12" t="s">
        <v>8339</v>
      </c>
      <c r="D275" s="13" t="s">
        <v>8340</v>
      </c>
      <c r="E275" s="12" t="s">
        <v>209</v>
      </c>
      <c r="F275" s="13" t="s">
        <v>8341</v>
      </c>
      <c r="G275" s="13" t="s">
        <v>8342</v>
      </c>
      <c r="H275" s="13" t="s">
        <v>8343</v>
      </c>
      <c r="I275" s="12" t="s">
        <v>17</v>
      </c>
      <c r="J275" s="12" t="s">
        <v>104</v>
      </c>
      <c r="K275" s="12" t="s">
        <v>105</v>
      </c>
      <c r="L275" s="12" t="s">
        <v>70</v>
      </c>
      <c r="M275" s="13" t="s">
        <v>8026</v>
      </c>
      <c r="N275" s="13" t="s">
        <v>107</v>
      </c>
      <c r="O275" s="13" t="s">
        <v>98</v>
      </c>
      <c r="P275" s="13" t="s">
        <v>108</v>
      </c>
    </row>
    <row r="276" ht="36" customHeight="1" spans="1:16" x14ac:dyDescent="0.25">
      <c r="A276" s="12" t="s">
        <v>8344</v>
      </c>
      <c r="B276" s="13" t="s">
        <v>8000</v>
      </c>
      <c r="C276" s="12" t="s">
        <v>8345</v>
      </c>
      <c r="D276" s="13" t="s">
        <v>8346</v>
      </c>
      <c r="E276" s="12" t="s">
        <v>209</v>
      </c>
      <c r="F276" s="13" t="s">
        <v>8347</v>
      </c>
      <c r="G276" s="13" t="s">
        <v>8348</v>
      </c>
      <c r="H276" s="13" t="s">
        <v>8349</v>
      </c>
      <c r="I276" s="12" t="s">
        <v>17</v>
      </c>
      <c r="J276" s="12" t="s">
        <v>104</v>
      </c>
      <c r="K276" s="12" t="s">
        <v>105</v>
      </c>
      <c r="L276" s="12" t="s">
        <v>70</v>
      </c>
      <c r="M276" s="13" t="s">
        <v>8026</v>
      </c>
      <c r="N276" s="13" t="s">
        <v>107</v>
      </c>
      <c r="O276" s="13" t="s">
        <v>98</v>
      </c>
      <c r="P276" s="13" t="s">
        <v>108</v>
      </c>
    </row>
    <row r="277" ht="36" customHeight="1" spans="1:16" x14ac:dyDescent="0.25">
      <c r="A277" s="12" t="s">
        <v>8350</v>
      </c>
      <c r="B277" s="13" t="s">
        <v>8000</v>
      </c>
      <c r="C277" s="12" t="s">
        <v>8351</v>
      </c>
      <c r="D277" s="13" t="s">
        <v>8352</v>
      </c>
      <c r="E277" s="12" t="s">
        <v>209</v>
      </c>
      <c r="F277" s="13" t="s">
        <v>8353</v>
      </c>
      <c r="G277" s="13" t="s">
        <v>8354</v>
      </c>
      <c r="H277" s="13" t="s">
        <v>8355</v>
      </c>
      <c r="I277" s="12" t="s">
        <v>17</v>
      </c>
      <c r="J277" s="12" t="s">
        <v>104</v>
      </c>
      <c r="K277" s="12" t="s">
        <v>105</v>
      </c>
      <c r="L277" s="12" t="s">
        <v>70</v>
      </c>
      <c r="M277" s="13" t="s">
        <v>8026</v>
      </c>
      <c r="N277" s="13" t="s">
        <v>107</v>
      </c>
      <c r="O277" s="13" t="s">
        <v>98</v>
      </c>
      <c r="P277" s="13" t="s">
        <v>108</v>
      </c>
    </row>
    <row r="278" ht="36" customHeight="1" spans="1:16" x14ac:dyDescent="0.25">
      <c r="A278" s="12" t="s">
        <v>8356</v>
      </c>
      <c r="B278" s="13" t="s">
        <v>8000</v>
      </c>
      <c r="C278" s="12" t="s">
        <v>8357</v>
      </c>
      <c r="D278" s="13" t="s">
        <v>8358</v>
      </c>
      <c r="E278" s="12" t="s">
        <v>209</v>
      </c>
      <c r="F278" s="13" t="s">
        <v>8359</v>
      </c>
      <c r="G278" s="13" t="s">
        <v>8360</v>
      </c>
      <c r="H278" s="13" t="s">
        <v>8361</v>
      </c>
      <c r="I278" s="12" t="s">
        <v>17</v>
      </c>
      <c r="J278" s="12" t="s">
        <v>104</v>
      </c>
      <c r="K278" s="12" t="s">
        <v>105</v>
      </c>
      <c r="L278" s="12" t="s">
        <v>70</v>
      </c>
      <c r="M278" s="13" t="s">
        <v>8026</v>
      </c>
      <c r="N278" s="13" t="s">
        <v>107</v>
      </c>
      <c r="O278" s="13" t="s">
        <v>98</v>
      </c>
      <c r="P278" s="13" t="s">
        <v>108</v>
      </c>
    </row>
    <row r="279" ht="36" customHeight="1" spans="1:16" x14ac:dyDescent="0.25">
      <c r="A279" s="12" t="s">
        <v>8362</v>
      </c>
      <c r="B279" s="13" t="s">
        <v>8000</v>
      </c>
      <c r="C279" s="12" t="s">
        <v>8363</v>
      </c>
      <c r="D279" s="13" t="s">
        <v>8364</v>
      </c>
      <c r="E279" s="12" t="s">
        <v>209</v>
      </c>
      <c r="F279" s="13" t="s">
        <v>8365</v>
      </c>
      <c r="G279" s="13" t="s">
        <v>8366</v>
      </c>
      <c r="H279" s="13" t="s">
        <v>8367</v>
      </c>
      <c r="I279" s="12" t="s">
        <v>17</v>
      </c>
      <c r="J279" s="12" t="s">
        <v>104</v>
      </c>
      <c r="K279" s="12" t="s">
        <v>105</v>
      </c>
      <c r="L279" s="12" t="s">
        <v>70</v>
      </c>
      <c r="M279" s="13" t="s">
        <v>8026</v>
      </c>
      <c r="N279" s="13" t="s">
        <v>107</v>
      </c>
      <c r="O279" s="13" t="s">
        <v>98</v>
      </c>
      <c r="P279" s="13" t="s">
        <v>108</v>
      </c>
    </row>
    <row r="280" ht="36" customHeight="1" spans="1:16" x14ac:dyDescent="0.25">
      <c r="A280" s="12" t="s">
        <v>8368</v>
      </c>
      <c r="B280" s="13" t="s">
        <v>8000</v>
      </c>
      <c r="C280" s="12" t="s">
        <v>8369</v>
      </c>
      <c r="D280" s="13" t="s">
        <v>8370</v>
      </c>
      <c r="E280" s="12" t="s">
        <v>209</v>
      </c>
      <c r="F280" s="13" t="s">
        <v>8371</v>
      </c>
      <c r="G280" s="13" t="s">
        <v>8372</v>
      </c>
      <c r="H280" s="13" t="s">
        <v>8373</v>
      </c>
      <c r="I280" s="12" t="s">
        <v>17</v>
      </c>
      <c r="J280" s="12" t="s">
        <v>104</v>
      </c>
      <c r="K280" s="12" t="s">
        <v>105</v>
      </c>
      <c r="L280" s="12" t="s">
        <v>70</v>
      </c>
      <c r="M280" s="13" t="s">
        <v>8057</v>
      </c>
      <c r="N280" s="13" t="s">
        <v>107</v>
      </c>
      <c r="O280" s="13" t="s">
        <v>98</v>
      </c>
      <c r="P280" s="13" t="s">
        <v>108</v>
      </c>
    </row>
    <row r="281" ht="36" customHeight="1" spans="1:16" x14ac:dyDescent="0.25">
      <c r="A281" s="12" t="s">
        <v>8374</v>
      </c>
      <c r="B281" s="13" t="s">
        <v>8000</v>
      </c>
      <c r="C281" s="12" t="s">
        <v>8375</v>
      </c>
      <c r="D281" s="13" t="s">
        <v>8376</v>
      </c>
      <c r="E281" s="12" t="s">
        <v>209</v>
      </c>
      <c r="F281" s="13" t="s">
        <v>8377</v>
      </c>
      <c r="G281" s="13" t="s">
        <v>8378</v>
      </c>
      <c r="H281" s="13" t="s">
        <v>8379</v>
      </c>
      <c r="I281" s="12" t="s">
        <v>17</v>
      </c>
      <c r="J281" s="12" t="s">
        <v>104</v>
      </c>
      <c r="K281" s="12" t="s">
        <v>105</v>
      </c>
      <c r="L281" s="12" t="s">
        <v>70</v>
      </c>
      <c r="M281" s="13" t="s">
        <v>8057</v>
      </c>
      <c r="N281" s="13" t="s">
        <v>107</v>
      </c>
      <c r="O281" s="13" t="s">
        <v>98</v>
      </c>
      <c r="P281" s="13" t="s">
        <v>108</v>
      </c>
    </row>
    <row r="282" ht="36" customHeight="1" spans="1:16" x14ac:dyDescent="0.25">
      <c r="A282" s="12" t="s">
        <v>8380</v>
      </c>
      <c r="B282" s="13" t="s">
        <v>8000</v>
      </c>
      <c r="C282" s="12" t="s">
        <v>8381</v>
      </c>
      <c r="D282" s="13" t="s">
        <v>8382</v>
      </c>
      <c r="E282" s="12" t="s">
        <v>209</v>
      </c>
      <c r="F282" s="13" t="s">
        <v>8383</v>
      </c>
      <c r="G282" s="13" t="s">
        <v>8384</v>
      </c>
      <c r="H282" s="13" t="s">
        <v>8385</v>
      </c>
      <c r="I282" s="12" t="s">
        <v>17</v>
      </c>
      <c r="J282" s="12" t="s">
        <v>104</v>
      </c>
      <c r="K282" s="12" t="s">
        <v>105</v>
      </c>
      <c r="L282" s="12" t="s">
        <v>70</v>
      </c>
      <c r="M282" s="13" t="s">
        <v>8057</v>
      </c>
      <c r="N282" s="13" t="s">
        <v>107</v>
      </c>
      <c r="O282" s="13" t="s">
        <v>98</v>
      </c>
      <c r="P282" s="13" t="s">
        <v>108</v>
      </c>
    </row>
    <row r="283" ht="36" customHeight="1" spans="1:16" x14ac:dyDescent="0.25">
      <c r="A283" s="12" t="s">
        <v>8386</v>
      </c>
      <c r="B283" s="13" t="s">
        <v>8000</v>
      </c>
      <c r="C283" s="12" t="s">
        <v>8387</v>
      </c>
      <c r="D283" s="13" t="s">
        <v>8388</v>
      </c>
      <c r="E283" s="12" t="s">
        <v>209</v>
      </c>
      <c r="F283" s="13" t="s">
        <v>8389</v>
      </c>
      <c r="G283" s="13" t="s">
        <v>8390</v>
      </c>
      <c r="H283" s="13" t="s">
        <v>8391</v>
      </c>
      <c r="I283" s="12" t="s">
        <v>17</v>
      </c>
      <c r="J283" s="12" t="s">
        <v>104</v>
      </c>
      <c r="K283" s="12" t="s">
        <v>105</v>
      </c>
      <c r="L283" s="12" t="s">
        <v>70</v>
      </c>
      <c r="M283" s="13" t="s">
        <v>8057</v>
      </c>
      <c r="N283" s="13" t="s">
        <v>107</v>
      </c>
      <c r="O283" s="13" t="s">
        <v>98</v>
      </c>
      <c r="P283" s="13" t="s">
        <v>108</v>
      </c>
    </row>
    <row r="284" ht="36" customHeight="1" spans="1:16" x14ac:dyDescent="0.25">
      <c r="A284" s="12" t="s">
        <v>8392</v>
      </c>
      <c r="B284" s="13" t="s">
        <v>8000</v>
      </c>
      <c r="C284" s="12" t="s">
        <v>8393</v>
      </c>
      <c r="D284" s="13" t="s">
        <v>8394</v>
      </c>
      <c r="E284" s="12" t="s">
        <v>209</v>
      </c>
      <c r="F284" s="13" t="s">
        <v>8395</v>
      </c>
      <c r="G284" s="13" t="s">
        <v>8396</v>
      </c>
      <c r="H284" s="13" t="s">
        <v>8397</v>
      </c>
      <c r="I284" s="12" t="s">
        <v>17</v>
      </c>
      <c r="J284" s="12" t="s">
        <v>104</v>
      </c>
      <c r="K284" s="12" t="s">
        <v>105</v>
      </c>
      <c r="L284" s="12" t="s">
        <v>70</v>
      </c>
      <c r="M284" s="13" t="s">
        <v>8057</v>
      </c>
      <c r="N284" s="13" t="s">
        <v>107</v>
      </c>
      <c r="O284" s="13" t="s">
        <v>98</v>
      </c>
      <c r="P284" s="13" t="s">
        <v>108</v>
      </c>
    </row>
    <row r="285" ht="36" customHeight="1" spans="1:16" x14ac:dyDescent="0.25">
      <c r="A285" s="12" t="s">
        <v>8398</v>
      </c>
      <c r="B285" s="13" t="s">
        <v>8000</v>
      </c>
      <c r="C285" s="12" t="s">
        <v>8399</v>
      </c>
      <c r="D285" s="13" t="s">
        <v>8400</v>
      </c>
      <c r="E285" s="12" t="s">
        <v>209</v>
      </c>
      <c r="F285" s="13" t="s">
        <v>8401</v>
      </c>
      <c r="G285" s="13" t="s">
        <v>8402</v>
      </c>
      <c r="H285" s="13" t="s">
        <v>8403</v>
      </c>
      <c r="I285" s="12" t="s">
        <v>17</v>
      </c>
      <c r="J285" s="12" t="s">
        <v>104</v>
      </c>
      <c r="K285" s="12" t="s">
        <v>105</v>
      </c>
      <c r="L285" s="12" t="s">
        <v>70</v>
      </c>
      <c r="M285" s="13" t="s">
        <v>8057</v>
      </c>
      <c r="N285" s="13" t="s">
        <v>107</v>
      </c>
      <c r="O285" s="13" t="s">
        <v>98</v>
      </c>
      <c r="P285" s="13" t="s">
        <v>108</v>
      </c>
    </row>
    <row r="286" ht="36" customHeight="1" spans="1:16" x14ac:dyDescent="0.25">
      <c r="A286" s="12" t="s">
        <v>8404</v>
      </c>
      <c r="B286" s="13" t="s">
        <v>8000</v>
      </c>
      <c r="C286" s="12" t="s">
        <v>8405</v>
      </c>
      <c r="D286" s="13" t="s">
        <v>8406</v>
      </c>
      <c r="E286" s="12" t="s">
        <v>209</v>
      </c>
      <c r="F286" s="13" t="s">
        <v>8407</v>
      </c>
      <c r="G286" s="13" t="s">
        <v>8408</v>
      </c>
      <c r="H286" s="13" t="s">
        <v>8409</v>
      </c>
      <c r="I286" s="12" t="s">
        <v>17</v>
      </c>
      <c r="J286" s="12" t="s">
        <v>104</v>
      </c>
      <c r="K286" s="12" t="s">
        <v>105</v>
      </c>
      <c r="L286" s="12" t="s">
        <v>70</v>
      </c>
      <c r="M286" s="13" t="s">
        <v>8057</v>
      </c>
      <c r="N286" s="13" t="s">
        <v>107</v>
      </c>
      <c r="O286" s="13" t="s">
        <v>98</v>
      </c>
      <c r="P286" s="13" t="s">
        <v>108</v>
      </c>
    </row>
    <row r="287" ht="36" customHeight="1" spans="1:16" x14ac:dyDescent="0.25">
      <c r="A287" s="12" t="s">
        <v>8410</v>
      </c>
      <c r="B287" s="13" t="s">
        <v>8000</v>
      </c>
      <c r="C287" s="12" t="s">
        <v>8411</v>
      </c>
      <c r="D287" s="13" t="s">
        <v>8412</v>
      </c>
      <c r="E287" s="12" t="s">
        <v>209</v>
      </c>
      <c r="F287" s="13" t="s">
        <v>8413</v>
      </c>
      <c r="G287" s="13" t="s">
        <v>8414</v>
      </c>
      <c r="H287" s="13" t="s">
        <v>8415</v>
      </c>
      <c r="I287" s="12" t="s">
        <v>17</v>
      </c>
      <c r="J287" s="12" t="s">
        <v>104</v>
      </c>
      <c r="K287" s="12" t="s">
        <v>105</v>
      </c>
      <c r="L287" s="12" t="s">
        <v>70</v>
      </c>
      <c r="M287" s="13" t="s">
        <v>8057</v>
      </c>
      <c r="N287" s="13" t="s">
        <v>107</v>
      </c>
      <c r="O287" s="13" t="s">
        <v>98</v>
      </c>
      <c r="P287" s="13" t="s">
        <v>108</v>
      </c>
    </row>
    <row r="288" ht="36" customHeight="1" spans="1:16" x14ac:dyDescent="0.25">
      <c r="A288" s="12" t="s">
        <v>8416</v>
      </c>
      <c r="B288" s="13" t="s">
        <v>8000</v>
      </c>
      <c r="C288" s="12" t="s">
        <v>8417</v>
      </c>
      <c r="D288" s="13" t="s">
        <v>8418</v>
      </c>
      <c r="E288" s="12" t="s">
        <v>209</v>
      </c>
      <c r="F288" s="13" t="s">
        <v>8419</v>
      </c>
      <c r="G288" s="13" t="s">
        <v>8420</v>
      </c>
      <c r="H288" s="13" t="s">
        <v>8421</v>
      </c>
      <c r="I288" s="12" t="s">
        <v>17</v>
      </c>
      <c r="J288" s="12" t="s">
        <v>104</v>
      </c>
      <c r="K288" s="12" t="s">
        <v>105</v>
      </c>
      <c r="L288" s="12" t="s">
        <v>70</v>
      </c>
      <c r="M288" s="13" t="s">
        <v>8422</v>
      </c>
      <c r="N288" s="13" t="s">
        <v>107</v>
      </c>
      <c r="O288" s="13" t="s">
        <v>98</v>
      </c>
      <c r="P288" s="13" t="s">
        <v>108</v>
      </c>
    </row>
    <row r="289" ht="36" customHeight="1" spans="1:16" x14ac:dyDescent="0.25">
      <c r="A289" s="12" t="s">
        <v>8423</v>
      </c>
      <c r="B289" s="13" t="s">
        <v>8000</v>
      </c>
      <c r="C289" s="12" t="s">
        <v>8424</v>
      </c>
      <c r="D289" s="13" t="s">
        <v>8425</v>
      </c>
      <c r="E289" s="12" t="s">
        <v>209</v>
      </c>
      <c r="F289" s="13" t="s">
        <v>8426</v>
      </c>
      <c r="G289" s="13" t="s">
        <v>8427</v>
      </c>
      <c r="H289" s="13" t="s">
        <v>8428</v>
      </c>
      <c r="I289" s="12" t="s">
        <v>17</v>
      </c>
      <c r="J289" s="12" t="s">
        <v>104</v>
      </c>
      <c r="K289" s="12" t="s">
        <v>105</v>
      </c>
      <c r="L289" s="12" t="s">
        <v>70</v>
      </c>
      <c r="M289" s="13" t="s">
        <v>8160</v>
      </c>
      <c r="N289" s="13" t="s">
        <v>107</v>
      </c>
      <c r="O289" s="13" t="s">
        <v>98</v>
      </c>
      <c r="P289" s="13" t="s">
        <v>108</v>
      </c>
    </row>
    <row r="290" ht="36" customHeight="1" spans="1:16" x14ac:dyDescent="0.25">
      <c r="A290" s="12" t="s">
        <v>8429</v>
      </c>
      <c r="B290" s="13" t="s">
        <v>8000</v>
      </c>
      <c r="C290" s="12" t="s">
        <v>8430</v>
      </c>
      <c r="D290" s="13" t="s">
        <v>8431</v>
      </c>
      <c r="E290" s="12" t="s">
        <v>209</v>
      </c>
      <c r="F290" s="13" t="s">
        <v>8432</v>
      </c>
      <c r="G290" s="13" t="s">
        <v>8433</v>
      </c>
      <c r="H290" s="13" t="s">
        <v>8434</v>
      </c>
      <c r="I290" s="12" t="s">
        <v>17</v>
      </c>
      <c r="J290" s="12" t="s">
        <v>104</v>
      </c>
      <c r="K290" s="12" t="s">
        <v>105</v>
      </c>
      <c r="L290" s="12" t="s">
        <v>70</v>
      </c>
      <c r="M290" s="13" t="s">
        <v>8160</v>
      </c>
      <c r="N290" s="13" t="s">
        <v>107</v>
      </c>
      <c r="O290" s="13" t="s">
        <v>98</v>
      </c>
      <c r="P290" s="13" t="s">
        <v>108</v>
      </c>
    </row>
    <row r="291" ht="36" customHeight="1" spans="1:16" x14ac:dyDescent="0.25">
      <c r="A291" s="12" t="s">
        <v>8435</v>
      </c>
      <c r="B291" s="13" t="s">
        <v>8000</v>
      </c>
      <c r="C291" s="12" t="s">
        <v>8436</v>
      </c>
      <c r="D291" s="13" t="s">
        <v>8437</v>
      </c>
      <c r="E291" s="12" t="s">
        <v>209</v>
      </c>
      <c r="F291" s="13" t="s">
        <v>8438</v>
      </c>
      <c r="G291" s="13" t="s">
        <v>8439</v>
      </c>
      <c r="H291" s="13" t="s">
        <v>8440</v>
      </c>
      <c r="I291" s="12" t="s">
        <v>17</v>
      </c>
      <c r="J291" s="12" t="s">
        <v>104</v>
      </c>
      <c r="K291" s="12" t="s">
        <v>105</v>
      </c>
      <c r="L291" s="12" t="s">
        <v>70</v>
      </c>
      <c r="M291" s="13" t="s">
        <v>8160</v>
      </c>
      <c r="N291" s="13" t="s">
        <v>107</v>
      </c>
      <c r="O291" s="13" t="s">
        <v>98</v>
      </c>
      <c r="P291" s="13" t="s">
        <v>108</v>
      </c>
    </row>
    <row r="292" ht="36" customHeight="1" spans="1:16" x14ac:dyDescent="0.25">
      <c r="A292" s="12" t="s">
        <v>8441</v>
      </c>
      <c r="B292" s="13" t="s">
        <v>8000</v>
      </c>
      <c r="C292" s="12" t="s">
        <v>8442</v>
      </c>
      <c r="D292" s="13" t="s">
        <v>8443</v>
      </c>
      <c r="E292" s="12" t="s">
        <v>209</v>
      </c>
      <c r="F292" s="13" t="s">
        <v>8444</v>
      </c>
      <c r="G292" s="13" t="s">
        <v>8445</v>
      </c>
      <c r="H292" s="13" t="s">
        <v>8446</v>
      </c>
      <c r="I292" s="12" t="s">
        <v>17</v>
      </c>
      <c r="J292" s="12" t="s">
        <v>104</v>
      </c>
      <c r="K292" s="12" t="s">
        <v>105</v>
      </c>
      <c r="L292" s="12" t="s">
        <v>70</v>
      </c>
      <c r="M292" s="13" t="s">
        <v>8160</v>
      </c>
      <c r="N292" s="13" t="s">
        <v>107</v>
      </c>
      <c r="O292" s="13" t="s">
        <v>98</v>
      </c>
      <c r="P292" s="13" t="s">
        <v>108</v>
      </c>
    </row>
    <row r="293" ht="36" customHeight="1" spans="1:16" x14ac:dyDescent="0.25">
      <c r="A293" s="12" t="s">
        <v>8447</v>
      </c>
      <c r="B293" s="13" t="s">
        <v>8000</v>
      </c>
      <c r="C293" s="12" t="s">
        <v>8448</v>
      </c>
      <c r="D293" s="13" t="s">
        <v>8449</v>
      </c>
      <c r="E293" s="12" t="s">
        <v>209</v>
      </c>
      <c r="F293" s="13" t="s">
        <v>8450</v>
      </c>
      <c r="G293" s="13" t="s">
        <v>8451</v>
      </c>
      <c r="H293" s="13" t="s">
        <v>8452</v>
      </c>
      <c r="I293" s="12" t="s">
        <v>17</v>
      </c>
      <c r="J293" s="12" t="s">
        <v>104</v>
      </c>
      <c r="K293" s="12" t="s">
        <v>156</v>
      </c>
      <c r="L293" s="12" t="s">
        <v>70</v>
      </c>
      <c r="M293" s="13" t="s">
        <v>8160</v>
      </c>
      <c r="N293" s="13" t="s">
        <v>107</v>
      </c>
      <c r="O293" s="13" t="s">
        <v>98</v>
      </c>
      <c r="P293" s="13" t="s">
        <v>108</v>
      </c>
    </row>
    <row r="294" ht="36" customHeight="1" spans="1:16" x14ac:dyDescent="0.25">
      <c r="A294" s="12" t="s">
        <v>8453</v>
      </c>
      <c r="B294" s="13" t="s">
        <v>8000</v>
      </c>
      <c r="C294" s="12" t="s">
        <v>8454</v>
      </c>
      <c r="D294" s="13" t="s">
        <v>8455</v>
      </c>
      <c r="E294" s="12" t="s">
        <v>209</v>
      </c>
      <c r="F294" s="13" t="s">
        <v>8456</v>
      </c>
      <c r="G294" s="13" t="s">
        <v>8457</v>
      </c>
      <c r="H294" s="13" t="s">
        <v>8458</v>
      </c>
      <c r="I294" s="12" t="s">
        <v>17</v>
      </c>
      <c r="J294" s="12" t="s">
        <v>104</v>
      </c>
      <c r="K294" s="12" t="s">
        <v>105</v>
      </c>
      <c r="L294" s="12" t="s">
        <v>70</v>
      </c>
      <c r="M294" s="13" t="s">
        <v>8160</v>
      </c>
      <c r="N294" s="13" t="s">
        <v>107</v>
      </c>
      <c r="O294" s="13" t="s">
        <v>98</v>
      </c>
      <c r="P294" s="13" t="s">
        <v>108</v>
      </c>
    </row>
    <row r="295" ht="36" customHeight="1" spans="1:16" x14ac:dyDescent="0.25">
      <c r="A295" s="12" t="s">
        <v>8459</v>
      </c>
      <c r="B295" s="13" t="s">
        <v>8000</v>
      </c>
      <c r="C295" s="12" t="s">
        <v>8460</v>
      </c>
      <c r="D295" s="13" t="s">
        <v>8461</v>
      </c>
      <c r="E295" s="12" t="s">
        <v>209</v>
      </c>
      <c r="F295" s="13" t="s">
        <v>8462</v>
      </c>
      <c r="G295" s="13" t="s">
        <v>8463</v>
      </c>
      <c r="H295" s="13" t="s">
        <v>8464</v>
      </c>
      <c r="I295" s="12" t="s">
        <v>17</v>
      </c>
      <c r="J295" s="12" t="s">
        <v>104</v>
      </c>
      <c r="K295" s="12" t="s">
        <v>105</v>
      </c>
      <c r="L295" s="12" t="s">
        <v>70</v>
      </c>
      <c r="M295" s="13" t="s">
        <v>8160</v>
      </c>
      <c r="N295" s="13" t="s">
        <v>107</v>
      </c>
      <c r="O295" s="13" t="s">
        <v>98</v>
      </c>
      <c r="P295" s="13" t="s">
        <v>108</v>
      </c>
    </row>
    <row r="296" ht="36" customHeight="1" spans="1:16" x14ac:dyDescent="0.25">
      <c r="A296" s="12" t="s">
        <v>8465</v>
      </c>
      <c r="B296" s="13" t="s">
        <v>8000</v>
      </c>
      <c r="C296" s="12" t="s">
        <v>8466</v>
      </c>
      <c r="D296" s="13" t="s">
        <v>8467</v>
      </c>
      <c r="E296" s="12" t="s">
        <v>209</v>
      </c>
      <c r="F296" s="13" t="s">
        <v>8468</v>
      </c>
      <c r="G296" s="13" t="s">
        <v>8469</v>
      </c>
      <c r="H296" s="13" t="s">
        <v>8470</v>
      </c>
      <c r="I296" s="12" t="s">
        <v>17</v>
      </c>
      <c r="J296" s="12" t="s">
        <v>104</v>
      </c>
      <c r="K296" s="12" t="s">
        <v>105</v>
      </c>
      <c r="L296" s="12" t="s">
        <v>70</v>
      </c>
      <c r="M296" s="13" t="s">
        <v>8160</v>
      </c>
      <c r="N296" s="13" t="s">
        <v>107</v>
      </c>
      <c r="O296" s="13" t="s">
        <v>98</v>
      </c>
      <c r="P296" s="13" t="s">
        <v>108</v>
      </c>
    </row>
    <row r="297" ht="36" customHeight="1" spans="1:16" x14ac:dyDescent="0.25">
      <c r="A297" s="12" t="s">
        <v>8471</v>
      </c>
      <c r="B297" s="13" t="s">
        <v>8000</v>
      </c>
      <c r="C297" s="12" t="s">
        <v>8472</v>
      </c>
      <c r="D297" s="13" t="s">
        <v>8473</v>
      </c>
      <c r="E297" s="12" t="s">
        <v>209</v>
      </c>
      <c r="F297" s="13" t="s">
        <v>8474</v>
      </c>
      <c r="G297" s="13" t="s">
        <v>8475</v>
      </c>
      <c r="H297" s="13" t="s">
        <v>8476</v>
      </c>
      <c r="I297" s="12" t="s">
        <v>17</v>
      </c>
      <c r="J297" s="12" t="s">
        <v>104</v>
      </c>
      <c r="K297" s="12" t="s">
        <v>156</v>
      </c>
      <c r="L297" s="12" t="s">
        <v>70</v>
      </c>
      <c r="M297" s="13" t="s">
        <v>8477</v>
      </c>
      <c r="N297" s="13" t="s">
        <v>107</v>
      </c>
      <c r="O297" s="13" t="s">
        <v>98</v>
      </c>
      <c r="P297" s="13" t="s">
        <v>108</v>
      </c>
    </row>
    <row r="298" ht="36" customHeight="1" spans="1:16" x14ac:dyDescent="0.25">
      <c r="A298" s="12" t="s">
        <v>8478</v>
      </c>
      <c r="B298" s="13" t="s">
        <v>8000</v>
      </c>
      <c r="C298" s="12" t="s">
        <v>8479</v>
      </c>
      <c r="D298" s="13" t="s">
        <v>8480</v>
      </c>
      <c r="E298" s="12" t="s">
        <v>209</v>
      </c>
      <c r="F298" s="13" t="s">
        <v>8481</v>
      </c>
      <c r="G298" s="13" t="s">
        <v>8482</v>
      </c>
      <c r="H298" s="13" t="s">
        <v>8483</v>
      </c>
      <c r="I298" s="12" t="s">
        <v>17</v>
      </c>
      <c r="J298" s="12" t="s">
        <v>104</v>
      </c>
      <c r="K298" s="12" t="s">
        <v>156</v>
      </c>
      <c r="L298" s="12" t="s">
        <v>70</v>
      </c>
      <c r="M298" s="13" t="s">
        <v>8477</v>
      </c>
      <c r="N298" s="13" t="s">
        <v>107</v>
      </c>
      <c r="O298" s="13" t="s">
        <v>98</v>
      </c>
      <c r="P298" s="13" t="s">
        <v>108</v>
      </c>
    </row>
    <row r="299" ht="36" customHeight="1" spans="1:16" x14ac:dyDescent="0.25">
      <c r="A299" s="12" t="s">
        <v>8484</v>
      </c>
      <c r="B299" s="13" t="s">
        <v>8000</v>
      </c>
      <c r="C299" s="12" t="s">
        <v>8485</v>
      </c>
      <c r="D299" s="13" t="s">
        <v>8486</v>
      </c>
      <c r="E299" s="12" t="s">
        <v>209</v>
      </c>
      <c r="F299" s="13" t="s">
        <v>8487</v>
      </c>
      <c r="G299" s="13" t="s">
        <v>8488</v>
      </c>
      <c r="H299" s="13" t="s">
        <v>8489</v>
      </c>
      <c r="I299" s="12" t="s">
        <v>17</v>
      </c>
      <c r="J299" s="12" t="s">
        <v>104</v>
      </c>
      <c r="K299" s="12" t="s">
        <v>105</v>
      </c>
      <c r="L299" s="12" t="s">
        <v>70</v>
      </c>
      <c r="M299" s="13" t="s">
        <v>8490</v>
      </c>
      <c r="N299" s="13" t="s">
        <v>107</v>
      </c>
      <c r="O299" s="13" t="s">
        <v>98</v>
      </c>
      <c r="P299" s="13" t="s">
        <v>108</v>
      </c>
    </row>
    <row r="300" ht="36" customHeight="1" spans="1:16" x14ac:dyDescent="0.25">
      <c r="A300" s="12" t="s">
        <v>8491</v>
      </c>
      <c r="B300" s="13" t="s">
        <v>8000</v>
      </c>
      <c r="C300" s="12" t="s">
        <v>8492</v>
      </c>
      <c r="D300" s="13" t="s">
        <v>8493</v>
      </c>
      <c r="E300" s="12" t="s">
        <v>209</v>
      </c>
      <c r="F300" s="13" t="s">
        <v>8494</v>
      </c>
      <c r="G300" s="13" t="s">
        <v>8495</v>
      </c>
      <c r="H300" s="13" t="s">
        <v>8496</v>
      </c>
      <c r="I300" s="12" t="s">
        <v>17</v>
      </c>
      <c r="J300" s="12" t="s">
        <v>104</v>
      </c>
      <c r="K300" s="12" t="s">
        <v>105</v>
      </c>
      <c r="L300" s="12" t="s">
        <v>70</v>
      </c>
      <c r="M300" s="13" t="s">
        <v>8490</v>
      </c>
      <c r="N300" s="13" t="s">
        <v>107</v>
      </c>
      <c r="O300" s="13" t="s">
        <v>98</v>
      </c>
      <c r="P300" s="13" t="s">
        <v>108</v>
      </c>
    </row>
    <row r="301" ht="36" customHeight="1" spans="1:16" x14ac:dyDescent="0.25">
      <c r="A301" s="12" t="s">
        <v>8497</v>
      </c>
      <c r="B301" s="13" t="s">
        <v>8000</v>
      </c>
      <c r="C301" s="12" t="s">
        <v>8498</v>
      </c>
      <c r="D301" s="13" t="s">
        <v>8499</v>
      </c>
      <c r="E301" s="12" t="s">
        <v>209</v>
      </c>
      <c r="F301" s="13" t="s">
        <v>8500</v>
      </c>
      <c r="G301" s="13" t="s">
        <v>8501</v>
      </c>
      <c r="H301" s="13" t="s">
        <v>8502</v>
      </c>
      <c r="I301" s="12" t="s">
        <v>17</v>
      </c>
      <c r="J301" s="12" t="s">
        <v>104</v>
      </c>
      <c r="K301" s="12" t="s">
        <v>105</v>
      </c>
      <c r="L301" s="12" t="s">
        <v>70</v>
      </c>
      <c r="M301" s="13" t="s">
        <v>8490</v>
      </c>
      <c r="N301" s="13" t="s">
        <v>107</v>
      </c>
      <c r="O301" s="13" t="s">
        <v>98</v>
      </c>
      <c r="P301" s="13" t="s">
        <v>108</v>
      </c>
    </row>
    <row r="302" ht="36" customHeight="1" spans="1:16" x14ac:dyDescent="0.25">
      <c r="A302" s="12" t="s">
        <v>8503</v>
      </c>
      <c r="B302" s="13" t="s">
        <v>8000</v>
      </c>
      <c r="C302" s="12" t="s">
        <v>8504</v>
      </c>
      <c r="D302" s="13" t="s">
        <v>8505</v>
      </c>
      <c r="E302" s="12" t="s">
        <v>209</v>
      </c>
      <c r="F302" s="13" t="s">
        <v>8506</v>
      </c>
      <c r="G302" s="13" t="s">
        <v>8507</v>
      </c>
      <c r="H302" s="13" t="s">
        <v>8508</v>
      </c>
      <c r="I302" s="12" t="s">
        <v>17</v>
      </c>
      <c r="J302" s="12" t="s">
        <v>104</v>
      </c>
      <c r="K302" s="12" t="s">
        <v>105</v>
      </c>
      <c r="L302" s="12" t="s">
        <v>70</v>
      </c>
      <c r="M302" s="13" t="s">
        <v>8179</v>
      </c>
      <c r="N302" s="13" t="s">
        <v>107</v>
      </c>
      <c r="O302" s="13" t="s">
        <v>98</v>
      </c>
      <c r="P302" s="13" t="s">
        <v>108</v>
      </c>
    </row>
    <row r="303" ht="36" customHeight="1" spans="1:16" x14ac:dyDescent="0.25">
      <c r="A303" s="12" t="s">
        <v>8509</v>
      </c>
      <c r="B303" s="13" t="s">
        <v>8000</v>
      </c>
      <c r="C303" s="12" t="s">
        <v>8510</v>
      </c>
      <c r="D303" s="13" t="s">
        <v>8511</v>
      </c>
      <c r="E303" s="12" t="s">
        <v>209</v>
      </c>
      <c r="F303" s="13" t="s">
        <v>8512</v>
      </c>
      <c r="G303" s="13" t="s">
        <v>8513</v>
      </c>
      <c r="H303" s="13" t="s">
        <v>8514</v>
      </c>
      <c r="I303" s="12" t="s">
        <v>17</v>
      </c>
      <c r="J303" s="12" t="s">
        <v>104</v>
      </c>
      <c r="K303" s="12" t="s">
        <v>156</v>
      </c>
      <c r="L303" s="12" t="s">
        <v>70</v>
      </c>
      <c r="M303" s="13" t="s">
        <v>8515</v>
      </c>
      <c r="N303" s="13" t="s">
        <v>107</v>
      </c>
      <c r="O303" s="13" t="s">
        <v>98</v>
      </c>
      <c r="P303" s="13" t="s">
        <v>108</v>
      </c>
    </row>
    <row r="304" ht="36" customHeight="1" spans="1:16" x14ac:dyDescent="0.25">
      <c r="A304" s="12" t="s">
        <v>8516</v>
      </c>
      <c r="B304" s="13" t="s">
        <v>8000</v>
      </c>
      <c r="C304" s="12" t="s">
        <v>8517</v>
      </c>
      <c r="D304" s="13" t="s">
        <v>8518</v>
      </c>
      <c r="E304" s="12" t="s">
        <v>230</v>
      </c>
      <c r="F304" s="13" t="s">
        <v>8519</v>
      </c>
      <c r="G304" s="13" t="s">
        <v>8520</v>
      </c>
      <c r="H304" s="13" t="s">
        <v>8521</v>
      </c>
      <c r="I304" s="12" t="s">
        <v>17</v>
      </c>
      <c r="J304" s="12" t="s">
        <v>104</v>
      </c>
      <c r="K304" s="12" t="s">
        <v>105</v>
      </c>
      <c r="L304" s="12" t="s">
        <v>70</v>
      </c>
      <c r="M304" s="13" t="s">
        <v>8522</v>
      </c>
      <c r="N304" s="13" t="s">
        <v>107</v>
      </c>
      <c r="O304" s="13" t="s">
        <v>98</v>
      </c>
      <c r="P304" s="13" t="s">
        <v>108</v>
      </c>
    </row>
    <row r="305" ht="36" customHeight="1" spans="1:16" x14ac:dyDescent="0.25">
      <c r="A305" s="12" t="s">
        <v>8523</v>
      </c>
      <c r="B305" s="13" t="s">
        <v>8000</v>
      </c>
      <c r="C305" s="12" t="s">
        <v>8524</v>
      </c>
      <c r="D305" s="13" t="s">
        <v>8525</v>
      </c>
      <c r="E305" s="12" t="s">
        <v>230</v>
      </c>
      <c r="F305" s="13" t="s">
        <v>8526</v>
      </c>
      <c r="G305" s="13" t="s">
        <v>8527</v>
      </c>
      <c r="H305" s="13" t="s">
        <v>8528</v>
      </c>
      <c r="I305" s="12" t="s">
        <v>17</v>
      </c>
      <c r="J305" s="12" t="s">
        <v>104</v>
      </c>
      <c r="K305" s="12" t="s">
        <v>105</v>
      </c>
      <c r="L305" s="12" t="s">
        <v>70</v>
      </c>
      <c r="M305" s="13" t="s">
        <v>8522</v>
      </c>
      <c r="N305" s="13" t="s">
        <v>107</v>
      </c>
      <c r="O305" s="13" t="s">
        <v>98</v>
      </c>
      <c r="P305" s="13" t="s">
        <v>108</v>
      </c>
    </row>
    <row r="306" ht="36" customHeight="1" spans="1:16" x14ac:dyDescent="0.25">
      <c r="A306" s="12" t="s">
        <v>8529</v>
      </c>
      <c r="B306" s="13" t="s">
        <v>8000</v>
      </c>
      <c r="C306" s="12" t="s">
        <v>8530</v>
      </c>
      <c r="D306" s="13" t="s">
        <v>8531</v>
      </c>
      <c r="E306" s="12" t="s">
        <v>230</v>
      </c>
      <c r="F306" s="13" t="s">
        <v>8532</v>
      </c>
      <c r="G306" s="13" t="s">
        <v>8533</v>
      </c>
      <c r="H306" s="13" t="s">
        <v>8534</v>
      </c>
      <c r="I306" s="12" t="s">
        <v>17</v>
      </c>
      <c r="J306" s="12" t="s">
        <v>104</v>
      </c>
      <c r="K306" s="12" t="s">
        <v>105</v>
      </c>
      <c r="L306" s="12" t="s">
        <v>70</v>
      </c>
      <c r="M306" s="13" t="s">
        <v>8522</v>
      </c>
      <c r="N306" s="13" t="s">
        <v>107</v>
      </c>
      <c r="O306" s="13" t="s">
        <v>98</v>
      </c>
      <c r="P306" s="13" t="s">
        <v>108</v>
      </c>
    </row>
    <row r="307" ht="36" customHeight="1" spans="1:16" x14ac:dyDescent="0.25">
      <c r="A307" s="12" t="s">
        <v>8535</v>
      </c>
      <c r="B307" s="13" t="s">
        <v>8000</v>
      </c>
      <c r="C307" s="12" t="s">
        <v>8536</v>
      </c>
      <c r="D307" s="13" t="s">
        <v>8537</v>
      </c>
      <c r="E307" s="12" t="s">
        <v>230</v>
      </c>
      <c r="F307" s="13" t="s">
        <v>8538</v>
      </c>
      <c r="G307" s="13" t="s">
        <v>8539</v>
      </c>
      <c r="H307" s="13" t="s">
        <v>8540</v>
      </c>
      <c r="I307" s="12" t="s">
        <v>17</v>
      </c>
      <c r="J307" s="12" t="s">
        <v>104</v>
      </c>
      <c r="K307" s="12" t="s">
        <v>105</v>
      </c>
      <c r="L307" s="12" t="s">
        <v>70</v>
      </c>
      <c r="M307" s="13" t="s">
        <v>8522</v>
      </c>
      <c r="N307" s="13" t="s">
        <v>107</v>
      </c>
      <c r="O307" s="13" t="s">
        <v>98</v>
      </c>
      <c r="P307" s="13" t="s">
        <v>108</v>
      </c>
    </row>
    <row r="308" ht="36" customHeight="1" spans="1:16" x14ac:dyDescent="0.25">
      <c r="A308" s="12" t="s">
        <v>8541</v>
      </c>
      <c r="B308" s="13" t="s">
        <v>8000</v>
      </c>
      <c r="C308" s="12" t="s">
        <v>8542</v>
      </c>
      <c r="D308" s="13" t="s">
        <v>8543</v>
      </c>
      <c r="E308" s="12" t="s">
        <v>230</v>
      </c>
      <c r="F308" s="13" t="s">
        <v>8544</v>
      </c>
      <c r="G308" s="13" t="s">
        <v>8533</v>
      </c>
      <c r="H308" s="13" t="s">
        <v>8545</v>
      </c>
      <c r="I308" s="12" t="s">
        <v>17</v>
      </c>
      <c r="J308" s="12" t="s">
        <v>104</v>
      </c>
      <c r="K308" s="12" t="s">
        <v>105</v>
      </c>
      <c r="L308" s="12" t="s">
        <v>70</v>
      </c>
      <c r="M308" s="13" t="s">
        <v>8522</v>
      </c>
      <c r="N308" s="13" t="s">
        <v>107</v>
      </c>
      <c r="O308" s="13" t="s">
        <v>98</v>
      </c>
      <c r="P308" s="13" t="s">
        <v>108</v>
      </c>
    </row>
    <row r="309" ht="36" customHeight="1" spans="1:16" x14ac:dyDescent="0.25">
      <c r="A309" s="12" t="s">
        <v>8546</v>
      </c>
      <c r="B309" s="13" t="s">
        <v>8000</v>
      </c>
      <c r="C309" s="12" t="s">
        <v>8547</v>
      </c>
      <c r="D309" s="13" t="s">
        <v>8548</v>
      </c>
      <c r="E309" s="12" t="s">
        <v>230</v>
      </c>
      <c r="F309" s="13" t="s">
        <v>8549</v>
      </c>
      <c r="G309" s="13" t="s">
        <v>8550</v>
      </c>
      <c r="H309" s="13" t="s">
        <v>8551</v>
      </c>
      <c r="I309" s="12" t="s">
        <v>17</v>
      </c>
      <c r="J309" s="12" t="s">
        <v>104</v>
      </c>
      <c r="K309" s="12" t="s">
        <v>105</v>
      </c>
      <c r="L309" s="12" t="s">
        <v>70</v>
      </c>
      <c r="M309" s="13" t="s">
        <v>8552</v>
      </c>
      <c r="N309" s="13" t="s">
        <v>107</v>
      </c>
      <c r="O309" s="13" t="s">
        <v>98</v>
      </c>
      <c r="P309" s="13" t="s">
        <v>108</v>
      </c>
    </row>
    <row r="310" ht="36" customHeight="1" spans="1:16" x14ac:dyDescent="0.25">
      <c r="A310" s="12" t="s">
        <v>8553</v>
      </c>
      <c r="B310" s="13" t="s">
        <v>8000</v>
      </c>
      <c r="C310" s="12" t="s">
        <v>8554</v>
      </c>
      <c r="D310" s="13" t="s">
        <v>8555</v>
      </c>
      <c r="E310" s="12" t="s">
        <v>230</v>
      </c>
      <c r="F310" s="13" t="s">
        <v>8556</v>
      </c>
      <c r="G310" s="13" t="s">
        <v>8557</v>
      </c>
      <c r="H310" s="13" t="s">
        <v>8558</v>
      </c>
      <c r="I310" s="12" t="s">
        <v>17</v>
      </c>
      <c r="J310" s="12" t="s">
        <v>104</v>
      </c>
      <c r="K310" s="12" t="s">
        <v>105</v>
      </c>
      <c r="L310" s="12" t="s">
        <v>70</v>
      </c>
      <c r="M310" s="13" t="s">
        <v>8552</v>
      </c>
      <c r="N310" s="13" t="s">
        <v>107</v>
      </c>
      <c r="O310" s="13" t="s">
        <v>98</v>
      </c>
      <c r="P310" s="13" t="s">
        <v>108</v>
      </c>
    </row>
    <row r="311" ht="36" customHeight="1" spans="1:16" x14ac:dyDescent="0.25">
      <c r="A311" s="12" t="s">
        <v>8559</v>
      </c>
      <c r="B311" s="13" t="s">
        <v>8000</v>
      </c>
      <c r="C311" s="12" t="s">
        <v>8560</v>
      </c>
      <c r="D311" s="13" t="s">
        <v>8561</v>
      </c>
      <c r="E311" s="12" t="s">
        <v>230</v>
      </c>
      <c r="F311" s="13" t="s">
        <v>8562</v>
      </c>
      <c r="G311" s="13" t="s">
        <v>8563</v>
      </c>
      <c r="H311" s="13" t="s">
        <v>8564</v>
      </c>
      <c r="I311" s="12" t="s">
        <v>17</v>
      </c>
      <c r="J311" s="12" t="s">
        <v>104</v>
      </c>
      <c r="K311" s="12" t="s">
        <v>105</v>
      </c>
      <c r="L311" s="12" t="s">
        <v>70</v>
      </c>
      <c r="M311" s="13" t="s">
        <v>8552</v>
      </c>
      <c r="N311" s="13" t="s">
        <v>107</v>
      </c>
      <c r="O311" s="13" t="s">
        <v>98</v>
      </c>
      <c r="P311" s="13" t="s">
        <v>108</v>
      </c>
    </row>
    <row r="312" ht="36" customHeight="1" spans="1:16" x14ac:dyDescent="0.25">
      <c r="A312" s="12" t="s">
        <v>8565</v>
      </c>
      <c r="B312" s="13" t="s">
        <v>8000</v>
      </c>
      <c r="C312" s="12" t="s">
        <v>8566</v>
      </c>
      <c r="D312" s="13" t="s">
        <v>8567</v>
      </c>
      <c r="E312" s="12" t="s">
        <v>230</v>
      </c>
      <c r="F312" s="13" t="s">
        <v>8568</v>
      </c>
      <c r="G312" s="13" t="s">
        <v>8569</v>
      </c>
      <c r="H312" s="13" t="s">
        <v>8570</v>
      </c>
      <c r="I312" s="12" t="s">
        <v>17</v>
      </c>
      <c r="J312" s="12" t="s">
        <v>104</v>
      </c>
      <c r="K312" s="12" t="s">
        <v>105</v>
      </c>
      <c r="L312" s="12" t="s">
        <v>70</v>
      </c>
      <c r="M312" s="13" t="s">
        <v>8552</v>
      </c>
      <c r="N312" s="13" t="s">
        <v>107</v>
      </c>
      <c r="O312" s="13" t="s">
        <v>98</v>
      </c>
      <c r="P312" s="13" t="s">
        <v>108</v>
      </c>
    </row>
    <row r="313" ht="36" customHeight="1" spans="1:16" x14ac:dyDescent="0.25">
      <c r="A313" s="12" t="s">
        <v>8571</v>
      </c>
      <c r="B313" s="13" t="s">
        <v>8000</v>
      </c>
      <c r="C313" s="12" t="s">
        <v>8572</v>
      </c>
      <c r="D313" s="13" t="s">
        <v>8573</v>
      </c>
      <c r="E313" s="12" t="s">
        <v>230</v>
      </c>
      <c r="F313" s="13" t="s">
        <v>8574</v>
      </c>
      <c r="G313" s="13" t="s">
        <v>8575</v>
      </c>
      <c r="H313" s="13" t="s">
        <v>8576</v>
      </c>
      <c r="I313" s="12" t="s">
        <v>17</v>
      </c>
      <c r="J313" s="12" t="s">
        <v>104</v>
      </c>
      <c r="K313" s="12" t="s">
        <v>105</v>
      </c>
      <c r="L313" s="12" t="s">
        <v>70</v>
      </c>
      <c r="M313" s="13" t="s">
        <v>8552</v>
      </c>
      <c r="N313" s="13" t="s">
        <v>107</v>
      </c>
      <c r="O313" s="13" t="s">
        <v>98</v>
      </c>
      <c r="P313" s="13" t="s">
        <v>108</v>
      </c>
    </row>
    <row r="314" ht="36" customHeight="1" spans="1:16" x14ac:dyDescent="0.25">
      <c r="A314" s="12" t="s">
        <v>8577</v>
      </c>
      <c r="B314" s="13" t="s">
        <v>8000</v>
      </c>
      <c r="C314" s="12" t="s">
        <v>8578</v>
      </c>
      <c r="D314" s="13" t="s">
        <v>8579</v>
      </c>
      <c r="E314" s="12" t="s">
        <v>230</v>
      </c>
      <c r="F314" s="13" t="s">
        <v>8580</v>
      </c>
      <c r="G314" s="13" t="s">
        <v>8581</v>
      </c>
      <c r="H314" s="13" t="s">
        <v>8582</v>
      </c>
      <c r="I314" s="12" t="s">
        <v>17</v>
      </c>
      <c r="J314" s="12" t="s">
        <v>104</v>
      </c>
      <c r="K314" s="12" t="s">
        <v>105</v>
      </c>
      <c r="L314" s="12" t="s">
        <v>70</v>
      </c>
      <c r="M314" s="13" t="s">
        <v>8583</v>
      </c>
      <c r="N314" s="13" t="s">
        <v>107</v>
      </c>
      <c r="O314" s="13" t="s">
        <v>98</v>
      </c>
      <c r="P314" s="13" t="s">
        <v>108</v>
      </c>
    </row>
    <row r="315" ht="36" customHeight="1" spans="1:16" x14ac:dyDescent="0.25">
      <c r="A315" s="12" t="s">
        <v>8584</v>
      </c>
      <c r="B315" s="13" t="s">
        <v>8000</v>
      </c>
      <c r="C315" s="12" t="s">
        <v>8585</v>
      </c>
      <c r="D315" s="13" t="s">
        <v>8586</v>
      </c>
      <c r="E315" s="12" t="s">
        <v>230</v>
      </c>
      <c r="F315" s="13" t="s">
        <v>8587</v>
      </c>
      <c r="G315" s="13" t="s">
        <v>8588</v>
      </c>
      <c r="H315" s="13" t="s">
        <v>8589</v>
      </c>
      <c r="I315" s="12" t="s">
        <v>17</v>
      </c>
      <c r="J315" s="12" t="s">
        <v>104</v>
      </c>
      <c r="K315" s="12" t="s">
        <v>105</v>
      </c>
      <c r="L315" s="12" t="s">
        <v>70</v>
      </c>
      <c r="M315" s="13" t="s">
        <v>8179</v>
      </c>
      <c r="N315" s="13" t="s">
        <v>107</v>
      </c>
      <c r="O315" s="13" t="s">
        <v>98</v>
      </c>
      <c r="P315" s="13" t="s">
        <v>108</v>
      </c>
    </row>
    <row r="316" ht="36" customHeight="1" spans="1:16" x14ac:dyDescent="0.25">
      <c r="A316" s="12" t="s">
        <v>8590</v>
      </c>
      <c r="B316" s="13" t="s">
        <v>8000</v>
      </c>
      <c r="C316" s="12" t="s">
        <v>8591</v>
      </c>
      <c r="D316" s="13" t="s">
        <v>8592</v>
      </c>
      <c r="E316" s="12" t="s">
        <v>230</v>
      </c>
      <c r="F316" s="13" t="s">
        <v>8593</v>
      </c>
      <c r="G316" s="13" t="s">
        <v>8594</v>
      </c>
      <c r="H316" s="13" t="s">
        <v>8595</v>
      </c>
      <c r="I316" s="12" t="s">
        <v>17</v>
      </c>
      <c r="J316" s="12" t="s">
        <v>104</v>
      </c>
      <c r="K316" s="12" t="s">
        <v>105</v>
      </c>
      <c r="L316" s="12" t="s">
        <v>70</v>
      </c>
      <c r="M316" s="13" t="s">
        <v>8179</v>
      </c>
      <c r="N316" s="13" t="s">
        <v>107</v>
      </c>
      <c r="O316" s="13" t="s">
        <v>98</v>
      </c>
      <c r="P316" s="13" t="s">
        <v>108</v>
      </c>
    </row>
    <row r="317" ht="36" customHeight="1" spans="1:16" x14ac:dyDescent="0.25">
      <c r="A317" s="12" t="s">
        <v>8596</v>
      </c>
      <c r="B317" s="13" t="s">
        <v>8000</v>
      </c>
      <c r="C317" s="12" t="s">
        <v>8597</v>
      </c>
      <c r="D317" s="13" t="s">
        <v>8598</v>
      </c>
      <c r="E317" s="12" t="s">
        <v>230</v>
      </c>
      <c r="F317" s="13" t="s">
        <v>8599</v>
      </c>
      <c r="G317" s="13" t="s">
        <v>8600</v>
      </c>
      <c r="H317" s="13" t="s">
        <v>8601</v>
      </c>
      <c r="I317" s="12" t="s">
        <v>17</v>
      </c>
      <c r="J317" s="12" t="s">
        <v>104</v>
      </c>
      <c r="K317" s="12" t="s">
        <v>105</v>
      </c>
      <c r="L317" s="12" t="s">
        <v>70</v>
      </c>
      <c r="M317" s="13" t="s">
        <v>8258</v>
      </c>
      <c r="N317" s="13" t="s">
        <v>107</v>
      </c>
      <c r="O317" s="13" t="s">
        <v>98</v>
      </c>
      <c r="P317" s="13" t="s">
        <v>108</v>
      </c>
    </row>
    <row r="318" ht="36" customHeight="1" spans="1:16" x14ac:dyDescent="0.25">
      <c r="A318" s="12" t="s">
        <v>8602</v>
      </c>
      <c r="B318" s="13" t="s">
        <v>8000</v>
      </c>
      <c r="C318" s="12" t="s">
        <v>8603</v>
      </c>
      <c r="D318" s="13" t="s">
        <v>8604</v>
      </c>
      <c r="E318" s="12" t="s">
        <v>230</v>
      </c>
      <c r="F318" s="13" t="s">
        <v>8605</v>
      </c>
      <c r="G318" s="13" t="s">
        <v>8606</v>
      </c>
      <c r="H318" s="13" t="s">
        <v>8607</v>
      </c>
      <c r="I318" s="12" t="s">
        <v>17</v>
      </c>
      <c r="J318" s="12" t="s">
        <v>104</v>
      </c>
      <c r="K318" s="12" t="s">
        <v>105</v>
      </c>
      <c r="L318" s="12" t="s">
        <v>70</v>
      </c>
      <c r="M318" s="13" t="s">
        <v>8608</v>
      </c>
      <c r="N318" s="13" t="s">
        <v>107</v>
      </c>
      <c r="O318" s="13" t="s">
        <v>98</v>
      </c>
      <c r="P318" s="13" t="s">
        <v>108</v>
      </c>
    </row>
    <row r="319" ht="36" customHeight="1" spans="1:16" x14ac:dyDescent="0.25">
      <c r="A319" s="12" t="s">
        <v>8609</v>
      </c>
      <c r="B319" s="13" t="s">
        <v>8000</v>
      </c>
      <c r="C319" s="12" t="s">
        <v>8610</v>
      </c>
      <c r="D319" s="13" t="s">
        <v>8611</v>
      </c>
      <c r="E319" s="12" t="s">
        <v>230</v>
      </c>
      <c r="F319" s="13" t="s">
        <v>8612</v>
      </c>
      <c r="G319" s="13" t="s">
        <v>8613</v>
      </c>
      <c r="H319" s="13" t="s">
        <v>8614</v>
      </c>
      <c r="I319" s="12" t="s">
        <v>17</v>
      </c>
      <c r="J319" s="12" t="s">
        <v>104</v>
      </c>
      <c r="K319" s="12" t="s">
        <v>105</v>
      </c>
      <c r="L319" s="12" t="s">
        <v>70</v>
      </c>
      <c r="M319" s="13" t="s">
        <v>8608</v>
      </c>
      <c r="N319" s="13" t="s">
        <v>107</v>
      </c>
      <c r="O319" s="13" t="s">
        <v>98</v>
      </c>
      <c r="P319" s="13" t="s">
        <v>108</v>
      </c>
    </row>
    <row r="320" ht="36" customHeight="1" spans="1:16" x14ac:dyDescent="0.25">
      <c r="A320" s="12" t="s">
        <v>8615</v>
      </c>
      <c r="B320" s="13" t="s">
        <v>8000</v>
      </c>
      <c r="C320" s="12" t="s">
        <v>8616</v>
      </c>
      <c r="D320" s="13" t="s">
        <v>8617</v>
      </c>
      <c r="E320" s="12" t="s">
        <v>230</v>
      </c>
      <c r="F320" s="13" t="s">
        <v>8618</v>
      </c>
      <c r="G320" s="13" t="s">
        <v>8619</v>
      </c>
      <c r="H320" s="13" t="s">
        <v>8620</v>
      </c>
      <c r="I320" s="12" t="s">
        <v>17</v>
      </c>
      <c r="J320" s="12" t="s">
        <v>104</v>
      </c>
      <c r="K320" s="12" t="s">
        <v>105</v>
      </c>
      <c r="L320" s="12" t="s">
        <v>70</v>
      </c>
      <c r="M320" s="13" t="s">
        <v>8608</v>
      </c>
      <c r="N320" s="13" t="s">
        <v>107</v>
      </c>
      <c r="O320" s="13" t="s">
        <v>98</v>
      </c>
      <c r="P320" s="13" t="s">
        <v>108</v>
      </c>
    </row>
    <row r="321" ht="36" customHeight="1" spans="1:16" x14ac:dyDescent="0.25">
      <c r="A321" s="12" t="s">
        <v>8621</v>
      </c>
      <c r="B321" s="13" t="s">
        <v>8000</v>
      </c>
      <c r="C321" s="12" t="s">
        <v>8622</v>
      </c>
      <c r="D321" s="13" t="s">
        <v>8623</v>
      </c>
      <c r="E321" s="12" t="s">
        <v>230</v>
      </c>
      <c r="F321" s="13" t="s">
        <v>8624</v>
      </c>
      <c r="G321" s="13" t="s">
        <v>8625</v>
      </c>
      <c r="H321" s="13" t="s">
        <v>8626</v>
      </c>
      <c r="I321" s="12" t="s">
        <v>17</v>
      </c>
      <c r="J321" s="12" t="s">
        <v>104</v>
      </c>
      <c r="K321" s="12" t="s">
        <v>105</v>
      </c>
      <c r="L321" s="12" t="s">
        <v>70</v>
      </c>
      <c r="M321" s="13" t="s">
        <v>8608</v>
      </c>
      <c r="N321" s="13" t="s">
        <v>107</v>
      </c>
      <c r="O321" s="13" t="s">
        <v>98</v>
      </c>
      <c r="P321" s="13" t="s">
        <v>108</v>
      </c>
    </row>
    <row r="322" ht="36" customHeight="1" spans="1:16" x14ac:dyDescent="0.25">
      <c r="A322" s="12" t="s">
        <v>8627</v>
      </c>
      <c r="B322" s="13" t="s">
        <v>8000</v>
      </c>
      <c r="C322" s="12" t="s">
        <v>8628</v>
      </c>
      <c r="D322" s="13" t="s">
        <v>8629</v>
      </c>
      <c r="E322" s="12" t="s">
        <v>230</v>
      </c>
      <c r="F322" s="13" t="s">
        <v>8630</v>
      </c>
      <c r="G322" s="13" t="s">
        <v>8631</v>
      </c>
      <c r="H322" s="13" t="s">
        <v>8632</v>
      </c>
      <c r="I322" s="12" t="s">
        <v>17</v>
      </c>
      <c r="J322" s="12" t="s">
        <v>104</v>
      </c>
      <c r="K322" s="12" t="s">
        <v>105</v>
      </c>
      <c r="L322" s="12" t="s">
        <v>70</v>
      </c>
      <c r="M322" s="13" t="s">
        <v>8608</v>
      </c>
      <c r="N322" s="13" t="s">
        <v>107</v>
      </c>
      <c r="O322" s="13" t="s">
        <v>98</v>
      </c>
      <c r="P322" s="13" t="s">
        <v>108</v>
      </c>
    </row>
    <row r="323" ht="36" customHeight="1" spans="1:16" x14ac:dyDescent="0.25">
      <c r="A323" s="12" t="s">
        <v>8633</v>
      </c>
      <c r="B323" s="13" t="s">
        <v>8000</v>
      </c>
      <c r="C323" s="12" t="s">
        <v>8634</v>
      </c>
      <c r="D323" s="13" t="s">
        <v>8635</v>
      </c>
      <c r="E323" s="12" t="s">
        <v>230</v>
      </c>
      <c r="F323" s="13" t="s">
        <v>8636</v>
      </c>
      <c r="G323" s="13" t="s">
        <v>8637</v>
      </c>
      <c r="H323" s="13" t="s">
        <v>8638</v>
      </c>
      <c r="I323" s="12" t="s">
        <v>17</v>
      </c>
      <c r="J323" s="12" t="s">
        <v>104</v>
      </c>
      <c r="K323" s="12" t="s">
        <v>156</v>
      </c>
      <c r="L323" s="12" t="s">
        <v>70</v>
      </c>
      <c r="M323" s="13" t="s">
        <v>8515</v>
      </c>
      <c r="N323" s="13" t="s">
        <v>107</v>
      </c>
      <c r="O323" s="13" t="s">
        <v>98</v>
      </c>
      <c r="P323" s="13" t="s">
        <v>108</v>
      </c>
    </row>
    <row r="324" ht="36" customHeight="1" spans="1:16" x14ac:dyDescent="0.25">
      <c r="A324" s="12" t="s">
        <v>8639</v>
      </c>
      <c r="B324" s="13" t="s">
        <v>8000</v>
      </c>
      <c r="C324" s="12" t="s">
        <v>8640</v>
      </c>
      <c r="D324" s="13" t="s">
        <v>8641</v>
      </c>
      <c r="E324" s="12" t="s">
        <v>230</v>
      </c>
      <c r="F324" s="13" t="s">
        <v>8642</v>
      </c>
      <c r="G324" s="13" t="s">
        <v>8643</v>
      </c>
      <c r="H324" s="13" t="s">
        <v>8644</v>
      </c>
      <c r="I324" s="12" t="s">
        <v>17</v>
      </c>
      <c r="J324" s="12" t="s">
        <v>104</v>
      </c>
      <c r="K324" s="12" t="s">
        <v>156</v>
      </c>
      <c r="L324" s="12" t="s">
        <v>70</v>
      </c>
      <c r="M324" s="13" t="s">
        <v>8515</v>
      </c>
      <c r="N324" s="13" t="s">
        <v>107</v>
      </c>
      <c r="O324" s="13" t="s">
        <v>98</v>
      </c>
      <c r="P324" s="13" t="s">
        <v>108</v>
      </c>
    </row>
    <row r="325" ht="36" customHeight="1" spans="1:16" x14ac:dyDescent="0.25">
      <c r="A325" s="12" t="s">
        <v>8645</v>
      </c>
      <c r="B325" s="13" t="s">
        <v>8000</v>
      </c>
      <c r="C325" s="12" t="s">
        <v>8646</v>
      </c>
      <c r="D325" s="13" t="s">
        <v>8647</v>
      </c>
      <c r="E325" s="12" t="s">
        <v>230</v>
      </c>
      <c r="F325" s="13" t="s">
        <v>8648</v>
      </c>
      <c r="G325" s="13" t="s">
        <v>8649</v>
      </c>
      <c r="H325" s="13" t="s">
        <v>8650</v>
      </c>
      <c r="I325" s="12" t="s">
        <v>17</v>
      </c>
      <c r="J325" s="12" t="s">
        <v>104</v>
      </c>
      <c r="K325" s="12" t="s">
        <v>156</v>
      </c>
      <c r="L325" s="12" t="s">
        <v>70</v>
      </c>
      <c r="M325" s="13" t="s">
        <v>8515</v>
      </c>
      <c r="N325" s="13" t="s">
        <v>107</v>
      </c>
      <c r="O325" s="13" t="s">
        <v>98</v>
      </c>
      <c r="P325" s="13" t="s">
        <v>108</v>
      </c>
    </row>
    <row r="326" ht="36" customHeight="1" spans="1:16" x14ac:dyDescent="0.25">
      <c r="A326" s="12" t="s">
        <v>8651</v>
      </c>
      <c r="B326" s="13" t="s">
        <v>8000</v>
      </c>
      <c r="C326" s="12" t="s">
        <v>8652</v>
      </c>
      <c r="D326" s="13" t="s">
        <v>8653</v>
      </c>
      <c r="E326" s="12" t="s">
        <v>230</v>
      </c>
      <c r="F326" s="13" t="s">
        <v>8654</v>
      </c>
      <c r="G326" s="13" t="s">
        <v>8655</v>
      </c>
      <c r="H326" s="13" t="s">
        <v>8656</v>
      </c>
      <c r="I326" s="12" t="s">
        <v>17</v>
      </c>
      <c r="J326" s="12" t="s">
        <v>104</v>
      </c>
      <c r="K326" s="12" t="s">
        <v>156</v>
      </c>
      <c r="L326" s="12" t="s">
        <v>70</v>
      </c>
      <c r="M326" s="13" t="s">
        <v>8515</v>
      </c>
      <c r="N326" s="13" t="s">
        <v>107</v>
      </c>
      <c r="O326" s="13" t="s">
        <v>98</v>
      </c>
      <c r="P326" s="13" t="s">
        <v>108</v>
      </c>
    </row>
    <row r="327" ht="36" customHeight="1" spans="1:16" x14ac:dyDescent="0.25">
      <c r="A327" s="12" t="s">
        <v>8657</v>
      </c>
      <c r="B327" s="13" t="s">
        <v>8000</v>
      </c>
      <c r="C327" s="12" t="s">
        <v>8658</v>
      </c>
      <c r="D327" s="13" t="s">
        <v>8659</v>
      </c>
      <c r="E327" s="12" t="s">
        <v>230</v>
      </c>
      <c r="F327" s="13" t="s">
        <v>8660</v>
      </c>
      <c r="G327" s="13" t="s">
        <v>8661</v>
      </c>
      <c r="H327" s="13" t="s">
        <v>8662</v>
      </c>
      <c r="I327" s="12" t="s">
        <v>17</v>
      </c>
      <c r="J327" s="12" t="s">
        <v>104</v>
      </c>
      <c r="K327" s="12" t="s">
        <v>156</v>
      </c>
      <c r="L327" s="12" t="s">
        <v>70</v>
      </c>
      <c r="M327" s="13" t="s">
        <v>8515</v>
      </c>
      <c r="N327" s="13" t="s">
        <v>107</v>
      </c>
      <c r="O327" s="13" t="s">
        <v>98</v>
      </c>
      <c r="P327" s="13" t="s">
        <v>108</v>
      </c>
    </row>
    <row r="328" ht="36" customHeight="1" spans="1:16" x14ac:dyDescent="0.25">
      <c r="A328" s="12" t="s">
        <v>8663</v>
      </c>
      <c r="B328" s="13" t="s">
        <v>8000</v>
      </c>
      <c r="C328" s="12" t="s">
        <v>8664</v>
      </c>
      <c r="D328" s="13" t="s">
        <v>8665</v>
      </c>
      <c r="E328" s="12" t="s">
        <v>230</v>
      </c>
      <c r="F328" s="13" t="s">
        <v>8666</v>
      </c>
      <c r="G328" s="13" t="s">
        <v>8667</v>
      </c>
      <c r="H328" s="13" t="s">
        <v>8668</v>
      </c>
      <c r="I328" s="12" t="s">
        <v>17</v>
      </c>
      <c r="J328" s="12" t="s">
        <v>104</v>
      </c>
      <c r="K328" s="12" t="s">
        <v>156</v>
      </c>
      <c r="L328" s="12" t="s">
        <v>70</v>
      </c>
      <c r="M328" s="13" t="s">
        <v>8515</v>
      </c>
      <c r="N328" s="13" t="s">
        <v>107</v>
      </c>
      <c r="O328" s="13" t="s">
        <v>98</v>
      </c>
      <c r="P328" s="13" t="s">
        <v>108</v>
      </c>
    </row>
    <row r="329" ht="36" customHeight="1" spans="1:16" x14ac:dyDescent="0.25">
      <c r="A329" s="12" t="s">
        <v>8669</v>
      </c>
      <c r="B329" s="13" t="s">
        <v>8000</v>
      </c>
      <c r="C329" s="12" t="s">
        <v>8670</v>
      </c>
      <c r="D329" s="13" t="s">
        <v>8671</v>
      </c>
      <c r="E329" s="12" t="s">
        <v>230</v>
      </c>
      <c r="F329" s="13" t="s">
        <v>8672</v>
      </c>
      <c r="G329" s="13" t="s">
        <v>8673</v>
      </c>
      <c r="H329" s="13" t="s">
        <v>8674</v>
      </c>
      <c r="I329" s="12" t="s">
        <v>17</v>
      </c>
      <c r="J329" s="12" t="s">
        <v>104</v>
      </c>
      <c r="K329" s="12" t="s">
        <v>156</v>
      </c>
      <c r="L329" s="12" t="s">
        <v>70</v>
      </c>
      <c r="M329" s="13" t="s">
        <v>8515</v>
      </c>
      <c r="N329" s="13" t="s">
        <v>107</v>
      </c>
      <c r="O329" s="13" t="s">
        <v>98</v>
      </c>
      <c r="P329" s="13" t="s">
        <v>108</v>
      </c>
    </row>
    <row r="330" ht="36" customHeight="1" spans="1:16" x14ac:dyDescent="0.25">
      <c r="A330" s="12" t="s">
        <v>8675</v>
      </c>
      <c r="B330" s="13" t="s">
        <v>8000</v>
      </c>
      <c r="C330" s="12" t="s">
        <v>8676</v>
      </c>
      <c r="D330" s="13" t="s">
        <v>8677</v>
      </c>
      <c r="E330" s="12" t="s">
        <v>230</v>
      </c>
      <c r="F330" s="13" t="s">
        <v>8678</v>
      </c>
      <c r="G330" s="13" t="s">
        <v>8649</v>
      </c>
      <c r="H330" s="13" t="s">
        <v>8679</v>
      </c>
      <c r="I330" s="12" t="s">
        <v>17</v>
      </c>
      <c r="J330" s="12" t="s">
        <v>104</v>
      </c>
      <c r="K330" s="12" t="s">
        <v>156</v>
      </c>
      <c r="L330" s="12" t="s">
        <v>70</v>
      </c>
      <c r="M330" s="13" t="s">
        <v>8515</v>
      </c>
      <c r="N330" s="13" t="s">
        <v>107</v>
      </c>
      <c r="O330" s="13" t="s">
        <v>98</v>
      </c>
      <c r="P330" s="13" t="s">
        <v>108</v>
      </c>
    </row>
    <row r="331" ht="36" customHeight="1" spans="1:16" x14ac:dyDescent="0.25">
      <c r="A331" s="12" t="s">
        <v>8680</v>
      </c>
      <c r="B331" s="13" t="s">
        <v>8000</v>
      </c>
      <c r="C331" s="12" t="s">
        <v>8681</v>
      </c>
      <c r="D331" s="13" t="s">
        <v>8682</v>
      </c>
      <c r="E331" s="12" t="s">
        <v>230</v>
      </c>
      <c r="F331" s="13" t="s">
        <v>8683</v>
      </c>
      <c r="G331" s="13" t="s">
        <v>8684</v>
      </c>
      <c r="H331" s="13" t="s">
        <v>8685</v>
      </c>
      <c r="I331" s="12" t="s">
        <v>17</v>
      </c>
      <c r="J331" s="12" t="s">
        <v>104</v>
      </c>
      <c r="K331" s="12" t="s">
        <v>156</v>
      </c>
      <c r="L331" s="12" t="s">
        <v>70</v>
      </c>
      <c r="M331" s="13" t="s">
        <v>8515</v>
      </c>
      <c r="N331" s="13" t="s">
        <v>107</v>
      </c>
      <c r="O331" s="13" t="s">
        <v>98</v>
      </c>
      <c r="P331" s="13" t="s">
        <v>108</v>
      </c>
    </row>
    <row r="332" ht="36" customHeight="1" spans="1:16" x14ac:dyDescent="0.25">
      <c r="A332" s="12" t="s">
        <v>8686</v>
      </c>
      <c r="B332" s="13" t="s">
        <v>8000</v>
      </c>
      <c r="C332" s="12" t="s">
        <v>8687</v>
      </c>
      <c r="D332" s="13" t="s">
        <v>8688</v>
      </c>
      <c r="E332" s="12" t="s">
        <v>230</v>
      </c>
      <c r="F332" s="13" t="s">
        <v>8689</v>
      </c>
      <c r="G332" s="13" t="s">
        <v>8690</v>
      </c>
      <c r="H332" s="13" t="s">
        <v>8691</v>
      </c>
      <c r="I332" s="12" t="s">
        <v>17</v>
      </c>
      <c r="J332" s="12" t="s">
        <v>104</v>
      </c>
      <c r="K332" s="12" t="s">
        <v>105</v>
      </c>
      <c r="L332" s="12" t="s">
        <v>70</v>
      </c>
      <c r="M332" s="13" t="s">
        <v>8271</v>
      </c>
      <c r="N332" s="13" t="s">
        <v>107</v>
      </c>
      <c r="O332" s="13" t="s">
        <v>98</v>
      </c>
      <c r="P332" s="13" t="s">
        <v>108</v>
      </c>
    </row>
    <row r="333" ht="36" customHeight="1" spans="1:16" x14ac:dyDescent="0.25">
      <c r="A333" s="12" t="s">
        <v>8692</v>
      </c>
      <c r="B333" s="13" t="s">
        <v>8000</v>
      </c>
      <c r="C333" s="12" t="s">
        <v>8693</v>
      </c>
      <c r="D333" s="13" t="s">
        <v>8694</v>
      </c>
      <c r="E333" s="12" t="s">
        <v>230</v>
      </c>
      <c r="F333" s="13" t="s">
        <v>8695</v>
      </c>
      <c r="G333" s="13" t="s">
        <v>8696</v>
      </c>
      <c r="H333" s="13" t="s">
        <v>8697</v>
      </c>
      <c r="I333" s="12" t="s">
        <v>17</v>
      </c>
      <c r="J333" s="12" t="s">
        <v>104</v>
      </c>
      <c r="K333" s="12" t="s">
        <v>105</v>
      </c>
      <c r="L333" s="12" t="s">
        <v>70</v>
      </c>
      <c r="M333" s="13" t="s">
        <v>8271</v>
      </c>
      <c r="N333" s="13" t="s">
        <v>107</v>
      </c>
      <c r="O333" s="13" t="s">
        <v>98</v>
      </c>
      <c r="P333" s="13" t="s">
        <v>108</v>
      </c>
    </row>
    <row r="334" ht="36" customHeight="1" spans="1:16" x14ac:dyDescent="0.25">
      <c r="A334" s="12" t="s">
        <v>8698</v>
      </c>
      <c r="B334" s="13" t="s">
        <v>8000</v>
      </c>
      <c r="C334" s="12" t="s">
        <v>8699</v>
      </c>
      <c r="D334" s="13" t="s">
        <v>8700</v>
      </c>
      <c r="E334" s="12" t="s">
        <v>230</v>
      </c>
      <c r="F334" s="13" t="s">
        <v>8701</v>
      </c>
      <c r="G334" s="13" t="s">
        <v>8702</v>
      </c>
      <c r="H334" s="13" t="s">
        <v>8703</v>
      </c>
      <c r="I334" s="12" t="s">
        <v>17</v>
      </c>
      <c r="J334" s="12" t="s">
        <v>104</v>
      </c>
      <c r="K334" s="12" t="s">
        <v>105</v>
      </c>
      <c r="L334" s="12" t="s">
        <v>70</v>
      </c>
      <c r="M334" s="13" t="s">
        <v>8271</v>
      </c>
      <c r="N334" s="13" t="s">
        <v>107</v>
      </c>
      <c r="O334" s="13" t="s">
        <v>98</v>
      </c>
      <c r="P334" s="13" t="s">
        <v>108</v>
      </c>
    </row>
    <row r="335" ht="36" customHeight="1" spans="1:16" x14ac:dyDescent="0.25">
      <c r="A335" s="12" t="s">
        <v>8704</v>
      </c>
      <c r="B335" s="13" t="s">
        <v>8000</v>
      </c>
      <c r="C335" s="12" t="s">
        <v>8705</v>
      </c>
      <c r="D335" s="13" t="s">
        <v>8706</v>
      </c>
      <c r="E335" s="12" t="s">
        <v>230</v>
      </c>
      <c r="F335" s="13" t="s">
        <v>8707</v>
      </c>
      <c r="G335" s="13" t="s">
        <v>8708</v>
      </c>
      <c r="H335" s="13" t="s">
        <v>8709</v>
      </c>
      <c r="I335" s="12" t="s">
        <v>17</v>
      </c>
      <c r="J335" s="12" t="s">
        <v>104</v>
      </c>
      <c r="K335" s="12" t="s">
        <v>105</v>
      </c>
      <c r="L335" s="12" t="s">
        <v>70</v>
      </c>
      <c r="M335" s="13" t="s">
        <v>8271</v>
      </c>
      <c r="N335" s="13" t="s">
        <v>107</v>
      </c>
      <c r="O335" s="13" t="s">
        <v>98</v>
      </c>
      <c r="P335" s="13" t="s">
        <v>108</v>
      </c>
    </row>
    <row r="336" ht="36" customHeight="1" spans="1:16" x14ac:dyDescent="0.25">
      <c r="A336" s="12" t="s">
        <v>8710</v>
      </c>
      <c r="B336" s="13" t="s">
        <v>8000</v>
      </c>
      <c r="C336" s="12" t="s">
        <v>8711</v>
      </c>
      <c r="D336" s="13" t="s">
        <v>8712</v>
      </c>
      <c r="E336" s="12" t="s">
        <v>230</v>
      </c>
      <c r="F336" s="13" t="s">
        <v>8713</v>
      </c>
      <c r="G336" s="13" t="s">
        <v>8714</v>
      </c>
      <c r="H336" s="13" t="s">
        <v>8715</v>
      </c>
      <c r="I336" s="12" t="s">
        <v>17</v>
      </c>
      <c r="J336" s="12" t="s">
        <v>104</v>
      </c>
      <c r="K336" s="12" t="s">
        <v>105</v>
      </c>
      <c r="L336" s="12" t="s">
        <v>70</v>
      </c>
      <c r="M336" s="13" t="s">
        <v>8271</v>
      </c>
      <c r="N336" s="13" t="s">
        <v>107</v>
      </c>
      <c r="O336" s="13" t="s">
        <v>98</v>
      </c>
      <c r="P336" s="13" t="s">
        <v>108</v>
      </c>
    </row>
    <row r="337" ht="36" customHeight="1" spans="1:16" x14ac:dyDescent="0.25">
      <c r="A337" s="12" t="s">
        <v>8716</v>
      </c>
      <c r="B337" s="13" t="s">
        <v>8000</v>
      </c>
      <c r="C337" s="12" t="s">
        <v>8717</v>
      </c>
      <c r="D337" s="13" t="s">
        <v>8718</v>
      </c>
      <c r="E337" s="12" t="s">
        <v>770</v>
      </c>
      <c r="F337" s="13" t="s">
        <v>8719</v>
      </c>
      <c r="G337" s="13" t="s">
        <v>8720</v>
      </c>
      <c r="H337" s="13" t="s">
        <v>8721</v>
      </c>
      <c r="I337" s="12" t="s">
        <v>17</v>
      </c>
      <c r="J337" s="12" t="s">
        <v>104</v>
      </c>
      <c r="K337" s="12" t="s">
        <v>105</v>
      </c>
      <c r="L337" s="12" t="s">
        <v>70</v>
      </c>
      <c r="M337" s="13" t="s">
        <v>8258</v>
      </c>
      <c r="N337" s="13" t="s">
        <v>107</v>
      </c>
      <c r="O337" s="13" t="s">
        <v>98</v>
      </c>
      <c r="P337" s="13" t="s">
        <v>108</v>
      </c>
    </row>
    <row r="338" ht="36" customHeight="1" spans="1:16" x14ac:dyDescent="0.25">
      <c r="A338" s="12" t="s">
        <v>8722</v>
      </c>
      <c r="B338" s="13" t="s">
        <v>8000</v>
      </c>
      <c r="C338" s="12" t="s">
        <v>8723</v>
      </c>
      <c r="D338" s="13" t="s">
        <v>8724</v>
      </c>
      <c r="E338" s="12" t="s">
        <v>101</v>
      </c>
      <c r="F338" s="13" t="s">
        <v>8725</v>
      </c>
      <c r="G338" s="13" t="s">
        <v>8726</v>
      </c>
      <c r="H338" s="13" t="s">
        <v>8727</v>
      </c>
      <c r="I338" s="12" t="s">
        <v>17</v>
      </c>
      <c r="J338" s="12" t="s">
        <v>245</v>
      </c>
      <c r="K338" s="12" t="s">
        <v>105</v>
      </c>
      <c r="L338" s="12" t="s">
        <v>70</v>
      </c>
      <c r="M338" s="13" t="s">
        <v>8006</v>
      </c>
      <c r="N338" s="13" t="s">
        <v>107</v>
      </c>
      <c r="O338" s="13" t="s">
        <v>98</v>
      </c>
      <c r="P338" s="13" t="s">
        <v>108</v>
      </c>
    </row>
    <row r="339" ht="36" customHeight="1" spans="1:16" x14ac:dyDescent="0.25">
      <c r="A339" s="12" t="s">
        <v>8728</v>
      </c>
      <c r="B339" s="13" t="s">
        <v>8000</v>
      </c>
      <c r="C339" s="12" t="s">
        <v>8729</v>
      </c>
      <c r="D339" s="13" t="s">
        <v>8730</v>
      </c>
      <c r="E339" s="12" t="s">
        <v>101</v>
      </c>
      <c r="F339" s="13" t="s">
        <v>8731</v>
      </c>
      <c r="G339" s="13" t="s">
        <v>8732</v>
      </c>
      <c r="H339" s="13" t="s">
        <v>8733</v>
      </c>
      <c r="I339" s="12" t="s">
        <v>17</v>
      </c>
      <c r="J339" s="12" t="s">
        <v>245</v>
      </c>
      <c r="K339" s="12" t="s">
        <v>105</v>
      </c>
      <c r="L339" s="12" t="s">
        <v>70</v>
      </c>
      <c r="M339" s="13" t="s">
        <v>8006</v>
      </c>
      <c r="N339" s="13" t="s">
        <v>107</v>
      </c>
      <c r="O339" s="13" t="s">
        <v>98</v>
      </c>
      <c r="P339" s="13" t="s">
        <v>108</v>
      </c>
    </row>
    <row r="340" ht="36" customHeight="1" spans="1:16" x14ac:dyDescent="0.25">
      <c r="A340" s="12" t="s">
        <v>8734</v>
      </c>
      <c r="B340" s="13" t="s">
        <v>8000</v>
      </c>
      <c r="C340" s="12" t="s">
        <v>8735</v>
      </c>
      <c r="D340" s="13" t="s">
        <v>8736</v>
      </c>
      <c r="E340" s="12" t="s">
        <v>101</v>
      </c>
      <c r="F340" s="13" t="s">
        <v>8737</v>
      </c>
      <c r="G340" s="13" t="s">
        <v>8738</v>
      </c>
      <c r="H340" s="13" t="s">
        <v>8739</v>
      </c>
      <c r="I340" s="12" t="s">
        <v>17</v>
      </c>
      <c r="J340" s="12" t="s">
        <v>245</v>
      </c>
      <c r="K340" s="12" t="s">
        <v>156</v>
      </c>
      <c r="L340" s="12" t="s">
        <v>70</v>
      </c>
      <c r="M340" s="13" t="s">
        <v>8026</v>
      </c>
      <c r="N340" s="13" t="s">
        <v>107</v>
      </c>
      <c r="O340" s="13" t="s">
        <v>98</v>
      </c>
      <c r="P340" s="13" t="s">
        <v>108</v>
      </c>
    </row>
    <row r="341" ht="36" customHeight="1" spans="1:16" x14ac:dyDescent="0.25">
      <c r="A341" s="12" t="s">
        <v>8740</v>
      </c>
      <c r="B341" s="13" t="s">
        <v>8000</v>
      </c>
      <c r="C341" s="12" t="s">
        <v>8741</v>
      </c>
      <c r="D341" s="13" t="s">
        <v>8742</v>
      </c>
      <c r="E341" s="12" t="s">
        <v>101</v>
      </c>
      <c r="F341" s="13" t="s">
        <v>8743</v>
      </c>
      <c r="G341" s="13" t="s">
        <v>8744</v>
      </c>
      <c r="H341" s="13" t="s">
        <v>8745</v>
      </c>
      <c r="I341" s="12" t="s">
        <v>17</v>
      </c>
      <c r="J341" s="12" t="s">
        <v>245</v>
      </c>
      <c r="K341" s="12" t="s">
        <v>105</v>
      </c>
      <c r="L341" s="12" t="s">
        <v>70</v>
      </c>
      <c r="M341" s="13" t="s">
        <v>8026</v>
      </c>
      <c r="N341" s="13" t="s">
        <v>107</v>
      </c>
      <c r="O341" s="13" t="s">
        <v>98</v>
      </c>
      <c r="P341" s="13" t="s">
        <v>108</v>
      </c>
    </row>
    <row r="342" ht="36" customHeight="1" spans="1:16" x14ac:dyDescent="0.25">
      <c r="A342" s="12" t="s">
        <v>8746</v>
      </c>
      <c r="B342" s="13" t="s">
        <v>8000</v>
      </c>
      <c r="C342" s="12" t="s">
        <v>8747</v>
      </c>
      <c r="D342" s="13" t="s">
        <v>8748</v>
      </c>
      <c r="E342" s="12" t="s">
        <v>101</v>
      </c>
      <c r="F342" s="13" t="s">
        <v>8749</v>
      </c>
      <c r="G342" s="13" t="s">
        <v>8750</v>
      </c>
      <c r="H342" s="13" t="s">
        <v>8751</v>
      </c>
      <c r="I342" s="12" t="s">
        <v>17</v>
      </c>
      <c r="J342" s="12" t="s">
        <v>245</v>
      </c>
      <c r="K342" s="12" t="s">
        <v>105</v>
      </c>
      <c r="L342" s="12" t="s">
        <v>70</v>
      </c>
      <c r="M342" s="13" t="s">
        <v>8026</v>
      </c>
      <c r="N342" s="13" t="s">
        <v>107</v>
      </c>
      <c r="O342" s="13" t="s">
        <v>98</v>
      </c>
      <c r="P342" s="13" t="s">
        <v>108</v>
      </c>
    </row>
    <row r="343" ht="36" customHeight="1" spans="1:16" x14ac:dyDescent="0.25">
      <c r="A343" s="12" t="s">
        <v>8752</v>
      </c>
      <c r="B343" s="13" t="s">
        <v>8000</v>
      </c>
      <c r="C343" s="12" t="s">
        <v>8753</v>
      </c>
      <c r="D343" s="13" t="s">
        <v>8754</v>
      </c>
      <c r="E343" s="12" t="s">
        <v>101</v>
      </c>
      <c r="F343" s="13" t="s">
        <v>8755</v>
      </c>
      <c r="G343" s="13" t="s">
        <v>8756</v>
      </c>
      <c r="H343" s="13" t="s">
        <v>8757</v>
      </c>
      <c r="I343" s="12" t="s">
        <v>17</v>
      </c>
      <c r="J343" s="12" t="s">
        <v>245</v>
      </c>
      <c r="K343" s="12" t="s">
        <v>105</v>
      </c>
      <c r="L343" s="12" t="s">
        <v>70</v>
      </c>
      <c r="M343" s="13" t="s">
        <v>8057</v>
      </c>
      <c r="N343" s="13" t="s">
        <v>107</v>
      </c>
      <c r="O343" s="13" t="s">
        <v>98</v>
      </c>
      <c r="P343" s="13" t="s">
        <v>108</v>
      </c>
    </row>
    <row r="344" ht="36" customHeight="1" spans="1:16" x14ac:dyDescent="0.25">
      <c r="A344" s="12" t="s">
        <v>8758</v>
      </c>
      <c r="B344" s="13" t="s">
        <v>8000</v>
      </c>
      <c r="C344" s="12" t="s">
        <v>8759</v>
      </c>
      <c r="D344" s="13" t="s">
        <v>8760</v>
      </c>
      <c r="E344" s="12" t="s">
        <v>101</v>
      </c>
      <c r="F344" s="13" t="s">
        <v>8761</v>
      </c>
      <c r="G344" s="13" t="s">
        <v>8762</v>
      </c>
      <c r="H344" s="13" t="s">
        <v>8763</v>
      </c>
      <c r="I344" s="12" t="s">
        <v>17</v>
      </c>
      <c r="J344" s="12" t="s">
        <v>245</v>
      </c>
      <c r="K344" s="12" t="s">
        <v>105</v>
      </c>
      <c r="L344" s="12" t="s">
        <v>70</v>
      </c>
      <c r="M344" s="13" t="s">
        <v>8422</v>
      </c>
      <c r="N344" s="13" t="s">
        <v>107</v>
      </c>
      <c r="O344" s="13" t="s">
        <v>98</v>
      </c>
      <c r="P344" s="13" t="s">
        <v>108</v>
      </c>
    </row>
    <row r="345" ht="36" customHeight="1" spans="1:16" x14ac:dyDescent="0.25">
      <c r="A345" s="12" t="s">
        <v>8764</v>
      </c>
      <c r="B345" s="13" t="s">
        <v>8000</v>
      </c>
      <c r="C345" s="12" t="s">
        <v>8765</v>
      </c>
      <c r="D345" s="13" t="s">
        <v>8766</v>
      </c>
      <c r="E345" s="12" t="s">
        <v>101</v>
      </c>
      <c r="F345" s="13" t="s">
        <v>8767</v>
      </c>
      <c r="G345" s="13" t="s">
        <v>8768</v>
      </c>
      <c r="H345" s="13" t="s">
        <v>8769</v>
      </c>
      <c r="I345" s="12" t="s">
        <v>17</v>
      </c>
      <c r="J345" s="12" t="s">
        <v>245</v>
      </c>
      <c r="K345" s="12" t="s">
        <v>105</v>
      </c>
      <c r="L345" s="12" t="s">
        <v>70</v>
      </c>
      <c r="M345" s="13" t="s">
        <v>8422</v>
      </c>
      <c r="N345" s="13" t="s">
        <v>107</v>
      </c>
      <c r="O345" s="13" t="s">
        <v>98</v>
      </c>
      <c r="P345" s="13" t="s">
        <v>108</v>
      </c>
    </row>
    <row r="346" ht="36" customHeight="1" spans="1:16" x14ac:dyDescent="0.25">
      <c r="A346" s="12" t="s">
        <v>8770</v>
      </c>
      <c r="B346" s="13" t="s">
        <v>8000</v>
      </c>
      <c r="C346" s="12" t="s">
        <v>8771</v>
      </c>
      <c r="D346" s="13" t="s">
        <v>8772</v>
      </c>
      <c r="E346" s="12" t="s">
        <v>101</v>
      </c>
      <c r="F346" s="13" t="s">
        <v>8773</v>
      </c>
      <c r="G346" s="13" t="s">
        <v>8774</v>
      </c>
      <c r="H346" s="13" t="s">
        <v>8775</v>
      </c>
      <c r="I346" s="12" t="s">
        <v>17</v>
      </c>
      <c r="J346" s="12" t="s">
        <v>245</v>
      </c>
      <c r="K346" s="12" t="s">
        <v>105</v>
      </c>
      <c r="L346" s="12" t="s">
        <v>70</v>
      </c>
      <c r="M346" s="13" t="s">
        <v>8422</v>
      </c>
      <c r="N346" s="13" t="s">
        <v>107</v>
      </c>
      <c r="O346" s="13" t="s">
        <v>98</v>
      </c>
      <c r="P346" s="13" t="s">
        <v>108</v>
      </c>
    </row>
    <row r="347" ht="36" customHeight="1" spans="1:16" x14ac:dyDescent="0.25">
      <c r="A347" s="12" t="s">
        <v>8776</v>
      </c>
      <c r="B347" s="13" t="s">
        <v>8000</v>
      </c>
      <c r="C347" s="12" t="s">
        <v>8777</v>
      </c>
      <c r="D347" s="13" t="s">
        <v>8778</v>
      </c>
      <c r="E347" s="12" t="s">
        <v>101</v>
      </c>
      <c r="F347" s="13" t="s">
        <v>8779</v>
      </c>
      <c r="G347" s="13" t="s">
        <v>8780</v>
      </c>
      <c r="H347" s="13" t="s">
        <v>8781</v>
      </c>
      <c r="I347" s="12" t="s">
        <v>17</v>
      </c>
      <c r="J347" s="12" t="s">
        <v>245</v>
      </c>
      <c r="K347" s="12" t="s">
        <v>105</v>
      </c>
      <c r="L347" s="12" t="s">
        <v>70</v>
      </c>
      <c r="M347" s="13" t="s">
        <v>8422</v>
      </c>
      <c r="N347" s="13" t="s">
        <v>107</v>
      </c>
      <c r="O347" s="13" t="s">
        <v>98</v>
      </c>
      <c r="P347" s="13" t="s">
        <v>108</v>
      </c>
    </row>
    <row r="348" ht="36" customHeight="1" spans="1:16" x14ac:dyDescent="0.25">
      <c r="A348" s="12" t="s">
        <v>8782</v>
      </c>
      <c r="B348" s="13" t="s">
        <v>8000</v>
      </c>
      <c r="C348" s="12" t="s">
        <v>8783</v>
      </c>
      <c r="D348" s="13" t="s">
        <v>8784</v>
      </c>
      <c r="E348" s="12" t="s">
        <v>101</v>
      </c>
      <c r="F348" s="13" t="s">
        <v>8785</v>
      </c>
      <c r="G348" s="13" t="s">
        <v>8786</v>
      </c>
      <c r="H348" s="13" t="s">
        <v>8787</v>
      </c>
      <c r="I348" s="12" t="s">
        <v>17</v>
      </c>
      <c r="J348" s="12" t="s">
        <v>245</v>
      </c>
      <c r="K348" s="12" t="s">
        <v>156</v>
      </c>
      <c r="L348" s="12" t="s">
        <v>70</v>
      </c>
      <c r="M348" s="13" t="s">
        <v>8160</v>
      </c>
      <c r="N348" s="13" t="s">
        <v>107</v>
      </c>
      <c r="O348" s="13" t="s">
        <v>98</v>
      </c>
      <c r="P348" s="13" t="s">
        <v>108</v>
      </c>
    </row>
    <row r="349" ht="36" customHeight="1" spans="1:16" x14ac:dyDescent="0.25">
      <c r="A349" s="12" t="s">
        <v>8788</v>
      </c>
      <c r="B349" s="13" t="s">
        <v>8000</v>
      </c>
      <c r="C349" s="12" t="s">
        <v>8789</v>
      </c>
      <c r="D349" s="13" t="s">
        <v>8790</v>
      </c>
      <c r="E349" s="12" t="s">
        <v>101</v>
      </c>
      <c r="F349" s="13" t="s">
        <v>8791</v>
      </c>
      <c r="G349" s="13" t="s">
        <v>8792</v>
      </c>
      <c r="H349" s="13" t="s">
        <v>8793</v>
      </c>
      <c r="I349" s="12" t="s">
        <v>17</v>
      </c>
      <c r="J349" s="12" t="s">
        <v>245</v>
      </c>
      <c r="K349" s="12" t="s">
        <v>105</v>
      </c>
      <c r="L349" s="12" t="s">
        <v>70</v>
      </c>
      <c r="M349" s="13" t="s">
        <v>8160</v>
      </c>
      <c r="N349" s="13" t="s">
        <v>107</v>
      </c>
      <c r="O349" s="13" t="s">
        <v>98</v>
      </c>
      <c r="P349" s="13" t="s">
        <v>108</v>
      </c>
    </row>
    <row r="350" ht="36" customHeight="1" spans="1:16" x14ac:dyDescent="0.25">
      <c r="A350" s="12" t="s">
        <v>8794</v>
      </c>
      <c r="B350" s="13" t="s">
        <v>8000</v>
      </c>
      <c r="C350" s="12" t="s">
        <v>8795</v>
      </c>
      <c r="D350" s="13" t="s">
        <v>8796</v>
      </c>
      <c r="E350" s="12" t="s">
        <v>101</v>
      </c>
      <c r="F350" s="13" t="s">
        <v>8797</v>
      </c>
      <c r="G350" s="13" t="s">
        <v>8798</v>
      </c>
      <c r="H350" s="13" t="s">
        <v>8799</v>
      </c>
      <c r="I350" s="12" t="s">
        <v>17</v>
      </c>
      <c r="J350" s="12" t="s">
        <v>245</v>
      </c>
      <c r="K350" s="12" t="s">
        <v>105</v>
      </c>
      <c r="L350" s="12" t="s">
        <v>70</v>
      </c>
      <c r="M350" s="13" t="s">
        <v>8160</v>
      </c>
      <c r="N350" s="13" t="s">
        <v>107</v>
      </c>
      <c r="O350" s="13" t="s">
        <v>98</v>
      </c>
      <c r="P350" s="13" t="s">
        <v>108</v>
      </c>
    </row>
    <row r="351" ht="36" customHeight="1" spans="1:16" x14ac:dyDescent="0.25">
      <c r="A351" s="12" t="s">
        <v>8800</v>
      </c>
      <c r="B351" s="13" t="s">
        <v>8000</v>
      </c>
      <c r="C351" s="12" t="s">
        <v>8801</v>
      </c>
      <c r="D351" s="13" t="s">
        <v>8802</v>
      </c>
      <c r="E351" s="12" t="s">
        <v>101</v>
      </c>
      <c r="F351" s="13" t="s">
        <v>8803</v>
      </c>
      <c r="G351" s="13" t="s">
        <v>8804</v>
      </c>
      <c r="H351" s="13" t="s">
        <v>8805</v>
      </c>
      <c r="I351" s="12" t="s">
        <v>17</v>
      </c>
      <c r="J351" s="12" t="s">
        <v>245</v>
      </c>
      <c r="K351" s="12" t="s">
        <v>105</v>
      </c>
      <c r="L351" s="12" t="s">
        <v>70</v>
      </c>
      <c r="M351" s="13" t="s">
        <v>8179</v>
      </c>
      <c r="N351" s="13" t="s">
        <v>107</v>
      </c>
      <c r="O351" s="13" t="s">
        <v>98</v>
      </c>
      <c r="P351" s="13" t="s">
        <v>108</v>
      </c>
    </row>
    <row r="352" ht="36" customHeight="1" spans="1:16" x14ac:dyDescent="0.25">
      <c r="A352" s="12" t="s">
        <v>8806</v>
      </c>
      <c r="B352" s="13" t="s">
        <v>8000</v>
      </c>
      <c r="C352" s="12" t="s">
        <v>8807</v>
      </c>
      <c r="D352" s="13" t="s">
        <v>8808</v>
      </c>
      <c r="E352" s="12" t="s">
        <v>101</v>
      </c>
      <c r="F352" s="13" t="s">
        <v>8809</v>
      </c>
      <c r="G352" s="13" t="s">
        <v>8810</v>
      </c>
      <c r="H352" s="13" t="s">
        <v>8811</v>
      </c>
      <c r="I352" s="12" t="s">
        <v>17</v>
      </c>
      <c r="J352" s="12" t="s">
        <v>245</v>
      </c>
      <c r="K352" s="12" t="s">
        <v>105</v>
      </c>
      <c r="L352" s="12" t="s">
        <v>70</v>
      </c>
      <c r="M352" s="13" t="s">
        <v>8179</v>
      </c>
      <c r="N352" s="13" t="s">
        <v>107</v>
      </c>
      <c r="O352" s="13" t="s">
        <v>98</v>
      </c>
      <c r="P352" s="13" t="s">
        <v>108</v>
      </c>
    </row>
    <row r="353" ht="36" customHeight="1" spans="1:16" x14ac:dyDescent="0.25">
      <c r="A353" s="12" t="s">
        <v>8812</v>
      </c>
      <c r="B353" s="13" t="s">
        <v>8000</v>
      </c>
      <c r="C353" s="12" t="s">
        <v>8813</v>
      </c>
      <c r="D353" s="13" t="s">
        <v>8814</v>
      </c>
      <c r="E353" s="12" t="s">
        <v>101</v>
      </c>
      <c r="F353" s="13" t="s">
        <v>8815</v>
      </c>
      <c r="G353" s="13" t="s">
        <v>8816</v>
      </c>
      <c r="H353" s="13" t="s">
        <v>8817</v>
      </c>
      <c r="I353" s="12" t="s">
        <v>17</v>
      </c>
      <c r="J353" s="12" t="s">
        <v>245</v>
      </c>
      <c r="K353" s="12" t="s">
        <v>105</v>
      </c>
      <c r="L353" s="12" t="s">
        <v>70</v>
      </c>
      <c r="M353" s="13" t="s">
        <v>8179</v>
      </c>
      <c r="N353" s="13" t="s">
        <v>107</v>
      </c>
      <c r="O353" s="13" t="s">
        <v>98</v>
      </c>
      <c r="P353" s="13" t="s">
        <v>108</v>
      </c>
    </row>
    <row r="354" ht="36" customHeight="1" spans="1:16" x14ac:dyDescent="0.25">
      <c r="A354" s="12" t="s">
        <v>8818</v>
      </c>
      <c r="B354" s="13" t="s">
        <v>8000</v>
      </c>
      <c r="C354" s="12" t="s">
        <v>8819</v>
      </c>
      <c r="D354" s="13" t="s">
        <v>8820</v>
      </c>
      <c r="E354" s="12" t="s">
        <v>101</v>
      </c>
      <c r="F354" s="13" t="s">
        <v>8821</v>
      </c>
      <c r="G354" s="13" t="s">
        <v>8822</v>
      </c>
      <c r="H354" s="13" t="s">
        <v>8823</v>
      </c>
      <c r="I354" s="12" t="s">
        <v>17</v>
      </c>
      <c r="J354" s="12" t="s">
        <v>245</v>
      </c>
      <c r="K354" s="12" t="s">
        <v>105</v>
      </c>
      <c r="L354" s="12" t="s">
        <v>70</v>
      </c>
      <c r="M354" s="13" t="s">
        <v>8057</v>
      </c>
      <c r="N354" s="13" t="s">
        <v>107</v>
      </c>
      <c r="O354" s="13" t="s">
        <v>98</v>
      </c>
      <c r="P354" s="13" t="s">
        <v>108</v>
      </c>
    </row>
    <row r="355" ht="36" customHeight="1" spans="1:16" x14ac:dyDescent="0.25">
      <c r="A355" s="12" t="s">
        <v>8824</v>
      </c>
      <c r="B355" s="13" t="s">
        <v>8000</v>
      </c>
      <c r="C355" s="12" t="s">
        <v>8825</v>
      </c>
      <c r="D355" s="13" t="s">
        <v>8826</v>
      </c>
      <c r="E355" s="12" t="s">
        <v>101</v>
      </c>
      <c r="F355" s="13" t="s">
        <v>8827</v>
      </c>
      <c r="G355" s="13" t="s">
        <v>8828</v>
      </c>
      <c r="H355" s="13" t="s">
        <v>8829</v>
      </c>
      <c r="I355" s="12" t="s">
        <v>17</v>
      </c>
      <c r="J355" s="12" t="s">
        <v>245</v>
      </c>
      <c r="K355" s="12" t="s">
        <v>105</v>
      </c>
      <c r="L355" s="12" t="s">
        <v>70</v>
      </c>
      <c r="M355" s="13" t="s">
        <v>8830</v>
      </c>
      <c r="N355" s="13" t="s">
        <v>107</v>
      </c>
      <c r="O355" s="13" t="s">
        <v>98</v>
      </c>
      <c r="P355" s="13" t="s">
        <v>108</v>
      </c>
    </row>
    <row r="356" ht="36" customHeight="1" spans="1:16" x14ac:dyDescent="0.25">
      <c r="A356" s="12" t="s">
        <v>8831</v>
      </c>
      <c r="B356" s="13" t="s">
        <v>8000</v>
      </c>
      <c r="C356" s="12" t="s">
        <v>8832</v>
      </c>
      <c r="D356" s="13" t="s">
        <v>8833</v>
      </c>
      <c r="E356" s="12" t="s">
        <v>101</v>
      </c>
      <c r="F356" s="13" t="s">
        <v>8834</v>
      </c>
      <c r="G356" s="13" t="s">
        <v>8835</v>
      </c>
      <c r="H356" s="13" t="s">
        <v>8836</v>
      </c>
      <c r="I356" s="12" t="s">
        <v>17</v>
      </c>
      <c r="J356" s="12" t="s">
        <v>245</v>
      </c>
      <c r="K356" s="12" t="s">
        <v>105</v>
      </c>
      <c r="L356" s="12" t="s">
        <v>70</v>
      </c>
      <c r="M356" s="13" t="s">
        <v>8608</v>
      </c>
      <c r="N356" s="13" t="s">
        <v>107</v>
      </c>
      <c r="O356" s="13" t="s">
        <v>98</v>
      </c>
      <c r="P356" s="13" t="s">
        <v>108</v>
      </c>
    </row>
    <row r="357" ht="36" customHeight="1" spans="1:16" x14ac:dyDescent="0.25">
      <c r="A357" s="12" t="s">
        <v>8837</v>
      </c>
      <c r="B357" s="13" t="s">
        <v>8000</v>
      </c>
      <c r="C357" s="12" t="s">
        <v>8838</v>
      </c>
      <c r="D357" s="13" t="s">
        <v>8839</v>
      </c>
      <c r="E357" s="12" t="s">
        <v>101</v>
      </c>
      <c r="F357" s="13" t="s">
        <v>8840</v>
      </c>
      <c r="G357" s="13" t="s">
        <v>8841</v>
      </c>
      <c r="H357" s="13" t="s">
        <v>8842</v>
      </c>
      <c r="I357" s="12" t="s">
        <v>17</v>
      </c>
      <c r="J357" s="12" t="s">
        <v>245</v>
      </c>
      <c r="K357" s="12" t="s">
        <v>105</v>
      </c>
      <c r="L357" s="12" t="s">
        <v>70</v>
      </c>
      <c r="M357" s="13" t="s">
        <v>8608</v>
      </c>
      <c r="N357" s="13" t="s">
        <v>107</v>
      </c>
      <c r="O357" s="13" t="s">
        <v>98</v>
      </c>
      <c r="P357" s="13" t="s">
        <v>108</v>
      </c>
    </row>
    <row r="358" ht="36" customHeight="1" spans="1:16" x14ac:dyDescent="0.25">
      <c r="A358" s="12" t="s">
        <v>8843</v>
      </c>
      <c r="B358" s="13" t="s">
        <v>8000</v>
      </c>
      <c r="C358" s="12" t="s">
        <v>8844</v>
      </c>
      <c r="D358" s="13" t="s">
        <v>8845</v>
      </c>
      <c r="E358" s="12" t="s">
        <v>101</v>
      </c>
      <c r="F358" s="13" t="s">
        <v>8846</v>
      </c>
      <c r="G358" s="13" t="s">
        <v>8847</v>
      </c>
      <c r="H358" s="13" t="s">
        <v>8848</v>
      </c>
      <c r="I358" s="12" t="s">
        <v>17</v>
      </c>
      <c r="J358" s="12" t="s">
        <v>245</v>
      </c>
      <c r="K358" s="12" t="s">
        <v>156</v>
      </c>
      <c r="L358" s="12" t="s">
        <v>70</v>
      </c>
      <c r="M358" s="13" t="s">
        <v>8515</v>
      </c>
      <c r="N358" s="13" t="s">
        <v>107</v>
      </c>
      <c r="O358" s="13" t="s">
        <v>98</v>
      </c>
      <c r="P358" s="13" t="s">
        <v>108</v>
      </c>
    </row>
    <row r="359" ht="36" customHeight="1" spans="1:16" x14ac:dyDescent="0.25">
      <c r="A359" s="12" t="s">
        <v>8849</v>
      </c>
      <c r="B359" s="13" t="s">
        <v>8000</v>
      </c>
      <c r="C359" s="12" t="s">
        <v>8850</v>
      </c>
      <c r="D359" s="13" t="s">
        <v>8851</v>
      </c>
      <c r="E359" s="12" t="s">
        <v>101</v>
      </c>
      <c r="F359" s="13" t="s">
        <v>8852</v>
      </c>
      <c r="G359" s="13" t="s">
        <v>8853</v>
      </c>
      <c r="H359" s="13" t="s">
        <v>8854</v>
      </c>
      <c r="I359" s="12" t="s">
        <v>17</v>
      </c>
      <c r="J359" s="12" t="s">
        <v>245</v>
      </c>
      <c r="K359" s="12" t="s">
        <v>105</v>
      </c>
      <c r="L359" s="12" t="s">
        <v>70</v>
      </c>
      <c r="M359" s="13" t="s">
        <v>8271</v>
      </c>
      <c r="N359" s="13" t="s">
        <v>107</v>
      </c>
      <c r="O359" s="13" t="s">
        <v>98</v>
      </c>
      <c r="P359" s="13" t="s">
        <v>108</v>
      </c>
    </row>
    <row r="360" ht="36" customHeight="1" spans="1:16" x14ac:dyDescent="0.25">
      <c r="A360" s="12" t="s">
        <v>8855</v>
      </c>
      <c r="B360" s="13" t="s">
        <v>8000</v>
      </c>
      <c r="C360" s="12" t="s">
        <v>8856</v>
      </c>
      <c r="D360" s="13" t="s">
        <v>8857</v>
      </c>
      <c r="E360" s="12" t="s">
        <v>209</v>
      </c>
      <c r="F360" s="13" t="s">
        <v>8858</v>
      </c>
      <c r="G360" s="13" t="s">
        <v>8859</v>
      </c>
      <c r="H360" s="13" t="s">
        <v>8860</v>
      </c>
      <c r="I360" s="12" t="s">
        <v>17</v>
      </c>
      <c r="J360" s="12" t="s">
        <v>245</v>
      </c>
      <c r="K360" s="12" t="s">
        <v>105</v>
      </c>
      <c r="L360" s="12" t="s">
        <v>70</v>
      </c>
      <c r="M360" s="13" t="s">
        <v>8006</v>
      </c>
      <c r="N360" s="13" t="s">
        <v>107</v>
      </c>
      <c r="O360" s="13" t="s">
        <v>98</v>
      </c>
      <c r="P360" s="13" t="s">
        <v>108</v>
      </c>
    </row>
    <row r="361" ht="36" customHeight="1" spans="1:16" x14ac:dyDescent="0.25">
      <c r="A361" s="12" t="s">
        <v>8861</v>
      </c>
      <c r="B361" s="13" t="s">
        <v>8000</v>
      </c>
      <c r="C361" s="12" t="s">
        <v>8862</v>
      </c>
      <c r="D361" s="13" t="s">
        <v>8863</v>
      </c>
      <c r="E361" s="12" t="s">
        <v>209</v>
      </c>
      <c r="F361" s="13" t="s">
        <v>8864</v>
      </c>
      <c r="G361" s="13" t="s">
        <v>8865</v>
      </c>
      <c r="H361" s="13" t="s">
        <v>8866</v>
      </c>
      <c r="I361" s="12" t="s">
        <v>17</v>
      </c>
      <c r="J361" s="12" t="s">
        <v>245</v>
      </c>
      <c r="K361" s="12" t="s">
        <v>105</v>
      </c>
      <c r="L361" s="12" t="s">
        <v>70</v>
      </c>
      <c r="M361" s="13" t="s">
        <v>8006</v>
      </c>
      <c r="N361" s="13" t="s">
        <v>107</v>
      </c>
      <c r="O361" s="13" t="s">
        <v>98</v>
      </c>
      <c r="P361" s="13" t="s">
        <v>108</v>
      </c>
    </row>
    <row r="362" ht="36" customHeight="1" spans="1:16" x14ac:dyDescent="0.25">
      <c r="A362" s="12" t="s">
        <v>8867</v>
      </c>
      <c r="B362" s="13" t="s">
        <v>8000</v>
      </c>
      <c r="C362" s="12" t="s">
        <v>8868</v>
      </c>
      <c r="D362" s="13" t="s">
        <v>8869</v>
      </c>
      <c r="E362" s="12" t="s">
        <v>209</v>
      </c>
      <c r="F362" s="13" t="s">
        <v>8870</v>
      </c>
      <c r="G362" s="13" t="s">
        <v>8871</v>
      </c>
      <c r="H362" s="13" t="s">
        <v>8872</v>
      </c>
      <c r="I362" s="12" t="s">
        <v>17</v>
      </c>
      <c r="J362" s="12" t="s">
        <v>245</v>
      </c>
      <c r="K362" s="12" t="s">
        <v>105</v>
      </c>
      <c r="L362" s="12" t="s">
        <v>70</v>
      </c>
      <c r="M362" s="13" t="s">
        <v>8006</v>
      </c>
      <c r="N362" s="13" t="s">
        <v>107</v>
      </c>
      <c r="O362" s="13" t="s">
        <v>98</v>
      </c>
      <c r="P362" s="13" t="s">
        <v>108</v>
      </c>
    </row>
    <row r="363" ht="36" customHeight="1" spans="1:16" x14ac:dyDescent="0.25">
      <c r="A363" s="12" t="s">
        <v>8873</v>
      </c>
      <c r="B363" s="13" t="s">
        <v>8000</v>
      </c>
      <c r="C363" s="12" t="s">
        <v>8874</v>
      </c>
      <c r="D363" s="13" t="s">
        <v>8875</v>
      </c>
      <c r="E363" s="12" t="s">
        <v>209</v>
      </c>
      <c r="F363" s="13" t="s">
        <v>8876</v>
      </c>
      <c r="G363" s="13" t="s">
        <v>8877</v>
      </c>
      <c r="H363" s="13" t="s">
        <v>8878</v>
      </c>
      <c r="I363" s="12" t="s">
        <v>17</v>
      </c>
      <c r="J363" s="12" t="s">
        <v>245</v>
      </c>
      <c r="K363" s="12" t="s">
        <v>105</v>
      </c>
      <c r="L363" s="12" t="s">
        <v>70</v>
      </c>
      <c r="M363" s="13" t="s">
        <v>8019</v>
      </c>
      <c r="N363" s="13" t="s">
        <v>107</v>
      </c>
      <c r="O363" s="13" t="s">
        <v>98</v>
      </c>
      <c r="P363" s="13" t="s">
        <v>108</v>
      </c>
    </row>
    <row r="364" ht="36" customHeight="1" spans="1:16" x14ac:dyDescent="0.25">
      <c r="A364" s="12" t="s">
        <v>8879</v>
      </c>
      <c r="B364" s="13" t="s">
        <v>8000</v>
      </c>
      <c r="C364" s="12" t="s">
        <v>8880</v>
      </c>
      <c r="D364" s="13" t="s">
        <v>8881</v>
      </c>
      <c r="E364" s="12" t="s">
        <v>209</v>
      </c>
      <c r="F364" s="13" t="s">
        <v>8882</v>
      </c>
      <c r="G364" s="13" t="s">
        <v>8883</v>
      </c>
      <c r="H364" s="13" t="s">
        <v>8884</v>
      </c>
      <c r="I364" s="12" t="s">
        <v>17</v>
      </c>
      <c r="J364" s="12" t="s">
        <v>245</v>
      </c>
      <c r="K364" s="12" t="s">
        <v>105</v>
      </c>
      <c r="L364" s="12" t="s">
        <v>70</v>
      </c>
      <c r="M364" s="13" t="s">
        <v>8019</v>
      </c>
      <c r="N364" s="13" t="s">
        <v>107</v>
      </c>
      <c r="O364" s="13" t="s">
        <v>98</v>
      </c>
      <c r="P364" s="13" t="s">
        <v>108</v>
      </c>
    </row>
    <row r="365" ht="36" customHeight="1" spans="1:16" x14ac:dyDescent="0.25">
      <c r="A365" s="12" t="s">
        <v>8885</v>
      </c>
      <c r="B365" s="13" t="s">
        <v>8000</v>
      </c>
      <c r="C365" s="12" t="s">
        <v>8886</v>
      </c>
      <c r="D365" s="13" t="s">
        <v>8887</v>
      </c>
      <c r="E365" s="12" t="s">
        <v>209</v>
      </c>
      <c r="F365" s="13" t="s">
        <v>8888</v>
      </c>
      <c r="G365" s="13" t="s">
        <v>8889</v>
      </c>
      <c r="H365" s="13" t="s">
        <v>8890</v>
      </c>
      <c r="I365" s="12" t="s">
        <v>17</v>
      </c>
      <c r="J365" s="12" t="s">
        <v>245</v>
      </c>
      <c r="K365" s="12" t="s">
        <v>105</v>
      </c>
      <c r="L365" s="12" t="s">
        <v>70</v>
      </c>
      <c r="M365" s="13" t="s">
        <v>8026</v>
      </c>
      <c r="N365" s="13" t="s">
        <v>107</v>
      </c>
      <c r="O365" s="13" t="s">
        <v>98</v>
      </c>
      <c r="P365" s="13" t="s">
        <v>108</v>
      </c>
    </row>
    <row r="366" ht="36" customHeight="1" spans="1:16" x14ac:dyDescent="0.25">
      <c r="A366" s="12" t="s">
        <v>8891</v>
      </c>
      <c r="B366" s="13" t="s">
        <v>8000</v>
      </c>
      <c r="C366" s="12" t="s">
        <v>8892</v>
      </c>
      <c r="D366" s="13" t="s">
        <v>8893</v>
      </c>
      <c r="E366" s="12" t="s">
        <v>209</v>
      </c>
      <c r="F366" s="13" t="s">
        <v>8894</v>
      </c>
      <c r="G366" s="13" t="s">
        <v>8895</v>
      </c>
      <c r="H366" s="13" t="s">
        <v>8896</v>
      </c>
      <c r="I366" s="12" t="s">
        <v>17</v>
      </c>
      <c r="J366" s="12" t="s">
        <v>245</v>
      </c>
      <c r="K366" s="12" t="s">
        <v>105</v>
      </c>
      <c r="L366" s="12" t="s">
        <v>70</v>
      </c>
      <c r="M366" s="13" t="s">
        <v>8026</v>
      </c>
      <c r="N366" s="13" t="s">
        <v>107</v>
      </c>
      <c r="O366" s="13" t="s">
        <v>98</v>
      </c>
      <c r="P366" s="13" t="s">
        <v>108</v>
      </c>
    </row>
    <row r="367" ht="36" customHeight="1" spans="1:16" x14ac:dyDescent="0.25">
      <c r="A367" s="12" t="s">
        <v>8897</v>
      </c>
      <c r="B367" s="13" t="s">
        <v>8000</v>
      </c>
      <c r="C367" s="12" t="s">
        <v>8898</v>
      </c>
      <c r="D367" s="13" t="s">
        <v>8899</v>
      </c>
      <c r="E367" s="12" t="s">
        <v>209</v>
      </c>
      <c r="F367" s="13" t="s">
        <v>8900</v>
      </c>
      <c r="G367" s="13" t="s">
        <v>8901</v>
      </c>
      <c r="H367" s="13" t="s">
        <v>8902</v>
      </c>
      <c r="I367" s="12" t="s">
        <v>17</v>
      </c>
      <c r="J367" s="12" t="s">
        <v>245</v>
      </c>
      <c r="K367" s="12" t="s">
        <v>105</v>
      </c>
      <c r="L367" s="12" t="s">
        <v>70</v>
      </c>
      <c r="M367" s="13" t="s">
        <v>8026</v>
      </c>
      <c r="N367" s="13" t="s">
        <v>107</v>
      </c>
      <c r="O367" s="13" t="s">
        <v>98</v>
      </c>
      <c r="P367" s="13" t="s">
        <v>108</v>
      </c>
    </row>
    <row r="368" ht="36" customHeight="1" spans="1:16" x14ac:dyDescent="0.25">
      <c r="A368" s="12" t="s">
        <v>8903</v>
      </c>
      <c r="B368" s="13" t="s">
        <v>8000</v>
      </c>
      <c r="C368" s="12" t="s">
        <v>8904</v>
      </c>
      <c r="D368" s="13" t="s">
        <v>8905</v>
      </c>
      <c r="E368" s="12" t="s">
        <v>209</v>
      </c>
      <c r="F368" s="13" t="s">
        <v>8906</v>
      </c>
      <c r="G368" s="13" t="s">
        <v>8907</v>
      </c>
      <c r="H368" s="13" t="s">
        <v>8908</v>
      </c>
      <c r="I368" s="12" t="s">
        <v>17</v>
      </c>
      <c r="J368" s="12" t="s">
        <v>245</v>
      </c>
      <c r="K368" s="12" t="s">
        <v>105</v>
      </c>
      <c r="L368" s="12" t="s">
        <v>70</v>
      </c>
      <c r="M368" s="13" t="s">
        <v>8026</v>
      </c>
      <c r="N368" s="13" t="s">
        <v>107</v>
      </c>
      <c r="O368" s="13" t="s">
        <v>98</v>
      </c>
      <c r="P368" s="13" t="s">
        <v>108</v>
      </c>
    </row>
    <row r="369" ht="36" customHeight="1" spans="1:16" x14ac:dyDescent="0.25">
      <c r="A369" s="12" t="s">
        <v>8909</v>
      </c>
      <c r="B369" s="13" t="s">
        <v>8000</v>
      </c>
      <c r="C369" s="12" t="s">
        <v>8910</v>
      </c>
      <c r="D369" s="13" t="s">
        <v>8911</v>
      </c>
      <c r="E369" s="12" t="s">
        <v>209</v>
      </c>
      <c r="F369" s="13" t="s">
        <v>8912</v>
      </c>
      <c r="G369" s="13" t="s">
        <v>8913</v>
      </c>
      <c r="H369" s="13" t="s">
        <v>8914</v>
      </c>
      <c r="I369" s="12" t="s">
        <v>17</v>
      </c>
      <c r="J369" s="12" t="s">
        <v>245</v>
      </c>
      <c r="K369" s="12" t="s">
        <v>105</v>
      </c>
      <c r="L369" s="12" t="s">
        <v>70</v>
      </c>
      <c r="M369" s="13" t="s">
        <v>8057</v>
      </c>
      <c r="N369" s="13" t="s">
        <v>107</v>
      </c>
      <c r="O369" s="13" t="s">
        <v>98</v>
      </c>
      <c r="P369" s="13" t="s">
        <v>108</v>
      </c>
    </row>
    <row r="370" ht="36" customHeight="1" spans="1:16" x14ac:dyDescent="0.25">
      <c r="A370" s="12" t="s">
        <v>8915</v>
      </c>
      <c r="B370" s="13" t="s">
        <v>8000</v>
      </c>
      <c r="C370" s="12" t="s">
        <v>8916</v>
      </c>
      <c r="D370" s="13" t="s">
        <v>8917</v>
      </c>
      <c r="E370" s="12" t="s">
        <v>209</v>
      </c>
      <c r="F370" s="13" t="s">
        <v>8918</v>
      </c>
      <c r="G370" s="13" t="s">
        <v>8919</v>
      </c>
      <c r="H370" s="13" t="s">
        <v>8920</v>
      </c>
      <c r="I370" s="12" t="s">
        <v>17</v>
      </c>
      <c r="J370" s="12" t="s">
        <v>245</v>
      </c>
      <c r="K370" s="12" t="s">
        <v>105</v>
      </c>
      <c r="L370" s="12" t="s">
        <v>70</v>
      </c>
      <c r="M370" s="13" t="s">
        <v>8057</v>
      </c>
      <c r="N370" s="13" t="s">
        <v>107</v>
      </c>
      <c r="O370" s="13" t="s">
        <v>98</v>
      </c>
      <c r="P370" s="13" t="s">
        <v>108</v>
      </c>
    </row>
    <row r="371" ht="36" customHeight="1" spans="1:16" x14ac:dyDescent="0.25">
      <c r="A371" s="12" t="s">
        <v>8921</v>
      </c>
      <c r="B371" s="13" t="s">
        <v>8000</v>
      </c>
      <c r="C371" s="12" t="s">
        <v>8922</v>
      </c>
      <c r="D371" s="13" t="s">
        <v>8923</v>
      </c>
      <c r="E371" s="12" t="s">
        <v>209</v>
      </c>
      <c r="F371" s="13" t="s">
        <v>8924</v>
      </c>
      <c r="G371" s="13" t="s">
        <v>8925</v>
      </c>
      <c r="H371" s="13" t="s">
        <v>8926</v>
      </c>
      <c r="I371" s="12" t="s">
        <v>17</v>
      </c>
      <c r="J371" s="12" t="s">
        <v>245</v>
      </c>
      <c r="K371" s="12" t="s">
        <v>105</v>
      </c>
      <c r="L371" s="12" t="s">
        <v>70</v>
      </c>
      <c r="M371" s="13" t="s">
        <v>8422</v>
      </c>
      <c r="N371" s="13" t="s">
        <v>107</v>
      </c>
      <c r="O371" s="13" t="s">
        <v>98</v>
      </c>
      <c r="P371" s="13" t="s">
        <v>108</v>
      </c>
    </row>
    <row r="372" ht="36" customHeight="1" spans="1:16" x14ac:dyDescent="0.25">
      <c r="A372" s="12" t="s">
        <v>8927</v>
      </c>
      <c r="B372" s="13" t="s">
        <v>8000</v>
      </c>
      <c r="C372" s="12" t="s">
        <v>8928</v>
      </c>
      <c r="D372" s="13" t="s">
        <v>8929</v>
      </c>
      <c r="E372" s="12" t="s">
        <v>209</v>
      </c>
      <c r="F372" s="13" t="s">
        <v>8930</v>
      </c>
      <c r="G372" s="13" t="s">
        <v>8931</v>
      </c>
      <c r="H372" s="13" t="s">
        <v>8932</v>
      </c>
      <c r="I372" s="12" t="s">
        <v>17</v>
      </c>
      <c r="J372" s="12" t="s">
        <v>245</v>
      </c>
      <c r="K372" s="12" t="s">
        <v>105</v>
      </c>
      <c r="L372" s="12" t="s">
        <v>70</v>
      </c>
      <c r="M372" s="13" t="s">
        <v>8422</v>
      </c>
      <c r="N372" s="13" t="s">
        <v>107</v>
      </c>
      <c r="O372" s="13" t="s">
        <v>98</v>
      </c>
      <c r="P372" s="13" t="s">
        <v>108</v>
      </c>
    </row>
    <row r="373" ht="36" customHeight="1" spans="1:16" x14ac:dyDescent="0.25">
      <c r="A373" s="12" t="s">
        <v>8933</v>
      </c>
      <c r="B373" s="13" t="s">
        <v>8000</v>
      </c>
      <c r="C373" s="12" t="s">
        <v>8934</v>
      </c>
      <c r="D373" s="13" t="s">
        <v>8935</v>
      </c>
      <c r="E373" s="12" t="s">
        <v>209</v>
      </c>
      <c r="F373" s="13" t="s">
        <v>8936</v>
      </c>
      <c r="G373" s="13" t="s">
        <v>8937</v>
      </c>
      <c r="H373" s="13" t="s">
        <v>8938</v>
      </c>
      <c r="I373" s="12" t="s">
        <v>17</v>
      </c>
      <c r="J373" s="12" t="s">
        <v>245</v>
      </c>
      <c r="K373" s="12" t="s">
        <v>105</v>
      </c>
      <c r="L373" s="12" t="s">
        <v>70</v>
      </c>
      <c r="M373" s="13" t="s">
        <v>8422</v>
      </c>
      <c r="N373" s="13" t="s">
        <v>107</v>
      </c>
      <c r="O373" s="13" t="s">
        <v>98</v>
      </c>
      <c r="P373" s="13" t="s">
        <v>108</v>
      </c>
    </row>
    <row r="374" ht="36" customHeight="1" spans="1:16" x14ac:dyDescent="0.25">
      <c r="A374" s="12" t="s">
        <v>8939</v>
      </c>
      <c r="B374" s="13" t="s">
        <v>8000</v>
      </c>
      <c r="C374" s="12" t="s">
        <v>8940</v>
      </c>
      <c r="D374" s="13" t="s">
        <v>8941</v>
      </c>
      <c r="E374" s="12" t="s">
        <v>209</v>
      </c>
      <c r="F374" s="13" t="s">
        <v>8942</v>
      </c>
      <c r="G374" s="13" t="s">
        <v>8943</v>
      </c>
      <c r="H374" s="13" t="s">
        <v>8944</v>
      </c>
      <c r="I374" s="12" t="s">
        <v>17</v>
      </c>
      <c r="J374" s="12" t="s">
        <v>245</v>
      </c>
      <c r="K374" s="12" t="s">
        <v>105</v>
      </c>
      <c r="L374" s="12" t="s">
        <v>70</v>
      </c>
      <c r="M374" s="13" t="s">
        <v>8422</v>
      </c>
      <c r="N374" s="13" t="s">
        <v>107</v>
      </c>
      <c r="O374" s="13" t="s">
        <v>98</v>
      </c>
      <c r="P374" s="13" t="s">
        <v>108</v>
      </c>
    </row>
    <row r="375" ht="36" customHeight="1" spans="1:16" x14ac:dyDescent="0.25">
      <c r="A375" s="12" t="s">
        <v>8945</v>
      </c>
      <c r="B375" s="13" t="s">
        <v>8000</v>
      </c>
      <c r="C375" s="12" t="s">
        <v>8946</v>
      </c>
      <c r="D375" s="13" t="s">
        <v>8947</v>
      </c>
      <c r="E375" s="12" t="s">
        <v>209</v>
      </c>
      <c r="F375" s="13" t="s">
        <v>8948</v>
      </c>
      <c r="G375" s="13" t="s">
        <v>8949</v>
      </c>
      <c r="H375" s="13" t="s">
        <v>8950</v>
      </c>
      <c r="I375" s="12" t="s">
        <v>17</v>
      </c>
      <c r="J375" s="12" t="s">
        <v>245</v>
      </c>
      <c r="K375" s="12" t="s">
        <v>105</v>
      </c>
      <c r="L375" s="12" t="s">
        <v>70</v>
      </c>
      <c r="M375" s="13" t="s">
        <v>8422</v>
      </c>
      <c r="N375" s="13" t="s">
        <v>107</v>
      </c>
      <c r="O375" s="13" t="s">
        <v>98</v>
      </c>
      <c r="P375" s="13" t="s">
        <v>108</v>
      </c>
    </row>
    <row r="376" ht="36" customHeight="1" spans="1:16" x14ac:dyDescent="0.25">
      <c r="A376" s="12" t="s">
        <v>8951</v>
      </c>
      <c r="B376" s="13" t="s">
        <v>8000</v>
      </c>
      <c r="C376" s="12" t="s">
        <v>8952</v>
      </c>
      <c r="D376" s="13" t="s">
        <v>8953</v>
      </c>
      <c r="E376" s="12" t="s">
        <v>209</v>
      </c>
      <c r="F376" s="13" t="s">
        <v>8954</v>
      </c>
      <c r="G376" s="13" t="s">
        <v>8955</v>
      </c>
      <c r="H376" s="13" t="s">
        <v>8956</v>
      </c>
      <c r="I376" s="12" t="s">
        <v>17</v>
      </c>
      <c r="J376" s="12" t="s">
        <v>245</v>
      </c>
      <c r="K376" s="12" t="s">
        <v>105</v>
      </c>
      <c r="L376" s="12" t="s">
        <v>70</v>
      </c>
      <c r="M376" s="13" t="s">
        <v>8422</v>
      </c>
      <c r="N376" s="13" t="s">
        <v>107</v>
      </c>
      <c r="O376" s="13" t="s">
        <v>98</v>
      </c>
      <c r="P376" s="13" t="s">
        <v>108</v>
      </c>
    </row>
    <row r="377" ht="36" customHeight="1" spans="1:16" x14ac:dyDescent="0.25">
      <c r="A377" s="12" t="s">
        <v>8957</v>
      </c>
      <c r="B377" s="13" t="s">
        <v>8000</v>
      </c>
      <c r="C377" s="12" t="s">
        <v>8958</v>
      </c>
      <c r="D377" s="13" t="s">
        <v>8959</v>
      </c>
      <c r="E377" s="12" t="s">
        <v>209</v>
      </c>
      <c r="F377" s="13" t="s">
        <v>8960</v>
      </c>
      <c r="G377" s="13" t="s">
        <v>8961</v>
      </c>
      <c r="H377" s="13" t="s">
        <v>8962</v>
      </c>
      <c r="I377" s="12" t="s">
        <v>17</v>
      </c>
      <c r="J377" s="12" t="s">
        <v>245</v>
      </c>
      <c r="K377" s="12" t="s">
        <v>105</v>
      </c>
      <c r="L377" s="12" t="s">
        <v>70</v>
      </c>
      <c r="M377" s="13" t="s">
        <v>8422</v>
      </c>
      <c r="N377" s="13" t="s">
        <v>107</v>
      </c>
      <c r="O377" s="13" t="s">
        <v>98</v>
      </c>
      <c r="P377" s="13" t="s">
        <v>108</v>
      </c>
    </row>
    <row r="378" ht="36" customHeight="1" spans="1:16" x14ac:dyDescent="0.25">
      <c r="A378" s="12" t="s">
        <v>8963</v>
      </c>
      <c r="B378" s="13" t="s">
        <v>8000</v>
      </c>
      <c r="C378" s="12" t="s">
        <v>8964</v>
      </c>
      <c r="D378" s="13" t="s">
        <v>8965</v>
      </c>
      <c r="E378" s="12" t="s">
        <v>209</v>
      </c>
      <c r="F378" s="13" t="s">
        <v>8966</v>
      </c>
      <c r="G378" s="13" t="s">
        <v>8967</v>
      </c>
      <c r="H378" s="13" t="s">
        <v>8968</v>
      </c>
      <c r="I378" s="12" t="s">
        <v>17</v>
      </c>
      <c r="J378" s="12" t="s">
        <v>245</v>
      </c>
      <c r="K378" s="12" t="s">
        <v>105</v>
      </c>
      <c r="L378" s="12" t="s">
        <v>70</v>
      </c>
      <c r="M378" s="13" t="s">
        <v>8422</v>
      </c>
      <c r="N378" s="13" t="s">
        <v>107</v>
      </c>
      <c r="O378" s="13" t="s">
        <v>98</v>
      </c>
      <c r="P378" s="13" t="s">
        <v>108</v>
      </c>
    </row>
    <row r="379" ht="36" customHeight="1" spans="1:16" x14ac:dyDescent="0.25">
      <c r="A379" s="12" t="s">
        <v>8969</v>
      </c>
      <c r="B379" s="13" t="s">
        <v>8000</v>
      </c>
      <c r="C379" s="12" t="s">
        <v>8970</v>
      </c>
      <c r="D379" s="13" t="s">
        <v>8971</v>
      </c>
      <c r="E379" s="12" t="s">
        <v>209</v>
      </c>
      <c r="F379" s="13" t="s">
        <v>8972</v>
      </c>
      <c r="G379" s="13" t="s">
        <v>8973</v>
      </c>
      <c r="H379" s="13" t="s">
        <v>8974</v>
      </c>
      <c r="I379" s="12" t="s">
        <v>17</v>
      </c>
      <c r="J379" s="12" t="s">
        <v>245</v>
      </c>
      <c r="K379" s="12" t="s">
        <v>105</v>
      </c>
      <c r="L379" s="12" t="s">
        <v>70</v>
      </c>
      <c r="M379" s="13" t="s">
        <v>8422</v>
      </c>
      <c r="N379" s="13" t="s">
        <v>107</v>
      </c>
      <c r="O379" s="13" t="s">
        <v>98</v>
      </c>
      <c r="P379" s="13" t="s">
        <v>108</v>
      </c>
    </row>
    <row r="380" ht="36" customHeight="1" spans="1:16" x14ac:dyDescent="0.25">
      <c r="A380" s="12" t="s">
        <v>8975</v>
      </c>
      <c r="B380" s="13" t="s">
        <v>8000</v>
      </c>
      <c r="C380" s="12" t="s">
        <v>8976</v>
      </c>
      <c r="D380" s="13" t="s">
        <v>8977</v>
      </c>
      <c r="E380" s="12" t="s">
        <v>209</v>
      </c>
      <c r="F380" s="13" t="s">
        <v>8978</v>
      </c>
      <c r="G380" s="13" t="s">
        <v>8979</v>
      </c>
      <c r="H380" s="13" t="s">
        <v>8980</v>
      </c>
      <c r="I380" s="12" t="s">
        <v>17</v>
      </c>
      <c r="J380" s="12" t="s">
        <v>245</v>
      </c>
      <c r="K380" s="12" t="s">
        <v>105</v>
      </c>
      <c r="L380" s="12" t="s">
        <v>70</v>
      </c>
      <c r="M380" s="13" t="s">
        <v>8422</v>
      </c>
      <c r="N380" s="13" t="s">
        <v>107</v>
      </c>
      <c r="O380" s="13" t="s">
        <v>98</v>
      </c>
      <c r="P380" s="13" t="s">
        <v>108</v>
      </c>
    </row>
    <row r="381" ht="36" customHeight="1" spans="1:16" x14ac:dyDescent="0.25">
      <c r="A381" s="12" t="s">
        <v>8981</v>
      </c>
      <c r="B381" s="13" t="s">
        <v>8000</v>
      </c>
      <c r="C381" s="12" t="s">
        <v>8982</v>
      </c>
      <c r="D381" s="13" t="s">
        <v>8983</v>
      </c>
      <c r="E381" s="12" t="s">
        <v>209</v>
      </c>
      <c r="F381" s="13" t="s">
        <v>8984</v>
      </c>
      <c r="G381" s="13" t="s">
        <v>8985</v>
      </c>
      <c r="H381" s="13" t="s">
        <v>8986</v>
      </c>
      <c r="I381" s="12" t="s">
        <v>17</v>
      </c>
      <c r="J381" s="12" t="s">
        <v>245</v>
      </c>
      <c r="K381" s="12" t="s">
        <v>105</v>
      </c>
      <c r="L381" s="12" t="s">
        <v>70</v>
      </c>
      <c r="M381" s="13" t="s">
        <v>8422</v>
      </c>
      <c r="N381" s="13" t="s">
        <v>107</v>
      </c>
      <c r="O381" s="13" t="s">
        <v>98</v>
      </c>
      <c r="P381" s="13" t="s">
        <v>108</v>
      </c>
    </row>
    <row r="382" ht="36" customHeight="1" spans="1:16" x14ac:dyDescent="0.25">
      <c r="A382" s="12" t="s">
        <v>8987</v>
      </c>
      <c r="B382" s="13" t="s">
        <v>8000</v>
      </c>
      <c r="C382" s="12" t="s">
        <v>8988</v>
      </c>
      <c r="D382" s="13" t="s">
        <v>8989</v>
      </c>
      <c r="E382" s="12" t="s">
        <v>209</v>
      </c>
      <c r="F382" s="13" t="s">
        <v>8990</v>
      </c>
      <c r="G382" s="13" t="s">
        <v>8991</v>
      </c>
      <c r="H382" s="13" t="s">
        <v>8992</v>
      </c>
      <c r="I382" s="12" t="s">
        <v>17</v>
      </c>
      <c r="J382" s="12" t="s">
        <v>245</v>
      </c>
      <c r="K382" s="12" t="s">
        <v>105</v>
      </c>
      <c r="L382" s="12" t="s">
        <v>70</v>
      </c>
      <c r="M382" s="13" t="s">
        <v>8160</v>
      </c>
      <c r="N382" s="13" t="s">
        <v>107</v>
      </c>
      <c r="O382" s="13" t="s">
        <v>98</v>
      </c>
      <c r="P382" s="13" t="s">
        <v>108</v>
      </c>
    </row>
    <row r="383" ht="36" customHeight="1" spans="1:16" x14ac:dyDescent="0.25">
      <c r="A383" s="12" t="s">
        <v>8993</v>
      </c>
      <c r="B383" s="13" t="s">
        <v>8000</v>
      </c>
      <c r="C383" s="12" t="s">
        <v>8994</v>
      </c>
      <c r="D383" s="13" t="s">
        <v>8995</v>
      </c>
      <c r="E383" s="12" t="s">
        <v>209</v>
      </c>
      <c r="F383" s="13" t="s">
        <v>8996</v>
      </c>
      <c r="G383" s="13" t="s">
        <v>8997</v>
      </c>
      <c r="H383" s="13" t="s">
        <v>8998</v>
      </c>
      <c r="I383" s="12" t="s">
        <v>17</v>
      </c>
      <c r="J383" s="12" t="s">
        <v>245</v>
      </c>
      <c r="K383" s="12" t="s">
        <v>105</v>
      </c>
      <c r="L383" s="12" t="s">
        <v>70</v>
      </c>
      <c r="M383" s="13" t="s">
        <v>8160</v>
      </c>
      <c r="N383" s="13" t="s">
        <v>107</v>
      </c>
      <c r="O383" s="13" t="s">
        <v>98</v>
      </c>
      <c r="P383" s="13" t="s">
        <v>108</v>
      </c>
    </row>
    <row r="384" ht="36" customHeight="1" spans="1:16" x14ac:dyDescent="0.25">
      <c r="A384" s="12" t="s">
        <v>8999</v>
      </c>
      <c r="B384" s="13" t="s">
        <v>8000</v>
      </c>
      <c r="C384" s="12" t="s">
        <v>9000</v>
      </c>
      <c r="D384" s="13" t="s">
        <v>9001</v>
      </c>
      <c r="E384" s="12" t="s">
        <v>209</v>
      </c>
      <c r="F384" s="13" t="s">
        <v>9002</v>
      </c>
      <c r="G384" s="13" t="s">
        <v>9003</v>
      </c>
      <c r="H384" s="13" t="s">
        <v>9004</v>
      </c>
      <c r="I384" s="12" t="s">
        <v>17</v>
      </c>
      <c r="J384" s="12" t="s">
        <v>245</v>
      </c>
      <c r="K384" s="12" t="s">
        <v>105</v>
      </c>
      <c r="L384" s="12" t="s">
        <v>70</v>
      </c>
      <c r="M384" s="13" t="s">
        <v>8160</v>
      </c>
      <c r="N384" s="13" t="s">
        <v>107</v>
      </c>
      <c r="O384" s="13" t="s">
        <v>98</v>
      </c>
      <c r="P384" s="13" t="s">
        <v>108</v>
      </c>
    </row>
    <row r="385" ht="36" customHeight="1" spans="1:16" x14ac:dyDescent="0.25">
      <c r="A385" s="12" t="s">
        <v>9005</v>
      </c>
      <c r="B385" s="13" t="s">
        <v>8000</v>
      </c>
      <c r="C385" s="12" t="s">
        <v>9006</v>
      </c>
      <c r="D385" s="13" t="s">
        <v>9007</v>
      </c>
      <c r="E385" s="12" t="s">
        <v>209</v>
      </c>
      <c r="F385" s="13" t="s">
        <v>9008</v>
      </c>
      <c r="G385" s="13" t="s">
        <v>9009</v>
      </c>
      <c r="H385" s="13" t="s">
        <v>9010</v>
      </c>
      <c r="I385" s="12" t="s">
        <v>17</v>
      </c>
      <c r="J385" s="12" t="s">
        <v>245</v>
      </c>
      <c r="K385" s="12" t="s">
        <v>105</v>
      </c>
      <c r="L385" s="12" t="s">
        <v>70</v>
      </c>
      <c r="M385" s="13" t="s">
        <v>8160</v>
      </c>
      <c r="N385" s="13" t="s">
        <v>107</v>
      </c>
      <c r="O385" s="13" t="s">
        <v>98</v>
      </c>
      <c r="P385" s="13" t="s">
        <v>108</v>
      </c>
    </row>
    <row r="386" ht="36" customHeight="1" spans="1:16" x14ac:dyDescent="0.25">
      <c r="A386" s="12" t="s">
        <v>9011</v>
      </c>
      <c r="B386" s="13" t="s">
        <v>8000</v>
      </c>
      <c r="C386" s="12" t="s">
        <v>9012</v>
      </c>
      <c r="D386" s="13" t="s">
        <v>9013</v>
      </c>
      <c r="E386" s="12" t="s">
        <v>209</v>
      </c>
      <c r="F386" s="13" t="s">
        <v>9014</v>
      </c>
      <c r="G386" s="13" t="s">
        <v>9015</v>
      </c>
      <c r="H386" s="13" t="s">
        <v>9016</v>
      </c>
      <c r="I386" s="12" t="s">
        <v>17</v>
      </c>
      <c r="J386" s="12" t="s">
        <v>245</v>
      </c>
      <c r="K386" s="12" t="s">
        <v>156</v>
      </c>
      <c r="L386" s="12" t="s">
        <v>70</v>
      </c>
      <c r="M386" s="13" t="s">
        <v>8583</v>
      </c>
      <c r="N386" s="13" t="s">
        <v>107</v>
      </c>
      <c r="O386" s="13" t="s">
        <v>98</v>
      </c>
      <c r="P386" s="13" t="s">
        <v>108</v>
      </c>
    </row>
    <row r="387" ht="36" customHeight="1" spans="1:16" x14ac:dyDescent="0.25">
      <c r="A387" s="12" t="s">
        <v>9017</v>
      </c>
      <c r="B387" s="13" t="s">
        <v>8000</v>
      </c>
      <c r="C387" s="12" t="s">
        <v>9018</v>
      </c>
      <c r="D387" s="13" t="s">
        <v>9019</v>
      </c>
      <c r="E387" s="12" t="s">
        <v>209</v>
      </c>
      <c r="F387" s="13" t="s">
        <v>9020</v>
      </c>
      <c r="G387" s="13" t="s">
        <v>9021</v>
      </c>
      <c r="H387" s="13" t="s">
        <v>9022</v>
      </c>
      <c r="I387" s="12" t="s">
        <v>17</v>
      </c>
      <c r="J387" s="12" t="s">
        <v>245</v>
      </c>
      <c r="K387" s="12" t="s">
        <v>105</v>
      </c>
      <c r="L387" s="12" t="s">
        <v>70</v>
      </c>
      <c r="M387" s="13" t="s">
        <v>8583</v>
      </c>
      <c r="N387" s="13" t="s">
        <v>107</v>
      </c>
      <c r="O387" s="13" t="s">
        <v>98</v>
      </c>
      <c r="P387" s="13" t="s">
        <v>108</v>
      </c>
    </row>
    <row r="388" ht="36" customHeight="1" spans="1:16" x14ac:dyDescent="0.25">
      <c r="A388" s="12" t="s">
        <v>9023</v>
      </c>
      <c r="B388" s="13" t="s">
        <v>8000</v>
      </c>
      <c r="C388" s="12" t="s">
        <v>9024</v>
      </c>
      <c r="D388" s="13" t="s">
        <v>9025</v>
      </c>
      <c r="E388" s="12" t="s">
        <v>209</v>
      </c>
      <c r="F388" s="13" t="s">
        <v>9026</v>
      </c>
      <c r="G388" s="13" t="s">
        <v>9027</v>
      </c>
      <c r="H388" s="13" t="s">
        <v>9028</v>
      </c>
      <c r="I388" s="12" t="s">
        <v>17</v>
      </c>
      <c r="J388" s="12" t="s">
        <v>245</v>
      </c>
      <c r="K388" s="12" t="s">
        <v>156</v>
      </c>
      <c r="L388" s="12" t="s">
        <v>70</v>
      </c>
      <c r="M388" s="13" t="s">
        <v>8490</v>
      </c>
      <c r="N388" s="13" t="s">
        <v>107</v>
      </c>
      <c r="O388" s="13" t="s">
        <v>98</v>
      </c>
      <c r="P388" s="13" t="s">
        <v>108</v>
      </c>
    </row>
    <row r="389" ht="36" customHeight="1" spans="1:16" x14ac:dyDescent="0.25">
      <c r="A389" s="12" t="s">
        <v>9029</v>
      </c>
      <c r="B389" s="13" t="s">
        <v>8000</v>
      </c>
      <c r="C389" s="12" t="s">
        <v>9030</v>
      </c>
      <c r="D389" s="13" t="s">
        <v>9031</v>
      </c>
      <c r="E389" s="12" t="s">
        <v>209</v>
      </c>
      <c r="F389" s="13" t="s">
        <v>9032</v>
      </c>
      <c r="G389" s="13" t="s">
        <v>9033</v>
      </c>
      <c r="H389" s="13" t="s">
        <v>9034</v>
      </c>
      <c r="I389" s="12" t="s">
        <v>17</v>
      </c>
      <c r="J389" s="12" t="s">
        <v>245</v>
      </c>
      <c r="K389" s="12" t="s">
        <v>105</v>
      </c>
      <c r="L389" s="12" t="s">
        <v>70</v>
      </c>
      <c r="M389" s="13" t="s">
        <v>8179</v>
      </c>
      <c r="N389" s="13" t="s">
        <v>107</v>
      </c>
      <c r="O389" s="13" t="s">
        <v>98</v>
      </c>
      <c r="P389" s="13" t="s">
        <v>108</v>
      </c>
    </row>
    <row r="390" ht="36" customHeight="1" spans="1:16" x14ac:dyDescent="0.25">
      <c r="A390" s="12" t="s">
        <v>9035</v>
      </c>
      <c r="B390" s="13" t="s">
        <v>8000</v>
      </c>
      <c r="C390" s="12" t="s">
        <v>9036</v>
      </c>
      <c r="D390" s="13" t="s">
        <v>9037</v>
      </c>
      <c r="E390" s="12" t="s">
        <v>209</v>
      </c>
      <c r="F390" s="13" t="s">
        <v>8593</v>
      </c>
      <c r="G390" s="13" t="s">
        <v>9038</v>
      </c>
      <c r="H390" s="13" t="s">
        <v>9039</v>
      </c>
      <c r="I390" s="12" t="s">
        <v>17</v>
      </c>
      <c r="J390" s="12" t="s">
        <v>245</v>
      </c>
      <c r="K390" s="12" t="s">
        <v>105</v>
      </c>
      <c r="L390" s="12" t="s">
        <v>70</v>
      </c>
      <c r="M390" s="13" t="s">
        <v>8179</v>
      </c>
      <c r="N390" s="13" t="s">
        <v>107</v>
      </c>
      <c r="O390" s="13" t="s">
        <v>98</v>
      </c>
      <c r="P390" s="13" t="s">
        <v>108</v>
      </c>
    </row>
    <row r="391" ht="36" customHeight="1" spans="1:16" x14ac:dyDescent="0.25">
      <c r="A391" s="12" t="s">
        <v>9040</v>
      </c>
      <c r="B391" s="13" t="s">
        <v>8000</v>
      </c>
      <c r="C391" s="12" t="s">
        <v>9041</v>
      </c>
      <c r="D391" s="13" t="s">
        <v>9042</v>
      </c>
      <c r="E391" s="12" t="s">
        <v>209</v>
      </c>
      <c r="F391" s="13" t="s">
        <v>8593</v>
      </c>
      <c r="G391" s="13" t="s">
        <v>9043</v>
      </c>
      <c r="H391" s="13" t="s">
        <v>9044</v>
      </c>
      <c r="I391" s="12" t="s">
        <v>17</v>
      </c>
      <c r="J391" s="12" t="s">
        <v>245</v>
      </c>
      <c r="K391" s="12" t="s">
        <v>105</v>
      </c>
      <c r="L391" s="12" t="s">
        <v>70</v>
      </c>
      <c r="M391" s="13" t="s">
        <v>8179</v>
      </c>
      <c r="N391" s="13" t="s">
        <v>107</v>
      </c>
      <c r="O391" s="13" t="s">
        <v>98</v>
      </c>
      <c r="P391" s="13" t="s">
        <v>108</v>
      </c>
    </row>
    <row r="392" ht="36" customHeight="1" spans="1:16" x14ac:dyDescent="0.25">
      <c r="A392" s="12" t="s">
        <v>9045</v>
      </c>
      <c r="B392" s="13" t="s">
        <v>8000</v>
      </c>
      <c r="C392" s="12" t="s">
        <v>9046</v>
      </c>
      <c r="D392" s="13" t="s">
        <v>9047</v>
      </c>
      <c r="E392" s="12" t="s">
        <v>209</v>
      </c>
      <c r="F392" s="13" t="s">
        <v>9048</v>
      </c>
      <c r="G392" s="13" t="s">
        <v>9049</v>
      </c>
      <c r="H392" s="13" t="s">
        <v>9034</v>
      </c>
      <c r="I392" s="12" t="s">
        <v>17</v>
      </c>
      <c r="J392" s="12" t="s">
        <v>245</v>
      </c>
      <c r="K392" s="12" t="s">
        <v>105</v>
      </c>
      <c r="L392" s="12" t="s">
        <v>70</v>
      </c>
      <c r="M392" s="13" t="s">
        <v>8179</v>
      </c>
      <c r="N392" s="13" t="s">
        <v>107</v>
      </c>
      <c r="O392" s="13" t="s">
        <v>98</v>
      </c>
      <c r="P392" s="13" t="s">
        <v>108</v>
      </c>
    </row>
    <row r="393" ht="36" customHeight="1" spans="1:16" x14ac:dyDescent="0.25">
      <c r="A393" s="12" t="s">
        <v>9050</v>
      </c>
      <c r="B393" s="13" t="s">
        <v>8000</v>
      </c>
      <c r="C393" s="12" t="s">
        <v>9051</v>
      </c>
      <c r="D393" s="13" t="s">
        <v>9052</v>
      </c>
      <c r="E393" s="12" t="s">
        <v>209</v>
      </c>
      <c r="F393" s="13" t="s">
        <v>9053</v>
      </c>
      <c r="G393" s="13" t="s">
        <v>9054</v>
      </c>
      <c r="H393" s="13" t="s">
        <v>9055</v>
      </c>
      <c r="I393" s="12" t="s">
        <v>17</v>
      </c>
      <c r="J393" s="12" t="s">
        <v>245</v>
      </c>
      <c r="K393" s="12" t="s">
        <v>105</v>
      </c>
      <c r="L393" s="12" t="s">
        <v>70</v>
      </c>
      <c r="M393" s="13" t="s">
        <v>8179</v>
      </c>
      <c r="N393" s="13" t="s">
        <v>107</v>
      </c>
      <c r="O393" s="13" t="s">
        <v>98</v>
      </c>
      <c r="P393" s="13" t="s">
        <v>108</v>
      </c>
    </row>
    <row r="394" ht="36" customHeight="1" spans="1:16" x14ac:dyDescent="0.25">
      <c r="A394" s="12" t="s">
        <v>9056</v>
      </c>
      <c r="B394" s="13" t="s">
        <v>8000</v>
      </c>
      <c r="C394" s="12" t="s">
        <v>9057</v>
      </c>
      <c r="D394" s="13" t="s">
        <v>9058</v>
      </c>
      <c r="E394" s="12" t="s">
        <v>209</v>
      </c>
      <c r="F394" s="13" t="s">
        <v>9059</v>
      </c>
      <c r="G394" s="13" t="s">
        <v>9060</v>
      </c>
      <c r="H394" s="13" t="s">
        <v>9061</v>
      </c>
      <c r="I394" s="12" t="s">
        <v>17</v>
      </c>
      <c r="J394" s="12" t="s">
        <v>245</v>
      </c>
      <c r="K394" s="12" t="s">
        <v>105</v>
      </c>
      <c r="L394" s="12" t="s">
        <v>70</v>
      </c>
      <c r="M394" s="13" t="s">
        <v>8179</v>
      </c>
      <c r="N394" s="13" t="s">
        <v>107</v>
      </c>
      <c r="O394" s="13" t="s">
        <v>98</v>
      </c>
      <c r="P394" s="13" t="s">
        <v>108</v>
      </c>
    </row>
    <row r="395" ht="36" customHeight="1" spans="1:16" x14ac:dyDescent="0.25">
      <c r="A395" s="12" t="s">
        <v>9062</v>
      </c>
      <c r="B395" s="13" t="s">
        <v>8000</v>
      </c>
      <c r="C395" s="12" t="s">
        <v>9063</v>
      </c>
      <c r="D395" s="13" t="s">
        <v>9064</v>
      </c>
      <c r="E395" s="12" t="s">
        <v>209</v>
      </c>
      <c r="F395" s="13" t="s">
        <v>9065</v>
      </c>
      <c r="G395" s="13" t="s">
        <v>9066</v>
      </c>
      <c r="H395" s="13" t="s">
        <v>9067</v>
      </c>
      <c r="I395" s="12" t="s">
        <v>17</v>
      </c>
      <c r="J395" s="12" t="s">
        <v>245</v>
      </c>
      <c r="K395" s="12" t="s">
        <v>105</v>
      </c>
      <c r="L395" s="12" t="s">
        <v>70</v>
      </c>
      <c r="M395" s="13" t="s">
        <v>8179</v>
      </c>
      <c r="N395" s="13" t="s">
        <v>107</v>
      </c>
      <c r="O395" s="13" t="s">
        <v>98</v>
      </c>
      <c r="P395" s="13" t="s">
        <v>108</v>
      </c>
    </row>
    <row r="396" ht="36" customHeight="1" spans="1:16" x14ac:dyDescent="0.25">
      <c r="A396" s="12" t="s">
        <v>9068</v>
      </c>
      <c r="B396" s="13" t="s">
        <v>8000</v>
      </c>
      <c r="C396" s="12" t="s">
        <v>9069</v>
      </c>
      <c r="D396" s="13" t="s">
        <v>9070</v>
      </c>
      <c r="E396" s="12" t="s">
        <v>209</v>
      </c>
      <c r="F396" s="13" t="s">
        <v>9071</v>
      </c>
      <c r="G396" s="13" t="s">
        <v>9072</v>
      </c>
      <c r="H396" s="13" t="s">
        <v>9073</v>
      </c>
      <c r="I396" s="12" t="s">
        <v>17</v>
      </c>
      <c r="J396" s="12" t="s">
        <v>245</v>
      </c>
      <c r="K396" s="12" t="s">
        <v>105</v>
      </c>
      <c r="L396" s="12" t="s">
        <v>70</v>
      </c>
      <c r="M396" s="13" t="s">
        <v>9074</v>
      </c>
      <c r="N396" s="13" t="s">
        <v>107</v>
      </c>
      <c r="O396" s="13" t="s">
        <v>98</v>
      </c>
      <c r="P396" s="13" t="s">
        <v>108</v>
      </c>
    </row>
    <row r="397" ht="36" customHeight="1" spans="1:16" x14ac:dyDescent="0.25">
      <c r="A397" s="12" t="s">
        <v>9075</v>
      </c>
      <c r="B397" s="13" t="s">
        <v>8000</v>
      </c>
      <c r="C397" s="12" t="s">
        <v>9076</v>
      </c>
      <c r="D397" s="13" t="s">
        <v>9077</v>
      </c>
      <c r="E397" s="12" t="s">
        <v>209</v>
      </c>
      <c r="F397" s="13" t="s">
        <v>9078</v>
      </c>
      <c r="G397" s="13" t="s">
        <v>9079</v>
      </c>
      <c r="H397" s="13" t="s">
        <v>9080</v>
      </c>
      <c r="I397" s="12" t="s">
        <v>17</v>
      </c>
      <c r="J397" s="12" t="s">
        <v>245</v>
      </c>
      <c r="K397" s="12" t="s">
        <v>105</v>
      </c>
      <c r="L397" s="12" t="s">
        <v>70</v>
      </c>
      <c r="M397" s="13" t="s">
        <v>9074</v>
      </c>
      <c r="N397" s="13" t="s">
        <v>107</v>
      </c>
      <c r="O397" s="13" t="s">
        <v>98</v>
      </c>
      <c r="P397" s="13" t="s">
        <v>108</v>
      </c>
    </row>
    <row r="398" ht="36" customHeight="1" spans="1:16" x14ac:dyDescent="0.25">
      <c r="A398" s="12" t="s">
        <v>9081</v>
      </c>
      <c r="B398" s="13" t="s">
        <v>8000</v>
      </c>
      <c r="C398" s="12" t="s">
        <v>9082</v>
      </c>
      <c r="D398" s="13" t="s">
        <v>9083</v>
      </c>
      <c r="E398" s="12" t="s">
        <v>209</v>
      </c>
      <c r="F398" s="13" t="s">
        <v>9084</v>
      </c>
      <c r="G398" s="13" t="s">
        <v>9085</v>
      </c>
      <c r="H398" s="13" t="s">
        <v>9086</v>
      </c>
      <c r="I398" s="12" t="s">
        <v>17</v>
      </c>
      <c r="J398" s="12" t="s">
        <v>245</v>
      </c>
      <c r="K398" s="12" t="s">
        <v>105</v>
      </c>
      <c r="L398" s="12" t="s">
        <v>70</v>
      </c>
      <c r="M398" s="13" t="s">
        <v>9074</v>
      </c>
      <c r="N398" s="13" t="s">
        <v>107</v>
      </c>
      <c r="O398" s="13" t="s">
        <v>98</v>
      </c>
      <c r="P398" s="13" t="s">
        <v>108</v>
      </c>
    </row>
    <row r="399" ht="36" customHeight="1" spans="1:16" x14ac:dyDescent="0.25">
      <c r="A399" s="12" t="s">
        <v>9087</v>
      </c>
      <c r="B399" s="13" t="s">
        <v>8000</v>
      </c>
      <c r="C399" s="12" t="s">
        <v>9088</v>
      </c>
      <c r="D399" s="13" t="s">
        <v>9089</v>
      </c>
      <c r="E399" s="12" t="s">
        <v>209</v>
      </c>
      <c r="F399" s="13" t="s">
        <v>9090</v>
      </c>
      <c r="G399" s="13" t="s">
        <v>9091</v>
      </c>
      <c r="H399" s="13" t="s">
        <v>9092</v>
      </c>
      <c r="I399" s="12" t="s">
        <v>17</v>
      </c>
      <c r="J399" s="12" t="s">
        <v>245</v>
      </c>
      <c r="K399" s="12" t="s">
        <v>105</v>
      </c>
      <c r="L399" s="12" t="s">
        <v>70</v>
      </c>
      <c r="M399" s="13" t="s">
        <v>9093</v>
      </c>
      <c r="N399" s="13" t="s">
        <v>107</v>
      </c>
      <c r="O399" s="13" t="s">
        <v>98</v>
      </c>
      <c r="P399" s="13" t="s">
        <v>108</v>
      </c>
    </row>
    <row r="400" ht="36" customHeight="1" spans="1:16" x14ac:dyDescent="0.25">
      <c r="A400" s="12" t="s">
        <v>9094</v>
      </c>
      <c r="B400" s="13" t="s">
        <v>8000</v>
      </c>
      <c r="C400" s="12" t="s">
        <v>9095</v>
      </c>
      <c r="D400" s="13" t="s">
        <v>9096</v>
      </c>
      <c r="E400" s="12" t="s">
        <v>209</v>
      </c>
      <c r="F400" s="13" t="s">
        <v>9097</v>
      </c>
      <c r="G400" s="13" t="s">
        <v>9098</v>
      </c>
      <c r="H400" s="13" t="s">
        <v>9099</v>
      </c>
      <c r="I400" s="12" t="s">
        <v>17</v>
      </c>
      <c r="J400" s="12" t="s">
        <v>245</v>
      </c>
      <c r="K400" s="12" t="s">
        <v>105</v>
      </c>
      <c r="L400" s="12" t="s">
        <v>70</v>
      </c>
      <c r="M400" s="13" t="s">
        <v>9093</v>
      </c>
      <c r="N400" s="13" t="s">
        <v>107</v>
      </c>
      <c r="O400" s="13" t="s">
        <v>98</v>
      </c>
      <c r="P400" s="13" t="s">
        <v>108</v>
      </c>
    </row>
    <row r="401" ht="36" customHeight="1" spans="1:16" x14ac:dyDescent="0.25">
      <c r="A401" s="12" t="s">
        <v>9100</v>
      </c>
      <c r="B401" s="13" t="s">
        <v>8000</v>
      </c>
      <c r="C401" s="12" t="s">
        <v>9101</v>
      </c>
      <c r="D401" s="13" t="s">
        <v>9102</v>
      </c>
      <c r="E401" s="12" t="s">
        <v>209</v>
      </c>
      <c r="F401" s="13" t="s">
        <v>9103</v>
      </c>
      <c r="G401" s="13" t="s">
        <v>9104</v>
      </c>
      <c r="H401" s="13" t="s">
        <v>9105</v>
      </c>
      <c r="I401" s="12" t="s">
        <v>17</v>
      </c>
      <c r="J401" s="12" t="s">
        <v>245</v>
      </c>
      <c r="K401" s="12" t="s">
        <v>105</v>
      </c>
      <c r="L401" s="12" t="s">
        <v>70</v>
      </c>
      <c r="M401" s="13" t="s">
        <v>8057</v>
      </c>
      <c r="N401" s="13" t="s">
        <v>107</v>
      </c>
      <c r="O401" s="13" t="s">
        <v>98</v>
      </c>
      <c r="P401" s="13" t="s">
        <v>108</v>
      </c>
    </row>
    <row r="402" ht="36" customHeight="1" spans="1:16" x14ac:dyDescent="0.25">
      <c r="A402" s="12" t="s">
        <v>9106</v>
      </c>
      <c r="B402" s="13" t="s">
        <v>8000</v>
      </c>
      <c r="C402" s="12" t="s">
        <v>9107</v>
      </c>
      <c r="D402" s="13" t="s">
        <v>9108</v>
      </c>
      <c r="E402" s="12" t="s">
        <v>209</v>
      </c>
      <c r="F402" s="13" t="s">
        <v>9109</v>
      </c>
      <c r="G402" s="13" t="s">
        <v>9110</v>
      </c>
      <c r="H402" s="13" t="s">
        <v>9111</v>
      </c>
      <c r="I402" s="12" t="s">
        <v>17</v>
      </c>
      <c r="J402" s="12" t="s">
        <v>245</v>
      </c>
      <c r="K402" s="12" t="s">
        <v>105</v>
      </c>
      <c r="L402" s="12" t="s">
        <v>70</v>
      </c>
      <c r="M402" s="13" t="s">
        <v>8830</v>
      </c>
      <c r="N402" s="13" t="s">
        <v>107</v>
      </c>
      <c r="O402" s="13" t="s">
        <v>98</v>
      </c>
      <c r="P402" s="13" t="s">
        <v>108</v>
      </c>
    </row>
    <row r="403" ht="36" customHeight="1" spans="1:16" x14ac:dyDescent="0.25">
      <c r="A403" s="12" t="s">
        <v>9112</v>
      </c>
      <c r="B403" s="13" t="s">
        <v>8000</v>
      </c>
      <c r="C403" s="12" t="s">
        <v>9113</v>
      </c>
      <c r="D403" s="13" t="s">
        <v>9114</v>
      </c>
      <c r="E403" s="12" t="s">
        <v>209</v>
      </c>
      <c r="F403" s="13" t="s">
        <v>9115</v>
      </c>
      <c r="G403" s="13" t="s">
        <v>9116</v>
      </c>
      <c r="H403" s="13" t="s">
        <v>9117</v>
      </c>
      <c r="I403" s="12" t="s">
        <v>17</v>
      </c>
      <c r="J403" s="12" t="s">
        <v>245</v>
      </c>
      <c r="K403" s="12" t="s">
        <v>105</v>
      </c>
      <c r="L403" s="12" t="s">
        <v>70</v>
      </c>
      <c r="M403" s="13" t="s">
        <v>8830</v>
      </c>
      <c r="N403" s="13" t="s">
        <v>107</v>
      </c>
      <c r="O403" s="13" t="s">
        <v>98</v>
      </c>
      <c r="P403" s="13" t="s">
        <v>108</v>
      </c>
    </row>
    <row r="404" ht="36" customHeight="1" spans="1:16" x14ac:dyDescent="0.25">
      <c r="A404" s="12" t="s">
        <v>9118</v>
      </c>
      <c r="B404" s="13" t="s">
        <v>8000</v>
      </c>
      <c r="C404" s="12" t="s">
        <v>9119</v>
      </c>
      <c r="D404" s="13" t="s">
        <v>9120</v>
      </c>
      <c r="E404" s="12" t="s">
        <v>209</v>
      </c>
      <c r="F404" s="13" t="s">
        <v>9121</v>
      </c>
      <c r="G404" s="13" t="s">
        <v>9122</v>
      </c>
      <c r="H404" s="13" t="s">
        <v>9123</v>
      </c>
      <c r="I404" s="12" t="s">
        <v>17</v>
      </c>
      <c r="J404" s="12" t="s">
        <v>245</v>
      </c>
      <c r="K404" s="12" t="s">
        <v>105</v>
      </c>
      <c r="L404" s="12" t="s">
        <v>70</v>
      </c>
      <c r="M404" s="13" t="s">
        <v>8830</v>
      </c>
      <c r="N404" s="13" t="s">
        <v>107</v>
      </c>
      <c r="O404" s="13" t="s">
        <v>98</v>
      </c>
      <c r="P404" s="13" t="s">
        <v>108</v>
      </c>
    </row>
    <row r="405" ht="36" customHeight="1" spans="1:16" x14ac:dyDescent="0.25">
      <c r="A405" s="12" t="s">
        <v>9124</v>
      </c>
      <c r="B405" s="13" t="s">
        <v>8000</v>
      </c>
      <c r="C405" s="12" t="s">
        <v>9125</v>
      </c>
      <c r="D405" s="13" t="s">
        <v>9126</v>
      </c>
      <c r="E405" s="12" t="s">
        <v>209</v>
      </c>
      <c r="F405" s="13" t="s">
        <v>9127</v>
      </c>
      <c r="G405" s="13" t="s">
        <v>9128</v>
      </c>
      <c r="H405" s="13" t="s">
        <v>9129</v>
      </c>
      <c r="I405" s="12" t="s">
        <v>17</v>
      </c>
      <c r="J405" s="12" t="s">
        <v>245</v>
      </c>
      <c r="K405" s="12" t="s">
        <v>105</v>
      </c>
      <c r="L405" s="12" t="s">
        <v>70</v>
      </c>
      <c r="M405" s="13" t="s">
        <v>8258</v>
      </c>
      <c r="N405" s="13" t="s">
        <v>107</v>
      </c>
      <c r="O405" s="13" t="s">
        <v>98</v>
      </c>
      <c r="P405" s="13" t="s">
        <v>108</v>
      </c>
    </row>
    <row r="406" ht="36" customHeight="1" spans="1:16" x14ac:dyDescent="0.25">
      <c r="A406" s="12" t="s">
        <v>9130</v>
      </c>
      <c r="B406" s="13" t="s">
        <v>8000</v>
      </c>
      <c r="C406" s="12" t="s">
        <v>9131</v>
      </c>
      <c r="D406" s="13" t="s">
        <v>9132</v>
      </c>
      <c r="E406" s="12" t="s">
        <v>209</v>
      </c>
      <c r="F406" s="13" t="s">
        <v>9133</v>
      </c>
      <c r="G406" s="13" t="s">
        <v>9134</v>
      </c>
      <c r="H406" s="13" t="s">
        <v>9135</v>
      </c>
      <c r="I406" s="12" t="s">
        <v>17</v>
      </c>
      <c r="J406" s="12" t="s">
        <v>245</v>
      </c>
      <c r="K406" s="12" t="s">
        <v>105</v>
      </c>
      <c r="L406" s="12" t="s">
        <v>70</v>
      </c>
      <c r="M406" s="13" t="s">
        <v>8258</v>
      </c>
      <c r="N406" s="13" t="s">
        <v>107</v>
      </c>
      <c r="O406" s="13" t="s">
        <v>98</v>
      </c>
      <c r="P406" s="13" t="s">
        <v>108</v>
      </c>
    </row>
    <row r="407" ht="36" customHeight="1" spans="1:16" x14ac:dyDescent="0.25">
      <c r="A407" s="12" t="s">
        <v>9136</v>
      </c>
      <c r="B407" s="13" t="s">
        <v>8000</v>
      </c>
      <c r="C407" s="12" t="s">
        <v>9137</v>
      </c>
      <c r="D407" s="13" t="s">
        <v>9138</v>
      </c>
      <c r="E407" s="12" t="s">
        <v>209</v>
      </c>
      <c r="F407" s="13" t="s">
        <v>9139</v>
      </c>
      <c r="G407" s="13" t="s">
        <v>9140</v>
      </c>
      <c r="H407" s="13" t="s">
        <v>9141</v>
      </c>
      <c r="I407" s="12" t="s">
        <v>17</v>
      </c>
      <c r="J407" s="12" t="s">
        <v>245</v>
      </c>
      <c r="K407" s="12" t="s">
        <v>105</v>
      </c>
      <c r="L407" s="12" t="s">
        <v>70</v>
      </c>
      <c r="M407" s="13" t="s">
        <v>8608</v>
      </c>
      <c r="N407" s="13" t="s">
        <v>107</v>
      </c>
      <c r="O407" s="13" t="s">
        <v>98</v>
      </c>
      <c r="P407" s="13" t="s">
        <v>108</v>
      </c>
    </row>
    <row r="408" ht="36" customHeight="1" spans="1:16" x14ac:dyDescent="0.25">
      <c r="A408" s="12" t="s">
        <v>9142</v>
      </c>
      <c r="B408" s="13" t="s">
        <v>8000</v>
      </c>
      <c r="C408" s="12" t="s">
        <v>9143</v>
      </c>
      <c r="D408" s="13" t="s">
        <v>9144</v>
      </c>
      <c r="E408" s="12" t="s">
        <v>209</v>
      </c>
      <c r="F408" s="13" t="s">
        <v>9145</v>
      </c>
      <c r="G408" s="13" t="s">
        <v>9146</v>
      </c>
      <c r="H408" s="13" t="s">
        <v>9147</v>
      </c>
      <c r="I408" s="12" t="s">
        <v>17</v>
      </c>
      <c r="J408" s="12" t="s">
        <v>245</v>
      </c>
      <c r="K408" s="12" t="s">
        <v>105</v>
      </c>
      <c r="L408" s="12" t="s">
        <v>70</v>
      </c>
      <c r="M408" s="13" t="s">
        <v>8608</v>
      </c>
      <c r="N408" s="13" t="s">
        <v>107</v>
      </c>
      <c r="O408" s="13" t="s">
        <v>98</v>
      </c>
      <c r="P408" s="13" t="s">
        <v>108</v>
      </c>
    </row>
    <row r="409" ht="36" customHeight="1" spans="1:16" x14ac:dyDescent="0.25">
      <c r="A409" s="12" t="s">
        <v>9148</v>
      </c>
      <c r="B409" s="13" t="s">
        <v>8000</v>
      </c>
      <c r="C409" s="12" t="s">
        <v>9149</v>
      </c>
      <c r="D409" s="13" t="s">
        <v>9150</v>
      </c>
      <c r="E409" s="12" t="s">
        <v>209</v>
      </c>
      <c r="F409" s="13" t="s">
        <v>9151</v>
      </c>
      <c r="G409" s="13" t="s">
        <v>9152</v>
      </c>
      <c r="H409" s="13" t="s">
        <v>9153</v>
      </c>
      <c r="I409" s="12" t="s">
        <v>17</v>
      </c>
      <c r="J409" s="12" t="s">
        <v>245</v>
      </c>
      <c r="K409" s="12" t="s">
        <v>105</v>
      </c>
      <c r="L409" s="12" t="s">
        <v>70</v>
      </c>
      <c r="M409" s="13" t="s">
        <v>8608</v>
      </c>
      <c r="N409" s="13" t="s">
        <v>107</v>
      </c>
      <c r="O409" s="13" t="s">
        <v>98</v>
      </c>
      <c r="P409" s="13" t="s">
        <v>108</v>
      </c>
    </row>
    <row r="410" ht="36" customHeight="1" spans="1:16" x14ac:dyDescent="0.25">
      <c r="A410" s="12" t="s">
        <v>9154</v>
      </c>
      <c r="B410" s="13" t="s">
        <v>8000</v>
      </c>
      <c r="C410" s="12" t="s">
        <v>9155</v>
      </c>
      <c r="D410" s="13" t="s">
        <v>9156</v>
      </c>
      <c r="E410" s="12" t="s">
        <v>209</v>
      </c>
      <c r="F410" s="13" t="s">
        <v>9157</v>
      </c>
      <c r="G410" s="13" t="s">
        <v>9158</v>
      </c>
      <c r="H410" s="13" t="s">
        <v>9159</v>
      </c>
      <c r="I410" s="12" t="s">
        <v>17</v>
      </c>
      <c r="J410" s="12" t="s">
        <v>245</v>
      </c>
      <c r="K410" s="12" t="s">
        <v>105</v>
      </c>
      <c r="L410" s="12" t="s">
        <v>70</v>
      </c>
      <c r="M410" s="13" t="s">
        <v>8608</v>
      </c>
      <c r="N410" s="13" t="s">
        <v>107</v>
      </c>
      <c r="O410" s="13" t="s">
        <v>98</v>
      </c>
      <c r="P410" s="13" t="s">
        <v>108</v>
      </c>
    </row>
    <row r="411" ht="36" customHeight="1" spans="1:16" x14ac:dyDescent="0.25">
      <c r="A411" s="12" t="s">
        <v>9160</v>
      </c>
      <c r="B411" s="13" t="s">
        <v>8000</v>
      </c>
      <c r="C411" s="12" t="s">
        <v>9161</v>
      </c>
      <c r="D411" s="13" t="s">
        <v>9162</v>
      </c>
      <c r="E411" s="12" t="s">
        <v>209</v>
      </c>
      <c r="F411" s="13" t="s">
        <v>9163</v>
      </c>
      <c r="G411" s="13" t="s">
        <v>9164</v>
      </c>
      <c r="H411" s="13" t="s">
        <v>9165</v>
      </c>
      <c r="I411" s="12" t="s">
        <v>17</v>
      </c>
      <c r="J411" s="12" t="s">
        <v>245</v>
      </c>
      <c r="K411" s="12" t="s">
        <v>105</v>
      </c>
      <c r="L411" s="12" t="s">
        <v>70</v>
      </c>
      <c r="M411" s="13" t="s">
        <v>8608</v>
      </c>
      <c r="N411" s="13" t="s">
        <v>107</v>
      </c>
      <c r="O411" s="13" t="s">
        <v>98</v>
      </c>
      <c r="P411" s="13" t="s">
        <v>108</v>
      </c>
    </row>
    <row r="412" ht="36" customHeight="1" spans="1:16" x14ac:dyDescent="0.25">
      <c r="A412" s="12" t="s">
        <v>9166</v>
      </c>
      <c r="B412" s="13" t="s">
        <v>8000</v>
      </c>
      <c r="C412" s="12" t="s">
        <v>9167</v>
      </c>
      <c r="D412" s="13" t="s">
        <v>9168</v>
      </c>
      <c r="E412" s="12" t="s">
        <v>209</v>
      </c>
      <c r="F412" s="13" t="s">
        <v>3594</v>
      </c>
      <c r="G412" s="13" t="s">
        <v>9169</v>
      </c>
      <c r="H412" s="13" t="s">
        <v>9170</v>
      </c>
      <c r="I412" s="12" t="s">
        <v>17</v>
      </c>
      <c r="J412" s="12" t="s">
        <v>245</v>
      </c>
      <c r="K412" s="12" t="s">
        <v>156</v>
      </c>
      <c r="L412" s="12" t="s">
        <v>70</v>
      </c>
      <c r="M412" s="13" t="s">
        <v>9171</v>
      </c>
      <c r="N412" s="13" t="s">
        <v>107</v>
      </c>
      <c r="O412" s="13" t="s">
        <v>98</v>
      </c>
      <c r="P412" s="13" t="s">
        <v>108</v>
      </c>
    </row>
    <row r="413" ht="36" customHeight="1" spans="1:16" x14ac:dyDescent="0.25">
      <c r="A413" s="12" t="s">
        <v>9172</v>
      </c>
      <c r="B413" s="13" t="s">
        <v>8000</v>
      </c>
      <c r="C413" s="12" t="s">
        <v>9173</v>
      </c>
      <c r="D413" s="13" t="s">
        <v>9174</v>
      </c>
      <c r="E413" s="12" t="s">
        <v>209</v>
      </c>
      <c r="F413" s="13" t="s">
        <v>9175</v>
      </c>
      <c r="G413" s="13" t="s">
        <v>9176</v>
      </c>
      <c r="H413" s="13" t="s">
        <v>9177</v>
      </c>
      <c r="I413" s="12" t="s">
        <v>17</v>
      </c>
      <c r="J413" s="12" t="s">
        <v>245</v>
      </c>
      <c r="K413" s="12" t="s">
        <v>156</v>
      </c>
      <c r="L413" s="12" t="s">
        <v>70</v>
      </c>
      <c r="M413" s="13" t="s">
        <v>9171</v>
      </c>
      <c r="N413" s="13" t="s">
        <v>107</v>
      </c>
      <c r="O413" s="13" t="s">
        <v>98</v>
      </c>
      <c r="P413" s="13" t="s">
        <v>108</v>
      </c>
    </row>
    <row r="414" ht="36" customHeight="1" spans="1:16" x14ac:dyDescent="0.25">
      <c r="A414" s="12" t="s">
        <v>9178</v>
      </c>
      <c r="B414" s="13" t="s">
        <v>8000</v>
      </c>
      <c r="C414" s="12" t="s">
        <v>9179</v>
      </c>
      <c r="D414" s="13" t="s">
        <v>9180</v>
      </c>
      <c r="E414" s="12" t="s">
        <v>209</v>
      </c>
      <c r="F414" s="13" t="s">
        <v>9181</v>
      </c>
      <c r="G414" s="13" t="s">
        <v>9182</v>
      </c>
      <c r="H414" s="13" t="s">
        <v>9183</v>
      </c>
      <c r="I414" s="12" t="s">
        <v>17</v>
      </c>
      <c r="J414" s="12" t="s">
        <v>245</v>
      </c>
      <c r="K414" s="12" t="s">
        <v>156</v>
      </c>
      <c r="L414" s="12" t="s">
        <v>70</v>
      </c>
      <c r="M414" s="13" t="s">
        <v>8515</v>
      </c>
      <c r="N414" s="13" t="s">
        <v>107</v>
      </c>
      <c r="O414" s="13" t="s">
        <v>98</v>
      </c>
      <c r="P414" s="13" t="s">
        <v>108</v>
      </c>
    </row>
    <row r="415" ht="36" customHeight="1" spans="1:16" x14ac:dyDescent="0.25">
      <c r="A415" s="12" t="s">
        <v>9184</v>
      </c>
      <c r="B415" s="13" t="s">
        <v>8000</v>
      </c>
      <c r="C415" s="12" t="s">
        <v>9185</v>
      </c>
      <c r="D415" s="13" t="s">
        <v>9186</v>
      </c>
      <c r="E415" s="12" t="s">
        <v>209</v>
      </c>
      <c r="F415" s="13" t="s">
        <v>9187</v>
      </c>
      <c r="G415" s="13" t="s">
        <v>9188</v>
      </c>
      <c r="H415" s="13" t="s">
        <v>9189</v>
      </c>
      <c r="I415" s="12" t="s">
        <v>17</v>
      </c>
      <c r="J415" s="12" t="s">
        <v>245</v>
      </c>
      <c r="K415" s="12" t="s">
        <v>156</v>
      </c>
      <c r="L415" s="12" t="s">
        <v>70</v>
      </c>
      <c r="M415" s="13" t="s">
        <v>8515</v>
      </c>
      <c r="N415" s="13" t="s">
        <v>107</v>
      </c>
      <c r="O415" s="13" t="s">
        <v>98</v>
      </c>
      <c r="P415" s="13" t="s">
        <v>108</v>
      </c>
    </row>
    <row r="416" ht="36" customHeight="1" spans="1:16" x14ac:dyDescent="0.25">
      <c r="A416" s="12" t="s">
        <v>9190</v>
      </c>
      <c r="B416" s="13" t="s">
        <v>8000</v>
      </c>
      <c r="C416" s="12" t="s">
        <v>9191</v>
      </c>
      <c r="D416" s="13" t="s">
        <v>9192</v>
      </c>
      <c r="E416" s="12" t="s">
        <v>209</v>
      </c>
      <c r="F416" s="13" t="s">
        <v>9193</v>
      </c>
      <c r="G416" s="13" t="s">
        <v>9194</v>
      </c>
      <c r="H416" s="13" t="s">
        <v>9195</v>
      </c>
      <c r="I416" s="12" t="s">
        <v>17</v>
      </c>
      <c r="J416" s="12" t="s">
        <v>245</v>
      </c>
      <c r="K416" s="12" t="s">
        <v>156</v>
      </c>
      <c r="L416" s="12" t="s">
        <v>70</v>
      </c>
      <c r="M416" s="13" t="s">
        <v>8515</v>
      </c>
      <c r="N416" s="13" t="s">
        <v>107</v>
      </c>
      <c r="O416" s="13" t="s">
        <v>98</v>
      </c>
      <c r="P416" s="13" t="s">
        <v>108</v>
      </c>
    </row>
    <row r="417" ht="36" customHeight="1" spans="1:16" x14ac:dyDescent="0.25">
      <c r="A417" s="12" t="s">
        <v>9196</v>
      </c>
      <c r="B417" s="13" t="s">
        <v>8000</v>
      </c>
      <c r="C417" s="12" t="s">
        <v>9197</v>
      </c>
      <c r="D417" s="13" t="s">
        <v>9198</v>
      </c>
      <c r="E417" s="12" t="s">
        <v>209</v>
      </c>
      <c r="F417" s="13" t="s">
        <v>9199</v>
      </c>
      <c r="G417" s="13" t="s">
        <v>9200</v>
      </c>
      <c r="H417" s="13" t="s">
        <v>9201</v>
      </c>
      <c r="I417" s="12" t="s">
        <v>17</v>
      </c>
      <c r="J417" s="12" t="s">
        <v>245</v>
      </c>
      <c r="K417" s="12" t="s">
        <v>156</v>
      </c>
      <c r="L417" s="12" t="s">
        <v>70</v>
      </c>
      <c r="M417" s="13" t="s">
        <v>8515</v>
      </c>
      <c r="N417" s="13" t="s">
        <v>107</v>
      </c>
      <c r="O417" s="13" t="s">
        <v>98</v>
      </c>
      <c r="P417" s="13" t="s">
        <v>108</v>
      </c>
    </row>
    <row r="418" ht="36" customHeight="1" spans="1:16" x14ac:dyDescent="0.25">
      <c r="A418" s="12" t="s">
        <v>9202</v>
      </c>
      <c r="B418" s="13" t="s">
        <v>8000</v>
      </c>
      <c r="C418" s="12" t="s">
        <v>9203</v>
      </c>
      <c r="D418" s="13" t="s">
        <v>9204</v>
      </c>
      <c r="E418" s="12" t="s">
        <v>209</v>
      </c>
      <c r="F418" s="13" t="s">
        <v>9205</v>
      </c>
      <c r="G418" s="13" t="s">
        <v>9206</v>
      </c>
      <c r="H418" s="13" t="s">
        <v>9207</v>
      </c>
      <c r="I418" s="12" t="s">
        <v>17</v>
      </c>
      <c r="J418" s="12" t="s">
        <v>245</v>
      </c>
      <c r="K418" s="12" t="s">
        <v>105</v>
      </c>
      <c r="L418" s="12" t="s">
        <v>70</v>
      </c>
      <c r="M418" s="13" t="s">
        <v>8271</v>
      </c>
      <c r="N418" s="13" t="s">
        <v>107</v>
      </c>
      <c r="O418" s="13" t="s">
        <v>98</v>
      </c>
      <c r="P418" s="13" t="s">
        <v>108</v>
      </c>
    </row>
    <row r="419" ht="36" customHeight="1" spans="1:16" x14ac:dyDescent="0.25">
      <c r="A419" s="12" t="s">
        <v>9208</v>
      </c>
      <c r="B419" s="13" t="s">
        <v>8000</v>
      </c>
      <c r="C419" s="12" t="s">
        <v>9209</v>
      </c>
      <c r="D419" s="13" t="s">
        <v>9210</v>
      </c>
      <c r="E419" s="12" t="s">
        <v>209</v>
      </c>
      <c r="F419" s="13" t="s">
        <v>9211</v>
      </c>
      <c r="G419" s="13" t="s">
        <v>9212</v>
      </c>
      <c r="H419" s="13" t="s">
        <v>9213</v>
      </c>
      <c r="I419" s="12" t="s">
        <v>17</v>
      </c>
      <c r="J419" s="12" t="s">
        <v>245</v>
      </c>
      <c r="K419" s="12" t="s">
        <v>105</v>
      </c>
      <c r="L419" s="12" t="s">
        <v>70</v>
      </c>
      <c r="M419" s="13" t="s">
        <v>8271</v>
      </c>
      <c r="N419" s="13" t="s">
        <v>107</v>
      </c>
      <c r="O419" s="13" t="s">
        <v>98</v>
      </c>
      <c r="P419" s="13" t="s">
        <v>108</v>
      </c>
    </row>
    <row r="420" ht="36" customHeight="1" spans="1:16" x14ac:dyDescent="0.25">
      <c r="A420" s="12" t="s">
        <v>9214</v>
      </c>
      <c r="B420" s="13" t="s">
        <v>8000</v>
      </c>
      <c r="C420" s="12" t="s">
        <v>9215</v>
      </c>
      <c r="D420" s="13" t="s">
        <v>9216</v>
      </c>
      <c r="E420" s="12" t="s">
        <v>209</v>
      </c>
      <c r="F420" s="13" t="s">
        <v>9217</v>
      </c>
      <c r="G420" s="13" t="s">
        <v>9218</v>
      </c>
      <c r="H420" s="13" t="s">
        <v>9219</v>
      </c>
      <c r="I420" s="12" t="s">
        <v>17</v>
      </c>
      <c r="J420" s="12" t="s">
        <v>245</v>
      </c>
      <c r="K420" s="12" t="s">
        <v>105</v>
      </c>
      <c r="L420" s="12" t="s">
        <v>70</v>
      </c>
      <c r="M420" s="13" t="s">
        <v>8271</v>
      </c>
      <c r="N420" s="13" t="s">
        <v>107</v>
      </c>
      <c r="O420" s="13" t="s">
        <v>98</v>
      </c>
      <c r="P420" s="13" t="s">
        <v>108</v>
      </c>
    </row>
    <row r="421" ht="36" customHeight="1" spans="1:16" x14ac:dyDescent="0.25">
      <c r="A421" s="12" t="s">
        <v>9220</v>
      </c>
      <c r="B421" s="13" t="s">
        <v>8000</v>
      </c>
      <c r="C421" s="12" t="s">
        <v>9221</v>
      </c>
      <c r="D421" s="13" t="s">
        <v>9222</v>
      </c>
      <c r="E421" s="12" t="s">
        <v>209</v>
      </c>
      <c r="F421" s="13" t="s">
        <v>9223</v>
      </c>
      <c r="G421" s="13" t="s">
        <v>9224</v>
      </c>
      <c r="H421" s="13" t="s">
        <v>9225</v>
      </c>
      <c r="I421" s="12" t="s">
        <v>17</v>
      </c>
      <c r="J421" s="12" t="s">
        <v>245</v>
      </c>
      <c r="K421" s="12" t="s">
        <v>105</v>
      </c>
      <c r="L421" s="12" t="s">
        <v>70</v>
      </c>
      <c r="M421" s="13" t="s">
        <v>8271</v>
      </c>
      <c r="N421" s="13" t="s">
        <v>107</v>
      </c>
      <c r="O421" s="13" t="s">
        <v>98</v>
      </c>
      <c r="P421" s="13" t="s">
        <v>108</v>
      </c>
    </row>
    <row r="422" ht="36" customHeight="1" spans="1:16" x14ac:dyDescent="0.25">
      <c r="A422" s="12" t="s">
        <v>9226</v>
      </c>
      <c r="B422" s="13" t="s">
        <v>8000</v>
      </c>
      <c r="C422" s="12" t="s">
        <v>9227</v>
      </c>
      <c r="D422" s="13" t="s">
        <v>9228</v>
      </c>
      <c r="E422" s="12" t="s">
        <v>209</v>
      </c>
      <c r="F422" s="13" t="s">
        <v>9229</v>
      </c>
      <c r="G422" s="13" t="s">
        <v>9230</v>
      </c>
      <c r="H422" s="13" t="s">
        <v>9231</v>
      </c>
      <c r="I422" s="12" t="s">
        <v>17</v>
      </c>
      <c r="J422" s="12" t="s">
        <v>245</v>
      </c>
      <c r="K422" s="12" t="s">
        <v>105</v>
      </c>
      <c r="L422" s="12" t="s">
        <v>70</v>
      </c>
      <c r="M422" s="13" t="s">
        <v>8271</v>
      </c>
      <c r="N422" s="13" t="s">
        <v>107</v>
      </c>
      <c r="O422" s="13" t="s">
        <v>98</v>
      </c>
      <c r="P422" s="13" t="s">
        <v>108</v>
      </c>
    </row>
    <row r="423" ht="36" customHeight="1" spans="1:16" x14ac:dyDescent="0.25">
      <c r="A423" s="12" t="s">
        <v>9232</v>
      </c>
      <c r="B423" s="13" t="s">
        <v>8000</v>
      </c>
      <c r="C423" s="12" t="s">
        <v>9233</v>
      </c>
      <c r="D423" s="13" t="s">
        <v>9234</v>
      </c>
      <c r="E423" s="12" t="s">
        <v>230</v>
      </c>
      <c r="F423" s="13" t="s">
        <v>9235</v>
      </c>
      <c r="G423" s="13" t="s">
        <v>9236</v>
      </c>
      <c r="H423" s="13" t="s">
        <v>9237</v>
      </c>
      <c r="I423" s="12" t="s">
        <v>17</v>
      </c>
      <c r="J423" s="12" t="s">
        <v>245</v>
      </c>
      <c r="K423" s="12" t="s">
        <v>105</v>
      </c>
      <c r="L423" s="12" t="s">
        <v>70</v>
      </c>
      <c r="M423" s="13" t="s">
        <v>8422</v>
      </c>
      <c r="N423" s="13" t="s">
        <v>107</v>
      </c>
      <c r="O423" s="13" t="s">
        <v>98</v>
      </c>
      <c r="P423" s="13" t="s">
        <v>108</v>
      </c>
    </row>
    <row r="424" ht="36" customHeight="1" spans="1:16" x14ac:dyDescent="0.25">
      <c r="A424" s="12" t="s">
        <v>9238</v>
      </c>
      <c r="B424" s="13" t="s">
        <v>8000</v>
      </c>
      <c r="C424" s="12" t="s">
        <v>9239</v>
      </c>
      <c r="D424" s="13" t="s">
        <v>9240</v>
      </c>
      <c r="E424" s="12" t="s">
        <v>230</v>
      </c>
      <c r="F424" s="13" t="s">
        <v>9241</v>
      </c>
      <c r="G424" s="13" t="s">
        <v>9242</v>
      </c>
      <c r="H424" s="13" t="s">
        <v>9243</v>
      </c>
      <c r="I424" s="12" t="s">
        <v>17</v>
      </c>
      <c r="J424" s="12" t="s">
        <v>245</v>
      </c>
      <c r="K424" s="12" t="s">
        <v>156</v>
      </c>
      <c r="L424" s="12" t="s">
        <v>70</v>
      </c>
      <c r="M424" s="13" t="s">
        <v>8522</v>
      </c>
      <c r="N424" s="13" t="s">
        <v>107</v>
      </c>
      <c r="O424" s="13" t="s">
        <v>98</v>
      </c>
      <c r="P424" s="13" t="s">
        <v>108</v>
      </c>
    </row>
    <row r="425" ht="36" customHeight="1" spans="1:16" x14ac:dyDescent="0.25">
      <c r="A425" s="12" t="s">
        <v>9244</v>
      </c>
      <c r="B425" s="13" t="s">
        <v>8000</v>
      </c>
      <c r="C425" s="12" t="s">
        <v>9245</v>
      </c>
      <c r="D425" s="13" t="s">
        <v>9246</v>
      </c>
      <c r="E425" s="12" t="s">
        <v>230</v>
      </c>
      <c r="F425" s="13" t="s">
        <v>9247</v>
      </c>
      <c r="G425" s="13" t="s">
        <v>9248</v>
      </c>
      <c r="H425" s="13" t="s">
        <v>9243</v>
      </c>
      <c r="I425" s="12" t="s">
        <v>17</v>
      </c>
      <c r="J425" s="12" t="s">
        <v>245</v>
      </c>
      <c r="K425" s="12" t="s">
        <v>156</v>
      </c>
      <c r="L425" s="12" t="s">
        <v>70</v>
      </c>
      <c r="M425" s="13" t="s">
        <v>8522</v>
      </c>
      <c r="N425" s="13" t="s">
        <v>107</v>
      </c>
      <c r="O425" s="13" t="s">
        <v>98</v>
      </c>
      <c r="P425" s="13" t="s">
        <v>108</v>
      </c>
    </row>
    <row r="426" ht="36" customHeight="1" spans="1:16" x14ac:dyDescent="0.25">
      <c r="A426" s="12" t="s">
        <v>9249</v>
      </c>
      <c r="B426" s="13" t="s">
        <v>8000</v>
      </c>
      <c r="C426" s="12" t="s">
        <v>9250</v>
      </c>
      <c r="D426" s="13" t="s">
        <v>9251</v>
      </c>
      <c r="E426" s="12" t="s">
        <v>230</v>
      </c>
      <c r="F426" s="13" t="s">
        <v>9252</v>
      </c>
      <c r="G426" s="13" t="s">
        <v>9253</v>
      </c>
      <c r="H426" s="13" t="s">
        <v>9254</v>
      </c>
      <c r="I426" s="12" t="s">
        <v>17</v>
      </c>
      <c r="J426" s="12" t="s">
        <v>245</v>
      </c>
      <c r="K426" s="12" t="s">
        <v>105</v>
      </c>
      <c r="L426" s="12" t="s">
        <v>70</v>
      </c>
      <c r="M426" s="13" t="s">
        <v>8552</v>
      </c>
      <c r="N426" s="13" t="s">
        <v>107</v>
      </c>
      <c r="O426" s="13" t="s">
        <v>98</v>
      </c>
      <c r="P426" s="13" t="s">
        <v>108</v>
      </c>
    </row>
    <row r="427" ht="36" customHeight="1" spans="1:16" x14ac:dyDescent="0.25">
      <c r="A427" s="12" t="s">
        <v>9255</v>
      </c>
      <c r="B427" s="13" t="s">
        <v>8000</v>
      </c>
      <c r="C427" s="12" t="s">
        <v>9256</v>
      </c>
      <c r="D427" s="13" t="s">
        <v>9257</v>
      </c>
      <c r="E427" s="12" t="s">
        <v>230</v>
      </c>
      <c r="F427" s="13" t="s">
        <v>9258</v>
      </c>
      <c r="G427" s="13" t="s">
        <v>9259</v>
      </c>
      <c r="H427" s="13" t="s">
        <v>9260</v>
      </c>
      <c r="I427" s="12" t="s">
        <v>17</v>
      </c>
      <c r="J427" s="12" t="s">
        <v>245</v>
      </c>
      <c r="K427" s="12" t="s">
        <v>105</v>
      </c>
      <c r="L427" s="12" t="s">
        <v>70</v>
      </c>
      <c r="M427" s="13" t="s">
        <v>8552</v>
      </c>
      <c r="N427" s="13" t="s">
        <v>107</v>
      </c>
      <c r="O427" s="13" t="s">
        <v>98</v>
      </c>
      <c r="P427" s="13" t="s">
        <v>108</v>
      </c>
    </row>
    <row r="428" ht="36" customHeight="1" spans="1:16" x14ac:dyDescent="0.25">
      <c r="A428" s="12" t="s">
        <v>9261</v>
      </c>
      <c r="B428" s="13" t="s">
        <v>8000</v>
      </c>
      <c r="C428" s="12" t="s">
        <v>9262</v>
      </c>
      <c r="D428" s="13" t="s">
        <v>9263</v>
      </c>
      <c r="E428" s="12" t="s">
        <v>230</v>
      </c>
      <c r="F428" s="13" t="s">
        <v>9264</v>
      </c>
      <c r="G428" s="13" t="s">
        <v>9265</v>
      </c>
      <c r="H428" s="13" t="s">
        <v>9266</v>
      </c>
      <c r="I428" s="12" t="s">
        <v>17</v>
      </c>
      <c r="J428" s="12" t="s">
        <v>245</v>
      </c>
      <c r="K428" s="12" t="s">
        <v>105</v>
      </c>
      <c r="L428" s="12" t="s">
        <v>70</v>
      </c>
      <c r="M428" s="13" t="s">
        <v>9267</v>
      </c>
      <c r="N428" s="13" t="s">
        <v>107</v>
      </c>
      <c r="O428" s="13" t="s">
        <v>98</v>
      </c>
      <c r="P428" s="13" t="s">
        <v>108</v>
      </c>
    </row>
    <row r="429" ht="36" customHeight="1" spans="1:16" x14ac:dyDescent="0.25">
      <c r="A429" s="12" t="s">
        <v>9268</v>
      </c>
      <c r="B429" s="13" t="s">
        <v>8000</v>
      </c>
      <c r="C429" s="12" t="s">
        <v>9269</v>
      </c>
      <c r="D429" s="13" t="s">
        <v>9270</v>
      </c>
      <c r="E429" s="12" t="s">
        <v>230</v>
      </c>
      <c r="F429" s="13" t="s">
        <v>9271</v>
      </c>
      <c r="G429" s="13" t="s">
        <v>9272</v>
      </c>
      <c r="H429" s="13" t="s">
        <v>9273</v>
      </c>
      <c r="I429" s="12" t="s">
        <v>17</v>
      </c>
      <c r="J429" s="12" t="s">
        <v>245</v>
      </c>
      <c r="K429" s="12" t="s">
        <v>105</v>
      </c>
      <c r="L429" s="12" t="s">
        <v>70</v>
      </c>
      <c r="M429" s="13" t="s">
        <v>9267</v>
      </c>
      <c r="N429" s="13" t="s">
        <v>107</v>
      </c>
      <c r="O429" s="13" t="s">
        <v>98</v>
      </c>
      <c r="P429" s="13" t="s">
        <v>108</v>
      </c>
    </row>
    <row r="430" ht="36" customHeight="1" spans="1:16" x14ac:dyDescent="0.25">
      <c r="A430" s="12" t="s">
        <v>9274</v>
      </c>
      <c r="B430" s="13" t="s">
        <v>8000</v>
      </c>
      <c r="C430" s="12" t="s">
        <v>9275</v>
      </c>
      <c r="D430" s="13" t="s">
        <v>9276</v>
      </c>
      <c r="E430" s="12" t="s">
        <v>230</v>
      </c>
      <c r="F430" s="13" t="s">
        <v>9277</v>
      </c>
      <c r="G430" s="13" t="s">
        <v>9278</v>
      </c>
      <c r="H430" s="13" t="s">
        <v>9279</v>
      </c>
      <c r="I430" s="12" t="s">
        <v>17</v>
      </c>
      <c r="J430" s="12" t="s">
        <v>245</v>
      </c>
      <c r="K430" s="12" t="s">
        <v>105</v>
      </c>
      <c r="L430" s="12" t="s">
        <v>70</v>
      </c>
      <c r="M430" s="13" t="s">
        <v>9267</v>
      </c>
      <c r="N430" s="13" t="s">
        <v>107</v>
      </c>
      <c r="O430" s="13" t="s">
        <v>98</v>
      </c>
      <c r="P430" s="13" t="s">
        <v>108</v>
      </c>
    </row>
    <row r="431" ht="36" customHeight="1" spans="1:16" x14ac:dyDescent="0.25">
      <c r="A431" s="12" t="s">
        <v>9280</v>
      </c>
      <c r="B431" s="13" t="s">
        <v>8000</v>
      </c>
      <c r="C431" s="12" t="s">
        <v>9281</v>
      </c>
      <c r="D431" s="13" t="s">
        <v>9282</v>
      </c>
      <c r="E431" s="12" t="s">
        <v>230</v>
      </c>
      <c r="F431" s="13" t="s">
        <v>9283</v>
      </c>
      <c r="G431" s="13" t="s">
        <v>9284</v>
      </c>
      <c r="H431" s="13" t="s">
        <v>9285</v>
      </c>
      <c r="I431" s="12" t="s">
        <v>17</v>
      </c>
      <c r="J431" s="12" t="s">
        <v>245</v>
      </c>
      <c r="K431" s="12" t="s">
        <v>105</v>
      </c>
      <c r="L431" s="12" t="s">
        <v>70</v>
      </c>
      <c r="M431" s="13" t="s">
        <v>9267</v>
      </c>
      <c r="N431" s="13" t="s">
        <v>107</v>
      </c>
      <c r="O431" s="13" t="s">
        <v>98</v>
      </c>
      <c r="P431" s="13" t="s">
        <v>108</v>
      </c>
    </row>
    <row r="432" ht="36" customHeight="1" spans="1:16" x14ac:dyDescent="0.25">
      <c r="A432" s="12" t="s">
        <v>9286</v>
      </c>
      <c r="B432" s="13" t="s">
        <v>8000</v>
      </c>
      <c r="C432" s="12" t="s">
        <v>9287</v>
      </c>
      <c r="D432" s="13" t="s">
        <v>9288</v>
      </c>
      <c r="E432" s="12" t="s">
        <v>230</v>
      </c>
      <c r="F432" s="13" t="s">
        <v>9289</v>
      </c>
      <c r="G432" s="13" t="s">
        <v>9290</v>
      </c>
      <c r="H432" s="13" t="s">
        <v>9291</v>
      </c>
      <c r="I432" s="12" t="s">
        <v>17</v>
      </c>
      <c r="J432" s="12" t="s">
        <v>245</v>
      </c>
      <c r="K432" s="12" t="s">
        <v>105</v>
      </c>
      <c r="L432" s="12" t="s">
        <v>70</v>
      </c>
      <c r="M432" s="13" t="s">
        <v>9267</v>
      </c>
      <c r="N432" s="13" t="s">
        <v>107</v>
      </c>
      <c r="O432" s="13" t="s">
        <v>98</v>
      </c>
      <c r="P432" s="13" t="s">
        <v>108</v>
      </c>
    </row>
    <row r="433" ht="36" customHeight="1" spans="1:16" x14ac:dyDescent="0.25">
      <c r="A433" s="12" t="s">
        <v>9292</v>
      </c>
      <c r="B433" s="13" t="s">
        <v>8000</v>
      </c>
      <c r="C433" s="12" t="s">
        <v>9293</v>
      </c>
      <c r="D433" s="13" t="s">
        <v>9294</v>
      </c>
      <c r="E433" s="12" t="s">
        <v>230</v>
      </c>
      <c r="F433" s="13" t="s">
        <v>9295</v>
      </c>
      <c r="G433" s="13" t="s">
        <v>9296</v>
      </c>
      <c r="H433" s="13" t="s">
        <v>9297</v>
      </c>
      <c r="I433" s="12" t="s">
        <v>17</v>
      </c>
      <c r="J433" s="12" t="s">
        <v>245</v>
      </c>
      <c r="K433" s="12" t="s">
        <v>105</v>
      </c>
      <c r="L433" s="12" t="s">
        <v>70</v>
      </c>
      <c r="M433" s="13" t="s">
        <v>9267</v>
      </c>
      <c r="N433" s="13" t="s">
        <v>107</v>
      </c>
      <c r="O433" s="13" t="s">
        <v>98</v>
      </c>
      <c r="P433" s="13" t="s">
        <v>108</v>
      </c>
    </row>
    <row r="434" ht="36" customHeight="1" spans="1:16" x14ac:dyDescent="0.25">
      <c r="A434" s="12" t="s">
        <v>9298</v>
      </c>
      <c r="B434" s="13" t="s">
        <v>8000</v>
      </c>
      <c r="C434" s="12" t="s">
        <v>9299</v>
      </c>
      <c r="D434" s="13" t="s">
        <v>9300</v>
      </c>
      <c r="E434" s="12" t="s">
        <v>230</v>
      </c>
      <c r="F434" s="13" t="s">
        <v>9301</v>
      </c>
      <c r="G434" s="13" t="s">
        <v>9302</v>
      </c>
      <c r="H434" s="13" t="s">
        <v>9303</v>
      </c>
      <c r="I434" s="12" t="s">
        <v>17</v>
      </c>
      <c r="J434" s="12" t="s">
        <v>245</v>
      </c>
      <c r="K434" s="12" t="s">
        <v>105</v>
      </c>
      <c r="L434" s="12" t="s">
        <v>70</v>
      </c>
      <c r="M434" s="13" t="s">
        <v>8477</v>
      </c>
      <c r="N434" s="13" t="s">
        <v>107</v>
      </c>
      <c r="O434" s="13" t="s">
        <v>98</v>
      </c>
      <c r="P434" s="13" t="s">
        <v>108</v>
      </c>
    </row>
    <row r="435" ht="36" customHeight="1" spans="1:16" x14ac:dyDescent="0.25">
      <c r="A435" s="12" t="s">
        <v>9304</v>
      </c>
      <c r="B435" s="13" t="s">
        <v>8000</v>
      </c>
      <c r="C435" s="12" t="s">
        <v>9305</v>
      </c>
      <c r="D435" s="13" t="s">
        <v>9306</v>
      </c>
      <c r="E435" s="12" t="s">
        <v>230</v>
      </c>
      <c r="F435" s="13" t="s">
        <v>9307</v>
      </c>
      <c r="G435" s="13" t="s">
        <v>9308</v>
      </c>
      <c r="H435" s="13" t="s">
        <v>9309</v>
      </c>
      <c r="I435" s="12" t="s">
        <v>17</v>
      </c>
      <c r="J435" s="12" t="s">
        <v>245</v>
      </c>
      <c r="K435" s="12" t="s">
        <v>156</v>
      </c>
      <c r="L435" s="12" t="s">
        <v>70</v>
      </c>
      <c r="M435" s="13" t="s">
        <v>8583</v>
      </c>
      <c r="N435" s="13" t="s">
        <v>107</v>
      </c>
      <c r="O435" s="13" t="s">
        <v>98</v>
      </c>
      <c r="P435" s="13" t="s">
        <v>108</v>
      </c>
    </row>
    <row r="436" ht="36" customHeight="1" spans="1:16" x14ac:dyDescent="0.25">
      <c r="A436" s="12" t="s">
        <v>9310</v>
      </c>
      <c r="B436" s="13" t="s">
        <v>8000</v>
      </c>
      <c r="C436" s="12" t="s">
        <v>9311</v>
      </c>
      <c r="D436" s="13" t="s">
        <v>9312</v>
      </c>
      <c r="E436" s="12" t="s">
        <v>230</v>
      </c>
      <c r="F436" s="13" t="s">
        <v>9313</v>
      </c>
      <c r="G436" s="13" t="s">
        <v>9314</v>
      </c>
      <c r="H436" s="13" t="s">
        <v>9315</v>
      </c>
      <c r="I436" s="12" t="s">
        <v>17</v>
      </c>
      <c r="J436" s="12" t="s">
        <v>245</v>
      </c>
      <c r="K436" s="12" t="s">
        <v>105</v>
      </c>
      <c r="L436" s="12" t="s">
        <v>70</v>
      </c>
      <c r="M436" s="13" t="s">
        <v>8583</v>
      </c>
      <c r="N436" s="13" t="s">
        <v>107</v>
      </c>
      <c r="O436" s="13" t="s">
        <v>98</v>
      </c>
      <c r="P436" s="13" t="s">
        <v>108</v>
      </c>
    </row>
    <row r="437" ht="36" customHeight="1" spans="1:16" x14ac:dyDescent="0.25">
      <c r="A437" s="12" t="s">
        <v>9316</v>
      </c>
      <c r="B437" s="13" t="s">
        <v>8000</v>
      </c>
      <c r="C437" s="12" t="s">
        <v>9317</v>
      </c>
      <c r="D437" s="13" t="s">
        <v>9318</v>
      </c>
      <c r="E437" s="12" t="s">
        <v>230</v>
      </c>
      <c r="F437" s="13" t="s">
        <v>9319</v>
      </c>
      <c r="G437" s="13" t="s">
        <v>9320</v>
      </c>
      <c r="H437" s="13" t="s">
        <v>9321</v>
      </c>
      <c r="I437" s="12" t="s">
        <v>17</v>
      </c>
      <c r="J437" s="12" t="s">
        <v>245</v>
      </c>
      <c r="K437" s="12" t="s">
        <v>105</v>
      </c>
      <c r="L437" s="12" t="s">
        <v>70</v>
      </c>
      <c r="M437" s="13" t="s">
        <v>8490</v>
      </c>
      <c r="N437" s="13" t="s">
        <v>107</v>
      </c>
      <c r="O437" s="13" t="s">
        <v>98</v>
      </c>
      <c r="P437" s="13" t="s">
        <v>108</v>
      </c>
    </row>
    <row r="438" ht="36" customHeight="1" spans="1:16" x14ac:dyDescent="0.25">
      <c r="A438" s="12" t="s">
        <v>9322</v>
      </c>
      <c r="B438" s="13" t="s">
        <v>8000</v>
      </c>
      <c r="C438" s="12" t="s">
        <v>9323</v>
      </c>
      <c r="D438" s="13" t="s">
        <v>9324</v>
      </c>
      <c r="E438" s="12" t="s">
        <v>230</v>
      </c>
      <c r="F438" s="13" t="s">
        <v>9325</v>
      </c>
      <c r="G438" s="13" t="s">
        <v>9326</v>
      </c>
      <c r="H438" s="13" t="s">
        <v>9327</v>
      </c>
      <c r="I438" s="12" t="s">
        <v>17</v>
      </c>
      <c r="J438" s="12" t="s">
        <v>245</v>
      </c>
      <c r="K438" s="12" t="s">
        <v>105</v>
      </c>
      <c r="L438" s="12" t="s">
        <v>70</v>
      </c>
      <c r="M438" s="13" t="s">
        <v>9328</v>
      </c>
      <c r="N438" s="13" t="s">
        <v>107</v>
      </c>
      <c r="O438" s="13" t="s">
        <v>98</v>
      </c>
      <c r="P438" s="13" t="s">
        <v>108</v>
      </c>
    </row>
    <row r="439" ht="36" customHeight="1" spans="1:16" x14ac:dyDescent="0.25">
      <c r="A439" s="12" t="s">
        <v>9329</v>
      </c>
      <c r="B439" s="13" t="s">
        <v>8000</v>
      </c>
      <c r="C439" s="12" t="s">
        <v>9330</v>
      </c>
      <c r="D439" s="13" t="s">
        <v>9331</v>
      </c>
      <c r="E439" s="12" t="s">
        <v>230</v>
      </c>
      <c r="F439" s="13" t="s">
        <v>9332</v>
      </c>
      <c r="G439" s="13" t="s">
        <v>9333</v>
      </c>
      <c r="H439" s="13" t="s">
        <v>9334</v>
      </c>
      <c r="I439" s="12" t="s">
        <v>17</v>
      </c>
      <c r="J439" s="12" t="s">
        <v>245</v>
      </c>
      <c r="K439" s="12" t="s">
        <v>105</v>
      </c>
      <c r="L439" s="12" t="s">
        <v>70</v>
      </c>
      <c r="M439" s="13" t="s">
        <v>9328</v>
      </c>
      <c r="N439" s="13" t="s">
        <v>107</v>
      </c>
      <c r="O439" s="13" t="s">
        <v>98</v>
      </c>
      <c r="P439" s="13" t="s">
        <v>108</v>
      </c>
    </row>
    <row r="440" ht="36" customHeight="1" spans="1:16" x14ac:dyDescent="0.25">
      <c r="A440" s="12" t="s">
        <v>9335</v>
      </c>
      <c r="B440" s="13" t="s">
        <v>8000</v>
      </c>
      <c r="C440" s="12" t="s">
        <v>9336</v>
      </c>
      <c r="D440" s="13" t="s">
        <v>9337</v>
      </c>
      <c r="E440" s="12" t="s">
        <v>230</v>
      </c>
      <c r="F440" s="13" t="s">
        <v>9338</v>
      </c>
      <c r="G440" s="13" t="s">
        <v>9339</v>
      </c>
      <c r="H440" s="13" t="s">
        <v>9340</v>
      </c>
      <c r="I440" s="12" t="s">
        <v>17</v>
      </c>
      <c r="J440" s="12" t="s">
        <v>245</v>
      </c>
      <c r="K440" s="12" t="s">
        <v>105</v>
      </c>
      <c r="L440" s="12" t="s">
        <v>70</v>
      </c>
      <c r="M440" s="13" t="s">
        <v>9093</v>
      </c>
      <c r="N440" s="13" t="s">
        <v>107</v>
      </c>
      <c r="O440" s="13" t="s">
        <v>98</v>
      </c>
      <c r="P440" s="13" t="s">
        <v>108</v>
      </c>
    </row>
    <row r="441" ht="36" customHeight="1" spans="1:16" x14ac:dyDescent="0.25">
      <c r="A441" s="12" t="s">
        <v>9341</v>
      </c>
      <c r="B441" s="13" t="s">
        <v>8000</v>
      </c>
      <c r="C441" s="12" t="s">
        <v>9342</v>
      </c>
      <c r="D441" s="13" t="s">
        <v>9343</v>
      </c>
      <c r="E441" s="12" t="s">
        <v>770</v>
      </c>
      <c r="F441" s="13" t="s">
        <v>9344</v>
      </c>
      <c r="G441" s="13" t="s">
        <v>9345</v>
      </c>
      <c r="H441" s="13" t="s">
        <v>9346</v>
      </c>
      <c r="I441" s="12" t="s">
        <v>17</v>
      </c>
      <c r="J441" s="12" t="s">
        <v>245</v>
      </c>
      <c r="K441" s="12" t="s">
        <v>105</v>
      </c>
      <c r="L441" s="12" t="s">
        <v>70</v>
      </c>
      <c r="M441" s="13" t="s">
        <v>9328</v>
      </c>
      <c r="N441" s="13" t="s">
        <v>107</v>
      </c>
      <c r="O441" s="13" t="s">
        <v>98</v>
      </c>
      <c r="P441" s="13" t="s">
        <v>108</v>
      </c>
    </row>
    <row r="442" ht="36" customHeight="1" spans="1:16" x14ac:dyDescent="0.25">
      <c r="A442" s="12" t="s">
        <v>9347</v>
      </c>
      <c r="B442" s="13" t="s">
        <v>8000</v>
      </c>
      <c r="C442" s="12" t="s">
        <v>9348</v>
      </c>
      <c r="D442" s="13" t="s">
        <v>9349</v>
      </c>
      <c r="E442" s="12" t="s">
        <v>101</v>
      </c>
      <c r="F442" s="13" t="s">
        <v>9350</v>
      </c>
      <c r="G442" s="13" t="s">
        <v>9351</v>
      </c>
      <c r="H442" s="13" t="s">
        <v>9352</v>
      </c>
      <c r="I442" s="12" t="s">
        <v>17</v>
      </c>
      <c r="J442" s="12" t="s">
        <v>1173</v>
      </c>
      <c r="K442" s="12" t="s">
        <v>105</v>
      </c>
      <c r="L442" s="12" t="s">
        <v>70</v>
      </c>
      <c r="M442" s="13" t="s">
        <v>8019</v>
      </c>
      <c r="N442" s="13" t="s">
        <v>107</v>
      </c>
      <c r="O442" s="13" t="s">
        <v>98</v>
      </c>
      <c r="P442" s="13" t="s">
        <v>108</v>
      </c>
    </row>
    <row r="443" ht="36" customHeight="1" spans="1:16" x14ac:dyDescent="0.25">
      <c r="A443" s="12" t="s">
        <v>9353</v>
      </c>
      <c r="B443" s="13" t="s">
        <v>8000</v>
      </c>
      <c r="C443" s="12" t="s">
        <v>9354</v>
      </c>
      <c r="D443" s="13" t="s">
        <v>9355</v>
      </c>
      <c r="E443" s="12" t="s">
        <v>101</v>
      </c>
      <c r="F443" s="13" t="s">
        <v>9356</v>
      </c>
      <c r="G443" s="13" t="s">
        <v>9357</v>
      </c>
      <c r="H443" s="13" t="s">
        <v>9358</v>
      </c>
      <c r="I443" s="12" t="s">
        <v>17</v>
      </c>
      <c r="J443" s="12" t="s">
        <v>1173</v>
      </c>
      <c r="K443" s="12" t="s">
        <v>105</v>
      </c>
      <c r="L443" s="12" t="s">
        <v>70</v>
      </c>
      <c r="M443" s="13" t="s">
        <v>8179</v>
      </c>
      <c r="N443" s="13" t="s">
        <v>107</v>
      </c>
      <c r="O443" s="13" t="s">
        <v>98</v>
      </c>
      <c r="P443" s="13" t="s">
        <v>108</v>
      </c>
    </row>
    <row r="444" ht="36" customHeight="1" spans="1:16" x14ac:dyDescent="0.25">
      <c r="A444" s="12" t="s">
        <v>9359</v>
      </c>
      <c r="B444" s="13" t="s">
        <v>8000</v>
      </c>
      <c r="C444" s="12" t="s">
        <v>9360</v>
      </c>
      <c r="D444" s="13" t="s">
        <v>9361</v>
      </c>
      <c r="E444" s="12" t="s">
        <v>101</v>
      </c>
      <c r="F444" s="13" t="s">
        <v>9362</v>
      </c>
      <c r="G444" s="13" t="s">
        <v>9363</v>
      </c>
      <c r="H444" s="13" t="s">
        <v>9364</v>
      </c>
      <c r="I444" s="12" t="s">
        <v>17</v>
      </c>
      <c r="J444" s="12" t="s">
        <v>1173</v>
      </c>
      <c r="K444" s="12" t="s">
        <v>105</v>
      </c>
      <c r="L444" s="12" t="s">
        <v>70</v>
      </c>
      <c r="M444" s="13" t="s">
        <v>8179</v>
      </c>
      <c r="N444" s="13" t="s">
        <v>107</v>
      </c>
      <c r="O444" s="13" t="s">
        <v>98</v>
      </c>
      <c r="P444" s="13" t="s">
        <v>108</v>
      </c>
    </row>
    <row r="445" ht="36" customHeight="1" spans="1:16" x14ac:dyDescent="0.25">
      <c r="A445" s="12" t="s">
        <v>9365</v>
      </c>
      <c r="B445" s="13" t="s">
        <v>8000</v>
      </c>
      <c r="C445" s="12" t="s">
        <v>9366</v>
      </c>
      <c r="D445" s="13" t="s">
        <v>9367</v>
      </c>
      <c r="E445" s="12" t="s">
        <v>101</v>
      </c>
      <c r="F445" s="13" t="s">
        <v>9368</v>
      </c>
      <c r="G445" s="13" t="s">
        <v>9369</v>
      </c>
      <c r="H445" s="13" t="s">
        <v>9370</v>
      </c>
      <c r="I445" s="12" t="s">
        <v>17</v>
      </c>
      <c r="J445" s="12" t="s">
        <v>1173</v>
      </c>
      <c r="K445" s="12" t="s">
        <v>105</v>
      </c>
      <c r="L445" s="12" t="s">
        <v>70</v>
      </c>
      <c r="M445" s="13" t="s">
        <v>8179</v>
      </c>
      <c r="N445" s="13" t="s">
        <v>107</v>
      </c>
      <c r="O445" s="13" t="s">
        <v>98</v>
      </c>
      <c r="P445" s="13" t="s">
        <v>108</v>
      </c>
    </row>
    <row r="446" ht="36" customHeight="1" spans="1:16" x14ac:dyDescent="0.25">
      <c r="A446" s="12" t="s">
        <v>9371</v>
      </c>
      <c r="B446" s="13" t="s">
        <v>8000</v>
      </c>
      <c r="C446" s="12" t="s">
        <v>9372</v>
      </c>
      <c r="D446" s="13" t="s">
        <v>9373</v>
      </c>
      <c r="E446" s="12" t="s">
        <v>209</v>
      </c>
      <c r="F446" s="13" t="s">
        <v>9374</v>
      </c>
      <c r="G446" s="13" t="s">
        <v>9375</v>
      </c>
      <c r="H446" s="13" t="s">
        <v>9376</v>
      </c>
      <c r="I446" s="12" t="s">
        <v>17</v>
      </c>
      <c r="J446" s="12" t="s">
        <v>1173</v>
      </c>
      <c r="K446" s="12" t="s">
        <v>105</v>
      </c>
      <c r="L446" s="12" t="s">
        <v>70</v>
      </c>
      <c r="M446" s="13" t="s">
        <v>8019</v>
      </c>
      <c r="N446" s="13" t="s">
        <v>107</v>
      </c>
      <c r="O446" s="13" t="s">
        <v>98</v>
      </c>
      <c r="P446" s="13" t="s">
        <v>108</v>
      </c>
    </row>
    <row r="447" ht="36" customHeight="1" spans="1:16" x14ac:dyDescent="0.25">
      <c r="A447" s="12" t="s">
        <v>9377</v>
      </c>
      <c r="B447" s="13" t="s">
        <v>8000</v>
      </c>
      <c r="C447" s="12" t="s">
        <v>9378</v>
      </c>
      <c r="D447" s="13" t="s">
        <v>9379</v>
      </c>
      <c r="E447" s="12" t="s">
        <v>209</v>
      </c>
      <c r="F447" s="13" t="s">
        <v>9380</v>
      </c>
      <c r="G447" s="13" t="s">
        <v>9381</v>
      </c>
      <c r="H447" s="13" t="s">
        <v>9382</v>
      </c>
      <c r="I447" s="12" t="s">
        <v>17</v>
      </c>
      <c r="J447" s="12" t="s">
        <v>1173</v>
      </c>
      <c r="K447" s="12" t="s">
        <v>105</v>
      </c>
      <c r="L447" s="12" t="s">
        <v>70</v>
      </c>
      <c r="M447" s="13" t="s">
        <v>8019</v>
      </c>
      <c r="N447" s="13" t="s">
        <v>107</v>
      </c>
      <c r="O447" s="13" t="s">
        <v>98</v>
      </c>
      <c r="P447" s="13" t="s">
        <v>108</v>
      </c>
    </row>
    <row r="448" ht="36" customHeight="1" spans="1:16" x14ac:dyDescent="0.25">
      <c r="A448" s="12" t="s">
        <v>9383</v>
      </c>
      <c r="B448" s="13" t="s">
        <v>8000</v>
      </c>
      <c r="C448" s="12" t="s">
        <v>9384</v>
      </c>
      <c r="D448" s="13" t="s">
        <v>9385</v>
      </c>
      <c r="E448" s="12" t="s">
        <v>209</v>
      </c>
      <c r="F448" s="13" t="s">
        <v>9386</v>
      </c>
      <c r="G448" s="13" t="s">
        <v>9387</v>
      </c>
      <c r="H448" s="13" t="s">
        <v>9388</v>
      </c>
      <c r="I448" s="12" t="s">
        <v>17</v>
      </c>
      <c r="J448" s="12" t="s">
        <v>1173</v>
      </c>
      <c r="K448" s="12" t="s">
        <v>105</v>
      </c>
      <c r="L448" s="12" t="s">
        <v>70</v>
      </c>
      <c r="M448" s="13" t="s">
        <v>8019</v>
      </c>
      <c r="N448" s="13" t="s">
        <v>107</v>
      </c>
      <c r="O448" s="13" t="s">
        <v>98</v>
      </c>
      <c r="P448" s="13" t="s">
        <v>108</v>
      </c>
    </row>
    <row r="449" ht="36" customHeight="1" spans="1:16" x14ac:dyDescent="0.25">
      <c r="A449" s="12" t="s">
        <v>9389</v>
      </c>
      <c r="B449" s="13" t="s">
        <v>8000</v>
      </c>
      <c r="C449" s="12" t="s">
        <v>9390</v>
      </c>
      <c r="D449" s="13" t="s">
        <v>9391</v>
      </c>
      <c r="E449" s="12" t="s">
        <v>209</v>
      </c>
      <c r="F449" s="13" t="s">
        <v>9392</v>
      </c>
      <c r="G449" s="13" t="s">
        <v>9393</v>
      </c>
      <c r="H449" s="13" t="s">
        <v>9394</v>
      </c>
      <c r="I449" s="12" t="s">
        <v>17</v>
      </c>
      <c r="J449" s="12" t="s">
        <v>1173</v>
      </c>
      <c r="K449" s="12" t="s">
        <v>105</v>
      </c>
      <c r="L449" s="12" t="s">
        <v>70</v>
      </c>
      <c r="M449" s="13" t="s">
        <v>8019</v>
      </c>
      <c r="N449" s="13" t="s">
        <v>107</v>
      </c>
      <c r="O449" s="13" t="s">
        <v>98</v>
      </c>
      <c r="P449" s="13" t="s">
        <v>108</v>
      </c>
    </row>
    <row r="450" ht="36" customHeight="1" spans="1:16" x14ac:dyDescent="0.25">
      <c r="A450" s="12" t="s">
        <v>9395</v>
      </c>
      <c r="B450" s="13" t="s">
        <v>8000</v>
      </c>
      <c r="C450" s="12" t="s">
        <v>9396</v>
      </c>
      <c r="D450" s="13" t="s">
        <v>9397</v>
      </c>
      <c r="E450" s="12" t="s">
        <v>209</v>
      </c>
      <c r="F450" s="13" t="s">
        <v>9398</v>
      </c>
      <c r="G450" s="13" t="s">
        <v>9399</v>
      </c>
      <c r="H450" s="13" t="s">
        <v>9400</v>
      </c>
      <c r="I450" s="12" t="s">
        <v>17</v>
      </c>
      <c r="J450" s="12" t="s">
        <v>1173</v>
      </c>
      <c r="K450" s="12" t="s">
        <v>105</v>
      </c>
      <c r="L450" s="12" t="s">
        <v>70</v>
      </c>
      <c r="M450" s="13" t="s">
        <v>8160</v>
      </c>
      <c r="N450" s="13" t="s">
        <v>107</v>
      </c>
      <c r="O450" s="13" t="s">
        <v>98</v>
      </c>
      <c r="P450" s="13" t="s">
        <v>108</v>
      </c>
    </row>
    <row r="451" ht="36" customHeight="1" spans="1:16" x14ac:dyDescent="0.25">
      <c r="A451" s="12" t="s">
        <v>9401</v>
      </c>
      <c r="B451" s="13" t="s">
        <v>8000</v>
      </c>
      <c r="C451" s="12" t="s">
        <v>9402</v>
      </c>
      <c r="D451" s="13" t="s">
        <v>9403</v>
      </c>
      <c r="E451" s="12" t="s">
        <v>209</v>
      </c>
      <c r="F451" s="13" t="s">
        <v>9404</v>
      </c>
      <c r="G451" s="13" t="s">
        <v>9405</v>
      </c>
      <c r="H451" s="13" t="s">
        <v>9406</v>
      </c>
      <c r="I451" s="12" t="s">
        <v>17</v>
      </c>
      <c r="J451" s="12" t="s">
        <v>1173</v>
      </c>
      <c r="K451" s="12" t="s">
        <v>105</v>
      </c>
      <c r="L451" s="12" t="s">
        <v>70</v>
      </c>
      <c r="M451" s="13" t="s">
        <v>8160</v>
      </c>
      <c r="N451" s="13" t="s">
        <v>107</v>
      </c>
      <c r="O451" s="13" t="s">
        <v>98</v>
      </c>
      <c r="P451" s="13" t="s">
        <v>108</v>
      </c>
    </row>
    <row r="452" ht="36" customHeight="1" spans="1:16" x14ac:dyDescent="0.25">
      <c r="A452" s="12" t="s">
        <v>9407</v>
      </c>
      <c r="B452" s="13" t="s">
        <v>8000</v>
      </c>
      <c r="C452" s="12" t="s">
        <v>9408</v>
      </c>
      <c r="D452" s="13" t="s">
        <v>9409</v>
      </c>
      <c r="E452" s="12" t="s">
        <v>209</v>
      </c>
      <c r="F452" s="13" t="s">
        <v>9410</v>
      </c>
      <c r="G452" s="13" t="s">
        <v>9411</v>
      </c>
      <c r="H452" s="13" t="s">
        <v>9412</v>
      </c>
      <c r="I452" s="12" t="s">
        <v>17</v>
      </c>
      <c r="J452" s="12" t="s">
        <v>1173</v>
      </c>
      <c r="K452" s="12" t="s">
        <v>105</v>
      </c>
      <c r="L452" s="12" t="s">
        <v>70</v>
      </c>
      <c r="M452" s="13" t="s">
        <v>8160</v>
      </c>
      <c r="N452" s="13" t="s">
        <v>107</v>
      </c>
      <c r="O452" s="13" t="s">
        <v>98</v>
      </c>
      <c r="P452" s="13" t="s">
        <v>108</v>
      </c>
    </row>
    <row r="453" ht="36" customHeight="1" spans="1:16" x14ac:dyDescent="0.25">
      <c r="A453" s="12" t="s">
        <v>9413</v>
      </c>
      <c r="B453" s="13" t="s">
        <v>8000</v>
      </c>
      <c r="C453" s="12" t="s">
        <v>9414</v>
      </c>
      <c r="D453" s="13" t="s">
        <v>9415</v>
      </c>
      <c r="E453" s="12" t="s">
        <v>209</v>
      </c>
      <c r="F453" s="13" t="s">
        <v>9416</v>
      </c>
      <c r="G453" s="13" t="s">
        <v>9417</v>
      </c>
      <c r="H453" s="13" t="s">
        <v>9418</v>
      </c>
      <c r="I453" s="12" t="s">
        <v>17</v>
      </c>
      <c r="J453" s="12" t="s">
        <v>1173</v>
      </c>
      <c r="K453" s="12" t="s">
        <v>105</v>
      </c>
      <c r="L453" s="12" t="s">
        <v>70</v>
      </c>
      <c r="M453" s="13" t="s">
        <v>8179</v>
      </c>
      <c r="N453" s="13" t="s">
        <v>107</v>
      </c>
      <c r="O453" s="13" t="s">
        <v>98</v>
      </c>
      <c r="P453" s="13" t="s">
        <v>108</v>
      </c>
    </row>
    <row r="454" ht="36" customHeight="1" spans="1:16" x14ac:dyDescent="0.25">
      <c r="A454" s="12" t="s">
        <v>9419</v>
      </c>
      <c r="B454" s="13" t="s">
        <v>8000</v>
      </c>
      <c r="C454" s="12" t="s">
        <v>9420</v>
      </c>
      <c r="D454" s="13" t="s">
        <v>9421</v>
      </c>
      <c r="E454" s="12" t="s">
        <v>209</v>
      </c>
      <c r="F454" s="13" t="s">
        <v>8593</v>
      </c>
      <c r="G454" s="13" t="s">
        <v>9422</v>
      </c>
      <c r="H454" s="13" t="s">
        <v>9423</v>
      </c>
      <c r="I454" s="12" t="s">
        <v>17</v>
      </c>
      <c r="J454" s="12" t="s">
        <v>1173</v>
      </c>
      <c r="K454" s="12" t="s">
        <v>105</v>
      </c>
      <c r="L454" s="12" t="s">
        <v>70</v>
      </c>
      <c r="M454" s="13" t="s">
        <v>8179</v>
      </c>
      <c r="N454" s="13" t="s">
        <v>107</v>
      </c>
      <c r="O454" s="13" t="s">
        <v>98</v>
      </c>
      <c r="P454" s="13" t="s">
        <v>108</v>
      </c>
    </row>
    <row r="455" ht="36" customHeight="1" spans="1:16" x14ac:dyDescent="0.25">
      <c r="A455" s="12" t="s">
        <v>9424</v>
      </c>
      <c r="B455" s="13" t="s">
        <v>8000</v>
      </c>
      <c r="C455" s="12" t="s">
        <v>9425</v>
      </c>
      <c r="D455" s="13" t="s">
        <v>9426</v>
      </c>
      <c r="E455" s="12" t="s">
        <v>209</v>
      </c>
      <c r="F455" s="13" t="s">
        <v>9427</v>
      </c>
      <c r="G455" s="13" t="s">
        <v>9428</v>
      </c>
      <c r="H455" s="13" t="s">
        <v>9429</v>
      </c>
      <c r="I455" s="12" t="s">
        <v>17</v>
      </c>
      <c r="J455" s="12" t="s">
        <v>1173</v>
      </c>
      <c r="K455" s="12" t="s">
        <v>105</v>
      </c>
      <c r="L455" s="12" t="s">
        <v>70</v>
      </c>
      <c r="M455" s="13" t="s">
        <v>8179</v>
      </c>
      <c r="N455" s="13" t="s">
        <v>107</v>
      </c>
      <c r="O455" s="13" t="s">
        <v>98</v>
      </c>
      <c r="P455" s="13" t="s">
        <v>108</v>
      </c>
    </row>
    <row r="456" ht="36" customHeight="1" spans="1:16" x14ac:dyDescent="0.25">
      <c r="A456" s="12" t="s">
        <v>9430</v>
      </c>
      <c r="B456" s="13" t="s">
        <v>8000</v>
      </c>
      <c r="C456" s="12" t="s">
        <v>9431</v>
      </c>
      <c r="D456" s="13" t="s">
        <v>9432</v>
      </c>
      <c r="E456" s="12" t="s">
        <v>209</v>
      </c>
      <c r="F456" s="13" t="s">
        <v>8593</v>
      </c>
      <c r="G456" s="13" t="s">
        <v>9433</v>
      </c>
      <c r="H456" s="13" t="s">
        <v>9434</v>
      </c>
      <c r="I456" s="12" t="s">
        <v>17</v>
      </c>
      <c r="J456" s="12" t="s">
        <v>1173</v>
      </c>
      <c r="K456" s="12" t="s">
        <v>105</v>
      </c>
      <c r="L456" s="12" t="s">
        <v>70</v>
      </c>
      <c r="M456" s="13" t="s">
        <v>8179</v>
      </c>
      <c r="N456" s="13" t="s">
        <v>107</v>
      </c>
      <c r="O456" s="13" t="s">
        <v>98</v>
      </c>
      <c r="P456" s="13" t="s">
        <v>108</v>
      </c>
    </row>
    <row r="457" ht="36" customHeight="1" spans="1:16" x14ac:dyDescent="0.25">
      <c r="A457" s="12" t="s">
        <v>9435</v>
      </c>
      <c r="B457" s="13" t="s">
        <v>8000</v>
      </c>
      <c r="C457" s="12" t="s">
        <v>9436</v>
      </c>
      <c r="D457" s="13" t="s">
        <v>9437</v>
      </c>
      <c r="E457" s="12" t="s">
        <v>209</v>
      </c>
      <c r="F457" s="13" t="s">
        <v>9438</v>
      </c>
      <c r="G457" s="13" t="s">
        <v>9439</v>
      </c>
      <c r="H457" s="13" t="s">
        <v>9440</v>
      </c>
      <c r="I457" s="12" t="s">
        <v>17</v>
      </c>
      <c r="J457" s="12" t="s">
        <v>1173</v>
      </c>
      <c r="K457" s="12" t="s">
        <v>105</v>
      </c>
      <c r="L457" s="12" t="s">
        <v>70</v>
      </c>
      <c r="M457" s="13" t="s">
        <v>9074</v>
      </c>
      <c r="N457" s="13" t="s">
        <v>107</v>
      </c>
      <c r="O457" s="13" t="s">
        <v>98</v>
      </c>
      <c r="P457" s="13" t="s">
        <v>108</v>
      </c>
    </row>
    <row r="458" ht="36" customHeight="1" spans="1:16" x14ac:dyDescent="0.25">
      <c r="A458" s="12" t="s">
        <v>9441</v>
      </c>
      <c r="B458" s="13" t="s">
        <v>8000</v>
      </c>
      <c r="C458" s="12" t="s">
        <v>9442</v>
      </c>
      <c r="D458" s="13" t="s">
        <v>9443</v>
      </c>
      <c r="E458" s="12" t="s">
        <v>209</v>
      </c>
      <c r="F458" s="13" t="s">
        <v>9444</v>
      </c>
      <c r="G458" s="13" t="s">
        <v>9445</v>
      </c>
      <c r="H458" s="13" t="s">
        <v>9446</v>
      </c>
      <c r="I458" s="12" t="s">
        <v>17</v>
      </c>
      <c r="J458" s="12" t="s">
        <v>1173</v>
      </c>
      <c r="K458" s="12" t="s">
        <v>105</v>
      </c>
      <c r="L458" s="12" t="s">
        <v>70</v>
      </c>
      <c r="M458" s="13" t="s">
        <v>9074</v>
      </c>
      <c r="N458" s="13" t="s">
        <v>107</v>
      </c>
      <c r="O458" s="13" t="s">
        <v>98</v>
      </c>
      <c r="P458" s="13" t="s">
        <v>108</v>
      </c>
    </row>
    <row r="459" ht="36" customHeight="1" spans="1:16" x14ac:dyDescent="0.25">
      <c r="A459" s="12" t="s">
        <v>9447</v>
      </c>
      <c r="B459" s="13" t="s">
        <v>8000</v>
      </c>
      <c r="C459" s="12" t="s">
        <v>9448</v>
      </c>
      <c r="D459" s="13" t="s">
        <v>9449</v>
      </c>
      <c r="E459" s="12" t="s">
        <v>209</v>
      </c>
      <c r="F459" s="13" t="s">
        <v>9450</v>
      </c>
      <c r="G459" s="13" t="s">
        <v>9451</v>
      </c>
      <c r="H459" s="13" t="s">
        <v>9452</v>
      </c>
      <c r="I459" s="12" t="s">
        <v>17</v>
      </c>
      <c r="J459" s="12" t="s">
        <v>1173</v>
      </c>
      <c r="K459" s="12" t="s">
        <v>105</v>
      </c>
      <c r="L459" s="12" t="s">
        <v>70</v>
      </c>
      <c r="M459" s="13" t="s">
        <v>9074</v>
      </c>
      <c r="N459" s="13" t="s">
        <v>107</v>
      </c>
      <c r="O459" s="13" t="s">
        <v>98</v>
      </c>
      <c r="P459" s="13" t="s">
        <v>108</v>
      </c>
    </row>
    <row r="460" ht="36" customHeight="1" spans="1:16" x14ac:dyDescent="0.25">
      <c r="A460" s="12" t="s">
        <v>9453</v>
      </c>
      <c r="B460" s="13" t="s">
        <v>8000</v>
      </c>
      <c r="C460" s="12" t="s">
        <v>9454</v>
      </c>
      <c r="D460" s="13" t="s">
        <v>9455</v>
      </c>
      <c r="E460" s="12" t="s">
        <v>209</v>
      </c>
      <c r="F460" s="13" t="s">
        <v>9456</v>
      </c>
      <c r="G460" s="13" t="s">
        <v>9457</v>
      </c>
      <c r="H460" s="13" t="s">
        <v>9458</v>
      </c>
      <c r="I460" s="12" t="s">
        <v>17</v>
      </c>
      <c r="J460" s="12" t="s">
        <v>1173</v>
      </c>
      <c r="K460" s="12" t="s">
        <v>105</v>
      </c>
      <c r="L460" s="12" t="s">
        <v>70</v>
      </c>
      <c r="M460" s="13" t="s">
        <v>8830</v>
      </c>
      <c r="N460" s="13" t="s">
        <v>107</v>
      </c>
      <c r="O460" s="13" t="s">
        <v>98</v>
      </c>
      <c r="P460" s="13" t="s">
        <v>108</v>
      </c>
    </row>
    <row r="461" ht="36" customHeight="1" spans="1:16" x14ac:dyDescent="0.25">
      <c r="A461" s="12" t="s">
        <v>9459</v>
      </c>
      <c r="B461" s="13" t="s">
        <v>8000</v>
      </c>
      <c r="C461" s="12" t="s">
        <v>9460</v>
      </c>
      <c r="D461" s="13" t="s">
        <v>9461</v>
      </c>
      <c r="E461" s="12" t="s">
        <v>209</v>
      </c>
      <c r="F461" s="13" t="s">
        <v>9462</v>
      </c>
      <c r="G461" s="13" t="s">
        <v>9463</v>
      </c>
      <c r="H461" s="13" t="s">
        <v>9464</v>
      </c>
      <c r="I461" s="12" t="s">
        <v>17</v>
      </c>
      <c r="J461" s="12" t="s">
        <v>1173</v>
      </c>
      <c r="K461" s="12" t="s">
        <v>105</v>
      </c>
      <c r="L461" s="12" t="s">
        <v>70</v>
      </c>
      <c r="M461" s="13" t="s">
        <v>8258</v>
      </c>
      <c r="N461" s="13" t="s">
        <v>107</v>
      </c>
      <c r="O461" s="13" t="s">
        <v>98</v>
      </c>
      <c r="P461" s="13" t="s">
        <v>108</v>
      </c>
    </row>
    <row r="462" ht="36" customHeight="1" spans="1:16" x14ac:dyDescent="0.25">
      <c r="A462" s="12" t="s">
        <v>9465</v>
      </c>
      <c r="B462" s="13" t="s">
        <v>8000</v>
      </c>
      <c r="C462" s="12" t="s">
        <v>9466</v>
      </c>
      <c r="D462" s="13" t="s">
        <v>9467</v>
      </c>
      <c r="E462" s="12" t="s">
        <v>209</v>
      </c>
      <c r="F462" s="13" t="s">
        <v>9468</v>
      </c>
      <c r="G462" s="13" t="s">
        <v>9469</v>
      </c>
      <c r="H462" s="13" t="s">
        <v>9470</v>
      </c>
      <c r="I462" s="12" t="s">
        <v>17</v>
      </c>
      <c r="J462" s="12" t="s">
        <v>1173</v>
      </c>
      <c r="K462" s="12" t="s">
        <v>156</v>
      </c>
      <c r="L462" s="12" t="s">
        <v>70</v>
      </c>
      <c r="M462" s="13" t="s">
        <v>8515</v>
      </c>
      <c r="N462" s="13" t="s">
        <v>107</v>
      </c>
      <c r="O462" s="13" t="s">
        <v>98</v>
      </c>
      <c r="P462" s="13" t="s">
        <v>108</v>
      </c>
    </row>
    <row r="463" ht="36" customHeight="1" spans="1:16" x14ac:dyDescent="0.25">
      <c r="A463" s="12" t="s">
        <v>9471</v>
      </c>
      <c r="B463" s="13" t="s">
        <v>8000</v>
      </c>
      <c r="C463" s="12" t="s">
        <v>9472</v>
      </c>
      <c r="D463" s="13" t="s">
        <v>9473</v>
      </c>
      <c r="E463" s="12" t="s">
        <v>230</v>
      </c>
      <c r="F463" s="13" t="s">
        <v>9474</v>
      </c>
      <c r="G463" s="13" t="s">
        <v>9475</v>
      </c>
      <c r="H463" s="13" t="s">
        <v>9476</v>
      </c>
      <c r="I463" s="12" t="s">
        <v>17</v>
      </c>
      <c r="J463" s="12" t="s">
        <v>1173</v>
      </c>
      <c r="K463" s="12" t="s">
        <v>105</v>
      </c>
      <c r="L463" s="12" t="s">
        <v>70</v>
      </c>
      <c r="M463" s="13" t="s">
        <v>8522</v>
      </c>
      <c r="N463" s="13" t="s">
        <v>107</v>
      </c>
      <c r="O463" s="13" t="s">
        <v>98</v>
      </c>
      <c r="P463" s="13" t="s">
        <v>108</v>
      </c>
    </row>
    <row r="464" ht="36" customHeight="1" spans="1:16" x14ac:dyDescent="0.25">
      <c r="A464" s="12" t="s">
        <v>9477</v>
      </c>
      <c r="B464" s="13" t="s">
        <v>8000</v>
      </c>
      <c r="C464" s="12" t="s">
        <v>9478</v>
      </c>
      <c r="D464" s="13" t="s">
        <v>9479</v>
      </c>
      <c r="E464" s="12" t="s">
        <v>230</v>
      </c>
      <c r="F464" s="13" t="s">
        <v>9480</v>
      </c>
      <c r="G464" s="13" t="s">
        <v>9481</v>
      </c>
      <c r="H464" s="13" t="s">
        <v>9482</v>
      </c>
      <c r="I464" s="12" t="s">
        <v>17</v>
      </c>
      <c r="J464" s="12" t="s">
        <v>1173</v>
      </c>
      <c r="K464" s="12" t="s">
        <v>105</v>
      </c>
      <c r="L464" s="12" t="s">
        <v>70</v>
      </c>
      <c r="M464" s="13" t="s">
        <v>8552</v>
      </c>
      <c r="N464" s="13" t="s">
        <v>107</v>
      </c>
      <c r="O464" s="13" t="s">
        <v>98</v>
      </c>
      <c r="P464" s="13" t="s">
        <v>108</v>
      </c>
    </row>
    <row r="465" ht="36" customHeight="1" spans="1:16" x14ac:dyDescent="0.25">
      <c r="A465" s="12" t="s">
        <v>9483</v>
      </c>
      <c r="B465" s="13" t="s">
        <v>8000</v>
      </c>
      <c r="C465" s="12" t="s">
        <v>9484</v>
      </c>
      <c r="D465" s="13" t="s">
        <v>9485</v>
      </c>
      <c r="E465" s="12" t="s">
        <v>230</v>
      </c>
      <c r="F465" s="13" t="s">
        <v>9486</v>
      </c>
      <c r="G465" s="13" t="s">
        <v>9487</v>
      </c>
      <c r="H465" s="13" t="s">
        <v>9488</v>
      </c>
      <c r="I465" s="12" t="s">
        <v>17</v>
      </c>
      <c r="J465" s="12" t="s">
        <v>1173</v>
      </c>
      <c r="K465" s="12" t="s">
        <v>105</v>
      </c>
      <c r="L465" s="12" t="s">
        <v>70</v>
      </c>
      <c r="M465" s="13" t="s">
        <v>8552</v>
      </c>
      <c r="N465" s="13" t="s">
        <v>107</v>
      </c>
      <c r="O465" s="13" t="s">
        <v>98</v>
      </c>
      <c r="P465" s="13" t="s">
        <v>108</v>
      </c>
    </row>
    <row r="466" ht="36" customHeight="1" spans="1:16" x14ac:dyDescent="0.25">
      <c r="A466" s="12" t="s">
        <v>9489</v>
      </c>
      <c r="B466" s="13" t="s">
        <v>8000</v>
      </c>
      <c r="C466" s="12" t="s">
        <v>9490</v>
      </c>
      <c r="D466" s="13" t="s">
        <v>9491</v>
      </c>
      <c r="E466" s="12" t="s">
        <v>230</v>
      </c>
      <c r="F466" s="13" t="s">
        <v>9492</v>
      </c>
      <c r="G466" s="13" t="s">
        <v>9493</v>
      </c>
      <c r="H466" s="13" t="s">
        <v>9494</v>
      </c>
      <c r="I466" s="12" t="s">
        <v>17</v>
      </c>
      <c r="J466" s="12" t="s">
        <v>1173</v>
      </c>
      <c r="K466" s="12" t="s">
        <v>105</v>
      </c>
      <c r="L466" s="12" t="s">
        <v>70</v>
      </c>
      <c r="M466" s="13" t="s">
        <v>8552</v>
      </c>
      <c r="N466" s="13" t="s">
        <v>107</v>
      </c>
      <c r="O466" s="13" t="s">
        <v>98</v>
      </c>
      <c r="P466" s="13" t="s">
        <v>108</v>
      </c>
    </row>
    <row r="467" ht="36" customHeight="1" spans="1:16" x14ac:dyDescent="0.25">
      <c r="A467" s="12" t="s">
        <v>9495</v>
      </c>
      <c r="B467" s="13" t="s">
        <v>8000</v>
      </c>
      <c r="C467" s="12" t="s">
        <v>9496</v>
      </c>
      <c r="D467" s="13" t="s">
        <v>9497</v>
      </c>
      <c r="E467" s="12" t="s">
        <v>230</v>
      </c>
      <c r="F467" s="13" t="s">
        <v>9498</v>
      </c>
      <c r="G467" s="13" t="s">
        <v>9499</v>
      </c>
      <c r="H467" s="13" t="s">
        <v>9500</v>
      </c>
      <c r="I467" s="12" t="s">
        <v>17</v>
      </c>
      <c r="J467" s="12" t="s">
        <v>1173</v>
      </c>
      <c r="K467" s="12" t="s">
        <v>105</v>
      </c>
      <c r="L467" s="12" t="s">
        <v>70</v>
      </c>
      <c r="M467" s="13" t="s">
        <v>8552</v>
      </c>
      <c r="N467" s="13" t="s">
        <v>107</v>
      </c>
      <c r="O467" s="13" t="s">
        <v>98</v>
      </c>
      <c r="P467" s="13" t="s">
        <v>108</v>
      </c>
    </row>
    <row r="468" ht="36" customHeight="1" spans="1:16" x14ac:dyDescent="0.25">
      <c r="A468" s="12" t="s">
        <v>9501</v>
      </c>
      <c r="B468" s="13" t="s">
        <v>8000</v>
      </c>
      <c r="C468" s="12" t="s">
        <v>9502</v>
      </c>
      <c r="D468" s="13" t="s">
        <v>9503</v>
      </c>
      <c r="E468" s="12" t="s">
        <v>230</v>
      </c>
      <c r="F468" s="13" t="s">
        <v>9504</v>
      </c>
      <c r="G468" s="13" t="s">
        <v>9505</v>
      </c>
      <c r="H468" s="13" t="s">
        <v>9506</v>
      </c>
      <c r="I468" s="12" t="s">
        <v>17</v>
      </c>
      <c r="J468" s="12" t="s">
        <v>1173</v>
      </c>
      <c r="K468" s="12" t="s">
        <v>105</v>
      </c>
      <c r="L468" s="12" t="s">
        <v>70</v>
      </c>
      <c r="M468" s="13" t="s">
        <v>8552</v>
      </c>
      <c r="N468" s="13" t="s">
        <v>107</v>
      </c>
      <c r="O468" s="13" t="s">
        <v>98</v>
      </c>
      <c r="P468" s="13" t="s">
        <v>108</v>
      </c>
    </row>
    <row r="469" ht="36" customHeight="1" spans="1:16" x14ac:dyDescent="0.25">
      <c r="A469" s="12" t="s">
        <v>9507</v>
      </c>
      <c r="B469" s="13" t="s">
        <v>8000</v>
      </c>
      <c r="C469" s="12" t="s">
        <v>9508</v>
      </c>
      <c r="D469" s="13" t="s">
        <v>9509</v>
      </c>
      <c r="E469" s="12" t="s">
        <v>230</v>
      </c>
      <c r="F469" s="13" t="s">
        <v>9510</v>
      </c>
      <c r="G469" s="13" t="s">
        <v>9511</v>
      </c>
      <c r="H469" s="13" t="s">
        <v>9512</v>
      </c>
      <c r="I469" s="12" t="s">
        <v>17</v>
      </c>
      <c r="J469" s="12" t="s">
        <v>1173</v>
      </c>
      <c r="K469" s="12" t="s">
        <v>105</v>
      </c>
      <c r="L469" s="12" t="s">
        <v>70</v>
      </c>
      <c r="M469" s="13" t="s">
        <v>8490</v>
      </c>
      <c r="N469" s="13" t="s">
        <v>107</v>
      </c>
      <c r="O469" s="13" t="s">
        <v>98</v>
      </c>
      <c r="P469" s="13" t="s">
        <v>108</v>
      </c>
    </row>
    <row r="470" ht="36" customHeight="1" spans="1:16" x14ac:dyDescent="0.25">
      <c r="A470" s="12" t="s">
        <v>9513</v>
      </c>
      <c r="B470" s="13" t="s">
        <v>8000</v>
      </c>
      <c r="C470" s="12" t="s">
        <v>9514</v>
      </c>
      <c r="D470" s="13" t="s">
        <v>9515</v>
      </c>
      <c r="E470" s="12" t="s">
        <v>770</v>
      </c>
      <c r="F470" s="13" t="s">
        <v>9516</v>
      </c>
      <c r="G470" s="13" t="s">
        <v>9517</v>
      </c>
      <c r="H470" s="13" t="s">
        <v>9518</v>
      </c>
      <c r="I470" s="12" t="s">
        <v>17</v>
      </c>
      <c r="J470" s="12" t="s">
        <v>1173</v>
      </c>
      <c r="K470" s="12" t="s">
        <v>105</v>
      </c>
      <c r="L470" s="12" t="s">
        <v>70</v>
      </c>
      <c r="M470" s="13" t="s">
        <v>8830</v>
      </c>
      <c r="N470" s="13" t="s">
        <v>107</v>
      </c>
      <c r="O470" s="13" t="s">
        <v>98</v>
      </c>
      <c r="P470" s="13" t="s">
        <v>108</v>
      </c>
    </row>
    <row r="471" ht="36" customHeight="1" spans="1:16" x14ac:dyDescent="0.25">
      <c r="A471" s="12" t="s">
        <v>9519</v>
      </c>
      <c r="B471" s="13" t="s">
        <v>8000</v>
      </c>
      <c r="C471" s="12" t="s">
        <v>9520</v>
      </c>
      <c r="D471" s="13" t="s">
        <v>9521</v>
      </c>
      <c r="E471" s="12" t="s">
        <v>770</v>
      </c>
      <c r="F471" s="13" t="s">
        <v>9522</v>
      </c>
      <c r="G471" s="13" t="s">
        <v>9523</v>
      </c>
      <c r="H471" s="13" t="s">
        <v>9524</v>
      </c>
      <c r="I471" s="12" t="s">
        <v>17</v>
      </c>
      <c r="J471" s="12" t="s">
        <v>1173</v>
      </c>
      <c r="K471" s="12" t="s">
        <v>105</v>
      </c>
      <c r="L471" s="12" t="s">
        <v>70</v>
      </c>
      <c r="M471" s="13" t="s">
        <v>8830</v>
      </c>
      <c r="N471" s="13" t="s">
        <v>107</v>
      </c>
      <c r="O471" s="13" t="s">
        <v>98</v>
      </c>
      <c r="P471" s="13" t="s">
        <v>108</v>
      </c>
    </row>
    <row r="472" ht="36" customHeight="1" spans="1:16" x14ac:dyDescent="0.25">
      <c r="A472" s="12" t="s">
        <v>9525</v>
      </c>
      <c r="B472" s="13" t="s">
        <v>8000</v>
      </c>
      <c r="C472" s="12" t="s">
        <v>9526</v>
      </c>
      <c r="D472" s="13" t="s">
        <v>9527</v>
      </c>
      <c r="E472" s="12" t="s">
        <v>101</v>
      </c>
      <c r="F472" s="13" t="s">
        <v>9528</v>
      </c>
      <c r="G472" s="13" t="s">
        <v>9529</v>
      </c>
      <c r="H472" s="13" t="s">
        <v>9530</v>
      </c>
      <c r="I472" s="12" t="s">
        <v>17</v>
      </c>
      <c r="J472" s="12" t="s">
        <v>282</v>
      </c>
      <c r="K472" s="12" t="s">
        <v>105</v>
      </c>
      <c r="L472" s="12" t="s">
        <v>70</v>
      </c>
      <c r="M472" s="13" t="s">
        <v>8160</v>
      </c>
      <c r="N472" s="13" t="s">
        <v>107</v>
      </c>
      <c r="O472" s="13" t="s">
        <v>98</v>
      </c>
      <c r="P472" s="13" t="s">
        <v>108</v>
      </c>
    </row>
    <row r="473" ht="36" customHeight="1" spans="1:16" x14ac:dyDescent="0.25">
      <c r="A473" s="12" t="s">
        <v>9531</v>
      </c>
      <c r="B473" s="13" t="s">
        <v>8000</v>
      </c>
      <c r="C473" s="12" t="s">
        <v>9532</v>
      </c>
      <c r="D473" s="13" t="s">
        <v>9533</v>
      </c>
      <c r="E473" s="12" t="s">
        <v>101</v>
      </c>
      <c r="F473" s="13" t="s">
        <v>9534</v>
      </c>
      <c r="G473" s="13" t="s">
        <v>9535</v>
      </c>
      <c r="H473" s="13" t="s">
        <v>9536</v>
      </c>
      <c r="I473" s="12" t="s">
        <v>17</v>
      </c>
      <c r="J473" s="12" t="s">
        <v>282</v>
      </c>
      <c r="K473" s="12" t="s">
        <v>105</v>
      </c>
      <c r="L473" s="12" t="s">
        <v>70</v>
      </c>
      <c r="M473" s="13" t="s">
        <v>8160</v>
      </c>
      <c r="N473" s="13" t="s">
        <v>107</v>
      </c>
      <c r="O473" s="13" t="s">
        <v>98</v>
      </c>
      <c r="P473" s="13" t="s">
        <v>108</v>
      </c>
    </row>
    <row r="474" ht="36" customHeight="1" spans="1:16" x14ac:dyDescent="0.25">
      <c r="A474" s="12" t="s">
        <v>9537</v>
      </c>
      <c r="B474" s="13" t="s">
        <v>8000</v>
      </c>
      <c r="C474" s="12" t="s">
        <v>9538</v>
      </c>
      <c r="D474" s="13" t="s">
        <v>9539</v>
      </c>
      <c r="E474" s="12" t="s">
        <v>101</v>
      </c>
      <c r="F474" s="13" t="s">
        <v>9540</v>
      </c>
      <c r="G474" s="13" t="s">
        <v>9541</v>
      </c>
      <c r="H474" s="13" t="s">
        <v>9542</v>
      </c>
      <c r="I474" s="12" t="s">
        <v>17</v>
      </c>
      <c r="J474" s="12" t="s">
        <v>282</v>
      </c>
      <c r="K474" s="12" t="s">
        <v>105</v>
      </c>
      <c r="L474" s="12" t="s">
        <v>70</v>
      </c>
      <c r="M474" s="13" t="s">
        <v>8160</v>
      </c>
      <c r="N474" s="13" t="s">
        <v>107</v>
      </c>
      <c r="O474" s="13" t="s">
        <v>98</v>
      </c>
      <c r="P474" s="13" t="s">
        <v>108</v>
      </c>
    </row>
    <row r="475" ht="36" customHeight="1" spans="1:16" x14ac:dyDescent="0.25">
      <c r="A475" s="12" t="s">
        <v>9543</v>
      </c>
      <c r="B475" s="13" t="s">
        <v>8000</v>
      </c>
      <c r="C475" s="12" t="s">
        <v>9544</v>
      </c>
      <c r="D475" s="13" t="s">
        <v>9545</v>
      </c>
      <c r="E475" s="12" t="s">
        <v>101</v>
      </c>
      <c r="F475" s="13" t="s">
        <v>9546</v>
      </c>
      <c r="G475" s="13" t="s">
        <v>9547</v>
      </c>
      <c r="H475" s="13" t="s">
        <v>9548</v>
      </c>
      <c r="I475" s="12" t="s">
        <v>17</v>
      </c>
      <c r="J475" s="12" t="s">
        <v>282</v>
      </c>
      <c r="K475" s="12" t="s">
        <v>105</v>
      </c>
      <c r="L475" s="12" t="s">
        <v>70</v>
      </c>
      <c r="M475" s="13" t="s">
        <v>8160</v>
      </c>
      <c r="N475" s="13" t="s">
        <v>107</v>
      </c>
      <c r="O475" s="13" t="s">
        <v>98</v>
      </c>
      <c r="P475" s="13" t="s">
        <v>108</v>
      </c>
    </row>
    <row r="476" ht="36" customHeight="1" spans="1:16" x14ac:dyDescent="0.25">
      <c r="A476" s="12" t="s">
        <v>9549</v>
      </c>
      <c r="B476" s="13" t="s">
        <v>8000</v>
      </c>
      <c r="C476" s="12" t="s">
        <v>9550</v>
      </c>
      <c r="D476" s="13" t="s">
        <v>9551</v>
      </c>
      <c r="E476" s="12" t="s">
        <v>101</v>
      </c>
      <c r="F476" s="13" t="s">
        <v>9552</v>
      </c>
      <c r="G476" s="13" t="s">
        <v>9553</v>
      </c>
      <c r="H476" s="13" t="s">
        <v>9554</v>
      </c>
      <c r="I476" s="12" t="s">
        <v>17</v>
      </c>
      <c r="J476" s="12" t="s">
        <v>282</v>
      </c>
      <c r="K476" s="12" t="s">
        <v>105</v>
      </c>
      <c r="L476" s="12" t="s">
        <v>70</v>
      </c>
      <c r="M476" s="13" t="s">
        <v>8179</v>
      </c>
      <c r="N476" s="13" t="s">
        <v>107</v>
      </c>
      <c r="O476" s="13" t="s">
        <v>98</v>
      </c>
      <c r="P476" s="13" t="s">
        <v>108</v>
      </c>
    </row>
    <row r="477" ht="36" customHeight="1" spans="1:16" x14ac:dyDescent="0.25">
      <c r="A477" s="12" t="s">
        <v>9555</v>
      </c>
      <c r="B477" s="13" t="s">
        <v>8000</v>
      </c>
      <c r="C477" s="12" t="s">
        <v>9556</v>
      </c>
      <c r="D477" s="13" t="s">
        <v>9557</v>
      </c>
      <c r="E477" s="12" t="s">
        <v>101</v>
      </c>
      <c r="F477" s="13" t="s">
        <v>9558</v>
      </c>
      <c r="G477" s="13" t="s">
        <v>9559</v>
      </c>
      <c r="H477" s="13" t="s">
        <v>9560</v>
      </c>
      <c r="I477" s="12" t="s">
        <v>17</v>
      </c>
      <c r="J477" s="12" t="s">
        <v>282</v>
      </c>
      <c r="K477" s="12" t="s">
        <v>105</v>
      </c>
      <c r="L477" s="12" t="s">
        <v>70</v>
      </c>
      <c r="M477" s="13" t="s">
        <v>8179</v>
      </c>
      <c r="N477" s="13" t="s">
        <v>107</v>
      </c>
      <c r="O477" s="13" t="s">
        <v>98</v>
      </c>
      <c r="P477" s="13" t="s">
        <v>108</v>
      </c>
    </row>
    <row r="478" ht="36" customHeight="1" spans="1:16" x14ac:dyDescent="0.25">
      <c r="A478" s="12" t="s">
        <v>9561</v>
      </c>
      <c r="B478" s="13" t="s">
        <v>8000</v>
      </c>
      <c r="C478" s="12" t="s">
        <v>9562</v>
      </c>
      <c r="D478" s="13" t="s">
        <v>9563</v>
      </c>
      <c r="E478" s="12" t="s">
        <v>101</v>
      </c>
      <c r="F478" s="13" t="s">
        <v>9564</v>
      </c>
      <c r="G478" s="13" t="s">
        <v>9565</v>
      </c>
      <c r="H478" s="13" t="s">
        <v>9566</v>
      </c>
      <c r="I478" s="12" t="s">
        <v>17</v>
      </c>
      <c r="J478" s="12" t="s">
        <v>282</v>
      </c>
      <c r="K478" s="12" t="s">
        <v>105</v>
      </c>
      <c r="L478" s="12" t="s">
        <v>70</v>
      </c>
      <c r="M478" s="13" t="s">
        <v>8258</v>
      </c>
      <c r="N478" s="13" t="s">
        <v>107</v>
      </c>
      <c r="O478" s="13" t="s">
        <v>98</v>
      </c>
      <c r="P478" s="13" t="s">
        <v>108</v>
      </c>
    </row>
    <row r="479" ht="36" customHeight="1" spans="1:16" x14ac:dyDescent="0.25">
      <c r="A479" s="12" t="s">
        <v>9567</v>
      </c>
      <c r="B479" s="13" t="s">
        <v>8000</v>
      </c>
      <c r="C479" s="12" t="s">
        <v>9568</v>
      </c>
      <c r="D479" s="13" t="s">
        <v>9569</v>
      </c>
      <c r="E479" s="12" t="s">
        <v>101</v>
      </c>
      <c r="F479" s="13" t="s">
        <v>9570</v>
      </c>
      <c r="G479" s="13" t="s">
        <v>9571</v>
      </c>
      <c r="H479" s="13" t="s">
        <v>9572</v>
      </c>
      <c r="I479" s="12" t="s">
        <v>17</v>
      </c>
      <c r="J479" s="12" t="s">
        <v>282</v>
      </c>
      <c r="K479" s="12" t="s">
        <v>105</v>
      </c>
      <c r="L479" s="12" t="s">
        <v>70</v>
      </c>
      <c r="M479" s="13" t="s">
        <v>8258</v>
      </c>
      <c r="N479" s="13" t="s">
        <v>107</v>
      </c>
      <c r="O479" s="13" t="s">
        <v>98</v>
      </c>
      <c r="P479" s="13" t="s">
        <v>108</v>
      </c>
    </row>
    <row r="480" ht="36" customHeight="1" spans="1:16" x14ac:dyDescent="0.25">
      <c r="A480" s="12" t="s">
        <v>9573</v>
      </c>
      <c r="B480" s="13" t="s">
        <v>8000</v>
      </c>
      <c r="C480" s="12" t="s">
        <v>9574</v>
      </c>
      <c r="D480" s="13" t="s">
        <v>9575</v>
      </c>
      <c r="E480" s="12" t="s">
        <v>101</v>
      </c>
      <c r="F480" s="13" t="s">
        <v>9576</v>
      </c>
      <c r="G480" s="13" t="s">
        <v>9577</v>
      </c>
      <c r="H480" s="13" t="s">
        <v>9578</v>
      </c>
      <c r="I480" s="12" t="s">
        <v>17</v>
      </c>
      <c r="J480" s="12" t="s">
        <v>282</v>
      </c>
      <c r="K480" s="12" t="s">
        <v>105</v>
      </c>
      <c r="L480" s="12" t="s">
        <v>70</v>
      </c>
      <c r="M480" s="13" t="s">
        <v>8258</v>
      </c>
      <c r="N480" s="13" t="s">
        <v>107</v>
      </c>
      <c r="O480" s="13" t="s">
        <v>98</v>
      </c>
      <c r="P480" s="13" t="s">
        <v>108</v>
      </c>
    </row>
    <row r="481" ht="36" customHeight="1" spans="1:16" x14ac:dyDescent="0.25">
      <c r="A481" s="12" t="s">
        <v>9579</v>
      </c>
      <c r="B481" s="13" t="s">
        <v>8000</v>
      </c>
      <c r="C481" s="12" t="s">
        <v>9580</v>
      </c>
      <c r="D481" s="13" t="s">
        <v>9581</v>
      </c>
      <c r="E481" s="12" t="s">
        <v>101</v>
      </c>
      <c r="F481" s="13" t="s">
        <v>9582</v>
      </c>
      <c r="G481" s="13" t="s">
        <v>9583</v>
      </c>
      <c r="H481" s="13" t="s">
        <v>9584</v>
      </c>
      <c r="I481" s="12" t="s">
        <v>17</v>
      </c>
      <c r="J481" s="12" t="s">
        <v>282</v>
      </c>
      <c r="K481" s="12" t="s">
        <v>156</v>
      </c>
      <c r="L481" s="12" t="s">
        <v>70</v>
      </c>
      <c r="M481" s="13" t="s">
        <v>9171</v>
      </c>
      <c r="N481" s="13" t="s">
        <v>107</v>
      </c>
      <c r="O481" s="13" t="s">
        <v>98</v>
      </c>
      <c r="P481" s="13" t="s">
        <v>108</v>
      </c>
    </row>
    <row r="482" ht="36" customHeight="1" spans="1:16" x14ac:dyDescent="0.25">
      <c r="A482" s="12" t="s">
        <v>9585</v>
      </c>
      <c r="B482" s="13" t="s">
        <v>8000</v>
      </c>
      <c r="C482" s="12" t="s">
        <v>9586</v>
      </c>
      <c r="D482" s="13" t="s">
        <v>9587</v>
      </c>
      <c r="E482" s="12" t="s">
        <v>101</v>
      </c>
      <c r="F482" s="13" t="s">
        <v>9588</v>
      </c>
      <c r="G482" s="13" t="s">
        <v>9589</v>
      </c>
      <c r="H482" s="13" t="s">
        <v>9590</v>
      </c>
      <c r="I482" s="12" t="s">
        <v>17</v>
      </c>
      <c r="J482" s="12" t="s">
        <v>282</v>
      </c>
      <c r="K482" s="12" t="s">
        <v>156</v>
      </c>
      <c r="L482" s="12" t="s">
        <v>70</v>
      </c>
      <c r="M482" s="13" t="s">
        <v>9171</v>
      </c>
      <c r="N482" s="13" t="s">
        <v>107</v>
      </c>
      <c r="O482" s="13" t="s">
        <v>98</v>
      </c>
      <c r="P482" s="13" t="s">
        <v>108</v>
      </c>
    </row>
    <row r="483" ht="36" customHeight="1" spans="1:16" x14ac:dyDescent="0.25">
      <c r="A483" s="12" t="s">
        <v>9591</v>
      </c>
      <c r="B483" s="13" t="s">
        <v>8000</v>
      </c>
      <c r="C483" s="12" t="s">
        <v>9592</v>
      </c>
      <c r="D483" s="13" t="s">
        <v>9593</v>
      </c>
      <c r="E483" s="12" t="s">
        <v>101</v>
      </c>
      <c r="F483" s="13" t="s">
        <v>9594</v>
      </c>
      <c r="G483" s="13" t="s">
        <v>9595</v>
      </c>
      <c r="H483" s="13" t="s">
        <v>9596</v>
      </c>
      <c r="I483" s="12" t="s">
        <v>17</v>
      </c>
      <c r="J483" s="12" t="s">
        <v>282</v>
      </c>
      <c r="K483" s="12" t="s">
        <v>156</v>
      </c>
      <c r="L483" s="12" t="s">
        <v>70</v>
      </c>
      <c r="M483" s="13" t="s">
        <v>9171</v>
      </c>
      <c r="N483" s="13" t="s">
        <v>107</v>
      </c>
      <c r="O483" s="13" t="s">
        <v>98</v>
      </c>
      <c r="P483" s="13" t="s">
        <v>108</v>
      </c>
    </row>
    <row r="484" ht="36" customHeight="1" spans="1:16" x14ac:dyDescent="0.25">
      <c r="A484" s="12" t="s">
        <v>9597</v>
      </c>
      <c r="B484" s="13" t="s">
        <v>8000</v>
      </c>
      <c r="C484" s="12" t="s">
        <v>9598</v>
      </c>
      <c r="D484" s="13" t="s">
        <v>9599</v>
      </c>
      <c r="E484" s="12" t="s">
        <v>101</v>
      </c>
      <c r="F484" s="13" t="s">
        <v>9600</v>
      </c>
      <c r="G484" s="13" t="s">
        <v>9601</v>
      </c>
      <c r="H484" s="13" t="s">
        <v>9602</v>
      </c>
      <c r="I484" s="12" t="s">
        <v>17</v>
      </c>
      <c r="J484" s="12" t="s">
        <v>282</v>
      </c>
      <c r="K484" s="12" t="s">
        <v>105</v>
      </c>
      <c r="L484" s="12" t="s">
        <v>70</v>
      </c>
      <c r="M484" s="13" t="s">
        <v>9171</v>
      </c>
      <c r="N484" s="13" t="s">
        <v>107</v>
      </c>
      <c r="O484" s="13" t="s">
        <v>98</v>
      </c>
      <c r="P484" s="13" t="s">
        <v>108</v>
      </c>
    </row>
    <row r="485" ht="36" customHeight="1" spans="1:16" x14ac:dyDescent="0.25">
      <c r="A485" s="12" t="s">
        <v>9603</v>
      </c>
      <c r="B485" s="13" t="s">
        <v>8000</v>
      </c>
      <c r="C485" s="12" t="s">
        <v>9604</v>
      </c>
      <c r="D485" s="13" t="s">
        <v>9605</v>
      </c>
      <c r="E485" s="12" t="s">
        <v>101</v>
      </c>
      <c r="F485" s="13" t="s">
        <v>9606</v>
      </c>
      <c r="G485" s="13" t="s">
        <v>9607</v>
      </c>
      <c r="H485" s="13" t="s">
        <v>9608</v>
      </c>
      <c r="I485" s="12" t="s">
        <v>17</v>
      </c>
      <c r="J485" s="12" t="s">
        <v>282</v>
      </c>
      <c r="K485" s="12" t="s">
        <v>105</v>
      </c>
      <c r="L485" s="12" t="s">
        <v>70</v>
      </c>
      <c r="M485" s="13" t="s">
        <v>9171</v>
      </c>
      <c r="N485" s="13" t="s">
        <v>107</v>
      </c>
      <c r="O485" s="13" t="s">
        <v>98</v>
      </c>
      <c r="P485" s="13" t="s">
        <v>108</v>
      </c>
    </row>
    <row r="486" ht="36" customHeight="1" spans="1:16" x14ac:dyDescent="0.25">
      <c r="A486" s="12" t="s">
        <v>9609</v>
      </c>
      <c r="B486" s="13" t="s">
        <v>8000</v>
      </c>
      <c r="C486" s="12" t="s">
        <v>9610</v>
      </c>
      <c r="D486" s="13" t="s">
        <v>9611</v>
      </c>
      <c r="E486" s="12" t="s">
        <v>101</v>
      </c>
      <c r="F486" s="13" t="s">
        <v>9612</v>
      </c>
      <c r="G486" s="13" t="s">
        <v>9613</v>
      </c>
      <c r="H486" s="13" t="s">
        <v>9614</v>
      </c>
      <c r="I486" s="12" t="s">
        <v>17</v>
      </c>
      <c r="J486" s="12" t="s">
        <v>282</v>
      </c>
      <c r="K486" s="12" t="s">
        <v>156</v>
      </c>
      <c r="L486" s="12" t="s">
        <v>70</v>
      </c>
      <c r="M486" s="13" t="s">
        <v>8515</v>
      </c>
      <c r="N486" s="13" t="s">
        <v>107</v>
      </c>
      <c r="O486" s="13" t="s">
        <v>98</v>
      </c>
      <c r="P486" s="13" t="s">
        <v>108</v>
      </c>
    </row>
    <row r="487" ht="36" customHeight="1" spans="1:16" x14ac:dyDescent="0.25">
      <c r="A487" s="12" t="s">
        <v>9615</v>
      </c>
      <c r="B487" s="13" t="s">
        <v>8000</v>
      </c>
      <c r="C487" s="12" t="s">
        <v>9616</v>
      </c>
      <c r="D487" s="13" t="s">
        <v>9617</v>
      </c>
      <c r="E487" s="12" t="s">
        <v>101</v>
      </c>
      <c r="F487" s="13" t="s">
        <v>9618</v>
      </c>
      <c r="G487" s="13" t="s">
        <v>9619</v>
      </c>
      <c r="H487" s="13" t="s">
        <v>9620</v>
      </c>
      <c r="I487" s="12" t="s">
        <v>17</v>
      </c>
      <c r="J487" s="12" t="s">
        <v>282</v>
      </c>
      <c r="K487" s="12" t="s">
        <v>156</v>
      </c>
      <c r="L487" s="12" t="s">
        <v>70</v>
      </c>
      <c r="M487" s="13" t="s">
        <v>8515</v>
      </c>
      <c r="N487" s="13" t="s">
        <v>107</v>
      </c>
      <c r="O487" s="13" t="s">
        <v>98</v>
      </c>
      <c r="P487" s="13" t="s">
        <v>108</v>
      </c>
    </row>
    <row r="488" ht="36" customHeight="1" spans="1:16" x14ac:dyDescent="0.25">
      <c r="A488" s="12" t="s">
        <v>9621</v>
      </c>
      <c r="B488" s="13" t="s">
        <v>8000</v>
      </c>
      <c r="C488" s="12" t="s">
        <v>9622</v>
      </c>
      <c r="D488" s="13" t="s">
        <v>9623</v>
      </c>
      <c r="E488" s="12" t="s">
        <v>209</v>
      </c>
      <c r="F488" s="13" t="s">
        <v>9624</v>
      </c>
      <c r="G488" s="13" t="s">
        <v>9625</v>
      </c>
      <c r="H488" s="13" t="s">
        <v>9626</v>
      </c>
      <c r="I488" s="12" t="s">
        <v>17</v>
      </c>
      <c r="J488" s="12" t="s">
        <v>282</v>
      </c>
      <c r="K488" s="12" t="s">
        <v>156</v>
      </c>
      <c r="L488" s="12" t="s">
        <v>70</v>
      </c>
      <c r="M488" s="13" t="s">
        <v>8160</v>
      </c>
      <c r="N488" s="13" t="s">
        <v>107</v>
      </c>
      <c r="O488" s="13" t="s">
        <v>98</v>
      </c>
      <c r="P488" s="13" t="s">
        <v>108</v>
      </c>
    </row>
    <row r="489" ht="36" customHeight="1" spans="1:16" x14ac:dyDescent="0.25">
      <c r="A489" s="12" t="s">
        <v>9627</v>
      </c>
      <c r="B489" s="13" t="s">
        <v>8000</v>
      </c>
      <c r="C489" s="12" t="s">
        <v>9628</v>
      </c>
      <c r="D489" s="13" t="s">
        <v>9629</v>
      </c>
      <c r="E489" s="12" t="s">
        <v>209</v>
      </c>
      <c r="F489" s="13" t="s">
        <v>9630</v>
      </c>
      <c r="G489" s="13" t="s">
        <v>9631</v>
      </c>
      <c r="H489" s="13" t="s">
        <v>9632</v>
      </c>
      <c r="I489" s="12" t="s">
        <v>17</v>
      </c>
      <c r="J489" s="12" t="s">
        <v>282</v>
      </c>
      <c r="K489" s="12" t="s">
        <v>156</v>
      </c>
      <c r="L489" s="12" t="s">
        <v>70</v>
      </c>
      <c r="M489" s="13" t="s">
        <v>8477</v>
      </c>
      <c r="N489" s="13" t="s">
        <v>107</v>
      </c>
      <c r="O489" s="13" t="s">
        <v>98</v>
      </c>
      <c r="P489" s="13" t="s">
        <v>108</v>
      </c>
    </row>
    <row r="490" ht="36" customHeight="1" spans="1:16" x14ac:dyDescent="0.25">
      <c r="A490" s="12" t="s">
        <v>9633</v>
      </c>
      <c r="B490" s="13" t="s">
        <v>8000</v>
      </c>
      <c r="C490" s="12" t="s">
        <v>9634</v>
      </c>
      <c r="D490" s="13" t="s">
        <v>9635</v>
      </c>
      <c r="E490" s="12" t="s">
        <v>209</v>
      </c>
      <c r="F490" s="13" t="s">
        <v>9636</v>
      </c>
      <c r="G490" s="13" t="s">
        <v>9637</v>
      </c>
      <c r="H490" s="13" t="s">
        <v>9638</v>
      </c>
      <c r="I490" s="12" t="s">
        <v>17</v>
      </c>
      <c r="J490" s="12" t="s">
        <v>282</v>
      </c>
      <c r="K490" s="12" t="s">
        <v>156</v>
      </c>
      <c r="L490" s="12" t="s">
        <v>70</v>
      </c>
      <c r="M490" s="13" t="s">
        <v>8477</v>
      </c>
      <c r="N490" s="13" t="s">
        <v>107</v>
      </c>
      <c r="O490" s="13" t="s">
        <v>98</v>
      </c>
      <c r="P490" s="13" t="s">
        <v>108</v>
      </c>
    </row>
    <row r="491" ht="36" customHeight="1" spans="1:16" x14ac:dyDescent="0.25">
      <c r="A491" s="12" t="s">
        <v>9639</v>
      </c>
      <c r="B491" s="13" t="s">
        <v>8000</v>
      </c>
      <c r="C491" s="12" t="s">
        <v>9640</v>
      </c>
      <c r="D491" s="13" t="s">
        <v>9641</v>
      </c>
      <c r="E491" s="12" t="s">
        <v>209</v>
      </c>
      <c r="F491" s="13" t="s">
        <v>9642</v>
      </c>
      <c r="G491" s="13" t="s">
        <v>9643</v>
      </c>
      <c r="H491" s="13" t="s">
        <v>9644</v>
      </c>
      <c r="I491" s="12" t="s">
        <v>17</v>
      </c>
      <c r="J491" s="12" t="s">
        <v>282</v>
      </c>
      <c r="K491" s="12" t="s">
        <v>105</v>
      </c>
      <c r="L491" s="12" t="s">
        <v>70</v>
      </c>
      <c r="M491" s="13" t="s">
        <v>8477</v>
      </c>
      <c r="N491" s="13" t="s">
        <v>107</v>
      </c>
      <c r="O491" s="13" t="s">
        <v>98</v>
      </c>
      <c r="P491" s="13" t="s">
        <v>108</v>
      </c>
    </row>
    <row r="492" ht="36" customHeight="1" spans="1:16" x14ac:dyDescent="0.25">
      <c r="A492" s="12" t="s">
        <v>9645</v>
      </c>
      <c r="B492" s="13" t="s">
        <v>8000</v>
      </c>
      <c r="C492" s="12" t="s">
        <v>9646</v>
      </c>
      <c r="D492" s="13" t="s">
        <v>9647</v>
      </c>
      <c r="E492" s="12" t="s">
        <v>230</v>
      </c>
      <c r="F492" s="13" t="s">
        <v>9648</v>
      </c>
      <c r="G492" s="13" t="s">
        <v>9649</v>
      </c>
      <c r="H492" s="13" t="s">
        <v>9650</v>
      </c>
      <c r="I492" s="12" t="s">
        <v>17</v>
      </c>
      <c r="J492" s="12" t="s">
        <v>282</v>
      </c>
      <c r="K492" s="12" t="s">
        <v>105</v>
      </c>
      <c r="L492" s="12" t="s">
        <v>70</v>
      </c>
      <c r="M492" s="13" t="s">
        <v>9267</v>
      </c>
      <c r="N492" s="13" t="s">
        <v>107</v>
      </c>
      <c r="O492" s="13" t="s">
        <v>98</v>
      </c>
      <c r="P492" s="13" t="s">
        <v>108</v>
      </c>
    </row>
    <row r="493" ht="36" customHeight="1" spans="1:16" x14ac:dyDescent="0.25">
      <c r="A493" s="12" t="s">
        <v>9651</v>
      </c>
      <c r="B493" s="13" t="s">
        <v>8000</v>
      </c>
      <c r="C493" s="12" t="s">
        <v>9652</v>
      </c>
      <c r="D493" s="13" t="s">
        <v>9653</v>
      </c>
      <c r="E493" s="12" t="s">
        <v>101</v>
      </c>
      <c r="F493" s="13" t="s">
        <v>9654</v>
      </c>
      <c r="G493" s="13" t="s">
        <v>7494</v>
      </c>
      <c r="H493" s="13" t="s">
        <v>9655</v>
      </c>
      <c r="I493" s="12" t="s">
        <v>17</v>
      </c>
      <c r="J493" s="12" t="s">
        <v>288</v>
      </c>
      <c r="K493" s="12" t="s">
        <v>105</v>
      </c>
      <c r="L493" s="12" t="s">
        <v>70</v>
      </c>
      <c r="M493" s="13" t="s">
        <v>9656</v>
      </c>
      <c r="N493" s="13" t="s">
        <v>107</v>
      </c>
      <c r="O493" s="13" t="s">
        <v>98</v>
      </c>
      <c r="P493" s="13" t="s">
        <v>108</v>
      </c>
    </row>
    <row r="494" ht="36" customHeight="1" spans="1:16" x14ac:dyDescent="0.25">
      <c r="A494" s="12" t="s">
        <v>9657</v>
      </c>
      <c r="B494" s="13" t="s">
        <v>8000</v>
      </c>
      <c r="C494" s="12" t="s">
        <v>9658</v>
      </c>
      <c r="D494" s="13" t="s">
        <v>9659</v>
      </c>
      <c r="E494" s="12" t="s">
        <v>101</v>
      </c>
      <c r="F494" s="13" t="s">
        <v>9660</v>
      </c>
      <c r="G494" s="13" t="s">
        <v>7494</v>
      </c>
      <c r="H494" s="13" t="s">
        <v>9661</v>
      </c>
      <c r="I494" s="12" t="s">
        <v>17</v>
      </c>
      <c r="J494" s="12" t="s">
        <v>288</v>
      </c>
      <c r="K494" s="12" t="s">
        <v>105</v>
      </c>
      <c r="L494" s="12" t="s">
        <v>70</v>
      </c>
      <c r="M494" s="13" t="s">
        <v>98</v>
      </c>
      <c r="N494" s="13" t="s">
        <v>107</v>
      </c>
      <c r="O494" s="13" t="s">
        <v>98</v>
      </c>
      <c r="P494" s="13" t="s">
        <v>108</v>
      </c>
    </row>
    <row r="495" ht="36" customHeight="1" spans="1:16" x14ac:dyDescent="0.25">
      <c r="A495" s="12" t="s">
        <v>9662</v>
      </c>
      <c r="B495" s="13" t="s">
        <v>8000</v>
      </c>
      <c r="C495" s="12" t="s">
        <v>9663</v>
      </c>
      <c r="D495" s="13" t="s">
        <v>9664</v>
      </c>
      <c r="E495" s="12" t="s">
        <v>101</v>
      </c>
      <c r="F495" s="13" t="s">
        <v>9665</v>
      </c>
      <c r="G495" s="13" t="s">
        <v>7494</v>
      </c>
      <c r="H495" s="13" t="s">
        <v>9666</v>
      </c>
      <c r="I495" s="12" t="s">
        <v>17</v>
      </c>
      <c r="J495" s="12" t="s">
        <v>288</v>
      </c>
      <c r="K495" s="12" t="s">
        <v>105</v>
      </c>
      <c r="L495" s="12" t="s">
        <v>70</v>
      </c>
      <c r="M495" s="13" t="s">
        <v>9656</v>
      </c>
      <c r="N495" s="13" t="s">
        <v>107</v>
      </c>
      <c r="O495" s="13" t="s">
        <v>98</v>
      </c>
      <c r="P495" s="13" t="s">
        <v>108</v>
      </c>
    </row>
    <row r="496" ht="36" customHeight="1" spans="1:16" x14ac:dyDescent="0.25">
      <c r="A496" s="12" t="s">
        <v>9667</v>
      </c>
      <c r="B496" s="13" t="s">
        <v>8000</v>
      </c>
      <c r="C496" s="12" t="s">
        <v>9668</v>
      </c>
      <c r="D496" s="13" t="s">
        <v>9669</v>
      </c>
      <c r="E496" s="12" t="s">
        <v>101</v>
      </c>
      <c r="F496" s="13" t="s">
        <v>9670</v>
      </c>
      <c r="G496" s="13" t="s">
        <v>7494</v>
      </c>
      <c r="H496" s="13" t="s">
        <v>9671</v>
      </c>
      <c r="I496" s="12" t="s">
        <v>17</v>
      </c>
      <c r="J496" s="12" t="s">
        <v>288</v>
      </c>
      <c r="K496" s="12" t="s">
        <v>105</v>
      </c>
      <c r="L496" s="12" t="s">
        <v>70</v>
      </c>
      <c r="M496" s="13" t="s">
        <v>9656</v>
      </c>
      <c r="N496" s="13" t="s">
        <v>107</v>
      </c>
      <c r="O496" s="13" t="s">
        <v>98</v>
      </c>
      <c r="P496" s="13" t="s">
        <v>108</v>
      </c>
    </row>
    <row r="497" ht="36" customHeight="1" spans="1:16" x14ac:dyDescent="0.25">
      <c r="A497" s="12" t="s">
        <v>9672</v>
      </c>
      <c r="B497" s="13" t="s">
        <v>8000</v>
      </c>
      <c r="C497" s="12" t="s">
        <v>9673</v>
      </c>
      <c r="D497" s="13" t="s">
        <v>9674</v>
      </c>
      <c r="E497" s="12" t="s">
        <v>101</v>
      </c>
      <c r="F497" s="13" t="s">
        <v>9675</v>
      </c>
      <c r="G497" s="13" t="s">
        <v>7494</v>
      </c>
      <c r="H497" s="13" t="s">
        <v>9676</v>
      </c>
      <c r="I497" s="12" t="s">
        <v>17</v>
      </c>
      <c r="J497" s="12" t="s">
        <v>288</v>
      </c>
      <c r="K497" s="12" t="s">
        <v>105</v>
      </c>
      <c r="L497" s="12" t="s">
        <v>70</v>
      </c>
      <c r="M497" s="13" t="s">
        <v>9656</v>
      </c>
      <c r="N497" s="13" t="s">
        <v>107</v>
      </c>
      <c r="O497" s="13" t="s">
        <v>98</v>
      </c>
      <c r="P497" s="13" t="s">
        <v>108</v>
      </c>
    </row>
    <row r="498" ht="36" customHeight="1" spans="1:16" x14ac:dyDescent="0.25">
      <c r="A498" s="12" t="s">
        <v>9677</v>
      </c>
      <c r="B498" s="13" t="s">
        <v>8000</v>
      </c>
      <c r="C498" s="12" t="s">
        <v>9678</v>
      </c>
      <c r="D498" s="13" t="s">
        <v>9679</v>
      </c>
      <c r="E498" s="12" t="s">
        <v>101</v>
      </c>
      <c r="F498" s="13" t="s">
        <v>9680</v>
      </c>
      <c r="G498" s="13" t="s">
        <v>7494</v>
      </c>
      <c r="H498" s="13" t="s">
        <v>9681</v>
      </c>
      <c r="I498" s="12" t="s">
        <v>17</v>
      </c>
      <c r="J498" s="12" t="s">
        <v>288</v>
      </c>
      <c r="K498" s="12" t="s">
        <v>105</v>
      </c>
      <c r="L498" s="12" t="s">
        <v>70</v>
      </c>
      <c r="M498" s="13" t="s">
        <v>9656</v>
      </c>
      <c r="N498" s="13" t="s">
        <v>107</v>
      </c>
      <c r="O498" s="13" t="s">
        <v>98</v>
      </c>
      <c r="P498" s="13" t="s">
        <v>108</v>
      </c>
    </row>
    <row r="499" ht="36" customHeight="1" spans="1:16" x14ac:dyDescent="0.25">
      <c r="A499" s="12" t="s">
        <v>9682</v>
      </c>
      <c r="B499" s="13" t="s">
        <v>8000</v>
      </c>
      <c r="C499" s="12" t="s">
        <v>9683</v>
      </c>
      <c r="D499" s="13" t="s">
        <v>9684</v>
      </c>
      <c r="E499" s="12" t="s">
        <v>101</v>
      </c>
      <c r="F499" s="13" t="s">
        <v>9685</v>
      </c>
      <c r="G499" s="13" t="s">
        <v>7494</v>
      </c>
      <c r="H499" s="13" t="s">
        <v>9686</v>
      </c>
      <c r="I499" s="12" t="s">
        <v>17</v>
      </c>
      <c r="J499" s="12" t="s">
        <v>288</v>
      </c>
      <c r="K499" s="12" t="s">
        <v>105</v>
      </c>
      <c r="L499" s="12" t="s">
        <v>70</v>
      </c>
      <c r="M499" s="13" t="s">
        <v>9656</v>
      </c>
      <c r="N499" s="13" t="s">
        <v>107</v>
      </c>
      <c r="O499" s="13" t="s">
        <v>98</v>
      </c>
      <c r="P499" s="13" t="s">
        <v>108</v>
      </c>
    </row>
    <row r="500" ht="36" customHeight="1" spans="1:16" x14ac:dyDescent="0.25">
      <c r="A500" s="12" t="s">
        <v>9687</v>
      </c>
      <c r="B500" s="13" t="s">
        <v>8000</v>
      </c>
      <c r="C500" s="12" t="s">
        <v>9688</v>
      </c>
      <c r="D500" s="13" t="s">
        <v>9689</v>
      </c>
      <c r="E500" s="12" t="s">
        <v>101</v>
      </c>
      <c r="F500" s="13" t="s">
        <v>9690</v>
      </c>
      <c r="G500" s="13" t="s">
        <v>7494</v>
      </c>
      <c r="H500" s="13" t="s">
        <v>9686</v>
      </c>
      <c r="I500" s="12" t="s">
        <v>17</v>
      </c>
      <c r="J500" s="12" t="s">
        <v>288</v>
      </c>
      <c r="K500" s="12" t="s">
        <v>105</v>
      </c>
      <c r="L500" s="12" t="s">
        <v>70</v>
      </c>
      <c r="M500" s="13" t="s">
        <v>9656</v>
      </c>
      <c r="N500" s="13" t="s">
        <v>107</v>
      </c>
      <c r="O500" s="13" t="s">
        <v>98</v>
      </c>
      <c r="P500" s="13" t="s">
        <v>108</v>
      </c>
    </row>
    <row r="501" ht="36" customHeight="1" spans="1:16" x14ac:dyDescent="0.25">
      <c r="A501" s="12" t="s">
        <v>9691</v>
      </c>
      <c r="B501" s="13" t="s">
        <v>8000</v>
      </c>
      <c r="C501" s="12" t="s">
        <v>9692</v>
      </c>
      <c r="D501" s="13" t="s">
        <v>9693</v>
      </c>
      <c r="E501" s="12" t="s">
        <v>101</v>
      </c>
      <c r="F501" s="13" t="s">
        <v>9694</v>
      </c>
      <c r="G501" s="13" t="s">
        <v>7494</v>
      </c>
      <c r="H501" s="13" t="s">
        <v>9695</v>
      </c>
      <c r="I501" s="12" t="s">
        <v>17</v>
      </c>
      <c r="J501" s="12" t="s">
        <v>288</v>
      </c>
      <c r="K501" s="12" t="s">
        <v>105</v>
      </c>
      <c r="L501" s="12" t="s">
        <v>70</v>
      </c>
      <c r="M501" s="13" t="s">
        <v>9656</v>
      </c>
      <c r="N501" s="13" t="s">
        <v>107</v>
      </c>
      <c r="O501" s="13" t="s">
        <v>98</v>
      </c>
      <c r="P501" s="13" t="s">
        <v>108</v>
      </c>
    </row>
    <row r="502" ht="36" customHeight="1" spans="1:16" x14ac:dyDescent="0.25">
      <c r="A502" s="12" t="s">
        <v>9696</v>
      </c>
      <c r="B502" s="13" t="s">
        <v>8000</v>
      </c>
      <c r="C502" s="12" t="s">
        <v>9697</v>
      </c>
      <c r="D502" s="13" t="s">
        <v>9698</v>
      </c>
      <c r="E502" s="12" t="s">
        <v>101</v>
      </c>
      <c r="F502" s="13" t="s">
        <v>9699</v>
      </c>
      <c r="G502" s="13" t="s">
        <v>7494</v>
      </c>
      <c r="H502" s="13" t="s">
        <v>9700</v>
      </c>
      <c r="I502" s="12" t="s">
        <v>17</v>
      </c>
      <c r="J502" s="12" t="s">
        <v>288</v>
      </c>
      <c r="K502" s="12" t="s">
        <v>105</v>
      </c>
      <c r="L502" s="12" t="s">
        <v>70</v>
      </c>
      <c r="M502" s="13" t="s">
        <v>9656</v>
      </c>
      <c r="N502" s="13" t="s">
        <v>107</v>
      </c>
      <c r="O502" s="13" t="s">
        <v>98</v>
      </c>
      <c r="P502" s="13" t="s">
        <v>108</v>
      </c>
    </row>
    <row r="503" ht="36" customHeight="1" spans="1:16" x14ac:dyDescent="0.25">
      <c r="A503" s="12" t="s">
        <v>9701</v>
      </c>
      <c r="B503" s="13" t="s">
        <v>8000</v>
      </c>
      <c r="C503" s="12" t="s">
        <v>9702</v>
      </c>
      <c r="D503" s="13" t="s">
        <v>9703</v>
      </c>
      <c r="E503" s="12" t="s">
        <v>101</v>
      </c>
      <c r="F503" s="13" t="s">
        <v>9704</v>
      </c>
      <c r="G503" s="13" t="s">
        <v>7494</v>
      </c>
      <c r="H503" s="13" t="s">
        <v>9705</v>
      </c>
      <c r="I503" s="12" t="s">
        <v>17</v>
      </c>
      <c r="J503" s="12" t="s">
        <v>288</v>
      </c>
      <c r="K503" s="12" t="s">
        <v>105</v>
      </c>
      <c r="L503" s="12" t="s">
        <v>70</v>
      </c>
      <c r="M503" s="13" t="s">
        <v>9656</v>
      </c>
      <c r="N503" s="13" t="s">
        <v>107</v>
      </c>
      <c r="O503" s="13" t="s">
        <v>98</v>
      </c>
      <c r="P503" s="13" t="s">
        <v>108</v>
      </c>
    </row>
    <row r="504" ht="36" customHeight="1" spans="1:16" x14ac:dyDescent="0.25">
      <c r="A504" s="12" t="s">
        <v>9706</v>
      </c>
      <c r="B504" s="13" t="s">
        <v>8000</v>
      </c>
      <c r="C504" s="12" t="s">
        <v>9707</v>
      </c>
      <c r="D504" s="13" t="s">
        <v>9708</v>
      </c>
      <c r="E504" s="12" t="s">
        <v>101</v>
      </c>
      <c r="F504" s="13" t="s">
        <v>9709</v>
      </c>
      <c r="G504" s="13" t="s">
        <v>7494</v>
      </c>
      <c r="H504" s="13" t="s">
        <v>9710</v>
      </c>
      <c r="I504" s="12" t="s">
        <v>17</v>
      </c>
      <c r="J504" s="12" t="s">
        <v>288</v>
      </c>
      <c r="K504" s="12" t="s">
        <v>105</v>
      </c>
      <c r="L504" s="12" t="s">
        <v>70</v>
      </c>
      <c r="M504" s="13" t="s">
        <v>9656</v>
      </c>
      <c r="N504" s="13" t="s">
        <v>107</v>
      </c>
      <c r="O504" s="13" t="s">
        <v>98</v>
      </c>
      <c r="P504" s="13" t="s">
        <v>108</v>
      </c>
    </row>
    <row r="505" ht="36" customHeight="1" spans="1:16" x14ac:dyDescent="0.25">
      <c r="A505" s="12" t="s">
        <v>9711</v>
      </c>
      <c r="B505" s="13" t="s">
        <v>8000</v>
      </c>
      <c r="C505" s="12" t="s">
        <v>9712</v>
      </c>
      <c r="D505" s="13" t="s">
        <v>9713</v>
      </c>
      <c r="E505" s="12" t="s">
        <v>101</v>
      </c>
      <c r="F505" s="13" t="s">
        <v>9714</v>
      </c>
      <c r="G505" s="13" t="s">
        <v>7494</v>
      </c>
      <c r="H505" s="13" t="s">
        <v>9715</v>
      </c>
      <c r="I505" s="12" t="s">
        <v>17</v>
      </c>
      <c r="J505" s="12" t="s">
        <v>288</v>
      </c>
      <c r="K505" s="12" t="s">
        <v>105</v>
      </c>
      <c r="L505" s="12" t="s">
        <v>70</v>
      </c>
      <c r="M505" s="13" t="s">
        <v>9656</v>
      </c>
      <c r="N505" s="13" t="s">
        <v>107</v>
      </c>
      <c r="O505" s="13" t="s">
        <v>98</v>
      </c>
      <c r="P505" s="13" t="s">
        <v>108</v>
      </c>
    </row>
    <row r="506" ht="36" customHeight="1" spans="1:16" x14ac:dyDescent="0.25">
      <c r="A506" s="12" t="s">
        <v>9716</v>
      </c>
      <c r="B506" s="13" t="s">
        <v>8000</v>
      </c>
      <c r="C506" s="12" t="s">
        <v>9717</v>
      </c>
      <c r="D506" s="13" t="s">
        <v>9718</v>
      </c>
      <c r="E506" s="12" t="s">
        <v>101</v>
      </c>
      <c r="F506" s="13" t="s">
        <v>9719</v>
      </c>
      <c r="G506" s="13" t="s">
        <v>9720</v>
      </c>
      <c r="H506" s="13" t="s">
        <v>9721</v>
      </c>
      <c r="I506" s="12" t="s">
        <v>17</v>
      </c>
      <c r="J506" s="12" t="s">
        <v>288</v>
      </c>
      <c r="K506" s="12" t="s">
        <v>105</v>
      </c>
      <c r="L506" s="12" t="s">
        <v>70</v>
      </c>
      <c r="M506" s="13" t="s">
        <v>8006</v>
      </c>
      <c r="N506" s="13" t="s">
        <v>107</v>
      </c>
      <c r="O506" s="13" t="s">
        <v>98</v>
      </c>
      <c r="P506" s="13" t="s">
        <v>108</v>
      </c>
    </row>
    <row r="507" ht="36" customHeight="1" spans="1:16" x14ac:dyDescent="0.25">
      <c r="A507" s="12" t="s">
        <v>9722</v>
      </c>
      <c r="B507" s="13" t="s">
        <v>8000</v>
      </c>
      <c r="C507" s="12" t="s">
        <v>9723</v>
      </c>
      <c r="D507" s="13" t="s">
        <v>9724</v>
      </c>
      <c r="E507" s="12" t="s">
        <v>101</v>
      </c>
      <c r="F507" s="13" t="s">
        <v>9725</v>
      </c>
      <c r="G507" s="13" t="s">
        <v>9726</v>
      </c>
      <c r="H507" s="13" t="s">
        <v>9727</v>
      </c>
      <c r="I507" s="12" t="s">
        <v>17</v>
      </c>
      <c r="J507" s="12" t="s">
        <v>288</v>
      </c>
      <c r="K507" s="12" t="s">
        <v>105</v>
      </c>
      <c r="L507" s="12" t="s">
        <v>70</v>
      </c>
      <c r="M507" s="13" t="s">
        <v>8057</v>
      </c>
      <c r="N507" s="13" t="s">
        <v>107</v>
      </c>
      <c r="O507" s="13" t="s">
        <v>98</v>
      </c>
      <c r="P507" s="13" t="s">
        <v>108</v>
      </c>
    </row>
    <row r="508" ht="36" customHeight="1" spans="1:16" x14ac:dyDescent="0.25">
      <c r="A508" s="12" t="s">
        <v>9728</v>
      </c>
      <c r="B508" s="13" t="s">
        <v>8000</v>
      </c>
      <c r="C508" s="12" t="s">
        <v>9729</v>
      </c>
      <c r="D508" s="13" t="s">
        <v>9730</v>
      </c>
      <c r="E508" s="12" t="s">
        <v>101</v>
      </c>
      <c r="F508" s="13" t="s">
        <v>9731</v>
      </c>
      <c r="G508" s="13" t="s">
        <v>9732</v>
      </c>
      <c r="H508" s="13" t="s">
        <v>9733</v>
      </c>
      <c r="I508" s="12" t="s">
        <v>17</v>
      </c>
      <c r="J508" s="12" t="s">
        <v>288</v>
      </c>
      <c r="K508" s="12" t="s">
        <v>105</v>
      </c>
      <c r="L508" s="12" t="s">
        <v>70</v>
      </c>
      <c r="M508" s="13" t="s">
        <v>8057</v>
      </c>
      <c r="N508" s="13" t="s">
        <v>107</v>
      </c>
      <c r="O508" s="13" t="s">
        <v>98</v>
      </c>
      <c r="P508" s="13" t="s">
        <v>108</v>
      </c>
    </row>
    <row r="509" ht="36" customHeight="1" spans="1:16" x14ac:dyDescent="0.25">
      <c r="A509" s="12" t="s">
        <v>9734</v>
      </c>
      <c r="B509" s="13" t="s">
        <v>8000</v>
      </c>
      <c r="C509" s="12" t="s">
        <v>9735</v>
      </c>
      <c r="D509" s="13" t="s">
        <v>9736</v>
      </c>
      <c r="E509" s="12" t="s">
        <v>101</v>
      </c>
      <c r="F509" s="13" t="s">
        <v>9737</v>
      </c>
      <c r="G509" s="13" t="s">
        <v>9738</v>
      </c>
      <c r="H509" s="13" t="s">
        <v>9739</v>
      </c>
      <c r="I509" s="12" t="s">
        <v>17</v>
      </c>
      <c r="J509" s="12" t="s">
        <v>288</v>
      </c>
      <c r="K509" s="12" t="s">
        <v>105</v>
      </c>
      <c r="L509" s="12" t="s">
        <v>70</v>
      </c>
      <c r="M509" s="13" t="s">
        <v>8160</v>
      </c>
      <c r="N509" s="13" t="s">
        <v>107</v>
      </c>
      <c r="O509" s="13" t="s">
        <v>98</v>
      </c>
      <c r="P509" s="13" t="s">
        <v>108</v>
      </c>
    </row>
    <row r="510" ht="36" customHeight="1" spans="1:16" x14ac:dyDescent="0.25">
      <c r="A510" s="12" t="s">
        <v>9740</v>
      </c>
      <c r="B510" s="13" t="s">
        <v>8000</v>
      </c>
      <c r="C510" s="12" t="s">
        <v>9741</v>
      </c>
      <c r="D510" s="13" t="s">
        <v>9742</v>
      </c>
      <c r="E510" s="12" t="s">
        <v>101</v>
      </c>
      <c r="F510" s="13" t="s">
        <v>9743</v>
      </c>
      <c r="G510" s="13" t="s">
        <v>9744</v>
      </c>
      <c r="H510" s="13" t="s">
        <v>9745</v>
      </c>
      <c r="I510" s="12" t="s">
        <v>17</v>
      </c>
      <c r="J510" s="12" t="s">
        <v>288</v>
      </c>
      <c r="K510" s="12" t="s">
        <v>105</v>
      </c>
      <c r="L510" s="12" t="s">
        <v>70</v>
      </c>
      <c r="M510" s="13" t="s">
        <v>8179</v>
      </c>
      <c r="N510" s="13" t="s">
        <v>107</v>
      </c>
      <c r="O510" s="13" t="s">
        <v>98</v>
      </c>
      <c r="P510" s="13" t="s">
        <v>108</v>
      </c>
    </row>
    <row r="511" ht="36" customHeight="1" spans="1:16" x14ac:dyDescent="0.25">
      <c r="A511" s="12" t="s">
        <v>9746</v>
      </c>
      <c r="B511" s="13" t="s">
        <v>8000</v>
      </c>
      <c r="C511" s="12" t="s">
        <v>9747</v>
      </c>
      <c r="D511" s="13" t="s">
        <v>9748</v>
      </c>
      <c r="E511" s="12" t="s">
        <v>101</v>
      </c>
      <c r="F511" s="13" t="s">
        <v>9749</v>
      </c>
      <c r="G511" s="13" t="s">
        <v>9750</v>
      </c>
      <c r="H511" s="13" t="s">
        <v>9751</v>
      </c>
      <c r="I511" s="12" t="s">
        <v>17</v>
      </c>
      <c r="J511" s="12" t="s">
        <v>288</v>
      </c>
      <c r="K511" s="12" t="s">
        <v>105</v>
      </c>
      <c r="L511" s="12" t="s">
        <v>70</v>
      </c>
      <c r="M511" s="13" t="s">
        <v>8258</v>
      </c>
      <c r="N511" s="13" t="s">
        <v>107</v>
      </c>
      <c r="O511" s="13" t="s">
        <v>98</v>
      </c>
      <c r="P511" s="13" t="s">
        <v>108</v>
      </c>
    </row>
    <row r="512" ht="36" customHeight="1" spans="1:16" x14ac:dyDescent="0.25">
      <c r="A512" s="12" t="s">
        <v>9752</v>
      </c>
      <c r="B512" s="13" t="s">
        <v>8000</v>
      </c>
      <c r="C512" s="12" t="s">
        <v>9753</v>
      </c>
      <c r="D512" s="13" t="s">
        <v>9754</v>
      </c>
      <c r="E512" s="12" t="s">
        <v>101</v>
      </c>
      <c r="F512" s="13" t="s">
        <v>9755</v>
      </c>
      <c r="G512" s="13" t="s">
        <v>9756</v>
      </c>
      <c r="H512" s="13" t="s">
        <v>9757</v>
      </c>
      <c r="I512" s="12" t="s">
        <v>17</v>
      </c>
      <c r="J512" s="12" t="s">
        <v>288</v>
      </c>
      <c r="K512" s="12" t="s">
        <v>156</v>
      </c>
      <c r="L512" s="12" t="s">
        <v>70</v>
      </c>
      <c r="M512" s="13" t="s">
        <v>9171</v>
      </c>
      <c r="N512" s="13" t="s">
        <v>107</v>
      </c>
      <c r="O512" s="13" t="s">
        <v>98</v>
      </c>
      <c r="P512" s="13" t="s">
        <v>108</v>
      </c>
    </row>
    <row r="513" ht="36" customHeight="1" spans="1:16" x14ac:dyDescent="0.25">
      <c r="A513" s="12" t="s">
        <v>9758</v>
      </c>
      <c r="B513" s="13" t="s">
        <v>8000</v>
      </c>
      <c r="C513" s="12" t="s">
        <v>9759</v>
      </c>
      <c r="D513" s="13" t="s">
        <v>9760</v>
      </c>
      <c r="E513" s="12" t="s">
        <v>209</v>
      </c>
      <c r="F513" s="13" t="s">
        <v>9761</v>
      </c>
      <c r="G513" s="13" t="s">
        <v>7494</v>
      </c>
      <c r="H513" s="13" t="s">
        <v>9762</v>
      </c>
      <c r="I513" s="12" t="s">
        <v>17</v>
      </c>
      <c r="J513" s="12" t="s">
        <v>288</v>
      </c>
      <c r="K513" s="12" t="s">
        <v>105</v>
      </c>
      <c r="L513" s="12" t="s">
        <v>70</v>
      </c>
      <c r="M513" s="13" t="s">
        <v>9656</v>
      </c>
      <c r="N513" s="13" t="s">
        <v>107</v>
      </c>
      <c r="O513" s="13" t="s">
        <v>98</v>
      </c>
      <c r="P513" s="13" t="s">
        <v>108</v>
      </c>
    </row>
    <row r="514" ht="36" customHeight="1" spans="1:16" x14ac:dyDescent="0.25">
      <c r="A514" s="12" t="s">
        <v>9763</v>
      </c>
      <c r="B514" s="13" t="s">
        <v>8000</v>
      </c>
      <c r="C514" s="12" t="s">
        <v>9764</v>
      </c>
      <c r="D514" s="13" t="s">
        <v>9765</v>
      </c>
      <c r="E514" s="12" t="s">
        <v>209</v>
      </c>
      <c r="F514" s="13" t="s">
        <v>9766</v>
      </c>
      <c r="G514" s="13" t="s">
        <v>7494</v>
      </c>
      <c r="H514" s="13" t="s">
        <v>9767</v>
      </c>
      <c r="I514" s="12" t="s">
        <v>17</v>
      </c>
      <c r="J514" s="12" t="s">
        <v>288</v>
      </c>
      <c r="K514" s="12" t="s">
        <v>105</v>
      </c>
      <c r="L514" s="12" t="s">
        <v>70</v>
      </c>
      <c r="M514" s="13" t="s">
        <v>98</v>
      </c>
      <c r="N514" s="13" t="s">
        <v>107</v>
      </c>
      <c r="O514" s="13" t="s">
        <v>98</v>
      </c>
      <c r="P514" s="13" t="s">
        <v>108</v>
      </c>
    </row>
    <row r="515" ht="36" customHeight="1" spans="1:16" x14ac:dyDescent="0.25">
      <c r="A515" s="12" t="s">
        <v>9768</v>
      </c>
      <c r="B515" s="13" t="s">
        <v>8000</v>
      </c>
      <c r="C515" s="12" t="s">
        <v>9769</v>
      </c>
      <c r="D515" s="13" t="s">
        <v>9770</v>
      </c>
      <c r="E515" s="12" t="s">
        <v>209</v>
      </c>
      <c r="F515" s="13" t="s">
        <v>9771</v>
      </c>
      <c r="G515" s="13" t="s">
        <v>7494</v>
      </c>
      <c r="H515" s="13" t="s">
        <v>9772</v>
      </c>
      <c r="I515" s="12" t="s">
        <v>17</v>
      </c>
      <c r="J515" s="12" t="s">
        <v>288</v>
      </c>
      <c r="K515" s="12" t="s">
        <v>105</v>
      </c>
      <c r="L515" s="12" t="s">
        <v>70</v>
      </c>
      <c r="M515" s="13" t="s">
        <v>9656</v>
      </c>
      <c r="N515" s="13" t="s">
        <v>107</v>
      </c>
      <c r="O515" s="13" t="s">
        <v>98</v>
      </c>
      <c r="P515" s="13" t="s">
        <v>108</v>
      </c>
    </row>
    <row r="516" ht="36" customHeight="1" spans="1:16" x14ac:dyDescent="0.25">
      <c r="A516" s="12" t="s">
        <v>9773</v>
      </c>
      <c r="B516" s="13" t="s">
        <v>8000</v>
      </c>
      <c r="C516" s="12" t="s">
        <v>9774</v>
      </c>
      <c r="D516" s="13" t="s">
        <v>9775</v>
      </c>
      <c r="E516" s="12" t="s">
        <v>209</v>
      </c>
      <c r="F516" s="13" t="s">
        <v>9776</v>
      </c>
      <c r="G516" s="13" t="s">
        <v>7494</v>
      </c>
      <c r="H516" s="13" t="s">
        <v>9777</v>
      </c>
      <c r="I516" s="12" t="s">
        <v>17</v>
      </c>
      <c r="J516" s="12" t="s">
        <v>288</v>
      </c>
      <c r="K516" s="12" t="s">
        <v>105</v>
      </c>
      <c r="L516" s="12" t="s">
        <v>70</v>
      </c>
      <c r="M516" s="13" t="s">
        <v>98</v>
      </c>
      <c r="N516" s="13" t="s">
        <v>107</v>
      </c>
      <c r="O516" s="13" t="s">
        <v>98</v>
      </c>
      <c r="P516" s="13" t="s">
        <v>108</v>
      </c>
    </row>
    <row r="517" ht="36" customHeight="1" spans="1:16" x14ac:dyDescent="0.25">
      <c r="A517" s="12" t="s">
        <v>9778</v>
      </c>
      <c r="B517" s="13" t="s">
        <v>8000</v>
      </c>
      <c r="C517" s="12" t="s">
        <v>9779</v>
      </c>
      <c r="D517" s="13" t="s">
        <v>9780</v>
      </c>
      <c r="E517" s="12" t="s">
        <v>209</v>
      </c>
      <c r="F517" s="13" t="s">
        <v>9781</v>
      </c>
      <c r="G517" s="13" t="s">
        <v>7494</v>
      </c>
      <c r="H517" s="13" t="s">
        <v>9782</v>
      </c>
      <c r="I517" s="12" t="s">
        <v>17</v>
      </c>
      <c r="J517" s="12" t="s">
        <v>288</v>
      </c>
      <c r="K517" s="12" t="s">
        <v>105</v>
      </c>
      <c r="L517" s="12" t="s">
        <v>70</v>
      </c>
      <c r="M517" s="13" t="s">
        <v>9656</v>
      </c>
      <c r="N517" s="13" t="s">
        <v>107</v>
      </c>
      <c r="O517" s="13" t="s">
        <v>98</v>
      </c>
      <c r="P517" s="13" t="s">
        <v>108</v>
      </c>
    </row>
    <row r="518" ht="36" customHeight="1" spans="1:16" x14ac:dyDescent="0.25">
      <c r="A518" s="12" t="s">
        <v>9783</v>
      </c>
      <c r="B518" s="13" t="s">
        <v>8000</v>
      </c>
      <c r="C518" s="12" t="s">
        <v>9784</v>
      </c>
      <c r="D518" s="13" t="s">
        <v>9785</v>
      </c>
      <c r="E518" s="12" t="s">
        <v>209</v>
      </c>
      <c r="F518" s="13" t="s">
        <v>9786</v>
      </c>
      <c r="G518" s="13" t="s">
        <v>7494</v>
      </c>
      <c r="H518" s="13" t="s">
        <v>9787</v>
      </c>
      <c r="I518" s="12" t="s">
        <v>17</v>
      </c>
      <c r="J518" s="12" t="s">
        <v>288</v>
      </c>
      <c r="K518" s="12" t="s">
        <v>105</v>
      </c>
      <c r="L518" s="12" t="s">
        <v>70</v>
      </c>
      <c r="M518" s="13" t="s">
        <v>9656</v>
      </c>
      <c r="N518" s="13" t="s">
        <v>107</v>
      </c>
      <c r="O518" s="13" t="s">
        <v>98</v>
      </c>
      <c r="P518" s="13" t="s">
        <v>108</v>
      </c>
    </row>
    <row r="519" ht="36" customHeight="1" spans="1:16" x14ac:dyDescent="0.25">
      <c r="A519" s="12" t="s">
        <v>9788</v>
      </c>
      <c r="B519" s="13" t="s">
        <v>8000</v>
      </c>
      <c r="C519" s="12" t="s">
        <v>9789</v>
      </c>
      <c r="D519" s="13" t="s">
        <v>9790</v>
      </c>
      <c r="E519" s="12" t="s">
        <v>209</v>
      </c>
      <c r="F519" s="13" t="s">
        <v>9791</v>
      </c>
      <c r="G519" s="13" t="s">
        <v>7494</v>
      </c>
      <c r="H519" s="13" t="s">
        <v>9792</v>
      </c>
      <c r="I519" s="12" t="s">
        <v>17</v>
      </c>
      <c r="J519" s="12" t="s">
        <v>288</v>
      </c>
      <c r="K519" s="12" t="s">
        <v>105</v>
      </c>
      <c r="L519" s="12" t="s">
        <v>70</v>
      </c>
      <c r="M519" s="13" t="s">
        <v>9656</v>
      </c>
      <c r="N519" s="13" t="s">
        <v>107</v>
      </c>
      <c r="O519" s="13" t="s">
        <v>98</v>
      </c>
      <c r="P519" s="13" t="s">
        <v>108</v>
      </c>
    </row>
    <row r="520" ht="36" customHeight="1" spans="1:16" x14ac:dyDescent="0.25">
      <c r="A520" s="12" t="s">
        <v>9793</v>
      </c>
      <c r="B520" s="13" t="s">
        <v>8000</v>
      </c>
      <c r="C520" s="12" t="s">
        <v>9794</v>
      </c>
      <c r="D520" s="13" t="s">
        <v>9795</v>
      </c>
      <c r="E520" s="12" t="s">
        <v>209</v>
      </c>
      <c r="F520" s="13" t="s">
        <v>9796</v>
      </c>
      <c r="G520" s="13" t="s">
        <v>7494</v>
      </c>
      <c r="H520" s="13" t="s">
        <v>9797</v>
      </c>
      <c r="I520" s="12" t="s">
        <v>17</v>
      </c>
      <c r="J520" s="12" t="s">
        <v>288</v>
      </c>
      <c r="K520" s="12" t="s">
        <v>105</v>
      </c>
      <c r="L520" s="12" t="s">
        <v>70</v>
      </c>
      <c r="M520" s="13" t="s">
        <v>9656</v>
      </c>
      <c r="N520" s="13" t="s">
        <v>107</v>
      </c>
      <c r="O520" s="13" t="s">
        <v>98</v>
      </c>
      <c r="P520" s="13" t="s">
        <v>108</v>
      </c>
    </row>
    <row r="521" ht="36" customHeight="1" spans="1:16" x14ac:dyDescent="0.25">
      <c r="A521" s="12" t="s">
        <v>9798</v>
      </c>
      <c r="B521" s="13" t="s">
        <v>8000</v>
      </c>
      <c r="C521" s="12" t="s">
        <v>9799</v>
      </c>
      <c r="D521" s="13" t="s">
        <v>9800</v>
      </c>
      <c r="E521" s="12" t="s">
        <v>209</v>
      </c>
      <c r="F521" s="13" t="s">
        <v>9801</v>
      </c>
      <c r="G521" s="13" t="s">
        <v>7494</v>
      </c>
      <c r="H521" s="13" t="s">
        <v>9802</v>
      </c>
      <c r="I521" s="12" t="s">
        <v>17</v>
      </c>
      <c r="J521" s="12" t="s">
        <v>288</v>
      </c>
      <c r="K521" s="12" t="s">
        <v>105</v>
      </c>
      <c r="L521" s="12" t="s">
        <v>70</v>
      </c>
      <c r="M521" s="13" t="s">
        <v>9656</v>
      </c>
      <c r="N521" s="13" t="s">
        <v>107</v>
      </c>
      <c r="O521" s="13" t="s">
        <v>98</v>
      </c>
      <c r="P521" s="13" t="s">
        <v>108</v>
      </c>
    </row>
    <row r="522" ht="36" customHeight="1" spans="1:16" x14ac:dyDescent="0.25">
      <c r="A522" s="12" t="s">
        <v>9803</v>
      </c>
      <c r="B522" s="13" t="s">
        <v>8000</v>
      </c>
      <c r="C522" s="12" t="s">
        <v>9804</v>
      </c>
      <c r="D522" s="13" t="s">
        <v>9805</v>
      </c>
      <c r="E522" s="12" t="s">
        <v>209</v>
      </c>
      <c r="F522" s="13" t="s">
        <v>9806</v>
      </c>
      <c r="G522" s="13" t="s">
        <v>7494</v>
      </c>
      <c r="H522" s="13" t="s">
        <v>9807</v>
      </c>
      <c r="I522" s="12" t="s">
        <v>17</v>
      </c>
      <c r="J522" s="12" t="s">
        <v>288</v>
      </c>
      <c r="K522" s="12" t="s">
        <v>105</v>
      </c>
      <c r="L522" s="12" t="s">
        <v>70</v>
      </c>
      <c r="M522" s="13" t="s">
        <v>98</v>
      </c>
      <c r="N522" s="13" t="s">
        <v>107</v>
      </c>
      <c r="O522" s="13" t="s">
        <v>98</v>
      </c>
      <c r="P522" s="13" t="s">
        <v>108</v>
      </c>
    </row>
    <row r="523" ht="36" customHeight="1" spans="1:16" x14ac:dyDescent="0.25">
      <c r="A523" s="12" t="s">
        <v>9808</v>
      </c>
      <c r="B523" s="13" t="s">
        <v>8000</v>
      </c>
      <c r="C523" s="12" t="s">
        <v>9809</v>
      </c>
      <c r="D523" s="13" t="s">
        <v>9810</v>
      </c>
      <c r="E523" s="12" t="s">
        <v>209</v>
      </c>
      <c r="F523" s="13" t="s">
        <v>9811</v>
      </c>
      <c r="G523" s="13" t="s">
        <v>9812</v>
      </c>
      <c r="H523" s="13" t="s">
        <v>9813</v>
      </c>
      <c r="I523" s="12" t="s">
        <v>17</v>
      </c>
      <c r="J523" s="12" t="s">
        <v>288</v>
      </c>
      <c r="K523" s="12" t="s">
        <v>105</v>
      </c>
      <c r="L523" s="12" t="s">
        <v>70</v>
      </c>
      <c r="M523" s="13" t="s">
        <v>8006</v>
      </c>
      <c r="N523" s="13" t="s">
        <v>107</v>
      </c>
      <c r="O523" s="13" t="s">
        <v>98</v>
      </c>
      <c r="P523" s="13" t="s">
        <v>108</v>
      </c>
    </row>
    <row r="524" ht="36" customHeight="1" spans="1:16" x14ac:dyDescent="0.25">
      <c r="A524" s="12" t="s">
        <v>9814</v>
      </c>
      <c r="B524" s="13" t="s">
        <v>8000</v>
      </c>
      <c r="C524" s="12" t="s">
        <v>9815</v>
      </c>
      <c r="D524" s="13" t="s">
        <v>9816</v>
      </c>
      <c r="E524" s="12" t="s">
        <v>209</v>
      </c>
      <c r="F524" s="13" t="s">
        <v>9817</v>
      </c>
      <c r="G524" s="13" t="s">
        <v>9818</v>
      </c>
      <c r="H524" s="13" t="s">
        <v>9819</v>
      </c>
      <c r="I524" s="12" t="s">
        <v>17</v>
      </c>
      <c r="J524" s="12" t="s">
        <v>288</v>
      </c>
      <c r="K524" s="12" t="s">
        <v>105</v>
      </c>
      <c r="L524" s="12" t="s">
        <v>70</v>
      </c>
      <c r="M524" s="13" t="s">
        <v>8006</v>
      </c>
      <c r="N524" s="13" t="s">
        <v>107</v>
      </c>
      <c r="O524" s="13" t="s">
        <v>98</v>
      </c>
      <c r="P524" s="13" t="s">
        <v>108</v>
      </c>
    </row>
    <row r="525" ht="36" customHeight="1" spans="1:16" x14ac:dyDescent="0.25">
      <c r="A525" s="12" t="s">
        <v>9820</v>
      </c>
      <c r="B525" s="13" t="s">
        <v>8000</v>
      </c>
      <c r="C525" s="12" t="s">
        <v>9821</v>
      </c>
      <c r="D525" s="13" t="s">
        <v>9822</v>
      </c>
      <c r="E525" s="12" t="s">
        <v>209</v>
      </c>
      <c r="F525" s="13" t="s">
        <v>9823</v>
      </c>
      <c r="G525" s="13" t="s">
        <v>9824</v>
      </c>
      <c r="H525" s="13" t="s">
        <v>9825</v>
      </c>
      <c r="I525" s="12" t="s">
        <v>17</v>
      </c>
      <c r="J525" s="12" t="s">
        <v>288</v>
      </c>
      <c r="K525" s="12" t="s">
        <v>105</v>
      </c>
      <c r="L525" s="12" t="s">
        <v>70</v>
      </c>
      <c r="M525" s="13" t="s">
        <v>8057</v>
      </c>
      <c r="N525" s="13" t="s">
        <v>107</v>
      </c>
      <c r="O525" s="13" t="s">
        <v>98</v>
      </c>
      <c r="P525" s="13" t="s">
        <v>108</v>
      </c>
    </row>
    <row r="526" ht="36" customHeight="1" spans="1:16" x14ac:dyDescent="0.25">
      <c r="A526" s="12" t="s">
        <v>9826</v>
      </c>
      <c r="B526" s="13" t="s">
        <v>8000</v>
      </c>
      <c r="C526" s="12" t="s">
        <v>9827</v>
      </c>
      <c r="D526" s="13" t="s">
        <v>9828</v>
      </c>
      <c r="E526" s="12" t="s">
        <v>209</v>
      </c>
      <c r="F526" s="13" t="s">
        <v>9829</v>
      </c>
      <c r="G526" s="13" t="s">
        <v>9830</v>
      </c>
      <c r="H526" s="13" t="s">
        <v>9831</v>
      </c>
      <c r="I526" s="12" t="s">
        <v>17</v>
      </c>
      <c r="J526" s="12" t="s">
        <v>288</v>
      </c>
      <c r="K526" s="12" t="s">
        <v>156</v>
      </c>
      <c r="L526" s="12" t="s">
        <v>70</v>
      </c>
      <c r="M526" s="13" t="s">
        <v>8422</v>
      </c>
      <c r="N526" s="13" t="s">
        <v>107</v>
      </c>
      <c r="O526" s="13" t="s">
        <v>98</v>
      </c>
      <c r="P526" s="13" t="s">
        <v>108</v>
      </c>
    </row>
    <row r="527" ht="36" customHeight="1" spans="1:16" x14ac:dyDescent="0.25">
      <c r="A527" s="12" t="s">
        <v>9832</v>
      </c>
      <c r="B527" s="13" t="s">
        <v>8000</v>
      </c>
      <c r="C527" s="12" t="s">
        <v>9833</v>
      </c>
      <c r="D527" s="13" t="s">
        <v>9834</v>
      </c>
      <c r="E527" s="12" t="s">
        <v>209</v>
      </c>
      <c r="F527" s="13" t="s">
        <v>9835</v>
      </c>
      <c r="G527" s="13" t="s">
        <v>9836</v>
      </c>
      <c r="H527" s="13" t="s">
        <v>9837</v>
      </c>
      <c r="I527" s="12" t="s">
        <v>17</v>
      </c>
      <c r="J527" s="12" t="s">
        <v>288</v>
      </c>
      <c r="K527" s="12" t="s">
        <v>105</v>
      </c>
      <c r="L527" s="12" t="s">
        <v>70</v>
      </c>
      <c r="M527" s="13" t="s">
        <v>8477</v>
      </c>
      <c r="N527" s="13" t="s">
        <v>107</v>
      </c>
      <c r="O527" s="13" t="s">
        <v>98</v>
      </c>
      <c r="P527" s="13" t="s">
        <v>108</v>
      </c>
    </row>
    <row r="528" ht="36" customHeight="1" spans="1:16" x14ac:dyDescent="0.25">
      <c r="A528" s="12" t="s">
        <v>9838</v>
      </c>
      <c r="B528" s="13" t="s">
        <v>8000</v>
      </c>
      <c r="C528" s="12" t="s">
        <v>9839</v>
      </c>
      <c r="D528" s="13" t="s">
        <v>9840</v>
      </c>
      <c r="E528" s="12" t="s">
        <v>209</v>
      </c>
      <c r="F528" s="13" t="s">
        <v>9841</v>
      </c>
      <c r="G528" s="13" t="s">
        <v>9842</v>
      </c>
      <c r="H528" s="13" t="s">
        <v>9843</v>
      </c>
      <c r="I528" s="12" t="s">
        <v>17</v>
      </c>
      <c r="J528" s="12" t="s">
        <v>288</v>
      </c>
      <c r="K528" s="12" t="s">
        <v>105</v>
      </c>
      <c r="L528" s="12" t="s">
        <v>70</v>
      </c>
      <c r="M528" s="13" t="s">
        <v>8583</v>
      </c>
      <c r="N528" s="13" t="s">
        <v>107</v>
      </c>
      <c r="O528" s="13" t="s">
        <v>98</v>
      </c>
      <c r="P528" s="13" t="s">
        <v>108</v>
      </c>
    </row>
    <row r="529" ht="36" customHeight="1" spans="1:16" x14ac:dyDescent="0.25">
      <c r="A529" s="12" t="s">
        <v>9844</v>
      </c>
      <c r="B529" s="13" t="s">
        <v>8000</v>
      </c>
      <c r="C529" s="12" t="s">
        <v>9845</v>
      </c>
      <c r="D529" s="13" t="s">
        <v>9846</v>
      </c>
      <c r="E529" s="12" t="s">
        <v>209</v>
      </c>
      <c r="F529" s="13" t="s">
        <v>9847</v>
      </c>
      <c r="G529" s="13" t="s">
        <v>9848</v>
      </c>
      <c r="H529" s="13" t="s">
        <v>9849</v>
      </c>
      <c r="I529" s="12" t="s">
        <v>17</v>
      </c>
      <c r="J529" s="12" t="s">
        <v>288</v>
      </c>
      <c r="K529" s="12" t="s">
        <v>105</v>
      </c>
      <c r="L529" s="12" t="s">
        <v>70</v>
      </c>
      <c r="M529" s="13" t="s">
        <v>8583</v>
      </c>
      <c r="N529" s="13" t="s">
        <v>107</v>
      </c>
      <c r="O529" s="13" t="s">
        <v>98</v>
      </c>
      <c r="P529" s="13" t="s">
        <v>108</v>
      </c>
    </row>
    <row r="530" ht="36" customHeight="1" spans="1:16" x14ac:dyDescent="0.25">
      <c r="A530" s="12" t="s">
        <v>9850</v>
      </c>
      <c r="B530" s="13" t="s">
        <v>8000</v>
      </c>
      <c r="C530" s="12" t="s">
        <v>9851</v>
      </c>
      <c r="D530" s="13" t="s">
        <v>9852</v>
      </c>
      <c r="E530" s="12" t="s">
        <v>209</v>
      </c>
      <c r="F530" s="13" t="s">
        <v>9853</v>
      </c>
      <c r="G530" s="13" t="s">
        <v>7494</v>
      </c>
      <c r="H530" s="13" t="s">
        <v>9854</v>
      </c>
      <c r="I530" s="12" t="s">
        <v>17</v>
      </c>
      <c r="J530" s="12" t="s">
        <v>288</v>
      </c>
      <c r="K530" s="12" t="s">
        <v>156</v>
      </c>
      <c r="L530" s="12" t="s">
        <v>70</v>
      </c>
      <c r="M530" s="13" t="s">
        <v>8490</v>
      </c>
      <c r="N530" s="13" t="s">
        <v>107</v>
      </c>
      <c r="O530" s="13" t="s">
        <v>98</v>
      </c>
      <c r="P530" s="13" t="s">
        <v>108</v>
      </c>
    </row>
    <row r="531" ht="36" customHeight="1" spans="1:16" x14ac:dyDescent="0.25">
      <c r="A531" s="12" t="s">
        <v>9855</v>
      </c>
      <c r="B531" s="13" t="s">
        <v>8000</v>
      </c>
      <c r="C531" s="12" t="s">
        <v>9856</v>
      </c>
      <c r="D531" s="13" t="s">
        <v>9857</v>
      </c>
      <c r="E531" s="12" t="s">
        <v>209</v>
      </c>
      <c r="F531" s="13" t="s">
        <v>9858</v>
      </c>
      <c r="G531" s="13" t="s">
        <v>9859</v>
      </c>
      <c r="H531" s="13" t="s">
        <v>9860</v>
      </c>
      <c r="I531" s="12" t="s">
        <v>17</v>
      </c>
      <c r="J531" s="12" t="s">
        <v>288</v>
      </c>
      <c r="K531" s="12" t="s">
        <v>105</v>
      </c>
      <c r="L531" s="12" t="s">
        <v>70</v>
      </c>
      <c r="M531" s="13" t="s">
        <v>9328</v>
      </c>
      <c r="N531" s="13" t="s">
        <v>107</v>
      </c>
      <c r="O531" s="13" t="s">
        <v>98</v>
      </c>
      <c r="P531" s="13" t="s">
        <v>108</v>
      </c>
    </row>
    <row r="532" ht="36" customHeight="1" spans="1:16" x14ac:dyDescent="0.25">
      <c r="A532" s="12" t="s">
        <v>9861</v>
      </c>
      <c r="B532" s="13" t="s">
        <v>8000</v>
      </c>
      <c r="C532" s="12" t="s">
        <v>9862</v>
      </c>
      <c r="D532" s="13" t="s">
        <v>9863</v>
      </c>
      <c r="E532" s="12" t="s">
        <v>209</v>
      </c>
      <c r="F532" s="13" t="s">
        <v>9864</v>
      </c>
      <c r="G532" s="13" t="s">
        <v>9865</v>
      </c>
      <c r="H532" s="13" t="s">
        <v>9866</v>
      </c>
      <c r="I532" s="12" t="s">
        <v>17</v>
      </c>
      <c r="J532" s="12" t="s">
        <v>288</v>
      </c>
      <c r="K532" s="12" t="s">
        <v>105</v>
      </c>
      <c r="L532" s="12" t="s">
        <v>70</v>
      </c>
      <c r="M532" s="13" t="s">
        <v>9093</v>
      </c>
      <c r="N532" s="13" t="s">
        <v>107</v>
      </c>
      <c r="O532" s="13" t="s">
        <v>98</v>
      </c>
      <c r="P532" s="13" t="s">
        <v>108</v>
      </c>
    </row>
    <row r="533" ht="36" customHeight="1" spans="1:16" x14ac:dyDescent="0.25">
      <c r="A533" s="12" t="s">
        <v>9867</v>
      </c>
      <c r="B533" s="13" t="s">
        <v>8000</v>
      </c>
      <c r="C533" s="12" t="s">
        <v>9868</v>
      </c>
      <c r="D533" s="13" t="s">
        <v>9869</v>
      </c>
      <c r="E533" s="12" t="s">
        <v>209</v>
      </c>
      <c r="F533" s="13" t="s">
        <v>9870</v>
      </c>
      <c r="G533" s="13" t="s">
        <v>9871</v>
      </c>
      <c r="H533" s="13" t="s">
        <v>9872</v>
      </c>
      <c r="I533" s="12" t="s">
        <v>17</v>
      </c>
      <c r="J533" s="12" t="s">
        <v>288</v>
      </c>
      <c r="K533" s="12" t="s">
        <v>156</v>
      </c>
      <c r="L533" s="12" t="s">
        <v>70</v>
      </c>
      <c r="M533" s="13" t="s">
        <v>9171</v>
      </c>
      <c r="N533" s="13" t="s">
        <v>107</v>
      </c>
      <c r="O533" s="13" t="s">
        <v>98</v>
      </c>
      <c r="P533" s="13" t="s">
        <v>108</v>
      </c>
    </row>
    <row r="534" ht="36" customHeight="1" spans="1:16" x14ac:dyDescent="0.25">
      <c r="A534" s="12" t="s">
        <v>9873</v>
      </c>
      <c r="B534" s="13" t="s">
        <v>8000</v>
      </c>
      <c r="C534" s="12" t="s">
        <v>9874</v>
      </c>
      <c r="D534" s="13" t="s">
        <v>9875</v>
      </c>
      <c r="E534" s="12" t="s">
        <v>209</v>
      </c>
      <c r="F534" s="13" t="s">
        <v>3594</v>
      </c>
      <c r="G534" s="13" t="s">
        <v>9876</v>
      </c>
      <c r="H534" s="13" t="s">
        <v>9877</v>
      </c>
      <c r="I534" s="12" t="s">
        <v>17</v>
      </c>
      <c r="J534" s="12" t="s">
        <v>288</v>
      </c>
      <c r="K534" s="12" t="s">
        <v>156</v>
      </c>
      <c r="L534" s="12" t="s">
        <v>70</v>
      </c>
      <c r="M534" s="13" t="s">
        <v>9171</v>
      </c>
      <c r="N534" s="13" t="s">
        <v>107</v>
      </c>
      <c r="O534" s="13" t="s">
        <v>98</v>
      </c>
      <c r="P534" s="13" t="s">
        <v>108</v>
      </c>
    </row>
    <row r="535" ht="36" customHeight="1" spans="1:16" x14ac:dyDescent="0.25">
      <c r="A535" s="12" t="s">
        <v>9878</v>
      </c>
      <c r="B535" s="13" t="s">
        <v>8000</v>
      </c>
      <c r="C535" s="12" t="s">
        <v>9879</v>
      </c>
      <c r="D535" s="13" t="s">
        <v>9880</v>
      </c>
      <c r="E535" s="12" t="s">
        <v>209</v>
      </c>
      <c r="F535" s="13" t="s">
        <v>3594</v>
      </c>
      <c r="G535" s="13" t="s">
        <v>9881</v>
      </c>
      <c r="H535" s="13" t="s">
        <v>9882</v>
      </c>
      <c r="I535" s="12" t="s">
        <v>17</v>
      </c>
      <c r="J535" s="12" t="s">
        <v>288</v>
      </c>
      <c r="K535" s="12" t="s">
        <v>156</v>
      </c>
      <c r="L535" s="12" t="s">
        <v>70</v>
      </c>
      <c r="M535" s="13" t="s">
        <v>9171</v>
      </c>
      <c r="N535" s="13" t="s">
        <v>107</v>
      </c>
      <c r="O535" s="13" t="s">
        <v>98</v>
      </c>
      <c r="P535" s="13" t="s">
        <v>108</v>
      </c>
    </row>
    <row r="536" ht="36" customHeight="1" spans="1:16" x14ac:dyDescent="0.25">
      <c r="A536" s="12" t="s">
        <v>9883</v>
      </c>
      <c r="B536" s="13" t="s">
        <v>8000</v>
      </c>
      <c r="C536" s="12" t="s">
        <v>9884</v>
      </c>
      <c r="D536" s="13" t="s">
        <v>9885</v>
      </c>
      <c r="E536" s="12" t="s">
        <v>209</v>
      </c>
      <c r="F536" s="13" t="s">
        <v>9886</v>
      </c>
      <c r="G536" s="13" t="s">
        <v>9887</v>
      </c>
      <c r="H536" s="13" t="s">
        <v>9888</v>
      </c>
      <c r="I536" s="12" t="s">
        <v>17</v>
      </c>
      <c r="J536" s="12" t="s">
        <v>288</v>
      </c>
      <c r="K536" s="12" t="s">
        <v>156</v>
      </c>
      <c r="L536" s="12" t="s">
        <v>70</v>
      </c>
      <c r="M536" s="13" t="s">
        <v>9171</v>
      </c>
      <c r="N536" s="13" t="s">
        <v>107</v>
      </c>
      <c r="O536" s="13" t="s">
        <v>98</v>
      </c>
      <c r="P536" s="13" t="s">
        <v>108</v>
      </c>
    </row>
    <row r="537" ht="36" customHeight="1" spans="1:16" x14ac:dyDescent="0.25">
      <c r="A537" s="12" t="s">
        <v>9889</v>
      </c>
      <c r="B537" s="13" t="s">
        <v>8000</v>
      </c>
      <c r="C537" s="12" t="s">
        <v>9890</v>
      </c>
      <c r="D537" s="13" t="s">
        <v>9891</v>
      </c>
      <c r="E537" s="12" t="s">
        <v>209</v>
      </c>
      <c r="F537" s="13" t="s">
        <v>9892</v>
      </c>
      <c r="G537" s="13" t="s">
        <v>9893</v>
      </c>
      <c r="H537" s="13" t="s">
        <v>9894</v>
      </c>
      <c r="I537" s="12" t="s">
        <v>17</v>
      </c>
      <c r="J537" s="12" t="s">
        <v>288</v>
      </c>
      <c r="K537" s="12" t="s">
        <v>105</v>
      </c>
      <c r="L537" s="12" t="s">
        <v>70</v>
      </c>
      <c r="M537" s="13" t="s">
        <v>9171</v>
      </c>
      <c r="N537" s="13" t="s">
        <v>107</v>
      </c>
      <c r="O537" s="13" t="s">
        <v>98</v>
      </c>
      <c r="P537" s="13" t="s">
        <v>108</v>
      </c>
    </row>
    <row r="538" ht="36" customHeight="1" spans="1:16" x14ac:dyDescent="0.25">
      <c r="A538" s="12" t="s">
        <v>9895</v>
      </c>
      <c r="B538" s="13" t="s">
        <v>8000</v>
      </c>
      <c r="C538" s="12" t="s">
        <v>9896</v>
      </c>
      <c r="D538" s="13" t="s">
        <v>9897</v>
      </c>
      <c r="E538" s="12" t="s">
        <v>209</v>
      </c>
      <c r="F538" s="13" t="s">
        <v>3594</v>
      </c>
      <c r="G538" s="13" t="s">
        <v>9898</v>
      </c>
      <c r="H538" s="13" t="s">
        <v>9899</v>
      </c>
      <c r="I538" s="12" t="s">
        <v>17</v>
      </c>
      <c r="J538" s="12" t="s">
        <v>288</v>
      </c>
      <c r="K538" s="12" t="s">
        <v>156</v>
      </c>
      <c r="L538" s="12" t="s">
        <v>70</v>
      </c>
      <c r="M538" s="13" t="s">
        <v>9171</v>
      </c>
      <c r="N538" s="13" t="s">
        <v>107</v>
      </c>
      <c r="O538" s="13" t="s">
        <v>98</v>
      </c>
      <c r="P538" s="13" t="s">
        <v>108</v>
      </c>
    </row>
    <row r="539" ht="36" customHeight="1" spans="1:16" x14ac:dyDescent="0.25">
      <c r="A539" s="12" t="s">
        <v>9900</v>
      </c>
      <c r="B539" s="13" t="s">
        <v>8000</v>
      </c>
      <c r="C539" s="12" t="s">
        <v>9901</v>
      </c>
      <c r="D539" s="13" t="s">
        <v>9902</v>
      </c>
      <c r="E539" s="12" t="s">
        <v>209</v>
      </c>
      <c r="F539" s="13" t="s">
        <v>9903</v>
      </c>
      <c r="G539" s="13" t="s">
        <v>9904</v>
      </c>
      <c r="H539" s="13" t="s">
        <v>9905</v>
      </c>
      <c r="I539" s="12" t="s">
        <v>17</v>
      </c>
      <c r="J539" s="12" t="s">
        <v>288</v>
      </c>
      <c r="K539" s="12" t="s">
        <v>105</v>
      </c>
      <c r="L539" s="12" t="s">
        <v>70</v>
      </c>
      <c r="M539" s="13" t="s">
        <v>9171</v>
      </c>
      <c r="N539" s="13" t="s">
        <v>107</v>
      </c>
      <c r="O539" s="13" t="s">
        <v>98</v>
      </c>
      <c r="P539" s="13" t="s">
        <v>108</v>
      </c>
    </row>
    <row r="540" ht="36" customHeight="1" spans="1:16" x14ac:dyDescent="0.25">
      <c r="A540" s="12" t="s">
        <v>9906</v>
      </c>
      <c r="B540" s="13" t="s">
        <v>8000</v>
      </c>
      <c r="C540" s="12" t="s">
        <v>9907</v>
      </c>
      <c r="D540" s="13" t="s">
        <v>9908</v>
      </c>
      <c r="E540" s="12" t="s">
        <v>209</v>
      </c>
      <c r="F540" s="13" t="s">
        <v>9909</v>
      </c>
      <c r="G540" s="13" t="s">
        <v>9910</v>
      </c>
      <c r="H540" s="13" t="s">
        <v>9911</v>
      </c>
      <c r="I540" s="12" t="s">
        <v>17</v>
      </c>
      <c r="J540" s="12" t="s">
        <v>288</v>
      </c>
      <c r="K540" s="12" t="s">
        <v>156</v>
      </c>
      <c r="L540" s="12" t="s">
        <v>70</v>
      </c>
      <c r="M540" s="13" t="s">
        <v>9171</v>
      </c>
      <c r="N540" s="13" t="s">
        <v>107</v>
      </c>
      <c r="O540" s="13" t="s">
        <v>98</v>
      </c>
      <c r="P540" s="13" t="s">
        <v>108</v>
      </c>
    </row>
    <row r="541" ht="36" customHeight="1" spans="1:16" x14ac:dyDescent="0.25">
      <c r="A541" s="12" t="s">
        <v>9912</v>
      </c>
      <c r="B541" s="13" t="s">
        <v>8000</v>
      </c>
      <c r="C541" s="12" t="s">
        <v>9913</v>
      </c>
      <c r="D541" s="13" t="s">
        <v>9914</v>
      </c>
      <c r="E541" s="12" t="s">
        <v>209</v>
      </c>
      <c r="F541" s="13" t="s">
        <v>3594</v>
      </c>
      <c r="G541" s="13" t="s">
        <v>9915</v>
      </c>
      <c r="H541" s="13" t="s">
        <v>9916</v>
      </c>
      <c r="I541" s="12" t="s">
        <v>17</v>
      </c>
      <c r="J541" s="12" t="s">
        <v>288</v>
      </c>
      <c r="K541" s="12" t="s">
        <v>156</v>
      </c>
      <c r="L541" s="12" t="s">
        <v>70</v>
      </c>
      <c r="M541" s="13" t="s">
        <v>9171</v>
      </c>
      <c r="N541" s="13" t="s">
        <v>107</v>
      </c>
      <c r="O541" s="13" t="s">
        <v>98</v>
      </c>
      <c r="P541" s="13" t="s">
        <v>108</v>
      </c>
    </row>
    <row r="542" ht="36" customHeight="1" spans="1:16" x14ac:dyDescent="0.25">
      <c r="A542" s="12" t="s">
        <v>9917</v>
      </c>
      <c r="B542" s="13" t="s">
        <v>8000</v>
      </c>
      <c r="C542" s="12" t="s">
        <v>9918</v>
      </c>
      <c r="D542" s="13" t="s">
        <v>9919</v>
      </c>
      <c r="E542" s="12" t="s">
        <v>209</v>
      </c>
      <c r="F542" s="13" t="s">
        <v>9920</v>
      </c>
      <c r="G542" s="13" t="s">
        <v>9921</v>
      </c>
      <c r="H542" s="13" t="s">
        <v>9922</v>
      </c>
      <c r="I542" s="12" t="s">
        <v>17</v>
      </c>
      <c r="J542" s="12" t="s">
        <v>288</v>
      </c>
      <c r="K542" s="12" t="s">
        <v>156</v>
      </c>
      <c r="L542" s="12" t="s">
        <v>70</v>
      </c>
      <c r="M542" s="13" t="s">
        <v>8515</v>
      </c>
      <c r="N542" s="13" t="s">
        <v>107</v>
      </c>
      <c r="O542" s="13" t="s">
        <v>98</v>
      </c>
      <c r="P542" s="13" t="s">
        <v>108</v>
      </c>
    </row>
    <row r="543" ht="36" customHeight="1" spans="1:16" x14ac:dyDescent="0.25">
      <c r="A543" s="12" t="s">
        <v>9923</v>
      </c>
      <c r="B543" s="13" t="s">
        <v>8000</v>
      </c>
      <c r="C543" s="12" t="s">
        <v>9924</v>
      </c>
      <c r="D543" s="13" t="s">
        <v>9925</v>
      </c>
      <c r="E543" s="12" t="s">
        <v>209</v>
      </c>
      <c r="F543" s="13" t="s">
        <v>9926</v>
      </c>
      <c r="G543" s="13" t="s">
        <v>9927</v>
      </c>
      <c r="H543" s="13" t="s">
        <v>9928</v>
      </c>
      <c r="I543" s="12" t="s">
        <v>17</v>
      </c>
      <c r="J543" s="12" t="s">
        <v>288</v>
      </c>
      <c r="K543" s="12" t="s">
        <v>156</v>
      </c>
      <c r="L543" s="12" t="s">
        <v>70</v>
      </c>
      <c r="M543" s="13" t="s">
        <v>8515</v>
      </c>
      <c r="N543" s="13" t="s">
        <v>107</v>
      </c>
      <c r="O543" s="13" t="s">
        <v>98</v>
      </c>
      <c r="P543" s="13" t="s">
        <v>108</v>
      </c>
    </row>
    <row r="544" ht="36" customHeight="1" spans="1:16" x14ac:dyDescent="0.25">
      <c r="A544" s="12" t="s">
        <v>9929</v>
      </c>
      <c r="B544" s="13" t="s">
        <v>8000</v>
      </c>
      <c r="C544" s="12" t="s">
        <v>9930</v>
      </c>
      <c r="D544" s="13" t="s">
        <v>9931</v>
      </c>
      <c r="E544" s="12" t="s">
        <v>209</v>
      </c>
      <c r="F544" s="13" t="s">
        <v>9932</v>
      </c>
      <c r="G544" s="13" t="s">
        <v>9933</v>
      </c>
      <c r="H544" s="13" t="s">
        <v>9934</v>
      </c>
      <c r="I544" s="12" t="s">
        <v>17</v>
      </c>
      <c r="J544" s="12" t="s">
        <v>288</v>
      </c>
      <c r="K544" s="12" t="s">
        <v>105</v>
      </c>
      <c r="L544" s="12" t="s">
        <v>70</v>
      </c>
      <c r="M544" s="13" t="s">
        <v>8271</v>
      </c>
      <c r="N544" s="13" t="s">
        <v>107</v>
      </c>
      <c r="O544" s="13" t="s">
        <v>98</v>
      </c>
      <c r="P544" s="13" t="s">
        <v>108</v>
      </c>
    </row>
    <row r="545" ht="36" customHeight="1" spans="1:16" x14ac:dyDescent="0.25">
      <c r="A545" s="12" t="s">
        <v>9935</v>
      </c>
      <c r="B545" s="13" t="s">
        <v>8000</v>
      </c>
      <c r="C545" s="12" t="s">
        <v>9936</v>
      </c>
      <c r="D545" s="13" t="s">
        <v>9937</v>
      </c>
      <c r="E545" s="12" t="s">
        <v>230</v>
      </c>
      <c r="F545" s="13" t="s">
        <v>9938</v>
      </c>
      <c r="G545" s="13" t="s">
        <v>7494</v>
      </c>
      <c r="H545" s="13" t="s">
        <v>9939</v>
      </c>
      <c r="I545" s="12" t="s">
        <v>17</v>
      </c>
      <c r="J545" s="12" t="s">
        <v>288</v>
      </c>
      <c r="K545" s="12" t="s">
        <v>105</v>
      </c>
      <c r="L545" s="12" t="s">
        <v>70</v>
      </c>
      <c r="M545" s="13" t="s">
        <v>9656</v>
      </c>
      <c r="N545" s="13" t="s">
        <v>107</v>
      </c>
      <c r="O545" s="13" t="s">
        <v>98</v>
      </c>
      <c r="P545" s="13" t="s">
        <v>108</v>
      </c>
    </row>
    <row r="546" ht="36" customHeight="1" spans="1:16" x14ac:dyDescent="0.25">
      <c r="A546" s="12" t="s">
        <v>9940</v>
      </c>
      <c r="B546" s="13" t="s">
        <v>8000</v>
      </c>
      <c r="C546" s="12" t="s">
        <v>9941</v>
      </c>
      <c r="D546" s="13" t="s">
        <v>9942</v>
      </c>
      <c r="E546" s="12" t="s">
        <v>230</v>
      </c>
      <c r="F546" s="13" t="s">
        <v>9943</v>
      </c>
      <c r="G546" s="13" t="s">
        <v>7494</v>
      </c>
      <c r="H546" s="13" t="s">
        <v>9939</v>
      </c>
      <c r="I546" s="12" t="s">
        <v>17</v>
      </c>
      <c r="J546" s="12" t="s">
        <v>288</v>
      </c>
      <c r="K546" s="12" t="s">
        <v>105</v>
      </c>
      <c r="L546" s="12" t="s">
        <v>70</v>
      </c>
      <c r="M546" s="13" t="s">
        <v>9656</v>
      </c>
      <c r="N546" s="13" t="s">
        <v>107</v>
      </c>
      <c r="O546" s="13" t="s">
        <v>98</v>
      </c>
      <c r="P546" s="13" t="s">
        <v>108</v>
      </c>
    </row>
    <row r="547" ht="36" customHeight="1" spans="1:16" x14ac:dyDescent="0.25">
      <c r="A547" s="12" t="s">
        <v>9944</v>
      </c>
      <c r="B547" s="13" t="s">
        <v>8000</v>
      </c>
      <c r="C547" s="12" t="s">
        <v>9945</v>
      </c>
      <c r="D547" s="13" t="s">
        <v>9946</v>
      </c>
      <c r="E547" s="12" t="s">
        <v>230</v>
      </c>
      <c r="F547" s="13" t="s">
        <v>9947</v>
      </c>
      <c r="G547" s="13" t="s">
        <v>7494</v>
      </c>
      <c r="H547" s="13" t="s">
        <v>9948</v>
      </c>
      <c r="I547" s="12" t="s">
        <v>17</v>
      </c>
      <c r="J547" s="12" t="s">
        <v>288</v>
      </c>
      <c r="K547" s="12" t="s">
        <v>105</v>
      </c>
      <c r="L547" s="12" t="s">
        <v>70</v>
      </c>
      <c r="M547" s="13" t="s">
        <v>9656</v>
      </c>
      <c r="N547" s="13" t="s">
        <v>107</v>
      </c>
      <c r="O547" s="13" t="s">
        <v>98</v>
      </c>
      <c r="P547" s="13" t="s">
        <v>108</v>
      </c>
    </row>
    <row r="548" ht="36" customHeight="1" spans="1:16" x14ac:dyDescent="0.25">
      <c r="A548" s="12" t="s">
        <v>9949</v>
      </c>
      <c r="B548" s="13" t="s">
        <v>8000</v>
      </c>
      <c r="C548" s="12" t="s">
        <v>9950</v>
      </c>
      <c r="D548" s="13" t="s">
        <v>9951</v>
      </c>
      <c r="E548" s="12" t="s">
        <v>230</v>
      </c>
      <c r="F548" s="13" t="s">
        <v>9952</v>
      </c>
      <c r="G548" s="13" t="s">
        <v>9953</v>
      </c>
      <c r="H548" s="13" t="s">
        <v>9954</v>
      </c>
      <c r="I548" s="12" t="s">
        <v>17</v>
      </c>
      <c r="J548" s="12" t="s">
        <v>288</v>
      </c>
      <c r="K548" s="12" t="s">
        <v>105</v>
      </c>
      <c r="L548" s="12" t="s">
        <v>70</v>
      </c>
      <c r="M548" s="13" t="s">
        <v>9267</v>
      </c>
      <c r="N548" s="13" t="s">
        <v>107</v>
      </c>
      <c r="O548" s="13" t="s">
        <v>98</v>
      </c>
      <c r="P548" s="13" t="s">
        <v>108</v>
      </c>
    </row>
    <row r="549" ht="36" customHeight="1" spans="1:16" x14ac:dyDescent="0.25">
      <c r="A549" s="12" t="s">
        <v>9955</v>
      </c>
      <c r="B549" s="13" t="s">
        <v>8000</v>
      </c>
      <c r="C549" s="12" t="s">
        <v>9956</v>
      </c>
      <c r="D549" s="13" t="s">
        <v>9957</v>
      </c>
      <c r="E549" s="12" t="s">
        <v>230</v>
      </c>
      <c r="F549" s="13" t="s">
        <v>9958</v>
      </c>
      <c r="G549" s="13" t="s">
        <v>9959</v>
      </c>
      <c r="H549" s="13" t="s">
        <v>9960</v>
      </c>
      <c r="I549" s="12" t="s">
        <v>17</v>
      </c>
      <c r="J549" s="12" t="s">
        <v>288</v>
      </c>
      <c r="K549" s="12" t="s">
        <v>105</v>
      </c>
      <c r="L549" s="12" t="s">
        <v>70</v>
      </c>
      <c r="M549" s="13" t="s">
        <v>9267</v>
      </c>
      <c r="N549" s="13" t="s">
        <v>107</v>
      </c>
      <c r="O549" s="13" t="s">
        <v>98</v>
      </c>
      <c r="P549" s="13" t="s">
        <v>108</v>
      </c>
    </row>
    <row r="550" ht="36" customHeight="1" spans="1:16" x14ac:dyDescent="0.25">
      <c r="A550" s="12" t="s">
        <v>9961</v>
      </c>
      <c r="B550" s="13" t="s">
        <v>8000</v>
      </c>
      <c r="C550" s="12" t="s">
        <v>9962</v>
      </c>
      <c r="D550" s="13" t="s">
        <v>9963</v>
      </c>
      <c r="E550" s="12" t="s">
        <v>230</v>
      </c>
      <c r="F550" s="13" t="s">
        <v>9964</v>
      </c>
      <c r="G550" s="13" t="s">
        <v>9965</v>
      </c>
      <c r="H550" s="13" t="s">
        <v>9966</v>
      </c>
      <c r="I550" s="12" t="s">
        <v>17</v>
      </c>
      <c r="J550" s="12" t="s">
        <v>288</v>
      </c>
      <c r="K550" s="12" t="s">
        <v>105</v>
      </c>
      <c r="L550" s="12" t="s">
        <v>70</v>
      </c>
      <c r="M550" s="13" t="s">
        <v>9267</v>
      </c>
      <c r="N550" s="13" t="s">
        <v>107</v>
      </c>
      <c r="O550" s="13" t="s">
        <v>98</v>
      </c>
      <c r="P550" s="13" t="s">
        <v>108</v>
      </c>
    </row>
    <row r="551" ht="36" customHeight="1" spans="1:16" x14ac:dyDescent="0.25">
      <c r="A551" s="12" t="s">
        <v>9967</v>
      </c>
      <c r="B551" s="13" t="s">
        <v>8000</v>
      </c>
      <c r="C551" s="12" t="s">
        <v>9968</v>
      </c>
      <c r="D551" s="13" t="s">
        <v>9969</v>
      </c>
      <c r="E551" s="12" t="s">
        <v>230</v>
      </c>
      <c r="F551" s="13" t="s">
        <v>9970</v>
      </c>
      <c r="G551" s="13" t="s">
        <v>9971</v>
      </c>
      <c r="H551" s="13" t="s">
        <v>9972</v>
      </c>
      <c r="I551" s="12" t="s">
        <v>17</v>
      </c>
      <c r="J551" s="12" t="s">
        <v>288</v>
      </c>
      <c r="K551" s="12" t="s">
        <v>105</v>
      </c>
      <c r="L551" s="12" t="s">
        <v>70</v>
      </c>
      <c r="M551" s="13" t="s">
        <v>8477</v>
      </c>
      <c r="N551" s="13" t="s">
        <v>107</v>
      </c>
      <c r="O551" s="13" t="s">
        <v>98</v>
      </c>
      <c r="P551" s="13" t="s">
        <v>108</v>
      </c>
    </row>
    <row r="552" ht="36" customHeight="1" spans="1:16" x14ac:dyDescent="0.25">
      <c r="A552" s="12" t="s">
        <v>9973</v>
      </c>
      <c r="B552" s="13" t="s">
        <v>8000</v>
      </c>
      <c r="C552" s="12" t="s">
        <v>9974</v>
      </c>
      <c r="D552" s="13" t="s">
        <v>9975</v>
      </c>
      <c r="E552" s="12" t="s">
        <v>230</v>
      </c>
      <c r="F552" s="13" t="s">
        <v>9976</v>
      </c>
      <c r="G552" s="13" t="s">
        <v>9977</v>
      </c>
      <c r="H552" s="13" t="s">
        <v>9978</v>
      </c>
      <c r="I552" s="12" t="s">
        <v>17</v>
      </c>
      <c r="J552" s="12" t="s">
        <v>288</v>
      </c>
      <c r="K552" s="12" t="s">
        <v>105</v>
      </c>
      <c r="L552" s="12" t="s">
        <v>70</v>
      </c>
      <c r="M552" s="13" t="s">
        <v>8477</v>
      </c>
      <c r="N552" s="13" t="s">
        <v>107</v>
      </c>
      <c r="O552" s="13" t="s">
        <v>98</v>
      </c>
      <c r="P552" s="13" t="s">
        <v>108</v>
      </c>
    </row>
    <row r="553" ht="36" customHeight="1" spans="1:16" x14ac:dyDescent="0.25">
      <c r="A553" s="12" t="s">
        <v>9979</v>
      </c>
      <c r="B553" s="13" t="s">
        <v>8000</v>
      </c>
      <c r="C553" s="12" t="s">
        <v>9980</v>
      </c>
      <c r="D553" s="13" t="s">
        <v>9981</v>
      </c>
      <c r="E553" s="12" t="s">
        <v>101</v>
      </c>
      <c r="F553" s="13" t="s">
        <v>9982</v>
      </c>
      <c r="G553" s="13" t="s">
        <v>9983</v>
      </c>
      <c r="H553" s="13" t="s">
        <v>9984</v>
      </c>
      <c r="I553" s="12" t="s">
        <v>17</v>
      </c>
      <c r="J553" s="12" t="s">
        <v>6839</v>
      </c>
      <c r="K553" s="12" t="s">
        <v>105</v>
      </c>
      <c r="L553" s="12" t="s">
        <v>70</v>
      </c>
      <c r="M553" s="13" t="s">
        <v>8608</v>
      </c>
      <c r="N553" s="13" t="s">
        <v>107</v>
      </c>
      <c r="O553" s="13" t="s">
        <v>98</v>
      </c>
      <c r="P553" s="13" t="s">
        <v>108</v>
      </c>
    </row>
    <row r="554" ht="36" customHeight="1" spans="1:16" x14ac:dyDescent="0.25">
      <c r="A554" s="12" t="s">
        <v>9985</v>
      </c>
      <c r="B554" s="13" t="s">
        <v>8000</v>
      </c>
      <c r="C554" s="12" t="s">
        <v>9986</v>
      </c>
      <c r="D554" s="13" t="s">
        <v>9987</v>
      </c>
      <c r="E554" s="12" t="s">
        <v>209</v>
      </c>
      <c r="F554" s="13" t="s">
        <v>9988</v>
      </c>
      <c r="G554" s="13" t="s">
        <v>9989</v>
      </c>
      <c r="H554" s="13" t="s">
        <v>9990</v>
      </c>
      <c r="I554" s="12" t="s">
        <v>17</v>
      </c>
      <c r="J554" s="12" t="s">
        <v>6839</v>
      </c>
      <c r="K554" s="12" t="s">
        <v>105</v>
      </c>
      <c r="L554" s="12" t="s">
        <v>70</v>
      </c>
      <c r="M554" s="13" t="s">
        <v>9328</v>
      </c>
      <c r="N554" s="13" t="s">
        <v>107</v>
      </c>
      <c r="O554" s="13" t="s">
        <v>98</v>
      </c>
      <c r="P554" s="13" t="s">
        <v>108</v>
      </c>
    </row>
    <row r="555" ht="36" customHeight="1" spans="1:16" x14ac:dyDescent="0.25">
      <c r="A555" s="12" t="s">
        <v>9991</v>
      </c>
      <c r="B555" s="13" t="s">
        <v>8000</v>
      </c>
      <c r="C555" s="12" t="s">
        <v>9992</v>
      </c>
      <c r="D555" s="13" t="s">
        <v>9993</v>
      </c>
      <c r="E555" s="12" t="s">
        <v>209</v>
      </c>
      <c r="F555" s="13" t="s">
        <v>9994</v>
      </c>
      <c r="G555" s="13" t="s">
        <v>9995</v>
      </c>
      <c r="H555" s="13" t="s">
        <v>9996</v>
      </c>
      <c r="I555" s="12" t="s">
        <v>17</v>
      </c>
      <c r="J555" s="12" t="s">
        <v>6839</v>
      </c>
      <c r="K555" s="12" t="s">
        <v>105</v>
      </c>
      <c r="L555" s="12" t="s">
        <v>70</v>
      </c>
      <c r="M555" s="13" t="s">
        <v>8830</v>
      </c>
      <c r="N555" s="13" t="s">
        <v>107</v>
      </c>
      <c r="O555" s="13" t="s">
        <v>98</v>
      </c>
      <c r="P555" s="13" t="s">
        <v>108</v>
      </c>
    </row>
    <row r="556" ht="36" customHeight="1" spans="1:16" x14ac:dyDescent="0.25">
      <c r="A556" s="12" t="s">
        <v>9997</v>
      </c>
      <c r="B556" s="13" t="s">
        <v>8000</v>
      </c>
      <c r="C556" s="12" t="s">
        <v>9998</v>
      </c>
      <c r="D556" s="13" t="s">
        <v>9999</v>
      </c>
      <c r="E556" s="12" t="s">
        <v>209</v>
      </c>
      <c r="F556" s="13" t="s">
        <v>10000</v>
      </c>
      <c r="G556" s="13" t="s">
        <v>10001</v>
      </c>
      <c r="H556" s="13" t="s">
        <v>10002</v>
      </c>
      <c r="I556" s="12" t="s">
        <v>17</v>
      </c>
      <c r="J556" s="12" t="s">
        <v>6839</v>
      </c>
      <c r="K556" s="12" t="s">
        <v>105</v>
      </c>
      <c r="L556" s="12" t="s">
        <v>70</v>
      </c>
      <c r="M556" s="13" t="s">
        <v>8258</v>
      </c>
      <c r="N556" s="13" t="s">
        <v>107</v>
      </c>
      <c r="O556" s="13" t="s">
        <v>98</v>
      </c>
      <c r="P556" s="13" t="s">
        <v>108</v>
      </c>
    </row>
    <row r="557" ht="36" customHeight="1" spans="1:16" x14ac:dyDescent="0.25">
      <c r="A557" s="12" t="s">
        <v>10003</v>
      </c>
      <c r="B557" s="13" t="s">
        <v>8000</v>
      </c>
      <c r="C557" s="12" t="s">
        <v>10004</v>
      </c>
      <c r="D557" s="13" t="s">
        <v>10005</v>
      </c>
      <c r="E557" s="12" t="s">
        <v>209</v>
      </c>
      <c r="F557" s="13" t="s">
        <v>10006</v>
      </c>
      <c r="G557" s="13" t="s">
        <v>10007</v>
      </c>
      <c r="H557" s="13" t="s">
        <v>10008</v>
      </c>
      <c r="I557" s="12" t="s">
        <v>17</v>
      </c>
      <c r="J557" s="12" t="s">
        <v>6839</v>
      </c>
      <c r="K557" s="12" t="s">
        <v>156</v>
      </c>
      <c r="L557" s="12" t="s">
        <v>70</v>
      </c>
      <c r="M557" s="13" t="s">
        <v>9171</v>
      </c>
      <c r="N557" s="13" t="s">
        <v>107</v>
      </c>
      <c r="O557" s="13" t="s">
        <v>98</v>
      </c>
      <c r="P557" s="13" t="s">
        <v>108</v>
      </c>
    </row>
    <row r="558" ht="36" customHeight="1" spans="1:16" x14ac:dyDescent="0.25">
      <c r="A558" s="12" t="s">
        <v>10009</v>
      </c>
      <c r="B558" s="13" t="s">
        <v>8000</v>
      </c>
      <c r="C558" s="12" t="s">
        <v>10010</v>
      </c>
      <c r="D558" s="13" t="s">
        <v>10011</v>
      </c>
      <c r="E558" s="12" t="s">
        <v>230</v>
      </c>
      <c r="F558" s="13" t="s">
        <v>10012</v>
      </c>
      <c r="G558" s="13" t="s">
        <v>10013</v>
      </c>
      <c r="H558" s="13" t="s">
        <v>10014</v>
      </c>
      <c r="I558" s="12" t="s">
        <v>17</v>
      </c>
      <c r="J558" s="12" t="s">
        <v>6839</v>
      </c>
      <c r="K558" s="12" t="s">
        <v>105</v>
      </c>
      <c r="L558" s="12" t="s">
        <v>70</v>
      </c>
      <c r="M558" s="13" t="s">
        <v>8477</v>
      </c>
      <c r="N558" s="13" t="s">
        <v>107</v>
      </c>
      <c r="O558" s="13" t="s">
        <v>98</v>
      </c>
      <c r="P558" s="13" t="s">
        <v>108</v>
      </c>
    </row>
    <row r="559" ht="36" customHeight="1" spans="1:16" x14ac:dyDescent="0.25">
      <c r="A559" s="12" t="s">
        <v>10015</v>
      </c>
      <c r="B559" s="13" t="s">
        <v>8000</v>
      </c>
      <c r="C559" s="12" t="s">
        <v>10016</v>
      </c>
      <c r="D559" s="13" t="s">
        <v>10017</v>
      </c>
      <c r="E559" s="12" t="s">
        <v>230</v>
      </c>
      <c r="F559" s="13" t="s">
        <v>10018</v>
      </c>
      <c r="G559" s="13" t="s">
        <v>10019</v>
      </c>
      <c r="H559" s="13" t="s">
        <v>10020</v>
      </c>
      <c r="I559" s="12" t="s">
        <v>17</v>
      </c>
      <c r="J559" s="12" t="s">
        <v>6839</v>
      </c>
      <c r="K559" s="12" t="s">
        <v>105</v>
      </c>
      <c r="L559" s="12" t="s">
        <v>70</v>
      </c>
      <c r="M559" s="13" t="s">
        <v>8583</v>
      </c>
      <c r="N559" s="13" t="s">
        <v>107</v>
      </c>
      <c r="O559" s="13" t="s">
        <v>98</v>
      </c>
      <c r="P559" s="13" t="s">
        <v>108</v>
      </c>
    </row>
    <row r="560" ht="36" customHeight="1" spans="1:16" x14ac:dyDescent="0.25">
      <c r="A560" s="12" t="s">
        <v>10021</v>
      </c>
      <c r="B560" s="13" t="s">
        <v>8000</v>
      </c>
      <c r="C560" s="12" t="s">
        <v>10022</v>
      </c>
      <c r="D560" s="13" t="s">
        <v>10023</v>
      </c>
      <c r="E560" s="12" t="s">
        <v>230</v>
      </c>
      <c r="F560" s="13" t="s">
        <v>10024</v>
      </c>
      <c r="G560" s="13" t="s">
        <v>10025</v>
      </c>
      <c r="H560" s="13" t="s">
        <v>10026</v>
      </c>
      <c r="I560" s="12" t="s">
        <v>17</v>
      </c>
      <c r="J560" s="12" t="s">
        <v>6839</v>
      </c>
      <c r="K560" s="12" t="s">
        <v>105</v>
      </c>
      <c r="L560" s="12" t="s">
        <v>70</v>
      </c>
      <c r="M560" s="13" t="s">
        <v>8490</v>
      </c>
      <c r="N560" s="13" t="s">
        <v>107</v>
      </c>
      <c r="O560" s="13" t="s">
        <v>98</v>
      </c>
      <c r="P560" s="13" t="s">
        <v>108</v>
      </c>
    </row>
    <row r="561" ht="36" customHeight="1" spans="1:16" x14ac:dyDescent="0.25">
      <c r="A561" s="12" t="s">
        <v>10027</v>
      </c>
      <c r="B561" s="13" t="s">
        <v>8000</v>
      </c>
      <c r="C561" s="12" t="s">
        <v>10028</v>
      </c>
      <c r="D561" s="13" t="s">
        <v>10029</v>
      </c>
      <c r="E561" s="12" t="s">
        <v>101</v>
      </c>
      <c r="F561" s="13" t="s">
        <v>10030</v>
      </c>
      <c r="G561" s="13" t="s">
        <v>10031</v>
      </c>
      <c r="H561" s="13" t="s">
        <v>10032</v>
      </c>
      <c r="I561" s="12" t="s">
        <v>17</v>
      </c>
      <c r="J561" s="12" t="s">
        <v>319</v>
      </c>
      <c r="K561" s="12" t="s">
        <v>105</v>
      </c>
      <c r="L561" s="12" t="s">
        <v>70</v>
      </c>
      <c r="M561" s="13" t="s">
        <v>8019</v>
      </c>
      <c r="N561" s="13" t="s">
        <v>107</v>
      </c>
      <c r="O561" s="13" t="s">
        <v>98</v>
      </c>
      <c r="P561" s="13" t="s">
        <v>108</v>
      </c>
    </row>
    <row r="562" ht="36" customHeight="1" spans="1:16" x14ac:dyDescent="0.25">
      <c r="A562" s="12" t="s">
        <v>10033</v>
      </c>
      <c r="B562" s="13" t="s">
        <v>8000</v>
      </c>
      <c r="C562" s="12" t="s">
        <v>10034</v>
      </c>
      <c r="D562" s="13" t="s">
        <v>10035</v>
      </c>
      <c r="E562" s="12" t="s">
        <v>101</v>
      </c>
      <c r="F562" s="13" t="s">
        <v>10036</v>
      </c>
      <c r="G562" s="13" t="s">
        <v>10037</v>
      </c>
      <c r="H562" s="13" t="s">
        <v>10038</v>
      </c>
      <c r="I562" s="12" t="s">
        <v>17</v>
      </c>
      <c r="J562" s="12" t="s">
        <v>319</v>
      </c>
      <c r="K562" s="12" t="s">
        <v>105</v>
      </c>
      <c r="L562" s="12" t="s">
        <v>70</v>
      </c>
      <c r="M562" s="13" t="s">
        <v>8019</v>
      </c>
      <c r="N562" s="13" t="s">
        <v>107</v>
      </c>
      <c r="O562" s="13" t="s">
        <v>98</v>
      </c>
      <c r="P562" s="13" t="s">
        <v>108</v>
      </c>
    </row>
    <row r="563" ht="36" customHeight="1" spans="1:16" x14ac:dyDescent="0.25">
      <c r="A563" s="12" t="s">
        <v>10039</v>
      </c>
      <c r="B563" s="13" t="s">
        <v>8000</v>
      </c>
      <c r="C563" s="12" t="s">
        <v>10040</v>
      </c>
      <c r="D563" s="13" t="s">
        <v>10041</v>
      </c>
      <c r="E563" s="12" t="s">
        <v>101</v>
      </c>
      <c r="F563" s="13" t="s">
        <v>10042</v>
      </c>
      <c r="G563" s="13" t="s">
        <v>10043</v>
      </c>
      <c r="H563" s="13" t="s">
        <v>10044</v>
      </c>
      <c r="I563" s="12" t="s">
        <v>17</v>
      </c>
      <c r="J563" s="12" t="s">
        <v>319</v>
      </c>
      <c r="K563" s="12" t="s">
        <v>105</v>
      </c>
      <c r="L563" s="12" t="s">
        <v>70</v>
      </c>
      <c r="M563" s="13" t="s">
        <v>8019</v>
      </c>
      <c r="N563" s="13" t="s">
        <v>107</v>
      </c>
      <c r="O563" s="13" t="s">
        <v>98</v>
      </c>
      <c r="P563" s="13" t="s">
        <v>108</v>
      </c>
    </row>
    <row r="564" ht="36" customHeight="1" spans="1:16" x14ac:dyDescent="0.25">
      <c r="A564" s="12" t="s">
        <v>10045</v>
      </c>
      <c r="B564" s="13" t="s">
        <v>8000</v>
      </c>
      <c r="C564" s="12" t="s">
        <v>10046</v>
      </c>
      <c r="D564" s="13" t="s">
        <v>10047</v>
      </c>
      <c r="E564" s="12" t="s">
        <v>101</v>
      </c>
      <c r="F564" s="13" t="s">
        <v>10048</v>
      </c>
      <c r="G564" s="13" t="s">
        <v>10049</v>
      </c>
      <c r="H564" s="13" t="s">
        <v>10050</v>
      </c>
      <c r="I564" s="12" t="s">
        <v>17</v>
      </c>
      <c r="J564" s="12" t="s">
        <v>319</v>
      </c>
      <c r="K564" s="12" t="s">
        <v>105</v>
      </c>
      <c r="L564" s="12" t="s">
        <v>70</v>
      </c>
      <c r="M564" s="13" t="s">
        <v>8019</v>
      </c>
      <c r="N564" s="13" t="s">
        <v>107</v>
      </c>
      <c r="O564" s="13" t="s">
        <v>98</v>
      </c>
      <c r="P564" s="13" t="s">
        <v>108</v>
      </c>
    </row>
    <row r="565" ht="36" customHeight="1" spans="1:16" x14ac:dyDescent="0.25">
      <c r="A565" s="12" t="s">
        <v>10051</v>
      </c>
      <c r="B565" s="13" t="s">
        <v>8000</v>
      </c>
      <c r="C565" s="12" t="s">
        <v>10052</v>
      </c>
      <c r="D565" s="13" t="s">
        <v>10053</v>
      </c>
      <c r="E565" s="12" t="s">
        <v>101</v>
      </c>
      <c r="F565" s="13" t="s">
        <v>10054</v>
      </c>
      <c r="G565" s="13" t="s">
        <v>10055</v>
      </c>
      <c r="H565" s="13" t="s">
        <v>10056</v>
      </c>
      <c r="I565" s="12" t="s">
        <v>17</v>
      </c>
      <c r="J565" s="12" t="s">
        <v>319</v>
      </c>
      <c r="K565" s="12" t="s">
        <v>105</v>
      </c>
      <c r="L565" s="12" t="s">
        <v>70</v>
      </c>
      <c r="M565" s="13" t="s">
        <v>8019</v>
      </c>
      <c r="N565" s="13" t="s">
        <v>107</v>
      </c>
      <c r="O565" s="13" t="s">
        <v>98</v>
      </c>
      <c r="P565" s="13" t="s">
        <v>108</v>
      </c>
    </row>
    <row r="566" ht="36" customHeight="1" spans="1:16" x14ac:dyDescent="0.25">
      <c r="A566" s="12" t="s">
        <v>10057</v>
      </c>
      <c r="B566" s="13" t="s">
        <v>8000</v>
      </c>
      <c r="C566" s="12" t="s">
        <v>10058</v>
      </c>
      <c r="D566" s="13" t="s">
        <v>10059</v>
      </c>
      <c r="E566" s="12" t="s">
        <v>101</v>
      </c>
      <c r="F566" s="13" t="s">
        <v>10060</v>
      </c>
      <c r="G566" s="13" t="s">
        <v>10061</v>
      </c>
      <c r="H566" s="13" t="s">
        <v>10062</v>
      </c>
      <c r="I566" s="12" t="s">
        <v>17</v>
      </c>
      <c r="J566" s="12" t="s">
        <v>319</v>
      </c>
      <c r="K566" s="12" t="s">
        <v>105</v>
      </c>
      <c r="L566" s="12" t="s">
        <v>70</v>
      </c>
      <c r="M566" s="13" t="s">
        <v>9074</v>
      </c>
      <c r="N566" s="13" t="s">
        <v>107</v>
      </c>
      <c r="O566" s="13" t="s">
        <v>98</v>
      </c>
      <c r="P566" s="13" t="s">
        <v>108</v>
      </c>
    </row>
    <row r="567" ht="36" customHeight="1" spans="1:16" x14ac:dyDescent="0.25">
      <c r="A567" s="12" t="s">
        <v>10063</v>
      </c>
      <c r="B567" s="13" t="s">
        <v>8000</v>
      </c>
      <c r="C567" s="12" t="s">
        <v>10064</v>
      </c>
      <c r="D567" s="13" t="s">
        <v>10065</v>
      </c>
      <c r="E567" s="12" t="s">
        <v>101</v>
      </c>
      <c r="F567" s="13" t="s">
        <v>10066</v>
      </c>
      <c r="G567" s="13" t="s">
        <v>10067</v>
      </c>
      <c r="H567" s="13" t="s">
        <v>10068</v>
      </c>
      <c r="I567" s="12" t="s">
        <v>17</v>
      </c>
      <c r="J567" s="12" t="s">
        <v>319</v>
      </c>
      <c r="K567" s="12" t="s">
        <v>105</v>
      </c>
      <c r="L567" s="12" t="s">
        <v>70</v>
      </c>
      <c r="M567" s="13" t="s">
        <v>9074</v>
      </c>
      <c r="N567" s="13" t="s">
        <v>107</v>
      </c>
      <c r="O567" s="13" t="s">
        <v>98</v>
      </c>
      <c r="P567" s="13" t="s">
        <v>108</v>
      </c>
    </row>
    <row r="568" ht="36" customHeight="1" spans="1:16" x14ac:dyDescent="0.25">
      <c r="A568" s="12" t="s">
        <v>10069</v>
      </c>
      <c r="B568" s="13" t="s">
        <v>8000</v>
      </c>
      <c r="C568" s="12" t="s">
        <v>10070</v>
      </c>
      <c r="D568" s="13" t="s">
        <v>10071</v>
      </c>
      <c r="E568" s="12" t="s">
        <v>101</v>
      </c>
      <c r="F568" s="13" t="s">
        <v>10072</v>
      </c>
      <c r="G568" s="13" t="s">
        <v>10073</v>
      </c>
      <c r="H568" s="13" t="s">
        <v>10074</v>
      </c>
      <c r="I568" s="12" t="s">
        <v>17</v>
      </c>
      <c r="J568" s="12" t="s">
        <v>319</v>
      </c>
      <c r="K568" s="12" t="s">
        <v>105</v>
      </c>
      <c r="L568" s="12" t="s">
        <v>70</v>
      </c>
      <c r="M568" s="13" t="s">
        <v>8830</v>
      </c>
      <c r="N568" s="13" t="s">
        <v>107</v>
      </c>
      <c r="O568" s="13" t="s">
        <v>98</v>
      </c>
      <c r="P568" s="13" t="s">
        <v>108</v>
      </c>
    </row>
    <row r="569" ht="36" customHeight="1" spans="1:16" x14ac:dyDescent="0.25">
      <c r="A569" s="12" t="s">
        <v>10075</v>
      </c>
      <c r="B569" s="13" t="s">
        <v>8000</v>
      </c>
      <c r="C569" s="12" t="s">
        <v>10076</v>
      </c>
      <c r="D569" s="13" t="s">
        <v>10077</v>
      </c>
      <c r="E569" s="12" t="s">
        <v>101</v>
      </c>
      <c r="F569" s="13" t="s">
        <v>10078</v>
      </c>
      <c r="G569" s="13" t="s">
        <v>10079</v>
      </c>
      <c r="H569" s="13" t="s">
        <v>10080</v>
      </c>
      <c r="I569" s="12" t="s">
        <v>17</v>
      </c>
      <c r="J569" s="12" t="s">
        <v>319</v>
      </c>
      <c r="K569" s="12" t="s">
        <v>105</v>
      </c>
      <c r="L569" s="12" t="s">
        <v>70</v>
      </c>
      <c r="M569" s="13" t="s">
        <v>8830</v>
      </c>
      <c r="N569" s="13" t="s">
        <v>107</v>
      </c>
      <c r="O569" s="13" t="s">
        <v>98</v>
      </c>
      <c r="P569" s="13" t="s">
        <v>108</v>
      </c>
    </row>
    <row r="570" ht="36" customHeight="1" spans="1:16" x14ac:dyDescent="0.25">
      <c r="A570" s="12" t="s">
        <v>10081</v>
      </c>
      <c r="B570" s="13" t="s">
        <v>8000</v>
      </c>
      <c r="C570" s="12" t="s">
        <v>10082</v>
      </c>
      <c r="D570" s="13" t="s">
        <v>10083</v>
      </c>
      <c r="E570" s="12" t="s">
        <v>101</v>
      </c>
      <c r="F570" s="13" t="s">
        <v>10078</v>
      </c>
      <c r="G570" s="13" t="s">
        <v>10084</v>
      </c>
      <c r="H570" s="13" t="s">
        <v>10085</v>
      </c>
      <c r="I570" s="12" t="s">
        <v>17</v>
      </c>
      <c r="J570" s="12" t="s">
        <v>319</v>
      </c>
      <c r="K570" s="12" t="s">
        <v>105</v>
      </c>
      <c r="L570" s="12" t="s">
        <v>70</v>
      </c>
      <c r="M570" s="13" t="s">
        <v>8830</v>
      </c>
      <c r="N570" s="13" t="s">
        <v>107</v>
      </c>
      <c r="O570" s="13" t="s">
        <v>98</v>
      </c>
      <c r="P570" s="13" t="s">
        <v>108</v>
      </c>
    </row>
    <row r="571" ht="36" customHeight="1" spans="1:16" x14ac:dyDescent="0.25">
      <c r="A571" s="12" t="s">
        <v>10086</v>
      </c>
      <c r="B571" s="13" t="s">
        <v>8000</v>
      </c>
      <c r="C571" s="12" t="s">
        <v>10087</v>
      </c>
      <c r="D571" s="13" t="s">
        <v>10088</v>
      </c>
      <c r="E571" s="12" t="s">
        <v>101</v>
      </c>
      <c r="F571" s="13" t="s">
        <v>10089</v>
      </c>
      <c r="G571" s="13" t="s">
        <v>10090</v>
      </c>
      <c r="H571" s="13" t="s">
        <v>10091</v>
      </c>
      <c r="I571" s="12" t="s">
        <v>17</v>
      </c>
      <c r="J571" s="12" t="s">
        <v>319</v>
      </c>
      <c r="K571" s="12" t="s">
        <v>105</v>
      </c>
      <c r="L571" s="12" t="s">
        <v>70</v>
      </c>
      <c r="M571" s="13" t="s">
        <v>8830</v>
      </c>
      <c r="N571" s="13" t="s">
        <v>107</v>
      </c>
      <c r="O571" s="13" t="s">
        <v>98</v>
      </c>
      <c r="P571" s="13" t="s">
        <v>108</v>
      </c>
    </row>
    <row r="572" ht="36" customHeight="1" spans="1:16" x14ac:dyDescent="0.25">
      <c r="A572" s="12" t="s">
        <v>10092</v>
      </c>
      <c r="B572" s="13" t="s">
        <v>8000</v>
      </c>
      <c r="C572" s="12" t="s">
        <v>10093</v>
      </c>
      <c r="D572" s="13" t="s">
        <v>10094</v>
      </c>
      <c r="E572" s="12" t="s">
        <v>101</v>
      </c>
      <c r="F572" s="13" t="s">
        <v>10095</v>
      </c>
      <c r="G572" s="13" t="s">
        <v>10096</v>
      </c>
      <c r="H572" s="13" t="s">
        <v>10097</v>
      </c>
      <c r="I572" s="12" t="s">
        <v>17</v>
      </c>
      <c r="J572" s="12" t="s">
        <v>319</v>
      </c>
      <c r="K572" s="12" t="s">
        <v>105</v>
      </c>
      <c r="L572" s="12" t="s">
        <v>70</v>
      </c>
      <c r="M572" s="13" t="s">
        <v>8830</v>
      </c>
      <c r="N572" s="13" t="s">
        <v>107</v>
      </c>
      <c r="O572" s="13" t="s">
        <v>98</v>
      </c>
      <c r="P572" s="13" t="s">
        <v>108</v>
      </c>
    </row>
    <row r="573" ht="36" customHeight="1" spans="1:16" x14ac:dyDescent="0.25">
      <c r="A573" s="12" t="s">
        <v>10098</v>
      </c>
      <c r="B573" s="13" t="s">
        <v>8000</v>
      </c>
      <c r="C573" s="12" t="s">
        <v>10099</v>
      </c>
      <c r="D573" s="13" t="s">
        <v>10100</v>
      </c>
      <c r="E573" s="12" t="s">
        <v>101</v>
      </c>
      <c r="F573" s="13" t="s">
        <v>10101</v>
      </c>
      <c r="G573" s="13" t="s">
        <v>10102</v>
      </c>
      <c r="H573" s="13" t="s">
        <v>10103</v>
      </c>
      <c r="I573" s="12" t="s">
        <v>17</v>
      </c>
      <c r="J573" s="12" t="s">
        <v>319</v>
      </c>
      <c r="K573" s="12" t="s">
        <v>105</v>
      </c>
      <c r="L573" s="12" t="s">
        <v>70</v>
      </c>
      <c r="M573" s="13" t="s">
        <v>8830</v>
      </c>
      <c r="N573" s="13" t="s">
        <v>107</v>
      </c>
      <c r="O573" s="13" t="s">
        <v>98</v>
      </c>
      <c r="P573" s="13" t="s">
        <v>108</v>
      </c>
    </row>
    <row r="574" ht="36" customHeight="1" spans="1:16" x14ac:dyDescent="0.25">
      <c r="A574" s="12" t="s">
        <v>10104</v>
      </c>
      <c r="B574" s="13" t="s">
        <v>8000</v>
      </c>
      <c r="C574" s="12" t="s">
        <v>10105</v>
      </c>
      <c r="D574" s="13" t="s">
        <v>10106</v>
      </c>
      <c r="E574" s="12" t="s">
        <v>101</v>
      </c>
      <c r="F574" s="13" t="s">
        <v>10107</v>
      </c>
      <c r="G574" s="13" t="s">
        <v>10108</v>
      </c>
      <c r="H574" s="13" t="s">
        <v>10109</v>
      </c>
      <c r="I574" s="12" t="s">
        <v>17</v>
      </c>
      <c r="J574" s="12" t="s">
        <v>319</v>
      </c>
      <c r="K574" s="12" t="s">
        <v>105</v>
      </c>
      <c r="L574" s="12" t="s">
        <v>70</v>
      </c>
      <c r="M574" s="13" t="s">
        <v>8258</v>
      </c>
      <c r="N574" s="13" t="s">
        <v>107</v>
      </c>
      <c r="O574" s="13" t="s">
        <v>98</v>
      </c>
      <c r="P574" s="13" t="s">
        <v>108</v>
      </c>
    </row>
    <row r="575" ht="36" customHeight="1" spans="1:16" x14ac:dyDescent="0.25">
      <c r="A575" s="12" t="s">
        <v>10110</v>
      </c>
      <c r="B575" s="13" t="s">
        <v>8000</v>
      </c>
      <c r="C575" s="12" t="s">
        <v>10111</v>
      </c>
      <c r="D575" s="13" t="s">
        <v>10112</v>
      </c>
      <c r="E575" s="12" t="s">
        <v>101</v>
      </c>
      <c r="F575" s="13" t="s">
        <v>10113</v>
      </c>
      <c r="G575" s="13" t="s">
        <v>10114</v>
      </c>
      <c r="H575" s="13" t="s">
        <v>10115</v>
      </c>
      <c r="I575" s="12" t="s">
        <v>17</v>
      </c>
      <c r="J575" s="12" t="s">
        <v>319</v>
      </c>
      <c r="K575" s="12" t="s">
        <v>105</v>
      </c>
      <c r="L575" s="12" t="s">
        <v>70</v>
      </c>
      <c r="M575" s="13" t="s">
        <v>8258</v>
      </c>
      <c r="N575" s="13" t="s">
        <v>107</v>
      </c>
      <c r="O575" s="13" t="s">
        <v>98</v>
      </c>
      <c r="P575" s="13" t="s">
        <v>108</v>
      </c>
    </row>
    <row r="576" ht="36" customHeight="1" spans="1:16" x14ac:dyDescent="0.25">
      <c r="A576" s="12" t="s">
        <v>10116</v>
      </c>
      <c r="B576" s="13" t="s">
        <v>8000</v>
      </c>
      <c r="C576" s="12" t="s">
        <v>10117</v>
      </c>
      <c r="D576" s="13" t="s">
        <v>10118</v>
      </c>
      <c r="E576" s="12" t="s">
        <v>101</v>
      </c>
      <c r="F576" s="13" t="s">
        <v>10119</v>
      </c>
      <c r="G576" s="13" t="s">
        <v>10120</v>
      </c>
      <c r="H576" s="13" t="s">
        <v>10121</v>
      </c>
      <c r="I576" s="12" t="s">
        <v>17</v>
      </c>
      <c r="J576" s="12" t="s">
        <v>319</v>
      </c>
      <c r="K576" s="12" t="s">
        <v>105</v>
      </c>
      <c r="L576" s="12" t="s">
        <v>70</v>
      </c>
      <c r="M576" s="13" t="s">
        <v>8608</v>
      </c>
      <c r="N576" s="13" t="s">
        <v>107</v>
      </c>
      <c r="O576" s="13" t="s">
        <v>98</v>
      </c>
      <c r="P576" s="13" t="s">
        <v>108</v>
      </c>
    </row>
    <row r="577" ht="36" customHeight="1" spans="1:16" x14ac:dyDescent="0.25">
      <c r="A577" s="12" t="s">
        <v>10122</v>
      </c>
      <c r="B577" s="13" t="s">
        <v>8000</v>
      </c>
      <c r="C577" s="12" t="s">
        <v>10123</v>
      </c>
      <c r="D577" s="13" t="s">
        <v>10124</v>
      </c>
      <c r="E577" s="12" t="s">
        <v>101</v>
      </c>
      <c r="F577" s="13" t="s">
        <v>10125</v>
      </c>
      <c r="G577" s="13" t="s">
        <v>10126</v>
      </c>
      <c r="H577" s="13" t="s">
        <v>10127</v>
      </c>
      <c r="I577" s="12" t="s">
        <v>17</v>
      </c>
      <c r="J577" s="12" t="s">
        <v>319</v>
      </c>
      <c r="K577" s="12" t="s">
        <v>105</v>
      </c>
      <c r="L577" s="12" t="s">
        <v>70</v>
      </c>
      <c r="M577" s="13" t="s">
        <v>8271</v>
      </c>
      <c r="N577" s="13" t="s">
        <v>107</v>
      </c>
      <c r="O577" s="13" t="s">
        <v>98</v>
      </c>
      <c r="P577" s="13" t="s">
        <v>108</v>
      </c>
    </row>
    <row r="578" ht="36" customHeight="1" spans="1:16" x14ac:dyDescent="0.25">
      <c r="A578" s="12" t="s">
        <v>10128</v>
      </c>
      <c r="B578" s="13" t="s">
        <v>8000</v>
      </c>
      <c r="C578" s="12" t="s">
        <v>10129</v>
      </c>
      <c r="D578" s="13" t="s">
        <v>10130</v>
      </c>
      <c r="E578" s="12" t="s">
        <v>101</v>
      </c>
      <c r="F578" s="13" t="s">
        <v>10131</v>
      </c>
      <c r="G578" s="13" t="s">
        <v>10132</v>
      </c>
      <c r="H578" s="13" t="s">
        <v>10133</v>
      </c>
      <c r="I578" s="12" t="s">
        <v>17</v>
      </c>
      <c r="J578" s="12" t="s">
        <v>319</v>
      </c>
      <c r="K578" s="12" t="s">
        <v>105</v>
      </c>
      <c r="L578" s="12" t="s">
        <v>70</v>
      </c>
      <c r="M578" s="13" t="s">
        <v>8271</v>
      </c>
      <c r="N578" s="13" t="s">
        <v>107</v>
      </c>
      <c r="O578" s="13" t="s">
        <v>98</v>
      </c>
      <c r="P578" s="13" t="s">
        <v>108</v>
      </c>
    </row>
    <row r="579" ht="36" customHeight="1" spans="1:16" x14ac:dyDescent="0.25">
      <c r="A579" s="12" t="s">
        <v>10134</v>
      </c>
      <c r="B579" s="13" t="s">
        <v>8000</v>
      </c>
      <c r="C579" s="12" t="s">
        <v>10135</v>
      </c>
      <c r="D579" s="13" t="s">
        <v>10136</v>
      </c>
      <c r="E579" s="12" t="s">
        <v>209</v>
      </c>
      <c r="F579" s="13" t="s">
        <v>10137</v>
      </c>
      <c r="G579" s="13" t="s">
        <v>10138</v>
      </c>
      <c r="H579" s="13" t="s">
        <v>10139</v>
      </c>
      <c r="I579" s="12" t="s">
        <v>17</v>
      </c>
      <c r="J579" s="12" t="s">
        <v>319</v>
      </c>
      <c r="K579" s="12" t="s">
        <v>105</v>
      </c>
      <c r="L579" s="12" t="s">
        <v>70</v>
      </c>
      <c r="M579" s="13" t="s">
        <v>8019</v>
      </c>
      <c r="N579" s="13" t="s">
        <v>107</v>
      </c>
      <c r="O579" s="13" t="s">
        <v>98</v>
      </c>
      <c r="P579" s="13" t="s">
        <v>108</v>
      </c>
    </row>
    <row r="580" ht="36" customHeight="1" spans="1:16" x14ac:dyDescent="0.25">
      <c r="A580" s="12" t="s">
        <v>10140</v>
      </c>
      <c r="B580" s="13" t="s">
        <v>8000</v>
      </c>
      <c r="C580" s="12" t="s">
        <v>10141</v>
      </c>
      <c r="D580" s="13" t="s">
        <v>10142</v>
      </c>
      <c r="E580" s="12" t="s">
        <v>209</v>
      </c>
      <c r="F580" s="13" t="s">
        <v>10143</v>
      </c>
      <c r="G580" s="13" t="s">
        <v>9387</v>
      </c>
      <c r="H580" s="13" t="s">
        <v>10144</v>
      </c>
      <c r="I580" s="12" t="s">
        <v>17</v>
      </c>
      <c r="J580" s="12" t="s">
        <v>319</v>
      </c>
      <c r="K580" s="12" t="s">
        <v>105</v>
      </c>
      <c r="L580" s="12" t="s">
        <v>70</v>
      </c>
      <c r="M580" s="13" t="s">
        <v>8019</v>
      </c>
      <c r="N580" s="13" t="s">
        <v>107</v>
      </c>
      <c r="O580" s="13" t="s">
        <v>98</v>
      </c>
      <c r="P580" s="13" t="s">
        <v>108</v>
      </c>
    </row>
    <row r="581" ht="36" customHeight="1" spans="1:16" x14ac:dyDescent="0.25">
      <c r="A581" s="12" t="s">
        <v>10145</v>
      </c>
      <c r="B581" s="13" t="s">
        <v>8000</v>
      </c>
      <c r="C581" s="12" t="s">
        <v>10146</v>
      </c>
      <c r="D581" s="13" t="s">
        <v>10147</v>
      </c>
      <c r="E581" s="12" t="s">
        <v>209</v>
      </c>
      <c r="F581" s="13" t="s">
        <v>10148</v>
      </c>
      <c r="G581" s="13" t="s">
        <v>10149</v>
      </c>
      <c r="H581" s="13" t="s">
        <v>10150</v>
      </c>
      <c r="I581" s="12" t="s">
        <v>17</v>
      </c>
      <c r="J581" s="12" t="s">
        <v>319</v>
      </c>
      <c r="K581" s="12" t="s">
        <v>105</v>
      </c>
      <c r="L581" s="12" t="s">
        <v>70</v>
      </c>
      <c r="M581" s="13" t="s">
        <v>8019</v>
      </c>
      <c r="N581" s="13" t="s">
        <v>107</v>
      </c>
      <c r="O581" s="13" t="s">
        <v>98</v>
      </c>
      <c r="P581" s="13" t="s">
        <v>108</v>
      </c>
    </row>
    <row r="582" ht="36" customHeight="1" spans="1:16" x14ac:dyDescent="0.25">
      <c r="A582" s="12" t="s">
        <v>10151</v>
      </c>
      <c r="B582" s="13" t="s">
        <v>8000</v>
      </c>
      <c r="C582" s="12" t="s">
        <v>10152</v>
      </c>
      <c r="D582" s="13" t="s">
        <v>10153</v>
      </c>
      <c r="E582" s="12" t="s">
        <v>209</v>
      </c>
      <c r="F582" s="13" t="s">
        <v>10154</v>
      </c>
      <c r="G582" s="13" t="s">
        <v>10155</v>
      </c>
      <c r="H582" s="13" t="s">
        <v>10156</v>
      </c>
      <c r="I582" s="12" t="s">
        <v>17</v>
      </c>
      <c r="J582" s="12" t="s">
        <v>319</v>
      </c>
      <c r="K582" s="12" t="s">
        <v>156</v>
      </c>
      <c r="L582" s="12" t="s">
        <v>70</v>
      </c>
      <c r="M582" s="13" t="s">
        <v>8026</v>
      </c>
      <c r="N582" s="13" t="s">
        <v>107</v>
      </c>
      <c r="O582" s="13" t="s">
        <v>98</v>
      </c>
      <c r="P582" s="13" t="s">
        <v>108</v>
      </c>
    </row>
    <row r="583" ht="36" customHeight="1" spans="1:16" x14ac:dyDescent="0.25">
      <c r="A583" s="12" t="s">
        <v>10157</v>
      </c>
      <c r="B583" s="13" t="s">
        <v>8000</v>
      </c>
      <c r="C583" s="12" t="s">
        <v>10158</v>
      </c>
      <c r="D583" s="13" t="s">
        <v>10159</v>
      </c>
      <c r="E583" s="12" t="s">
        <v>209</v>
      </c>
      <c r="F583" s="13" t="s">
        <v>10160</v>
      </c>
      <c r="G583" s="13" t="s">
        <v>10161</v>
      </c>
      <c r="H583" s="13" t="s">
        <v>10162</v>
      </c>
      <c r="I583" s="12" t="s">
        <v>17</v>
      </c>
      <c r="J583" s="12" t="s">
        <v>319</v>
      </c>
      <c r="K583" s="12" t="s">
        <v>105</v>
      </c>
      <c r="L583" s="12" t="s">
        <v>70</v>
      </c>
      <c r="M583" s="13" t="s">
        <v>9328</v>
      </c>
      <c r="N583" s="13" t="s">
        <v>107</v>
      </c>
      <c r="O583" s="13" t="s">
        <v>98</v>
      </c>
      <c r="P583" s="13" t="s">
        <v>108</v>
      </c>
    </row>
    <row r="584" ht="36" customHeight="1" spans="1:16" x14ac:dyDescent="0.25">
      <c r="A584" s="12" t="s">
        <v>10163</v>
      </c>
      <c r="B584" s="13" t="s">
        <v>8000</v>
      </c>
      <c r="C584" s="12" t="s">
        <v>10164</v>
      </c>
      <c r="D584" s="13" t="s">
        <v>10165</v>
      </c>
      <c r="E584" s="12" t="s">
        <v>209</v>
      </c>
      <c r="F584" s="13" t="s">
        <v>10166</v>
      </c>
      <c r="G584" s="13" t="s">
        <v>10167</v>
      </c>
      <c r="H584" s="13" t="s">
        <v>10168</v>
      </c>
      <c r="I584" s="12" t="s">
        <v>17</v>
      </c>
      <c r="J584" s="12" t="s">
        <v>319</v>
      </c>
      <c r="K584" s="12" t="s">
        <v>105</v>
      </c>
      <c r="L584" s="12" t="s">
        <v>70</v>
      </c>
      <c r="M584" s="13" t="s">
        <v>9328</v>
      </c>
      <c r="N584" s="13" t="s">
        <v>107</v>
      </c>
      <c r="O584" s="13" t="s">
        <v>98</v>
      </c>
      <c r="P584" s="13" t="s">
        <v>108</v>
      </c>
    </row>
    <row r="585" ht="36" customHeight="1" spans="1:16" x14ac:dyDescent="0.25">
      <c r="A585" s="12" t="s">
        <v>10169</v>
      </c>
      <c r="B585" s="13" t="s">
        <v>8000</v>
      </c>
      <c r="C585" s="12" t="s">
        <v>10170</v>
      </c>
      <c r="D585" s="13" t="s">
        <v>10171</v>
      </c>
      <c r="E585" s="12" t="s">
        <v>209</v>
      </c>
      <c r="F585" s="13" t="s">
        <v>10172</v>
      </c>
      <c r="G585" s="13" t="s">
        <v>10173</v>
      </c>
      <c r="H585" s="13" t="s">
        <v>10174</v>
      </c>
      <c r="I585" s="12" t="s">
        <v>17</v>
      </c>
      <c r="J585" s="12" t="s">
        <v>319</v>
      </c>
      <c r="K585" s="12" t="s">
        <v>105</v>
      </c>
      <c r="L585" s="12" t="s">
        <v>70</v>
      </c>
      <c r="M585" s="13" t="s">
        <v>9328</v>
      </c>
      <c r="N585" s="13" t="s">
        <v>107</v>
      </c>
      <c r="O585" s="13" t="s">
        <v>98</v>
      </c>
      <c r="P585" s="13" t="s">
        <v>108</v>
      </c>
    </row>
    <row r="586" ht="36" customHeight="1" spans="1:16" x14ac:dyDescent="0.25">
      <c r="A586" s="12" t="s">
        <v>10175</v>
      </c>
      <c r="B586" s="13" t="s">
        <v>8000</v>
      </c>
      <c r="C586" s="12" t="s">
        <v>10176</v>
      </c>
      <c r="D586" s="13" t="s">
        <v>10177</v>
      </c>
      <c r="E586" s="12" t="s">
        <v>209</v>
      </c>
      <c r="F586" s="13" t="s">
        <v>10178</v>
      </c>
      <c r="G586" s="13" t="s">
        <v>10179</v>
      </c>
      <c r="H586" s="13" t="s">
        <v>10180</v>
      </c>
      <c r="I586" s="12" t="s">
        <v>17</v>
      </c>
      <c r="J586" s="12" t="s">
        <v>319</v>
      </c>
      <c r="K586" s="12" t="s">
        <v>105</v>
      </c>
      <c r="L586" s="12" t="s">
        <v>70</v>
      </c>
      <c r="M586" s="13" t="s">
        <v>9328</v>
      </c>
      <c r="N586" s="13" t="s">
        <v>107</v>
      </c>
      <c r="O586" s="13" t="s">
        <v>98</v>
      </c>
      <c r="P586" s="13" t="s">
        <v>108</v>
      </c>
    </row>
    <row r="587" ht="36" customHeight="1" spans="1:16" x14ac:dyDescent="0.25">
      <c r="A587" s="12" t="s">
        <v>10181</v>
      </c>
      <c r="B587" s="13" t="s">
        <v>8000</v>
      </c>
      <c r="C587" s="12" t="s">
        <v>10182</v>
      </c>
      <c r="D587" s="13" t="s">
        <v>10183</v>
      </c>
      <c r="E587" s="12" t="s">
        <v>209</v>
      </c>
      <c r="F587" s="13" t="s">
        <v>10184</v>
      </c>
      <c r="G587" s="13" t="s">
        <v>10185</v>
      </c>
      <c r="H587" s="13" t="s">
        <v>10186</v>
      </c>
      <c r="I587" s="12" t="s">
        <v>17</v>
      </c>
      <c r="J587" s="12" t="s">
        <v>319</v>
      </c>
      <c r="K587" s="12" t="s">
        <v>105</v>
      </c>
      <c r="L587" s="12" t="s">
        <v>70</v>
      </c>
      <c r="M587" s="13" t="s">
        <v>9093</v>
      </c>
      <c r="N587" s="13" t="s">
        <v>107</v>
      </c>
      <c r="O587" s="13" t="s">
        <v>98</v>
      </c>
      <c r="P587" s="13" t="s">
        <v>108</v>
      </c>
    </row>
    <row r="588" ht="36" customHeight="1" spans="1:16" x14ac:dyDescent="0.25">
      <c r="A588" s="12" t="s">
        <v>10187</v>
      </c>
      <c r="B588" s="13" t="s">
        <v>8000</v>
      </c>
      <c r="C588" s="12" t="s">
        <v>10188</v>
      </c>
      <c r="D588" s="13" t="s">
        <v>10189</v>
      </c>
      <c r="E588" s="12" t="s">
        <v>209</v>
      </c>
      <c r="F588" s="13" t="s">
        <v>10190</v>
      </c>
      <c r="G588" s="13" t="s">
        <v>10191</v>
      </c>
      <c r="H588" s="13" t="s">
        <v>10192</v>
      </c>
      <c r="I588" s="12" t="s">
        <v>17</v>
      </c>
      <c r="J588" s="12" t="s">
        <v>319</v>
      </c>
      <c r="K588" s="12" t="s">
        <v>105</v>
      </c>
      <c r="L588" s="12" t="s">
        <v>70</v>
      </c>
      <c r="M588" s="13" t="s">
        <v>9093</v>
      </c>
      <c r="N588" s="13" t="s">
        <v>107</v>
      </c>
      <c r="O588" s="13" t="s">
        <v>98</v>
      </c>
      <c r="P588" s="13" t="s">
        <v>108</v>
      </c>
    </row>
    <row r="589" ht="36" customHeight="1" spans="1:16" x14ac:dyDescent="0.25">
      <c r="A589" s="12" t="s">
        <v>10193</v>
      </c>
      <c r="B589" s="13" t="s">
        <v>8000</v>
      </c>
      <c r="C589" s="12" t="s">
        <v>10194</v>
      </c>
      <c r="D589" s="13" t="s">
        <v>10195</v>
      </c>
      <c r="E589" s="12" t="s">
        <v>209</v>
      </c>
      <c r="F589" s="13" t="s">
        <v>10196</v>
      </c>
      <c r="G589" s="13" t="s">
        <v>10197</v>
      </c>
      <c r="H589" s="13" t="s">
        <v>10198</v>
      </c>
      <c r="I589" s="12" t="s">
        <v>17</v>
      </c>
      <c r="J589" s="12" t="s">
        <v>319</v>
      </c>
      <c r="K589" s="12" t="s">
        <v>105</v>
      </c>
      <c r="L589" s="12" t="s">
        <v>70</v>
      </c>
      <c r="M589" s="13" t="s">
        <v>9093</v>
      </c>
      <c r="N589" s="13" t="s">
        <v>107</v>
      </c>
      <c r="O589" s="13" t="s">
        <v>98</v>
      </c>
      <c r="P589" s="13" t="s">
        <v>108</v>
      </c>
    </row>
    <row r="590" ht="36" customHeight="1" spans="1:16" x14ac:dyDescent="0.25">
      <c r="A590" s="12" t="s">
        <v>10199</v>
      </c>
      <c r="B590" s="13" t="s">
        <v>8000</v>
      </c>
      <c r="C590" s="12" t="s">
        <v>10200</v>
      </c>
      <c r="D590" s="13" t="s">
        <v>10201</v>
      </c>
      <c r="E590" s="12" t="s">
        <v>209</v>
      </c>
      <c r="F590" s="13" t="s">
        <v>10202</v>
      </c>
      <c r="G590" s="13" t="s">
        <v>10203</v>
      </c>
      <c r="H590" s="13" t="s">
        <v>10204</v>
      </c>
      <c r="I590" s="12" t="s">
        <v>17</v>
      </c>
      <c r="J590" s="12" t="s">
        <v>319</v>
      </c>
      <c r="K590" s="12" t="s">
        <v>105</v>
      </c>
      <c r="L590" s="12" t="s">
        <v>70</v>
      </c>
      <c r="M590" s="13" t="s">
        <v>9093</v>
      </c>
      <c r="N590" s="13" t="s">
        <v>107</v>
      </c>
      <c r="O590" s="13" t="s">
        <v>98</v>
      </c>
      <c r="P590" s="13" t="s">
        <v>108</v>
      </c>
    </row>
    <row r="591" ht="36" customHeight="1" spans="1:16" x14ac:dyDescent="0.25">
      <c r="A591" s="12" t="s">
        <v>10205</v>
      </c>
      <c r="B591" s="13" t="s">
        <v>8000</v>
      </c>
      <c r="C591" s="12" t="s">
        <v>10206</v>
      </c>
      <c r="D591" s="13" t="s">
        <v>10207</v>
      </c>
      <c r="E591" s="12" t="s">
        <v>230</v>
      </c>
      <c r="F591" s="13" t="s">
        <v>10208</v>
      </c>
      <c r="G591" s="13" t="s">
        <v>10209</v>
      </c>
      <c r="H591" s="13" t="s">
        <v>10210</v>
      </c>
      <c r="I591" s="12" t="s">
        <v>17</v>
      </c>
      <c r="J591" s="12" t="s">
        <v>319</v>
      </c>
      <c r="K591" s="12" t="s">
        <v>105</v>
      </c>
      <c r="L591" s="12" t="s">
        <v>70</v>
      </c>
      <c r="M591" s="13" t="s">
        <v>8522</v>
      </c>
      <c r="N591" s="13" t="s">
        <v>107</v>
      </c>
      <c r="O591" s="13" t="s">
        <v>98</v>
      </c>
      <c r="P591" s="13" t="s">
        <v>108</v>
      </c>
    </row>
    <row r="592" ht="36" customHeight="1" spans="1:16" x14ac:dyDescent="0.25">
      <c r="A592" s="12" t="s">
        <v>10211</v>
      </c>
      <c r="B592" s="13" t="s">
        <v>8000</v>
      </c>
      <c r="C592" s="12" t="s">
        <v>10212</v>
      </c>
      <c r="D592" s="13" t="s">
        <v>10213</v>
      </c>
      <c r="E592" s="12" t="s">
        <v>230</v>
      </c>
      <c r="F592" s="13" t="s">
        <v>10214</v>
      </c>
      <c r="G592" s="13" t="s">
        <v>10215</v>
      </c>
      <c r="H592" s="13" t="s">
        <v>10216</v>
      </c>
      <c r="I592" s="12" t="s">
        <v>17</v>
      </c>
      <c r="J592" s="12" t="s">
        <v>319</v>
      </c>
      <c r="K592" s="12" t="s">
        <v>105</v>
      </c>
      <c r="L592" s="12" t="s">
        <v>70</v>
      </c>
      <c r="M592" s="13" t="s">
        <v>8522</v>
      </c>
      <c r="N592" s="13" t="s">
        <v>107</v>
      </c>
      <c r="O592" s="13" t="s">
        <v>98</v>
      </c>
      <c r="P592" s="13" t="s">
        <v>108</v>
      </c>
    </row>
    <row r="593" ht="36" customHeight="1" spans="1:16" x14ac:dyDescent="0.25">
      <c r="A593" s="12" t="s">
        <v>10217</v>
      </c>
      <c r="B593" s="13" t="s">
        <v>8000</v>
      </c>
      <c r="C593" s="12" t="s">
        <v>10218</v>
      </c>
      <c r="D593" s="13" t="s">
        <v>10219</v>
      </c>
      <c r="E593" s="12" t="s">
        <v>230</v>
      </c>
      <c r="F593" s="13" t="s">
        <v>10220</v>
      </c>
      <c r="G593" s="13" t="s">
        <v>9475</v>
      </c>
      <c r="H593" s="13" t="s">
        <v>10221</v>
      </c>
      <c r="I593" s="12" t="s">
        <v>17</v>
      </c>
      <c r="J593" s="12" t="s">
        <v>319</v>
      </c>
      <c r="K593" s="12" t="s">
        <v>105</v>
      </c>
      <c r="L593" s="12" t="s">
        <v>70</v>
      </c>
      <c r="M593" s="13" t="s">
        <v>8522</v>
      </c>
      <c r="N593" s="13" t="s">
        <v>107</v>
      </c>
      <c r="O593" s="13" t="s">
        <v>98</v>
      </c>
      <c r="P593" s="13" t="s">
        <v>108</v>
      </c>
    </row>
    <row r="594" ht="36" customHeight="1" spans="1:16" x14ac:dyDescent="0.25">
      <c r="A594" s="12" t="s">
        <v>10222</v>
      </c>
      <c r="B594" s="13" t="s">
        <v>8000</v>
      </c>
      <c r="C594" s="12" t="s">
        <v>10223</v>
      </c>
      <c r="D594" s="13" t="s">
        <v>10224</v>
      </c>
      <c r="E594" s="12" t="s">
        <v>230</v>
      </c>
      <c r="F594" s="13" t="s">
        <v>10225</v>
      </c>
      <c r="G594" s="13" t="s">
        <v>10226</v>
      </c>
      <c r="H594" s="13" t="s">
        <v>10227</v>
      </c>
      <c r="I594" s="12" t="s">
        <v>17</v>
      </c>
      <c r="J594" s="12" t="s">
        <v>319</v>
      </c>
      <c r="K594" s="12" t="s">
        <v>105</v>
      </c>
      <c r="L594" s="12" t="s">
        <v>70</v>
      </c>
      <c r="M594" s="13" t="s">
        <v>8522</v>
      </c>
      <c r="N594" s="13" t="s">
        <v>107</v>
      </c>
      <c r="O594" s="13" t="s">
        <v>98</v>
      </c>
      <c r="P594" s="13" t="s">
        <v>108</v>
      </c>
    </row>
    <row r="595" ht="36" customHeight="1" spans="1:16" x14ac:dyDescent="0.25">
      <c r="A595" s="12" t="s">
        <v>10228</v>
      </c>
      <c r="B595" s="13" t="s">
        <v>8000</v>
      </c>
      <c r="C595" s="12" t="s">
        <v>10229</v>
      </c>
      <c r="D595" s="13" t="s">
        <v>10230</v>
      </c>
      <c r="E595" s="12" t="s">
        <v>230</v>
      </c>
      <c r="F595" s="13" t="s">
        <v>10231</v>
      </c>
      <c r="G595" s="13" t="s">
        <v>10232</v>
      </c>
      <c r="H595" s="13" t="s">
        <v>10233</v>
      </c>
      <c r="I595" s="12" t="s">
        <v>17</v>
      </c>
      <c r="J595" s="12" t="s">
        <v>319</v>
      </c>
      <c r="K595" s="12" t="s">
        <v>105</v>
      </c>
      <c r="L595" s="12" t="s">
        <v>70</v>
      </c>
      <c r="M595" s="13" t="s">
        <v>8522</v>
      </c>
      <c r="N595" s="13" t="s">
        <v>107</v>
      </c>
      <c r="O595" s="13" t="s">
        <v>98</v>
      </c>
      <c r="P595" s="13" t="s">
        <v>108</v>
      </c>
    </row>
    <row r="596" ht="36" customHeight="1" spans="1:16" x14ac:dyDescent="0.25">
      <c r="A596" s="12" t="s">
        <v>10234</v>
      </c>
      <c r="B596" s="13" t="s">
        <v>8000</v>
      </c>
      <c r="C596" s="12" t="s">
        <v>10235</v>
      </c>
      <c r="D596" s="13" t="s">
        <v>10236</v>
      </c>
      <c r="E596" s="12" t="s">
        <v>230</v>
      </c>
      <c r="F596" s="13" t="s">
        <v>10237</v>
      </c>
      <c r="G596" s="13" t="s">
        <v>10238</v>
      </c>
      <c r="H596" s="13" t="s">
        <v>10239</v>
      </c>
      <c r="I596" s="12" t="s">
        <v>17</v>
      </c>
      <c r="J596" s="12" t="s">
        <v>319</v>
      </c>
      <c r="K596" s="12" t="s">
        <v>105</v>
      </c>
      <c r="L596" s="12" t="s">
        <v>70</v>
      </c>
      <c r="M596" s="13" t="s">
        <v>8522</v>
      </c>
      <c r="N596" s="13" t="s">
        <v>107</v>
      </c>
      <c r="O596" s="13" t="s">
        <v>98</v>
      </c>
      <c r="P596" s="13" t="s">
        <v>108</v>
      </c>
    </row>
    <row r="597" ht="36" customHeight="1" spans="1:16" x14ac:dyDescent="0.25">
      <c r="A597" s="12" t="s">
        <v>10240</v>
      </c>
      <c r="B597" s="13" t="s">
        <v>8000</v>
      </c>
      <c r="C597" s="12" t="s">
        <v>10241</v>
      </c>
      <c r="D597" s="13" t="s">
        <v>10242</v>
      </c>
      <c r="E597" s="12" t="s">
        <v>230</v>
      </c>
      <c r="F597" s="13" t="s">
        <v>10243</v>
      </c>
      <c r="G597" s="13" t="s">
        <v>8533</v>
      </c>
      <c r="H597" s="13" t="s">
        <v>10244</v>
      </c>
      <c r="I597" s="12" t="s">
        <v>17</v>
      </c>
      <c r="J597" s="12" t="s">
        <v>319</v>
      </c>
      <c r="K597" s="12" t="s">
        <v>105</v>
      </c>
      <c r="L597" s="12" t="s">
        <v>70</v>
      </c>
      <c r="M597" s="13" t="s">
        <v>8522</v>
      </c>
      <c r="N597" s="13" t="s">
        <v>107</v>
      </c>
      <c r="O597" s="13" t="s">
        <v>98</v>
      </c>
      <c r="P597" s="13" t="s">
        <v>108</v>
      </c>
    </row>
    <row r="598" ht="36" customHeight="1" spans="1:16" x14ac:dyDescent="0.25">
      <c r="A598" s="12" t="s">
        <v>10245</v>
      </c>
      <c r="B598" s="13" t="s">
        <v>8000</v>
      </c>
      <c r="C598" s="12" t="s">
        <v>10246</v>
      </c>
      <c r="D598" s="13" t="s">
        <v>10247</v>
      </c>
      <c r="E598" s="12" t="s">
        <v>230</v>
      </c>
      <c r="F598" s="13" t="s">
        <v>10248</v>
      </c>
      <c r="G598" s="13" t="s">
        <v>10249</v>
      </c>
      <c r="H598" s="13" t="s">
        <v>10250</v>
      </c>
      <c r="I598" s="12" t="s">
        <v>17</v>
      </c>
      <c r="J598" s="12" t="s">
        <v>319</v>
      </c>
      <c r="K598" s="12" t="s">
        <v>105</v>
      </c>
      <c r="L598" s="12" t="s">
        <v>70</v>
      </c>
      <c r="M598" s="13" t="s">
        <v>8522</v>
      </c>
      <c r="N598" s="13" t="s">
        <v>107</v>
      </c>
      <c r="O598" s="13" t="s">
        <v>98</v>
      </c>
      <c r="P598" s="13" t="s">
        <v>108</v>
      </c>
    </row>
    <row r="599" ht="36" customHeight="1" spans="1:16" x14ac:dyDescent="0.25">
      <c r="A599" s="12" t="s">
        <v>10251</v>
      </c>
      <c r="B599" s="13" t="s">
        <v>8000</v>
      </c>
      <c r="C599" s="12" t="s">
        <v>10252</v>
      </c>
      <c r="D599" s="13" t="s">
        <v>10253</v>
      </c>
      <c r="E599" s="12" t="s">
        <v>230</v>
      </c>
      <c r="F599" s="13" t="s">
        <v>10254</v>
      </c>
      <c r="G599" s="13" t="s">
        <v>10255</v>
      </c>
      <c r="H599" s="13" t="s">
        <v>10256</v>
      </c>
      <c r="I599" s="12" t="s">
        <v>17</v>
      </c>
      <c r="J599" s="12" t="s">
        <v>319</v>
      </c>
      <c r="K599" s="12" t="s">
        <v>105</v>
      </c>
      <c r="L599" s="12" t="s">
        <v>70</v>
      </c>
      <c r="M599" s="13" t="s">
        <v>8522</v>
      </c>
      <c r="N599" s="13" t="s">
        <v>107</v>
      </c>
      <c r="O599" s="13" t="s">
        <v>98</v>
      </c>
      <c r="P599" s="13" t="s">
        <v>108</v>
      </c>
    </row>
    <row r="600" ht="36" customHeight="1" spans="1:16" x14ac:dyDescent="0.25">
      <c r="A600" s="12" t="s">
        <v>10257</v>
      </c>
      <c r="B600" s="13" t="s">
        <v>8000</v>
      </c>
      <c r="C600" s="12" t="s">
        <v>10258</v>
      </c>
      <c r="D600" s="13" t="s">
        <v>10259</v>
      </c>
      <c r="E600" s="12" t="s">
        <v>230</v>
      </c>
      <c r="F600" s="13" t="s">
        <v>10260</v>
      </c>
      <c r="G600" s="13" t="s">
        <v>10261</v>
      </c>
      <c r="H600" s="13" t="s">
        <v>10262</v>
      </c>
      <c r="I600" s="12" t="s">
        <v>17</v>
      </c>
      <c r="J600" s="12" t="s">
        <v>319</v>
      </c>
      <c r="K600" s="12" t="s">
        <v>105</v>
      </c>
      <c r="L600" s="12" t="s">
        <v>70</v>
      </c>
      <c r="M600" s="13" t="s">
        <v>8522</v>
      </c>
      <c r="N600" s="13" t="s">
        <v>107</v>
      </c>
      <c r="O600" s="13" t="s">
        <v>98</v>
      </c>
      <c r="P600" s="13" t="s">
        <v>108</v>
      </c>
    </row>
    <row r="601" ht="36" customHeight="1" spans="1:16" x14ac:dyDescent="0.25">
      <c r="A601" s="12" t="s">
        <v>10263</v>
      </c>
      <c r="B601" s="13" t="s">
        <v>8000</v>
      </c>
      <c r="C601" s="12" t="s">
        <v>10264</v>
      </c>
      <c r="D601" s="13" t="s">
        <v>10265</v>
      </c>
      <c r="E601" s="12" t="s">
        <v>230</v>
      </c>
      <c r="F601" s="13" t="s">
        <v>10266</v>
      </c>
      <c r="G601" s="13" t="s">
        <v>10267</v>
      </c>
      <c r="H601" s="13" t="s">
        <v>10268</v>
      </c>
      <c r="I601" s="12" t="s">
        <v>17</v>
      </c>
      <c r="J601" s="12" t="s">
        <v>319</v>
      </c>
      <c r="K601" s="12" t="s">
        <v>105</v>
      </c>
      <c r="L601" s="12" t="s">
        <v>70</v>
      </c>
      <c r="M601" s="13" t="s">
        <v>8552</v>
      </c>
      <c r="N601" s="13" t="s">
        <v>107</v>
      </c>
      <c r="O601" s="13" t="s">
        <v>98</v>
      </c>
      <c r="P601" s="13" t="s">
        <v>108</v>
      </c>
    </row>
    <row r="602" ht="36" customHeight="1" spans="1:16" x14ac:dyDescent="0.25">
      <c r="A602" s="12" t="s">
        <v>10269</v>
      </c>
      <c r="B602" s="13" t="s">
        <v>8000</v>
      </c>
      <c r="C602" s="12" t="s">
        <v>10270</v>
      </c>
      <c r="D602" s="13" t="s">
        <v>10271</v>
      </c>
      <c r="E602" s="12" t="s">
        <v>230</v>
      </c>
      <c r="F602" s="13" t="s">
        <v>10272</v>
      </c>
      <c r="G602" s="13" t="s">
        <v>10273</v>
      </c>
      <c r="H602" s="13" t="s">
        <v>10274</v>
      </c>
      <c r="I602" s="12" t="s">
        <v>17</v>
      </c>
      <c r="J602" s="12" t="s">
        <v>319</v>
      </c>
      <c r="K602" s="12" t="s">
        <v>105</v>
      </c>
      <c r="L602" s="12" t="s">
        <v>70</v>
      </c>
      <c r="M602" s="13" t="s">
        <v>9328</v>
      </c>
      <c r="N602" s="13" t="s">
        <v>107</v>
      </c>
      <c r="O602" s="13" t="s">
        <v>98</v>
      </c>
      <c r="P602" s="13" t="s">
        <v>108</v>
      </c>
    </row>
    <row r="603" ht="36" customHeight="1" spans="1:16" x14ac:dyDescent="0.25">
      <c r="A603" s="12" t="s">
        <v>10275</v>
      </c>
      <c r="B603" s="13" t="s">
        <v>8000</v>
      </c>
      <c r="C603" s="12" t="s">
        <v>10276</v>
      </c>
      <c r="D603" s="13" t="s">
        <v>10277</v>
      </c>
      <c r="E603" s="12" t="s">
        <v>230</v>
      </c>
      <c r="F603" s="13" t="s">
        <v>10278</v>
      </c>
      <c r="G603" s="13" t="s">
        <v>10279</v>
      </c>
      <c r="H603" s="13" t="s">
        <v>10280</v>
      </c>
      <c r="I603" s="12" t="s">
        <v>17</v>
      </c>
      <c r="J603" s="12" t="s">
        <v>319</v>
      </c>
      <c r="K603" s="12" t="s">
        <v>105</v>
      </c>
      <c r="L603" s="12" t="s">
        <v>70</v>
      </c>
      <c r="M603" s="13" t="s">
        <v>9328</v>
      </c>
      <c r="N603" s="13" t="s">
        <v>107</v>
      </c>
      <c r="O603" s="13" t="s">
        <v>98</v>
      </c>
      <c r="P603" s="13" t="s">
        <v>108</v>
      </c>
    </row>
    <row r="604" ht="36" customHeight="1" spans="1:16" x14ac:dyDescent="0.25">
      <c r="A604" s="12" t="s">
        <v>10281</v>
      </c>
      <c r="B604" s="13" t="s">
        <v>8000</v>
      </c>
      <c r="C604" s="12" t="s">
        <v>10282</v>
      </c>
      <c r="D604" s="13" t="s">
        <v>10283</v>
      </c>
      <c r="E604" s="12" t="s">
        <v>230</v>
      </c>
      <c r="F604" s="13" t="s">
        <v>10284</v>
      </c>
      <c r="G604" s="13" t="s">
        <v>10285</v>
      </c>
      <c r="H604" s="13" t="s">
        <v>10286</v>
      </c>
      <c r="I604" s="12" t="s">
        <v>17</v>
      </c>
      <c r="J604" s="12" t="s">
        <v>319</v>
      </c>
      <c r="K604" s="12" t="s">
        <v>105</v>
      </c>
      <c r="L604" s="12" t="s">
        <v>70</v>
      </c>
      <c r="M604" s="13" t="s">
        <v>9328</v>
      </c>
      <c r="N604" s="13" t="s">
        <v>107</v>
      </c>
      <c r="O604" s="13" t="s">
        <v>98</v>
      </c>
      <c r="P604" s="13" t="s">
        <v>108</v>
      </c>
    </row>
    <row r="605" ht="36" customHeight="1" spans="1:16" x14ac:dyDescent="0.25">
      <c r="A605" s="12" t="s">
        <v>10287</v>
      </c>
      <c r="B605" s="13" t="s">
        <v>8000</v>
      </c>
      <c r="C605" s="12" t="s">
        <v>10288</v>
      </c>
      <c r="D605" s="13" t="s">
        <v>10289</v>
      </c>
      <c r="E605" s="12" t="s">
        <v>230</v>
      </c>
      <c r="F605" s="13" t="s">
        <v>10290</v>
      </c>
      <c r="G605" s="13" t="s">
        <v>10291</v>
      </c>
      <c r="H605" s="13" t="s">
        <v>10292</v>
      </c>
      <c r="I605" s="12" t="s">
        <v>17</v>
      </c>
      <c r="J605" s="12" t="s">
        <v>319</v>
      </c>
      <c r="K605" s="12" t="s">
        <v>105</v>
      </c>
      <c r="L605" s="12" t="s">
        <v>70</v>
      </c>
      <c r="M605" s="13" t="s">
        <v>9074</v>
      </c>
      <c r="N605" s="13" t="s">
        <v>107</v>
      </c>
      <c r="O605" s="13" t="s">
        <v>98</v>
      </c>
      <c r="P605" s="13" t="s">
        <v>108</v>
      </c>
    </row>
    <row r="606" ht="36" customHeight="1" spans="1:16" x14ac:dyDescent="0.25">
      <c r="A606" s="12" t="s">
        <v>10293</v>
      </c>
      <c r="B606" s="13" t="s">
        <v>8000</v>
      </c>
      <c r="C606" s="12" t="s">
        <v>10294</v>
      </c>
      <c r="D606" s="13" t="s">
        <v>10295</v>
      </c>
      <c r="E606" s="12" t="s">
        <v>230</v>
      </c>
      <c r="F606" s="13" t="s">
        <v>10296</v>
      </c>
      <c r="G606" s="13" t="s">
        <v>10297</v>
      </c>
      <c r="H606" s="13" t="s">
        <v>10298</v>
      </c>
      <c r="I606" s="12" t="s">
        <v>17</v>
      </c>
      <c r="J606" s="12" t="s">
        <v>319</v>
      </c>
      <c r="K606" s="12" t="s">
        <v>105</v>
      </c>
      <c r="L606" s="12" t="s">
        <v>70</v>
      </c>
      <c r="M606" s="13" t="s">
        <v>9093</v>
      </c>
      <c r="N606" s="13" t="s">
        <v>107</v>
      </c>
      <c r="O606" s="13" t="s">
        <v>98</v>
      </c>
      <c r="P606" s="13" t="s">
        <v>108</v>
      </c>
    </row>
    <row r="607" ht="36" customHeight="1" spans="1:16" x14ac:dyDescent="0.25">
      <c r="A607" s="12" t="s">
        <v>10299</v>
      </c>
      <c r="B607" s="13" t="s">
        <v>8000</v>
      </c>
      <c r="C607" s="12" t="s">
        <v>10300</v>
      </c>
      <c r="D607" s="13" t="s">
        <v>10301</v>
      </c>
      <c r="E607" s="12" t="s">
        <v>230</v>
      </c>
      <c r="F607" s="13" t="s">
        <v>10302</v>
      </c>
      <c r="G607" s="13" t="s">
        <v>10303</v>
      </c>
      <c r="H607" s="13" t="s">
        <v>10304</v>
      </c>
      <c r="I607" s="12" t="s">
        <v>17</v>
      </c>
      <c r="J607" s="12" t="s">
        <v>319</v>
      </c>
      <c r="K607" s="12" t="s">
        <v>105</v>
      </c>
      <c r="L607" s="12" t="s">
        <v>70</v>
      </c>
      <c r="M607" s="13" t="s">
        <v>9093</v>
      </c>
      <c r="N607" s="13" t="s">
        <v>107</v>
      </c>
      <c r="O607" s="13" t="s">
        <v>98</v>
      </c>
      <c r="P607" s="13" t="s">
        <v>108</v>
      </c>
    </row>
    <row r="608" ht="36" customHeight="1" spans="1:16" x14ac:dyDescent="0.25">
      <c r="A608" s="12" t="s">
        <v>10305</v>
      </c>
      <c r="B608" s="13" t="s">
        <v>8000</v>
      </c>
      <c r="C608" s="12" t="s">
        <v>10306</v>
      </c>
      <c r="D608" s="13" t="s">
        <v>10307</v>
      </c>
      <c r="E608" s="12" t="s">
        <v>230</v>
      </c>
      <c r="F608" s="13" t="s">
        <v>10308</v>
      </c>
      <c r="G608" s="13" t="s">
        <v>10309</v>
      </c>
      <c r="H608" s="13" t="s">
        <v>10310</v>
      </c>
      <c r="I608" s="12" t="s">
        <v>17</v>
      </c>
      <c r="J608" s="12" t="s">
        <v>319</v>
      </c>
      <c r="K608" s="12" t="s">
        <v>105</v>
      </c>
      <c r="L608" s="12" t="s">
        <v>70</v>
      </c>
      <c r="M608" s="13" t="s">
        <v>8830</v>
      </c>
      <c r="N608" s="13" t="s">
        <v>107</v>
      </c>
      <c r="O608" s="13" t="s">
        <v>98</v>
      </c>
      <c r="P608" s="13" t="s">
        <v>108</v>
      </c>
    </row>
    <row r="609" ht="36" customHeight="1" spans="1:16" x14ac:dyDescent="0.25">
      <c r="A609" s="12" t="s">
        <v>10311</v>
      </c>
      <c r="B609" s="13" t="s">
        <v>8000</v>
      </c>
      <c r="C609" s="12" t="s">
        <v>10312</v>
      </c>
      <c r="D609" s="13" t="s">
        <v>10313</v>
      </c>
      <c r="E609" s="12" t="s">
        <v>230</v>
      </c>
      <c r="F609" s="13" t="s">
        <v>9462</v>
      </c>
      <c r="G609" s="13" t="s">
        <v>10314</v>
      </c>
      <c r="H609" s="13" t="s">
        <v>10315</v>
      </c>
      <c r="I609" s="12" t="s">
        <v>17</v>
      </c>
      <c r="J609" s="12" t="s">
        <v>319</v>
      </c>
      <c r="K609" s="12" t="s">
        <v>105</v>
      </c>
      <c r="L609" s="12" t="s">
        <v>70</v>
      </c>
      <c r="M609" s="13" t="s">
        <v>8258</v>
      </c>
      <c r="N609" s="13" t="s">
        <v>107</v>
      </c>
      <c r="O609" s="13" t="s">
        <v>98</v>
      </c>
      <c r="P609" s="13" t="s">
        <v>108</v>
      </c>
    </row>
    <row r="610" ht="36" customHeight="1" spans="1:16" x14ac:dyDescent="0.25">
      <c r="A610" s="12" t="s">
        <v>10316</v>
      </c>
      <c r="B610" s="13" t="s">
        <v>8000</v>
      </c>
      <c r="C610" s="12" t="s">
        <v>10317</v>
      </c>
      <c r="D610" s="13" t="s">
        <v>10318</v>
      </c>
      <c r="E610" s="12" t="s">
        <v>230</v>
      </c>
      <c r="F610" s="13" t="s">
        <v>10319</v>
      </c>
      <c r="G610" s="13" t="s">
        <v>10320</v>
      </c>
      <c r="H610" s="13" t="s">
        <v>10321</v>
      </c>
      <c r="I610" s="12" t="s">
        <v>17</v>
      </c>
      <c r="J610" s="12" t="s">
        <v>319</v>
      </c>
      <c r="K610" s="12" t="s">
        <v>105</v>
      </c>
      <c r="L610" s="12" t="s">
        <v>70</v>
      </c>
      <c r="M610" s="13" t="s">
        <v>8258</v>
      </c>
      <c r="N610" s="13" t="s">
        <v>107</v>
      </c>
      <c r="O610" s="13" t="s">
        <v>98</v>
      </c>
      <c r="P610" s="13" t="s">
        <v>108</v>
      </c>
    </row>
    <row r="611" ht="36" customHeight="1" spans="1:16" x14ac:dyDescent="0.25">
      <c r="A611" s="12" t="s">
        <v>10322</v>
      </c>
      <c r="B611" s="13" t="s">
        <v>8000</v>
      </c>
      <c r="C611" s="12" t="s">
        <v>10323</v>
      </c>
      <c r="D611" s="13" t="s">
        <v>10324</v>
      </c>
      <c r="E611" s="12" t="s">
        <v>230</v>
      </c>
      <c r="F611" s="13" t="s">
        <v>10325</v>
      </c>
      <c r="G611" s="13" t="s">
        <v>10326</v>
      </c>
      <c r="H611" s="13" t="s">
        <v>10327</v>
      </c>
      <c r="I611" s="12" t="s">
        <v>17</v>
      </c>
      <c r="J611" s="12" t="s">
        <v>319</v>
      </c>
      <c r="K611" s="12" t="s">
        <v>105</v>
      </c>
      <c r="L611" s="12" t="s">
        <v>70</v>
      </c>
      <c r="M611" s="13" t="s">
        <v>8258</v>
      </c>
      <c r="N611" s="13" t="s">
        <v>107</v>
      </c>
      <c r="O611" s="13" t="s">
        <v>98</v>
      </c>
      <c r="P611" s="13" t="s">
        <v>108</v>
      </c>
    </row>
    <row r="612" ht="36" customHeight="1" spans="1:16" x14ac:dyDescent="0.25">
      <c r="A612" s="12" t="s">
        <v>10328</v>
      </c>
      <c r="B612" s="13" t="s">
        <v>8000</v>
      </c>
      <c r="C612" s="12" t="s">
        <v>10329</v>
      </c>
      <c r="D612" s="13" t="s">
        <v>10330</v>
      </c>
      <c r="E612" s="12" t="s">
        <v>230</v>
      </c>
      <c r="F612" s="13" t="s">
        <v>10331</v>
      </c>
      <c r="G612" s="13" t="s">
        <v>10332</v>
      </c>
      <c r="H612" s="13" t="s">
        <v>10333</v>
      </c>
      <c r="I612" s="12" t="s">
        <v>17</v>
      </c>
      <c r="J612" s="12" t="s">
        <v>319</v>
      </c>
      <c r="K612" s="12" t="s">
        <v>105</v>
      </c>
      <c r="L612" s="12" t="s">
        <v>70</v>
      </c>
      <c r="M612" s="13" t="s">
        <v>8258</v>
      </c>
      <c r="N612" s="13" t="s">
        <v>107</v>
      </c>
      <c r="O612" s="13" t="s">
        <v>98</v>
      </c>
      <c r="P612" s="13" t="s">
        <v>108</v>
      </c>
    </row>
    <row r="613" ht="36" customHeight="1" spans="1:16" x14ac:dyDescent="0.25">
      <c r="A613" s="12" t="s">
        <v>10334</v>
      </c>
      <c r="B613" s="13" t="s">
        <v>8000</v>
      </c>
      <c r="C613" s="12" t="s">
        <v>10335</v>
      </c>
      <c r="D613" s="13" t="s">
        <v>10336</v>
      </c>
      <c r="E613" s="12" t="s">
        <v>230</v>
      </c>
      <c r="F613" s="13" t="s">
        <v>10337</v>
      </c>
      <c r="G613" s="13" t="s">
        <v>10338</v>
      </c>
      <c r="H613" s="13" t="s">
        <v>10339</v>
      </c>
      <c r="I613" s="12" t="s">
        <v>17</v>
      </c>
      <c r="J613" s="12" t="s">
        <v>319</v>
      </c>
      <c r="K613" s="12" t="s">
        <v>105</v>
      </c>
      <c r="L613" s="12" t="s">
        <v>70</v>
      </c>
      <c r="M613" s="13" t="s">
        <v>8258</v>
      </c>
      <c r="N613" s="13" t="s">
        <v>107</v>
      </c>
      <c r="O613" s="13" t="s">
        <v>98</v>
      </c>
      <c r="P613" s="13" t="s">
        <v>108</v>
      </c>
    </row>
    <row r="614" ht="36" customHeight="1" spans="1:16" x14ac:dyDescent="0.25">
      <c r="A614" s="12" t="s">
        <v>10340</v>
      </c>
      <c r="B614" s="13" t="s">
        <v>8000</v>
      </c>
      <c r="C614" s="12" t="s">
        <v>10341</v>
      </c>
      <c r="D614" s="13" t="s">
        <v>10342</v>
      </c>
      <c r="E614" s="12" t="s">
        <v>230</v>
      </c>
      <c r="F614" s="13" t="s">
        <v>10343</v>
      </c>
      <c r="G614" s="13" t="s">
        <v>10344</v>
      </c>
      <c r="H614" s="13" t="s">
        <v>10345</v>
      </c>
      <c r="I614" s="12" t="s">
        <v>17</v>
      </c>
      <c r="J614" s="12" t="s">
        <v>319</v>
      </c>
      <c r="K614" s="12" t="s">
        <v>105</v>
      </c>
      <c r="L614" s="12" t="s">
        <v>70</v>
      </c>
      <c r="M614" s="13" t="s">
        <v>8258</v>
      </c>
      <c r="N614" s="13" t="s">
        <v>107</v>
      </c>
      <c r="O614" s="13" t="s">
        <v>98</v>
      </c>
      <c r="P614" s="13" t="s">
        <v>108</v>
      </c>
    </row>
    <row r="615" ht="36" customHeight="1" spans="1:16" x14ac:dyDescent="0.25">
      <c r="A615" s="12" t="s">
        <v>10346</v>
      </c>
      <c r="B615" s="13" t="s">
        <v>8000</v>
      </c>
      <c r="C615" s="12" t="s">
        <v>10347</v>
      </c>
      <c r="D615" s="13" t="s">
        <v>10348</v>
      </c>
      <c r="E615" s="12" t="s">
        <v>230</v>
      </c>
      <c r="F615" s="13" t="s">
        <v>10349</v>
      </c>
      <c r="G615" s="13" t="s">
        <v>10350</v>
      </c>
      <c r="H615" s="13" t="s">
        <v>10351</v>
      </c>
      <c r="I615" s="12" t="s">
        <v>17</v>
      </c>
      <c r="J615" s="12" t="s">
        <v>319</v>
      </c>
      <c r="K615" s="12" t="s">
        <v>105</v>
      </c>
      <c r="L615" s="12" t="s">
        <v>70</v>
      </c>
      <c r="M615" s="13" t="s">
        <v>8258</v>
      </c>
      <c r="N615" s="13" t="s">
        <v>107</v>
      </c>
      <c r="O615" s="13" t="s">
        <v>98</v>
      </c>
      <c r="P615" s="13" t="s">
        <v>108</v>
      </c>
    </row>
    <row r="616" ht="36" customHeight="1" spans="1:16" x14ac:dyDescent="0.25">
      <c r="A616" s="12" t="s">
        <v>10352</v>
      </c>
      <c r="B616" s="13" t="s">
        <v>8000</v>
      </c>
      <c r="C616" s="12" t="s">
        <v>10353</v>
      </c>
      <c r="D616" s="13" t="s">
        <v>10354</v>
      </c>
      <c r="E616" s="12" t="s">
        <v>230</v>
      </c>
      <c r="F616" s="13" t="s">
        <v>10355</v>
      </c>
      <c r="G616" s="13" t="s">
        <v>10356</v>
      </c>
      <c r="H616" s="13" t="s">
        <v>10357</v>
      </c>
      <c r="I616" s="12" t="s">
        <v>17</v>
      </c>
      <c r="J616" s="12" t="s">
        <v>319</v>
      </c>
      <c r="K616" s="12" t="s">
        <v>105</v>
      </c>
      <c r="L616" s="12" t="s">
        <v>70</v>
      </c>
      <c r="M616" s="13" t="s">
        <v>8271</v>
      </c>
      <c r="N616" s="13" t="s">
        <v>107</v>
      </c>
      <c r="O616" s="13" t="s">
        <v>98</v>
      </c>
      <c r="P616" s="13" t="s">
        <v>108</v>
      </c>
    </row>
    <row r="617" ht="36" customHeight="1" spans="1:16" x14ac:dyDescent="0.25">
      <c r="A617" s="12" t="s">
        <v>10358</v>
      </c>
      <c r="B617" s="13" t="s">
        <v>8000</v>
      </c>
      <c r="C617" s="12" t="s">
        <v>10359</v>
      </c>
      <c r="D617" s="13" t="s">
        <v>10360</v>
      </c>
      <c r="E617" s="12" t="s">
        <v>770</v>
      </c>
      <c r="F617" s="13" t="s">
        <v>10361</v>
      </c>
      <c r="G617" s="13" t="s">
        <v>10362</v>
      </c>
      <c r="H617" s="13" t="s">
        <v>10363</v>
      </c>
      <c r="I617" s="12" t="s">
        <v>17</v>
      </c>
      <c r="J617" s="12" t="s">
        <v>319</v>
      </c>
      <c r="K617" s="12" t="s">
        <v>105</v>
      </c>
      <c r="L617" s="12" t="s">
        <v>70</v>
      </c>
      <c r="M617" s="13" t="s">
        <v>9074</v>
      </c>
      <c r="N617" s="13" t="s">
        <v>107</v>
      </c>
      <c r="O617" s="13" t="s">
        <v>98</v>
      </c>
      <c r="P617" s="13" t="s">
        <v>108</v>
      </c>
    </row>
    <row r="618" ht="36" customHeight="1" spans="1:16" x14ac:dyDescent="0.25">
      <c r="A618" s="12" t="s">
        <v>10364</v>
      </c>
      <c r="B618" s="13" t="s">
        <v>8000</v>
      </c>
      <c r="C618" s="12" t="s">
        <v>10365</v>
      </c>
      <c r="D618" s="13" t="s">
        <v>10366</v>
      </c>
      <c r="E618" s="12" t="s">
        <v>770</v>
      </c>
      <c r="F618" s="13" t="s">
        <v>10367</v>
      </c>
      <c r="G618" s="13" t="s">
        <v>10368</v>
      </c>
      <c r="H618" s="13" t="s">
        <v>10369</v>
      </c>
      <c r="I618" s="12" t="s">
        <v>17</v>
      </c>
      <c r="J618" s="12" t="s">
        <v>319</v>
      </c>
      <c r="K618" s="12" t="s">
        <v>105</v>
      </c>
      <c r="L618" s="12" t="s">
        <v>70</v>
      </c>
      <c r="M618" s="13" t="s">
        <v>9074</v>
      </c>
      <c r="N618" s="13" t="s">
        <v>107</v>
      </c>
      <c r="O618" s="13" t="s">
        <v>98</v>
      </c>
      <c r="P618" s="13" t="s">
        <v>108</v>
      </c>
    </row>
    <row r="619" ht="36" customHeight="1" spans="1:16" x14ac:dyDescent="0.25">
      <c r="A619" s="12" t="s">
        <v>10370</v>
      </c>
      <c r="B619" s="13" t="s">
        <v>8000</v>
      </c>
      <c r="C619" s="12" t="s">
        <v>10371</v>
      </c>
      <c r="D619" s="13" t="s">
        <v>10372</v>
      </c>
      <c r="E619" s="12" t="s">
        <v>770</v>
      </c>
      <c r="F619" s="13" t="s">
        <v>10373</v>
      </c>
      <c r="G619" s="13" t="s">
        <v>10374</v>
      </c>
      <c r="H619" s="13" t="s">
        <v>10375</v>
      </c>
      <c r="I619" s="12" t="s">
        <v>17</v>
      </c>
      <c r="J619" s="12" t="s">
        <v>319</v>
      </c>
      <c r="K619" s="12" t="s">
        <v>105</v>
      </c>
      <c r="L619" s="12" t="s">
        <v>70</v>
      </c>
      <c r="M619" s="13" t="s">
        <v>9074</v>
      </c>
      <c r="N619" s="13" t="s">
        <v>107</v>
      </c>
      <c r="O619" s="13" t="s">
        <v>98</v>
      </c>
      <c r="P619" s="13" t="s">
        <v>108</v>
      </c>
    </row>
    <row r="620" ht="36" customHeight="1" spans="1:16" x14ac:dyDescent="0.25">
      <c r="A620" s="12" t="s">
        <v>10376</v>
      </c>
      <c r="B620" s="13" t="s">
        <v>8000</v>
      </c>
      <c r="C620" s="12" t="s">
        <v>10377</v>
      </c>
      <c r="D620" s="13" t="s">
        <v>10378</v>
      </c>
      <c r="E620" s="12" t="s">
        <v>770</v>
      </c>
      <c r="F620" s="13" t="s">
        <v>10308</v>
      </c>
      <c r="G620" s="13" t="s">
        <v>10379</v>
      </c>
      <c r="H620" s="13" t="s">
        <v>10380</v>
      </c>
      <c r="I620" s="12" t="s">
        <v>17</v>
      </c>
      <c r="J620" s="12" t="s">
        <v>319</v>
      </c>
      <c r="K620" s="12" t="s">
        <v>105</v>
      </c>
      <c r="L620" s="12" t="s">
        <v>70</v>
      </c>
      <c r="M620" s="13" t="s">
        <v>8830</v>
      </c>
      <c r="N620" s="13" t="s">
        <v>107</v>
      </c>
      <c r="O620" s="13" t="s">
        <v>98</v>
      </c>
      <c r="P620" s="13" t="s">
        <v>108</v>
      </c>
    </row>
    <row r="621" ht="36" customHeight="1" spans="1:16" x14ac:dyDescent="0.25">
      <c r="A621" s="12" t="s">
        <v>10381</v>
      </c>
      <c r="B621" s="13" t="s">
        <v>8000</v>
      </c>
      <c r="C621" s="12" t="s">
        <v>10382</v>
      </c>
      <c r="D621" s="13" t="s">
        <v>10383</v>
      </c>
      <c r="E621" s="12" t="s">
        <v>770</v>
      </c>
      <c r="F621" s="13" t="s">
        <v>10384</v>
      </c>
      <c r="G621" s="13" t="s">
        <v>10385</v>
      </c>
      <c r="H621" s="13" t="s">
        <v>10386</v>
      </c>
      <c r="I621" s="12" t="s">
        <v>17</v>
      </c>
      <c r="J621" s="12" t="s">
        <v>319</v>
      </c>
      <c r="K621" s="12" t="s">
        <v>105</v>
      </c>
      <c r="L621" s="12" t="s">
        <v>70</v>
      </c>
      <c r="M621" s="13" t="s">
        <v>8830</v>
      </c>
      <c r="N621" s="13" t="s">
        <v>107</v>
      </c>
      <c r="O621" s="13" t="s">
        <v>98</v>
      </c>
      <c r="P621" s="13" t="s">
        <v>108</v>
      </c>
    </row>
    <row r="622" ht="36" customHeight="1" spans="1:16" x14ac:dyDescent="0.25">
      <c r="A622" s="12" t="s">
        <v>10387</v>
      </c>
      <c r="B622" s="13" t="s">
        <v>8000</v>
      </c>
      <c r="C622" s="12" t="s">
        <v>10388</v>
      </c>
      <c r="D622" s="13" t="s">
        <v>10389</v>
      </c>
      <c r="E622" s="12" t="s">
        <v>770</v>
      </c>
      <c r="F622" s="13" t="s">
        <v>10390</v>
      </c>
      <c r="G622" s="13" t="s">
        <v>10391</v>
      </c>
      <c r="H622" s="13" t="s">
        <v>10392</v>
      </c>
      <c r="I622" s="12" t="s">
        <v>17</v>
      </c>
      <c r="J622" s="12" t="s">
        <v>319</v>
      </c>
      <c r="K622" s="12" t="s">
        <v>105</v>
      </c>
      <c r="L622" s="12" t="s">
        <v>70</v>
      </c>
      <c r="M622" s="13" t="s">
        <v>8830</v>
      </c>
      <c r="N622" s="13" t="s">
        <v>107</v>
      </c>
      <c r="O622" s="13" t="s">
        <v>98</v>
      </c>
      <c r="P622" s="13" t="s">
        <v>108</v>
      </c>
    </row>
    <row r="623" ht="36" customHeight="1" spans="1:16" x14ac:dyDescent="0.25">
      <c r="A623" s="12" t="s">
        <v>10393</v>
      </c>
      <c r="B623" s="13" t="s">
        <v>8000</v>
      </c>
      <c r="C623" s="12" t="s">
        <v>10394</v>
      </c>
      <c r="D623" s="13" t="s">
        <v>10395</v>
      </c>
      <c r="E623" s="12" t="s">
        <v>770</v>
      </c>
      <c r="F623" s="13" t="s">
        <v>10390</v>
      </c>
      <c r="G623" s="13" t="s">
        <v>10396</v>
      </c>
      <c r="H623" s="13" t="s">
        <v>10397</v>
      </c>
      <c r="I623" s="12" t="s">
        <v>17</v>
      </c>
      <c r="J623" s="12" t="s">
        <v>319</v>
      </c>
      <c r="K623" s="12" t="s">
        <v>105</v>
      </c>
      <c r="L623" s="12" t="s">
        <v>70</v>
      </c>
      <c r="M623" s="13" t="s">
        <v>8830</v>
      </c>
      <c r="N623" s="13" t="s">
        <v>107</v>
      </c>
      <c r="O623" s="13" t="s">
        <v>98</v>
      </c>
      <c r="P623" s="13" t="s">
        <v>108</v>
      </c>
    </row>
    <row r="624" ht="36" customHeight="1" spans="1:16" x14ac:dyDescent="0.25">
      <c r="A624" s="12" t="s">
        <v>10398</v>
      </c>
      <c r="B624" s="13" t="s">
        <v>8000</v>
      </c>
      <c r="C624" s="12" t="s">
        <v>10399</v>
      </c>
      <c r="D624" s="13" t="s">
        <v>10400</v>
      </c>
      <c r="E624" s="12" t="s">
        <v>770</v>
      </c>
      <c r="F624" s="13" t="s">
        <v>10401</v>
      </c>
      <c r="G624" s="13" t="s">
        <v>10402</v>
      </c>
      <c r="H624" s="13" t="s">
        <v>10403</v>
      </c>
      <c r="I624" s="12" t="s">
        <v>17</v>
      </c>
      <c r="J624" s="12" t="s">
        <v>319</v>
      </c>
      <c r="K624" s="12" t="s">
        <v>105</v>
      </c>
      <c r="L624" s="12" t="s">
        <v>70</v>
      </c>
      <c r="M624" s="13" t="s">
        <v>8830</v>
      </c>
      <c r="N624" s="13" t="s">
        <v>107</v>
      </c>
      <c r="O624" s="13" t="s">
        <v>98</v>
      </c>
      <c r="P624" s="13" t="s">
        <v>108</v>
      </c>
    </row>
    <row r="625" ht="36" customHeight="1" spans="1:16" x14ac:dyDescent="0.25">
      <c r="A625" s="12" t="s">
        <v>10404</v>
      </c>
      <c r="B625" s="13" t="s">
        <v>8000</v>
      </c>
      <c r="C625" s="12" t="s">
        <v>10405</v>
      </c>
      <c r="D625" s="13" t="s">
        <v>10406</v>
      </c>
      <c r="E625" s="12" t="s">
        <v>770</v>
      </c>
      <c r="F625" s="13" t="s">
        <v>10078</v>
      </c>
      <c r="G625" s="13" t="s">
        <v>10407</v>
      </c>
      <c r="H625" s="13" t="s">
        <v>10408</v>
      </c>
      <c r="I625" s="12" t="s">
        <v>17</v>
      </c>
      <c r="J625" s="12" t="s">
        <v>319</v>
      </c>
      <c r="K625" s="12" t="s">
        <v>105</v>
      </c>
      <c r="L625" s="12" t="s">
        <v>70</v>
      </c>
      <c r="M625" s="13" t="s">
        <v>8830</v>
      </c>
      <c r="N625" s="13" t="s">
        <v>107</v>
      </c>
      <c r="O625" s="13" t="s">
        <v>98</v>
      </c>
      <c r="P625" s="13" t="s">
        <v>108</v>
      </c>
    </row>
    <row r="626" ht="36" customHeight="1" spans="1:16" x14ac:dyDescent="0.25">
      <c r="A626" s="12" t="s">
        <v>10409</v>
      </c>
      <c r="B626" s="13" t="s">
        <v>8000</v>
      </c>
      <c r="C626" s="12" t="s">
        <v>10410</v>
      </c>
      <c r="D626" s="13" t="s">
        <v>10411</v>
      </c>
      <c r="E626" s="12" t="s">
        <v>770</v>
      </c>
      <c r="F626" s="13" t="s">
        <v>10078</v>
      </c>
      <c r="G626" s="13" t="s">
        <v>10412</v>
      </c>
      <c r="H626" s="13" t="s">
        <v>10413</v>
      </c>
      <c r="I626" s="12" t="s">
        <v>17</v>
      </c>
      <c r="J626" s="12" t="s">
        <v>319</v>
      </c>
      <c r="K626" s="12" t="s">
        <v>105</v>
      </c>
      <c r="L626" s="12" t="s">
        <v>70</v>
      </c>
      <c r="M626" s="13" t="s">
        <v>8830</v>
      </c>
      <c r="N626" s="13" t="s">
        <v>107</v>
      </c>
      <c r="O626" s="13" t="s">
        <v>98</v>
      </c>
      <c r="P626" s="13" t="s">
        <v>108</v>
      </c>
    </row>
    <row r="627" ht="36" customHeight="1" spans="1:16" x14ac:dyDescent="0.25">
      <c r="A627" s="12" t="s">
        <v>10414</v>
      </c>
      <c r="B627" s="13" t="s">
        <v>8000</v>
      </c>
      <c r="C627" s="12" t="s">
        <v>10415</v>
      </c>
      <c r="D627" s="13" t="s">
        <v>10416</v>
      </c>
      <c r="E627" s="12" t="s">
        <v>770</v>
      </c>
      <c r="F627" s="13" t="s">
        <v>10417</v>
      </c>
      <c r="G627" s="13" t="s">
        <v>10418</v>
      </c>
      <c r="H627" s="13" t="s">
        <v>10419</v>
      </c>
      <c r="I627" s="12" t="s">
        <v>17</v>
      </c>
      <c r="J627" s="12" t="s">
        <v>319</v>
      </c>
      <c r="K627" s="12" t="s">
        <v>105</v>
      </c>
      <c r="L627" s="12" t="s">
        <v>70</v>
      </c>
      <c r="M627" s="13" t="s">
        <v>8830</v>
      </c>
      <c r="N627" s="13" t="s">
        <v>107</v>
      </c>
      <c r="O627" s="13" t="s">
        <v>98</v>
      </c>
      <c r="P627" s="13" t="s">
        <v>108</v>
      </c>
    </row>
    <row r="628" ht="36" customHeight="1" spans="1:16" x14ac:dyDescent="0.25">
      <c r="A628" s="12" t="s">
        <v>10420</v>
      </c>
      <c r="B628" s="13" t="s">
        <v>8000</v>
      </c>
      <c r="C628" s="12" t="s">
        <v>10421</v>
      </c>
      <c r="D628" s="13" t="s">
        <v>10422</v>
      </c>
      <c r="E628" s="12" t="s">
        <v>770</v>
      </c>
      <c r="F628" s="13" t="s">
        <v>10423</v>
      </c>
      <c r="G628" s="13" t="s">
        <v>10424</v>
      </c>
      <c r="H628" s="13" t="s">
        <v>10425</v>
      </c>
      <c r="I628" s="12" t="s">
        <v>17</v>
      </c>
      <c r="J628" s="12" t="s">
        <v>319</v>
      </c>
      <c r="K628" s="12" t="s">
        <v>105</v>
      </c>
      <c r="L628" s="12" t="s">
        <v>70</v>
      </c>
      <c r="M628" s="13" t="s">
        <v>8830</v>
      </c>
      <c r="N628" s="13" t="s">
        <v>107</v>
      </c>
      <c r="O628" s="13" t="s">
        <v>98</v>
      </c>
      <c r="P628" s="13" t="s">
        <v>108</v>
      </c>
    </row>
    <row r="629" ht="36" customHeight="1" spans="1:16" x14ac:dyDescent="0.25">
      <c r="A629" s="12" t="s">
        <v>10426</v>
      </c>
      <c r="B629" s="13" t="s">
        <v>8000</v>
      </c>
      <c r="C629" s="12" t="s">
        <v>10427</v>
      </c>
      <c r="D629" s="13" t="s">
        <v>10428</v>
      </c>
      <c r="E629" s="12" t="s">
        <v>770</v>
      </c>
      <c r="F629" s="13" t="s">
        <v>9121</v>
      </c>
      <c r="G629" s="13" t="s">
        <v>10429</v>
      </c>
      <c r="H629" s="13" t="s">
        <v>10430</v>
      </c>
      <c r="I629" s="12" t="s">
        <v>17</v>
      </c>
      <c r="J629" s="12" t="s">
        <v>319</v>
      </c>
      <c r="K629" s="12" t="s">
        <v>105</v>
      </c>
      <c r="L629" s="12" t="s">
        <v>70</v>
      </c>
      <c r="M629" s="13" t="s">
        <v>8830</v>
      </c>
      <c r="N629" s="13" t="s">
        <v>107</v>
      </c>
      <c r="O629" s="13" t="s">
        <v>98</v>
      </c>
      <c r="P629" s="13" t="s">
        <v>108</v>
      </c>
    </row>
    <row r="630" ht="36" customHeight="1" spans="1:16" x14ac:dyDescent="0.25">
      <c r="A630" s="12" t="s">
        <v>10431</v>
      </c>
      <c r="B630" s="13" t="s">
        <v>8000</v>
      </c>
      <c r="C630" s="12" t="s">
        <v>10432</v>
      </c>
      <c r="D630" s="13" t="s">
        <v>10433</v>
      </c>
      <c r="E630" s="12" t="s">
        <v>770</v>
      </c>
      <c r="F630" s="13" t="s">
        <v>10434</v>
      </c>
      <c r="G630" s="13" t="s">
        <v>9523</v>
      </c>
      <c r="H630" s="13" t="s">
        <v>10435</v>
      </c>
      <c r="I630" s="12" t="s">
        <v>17</v>
      </c>
      <c r="J630" s="12" t="s">
        <v>319</v>
      </c>
      <c r="K630" s="12" t="s">
        <v>105</v>
      </c>
      <c r="L630" s="12" t="s">
        <v>70</v>
      </c>
      <c r="M630" s="13" t="s">
        <v>8830</v>
      </c>
      <c r="N630" s="13" t="s">
        <v>107</v>
      </c>
      <c r="O630" s="13" t="s">
        <v>98</v>
      </c>
      <c r="P630" s="13" t="s">
        <v>108</v>
      </c>
    </row>
    <row r="631" ht="36" customHeight="1" spans="1:16" x14ac:dyDescent="0.25">
      <c r="A631" s="12" t="s">
        <v>10436</v>
      </c>
      <c r="B631" s="13" t="s">
        <v>8000</v>
      </c>
      <c r="C631" s="12" t="s">
        <v>10437</v>
      </c>
      <c r="D631" s="13" t="s">
        <v>10438</v>
      </c>
      <c r="E631" s="12" t="s">
        <v>770</v>
      </c>
      <c r="F631" s="13" t="s">
        <v>10439</v>
      </c>
      <c r="G631" s="13" t="s">
        <v>10440</v>
      </c>
      <c r="H631" s="13" t="s">
        <v>10441</v>
      </c>
      <c r="I631" s="12" t="s">
        <v>17</v>
      </c>
      <c r="J631" s="12" t="s">
        <v>319</v>
      </c>
      <c r="K631" s="12" t="s">
        <v>105</v>
      </c>
      <c r="L631" s="12" t="s">
        <v>70</v>
      </c>
      <c r="M631" s="13" t="s">
        <v>8830</v>
      </c>
      <c r="N631" s="13" t="s">
        <v>107</v>
      </c>
      <c r="O631" s="13" t="s">
        <v>98</v>
      </c>
      <c r="P631" s="13" t="s">
        <v>108</v>
      </c>
    </row>
    <row r="632" ht="36" customHeight="1" spans="1:16" x14ac:dyDescent="0.25">
      <c r="A632" s="12" t="s">
        <v>10442</v>
      </c>
      <c r="B632" s="13" t="s">
        <v>8000</v>
      </c>
      <c r="C632" s="12" t="s">
        <v>10443</v>
      </c>
      <c r="D632" s="13" t="s">
        <v>10444</v>
      </c>
      <c r="E632" s="12" t="s">
        <v>770</v>
      </c>
      <c r="F632" s="13" t="s">
        <v>10445</v>
      </c>
      <c r="G632" s="13" t="s">
        <v>10446</v>
      </c>
      <c r="H632" s="13" t="s">
        <v>10447</v>
      </c>
      <c r="I632" s="12" t="s">
        <v>17</v>
      </c>
      <c r="J632" s="12" t="s">
        <v>319</v>
      </c>
      <c r="K632" s="12" t="s">
        <v>105</v>
      </c>
      <c r="L632" s="12" t="s">
        <v>70</v>
      </c>
      <c r="M632" s="13" t="s">
        <v>8830</v>
      </c>
      <c r="N632" s="13" t="s">
        <v>107</v>
      </c>
      <c r="O632" s="13" t="s">
        <v>98</v>
      </c>
      <c r="P632" s="13" t="s">
        <v>108</v>
      </c>
    </row>
    <row r="633" ht="36" customHeight="1" spans="1:16" x14ac:dyDescent="0.25">
      <c r="A633" s="12" t="s">
        <v>10448</v>
      </c>
      <c r="B633" s="13" t="s">
        <v>8000</v>
      </c>
      <c r="C633" s="12" t="s">
        <v>10449</v>
      </c>
      <c r="D633" s="13" t="s">
        <v>10450</v>
      </c>
      <c r="E633" s="12" t="s">
        <v>770</v>
      </c>
      <c r="F633" s="13" t="s">
        <v>10451</v>
      </c>
      <c r="G633" s="13" t="s">
        <v>10452</v>
      </c>
      <c r="H633" s="13" t="s">
        <v>10453</v>
      </c>
      <c r="I633" s="12" t="s">
        <v>17</v>
      </c>
      <c r="J633" s="12" t="s">
        <v>319</v>
      </c>
      <c r="K633" s="12" t="s">
        <v>105</v>
      </c>
      <c r="L633" s="12" t="s">
        <v>70</v>
      </c>
      <c r="M633" s="13" t="s">
        <v>8830</v>
      </c>
      <c r="N633" s="13" t="s">
        <v>107</v>
      </c>
      <c r="O633" s="13" t="s">
        <v>98</v>
      </c>
      <c r="P633" s="13" t="s">
        <v>108</v>
      </c>
    </row>
    <row r="634" ht="36" customHeight="1" spans="1:16" x14ac:dyDescent="0.25">
      <c r="A634" s="12" t="s">
        <v>10454</v>
      </c>
      <c r="B634" s="13" t="s">
        <v>8000</v>
      </c>
      <c r="C634" s="12" t="s">
        <v>10455</v>
      </c>
      <c r="D634" s="13" t="s">
        <v>10456</v>
      </c>
      <c r="E634" s="12" t="s">
        <v>770</v>
      </c>
      <c r="F634" s="13" t="s">
        <v>10457</v>
      </c>
      <c r="G634" s="13" t="s">
        <v>10458</v>
      </c>
      <c r="H634" s="13" t="s">
        <v>10459</v>
      </c>
      <c r="I634" s="12" t="s">
        <v>17</v>
      </c>
      <c r="J634" s="12" t="s">
        <v>319</v>
      </c>
      <c r="K634" s="12" t="s">
        <v>105</v>
      </c>
      <c r="L634" s="12" t="s">
        <v>70</v>
      </c>
      <c r="M634" s="13" t="s">
        <v>8258</v>
      </c>
      <c r="N634" s="13" t="s">
        <v>107</v>
      </c>
      <c r="O634" s="13" t="s">
        <v>98</v>
      </c>
      <c r="P634" s="13" t="s">
        <v>108</v>
      </c>
    </row>
    <row r="635" ht="36" customHeight="1" spans="1:16" x14ac:dyDescent="0.25">
      <c r="A635" s="12" t="s">
        <v>10460</v>
      </c>
      <c r="B635" s="13" t="s">
        <v>8000</v>
      </c>
      <c r="C635" s="12" t="s">
        <v>10461</v>
      </c>
      <c r="D635" s="13" t="s">
        <v>10462</v>
      </c>
      <c r="E635" s="12" t="s">
        <v>770</v>
      </c>
      <c r="F635" s="13" t="s">
        <v>10463</v>
      </c>
      <c r="G635" s="13" t="s">
        <v>10464</v>
      </c>
      <c r="H635" s="13" t="s">
        <v>10465</v>
      </c>
      <c r="I635" s="12" t="s">
        <v>17</v>
      </c>
      <c r="J635" s="12" t="s">
        <v>319</v>
      </c>
      <c r="K635" s="12" t="s">
        <v>105</v>
      </c>
      <c r="L635" s="12" t="s">
        <v>70</v>
      </c>
      <c r="M635" s="13" t="s">
        <v>8258</v>
      </c>
      <c r="N635" s="13" t="s">
        <v>107</v>
      </c>
      <c r="O635" s="13" t="s">
        <v>98</v>
      </c>
      <c r="P635" s="13" t="s">
        <v>108</v>
      </c>
    </row>
    <row r="636" ht="36" customHeight="1" spans="1:16" x14ac:dyDescent="0.25">
      <c r="A636" s="12" t="s">
        <v>10466</v>
      </c>
      <c r="B636" s="13" t="s">
        <v>8000</v>
      </c>
      <c r="C636" s="12" t="s">
        <v>10467</v>
      </c>
      <c r="D636" s="13" t="s">
        <v>10468</v>
      </c>
      <c r="E636" s="12" t="s">
        <v>770</v>
      </c>
      <c r="F636" s="13" t="s">
        <v>10469</v>
      </c>
      <c r="G636" s="13" t="s">
        <v>10470</v>
      </c>
      <c r="H636" s="13" t="s">
        <v>10471</v>
      </c>
      <c r="I636" s="12" t="s">
        <v>17</v>
      </c>
      <c r="J636" s="12" t="s">
        <v>319</v>
      </c>
      <c r="K636" s="12" t="s">
        <v>105</v>
      </c>
      <c r="L636" s="12" t="s">
        <v>70</v>
      </c>
      <c r="M636" s="13" t="s">
        <v>8258</v>
      </c>
      <c r="N636" s="13" t="s">
        <v>107</v>
      </c>
      <c r="O636" s="13" t="s">
        <v>98</v>
      </c>
      <c r="P636" s="13" t="s">
        <v>108</v>
      </c>
    </row>
    <row r="637" ht="36" customHeight="1" spans="1:16" x14ac:dyDescent="0.25">
      <c r="A637" s="12" t="s">
        <v>10472</v>
      </c>
      <c r="B637" s="13" t="s">
        <v>8000</v>
      </c>
      <c r="C637" s="12" t="s">
        <v>10473</v>
      </c>
      <c r="D637" s="13" t="s">
        <v>10474</v>
      </c>
      <c r="E637" s="12" t="s">
        <v>770</v>
      </c>
      <c r="F637" s="13" t="s">
        <v>10475</v>
      </c>
      <c r="G637" s="13" t="s">
        <v>10476</v>
      </c>
      <c r="H637" s="13" t="s">
        <v>10477</v>
      </c>
      <c r="I637" s="12" t="s">
        <v>17</v>
      </c>
      <c r="J637" s="12" t="s">
        <v>319</v>
      </c>
      <c r="K637" s="12" t="s">
        <v>105</v>
      </c>
      <c r="L637" s="12" t="s">
        <v>70</v>
      </c>
      <c r="M637" s="13" t="s">
        <v>8258</v>
      </c>
      <c r="N637" s="13" t="s">
        <v>107</v>
      </c>
      <c r="O637" s="13" t="s">
        <v>98</v>
      </c>
      <c r="P637" s="13" t="s">
        <v>108</v>
      </c>
    </row>
    <row r="638" ht="36" customHeight="1" spans="1:16" x14ac:dyDescent="0.25">
      <c r="A638" s="12" t="s">
        <v>10478</v>
      </c>
      <c r="B638" s="13" t="s">
        <v>8000</v>
      </c>
      <c r="C638" s="12" t="s">
        <v>10479</v>
      </c>
      <c r="D638" s="13" t="s">
        <v>10480</v>
      </c>
      <c r="E638" s="12" t="s">
        <v>770</v>
      </c>
      <c r="F638" s="13" t="s">
        <v>10481</v>
      </c>
      <c r="G638" s="13" t="s">
        <v>10482</v>
      </c>
      <c r="H638" s="13" t="s">
        <v>10483</v>
      </c>
      <c r="I638" s="12" t="s">
        <v>17</v>
      </c>
      <c r="J638" s="12" t="s">
        <v>319</v>
      </c>
      <c r="K638" s="12" t="s">
        <v>105</v>
      </c>
      <c r="L638" s="12" t="s">
        <v>70</v>
      </c>
      <c r="M638" s="13" t="s">
        <v>8258</v>
      </c>
      <c r="N638" s="13" t="s">
        <v>107</v>
      </c>
      <c r="O638" s="13" t="s">
        <v>98</v>
      </c>
      <c r="P638" s="13" t="s">
        <v>108</v>
      </c>
    </row>
    <row r="639" ht="36" customHeight="1" spans="1:16" x14ac:dyDescent="0.25">
      <c r="A639" s="12" t="s">
        <v>10484</v>
      </c>
      <c r="B639" s="13" t="s">
        <v>8000</v>
      </c>
      <c r="C639" s="12" t="s">
        <v>10485</v>
      </c>
      <c r="D639" s="13" t="s">
        <v>10486</v>
      </c>
      <c r="E639" s="12" t="s">
        <v>770</v>
      </c>
      <c r="F639" s="13" t="s">
        <v>10487</v>
      </c>
      <c r="G639" s="13" t="s">
        <v>10488</v>
      </c>
      <c r="H639" s="13" t="s">
        <v>10489</v>
      </c>
      <c r="I639" s="12" t="s">
        <v>17</v>
      </c>
      <c r="J639" s="12" t="s">
        <v>319</v>
      </c>
      <c r="K639" s="12" t="s">
        <v>105</v>
      </c>
      <c r="L639" s="12" t="s">
        <v>70</v>
      </c>
      <c r="M639" s="13" t="s">
        <v>8258</v>
      </c>
      <c r="N639" s="13" t="s">
        <v>107</v>
      </c>
      <c r="O639" s="13" t="s">
        <v>98</v>
      </c>
      <c r="P639" s="13" t="s">
        <v>108</v>
      </c>
    </row>
    <row r="640" ht="36" customHeight="1" spans="1:16" x14ac:dyDescent="0.25">
      <c r="A640" s="12" t="s">
        <v>10490</v>
      </c>
      <c r="B640" s="13" t="s">
        <v>8000</v>
      </c>
      <c r="C640" s="12" t="s">
        <v>10491</v>
      </c>
      <c r="D640" s="13" t="s">
        <v>10492</v>
      </c>
      <c r="E640" s="12" t="s">
        <v>770</v>
      </c>
      <c r="F640" s="13" t="s">
        <v>10493</v>
      </c>
      <c r="G640" s="13" t="s">
        <v>10494</v>
      </c>
      <c r="H640" s="13" t="s">
        <v>10495</v>
      </c>
      <c r="I640" s="12" t="s">
        <v>17</v>
      </c>
      <c r="J640" s="12" t="s">
        <v>319</v>
      </c>
      <c r="K640" s="12" t="s">
        <v>105</v>
      </c>
      <c r="L640" s="12" t="s">
        <v>70</v>
      </c>
      <c r="M640" s="13" t="s">
        <v>8258</v>
      </c>
      <c r="N640" s="13" t="s">
        <v>107</v>
      </c>
      <c r="O640" s="13" t="s">
        <v>98</v>
      </c>
      <c r="P640" s="13" t="s">
        <v>108</v>
      </c>
    </row>
    <row r="641" ht="36" customHeight="1" spans="1:16" x14ac:dyDescent="0.25">
      <c r="A641" s="12" t="s">
        <v>10496</v>
      </c>
      <c r="B641" s="13" t="s">
        <v>8000</v>
      </c>
      <c r="C641" s="12" t="s">
        <v>10497</v>
      </c>
      <c r="D641" s="13" t="s">
        <v>10498</v>
      </c>
      <c r="E641" s="12" t="s">
        <v>770</v>
      </c>
      <c r="F641" s="13" t="s">
        <v>10499</v>
      </c>
      <c r="G641" s="13" t="s">
        <v>10500</v>
      </c>
      <c r="H641" s="13" t="s">
        <v>10501</v>
      </c>
      <c r="I641" s="12" t="s">
        <v>17</v>
      </c>
      <c r="J641" s="12" t="s">
        <v>319</v>
      </c>
      <c r="K641" s="12" t="s">
        <v>105</v>
      </c>
      <c r="L641" s="12" t="s">
        <v>70</v>
      </c>
      <c r="M641" s="13" t="s">
        <v>8608</v>
      </c>
      <c r="N641" s="13" t="s">
        <v>107</v>
      </c>
      <c r="O641" s="13" t="s">
        <v>98</v>
      </c>
      <c r="P641" s="13" t="s">
        <v>108</v>
      </c>
    </row>
    <row r="642" ht="36" customHeight="1" spans="1:16" x14ac:dyDescent="0.25">
      <c r="A642" s="12" t="s">
        <v>10502</v>
      </c>
      <c r="B642" s="13" t="s">
        <v>8000</v>
      </c>
      <c r="C642" s="12" t="s">
        <v>10503</v>
      </c>
      <c r="D642" s="13" t="s">
        <v>10504</v>
      </c>
      <c r="E642" s="12" t="s">
        <v>770</v>
      </c>
      <c r="F642" s="13" t="s">
        <v>10505</v>
      </c>
      <c r="G642" s="13" t="s">
        <v>10506</v>
      </c>
      <c r="H642" s="13" t="s">
        <v>10507</v>
      </c>
      <c r="I642" s="12" t="s">
        <v>17</v>
      </c>
      <c r="J642" s="12" t="s">
        <v>319</v>
      </c>
      <c r="K642" s="12" t="s">
        <v>105</v>
      </c>
      <c r="L642" s="12" t="s">
        <v>70</v>
      </c>
      <c r="M642" s="13" t="s">
        <v>8271</v>
      </c>
      <c r="N642" s="13" t="s">
        <v>107</v>
      </c>
      <c r="O642" s="13" t="s">
        <v>98</v>
      </c>
      <c r="P642" s="13" t="s">
        <v>108</v>
      </c>
    </row>
    <row r="643" ht="36" customHeight="1" spans="1:16" x14ac:dyDescent="0.25">
      <c r="A643" s="12" t="s">
        <v>10508</v>
      </c>
      <c r="B643" s="13" t="s">
        <v>8000</v>
      </c>
      <c r="C643" s="12" t="s">
        <v>10509</v>
      </c>
      <c r="D643" s="13" t="s">
        <v>10510</v>
      </c>
      <c r="E643" s="12" t="s">
        <v>770</v>
      </c>
      <c r="F643" s="13" t="s">
        <v>10511</v>
      </c>
      <c r="G643" s="13" t="s">
        <v>10512</v>
      </c>
      <c r="H643" s="13" t="s">
        <v>10513</v>
      </c>
      <c r="I643" s="12" t="s">
        <v>17</v>
      </c>
      <c r="J643" s="12" t="s">
        <v>319</v>
      </c>
      <c r="K643" s="12" t="s">
        <v>105</v>
      </c>
      <c r="L643" s="12" t="s">
        <v>70</v>
      </c>
      <c r="M643" s="13" t="s">
        <v>8271</v>
      </c>
      <c r="N643" s="13" t="s">
        <v>107</v>
      </c>
      <c r="O643" s="13" t="s">
        <v>98</v>
      </c>
      <c r="P643" s="13" t="s">
        <v>108</v>
      </c>
    </row>
    <row r="644" ht="36" customHeight="1" spans="1:16" x14ac:dyDescent="0.25">
      <c r="A644" s="12" t="s">
        <v>10514</v>
      </c>
      <c r="B644" s="13" t="s">
        <v>8000</v>
      </c>
      <c r="C644" s="12" t="s">
        <v>10515</v>
      </c>
      <c r="D644" s="13" t="s">
        <v>10516</v>
      </c>
      <c r="E644" s="12" t="s">
        <v>770</v>
      </c>
      <c r="F644" s="13" t="s">
        <v>10517</v>
      </c>
      <c r="G644" s="13" t="s">
        <v>10518</v>
      </c>
      <c r="H644" s="13" t="s">
        <v>10519</v>
      </c>
      <c r="I644" s="12" t="s">
        <v>17</v>
      </c>
      <c r="J644" s="12" t="s">
        <v>319</v>
      </c>
      <c r="K644" s="12" t="s">
        <v>105</v>
      </c>
      <c r="L644" s="12" t="s">
        <v>70</v>
      </c>
      <c r="M644" s="13" t="s">
        <v>8271</v>
      </c>
      <c r="N644" s="13" t="s">
        <v>107</v>
      </c>
      <c r="O644" s="13" t="s">
        <v>98</v>
      </c>
      <c r="P644" s="13" t="s">
        <v>108</v>
      </c>
    </row>
    <row r="645" ht="36" customHeight="1" spans="1:16" x14ac:dyDescent="0.25">
      <c r="A645" s="12" t="s">
        <v>10520</v>
      </c>
      <c r="B645" s="13" t="s">
        <v>8000</v>
      </c>
      <c r="C645" s="12" t="s">
        <v>10521</v>
      </c>
      <c r="D645" s="13" t="s">
        <v>10522</v>
      </c>
      <c r="E645" s="12" t="s">
        <v>770</v>
      </c>
      <c r="F645" s="13" t="s">
        <v>10523</v>
      </c>
      <c r="G645" s="13" t="s">
        <v>10524</v>
      </c>
      <c r="H645" s="13" t="s">
        <v>10525</v>
      </c>
      <c r="I645" s="12" t="s">
        <v>17</v>
      </c>
      <c r="J645" s="12" t="s">
        <v>319</v>
      </c>
      <c r="K645" s="12" t="s">
        <v>105</v>
      </c>
      <c r="L645" s="12" t="s">
        <v>70</v>
      </c>
      <c r="M645" s="13" t="s">
        <v>8271</v>
      </c>
      <c r="N645" s="13" t="s">
        <v>107</v>
      </c>
      <c r="O645" s="13" t="s">
        <v>98</v>
      </c>
      <c r="P645" s="13" t="s">
        <v>108</v>
      </c>
    </row>
    <row r="646" ht="36" customHeight="1" spans="1:16" x14ac:dyDescent="0.25">
      <c r="A646" s="12" t="s">
        <v>10526</v>
      </c>
      <c r="B646" s="13" t="s">
        <v>10527</v>
      </c>
      <c r="C646" s="12" t="s">
        <v>10528</v>
      </c>
      <c r="D646" s="13" t="s">
        <v>10529</v>
      </c>
      <c r="E646" s="12" t="s">
        <v>101</v>
      </c>
      <c r="F646" s="13" t="s">
        <v>10530</v>
      </c>
      <c r="G646" s="13" t="s">
        <v>10531</v>
      </c>
      <c r="H646" s="13" t="s">
        <v>10532</v>
      </c>
      <c r="I646" s="12" t="s">
        <v>17</v>
      </c>
      <c r="J646" s="12" t="s">
        <v>104</v>
      </c>
      <c r="K646" s="12" t="s">
        <v>156</v>
      </c>
      <c r="L646" s="12" t="s">
        <v>70</v>
      </c>
      <c r="M646" s="13" t="s">
        <v>10533</v>
      </c>
      <c r="N646" s="13" t="s">
        <v>107</v>
      </c>
      <c r="O646" s="13" t="s">
        <v>98</v>
      </c>
      <c r="P646" s="13" t="s">
        <v>108</v>
      </c>
    </row>
    <row r="647" ht="36" customHeight="1" spans="1:16" x14ac:dyDescent="0.25">
      <c r="A647" s="12" t="s">
        <v>10534</v>
      </c>
      <c r="B647" s="13" t="s">
        <v>10527</v>
      </c>
      <c r="C647" s="12" t="s">
        <v>10535</v>
      </c>
      <c r="D647" s="13" t="s">
        <v>10536</v>
      </c>
      <c r="E647" s="12" t="s">
        <v>101</v>
      </c>
      <c r="F647" s="13" t="s">
        <v>10537</v>
      </c>
      <c r="G647" s="13" t="s">
        <v>10538</v>
      </c>
      <c r="H647" s="13" t="s">
        <v>10532</v>
      </c>
      <c r="I647" s="12" t="s">
        <v>17</v>
      </c>
      <c r="J647" s="12" t="s">
        <v>104</v>
      </c>
      <c r="K647" s="12" t="s">
        <v>105</v>
      </c>
      <c r="L647" s="12" t="s">
        <v>70</v>
      </c>
      <c r="M647" s="13" t="s">
        <v>10533</v>
      </c>
      <c r="N647" s="13" t="s">
        <v>107</v>
      </c>
      <c r="O647" s="13" t="s">
        <v>98</v>
      </c>
      <c r="P647" s="13" t="s">
        <v>108</v>
      </c>
    </row>
    <row r="648" ht="36" customHeight="1" spans="1:16" x14ac:dyDescent="0.25">
      <c r="A648" s="12" t="s">
        <v>10539</v>
      </c>
      <c r="B648" s="13" t="s">
        <v>10527</v>
      </c>
      <c r="C648" s="12" t="s">
        <v>10540</v>
      </c>
      <c r="D648" s="13" t="s">
        <v>10541</v>
      </c>
      <c r="E648" s="12" t="s">
        <v>101</v>
      </c>
      <c r="F648" s="13" t="s">
        <v>10542</v>
      </c>
      <c r="G648" s="13" t="s">
        <v>10543</v>
      </c>
      <c r="H648" s="13" t="s">
        <v>10544</v>
      </c>
      <c r="I648" s="12" t="s">
        <v>17</v>
      </c>
      <c r="J648" s="12" t="s">
        <v>104</v>
      </c>
      <c r="K648" s="12" t="s">
        <v>105</v>
      </c>
      <c r="L648" s="12" t="s">
        <v>70</v>
      </c>
      <c r="M648" s="13" t="s">
        <v>10545</v>
      </c>
      <c r="N648" s="13" t="s">
        <v>107</v>
      </c>
      <c r="O648" s="13" t="s">
        <v>98</v>
      </c>
      <c r="P648" s="13" t="s">
        <v>108</v>
      </c>
    </row>
    <row r="649" ht="36" customHeight="1" spans="1:16" x14ac:dyDescent="0.25">
      <c r="A649" s="12" t="s">
        <v>10546</v>
      </c>
      <c r="B649" s="13" t="s">
        <v>10527</v>
      </c>
      <c r="C649" s="12" t="s">
        <v>10547</v>
      </c>
      <c r="D649" s="13" t="s">
        <v>10548</v>
      </c>
      <c r="E649" s="12" t="s">
        <v>101</v>
      </c>
      <c r="F649" s="13" t="s">
        <v>10549</v>
      </c>
      <c r="G649" s="13" t="s">
        <v>10550</v>
      </c>
      <c r="H649" s="13" t="s">
        <v>10551</v>
      </c>
      <c r="I649" s="12" t="s">
        <v>17</v>
      </c>
      <c r="J649" s="12" t="s">
        <v>104</v>
      </c>
      <c r="K649" s="12" t="s">
        <v>105</v>
      </c>
      <c r="L649" s="12" t="s">
        <v>70</v>
      </c>
      <c r="M649" s="13" t="s">
        <v>10545</v>
      </c>
      <c r="N649" s="13" t="s">
        <v>107</v>
      </c>
      <c r="O649" s="13" t="s">
        <v>98</v>
      </c>
      <c r="P649" s="13" t="s">
        <v>108</v>
      </c>
    </row>
    <row r="650" ht="36" customHeight="1" spans="1:16" x14ac:dyDescent="0.25">
      <c r="A650" s="12" t="s">
        <v>10552</v>
      </c>
      <c r="B650" s="13" t="s">
        <v>10527</v>
      </c>
      <c r="C650" s="12" t="s">
        <v>10553</v>
      </c>
      <c r="D650" s="13" t="s">
        <v>10554</v>
      </c>
      <c r="E650" s="12" t="s">
        <v>101</v>
      </c>
      <c r="F650" s="13" t="s">
        <v>10555</v>
      </c>
      <c r="G650" s="13" t="s">
        <v>10556</v>
      </c>
      <c r="H650" s="13" t="s">
        <v>10557</v>
      </c>
      <c r="I650" s="12" t="s">
        <v>17</v>
      </c>
      <c r="J650" s="12" t="s">
        <v>104</v>
      </c>
      <c r="K650" s="12" t="s">
        <v>105</v>
      </c>
      <c r="L650" s="12" t="s">
        <v>70</v>
      </c>
      <c r="M650" s="13" t="s">
        <v>10545</v>
      </c>
      <c r="N650" s="13" t="s">
        <v>107</v>
      </c>
      <c r="O650" s="13" t="s">
        <v>98</v>
      </c>
      <c r="P650" s="13" t="s">
        <v>108</v>
      </c>
    </row>
    <row r="651" ht="36" customHeight="1" spans="1:16" x14ac:dyDescent="0.25">
      <c r="A651" s="12" t="s">
        <v>10558</v>
      </c>
      <c r="B651" s="13" t="s">
        <v>10527</v>
      </c>
      <c r="C651" s="12" t="s">
        <v>10559</v>
      </c>
      <c r="D651" s="13" t="s">
        <v>10560</v>
      </c>
      <c r="E651" s="12" t="s">
        <v>101</v>
      </c>
      <c r="F651" s="13" t="s">
        <v>10561</v>
      </c>
      <c r="G651" s="13" t="s">
        <v>10562</v>
      </c>
      <c r="H651" s="13" t="s">
        <v>10563</v>
      </c>
      <c r="I651" s="12" t="s">
        <v>17</v>
      </c>
      <c r="J651" s="12" t="s">
        <v>104</v>
      </c>
      <c r="K651" s="12" t="s">
        <v>105</v>
      </c>
      <c r="L651" s="12" t="s">
        <v>70</v>
      </c>
      <c r="M651" s="13" t="s">
        <v>10545</v>
      </c>
      <c r="N651" s="13" t="s">
        <v>107</v>
      </c>
      <c r="O651" s="13" t="s">
        <v>98</v>
      </c>
      <c r="P651" s="13" t="s">
        <v>108</v>
      </c>
    </row>
    <row r="652" ht="36" customHeight="1" spans="1:16" x14ac:dyDescent="0.25">
      <c r="A652" s="12" t="s">
        <v>10564</v>
      </c>
      <c r="B652" s="13" t="s">
        <v>10527</v>
      </c>
      <c r="C652" s="12" t="s">
        <v>10565</v>
      </c>
      <c r="D652" s="13" t="s">
        <v>10566</v>
      </c>
      <c r="E652" s="12" t="s">
        <v>101</v>
      </c>
      <c r="F652" s="13" t="s">
        <v>10567</v>
      </c>
      <c r="G652" s="13" t="s">
        <v>10568</v>
      </c>
      <c r="H652" s="13" t="s">
        <v>10569</v>
      </c>
      <c r="I652" s="12" t="s">
        <v>17</v>
      </c>
      <c r="J652" s="12" t="s">
        <v>104</v>
      </c>
      <c r="K652" s="12" t="s">
        <v>105</v>
      </c>
      <c r="L652" s="12" t="s">
        <v>70</v>
      </c>
      <c r="M652" s="13" t="s">
        <v>10570</v>
      </c>
      <c r="N652" s="13" t="s">
        <v>107</v>
      </c>
      <c r="O652" s="13" t="s">
        <v>98</v>
      </c>
      <c r="P652" s="13" t="s">
        <v>108</v>
      </c>
    </row>
    <row r="653" ht="36" customHeight="1" spans="1:16" x14ac:dyDescent="0.25">
      <c r="A653" s="12" t="s">
        <v>10571</v>
      </c>
      <c r="B653" s="13" t="s">
        <v>10527</v>
      </c>
      <c r="C653" s="12" t="s">
        <v>10572</v>
      </c>
      <c r="D653" s="13" t="s">
        <v>10573</v>
      </c>
      <c r="E653" s="12" t="s">
        <v>101</v>
      </c>
      <c r="F653" s="13" t="s">
        <v>10574</v>
      </c>
      <c r="G653" s="13" t="s">
        <v>10575</v>
      </c>
      <c r="H653" s="13" t="s">
        <v>10576</v>
      </c>
      <c r="I653" s="12" t="s">
        <v>17</v>
      </c>
      <c r="J653" s="12" t="s">
        <v>104</v>
      </c>
      <c r="K653" s="12" t="s">
        <v>105</v>
      </c>
      <c r="L653" s="12" t="s">
        <v>70</v>
      </c>
      <c r="M653" s="13" t="s">
        <v>10570</v>
      </c>
      <c r="N653" s="13" t="s">
        <v>107</v>
      </c>
      <c r="O653" s="13" t="s">
        <v>98</v>
      </c>
      <c r="P653" s="13" t="s">
        <v>108</v>
      </c>
    </row>
    <row r="654" ht="36" customHeight="1" spans="1:16" x14ac:dyDescent="0.25">
      <c r="A654" s="12" t="s">
        <v>10577</v>
      </c>
      <c r="B654" s="13" t="s">
        <v>10527</v>
      </c>
      <c r="C654" s="12" t="s">
        <v>10578</v>
      </c>
      <c r="D654" s="13" t="s">
        <v>10579</v>
      </c>
      <c r="E654" s="12" t="s">
        <v>101</v>
      </c>
      <c r="F654" s="13" t="s">
        <v>10580</v>
      </c>
      <c r="G654" s="13" t="s">
        <v>10581</v>
      </c>
      <c r="H654" s="13" t="s">
        <v>10582</v>
      </c>
      <c r="I654" s="12" t="s">
        <v>17</v>
      </c>
      <c r="J654" s="12" t="s">
        <v>104</v>
      </c>
      <c r="K654" s="12" t="s">
        <v>105</v>
      </c>
      <c r="L654" s="12" t="s">
        <v>70</v>
      </c>
      <c r="M654" s="13" t="s">
        <v>10570</v>
      </c>
      <c r="N654" s="13" t="s">
        <v>107</v>
      </c>
      <c r="O654" s="13" t="s">
        <v>98</v>
      </c>
      <c r="P654" s="13" t="s">
        <v>108</v>
      </c>
    </row>
    <row r="655" ht="36" customHeight="1" spans="1:16" x14ac:dyDescent="0.25">
      <c r="A655" s="12" t="s">
        <v>10583</v>
      </c>
      <c r="B655" s="13" t="s">
        <v>10527</v>
      </c>
      <c r="C655" s="12" t="s">
        <v>10584</v>
      </c>
      <c r="D655" s="13" t="s">
        <v>10585</v>
      </c>
      <c r="E655" s="12" t="s">
        <v>101</v>
      </c>
      <c r="F655" s="13" t="s">
        <v>10586</v>
      </c>
      <c r="G655" s="13" t="s">
        <v>10587</v>
      </c>
      <c r="H655" s="13" t="s">
        <v>10588</v>
      </c>
      <c r="I655" s="12" t="s">
        <v>17</v>
      </c>
      <c r="J655" s="12" t="s">
        <v>104</v>
      </c>
      <c r="K655" s="12" t="s">
        <v>105</v>
      </c>
      <c r="L655" s="12" t="s">
        <v>70</v>
      </c>
      <c r="M655" s="13" t="s">
        <v>10570</v>
      </c>
      <c r="N655" s="13" t="s">
        <v>107</v>
      </c>
      <c r="O655" s="13" t="s">
        <v>98</v>
      </c>
      <c r="P655" s="13" t="s">
        <v>108</v>
      </c>
    </row>
    <row r="656" ht="36" customHeight="1" spans="1:16" x14ac:dyDescent="0.25">
      <c r="A656" s="12" t="s">
        <v>10589</v>
      </c>
      <c r="B656" s="13" t="s">
        <v>10527</v>
      </c>
      <c r="C656" s="12" t="s">
        <v>10590</v>
      </c>
      <c r="D656" s="13" t="s">
        <v>10591</v>
      </c>
      <c r="E656" s="12" t="s">
        <v>101</v>
      </c>
      <c r="F656" s="13" t="s">
        <v>10592</v>
      </c>
      <c r="G656" s="13" t="s">
        <v>10593</v>
      </c>
      <c r="H656" s="13" t="s">
        <v>10594</v>
      </c>
      <c r="I656" s="12" t="s">
        <v>17</v>
      </c>
      <c r="J656" s="12" t="s">
        <v>104</v>
      </c>
      <c r="K656" s="12" t="s">
        <v>105</v>
      </c>
      <c r="L656" s="12" t="s">
        <v>70</v>
      </c>
      <c r="M656" s="13" t="s">
        <v>10570</v>
      </c>
      <c r="N656" s="13" t="s">
        <v>107</v>
      </c>
      <c r="O656" s="13" t="s">
        <v>98</v>
      </c>
      <c r="P656" s="13" t="s">
        <v>108</v>
      </c>
    </row>
    <row r="657" ht="36" customHeight="1" spans="1:16" x14ac:dyDescent="0.25">
      <c r="A657" s="12" t="s">
        <v>10595</v>
      </c>
      <c r="B657" s="13" t="s">
        <v>10527</v>
      </c>
      <c r="C657" s="12" t="s">
        <v>10596</v>
      </c>
      <c r="D657" s="13" t="s">
        <v>10597</v>
      </c>
      <c r="E657" s="12" t="s">
        <v>101</v>
      </c>
      <c r="F657" s="13" t="s">
        <v>10598</v>
      </c>
      <c r="G657" s="13" t="s">
        <v>10599</v>
      </c>
      <c r="H657" s="13" t="s">
        <v>10600</v>
      </c>
      <c r="I657" s="12" t="s">
        <v>17</v>
      </c>
      <c r="J657" s="12" t="s">
        <v>104</v>
      </c>
      <c r="K657" s="12" t="s">
        <v>105</v>
      </c>
      <c r="L657" s="12" t="s">
        <v>70</v>
      </c>
      <c r="M657" s="13" t="s">
        <v>10570</v>
      </c>
      <c r="N657" s="13" t="s">
        <v>107</v>
      </c>
      <c r="O657" s="13" t="s">
        <v>98</v>
      </c>
      <c r="P657" s="13" t="s">
        <v>108</v>
      </c>
    </row>
    <row r="658" ht="36" customHeight="1" spans="1:16" x14ac:dyDescent="0.25">
      <c r="A658" s="12" t="s">
        <v>10601</v>
      </c>
      <c r="B658" s="13" t="s">
        <v>10527</v>
      </c>
      <c r="C658" s="12" t="s">
        <v>10602</v>
      </c>
      <c r="D658" s="13" t="s">
        <v>10603</v>
      </c>
      <c r="E658" s="12" t="s">
        <v>101</v>
      </c>
      <c r="F658" s="13" t="s">
        <v>10604</v>
      </c>
      <c r="G658" s="13" t="s">
        <v>10605</v>
      </c>
      <c r="H658" s="13" t="s">
        <v>10606</v>
      </c>
      <c r="I658" s="12" t="s">
        <v>17</v>
      </c>
      <c r="J658" s="12" t="s">
        <v>104</v>
      </c>
      <c r="K658" s="12" t="s">
        <v>105</v>
      </c>
      <c r="L658" s="12" t="s">
        <v>70</v>
      </c>
      <c r="M658" s="13" t="s">
        <v>10570</v>
      </c>
      <c r="N658" s="13" t="s">
        <v>107</v>
      </c>
      <c r="O658" s="13" t="s">
        <v>98</v>
      </c>
      <c r="P658" s="13" t="s">
        <v>108</v>
      </c>
    </row>
    <row r="659" ht="36" customHeight="1" spans="1:16" x14ac:dyDescent="0.25">
      <c r="A659" s="12" t="s">
        <v>10607</v>
      </c>
      <c r="B659" s="13" t="s">
        <v>10527</v>
      </c>
      <c r="C659" s="12" t="s">
        <v>10608</v>
      </c>
      <c r="D659" s="13" t="s">
        <v>10609</v>
      </c>
      <c r="E659" s="12" t="s">
        <v>101</v>
      </c>
      <c r="F659" s="13" t="s">
        <v>10604</v>
      </c>
      <c r="G659" s="13" t="s">
        <v>10610</v>
      </c>
      <c r="H659" s="13" t="s">
        <v>10606</v>
      </c>
      <c r="I659" s="12" t="s">
        <v>17</v>
      </c>
      <c r="J659" s="12" t="s">
        <v>104</v>
      </c>
      <c r="K659" s="12" t="s">
        <v>105</v>
      </c>
      <c r="L659" s="12" t="s">
        <v>70</v>
      </c>
      <c r="M659" s="13" t="s">
        <v>10570</v>
      </c>
      <c r="N659" s="13" t="s">
        <v>107</v>
      </c>
      <c r="O659" s="13" t="s">
        <v>98</v>
      </c>
      <c r="P659" s="13" t="s">
        <v>108</v>
      </c>
    </row>
    <row r="660" ht="36" customHeight="1" spans="1:16" x14ac:dyDescent="0.25">
      <c r="A660" s="12" t="s">
        <v>10611</v>
      </c>
      <c r="B660" s="13" t="s">
        <v>10527</v>
      </c>
      <c r="C660" s="12" t="s">
        <v>10612</v>
      </c>
      <c r="D660" s="13" t="s">
        <v>10613</v>
      </c>
      <c r="E660" s="12" t="s">
        <v>101</v>
      </c>
      <c r="F660" s="13" t="s">
        <v>10614</v>
      </c>
      <c r="G660" s="13" t="s">
        <v>10615</v>
      </c>
      <c r="H660" s="13" t="s">
        <v>10616</v>
      </c>
      <c r="I660" s="12" t="s">
        <v>17</v>
      </c>
      <c r="J660" s="12" t="s">
        <v>104</v>
      </c>
      <c r="K660" s="12" t="s">
        <v>156</v>
      </c>
      <c r="L660" s="12" t="s">
        <v>70</v>
      </c>
      <c r="M660" s="13" t="s">
        <v>10570</v>
      </c>
      <c r="N660" s="13" t="s">
        <v>107</v>
      </c>
      <c r="O660" s="13" t="s">
        <v>98</v>
      </c>
      <c r="P660" s="13" t="s">
        <v>108</v>
      </c>
    </row>
    <row r="661" ht="36" customHeight="1" spans="1:16" x14ac:dyDescent="0.25">
      <c r="A661" s="12" t="s">
        <v>10617</v>
      </c>
      <c r="B661" s="13" t="s">
        <v>10527</v>
      </c>
      <c r="C661" s="12" t="s">
        <v>10618</v>
      </c>
      <c r="D661" s="13" t="s">
        <v>10619</v>
      </c>
      <c r="E661" s="12" t="s">
        <v>101</v>
      </c>
      <c r="F661" s="13" t="s">
        <v>10614</v>
      </c>
      <c r="G661" s="13" t="s">
        <v>10620</v>
      </c>
      <c r="H661" s="13" t="s">
        <v>10616</v>
      </c>
      <c r="I661" s="12" t="s">
        <v>17</v>
      </c>
      <c r="J661" s="12" t="s">
        <v>104</v>
      </c>
      <c r="K661" s="12" t="s">
        <v>156</v>
      </c>
      <c r="L661" s="12" t="s">
        <v>70</v>
      </c>
      <c r="M661" s="13" t="s">
        <v>10570</v>
      </c>
      <c r="N661" s="13" t="s">
        <v>107</v>
      </c>
      <c r="O661" s="13" t="s">
        <v>98</v>
      </c>
      <c r="P661" s="13" t="s">
        <v>108</v>
      </c>
    </row>
    <row r="662" ht="36" customHeight="1" spans="1:16" x14ac:dyDescent="0.25">
      <c r="A662" s="12" t="s">
        <v>10621</v>
      </c>
      <c r="B662" s="13" t="s">
        <v>10527</v>
      </c>
      <c r="C662" s="12" t="s">
        <v>10622</v>
      </c>
      <c r="D662" s="13" t="s">
        <v>10623</v>
      </c>
      <c r="E662" s="12" t="s">
        <v>101</v>
      </c>
      <c r="F662" s="13" t="s">
        <v>10624</v>
      </c>
      <c r="G662" s="13" t="s">
        <v>10625</v>
      </c>
      <c r="H662" s="13" t="s">
        <v>10626</v>
      </c>
      <c r="I662" s="12" t="s">
        <v>17</v>
      </c>
      <c r="J662" s="12" t="s">
        <v>104</v>
      </c>
      <c r="K662" s="12" t="s">
        <v>105</v>
      </c>
      <c r="L662" s="12" t="s">
        <v>70</v>
      </c>
      <c r="M662" s="13" t="s">
        <v>10570</v>
      </c>
      <c r="N662" s="13" t="s">
        <v>107</v>
      </c>
      <c r="O662" s="13" t="s">
        <v>98</v>
      </c>
      <c r="P662" s="13" t="s">
        <v>108</v>
      </c>
    </row>
    <row r="663" ht="36" customHeight="1" spans="1:16" x14ac:dyDescent="0.25">
      <c r="A663" s="12" t="s">
        <v>10627</v>
      </c>
      <c r="B663" s="13" t="s">
        <v>10527</v>
      </c>
      <c r="C663" s="12" t="s">
        <v>10628</v>
      </c>
      <c r="D663" s="13" t="s">
        <v>10629</v>
      </c>
      <c r="E663" s="12" t="s">
        <v>101</v>
      </c>
      <c r="F663" s="13" t="s">
        <v>10630</v>
      </c>
      <c r="G663" s="13" t="s">
        <v>10631</v>
      </c>
      <c r="H663" s="13" t="s">
        <v>10632</v>
      </c>
      <c r="I663" s="12" t="s">
        <v>17</v>
      </c>
      <c r="J663" s="12" t="s">
        <v>104</v>
      </c>
      <c r="K663" s="12" t="s">
        <v>105</v>
      </c>
      <c r="L663" s="12" t="s">
        <v>70</v>
      </c>
      <c r="M663" s="13" t="s">
        <v>10570</v>
      </c>
      <c r="N663" s="13" t="s">
        <v>107</v>
      </c>
      <c r="O663" s="13" t="s">
        <v>98</v>
      </c>
      <c r="P663" s="13" t="s">
        <v>108</v>
      </c>
    </row>
    <row r="664" ht="36" customHeight="1" spans="1:16" x14ac:dyDescent="0.25">
      <c r="A664" s="12" t="s">
        <v>10633</v>
      </c>
      <c r="B664" s="13" t="s">
        <v>10527</v>
      </c>
      <c r="C664" s="12" t="s">
        <v>10634</v>
      </c>
      <c r="D664" s="13" t="s">
        <v>10635</v>
      </c>
      <c r="E664" s="12" t="s">
        <v>101</v>
      </c>
      <c r="F664" s="13" t="s">
        <v>10630</v>
      </c>
      <c r="G664" s="13" t="s">
        <v>10636</v>
      </c>
      <c r="H664" s="13" t="s">
        <v>10632</v>
      </c>
      <c r="I664" s="12" t="s">
        <v>17</v>
      </c>
      <c r="J664" s="12" t="s">
        <v>104</v>
      </c>
      <c r="K664" s="12" t="s">
        <v>105</v>
      </c>
      <c r="L664" s="12" t="s">
        <v>70</v>
      </c>
      <c r="M664" s="13" t="s">
        <v>10570</v>
      </c>
      <c r="N664" s="13" t="s">
        <v>107</v>
      </c>
      <c r="O664" s="13" t="s">
        <v>98</v>
      </c>
      <c r="P664" s="13" t="s">
        <v>108</v>
      </c>
    </row>
    <row r="665" ht="36" customHeight="1" spans="1:16" x14ac:dyDescent="0.25">
      <c r="A665" s="12" t="s">
        <v>10637</v>
      </c>
      <c r="B665" s="13" t="s">
        <v>10527</v>
      </c>
      <c r="C665" s="12" t="s">
        <v>10638</v>
      </c>
      <c r="D665" s="13" t="s">
        <v>10639</v>
      </c>
      <c r="E665" s="12" t="s">
        <v>101</v>
      </c>
      <c r="F665" s="13" t="s">
        <v>10640</v>
      </c>
      <c r="G665" s="13" t="s">
        <v>10641</v>
      </c>
      <c r="H665" s="13" t="s">
        <v>10642</v>
      </c>
      <c r="I665" s="12" t="s">
        <v>17</v>
      </c>
      <c r="J665" s="12" t="s">
        <v>104</v>
      </c>
      <c r="K665" s="12" t="s">
        <v>105</v>
      </c>
      <c r="L665" s="12" t="s">
        <v>70</v>
      </c>
      <c r="M665" s="13" t="s">
        <v>10570</v>
      </c>
      <c r="N665" s="13" t="s">
        <v>107</v>
      </c>
      <c r="O665" s="13" t="s">
        <v>98</v>
      </c>
      <c r="P665" s="13" t="s">
        <v>108</v>
      </c>
    </row>
    <row r="666" ht="36" customHeight="1" spans="1:16" x14ac:dyDescent="0.25">
      <c r="A666" s="12" t="s">
        <v>10643</v>
      </c>
      <c r="B666" s="13" t="s">
        <v>10527</v>
      </c>
      <c r="C666" s="12" t="s">
        <v>10644</v>
      </c>
      <c r="D666" s="13" t="s">
        <v>10645</v>
      </c>
      <c r="E666" s="12" t="s">
        <v>101</v>
      </c>
      <c r="F666" s="13" t="s">
        <v>10646</v>
      </c>
      <c r="G666" s="13" t="s">
        <v>10647</v>
      </c>
      <c r="H666" s="13" t="s">
        <v>10648</v>
      </c>
      <c r="I666" s="12" t="s">
        <v>17</v>
      </c>
      <c r="J666" s="12" t="s">
        <v>104</v>
      </c>
      <c r="K666" s="12" t="s">
        <v>156</v>
      </c>
      <c r="L666" s="12" t="s">
        <v>70</v>
      </c>
      <c r="M666" s="13" t="s">
        <v>10649</v>
      </c>
      <c r="N666" s="13" t="s">
        <v>107</v>
      </c>
      <c r="O666" s="13" t="s">
        <v>98</v>
      </c>
      <c r="P666" s="13" t="s">
        <v>108</v>
      </c>
    </row>
    <row r="667" ht="36" customHeight="1" spans="1:16" x14ac:dyDescent="0.25">
      <c r="A667" s="12" t="s">
        <v>10650</v>
      </c>
      <c r="B667" s="13" t="s">
        <v>10527</v>
      </c>
      <c r="C667" s="12" t="s">
        <v>10651</v>
      </c>
      <c r="D667" s="13" t="s">
        <v>10652</v>
      </c>
      <c r="E667" s="12" t="s">
        <v>101</v>
      </c>
      <c r="F667" s="13" t="s">
        <v>10653</v>
      </c>
      <c r="G667" s="13" t="s">
        <v>10654</v>
      </c>
      <c r="H667" s="13" t="s">
        <v>10655</v>
      </c>
      <c r="I667" s="12" t="s">
        <v>17</v>
      </c>
      <c r="J667" s="12" t="s">
        <v>104</v>
      </c>
      <c r="K667" s="12" t="s">
        <v>105</v>
      </c>
      <c r="L667" s="12" t="s">
        <v>70</v>
      </c>
      <c r="M667" s="13" t="s">
        <v>10649</v>
      </c>
      <c r="N667" s="13" t="s">
        <v>107</v>
      </c>
      <c r="O667" s="13" t="s">
        <v>98</v>
      </c>
      <c r="P667" s="13" t="s">
        <v>108</v>
      </c>
    </row>
    <row r="668" ht="36" customHeight="1" spans="1:16" x14ac:dyDescent="0.25">
      <c r="A668" s="12" t="s">
        <v>10656</v>
      </c>
      <c r="B668" s="13" t="s">
        <v>10527</v>
      </c>
      <c r="C668" s="12" t="s">
        <v>10657</v>
      </c>
      <c r="D668" s="13" t="s">
        <v>10658</v>
      </c>
      <c r="E668" s="12" t="s">
        <v>101</v>
      </c>
      <c r="F668" s="13" t="s">
        <v>10659</v>
      </c>
      <c r="G668" s="13" t="s">
        <v>10660</v>
      </c>
      <c r="H668" s="13" t="s">
        <v>10661</v>
      </c>
      <c r="I668" s="12" t="s">
        <v>17</v>
      </c>
      <c r="J668" s="12" t="s">
        <v>104</v>
      </c>
      <c r="K668" s="12" t="s">
        <v>105</v>
      </c>
      <c r="L668" s="12" t="s">
        <v>70</v>
      </c>
      <c r="M668" s="13" t="s">
        <v>10649</v>
      </c>
      <c r="N668" s="13" t="s">
        <v>107</v>
      </c>
      <c r="O668" s="13" t="s">
        <v>98</v>
      </c>
      <c r="P668" s="13" t="s">
        <v>108</v>
      </c>
    </row>
    <row r="669" ht="36" customHeight="1" spans="1:16" x14ac:dyDescent="0.25">
      <c r="A669" s="12" t="s">
        <v>10662</v>
      </c>
      <c r="B669" s="13" t="s">
        <v>10527</v>
      </c>
      <c r="C669" s="12" t="s">
        <v>10663</v>
      </c>
      <c r="D669" s="13" t="s">
        <v>10664</v>
      </c>
      <c r="E669" s="12" t="s">
        <v>101</v>
      </c>
      <c r="F669" s="13" t="s">
        <v>10665</v>
      </c>
      <c r="G669" s="13" t="s">
        <v>10666</v>
      </c>
      <c r="H669" s="13" t="s">
        <v>10667</v>
      </c>
      <c r="I669" s="12" t="s">
        <v>17</v>
      </c>
      <c r="J669" s="12" t="s">
        <v>104</v>
      </c>
      <c r="K669" s="12" t="s">
        <v>105</v>
      </c>
      <c r="L669" s="12" t="s">
        <v>70</v>
      </c>
      <c r="M669" s="13" t="s">
        <v>10649</v>
      </c>
      <c r="N669" s="13" t="s">
        <v>107</v>
      </c>
      <c r="O669" s="13" t="s">
        <v>98</v>
      </c>
      <c r="P669" s="13" t="s">
        <v>108</v>
      </c>
    </row>
    <row r="670" ht="36" customHeight="1" spans="1:16" x14ac:dyDescent="0.25">
      <c r="A670" s="12" t="s">
        <v>10668</v>
      </c>
      <c r="B670" s="13" t="s">
        <v>10527</v>
      </c>
      <c r="C670" s="12" t="s">
        <v>10669</v>
      </c>
      <c r="D670" s="13" t="s">
        <v>10670</v>
      </c>
      <c r="E670" s="12" t="s">
        <v>101</v>
      </c>
      <c r="F670" s="13" t="s">
        <v>10671</v>
      </c>
      <c r="G670" s="13" t="s">
        <v>10672</v>
      </c>
      <c r="H670" s="13" t="s">
        <v>10673</v>
      </c>
      <c r="I670" s="12" t="s">
        <v>17</v>
      </c>
      <c r="J670" s="12" t="s">
        <v>104</v>
      </c>
      <c r="K670" s="12" t="s">
        <v>105</v>
      </c>
      <c r="L670" s="12" t="s">
        <v>70</v>
      </c>
      <c r="M670" s="13" t="s">
        <v>10649</v>
      </c>
      <c r="N670" s="13" t="s">
        <v>107</v>
      </c>
      <c r="O670" s="13" t="s">
        <v>98</v>
      </c>
      <c r="P670" s="13" t="s">
        <v>108</v>
      </c>
    </row>
    <row r="671" ht="36" customHeight="1" spans="1:16" x14ac:dyDescent="0.25">
      <c r="A671" s="12" t="s">
        <v>10674</v>
      </c>
      <c r="B671" s="13" t="s">
        <v>10527</v>
      </c>
      <c r="C671" s="12" t="s">
        <v>10675</v>
      </c>
      <c r="D671" s="13" t="s">
        <v>10676</v>
      </c>
      <c r="E671" s="12" t="s">
        <v>209</v>
      </c>
      <c r="F671" s="13" t="s">
        <v>10677</v>
      </c>
      <c r="G671" s="13" t="s">
        <v>10678</v>
      </c>
      <c r="H671" s="13" t="s">
        <v>10679</v>
      </c>
      <c r="I671" s="12" t="s">
        <v>17</v>
      </c>
      <c r="J671" s="12" t="s">
        <v>104</v>
      </c>
      <c r="K671" s="12" t="s">
        <v>105</v>
      </c>
      <c r="L671" s="12" t="s">
        <v>70</v>
      </c>
      <c r="M671" s="13" t="s">
        <v>8006</v>
      </c>
      <c r="N671" s="13" t="s">
        <v>107</v>
      </c>
      <c r="O671" s="13" t="s">
        <v>98</v>
      </c>
      <c r="P671" s="13" t="s">
        <v>108</v>
      </c>
    </row>
    <row r="672" ht="36" customHeight="1" spans="1:16" x14ac:dyDescent="0.25">
      <c r="A672" s="12" t="s">
        <v>10680</v>
      </c>
      <c r="B672" s="13" t="s">
        <v>10527</v>
      </c>
      <c r="C672" s="12" t="s">
        <v>10681</v>
      </c>
      <c r="D672" s="13" t="s">
        <v>10682</v>
      </c>
      <c r="E672" s="12" t="s">
        <v>209</v>
      </c>
      <c r="F672" s="13" t="s">
        <v>10683</v>
      </c>
      <c r="G672" s="13" t="s">
        <v>10684</v>
      </c>
      <c r="H672" s="13" t="s">
        <v>10685</v>
      </c>
      <c r="I672" s="12" t="s">
        <v>17</v>
      </c>
      <c r="J672" s="12" t="s">
        <v>104</v>
      </c>
      <c r="K672" s="12" t="s">
        <v>105</v>
      </c>
      <c r="L672" s="12" t="s">
        <v>70</v>
      </c>
      <c r="M672" s="13" t="s">
        <v>8006</v>
      </c>
      <c r="N672" s="13" t="s">
        <v>107</v>
      </c>
      <c r="O672" s="13" t="s">
        <v>98</v>
      </c>
      <c r="P672" s="13" t="s">
        <v>108</v>
      </c>
    </row>
    <row r="673" ht="36" customHeight="1" spans="1:16" x14ac:dyDescent="0.25">
      <c r="A673" s="12" t="s">
        <v>10686</v>
      </c>
      <c r="B673" s="13" t="s">
        <v>10527</v>
      </c>
      <c r="C673" s="12" t="s">
        <v>10687</v>
      </c>
      <c r="D673" s="13" t="s">
        <v>10688</v>
      </c>
      <c r="E673" s="12" t="s">
        <v>209</v>
      </c>
      <c r="F673" s="13" t="s">
        <v>10689</v>
      </c>
      <c r="G673" s="13" t="s">
        <v>10690</v>
      </c>
      <c r="H673" s="13" t="s">
        <v>10691</v>
      </c>
      <c r="I673" s="12" t="s">
        <v>17</v>
      </c>
      <c r="J673" s="12" t="s">
        <v>104</v>
      </c>
      <c r="K673" s="12" t="s">
        <v>105</v>
      </c>
      <c r="L673" s="12" t="s">
        <v>70</v>
      </c>
      <c r="M673" s="13" t="s">
        <v>8006</v>
      </c>
      <c r="N673" s="13" t="s">
        <v>107</v>
      </c>
      <c r="O673" s="13" t="s">
        <v>98</v>
      </c>
      <c r="P673" s="13" t="s">
        <v>108</v>
      </c>
    </row>
    <row r="674" ht="36" customHeight="1" spans="1:16" x14ac:dyDescent="0.25">
      <c r="A674" s="12" t="s">
        <v>10692</v>
      </c>
      <c r="B674" s="13" t="s">
        <v>10527</v>
      </c>
      <c r="C674" s="12" t="s">
        <v>10693</v>
      </c>
      <c r="D674" s="13" t="s">
        <v>10694</v>
      </c>
      <c r="E674" s="12" t="s">
        <v>209</v>
      </c>
      <c r="F674" s="13" t="s">
        <v>10695</v>
      </c>
      <c r="G674" s="13" t="s">
        <v>10696</v>
      </c>
      <c r="H674" s="13" t="s">
        <v>10697</v>
      </c>
      <c r="I674" s="12" t="s">
        <v>17</v>
      </c>
      <c r="J674" s="12" t="s">
        <v>104</v>
      </c>
      <c r="K674" s="12" t="s">
        <v>105</v>
      </c>
      <c r="L674" s="12" t="s">
        <v>70</v>
      </c>
      <c r="M674" s="13" t="s">
        <v>10698</v>
      </c>
      <c r="N674" s="13" t="s">
        <v>107</v>
      </c>
      <c r="O674" s="13" t="s">
        <v>98</v>
      </c>
      <c r="P674" s="13" t="s">
        <v>108</v>
      </c>
    </row>
    <row r="675" ht="36" customHeight="1" spans="1:16" x14ac:dyDescent="0.25">
      <c r="A675" s="12" t="s">
        <v>10699</v>
      </c>
      <c r="B675" s="13" t="s">
        <v>10527</v>
      </c>
      <c r="C675" s="12" t="s">
        <v>10700</v>
      </c>
      <c r="D675" s="13" t="s">
        <v>10701</v>
      </c>
      <c r="E675" s="12" t="s">
        <v>209</v>
      </c>
      <c r="F675" s="13" t="s">
        <v>10702</v>
      </c>
      <c r="G675" s="13" t="s">
        <v>10703</v>
      </c>
      <c r="H675" s="13" t="s">
        <v>10704</v>
      </c>
      <c r="I675" s="12" t="s">
        <v>17</v>
      </c>
      <c r="J675" s="12" t="s">
        <v>104</v>
      </c>
      <c r="K675" s="12" t="s">
        <v>105</v>
      </c>
      <c r="L675" s="12" t="s">
        <v>70</v>
      </c>
      <c r="M675" s="13" t="s">
        <v>10698</v>
      </c>
      <c r="N675" s="13" t="s">
        <v>107</v>
      </c>
      <c r="O675" s="13" t="s">
        <v>98</v>
      </c>
      <c r="P675" s="13" t="s">
        <v>108</v>
      </c>
    </row>
    <row r="676" ht="36" customHeight="1" spans="1:16" x14ac:dyDescent="0.25">
      <c r="A676" s="12" t="s">
        <v>10705</v>
      </c>
      <c r="B676" s="13" t="s">
        <v>10527</v>
      </c>
      <c r="C676" s="12" t="s">
        <v>10706</v>
      </c>
      <c r="D676" s="13" t="s">
        <v>10707</v>
      </c>
      <c r="E676" s="12" t="s">
        <v>230</v>
      </c>
      <c r="F676" s="13" t="s">
        <v>10708</v>
      </c>
      <c r="G676" s="13" t="s">
        <v>10709</v>
      </c>
      <c r="H676" s="13" t="s">
        <v>10710</v>
      </c>
      <c r="I676" s="12" t="s">
        <v>17</v>
      </c>
      <c r="J676" s="12" t="s">
        <v>104</v>
      </c>
      <c r="K676" s="12" t="s">
        <v>105</v>
      </c>
      <c r="L676" s="12" t="s">
        <v>70</v>
      </c>
      <c r="M676" s="13" t="s">
        <v>8006</v>
      </c>
      <c r="N676" s="13" t="s">
        <v>107</v>
      </c>
      <c r="O676" s="13" t="s">
        <v>98</v>
      </c>
      <c r="P676" s="13" t="s">
        <v>108</v>
      </c>
    </row>
    <row r="677" ht="36" customHeight="1" spans="1:16" x14ac:dyDescent="0.25">
      <c r="A677" s="12" t="s">
        <v>10711</v>
      </c>
      <c r="B677" s="13" t="s">
        <v>10527</v>
      </c>
      <c r="C677" s="12" t="s">
        <v>10712</v>
      </c>
      <c r="D677" s="13" t="s">
        <v>10713</v>
      </c>
      <c r="E677" s="12" t="s">
        <v>230</v>
      </c>
      <c r="F677" s="13" t="s">
        <v>10714</v>
      </c>
      <c r="G677" s="13" t="s">
        <v>10715</v>
      </c>
      <c r="H677" s="13" t="s">
        <v>10716</v>
      </c>
      <c r="I677" s="12" t="s">
        <v>17</v>
      </c>
      <c r="J677" s="12" t="s">
        <v>104</v>
      </c>
      <c r="K677" s="12" t="s">
        <v>105</v>
      </c>
      <c r="L677" s="12" t="s">
        <v>70</v>
      </c>
      <c r="M677" s="13" t="s">
        <v>8006</v>
      </c>
      <c r="N677" s="13" t="s">
        <v>107</v>
      </c>
      <c r="O677" s="13" t="s">
        <v>98</v>
      </c>
      <c r="P677" s="13" t="s">
        <v>108</v>
      </c>
    </row>
    <row r="678" ht="36" customHeight="1" spans="1:16" x14ac:dyDescent="0.25">
      <c r="A678" s="12" t="s">
        <v>10717</v>
      </c>
      <c r="B678" s="13" t="s">
        <v>10527</v>
      </c>
      <c r="C678" s="12" t="s">
        <v>10718</v>
      </c>
      <c r="D678" s="13" t="s">
        <v>10719</v>
      </c>
      <c r="E678" s="12" t="s">
        <v>230</v>
      </c>
      <c r="F678" s="13" t="s">
        <v>10720</v>
      </c>
      <c r="G678" s="13" t="s">
        <v>10721</v>
      </c>
      <c r="H678" s="13" t="s">
        <v>10722</v>
      </c>
      <c r="I678" s="12" t="s">
        <v>17</v>
      </c>
      <c r="J678" s="12" t="s">
        <v>104</v>
      </c>
      <c r="K678" s="12" t="s">
        <v>105</v>
      </c>
      <c r="L678" s="12" t="s">
        <v>70</v>
      </c>
      <c r="M678" s="13" t="s">
        <v>8006</v>
      </c>
      <c r="N678" s="13" t="s">
        <v>107</v>
      </c>
      <c r="O678" s="13" t="s">
        <v>98</v>
      </c>
      <c r="P678" s="13" t="s">
        <v>108</v>
      </c>
    </row>
    <row r="679" ht="36" customHeight="1" spans="1:16" x14ac:dyDescent="0.25">
      <c r="A679" s="12" t="s">
        <v>10723</v>
      </c>
      <c r="B679" s="13" t="s">
        <v>10527</v>
      </c>
      <c r="C679" s="12" t="s">
        <v>10724</v>
      </c>
      <c r="D679" s="13" t="s">
        <v>10725</v>
      </c>
      <c r="E679" s="12" t="s">
        <v>230</v>
      </c>
      <c r="F679" s="13" t="s">
        <v>10726</v>
      </c>
      <c r="G679" s="13" t="s">
        <v>10727</v>
      </c>
      <c r="H679" s="13" t="s">
        <v>10728</v>
      </c>
      <c r="I679" s="12" t="s">
        <v>17</v>
      </c>
      <c r="J679" s="12" t="s">
        <v>104</v>
      </c>
      <c r="K679" s="12" t="s">
        <v>105</v>
      </c>
      <c r="L679" s="12" t="s">
        <v>70</v>
      </c>
      <c r="M679" s="13" t="s">
        <v>10729</v>
      </c>
      <c r="N679" s="13" t="s">
        <v>107</v>
      </c>
      <c r="O679" s="13" t="s">
        <v>98</v>
      </c>
      <c r="P679" s="13" t="s">
        <v>108</v>
      </c>
    </row>
    <row r="680" ht="36" customHeight="1" spans="1:16" x14ac:dyDescent="0.25">
      <c r="A680" s="12" t="s">
        <v>10730</v>
      </c>
      <c r="B680" s="13" t="s">
        <v>10527</v>
      </c>
      <c r="C680" s="12" t="s">
        <v>10731</v>
      </c>
      <c r="D680" s="13" t="s">
        <v>10732</v>
      </c>
      <c r="E680" s="12" t="s">
        <v>230</v>
      </c>
      <c r="F680" s="13" t="s">
        <v>10726</v>
      </c>
      <c r="G680" s="13" t="s">
        <v>10733</v>
      </c>
      <c r="H680" s="13" t="s">
        <v>10734</v>
      </c>
      <c r="I680" s="12" t="s">
        <v>17</v>
      </c>
      <c r="J680" s="12" t="s">
        <v>104</v>
      </c>
      <c r="K680" s="12" t="s">
        <v>105</v>
      </c>
      <c r="L680" s="12" t="s">
        <v>70</v>
      </c>
      <c r="M680" s="13" t="s">
        <v>10729</v>
      </c>
      <c r="N680" s="13" t="s">
        <v>107</v>
      </c>
      <c r="O680" s="13" t="s">
        <v>98</v>
      </c>
      <c r="P680" s="13" t="s">
        <v>108</v>
      </c>
    </row>
    <row r="681" ht="36" customHeight="1" spans="1:16" x14ac:dyDescent="0.25">
      <c r="A681" s="12" t="s">
        <v>10735</v>
      </c>
      <c r="B681" s="13" t="s">
        <v>10527</v>
      </c>
      <c r="C681" s="12" t="s">
        <v>10736</v>
      </c>
      <c r="D681" s="13" t="s">
        <v>10737</v>
      </c>
      <c r="E681" s="12" t="s">
        <v>230</v>
      </c>
      <c r="F681" s="13" t="s">
        <v>10738</v>
      </c>
      <c r="G681" s="13" t="s">
        <v>10739</v>
      </c>
      <c r="H681" s="13" t="s">
        <v>10740</v>
      </c>
      <c r="I681" s="12" t="s">
        <v>17</v>
      </c>
      <c r="J681" s="12" t="s">
        <v>104</v>
      </c>
      <c r="K681" s="12" t="s">
        <v>105</v>
      </c>
      <c r="L681" s="12" t="s">
        <v>70</v>
      </c>
      <c r="M681" s="13" t="s">
        <v>10729</v>
      </c>
      <c r="N681" s="13" t="s">
        <v>107</v>
      </c>
      <c r="O681" s="13" t="s">
        <v>98</v>
      </c>
      <c r="P681" s="13" t="s">
        <v>108</v>
      </c>
    </row>
    <row r="682" ht="36" customHeight="1" spans="1:16" x14ac:dyDescent="0.25">
      <c r="A682" s="12" t="s">
        <v>10741</v>
      </c>
      <c r="B682" s="13" t="s">
        <v>10527</v>
      </c>
      <c r="C682" s="12" t="s">
        <v>10742</v>
      </c>
      <c r="D682" s="13" t="s">
        <v>10743</v>
      </c>
      <c r="E682" s="12" t="s">
        <v>230</v>
      </c>
      <c r="F682" s="13" t="s">
        <v>10744</v>
      </c>
      <c r="G682" s="13" t="s">
        <v>10745</v>
      </c>
      <c r="H682" s="13" t="s">
        <v>10746</v>
      </c>
      <c r="I682" s="12" t="s">
        <v>17</v>
      </c>
      <c r="J682" s="12" t="s">
        <v>104</v>
      </c>
      <c r="K682" s="12" t="s">
        <v>105</v>
      </c>
      <c r="L682" s="12" t="s">
        <v>70</v>
      </c>
      <c r="M682" s="13" t="s">
        <v>10729</v>
      </c>
      <c r="N682" s="13" t="s">
        <v>107</v>
      </c>
      <c r="O682" s="13" t="s">
        <v>98</v>
      </c>
      <c r="P682" s="13" t="s">
        <v>108</v>
      </c>
    </row>
    <row r="683" ht="36" customHeight="1" spans="1:16" x14ac:dyDescent="0.25">
      <c r="A683" s="12" t="s">
        <v>10747</v>
      </c>
      <c r="B683" s="13" t="s">
        <v>10527</v>
      </c>
      <c r="C683" s="12" t="s">
        <v>10748</v>
      </c>
      <c r="D683" s="13" t="s">
        <v>10749</v>
      </c>
      <c r="E683" s="12" t="s">
        <v>230</v>
      </c>
      <c r="F683" s="13" t="s">
        <v>10750</v>
      </c>
      <c r="G683" s="13" t="s">
        <v>10751</v>
      </c>
      <c r="H683" s="13" t="s">
        <v>10752</v>
      </c>
      <c r="I683" s="12" t="s">
        <v>17</v>
      </c>
      <c r="J683" s="12" t="s">
        <v>104</v>
      </c>
      <c r="K683" s="12" t="s">
        <v>105</v>
      </c>
      <c r="L683" s="12" t="s">
        <v>70</v>
      </c>
      <c r="M683" s="13" t="s">
        <v>10753</v>
      </c>
      <c r="N683" s="13" t="s">
        <v>107</v>
      </c>
      <c r="O683" s="13" t="s">
        <v>98</v>
      </c>
      <c r="P683" s="13" t="s">
        <v>108</v>
      </c>
    </row>
    <row r="684" ht="36" customHeight="1" spans="1:16" x14ac:dyDescent="0.25">
      <c r="A684" s="12" t="s">
        <v>10754</v>
      </c>
      <c r="B684" s="13" t="s">
        <v>10527</v>
      </c>
      <c r="C684" s="12" t="s">
        <v>10755</v>
      </c>
      <c r="D684" s="13" t="s">
        <v>10756</v>
      </c>
      <c r="E684" s="12" t="s">
        <v>230</v>
      </c>
      <c r="F684" s="13" t="s">
        <v>10757</v>
      </c>
      <c r="G684" s="13" t="s">
        <v>10758</v>
      </c>
      <c r="H684" s="13" t="s">
        <v>10759</v>
      </c>
      <c r="I684" s="12" t="s">
        <v>17</v>
      </c>
      <c r="J684" s="12" t="s">
        <v>104</v>
      </c>
      <c r="K684" s="12" t="s">
        <v>105</v>
      </c>
      <c r="L684" s="12" t="s">
        <v>70</v>
      </c>
      <c r="M684" s="13" t="s">
        <v>10753</v>
      </c>
      <c r="N684" s="13" t="s">
        <v>107</v>
      </c>
      <c r="O684" s="13" t="s">
        <v>98</v>
      </c>
      <c r="P684" s="13" t="s">
        <v>108</v>
      </c>
    </row>
    <row r="685" ht="36" customHeight="1" spans="1:16" x14ac:dyDescent="0.25">
      <c r="A685" s="12" t="s">
        <v>10760</v>
      </c>
      <c r="B685" s="13" t="s">
        <v>10527</v>
      </c>
      <c r="C685" s="12" t="s">
        <v>10761</v>
      </c>
      <c r="D685" s="13" t="s">
        <v>10762</v>
      </c>
      <c r="E685" s="12" t="s">
        <v>230</v>
      </c>
      <c r="F685" s="13" t="s">
        <v>10763</v>
      </c>
      <c r="G685" s="13" t="s">
        <v>10764</v>
      </c>
      <c r="H685" s="13" t="s">
        <v>10765</v>
      </c>
      <c r="I685" s="12" t="s">
        <v>17</v>
      </c>
      <c r="J685" s="12" t="s">
        <v>104</v>
      </c>
      <c r="K685" s="12" t="s">
        <v>105</v>
      </c>
      <c r="L685" s="12" t="s">
        <v>70</v>
      </c>
      <c r="M685" s="13" t="s">
        <v>10753</v>
      </c>
      <c r="N685" s="13" t="s">
        <v>107</v>
      </c>
      <c r="O685" s="13" t="s">
        <v>98</v>
      </c>
      <c r="P685" s="13" t="s">
        <v>108</v>
      </c>
    </row>
    <row r="686" ht="36" customHeight="1" spans="1:16" x14ac:dyDescent="0.25">
      <c r="A686" s="12" t="s">
        <v>10766</v>
      </c>
      <c r="B686" s="13" t="s">
        <v>10527</v>
      </c>
      <c r="C686" s="12" t="s">
        <v>10767</v>
      </c>
      <c r="D686" s="13" t="s">
        <v>10768</v>
      </c>
      <c r="E686" s="12" t="s">
        <v>230</v>
      </c>
      <c r="F686" s="13" t="s">
        <v>10769</v>
      </c>
      <c r="G686" s="13" t="s">
        <v>10770</v>
      </c>
      <c r="H686" s="13" t="s">
        <v>10771</v>
      </c>
      <c r="I686" s="12" t="s">
        <v>17</v>
      </c>
      <c r="J686" s="12" t="s">
        <v>104</v>
      </c>
      <c r="K686" s="12" t="s">
        <v>105</v>
      </c>
      <c r="L686" s="12" t="s">
        <v>70</v>
      </c>
      <c r="M686" s="13" t="s">
        <v>10753</v>
      </c>
      <c r="N686" s="13" t="s">
        <v>107</v>
      </c>
      <c r="O686" s="13" t="s">
        <v>98</v>
      </c>
      <c r="P686" s="13" t="s">
        <v>108</v>
      </c>
    </row>
    <row r="687" ht="36" customHeight="1" spans="1:16" x14ac:dyDescent="0.25">
      <c r="A687" s="12" t="s">
        <v>10772</v>
      </c>
      <c r="B687" s="13" t="s">
        <v>10527</v>
      </c>
      <c r="C687" s="12" t="s">
        <v>10773</v>
      </c>
      <c r="D687" s="13" t="s">
        <v>10774</v>
      </c>
      <c r="E687" s="12" t="s">
        <v>230</v>
      </c>
      <c r="F687" s="13" t="s">
        <v>10775</v>
      </c>
      <c r="G687" s="13" t="s">
        <v>10776</v>
      </c>
      <c r="H687" s="13" t="s">
        <v>10777</v>
      </c>
      <c r="I687" s="12" t="s">
        <v>17</v>
      </c>
      <c r="J687" s="12" t="s">
        <v>104</v>
      </c>
      <c r="K687" s="12" t="s">
        <v>105</v>
      </c>
      <c r="L687" s="12" t="s">
        <v>70</v>
      </c>
      <c r="M687" s="13" t="s">
        <v>205</v>
      </c>
      <c r="N687" s="13" t="s">
        <v>107</v>
      </c>
      <c r="O687" s="13" t="s">
        <v>98</v>
      </c>
      <c r="P687" s="13" t="s">
        <v>108</v>
      </c>
    </row>
    <row r="688" ht="36" customHeight="1" spans="1:16" x14ac:dyDescent="0.25">
      <c r="A688" s="12" t="s">
        <v>10778</v>
      </c>
      <c r="B688" s="13" t="s">
        <v>10527</v>
      </c>
      <c r="C688" s="12" t="s">
        <v>10779</v>
      </c>
      <c r="D688" s="13" t="s">
        <v>10780</v>
      </c>
      <c r="E688" s="12" t="s">
        <v>230</v>
      </c>
      <c r="F688" s="13" t="s">
        <v>10781</v>
      </c>
      <c r="G688" s="13" t="s">
        <v>10782</v>
      </c>
      <c r="H688" s="13" t="s">
        <v>10783</v>
      </c>
      <c r="I688" s="12" t="s">
        <v>17</v>
      </c>
      <c r="J688" s="12" t="s">
        <v>104</v>
      </c>
      <c r="K688" s="12" t="s">
        <v>105</v>
      </c>
      <c r="L688" s="12" t="s">
        <v>70</v>
      </c>
      <c r="M688" s="13" t="s">
        <v>205</v>
      </c>
      <c r="N688" s="13" t="s">
        <v>107</v>
      </c>
      <c r="O688" s="13" t="s">
        <v>98</v>
      </c>
      <c r="P688" s="13" t="s">
        <v>108</v>
      </c>
    </row>
    <row r="689" ht="36" customHeight="1" spans="1:16" x14ac:dyDescent="0.25">
      <c r="A689" s="12" t="s">
        <v>10784</v>
      </c>
      <c r="B689" s="13" t="s">
        <v>10527</v>
      </c>
      <c r="C689" s="12" t="s">
        <v>10785</v>
      </c>
      <c r="D689" s="13" t="s">
        <v>10786</v>
      </c>
      <c r="E689" s="12" t="s">
        <v>230</v>
      </c>
      <c r="F689" s="13" t="s">
        <v>10787</v>
      </c>
      <c r="G689" s="13" t="s">
        <v>10788</v>
      </c>
      <c r="H689" s="13" t="s">
        <v>10789</v>
      </c>
      <c r="I689" s="12" t="s">
        <v>17</v>
      </c>
      <c r="J689" s="12" t="s">
        <v>104</v>
      </c>
      <c r="K689" s="12" t="s">
        <v>105</v>
      </c>
      <c r="L689" s="12" t="s">
        <v>70</v>
      </c>
      <c r="M689" s="13" t="s">
        <v>10790</v>
      </c>
      <c r="N689" s="13" t="s">
        <v>107</v>
      </c>
      <c r="O689" s="13" t="s">
        <v>98</v>
      </c>
      <c r="P689" s="13" t="s">
        <v>108</v>
      </c>
    </row>
    <row r="690" ht="36" customHeight="1" spans="1:16" x14ac:dyDescent="0.25">
      <c r="A690" s="12" t="s">
        <v>10791</v>
      </c>
      <c r="B690" s="13" t="s">
        <v>10527</v>
      </c>
      <c r="C690" s="12" t="s">
        <v>10792</v>
      </c>
      <c r="D690" s="13" t="s">
        <v>10793</v>
      </c>
      <c r="E690" s="12" t="s">
        <v>230</v>
      </c>
      <c r="F690" s="13" t="s">
        <v>9462</v>
      </c>
      <c r="G690" s="13" t="s">
        <v>10794</v>
      </c>
      <c r="H690" s="13" t="s">
        <v>10795</v>
      </c>
      <c r="I690" s="12" t="s">
        <v>17</v>
      </c>
      <c r="J690" s="12" t="s">
        <v>104</v>
      </c>
      <c r="K690" s="12" t="s">
        <v>105</v>
      </c>
      <c r="L690" s="12" t="s">
        <v>70</v>
      </c>
      <c r="M690" s="13" t="s">
        <v>10790</v>
      </c>
      <c r="N690" s="13" t="s">
        <v>107</v>
      </c>
      <c r="O690" s="13" t="s">
        <v>98</v>
      </c>
      <c r="P690" s="13" t="s">
        <v>108</v>
      </c>
    </row>
    <row r="691" ht="36" customHeight="1" spans="1:16" x14ac:dyDescent="0.25">
      <c r="A691" s="12" t="s">
        <v>10796</v>
      </c>
      <c r="B691" s="13" t="s">
        <v>10527</v>
      </c>
      <c r="C691" s="12" t="s">
        <v>10797</v>
      </c>
      <c r="D691" s="13" t="s">
        <v>10798</v>
      </c>
      <c r="E691" s="12" t="s">
        <v>230</v>
      </c>
      <c r="F691" s="13" t="s">
        <v>10799</v>
      </c>
      <c r="G691" s="13" t="s">
        <v>10800</v>
      </c>
      <c r="H691" s="13" t="s">
        <v>10801</v>
      </c>
      <c r="I691" s="12" t="s">
        <v>17</v>
      </c>
      <c r="J691" s="12" t="s">
        <v>104</v>
      </c>
      <c r="K691" s="12" t="s">
        <v>105</v>
      </c>
      <c r="L691" s="12" t="s">
        <v>70</v>
      </c>
      <c r="M691" s="13" t="s">
        <v>10790</v>
      </c>
      <c r="N691" s="13" t="s">
        <v>107</v>
      </c>
      <c r="O691" s="13" t="s">
        <v>98</v>
      </c>
      <c r="P691" s="13" t="s">
        <v>108</v>
      </c>
    </row>
    <row r="692" ht="36" customHeight="1" spans="1:16" x14ac:dyDescent="0.25">
      <c r="A692" s="12" t="s">
        <v>10802</v>
      </c>
      <c r="B692" s="13" t="s">
        <v>10527</v>
      </c>
      <c r="C692" s="12" t="s">
        <v>10803</v>
      </c>
      <c r="D692" s="13" t="s">
        <v>10804</v>
      </c>
      <c r="E692" s="12" t="s">
        <v>230</v>
      </c>
      <c r="F692" s="13" t="s">
        <v>10805</v>
      </c>
      <c r="G692" s="13" t="s">
        <v>10806</v>
      </c>
      <c r="H692" s="13" t="s">
        <v>10807</v>
      </c>
      <c r="I692" s="12" t="s">
        <v>17</v>
      </c>
      <c r="J692" s="12" t="s">
        <v>104</v>
      </c>
      <c r="K692" s="12" t="s">
        <v>105</v>
      </c>
      <c r="L692" s="12" t="s">
        <v>70</v>
      </c>
      <c r="M692" s="13" t="s">
        <v>10790</v>
      </c>
      <c r="N692" s="13" t="s">
        <v>107</v>
      </c>
      <c r="O692" s="13" t="s">
        <v>98</v>
      </c>
      <c r="P692" s="13" t="s">
        <v>108</v>
      </c>
    </row>
    <row r="693" ht="36" customHeight="1" spans="1:16" x14ac:dyDescent="0.25">
      <c r="A693" s="12" t="s">
        <v>10808</v>
      </c>
      <c r="B693" s="13" t="s">
        <v>10527</v>
      </c>
      <c r="C693" s="12" t="s">
        <v>10809</v>
      </c>
      <c r="D693" s="13" t="s">
        <v>10810</v>
      </c>
      <c r="E693" s="12" t="s">
        <v>230</v>
      </c>
      <c r="F693" s="13" t="s">
        <v>10811</v>
      </c>
      <c r="G693" s="13" t="s">
        <v>10812</v>
      </c>
      <c r="H693" s="13" t="s">
        <v>10813</v>
      </c>
      <c r="I693" s="12" t="s">
        <v>17</v>
      </c>
      <c r="J693" s="12" t="s">
        <v>104</v>
      </c>
      <c r="K693" s="12" t="s">
        <v>105</v>
      </c>
      <c r="L693" s="12" t="s">
        <v>70</v>
      </c>
      <c r="M693" s="13" t="s">
        <v>10545</v>
      </c>
      <c r="N693" s="13" t="s">
        <v>107</v>
      </c>
      <c r="O693" s="13" t="s">
        <v>98</v>
      </c>
      <c r="P693" s="13" t="s">
        <v>108</v>
      </c>
    </row>
    <row r="694" ht="36" customHeight="1" spans="1:16" x14ac:dyDescent="0.25">
      <c r="A694" s="12" t="s">
        <v>10814</v>
      </c>
      <c r="B694" s="13" t="s">
        <v>10527</v>
      </c>
      <c r="C694" s="12" t="s">
        <v>10815</v>
      </c>
      <c r="D694" s="13" t="s">
        <v>10816</v>
      </c>
      <c r="E694" s="12" t="s">
        <v>230</v>
      </c>
      <c r="F694" s="13" t="s">
        <v>10817</v>
      </c>
      <c r="G694" s="13" t="s">
        <v>10818</v>
      </c>
      <c r="H694" s="13" t="s">
        <v>10626</v>
      </c>
      <c r="I694" s="12" t="s">
        <v>17</v>
      </c>
      <c r="J694" s="12" t="s">
        <v>104</v>
      </c>
      <c r="K694" s="12" t="s">
        <v>105</v>
      </c>
      <c r="L694" s="12" t="s">
        <v>70</v>
      </c>
      <c r="M694" s="13" t="s">
        <v>10570</v>
      </c>
      <c r="N694" s="13" t="s">
        <v>107</v>
      </c>
      <c r="O694" s="13" t="s">
        <v>98</v>
      </c>
      <c r="P694" s="13" t="s">
        <v>108</v>
      </c>
    </row>
    <row r="695" ht="36" customHeight="1" spans="1:16" x14ac:dyDescent="0.25">
      <c r="A695" s="12" t="s">
        <v>10819</v>
      </c>
      <c r="B695" s="13" t="s">
        <v>10527</v>
      </c>
      <c r="C695" s="12" t="s">
        <v>10820</v>
      </c>
      <c r="D695" s="13" t="s">
        <v>10821</v>
      </c>
      <c r="E695" s="12" t="s">
        <v>230</v>
      </c>
      <c r="F695" s="13" t="s">
        <v>10822</v>
      </c>
      <c r="G695" s="13" t="s">
        <v>10823</v>
      </c>
      <c r="H695" s="13" t="s">
        <v>10824</v>
      </c>
      <c r="I695" s="12" t="s">
        <v>17</v>
      </c>
      <c r="J695" s="12" t="s">
        <v>104</v>
      </c>
      <c r="K695" s="12" t="s">
        <v>105</v>
      </c>
      <c r="L695" s="12" t="s">
        <v>70</v>
      </c>
      <c r="M695" s="13" t="s">
        <v>10570</v>
      </c>
      <c r="N695" s="13" t="s">
        <v>107</v>
      </c>
      <c r="O695" s="13" t="s">
        <v>98</v>
      </c>
      <c r="P695" s="13" t="s">
        <v>108</v>
      </c>
    </row>
    <row r="696" ht="36" customHeight="1" spans="1:16" x14ac:dyDescent="0.25">
      <c r="A696" s="12" t="s">
        <v>10825</v>
      </c>
      <c r="B696" s="13" t="s">
        <v>10527</v>
      </c>
      <c r="C696" s="12" t="s">
        <v>10826</v>
      </c>
      <c r="D696" s="13" t="s">
        <v>10827</v>
      </c>
      <c r="E696" s="12" t="s">
        <v>230</v>
      </c>
      <c r="F696" s="13" t="s">
        <v>10828</v>
      </c>
      <c r="G696" s="13" t="s">
        <v>10829</v>
      </c>
      <c r="H696" s="13" t="s">
        <v>10830</v>
      </c>
      <c r="I696" s="12" t="s">
        <v>17</v>
      </c>
      <c r="J696" s="12" t="s">
        <v>104</v>
      </c>
      <c r="K696" s="12" t="s">
        <v>105</v>
      </c>
      <c r="L696" s="12" t="s">
        <v>70</v>
      </c>
      <c r="M696" s="13" t="s">
        <v>10570</v>
      </c>
      <c r="N696" s="13" t="s">
        <v>107</v>
      </c>
      <c r="O696" s="13" t="s">
        <v>98</v>
      </c>
      <c r="P696" s="13" t="s">
        <v>108</v>
      </c>
    </row>
    <row r="697" ht="36" customHeight="1" spans="1:16" x14ac:dyDescent="0.25">
      <c r="A697" s="12" t="s">
        <v>10831</v>
      </c>
      <c r="B697" s="13" t="s">
        <v>10527</v>
      </c>
      <c r="C697" s="12" t="s">
        <v>10832</v>
      </c>
      <c r="D697" s="13" t="s">
        <v>10833</v>
      </c>
      <c r="E697" s="12" t="s">
        <v>230</v>
      </c>
      <c r="F697" s="13" t="s">
        <v>10834</v>
      </c>
      <c r="G697" s="13" t="s">
        <v>10835</v>
      </c>
      <c r="H697" s="13" t="s">
        <v>10836</v>
      </c>
      <c r="I697" s="12" t="s">
        <v>17</v>
      </c>
      <c r="J697" s="12" t="s">
        <v>104</v>
      </c>
      <c r="K697" s="12" t="s">
        <v>105</v>
      </c>
      <c r="L697" s="12" t="s">
        <v>70</v>
      </c>
      <c r="M697" s="13" t="s">
        <v>10570</v>
      </c>
      <c r="N697" s="13" t="s">
        <v>107</v>
      </c>
      <c r="O697" s="13" t="s">
        <v>98</v>
      </c>
      <c r="P697" s="13" t="s">
        <v>108</v>
      </c>
    </row>
    <row r="698" ht="36" customHeight="1" spans="1:16" x14ac:dyDescent="0.25">
      <c r="A698" s="12" t="s">
        <v>10837</v>
      </c>
      <c r="B698" s="13" t="s">
        <v>10527</v>
      </c>
      <c r="C698" s="12" t="s">
        <v>10838</v>
      </c>
      <c r="D698" s="13" t="s">
        <v>10839</v>
      </c>
      <c r="E698" s="12" t="s">
        <v>230</v>
      </c>
      <c r="F698" s="13" t="s">
        <v>10840</v>
      </c>
      <c r="G698" s="13" t="s">
        <v>10841</v>
      </c>
      <c r="H698" s="13" t="s">
        <v>10842</v>
      </c>
      <c r="I698" s="12" t="s">
        <v>17</v>
      </c>
      <c r="J698" s="12" t="s">
        <v>104</v>
      </c>
      <c r="K698" s="12" t="s">
        <v>105</v>
      </c>
      <c r="L698" s="12" t="s">
        <v>70</v>
      </c>
      <c r="M698" s="13" t="s">
        <v>10843</v>
      </c>
      <c r="N698" s="13" t="s">
        <v>107</v>
      </c>
      <c r="O698" s="13" t="s">
        <v>98</v>
      </c>
      <c r="P698" s="13" t="s">
        <v>108</v>
      </c>
    </row>
    <row r="699" ht="36" customHeight="1" spans="1:16" x14ac:dyDescent="0.25">
      <c r="A699" s="12" t="s">
        <v>10844</v>
      </c>
      <c r="B699" s="13" t="s">
        <v>10527</v>
      </c>
      <c r="C699" s="12" t="s">
        <v>10845</v>
      </c>
      <c r="D699" s="13" t="s">
        <v>10846</v>
      </c>
      <c r="E699" s="12" t="s">
        <v>230</v>
      </c>
      <c r="F699" s="13" t="s">
        <v>10847</v>
      </c>
      <c r="G699" s="13" t="s">
        <v>10848</v>
      </c>
      <c r="H699" s="13" t="s">
        <v>10849</v>
      </c>
      <c r="I699" s="12" t="s">
        <v>17</v>
      </c>
      <c r="J699" s="12" t="s">
        <v>104</v>
      </c>
      <c r="K699" s="12" t="s">
        <v>105</v>
      </c>
      <c r="L699" s="12" t="s">
        <v>70</v>
      </c>
      <c r="M699" s="13" t="s">
        <v>10843</v>
      </c>
      <c r="N699" s="13" t="s">
        <v>107</v>
      </c>
      <c r="O699" s="13" t="s">
        <v>98</v>
      </c>
      <c r="P699" s="13" t="s">
        <v>108</v>
      </c>
    </row>
    <row r="700" ht="36" customHeight="1" spans="1:16" x14ac:dyDescent="0.25">
      <c r="A700" s="12" t="s">
        <v>10850</v>
      </c>
      <c r="B700" s="13" t="s">
        <v>10527</v>
      </c>
      <c r="C700" s="12" t="s">
        <v>10851</v>
      </c>
      <c r="D700" s="13" t="s">
        <v>10852</v>
      </c>
      <c r="E700" s="12" t="s">
        <v>230</v>
      </c>
      <c r="F700" s="13" t="s">
        <v>10853</v>
      </c>
      <c r="G700" s="13" t="s">
        <v>10854</v>
      </c>
      <c r="H700" s="13" t="s">
        <v>10855</v>
      </c>
      <c r="I700" s="12" t="s">
        <v>17</v>
      </c>
      <c r="J700" s="12" t="s">
        <v>104</v>
      </c>
      <c r="K700" s="12" t="s">
        <v>105</v>
      </c>
      <c r="L700" s="12" t="s">
        <v>70</v>
      </c>
      <c r="M700" s="13" t="s">
        <v>10843</v>
      </c>
      <c r="N700" s="13" t="s">
        <v>107</v>
      </c>
      <c r="O700" s="13" t="s">
        <v>98</v>
      </c>
      <c r="P700" s="13" t="s">
        <v>108</v>
      </c>
    </row>
    <row r="701" ht="36" customHeight="1" spans="1:16" x14ac:dyDescent="0.25">
      <c r="A701" s="12" t="s">
        <v>10856</v>
      </c>
      <c r="B701" s="13" t="s">
        <v>10527</v>
      </c>
      <c r="C701" s="12" t="s">
        <v>10857</v>
      </c>
      <c r="D701" s="13" t="s">
        <v>10858</v>
      </c>
      <c r="E701" s="12" t="s">
        <v>230</v>
      </c>
      <c r="F701" s="13" t="s">
        <v>10859</v>
      </c>
      <c r="G701" s="13" t="s">
        <v>10860</v>
      </c>
      <c r="H701" s="13" t="s">
        <v>10861</v>
      </c>
      <c r="I701" s="12" t="s">
        <v>17</v>
      </c>
      <c r="J701" s="12" t="s">
        <v>104</v>
      </c>
      <c r="K701" s="12" t="s">
        <v>105</v>
      </c>
      <c r="L701" s="12" t="s">
        <v>70</v>
      </c>
      <c r="M701" s="13" t="s">
        <v>10843</v>
      </c>
      <c r="N701" s="13" t="s">
        <v>107</v>
      </c>
      <c r="O701" s="13" t="s">
        <v>98</v>
      </c>
      <c r="P701" s="13" t="s">
        <v>108</v>
      </c>
    </row>
    <row r="702" ht="36" customHeight="1" spans="1:16" x14ac:dyDescent="0.25">
      <c r="A702" s="12" t="s">
        <v>10862</v>
      </c>
      <c r="B702" s="13" t="s">
        <v>10527</v>
      </c>
      <c r="C702" s="12" t="s">
        <v>10863</v>
      </c>
      <c r="D702" s="13" t="s">
        <v>10864</v>
      </c>
      <c r="E702" s="12" t="s">
        <v>230</v>
      </c>
      <c r="F702" s="13" t="s">
        <v>10865</v>
      </c>
      <c r="G702" s="13" t="s">
        <v>10866</v>
      </c>
      <c r="H702" s="13" t="s">
        <v>10867</v>
      </c>
      <c r="I702" s="12" t="s">
        <v>17</v>
      </c>
      <c r="J702" s="12" t="s">
        <v>104</v>
      </c>
      <c r="K702" s="12" t="s">
        <v>105</v>
      </c>
      <c r="L702" s="12" t="s">
        <v>70</v>
      </c>
      <c r="M702" s="13" t="s">
        <v>10843</v>
      </c>
      <c r="N702" s="13" t="s">
        <v>107</v>
      </c>
      <c r="O702" s="13" t="s">
        <v>98</v>
      </c>
      <c r="P702" s="13" t="s">
        <v>108</v>
      </c>
    </row>
    <row r="703" ht="36" customHeight="1" spans="1:16" x14ac:dyDescent="0.25">
      <c r="A703" s="12" t="s">
        <v>10868</v>
      </c>
      <c r="B703" s="13" t="s">
        <v>10527</v>
      </c>
      <c r="C703" s="12" t="s">
        <v>10869</v>
      </c>
      <c r="D703" s="13" t="s">
        <v>10870</v>
      </c>
      <c r="E703" s="12" t="s">
        <v>230</v>
      </c>
      <c r="F703" s="13" t="s">
        <v>10871</v>
      </c>
      <c r="G703" s="13" t="s">
        <v>10872</v>
      </c>
      <c r="H703" s="13" t="s">
        <v>10873</v>
      </c>
      <c r="I703" s="12" t="s">
        <v>17</v>
      </c>
      <c r="J703" s="12" t="s">
        <v>104</v>
      </c>
      <c r="K703" s="12" t="s">
        <v>105</v>
      </c>
      <c r="L703" s="12" t="s">
        <v>70</v>
      </c>
      <c r="M703" s="13" t="s">
        <v>10874</v>
      </c>
      <c r="N703" s="13" t="s">
        <v>107</v>
      </c>
      <c r="O703" s="13" t="s">
        <v>98</v>
      </c>
      <c r="P703" s="13" t="s">
        <v>108</v>
      </c>
    </row>
    <row r="704" ht="36" customHeight="1" spans="1:16" x14ac:dyDescent="0.25">
      <c r="A704" s="12" t="s">
        <v>10875</v>
      </c>
      <c r="B704" s="13" t="s">
        <v>10527</v>
      </c>
      <c r="C704" s="12" t="s">
        <v>10876</v>
      </c>
      <c r="D704" s="13" t="s">
        <v>10877</v>
      </c>
      <c r="E704" s="12" t="s">
        <v>230</v>
      </c>
      <c r="F704" s="13" t="s">
        <v>10878</v>
      </c>
      <c r="G704" s="13" t="s">
        <v>10879</v>
      </c>
      <c r="H704" s="13" t="s">
        <v>10880</v>
      </c>
      <c r="I704" s="12" t="s">
        <v>17</v>
      </c>
      <c r="J704" s="12" t="s">
        <v>104</v>
      </c>
      <c r="K704" s="12" t="s">
        <v>105</v>
      </c>
      <c r="L704" s="12" t="s">
        <v>70</v>
      </c>
      <c r="M704" s="13" t="s">
        <v>10874</v>
      </c>
      <c r="N704" s="13" t="s">
        <v>107</v>
      </c>
      <c r="O704" s="13" t="s">
        <v>98</v>
      </c>
      <c r="P704" s="13" t="s">
        <v>108</v>
      </c>
    </row>
    <row r="705" ht="36" customHeight="1" spans="1:16" x14ac:dyDescent="0.25">
      <c r="A705" s="12" t="s">
        <v>10881</v>
      </c>
      <c r="B705" s="13" t="s">
        <v>10527</v>
      </c>
      <c r="C705" s="12" t="s">
        <v>10882</v>
      </c>
      <c r="D705" s="13" t="s">
        <v>10883</v>
      </c>
      <c r="E705" s="12" t="s">
        <v>230</v>
      </c>
      <c r="F705" s="13" t="s">
        <v>10884</v>
      </c>
      <c r="G705" s="13" t="s">
        <v>10885</v>
      </c>
      <c r="H705" s="13" t="s">
        <v>10886</v>
      </c>
      <c r="I705" s="12" t="s">
        <v>17</v>
      </c>
      <c r="J705" s="12" t="s">
        <v>104</v>
      </c>
      <c r="K705" s="12" t="s">
        <v>105</v>
      </c>
      <c r="L705" s="12" t="s">
        <v>70</v>
      </c>
      <c r="M705" s="13" t="s">
        <v>10874</v>
      </c>
      <c r="N705" s="13" t="s">
        <v>107</v>
      </c>
      <c r="O705" s="13" t="s">
        <v>98</v>
      </c>
      <c r="P705" s="13" t="s">
        <v>108</v>
      </c>
    </row>
    <row r="706" ht="36" customHeight="1" spans="1:16" x14ac:dyDescent="0.25">
      <c r="A706" s="12" t="s">
        <v>10887</v>
      </c>
      <c r="B706" s="13" t="s">
        <v>10527</v>
      </c>
      <c r="C706" s="12" t="s">
        <v>10888</v>
      </c>
      <c r="D706" s="13" t="s">
        <v>10889</v>
      </c>
      <c r="E706" s="12" t="s">
        <v>230</v>
      </c>
      <c r="F706" s="13" t="s">
        <v>10890</v>
      </c>
      <c r="G706" s="13" t="s">
        <v>10891</v>
      </c>
      <c r="H706" s="13" t="s">
        <v>10892</v>
      </c>
      <c r="I706" s="12" t="s">
        <v>17</v>
      </c>
      <c r="J706" s="12" t="s">
        <v>104</v>
      </c>
      <c r="K706" s="12" t="s">
        <v>105</v>
      </c>
      <c r="L706" s="12" t="s">
        <v>70</v>
      </c>
      <c r="M706" s="13" t="s">
        <v>10874</v>
      </c>
      <c r="N706" s="13" t="s">
        <v>107</v>
      </c>
      <c r="O706" s="13" t="s">
        <v>98</v>
      </c>
      <c r="P706" s="13" t="s">
        <v>108</v>
      </c>
    </row>
    <row r="707" ht="36" customHeight="1" spans="1:16" x14ac:dyDescent="0.25">
      <c r="A707" s="12" t="s">
        <v>10893</v>
      </c>
      <c r="B707" s="13" t="s">
        <v>10527</v>
      </c>
      <c r="C707" s="12" t="s">
        <v>10894</v>
      </c>
      <c r="D707" s="13" t="s">
        <v>10895</v>
      </c>
      <c r="E707" s="12" t="s">
        <v>230</v>
      </c>
      <c r="F707" s="13" t="s">
        <v>10896</v>
      </c>
      <c r="G707" s="13" t="s">
        <v>10897</v>
      </c>
      <c r="H707" s="13" t="s">
        <v>10898</v>
      </c>
      <c r="I707" s="12" t="s">
        <v>17</v>
      </c>
      <c r="J707" s="12" t="s">
        <v>104</v>
      </c>
      <c r="K707" s="12" t="s">
        <v>105</v>
      </c>
      <c r="L707" s="12" t="s">
        <v>70</v>
      </c>
      <c r="M707" s="13" t="s">
        <v>10649</v>
      </c>
      <c r="N707" s="13" t="s">
        <v>107</v>
      </c>
      <c r="O707" s="13" t="s">
        <v>98</v>
      </c>
      <c r="P707" s="13" t="s">
        <v>108</v>
      </c>
    </row>
    <row r="708" ht="36" customHeight="1" spans="1:16" x14ac:dyDescent="0.25">
      <c r="A708" s="12" t="s">
        <v>10899</v>
      </c>
      <c r="B708" s="13" t="s">
        <v>10527</v>
      </c>
      <c r="C708" s="12" t="s">
        <v>10900</v>
      </c>
      <c r="D708" s="13" t="s">
        <v>10901</v>
      </c>
      <c r="E708" s="12" t="s">
        <v>230</v>
      </c>
      <c r="F708" s="13" t="s">
        <v>10902</v>
      </c>
      <c r="G708" s="13" t="s">
        <v>10903</v>
      </c>
      <c r="H708" s="13" t="s">
        <v>10904</v>
      </c>
      <c r="I708" s="12" t="s">
        <v>17</v>
      </c>
      <c r="J708" s="12" t="s">
        <v>104</v>
      </c>
      <c r="K708" s="12" t="s">
        <v>156</v>
      </c>
      <c r="L708" s="12" t="s">
        <v>70</v>
      </c>
      <c r="M708" s="13" t="s">
        <v>10649</v>
      </c>
      <c r="N708" s="13" t="s">
        <v>107</v>
      </c>
      <c r="O708" s="13" t="s">
        <v>98</v>
      </c>
      <c r="P708" s="13" t="s">
        <v>108</v>
      </c>
    </row>
    <row r="709" ht="36" customHeight="1" spans="1:16" x14ac:dyDescent="0.25">
      <c r="A709" s="12" t="s">
        <v>10905</v>
      </c>
      <c r="B709" s="13" t="s">
        <v>10527</v>
      </c>
      <c r="C709" s="12" t="s">
        <v>10906</v>
      </c>
      <c r="D709" s="13" t="s">
        <v>10907</v>
      </c>
      <c r="E709" s="12" t="s">
        <v>230</v>
      </c>
      <c r="F709" s="13" t="s">
        <v>10908</v>
      </c>
      <c r="G709" s="13" t="s">
        <v>10909</v>
      </c>
      <c r="H709" s="13" t="s">
        <v>10910</v>
      </c>
      <c r="I709" s="12" t="s">
        <v>17</v>
      </c>
      <c r="J709" s="12" t="s">
        <v>104</v>
      </c>
      <c r="K709" s="12" t="s">
        <v>156</v>
      </c>
      <c r="L709" s="12" t="s">
        <v>70</v>
      </c>
      <c r="M709" s="13" t="s">
        <v>10649</v>
      </c>
      <c r="N709" s="13" t="s">
        <v>107</v>
      </c>
      <c r="O709" s="13" t="s">
        <v>98</v>
      </c>
      <c r="P709" s="13" t="s">
        <v>108</v>
      </c>
    </row>
    <row r="710" ht="36" customHeight="1" spans="1:16" x14ac:dyDescent="0.25">
      <c r="A710" s="12" t="s">
        <v>10911</v>
      </c>
      <c r="B710" s="13" t="s">
        <v>10527</v>
      </c>
      <c r="C710" s="12" t="s">
        <v>10912</v>
      </c>
      <c r="D710" s="13" t="s">
        <v>10913</v>
      </c>
      <c r="E710" s="12" t="s">
        <v>230</v>
      </c>
      <c r="F710" s="13" t="s">
        <v>10914</v>
      </c>
      <c r="G710" s="13" t="s">
        <v>10915</v>
      </c>
      <c r="H710" s="13" t="s">
        <v>10916</v>
      </c>
      <c r="I710" s="12" t="s">
        <v>17</v>
      </c>
      <c r="J710" s="12" t="s">
        <v>104</v>
      </c>
      <c r="K710" s="12" t="s">
        <v>105</v>
      </c>
      <c r="L710" s="12" t="s">
        <v>70</v>
      </c>
      <c r="M710" s="13" t="s">
        <v>10649</v>
      </c>
      <c r="N710" s="13" t="s">
        <v>107</v>
      </c>
      <c r="O710" s="13" t="s">
        <v>98</v>
      </c>
      <c r="P710" s="13" t="s">
        <v>108</v>
      </c>
    </row>
    <row r="711" ht="36" customHeight="1" spans="1:16" x14ac:dyDescent="0.25">
      <c r="A711" s="12" t="s">
        <v>10917</v>
      </c>
      <c r="B711" s="13" t="s">
        <v>10527</v>
      </c>
      <c r="C711" s="12" t="s">
        <v>10918</v>
      </c>
      <c r="D711" s="13" t="s">
        <v>10919</v>
      </c>
      <c r="E711" s="12" t="s">
        <v>770</v>
      </c>
      <c r="F711" s="13" t="s">
        <v>10920</v>
      </c>
      <c r="G711" s="13" t="s">
        <v>10921</v>
      </c>
      <c r="H711" s="13" t="s">
        <v>10922</v>
      </c>
      <c r="I711" s="12" t="s">
        <v>17</v>
      </c>
      <c r="J711" s="12" t="s">
        <v>104</v>
      </c>
      <c r="K711" s="12" t="s">
        <v>105</v>
      </c>
      <c r="L711" s="12" t="s">
        <v>70</v>
      </c>
      <c r="M711" s="13" t="s">
        <v>10729</v>
      </c>
      <c r="N711" s="13" t="s">
        <v>107</v>
      </c>
      <c r="O711" s="13" t="s">
        <v>98</v>
      </c>
      <c r="P711" s="13" t="s">
        <v>108</v>
      </c>
    </row>
    <row r="712" ht="36" customHeight="1" spans="1:16" x14ac:dyDescent="0.25">
      <c r="A712" s="12" t="s">
        <v>10923</v>
      </c>
      <c r="B712" s="13" t="s">
        <v>10527</v>
      </c>
      <c r="C712" s="12" t="s">
        <v>10924</v>
      </c>
      <c r="D712" s="13" t="s">
        <v>10925</v>
      </c>
      <c r="E712" s="12" t="s">
        <v>770</v>
      </c>
      <c r="F712" s="13" t="s">
        <v>10926</v>
      </c>
      <c r="G712" s="13" t="s">
        <v>10927</v>
      </c>
      <c r="H712" s="13" t="s">
        <v>10928</v>
      </c>
      <c r="I712" s="12" t="s">
        <v>17</v>
      </c>
      <c r="J712" s="12" t="s">
        <v>104</v>
      </c>
      <c r="K712" s="12" t="s">
        <v>105</v>
      </c>
      <c r="L712" s="12" t="s">
        <v>70</v>
      </c>
      <c r="M712" s="13" t="s">
        <v>10729</v>
      </c>
      <c r="N712" s="13" t="s">
        <v>107</v>
      </c>
      <c r="O712" s="13" t="s">
        <v>98</v>
      </c>
      <c r="P712" s="13" t="s">
        <v>108</v>
      </c>
    </row>
    <row r="713" ht="36" customHeight="1" spans="1:16" x14ac:dyDescent="0.25">
      <c r="A713" s="12" t="s">
        <v>10929</v>
      </c>
      <c r="B713" s="13" t="s">
        <v>10527</v>
      </c>
      <c r="C713" s="12" t="s">
        <v>10930</v>
      </c>
      <c r="D713" s="13" t="s">
        <v>10931</v>
      </c>
      <c r="E713" s="12" t="s">
        <v>101</v>
      </c>
      <c r="F713" s="13" t="s">
        <v>10932</v>
      </c>
      <c r="G713" s="13" t="s">
        <v>10933</v>
      </c>
      <c r="H713" s="13" t="s">
        <v>10934</v>
      </c>
      <c r="I713" s="12" t="s">
        <v>17</v>
      </c>
      <c r="J713" s="12" t="s">
        <v>245</v>
      </c>
      <c r="K713" s="12" t="s">
        <v>105</v>
      </c>
      <c r="L713" s="12" t="s">
        <v>70</v>
      </c>
      <c r="M713" s="13" t="s">
        <v>10729</v>
      </c>
      <c r="N713" s="13" t="s">
        <v>107</v>
      </c>
      <c r="O713" s="13" t="s">
        <v>98</v>
      </c>
      <c r="P713" s="13" t="s">
        <v>108</v>
      </c>
    </row>
    <row r="714" ht="36" customHeight="1" spans="1:16" x14ac:dyDescent="0.25">
      <c r="A714" s="12" t="s">
        <v>10935</v>
      </c>
      <c r="B714" s="13" t="s">
        <v>10527</v>
      </c>
      <c r="C714" s="12" t="s">
        <v>10936</v>
      </c>
      <c r="D714" s="13" t="s">
        <v>10937</v>
      </c>
      <c r="E714" s="12" t="s">
        <v>101</v>
      </c>
      <c r="F714" s="13" t="s">
        <v>10938</v>
      </c>
      <c r="G714" s="13" t="s">
        <v>10939</v>
      </c>
      <c r="H714" s="13" t="s">
        <v>10940</v>
      </c>
      <c r="I714" s="12" t="s">
        <v>17</v>
      </c>
      <c r="J714" s="12" t="s">
        <v>245</v>
      </c>
      <c r="K714" s="12" t="s">
        <v>105</v>
      </c>
      <c r="L714" s="12" t="s">
        <v>70</v>
      </c>
      <c r="M714" s="13" t="s">
        <v>10941</v>
      </c>
      <c r="N714" s="13" t="s">
        <v>107</v>
      </c>
      <c r="O714" s="13" t="s">
        <v>98</v>
      </c>
      <c r="P714" s="13" t="s">
        <v>108</v>
      </c>
    </row>
    <row r="715" ht="36" customHeight="1" spans="1:16" x14ac:dyDescent="0.25">
      <c r="A715" s="12" t="s">
        <v>10942</v>
      </c>
      <c r="B715" s="13" t="s">
        <v>10527</v>
      </c>
      <c r="C715" s="12" t="s">
        <v>10943</v>
      </c>
      <c r="D715" s="13" t="s">
        <v>10944</v>
      </c>
      <c r="E715" s="12" t="s">
        <v>101</v>
      </c>
      <c r="F715" s="13" t="s">
        <v>10945</v>
      </c>
      <c r="G715" s="13" t="s">
        <v>10946</v>
      </c>
      <c r="H715" s="13" t="s">
        <v>10947</v>
      </c>
      <c r="I715" s="12" t="s">
        <v>17</v>
      </c>
      <c r="J715" s="12" t="s">
        <v>245</v>
      </c>
      <c r="K715" s="12" t="s">
        <v>105</v>
      </c>
      <c r="L715" s="12" t="s">
        <v>70</v>
      </c>
      <c r="M715" s="13" t="s">
        <v>10941</v>
      </c>
      <c r="N715" s="13" t="s">
        <v>107</v>
      </c>
      <c r="O715" s="13" t="s">
        <v>98</v>
      </c>
      <c r="P715" s="13" t="s">
        <v>108</v>
      </c>
    </row>
    <row r="716" ht="36" customHeight="1" spans="1:16" x14ac:dyDescent="0.25">
      <c r="A716" s="12" t="s">
        <v>10948</v>
      </c>
      <c r="B716" s="13" t="s">
        <v>10527</v>
      </c>
      <c r="C716" s="12" t="s">
        <v>10949</v>
      </c>
      <c r="D716" s="13" t="s">
        <v>10950</v>
      </c>
      <c r="E716" s="12" t="s">
        <v>101</v>
      </c>
      <c r="F716" s="13" t="s">
        <v>10951</v>
      </c>
      <c r="G716" s="13" t="s">
        <v>10952</v>
      </c>
      <c r="H716" s="13" t="s">
        <v>10953</v>
      </c>
      <c r="I716" s="12" t="s">
        <v>17</v>
      </c>
      <c r="J716" s="12" t="s">
        <v>245</v>
      </c>
      <c r="K716" s="12" t="s">
        <v>105</v>
      </c>
      <c r="L716" s="12" t="s">
        <v>70</v>
      </c>
      <c r="M716" s="13" t="s">
        <v>10941</v>
      </c>
      <c r="N716" s="13" t="s">
        <v>107</v>
      </c>
      <c r="O716" s="13" t="s">
        <v>98</v>
      </c>
      <c r="P716" s="13" t="s">
        <v>108</v>
      </c>
    </row>
    <row r="717" ht="36" customHeight="1" spans="1:16" x14ac:dyDescent="0.25">
      <c r="A717" s="12" t="s">
        <v>10954</v>
      </c>
      <c r="B717" s="13" t="s">
        <v>10527</v>
      </c>
      <c r="C717" s="12" t="s">
        <v>10955</v>
      </c>
      <c r="D717" s="13" t="s">
        <v>10956</v>
      </c>
      <c r="E717" s="12" t="s">
        <v>101</v>
      </c>
      <c r="F717" s="13" t="s">
        <v>10957</v>
      </c>
      <c r="G717" s="13" t="s">
        <v>10958</v>
      </c>
      <c r="H717" s="13" t="s">
        <v>10959</v>
      </c>
      <c r="I717" s="12" t="s">
        <v>17</v>
      </c>
      <c r="J717" s="12" t="s">
        <v>245</v>
      </c>
      <c r="K717" s="12" t="s">
        <v>105</v>
      </c>
      <c r="L717" s="12" t="s">
        <v>70</v>
      </c>
      <c r="M717" s="13" t="s">
        <v>10941</v>
      </c>
      <c r="N717" s="13" t="s">
        <v>107</v>
      </c>
      <c r="O717" s="13" t="s">
        <v>98</v>
      </c>
      <c r="P717" s="13" t="s">
        <v>108</v>
      </c>
    </row>
    <row r="718" ht="36" customHeight="1" spans="1:16" x14ac:dyDescent="0.25">
      <c r="A718" s="12" t="s">
        <v>10960</v>
      </c>
      <c r="B718" s="13" t="s">
        <v>10527</v>
      </c>
      <c r="C718" s="12" t="s">
        <v>10961</v>
      </c>
      <c r="D718" s="13" t="s">
        <v>10962</v>
      </c>
      <c r="E718" s="12" t="s">
        <v>101</v>
      </c>
      <c r="F718" s="13" t="s">
        <v>10957</v>
      </c>
      <c r="G718" s="13" t="s">
        <v>10963</v>
      </c>
      <c r="H718" s="13" t="s">
        <v>10964</v>
      </c>
      <c r="I718" s="12" t="s">
        <v>17</v>
      </c>
      <c r="J718" s="12" t="s">
        <v>245</v>
      </c>
      <c r="K718" s="12" t="s">
        <v>105</v>
      </c>
      <c r="L718" s="12" t="s">
        <v>70</v>
      </c>
      <c r="M718" s="13" t="s">
        <v>10941</v>
      </c>
      <c r="N718" s="13" t="s">
        <v>107</v>
      </c>
      <c r="O718" s="13" t="s">
        <v>98</v>
      </c>
      <c r="P718" s="13" t="s">
        <v>108</v>
      </c>
    </row>
    <row r="719" ht="36" customHeight="1" spans="1:16" x14ac:dyDescent="0.25">
      <c r="A719" s="12" t="s">
        <v>10965</v>
      </c>
      <c r="B719" s="13" t="s">
        <v>10527</v>
      </c>
      <c r="C719" s="12" t="s">
        <v>10966</v>
      </c>
      <c r="D719" s="13" t="s">
        <v>10967</v>
      </c>
      <c r="E719" s="12" t="s">
        <v>101</v>
      </c>
      <c r="F719" s="13" t="s">
        <v>10968</v>
      </c>
      <c r="G719" s="13" t="s">
        <v>10969</v>
      </c>
      <c r="H719" s="13" t="s">
        <v>10970</v>
      </c>
      <c r="I719" s="12" t="s">
        <v>17</v>
      </c>
      <c r="J719" s="12" t="s">
        <v>245</v>
      </c>
      <c r="K719" s="12" t="s">
        <v>105</v>
      </c>
      <c r="L719" s="12" t="s">
        <v>70</v>
      </c>
      <c r="M719" s="13" t="s">
        <v>10533</v>
      </c>
      <c r="N719" s="13" t="s">
        <v>107</v>
      </c>
      <c r="O719" s="13" t="s">
        <v>98</v>
      </c>
      <c r="P719" s="13" t="s">
        <v>108</v>
      </c>
    </row>
    <row r="720" ht="36" customHeight="1" spans="1:16" x14ac:dyDescent="0.25">
      <c r="A720" s="12" t="s">
        <v>10971</v>
      </c>
      <c r="B720" s="13" t="s">
        <v>10527</v>
      </c>
      <c r="C720" s="12" t="s">
        <v>10972</v>
      </c>
      <c r="D720" s="13" t="s">
        <v>10973</v>
      </c>
      <c r="E720" s="12" t="s">
        <v>101</v>
      </c>
      <c r="F720" s="13" t="s">
        <v>10974</v>
      </c>
      <c r="G720" s="13" t="s">
        <v>10975</v>
      </c>
      <c r="H720" s="13" t="s">
        <v>10976</v>
      </c>
      <c r="I720" s="12" t="s">
        <v>17</v>
      </c>
      <c r="J720" s="12" t="s">
        <v>245</v>
      </c>
      <c r="K720" s="12" t="s">
        <v>105</v>
      </c>
      <c r="L720" s="12" t="s">
        <v>70</v>
      </c>
      <c r="M720" s="13" t="s">
        <v>10533</v>
      </c>
      <c r="N720" s="13" t="s">
        <v>107</v>
      </c>
      <c r="O720" s="13" t="s">
        <v>98</v>
      </c>
      <c r="P720" s="13" t="s">
        <v>108</v>
      </c>
    </row>
    <row r="721" ht="36" customHeight="1" spans="1:16" x14ac:dyDescent="0.25">
      <c r="A721" s="12" t="s">
        <v>10977</v>
      </c>
      <c r="B721" s="13" t="s">
        <v>10527</v>
      </c>
      <c r="C721" s="12" t="s">
        <v>10978</v>
      </c>
      <c r="D721" s="13" t="s">
        <v>10979</v>
      </c>
      <c r="E721" s="12" t="s">
        <v>101</v>
      </c>
      <c r="F721" s="13" t="s">
        <v>10980</v>
      </c>
      <c r="G721" s="13" t="s">
        <v>10981</v>
      </c>
      <c r="H721" s="13" t="s">
        <v>10982</v>
      </c>
      <c r="I721" s="12" t="s">
        <v>17</v>
      </c>
      <c r="J721" s="12" t="s">
        <v>245</v>
      </c>
      <c r="K721" s="12" t="s">
        <v>105</v>
      </c>
      <c r="L721" s="12" t="s">
        <v>70</v>
      </c>
      <c r="M721" s="13" t="s">
        <v>10533</v>
      </c>
      <c r="N721" s="13" t="s">
        <v>107</v>
      </c>
      <c r="O721" s="13" t="s">
        <v>98</v>
      </c>
      <c r="P721" s="13" t="s">
        <v>108</v>
      </c>
    </row>
    <row r="722" ht="36" customHeight="1" spans="1:16" x14ac:dyDescent="0.25">
      <c r="A722" s="12" t="s">
        <v>10983</v>
      </c>
      <c r="B722" s="13" t="s">
        <v>10527</v>
      </c>
      <c r="C722" s="12" t="s">
        <v>10984</v>
      </c>
      <c r="D722" s="13" t="s">
        <v>10985</v>
      </c>
      <c r="E722" s="12" t="s">
        <v>101</v>
      </c>
      <c r="F722" s="13" t="s">
        <v>10986</v>
      </c>
      <c r="G722" s="13" t="s">
        <v>10987</v>
      </c>
      <c r="H722" s="13" t="s">
        <v>10988</v>
      </c>
      <c r="I722" s="12" t="s">
        <v>17</v>
      </c>
      <c r="J722" s="12" t="s">
        <v>245</v>
      </c>
      <c r="K722" s="12" t="s">
        <v>105</v>
      </c>
      <c r="L722" s="12" t="s">
        <v>70</v>
      </c>
      <c r="M722" s="13" t="s">
        <v>10533</v>
      </c>
      <c r="N722" s="13" t="s">
        <v>107</v>
      </c>
      <c r="O722" s="13" t="s">
        <v>98</v>
      </c>
      <c r="P722" s="13" t="s">
        <v>108</v>
      </c>
    </row>
    <row r="723" ht="36" customHeight="1" spans="1:16" x14ac:dyDescent="0.25">
      <c r="A723" s="12" t="s">
        <v>10989</v>
      </c>
      <c r="B723" s="13" t="s">
        <v>10527</v>
      </c>
      <c r="C723" s="12" t="s">
        <v>10990</v>
      </c>
      <c r="D723" s="13" t="s">
        <v>10991</v>
      </c>
      <c r="E723" s="12" t="s">
        <v>101</v>
      </c>
      <c r="F723" s="13" t="s">
        <v>10992</v>
      </c>
      <c r="G723" s="13" t="s">
        <v>10993</v>
      </c>
      <c r="H723" s="13" t="s">
        <v>10994</v>
      </c>
      <c r="I723" s="12" t="s">
        <v>17</v>
      </c>
      <c r="J723" s="12" t="s">
        <v>245</v>
      </c>
      <c r="K723" s="12" t="s">
        <v>105</v>
      </c>
      <c r="L723" s="12" t="s">
        <v>70</v>
      </c>
      <c r="M723" s="13" t="s">
        <v>10533</v>
      </c>
      <c r="N723" s="13" t="s">
        <v>107</v>
      </c>
      <c r="O723" s="13" t="s">
        <v>98</v>
      </c>
      <c r="P723" s="13" t="s">
        <v>108</v>
      </c>
    </row>
    <row r="724" ht="36" customHeight="1" spans="1:16" x14ac:dyDescent="0.25">
      <c r="A724" s="12" t="s">
        <v>10995</v>
      </c>
      <c r="B724" s="13" t="s">
        <v>10527</v>
      </c>
      <c r="C724" s="12" t="s">
        <v>10996</v>
      </c>
      <c r="D724" s="13" t="s">
        <v>10997</v>
      </c>
      <c r="E724" s="12" t="s">
        <v>101</v>
      </c>
      <c r="F724" s="13" t="s">
        <v>10998</v>
      </c>
      <c r="G724" s="13" t="s">
        <v>10993</v>
      </c>
      <c r="H724" s="13" t="s">
        <v>10999</v>
      </c>
      <c r="I724" s="12" t="s">
        <v>17</v>
      </c>
      <c r="J724" s="12" t="s">
        <v>245</v>
      </c>
      <c r="K724" s="12" t="s">
        <v>105</v>
      </c>
      <c r="L724" s="12" t="s">
        <v>70</v>
      </c>
      <c r="M724" s="13" t="s">
        <v>10533</v>
      </c>
      <c r="N724" s="13" t="s">
        <v>107</v>
      </c>
      <c r="O724" s="13" t="s">
        <v>98</v>
      </c>
      <c r="P724" s="13" t="s">
        <v>108</v>
      </c>
    </row>
    <row r="725" ht="36" customHeight="1" spans="1:16" x14ac:dyDescent="0.25">
      <c r="A725" s="12" t="s">
        <v>11000</v>
      </c>
      <c r="B725" s="13" t="s">
        <v>10527</v>
      </c>
      <c r="C725" s="12" t="s">
        <v>11001</v>
      </c>
      <c r="D725" s="13" t="s">
        <v>11002</v>
      </c>
      <c r="E725" s="12" t="s">
        <v>101</v>
      </c>
      <c r="F725" s="13" t="s">
        <v>11003</v>
      </c>
      <c r="G725" s="13" t="s">
        <v>11004</v>
      </c>
      <c r="H725" s="13" t="s">
        <v>11005</v>
      </c>
      <c r="I725" s="12" t="s">
        <v>17</v>
      </c>
      <c r="J725" s="12" t="s">
        <v>245</v>
      </c>
      <c r="K725" s="12" t="s">
        <v>105</v>
      </c>
      <c r="L725" s="12" t="s">
        <v>70</v>
      </c>
      <c r="M725" s="13" t="s">
        <v>10533</v>
      </c>
      <c r="N725" s="13" t="s">
        <v>107</v>
      </c>
      <c r="O725" s="13" t="s">
        <v>98</v>
      </c>
      <c r="P725" s="13" t="s">
        <v>108</v>
      </c>
    </row>
    <row r="726" ht="36" customHeight="1" spans="1:16" x14ac:dyDescent="0.25">
      <c r="A726" s="12" t="s">
        <v>11006</v>
      </c>
      <c r="B726" s="13" t="s">
        <v>10527</v>
      </c>
      <c r="C726" s="12" t="s">
        <v>11007</v>
      </c>
      <c r="D726" s="13" t="s">
        <v>11008</v>
      </c>
      <c r="E726" s="12" t="s">
        <v>101</v>
      </c>
      <c r="F726" s="13" t="s">
        <v>11009</v>
      </c>
      <c r="G726" s="13" t="s">
        <v>11010</v>
      </c>
      <c r="H726" s="13" t="s">
        <v>11011</v>
      </c>
      <c r="I726" s="12" t="s">
        <v>17</v>
      </c>
      <c r="J726" s="12" t="s">
        <v>245</v>
      </c>
      <c r="K726" s="12" t="s">
        <v>105</v>
      </c>
      <c r="L726" s="12" t="s">
        <v>70</v>
      </c>
      <c r="M726" s="13" t="s">
        <v>10533</v>
      </c>
      <c r="N726" s="13" t="s">
        <v>107</v>
      </c>
      <c r="O726" s="13" t="s">
        <v>98</v>
      </c>
      <c r="P726" s="13" t="s">
        <v>108</v>
      </c>
    </row>
    <row r="727" ht="36" customHeight="1" spans="1:16" x14ac:dyDescent="0.25">
      <c r="A727" s="12" t="s">
        <v>11012</v>
      </c>
      <c r="B727" s="13" t="s">
        <v>10527</v>
      </c>
      <c r="C727" s="12" t="s">
        <v>11013</v>
      </c>
      <c r="D727" s="13" t="s">
        <v>11014</v>
      </c>
      <c r="E727" s="12" t="s">
        <v>101</v>
      </c>
      <c r="F727" s="13" t="s">
        <v>11015</v>
      </c>
      <c r="G727" s="13" t="s">
        <v>11016</v>
      </c>
      <c r="H727" s="13" t="s">
        <v>11017</v>
      </c>
      <c r="I727" s="12" t="s">
        <v>17</v>
      </c>
      <c r="J727" s="12" t="s">
        <v>245</v>
      </c>
      <c r="K727" s="12" t="s">
        <v>105</v>
      </c>
      <c r="L727" s="12" t="s">
        <v>70</v>
      </c>
      <c r="M727" s="13" t="s">
        <v>10533</v>
      </c>
      <c r="N727" s="13" t="s">
        <v>107</v>
      </c>
      <c r="O727" s="13" t="s">
        <v>98</v>
      </c>
      <c r="P727" s="13" t="s">
        <v>108</v>
      </c>
    </row>
    <row r="728" ht="36" customHeight="1" spans="1:16" x14ac:dyDescent="0.25">
      <c r="A728" s="12" t="s">
        <v>11018</v>
      </c>
      <c r="B728" s="13" t="s">
        <v>10527</v>
      </c>
      <c r="C728" s="12" t="s">
        <v>11019</v>
      </c>
      <c r="D728" s="13" t="s">
        <v>11020</v>
      </c>
      <c r="E728" s="12" t="s">
        <v>101</v>
      </c>
      <c r="F728" s="13" t="s">
        <v>10986</v>
      </c>
      <c r="G728" s="13" t="s">
        <v>11021</v>
      </c>
      <c r="H728" s="13" t="s">
        <v>11022</v>
      </c>
      <c r="I728" s="12" t="s">
        <v>17</v>
      </c>
      <c r="J728" s="12" t="s">
        <v>245</v>
      </c>
      <c r="K728" s="12" t="s">
        <v>105</v>
      </c>
      <c r="L728" s="12" t="s">
        <v>70</v>
      </c>
      <c r="M728" s="13" t="s">
        <v>10533</v>
      </c>
      <c r="N728" s="13" t="s">
        <v>107</v>
      </c>
      <c r="O728" s="13" t="s">
        <v>98</v>
      </c>
      <c r="P728" s="13" t="s">
        <v>108</v>
      </c>
    </row>
    <row r="729" ht="36" customHeight="1" spans="1:16" x14ac:dyDescent="0.25">
      <c r="A729" s="12" t="s">
        <v>11023</v>
      </c>
      <c r="B729" s="13" t="s">
        <v>10527</v>
      </c>
      <c r="C729" s="12" t="s">
        <v>11024</v>
      </c>
      <c r="D729" s="13" t="s">
        <v>11025</v>
      </c>
      <c r="E729" s="12" t="s">
        <v>101</v>
      </c>
      <c r="F729" s="13" t="s">
        <v>11026</v>
      </c>
      <c r="G729" s="13" t="s">
        <v>11027</v>
      </c>
      <c r="H729" s="13" t="s">
        <v>11028</v>
      </c>
      <c r="I729" s="12" t="s">
        <v>17</v>
      </c>
      <c r="J729" s="12" t="s">
        <v>245</v>
      </c>
      <c r="K729" s="12" t="s">
        <v>156</v>
      </c>
      <c r="L729" s="12" t="s">
        <v>70</v>
      </c>
      <c r="M729" s="13" t="s">
        <v>10533</v>
      </c>
      <c r="N729" s="13" t="s">
        <v>107</v>
      </c>
      <c r="O729" s="13" t="s">
        <v>98</v>
      </c>
      <c r="P729" s="13" t="s">
        <v>108</v>
      </c>
    </row>
    <row r="730" ht="36" customHeight="1" spans="1:16" x14ac:dyDescent="0.25">
      <c r="A730" s="12" t="s">
        <v>11029</v>
      </c>
      <c r="B730" s="13" t="s">
        <v>10527</v>
      </c>
      <c r="C730" s="12" t="s">
        <v>11030</v>
      </c>
      <c r="D730" s="13" t="s">
        <v>11031</v>
      </c>
      <c r="E730" s="12" t="s">
        <v>101</v>
      </c>
      <c r="F730" s="13" t="s">
        <v>11032</v>
      </c>
      <c r="G730" s="13" t="s">
        <v>11033</v>
      </c>
      <c r="H730" s="13" t="s">
        <v>11034</v>
      </c>
      <c r="I730" s="12" t="s">
        <v>17</v>
      </c>
      <c r="J730" s="12" t="s">
        <v>245</v>
      </c>
      <c r="K730" s="12" t="s">
        <v>156</v>
      </c>
      <c r="L730" s="12" t="s">
        <v>70</v>
      </c>
      <c r="M730" s="13" t="s">
        <v>10533</v>
      </c>
      <c r="N730" s="13" t="s">
        <v>107</v>
      </c>
      <c r="O730" s="13" t="s">
        <v>98</v>
      </c>
      <c r="P730" s="13" t="s">
        <v>108</v>
      </c>
    </row>
    <row r="731" ht="36" customHeight="1" spans="1:16" x14ac:dyDescent="0.25">
      <c r="A731" s="12" t="s">
        <v>11035</v>
      </c>
      <c r="B731" s="13" t="s">
        <v>10527</v>
      </c>
      <c r="C731" s="12" t="s">
        <v>11036</v>
      </c>
      <c r="D731" s="13" t="s">
        <v>11037</v>
      </c>
      <c r="E731" s="12" t="s">
        <v>101</v>
      </c>
      <c r="F731" s="13" t="s">
        <v>11038</v>
      </c>
      <c r="G731" s="13" t="s">
        <v>11039</v>
      </c>
      <c r="H731" s="13" t="s">
        <v>11040</v>
      </c>
      <c r="I731" s="12" t="s">
        <v>17</v>
      </c>
      <c r="J731" s="12" t="s">
        <v>245</v>
      </c>
      <c r="K731" s="12" t="s">
        <v>105</v>
      </c>
      <c r="L731" s="12" t="s">
        <v>70</v>
      </c>
      <c r="M731" s="13" t="s">
        <v>10533</v>
      </c>
      <c r="N731" s="13" t="s">
        <v>107</v>
      </c>
      <c r="O731" s="13" t="s">
        <v>98</v>
      </c>
      <c r="P731" s="13" t="s">
        <v>108</v>
      </c>
    </row>
    <row r="732" ht="36" customHeight="1" spans="1:16" x14ac:dyDescent="0.25">
      <c r="A732" s="12" t="s">
        <v>11041</v>
      </c>
      <c r="B732" s="13" t="s">
        <v>10527</v>
      </c>
      <c r="C732" s="12" t="s">
        <v>11042</v>
      </c>
      <c r="D732" s="13" t="s">
        <v>11043</v>
      </c>
      <c r="E732" s="12" t="s">
        <v>101</v>
      </c>
      <c r="F732" s="13" t="s">
        <v>11044</v>
      </c>
      <c r="G732" s="13" t="s">
        <v>11045</v>
      </c>
      <c r="H732" s="13" t="s">
        <v>11046</v>
      </c>
      <c r="I732" s="12" t="s">
        <v>17</v>
      </c>
      <c r="J732" s="12" t="s">
        <v>245</v>
      </c>
      <c r="K732" s="12" t="s">
        <v>105</v>
      </c>
      <c r="L732" s="12" t="s">
        <v>70</v>
      </c>
      <c r="M732" s="13" t="s">
        <v>10545</v>
      </c>
      <c r="N732" s="13" t="s">
        <v>107</v>
      </c>
      <c r="O732" s="13" t="s">
        <v>98</v>
      </c>
      <c r="P732" s="13" t="s">
        <v>108</v>
      </c>
    </row>
    <row r="733" ht="36" customHeight="1" spans="1:16" x14ac:dyDescent="0.25">
      <c r="A733" s="12" t="s">
        <v>11047</v>
      </c>
      <c r="B733" s="13" t="s">
        <v>10527</v>
      </c>
      <c r="C733" s="12" t="s">
        <v>11048</v>
      </c>
      <c r="D733" s="13" t="s">
        <v>11049</v>
      </c>
      <c r="E733" s="12" t="s">
        <v>101</v>
      </c>
      <c r="F733" s="13" t="s">
        <v>11050</v>
      </c>
      <c r="G733" s="13" t="s">
        <v>11051</v>
      </c>
      <c r="H733" s="13" t="s">
        <v>11052</v>
      </c>
      <c r="I733" s="12" t="s">
        <v>17</v>
      </c>
      <c r="J733" s="12" t="s">
        <v>245</v>
      </c>
      <c r="K733" s="12" t="s">
        <v>105</v>
      </c>
      <c r="L733" s="12" t="s">
        <v>70</v>
      </c>
      <c r="M733" s="13" t="s">
        <v>10545</v>
      </c>
      <c r="N733" s="13" t="s">
        <v>107</v>
      </c>
      <c r="O733" s="13" t="s">
        <v>98</v>
      </c>
      <c r="P733" s="13" t="s">
        <v>108</v>
      </c>
    </row>
    <row r="734" ht="36" customHeight="1" spans="1:16" x14ac:dyDescent="0.25">
      <c r="A734" s="12" t="s">
        <v>11053</v>
      </c>
      <c r="B734" s="13" t="s">
        <v>10527</v>
      </c>
      <c r="C734" s="12" t="s">
        <v>11054</v>
      </c>
      <c r="D734" s="13" t="s">
        <v>11055</v>
      </c>
      <c r="E734" s="12" t="s">
        <v>101</v>
      </c>
      <c r="F734" s="13" t="s">
        <v>11056</v>
      </c>
      <c r="G734" s="13" t="s">
        <v>11057</v>
      </c>
      <c r="H734" s="13" t="s">
        <v>11058</v>
      </c>
      <c r="I734" s="12" t="s">
        <v>17</v>
      </c>
      <c r="J734" s="12" t="s">
        <v>245</v>
      </c>
      <c r="K734" s="12" t="s">
        <v>105</v>
      </c>
      <c r="L734" s="12" t="s">
        <v>70</v>
      </c>
      <c r="M734" s="13" t="s">
        <v>10545</v>
      </c>
      <c r="N734" s="13" t="s">
        <v>107</v>
      </c>
      <c r="O734" s="13" t="s">
        <v>98</v>
      </c>
      <c r="P734" s="13" t="s">
        <v>108</v>
      </c>
    </row>
    <row r="735" ht="36" customHeight="1" spans="1:16" x14ac:dyDescent="0.25">
      <c r="A735" s="12" t="s">
        <v>11059</v>
      </c>
      <c r="B735" s="13" t="s">
        <v>10527</v>
      </c>
      <c r="C735" s="12" t="s">
        <v>11060</v>
      </c>
      <c r="D735" s="13" t="s">
        <v>11061</v>
      </c>
      <c r="E735" s="12" t="s">
        <v>101</v>
      </c>
      <c r="F735" s="13" t="s">
        <v>11062</v>
      </c>
      <c r="G735" s="13" t="s">
        <v>11063</v>
      </c>
      <c r="H735" s="13" t="s">
        <v>11064</v>
      </c>
      <c r="I735" s="12" t="s">
        <v>17</v>
      </c>
      <c r="J735" s="12" t="s">
        <v>245</v>
      </c>
      <c r="K735" s="12" t="s">
        <v>105</v>
      </c>
      <c r="L735" s="12" t="s">
        <v>70</v>
      </c>
      <c r="M735" s="13" t="s">
        <v>10545</v>
      </c>
      <c r="N735" s="13" t="s">
        <v>107</v>
      </c>
      <c r="O735" s="13" t="s">
        <v>98</v>
      </c>
      <c r="P735" s="13" t="s">
        <v>108</v>
      </c>
    </row>
    <row r="736" ht="36" customHeight="1" spans="1:16" x14ac:dyDescent="0.25">
      <c r="A736" s="12" t="s">
        <v>11065</v>
      </c>
      <c r="B736" s="13" t="s">
        <v>10527</v>
      </c>
      <c r="C736" s="12" t="s">
        <v>11066</v>
      </c>
      <c r="D736" s="13" t="s">
        <v>11067</v>
      </c>
      <c r="E736" s="12" t="s">
        <v>101</v>
      </c>
      <c r="F736" s="13" t="s">
        <v>11068</v>
      </c>
      <c r="G736" s="13" t="s">
        <v>11069</v>
      </c>
      <c r="H736" s="13" t="s">
        <v>11070</v>
      </c>
      <c r="I736" s="12" t="s">
        <v>17</v>
      </c>
      <c r="J736" s="12" t="s">
        <v>245</v>
      </c>
      <c r="K736" s="12" t="s">
        <v>105</v>
      </c>
      <c r="L736" s="12" t="s">
        <v>70</v>
      </c>
      <c r="M736" s="13" t="s">
        <v>10545</v>
      </c>
      <c r="N736" s="13" t="s">
        <v>107</v>
      </c>
      <c r="O736" s="13" t="s">
        <v>98</v>
      </c>
      <c r="P736" s="13" t="s">
        <v>108</v>
      </c>
    </row>
    <row r="737" ht="36" customHeight="1" spans="1:16" x14ac:dyDescent="0.25">
      <c r="A737" s="12" t="s">
        <v>11071</v>
      </c>
      <c r="B737" s="13" t="s">
        <v>10527</v>
      </c>
      <c r="C737" s="12" t="s">
        <v>11072</v>
      </c>
      <c r="D737" s="13" t="s">
        <v>11073</v>
      </c>
      <c r="E737" s="12" t="s">
        <v>101</v>
      </c>
      <c r="F737" s="13" t="s">
        <v>11074</v>
      </c>
      <c r="G737" s="13" t="s">
        <v>11075</v>
      </c>
      <c r="H737" s="13" t="s">
        <v>11076</v>
      </c>
      <c r="I737" s="12" t="s">
        <v>17</v>
      </c>
      <c r="J737" s="12" t="s">
        <v>245</v>
      </c>
      <c r="K737" s="12" t="s">
        <v>105</v>
      </c>
      <c r="L737" s="12" t="s">
        <v>70</v>
      </c>
      <c r="M737" s="13" t="s">
        <v>10545</v>
      </c>
      <c r="N737" s="13" t="s">
        <v>107</v>
      </c>
      <c r="O737" s="13" t="s">
        <v>98</v>
      </c>
      <c r="P737" s="13" t="s">
        <v>108</v>
      </c>
    </row>
    <row r="738" ht="36" customHeight="1" spans="1:16" x14ac:dyDescent="0.25">
      <c r="A738" s="12" t="s">
        <v>11077</v>
      </c>
      <c r="B738" s="13" t="s">
        <v>10527</v>
      </c>
      <c r="C738" s="12" t="s">
        <v>11078</v>
      </c>
      <c r="D738" s="13" t="s">
        <v>11079</v>
      </c>
      <c r="E738" s="12" t="s">
        <v>101</v>
      </c>
      <c r="F738" s="13" t="s">
        <v>11080</v>
      </c>
      <c r="G738" s="13" t="s">
        <v>11081</v>
      </c>
      <c r="H738" s="13" t="s">
        <v>11082</v>
      </c>
      <c r="I738" s="12" t="s">
        <v>17</v>
      </c>
      <c r="J738" s="12" t="s">
        <v>245</v>
      </c>
      <c r="K738" s="12" t="s">
        <v>105</v>
      </c>
      <c r="L738" s="12" t="s">
        <v>70</v>
      </c>
      <c r="M738" s="13" t="s">
        <v>10570</v>
      </c>
      <c r="N738" s="13" t="s">
        <v>107</v>
      </c>
      <c r="O738" s="13" t="s">
        <v>98</v>
      </c>
      <c r="P738" s="13" t="s">
        <v>108</v>
      </c>
    </row>
    <row r="739" ht="36" customHeight="1" spans="1:16" x14ac:dyDescent="0.25">
      <c r="A739" s="12" t="s">
        <v>11083</v>
      </c>
      <c r="B739" s="13" t="s">
        <v>10527</v>
      </c>
      <c r="C739" s="12" t="s">
        <v>11084</v>
      </c>
      <c r="D739" s="13" t="s">
        <v>11085</v>
      </c>
      <c r="E739" s="12" t="s">
        <v>101</v>
      </c>
      <c r="F739" s="13" t="s">
        <v>11086</v>
      </c>
      <c r="G739" s="13" t="s">
        <v>11087</v>
      </c>
      <c r="H739" s="13" t="s">
        <v>11088</v>
      </c>
      <c r="I739" s="12" t="s">
        <v>17</v>
      </c>
      <c r="J739" s="12" t="s">
        <v>245</v>
      </c>
      <c r="K739" s="12" t="s">
        <v>105</v>
      </c>
      <c r="L739" s="12" t="s">
        <v>70</v>
      </c>
      <c r="M739" s="13" t="s">
        <v>10570</v>
      </c>
      <c r="N739" s="13" t="s">
        <v>107</v>
      </c>
      <c r="O739" s="13" t="s">
        <v>98</v>
      </c>
      <c r="P739" s="13" t="s">
        <v>108</v>
      </c>
    </row>
    <row r="740" ht="36" customHeight="1" spans="1:16" x14ac:dyDescent="0.25">
      <c r="A740" s="12" t="s">
        <v>11089</v>
      </c>
      <c r="B740" s="13" t="s">
        <v>10527</v>
      </c>
      <c r="C740" s="12" t="s">
        <v>11090</v>
      </c>
      <c r="D740" s="13" t="s">
        <v>11091</v>
      </c>
      <c r="E740" s="12" t="s">
        <v>101</v>
      </c>
      <c r="F740" s="13" t="s">
        <v>11092</v>
      </c>
      <c r="G740" s="13" t="s">
        <v>11093</v>
      </c>
      <c r="H740" s="13" t="s">
        <v>11094</v>
      </c>
      <c r="I740" s="12" t="s">
        <v>17</v>
      </c>
      <c r="J740" s="12" t="s">
        <v>245</v>
      </c>
      <c r="K740" s="12" t="s">
        <v>105</v>
      </c>
      <c r="L740" s="12" t="s">
        <v>70</v>
      </c>
      <c r="M740" s="13" t="s">
        <v>10843</v>
      </c>
      <c r="N740" s="13" t="s">
        <v>107</v>
      </c>
      <c r="O740" s="13" t="s">
        <v>98</v>
      </c>
      <c r="P740" s="13" t="s">
        <v>108</v>
      </c>
    </row>
    <row r="741" ht="36" customHeight="1" spans="1:16" x14ac:dyDescent="0.25">
      <c r="A741" s="12" t="s">
        <v>11095</v>
      </c>
      <c r="B741" s="13" t="s">
        <v>10527</v>
      </c>
      <c r="C741" s="12" t="s">
        <v>11096</v>
      </c>
      <c r="D741" s="13" t="s">
        <v>11097</v>
      </c>
      <c r="E741" s="12" t="s">
        <v>209</v>
      </c>
      <c r="F741" s="13" t="s">
        <v>11098</v>
      </c>
      <c r="G741" s="13" t="s">
        <v>11099</v>
      </c>
      <c r="H741" s="13" t="s">
        <v>11100</v>
      </c>
      <c r="I741" s="12" t="s">
        <v>17</v>
      </c>
      <c r="J741" s="12" t="s">
        <v>245</v>
      </c>
      <c r="K741" s="12" t="s">
        <v>105</v>
      </c>
      <c r="L741" s="12" t="s">
        <v>70</v>
      </c>
      <c r="M741" s="13" t="s">
        <v>8006</v>
      </c>
      <c r="N741" s="13" t="s">
        <v>107</v>
      </c>
      <c r="O741" s="13" t="s">
        <v>98</v>
      </c>
      <c r="P741" s="13" t="s">
        <v>108</v>
      </c>
    </row>
    <row r="742" ht="36" customHeight="1" spans="1:16" x14ac:dyDescent="0.25">
      <c r="A742" s="12" t="s">
        <v>11101</v>
      </c>
      <c r="B742" s="13" t="s">
        <v>10527</v>
      </c>
      <c r="C742" s="12" t="s">
        <v>11102</v>
      </c>
      <c r="D742" s="13" t="s">
        <v>11103</v>
      </c>
      <c r="E742" s="12" t="s">
        <v>209</v>
      </c>
      <c r="F742" s="13" t="s">
        <v>11104</v>
      </c>
      <c r="G742" s="13" t="s">
        <v>11105</v>
      </c>
      <c r="H742" s="13" t="s">
        <v>11106</v>
      </c>
      <c r="I742" s="12" t="s">
        <v>17</v>
      </c>
      <c r="J742" s="12" t="s">
        <v>245</v>
      </c>
      <c r="K742" s="12" t="s">
        <v>105</v>
      </c>
      <c r="L742" s="12" t="s">
        <v>70</v>
      </c>
      <c r="M742" s="13" t="s">
        <v>8006</v>
      </c>
      <c r="N742" s="13" t="s">
        <v>107</v>
      </c>
      <c r="O742" s="13" t="s">
        <v>98</v>
      </c>
      <c r="P742" s="13" t="s">
        <v>108</v>
      </c>
    </row>
    <row r="743" ht="36" customHeight="1" spans="1:16" x14ac:dyDescent="0.25">
      <c r="A743" s="12" t="s">
        <v>11107</v>
      </c>
      <c r="B743" s="13" t="s">
        <v>10527</v>
      </c>
      <c r="C743" s="12" t="s">
        <v>11108</v>
      </c>
      <c r="D743" s="13" t="s">
        <v>11109</v>
      </c>
      <c r="E743" s="12" t="s">
        <v>209</v>
      </c>
      <c r="F743" s="13" t="s">
        <v>11110</v>
      </c>
      <c r="G743" s="13" t="s">
        <v>11111</v>
      </c>
      <c r="H743" s="13" t="s">
        <v>11112</v>
      </c>
      <c r="I743" s="12" t="s">
        <v>17</v>
      </c>
      <c r="J743" s="12" t="s">
        <v>245</v>
      </c>
      <c r="K743" s="12" t="s">
        <v>105</v>
      </c>
      <c r="L743" s="12" t="s">
        <v>70</v>
      </c>
      <c r="M743" s="13" t="s">
        <v>10698</v>
      </c>
      <c r="N743" s="13" t="s">
        <v>107</v>
      </c>
      <c r="O743" s="13" t="s">
        <v>98</v>
      </c>
      <c r="P743" s="13" t="s">
        <v>108</v>
      </c>
    </row>
    <row r="744" ht="36" customHeight="1" spans="1:16" x14ac:dyDescent="0.25">
      <c r="A744" s="12" t="s">
        <v>11113</v>
      </c>
      <c r="B744" s="13" t="s">
        <v>10527</v>
      </c>
      <c r="C744" s="12" t="s">
        <v>11114</v>
      </c>
      <c r="D744" s="13" t="s">
        <v>11115</v>
      </c>
      <c r="E744" s="12" t="s">
        <v>209</v>
      </c>
      <c r="F744" s="13" t="s">
        <v>11116</v>
      </c>
      <c r="G744" s="13" t="s">
        <v>11117</v>
      </c>
      <c r="H744" s="13" t="s">
        <v>11118</v>
      </c>
      <c r="I744" s="12" t="s">
        <v>17</v>
      </c>
      <c r="J744" s="12" t="s">
        <v>245</v>
      </c>
      <c r="K744" s="12" t="s">
        <v>156</v>
      </c>
      <c r="L744" s="12" t="s">
        <v>70</v>
      </c>
      <c r="M744" s="13" t="s">
        <v>10729</v>
      </c>
      <c r="N744" s="13" t="s">
        <v>107</v>
      </c>
      <c r="O744" s="13" t="s">
        <v>98</v>
      </c>
      <c r="P744" s="13" t="s">
        <v>108</v>
      </c>
    </row>
    <row r="745" ht="36" customHeight="1" spans="1:16" x14ac:dyDescent="0.25">
      <c r="A745" s="12" t="s">
        <v>11119</v>
      </c>
      <c r="B745" s="13" t="s">
        <v>10527</v>
      </c>
      <c r="C745" s="12" t="s">
        <v>11120</v>
      </c>
      <c r="D745" s="13" t="s">
        <v>11121</v>
      </c>
      <c r="E745" s="12" t="s">
        <v>209</v>
      </c>
      <c r="F745" s="13" t="s">
        <v>11122</v>
      </c>
      <c r="G745" s="13" t="s">
        <v>11123</v>
      </c>
      <c r="H745" s="13" t="s">
        <v>11124</v>
      </c>
      <c r="I745" s="12" t="s">
        <v>17</v>
      </c>
      <c r="J745" s="12" t="s">
        <v>245</v>
      </c>
      <c r="K745" s="12" t="s">
        <v>156</v>
      </c>
      <c r="L745" s="12" t="s">
        <v>70</v>
      </c>
      <c r="M745" s="13" t="s">
        <v>10941</v>
      </c>
      <c r="N745" s="13" t="s">
        <v>107</v>
      </c>
      <c r="O745" s="13" t="s">
        <v>98</v>
      </c>
      <c r="P745" s="13" t="s">
        <v>108</v>
      </c>
    </row>
    <row r="746" ht="36" customHeight="1" spans="1:16" x14ac:dyDescent="0.25">
      <c r="A746" s="12" t="s">
        <v>11125</v>
      </c>
      <c r="B746" s="13" t="s">
        <v>10527</v>
      </c>
      <c r="C746" s="12" t="s">
        <v>11126</v>
      </c>
      <c r="D746" s="13" t="s">
        <v>11127</v>
      </c>
      <c r="E746" s="12" t="s">
        <v>209</v>
      </c>
      <c r="F746" s="13" t="s">
        <v>11128</v>
      </c>
      <c r="G746" s="13" t="s">
        <v>11129</v>
      </c>
      <c r="H746" s="13" t="s">
        <v>11130</v>
      </c>
      <c r="I746" s="12" t="s">
        <v>17</v>
      </c>
      <c r="J746" s="12" t="s">
        <v>245</v>
      </c>
      <c r="K746" s="12" t="s">
        <v>156</v>
      </c>
      <c r="L746" s="12" t="s">
        <v>70</v>
      </c>
      <c r="M746" s="13" t="s">
        <v>10941</v>
      </c>
      <c r="N746" s="13" t="s">
        <v>107</v>
      </c>
      <c r="O746" s="13" t="s">
        <v>98</v>
      </c>
      <c r="P746" s="13" t="s">
        <v>108</v>
      </c>
    </row>
    <row r="747" ht="36" customHeight="1" spans="1:16" x14ac:dyDescent="0.25">
      <c r="A747" s="12" t="s">
        <v>11131</v>
      </c>
      <c r="B747" s="13" t="s">
        <v>10527</v>
      </c>
      <c r="C747" s="12" t="s">
        <v>11132</v>
      </c>
      <c r="D747" s="13" t="s">
        <v>11133</v>
      </c>
      <c r="E747" s="12" t="s">
        <v>209</v>
      </c>
      <c r="F747" s="13" t="s">
        <v>11134</v>
      </c>
      <c r="G747" s="13" t="s">
        <v>11135</v>
      </c>
      <c r="H747" s="13" t="s">
        <v>11136</v>
      </c>
      <c r="I747" s="12" t="s">
        <v>17</v>
      </c>
      <c r="J747" s="12" t="s">
        <v>245</v>
      </c>
      <c r="K747" s="12" t="s">
        <v>105</v>
      </c>
      <c r="L747" s="12" t="s">
        <v>70</v>
      </c>
      <c r="M747" s="13" t="s">
        <v>10941</v>
      </c>
      <c r="N747" s="13" t="s">
        <v>107</v>
      </c>
      <c r="O747" s="13" t="s">
        <v>98</v>
      </c>
      <c r="P747" s="13" t="s">
        <v>108</v>
      </c>
    </row>
    <row r="748" ht="36" customHeight="1" spans="1:16" x14ac:dyDescent="0.25">
      <c r="A748" s="12" t="s">
        <v>11137</v>
      </c>
      <c r="B748" s="13" t="s">
        <v>10527</v>
      </c>
      <c r="C748" s="12" t="s">
        <v>11138</v>
      </c>
      <c r="D748" s="13" t="s">
        <v>11139</v>
      </c>
      <c r="E748" s="12" t="s">
        <v>209</v>
      </c>
      <c r="F748" s="13" t="s">
        <v>11140</v>
      </c>
      <c r="G748" s="13" t="s">
        <v>11141</v>
      </c>
      <c r="H748" s="13" t="s">
        <v>11142</v>
      </c>
      <c r="I748" s="12" t="s">
        <v>17</v>
      </c>
      <c r="J748" s="12" t="s">
        <v>245</v>
      </c>
      <c r="K748" s="12" t="s">
        <v>105</v>
      </c>
      <c r="L748" s="12" t="s">
        <v>70</v>
      </c>
      <c r="M748" s="13" t="s">
        <v>10941</v>
      </c>
      <c r="N748" s="13" t="s">
        <v>107</v>
      </c>
      <c r="O748" s="13" t="s">
        <v>98</v>
      </c>
      <c r="P748" s="13" t="s">
        <v>108</v>
      </c>
    </row>
    <row r="749" ht="36" customHeight="1" spans="1:16" x14ac:dyDescent="0.25">
      <c r="A749" s="12" t="s">
        <v>11143</v>
      </c>
      <c r="B749" s="13" t="s">
        <v>10527</v>
      </c>
      <c r="C749" s="12" t="s">
        <v>11144</v>
      </c>
      <c r="D749" s="13" t="s">
        <v>11145</v>
      </c>
      <c r="E749" s="12" t="s">
        <v>209</v>
      </c>
      <c r="F749" s="13" t="s">
        <v>11146</v>
      </c>
      <c r="G749" s="13" t="s">
        <v>11147</v>
      </c>
      <c r="H749" s="13" t="s">
        <v>11148</v>
      </c>
      <c r="I749" s="12" t="s">
        <v>17</v>
      </c>
      <c r="J749" s="12" t="s">
        <v>245</v>
      </c>
      <c r="K749" s="12" t="s">
        <v>105</v>
      </c>
      <c r="L749" s="12" t="s">
        <v>70</v>
      </c>
      <c r="M749" s="13" t="s">
        <v>10941</v>
      </c>
      <c r="N749" s="13" t="s">
        <v>107</v>
      </c>
      <c r="O749" s="13" t="s">
        <v>98</v>
      </c>
      <c r="P749" s="13" t="s">
        <v>108</v>
      </c>
    </row>
    <row r="750" ht="36" customHeight="1" spans="1:16" x14ac:dyDescent="0.25">
      <c r="A750" s="12" t="s">
        <v>11149</v>
      </c>
      <c r="B750" s="13" t="s">
        <v>10527</v>
      </c>
      <c r="C750" s="12" t="s">
        <v>11150</v>
      </c>
      <c r="D750" s="13" t="s">
        <v>11151</v>
      </c>
      <c r="E750" s="12" t="s">
        <v>209</v>
      </c>
      <c r="F750" s="13" t="s">
        <v>11152</v>
      </c>
      <c r="G750" s="13" t="s">
        <v>11153</v>
      </c>
      <c r="H750" s="13" t="s">
        <v>11154</v>
      </c>
      <c r="I750" s="12" t="s">
        <v>17</v>
      </c>
      <c r="J750" s="12" t="s">
        <v>245</v>
      </c>
      <c r="K750" s="12" t="s">
        <v>105</v>
      </c>
      <c r="L750" s="12" t="s">
        <v>70</v>
      </c>
      <c r="M750" s="13" t="s">
        <v>10941</v>
      </c>
      <c r="N750" s="13" t="s">
        <v>107</v>
      </c>
      <c r="O750" s="13" t="s">
        <v>98</v>
      </c>
      <c r="P750" s="13" t="s">
        <v>108</v>
      </c>
    </row>
    <row r="751" ht="36" customHeight="1" spans="1:16" x14ac:dyDescent="0.25">
      <c r="A751" s="12" t="s">
        <v>11155</v>
      </c>
      <c r="B751" s="13" t="s">
        <v>10527</v>
      </c>
      <c r="C751" s="12" t="s">
        <v>11156</v>
      </c>
      <c r="D751" s="13" t="s">
        <v>11157</v>
      </c>
      <c r="E751" s="12" t="s">
        <v>209</v>
      </c>
      <c r="F751" s="13" t="s">
        <v>11158</v>
      </c>
      <c r="G751" s="13" t="s">
        <v>11159</v>
      </c>
      <c r="H751" s="13" t="s">
        <v>11160</v>
      </c>
      <c r="I751" s="12" t="s">
        <v>17</v>
      </c>
      <c r="J751" s="12" t="s">
        <v>245</v>
      </c>
      <c r="K751" s="12" t="s">
        <v>105</v>
      </c>
      <c r="L751" s="12" t="s">
        <v>70</v>
      </c>
      <c r="M751" s="13" t="s">
        <v>10753</v>
      </c>
      <c r="N751" s="13" t="s">
        <v>107</v>
      </c>
      <c r="O751" s="13" t="s">
        <v>98</v>
      </c>
      <c r="P751" s="13" t="s">
        <v>108</v>
      </c>
    </row>
    <row r="752" ht="36" customHeight="1" spans="1:16" x14ac:dyDescent="0.25">
      <c r="A752" s="12" t="s">
        <v>11161</v>
      </c>
      <c r="B752" s="13" t="s">
        <v>10527</v>
      </c>
      <c r="C752" s="12" t="s">
        <v>11162</v>
      </c>
      <c r="D752" s="13" t="s">
        <v>11163</v>
      </c>
      <c r="E752" s="12" t="s">
        <v>209</v>
      </c>
      <c r="F752" s="13" t="s">
        <v>11164</v>
      </c>
      <c r="G752" s="13" t="s">
        <v>11165</v>
      </c>
      <c r="H752" s="13" t="s">
        <v>11166</v>
      </c>
      <c r="I752" s="12" t="s">
        <v>17</v>
      </c>
      <c r="J752" s="12" t="s">
        <v>245</v>
      </c>
      <c r="K752" s="12" t="s">
        <v>105</v>
      </c>
      <c r="L752" s="12" t="s">
        <v>70</v>
      </c>
      <c r="M752" s="13" t="s">
        <v>10753</v>
      </c>
      <c r="N752" s="13" t="s">
        <v>107</v>
      </c>
      <c r="O752" s="13" t="s">
        <v>98</v>
      </c>
      <c r="P752" s="13" t="s">
        <v>108</v>
      </c>
    </row>
    <row r="753" ht="36" customHeight="1" spans="1:16" x14ac:dyDescent="0.25">
      <c r="A753" s="12" t="s">
        <v>11167</v>
      </c>
      <c r="B753" s="13" t="s">
        <v>10527</v>
      </c>
      <c r="C753" s="12" t="s">
        <v>11168</v>
      </c>
      <c r="D753" s="13" t="s">
        <v>11169</v>
      </c>
      <c r="E753" s="12" t="s">
        <v>209</v>
      </c>
      <c r="F753" s="13" t="s">
        <v>11170</v>
      </c>
      <c r="G753" s="13" t="s">
        <v>11171</v>
      </c>
      <c r="H753" s="13" t="s">
        <v>11172</v>
      </c>
      <c r="I753" s="12" t="s">
        <v>17</v>
      </c>
      <c r="J753" s="12" t="s">
        <v>245</v>
      </c>
      <c r="K753" s="12" t="s">
        <v>105</v>
      </c>
      <c r="L753" s="12" t="s">
        <v>70</v>
      </c>
      <c r="M753" s="13" t="s">
        <v>10753</v>
      </c>
      <c r="N753" s="13" t="s">
        <v>107</v>
      </c>
      <c r="O753" s="13" t="s">
        <v>98</v>
      </c>
      <c r="P753" s="13" t="s">
        <v>108</v>
      </c>
    </row>
    <row r="754" ht="36" customHeight="1" spans="1:16" x14ac:dyDescent="0.25">
      <c r="A754" s="12" t="s">
        <v>11173</v>
      </c>
      <c r="B754" s="13" t="s">
        <v>10527</v>
      </c>
      <c r="C754" s="12" t="s">
        <v>11174</v>
      </c>
      <c r="D754" s="13" t="s">
        <v>11175</v>
      </c>
      <c r="E754" s="12" t="s">
        <v>209</v>
      </c>
      <c r="F754" s="13" t="s">
        <v>11176</v>
      </c>
      <c r="G754" s="13" t="s">
        <v>11177</v>
      </c>
      <c r="H754" s="13" t="s">
        <v>11178</v>
      </c>
      <c r="I754" s="12" t="s">
        <v>17</v>
      </c>
      <c r="J754" s="12" t="s">
        <v>245</v>
      </c>
      <c r="K754" s="12" t="s">
        <v>105</v>
      </c>
      <c r="L754" s="12" t="s">
        <v>70</v>
      </c>
      <c r="M754" s="13" t="s">
        <v>10753</v>
      </c>
      <c r="N754" s="13" t="s">
        <v>107</v>
      </c>
      <c r="O754" s="13" t="s">
        <v>98</v>
      </c>
      <c r="P754" s="13" t="s">
        <v>108</v>
      </c>
    </row>
    <row r="755" ht="36" customHeight="1" spans="1:16" x14ac:dyDescent="0.25">
      <c r="A755" s="12" t="s">
        <v>11179</v>
      </c>
      <c r="B755" s="13" t="s">
        <v>10527</v>
      </c>
      <c r="C755" s="12" t="s">
        <v>11180</v>
      </c>
      <c r="D755" s="13" t="s">
        <v>11181</v>
      </c>
      <c r="E755" s="12" t="s">
        <v>209</v>
      </c>
      <c r="F755" s="13" t="s">
        <v>11182</v>
      </c>
      <c r="G755" s="13" t="s">
        <v>11183</v>
      </c>
      <c r="H755" s="13" t="s">
        <v>11184</v>
      </c>
      <c r="I755" s="12" t="s">
        <v>17</v>
      </c>
      <c r="J755" s="12" t="s">
        <v>245</v>
      </c>
      <c r="K755" s="12" t="s">
        <v>105</v>
      </c>
      <c r="L755" s="12" t="s">
        <v>70</v>
      </c>
      <c r="M755" s="13" t="s">
        <v>10753</v>
      </c>
      <c r="N755" s="13" t="s">
        <v>107</v>
      </c>
      <c r="O755" s="13" t="s">
        <v>98</v>
      </c>
      <c r="P755" s="13" t="s">
        <v>108</v>
      </c>
    </row>
    <row r="756" ht="36" customHeight="1" spans="1:16" x14ac:dyDescent="0.25">
      <c r="A756" s="12" t="s">
        <v>11185</v>
      </c>
      <c r="B756" s="13" t="s">
        <v>10527</v>
      </c>
      <c r="C756" s="12" t="s">
        <v>11186</v>
      </c>
      <c r="D756" s="13" t="s">
        <v>11187</v>
      </c>
      <c r="E756" s="12" t="s">
        <v>209</v>
      </c>
      <c r="F756" s="13" t="s">
        <v>11188</v>
      </c>
      <c r="G756" s="13" t="s">
        <v>11189</v>
      </c>
      <c r="H756" s="13" t="s">
        <v>11190</v>
      </c>
      <c r="I756" s="12" t="s">
        <v>17</v>
      </c>
      <c r="J756" s="12" t="s">
        <v>245</v>
      </c>
      <c r="K756" s="12" t="s">
        <v>105</v>
      </c>
      <c r="L756" s="12" t="s">
        <v>70</v>
      </c>
      <c r="M756" s="13" t="s">
        <v>205</v>
      </c>
      <c r="N756" s="13" t="s">
        <v>107</v>
      </c>
      <c r="O756" s="13" t="s">
        <v>98</v>
      </c>
      <c r="P756" s="13" t="s">
        <v>108</v>
      </c>
    </row>
    <row r="757" ht="36" customHeight="1" spans="1:16" x14ac:dyDescent="0.25">
      <c r="A757" s="12" t="s">
        <v>11191</v>
      </c>
      <c r="B757" s="13" t="s">
        <v>10527</v>
      </c>
      <c r="C757" s="12" t="s">
        <v>11192</v>
      </c>
      <c r="D757" s="13" t="s">
        <v>11193</v>
      </c>
      <c r="E757" s="12" t="s">
        <v>209</v>
      </c>
      <c r="F757" s="13" t="s">
        <v>11194</v>
      </c>
      <c r="G757" s="13" t="s">
        <v>11195</v>
      </c>
      <c r="H757" s="13" t="s">
        <v>11196</v>
      </c>
      <c r="I757" s="12" t="s">
        <v>17</v>
      </c>
      <c r="J757" s="12" t="s">
        <v>245</v>
      </c>
      <c r="K757" s="12" t="s">
        <v>105</v>
      </c>
      <c r="L757" s="12" t="s">
        <v>70</v>
      </c>
      <c r="M757" s="13" t="s">
        <v>11197</v>
      </c>
      <c r="N757" s="13" t="s">
        <v>107</v>
      </c>
      <c r="O757" s="13" t="s">
        <v>98</v>
      </c>
      <c r="P757" s="13" t="s">
        <v>108</v>
      </c>
    </row>
    <row r="758" ht="36" customHeight="1" spans="1:16" x14ac:dyDescent="0.25">
      <c r="A758" s="12" t="s">
        <v>11198</v>
      </c>
      <c r="B758" s="13" t="s">
        <v>10527</v>
      </c>
      <c r="C758" s="12" t="s">
        <v>11199</v>
      </c>
      <c r="D758" s="13" t="s">
        <v>11200</v>
      </c>
      <c r="E758" s="12" t="s">
        <v>209</v>
      </c>
      <c r="F758" s="13" t="s">
        <v>11201</v>
      </c>
      <c r="G758" s="13" t="s">
        <v>11202</v>
      </c>
      <c r="H758" s="13" t="s">
        <v>11203</v>
      </c>
      <c r="I758" s="12" t="s">
        <v>17</v>
      </c>
      <c r="J758" s="12" t="s">
        <v>245</v>
      </c>
      <c r="K758" s="12" t="s">
        <v>105</v>
      </c>
      <c r="L758" s="12" t="s">
        <v>70</v>
      </c>
      <c r="M758" s="13" t="s">
        <v>11197</v>
      </c>
      <c r="N758" s="13" t="s">
        <v>107</v>
      </c>
      <c r="O758" s="13" t="s">
        <v>98</v>
      </c>
      <c r="P758" s="13" t="s">
        <v>108</v>
      </c>
    </row>
    <row r="759" ht="36" customHeight="1" spans="1:16" x14ac:dyDescent="0.25">
      <c r="A759" s="12" t="s">
        <v>11204</v>
      </c>
      <c r="B759" s="13" t="s">
        <v>10527</v>
      </c>
      <c r="C759" s="12" t="s">
        <v>11205</v>
      </c>
      <c r="D759" s="13" t="s">
        <v>11206</v>
      </c>
      <c r="E759" s="12" t="s">
        <v>209</v>
      </c>
      <c r="F759" s="13" t="s">
        <v>11207</v>
      </c>
      <c r="G759" s="13" t="s">
        <v>11208</v>
      </c>
      <c r="H759" s="13" t="s">
        <v>11209</v>
      </c>
      <c r="I759" s="12" t="s">
        <v>17</v>
      </c>
      <c r="J759" s="12" t="s">
        <v>245</v>
      </c>
      <c r="K759" s="12" t="s">
        <v>105</v>
      </c>
      <c r="L759" s="12" t="s">
        <v>70</v>
      </c>
      <c r="M759" s="13" t="s">
        <v>11197</v>
      </c>
      <c r="N759" s="13" t="s">
        <v>107</v>
      </c>
      <c r="O759" s="13" t="s">
        <v>98</v>
      </c>
      <c r="P759" s="13" t="s">
        <v>108</v>
      </c>
    </row>
    <row r="760" ht="36" customHeight="1" spans="1:16" x14ac:dyDescent="0.25">
      <c r="A760" s="12" t="s">
        <v>11210</v>
      </c>
      <c r="B760" s="13" t="s">
        <v>10527</v>
      </c>
      <c r="C760" s="12" t="s">
        <v>11211</v>
      </c>
      <c r="D760" s="13" t="s">
        <v>11212</v>
      </c>
      <c r="E760" s="12" t="s">
        <v>209</v>
      </c>
      <c r="F760" s="13" t="s">
        <v>11213</v>
      </c>
      <c r="G760" s="13" t="s">
        <v>11214</v>
      </c>
      <c r="H760" s="13" t="s">
        <v>11215</v>
      </c>
      <c r="I760" s="12" t="s">
        <v>17</v>
      </c>
      <c r="J760" s="12" t="s">
        <v>245</v>
      </c>
      <c r="K760" s="12" t="s">
        <v>105</v>
      </c>
      <c r="L760" s="12" t="s">
        <v>70</v>
      </c>
      <c r="M760" s="13" t="s">
        <v>11197</v>
      </c>
      <c r="N760" s="13" t="s">
        <v>107</v>
      </c>
      <c r="O760" s="13" t="s">
        <v>98</v>
      </c>
      <c r="P760" s="13" t="s">
        <v>108</v>
      </c>
    </row>
    <row r="761" ht="36" customHeight="1" spans="1:16" x14ac:dyDescent="0.25">
      <c r="A761" s="12" t="s">
        <v>11216</v>
      </c>
      <c r="B761" s="13" t="s">
        <v>10527</v>
      </c>
      <c r="C761" s="12" t="s">
        <v>11217</v>
      </c>
      <c r="D761" s="13" t="s">
        <v>11218</v>
      </c>
      <c r="E761" s="12" t="s">
        <v>209</v>
      </c>
      <c r="F761" s="13" t="s">
        <v>11219</v>
      </c>
      <c r="G761" s="13" t="s">
        <v>11220</v>
      </c>
      <c r="H761" s="13" t="s">
        <v>11221</v>
      </c>
      <c r="I761" s="12" t="s">
        <v>17</v>
      </c>
      <c r="J761" s="12" t="s">
        <v>245</v>
      </c>
      <c r="K761" s="12" t="s">
        <v>105</v>
      </c>
      <c r="L761" s="12" t="s">
        <v>70</v>
      </c>
      <c r="M761" s="13" t="s">
        <v>11197</v>
      </c>
      <c r="N761" s="13" t="s">
        <v>107</v>
      </c>
      <c r="O761" s="13" t="s">
        <v>98</v>
      </c>
      <c r="P761" s="13" t="s">
        <v>108</v>
      </c>
    </row>
    <row r="762" ht="36" customHeight="1" spans="1:16" x14ac:dyDescent="0.25">
      <c r="A762" s="12" t="s">
        <v>11222</v>
      </c>
      <c r="B762" s="13" t="s">
        <v>10527</v>
      </c>
      <c r="C762" s="12" t="s">
        <v>11223</v>
      </c>
      <c r="D762" s="13" t="s">
        <v>11224</v>
      </c>
      <c r="E762" s="12" t="s">
        <v>209</v>
      </c>
      <c r="F762" s="13" t="s">
        <v>11225</v>
      </c>
      <c r="G762" s="13" t="s">
        <v>11226</v>
      </c>
      <c r="H762" s="13" t="s">
        <v>11227</v>
      </c>
      <c r="I762" s="12" t="s">
        <v>17</v>
      </c>
      <c r="J762" s="12" t="s">
        <v>245</v>
      </c>
      <c r="K762" s="12" t="s">
        <v>105</v>
      </c>
      <c r="L762" s="12" t="s">
        <v>70</v>
      </c>
      <c r="M762" s="13" t="s">
        <v>11197</v>
      </c>
      <c r="N762" s="13" t="s">
        <v>107</v>
      </c>
      <c r="O762" s="13" t="s">
        <v>98</v>
      </c>
      <c r="P762" s="13" t="s">
        <v>108</v>
      </c>
    </row>
    <row r="763" ht="36" customHeight="1" spans="1:16" x14ac:dyDescent="0.25">
      <c r="A763" s="12" t="s">
        <v>11228</v>
      </c>
      <c r="B763" s="13" t="s">
        <v>10527</v>
      </c>
      <c r="C763" s="12" t="s">
        <v>11229</v>
      </c>
      <c r="D763" s="13" t="s">
        <v>11230</v>
      </c>
      <c r="E763" s="12" t="s">
        <v>209</v>
      </c>
      <c r="F763" s="13" t="s">
        <v>11231</v>
      </c>
      <c r="G763" s="13" t="s">
        <v>11232</v>
      </c>
      <c r="H763" s="13" t="s">
        <v>11233</v>
      </c>
      <c r="I763" s="12" t="s">
        <v>17</v>
      </c>
      <c r="J763" s="12" t="s">
        <v>245</v>
      </c>
      <c r="K763" s="12" t="s">
        <v>105</v>
      </c>
      <c r="L763" s="12" t="s">
        <v>70</v>
      </c>
      <c r="M763" s="13" t="s">
        <v>10790</v>
      </c>
      <c r="N763" s="13" t="s">
        <v>107</v>
      </c>
      <c r="O763" s="13" t="s">
        <v>98</v>
      </c>
      <c r="P763" s="13" t="s">
        <v>108</v>
      </c>
    </row>
    <row r="764" ht="36" customHeight="1" spans="1:16" x14ac:dyDescent="0.25">
      <c r="A764" s="12" t="s">
        <v>11234</v>
      </c>
      <c r="B764" s="13" t="s">
        <v>10527</v>
      </c>
      <c r="C764" s="12" t="s">
        <v>11235</v>
      </c>
      <c r="D764" s="13" t="s">
        <v>11236</v>
      </c>
      <c r="E764" s="12" t="s">
        <v>209</v>
      </c>
      <c r="F764" s="13" t="s">
        <v>11237</v>
      </c>
      <c r="G764" s="13" t="s">
        <v>11238</v>
      </c>
      <c r="H764" s="13" t="s">
        <v>11239</v>
      </c>
      <c r="I764" s="12" t="s">
        <v>17</v>
      </c>
      <c r="J764" s="12" t="s">
        <v>245</v>
      </c>
      <c r="K764" s="12" t="s">
        <v>105</v>
      </c>
      <c r="L764" s="12" t="s">
        <v>70</v>
      </c>
      <c r="M764" s="13" t="s">
        <v>10790</v>
      </c>
      <c r="N764" s="13" t="s">
        <v>107</v>
      </c>
      <c r="O764" s="13" t="s">
        <v>98</v>
      </c>
      <c r="P764" s="13" t="s">
        <v>108</v>
      </c>
    </row>
    <row r="765" ht="36" customHeight="1" spans="1:16" x14ac:dyDescent="0.25">
      <c r="A765" s="12" t="s">
        <v>11240</v>
      </c>
      <c r="B765" s="13" t="s">
        <v>10527</v>
      </c>
      <c r="C765" s="12" t="s">
        <v>11241</v>
      </c>
      <c r="D765" s="13" t="s">
        <v>11242</v>
      </c>
      <c r="E765" s="12" t="s">
        <v>209</v>
      </c>
      <c r="F765" s="13" t="s">
        <v>11243</v>
      </c>
      <c r="G765" s="13" t="s">
        <v>11244</v>
      </c>
      <c r="H765" s="13" t="s">
        <v>11245</v>
      </c>
      <c r="I765" s="12" t="s">
        <v>17</v>
      </c>
      <c r="J765" s="12" t="s">
        <v>245</v>
      </c>
      <c r="K765" s="12" t="s">
        <v>105</v>
      </c>
      <c r="L765" s="12" t="s">
        <v>70</v>
      </c>
      <c r="M765" s="13" t="s">
        <v>10790</v>
      </c>
      <c r="N765" s="13" t="s">
        <v>107</v>
      </c>
      <c r="O765" s="13" t="s">
        <v>98</v>
      </c>
      <c r="P765" s="13" t="s">
        <v>108</v>
      </c>
    </row>
    <row r="766" ht="36" customHeight="1" spans="1:16" x14ac:dyDescent="0.25">
      <c r="A766" s="12" t="s">
        <v>11246</v>
      </c>
      <c r="B766" s="13" t="s">
        <v>10527</v>
      </c>
      <c r="C766" s="12" t="s">
        <v>11247</v>
      </c>
      <c r="D766" s="13" t="s">
        <v>11248</v>
      </c>
      <c r="E766" s="12" t="s">
        <v>209</v>
      </c>
      <c r="F766" s="13" t="s">
        <v>11249</v>
      </c>
      <c r="G766" s="13" t="s">
        <v>11250</v>
      </c>
      <c r="H766" s="13" t="s">
        <v>11251</v>
      </c>
      <c r="I766" s="12" t="s">
        <v>17</v>
      </c>
      <c r="J766" s="12" t="s">
        <v>245</v>
      </c>
      <c r="K766" s="12" t="s">
        <v>105</v>
      </c>
      <c r="L766" s="12" t="s">
        <v>70</v>
      </c>
      <c r="M766" s="13" t="s">
        <v>10790</v>
      </c>
      <c r="N766" s="13" t="s">
        <v>107</v>
      </c>
      <c r="O766" s="13" t="s">
        <v>98</v>
      </c>
      <c r="P766" s="13" t="s">
        <v>108</v>
      </c>
    </row>
    <row r="767" ht="36" customHeight="1" spans="1:16" x14ac:dyDescent="0.25">
      <c r="A767" s="12" t="s">
        <v>11252</v>
      </c>
      <c r="B767" s="13" t="s">
        <v>10527</v>
      </c>
      <c r="C767" s="12" t="s">
        <v>11253</v>
      </c>
      <c r="D767" s="13" t="s">
        <v>11254</v>
      </c>
      <c r="E767" s="12" t="s">
        <v>209</v>
      </c>
      <c r="F767" s="13" t="s">
        <v>11255</v>
      </c>
      <c r="G767" s="13" t="s">
        <v>11256</v>
      </c>
      <c r="H767" s="13" t="s">
        <v>11257</v>
      </c>
      <c r="I767" s="12" t="s">
        <v>17</v>
      </c>
      <c r="J767" s="12" t="s">
        <v>245</v>
      </c>
      <c r="K767" s="12" t="s">
        <v>105</v>
      </c>
      <c r="L767" s="12" t="s">
        <v>70</v>
      </c>
      <c r="M767" s="13" t="s">
        <v>10545</v>
      </c>
      <c r="N767" s="13" t="s">
        <v>107</v>
      </c>
      <c r="O767" s="13" t="s">
        <v>98</v>
      </c>
      <c r="P767" s="13" t="s">
        <v>108</v>
      </c>
    </row>
    <row r="768" ht="36" customHeight="1" spans="1:16" x14ac:dyDescent="0.25">
      <c r="A768" s="12" t="s">
        <v>11258</v>
      </c>
      <c r="B768" s="13" t="s">
        <v>10527</v>
      </c>
      <c r="C768" s="12" t="s">
        <v>11259</v>
      </c>
      <c r="D768" s="13" t="s">
        <v>11260</v>
      </c>
      <c r="E768" s="12" t="s">
        <v>209</v>
      </c>
      <c r="F768" s="13" t="s">
        <v>11261</v>
      </c>
      <c r="G768" s="13" t="s">
        <v>11262</v>
      </c>
      <c r="H768" s="13" t="s">
        <v>11263</v>
      </c>
      <c r="I768" s="12" t="s">
        <v>17</v>
      </c>
      <c r="J768" s="12" t="s">
        <v>245</v>
      </c>
      <c r="K768" s="12" t="s">
        <v>105</v>
      </c>
      <c r="L768" s="12" t="s">
        <v>70</v>
      </c>
      <c r="M768" s="13" t="s">
        <v>10545</v>
      </c>
      <c r="N768" s="13" t="s">
        <v>107</v>
      </c>
      <c r="O768" s="13" t="s">
        <v>98</v>
      </c>
      <c r="P768" s="13" t="s">
        <v>108</v>
      </c>
    </row>
    <row r="769" ht="36" customHeight="1" spans="1:16" x14ac:dyDescent="0.25">
      <c r="A769" s="12" t="s">
        <v>11264</v>
      </c>
      <c r="B769" s="13" t="s">
        <v>10527</v>
      </c>
      <c r="C769" s="12" t="s">
        <v>11265</v>
      </c>
      <c r="D769" s="13" t="s">
        <v>11266</v>
      </c>
      <c r="E769" s="12" t="s">
        <v>209</v>
      </c>
      <c r="F769" s="13" t="s">
        <v>11267</v>
      </c>
      <c r="G769" s="13" t="s">
        <v>11268</v>
      </c>
      <c r="H769" s="13" t="s">
        <v>11269</v>
      </c>
      <c r="I769" s="12" t="s">
        <v>17</v>
      </c>
      <c r="J769" s="12" t="s">
        <v>245</v>
      </c>
      <c r="K769" s="12" t="s">
        <v>105</v>
      </c>
      <c r="L769" s="12" t="s">
        <v>70</v>
      </c>
      <c r="M769" s="13" t="s">
        <v>10545</v>
      </c>
      <c r="N769" s="13" t="s">
        <v>107</v>
      </c>
      <c r="O769" s="13" t="s">
        <v>98</v>
      </c>
      <c r="P769" s="13" t="s">
        <v>108</v>
      </c>
    </row>
    <row r="770" ht="36" customHeight="1" spans="1:16" x14ac:dyDescent="0.25">
      <c r="A770" s="12" t="s">
        <v>11270</v>
      </c>
      <c r="B770" s="13" t="s">
        <v>10527</v>
      </c>
      <c r="C770" s="12" t="s">
        <v>11271</v>
      </c>
      <c r="D770" s="13" t="s">
        <v>11272</v>
      </c>
      <c r="E770" s="12" t="s">
        <v>209</v>
      </c>
      <c r="F770" s="13" t="s">
        <v>11273</v>
      </c>
      <c r="G770" s="13" t="s">
        <v>11274</v>
      </c>
      <c r="H770" s="13" t="s">
        <v>11275</v>
      </c>
      <c r="I770" s="12" t="s">
        <v>17</v>
      </c>
      <c r="J770" s="12" t="s">
        <v>245</v>
      </c>
      <c r="K770" s="12" t="s">
        <v>105</v>
      </c>
      <c r="L770" s="12" t="s">
        <v>70</v>
      </c>
      <c r="M770" s="13" t="s">
        <v>10545</v>
      </c>
      <c r="N770" s="13" t="s">
        <v>107</v>
      </c>
      <c r="O770" s="13" t="s">
        <v>98</v>
      </c>
      <c r="P770" s="13" t="s">
        <v>108</v>
      </c>
    </row>
    <row r="771" ht="36" customHeight="1" spans="1:16" x14ac:dyDescent="0.25">
      <c r="A771" s="12" t="s">
        <v>11276</v>
      </c>
      <c r="B771" s="13" t="s">
        <v>10527</v>
      </c>
      <c r="C771" s="12" t="s">
        <v>11277</v>
      </c>
      <c r="D771" s="13" t="s">
        <v>11278</v>
      </c>
      <c r="E771" s="12" t="s">
        <v>209</v>
      </c>
      <c r="F771" s="13" t="s">
        <v>11279</v>
      </c>
      <c r="G771" s="13" t="s">
        <v>11280</v>
      </c>
      <c r="H771" s="13" t="s">
        <v>11281</v>
      </c>
      <c r="I771" s="12" t="s">
        <v>17</v>
      </c>
      <c r="J771" s="12" t="s">
        <v>245</v>
      </c>
      <c r="K771" s="12" t="s">
        <v>105</v>
      </c>
      <c r="L771" s="12" t="s">
        <v>70</v>
      </c>
      <c r="M771" s="13" t="s">
        <v>10545</v>
      </c>
      <c r="N771" s="13" t="s">
        <v>107</v>
      </c>
      <c r="O771" s="13" t="s">
        <v>98</v>
      </c>
      <c r="P771" s="13" t="s">
        <v>108</v>
      </c>
    </row>
    <row r="772" ht="36" customHeight="1" spans="1:16" x14ac:dyDescent="0.25">
      <c r="A772" s="12" t="s">
        <v>11282</v>
      </c>
      <c r="B772" s="13" t="s">
        <v>10527</v>
      </c>
      <c r="C772" s="12" t="s">
        <v>11283</v>
      </c>
      <c r="D772" s="13" t="s">
        <v>11284</v>
      </c>
      <c r="E772" s="12" t="s">
        <v>209</v>
      </c>
      <c r="F772" s="13" t="s">
        <v>11285</v>
      </c>
      <c r="G772" s="13" t="s">
        <v>11286</v>
      </c>
      <c r="H772" s="13" t="s">
        <v>11287</v>
      </c>
      <c r="I772" s="12" t="s">
        <v>17</v>
      </c>
      <c r="J772" s="12" t="s">
        <v>245</v>
      </c>
      <c r="K772" s="12" t="s">
        <v>105</v>
      </c>
      <c r="L772" s="12" t="s">
        <v>70</v>
      </c>
      <c r="M772" s="13" t="s">
        <v>10545</v>
      </c>
      <c r="N772" s="13" t="s">
        <v>107</v>
      </c>
      <c r="O772" s="13" t="s">
        <v>98</v>
      </c>
      <c r="P772" s="13" t="s">
        <v>108</v>
      </c>
    </row>
    <row r="773" ht="36" customHeight="1" spans="1:16" x14ac:dyDescent="0.25">
      <c r="A773" s="12" t="s">
        <v>11288</v>
      </c>
      <c r="B773" s="13" t="s">
        <v>10527</v>
      </c>
      <c r="C773" s="12" t="s">
        <v>11289</v>
      </c>
      <c r="D773" s="13" t="s">
        <v>11290</v>
      </c>
      <c r="E773" s="12" t="s">
        <v>209</v>
      </c>
      <c r="F773" s="13" t="s">
        <v>11291</v>
      </c>
      <c r="G773" s="13" t="s">
        <v>11292</v>
      </c>
      <c r="H773" s="13" t="s">
        <v>11293</v>
      </c>
      <c r="I773" s="12" t="s">
        <v>17</v>
      </c>
      <c r="J773" s="12" t="s">
        <v>245</v>
      </c>
      <c r="K773" s="12" t="s">
        <v>105</v>
      </c>
      <c r="L773" s="12" t="s">
        <v>70</v>
      </c>
      <c r="M773" s="13" t="s">
        <v>10545</v>
      </c>
      <c r="N773" s="13" t="s">
        <v>107</v>
      </c>
      <c r="O773" s="13" t="s">
        <v>98</v>
      </c>
      <c r="P773" s="13" t="s">
        <v>108</v>
      </c>
    </row>
    <row r="774" ht="36" customHeight="1" spans="1:16" x14ac:dyDescent="0.25">
      <c r="A774" s="12" t="s">
        <v>11294</v>
      </c>
      <c r="B774" s="13" t="s">
        <v>10527</v>
      </c>
      <c r="C774" s="12" t="s">
        <v>11295</v>
      </c>
      <c r="D774" s="13" t="s">
        <v>11296</v>
      </c>
      <c r="E774" s="12" t="s">
        <v>209</v>
      </c>
      <c r="F774" s="13" t="s">
        <v>10811</v>
      </c>
      <c r="G774" s="13" t="s">
        <v>11297</v>
      </c>
      <c r="H774" s="13" t="s">
        <v>11298</v>
      </c>
      <c r="I774" s="12" t="s">
        <v>17</v>
      </c>
      <c r="J774" s="12" t="s">
        <v>245</v>
      </c>
      <c r="K774" s="12" t="s">
        <v>105</v>
      </c>
      <c r="L774" s="12" t="s">
        <v>70</v>
      </c>
      <c r="M774" s="13" t="s">
        <v>10545</v>
      </c>
      <c r="N774" s="13" t="s">
        <v>107</v>
      </c>
      <c r="O774" s="13" t="s">
        <v>98</v>
      </c>
      <c r="P774" s="13" t="s">
        <v>108</v>
      </c>
    </row>
    <row r="775" ht="36" customHeight="1" spans="1:16" x14ac:dyDescent="0.25">
      <c r="A775" s="12" t="s">
        <v>11299</v>
      </c>
      <c r="B775" s="13" t="s">
        <v>10527</v>
      </c>
      <c r="C775" s="12" t="s">
        <v>11300</v>
      </c>
      <c r="D775" s="13" t="s">
        <v>11301</v>
      </c>
      <c r="E775" s="12" t="s">
        <v>209</v>
      </c>
      <c r="F775" s="13" t="s">
        <v>10811</v>
      </c>
      <c r="G775" s="13" t="s">
        <v>11302</v>
      </c>
      <c r="H775" s="13" t="s">
        <v>11303</v>
      </c>
      <c r="I775" s="12" t="s">
        <v>17</v>
      </c>
      <c r="J775" s="12" t="s">
        <v>245</v>
      </c>
      <c r="K775" s="12" t="s">
        <v>105</v>
      </c>
      <c r="L775" s="12" t="s">
        <v>70</v>
      </c>
      <c r="M775" s="13" t="s">
        <v>10545</v>
      </c>
      <c r="N775" s="13" t="s">
        <v>107</v>
      </c>
      <c r="O775" s="13" t="s">
        <v>98</v>
      </c>
      <c r="P775" s="13" t="s">
        <v>108</v>
      </c>
    </row>
    <row r="776" ht="36" customHeight="1" spans="1:16" x14ac:dyDescent="0.25">
      <c r="A776" s="12" t="s">
        <v>11304</v>
      </c>
      <c r="B776" s="13" t="s">
        <v>10527</v>
      </c>
      <c r="C776" s="12" t="s">
        <v>11305</v>
      </c>
      <c r="D776" s="13" t="s">
        <v>11306</v>
      </c>
      <c r="E776" s="12" t="s">
        <v>209</v>
      </c>
      <c r="F776" s="13" t="s">
        <v>10811</v>
      </c>
      <c r="G776" s="13" t="s">
        <v>11307</v>
      </c>
      <c r="H776" s="13" t="s">
        <v>11308</v>
      </c>
      <c r="I776" s="12" t="s">
        <v>17</v>
      </c>
      <c r="J776" s="12" t="s">
        <v>245</v>
      </c>
      <c r="K776" s="12" t="s">
        <v>105</v>
      </c>
      <c r="L776" s="12" t="s">
        <v>70</v>
      </c>
      <c r="M776" s="13" t="s">
        <v>10545</v>
      </c>
      <c r="N776" s="13" t="s">
        <v>107</v>
      </c>
      <c r="O776" s="13" t="s">
        <v>98</v>
      </c>
      <c r="P776" s="13" t="s">
        <v>108</v>
      </c>
    </row>
    <row r="777" ht="36" customHeight="1" spans="1:16" x14ac:dyDescent="0.25">
      <c r="A777" s="12" t="s">
        <v>11309</v>
      </c>
      <c r="B777" s="13" t="s">
        <v>10527</v>
      </c>
      <c r="C777" s="12" t="s">
        <v>11310</v>
      </c>
      <c r="D777" s="13" t="s">
        <v>11311</v>
      </c>
      <c r="E777" s="12" t="s">
        <v>209</v>
      </c>
      <c r="F777" s="13" t="s">
        <v>10811</v>
      </c>
      <c r="G777" s="13" t="s">
        <v>11312</v>
      </c>
      <c r="H777" s="13" t="s">
        <v>11313</v>
      </c>
      <c r="I777" s="12" t="s">
        <v>17</v>
      </c>
      <c r="J777" s="12" t="s">
        <v>245</v>
      </c>
      <c r="K777" s="12" t="s">
        <v>105</v>
      </c>
      <c r="L777" s="12" t="s">
        <v>70</v>
      </c>
      <c r="M777" s="13" t="s">
        <v>10545</v>
      </c>
      <c r="N777" s="13" t="s">
        <v>107</v>
      </c>
      <c r="O777" s="13" t="s">
        <v>98</v>
      </c>
      <c r="P777" s="13" t="s">
        <v>108</v>
      </c>
    </row>
    <row r="778" ht="36" customHeight="1" spans="1:16" x14ac:dyDescent="0.25">
      <c r="A778" s="12" t="s">
        <v>11314</v>
      </c>
      <c r="B778" s="13" t="s">
        <v>10527</v>
      </c>
      <c r="C778" s="12" t="s">
        <v>11315</v>
      </c>
      <c r="D778" s="13" t="s">
        <v>11316</v>
      </c>
      <c r="E778" s="12" t="s">
        <v>209</v>
      </c>
      <c r="F778" s="13" t="s">
        <v>10811</v>
      </c>
      <c r="G778" s="13" t="s">
        <v>11317</v>
      </c>
      <c r="H778" s="13" t="s">
        <v>11318</v>
      </c>
      <c r="I778" s="12" t="s">
        <v>17</v>
      </c>
      <c r="J778" s="12" t="s">
        <v>245</v>
      </c>
      <c r="K778" s="12" t="s">
        <v>105</v>
      </c>
      <c r="L778" s="12" t="s">
        <v>70</v>
      </c>
      <c r="M778" s="13" t="s">
        <v>10545</v>
      </c>
      <c r="N778" s="13" t="s">
        <v>107</v>
      </c>
      <c r="O778" s="13" t="s">
        <v>98</v>
      </c>
      <c r="P778" s="13" t="s">
        <v>108</v>
      </c>
    </row>
    <row r="779" ht="36" customHeight="1" spans="1:16" x14ac:dyDescent="0.25">
      <c r="A779" s="12" t="s">
        <v>11319</v>
      </c>
      <c r="B779" s="13" t="s">
        <v>10527</v>
      </c>
      <c r="C779" s="12" t="s">
        <v>11320</v>
      </c>
      <c r="D779" s="13" t="s">
        <v>11321</v>
      </c>
      <c r="E779" s="12" t="s">
        <v>209</v>
      </c>
      <c r="F779" s="13" t="s">
        <v>10811</v>
      </c>
      <c r="G779" s="13" t="s">
        <v>11322</v>
      </c>
      <c r="H779" s="13" t="s">
        <v>11323</v>
      </c>
      <c r="I779" s="12" t="s">
        <v>17</v>
      </c>
      <c r="J779" s="12" t="s">
        <v>245</v>
      </c>
      <c r="K779" s="12" t="s">
        <v>105</v>
      </c>
      <c r="L779" s="12" t="s">
        <v>70</v>
      </c>
      <c r="M779" s="13" t="s">
        <v>10545</v>
      </c>
      <c r="N779" s="13" t="s">
        <v>107</v>
      </c>
      <c r="O779" s="13" t="s">
        <v>98</v>
      </c>
      <c r="P779" s="13" t="s">
        <v>108</v>
      </c>
    </row>
    <row r="780" ht="36" customHeight="1" spans="1:16" x14ac:dyDescent="0.25">
      <c r="A780" s="12" t="s">
        <v>11324</v>
      </c>
      <c r="B780" s="13" t="s">
        <v>10527</v>
      </c>
      <c r="C780" s="12" t="s">
        <v>11325</v>
      </c>
      <c r="D780" s="13" t="s">
        <v>11326</v>
      </c>
      <c r="E780" s="12" t="s">
        <v>209</v>
      </c>
      <c r="F780" s="13" t="s">
        <v>10811</v>
      </c>
      <c r="G780" s="13" t="s">
        <v>11327</v>
      </c>
      <c r="H780" s="13" t="s">
        <v>11328</v>
      </c>
      <c r="I780" s="12" t="s">
        <v>17</v>
      </c>
      <c r="J780" s="12" t="s">
        <v>245</v>
      </c>
      <c r="K780" s="12" t="s">
        <v>105</v>
      </c>
      <c r="L780" s="12" t="s">
        <v>70</v>
      </c>
      <c r="M780" s="13" t="s">
        <v>10545</v>
      </c>
      <c r="N780" s="13" t="s">
        <v>107</v>
      </c>
      <c r="O780" s="13" t="s">
        <v>98</v>
      </c>
      <c r="P780" s="13" t="s">
        <v>108</v>
      </c>
    </row>
    <row r="781" ht="36" customHeight="1" spans="1:16" x14ac:dyDescent="0.25">
      <c r="A781" s="12" t="s">
        <v>11329</v>
      </c>
      <c r="B781" s="13" t="s">
        <v>10527</v>
      </c>
      <c r="C781" s="12" t="s">
        <v>11330</v>
      </c>
      <c r="D781" s="13" t="s">
        <v>11331</v>
      </c>
      <c r="E781" s="12" t="s">
        <v>209</v>
      </c>
      <c r="F781" s="13" t="s">
        <v>10811</v>
      </c>
      <c r="G781" s="13" t="s">
        <v>11332</v>
      </c>
      <c r="H781" s="13" t="s">
        <v>11333</v>
      </c>
      <c r="I781" s="12" t="s">
        <v>17</v>
      </c>
      <c r="J781" s="12" t="s">
        <v>245</v>
      </c>
      <c r="K781" s="12" t="s">
        <v>105</v>
      </c>
      <c r="L781" s="12" t="s">
        <v>70</v>
      </c>
      <c r="M781" s="13" t="s">
        <v>10545</v>
      </c>
      <c r="N781" s="13" t="s">
        <v>107</v>
      </c>
      <c r="O781" s="13" t="s">
        <v>98</v>
      </c>
      <c r="P781" s="13" t="s">
        <v>108</v>
      </c>
    </row>
    <row r="782" ht="36" customHeight="1" spans="1:16" x14ac:dyDescent="0.25">
      <c r="A782" s="12" t="s">
        <v>11334</v>
      </c>
      <c r="B782" s="13" t="s">
        <v>10527</v>
      </c>
      <c r="C782" s="12" t="s">
        <v>11335</v>
      </c>
      <c r="D782" s="13" t="s">
        <v>11336</v>
      </c>
      <c r="E782" s="12" t="s">
        <v>209</v>
      </c>
      <c r="F782" s="13" t="s">
        <v>11337</v>
      </c>
      <c r="G782" s="13" t="s">
        <v>11338</v>
      </c>
      <c r="H782" s="13" t="s">
        <v>11339</v>
      </c>
      <c r="I782" s="12" t="s">
        <v>17</v>
      </c>
      <c r="J782" s="12" t="s">
        <v>245</v>
      </c>
      <c r="K782" s="12" t="s">
        <v>105</v>
      </c>
      <c r="L782" s="12" t="s">
        <v>70</v>
      </c>
      <c r="M782" s="13" t="s">
        <v>10545</v>
      </c>
      <c r="N782" s="13" t="s">
        <v>107</v>
      </c>
      <c r="O782" s="13" t="s">
        <v>98</v>
      </c>
      <c r="P782" s="13" t="s">
        <v>108</v>
      </c>
    </row>
    <row r="783" ht="36" customHeight="1" spans="1:16" x14ac:dyDescent="0.25">
      <c r="A783" s="12" t="s">
        <v>11340</v>
      </c>
      <c r="B783" s="13" t="s">
        <v>10527</v>
      </c>
      <c r="C783" s="12" t="s">
        <v>11341</v>
      </c>
      <c r="D783" s="13" t="s">
        <v>11342</v>
      </c>
      <c r="E783" s="12" t="s">
        <v>209</v>
      </c>
      <c r="F783" s="13" t="s">
        <v>11343</v>
      </c>
      <c r="G783" s="13" t="s">
        <v>11344</v>
      </c>
      <c r="H783" s="13" t="s">
        <v>11345</v>
      </c>
      <c r="I783" s="12" t="s">
        <v>17</v>
      </c>
      <c r="J783" s="12" t="s">
        <v>245</v>
      </c>
      <c r="K783" s="12" t="s">
        <v>105</v>
      </c>
      <c r="L783" s="12" t="s">
        <v>70</v>
      </c>
      <c r="M783" s="13" t="s">
        <v>10545</v>
      </c>
      <c r="N783" s="13" t="s">
        <v>107</v>
      </c>
      <c r="O783" s="13" t="s">
        <v>98</v>
      </c>
      <c r="P783" s="13" t="s">
        <v>108</v>
      </c>
    </row>
    <row r="784" ht="36" customHeight="1" spans="1:16" x14ac:dyDescent="0.25">
      <c r="A784" s="12" t="s">
        <v>11346</v>
      </c>
      <c r="B784" s="13" t="s">
        <v>10527</v>
      </c>
      <c r="C784" s="12" t="s">
        <v>11347</v>
      </c>
      <c r="D784" s="13" t="s">
        <v>11348</v>
      </c>
      <c r="E784" s="12" t="s">
        <v>209</v>
      </c>
      <c r="F784" s="13" t="s">
        <v>11349</v>
      </c>
      <c r="G784" s="13" t="s">
        <v>11350</v>
      </c>
      <c r="H784" s="13" t="s">
        <v>11351</v>
      </c>
      <c r="I784" s="12" t="s">
        <v>17</v>
      </c>
      <c r="J784" s="12" t="s">
        <v>245</v>
      </c>
      <c r="K784" s="12" t="s">
        <v>105</v>
      </c>
      <c r="L784" s="12" t="s">
        <v>70</v>
      </c>
      <c r="M784" s="13" t="s">
        <v>10545</v>
      </c>
      <c r="N784" s="13" t="s">
        <v>107</v>
      </c>
      <c r="O784" s="13" t="s">
        <v>98</v>
      </c>
      <c r="P784" s="13" t="s">
        <v>108</v>
      </c>
    </row>
    <row r="785" ht="36" customHeight="1" spans="1:16" x14ac:dyDescent="0.25">
      <c r="A785" s="12" t="s">
        <v>11352</v>
      </c>
      <c r="B785" s="13" t="s">
        <v>10527</v>
      </c>
      <c r="C785" s="12" t="s">
        <v>11353</v>
      </c>
      <c r="D785" s="13" t="s">
        <v>11354</v>
      </c>
      <c r="E785" s="12" t="s">
        <v>209</v>
      </c>
      <c r="F785" s="13" t="s">
        <v>11355</v>
      </c>
      <c r="G785" s="13" t="s">
        <v>11356</v>
      </c>
      <c r="H785" s="13" t="s">
        <v>11357</v>
      </c>
      <c r="I785" s="12" t="s">
        <v>17</v>
      </c>
      <c r="J785" s="12" t="s">
        <v>245</v>
      </c>
      <c r="K785" s="12" t="s">
        <v>105</v>
      </c>
      <c r="L785" s="12" t="s">
        <v>70</v>
      </c>
      <c r="M785" s="13" t="s">
        <v>10545</v>
      </c>
      <c r="N785" s="13" t="s">
        <v>107</v>
      </c>
      <c r="O785" s="13" t="s">
        <v>98</v>
      </c>
      <c r="P785" s="13" t="s">
        <v>108</v>
      </c>
    </row>
    <row r="786" ht="36" customHeight="1" spans="1:16" x14ac:dyDescent="0.25">
      <c r="A786" s="12" t="s">
        <v>11358</v>
      </c>
      <c r="B786" s="13" t="s">
        <v>10527</v>
      </c>
      <c r="C786" s="12" t="s">
        <v>11359</v>
      </c>
      <c r="D786" s="13" t="s">
        <v>11360</v>
      </c>
      <c r="E786" s="12" t="s">
        <v>209</v>
      </c>
      <c r="F786" s="13" t="s">
        <v>11361</v>
      </c>
      <c r="G786" s="13" t="s">
        <v>11362</v>
      </c>
      <c r="H786" s="13" t="s">
        <v>11363</v>
      </c>
      <c r="I786" s="12" t="s">
        <v>17</v>
      </c>
      <c r="J786" s="12" t="s">
        <v>245</v>
      </c>
      <c r="K786" s="12" t="s">
        <v>156</v>
      </c>
      <c r="L786" s="12" t="s">
        <v>70</v>
      </c>
      <c r="M786" s="13" t="s">
        <v>10843</v>
      </c>
      <c r="N786" s="13" t="s">
        <v>107</v>
      </c>
      <c r="O786" s="13" t="s">
        <v>98</v>
      </c>
      <c r="P786" s="13" t="s">
        <v>108</v>
      </c>
    </row>
    <row r="787" ht="36" customHeight="1" spans="1:16" x14ac:dyDescent="0.25">
      <c r="A787" s="12" t="s">
        <v>11364</v>
      </c>
      <c r="B787" s="13" t="s">
        <v>10527</v>
      </c>
      <c r="C787" s="12" t="s">
        <v>11365</v>
      </c>
      <c r="D787" s="13" t="s">
        <v>11366</v>
      </c>
      <c r="E787" s="12" t="s">
        <v>209</v>
      </c>
      <c r="F787" s="13" t="s">
        <v>11367</v>
      </c>
      <c r="G787" s="13" t="s">
        <v>11368</v>
      </c>
      <c r="H787" s="13" t="s">
        <v>11369</v>
      </c>
      <c r="I787" s="12" t="s">
        <v>17</v>
      </c>
      <c r="J787" s="12" t="s">
        <v>245</v>
      </c>
      <c r="K787" s="12" t="s">
        <v>105</v>
      </c>
      <c r="L787" s="12" t="s">
        <v>70</v>
      </c>
      <c r="M787" s="13" t="s">
        <v>10843</v>
      </c>
      <c r="N787" s="13" t="s">
        <v>107</v>
      </c>
      <c r="O787" s="13" t="s">
        <v>98</v>
      </c>
      <c r="P787" s="13" t="s">
        <v>108</v>
      </c>
    </row>
    <row r="788" ht="36" customHeight="1" spans="1:16" x14ac:dyDescent="0.25">
      <c r="A788" s="12" t="s">
        <v>11370</v>
      </c>
      <c r="B788" s="13" t="s">
        <v>10527</v>
      </c>
      <c r="C788" s="12" t="s">
        <v>11371</v>
      </c>
      <c r="D788" s="13" t="s">
        <v>11372</v>
      </c>
      <c r="E788" s="12" t="s">
        <v>209</v>
      </c>
      <c r="F788" s="13" t="s">
        <v>11373</v>
      </c>
      <c r="G788" s="13" t="s">
        <v>11374</v>
      </c>
      <c r="H788" s="13" t="s">
        <v>11375</v>
      </c>
      <c r="I788" s="12" t="s">
        <v>17</v>
      </c>
      <c r="J788" s="12" t="s">
        <v>245</v>
      </c>
      <c r="K788" s="12" t="s">
        <v>105</v>
      </c>
      <c r="L788" s="12" t="s">
        <v>70</v>
      </c>
      <c r="M788" s="13" t="s">
        <v>10843</v>
      </c>
      <c r="N788" s="13" t="s">
        <v>107</v>
      </c>
      <c r="O788" s="13" t="s">
        <v>98</v>
      </c>
      <c r="P788" s="13" t="s">
        <v>108</v>
      </c>
    </row>
    <row r="789" ht="36" customHeight="1" spans="1:16" x14ac:dyDescent="0.25">
      <c r="A789" s="12" t="s">
        <v>11376</v>
      </c>
      <c r="B789" s="13" t="s">
        <v>10527</v>
      </c>
      <c r="C789" s="12" t="s">
        <v>11377</v>
      </c>
      <c r="D789" s="13" t="s">
        <v>11378</v>
      </c>
      <c r="E789" s="12" t="s">
        <v>209</v>
      </c>
      <c r="F789" s="13" t="s">
        <v>11379</v>
      </c>
      <c r="G789" s="13" t="s">
        <v>11380</v>
      </c>
      <c r="H789" s="13" t="s">
        <v>11381</v>
      </c>
      <c r="I789" s="12" t="s">
        <v>17</v>
      </c>
      <c r="J789" s="12" t="s">
        <v>245</v>
      </c>
      <c r="K789" s="12" t="s">
        <v>105</v>
      </c>
      <c r="L789" s="12" t="s">
        <v>70</v>
      </c>
      <c r="M789" s="13" t="s">
        <v>10874</v>
      </c>
      <c r="N789" s="13" t="s">
        <v>107</v>
      </c>
      <c r="O789" s="13" t="s">
        <v>98</v>
      </c>
      <c r="P789" s="13" t="s">
        <v>108</v>
      </c>
    </row>
    <row r="790" ht="36" customHeight="1" spans="1:16" x14ac:dyDescent="0.25">
      <c r="A790" s="12" t="s">
        <v>11382</v>
      </c>
      <c r="B790" s="13" t="s">
        <v>10527</v>
      </c>
      <c r="C790" s="12" t="s">
        <v>11383</v>
      </c>
      <c r="D790" s="13" t="s">
        <v>11384</v>
      </c>
      <c r="E790" s="12" t="s">
        <v>209</v>
      </c>
      <c r="F790" s="13" t="s">
        <v>11385</v>
      </c>
      <c r="G790" s="13" t="s">
        <v>11386</v>
      </c>
      <c r="H790" s="13" t="s">
        <v>11387</v>
      </c>
      <c r="I790" s="12" t="s">
        <v>17</v>
      </c>
      <c r="J790" s="12" t="s">
        <v>245</v>
      </c>
      <c r="K790" s="12" t="s">
        <v>105</v>
      </c>
      <c r="L790" s="12" t="s">
        <v>70</v>
      </c>
      <c r="M790" s="13" t="s">
        <v>10874</v>
      </c>
      <c r="N790" s="13" t="s">
        <v>107</v>
      </c>
      <c r="O790" s="13" t="s">
        <v>98</v>
      </c>
      <c r="P790" s="13" t="s">
        <v>108</v>
      </c>
    </row>
    <row r="791" ht="36" customHeight="1" spans="1:16" x14ac:dyDescent="0.25">
      <c r="A791" s="12" t="s">
        <v>11388</v>
      </c>
      <c r="B791" s="13" t="s">
        <v>10527</v>
      </c>
      <c r="C791" s="12" t="s">
        <v>11389</v>
      </c>
      <c r="D791" s="13" t="s">
        <v>11390</v>
      </c>
      <c r="E791" s="12" t="s">
        <v>209</v>
      </c>
      <c r="F791" s="13" t="s">
        <v>11391</v>
      </c>
      <c r="G791" s="13" t="s">
        <v>11392</v>
      </c>
      <c r="H791" s="13" t="s">
        <v>11393</v>
      </c>
      <c r="I791" s="12" t="s">
        <v>17</v>
      </c>
      <c r="J791" s="12" t="s">
        <v>245</v>
      </c>
      <c r="K791" s="12" t="s">
        <v>105</v>
      </c>
      <c r="L791" s="12" t="s">
        <v>70</v>
      </c>
      <c r="M791" s="13" t="s">
        <v>10874</v>
      </c>
      <c r="N791" s="13" t="s">
        <v>107</v>
      </c>
      <c r="O791" s="13" t="s">
        <v>98</v>
      </c>
      <c r="P791" s="13" t="s">
        <v>108</v>
      </c>
    </row>
    <row r="792" ht="36" customHeight="1" spans="1:16" x14ac:dyDescent="0.25">
      <c r="A792" s="12" t="s">
        <v>11394</v>
      </c>
      <c r="B792" s="13" t="s">
        <v>10527</v>
      </c>
      <c r="C792" s="12" t="s">
        <v>11395</v>
      </c>
      <c r="D792" s="13" t="s">
        <v>11396</v>
      </c>
      <c r="E792" s="12" t="s">
        <v>209</v>
      </c>
      <c r="F792" s="13" t="s">
        <v>11397</v>
      </c>
      <c r="G792" s="13" t="s">
        <v>11398</v>
      </c>
      <c r="H792" s="13" t="s">
        <v>11399</v>
      </c>
      <c r="I792" s="12" t="s">
        <v>17</v>
      </c>
      <c r="J792" s="12" t="s">
        <v>245</v>
      </c>
      <c r="K792" s="12" t="s">
        <v>105</v>
      </c>
      <c r="L792" s="12" t="s">
        <v>70</v>
      </c>
      <c r="M792" s="13" t="s">
        <v>10649</v>
      </c>
      <c r="N792" s="13" t="s">
        <v>107</v>
      </c>
      <c r="O792" s="13" t="s">
        <v>98</v>
      </c>
      <c r="P792" s="13" t="s">
        <v>108</v>
      </c>
    </row>
    <row r="793" ht="36" customHeight="1" spans="1:16" x14ac:dyDescent="0.25">
      <c r="A793" s="12" t="s">
        <v>11400</v>
      </c>
      <c r="B793" s="13" t="s">
        <v>10527</v>
      </c>
      <c r="C793" s="12" t="s">
        <v>11401</v>
      </c>
      <c r="D793" s="13" t="s">
        <v>11402</v>
      </c>
      <c r="E793" s="12" t="s">
        <v>230</v>
      </c>
      <c r="F793" s="13" t="s">
        <v>11403</v>
      </c>
      <c r="G793" s="13" t="s">
        <v>11404</v>
      </c>
      <c r="H793" s="13" t="s">
        <v>11405</v>
      </c>
      <c r="I793" s="12" t="s">
        <v>17</v>
      </c>
      <c r="J793" s="12" t="s">
        <v>245</v>
      </c>
      <c r="K793" s="12" t="s">
        <v>105</v>
      </c>
      <c r="L793" s="12" t="s">
        <v>70</v>
      </c>
      <c r="M793" s="13" t="s">
        <v>10698</v>
      </c>
      <c r="N793" s="13" t="s">
        <v>107</v>
      </c>
      <c r="O793" s="13" t="s">
        <v>98</v>
      </c>
      <c r="P793" s="13" t="s">
        <v>108</v>
      </c>
    </row>
    <row r="794" ht="36" customHeight="1" spans="1:16" x14ac:dyDescent="0.25">
      <c r="A794" s="12" t="s">
        <v>11406</v>
      </c>
      <c r="B794" s="13" t="s">
        <v>10527</v>
      </c>
      <c r="C794" s="12" t="s">
        <v>11407</v>
      </c>
      <c r="D794" s="13" t="s">
        <v>11408</v>
      </c>
      <c r="E794" s="12" t="s">
        <v>770</v>
      </c>
      <c r="F794" s="13" t="s">
        <v>11409</v>
      </c>
      <c r="G794" s="13" t="s">
        <v>11410</v>
      </c>
      <c r="H794" s="13" t="s">
        <v>11411</v>
      </c>
      <c r="I794" s="12" t="s">
        <v>17</v>
      </c>
      <c r="J794" s="12" t="s">
        <v>245</v>
      </c>
      <c r="K794" s="12" t="s">
        <v>105</v>
      </c>
      <c r="L794" s="12" t="s">
        <v>70</v>
      </c>
      <c r="M794" s="13" t="s">
        <v>10790</v>
      </c>
      <c r="N794" s="13" t="s">
        <v>107</v>
      </c>
      <c r="O794" s="13" t="s">
        <v>98</v>
      </c>
      <c r="P794" s="13" t="s">
        <v>108</v>
      </c>
    </row>
    <row r="795" ht="36" customHeight="1" spans="1:16" x14ac:dyDescent="0.25">
      <c r="A795" s="12" t="s">
        <v>11412</v>
      </c>
      <c r="B795" s="13" t="s">
        <v>10527</v>
      </c>
      <c r="C795" s="12" t="s">
        <v>11413</v>
      </c>
      <c r="D795" s="13" t="s">
        <v>11414</v>
      </c>
      <c r="E795" s="12" t="s">
        <v>101</v>
      </c>
      <c r="F795" s="13" t="s">
        <v>11080</v>
      </c>
      <c r="G795" s="13" t="s">
        <v>11415</v>
      </c>
      <c r="H795" s="13" t="s">
        <v>11416</v>
      </c>
      <c r="I795" s="12" t="s">
        <v>17</v>
      </c>
      <c r="J795" s="12" t="s">
        <v>1173</v>
      </c>
      <c r="K795" s="12" t="s">
        <v>105</v>
      </c>
      <c r="L795" s="12" t="s">
        <v>70</v>
      </c>
      <c r="M795" s="13" t="s">
        <v>10570</v>
      </c>
      <c r="N795" s="13" t="s">
        <v>107</v>
      </c>
      <c r="O795" s="13" t="s">
        <v>98</v>
      </c>
      <c r="P795" s="13" t="s">
        <v>108</v>
      </c>
    </row>
    <row r="796" ht="36" customHeight="1" spans="1:16" x14ac:dyDescent="0.25">
      <c r="A796" s="12" t="s">
        <v>11417</v>
      </c>
      <c r="B796" s="13" t="s">
        <v>10527</v>
      </c>
      <c r="C796" s="12" t="s">
        <v>11418</v>
      </c>
      <c r="D796" s="13" t="s">
        <v>11419</v>
      </c>
      <c r="E796" s="12" t="s">
        <v>209</v>
      </c>
      <c r="F796" s="13" t="s">
        <v>11420</v>
      </c>
      <c r="G796" s="13" t="s">
        <v>11421</v>
      </c>
      <c r="H796" s="13" t="s">
        <v>11422</v>
      </c>
      <c r="I796" s="12" t="s">
        <v>17</v>
      </c>
      <c r="J796" s="12" t="s">
        <v>1173</v>
      </c>
      <c r="K796" s="12" t="s">
        <v>105</v>
      </c>
      <c r="L796" s="12" t="s">
        <v>70</v>
      </c>
      <c r="M796" s="13" t="s">
        <v>10753</v>
      </c>
      <c r="N796" s="13" t="s">
        <v>107</v>
      </c>
      <c r="O796" s="13" t="s">
        <v>98</v>
      </c>
      <c r="P796" s="13" t="s">
        <v>108</v>
      </c>
    </row>
    <row r="797" ht="36" customHeight="1" spans="1:16" x14ac:dyDescent="0.25">
      <c r="A797" s="12" t="s">
        <v>11423</v>
      </c>
      <c r="B797" s="13" t="s">
        <v>10527</v>
      </c>
      <c r="C797" s="12" t="s">
        <v>11424</v>
      </c>
      <c r="D797" s="13" t="s">
        <v>11425</v>
      </c>
      <c r="E797" s="12" t="s">
        <v>209</v>
      </c>
      <c r="F797" s="13" t="s">
        <v>11426</v>
      </c>
      <c r="G797" s="13" t="s">
        <v>11427</v>
      </c>
      <c r="H797" s="13" t="s">
        <v>11428</v>
      </c>
      <c r="I797" s="12" t="s">
        <v>17</v>
      </c>
      <c r="J797" s="12" t="s">
        <v>1173</v>
      </c>
      <c r="K797" s="12" t="s">
        <v>156</v>
      </c>
      <c r="L797" s="12" t="s">
        <v>70</v>
      </c>
      <c r="M797" s="13" t="s">
        <v>205</v>
      </c>
      <c r="N797" s="13" t="s">
        <v>107</v>
      </c>
      <c r="O797" s="13" t="s">
        <v>98</v>
      </c>
      <c r="P797" s="13" t="s">
        <v>108</v>
      </c>
    </row>
    <row r="798" ht="36" customHeight="1" spans="1:16" x14ac:dyDescent="0.25">
      <c r="A798" s="12" t="s">
        <v>11429</v>
      </c>
      <c r="B798" s="13" t="s">
        <v>10527</v>
      </c>
      <c r="C798" s="12" t="s">
        <v>11430</v>
      </c>
      <c r="D798" s="13" t="s">
        <v>11431</v>
      </c>
      <c r="E798" s="12" t="s">
        <v>209</v>
      </c>
      <c r="F798" s="13" t="s">
        <v>11432</v>
      </c>
      <c r="G798" s="13" t="s">
        <v>11433</v>
      </c>
      <c r="H798" s="13" t="s">
        <v>11434</v>
      </c>
      <c r="I798" s="12" t="s">
        <v>17</v>
      </c>
      <c r="J798" s="12" t="s">
        <v>1173</v>
      </c>
      <c r="K798" s="12" t="s">
        <v>105</v>
      </c>
      <c r="L798" s="12" t="s">
        <v>70</v>
      </c>
      <c r="M798" s="13" t="s">
        <v>11197</v>
      </c>
      <c r="N798" s="13" t="s">
        <v>107</v>
      </c>
      <c r="O798" s="13" t="s">
        <v>98</v>
      </c>
      <c r="P798" s="13" t="s">
        <v>108</v>
      </c>
    </row>
    <row r="799" ht="36" customHeight="1" spans="1:16" x14ac:dyDescent="0.25">
      <c r="A799" s="12" t="s">
        <v>11435</v>
      </c>
      <c r="B799" s="13" t="s">
        <v>10527</v>
      </c>
      <c r="C799" s="12" t="s">
        <v>11436</v>
      </c>
      <c r="D799" s="13" t="s">
        <v>11437</v>
      </c>
      <c r="E799" s="12" t="s">
        <v>209</v>
      </c>
      <c r="F799" s="13" t="s">
        <v>11438</v>
      </c>
      <c r="G799" s="13" t="s">
        <v>11433</v>
      </c>
      <c r="H799" s="13" t="s">
        <v>11439</v>
      </c>
      <c r="I799" s="12" t="s">
        <v>17</v>
      </c>
      <c r="J799" s="12" t="s">
        <v>1173</v>
      </c>
      <c r="K799" s="12" t="s">
        <v>105</v>
      </c>
      <c r="L799" s="12" t="s">
        <v>70</v>
      </c>
      <c r="M799" s="13" t="s">
        <v>11197</v>
      </c>
      <c r="N799" s="13" t="s">
        <v>107</v>
      </c>
      <c r="O799" s="13" t="s">
        <v>98</v>
      </c>
      <c r="P799" s="13" t="s">
        <v>108</v>
      </c>
    </row>
    <row r="800" ht="36" customHeight="1" spans="1:16" x14ac:dyDescent="0.25">
      <c r="A800" s="12" t="s">
        <v>11440</v>
      </c>
      <c r="B800" s="13" t="s">
        <v>10527</v>
      </c>
      <c r="C800" s="12" t="s">
        <v>11441</v>
      </c>
      <c r="D800" s="13" t="s">
        <v>11442</v>
      </c>
      <c r="E800" s="12" t="s">
        <v>209</v>
      </c>
      <c r="F800" s="13" t="s">
        <v>11443</v>
      </c>
      <c r="G800" s="13" t="s">
        <v>11444</v>
      </c>
      <c r="H800" s="13" t="s">
        <v>11445</v>
      </c>
      <c r="I800" s="12" t="s">
        <v>17</v>
      </c>
      <c r="J800" s="12" t="s">
        <v>1173</v>
      </c>
      <c r="K800" s="12" t="s">
        <v>105</v>
      </c>
      <c r="L800" s="12" t="s">
        <v>70</v>
      </c>
      <c r="M800" s="13" t="s">
        <v>11197</v>
      </c>
      <c r="N800" s="13" t="s">
        <v>107</v>
      </c>
      <c r="O800" s="13" t="s">
        <v>98</v>
      </c>
      <c r="P800" s="13" t="s">
        <v>108</v>
      </c>
    </row>
    <row r="801" ht="36" customHeight="1" spans="1:16" x14ac:dyDescent="0.25">
      <c r="A801" s="12" t="s">
        <v>11446</v>
      </c>
      <c r="B801" s="13" t="s">
        <v>10527</v>
      </c>
      <c r="C801" s="12" t="s">
        <v>11447</v>
      </c>
      <c r="D801" s="13" t="s">
        <v>11448</v>
      </c>
      <c r="E801" s="12" t="s">
        <v>209</v>
      </c>
      <c r="F801" s="13" t="s">
        <v>11449</v>
      </c>
      <c r="G801" s="13" t="s">
        <v>11450</v>
      </c>
      <c r="H801" s="13" t="s">
        <v>11451</v>
      </c>
      <c r="I801" s="12" t="s">
        <v>17</v>
      </c>
      <c r="J801" s="12" t="s">
        <v>1173</v>
      </c>
      <c r="K801" s="12" t="s">
        <v>105</v>
      </c>
      <c r="L801" s="12" t="s">
        <v>70</v>
      </c>
      <c r="M801" s="13" t="s">
        <v>11197</v>
      </c>
      <c r="N801" s="13" t="s">
        <v>107</v>
      </c>
      <c r="O801" s="13" t="s">
        <v>98</v>
      </c>
      <c r="P801" s="13" t="s">
        <v>108</v>
      </c>
    </row>
    <row r="802" ht="36" customHeight="1" spans="1:16" x14ac:dyDescent="0.25">
      <c r="A802" s="12" t="s">
        <v>11452</v>
      </c>
      <c r="B802" s="13" t="s">
        <v>10527</v>
      </c>
      <c r="C802" s="12" t="s">
        <v>11453</v>
      </c>
      <c r="D802" s="13" t="s">
        <v>11454</v>
      </c>
      <c r="E802" s="12" t="s">
        <v>209</v>
      </c>
      <c r="F802" s="13" t="s">
        <v>11455</v>
      </c>
      <c r="G802" s="13" t="s">
        <v>11456</v>
      </c>
      <c r="H802" s="13" t="s">
        <v>11457</v>
      </c>
      <c r="I802" s="12" t="s">
        <v>17</v>
      </c>
      <c r="J802" s="12" t="s">
        <v>1173</v>
      </c>
      <c r="K802" s="12" t="s">
        <v>105</v>
      </c>
      <c r="L802" s="12" t="s">
        <v>70</v>
      </c>
      <c r="M802" s="13" t="s">
        <v>10874</v>
      </c>
      <c r="N802" s="13" t="s">
        <v>107</v>
      </c>
      <c r="O802" s="13" t="s">
        <v>98</v>
      </c>
      <c r="P802" s="13" t="s">
        <v>108</v>
      </c>
    </row>
    <row r="803" ht="36" customHeight="1" spans="1:16" x14ac:dyDescent="0.25">
      <c r="A803" s="12" t="s">
        <v>11458</v>
      </c>
      <c r="B803" s="13" t="s">
        <v>10527</v>
      </c>
      <c r="C803" s="12" t="s">
        <v>11459</v>
      </c>
      <c r="D803" s="13" t="s">
        <v>11460</v>
      </c>
      <c r="E803" s="12" t="s">
        <v>209</v>
      </c>
      <c r="F803" s="13" t="s">
        <v>11461</v>
      </c>
      <c r="G803" s="13" t="s">
        <v>11462</v>
      </c>
      <c r="H803" s="13" t="s">
        <v>11463</v>
      </c>
      <c r="I803" s="12" t="s">
        <v>17</v>
      </c>
      <c r="J803" s="12" t="s">
        <v>1173</v>
      </c>
      <c r="K803" s="12" t="s">
        <v>105</v>
      </c>
      <c r="L803" s="12" t="s">
        <v>70</v>
      </c>
      <c r="M803" s="13" t="s">
        <v>10874</v>
      </c>
      <c r="N803" s="13" t="s">
        <v>107</v>
      </c>
      <c r="O803" s="13" t="s">
        <v>98</v>
      </c>
      <c r="P803" s="13" t="s">
        <v>108</v>
      </c>
    </row>
    <row r="804" ht="36" customHeight="1" spans="1:16" x14ac:dyDescent="0.25">
      <c r="A804" s="12" t="s">
        <v>11464</v>
      </c>
      <c r="B804" s="13" t="s">
        <v>10527</v>
      </c>
      <c r="C804" s="12" t="s">
        <v>11465</v>
      </c>
      <c r="D804" s="13" t="s">
        <v>11466</v>
      </c>
      <c r="E804" s="12" t="s">
        <v>770</v>
      </c>
      <c r="F804" s="13" t="s">
        <v>11467</v>
      </c>
      <c r="G804" s="13" t="s">
        <v>11468</v>
      </c>
      <c r="H804" s="13" t="s">
        <v>11469</v>
      </c>
      <c r="I804" s="12" t="s">
        <v>17</v>
      </c>
      <c r="J804" s="12" t="s">
        <v>1173</v>
      </c>
      <c r="K804" s="12" t="s">
        <v>105</v>
      </c>
      <c r="L804" s="12" t="s">
        <v>70</v>
      </c>
      <c r="M804" s="13" t="s">
        <v>10729</v>
      </c>
      <c r="N804" s="13" t="s">
        <v>107</v>
      </c>
      <c r="O804" s="13" t="s">
        <v>98</v>
      </c>
      <c r="P804" s="13" t="s">
        <v>108</v>
      </c>
    </row>
    <row r="805" ht="36" customHeight="1" spans="1:16" x14ac:dyDescent="0.25">
      <c r="A805" s="12" t="s">
        <v>11470</v>
      </c>
      <c r="B805" s="13" t="s">
        <v>10527</v>
      </c>
      <c r="C805" s="12" t="s">
        <v>11471</v>
      </c>
      <c r="D805" s="13" t="s">
        <v>11472</v>
      </c>
      <c r="E805" s="12" t="s">
        <v>101</v>
      </c>
      <c r="F805" s="13" t="s">
        <v>11473</v>
      </c>
      <c r="G805" s="13" t="s">
        <v>11474</v>
      </c>
      <c r="H805" s="13" t="s">
        <v>11475</v>
      </c>
      <c r="I805" s="12" t="s">
        <v>17</v>
      </c>
      <c r="J805" s="12" t="s">
        <v>282</v>
      </c>
      <c r="K805" s="12" t="s">
        <v>105</v>
      </c>
      <c r="L805" s="12" t="s">
        <v>70</v>
      </c>
      <c r="M805" s="13" t="s">
        <v>205</v>
      </c>
      <c r="N805" s="13" t="s">
        <v>107</v>
      </c>
      <c r="O805" s="13" t="s">
        <v>98</v>
      </c>
      <c r="P805" s="13" t="s">
        <v>108</v>
      </c>
    </row>
    <row r="806" ht="36" customHeight="1" spans="1:16" x14ac:dyDescent="0.25">
      <c r="A806" s="12" t="s">
        <v>11476</v>
      </c>
      <c r="B806" s="13" t="s">
        <v>10527</v>
      </c>
      <c r="C806" s="12" t="s">
        <v>11477</v>
      </c>
      <c r="D806" s="13" t="s">
        <v>11478</v>
      </c>
      <c r="E806" s="12" t="s">
        <v>101</v>
      </c>
      <c r="F806" s="13" t="s">
        <v>11479</v>
      </c>
      <c r="G806" s="13" t="s">
        <v>11480</v>
      </c>
      <c r="H806" s="13" t="s">
        <v>11481</v>
      </c>
      <c r="I806" s="12" t="s">
        <v>17</v>
      </c>
      <c r="J806" s="12" t="s">
        <v>282</v>
      </c>
      <c r="K806" s="12" t="s">
        <v>105</v>
      </c>
      <c r="L806" s="12" t="s">
        <v>70</v>
      </c>
      <c r="M806" s="13" t="s">
        <v>10790</v>
      </c>
      <c r="N806" s="13" t="s">
        <v>107</v>
      </c>
      <c r="O806" s="13" t="s">
        <v>98</v>
      </c>
      <c r="P806" s="13" t="s">
        <v>108</v>
      </c>
    </row>
    <row r="807" ht="36" customHeight="1" spans="1:16" x14ac:dyDescent="0.25">
      <c r="A807" s="12" t="s">
        <v>11482</v>
      </c>
      <c r="B807" s="13" t="s">
        <v>10527</v>
      </c>
      <c r="C807" s="12" t="s">
        <v>11483</v>
      </c>
      <c r="D807" s="13" t="s">
        <v>11484</v>
      </c>
      <c r="E807" s="12" t="s">
        <v>101</v>
      </c>
      <c r="F807" s="13" t="s">
        <v>11485</v>
      </c>
      <c r="G807" s="13" t="s">
        <v>11486</v>
      </c>
      <c r="H807" s="13" t="s">
        <v>11487</v>
      </c>
      <c r="I807" s="12" t="s">
        <v>17</v>
      </c>
      <c r="J807" s="12" t="s">
        <v>282</v>
      </c>
      <c r="K807" s="12" t="s">
        <v>105</v>
      </c>
      <c r="L807" s="12" t="s">
        <v>70</v>
      </c>
      <c r="M807" s="13" t="s">
        <v>10790</v>
      </c>
      <c r="N807" s="13" t="s">
        <v>107</v>
      </c>
      <c r="O807" s="13" t="s">
        <v>98</v>
      </c>
      <c r="P807" s="13" t="s">
        <v>108</v>
      </c>
    </row>
    <row r="808" ht="36" customHeight="1" spans="1:16" x14ac:dyDescent="0.25">
      <c r="A808" s="12" t="s">
        <v>11488</v>
      </c>
      <c r="B808" s="13" t="s">
        <v>10527</v>
      </c>
      <c r="C808" s="12" t="s">
        <v>11489</v>
      </c>
      <c r="D808" s="13" t="s">
        <v>11490</v>
      </c>
      <c r="E808" s="12" t="s">
        <v>101</v>
      </c>
      <c r="F808" s="13" t="s">
        <v>11491</v>
      </c>
      <c r="G808" s="13" t="s">
        <v>11492</v>
      </c>
      <c r="H808" s="13" t="s">
        <v>11493</v>
      </c>
      <c r="I808" s="12" t="s">
        <v>17</v>
      </c>
      <c r="J808" s="12" t="s">
        <v>282</v>
      </c>
      <c r="K808" s="12" t="s">
        <v>105</v>
      </c>
      <c r="L808" s="12" t="s">
        <v>70</v>
      </c>
      <c r="M808" s="13" t="s">
        <v>10790</v>
      </c>
      <c r="N808" s="13" t="s">
        <v>107</v>
      </c>
      <c r="O808" s="13" t="s">
        <v>98</v>
      </c>
      <c r="P808" s="13" t="s">
        <v>108</v>
      </c>
    </row>
    <row r="809" ht="36" customHeight="1" spans="1:16" x14ac:dyDescent="0.25">
      <c r="A809" s="12" t="s">
        <v>11494</v>
      </c>
      <c r="B809" s="13" t="s">
        <v>10527</v>
      </c>
      <c r="C809" s="12" t="s">
        <v>11495</v>
      </c>
      <c r="D809" s="13" t="s">
        <v>11496</v>
      </c>
      <c r="E809" s="12" t="s">
        <v>101</v>
      </c>
      <c r="F809" s="13" t="s">
        <v>11497</v>
      </c>
      <c r="G809" s="13" t="s">
        <v>11498</v>
      </c>
      <c r="H809" s="13" t="s">
        <v>11499</v>
      </c>
      <c r="I809" s="12" t="s">
        <v>17</v>
      </c>
      <c r="J809" s="12" t="s">
        <v>282</v>
      </c>
      <c r="K809" s="12" t="s">
        <v>105</v>
      </c>
      <c r="L809" s="12" t="s">
        <v>70</v>
      </c>
      <c r="M809" s="13" t="s">
        <v>10545</v>
      </c>
      <c r="N809" s="13" t="s">
        <v>107</v>
      </c>
      <c r="O809" s="13" t="s">
        <v>98</v>
      </c>
      <c r="P809" s="13" t="s">
        <v>108</v>
      </c>
    </row>
    <row r="810" ht="36" customHeight="1" spans="1:16" x14ac:dyDescent="0.25">
      <c r="A810" s="12" t="s">
        <v>11500</v>
      </c>
      <c r="B810" s="13" t="s">
        <v>10527</v>
      </c>
      <c r="C810" s="12" t="s">
        <v>11501</v>
      </c>
      <c r="D810" s="13" t="s">
        <v>11502</v>
      </c>
      <c r="E810" s="12" t="s">
        <v>101</v>
      </c>
      <c r="F810" s="13" t="s">
        <v>11503</v>
      </c>
      <c r="G810" s="13" t="s">
        <v>11504</v>
      </c>
      <c r="H810" s="13" t="s">
        <v>11505</v>
      </c>
      <c r="I810" s="12" t="s">
        <v>17</v>
      </c>
      <c r="J810" s="12" t="s">
        <v>282</v>
      </c>
      <c r="K810" s="12" t="s">
        <v>105</v>
      </c>
      <c r="L810" s="12" t="s">
        <v>70</v>
      </c>
      <c r="M810" s="13" t="s">
        <v>10545</v>
      </c>
      <c r="N810" s="13" t="s">
        <v>107</v>
      </c>
      <c r="O810" s="13" t="s">
        <v>98</v>
      </c>
      <c r="P810" s="13" t="s">
        <v>108</v>
      </c>
    </row>
    <row r="811" ht="36" customHeight="1" spans="1:16" x14ac:dyDescent="0.25">
      <c r="A811" s="12" t="s">
        <v>11506</v>
      </c>
      <c r="B811" s="13" t="s">
        <v>10527</v>
      </c>
      <c r="C811" s="12" t="s">
        <v>11507</v>
      </c>
      <c r="D811" s="13" t="s">
        <v>11508</v>
      </c>
      <c r="E811" s="12" t="s">
        <v>101</v>
      </c>
      <c r="F811" s="13" t="s">
        <v>11509</v>
      </c>
      <c r="G811" s="13" t="s">
        <v>11510</v>
      </c>
      <c r="H811" s="13" t="s">
        <v>11511</v>
      </c>
      <c r="I811" s="12" t="s">
        <v>17</v>
      </c>
      <c r="J811" s="12" t="s">
        <v>282</v>
      </c>
      <c r="K811" s="12" t="s">
        <v>105</v>
      </c>
      <c r="L811" s="12" t="s">
        <v>70</v>
      </c>
      <c r="M811" s="13" t="s">
        <v>10545</v>
      </c>
      <c r="N811" s="13" t="s">
        <v>107</v>
      </c>
      <c r="O811" s="13" t="s">
        <v>98</v>
      </c>
      <c r="P811" s="13" t="s">
        <v>108</v>
      </c>
    </row>
    <row r="812" ht="36" customHeight="1" spans="1:16" x14ac:dyDescent="0.25">
      <c r="A812" s="12" t="s">
        <v>11512</v>
      </c>
      <c r="B812" s="13" t="s">
        <v>10527</v>
      </c>
      <c r="C812" s="12" t="s">
        <v>11513</v>
      </c>
      <c r="D812" s="13" t="s">
        <v>11514</v>
      </c>
      <c r="E812" s="12" t="s">
        <v>101</v>
      </c>
      <c r="F812" s="13" t="s">
        <v>11515</v>
      </c>
      <c r="G812" s="13" t="s">
        <v>11510</v>
      </c>
      <c r="H812" s="13" t="s">
        <v>11516</v>
      </c>
      <c r="I812" s="12" t="s">
        <v>17</v>
      </c>
      <c r="J812" s="12" t="s">
        <v>282</v>
      </c>
      <c r="K812" s="12" t="s">
        <v>105</v>
      </c>
      <c r="L812" s="12" t="s">
        <v>70</v>
      </c>
      <c r="M812" s="13" t="s">
        <v>10545</v>
      </c>
      <c r="N812" s="13" t="s">
        <v>107</v>
      </c>
      <c r="O812" s="13" t="s">
        <v>98</v>
      </c>
      <c r="P812" s="13" t="s">
        <v>108</v>
      </c>
    </row>
    <row r="813" ht="36" customHeight="1" spans="1:16" x14ac:dyDescent="0.25">
      <c r="A813" s="12" t="s">
        <v>11517</v>
      </c>
      <c r="B813" s="13" t="s">
        <v>10527</v>
      </c>
      <c r="C813" s="12" t="s">
        <v>11518</v>
      </c>
      <c r="D813" s="13" t="s">
        <v>11519</v>
      </c>
      <c r="E813" s="12" t="s">
        <v>101</v>
      </c>
      <c r="F813" s="13" t="s">
        <v>11520</v>
      </c>
      <c r="G813" s="13" t="s">
        <v>11521</v>
      </c>
      <c r="H813" s="13" t="s">
        <v>11522</v>
      </c>
      <c r="I813" s="12" t="s">
        <v>17</v>
      </c>
      <c r="J813" s="12" t="s">
        <v>282</v>
      </c>
      <c r="K813" s="12" t="s">
        <v>105</v>
      </c>
      <c r="L813" s="12" t="s">
        <v>70</v>
      </c>
      <c r="M813" s="13" t="s">
        <v>10545</v>
      </c>
      <c r="N813" s="13" t="s">
        <v>107</v>
      </c>
      <c r="O813" s="13" t="s">
        <v>98</v>
      </c>
      <c r="P813" s="13" t="s">
        <v>108</v>
      </c>
    </row>
    <row r="814" ht="36" customHeight="1" spans="1:16" x14ac:dyDescent="0.25">
      <c r="A814" s="12" t="s">
        <v>11523</v>
      </c>
      <c r="B814" s="13" t="s">
        <v>10527</v>
      </c>
      <c r="C814" s="12" t="s">
        <v>11524</v>
      </c>
      <c r="D814" s="13" t="s">
        <v>11525</v>
      </c>
      <c r="E814" s="12" t="s">
        <v>101</v>
      </c>
      <c r="F814" s="13" t="s">
        <v>11526</v>
      </c>
      <c r="G814" s="13" t="s">
        <v>11527</v>
      </c>
      <c r="H814" s="13" t="s">
        <v>11528</v>
      </c>
      <c r="I814" s="12" t="s">
        <v>17</v>
      </c>
      <c r="J814" s="12" t="s">
        <v>282</v>
      </c>
      <c r="K814" s="12" t="s">
        <v>105</v>
      </c>
      <c r="L814" s="12" t="s">
        <v>70</v>
      </c>
      <c r="M814" s="13" t="s">
        <v>10545</v>
      </c>
      <c r="N814" s="13" t="s">
        <v>107</v>
      </c>
      <c r="O814" s="13" t="s">
        <v>98</v>
      </c>
      <c r="P814" s="13" t="s">
        <v>108</v>
      </c>
    </row>
    <row r="815" ht="36" customHeight="1" spans="1:16" x14ac:dyDescent="0.25">
      <c r="A815" s="12" t="s">
        <v>11529</v>
      </c>
      <c r="B815" s="13" t="s">
        <v>10527</v>
      </c>
      <c r="C815" s="12" t="s">
        <v>11530</v>
      </c>
      <c r="D815" s="13" t="s">
        <v>11531</v>
      </c>
      <c r="E815" s="12" t="s">
        <v>101</v>
      </c>
      <c r="F815" s="13" t="s">
        <v>11532</v>
      </c>
      <c r="G815" s="13" t="s">
        <v>11533</v>
      </c>
      <c r="H815" s="13" t="s">
        <v>11534</v>
      </c>
      <c r="I815" s="12" t="s">
        <v>17</v>
      </c>
      <c r="J815" s="12" t="s">
        <v>282</v>
      </c>
      <c r="K815" s="12" t="s">
        <v>105</v>
      </c>
      <c r="L815" s="12" t="s">
        <v>70</v>
      </c>
      <c r="M815" s="13" t="s">
        <v>10545</v>
      </c>
      <c r="N815" s="13" t="s">
        <v>107</v>
      </c>
      <c r="O815" s="13" t="s">
        <v>98</v>
      </c>
      <c r="P815" s="13" t="s">
        <v>108</v>
      </c>
    </row>
    <row r="816" ht="36" customHeight="1" spans="1:16" x14ac:dyDescent="0.25">
      <c r="A816" s="12" t="s">
        <v>11535</v>
      </c>
      <c r="B816" s="13" t="s">
        <v>10527</v>
      </c>
      <c r="C816" s="12" t="s">
        <v>11536</v>
      </c>
      <c r="D816" s="13" t="s">
        <v>11537</v>
      </c>
      <c r="E816" s="12" t="s">
        <v>101</v>
      </c>
      <c r="F816" s="13" t="s">
        <v>11538</v>
      </c>
      <c r="G816" s="13" t="s">
        <v>11539</v>
      </c>
      <c r="H816" s="13" t="s">
        <v>11540</v>
      </c>
      <c r="I816" s="12" t="s">
        <v>17</v>
      </c>
      <c r="J816" s="12" t="s">
        <v>282</v>
      </c>
      <c r="K816" s="12" t="s">
        <v>105</v>
      </c>
      <c r="L816" s="12" t="s">
        <v>70</v>
      </c>
      <c r="M816" s="13" t="s">
        <v>10545</v>
      </c>
      <c r="N816" s="13" t="s">
        <v>107</v>
      </c>
      <c r="O816" s="13" t="s">
        <v>98</v>
      </c>
      <c r="P816" s="13" t="s">
        <v>108</v>
      </c>
    </row>
    <row r="817" ht="36" customHeight="1" spans="1:16" x14ac:dyDescent="0.25">
      <c r="A817" s="12" t="s">
        <v>11541</v>
      </c>
      <c r="B817" s="13" t="s">
        <v>10527</v>
      </c>
      <c r="C817" s="12" t="s">
        <v>11542</v>
      </c>
      <c r="D817" s="13" t="s">
        <v>11543</v>
      </c>
      <c r="E817" s="12" t="s">
        <v>101</v>
      </c>
      <c r="F817" s="13" t="s">
        <v>11544</v>
      </c>
      <c r="G817" s="13" t="s">
        <v>11545</v>
      </c>
      <c r="H817" s="13" t="s">
        <v>11546</v>
      </c>
      <c r="I817" s="12" t="s">
        <v>17</v>
      </c>
      <c r="J817" s="12" t="s">
        <v>282</v>
      </c>
      <c r="K817" s="12" t="s">
        <v>105</v>
      </c>
      <c r="L817" s="12" t="s">
        <v>70</v>
      </c>
      <c r="M817" s="13" t="s">
        <v>10545</v>
      </c>
      <c r="N817" s="13" t="s">
        <v>107</v>
      </c>
      <c r="O817" s="13" t="s">
        <v>98</v>
      </c>
      <c r="P817" s="13" t="s">
        <v>108</v>
      </c>
    </row>
    <row r="818" ht="36" customHeight="1" spans="1:16" x14ac:dyDescent="0.25">
      <c r="A818" s="12" t="s">
        <v>11547</v>
      </c>
      <c r="B818" s="13" t="s">
        <v>10527</v>
      </c>
      <c r="C818" s="12" t="s">
        <v>11548</v>
      </c>
      <c r="D818" s="13" t="s">
        <v>11549</v>
      </c>
      <c r="E818" s="12" t="s">
        <v>101</v>
      </c>
      <c r="F818" s="13" t="s">
        <v>11550</v>
      </c>
      <c r="G818" s="13" t="s">
        <v>11551</v>
      </c>
      <c r="H818" s="13" t="s">
        <v>11552</v>
      </c>
      <c r="I818" s="12" t="s">
        <v>17</v>
      </c>
      <c r="J818" s="12" t="s">
        <v>282</v>
      </c>
      <c r="K818" s="12" t="s">
        <v>105</v>
      </c>
      <c r="L818" s="12" t="s">
        <v>70</v>
      </c>
      <c r="M818" s="13" t="s">
        <v>10545</v>
      </c>
      <c r="N818" s="13" t="s">
        <v>107</v>
      </c>
      <c r="O818" s="13" t="s">
        <v>98</v>
      </c>
      <c r="P818" s="13" t="s">
        <v>108</v>
      </c>
    </row>
    <row r="819" ht="36" customHeight="1" spans="1:16" x14ac:dyDescent="0.25">
      <c r="A819" s="12" t="s">
        <v>11553</v>
      </c>
      <c r="B819" s="13" t="s">
        <v>10527</v>
      </c>
      <c r="C819" s="12" t="s">
        <v>11554</v>
      </c>
      <c r="D819" s="13" t="s">
        <v>11555</v>
      </c>
      <c r="E819" s="12" t="s">
        <v>101</v>
      </c>
      <c r="F819" s="13" t="s">
        <v>11556</v>
      </c>
      <c r="G819" s="13" t="s">
        <v>11557</v>
      </c>
      <c r="H819" s="13" t="s">
        <v>11558</v>
      </c>
      <c r="I819" s="12" t="s">
        <v>17</v>
      </c>
      <c r="J819" s="12" t="s">
        <v>282</v>
      </c>
      <c r="K819" s="12" t="s">
        <v>105</v>
      </c>
      <c r="L819" s="12" t="s">
        <v>70</v>
      </c>
      <c r="M819" s="13" t="s">
        <v>10545</v>
      </c>
      <c r="N819" s="13" t="s">
        <v>107</v>
      </c>
      <c r="O819" s="13" t="s">
        <v>98</v>
      </c>
      <c r="P819" s="13" t="s">
        <v>108</v>
      </c>
    </row>
    <row r="820" ht="36" customHeight="1" spans="1:16" x14ac:dyDescent="0.25">
      <c r="A820" s="12" t="s">
        <v>11559</v>
      </c>
      <c r="B820" s="13" t="s">
        <v>10527</v>
      </c>
      <c r="C820" s="12" t="s">
        <v>11560</v>
      </c>
      <c r="D820" s="13" t="s">
        <v>11561</v>
      </c>
      <c r="E820" s="12" t="s">
        <v>101</v>
      </c>
      <c r="F820" s="13" t="s">
        <v>11562</v>
      </c>
      <c r="G820" s="13" t="s">
        <v>11563</v>
      </c>
      <c r="H820" s="13" t="s">
        <v>11564</v>
      </c>
      <c r="I820" s="12" t="s">
        <v>17</v>
      </c>
      <c r="J820" s="12" t="s">
        <v>282</v>
      </c>
      <c r="K820" s="12" t="s">
        <v>105</v>
      </c>
      <c r="L820" s="12" t="s">
        <v>70</v>
      </c>
      <c r="M820" s="13" t="s">
        <v>10545</v>
      </c>
      <c r="N820" s="13" t="s">
        <v>107</v>
      </c>
      <c r="O820" s="13" t="s">
        <v>98</v>
      </c>
      <c r="P820" s="13" t="s">
        <v>108</v>
      </c>
    </row>
    <row r="821" ht="36" customHeight="1" spans="1:16" x14ac:dyDescent="0.25">
      <c r="A821" s="12" t="s">
        <v>11565</v>
      </c>
      <c r="B821" s="13" t="s">
        <v>10527</v>
      </c>
      <c r="C821" s="12" t="s">
        <v>11566</v>
      </c>
      <c r="D821" s="13" t="s">
        <v>11567</v>
      </c>
      <c r="E821" s="12" t="s">
        <v>101</v>
      </c>
      <c r="F821" s="13" t="s">
        <v>11568</v>
      </c>
      <c r="G821" s="13" t="s">
        <v>11569</v>
      </c>
      <c r="H821" s="13" t="s">
        <v>11570</v>
      </c>
      <c r="I821" s="12" t="s">
        <v>17</v>
      </c>
      <c r="J821" s="12" t="s">
        <v>282</v>
      </c>
      <c r="K821" s="12" t="s">
        <v>105</v>
      </c>
      <c r="L821" s="12" t="s">
        <v>70</v>
      </c>
      <c r="M821" s="13" t="s">
        <v>10545</v>
      </c>
      <c r="N821" s="13" t="s">
        <v>107</v>
      </c>
      <c r="O821" s="13" t="s">
        <v>98</v>
      </c>
      <c r="P821" s="13" t="s">
        <v>108</v>
      </c>
    </row>
    <row r="822" ht="36" customHeight="1" spans="1:16" x14ac:dyDescent="0.25">
      <c r="A822" s="12" t="s">
        <v>11571</v>
      </c>
      <c r="B822" s="13" t="s">
        <v>10527</v>
      </c>
      <c r="C822" s="12" t="s">
        <v>11572</v>
      </c>
      <c r="D822" s="13" t="s">
        <v>11573</v>
      </c>
      <c r="E822" s="12" t="s">
        <v>101</v>
      </c>
      <c r="F822" s="13" t="s">
        <v>11574</v>
      </c>
      <c r="G822" s="13" t="s">
        <v>11575</v>
      </c>
      <c r="H822" s="13" t="s">
        <v>11576</v>
      </c>
      <c r="I822" s="12" t="s">
        <v>17</v>
      </c>
      <c r="J822" s="12" t="s">
        <v>282</v>
      </c>
      <c r="K822" s="12" t="s">
        <v>105</v>
      </c>
      <c r="L822" s="12" t="s">
        <v>70</v>
      </c>
      <c r="M822" s="13" t="s">
        <v>10545</v>
      </c>
      <c r="N822" s="13" t="s">
        <v>107</v>
      </c>
      <c r="O822" s="13" t="s">
        <v>98</v>
      </c>
      <c r="P822" s="13" t="s">
        <v>108</v>
      </c>
    </row>
    <row r="823" ht="36" customHeight="1" spans="1:16" x14ac:dyDescent="0.25">
      <c r="A823" s="12" t="s">
        <v>11577</v>
      </c>
      <c r="B823" s="13" t="s">
        <v>10527</v>
      </c>
      <c r="C823" s="12" t="s">
        <v>11578</v>
      </c>
      <c r="D823" s="13" t="s">
        <v>11579</v>
      </c>
      <c r="E823" s="12" t="s">
        <v>101</v>
      </c>
      <c r="F823" s="13" t="s">
        <v>11580</v>
      </c>
      <c r="G823" s="13" t="s">
        <v>11581</v>
      </c>
      <c r="H823" s="13" t="s">
        <v>11582</v>
      </c>
      <c r="I823" s="12" t="s">
        <v>17</v>
      </c>
      <c r="J823" s="12" t="s">
        <v>288</v>
      </c>
      <c r="K823" s="12" t="s">
        <v>105</v>
      </c>
      <c r="L823" s="12" t="s">
        <v>70</v>
      </c>
      <c r="M823" s="13" t="s">
        <v>11583</v>
      </c>
      <c r="N823" s="13" t="s">
        <v>107</v>
      </c>
      <c r="O823" s="13" t="s">
        <v>98</v>
      </c>
      <c r="P823" s="13" t="s">
        <v>108</v>
      </c>
    </row>
    <row r="824" ht="36" customHeight="1" spans="1:16" x14ac:dyDescent="0.25">
      <c r="A824" s="12" t="s">
        <v>11584</v>
      </c>
      <c r="B824" s="13" t="s">
        <v>10527</v>
      </c>
      <c r="C824" s="12" t="s">
        <v>11585</v>
      </c>
      <c r="D824" s="13" t="s">
        <v>11586</v>
      </c>
      <c r="E824" s="12" t="s">
        <v>101</v>
      </c>
      <c r="F824" s="13" t="s">
        <v>11587</v>
      </c>
      <c r="G824" s="13" t="s">
        <v>11588</v>
      </c>
      <c r="H824" s="13" t="s">
        <v>11589</v>
      </c>
      <c r="I824" s="12" t="s">
        <v>17</v>
      </c>
      <c r="J824" s="12" t="s">
        <v>288</v>
      </c>
      <c r="K824" s="12" t="s">
        <v>105</v>
      </c>
      <c r="L824" s="12" t="s">
        <v>70</v>
      </c>
      <c r="M824" s="13" t="s">
        <v>11583</v>
      </c>
      <c r="N824" s="13" t="s">
        <v>107</v>
      </c>
      <c r="O824" s="13" t="s">
        <v>98</v>
      </c>
      <c r="P824" s="13" t="s">
        <v>108</v>
      </c>
    </row>
    <row r="825" ht="36" customHeight="1" spans="1:16" x14ac:dyDescent="0.25">
      <c r="A825" s="12" t="s">
        <v>11590</v>
      </c>
      <c r="B825" s="13" t="s">
        <v>10527</v>
      </c>
      <c r="C825" s="12" t="s">
        <v>11591</v>
      </c>
      <c r="D825" s="13" t="s">
        <v>11592</v>
      </c>
      <c r="E825" s="12" t="s">
        <v>101</v>
      </c>
      <c r="F825" s="13" t="s">
        <v>11593</v>
      </c>
      <c r="G825" s="13" t="s">
        <v>11594</v>
      </c>
      <c r="H825" s="13" t="s">
        <v>11595</v>
      </c>
      <c r="I825" s="12" t="s">
        <v>17</v>
      </c>
      <c r="J825" s="12" t="s">
        <v>288</v>
      </c>
      <c r="K825" s="12" t="s">
        <v>105</v>
      </c>
      <c r="L825" s="12" t="s">
        <v>70</v>
      </c>
      <c r="M825" s="13" t="s">
        <v>11583</v>
      </c>
      <c r="N825" s="13" t="s">
        <v>107</v>
      </c>
      <c r="O825" s="13" t="s">
        <v>98</v>
      </c>
      <c r="P825" s="13" t="s">
        <v>108</v>
      </c>
    </row>
    <row r="826" ht="36" customHeight="1" spans="1:16" x14ac:dyDescent="0.25">
      <c r="A826" s="12" t="s">
        <v>11596</v>
      </c>
      <c r="B826" s="13" t="s">
        <v>10527</v>
      </c>
      <c r="C826" s="12" t="s">
        <v>11597</v>
      </c>
      <c r="D826" s="13" t="s">
        <v>11598</v>
      </c>
      <c r="E826" s="12" t="s">
        <v>101</v>
      </c>
      <c r="F826" s="13" t="s">
        <v>11599</v>
      </c>
      <c r="G826" s="13" t="s">
        <v>11600</v>
      </c>
      <c r="H826" s="13" t="s">
        <v>11601</v>
      </c>
      <c r="I826" s="12" t="s">
        <v>17</v>
      </c>
      <c r="J826" s="12" t="s">
        <v>288</v>
      </c>
      <c r="K826" s="12" t="s">
        <v>105</v>
      </c>
      <c r="L826" s="12" t="s">
        <v>70</v>
      </c>
      <c r="M826" s="13" t="s">
        <v>11583</v>
      </c>
      <c r="N826" s="13" t="s">
        <v>107</v>
      </c>
      <c r="O826" s="13" t="s">
        <v>98</v>
      </c>
      <c r="P826" s="13" t="s">
        <v>108</v>
      </c>
    </row>
    <row r="827" ht="36" customHeight="1" spans="1:16" x14ac:dyDescent="0.25">
      <c r="A827" s="12" t="s">
        <v>11602</v>
      </c>
      <c r="B827" s="13" t="s">
        <v>10527</v>
      </c>
      <c r="C827" s="12" t="s">
        <v>11603</v>
      </c>
      <c r="D827" s="13" t="s">
        <v>11604</v>
      </c>
      <c r="E827" s="12" t="s">
        <v>101</v>
      </c>
      <c r="F827" s="13" t="s">
        <v>11605</v>
      </c>
      <c r="G827" s="13" t="s">
        <v>11606</v>
      </c>
      <c r="H827" s="13" t="s">
        <v>11607</v>
      </c>
      <c r="I827" s="12" t="s">
        <v>17</v>
      </c>
      <c r="J827" s="12" t="s">
        <v>288</v>
      </c>
      <c r="K827" s="12" t="s">
        <v>105</v>
      </c>
      <c r="L827" s="12" t="s">
        <v>70</v>
      </c>
      <c r="M827" s="13" t="s">
        <v>11583</v>
      </c>
      <c r="N827" s="13" t="s">
        <v>107</v>
      </c>
      <c r="O827" s="13" t="s">
        <v>98</v>
      </c>
      <c r="P827" s="13" t="s">
        <v>108</v>
      </c>
    </row>
    <row r="828" ht="36" customHeight="1" spans="1:16" x14ac:dyDescent="0.25">
      <c r="A828" s="12" t="s">
        <v>11608</v>
      </c>
      <c r="B828" s="13" t="s">
        <v>10527</v>
      </c>
      <c r="C828" s="12" t="s">
        <v>11609</v>
      </c>
      <c r="D828" s="13" t="s">
        <v>11610</v>
      </c>
      <c r="E828" s="12" t="s">
        <v>101</v>
      </c>
      <c r="F828" s="13" t="s">
        <v>11611</v>
      </c>
      <c r="G828" s="13" t="s">
        <v>11612</v>
      </c>
      <c r="H828" s="13" t="s">
        <v>11613</v>
      </c>
      <c r="I828" s="12" t="s">
        <v>17</v>
      </c>
      <c r="J828" s="12" t="s">
        <v>288</v>
      </c>
      <c r="K828" s="12" t="s">
        <v>105</v>
      </c>
      <c r="L828" s="12" t="s">
        <v>70</v>
      </c>
      <c r="M828" s="13" t="s">
        <v>11583</v>
      </c>
      <c r="N828" s="13" t="s">
        <v>107</v>
      </c>
      <c r="O828" s="13" t="s">
        <v>98</v>
      </c>
      <c r="P828" s="13" t="s">
        <v>108</v>
      </c>
    </row>
    <row r="829" ht="36" customHeight="1" spans="1:16" x14ac:dyDescent="0.25">
      <c r="A829" s="12" t="s">
        <v>11614</v>
      </c>
      <c r="B829" s="13" t="s">
        <v>10527</v>
      </c>
      <c r="C829" s="12" t="s">
        <v>11615</v>
      </c>
      <c r="D829" s="13" t="s">
        <v>11616</v>
      </c>
      <c r="E829" s="12" t="s">
        <v>101</v>
      </c>
      <c r="F829" s="13" t="s">
        <v>11617</v>
      </c>
      <c r="G829" s="13" t="s">
        <v>11618</v>
      </c>
      <c r="H829" s="13" t="s">
        <v>11619</v>
      </c>
      <c r="I829" s="12" t="s">
        <v>17</v>
      </c>
      <c r="J829" s="12" t="s">
        <v>288</v>
      </c>
      <c r="K829" s="12" t="s">
        <v>105</v>
      </c>
      <c r="L829" s="12" t="s">
        <v>70</v>
      </c>
      <c r="M829" s="13" t="s">
        <v>11583</v>
      </c>
      <c r="N829" s="13" t="s">
        <v>107</v>
      </c>
      <c r="O829" s="13" t="s">
        <v>98</v>
      </c>
      <c r="P829" s="13" t="s">
        <v>108</v>
      </c>
    </row>
    <row r="830" ht="36" customHeight="1" spans="1:16" x14ac:dyDescent="0.25">
      <c r="A830" s="12" t="s">
        <v>11620</v>
      </c>
      <c r="B830" s="13" t="s">
        <v>10527</v>
      </c>
      <c r="C830" s="12" t="s">
        <v>11621</v>
      </c>
      <c r="D830" s="13" t="s">
        <v>11622</v>
      </c>
      <c r="E830" s="12" t="s">
        <v>101</v>
      </c>
      <c r="F830" s="13" t="s">
        <v>11623</v>
      </c>
      <c r="G830" s="13" t="s">
        <v>11624</v>
      </c>
      <c r="H830" s="13" t="s">
        <v>11625</v>
      </c>
      <c r="I830" s="12" t="s">
        <v>17</v>
      </c>
      <c r="J830" s="12" t="s">
        <v>288</v>
      </c>
      <c r="K830" s="12" t="s">
        <v>105</v>
      </c>
      <c r="L830" s="12" t="s">
        <v>70</v>
      </c>
      <c r="M830" s="13" t="s">
        <v>11583</v>
      </c>
      <c r="N830" s="13" t="s">
        <v>107</v>
      </c>
      <c r="O830" s="13" t="s">
        <v>98</v>
      </c>
      <c r="P830" s="13" t="s">
        <v>108</v>
      </c>
    </row>
    <row r="831" ht="36" customHeight="1" spans="1:16" x14ac:dyDescent="0.25">
      <c r="A831" s="12" t="s">
        <v>11626</v>
      </c>
      <c r="B831" s="13" t="s">
        <v>10527</v>
      </c>
      <c r="C831" s="12" t="s">
        <v>11627</v>
      </c>
      <c r="D831" s="13" t="s">
        <v>11628</v>
      </c>
      <c r="E831" s="12" t="s">
        <v>101</v>
      </c>
      <c r="F831" s="13" t="s">
        <v>11629</v>
      </c>
      <c r="G831" s="13" t="s">
        <v>11630</v>
      </c>
      <c r="H831" s="13" t="s">
        <v>11631</v>
      </c>
      <c r="I831" s="12" t="s">
        <v>17</v>
      </c>
      <c r="J831" s="12" t="s">
        <v>288</v>
      </c>
      <c r="K831" s="12" t="s">
        <v>105</v>
      </c>
      <c r="L831" s="12" t="s">
        <v>70</v>
      </c>
      <c r="M831" s="13" t="s">
        <v>11583</v>
      </c>
      <c r="N831" s="13" t="s">
        <v>107</v>
      </c>
      <c r="O831" s="13" t="s">
        <v>98</v>
      </c>
      <c r="P831" s="13" t="s">
        <v>108</v>
      </c>
    </row>
    <row r="832" ht="36" customHeight="1" spans="1:16" x14ac:dyDescent="0.25">
      <c r="A832" s="12" t="s">
        <v>11632</v>
      </c>
      <c r="B832" s="13" t="s">
        <v>10527</v>
      </c>
      <c r="C832" s="12" t="s">
        <v>11633</v>
      </c>
      <c r="D832" s="13" t="s">
        <v>11634</v>
      </c>
      <c r="E832" s="12" t="s">
        <v>101</v>
      </c>
      <c r="F832" s="13" t="s">
        <v>11635</v>
      </c>
      <c r="G832" s="13" t="s">
        <v>11636</v>
      </c>
      <c r="H832" s="13" t="s">
        <v>11637</v>
      </c>
      <c r="I832" s="12" t="s">
        <v>17</v>
      </c>
      <c r="J832" s="12" t="s">
        <v>288</v>
      </c>
      <c r="K832" s="12" t="s">
        <v>105</v>
      </c>
      <c r="L832" s="12" t="s">
        <v>70</v>
      </c>
      <c r="M832" s="13" t="s">
        <v>11583</v>
      </c>
      <c r="N832" s="13" t="s">
        <v>107</v>
      </c>
      <c r="O832" s="13" t="s">
        <v>98</v>
      </c>
      <c r="P832" s="13" t="s">
        <v>108</v>
      </c>
    </row>
    <row r="833" ht="36" customHeight="1" spans="1:16" x14ac:dyDescent="0.25">
      <c r="A833" s="12" t="s">
        <v>11638</v>
      </c>
      <c r="B833" s="13" t="s">
        <v>10527</v>
      </c>
      <c r="C833" s="12" t="s">
        <v>11639</v>
      </c>
      <c r="D833" s="13" t="s">
        <v>11640</v>
      </c>
      <c r="E833" s="12" t="s">
        <v>101</v>
      </c>
      <c r="F833" s="13" t="s">
        <v>11641</v>
      </c>
      <c r="G833" s="13" t="s">
        <v>11642</v>
      </c>
      <c r="H833" s="13" t="s">
        <v>11643</v>
      </c>
      <c r="I833" s="12" t="s">
        <v>17</v>
      </c>
      <c r="J833" s="12" t="s">
        <v>288</v>
      </c>
      <c r="K833" s="12" t="s">
        <v>105</v>
      </c>
      <c r="L833" s="12" t="s">
        <v>70</v>
      </c>
      <c r="M833" s="13" t="s">
        <v>11583</v>
      </c>
      <c r="N833" s="13" t="s">
        <v>107</v>
      </c>
      <c r="O833" s="13" t="s">
        <v>98</v>
      </c>
      <c r="P833" s="13" t="s">
        <v>108</v>
      </c>
    </row>
    <row r="834" ht="36" customHeight="1" spans="1:16" x14ac:dyDescent="0.25">
      <c r="A834" s="12" t="s">
        <v>11644</v>
      </c>
      <c r="B834" s="13" t="s">
        <v>10527</v>
      </c>
      <c r="C834" s="12" t="s">
        <v>11645</v>
      </c>
      <c r="D834" s="13" t="s">
        <v>11646</v>
      </c>
      <c r="E834" s="12" t="s">
        <v>101</v>
      </c>
      <c r="F834" s="13" t="s">
        <v>11647</v>
      </c>
      <c r="G834" s="13" t="s">
        <v>11648</v>
      </c>
      <c r="H834" s="13" t="s">
        <v>11649</v>
      </c>
      <c r="I834" s="12" t="s">
        <v>17</v>
      </c>
      <c r="J834" s="12" t="s">
        <v>288</v>
      </c>
      <c r="K834" s="12" t="s">
        <v>105</v>
      </c>
      <c r="L834" s="12" t="s">
        <v>70</v>
      </c>
      <c r="M834" s="13" t="s">
        <v>11583</v>
      </c>
      <c r="N834" s="13" t="s">
        <v>107</v>
      </c>
      <c r="O834" s="13" t="s">
        <v>98</v>
      </c>
      <c r="P834" s="13" t="s">
        <v>108</v>
      </c>
    </row>
    <row r="835" ht="36" customHeight="1" spans="1:16" x14ac:dyDescent="0.25">
      <c r="A835" s="12" t="s">
        <v>11650</v>
      </c>
      <c r="B835" s="13" t="s">
        <v>10527</v>
      </c>
      <c r="C835" s="12" t="s">
        <v>11651</v>
      </c>
      <c r="D835" s="13" t="s">
        <v>11652</v>
      </c>
      <c r="E835" s="12" t="s">
        <v>101</v>
      </c>
      <c r="F835" s="13" t="s">
        <v>11653</v>
      </c>
      <c r="G835" s="13" t="s">
        <v>11654</v>
      </c>
      <c r="H835" s="13" t="s">
        <v>11655</v>
      </c>
      <c r="I835" s="12" t="s">
        <v>17</v>
      </c>
      <c r="J835" s="12" t="s">
        <v>288</v>
      </c>
      <c r="K835" s="12" t="s">
        <v>105</v>
      </c>
      <c r="L835" s="12" t="s">
        <v>70</v>
      </c>
      <c r="M835" s="13" t="s">
        <v>11583</v>
      </c>
      <c r="N835" s="13" t="s">
        <v>107</v>
      </c>
      <c r="O835" s="13" t="s">
        <v>98</v>
      </c>
      <c r="P835" s="13" t="s">
        <v>108</v>
      </c>
    </row>
    <row r="836" ht="36" customHeight="1" spans="1:16" x14ac:dyDescent="0.25">
      <c r="A836" s="12" t="s">
        <v>11656</v>
      </c>
      <c r="B836" s="13" t="s">
        <v>10527</v>
      </c>
      <c r="C836" s="12" t="s">
        <v>11657</v>
      </c>
      <c r="D836" s="13" t="s">
        <v>11658</v>
      </c>
      <c r="E836" s="12" t="s">
        <v>101</v>
      </c>
      <c r="F836" s="13" t="s">
        <v>11659</v>
      </c>
      <c r="G836" s="13" t="s">
        <v>11660</v>
      </c>
      <c r="H836" s="13" t="s">
        <v>11661</v>
      </c>
      <c r="I836" s="12" t="s">
        <v>17</v>
      </c>
      <c r="J836" s="12" t="s">
        <v>288</v>
      </c>
      <c r="K836" s="12" t="s">
        <v>105</v>
      </c>
      <c r="L836" s="12" t="s">
        <v>70</v>
      </c>
      <c r="M836" s="13" t="s">
        <v>11583</v>
      </c>
      <c r="N836" s="13" t="s">
        <v>107</v>
      </c>
      <c r="O836" s="13" t="s">
        <v>98</v>
      </c>
      <c r="P836" s="13" t="s">
        <v>108</v>
      </c>
    </row>
    <row r="837" ht="36" customHeight="1" spans="1:16" x14ac:dyDescent="0.25">
      <c r="A837" s="12" t="s">
        <v>11662</v>
      </c>
      <c r="B837" s="13" t="s">
        <v>10527</v>
      </c>
      <c r="C837" s="12" t="s">
        <v>11663</v>
      </c>
      <c r="D837" s="13" t="s">
        <v>11664</v>
      </c>
      <c r="E837" s="12" t="s">
        <v>101</v>
      </c>
      <c r="F837" s="13" t="s">
        <v>11665</v>
      </c>
      <c r="G837" s="13" t="s">
        <v>11666</v>
      </c>
      <c r="H837" s="13" t="s">
        <v>11667</v>
      </c>
      <c r="I837" s="12" t="s">
        <v>17</v>
      </c>
      <c r="J837" s="12" t="s">
        <v>288</v>
      </c>
      <c r="K837" s="12" t="s">
        <v>105</v>
      </c>
      <c r="L837" s="12" t="s">
        <v>70</v>
      </c>
      <c r="M837" s="13" t="s">
        <v>10790</v>
      </c>
      <c r="N837" s="13" t="s">
        <v>107</v>
      </c>
      <c r="O837" s="13" t="s">
        <v>98</v>
      </c>
      <c r="P837" s="13" t="s">
        <v>108</v>
      </c>
    </row>
    <row r="838" ht="36" customHeight="1" spans="1:16" x14ac:dyDescent="0.25">
      <c r="A838" s="12" t="s">
        <v>11668</v>
      </c>
      <c r="B838" s="13" t="s">
        <v>10527</v>
      </c>
      <c r="C838" s="12" t="s">
        <v>11669</v>
      </c>
      <c r="D838" s="13" t="s">
        <v>11670</v>
      </c>
      <c r="E838" s="12" t="s">
        <v>101</v>
      </c>
      <c r="F838" s="13" t="s">
        <v>11671</v>
      </c>
      <c r="G838" s="13" t="s">
        <v>11672</v>
      </c>
      <c r="H838" s="13" t="s">
        <v>11673</v>
      </c>
      <c r="I838" s="12" t="s">
        <v>17</v>
      </c>
      <c r="J838" s="12" t="s">
        <v>288</v>
      </c>
      <c r="K838" s="12" t="s">
        <v>105</v>
      </c>
      <c r="L838" s="12" t="s">
        <v>70</v>
      </c>
      <c r="M838" s="13" t="s">
        <v>10790</v>
      </c>
      <c r="N838" s="13" t="s">
        <v>107</v>
      </c>
      <c r="O838" s="13" t="s">
        <v>98</v>
      </c>
      <c r="P838" s="13" t="s">
        <v>108</v>
      </c>
    </row>
    <row r="839" ht="36" customHeight="1" spans="1:16" x14ac:dyDescent="0.25">
      <c r="A839" s="12" t="s">
        <v>11674</v>
      </c>
      <c r="B839" s="13" t="s">
        <v>10527</v>
      </c>
      <c r="C839" s="12" t="s">
        <v>11675</v>
      </c>
      <c r="D839" s="13" t="s">
        <v>11676</v>
      </c>
      <c r="E839" s="12" t="s">
        <v>101</v>
      </c>
      <c r="F839" s="13" t="s">
        <v>11677</v>
      </c>
      <c r="G839" s="13" t="s">
        <v>11678</v>
      </c>
      <c r="H839" s="13" t="s">
        <v>11679</v>
      </c>
      <c r="I839" s="12" t="s">
        <v>17</v>
      </c>
      <c r="J839" s="12" t="s">
        <v>288</v>
      </c>
      <c r="K839" s="12" t="s">
        <v>105</v>
      </c>
      <c r="L839" s="12" t="s">
        <v>70</v>
      </c>
      <c r="M839" s="13" t="s">
        <v>10790</v>
      </c>
      <c r="N839" s="13" t="s">
        <v>107</v>
      </c>
      <c r="O839" s="13" t="s">
        <v>98</v>
      </c>
      <c r="P839" s="13" t="s">
        <v>108</v>
      </c>
    </row>
    <row r="840" ht="36" customHeight="1" spans="1:16" x14ac:dyDescent="0.25">
      <c r="A840" s="12" t="s">
        <v>11680</v>
      </c>
      <c r="B840" s="13" t="s">
        <v>10527</v>
      </c>
      <c r="C840" s="12" t="s">
        <v>11681</v>
      </c>
      <c r="D840" s="13" t="s">
        <v>11682</v>
      </c>
      <c r="E840" s="12" t="s">
        <v>101</v>
      </c>
      <c r="F840" s="13" t="s">
        <v>11683</v>
      </c>
      <c r="G840" s="13" t="s">
        <v>11684</v>
      </c>
      <c r="H840" s="13" t="s">
        <v>11685</v>
      </c>
      <c r="I840" s="12" t="s">
        <v>17</v>
      </c>
      <c r="J840" s="12" t="s">
        <v>288</v>
      </c>
      <c r="K840" s="12" t="s">
        <v>105</v>
      </c>
      <c r="L840" s="12" t="s">
        <v>70</v>
      </c>
      <c r="M840" s="13" t="s">
        <v>10790</v>
      </c>
      <c r="N840" s="13" t="s">
        <v>107</v>
      </c>
      <c r="O840" s="13" t="s">
        <v>98</v>
      </c>
      <c r="P840" s="13" t="s">
        <v>108</v>
      </c>
    </row>
    <row r="841" ht="36" customHeight="1" spans="1:16" x14ac:dyDescent="0.25">
      <c r="A841" s="12" t="s">
        <v>11686</v>
      </c>
      <c r="B841" s="13" t="s">
        <v>10527</v>
      </c>
      <c r="C841" s="12" t="s">
        <v>11687</v>
      </c>
      <c r="D841" s="13" t="s">
        <v>11688</v>
      </c>
      <c r="E841" s="12" t="s">
        <v>101</v>
      </c>
      <c r="F841" s="13" t="s">
        <v>11689</v>
      </c>
      <c r="G841" s="13" t="s">
        <v>11690</v>
      </c>
      <c r="H841" s="13" t="s">
        <v>11691</v>
      </c>
      <c r="I841" s="12" t="s">
        <v>17</v>
      </c>
      <c r="J841" s="12" t="s">
        <v>288</v>
      </c>
      <c r="K841" s="12" t="s">
        <v>105</v>
      </c>
      <c r="L841" s="12" t="s">
        <v>70</v>
      </c>
      <c r="M841" s="13" t="s">
        <v>10545</v>
      </c>
      <c r="N841" s="13" t="s">
        <v>107</v>
      </c>
      <c r="O841" s="13" t="s">
        <v>98</v>
      </c>
      <c r="P841" s="13" t="s">
        <v>108</v>
      </c>
    </row>
    <row r="842" ht="36" customHeight="1" spans="1:16" x14ac:dyDescent="0.25">
      <c r="A842" s="12" t="s">
        <v>11692</v>
      </c>
      <c r="B842" s="13" t="s">
        <v>10527</v>
      </c>
      <c r="C842" s="12" t="s">
        <v>11693</v>
      </c>
      <c r="D842" s="13" t="s">
        <v>11694</v>
      </c>
      <c r="E842" s="12" t="s">
        <v>101</v>
      </c>
      <c r="F842" s="13" t="s">
        <v>11695</v>
      </c>
      <c r="G842" s="13" t="s">
        <v>11696</v>
      </c>
      <c r="H842" s="13" t="s">
        <v>11697</v>
      </c>
      <c r="I842" s="12" t="s">
        <v>17</v>
      </c>
      <c r="J842" s="12" t="s">
        <v>288</v>
      </c>
      <c r="K842" s="12" t="s">
        <v>105</v>
      </c>
      <c r="L842" s="12" t="s">
        <v>70</v>
      </c>
      <c r="M842" s="13" t="s">
        <v>10570</v>
      </c>
      <c r="N842" s="13" t="s">
        <v>107</v>
      </c>
      <c r="O842" s="13" t="s">
        <v>98</v>
      </c>
      <c r="P842" s="13" t="s">
        <v>108</v>
      </c>
    </row>
    <row r="843" ht="36" customHeight="1" spans="1:16" x14ac:dyDescent="0.25">
      <c r="A843" s="12" t="s">
        <v>11698</v>
      </c>
      <c r="B843" s="13" t="s">
        <v>10527</v>
      </c>
      <c r="C843" s="12" t="s">
        <v>11699</v>
      </c>
      <c r="D843" s="13" t="s">
        <v>11700</v>
      </c>
      <c r="E843" s="12" t="s">
        <v>101</v>
      </c>
      <c r="F843" s="13" t="s">
        <v>11701</v>
      </c>
      <c r="G843" s="13" t="s">
        <v>11702</v>
      </c>
      <c r="H843" s="13" t="s">
        <v>11697</v>
      </c>
      <c r="I843" s="12" t="s">
        <v>17</v>
      </c>
      <c r="J843" s="12" t="s">
        <v>288</v>
      </c>
      <c r="K843" s="12" t="s">
        <v>105</v>
      </c>
      <c r="L843" s="12" t="s">
        <v>70</v>
      </c>
      <c r="M843" s="13" t="s">
        <v>10570</v>
      </c>
      <c r="N843" s="13" t="s">
        <v>107</v>
      </c>
      <c r="O843" s="13" t="s">
        <v>98</v>
      </c>
      <c r="P843" s="13" t="s">
        <v>108</v>
      </c>
    </row>
    <row r="844" ht="36" customHeight="1" spans="1:16" x14ac:dyDescent="0.25">
      <c r="A844" s="12" t="s">
        <v>11703</v>
      </c>
      <c r="B844" s="13" t="s">
        <v>10527</v>
      </c>
      <c r="C844" s="12" t="s">
        <v>11704</v>
      </c>
      <c r="D844" s="13" t="s">
        <v>11705</v>
      </c>
      <c r="E844" s="12" t="s">
        <v>101</v>
      </c>
      <c r="F844" s="13" t="s">
        <v>11706</v>
      </c>
      <c r="G844" s="13" t="s">
        <v>11707</v>
      </c>
      <c r="H844" s="13" t="s">
        <v>11708</v>
      </c>
      <c r="I844" s="12" t="s">
        <v>17</v>
      </c>
      <c r="J844" s="12" t="s">
        <v>288</v>
      </c>
      <c r="K844" s="12" t="s">
        <v>105</v>
      </c>
      <c r="L844" s="12" t="s">
        <v>70</v>
      </c>
      <c r="M844" s="13" t="s">
        <v>10649</v>
      </c>
      <c r="N844" s="13" t="s">
        <v>107</v>
      </c>
      <c r="O844" s="13" t="s">
        <v>98</v>
      </c>
      <c r="P844" s="13" t="s">
        <v>108</v>
      </c>
    </row>
    <row r="845" ht="36" customHeight="1" spans="1:16" x14ac:dyDescent="0.25">
      <c r="A845" s="12" t="s">
        <v>11709</v>
      </c>
      <c r="B845" s="13" t="s">
        <v>10527</v>
      </c>
      <c r="C845" s="12" t="s">
        <v>11710</v>
      </c>
      <c r="D845" s="13" t="s">
        <v>11711</v>
      </c>
      <c r="E845" s="12" t="s">
        <v>209</v>
      </c>
      <c r="F845" s="13" t="s">
        <v>11712</v>
      </c>
      <c r="G845" s="13" t="s">
        <v>11713</v>
      </c>
      <c r="H845" s="13" t="s">
        <v>11714</v>
      </c>
      <c r="I845" s="12" t="s">
        <v>17</v>
      </c>
      <c r="J845" s="12" t="s">
        <v>288</v>
      </c>
      <c r="K845" s="12" t="s">
        <v>105</v>
      </c>
      <c r="L845" s="12" t="s">
        <v>70</v>
      </c>
      <c r="M845" s="13" t="s">
        <v>8006</v>
      </c>
      <c r="N845" s="13" t="s">
        <v>107</v>
      </c>
      <c r="O845" s="13" t="s">
        <v>98</v>
      </c>
      <c r="P845" s="13" t="s">
        <v>108</v>
      </c>
    </row>
    <row r="846" ht="36" customHeight="1" spans="1:16" x14ac:dyDescent="0.25">
      <c r="A846" s="12" t="s">
        <v>11715</v>
      </c>
      <c r="B846" s="13" t="s">
        <v>10527</v>
      </c>
      <c r="C846" s="12" t="s">
        <v>11716</v>
      </c>
      <c r="D846" s="13" t="s">
        <v>11717</v>
      </c>
      <c r="E846" s="12" t="s">
        <v>209</v>
      </c>
      <c r="F846" s="13" t="s">
        <v>11718</v>
      </c>
      <c r="G846" s="13" t="s">
        <v>11719</v>
      </c>
      <c r="H846" s="13" t="s">
        <v>11720</v>
      </c>
      <c r="I846" s="12" t="s">
        <v>17</v>
      </c>
      <c r="J846" s="12" t="s">
        <v>288</v>
      </c>
      <c r="K846" s="12" t="s">
        <v>105</v>
      </c>
      <c r="L846" s="12" t="s">
        <v>70</v>
      </c>
      <c r="M846" s="13" t="s">
        <v>10698</v>
      </c>
      <c r="N846" s="13" t="s">
        <v>107</v>
      </c>
      <c r="O846" s="13" t="s">
        <v>98</v>
      </c>
      <c r="P846" s="13" t="s">
        <v>108</v>
      </c>
    </row>
    <row r="847" ht="36" customHeight="1" spans="1:16" x14ac:dyDescent="0.25">
      <c r="A847" s="12" t="s">
        <v>11721</v>
      </c>
      <c r="B847" s="13" t="s">
        <v>10527</v>
      </c>
      <c r="C847" s="12" t="s">
        <v>11722</v>
      </c>
      <c r="D847" s="13" t="s">
        <v>11723</v>
      </c>
      <c r="E847" s="12" t="s">
        <v>209</v>
      </c>
      <c r="F847" s="13" t="s">
        <v>11724</v>
      </c>
      <c r="G847" s="13" t="s">
        <v>11725</v>
      </c>
      <c r="H847" s="13" t="s">
        <v>11726</v>
      </c>
      <c r="I847" s="12" t="s">
        <v>17</v>
      </c>
      <c r="J847" s="12" t="s">
        <v>288</v>
      </c>
      <c r="K847" s="12" t="s">
        <v>105</v>
      </c>
      <c r="L847" s="12" t="s">
        <v>70</v>
      </c>
      <c r="M847" s="13" t="s">
        <v>205</v>
      </c>
      <c r="N847" s="13" t="s">
        <v>107</v>
      </c>
      <c r="O847" s="13" t="s">
        <v>98</v>
      </c>
      <c r="P847" s="13" t="s">
        <v>108</v>
      </c>
    </row>
    <row r="848" ht="36" customHeight="1" spans="1:16" x14ac:dyDescent="0.25">
      <c r="A848" s="12" t="s">
        <v>11727</v>
      </c>
      <c r="B848" s="13" t="s">
        <v>10527</v>
      </c>
      <c r="C848" s="12" t="s">
        <v>11728</v>
      </c>
      <c r="D848" s="13" t="s">
        <v>11729</v>
      </c>
      <c r="E848" s="12" t="s">
        <v>209</v>
      </c>
      <c r="F848" s="13" t="s">
        <v>11730</v>
      </c>
      <c r="G848" s="13" t="s">
        <v>11731</v>
      </c>
      <c r="H848" s="13" t="s">
        <v>11732</v>
      </c>
      <c r="I848" s="12" t="s">
        <v>17</v>
      </c>
      <c r="J848" s="12" t="s">
        <v>288</v>
      </c>
      <c r="K848" s="12" t="s">
        <v>105</v>
      </c>
      <c r="L848" s="12" t="s">
        <v>70</v>
      </c>
      <c r="M848" s="13" t="s">
        <v>11197</v>
      </c>
      <c r="N848" s="13" t="s">
        <v>107</v>
      </c>
      <c r="O848" s="13" t="s">
        <v>98</v>
      </c>
      <c r="P848" s="13" t="s">
        <v>108</v>
      </c>
    </row>
    <row r="849" ht="36" customHeight="1" spans="1:16" x14ac:dyDescent="0.25">
      <c r="A849" s="12" t="s">
        <v>11733</v>
      </c>
      <c r="B849" s="13" t="s">
        <v>10527</v>
      </c>
      <c r="C849" s="12" t="s">
        <v>11734</v>
      </c>
      <c r="D849" s="13" t="s">
        <v>11735</v>
      </c>
      <c r="E849" s="12" t="s">
        <v>209</v>
      </c>
      <c r="F849" s="13" t="s">
        <v>11736</v>
      </c>
      <c r="G849" s="13" t="s">
        <v>11737</v>
      </c>
      <c r="H849" s="13" t="s">
        <v>11738</v>
      </c>
      <c r="I849" s="12" t="s">
        <v>17</v>
      </c>
      <c r="J849" s="12" t="s">
        <v>288</v>
      </c>
      <c r="K849" s="12" t="s">
        <v>105</v>
      </c>
      <c r="L849" s="12" t="s">
        <v>70</v>
      </c>
      <c r="M849" s="13" t="s">
        <v>10790</v>
      </c>
      <c r="N849" s="13" t="s">
        <v>107</v>
      </c>
      <c r="O849" s="13" t="s">
        <v>98</v>
      </c>
      <c r="P849" s="13" t="s">
        <v>108</v>
      </c>
    </row>
    <row r="850" ht="36" customHeight="1" spans="1:16" x14ac:dyDescent="0.25">
      <c r="A850" s="12" t="s">
        <v>11739</v>
      </c>
      <c r="B850" s="13" t="s">
        <v>10527</v>
      </c>
      <c r="C850" s="12" t="s">
        <v>11740</v>
      </c>
      <c r="D850" s="13" t="s">
        <v>11741</v>
      </c>
      <c r="E850" s="12" t="s">
        <v>209</v>
      </c>
      <c r="F850" s="13" t="s">
        <v>11742</v>
      </c>
      <c r="G850" s="13" t="s">
        <v>11743</v>
      </c>
      <c r="H850" s="13" t="s">
        <v>11744</v>
      </c>
      <c r="I850" s="12" t="s">
        <v>17</v>
      </c>
      <c r="J850" s="12" t="s">
        <v>288</v>
      </c>
      <c r="K850" s="12" t="s">
        <v>105</v>
      </c>
      <c r="L850" s="12" t="s">
        <v>70</v>
      </c>
      <c r="M850" s="13" t="s">
        <v>10790</v>
      </c>
      <c r="N850" s="13" t="s">
        <v>107</v>
      </c>
      <c r="O850" s="13" t="s">
        <v>98</v>
      </c>
      <c r="P850" s="13" t="s">
        <v>108</v>
      </c>
    </row>
    <row r="851" ht="36" customHeight="1" spans="1:16" x14ac:dyDescent="0.25">
      <c r="A851" s="12" t="s">
        <v>11745</v>
      </c>
      <c r="B851" s="13" t="s">
        <v>10527</v>
      </c>
      <c r="C851" s="12" t="s">
        <v>11746</v>
      </c>
      <c r="D851" s="13" t="s">
        <v>11747</v>
      </c>
      <c r="E851" s="12" t="s">
        <v>209</v>
      </c>
      <c r="F851" s="13" t="s">
        <v>11748</v>
      </c>
      <c r="G851" s="13" t="s">
        <v>11749</v>
      </c>
      <c r="H851" s="13" t="s">
        <v>11750</v>
      </c>
      <c r="I851" s="12" t="s">
        <v>17</v>
      </c>
      <c r="J851" s="12" t="s">
        <v>288</v>
      </c>
      <c r="K851" s="12" t="s">
        <v>105</v>
      </c>
      <c r="L851" s="12" t="s">
        <v>70</v>
      </c>
      <c r="M851" s="13" t="s">
        <v>10790</v>
      </c>
      <c r="N851" s="13" t="s">
        <v>107</v>
      </c>
      <c r="O851" s="13" t="s">
        <v>98</v>
      </c>
      <c r="P851" s="13" t="s">
        <v>108</v>
      </c>
    </row>
    <row r="852" ht="36" customHeight="1" spans="1:16" x14ac:dyDescent="0.25">
      <c r="A852" s="12" t="s">
        <v>11751</v>
      </c>
      <c r="B852" s="13" t="s">
        <v>10527</v>
      </c>
      <c r="C852" s="12" t="s">
        <v>11752</v>
      </c>
      <c r="D852" s="13" t="s">
        <v>11753</v>
      </c>
      <c r="E852" s="12" t="s">
        <v>209</v>
      </c>
      <c r="F852" s="13" t="s">
        <v>11754</v>
      </c>
      <c r="G852" s="13" t="s">
        <v>11755</v>
      </c>
      <c r="H852" s="13" t="s">
        <v>11756</v>
      </c>
      <c r="I852" s="12" t="s">
        <v>17</v>
      </c>
      <c r="J852" s="12" t="s">
        <v>288</v>
      </c>
      <c r="K852" s="12" t="s">
        <v>105</v>
      </c>
      <c r="L852" s="12" t="s">
        <v>70</v>
      </c>
      <c r="M852" s="13" t="s">
        <v>10843</v>
      </c>
      <c r="N852" s="13" t="s">
        <v>107</v>
      </c>
      <c r="O852" s="13" t="s">
        <v>98</v>
      </c>
      <c r="P852" s="13" t="s">
        <v>108</v>
      </c>
    </row>
    <row r="853" ht="36" customHeight="1" spans="1:16" x14ac:dyDescent="0.25">
      <c r="A853" s="12" t="s">
        <v>11757</v>
      </c>
      <c r="B853" s="13" t="s">
        <v>10527</v>
      </c>
      <c r="C853" s="12" t="s">
        <v>11758</v>
      </c>
      <c r="D853" s="13" t="s">
        <v>11759</v>
      </c>
      <c r="E853" s="12" t="s">
        <v>209</v>
      </c>
      <c r="F853" s="13" t="s">
        <v>11760</v>
      </c>
      <c r="G853" s="13" t="s">
        <v>11761</v>
      </c>
      <c r="H853" s="13" t="s">
        <v>11762</v>
      </c>
      <c r="I853" s="12" t="s">
        <v>17</v>
      </c>
      <c r="J853" s="12" t="s">
        <v>288</v>
      </c>
      <c r="K853" s="12" t="s">
        <v>105</v>
      </c>
      <c r="L853" s="12" t="s">
        <v>70</v>
      </c>
      <c r="M853" s="13" t="s">
        <v>10843</v>
      </c>
      <c r="N853" s="13" t="s">
        <v>107</v>
      </c>
      <c r="O853" s="13" t="s">
        <v>98</v>
      </c>
      <c r="P853" s="13" t="s">
        <v>108</v>
      </c>
    </row>
    <row r="854" ht="36" customHeight="1" spans="1:16" x14ac:dyDescent="0.25">
      <c r="A854" s="12" t="s">
        <v>11763</v>
      </c>
      <c r="B854" s="13" t="s">
        <v>10527</v>
      </c>
      <c r="C854" s="12" t="s">
        <v>11764</v>
      </c>
      <c r="D854" s="13" t="s">
        <v>11765</v>
      </c>
      <c r="E854" s="12" t="s">
        <v>230</v>
      </c>
      <c r="F854" s="13" t="s">
        <v>11766</v>
      </c>
      <c r="G854" s="13" t="s">
        <v>11767</v>
      </c>
      <c r="H854" s="13" t="s">
        <v>11768</v>
      </c>
      <c r="I854" s="12" t="s">
        <v>17</v>
      </c>
      <c r="J854" s="12" t="s">
        <v>288</v>
      </c>
      <c r="K854" s="12" t="s">
        <v>105</v>
      </c>
      <c r="L854" s="12" t="s">
        <v>70</v>
      </c>
      <c r="M854" s="13" t="s">
        <v>8006</v>
      </c>
      <c r="N854" s="13" t="s">
        <v>107</v>
      </c>
      <c r="O854" s="13" t="s">
        <v>98</v>
      </c>
      <c r="P854" s="13" t="s">
        <v>108</v>
      </c>
    </row>
    <row r="855" ht="36" customHeight="1" spans="1:16" x14ac:dyDescent="0.25">
      <c r="A855" s="12" t="s">
        <v>11769</v>
      </c>
      <c r="B855" s="13" t="s">
        <v>10527</v>
      </c>
      <c r="C855" s="12" t="s">
        <v>11770</v>
      </c>
      <c r="D855" s="13" t="s">
        <v>11771</v>
      </c>
      <c r="E855" s="12" t="s">
        <v>230</v>
      </c>
      <c r="F855" s="13" t="s">
        <v>11772</v>
      </c>
      <c r="G855" s="13" t="s">
        <v>11773</v>
      </c>
      <c r="H855" s="13" t="s">
        <v>11774</v>
      </c>
      <c r="I855" s="12" t="s">
        <v>17</v>
      </c>
      <c r="J855" s="12" t="s">
        <v>288</v>
      </c>
      <c r="K855" s="12" t="s">
        <v>105</v>
      </c>
      <c r="L855" s="12" t="s">
        <v>70</v>
      </c>
      <c r="M855" s="13" t="s">
        <v>10698</v>
      </c>
      <c r="N855" s="13" t="s">
        <v>107</v>
      </c>
      <c r="O855" s="13" t="s">
        <v>98</v>
      </c>
      <c r="P855" s="13" t="s">
        <v>108</v>
      </c>
    </row>
    <row r="856" ht="36" customHeight="1" spans="1:16" x14ac:dyDescent="0.25">
      <c r="A856" s="12" t="s">
        <v>11775</v>
      </c>
      <c r="B856" s="13" t="s">
        <v>10527</v>
      </c>
      <c r="C856" s="12" t="s">
        <v>11776</v>
      </c>
      <c r="D856" s="13" t="s">
        <v>11777</v>
      </c>
      <c r="E856" s="12" t="s">
        <v>230</v>
      </c>
      <c r="F856" s="13" t="s">
        <v>11778</v>
      </c>
      <c r="G856" s="13" t="s">
        <v>11779</v>
      </c>
      <c r="H856" s="13" t="s">
        <v>11780</v>
      </c>
      <c r="I856" s="12" t="s">
        <v>17</v>
      </c>
      <c r="J856" s="12" t="s">
        <v>288</v>
      </c>
      <c r="K856" s="12" t="s">
        <v>105</v>
      </c>
      <c r="L856" s="12" t="s">
        <v>70</v>
      </c>
      <c r="M856" s="13" t="s">
        <v>10698</v>
      </c>
      <c r="N856" s="13" t="s">
        <v>107</v>
      </c>
      <c r="O856" s="13" t="s">
        <v>98</v>
      </c>
      <c r="P856" s="13" t="s">
        <v>108</v>
      </c>
    </row>
    <row r="857" ht="36" customHeight="1" spans="1:16" x14ac:dyDescent="0.25">
      <c r="A857" s="12" t="s">
        <v>11781</v>
      </c>
      <c r="B857" s="13" t="s">
        <v>10527</v>
      </c>
      <c r="C857" s="12" t="s">
        <v>11782</v>
      </c>
      <c r="D857" s="13" t="s">
        <v>11783</v>
      </c>
      <c r="E857" s="12" t="s">
        <v>230</v>
      </c>
      <c r="F857" s="13" t="s">
        <v>11784</v>
      </c>
      <c r="G857" s="13" t="s">
        <v>11785</v>
      </c>
      <c r="H857" s="13" t="s">
        <v>11786</v>
      </c>
      <c r="I857" s="12" t="s">
        <v>17</v>
      </c>
      <c r="J857" s="12" t="s">
        <v>288</v>
      </c>
      <c r="K857" s="12" t="s">
        <v>156</v>
      </c>
      <c r="L857" s="12" t="s">
        <v>70</v>
      </c>
      <c r="M857" s="13" t="s">
        <v>10698</v>
      </c>
      <c r="N857" s="13" t="s">
        <v>107</v>
      </c>
      <c r="O857" s="13" t="s">
        <v>98</v>
      </c>
      <c r="P857" s="13" t="s">
        <v>108</v>
      </c>
    </row>
    <row r="858" ht="36" customHeight="1" spans="1:16" x14ac:dyDescent="0.25">
      <c r="A858" s="12" t="s">
        <v>11787</v>
      </c>
      <c r="B858" s="13" t="s">
        <v>10527</v>
      </c>
      <c r="C858" s="12" t="s">
        <v>11788</v>
      </c>
      <c r="D858" s="13" t="s">
        <v>11789</v>
      </c>
      <c r="E858" s="12" t="s">
        <v>770</v>
      </c>
      <c r="F858" s="13" t="s">
        <v>11790</v>
      </c>
      <c r="G858" s="13" t="s">
        <v>11791</v>
      </c>
      <c r="H858" s="13" t="s">
        <v>11792</v>
      </c>
      <c r="I858" s="12" t="s">
        <v>17</v>
      </c>
      <c r="J858" s="12" t="s">
        <v>288</v>
      </c>
      <c r="K858" s="12" t="s">
        <v>105</v>
      </c>
      <c r="L858" s="12" t="s">
        <v>70</v>
      </c>
      <c r="M858" s="13" t="s">
        <v>10698</v>
      </c>
      <c r="N858" s="13" t="s">
        <v>107</v>
      </c>
      <c r="O858" s="13" t="s">
        <v>98</v>
      </c>
      <c r="P858" s="13" t="s">
        <v>108</v>
      </c>
    </row>
    <row r="859" ht="36" customHeight="1" spans="1:16" x14ac:dyDescent="0.25">
      <c r="A859" s="12" t="s">
        <v>11793</v>
      </c>
      <c r="B859" s="13" t="s">
        <v>10527</v>
      </c>
      <c r="C859" s="12" t="s">
        <v>11794</v>
      </c>
      <c r="D859" s="13" t="s">
        <v>11795</v>
      </c>
      <c r="E859" s="12" t="s">
        <v>101</v>
      </c>
      <c r="F859" s="13" t="s">
        <v>11796</v>
      </c>
      <c r="G859" s="13" t="s">
        <v>11797</v>
      </c>
      <c r="H859" s="13" t="s">
        <v>11798</v>
      </c>
      <c r="I859" s="12" t="s">
        <v>17</v>
      </c>
      <c r="J859" s="12" t="s">
        <v>6839</v>
      </c>
      <c r="K859" s="12" t="s">
        <v>105</v>
      </c>
      <c r="L859" s="12" t="s">
        <v>70</v>
      </c>
      <c r="M859" s="13" t="s">
        <v>10941</v>
      </c>
      <c r="N859" s="13" t="s">
        <v>107</v>
      </c>
      <c r="O859" s="13" t="s">
        <v>98</v>
      </c>
      <c r="P859" s="13" t="s">
        <v>108</v>
      </c>
    </row>
    <row r="860" ht="36" customHeight="1" spans="1:16" x14ac:dyDescent="0.25">
      <c r="A860" s="12" t="s">
        <v>11799</v>
      </c>
      <c r="B860" s="13" t="s">
        <v>10527</v>
      </c>
      <c r="C860" s="12" t="s">
        <v>11800</v>
      </c>
      <c r="D860" s="13" t="s">
        <v>11801</v>
      </c>
      <c r="E860" s="12" t="s">
        <v>101</v>
      </c>
      <c r="F860" s="13" t="s">
        <v>11802</v>
      </c>
      <c r="G860" s="13" t="s">
        <v>11803</v>
      </c>
      <c r="H860" s="13" t="s">
        <v>11804</v>
      </c>
      <c r="I860" s="12" t="s">
        <v>17</v>
      </c>
      <c r="J860" s="12" t="s">
        <v>6839</v>
      </c>
      <c r="K860" s="12" t="s">
        <v>105</v>
      </c>
      <c r="L860" s="12" t="s">
        <v>70</v>
      </c>
      <c r="M860" s="13" t="s">
        <v>11583</v>
      </c>
      <c r="N860" s="13" t="s">
        <v>107</v>
      </c>
      <c r="O860" s="13" t="s">
        <v>98</v>
      </c>
      <c r="P860" s="13" t="s">
        <v>108</v>
      </c>
    </row>
    <row r="861" ht="36" customHeight="1" spans="1:16" x14ac:dyDescent="0.25">
      <c r="A861" s="12" t="s">
        <v>11805</v>
      </c>
      <c r="B861" s="13" t="s">
        <v>10527</v>
      </c>
      <c r="C861" s="12" t="s">
        <v>11806</v>
      </c>
      <c r="D861" s="13" t="s">
        <v>11807</v>
      </c>
      <c r="E861" s="12" t="s">
        <v>101</v>
      </c>
      <c r="F861" s="13" t="s">
        <v>11808</v>
      </c>
      <c r="G861" s="13" t="s">
        <v>11809</v>
      </c>
      <c r="H861" s="13" t="s">
        <v>11810</v>
      </c>
      <c r="I861" s="12" t="s">
        <v>17</v>
      </c>
      <c r="J861" s="12" t="s">
        <v>6839</v>
      </c>
      <c r="K861" s="12" t="s">
        <v>105</v>
      </c>
      <c r="L861" s="12" t="s">
        <v>70</v>
      </c>
      <c r="M861" s="13" t="s">
        <v>10570</v>
      </c>
      <c r="N861" s="13" t="s">
        <v>107</v>
      </c>
      <c r="O861" s="13" t="s">
        <v>98</v>
      </c>
      <c r="P861" s="13" t="s">
        <v>108</v>
      </c>
    </row>
    <row r="862" ht="36" customHeight="1" spans="1:16" x14ac:dyDescent="0.25">
      <c r="A862" s="12" t="s">
        <v>11811</v>
      </c>
      <c r="B862" s="13" t="s">
        <v>10527</v>
      </c>
      <c r="C862" s="12" t="s">
        <v>11812</v>
      </c>
      <c r="D862" s="13" t="s">
        <v>11813</v>
      </c>
      <c r="E862" s="12" t="s">
        <v>101</v>
      </c>
      <c r="F862" s="13" t="s">
        <v>11814</v>
      </c>
      <c r="G862" s="13" t="s">
        <v>11815</v>
      </c>
      <c r="H862" s="13" t="s">
        <v>11816</v>
      </c>
      <c r="I862" s="12" t="s">
        <v>17</v>
      </c>
      <c r="J862" s="12" t="s">
        <v>6839</v>
      </c>
      <c r="K862" s="12" t="s">
        <v>105</v>
      </c>
      <c r="L862" s="12" t="s">
        <v>70</v>
      </c>
      <c r="M862" s="13" t="s">
        <v>10570</v>
      </c>
      <c r="N862" s="13" t="s">
        <v>107</v>
      </c>
      <c r="O862" s="13" t="s">
        <v>98</v>
      </c>
      <c r="P862" s="13" t="s">
        <v>108</v>
      </c>
    </row>
    <row r="863" ht="36" customHeight="1" spans="1:16" x14ac:dyDescent="0.25">
      <c r="A863" s="12" t="s">
        <v>11817</v>
      </c>
      <c r="B863" s="13" t="s">
        <v>10527</v>
      </c>
      <c r="C863" s="12" t="s">
        <v>11818</v>
      </c>
      <c r="D863" s="13" t="s">
        <v>11819</v>
      </c>
      <c r="E863" s="12" t="s">
        <v>209</v>
      </c>
      <c r="F863" s="13" t="s">
        <v>11820</v>
      </c>
      <c r="G863" s="13" t="s">
        <v>11821</v>
      </c>
      <c r="H863" s="13" t="s">
        <v>11822</v>
      </c>
      <c r="I863" s="12" t="s">
        <v>17</v>
      </c>
      <c r="J863" s="12" t="s">
        <v>6839</v>
      </c>
      <c r="K863" s="12" t="s">
        <v>105</v>
      </c>
      <c r="L863" s="12" t="s">
        <v>70</v>
      </c>
      <c r="M863" s="13" t="s">
        <v>10698</v>
      </c>
      <c r="N863" s="13" t="s">
        <v>107</v>
      </c>
      <c r="O863" s="13" t="s">
        <v>98</v>
      </c>
      <c r="P863" s="13" t="s">
        <v>108</v>
      </c>
    </row>
    <row r="864" ht="36" customHeight="1" spans="1:16" x14ac:dyDescent="0.25">
      <c r="A864" s="12" t="s">
        <v>11823</v>
      </c>
      <c r="B864" s="13" t="s">
        <v>10527</v>
      </c>
      <c r="C864" s="12" t="s">
        <v>11824</v>
      </c>
      <c r="D864" s="13" t="s">
        <v>11825</v>
      </c>
      <c r="E864" s="12" t="s">
        <v>209</v>
      </c>
      <c r="F864" s="13" t="s">
        <v>11826</v>
      </c>
      <c r="G864" s="13" t="s">
        <v>11827</v>
      </c>
      <c r="H864" s="13" t="s">
        <v>11828</v>
      </c>
      <c r="I864" s="12" t="s">
        <v>17</v>
      </c>
      <c r="J864" s="12" t="s">
        <v>6839</v>
      </c>
      <c r="K864" s="12" t="s">
        <v>105</v>
      </c>
      <c r="L864" s="12" t="s">
        <v>70</v>
      </c>
      <c r="M864" s="13" t="s">
        <v>11197</v>
      </c>
      <c r="N864" s="13" t="s">
        <v>107</v>
      </c>
      <c r="O864" s="13" t="s">
        <v>98</v>
      </c>
      <c r="P864" s="13" t="s">
        <v>108</v>
      </c>
    </row>
    <row r="865" ht="36" customHeight="1" spans="1:16" x14ac:dyDescent="0.25">
      <c r="A865" s="12" t="s">
        <v>11829</v>
      </c>
      <c r="B865" s="13" t="s">
        <v>10527</v>
      </c>
      <c r="C865" s="12" t="s">
        <v>11830</v>
      </c>
      <c r="D865" s="13" t="s">
        <v>11831</v>
      </c>
      <c r="E865" s="12" t="s">
        <v>209</v>
      </c>
      <c r="F865" s="13" t="s">
        <v>11832</v>
      </c>
      <c r="G865" s="13" t="s">
        <v>11833</v>
      </c>
      <c r="H865" s="13" t="s">
        <v>11834</v>
      </c>
      <c r="I865" s="12" t="s">
        <v>17</v>
      </c>
      <c r="J865" s="12" t="s">
        <v>6839</v>
      </c>
      <c r="K865" s="12" t="s">
        <v>105</v>
      </c>
      <c r="L865" s="12" t="s">
        <v>70</v>
      </c>
      <c r="M865" s="13" t="s">
        <v>10790</v>
      </c>
      <c r="N865" s="13" t="s">
        <v>107</v>
      </c>
      <c r="O865" s="13" t="s">
        <v>98</v>
      </c>
      <c r="P865" s="13" t="s">
        <v>108</v>
      </c>
    </row>
    <row r="866" ht="36" customHeight="1" spans="1:16" x14ac:dyDescent="0.25">
      <c r="A866" s="12" t="s">
        <v>11835</v>
      </c>
      <c r="B866" s="13" t="s">
        <v>10527</v>
      </c>
      <c r="C866" s="12" t="s">
        <v>11836</v>
      </c>
      <c r="D866" s="13" t="s">
        <v>11837</v>
      </c>
      <c r="E866" s="12" t="s">
        <v>209</v>
      </c>
      <c r="F866" s="13" t="s">
        <v>11838</v>
      </c>
      <c r="G866" s="13" t="s">
        <v>11839</v>
      </c>
      <c r="H866" s="13" t="s">
        <v>11840</v>
      </c>
      <c r="I866" s="12" t="s">
        <v>17</v>
      </c>
      <c r="J866" s="12" t="s">
        <v>6839</v>
      </c>
      <c r="K866" s="12" t="s">
        <v>105</v>
      </c>
      <c r="L866" s="12" t="s">
        <v>70</v>
      </c>
      <c r="M866" s="13" t="s">
        <v>10570</v>
      </c>
      <c r="N866" s="13" t="s">
        <v>107</v>
      </c>
      <c r="O866" s="13" t="s">
        <v>98</v>
      </c>
      <c r="P866" s="13" t="s">
        <v>108</v>
      </c>
    </row>
    <row r="867" ht="36" customHeight="1" spans="1:16" x14ac:dyDescent="0.25">
      <c r="A867" s="12" t="s">
        <v>11841</v>
      </c>
      <c r="B867" s="13" t="s">
        <v>10527</v>
      </c>
      <c r="C867" s="12" t="s">
        <v>11842</v>
      </c>
      <c r="D867" s="13" t="s">
        <v>11843</v>
      </c>
      <c r="E867" s="12" t="s">
        <v>101</v>
      </c>
      <c r="F867" s="13" t="s">
        <v>11844</v>
      </c>
      <c r="G867" s="13" t="s">
        <v>11845</v>
      </c>
      <c r="H867" s="13" t="s">
        <v>11846</v>
      </c>
      <c r="I867" s="12" t="s">
        <v>17</v>
      </c>
      <c r="J867" s="12" t="s">
        <v>319</v>
      </c>
      <c r="K867" s="12" t="s">
        <v>105</v>
      </c>
      <c r="L867" s="12" t="s">
        <v>70</v>
      </c>
      <c r="M867" s="13" t="s">
        <v>10941</v>
      </c>
      <c r="N867" s="13" t="s">
        <v>107</v>
      </c>
      <c r="O867" s="13" t="s">
        <v>98</v>
      </c>
      <c r="P867" s="13" t="s">
        <v>108</v>
      </c>
    </row>
    <row r="868" ht="36" customHeight="1" spans="1:16" x14ac:dyDescent="0.25">
      <c r="A868" s="12" t="s">
        <v>11847</v>
      </c>
      <c r="B868" s="13" t="s">
        <v>10527</v>
      </c>
      <c r="C868" s="12" t="s">
        <v>11848</v>
      </c>
      <c r="D868" s="13" t="s">
        <v>11849</v>
      </c>
      <c r="E868" s="12" t="s">
        <v>101</v>
      </c>
      <c r="F868" s="13" t="s">
        <v>11850</v>
      </c>
      <c r="G868" s="13" t="s">
        <v>11851</v>
      </c>
      <c r="H868" s="13" t="s">
        <v>11852</v>
      </c>
      <c r="I868" s="12" t="s">
        <v>17</v>
      </c>
      <c r="J868" s="12" t="s">
        <v>319</v>
      </c>
      <c r="K868" s="12" t="s">
        <v>105</v>
      </c>
      <c r="L868" s="12" t="s">
        <v>70</v>
      </c>
      <c r="M868" s="13" t="s">
        <v>205</v>
      </c>
      <c r="N868" s="13" t="s">
        <v>107</v>
      </c>
      <c r="O868" s="13" t="s">
        <v>98</v>
      </c>
      <c r="P868" s="13" t="s">
        <v>108</v>
      </c>
    </row>
    <row r="869" ht="36" customHeight="1" spans="1:16" x14ac:dyDescent="0.25">
      <c r="A869" s="12" t="s">
        <v>11853</v>
      </c>
      <c r="B869" s="13" t="s">
        <v>10527</v>
      </c>
      <c r="C869" s="12" t="s">
        <v>11854</v>
      </c>
      <c r="D869" s="13" t="s">
        <v>11855</v>
      </c>
      <c r="E869" s="12" t="s">
        <v>101</v>
      </c>
      <c r="F869" s="13" t="s">
        <v>11856</v>
      </c>
      <c r="G869" s="13" t="s">
        <v>11857</v>
      </c>
      <c r="H869" s="13" t="s">
        <v>11858</v>
      </c>
      <c r="I869" s="12" t="s">
        <v>17</v>
      </c>
      <c r="J869" s="12" t="s">
        <v>319</v>
      </c>
      <c r="K869" s="12" t="s">
        <v>105</v>
      </c>
      <c r="L869" s="12" t="s">
        <v>70</v>
      </c>
      <c r="M869" s="13" t="s">
        <v>10545</v>
      </c>
      <c r="N869" s="13" t="s">
        <v>107</v>
      </c>
      <c r="O869" s="13" t="s">
        <v>98</v>
      </c>
      <c r="P869" s="13" t="s">
        <v>108</v>
      </c>
    </row>
    <row r="870" ht="36" customHeight="1" spans="1:16" x14ac:dyDescent="0.25">
      <c r="A870" s="12" t="s">
        <v>11859</v>
      </c>
      <c r="B870" s="13" t="s">
        <v>10527</v>
      </c>
      <c r="C870" s="12" t="s">
        <v>11860</v>
      </c>
      <c r="D870" s="13" t="s">
        <v>11861</v>
      </c>
      <c r="E870" s="12" t="s">
        <v>101</v>
      </c>
      <c r="F870" s="13" t="s">
        <v>11862</v>
      </c>
      <c r="G870" s="13" t="s">
        <v>11863</v>
      </c>
      <c r="H870" s="13" t="s">
        <v>11864</v>
      </c>
      <c r="I870" s="12" t="s">
        <v>17</v>
      </c>
      <c r="J870" s="12" t="s">
        <v>319</v>
      </c>
      <c r="K870" s="12" t="s">
        <v>105</v>
      </c>
      <c r="L870" s="12" t="s">
        <v>70</v>
      </c>
      <c r="M870" s="13" t="s">
        <v>10545</v>
      </c>
      <c r="N870" s="13" t="s">
        <v>107</v>
      </c>
      <c r="O870" s="13" t="s">
        <v>98</v>
      </c>
      <c r="P870" s="13" t="s">
        <v>108</v>
      </c>
    </row>
    <row r="871" ht="36" customHeight="1" spans="1:16" x14ac:dyDescent="0.25">
      <c r="A871" s="12" t="s">
        <v>11865</v>
      </c>
      <c r="B871" s="13" t="s">
        <v>10527</v>
      </c>
      <c r="C871" s="12" t="s">
        <v>11866</v>
      </c>
      <c r="D871" s="13" t="s">
        <v>11867</v>
      </c>
      <c r="E871" s="12" t="s">
        <v>101</v>
      </c>
      <c r="F871" s="13" t="s">
        <v>11868</v>
      </c>
      <c r="G871" s="13" t="s">
        <v>11869</v>
      </c>
      <c r="H871" s="13" t="s">
        <v>11870</v>
      </c>
      <c r="I871" s="12" t="s">
        <v>17</v>
      </c>
      <c r="J871" s="12" t="s">
        <v>319</v>
      </c>
      <c r="K871" s="12" t="s">
        <v>105</v>
      </c>
      <c r="L871" s="12" t="s">
        <v>70</v>
      </c>
      <c r="M871" s="13" t="s">
        <v>10545</v>
      </c>
      <c r="N871" s="13" t="s">
        <v>107</v>
      </c>
      <c r="O871" s="13" t="s">
        <v>98</v>
      </c>
      <c r="P871" s="13" t="s">
        <v>108</v>
      </c>
    </row>
    <row r="872" ht="36" customHeight="1" spans="1:16" x14ac:dyDescent="0.25">
      <c r="A872" s="12" t="s">
        <v>11871</v>
      </c>
      <c r="B872" s="13" t="s">
        <v>10527</v>
      </c>
      <c r="C872" s="12" t="s">
        <v>11872</v>
      </c>
      <c r="D872" s="13" t="s">
        <v>11873</v>
      </c>
      <c r="E872" s="12" t="s">
        <v>101</v>
      </c>
      <c r="F872" s="13" t="s">
        <v>11814</v>
      </c>
      <c r="G872" s="13" t="s">
        <v>11874</v>
      </c>
      <c r="H872" s="13" t="s">
        <v>11875</v>
      </c>
      <c r="I872" s="12" t="s">
        <v>17</v>
      </c>
      <c r="J872" s="12" t="s">
        <v>319</v>
      </c>
      <c r="K872" s="12" t="s">
        <v>105</v>
      </c>
      <c r="L872" s="12" t="s">
        <v>70</v>
      </c>
      <c r="M872" s="13" t="s">
        <v>10570</v>
      </c>
      <c r="N872" s="13" t="s">
        <v>107</v>
      </c>
      <c r="O872" s="13" t="s">
        <v>98</v>
      </c>
      <c r="P872" s="13" t="s">
        <v>108</v>
      </c>
    </row>
    <row r="873" ht="36" customHeight="1" spans="1:16" x14ac:dyDescent="0.25">
      <c r="A873" s="12" t="s">
        <v>11876</v>
      </c>
      <c r="B873" s="13" t="s">
        <v>10527</v>
      </c>
      <c r="C873" s="12" t="s">
        <v>11877</v>
      </c>
      <c r="D873" s="13" t="s">
        <v>11878</v>
      </c>
      <c r="E873" s="12" t="s">
        <v>101</v>
      </c>
      <c r="F873" s="13" t="s">
        <v>11879</v>
      </c>
      <c r="G873" s="13" t="s">
        <v>11880</v>
      </c>
      <c r="H873" s="13" t="s">
        <v>11881</v>
      </c>
      <c r="I873" s="12" t="s">
        <v>17</v>
      </c>
      <c r="J873" s="12" t="s">
        <v>319</v>
      </c>
      <c r="K873" s="12" t="s">
        <v>105</v>
      </c>
      <c r="L873" s="12" t="s">
        <v>70</v>
      </c>
      <c r="M873" s="13" t="s">
        <v>10843</v>
      </c>
      <c r="N873" s="13" t="s">
        <v>107</v>
      </c>
      <c r="O873" s="13" t="s">
        <v>98</v>
      </c>
      <c r="P873" s="13" t="s">
        <v>108</v>
      </c>
    </row>
    <row r="874" ht="36" customHeight="1" spans="1:16" x14ac:dyDescent="0.25">
      <c r="A874" s="12" t="s">
        <v>11882</v>
      </c>
      <c r="B874" s="13" t="s">
        <v>10527</v>
      </c>
      <c r="C874" s="12" t="s">
        <v>11883</v>
      </c>
      <c r="D874" s="13" t="s">
        <v>11884</v>
      </c>
      <c r="E874" s="12" t="s">
        <v>101</v>
      </c>
      <c r="F874" s="13" t="s">
        <v>11885</v>
      </c>
      <c r="G874" s="13" t="s">
        <v>11886</v>
      </c>
      <c r="H874" s="13" t="s">
        <v>11887</v>
      </c>
      <c r="I874" s="12" t="s">
        <v>17</v>
      </c>
      <c r="J874" s="12" t="s">
        <v>319</v>
      </c>
      <c r="K874" s="12" t="s">
        <v>105</v>
      </c>
      <c r="L874" s="12" t="s">
        <v>70</v>
      </c>
      <c r="M874" s="13" t="s">
        <v>10843</v>
      </c>
      <c r="N874" s="13" t="s">
        <v>107</v>
      </c>
      <c r="O874" s="13" t="s">
        <v>98</v>
      </c>
      <c r="P874" s="13" t="s">
        <v>108</v>
      </c>
    </row>
    <row r="875" ht="36" customHeight="1" spans="1:16" x14ac:dyDescent="0.25">
      <c r="A875" s="12" t="s">
        <v>11888</v>
      </c>
      <c r="B875" s="13" t="s">
        <v>10527</v>
      </c>
      <c r="C875" s="12" t="s">
        <v>11889</v>
      </c>
      <c r="D875" s="13" t="s">
        <v>11890</v>
      </c>
      <c r="E875" s="12" t="s">
        <v>230</v>
      </c>
      <c r="F875" s="13" t="s">
        <v>11891</v>
      </c>
      <c r="G875" s="13" t="s">
        <v>11892</v>
      </c>
      <c r="H875" s="13" t="s">
        <v>11893</v>
      </c>
      <c r="I875" s="12" t="s">
        <v>17</v>
      </c>
      <c r="J875" s="12" t="s">
        <v>319</v>
      </c>
      <c r="K875" s="12" t="s">
        <v>105</v>
      </c>
      <c r="L875" s="12" t="s">
        <v>70</v>
      </c>
      <c r="M875" s="13" t="s">
        <v>10753</v>
      </c>
      <c r="N875" s="13" t="s">
        <v>107</v>
      </c>
      <c r="O875" s="13" t="s">
        <v>98</v>
      </c>
      <c r="P875" s="13" t="s">
        <v>108</v>
      </c>
    </row>
    <row r="876" ht="36" customHeight="1" spans="1:16" x14ac:dyDescent="0.25">
      <c r="A876" s="12" t="s">
        <v>11894</v>
      </c>
      <c r="B876" s="13" t="s">
        <v>10527</v>
      </c>
      <c r="C876" s="12" t="s">
        <v>11895</v>
      </c>
      <c r="D876" s="13" t="s">
        <v>11896</v>
      </c>
      <c r="E876" s="12" t="s">
        <v>230</v>
      </c>
      <c r="F876" s="13" t="s">
        <v>11897</v>
      </c>
      <c r="G876" s="13" t="s">
        <v>11898</v>
      </c>
      <c r="H876" s="13" t="s">
        <v>11899</v>
      </c>
      <c r="I876" s="12" t="s">
        <v>17</v>
      </c>
      <c r="J876" s="12" t="s">
        <v>319</v>
      </c>
      <c r="K876" s="12" t="s">
        <v>105</v>
      </c>
      <c r="L876" s="12" t="s">
        <v>70</v>
      </c>
      <c r="M876" s="13" t="s">
        <v>10753</v>
      </c>
      <c r="N876" s="13" t="s">
        <v>107</v>
      </c>
      <c r="O876" s="13" t="s">
        <v>98</v>
      </c>
      <c r="P876" s="13" t="s">
        <v>108</v>
      </c>
    </row>
    <row r="877" ht="36" customHeight="1" spans="1:16" x14ac:dyDescent="0.25">
      <c r="A877" s="12" t="s">
        <v>11900</v>
      </c>
      <c r="B877" s="13" t="s">
        <v>10527</v>
      </c>
      <c r="C877" s="12" t="s">
        <v>11901</v>
      </c>
      <c r="D877" s="13" t="s">
        <v>11902</v>
      </c>
      <c r="E877" s="12" t="s">
        <v>230</v>
      </c>
      <c r="F877" s="13" t="s">
        <v>11903</v>
      </c>
      <c r="G877" s="13" t="s">
        <v>11904</v>
      </c>
      <c r="H877" s="13" t="s">
        <v>11905</v>
      </c>
      <c r="I877" s="12" t="s">
        <v>17</v>
      </c>
      <c r="J877" s="12" t="s">
        <v>319</v>
      </c>
      <c r="K877" s="12" t="s">
        <v>105</v>
      </c>
      <c r="L877" s="12" t="s">
        <v>70</v>
      </c>
      <c r="M877" s="13" t="s">
        <v>10753</v>
      </c>
      <c r="N877" s="13" t="s">
        <v>107</v>
      </c>
      <c r="O877" s="13" t="s">
        <v>98</v>
      </c>
      <c r="P877" s="13" t="s">
        <v>108</v>
      </c>
    </row>
    <row r="878" ht="36" customHeight="1" spans="1:16" x14ac:dyDescent="0.25">
      <c r="A878" s="12" t="s">
        <v>11906</v>
      </c>
      <c r="B878" s="13" t="s">
        <v>10527</v>
      </c>
      <c r="C878" s="12" t="s">
        <v>11907</v>
      </c>
      <c r="D878" s="13" t="s">
        <v>11908</v>
      </c>
      <c r="E878" s="12" t="s">
        <v>230</v>
      </c>
      <c r="F878" s="13" t="s">
        <v>11909</v>
      </c>
      <c r="G878" s="13" t="s">
        <v>11910</v>
      </c>
      <c r="H878" s="13" t="s">
        <v>11911</v>
      </c>
      <c r="I878" s="12" t="s">
        <v>17</v>
      </c>
      <c r="J878" s="12" t="s">
        <v>319</v>
      </c>
      <c r="K878" s="12" t="s">
        <v>105</v>
      </c>
      <c r="L878" s="12" t="s">
        <v>70</v>
      </c>
      <c r="M878" s="13" t="s">
        <v>10843</v>
      </c>
      <c r="N878" s="13" t="s">
        <v>107</v>
      </c>
      <c r="O878" s="13" t="s">
        <v>98</v>
      </c>
      <c r="P878" s="13" t="s">
        <v>108</v>
      </c>
    </row>
    <row r="879" ht="36" customHeight="1" spans="1:16" x14ac:dyDescent="0.25">
      <c r="A879" s="12" t="s">
        <v>11912</v>
      </c>
      <c r="B879" s="13" t="s">
        <v>10527</v>
      </c>
      <c r="C879" s="12" t="s">
        <v>11913</v>
      </c>
      <c r="D879" s="13" t="s">
        <v>11914</v>
      </c>
      <c r="E879" s="12" t="s">
        <v>770</v>
      </c>
      <c r="F879" s="13" t="s">
        <v>11915</v>
      </c>
      <c r="G879" s="13" t="s">
        <v>11916</v>
      </c>
      <c r="H879" s="13" t="s">
        <v>11917</v>
      </c>
      <c r="I879" s="12" t="s">
        <v>17</v>
      </c>
      <c r="J879" s="12" t="s">
        <v>319</v>
      </c>
      <c r="K879" s="12" t="s">
        <v>105</v>
      </c>
      <c r="L879" s="12" t="s">
        <v>70</v>
      </c>
      <c r="M879" s="13" t="s">
        <v>10729</v>
      </c>
      <c r="N879" s="13" t="s">
        <v>107</v>
      </c>
      <c r="O879" s="13" t="s">
        <v>98</v>
      </c>
      <c r="P879" s="13" t="s">
        <v>108</v>
      </c>
    </row>
    <row r="880" ht="36" customHeight="1" spans="1:16" x14ac:dyDescent="0.25">
      <c r="A880" s="12" t="s">
        <v>11918</v>
      </c>
      <c r="B880" s="13" t="s">
        <v>10527</v>
      </c>
      <c r="C880" s="12" t="s">
        <v>11919</v>
      </c>
      <c r="D880" s="13" t="s">
        <v>11920</v>
      </c>
      <c r="E880" s="12" t="s">
        <v>770</v>
      </c>
      <c r="F880" s="13" t="s">
        <v>11921</v>
      </c>
      <c r="G880" s="13" t="s">
        <v>11922</v>
      </c>
      <c r="H880" s="13" t="s">
        <v>11923</v>
      </c>
      <c r="I880" s="12" t="s">
        <v>17</v>
      </c>
      <c r="J880" s="12" t="s">
        <v>319</v>
      </c>
      <c r="K880" s="12" t="s">
        <v>105</v>
      </c>
      <c r="L880" s="12" t="s">
        <v>70</v>
      </c>
      <c r="M880" s="13" t="s">
        <v>205</v>
      </c>
      <c r="N880" s="13" t="s">
        <v>107</v>
      </c>
      <c r="O880" s="13" t="s">
        <v>98</v>
      </c>
      <c r="P880" s="13" t="s">
        <v>108</v>
      </c>
    </row>
    <row r="881" ht="36" customHeight="1" spans="1:16" x14ac:dyDescent="0.25">
      <c r="A881" s="12" t="s">
        <v>11924</v>
      </c>
      <c r="B881" s="13" t="s">
        <v>10527</v>
      </c>
      <c r="C881" s="12" t="s">
        <v>11925</v>
      </c>
      <c r="D881" s="13" t="s">
        <v>11926</v>
      </c>
      <c r="E881" s="12" t="s">
        <v>770</v>
      </c>
      <c r="F881" s="13" t="s">
        <v>11927</v>
      </c>
      <c r="G881" s="13" t="s">
        <v>11928</v>
      </c>
      <c r="H881" s="13" t="s">
        <v>11929</v>
      </c>
      <c r="I881" s="12" t="s">
        <v>17</v>
      </c>
      <c r="J881" s="12" t="s">
        <v>319</v>
      </c>
      <c r="K881" s="12" t="s">
        <v>105</v>
      </c>
      <c r="L881" s="12" t="s">
        <v>70</v>
      </c>
      <c r="M881" s="13" t="s">
        <v>205</v>
      </c>
      <c r="N881" s="13" t="s">
        <v>107</v>
      </c>
      <c r="O881" s="13" t="s">
        <v>98</v>
      </c>
      <c r="P881" s="13" t="s">
        <v>108</v>
      </c>
    </row>
    <row r="882" ht="36" customHeight="1" spans="1:16" x14ac:dyDescent="0.25">
      <c r="A882" s="12" t="s">
        <v>11930</v>
      </c>
      <c r="B882" s="13" t="s">
        <v>10527</v>
      </c>
      <c r="C882" s="12" t="s">
        <v>11931</v>
      </c>
      <c r="D882" s="13" t="s">
        <v>11932</v>
      </c>
      <c r="E882" s="12" t="s">
        <v>770</v>
      </c>
      <c r="F882" s="13" t="s">
        <v>11532</v>
      </c>
      <c r="G882" s="13" t="s">
        <v>11933</v>
      </c>
      <c r="H882" s="13" t="s">
        <v>11934</v>
      </c>
      <c r="I882" s="12" t="s">
        <v>17</v>
      </c>
      <c r="J882" s="12" t="s">
        <v>319</v>
      </c>
      <c r="K882" s="12" t="s">
        <v>105</v>
      </c>
      <c r="L882" s="12" t="s">
        <v>70</v>
      </c>
      <c r="M882" s="13" t="s">
        <v>10545</v>
      </c>
      <c r="N882" s="13" t="s">
        <v>107</v>
      </c>
      <c r="O882" s="13" t="s">
        <v>98</v>
      </c>
      <c r="P882" s="13" t="s">
        <v>108</v>
      </c>
    </row>
    <row r="883" ht="36" customHeight="1" spans="1:16" x14ac:dyDescent="0.25">
      <c r="A883" s="12" t="s">
        <v>11935</v>
      </c>
      <c r="B883" s="13" t="s">
        <v>10527</v>
      </c>
      <c r="C883" s="12" t="s">
        <v>11936</v>
      </c>
      <c r="D883" s="13" t="s">
        <v>11937</v>
      </c>
      <c r="E883" s="12" t="s">
        <v>770</v>
      </c>
      <c r="F883" s="13" t="s">
        <v>11538</v>
      </c>
      <c r="G883" s="13" t="s">
        <v>11938</v>
      </c>
      <c r="H883" s="13" t="s">
        <v>11939</v>
      </c>
      <c r="I883" s="12" t="s">
        <v>17</v>
      </c>
      <c r="J883" s="12" t="s">
        <v>319</v>
      </c>
      <c r="K883" s="12" t="s">
        <v>105</v>
      </c>
      <c r="L883" s="12" t="s">
        <v>70</v>
      </c>
      <c r="M883" s="13" t="s">
        <v>10545</v>
      </c>
      <c r="N883" s="13" t="s">
        <v>107</v>
      </c>
      <c r="O883" s="13" t="s">
        <v>98</v>
      </c>
      <c r="P883" s="13" t="s">
        <v>108</v>
      </c>
    </row>
    <row r="884" ht="36" customHeight="1" spans="1:16" x14ac:dyDescent="0.25">
      <c r="A884" s="12" t="s">
        <v>11940</v>
      </c>
      <c r="B884" s="13" t="s">
        <v>10527</v>
      </c>
      <c r="C884" s="12" t="s">
        <v>11941</v>
      </c>
      <c r="D884" s="13" t="s">
        <v>11942</v>
      </c>
      <c r="E884" s="12" t="s">
        <v>770</v>
      </c>
      <c r="F884" s="13" t="s">
        <v>11532</v>
      </c>
      <c r="G884" s="13" t="s">
        <v>11943</v>
      </c>
      <c r="H884" s="13" t="s">
        <v>11944</v>
      </c>
      <c r="I884" s="12" t="s">
        <v>17</v>
      </c>
      <c r="J884" s="12" t="s">
        <v>319</v>
      </c>
      <c r="K884" s="12" t="s">
        <v>105</v>
      </c>
      <c r="L884" s="12" t="s">
        <v>70</v>
      </c>
      <c r="M884" s="13" t="s">
        <v>10545</v>
      </c>
      <c r="N884" s="13" t="s">
        <v>107</v>
      </c>
      <c r="O884" s="13" t="s">
        <v>98</v>
      </c>
      <c r="P884" s="13" t="s">
        <v>108</v>
      </c>
    </row>
    <row r="885" ht="36" customHeight="1" spans="1:16" x14ac:dyDescent="0.25">
      <c r="A885" s="12" t="s">
        <v>11945</v>
      </c>
      <c r="B885" s="13" t="s">
        <v>10527</v>
      </c>
      <c r="C885" s="12" t="s">
        <v>11946</v>
      </c>
      <c r="D885" s="13" t="s">
        <v>11947</v>
      </c>
      <c r="E885" s="12" t="s">
        <v>770</v>
      </c>
      <c r="F885" s="13" t="s">
        <v>11948</v>
      </c>
      <c r="G885" s="13" t="s">
        <v>11949</v>
      </c>
      <c r="H885" s="13" t="s">
        <v>11950</v>
      </c>
      <c r="I885" s="12" t="s">
        <v>17</v>
      </c>
      <c r="J885" s="12" t="s">
        <v>319</v>
      </c>
      <c r="K885" s="12" t="s">
        <v>105</v>
      </c>
      <c r="L885" s="12" t="s">
        <v>70</v>
      </c>
      <c r="M885" s="13" t="s">
        <v>10545</v>
      </c>
      <c r="N885" s="13" t="s">
        <v>107</v>
      </c>
      <c r="O885" s="13" t="s">
        <v>98</v>
      </c>
      <c r="P885" s="13" t="s">
        <v>108</v>
      </c>
    </row>
    <row r="886" ht="36" customHeight="1" spans="1:16" x14ac:dyDescent="0.25">
      <c r="A886" s="12" t="s">
        <v>11951</v>
      </c>
      <c r="B886" s="13" t="s">
        <v>10527</v>
      </c>
      <c r="C886" s="12" t="s">
        <v>11952</v>
      </c>
      <c r="D886" s="13" t="s">
        <v>11953</v>
      </c>
      <c r="E886" s="12" t="s">
        <v>770</v>
      </c>
      <c r="F886" s="13" t="s">
        <v>11291</v>
      </c>
      <c r="G886" s="13" t="s">
        <v>11954</v>
      </c>
      <c r="H886" s="13" t="s">
        <v>11955</v>
      </c>
      <c r="I886" s="12" t="s">
        <v>17</v>
      </c>
      <c r="J886" s="12" t="s">
        <v>319</v>
      </c>
      <c r="K886" s="12" t="s">
        <v>105</v>
      </c>
      <c r="L886" s="12" t="s">
        <v>70</v>
      </c>
      <c r="M886" s="13" t="s">
        <v>10545</v>
      </c>
      <c r="N886" s="13" t="s">
        <v>107</v>
      </c>
      <c r="O886" s="13" t="s">
        <v>98</v>
      </c>
      <c r="P886" s="13" t="s">
        <v>108</v>
      </c>
    </row>
    <row r="887" ht="36" customHeight="1" spans="1:16" x14ac:dyDescent="0.25">
      <c r="A887" s="12" t="s">
        <v>11956</v>
      </c>
      <c r="B887" s="13" t="s">
        <v>10527</v>
      </c>
      <c r="C887" s="12" t="s">
        <v>11957</v>
      </c>
      <c r="D887" s="13" t="s">
        <v>11958</v>
      </c>
      <c r="E887" s="12" t="s">
        <v>770</v>
      </c>
      <c r="F887" s="13" t="s">
        <v>11959</v>
      </c>
      <c r="G887" s="13" t="s">
        <v>11960</v>
      </c>
      <c r="H887" s="13" t="s">
        <v>11961</v>
      </c>
      <c r="I887" s="12" t="s">
        <v>17</v>
      </c>
      <c r="J887" s="12" t="s">
        <v>319</v>
      </c>
      <c r="K887" s="12" t="s">
        <v>105</v>
      </c>
      <c r="L887" s="12" t="s">
        <v>70</v>
      </c>
      <c r="M887" s="13" t="s">
        <v>10545</v>
      </c>
      <c r="N887" s="13" t="s">
        <v>107</v>
      </c>
      <c r="O887" s="13" t="s">
        <v>98</v>
      </c>
      <c r="P887" s="13" t="s">
        <v>108</v>
      </c>
    </row>
    <row r="888" ht="36" customHeight="1" spans="1:16" x14ac:dyDescent="0.25">
      <c r="A888" s="12" t="s">
        <v>11962</v>
      </c>
      <c r="B888" s="13" t="s">
        <v>10527</v>
      </c>
      <c r="C888" s="12" t="s">
        <v>11963</v>
      </c>
      <c r="D888" s="13" t="s">
        <v>11964</v>
      </c>
      <c r="E888" s="12" t="s">
        <v>770</v>
      </c>
      <c r="F888" s="13" t="s">
        <v>11965</v>
      </c>
      <c r="G888" s="13" t="s">
        <v>11966</v>
      </c>
      <c r="H888" s="13" t="s">
        <v>11967</v>
      </c>
      <c r="I888" s="12" t="s">
        <v>17</v>
      </c>
      <c r="J888" s="12" t="s">
        <v>319</v>
      </c>
      <c r="K888" s="12" t="s">
        <v>105</v>
      </c>
      <c r="L888" s="12" t="s">
        <v>70</v>
      </c>
      <c r="M888" s="13" t="s">
        <v>10545</v>
      </c>
      <c r="N888" s="13" t="s">
        <v>107</v>
      </c>
      <c r="O888" s="13" t="s">
        <v>98</v>
      </c>
      <c r="P888" s="13" t="s">
        <v>108</v>
      </c>
    </row>
    <row r="889" ht="36" customHeight="1" spans="1:16" x14ac:dyDescent="0.25">
      <c r="A889" s="12" t="s">
        <v>11968</v>
      </c>
      <c r="B889" s="13" t="s">
        <v>10527</v>
      </c>
      <c r="C889" s="12" t="s">
        <v>11969</v>
      </c>
      <c r="D889" s="13" t="s">
        <v>11970</v>
      </c>
      <c r="E889" s="12" t="s">
        <v>770</v>
      </c>
      <c r="F889" s="13" t="s">
        <v>11964</v>
      </c>
      <c r="G889" s="13" t="s">
        <v>11971</v>
      </c>
      <c r="H889" s="13" t="s">
        <v>11972</v>
      </c>
      <c r="I889" s="12" t="s">
        <v>17</v>
      </c>
      <c r="J889" s="12" t="s">
        <v>319</v>
      </c>
      <c r="K889" s="12" t="s">
        <v>105</v>
      </c>
      <c r="L889" s="12" t="s">
        <v>70</v>
      </c>
      <c r="M889" s="13" t="s">
        <v>10545</v>
      </c>
      <c r="N889" s="13" t="s">
        <v>107</v>
      </c>
      <c r="O889" s="13" t="s">
        <v>98</v>
      </c>
      <c r="P889" s="13" t="s">
        <v>108</v>
      </c>
    </row>
    <row r="890" ht="36" customHeight="1" spans="1:16" x14ac:dyDescent="0.25">
      <c r="A890" s="12" t="s">
        <v>11973</v>
      </c>
      <c r="B890" s="13" t="s">
        <v>10527</v>
      </c>
      <c r="C890" s="12" t="s">
        <v>11974</v>
      </c>
      <c r="D890" s="13" t="s">
        <v>11975</v>
      </c>
      <c r="E890" s="12" t="s">
        <v>770</v>
      </c>
      <c r="F890" s="13" t="s">
        <v>11976</v>
      </c>
      <c r="G890" s="13" t="s">
        <v>11977</v>
      </c>
      <c r="H890" s="13" t="s">
        <v>11978</v>
      </c>
      <c r="I890" s="12" t="s">
        <v>17</v>
      </c>
      <c r="J890" s="12" t="s">
        <v>319</v>
      </c>
      <c r="K890" s="12" t="s">
        <v>105</v>
      </c>
      <c r="L890" s="12" t="s">
        <v>70</v>
      </c>
      <c r="M890" s="13" t="s">
        <v>10545</v>
      </c>
      <c r="N890" s="13" t="s">
        <v>107</v>
      </c>
      <c r="O890" s="13" t="s">
        <v>98</v>
      </c>
      <c r="P890" s="13" t="s">
        <v>108</v>
      </c>
    </row>
    <row r="891" ht="36" customHeight="1" spans="1:16" x14ac:dyDescent="0.25">
      <c r="A891" s="12" t="s">
        <v>11979</v>
      </c>
      <c r="B891" s="13" t="s">
        <v>10527</v>
      </c>
      <c r="C891" s="12" t="s">
        <v>11980</v>
      </c>
      <c r="D891" s="13" t="s">
        <v>11981</v>
      </c>
      <c r="E891" s="12" t="s">
        <v>770</v>
      </c>
      <c r="F891" s="13" t="s">
        <v>11982</v>
      </c>
      <c r="G891" s="13" t="s">
        <v>11983</v>
      </c>
      <c r="H891" s="13" t="s">
        <v>11984</v>
      </c>
      <c r="I891" s="12" t="s">
        <v>17</v>
      </c>
      <c r="J891" s="12" t="s">
        <v>319</v>
      </c>
      <c r="K891" s="12" t="s">
        <v>105</v>
      </c>
      <c r="L891" s="12" t="s">
        <v>70</v>
      </c>
      <c r="M891" s="13" t="s">
        <v>10843</v>
      </c>
      <c r="N891" s="13" t="s">
        <v>107</v>
      </c>
      <c r="O891" s="13" t="s">
        <v>98</v>
      </c>
      <c r="P891" s="13" t="s">
        <v>108</v>
      </c>
    </row>
    <row r="892" ht="36" customHeight="1" spans="1:16" x14ac:dyDescent="0.25">
      <c r="A892" s="12" t="s">
        <v>11985</v>
      </c>
      <c r="B892" s="13" t="s">
        <v>10527</v>
      </c>
      <c r="C892" s="12" t="s">
        <v>11986</v>
      </c>
      <c r="D892" s="13" t="s">
        <v>11987</v>
      </c>
      <c r="E892" s="12" t="s">
        <v>770</v>
      </c>
      <c r="F892" s="13" t="s">
        <v>11988</v>
      </c>
      <c r="G892" s="13" t="s">
        <v>11989</v>
      </c>
      <c r="H892" s="13" t="s">
        <v>11990</v>
      </c>
      <c r="I892" s="12" t="s">
        <v>17</v>
      </c>
      <c r="J892" s="12" t="s">
        <v>319</v>
      </c>
      <c r="K892" s="12" t="s">
        <v>105</v>
      </c>
      <c r="L892" s="12" t="s">
        <v>70</v>
      </c>
      <c r="M892" s="13" t="s">
        <v>10843</v>
      </c>
      <c r="N892" s="13" t="s">
        <v>107</v>
      </c>
      <c r="O892" s="13" t="s">
        <v>98</v>
      </c>
      <c r="P892" s="13" t="s">
        <v>108</v>
      </c>
    </row>
    <row r="893" ht="36" customHeight="1" spans="1:16" x14ac:dyDescent="0.25">
      <c r="A893" s="12" t="s">
        <v>11991</v>
      </c>
      <c r="B893" s="13" t="s">
        <v>10527</v>
      </c>
      <c r="C893" s="12" t="s">
        <v>11992</v>
      </c>
      <c r="D893" s="13" t="s">
        <v>11993</v>
      </c>
      <c r="E893" s="12" t="s">
        <v>770</v>
      </c>
      <c r="F893" s="13" t="s">
        <v>11994</v>
      </c>
      <c r="G893" s="13" t="s">
        <v>11995</v>
      </c>
      <c r="H893" s="13" t="s">
        <v>11996</v>
      </c>
      <c r="I893" s="12" t="s">
        <v>17</v>
      </c>
      <c r="J893" s="12" t="s">
        <v>319</v>
      </c>
      <c r="K893" s="12" t="s">
        <v>105</v>
      </c>
      <c r="L893" s="12" t="s">
        <v>70</v>
      </c>
      <c r="M893" s="13" t="s">
        <v>10843</v>
      </c>
      <c r="N893" s="13" t="s">
        <v>107</v>
      </c>
      <c r="O893" s="13" t="s">
        <v>98</v>
      </c>
      <c r="P893" s="13" t="s">
        <v>108</v>
      </c>
    </row>
    <row r="894" ht="36" customHeight="1" spans="1:16" x14ac:dyDescent="0.25">
      <c r="A894" s="12" t="s">
        <v>11997</v>
      </c>
      <c r="B894" s="13" t="s">
        <v>10527</v>
      </c>
      <c r="C894" s="12" t="s">
        <v>11998</v>
      </c>
      <c r="D894" s="13" t="s">
        <v>11999</v>
      </c>
      <c r="E894" s="12" t="s">
        <v>770</v>
      </c>
      <c r="F894" s="13" t="s">
        <v>12000</v>
      </c>
      <c r="G894" s="13" t="s">
        <v>12001</v>
      </c>
      <c r="H894" s="13" t="s">
        <v>12002</v>
      </c>
      <c r="I894" s="12" t="s">
        <v>17</v>
      </c>
      <c r="J894" s="12" t="s">
        <v>319</v>
      </c>
      <c r="K894" s="12" t="s">
        <v>105</v>
      </c>
      <c r="L894" s="12" t="s">
        <v>70</v>
      </c>
      <c r="M894" s="13" t="s">
        <v>10874</v>
      </c>
      <c r="N894" s="13" t="s">
        <v>107</v>
      </c>
      <c r="O894" s="13" t="s">
        <v>98</v>
      </c>
      <c r="P894" s="13" t="s">
        <v>108</v>
      </c>
    </row>
    <row r="895" ht="36" customHeight="1" spans="1:16" x14ac:dyDescent="0.25">
      <c r="A895" s="12" t="s">
        <v>12003</v>
      </c>
      <c r="B895" s="13" t="s">
        <v>10527</v>
      </c>
      <c r="C895" s="12" t="s">
        <v>12004</v>
      </c>
      <c r="D895" s="13" t="s">
        <v>12005</v>
      </c>
      <c r="E895" s="12" t="s">
        <v>770</v>
      </c>
      <c r="F895" s="13" t="s">
        <v>12006</v>
      </c>
      <c r="G895" s="13" t="s">
        <v>12007</v>
      </c>
      <c r="H895" s="13" t="s">
        <v>12008</v>
      </c>
      <c r="I895" s="12" t="s">
        <v>17</v>
      </c>
      <c r="J895" s="12" t="s">
        <v>319</v>
      </c>
      <c r="K895" s="12" t="s">
        <v>156</v>
      </c>
      <c r="L895" s="12" t="s">
        <v>70</v>
      </c>
      <c r="M895" s="13" t="s">
        <v>10874</v>
      </c>
      <c r="N895" s="13" t="s">
        <v>107</v>
      </c>
      <c r="O895" s="13" t="s">
        <v>98</v>
      </c>
      <c r="P895" s="13" t="s">
        <v>108</v>
      </c>
    </row>
    <row r="896" ht="36" customHeight="1" spans="1:16" x14ac:dyDescent="0.25">
      <c r="A896" s="12" t="s">
        <v>12009</v>
      </c>
      <c r="B896" s="13" t="s">
        <v>10527</v>
      </c>
      <c r="C896" s="12" t="s">
        <v>12010</v>
      </c>
      <c r="D896" s="13" t="s">
        <v>12011</v>
      </c>
      <c r="E896" s="12" t="s">
        <v>770</v>
      </c>
      <c r="F896" s="13" t="s">
        <v>12012</v>
      </c>
      <c r="G896" s="13" t="s">
        <v>12013</v>
      </c>
      <c r="H896" s="13" t="s">
        <v>12014</v>
      </c>
      <c r="I896" s="12" t="s">
        <v>17</v>
      </c>
      <c r="J896" s="12" t="s">
        <v>319</v>
      </c>
      <c r="K896" s="12" t="s">
        <v>105</v>
      </c>
      <c r="L896" s="12" t="s">
        <v>70</v>
      </c>
      <c r="M896" s="13" t="s">
        <v>10874</v>
      </c>
      <c r="N896" s="13" t="s">
        <v>107</v>
      </c>
      <c r="O896" s="13" t="s">
        <v>98</v>
      </c>
      <c r="P896" s="13" t="s">
        <v>108</v>
      </c>
    </row>
    <row r="897" ht="36" customHeight="1" spans="1:16" x14ac:dyDescent="0.25">
      <c r="A897" s="12" t="s">
        <v>12015</v>
      </c>
      <c r="B897" s="13" t="s">
        <v>10527</v>
      </c>
      <c r="C897" s="12" t="s">
        <v>12016</v>
      </c>
      <c r="D897" s="13" t="s">
        <v>12017</v>
      </c>
      <c r="E897" s="12" t="s">
        <v>770</v>
      </c>
      <c r="F897" s="13" t="s">
        <v>12012</v>
      </c>
      <c r="G897" s="13" t="s">
        <v>12018</v>
      </c>
      <c r="H897" s="13" t="s">
        <v>12019</v>
      </c>
      <c r="I897" s="12" t="s">
        <v>17</v>
      </c>
      <c r="J897" s="12" t="s">
        <v>319</v>
      </c>
      <c r="K897" s="12" t="s">
        <v>105</v>
      </c>
      <c r="L897" s="12" t="s">
        <v>70</v>
      </c>
      <c r="M897" s="13" t="s">
        <v>10874</v>
      </c>
      <c r="N897" s="13" t="s">
        <v>107</v>
      </c>
      <c r="O897" s="13" t="s">
        <v>98</v>
      </c>
      <c r="P897" s="13" t="s">
        <v>108</v>
      </c>
    </row>
    <row r="898" ht="36" customHeight="1" spans="1:16" x14ac:dyDescent="0.25">
      <c r="A898" s="12" t="s">
        <v>12020</v>
      </c>
      <c r="B898" s="13" t="s">
        <v>10527</v>
      </c>
      <c r="C898" s="12" t="s">
        <v>12021</v>
      </c>
      <c r="D898" s="13" t="s">
        <v>12022</v>
      </c>
      <c r="E898" s="12" t="s">
        <v>770</v>
      </c>
      <c r="F898" s="13" t="s">
        <v>12023</v>
      </c>
      <c r="G898" s="13" t="s">
        <v>12024</v>
      </c>
      <c r="H898" s="13" t="s">
        <v>12025</v>
      </c>
      <c r="I898" s="12" t="s">
        <v>17</v>
      </c>
      <c r="J898" s="12" t="s">
        <v>319</v>
      </c>
      <c r="K898" s="12" t="s">
        <v>105</v>
      </c>
      <c r="L898" s="12" t="s">
        <v>70</v>
      </c>
      <c r="M898" s="13" t="s">
        <v>10874</v>
      </c>
      <c r="N898" s="13" t="s">
        <v>107</v>
      </c>
      <c r="O898" s="13" t="s">
        <v>98</v>
      </c>
      <c r="P898" s="13" t="s">
        <v>108</v>
      </c>
    </row>
    <row r="899" ht="36" customHeight="1" spans="1:16" x14ac:dyDescent="0.25">
      <c r="A899" s="12" t="s">
        <v>12026</v>
      </c>
      <c r="B899" s="13" t="s">
        <v>12027</v>
      </c>
      <c r="C899" s="12" t="s">
        <v>12028</v>
      </c>
      <c r="D899" s="13" t="s">
        <v>12029</v>
      </c>
      <c r="E899" s="12" t="s">
        <v>101</v>
      </c>
      <c r="F899" s="13" t="s">
        <v>12030</v>
      </c>
      <c r="G899" s="13" t="s">
        <v>12031</v>
      </c>
      <c r="H899" s="13" t="s">
        <v>12032</v>
      </c>
      <c r="I899" s="12" t="s">
        <v>17</v>
      </c>
      <c r="J899" s="12" t="s">
        <v>104</v>
      </c>
      <c r="K899" s="12" t="s">
        <v>105</v>
      </c>
      <c r="L899" s="12" t="s">
        <v>70</v>
      </c>
      <c r="M899" s="13" t="s">
        <v>12033</v>
      </c>
      <c r="N899" s="13" t="s">
        <v>107</v>
      </c>
      <c r="O899" s="13" t="s">
        <v>98</v>
      </c>
      <c r="P899" s="13" t="s">
        <v>108</v>
      </c>
    </row>
    <row r="900" ht="36" customHeight="1" spans="1:16" x14ac:dyDescent="0.25">
      <c r="A900" s="12" t="s">
        <v>12034</v>
      </c>
      <c r="B900" s="13" t="s">
        <v>12027</v>
      </c>
      <c r="C900" s="12" t="s">
        <v>12035</v>
      </c>
      <c r="D900" s="13" t="s">
        <v>12036</v>
      </c>
      <c r="E900" s="12" t="s">
        <v>101</v>
      </c>
      <c r="F900" s="13" t="s">
        <v>12037</v>
      </c>
      <c r="G900" s="13" t="s">
        <v>12038</v>
      </c>
      <c r="H900" s="13" t="s">
        <v>12039</v>
      </c>
      <c r="I900" s="12" t="s">
        <v>17</v>
      </c>
      <c r="J900" s="12" t="s">
        <v>104</v>
      </c>
      <c r="K900" s="12" t="s">
        <v>105</v>
      </c>
      <c r="L900" s="12" t="s">
        <v>70</v>
      </c>
      <c r="M900" s="13" t="s">
        <v>12040</v>
      </c>
      <c r="N900" s="13" t="s">
        <v>107</v>
      </c>
      <c r="O900" s="13" t="s">
        <v>98</v>
      </c>
      <c r="P900" s="13" t="s">
        <v>108</v>
      </c>
    </row>
    <row r="901" ht="36" customHeight="1" spans="1:16" x14ac:dyDescent="0.25">
      <c r="A901" s="12" t="s">
        <v>12041</v>
      </c>
      <c r="B901" s="13" t="s">
        <v>12027</v>
      </c>
      <c r="C901" s="12" t="s">
        <v>12042</v>
      </c>
      <c r="D901" s="13" t="s">
        <v>12043</v>
      </c>
      <c r="E901" s="12" t="s">
        <v>101</v>
      </c>
      <c r="F901" s="13" t="s">
        <v>12044</v>
      </c>
      <c r="G901" s="13" t="s">
        <v>12045</v>
      </c>
      <c r="H901" s="13" t="s">
        <v>12046</v>
      </c>
      <c r="I901" s="12" t="s">
        <v>17</v>
      </c>
      <c r="J901" s="12" t="s">
        <v>104</v>
      </c>
      <c r="K901" s="12" t="s">
        <v>105</v>
      </c>
      <c r="L901" s="12" t="s">
        <v>70</v>
      </c>
      <c r="M901" s="13" t="s">
        <v>12047</v>
      </c>
      <c r="N901" s="13" t="s">
        <v>107</v>
      </c>
      <c r="O901" s="13" t="s">
        <v>98</v>
      </c>
      <c r="P901" s="13" t="s">
        <v>108</v>
      </c>
    </row>
    <row r="902" ht="36" customHeight="1" spans="1:16" x14ac:dyDescent="0.25">
      <c r="A902" s="12" t="s">
        <v>12048</v>
      </c>
      <c r="B902" s="13" t="s">
        <v>12027</v>
      </c>
      <c r="C902" s="12" t="s">
        <v>12049</v>
      </c>
      <c r="D902" s="13" t="s">
        <v>12050</v>
      </c>
      <c r="E902" s="12" t="s">
        <v>101</v>
      </c>
      <c r="F902" s="13" t="s">
        <v>12051</v>
      </c>
      <c r="G902" s="13" t="s">
        <v>12052</v>
      </c>
      <c r="H902" s="13" t="s">
        <v>12053</v>
      </c>
      <c r="I902" s="12" t="s">
        <v>17</v>
      </c>
      <c r="J902" s="12" t="s">
        <v>104</v>
      </c>
      <c r="K902" s="12" t="s">
        <v>105</v>
      </c>
      <c r="L902" s="12" t="s">
        <v>70</v>
      </c>
      <c r="M902" s="13" t="s">
        <v>12047</v>
      </c>
      <c r="N902" s="13" t="s">
        <v>107</v>
      </c>
      <c r="O902" s="13" t="s">
        <v>98</v>
      </c>
      <c r="P902" s="13" t="s">
        <v>108</v>
      </c>
    </row>
    <row r="903" ht="36" customHeight="1" spans="1:16" x14ac:dyDescent="0.25">
      <c r="A903" s="12" t="s">
        <v>12054</v>
      </c>
      <c r="B903" s="13" t="s">
        <v>12027</v>
      </c>
      <c r="C903" s="12" t="s">
        <v>12055</v>
      </c>
      <c r="D903" s="13" t="s">
        <v>12056</v>
      </c>
      <c r="E903" s="12" t="s">
        <v>101</v>
      </c>
      <c r="F903" s="13" t="s">
        <v>98</v>
      </c>
      <c r="G903" s="13" t="s">
        <v>12057</v>
      </c>
      <c r="H903" s="13" t="s">
        <v>12058</v>
      </c>
      <c r="I903" s="12" t="s">
        <v>17</v>
      </c>
      <c r="J903" s="12" t="s">
        <v>104</v>
      </c>
      <c r="K903" s="12" t="s">
        <v>105</v>
      </c>
      <c r="L903" s="12" t="s">
        <v>70</v>
      </c>
      <c r="M903" s="13" t="s">
        <v>12059</v>
      </c>
      <c r="N903" s="13" t="s">
        <v>107</v>
      </c>
      <c r="O903" s="13" t="s">
        <v>98</v>
      </c>
      <c r="P903" s="13" t="s">
        <v>108</v>
      </c>
    </row>
    <row r="904" ht="36" customHeight="1" spans="1:16" x14ac:dyDescent="0.25">
      <c r="A904" s="12" t="s">
        <v>12060</v>
      </c>
      <c r="B904" s="13" t="s">
        <v>12027</v>
      </c>
      <c r="C904" s="12" t="s">
        <v>12061</v>
      </c>
      <c r="D904" s="13" t="s">
        <v>12062</v>
      </c>
      <c r="E904" s="12" t="s">
        <v>101</v>
      </c>
      <c r="F904" s="13" t="s">
        <v>98</v>
      </c>
      <c r="G904" s="13" t="s">
        <v>12063</v>
      </c>
      <c r="H904" s="13" t="s">
        <v>12064</v>
      </c>
      <c r="I904" s="12" t="s">
        <v>17</v>
      </c>
      <c r="J904" s="12" t="s">
        <v>104</v>
      </c>
      <c r="K904" s="12" t="s">
        <v>105</v>
      </c>
      <c r="L904" s="12" t="s">
        <v>70</v>
      </c>
      <c r="M904" s="13" t="s">
        <v>12059</v>
      </c>
      <c r="N904" s="13" t="s">
        <v>107</v>
      </c>
      <c r="O904" s="13" t="s">
        <v>98</v>
      </c>
      <c r="P904" s="13" t="s">
        <v>108</v>
      </c>
    </row>
    <row r="905" ht="36" customHeight="1" spans="1:16" x14ac:dyDescent="0.25">
      <c r="A905" s="12" t="s">
        <v>12065</v>
      </c>
      <c r="B905" s="13" t="s">
        <v>12027</v>
      </c>
      <c r="C905" s="12" t="s">
        <v>12066</v>
      </c>
      <c r="D905" s="13" t="s">
        <v>12067</v>
      </c>
      <c r="E905" s="12" t="s">
        <v>101</v>
      </c>
      <c r="F905" s="13" t="s">
        <v>98</v>
      </c>
      <c r="G905" s="13" t="s">
        <v>12068</v>
      </c>
      <c r="H905" s="13" t="s">
        <v>12069</v>
      </c>
      <c r="I905" s="12" t="s">
        <v>17</v>
      </c>
      <c r="J905" s="12" t="s">
        <v>104</v>
      </c>
      <c r="K905" s="12" t="s">
        <v>105</v>
      </c>
      <c r="L905" s="12" t="s">
        <v>70</v>
      </c>
      <c r="M905" s="13" t="s">
        <v>12059</v>
      </c>
      <c r="N905" s="13" t="s">
        <v>107</v>
      </c>
      <c r="O905" s="13" t="s">
        <v>98</v>
      </c>
      <c r="P905" s="13" t="s">
        <v>108</v>
      </c>
    </row>
    <row r="906" ht="36" customHeight="1" spans="1:16" x14ac:dyDescent="0.25">
      <c r="A906" s="12" t="s">
        <v>12070</v>
      </c>
      <c r="B906" s="13" t="s">
        <v>12027</v>
      </c>
      <c r="C906" s="12" t="s">
        <v>12071</v>
      </c>
      <c r="D906" s="13" t="s">
        <v>12067</v>
      </c>
      <c r="E906" s="12" t="s">
        <v>101</v>
      </c>
      <c r="F906" s="13" t="s">
        <v>98</v>
      </c>
      <c r="G906" s="13" t="s">
        <v>12072</v>
      </c>
      <c r="H906" s="13" t="s">
        <v>12073</v>
      </c>
      <c r="I906" s="12" t="s">
        <v>17</v>
      </c>
      <c r="J906" s="12" t="s">
        <v>104</v>
      </c>
      <c r="K906" s="12" t="s">
        <v>105</v>
      </c>
      <c r="L906" s="12" t="s">
        <v>70</v>
      </c>
      <c r="M906" s="13" t="s">
        <v>12059</v>
      </c>
      <c r="N906" s="13" t="s">
        <v>107</v>
      </c>
      <c r="O906" s="13" t="s">
        <v>98</v>
      </c>
      <c r="P906" s="13" t="s">
        <v>108</v>
      </c>
    </row>
    <row r="907" ht="36" customHeight="1" spans="1:16" x14ac:dyDescent="0.25">
      <c r="A907" s="12" t="s">
        <v>12074</v>
      </c>
      <c r="B907" s="13" t="s">
        <v>12027</v>
      </c>
      <c r="C907" s="12" t="s">
        <v>12075</v>
      </c>
      <c r="D907" s="13" t="s">
        <v>12076</v>
      </c>
      <c r="E907" s="12" t="s">
        <v>101</v>
      </c>
      <c r="F907" s="13" t="s">
        <v>98</v>
      </c>
      <c r="G907" s="13" t="s">
        <v>12077</v>
      </c>
      <c r="H907" s="13" t="s">
        <v>12078</v>
      </c>
      <c r="I907" s="12" t="s">
        <v>17</v>
      </c>
      <c r="J907" s="12" t="s">
        <v>104</v>
      </c>
      <c r="K907" s="12" t="s">
        <v>105</v>
      </c>
      <c r="L907" s="12" t="s">
        <v>70</v>
      </c>
      <c r="M907" s="13" t="s">
        <v>12059</v>
      </c>
      <c r="N907" s="13" t="s">
        <v>107</v>
      </c>
      <c r="O907" s="13" t="s">
        <v>98</v>
      </c>
      <c r="P907" s="13" t="s">
        <v>108</v>
      </c>
    </row>
    <row r="908" ht="36" customHeight="1" spans="1:16" x14ac:dyDescent="0.25">
      <c r="A908" s="12" t="s">
        <v>12079</v>
      </c>
      <c r="B908" s="13" t="s">
        <v>12027</v>
      </c>
      <c r="C908" s="12" t="s">
        <v>12080</v>
      </c>
      <c r="D908" s="13" t="s">
        <v>12081</v>
      </c>
      <c r="E908" s="12" t="s">
        <v>101</v>
      </c>
      <c r="F908" s="13" t="s">
        <v>98</v>
      </c>
      <c r="G908" s="13" t="s">
        <v>12082</v>
      </c>
      <c r="H908" s="13" t="s">
        <v>12083</v>
      </c>
      <c r="I908" s="12" t="s">
        <v>17</v>
      </c>
      <c r="J908" s="12" t="s">
        <v>104</v>
      </c>
      <c r="K908" s="12" t="s">
        <v>105</v>
      </c>
      <c r="L908" s="12" t="s">
        <v>70</v>
      </c>
      <c r="M908" s="13" t="s">
        <v>12084</v>
      </c>
      <c r="N908" s="13" t="s">
        <v>107</v>
      </c>
      <c r="O908" s="13" t="s">
        <v>98</v>
      </c>
      <c r="P908" s="13" t="s">
        <v>108</v>
      </c>
    </row>
    <row r="909" ht="36" customHeight="1" spans="1:16" x14ac:dyDescent="0.25">
      <c r="A909" s="12" t="s">
        <v>12085</v>
      </c>
      <c r="B909" s="13" t="s">
        <v>12027</v>
      </c>
      <c r="C909" s="12" t="s">
        <v>12086</v>
      </c>
      <c r="D909" s="13" t="s">
        <v>12087</v>
      </c>
      <c r="E909" s="12" t="s">
        <v>101</v>
      </c>
      <c r="F909" s="13" t="s">
        <v>98</v>
      </c>
      <c r="G909" s="13" t="s">
        <v>12088</v>
      </c>
      <c r="H909" s="13" t="s">
        <v>12089</v>
      </c>
      <c r="I909" s="12" t="s">
        <v>17</v>
      </c>
      <c r="J909" s="12" t="s">
        <v>104</v>
      </c>
      <c r="K909" s="12" t="s">
        <v>105</v>
      </c>
      <c r="L909" s="12" t="s">
        <v>70</v>
      </c>
      <c r="M909" s="13" t="s">
        <v>12084</v>
      </c>
      <c r="N909" s="13" t="s">
        <v>107</v>
      </c>
      <c r="O909" s="13" t="s">
        <v>98</v>
      </c>
      <c r="P909" s="13" t="s">
        <v>108</v>
      </c>
    </row>
    <row r="910" ht="36" customHeight="1" spans="1:16" x14ac:dyDescent="0.25">
      <c r="A910" s="12" t="s">
        <v>12090</v>
      </c>
      <c r="B910" s="13" t="s">
        <v>12027</v>
      </c>
      <c r="C910" s="12" t="s">
        <v>12091</v>
      </c>
      <c r="D910" s="13" t="s">
        <v>12092</v>
      </c>
      <c r="E910" s="12" t="s">
        <v>101</v>
      </c>
      <c r="F910" s="13" t="s">
        <v>98</v>
      </c>
      <c r="G910" s="13" t="s">
        <v>12093</v>
      </c>
      <c r="H910" s="13" t="s">
        <v>12094</v>
      </c>
      <c r="I910" s="12" t="s">
        <v>17</v>
      </c>
      <c r="J910" s="12" t="s">
        <v>104</v>
      </c>
      <c r="K910" s="12" t="s">
        <v>105</v>
      </c>
      <c r="L910" s="12" t="s">
        <v>70</v>
      </c>
      <c r="M910" s="13" t="s">
        <v>12084</v>
      </c>
      <c r="N910" s="13" t="s">
        <v>107</v>
      </c>
      <c r="O910" s="13" t="s">
        <v>98</v>
      </c>
      <c r="P910" s="13" t="s">
        <v>108</v>
      </c>
    </row>
    <row r="911" ht="36" customHeight="1" spans="1:16" x14ac:dyDescent="0.25">
      <c r="A911" s="12" t="s">
        <v>12095</v>
      </c>
      <c r="B911" s="13" t="s">
        <v>12027</v>
      </c>
      <c r="C911" s="12" t="s">
        <v>12096</v>
      </c>
      <c r="D911" s="13" t="s">
        <v>12097</v>
      </c>
      <c r="E911" s="12" t="s">
        <v>101</v>
      </c>
      <c r="F911" s="13" t="s">
        <v>98</v>
      </c>
      <c r="G911" s="13" t="s">
        <v>12098</v>
      </c>
      <c r="H911" s="13" t="s">
        <v>12099</v>
      </c>
      <c r="I911" s="12" t="s">
        <v>17</v>
      </c>
      <c r="J911" s="12" t="s">
        <v>104</v>
      </c>
      <c r="K911" s="12" t="s">
        <v>105</v>
      </c>
      <c r="L911" s="12" t="s">
        <v>70</v>
      </c>
      <c r="M911" s="13" t="s">
        <v>12084</v>
      </c>
      <c r="N911" s="13" t="s">
        <v>107</v>
      </c>
      <c r="O911" s="13" t="s">
        <v>98</v>
      </c>
      <c r="P911" s="13" t="s">
        <v>108</v>
      </c>
    </row>
    <row r="912" ht="36" customHeight="1" spans="1:16" x14ac:dyDescent="0.25">
      <c r="A912" s="12" t="s">
        <v>12100</v>
      </c>
      <c r="B912" s="13" t="s">
        <v>12027</v>
      </c>
      <c r="C912" s="12" t="s">
        <v>12101</v>
      </c>
      <c r="D912" s="13" t="s">
        <v>12102</v>
      </c>
      <c r="E912" s="12" t="s">
        <v>101</v>
      </c>
      <c r="F912" s="13" t="s">
        <v>12103</v>
      </c>
      <c r="G912" s="13" t="s">
        <v>224</v>
      </c>
      <c r="H912" s="13" t="s">
        <v>12104</v>
      </c>
      <c r="I912" s="12" t="s">
        <v>17</v>
      </c>
      <c r="J912" s="12" t="s">
        <v>104</v>
      </c>
      <c r="K912" s="12" t="s">
        <v>156</v>
      </c>
      <c r="L912" s="12" t="s">
        <v>70</v>
      </c>
      <c r="M912" s="13" t="s">
        <v>226</v>
      </c>
      <c r="N912" s="13" t="s">
        <v>107</v>
      </c>
      <c r="O912" s="13" t="s">
        <v>98</v>
      </c>
      <c r="P912" s="13" t="s">
        <v>108</v>
      </c>
    </row>
    <row r="913" ht="36" customHeight="1" spans="1:16" x14ac:dyDescent="0.25">
      <c r="A913" s="12" t="s">
        <v>12105</v>
      </c>
      <c r="B913" s="13" t="s">
        <v>12027</v>
      </c>
      <c r="C913" s="12" t="s">
        <v>12106</v>
      </c>
      <c r="D913" s="13" t="s">
        <v>12107</v>
      </c>
      <c r="E913" s="12" t="s">
        <v>101</v>
      </c>
      <c r="F913" s="13" t="s">
        <v>12108</v>
      </c>
      <c r="G913" s="13" t="s">
        <v>224</v>
      </c>
      <c r="H913" s="13" t="s">
        <v>12109</v>
      </c>
      <c r="I913" s="12" t="s">
        <v>17</v>
      </c>
      <c r="J913" s="12" t="s">
        <v>104</v>
      </c>
      <c r="K913" s="12" t="s">
        <v>156</v>
      </c>
      <c r="L913" s="12" t="s">
        <v>70</v>
      </c>
      <c r="M913" s="13" t="s">
        <v>226</v>
      </c>
      <c r="N913" s="13" t="s">
        <v>107</v>
      </c>
      <c r="O913" s="13" t="s">
        <v>98</v>
      </c>
      <c r="P913" s="13" t="s">
        <v>108</v>
      </c>
    </row>
    <row r="914" ht="36" customHeight="1" spans="1:16" x14ac:dyDescent="0.25">
      <c r="A914" s="12" t="s">
        <v>12110</v>
      </c>
      <c r="B914" s="13" t="s">
        <v>12027</v>
      </c>
      <c r="C914" s="12" t="s">
        <v>12111</v>
      </c>
      <c r="D914" s="13" t="s">
        <v>12112</v>
      </c>
      <c r="E914" s="12" t="s">
        <v>101</v>
      </c>
      <c r="F914" s="13" t="s">
        <v>12113</v>
      </c>
      <c r="G914" s="13" t="s">
        <v>224</v>
      </c>
      <c r="H914" s="13" t="s">
        <v>12114</v>
      </c>
      <c r="I914" s="12" t="s">
        <v>17</v>
      </c>
      <c r="J914" s="12" t="s">
        <v>104</v>
      </c>
      <c r="K914" s="12" t="s">
        <v>156</v>
      </c>
      <c r="L914" s="12" t="s">
        <v>70</v>
      </c>
      <c r="M914" s="13" t="s">
        <v>226</v>
      </c>
      <c r="N914" s="13" t="s">
        <v>107</v>
      </c>
      <c r="O914" s="13" t="s">
        <v>98</v>
      </c>
      <c r="P914" s="13" t="s">
        <v>108</v>
      </c>
    </row>
    <row r="915" ht="36" customHeight="1" spans="1:16" x14ac:dyDescent="0.25">
      <c r="A915" s="12" t="s">
        <v>12115</v>
      </c>
      <c r="B915" s="13" t="s">
        <v>12027</v>
      </c>
      <c r="C915" s="12" t="s">
        <v>12116</v>
      </c>
      <c r="D915" s="13" t="s">
        <v>12117</v>
      </c>
      <c r="E915" s="12" t="s">
        <v>101</v>
      </c>
      <c r="F915" s="13" t="s">
        <v>12118</v>
      </c>
      <c r="G915" s="13" t="s">
        <v>224</v>
      </c>
      <c r="H915" s="13" t="s">
        <v>12119</v>
      </c>
      <c r="I915" s="12" t="s">
        <v>17</v>
      </c>
      <c r="J915" s="12" t="s">
        <v>104</v>
      </c>
      <c r="K915" s="12" t="s">
        <v>156</v>
      </c>
      <c r="L915" s="12" t="s">
        <v>70</v>
      </c>
      <c r="M915" s="13" t="s">
        <v>226</v>
      </c>
      <c r="N915" s="13" t="s">
        <v>107</v>
      </c>
      <c r="O915" s="13" t="s">
        <v>98</v>
      </c>
      <c r="P915" s="13" t="s">
        <v>108</v>
      </c>
    </row>
    <row r="916" ht="36" customHeight="1" spans="1:16" x14ac:dyDescent="0.25">
      <c r="A916" s="12" t="s">
        <v>12120</v>
      </c>
      <c r="B916" s="13" t="s">
        <v>12027</v>
      </c>
      <c r="C916" s="12" t="s">
        <v>12121</v>
      </c>
      <c r="D916" s="13" t="s">
        <v>12122</v>
      </c>
      <c r="E916" s="12" t="s">
        <v>101</v>
      </c>
      <c r="F916" s="13" t="s">
        <v>12123</v>
      </c>
      <c r="G916" s="13" t="s">
        <v>224</v>
      </c>
      <c r="H916" s="13" t="s">
        <v>12124</v>
      </c>
      <c r="I916" s="12" t="s">
        <v>17</v>
      </c>
      <c r="J916" s="12" t="s">
        <v>104</v>
      </c>
      <c r="K916" s="12" t="s">
        <v>156</v>
      </c>
      <c r="L916" s="12" t="s">
        <v>70</v>
      </c>
      <c r="M916" s="13" t="s">
        <v>226</v>
      </c>
      <c r="N916" s="13" t="s">
        <v>107</v>
      </c>
      <c r="O916" s="13" t="s">
        <v>98</v>
      </c>
      <c r="P916" s="13" t="s">
        <v>108</v>
      </c>
    </row>
    <row r="917" ht="36" customHeight="1" spans="1:16" x14ac:dyDescent="0.25">
      <c r="A917" s="12" t="s">
        <v>12125</v>
      </c>
      <c r="B917" s="13" t="s">
        <v>12027</v>
      </c>
      <c r="C917" s="12" t="s">
        <v>12126</v>
      </c>
      <c r="D917" s="13" t="s">
        <v>12127</v>
      </c>
      <c r="E917" s="12" t="s">
        <v>101</v>
      </c>
      <c r="F917" s="13" t="s">
        <v>12128</v>
      </c>
      <c r="G917" s="13" t="s">
        <v>224</v>
      </c>
      <c r="H917" s="13" t="s">
        <v>12129</v>
      </c>
      <c r="I917" s="12" t="s">
        <v>17</v>
      </c>
      <c r="J917" s="12" t="s">
        <v>104</v>
      </c>
      <c r="K917" s="12" t="s">
        <v>105</v>
      </c>
      <c r="L917" s="12" t="s">
        <v>70</v>
      </c>
      <c r="M917" s="13" t="s">
        <v>226</v>
      </c>
      <c r="N917" s="13" t="s">
        <v>107</v>
      </c>
      <c r="O917" s="13" t="s">
        <v>98</v>
      </c>
      <c r="P917" s="13" t="s">
        <v>108</v>
      </c>
    </row>
    <row r="918" ht="36" customHeight="1" spans="1:16" x14ac:dyDescent="0.25">
      <c r="A918" s="12" t="s">
        <v>12130</v>
      </c>
      <c r="B918" s="13" t="s">
        <v>12027</v>
      </c>
      <c r="C918" s="12" t="s">
        <v>12131</v>
      </c>
      <c r="D918" s="13" t="s">
        <v>12132</v>
      </c>
      <c r="E918" s="12" t="s">
        <v>101</v>
      </c>
      <c r="F918" s="13" t="s">
        <v>12133</v>
      </c>
      <c r="G918" s="13" t="s">
        <v>224</v>
      </c>
      <c r="H918" s="13" t="s">
        <v>12134</v>
      </c>
      <c r="I918" s="12" t="s">
        <v>17</v>
      </c>
      <c r="J918" s="12" t="s">
        <v>104</v>
      </c>
      <c r="K918" s="12" t="s">
        <v>105</v>
      </c>
      <c r="L918" s="12" t="s">
        <v>70</v>
      </c>
      <c r="M918" s="13" t="s">
        <v>226</v>
      </c>
      <c r="N918" s="13" t="s">
        <v>107</v>
      </c>
      <c r="O918" s="13" t="s">
        <v>98</v>
      </c>
      <c r="P918" s="13" t="s">
        <v>108</v>
      </c>
    </row>
    <row r="919" ht="36" customHeight="1" spans="1:16" x14ac:dyDescent="0.25">
      <c r="A919" s="12" t="s">
        <v>12135</v>
      </c>
      <c r="B919" s="13" t="s">
        <v>12027</v>
      </c>
      <c r="C919" s="12" t="s">
        <v>12136</v>
      </c>
      <c r="D919" s="13" t="s">
        <v>12137</v>
      </c>
      <c r="E919" s="12" t="s">
        <v>101</v>
      </c>
      <c r="F919" s="13" t="s">
        <v>12138</v>
      </c>
      <c r="G919" s="13" t="s">
        <v>224</v>
      </c>
      <c r="H919" s="13" t="s">
        <v>12139</v>
      </c>
      <c r="I919" s="12" t="s">
        <v>17</v>
      </c>
      <c r="J919" s="12" t="s">
        <v>104</v>
      </c>
      <c r="K919" s="12" t="s">
        <v>105</v>
      </c>
      <c r="L919" s="12" t="s">
        <v>70</v>
      </c>
      <c r="M919" s="13" t="s">
        <v>226</v>
      </c>
      <c r="N919" s="13" t="s">
        <v>107</v>
      </c>
      <c r="O919" s="13" t="s">
        <v>98</v>
      </c>
      <c r="P919" s="13" t="s">
        <v>108</v>
      </c>
    </row>
    <row r="920" ht="36" customHeight="1" spans="1:16" x14ac:dyDescent="0.25">
      <c r="A920" s="12" t="s">
        <v>12140</v>
      </c>
      <c r="B920" s="13" t="s">
        <v>12027</v>
      </c>
      <c r="C920" s="12" t="s">
        <v>12141</v>
      </c>
      <c r="D920" s="13" t="s">
        <v>12142</v>
      </c>
      <c r="E920" s="12" t="s">
        <v>101</v>
      </c>
      <c r="F920" s="13" t="s">
        <v>98</v>
      </c>
      <c r="G920" s="13" t="s">
        <v>12143</v>
      </c>
      <c r="H920" s="13" t="s">
        <v>12144</v>
      </c>
      <c r="I920" s="12" t="s">
        <v>17</v>
      </c>
      <c r="J920" s="12" t="s">
        <v>104</v>
      </c>
      <c r="K920" s="12" t="s">
        <v>105</v>
      </c>
      <c r="L920" s="12" t="s">
        <v>70</v>
      </c>
      <c r="M920" s="13" t="s">
        <v>12145</v>
      </c>
      <c r="N920" s="13" t="s">
        <v>107</v>
      </c>
      <c r="O920" s="13" t="s">
        <v>98</v>
      </c>
      <c r="P920" s="13" t="s">
        <v>108</v>
      </c>
    </row>
    <row r="921" ht="36" customHeight="1" spans="1:16" x14ac:dyDescent="0.25">
      <c r="A921" s="12" t="s">
        <v>12146</v>
      </c>
      <c r="B921" s="13" t="s">
        <v>12027</v>
      </c>
      <c r="C921" s="12" t="s">
        <v>12147</v>
      </c>
      <c r="D921" s="13" t="s">
        <v>12148</v>
      </c>
      <c r="E921" s="12" t="s">
        <v>101</v>
      </c>
      <c r="F921" s="13" t="s">
        <v>98</v>
      </c>
      <c r="G921" s="13" t="s">
        <v>12149</v>
      </c>
      <c r="H921" s="13" t="s">
        <v>12150</v>
      </c>
      <c r="I921" s="12" t="s">
        <v>17</v>
      </c>
      <c r="J921" s="12" t="s">
        <v>104</v>
      </c>
      <c r="K921" s="12" t="s">
        <v>105</v>
      </c>
      <c r="L921" s="12" t="s">
        <v>70</v>
      </c>
      <c r="M921" s="13" t="s">
        <v>12145</v>
      </c>
      <c r="N921" s="13" t="s">
        <v>107</v>
      </c>
      <c r="O921" s="13" t="s">
        <v>98</v>
      </c>
      <c r="P921" s="13" t="s">
        <v>108</v>
      </c>
    </row>
    <row r="922" ht="36" customHeight="1" spans="1:16" x14ac:dyDescent="0.25">
      <c r="A922" s="12" t="s">
        <v>12151</v>
      </c>
      <c r="B922" s="13" t="s">
        <v>12027</v>
      </c>
      <c r="C922" s="12" t="s">
        <v>12152</v>
      </c>
      <c r="D922" s="13" t="s">
        <v>12153</v>
      </c>
      <c r="E922" s="12" t="s">
        <v>101</v>
      </c>
      <c r="F922" s="13" t="s">
        <v>98</v>
      </c>
      <c r="G922" s="13" t="s">
        <v>12154</v>
      </c>
      <c r="H922" s="13" t="s">
        <v>12155</v>
      </c>
      <c r="I922" s="12" t="s">
        <v>17</v>
      </c>
      <c r="J922" s="12" t="s">
        <v>104</v>
      </c>
      <c r="K922" s="12" t="s">
        <v>105</v>
      </c>
      <c r="L922" s="12" t="s">
        <v>70</v>
      </c>
      <c r="M922" s="13" t="s">
        <v>12145</v>
      </c>
      <c r="N922" s="13" t="s">
        <v>107</v>
      </c>
      <c r="O922" s="13" t="s">
        <v>98</v>
      </c>
      <c r="P922" s="13" t="s">
        <v>108</v>
      </c>
    </row>
    <row r="923" ht="36" customHeight="1" spans="1:16" x14ac:dyDescent="0.25">
      <c r="A923" s="12" t="s">
        <v>12156</v>
      </c>
      <c r="B923" s="13" t="s">
        <v>12027</v>
      </c>
      <c r="C923" s="12" t="s">
        <v>12157</v>
      </c>
      <c r="D923" s="13" t="s">
        <v>4023</v>
      </c>
      <c r="E923" s="12" t="s">
        <v>101</v>
      </c>
      <c r="F923" s="13" t="s">
        <v>98</v>
      </c>
      <c r="G923" s="13" t="s">
        <v>12158</v>
      </c>
      <c r="H923" s="13" t="s">
        <v>12159</v>
      </c>
      <c r="I923" s="12" t="s">
        <v>17</v>
      </c>
      <c r="J923" s="12" t="s">
        <v>104</v>
      </c>
      <c r="K923" s="12" t="s">
        <v>105</v>
      </c>
      <c r="L923" s="12" t="s">
        <v>70</v>
      </c>
      <c r="M923" s="13" t="s">
        <v>12145</v>
      </c>
      <c r="N923" s="13" t="s">
        <v>107</v>
      </c>
      <c r="O923" s="13" t="s">
        <v>98</v>
      </c>
      <c r="P923" s="13" t="s">
        <v>108</v>
      </c>
    </row>
    <row r="924" ht="36" customHeight="1" spans="1:16" x14ac:dyDescent="0.25">
      <c r="A924" s="12" t="s">
        <v>12160</v>
      </c>
      <c r="B924" s="13" t="s">
        <v>12027</v>
      </c>
      <c r="C924" s="12" t="s">
        <v>12161</v>
      </c>
      <c r="D924" s="13" t="s">
        <v>12162</v>
      </c>
      <c r="E924" s="12" t="s">
        <v>101</v>
      </c>
      <c r="F924" s="13" t="s">
        <v>98</v>
      </c>
      <c r="G924" s="13" t="s">
        <v>12163</v>
      </c>
      <c r="H924" s="13" t="s">
        <v>12164</v>
      </c>
      <c r="I924" s="12" t="s">
        <v>17</v>
      </c>
      <c r="J924" s="12" t="s">
        <v>104</v>
      </c>
      <c r="K924" s="12" t="s">
        <v>105</v>
      </c>
      <c r="L924" s="12" t="s">
        <v>70</v>
      </c>
      <c r="M924" s="13" t="s">
        <v>98</v>
      </c>
      <c r="N924" s="13" t="s">
        <v>107</v>
      </c>
      <c r="O924" s="13" t="s">
        <v>98</v>
      </c>
      <c r="P924" s="13" t="s">
        <v>108</v>
      </c>
    </row>
    <row r="925" ht="36" customHeight="1" spans="1:16" x14ac:dyDescent="0.25">
      <c r="A925" s="12" t="s">
        <v>12165</v>
      </c>
      <c r="B925" s="13" t="s">
        <v>12027</v>
      </c>
      <c r="C925" s="12" t="s">
        <v>12166</v>
      </c>
      <c r="D925" s="13" t="s">
        <v>12167</v>
      </c>
      <c r="E925" s="12" t="s">
        <v>101</v>
      </c>
      <c r="F925" s="13" t="s">
        <v>98</v>
      </c>
      <c r="G925" s="13" t="s">
        <v>12168</v>
      </c>
      <c r="H925" s="13" t="s">
        <v>12169</v>
      </c>
      <c r="I925" s="12" t="s">
        <v>17</v>
      </c>
      <c r="J925" s="12" t="s">
        <v>104</v>
      </c>
      <c r="K925" s="12" t="s">
        <v>105</v>
      </c>
      <c r="L925" s="12" t="s">
        <v>70</v>
      </c>
      <c r="M925" s="13" t="s">
        <v>98</v>
      </c>
      <c r="N925" s="13" t="s">
        <v>107</v>
      </c>
      <c r="O925" s="13" t="s">
        <v>98</v>
      </c>
      <c r="P925" s="13" t="s">
        <v>108</v>
      </c>
    </row>
    <row r="926" ht="36" customHeight="1" spans="1:16" x14ac:dyDescent="0.25">
      <c r="A926" s="12" t="s">
        <v>12170</v>
      </c>
      <c r="B926" s="13" t="s">
        <v>12027</v>
      </c>
      <c r="C926" s="12" t="s">
        <v>12171</v>
      </c>
      <c r="D926" s="13" t="s">
        <v>12172</v>
      </c>
      <c r="E926" s="12" t="s">
        <v>101</v>
      </c>
      <c r="F926" s="13" t="s">
        <v>98</v>
      </c>
      <c r="G926" s="13" t="s">
        <v>12173</v>
      </c>
      <c r="H926" s="13" t="s">
        <v>12174</v>
      </c>
      <c r="I926" s="12" t="s">
        <v>17</v>
      </c>
      <c r="J926" s="12" t="s">
        <v>104</v>
      </c>
      <c r="K926" s="12" t="s">
        <v>105</v>
      </c>
      <c r="L926" s="12" t="s">
        <v>70</v>
      </c>
      <c r="M926" s="13" t="s">
        <v>98</v>
      </c>
      <c r="N926" s="13" t="s">
        <v>107</v>
      </c>
      <c r="O926" s="13" t="s">
        <v>98</v>
      </c>
      <c r="P926" s="13" t="s">
        <v>108</v>
      </c>
    </row>
    <row r="927" ht="36" customHeight="1" spans="1:16" x14ac:dyDescent="0.25">
      <c r="A927" s="12" t="s">
        <v>12175</v>
      </c>
      <c r="B927" s="13" t="s">
        <v>12027</v>
      </c>
      <c r="C927" s="12" t="s">
        <v>12176</v>
      </c>
      <c r="D927" s="13" t="s">
        <v>12177</v>
      </c>
      <c r="E927" s="12" t="s">
        <v>101</v>
      </c>
      <c r="F927" s="13" t="s">
        <v>98</v>
      </c>
      <c r="G927" s="13" t="s">
        <v>12178</v>
      </c>
      <c r="H927" s="13" t="s">
        <v>12179</v>
      </c>
      <c r="I927" s="12" t="s">
        <v>17</v>
      </c>
      <c r="J927" s="12" t="s">
        <v>104</v>
      </c>
      <c r="K927" s="12" t="s">
        <v>105</v>
      </c>
      <c r="L927" s="12" t="s">
        <v>70</v>
      </c>
      <c r="M927" s="13" t="s">
        <v>98</v>
      </c>
      <c r="N927" s="13" t="s">
        <v>107</v>
      </c>
      <c r="O927" s="13" t="s">
        <v>98</v>
      </c>
      <c r="P927" s="13" t="s">
        <v>108</v>
      </c>
    </row>
    <row r="928" ht="36" customHeight="1" spans="1:16" x14ac:dyDescent="0.25">
      <c r="A928" s="12" t="s">
        <v>12180</v>
      </c>
      <c r="B928" s="13" t="s">
        <v>12027</v>
      </c>
      <c r="C928" s="12" t="s">
        <v>12181</v>
      </c>
      <c r="D928" s="13" t="s">
        <v>12182</v>
      </c>
      <c r="E928" s="12" t="s">
        <v>101</v>
      </c>
      <c r="F928" s="13" t="s">
        <v>98</v>
      </c>
      <c r="G928" s="13" t="s">
        <v>12183</v>
      </c>
      <c r="H928" s="13" t="s">
        <v>12184</v>
      </c>
      <c r="I928" s="12" t="s">
        <v>17</v>
      </c>
      <c r="J928" s="12" t="s">
        <v>104</v>
      </c>
      <c r="K928" s="12" t="s">
        <v>105</v>
      </c>
      <c r="L928" s="12" t="s">
        <v>70</v>
      </c>
      <c r="M928" s="13" t="s">
        <v>98</v>
      </c>
      <c r="N928" s="13" t="s">
        <v>107</v>
      </c>
      <c r="O928" s="13" t="s">
        <v>98</v>
      </c>
      <c r="P928" s="13" t="s">
        <v>108</v>
      </c>
    </row>
    <row r="929" ht="36" customHeight="1" spans="1:16" x14ac:dyDescent="0.25">
      <c r="A929" s="12" t="s">
        <v>12185</v>
      </c>
      <c r="B929" s="13" t="s">
        <v>12027</v>
      </c>
      <c r="C929" s="12" t="s">
        <v>12186</v>
      </c>
      <c r="D929" s="13" t="s">
        <v>12187</v>
      </c>
      <c r="E929" s="12" t="s">
        <v>101</v>
      </c>
      <c r="F929" s="13" t="s">
        <v>12188</v>
      </c>
      <c r="G929" s="13" t="s">
        <v>12189</v>
      </c>
      <c r="H929" s="13" t="s">
        <v>12190</v>
      </c>
      <c r="I929" s="12" t="s">
        <v>17</v>
      </c>
      <c r="J929" s="12" t="s">
        <v>104</v>
      </c>
      <c r="K929" s="12" t="s">
        <v>105</v>
      </c>
      <c r="L929" s="12" t="s">
        <v>70</v>
      </c>
      <c r="M929" s="13" t="s">
        <v>12191</v>
      </c>
      <c r="N929" s="13" t="s">
        <v>107</v>
      </c>
      <c r="O929" s="13" t="s">
        <v>98</v>
      </c>
      <c r="P929" s="13" t="s">
        <v>108</v>
      </c>
    </row>
    <row r="930" ht="36" customHeight="1" spans="1:16" x14ac:dyDescent="0.25">
      <c r="A930" s="12" t="s">
        <v>12192</v>
      </c>
      <c r="B930" s="13" t="s">
        <v>12027</v>
      </c>
      <c r="C930" s="12" t="s">
        <v>12193</v>
      </c>
      <c r="D930" s="13" t="s">
        <v>12194</v>
      </c>
      <c r="E930" s="12" t="s">
        <v>101</v>
      </c>
      <c r="F930" s="13" t="s">
        <v>12195</v>
      </c>
      <c r="G930" s="13" t="s">
        <v>12196</v>
      </c>
      <c r="H930" s="13" t="s">
        <v>12197</v>
      </c>
      <c r="I930" s="12" t="s">
        <v>17</v>
      </c>
      <c r="J930" s="12" t="s">
        <v>104</v>
      </c>
      <c r="K930" s="12" t="s">
        <v>105</v>
      </c>
      <c r="L930" s="12" t="s">
        <v>70</v>
      </c>
      <c r="M930" s="13" t="s">
        <v>12191</v>
      </c>
      <c r="N930" s="13" t="s">
        <v>107</v>
      </c>
      <c r="O930" s="13" t="s">
        <v>98</v>
      </c>
      <c r="P930" s="13" t="s">
        <v>108</v>
      </c>
    </row>
    <row r="931" ht="36" customHeight="1" spans="1:16" x14ac:dyDescent="0.25">
      <c r="A931" s="12" t="s">
        <v>12198</v>
      </c>
      <c r="B931" s="13" t="s">
        <v>12027</v>
      </c>
      <c r="C931" s="12" t="s">
        <v>12199</v>
      </c>
      <c r="D931" s="13" t="s">
        <v>12200</v>
      </c>
      <c r="E931" s="12" t="s">
        <v>101</v>
      </c>
      <c r="F931" s="13" t="s">
        <v>12201</v>
      </c>
      <c r="G931" s="13" t="s">
        <v>12202</v>
      </c>
      <c r="H931" s="13" t="s">
        <v>12203</v>
      </c>
      <c r="I931" s="12" t="s">
        <v>17</v>
      </c>
      <c r="J931" s="12" t="s">
        <v>104</v>
      </c>
      <c r="K931" s="12" t="s">
        <v>105</v>
      </c>
      <c r="L931" s="12" t="s">
        <v>70</v>
      </c>
      <c r="M931" s="13" t="s">
        <v>12191</v>
      </c>
      <c r="N931" s="13" t="s">
        <v>107</v>
      </c>
      <c r="O931" s="13" t="s">
        <v>98</v>
      </c>
      <c r="P931" s="13" t="s">
        <v>108</v>
      </c>
    </row>
    <row r="932" ht="36" customHeight="1" spans="1:16" x14ac:dyDescent="0.25">
      <c r="A932" s="12" t="s">
        <v>12204</v>
      </c>
      <c r="B932" s="13" t="s">
        <v>12027</v>
      </c>
      <c r="C932" s="12" t="s">
        <v>12205</v>
      </c>
      <c r="D932" s="13" t="s">
        <v>12206</v>
      </c>
      <c r="E932" s="12" t="s">
        <v>101</v>
      </c>
      <c r="F932" s="13" t="s">
        <v>12207</v>
      </c>
      <c r="G932" s="13" t="s">
        <v>12208</v>
      </c>
      <c r="H932" s="13" t="s">
        <v>12209</v>
      </c>
      <c r="I932" s="12" t="s">
        <v>17</v>
      </c>
      <c r="J932" s="12" t="s">
        <v>104</v>
      </c>
      <c r="K932" s="12" t="s">
        <v>105</v>
      </c>
      <c r="L932" s="12" t="s">
        <v>70</v>
      </c>
      <c r="M932" s="13" t="s">
        <v>12191</v>
      </c>
      <c r="N932" s="13" t="s">
        <v>107</v>
      </c>
      <c r="O932" s="13" t="s">
        <v>98</v>
      </c>
      <c r="P932" s="13" t="s">
        <v>108</v>
      </c>
    </row>
    <row r="933" ht="36" customHeight="1" spans="1:16" x14ac:dyDescent="0.25">
      <c r="A933" s="12" t="s">
        <v>12210</v>
      </c>
      <c r="B933" s="13" t="s">
        <v>12027</v>
      </c>
      <c r="C933" s="12" t="s">
        <v>12211</v>
      </c>
      <c r="D933" s="13" t="s">
        <v>12212</v>
      </c>
      <c r="E933" s="12" t="s">
        <v>209</v>
      </c>
      <c r="F933" s="13" t="s">
        <v>12213</v>
      </c>
      <c r="G933" s="13" t="s">
        <v>12214</v>
      </c>
      <c r="H933" s="13" t="s">
        <v>12215</v>
      </c>
      <c r="I933" s="12" t="s">
        <v>17</v>
      </c>
      <c r="J933" s="12" t="s">
        <v>104</v>
      </c>
      <c r="K933" s="12" t="s">
        <v>105</v>
      </c>
      <c r="L933" s="12" t="s">
        <v>70</v>
      </c>
      <c r="M933" s="13" t="s">
        <v>12216</v>
      </c>
      <c r="N933" s="13" t="s">
        <v>107</v>
      </c>
      <c r="O933" s="13" t="s">
        <v>98</v>
      </c>
      <c r="P933" s="13" t="s">
        <v>108</v>
      </c>
    </row>
    <row r="934" ht="36" customHeight="1" spans="1:16" x14ac:dyDescent="0.25">
      <c r="A934" s="12" t="s">
        <v>12217</v>
      </c>
      <c r="B934" s="13" t="s">
        <v>12027</v>
      </c>
      <c r="C934" s="12" t="s">
        <v>12218</v>
      </c>
      <c r="D934" s="13" t="s">
        <v>12219</v>
      </c>
      <c r="E934" s="12" t="s">
        <v>209</v>
      </c>
      <c r="F934" s="13" t="s">
        <v>12220</v>
      </c>
      <c r="G934" s="13" t="s">
        <v>12221</v>
      </c>
      <c r="H934" s="13" t="s">
        <v>12222</v>
      </c>
      <c r="I934" s="12" t="s">
        <v>17</v>
      </c>
      <c r="J934" s="12" t="s">
        <v>104</v>
      </c>
      <c r="K934" s="12" t="s">
        <v>105</v>
      </c>
      <c r="L934" s="12" t="s">
        <v>70</v>
      </c>
      <c r="M934" s="13" t="s">
        <v>12216</v>
      </c>
      <c r="N934" s="13" t="s">
        <v>107</v>
      </c>
      <c r="O934" s="13" t="s">
        <v>98</v>
      </c>
      <c r="P934" s="13" t="s">
        <v>108</v>
      </c>
    </row>
    <row r="935" ht="36" customHeight="1" spans="1:16" x14ac:dyDescent="0.25">
      <c r="A935" s="12" t="s">
        <v>12223</v>
      </c>
      <c r="B935" s="13" t="s">
        <v>12027</v>
      </c>
      <c r="C935" s="12" t="s">
        <v>12224</v>
      </c>
      <c r="D935" s="13" t="s">
        <v>12225</v>
      </c>
      <c r="E935" s="12" t="s">
        <v>209</v>
      </c>
      <c r="F935" s="13" t="s">
        <v>12226</v>
      </c>
      <c r="G935" s="13" t="s">
        <v>12227</v>
      </c>
      <c r="H935" s="13" t="s">
        <v>12228</v>
      </c>
      <c r="I935" s="12" t="s">
        <v>17</v>
      </c>
      <c r="J935" s="12" t="s">
        <v>104</v>
      </c>
      <c r="K935" s="12" t="s">
        <v>105</v>
      </c>
      <c r="L935" s="12" t="s">
        <v>70</v>
      </c>
      <c r="M935" s="13" t="s">
        <v>12216</v>
      </c>
      <c r="N935" s="13" t="s">
        <v>107</v>
      </c>
      <c r="O935" s="13" t="s">
        <v>98</v>
      </c>
      <c r="P935" s="13" t="s">
        <v>108</v>
      </c>
    </row>
    <row r="936" ht="36" customHeight="1" spans="1:16" x14ac:dyDescent="0.25">
      <c r="A936" s="12" t="s">
        <v>12229</v>
      </c>
      <c r="B936" s="13" t="s">
        <v>12027</v>
      </c>
      <c r="C936" s="12" t="s">
        <v>12230</v>
      </c>
      <c r="D936" s="13" t="s">
        <v>12231</v>
      </c>
      <c r="E936" s="12" t="s">
        <v>209</v>
      </c>
      <c r="F936" s="13" t="s">
        <v>12232</v>
      </c>
      <c r="G936" s="13" t="s">
        <v>12233</v>
      </c>
      <c r="H936" s="13" t="s">
        <v>12234</v>
      </c>
      <c r="I936" s="12" t="s">
        <v>17</v>
      </c>
      <c r="J936" s="12" t="s">
        <v>104</v>
      </c>
      <c r="K936" s="12" t="s">
        <v>105</v>
      </c>
      <c r="L936" s="12" t="s">
        <v>70</v>
      </c>
      <c r="M936" s="13" t="s">
        <v>12216</v>
      </c>
      <c r="N936" s="13" t="s">
        <v>107</v>
      </c>
      <c r="O936" s="13" t="s">
        <v>98</v>
      </c>
      <c r="P936" s="13" t="s">
        <v>108</v>
      </c>
    </row>
    <row r="937" ht="36" customHeight="1" spans="1:16" x14ac:dyDescent="0.25">
      <c r="A937" s="12" t="s">
        <v>12235</v>
      </c>
      <c r="B937" s="13" t="s">
        <v>12027</v>
      </c>
      <c r="C937" s="12" t="s">
        <v>12236</v>
      </c>
      <c r="D937" s="13" t="s">
        <v>12237</v>
      </c>
      <c r="E937" s="12" t="s">
        <v>230</v>
      </c>
      <c r="F937" s="13" t="s">
        <v>12238</v>
      </c>
      <c r="G937" s="13" t="s">
        <v>12239</v>
      </c>
      <c r="H937" s="13" t="s">
        <v>12240</v>
      </c>
      <c r="I937" s="12" t="s">
        <v>17</v>
      </c>
      <c r="J937" s="12" t="s">
        <v>104</v>
      </c>
      <c r="K937" s="12" t="s">
        <v>105</v>
      </c>
      <c r="L937" s="12" t="s">
        <v>70</v>
      </c>
      <c r="M937" s="13" t="s">
        <v>12040</v>
      </c>
      <c r="N937" s="13" t="s">
        <v>107</v>
      </c>
      <c r="O937" s="13" t="s">
        <v>98</v>
      </c>
      <c r="P937" s="13" t="s">
        <v>108</v>
      </c>
    </row>
    <row r="938" ht="36" customHeight="1" spans="1:16" x14ac:dyDescent="0.25">
      <c r="A938" s="12" t="s">
        <v>12241</v>
      </c>
      <c r="B938" s="13" t="s">
        <v>12027</v>
      </c>
      <c r="C938" s="12" t="s">
        <v>12242</v>
      </c>
      <c r="D938" s="13" t="s">
        <v>12243</v>
      </c>
      <c r="E938" s="12" t="s">
        <v>230</v>
      </c>
      <c r="F938" s="13" t="s">
        <v>12238</v>
      </c>
      <c r="G938" s="13" t="s">
        <v>12244</v>
      </c>
      <c r="H938" s="13" t="s">
        <v>12245</v>
      </c>
      <c r="I938" s="12" t="s">
        <v>17</v>
      </c>
      <c r="J938" s="12" t="s">
        <v>104</v>
      </c>
      <c r="K938" s="12" t="s">
        <v>105</v>
      </c>
      <c r="L938" s="12" t="s">
        <v>70</v>
      </c>
      <c r="M938" s="13" t="s">
        <v>12040</v>
      </c>
      <c r="N938" s="13" t="s">
        <v>107</v>
      </c>
      <c r="O938" s="13" t="s">
        <v>98</v>
      </c>
      <c r="P938" s="13" t="s">
        <v>108</v>
      </c>
    </row>
    <row r="939" ht="36" customHeight="1" spans="1:16" x14ac:dyDescent="0.25">
      <c r="A939" s="12" t="s">
        <v>12246</v>
      </c>
      <c r="B939" s="13" t="s">
        <v>12027</v>
      </c>
      <c r="C939" s="12" t="s">
        <v>12247</v>
      </c>
      <c r="D939" s="13" t="s">
        <v>12248</v>
      </c>
      <c r="E939" s="12" t="s">
        <v>230</v>
      </c>
      <c r="F939" s="13" t="s">
        <v>98</v>
      </c>
      <c r="G939" s="13" t="s">
        <v>12249</v>
      </c>
      <c r="H939" s="13" t="s">
        <v>12250</v>
      </c>
      <c r="I939" s="12" t="s">
        <v>17</v>
      </c>
      <c r="J939" s="12" t="s">
        <v>104</v>
      </c>
      <c r="K939" s="12" t="s">
        <v>105</v>
      </c>
      <c r="L939" s="12" t="s">
        <v>70</v>
      </c>
      <c r="M939" s="13" t="s">
        <v>12059</v>
      </c>
      <c r="N939" s="13" t="s">
        <v>107</v>
      </c>
      <c r="O939" s="13" t="s">
        <v>98</v>
      </c>
      <c r="P939" s="13" t="s">
        <v>108</v>
      </c>
    </row>
    <row r="940" ht="36" customHeight="1" spans="1:16" x14ac:dyDescent="0.25">
      <c r="A940" s="12" t="s">
        <v>12251</v>
      </c>
      <c r="B940" s="13" t="s">
        <v>12027</v>
      </c>
      <c r="C940" s="12" t="s">
        <v>12252</v>
      </c>
      <c r="D940" s="13" t="s">
        <v>12253</v>
      </c>
      <c r="E940" s="12" t="s">
        <v>230</v>
      </c>
      <c r="F940" s="13" t="s">
        <v>98</v>
      </c>
      <c r="G940" s="13" t="s">
        <v>12254</v>
      </c>
      <c r="H940" s="13" t="s">
        <v>12255</v>
      </c>
      <c r="I940" s="12" t="s">
        <v>17</v>
      </c>
      <c r="J940" s="12" t="s">
        <v>104</v>
      </c>
      <c r="K940" s="12" t="s">
        <v>105</v>
      </c>
      <c r="L940" s="12" t="s">
        <v>70</v>
      </c>
      <c r="M940" s="13" t="s">
        <v>12059</v>
      </c>
      <c r="N940" s="13" t="s">
        <v>107</v>
      </c>
      <c r="O940" s="13" t="s">
        <v>98</v>
      </c>
      <c r="P940" s="13" t="s">
        <v>108</v>
      </c>
    </row>
    <row r="941" ht="36" customHeight="1" spans="1:16" x14ac:dyDescent="0.25">
      <c r="A941" s="12" t="s">
        <v>12256</v>
      </c>
      <c r="B941" s="13" t="s">
        <v>12027</v>
      </c>
      <c r="C941" s="12" t="s">
        <v>12257</v>
      </c>
      <c r="D941" s="13" t="s">
        <v>12258</v>
      </c>
      <c r="E941" s="12" t="s">
        <v>230</v>
      </c>
      <c r="F941" s="13" t="s">
        <v>98</v>
      </c>
      <c r="G941" s="13" t="s">
        <v>12259</v>
      </c>
      <c r="H941" s="13" t="s">
        <v>12260</v>
      </c>
      <c r="I941" s="12" t="s">
        <v>17</v>
      </c>
      <c r="J941" s="12" t="s">
        <v>104</v>
      </c>
      <c r="K941" s="12" t="s">
        <v>105</v>
      </c>
      <c r="L941" s="12" t="s">
        <v>70</v>
      </c>
      <c r="M941" s="13" t="s">
        <v>12059</v>
      </c>
      <c r="N941" s="13" t="s">
        <v>107</v>
      </c>
      <c r="O941" s="13" t="s">
        <v>98</v>
      </c>
      <c r="P941" s="13" t="s">
        <v>108</v>
      </c>
    </row>
    <row r="942" ht="36" customHeight="1" spans="1:16" x14ac:dyDescent="0.25">
      <c r="A942" s="12" t="s">
        <v>12261</v>
      </c>
      <c r="B942" s="13" t="s">
        <v>12027</v>
      </c>
      <c r="C942" s="12" t="s">
        <v>12262</v>
      </c>
      <c r="D942" s="13" t="s">
        <v>12263</v>
      </c>
      <c r="E942" s="12" t="s">
        <v>230</v>
      </c>
      <c r="F942" s="13" t="s">
        <v>98</v>
      </c>
      <c r="G942" s="13" t="s">
        <v>12264</v>
      </c>
      <c r="H942" s="13" t="s">
        <v>10865</v>
      </c>
      <c r="I942" s="12" t="s">
        <v>17</v>
      </c>
      <c r="J942" s="12" t="s">
        <v>104</v>
      </c>
      <c r="K942" s="12" t="s">
        <v>105</v>
      </c>
      <c r="L942" s="12" t="s">
        <v>70</v>
      </c>
      <c r="M942" s="13" t="s">
        <v>12084</v>
      </c>
      <c r="N942" s="13" t="s">
        <v>107</v>
      </c>
      <c r="O942" s="13" t="s">
        <v>98</v>
      </c>
      <c r="P942" s="13" t="s">
        <v>108</v>
      </c>
    </row>
    <row r="943" ht="36" customHeight="1" spans="1:16" x14ac:dyDescent="0.25">
      <c r="A943" s="12" t="s">
        <v>12265</v>
      </c>
      <c r="B943" s="13" t="s">
        <v>12027</v>
      </c>
      <c r="C943" s="12" t="s">
        <v>12266</v>
      </c>
      <c r="D943" s="13" t="s">
        <v>12267</v>
      </c>
      <c r="E943" s="12" t="s">
        <v>230</v>
      </c>
      <c r="F943" s="13" t="s">
        <v>98</v>
      </c>
      <c r="G943" s="13" t="s">
        <v>12268</v>
      </c>
      <c r="H943" s="13" t="s">
        <v>10865</v>
      </c>
      <c r="I943" s="12" t="s">
        <v>17</v>
      </c>
      <c r="J943" s="12" t="s">
        <v>104</v>
      </c>
      <c r="K943" s="12" t="s">
        <v>105</v>
      </c>
      <c r="L943" s="12" t="s">
        <v>70</v>
      </c>
      <c r="M943" s="13" t="s">
        <v>12084</v>
      </c>
      <c r="N943" s="13" t="s">
        <v>107</v>
      </c>
      <c r="O943" s="13" t="s">
        <v>98</v>
      </c>
      <c r="P943" s="13" t="s">
        <v>108</v>
      </c>
    </row>
    <row r="944" ht="36" customHeight="1" spans="1:16" x14ac:dyDescent="0.25">
      <c r="A944" s="12" t="s">
        <v>12269</v>
      </c>
      <c r="B944" s="13" t="s">
        <v>12027</v>
      </c>
      <c r="C944" s="12" t="s">
        <v>12270</v>
      </c>
      <c r="D944" s="13" t="s">
        <v>12271</v>
      </c>
      <c r="E944" s="12" t="s">
        <v>230</v>
      </c>
      <c r="F944" s="13" t="s">
        <v>98</v>
      </c>
      <c r="G944" s="13" t="s">
        <v>12272</v>
      </c>
      <c r="H944" s="13" t="s">
        <v>12273</v>
      </c>
      <c r="I944" s="12" t="s">
        <v>17</v>
      </c>
      <c r="J944" s="12" t="s">
        <v>104</v>
      </c>
      <c r="K944" s="12" t="s">
        <v>105</v>
      </c>
      <c r="L944" s="12" t="s">
        <v>70</v>
      </c>
      <c r="M944" s="13" t="s">
        <v>12084</v>
      </c>
      <c r="N944" s="13" t="s">
        <v>107</v>
      </c>
      <c r="O944" s="13" t="s">
        <v>98</v>
      </c>
      <c r="P944" s="13" t="s">
        <v>108</v>
      </c>
    </row>
    <row r="945" ht="36" customHeight="1" spans="1:16" x14ac:dyDescent="0.25">
      <c r="A945" s="12" t="s">
        <v>12274</v>
      </c>
      <c r="B945" s="13" t="s">
        <v>12027</v>
      </c>
      <c r="C945" s="12" t="s">
        <v>12275</v>
      </c>
      <c r="D945" s="13" t="s">
        <v>12276</v>
      </c>
      <c r="E945" s="12" t="s">
        <v>230</v>
      </c>
      <c r="F945" s="13" t="s">
        <v>98</v>
      </c>
      <c r="G945" s="13" t="s">
        <v>12277</v>
      </c>
      <c r="H945" s="13" t="s">
        <v>12278</v>
      </c>
      <c r="I945" s="12" t="s">
        <v>17</v>
      </c>
      <c r="J945" s="12" t="s">
        <v>104</v>
      </c>
      <c r="K945" s="12" t="s">
        <v>105</v>
      </c>
      <c r="L945" s="12" t="s">
        <v>70</v>
      </c>
      <c r="M945" s="13" t="s">
        <v>12084</v>
      </c>
      <c r="N945" s="13" t="s">
        <v>107</v>
      </c>
      <c r="O945" s="13" t="s">
        <v>98</v>
      </c>
      <c r="P945" s="13" t="s">
        <v>108</v>
      </c>
    </row>
    <row r="946" ht="36" customHeight="1" spans="1:16" x14ac:dyDescent="0.25">
      <c r="A946" s="12" t="s">
        <v>12279</v>
      </c>
      <c r="B946" s="13" t="s">
        <v>12027</v>
      </c>
      <c r="C946" s="12" t="s">
        <v>12280</v>
      </c>
      <c r="D946" s="13" t="s">
        <v>12281</v>
      </c>
      <c r="E946" s="12" t="s">
        <v>230</v>
      </c>
      <c r="F946" s="13" t="s">
        <v>98</v>
      </c>
      <c r="G946" s="13" t="s">
        <v>12282</v>
      </c>
      <c r="H946" s="13" t="s">
        <v>12283</v>
      </c>
      <c r="I946" s="12" t="s">
        <v>17</v>
      </c>
      <c r="J946" s="12" t="s">
        <v>104</v>
      </c>
      <c r="K946" s="12" t="s">
        <v>105</v>
      </c>
      <c r="L946" s="12" t="s">
        <v>70</v>
      </c>
      <c r="M946" s="13" t="s">
        <v>12084</v>
      </c>
      <c r="N946" s="13" t="s">
        <v>107</v>
      </c>
      <c r="O946" s="13" t="s">
        <v>98</v>
      </c>
      <c r="P946" s="13" t="s">
        <v>108</v>
      </c>
    </row>
    <row r="947" ht="36" customHeight="1" spans="1:16" x14ac:dyDescent="0.25">
      <c r="A947" s="12" t="s">
        <v>12284</v>
      </c>
      <c r="B947" s="13" t="s">
        <v>12027</v>
      </c>
      <c r="C947" s="12" t="s">
        <v>12285</v>
      </c>
      <c r="D947" s="13" t="s">
        <v>12286</v>
      </c>
      <c r="E947" s="12" t="s">
        <v>230</v>
      </c>
      <c r="F947" s="13" t="s">
        <v>98</v>
      </c>
      <c r="G947" s="13" t="s">
        <v>12287</v>
      </c>
      <c r="H947" s="13" t="s">
        <v>12288</v>
      </c>
      <c r="I947" s="12" t="s">
        <v>17</v>
      </c>
      <c r="J947" s="12" t="s">
        <v>104</v>
      </c>
      <c r="K947" s="12" t="s">
        <v>105</v>
      </c>
      <c r="L947" s="12" t="s">
        <v>70</v>
      </c>
      <c r="M947" s="13" t="s">
        <v>12084</v>
      </c>
      <c r="N947" s="13" t="s">
        <v>107</v>
      </c>
      <c r="O947" s="13" t="s">
        <v>98</v>
      </c>
      <c r="P947" s="13" t="s">
        <v>108</v>
      </c>
    </row>
    <row r="948" ht="36" customHeight="1" spans="1:16" x14ac:dyDescent="0.25">
      <c r="A948" s="12" t="s">
        <v>12289</v>
      </c>
      <c r="B948" s="13" t="s">
        <v>12027</v>
      </c>
      <c r="C948" s="12" t="s">
        <v>12290</v>
      </c>
      <c r="D948" s="13" t="s">
        <v>12291</v>
      </c>
      <c r="E948" s="12" t="s">
        <v>230</v>
      </c>
      <c r="F948" s="13" t="s">
        <v>98</v>
      </c>
      <c r="G948" s="13" t="s">
        <v>12292</v>
      </c>
      <c r="H948" s="13" t="s">
        <v>12293</v>
      </c>
      <c r="I948" s="12" t="s">
        <v>17</v>
      </c>
      <c r="J948" s="12" t="s">
        <v>104</v>
      </c>
      <c r="K948" s="12" t="s">
        <v>105</v>
      </c>
      <c r="L948" s="12" t="s">
        <v>70</v>
      </c>
      <c r="M948" s="13" t="s">
        <v>12084</v>
      </c>
      <c r="N948" s="13" t="s">
        <v>107</v>
      </c>
      <c r="O948" s="13" t="s">
        <v>98</v>
      </c>
      <c r="P948" s="13" t="s">
        <v>108</v>
      </c>
    </row>
    <row r="949" ht="36" customHeight="1" spans="1:16" x14ac:dyDescent="0.25">
      <c r="A949" s="12" t="s">
        <v>12294</v>
      </c>
      <c r="B949" s="13" t="s">
        <v>12027</v>
      </c>
      <c r="C949" s="12" t="s">
        <v>12295</v>
      </c>
      <c r="D949" s="13" t="s">
        <v>12296</v>
      </c>
      <c r="E949" s="12" t="s">
        <v>230</v>
      </c>
      <c r="F949" s="13" t="s">
        <v>98</v>
      </c>
      <c r="G949" s="13" t="s">
        <v>12297</v>
      </c>
      <c r="H949" s="13" t="s">
        <v>12298</v>
      </c>
      <c r="I949" s="12" t="s">
        <v>17</v>
      </c>
      <c r="J949" s="12" t="s">
        <v>104</v>
      </c>
      <c r="K949" s="12" t="s">
        <v>105</v>
      </c>
      <c r="L949" s="12" t="s">
        <v>70</v>
      </c>
      <c r="M949" s="13" t="s">
        <v>12084</v>
      </c>
      <c r="N949" s="13" t="s">
        <v>107</v>
      </c>
      <c r="O949" s="13" t="s">
        <v>98</v>
      </c>
      <c r="P949" s="13" t="s">
        <v>108</v>
      </c>
    </row>
    <row r="950" ht="36" customHeight="1" spans="1:16" x14ac:dyDescent="0.25">
      <c r="A950" s="12" t="s">
        <v>12299</v>
      </c>
      <c r="B950" s="13" t="s">
        <v>12027</v>
      </c>
      <c r="C950" s="12" t="s">
        <v>12300</v>
      </c>
      <c r="D950" s="13" t="s">
        <v>12301</v>
      </c>
      <c r="E950" s="12" t="s">
        <v>230</v>
      </c>
      <c r="F950" s="13" t="s">
        <v>98</v>
      </c>
      <c r="G950" s="13" t="s">
        <v>12302</v>
      </c>
      <c r="H950" s="13" t="s">
        <v>12303</v>
      </c>
      <c r="I950" s="12" t="s">
        <v>17</v>
      </c>
      <c r="J950" s="12" t="s">
        <v>104</v>
      </c>
      <c r="K950" s="12" t="s">
        <v>105</v>
      </c>
      <c r="L950" s="12" t="s">
        <v>70</v>
      </c>
      <c r="M950" s="13" t="s">
        <v>12084</v>
      </c>
      <c r="N950" s="13" t="s">
        <v>107</v>
      </c>
      <c r="O950" s="13" t="s">
        <v>98</v>
      </c>
      <c r="P950" s="13" t="s">
        <v>108</v>
      </c>
    </row>
    <row r="951" ht="36" customHeight="1" spans="1:16" x14ac:dyDescent="0.25">
      <c r="A951" s="12" t="s">
        <v>12304</v>
      </c>
      <c r="B951" s="13" t="s">
        <v>12027</v>
      </c>
      <c r="C951" s="12" t="s">
        <v>12305</v>
      </c>
      <c r="D951" s="13" t="s">
        <v>12306</v>
      </c>
      <c r="E951" s="12" t="s">
        <v>230</v>
      </c>
      <c r="F951" s="13" t="s">
        <v>12307</v>
      </c>
      <c r="G951" s="13" t="s">
        <v>224</v>
      </c>
      <c r="H951" s="13" t="s">
        <v>12308</v>
      </c>
      <c r="I951" s="12" t="s">
        <v>17</v>
      </c>
      <c r="J951" s="12" t="s">
        <v>104</v>
      </c>
      <c r="K951" s="12" t="s">
        <v>105</v>
      </c>
      <c r="L951" s="12" t="s">
        <v>70</v>
      </c>
      <c r="M951" s="13" t="s">
        <v>226</v>
      </c>
      <c r="N951" s="13" t="s">
        <v>107</v>
      </c>
      <c r="O951" s="13" t="s">
        <v>98</v>
      </c>
      <c r="P951" s="13" t="s">
        <v>108</v>
      </c>
    </row>
    <row r="952" ht="36" customHeight="1" spans="1:16" x14ac:dyDescent="0.25">
      <c r="A952" s="12" t="s">
        <v>12309</v>
      </c>
      <c r="B952" s="13" t="s">
        <v>12027</v>
      </c>
      <c r="C952" s="12" t="s">
        <v>12310</v>
      </c>
      <c r="D952" s="13" t="s">
        <v>12311</v>
      </c>
      <c r="E952" s="12" t="s">
        <v>230</v>
      </c>
      <c r="F952" s="13" t="s">
        <v>12312</v>
      </c>
      <c r="G952" s="13" t="s">
        <v>224</v>
      </c>
      <c r="H952" s="13" t="s">
        <v>12313</v>
      </c>
      <c r="I952" s="12" t="s">
        <v>17</v>
      </c>
      <c r="J952" s="12" t="s">
        <v>104</v>
      </c>
      <c r="K952" s="12" t="s">
        <v>105</v>
      </c>
      <c r="L952" s="12" t="s">
        <v>70</v>
      </c>
      <c r="M952" s="13" t="s">
        <v>226</v>
      </c>
      <c r="N952" s="13" t="s">
        <v>107</v>
      </c>
      <c r="O952" s="13" t="s">
        <v>98</v>
      </c>
      <c r="P952" s="13" t="s">
        <v>108</v>
      </c>
    </row>
    <row r="953" ht="36" customHeight="1" spans="1:16" x14ac:dyDescent="0.25">
      <c r="A953" s="12" t="s">
        <v>12314</v>
      </c>
      <c r="B953" s="13" t="s">
        <v>12027</v>
      </c>
      <c r="C953" s="12" t="s">
        <v>12315</v>
      </c>
      <c r="D953" s="13" t="s">
        <v>12316</v>
      </c>
      <c r="E953" s="12" t="s">
        <v>230</v>
      </c>
      <c r="F953" s="13" t="s">
        <v>12317</v>
      </c>
      <c r="G953" s="13" t="s">
        <v>224</v>
      </c>
      <c r="H953" s="13" t="s">
        <v>12318</v>
      </c>
      <c r="I953" s="12" t="s">
        <v>17</v>
      </c>
      <c r="J953" s="12" t="s">
        <v>104</v>
      </c>
      <c r="K953" s="12" t="s">
        <v>105</v>
      </c>
      <c r="L953" s="12" t="s">
        <v>70</v>
      </c>
      <c r="M953" s="13" t="s">
        <v>226</v>
      </c>
      <c r="N953" s="13" t="s">
        <v>107</v>
      </c>
      <c r="O953" s="13" t="s">
        <v>98</v>
      </c>
      <c r="P953" s="13" t="s">
        <v>108</v>
      </c>
    </row>
    <row r="954" ht="36" customHeight="1" spans="1:16" x14ac:dyDescent="0.25">
      <c r="A954" s="12" t="s">
        <v>12319</v>
      </c>
      <c r="B954" s="13" t="s">
        <v>12027</v>
      </c>
      <c r="C954" s="12" t="s">
        <v>12320</v>
      </c>
      <c r="D954" s="13" t="s">
        <v>12321</v>
      </c>
      <c r="E954" s="12" t="s">
        <v>230</v>
      </c>
      <c r="F954" s="13" t="s">
        <v>12322</v>
      </c>
      <c r="G954" s="13" t="s">
        <v>224</v>
      </c>
      <c r="H954" s="13" t="s">
        <v>12323</v>
      </c>
      <c r="I954" s="12" t="s">
        <v>17</v>
      </c>
      <c r="J954" s="12" t="s">
        <v>104</v>
      </c>
      <c r="K954" s="12" t="s">
        <v>105</v>
      </c>
      <c r="L954" s="12" t="s">
        <v>70</v>
      </c>
      <c r="M954" s="13" t="s">
        <v>226</v>
      </c>
      <c r="N954" s="13" t="s">
        <v>107</v>
      </c>
      <c r="O954" s="13" t="s">
        <v>98</v>
      </c>
      <c r="P954" s="13" t="s">
        <v>108</v>
      </c>
    </row>
    <row r="955" ht="36" customHeight="1" spans="1:16" x14ac:dyDescent="0.25">
      <c r="A955" s="12" t="s">
        <v>12324</v>
      </c>
      <c r="B955" s="13" t="s">
        <v>12027</v>
      </c>
      <c r="C955" s="12" t="s">
        <v>12325</v>
      </c>
      <c r="D955" s="13" t="s">
        <v>12326</v>
      </c>
      <c r="E955" s="12" t="s">
        <v>230</v>
      </c>
      <c r="F955" s="13" t="s">
        <v>98</v>
      </c>
      <c r="G955" s="13" t="s">
        <v>12327</v>
      </c>
      <c r="H955" s="13" t="s">
        <v>12089</v>
      </c>
      <c r="I955" s="12" t="s">
        <v>17</v>
      </c>
      <c r="J955" s="12" t="s">
        <v>104</v>
      </c>
      <c r="K955" s="12" t="s">
        <v>105</v>
      </c>
      <c r="L955" s="12" t="s">
        <v>70</v>
      </c>
      <c r="M955" s="13" t="s">
        <v>12145</v>
      </c>
      <c r="N955" s="13" t="s">
        <v>107</v>
      </c>
      <c r="O955" s="13" t="s">
        <v>98</v>
      </c>
      <c r="P955" s="13" t="s">
        <v>108</v>
      </c>
    </row>
    <row r="956" ht="36" customHeight="1" spans="1:16" x14ac:dyDescent="0.25">
      <c r="A956" s="12" t="s">
        <v>12328</v>
      </c>
      <c r="B956" s="13" t="s">
        <v>12027</v>
      </c>
      <c r="C956" s="12" t="s">
        <v>12329</v>
      </c>
      <c r="D956" s="13" t="s">
        <v>12330</v>
      </c>
      <c r="E956" s="12" t="s">
        <v>230</v>
      </c>
      <c r="F956" s="13" t="s">
        <v>98</v>
      </c>
      <c r="G956" s="13" t="s">
        <v>12331</v>
      </c>
      <c r="H956" s="13" t="s">
        <v>12089</v>
      </c>
      <c r="I956" s="12" t="s">
        <v>17</v>
      </c>
      <c r="J956" s="12" t="s">
        <v>104</v>
      </c>
      <c r="K956" s="12" t="s">
        <v>105</v>
      </c>
      <c r="L956" s="12" t="s">
        <v>70</v>
      </c>
      <c r="M956" s="13" t="s">
        <v>12145</v>
      </c>
      <c r="N956" s="13" t="s">
        <v>107</v>
      </c>
      <c r="O956" s="13" t="s">
        <v>98</v>
      </c>
      <c r="P956" s="13" t="s">
        <v>108</v>
      </c>
    </row>
    <row r="957" ht="36" customHeight="1" spans="1:16" x14ac:dyDescent="0.25">
      <c r="A957" s="12" t="s">
        <v>12332</v>
      </c>
      <c r="B957" s="13" t="s">
        <v>12027</v>
      </c>
      <c r="C957" s="12" t="s">
        <v>12333</v>
      </c>
      <c r="D957" s="13" t="s">
        <v>12334</v>
      </c>
      <c r="E957" s="12" t="s">
        <v>230</v>
      </c>
      <c r="F957" s="13" t="s">
        <v>98</v>
      </c>
      <c r="G957" s="13" t="s">
        <v>12335</v>
      </c>
      <c r="H957" s="13" t="s">
        <v>12336</v>
      </c>
      <c r="I957" s="12" t="s">
        <v>17</v>
      </c>
      <c r="J957" s="12" t="s">
        <v>104</v>
      </c>
      <c r="K957" s="12" t="s">
        <v>105</v>
      </c>
      <c r="L957" s="12" t="s">
        <v>70</v>
      </c>
      <c r="M957" s="13" t="s">
        <v>12145</v>
      </c>
      <c r="N957" s="13" t="s">
        <v>107</v>
      </c>
      <c r="O957" s="13" t="s">
        <v>98</v>
      </c>
      <c r="P957" s="13" t="s">
        <v>108</v>
      </c>
    </row>
    <row r="958" ht="36" customHeight="1" spans="1:16" x14ac:dyDescent="0.25">
      <c r="A958" s="12" t="s">
        <v>12337</v>
      </c>
      <c r="B958" s="13" t="s">
        <v>12027</v>
      </c>
      <c r="C958" s="12" t="s">
        <v>12338</v>
      </c>
      <c r="D958" s="13" t="s">
        <v>12339</v>
      </c>
      <c r="E958" s="12" t="s">
        <v>230</v>
      </c>
      <c r="F958" s="13" t="s">
        <v>98</v>
      </c>
      <c r="G958" s="13" t="s">
        <v>12340</v>
      </c>
      <c r="H958" s="13" t="s">
        <v>12341</v>
      </c>
      <c r="I958" s="12" t="s">
        <v>17</v>
      </c>
      <c r="J958" s="12" t="s">
        <v>104</v>
      </c>
      <c r="K958" s="12" t="s">
        <v>105</v>
      </c>
      <c r="L958" s="12" t="s">
        <v>70</v>
      </c>
      <c r="M958" s="13" t="s">
        <v>12145</v>
      </c>
      <c r="N958" s="13" t="s">
        <v>107</v>
      </c>
      <c r="O958" s="13" t="s">
        <v>98</v>
      </c>
      <c r="P958" s="13" t="s">
        <v>108</v>
      </c>
    </row>
    <row r="959" ht="36" customHeight="1" spans="1:16" x14ac:dyDescent="0.25">
      <c r="A959" s="12" t="s">
        <v>12342</v>
      </c>
      <c r="B959" s="13" t="s">
        <v>12027</v>
      </c>
      <c r="C959" s="12" t="s">
        <v>12343</v>
      </c>
      <c r="D959" s="13" t="s">
        <v>12344</v>
      </c>
      <c r="E959" s="12" t="s">
        <v>230</v>
      </c>
      <c r="F959" s="13" t="s">
        <v>98</v>
      </c>
      <c r="G959" s="13" t="s">
        <v>88</v>
      </c>
      <c r="H959" s="13" t="s">
        <v>89</v>
      </c>
      <c r="I959" s="12" t="s">
        <v>17</v>
      </c>
      <c r="J959" s="12" t="s">
        <v>104</v>
      </c>
      <c r="K959" s="12" t="s">
        <v>105</v>
      </c>
      <c r="L959" s="12" t="s">
        <v>70</v>
      </c>
      <c r="M959" s="13" t="s">
        <v>98</v>
      </c>
      <c r="N959" s="13" t="s">
        <v>107</v>
      </c>
      <c r="O959" s="13" t="s">
        <v>98</v>
      </c>
      <c r="P959" s="13" t="s">
        <v>108</v>
      </c>
    </row>
    <row r="960" ht="36" customHeight="1" spans="1:16" x14ac:dyDescent="0.25">
      <c r="A960" s="12" t="s">
        <v>12345</v>
      </c>
      <c r="B960" s="13" t="s">
        <v>12027</v>
      </c>
      <c r="C960" s="12" t="s">
        <v>12346</v>
      </c>
      <c r="D960" s="13" t="s">
        <v>12347</v>
      </c>
      <c r="E960" s="12" t="s">
        <v>230</v>
      </c>
      <c r="F960" s="13" t="s">
        <v>98</v>
      </c>
      <c r="G960" s="13" t="s">
        <v>12348</v>
      </c>
      <c r="H960" s="13" t="s">
        <v>12349</v>
      </c>
      <c r="I960" s="12" t="s">
        <v>17</v>
      </c>
      <c r="J960" s="12" t="s">
        <v>104</v>
      </c>
      <c r="K960" s="12" t="s">
        <v>105</v>
      </c>
      <c r="L960" s="12" t="s">
        <v>70</v>
      </c>
      <c r="M960" s="13" t="s">
        <v>98</v>
      </c>
      <c r="N960" s="13" t="s">
        <v>107</v>
      </c>
      <c r="O960" s="13" t="s">
        <v>98</v>
      </c>
      <c r="P960" s="13" t="s">
        <v>108</v>
      </c>
    </row>
    <row r="961" ht="36" customHeight="1" spans="1:16" x14ac:dyDescent="0.25">
      <c r="A961" s="12" t="s">
        <v>12350</v>
      </c>
      <c r="B961" s="13" t="s">
        <v>12027</v>
      </c>
      <c r="C961" s="12" t="s">
        <v>12351</v>
      </c>
      <c r="D961" s="13" t="s">
        <v>12352</v>
      </c>
      <c r="E961" s="12" t="s">
        <v>770</v>
      </c>
      <c r="F961" s="13" t="s">
        <v>98</v>
      </c>
      <c r="G961" s="13" t="s">
        <v>12353</v>
      </c>
      <c r="H961" s="13" t="s">
        <v>12354</v>
      </c>
      <c r="I961" s="12" t="s">
        <v>17</v>
      </c>
      <c r="J961" s="12" t="s">
        <v>104</v>
      </c>
      <c r="K961" s="12" t="s">
        <v>105</v>
      </c>
      <c r="L961" s="12" t="s">
        <v>70</v>
      </c>
      <c r="M961" s="13" t="s">
        <v>12059</v>
      </c>
      <c r="N961" s="13" t="s">
        <v>107</v>
      </c>
      <c r="O961" s="13" t="s">
        <v>98</v>
      </c>
      <c r="P961" s="13" t="s">
        <v>108</v>
      </c>
    </row>
    <row r="962" ht="36" customHeight="1" spans="1:16" x14ac:dyDescent="0.25">
      <c r="A962" s="12" t="s">
        <v>12355</v>
      </c>
      <c r="B962" s="13" t="s">
        <v>12027</v>
      </c>
      <c r="C962" s="12" t="s">
        <v>12356</v>
      </c>
      <c r="D962" s="13" t="s">
        <v>12357</v>
      </c>
      <c r="E962" s="12" t="s">
        <v>770</v>
      </c>
      <c r="F962" s="13" t="s">
        <v>12358</v>
      </c>
      <c r="G962" s="13" t="s">
        <v>224</v>
      </c>
      <c r="H962" s="13" t="s">
        <v>12359</v>
      </c>
      <c r="I962" s="12" t="s">
        <v>17</v>
      </c>
      <c r="J962" s="12" t="s">
        <v>104</v>
      </c>
      <c r="K962" s="12" t="s">
        <v>105</v>
      </c>
      <c r="L962" s="12" t="s">
        <v>70</v>
      </c>
      <c r="M962" s="13" t="s">
        <v>226</v>
      </c>
      <c r="N962" s="13" t="s">
        <v>107</v>
      </c>
      <c r="O962" s="13" t="s">
        <v>98</v>
      </c>
      <c r="P962" s="13" t="s">
        <v>108</v>
      </c>
    </row>
    <row r="963" ht="36" customHeight="1" spans="1:16" x14ac:dyDescent="0.25">
      <c r="A963" s="12" t="s">
        <v>12360</v>
      </c>
      <c r="B963" s="13" t="s">
        <v>12027</v>
      </c>
      <c r="C963" s="12" t="s">
        <v>12361</v>
      </c>
      <c r="D963" s="13" t="s">
        <v>12362</v>
      </c>
      <c r="E963" s="12" t="s">
        <v>770</v>
      </c>
      <c r="F963" s="13" t="s">
        <v>12363</v>
      </c>
      <c r="G963" s="13" t="s">
        <v>224</v>
      </c>
      <c r="H963" s="13" t="s">
        <v>12364</v>
      </c>
      <c r="I963" s="12" t="s">
        <v>17</v>
      </c>
      <c r="J963" s="12" t="s">
        <v>104</v>
      </c>
      <c r="K963" s="12" t="s">
        <v>105</v>
      </c>
      <c r="L963" s="12" t="s">
        <v>70</v>
      </c>
      <c r="M963" s="13" t="s">
        <v>226</v>
      </c>
      <c r="N963" s="13" t="s">
        <v>107</v>
      </c>
      <c r="O963" s="13" t="s">
        <v>98</v>
      </c>
      <c r="P963" s="13" t="s">
        <v>108</v>
      </c>
    </row>
    <row r="964" ht="36" customHeight="1" spans="1:16" x14ac:dyDescent="0.25">
      <c r="A964" s="12" t="s">
        <v>12365</v>
      </c>
      <c r="B964" s="13" t="s">
        <v>12027</v>
      </c>
      <c r="C964" s="12" t="s">
        <v>12366</v>
      </c>
      <c r="D964" s="13" t="s">
        <v>12367</v>
      </c>
      <c r="E964" s="12" t="s">
        <v>101</v>
      </c>
      <c r="F964" s="13" t="s">
        <v>12368</v>
      </c>
      <c r="G964" s="13" t="s">
        <v>12369</v>
      </c>
      <c r="H964" s="13" t="s">
        <v>12370</v>
      </c>
      <c r="I964" s="12" t="s">
        <v>17</v>
      </c>
      <c r="J964" s="12" t="s">
        <v>245</v>
      </c>
      <c r="K964" s="12" t="s">
        <v>105</v>
      </c>
      <c r="L964" s="12" t="s">
        <v>70</v>
      </c>
      <c r="M964" s="13" t="s">
        <v>12371</v>
      </c>
      <c r="N964" s="13" t="s">
        <v>107</v>
      </c>
      <c r="O964" s="13" t="s">
        <v>98</v>
      </c>
      <c r="P964" s="13" t="s">
        <v>108</v>
      </c>
    </row>
    <row r="965" ht="36" customHeight="1" spans="1:16" x14ac:dyDescent="0.25">
      <c r="A965" s="12" t="s">
        <v>12372</v>
      </c>
      <c r="B965" s="13" t="s">
        <v>12027</v>
      </c>
      <c r="C965" s="12" t="s">
        <v>12373</v>
      </c>
      <c r="D965" s="13" t="s">
        <v>12374</v>
      </c>
      <c r="E965" s="12" t="s">
        <v>101</v>
      </c>
      <c r="F965" s="13" t="s">
        <v>12375</v>
      </c>
      <c r="G965" s="13" t="s">
        <v>12376</v>
      </c>
      <c r="H965" s="13" t="s">
        <v>12377</v>
      </c>
      <c r="I965" s="12" t="s">
        <v>17</v>
      </c>
      <c r="J965" s="12" t="s">
        <v>245</v>
      </c>
      <c r="K965" s="12" t="s">
        <v>105</v>
      </c>
      <c r="L965" s="12" t="s">
        <v>70</v>
      </c>
      <c r="M965" s="13" t="s">
        <v>12033</v>
      </c>
      <c r="N965" s="13" t="s">
        <v>107</v>
      </c>
      <c r="O965" s="13" t="s">
        <v>98</v>
      </c>
      <c r="P965" s="13" t="s">
        <v>108</v>
      </c>
    </row>
    <row r="966" ht="36" customHeight="1" spans="1:16" x14ac:dyDescent="0.25">
      <c r="A966" s="12" t="s">
        <v>12378</v>
      </c>
      <c r="B966" s="13" t="s">
        <v>12027</v>
      </c>
      <c r="C966" s="12" t="s">
        <v>12379</v>
      </c>
      <c r="D966" s="13" t="s">
        <v>12380</v>
      </c>
      <c r="E966" s="12" t="s">
        <v>101</v>
      </c>
      <c r="F966" s="13" t="s">
        <v>12381</v>
      </c>
      <c r="G966" s="13" t="s">
        <v>12376</v>
      </c>
      <c r="H966" s="13" t="s">
        <v>12377</v>
      </c>
      <c r="I966" s="12" t="s">
        <v>17</v>
      </c>
      <c r="J966" s="12" t="s">
        <v>245</v>
      </c>
      <c r="K966" s="12" t="s">
        <v>105</v>
      </c>
      <c r="L966" s="12" t="s">
        <v>70</v>
      </c>
      <c r="M966" s="13" t="s">
        <v>12033</v>
      </c>
      <c r="N966" s="13" t="s">
        <v>107</v>
      </c>
      <c r="O966" s="13" t="s">
        <v>98</v>
      </c>
      <c r="P966" s="13" t="s">
        <v>108</v>
      </c>
    </row>
    <row r="967" ht="36" customHeight="1" spans="1:16" x14ac:dyDescent="0.25">
      <c r="A967" s="12" t="s">
        <v>12382</v>
      </c>
      <c r="B967" s="13" t="s">
        <v>12027</v>
      </c>
      <c r="C967" s="12" t="s">
        <v>12383</v>
      </c>
      <c r="D967" s="13" t="s">
        <v>12384</v>
      </c>
      <c r="E967" s="12" t="s">
        <v>101</v>
      </c>
      <c r="F967" s="13" t="s">
        <v>12385</v>
      </c>
      <c r="G967" s="13" t="s">
        <v>12386</v>
      </c>
      <c r="H967" s="13" t="s">
        <v>12387</v>
      </c>
      <c r="I967" s="12" t="s">
        <v>17</v>
      </c>
      <c r="J967" s="12" t="s">
        <v>245</v>
      </c>
      <c r="K967" s="12" t="s">
        <v>105</v>
      </c>
      <c r="L967" s="12" t="s">
        <v>70</v>
      </c>
      <c r="M967" s="13" t="s">
        <v>12033</v>
      </c>
      <c r="N967" s="13" t="s">
        <v>107</v>
      </c>
      <c r="O967" s="13" t="s">
        <v>98</v>
      </c>
      <c r="P967" s="13" t="s">
        <v>108</v>
      </c>
    </row>
    <row r="968" ht="36" customHeight="1" spans="1:16" x14ac:dyDescent="0.25">
      <c r="A968" s="12" t="s">
        <v>12388</v>
      </c>
      <c r="B968" s="13" t="s">
        <v>12027</v>
      </c>
      <c r="C968" s="12" t="s">
        <v>12389</v>
      </c>
      <c r="D968" s="13" t="s">
        <v>12390</v>
      </c>
      <c r="E968" s="12" t="s">
        <v>101</v>
      </c>
      <c r="F968" s="13" t="s">
        <v>12391</v>
      </c>
      <c r="G968" s="13" t="s">
        <v>12392</v>
      </c>
      <c r="H968" s="13" t="s">
        <v>12393</v>
      </c>
      <c r="I968" s="12" t="s">
        <v>17</v>
      </c>
      <c r="J968" s="12" t="s">
        <v>245</v>
      </c>
      <c r="K968" s="12" t="s">
        <v>105</v>
      </c>
      <c r="L968" s="12" t="s">
        <v>70</v>
      </c>
      <c r="M968" s="13" t="s">
        <v>12033</v>
      </c>
      <c r="N968" s="13" t="s">
        <v>107</v>
      </c>
      <c r="O968" s="13" t="s">
        <v>98</v>
      </c>
      <c r="P968" s="13" t="s">
        <v>108</v>
      </c>
    </row>
    <row r="969" ht="36" customHeight="1" spans="1:16" x14ac:dyDescent="0.25">
      <c r="A969" s="12" t="s">
        <v>12394</v>
      </c>
      <c r="B969" s="13" t="s">
        <v>12027</v>
      </c>
      <c r="C969" s="12" t="s">
        <v>12395</v>
      </c>
      <c r="D969" s="13" t="s">
        <v>12396</v>
      </c>
      <c r="E969" s="12" t="s">
        <v>101</v>
      </c>
      <c r="F969" s="13" t="s">
        <v>12397</v>
      </c>
      <c r="G969" s="13" t="s">
        <v>12398</v>
      </c>
      <c r="H969" s="13" t="s">
        <v>12399</v>
      </c>
      <c r="I969" s="12" t="s">
        <v>17</v>
      </c>
      <c r="J969" s="12" t="s">
        <v>245</v>
      </c>
      <c r="K969" s="12" t="s">
        <v>105</v>
      </c>
      <c r="L969" s="12" t="s">
        <v>70</v>
      </c>
      <c r="M969" s="13" t="s">
        <v>12033</v>
      </c>
      <c r="N969" s="13" t="s">
        <v>107</v>
      </c>
      <c r="O969" s="13" t="s">
        <v>98</v>
      </c>
      <c r="P969" s="13" t="s">
        <v>108</v>
      </c>
    </row>
    <row r="970" ht="36" customHeight="1" spans="1:16" x14ac:dyDescent="0.25">
      <c r="A970" s="12" t="s">
        <v>12400</v>
      </c>
      <c r="B970" s="13" t="s">
        <v>12027</v>
      </c>
      <c r="C970" s="12" t="s">
        <v>12401</v>
      </c>
      <c r="D970" s="13" t="s">
        <v>12402</v>
      </c>
      <c r="E970" s="12" t="s">
        <v>101</v>
      </c>
      <c r="F970" s="13" t="s">
        <v>12403</v>
      </c>
      <c r="G970" s="13" t="s">
        <v>12404</v>
      </c>
      <c r="H970" s="13" t="s">
        <v>12405</v>
      </c>
      <c r="I970" s="12" t="s">
        <v>17</v>
      </c>
      <c r="J970" s="12" t="s">
        <v>245</v>
      </c>
      <c r="K970" s="12" t="s">
        <v>105</v>
      </c>
      <c r="L970" s="12" t="s">
        <v>70</v>
      </c>
      <c r="M970" s="13" t="s">
        <v>12033</v>
      </c>
      <c r="N970" s="13" t="s">
        <v>107</v>
      </c>
      <c r="O970" s="13" t="s">
        <v>98</v>
      </c>
      <c r="P970" s="13" t="s">
        <v>108</v>
      </c>
    </row>
    <row r="971" ht="36" customHeight="1" spans="1:16" x14ac:dyDescent="0.25">
      <c r="A971" s="12" t="s">
        <v>12406</v>
      </c>
      <c r="B971" s="13" t="s">
        <v>12027</v>
      </c>
      <c r="C971" s="12" t="s">
        <v>12407</v>
      </c>
      <c r="D971" s="13" t="s">
        <v>12408</v>
      </c>
      <c r="E971" s="12" t="s">
        <v>101</v>
      </c>
      <c r="F971" s="13" t="s">
        <v>12409</v>
      </c>
      <c r="G971" s="13" t="s">
        <v>12410</v>
      </c>
      <c r="H971" s="13" t="s">
        <v>12411</v>
      </c>
      <c r="I971" s="12" t="s">
        <v>17</v>
      </c>
      <c r="J971" s="12" t="s">
        <v>245</v>
      </c>
      <c r="K971" s="12" t="s">
        <v>105</v>
      </c>
      <c r="L971" s="12" t="s">
        <v>70</v>
      </c>
      <c r="M971" s="13" t="s">
        <v>12040</v>
      </c>
      <c r="N971" s="13" t="s">
        <v>107</v>
      </c>
      <c r="O971" s="13" t="s">
        <v>98</v>
      </c>
      <c r="P971" s="13" t="s">
        <v>108</v>
      </c>
    </row>
    <row r="972" ht="36" customHeight="1" spans="1:16" x14ac:dyDescent="0.25">
      <c r="A972" s="12" t="s">
        <v>12412</v>
      </c>
      <c r="B972" s="13" t="s">
        <v>12027</v>
      </c>
      <c r="C972" s="12" t="s">
        <v>12413</v>
      </c>
      <c r="D972" s="13" t="s">
        <v>12414</v>
      </c>
      <c r="E972" s="12" t="s">
        <v>101</v>
      </c>
      <c r="F972" s="13" t="s">
        <v>12415</v>
      </c>
      <c r="G972" s="13" t="s">
        <v>12416</v>
      </c>
      <c r="H972" s="13" t="s">
        <v>12417</v>
      </c>
      <c r="I972" s="12" t="s">
        <v>17</v>
      </c>
      <c r="J972" s="12" t="s">
        <v>245</v>
      </c>
      <c r="K972" s="12" t="s">
        <v>105</v>
      </c>
      <c r="L972" s="12" t="s">
        <v>70</v>
      </c>
      <c r="M972" s="13" t="s">
        <v>12418</v>
      </c>
      <c r="N972" s="13" t="s">
        <v>107</v>
      </c>
      <c r="O972" s="13" t="s">
        <v>98</v>
      </c>
      <c r="P972" s="13" t="s">
        <v>108</v>
      </c>
    </row>
    <row r="973" ht="36" customHeight="1" spans="1:16" x14ac:dyDescent="0.25">
      <c r="A973" s="12" t="s">
        <v>12419</v>
      </c>
      <c r="B973" s="13" t="s">
        <v>12027</v>
      </c>
      <c r="C973" s="12" t="s">
        <v>12420</v>
      </c>
      <c r="D973" s="13" t="s">
        <v>12421</v>
      </c>
      <c r="E973" s="12" t="s">
        <v>101</v>
      </c>
      <c r="F973" s="13" t="s">
        <v>12422</v>
      </c>
      <c r="G973" s="13" t="s">
        <v>12423</v>
      </c>
      <c r="H973" s="13" t="s">
        <v>12424</v>
      </c>
      <c r="I973" s="12" t="s">
        <v>17</v>
      </c>
      <c r="J973" s="12" t="s">
        <v>245</v>
      </c>
      <c r="K973" s="12" t="s">
        <v>105</v>
      </c>
      <c r="L973" s="12" t="s">
        <v>70</v>
      </c>
      <c r="M973" s="13" t="s">
        <v>12418</v>
      </c>
      <c r="N973" s="13" t="s">
        <v>107</v>
      </c>
      <c r="O973" s="13" t="s">
        <v>98</v>
      </c>
      <c r="P973" s="13" t="s">
        <v>108</v>
      </c>
    </row>
    <row r="974" ht="36" customHeight="1" spans="1:16" x14ac:dyDescent="0.25">
      <c r="A974" s="12" t="s">
        <v>12425</v>
      </c>
      <c r="B974" s="13" t="s">
        <v>12027</v>
      </c>
      <c r="C974" s="12" t="s">
        <v>12426</v>
      </c>
      <c r="D974" s="13" t="s">
        <v>12427</v>
      </c>
      <c r="E974" s="12" t="s">
        <v>101</v>
      </c>
      <c r="F974" s="13" t="s">
        <v>12428</v>
      </c>
      <c r="G974" s="13" t="s">
        <v>12429</v>
      </c>
      <c r="H974" s="13" t="s">
        <v>12430</v>
      </c>
      <c r="I974" s="12" t="s">
        <v>17</v>
      </c>
      <c r="J974" s="12" t="s">
        <v>245</v>
      </c>
      <c r="K974" s="12" t="s">
        <v>105</v>
      </c>
      <c r="L974" s="12" t="s">
        <v>70</v>
      </c>
      <c r="M974" s="13" t="s">
        <v>12418</v>
      </c>
      <c r="N974" s="13" t="s">
        <v>107</v>
      </c>
      <c r="O974" s="13" t="s">
        <v>98</v>
      </c>
      <c r="P974" s="13" t="s">
        <v>108</v>
      </c>
    </row>
    <row r="975" ht="36" customHeight="1" spans="1:16" x14ac:dyDescent="0.25">
      <c r="A975" s="12" t="s">
        <v>12431</v>
      </c>
      <c r="B975" s="13" t="s">
        <v>12027</v>
      </c>
      <c r="C975" s="12" t="s">
        <v>12432</v>
      </c>
      <c r="D975" s="13" t="s">
        <v>12433</v>
      </c>
      <c r="E975" s="12" t="s">
        <v>101</v>
      </c>
      <c r="F975" s="13" t="s">
        <v>12434</v>
      </c>
      <c r="G975" s="13" t="s">
        <v>12435</v>
      </c>
      <c r="H975" s="13" t="s">
        <v>12436</v>
      </c>
      <c r="I975" s="12" t="s">
        <v>17</v>
      </c>
      <c r="J975" s="12" t="s">
        <v>245</v>
      </c>
      <c r="K975" s="12" t="s">
        <v>156</v>
      </c>
      <c r="L975" s="12" t="s">
        <v>70</v>
      </c>
      <c r="M975" s="13" t="s">
        <v>12418</v>
      </c>
      <c r="N975" s="13" t="s">
        <v>107</v>
      </c>
      <c r="O975" s="13" t="s">
        <v>98</v>
      </c>
      <c r="P975" s="13" t="s">
        <v>108</v>
      </c>
    </row>
    <row r="976" ht="36" customHeight="1" spans="1:16" x14ac:dyDescent="0.25">
      <c r="A976" s="12" t="s">
        <v>12437</v>
      </c>
      <c r="B976" s="13" t="s">
        <v>12027</v>
      </c>
      <c r="C976" s="12" t="s">
        <v>12438</v>
      </c>
      <c r="D976" s="13" t="s">
        <v>12439</v>
      </c>
      <c r="E976" s="12" t="s">
        <v>101</v>
      </c>
      <c r="F976" s="13" t="s">
        <v>12440</v>
      </c>
      <c r="G976" s="13" t="s">
        <v>12441</v>
      </c>
      <c r="H976" s="13" t="s">
        <v>12442</v>
      </c>
      <c r="I976" s="12" t="s">
        <v>17</v>
      </c>
      <c r="J976" s="12" t="s">
        <v>245</v>
      </c>
      <c r="K976" s="12" t="s">
        <v>105</v>
      </c>
      <c r="L976" s="12" t="s">
        <v>70</v>
      </c>
      <c r="M976" s="13" t="s">
        <v>12418</v>
      </c>
      <c r="N976" s="13" t="s">
        <v>107</v>
      </c>
      <c r="O976" s="13" t="s">
        <v>98</v>
      </c>
      <c r="P976" s="13" t="s">
        <v>108</v>
      </c>
    </row>
    <row r="977" ht="36" customHeight="1" spans="1:16" x14ac:dyDescent="0.25">
      <c r="A977" s="12" t="s">
        <v>12443</v>
      </c>
      <c r="B977" s="13" t="s">
        <v>12027</v>
      </c>
      <c r="C977" s="12" t="s">
        <v>12444</v>
      </c>
      <c r="D977" s="13" t="s">
        <v>12445</v>
      </c>
      <c r="E977" s="12" t="s">
        <v>101</v>
      </c>
      <c r="F977" s="13" t="s">
        <v>12446</v>
      </c>
      <c r="G977" s="13" t="s">
        <v>12447</v>
      </c>
      <c r="H977" s="13" t="s">
        <v>12448</v>
      </c>
      <c r="I977" s="12" t="s">
        <v>17</v>
      </c>
      <c r="J977" s="12" t="s">
        <v>245</v>
      </c>
      <c r="K977" s="12" t="s">
        <v>105</v>
      </c>
      <c r="L977" s="12" t="s">
        <v>70</v>
      </c>
      <c r="M977" s="13" t="s">
        <v>12418</v>
      </c>
      <c r="N977" s="13" t="s">
        <v>107</v>
      </c>
      <c r="O977" s="13" t="s">
        <v>98</v>
      </c>
      <c r="P977" s="13" t="s">
        <v>108</v>
      </c>
    </row>
    <row r="978" ht="36" customHeight="1" spans="1:16" x14ac:dyDescent="0.25">
      <c r="A978" s="12" t="s">
        <v>12449</v>
      </c>
      <c r="B978" s="13" t="s">
        <v>12027</v>
      </c>
      <c r="C978" s="12" t="s">
        <v>12450</v>
      </c>
      <c r="D978" s="13" t="s">
        <v>12451</v>
      </c>
      <c r="E978" s="12" t="s">
        <v>101</v>
      </c>
      <c r="F978" s="13" t="s">
        <v>12452</v>
      </c>
      <c r="G978" s="13" t="s">
        <v>12453</v>
      </c>
      <c r="H978" s="13" t="s">
        <v>12454</v>
      </c>
      <c r="I978" s="12" t="s">
        <v>17</v>
      </c>
      <c r="J978" s="12" t="s">
        <v>245</v>
      </c>
      <c r="K978" s="12" t="s">
        <v>105</v>
      </c>
      <c r="L978" s="12" t="s">
        <v>70</v>
      </c>
      <c r="M978" s="13" t="s">
        <v>12418</v>
      </c>
      <c r="N978" s="13" t="s">
        <v>107</v>
      </c>
      <c r="O978" s="13" t="s">
        <v>98</v>
      </c>
      <c r="P978" s="13" t="s">
        <v>108</v>
      </c>
    </row>
    <row r="979" ht="36" customHeight="1" spans="1:16" x14ac:dyDescent="0.25">
      <c r="A979" s="12" t="s">
        <v>12455</v>
      </c>
      <c r="B979" s="13" t="s">
        <v>12027</v>
      </c>
      <c r="C979" s="12" t="s">
        <v>12456</v>
      </c>
      <c r="D979" s="13" t="s">
        <v>12457</v>
      </c>
      <c r="E979" s="12" t="s">
        <v>101</v>
      </c>
      <c r="F979" s="13" t="s">
        <v>12458</v>
      </c>
      <c r="G979" s="13" t="s">
        <v>12459</v>
      </c>
      <c r="H979" s="13" t="s">
        <v>12460</v>
      </c>
      <c r="I979" s="12" t="s">
        <v>17</v>
      </c>
      <c r="J979" s="12" t="s">
        <v>245</v>
      </c>
      <c r="K979" s="12" t="s">
        <v>105</v>
      </c>
      <c r="L979" s="12" t="s">
        <v>70</v>
      </c>
      <c r="M979" s="13" t="s">
        <v>12418</v>
      </c>
      <c r="N979" s="13" t="s">
        <v>107</v>
      </c>
      <c r="O979" s="13" t="s">
        <v>98</v>
      </c>
      <c r="P979" s="13" t="s">
        <v>108</v>
      </c>
    </row>
    <row r="980" ht="36" customHeight="1" spans="1:16" x14ac:dyDescent="0.25">
      <c r="A980" s="12" t="s">
        <v>12461</v>
      </c>
      <c r="B980" s="13" t="s">
        <v>12027</v>
      </c>
      <c r="C980" s="12" t="s">
        <v>12462</v>
      </c>
      <c r="D980" s="13" t="s">
        <v>12463</v>
      </c>
      <c r="E980" s="12" t="s">
        <v>101</v>
      </c>
      <c r="F980" s="13" t="s">
        <v>12464</v>
      </c>
      <c r="G980" s="13" t="s">
        <v>12465</v>
      </c>
      <c r="H980" s="13" t="s">
        <v>12466</v>
      </c>
      <c r="I980" s="12" t="s">
        <v>17</v>
      </c>
      <c r="J980" s="12" t="s">
        <v>245</v>
      </c>
      <c r="K980" s="12" t="s">
        <v>105</v>
      </c>
      <c r="L980" s="12" t="s">
        <v>70</v>
      </c>
      <c r="M980" s="13" t="s">
        <v>12047</v>
      </c>
      <c r="N980" s="13" t="s">
        <v>107</v>
      </c>
      <c r="O980" s="13" t="s">
        <v>98</v>
      </c>
      <c r="P980" s="13" t="s">
        <v>108</v>
      </c>
    </row>
    <row r="981" ht="36" customHeight="1" spans="1:16" x14ac:dyDescent="0.25">
      <c r="A981" s="12" t="s">
        <v>12467</v>
      </c>
      <c r="B981" s="13" t="s">
        <v>12027</v>
      </c>
      <c r="C981" s="12" t="s">
        <v>12468</v>
      </c>
      <c r="D981" s="13" t="s">
        <v>12469</v>
      </c>
      <c r="E981" s="12" t="s">
        <v>101</v>
      </c>
      <c r="F981" s="13" t="s">
        <v>12470</v>
      </c>
      <c r="G981" s="13" t="s">
        <v>12465</v>
      </c>
      <c r="H981" s="13" t="s">
        <v>12466</v>
      </c>
      <c r="I981" s="12" t="s">
        <v>17</v>
      </c>
      <c r="J981" s="12" t="s">
        <v>245</v>
      </c>
      <c r="K981" s="12" t="s">
        <v>105</v>
      </c>
      <c r="L981" s="12" t="s">
        <v>70</v>
      </c>
      <c r="M981" s="13" t="s">
        <v>12047</v>
      </c>
      <c r="N981" s="13" t="s">
        <v>107</v>
      </c>
      <c r="O981" s="13" t="s">
        <v>98</v>
      </c>
      <c r="P981" s="13" t="s">
        <v>108</v>
      </c>
    </row>
    <row r="982" ht="36" customHeight="1" spans="1:16" x14ac:dyDescent="0.25">
      <c r="A982" s="12" t="s">
        <v>12471</v>
      </c>
      <c r="B982" s="13" t="s">
        <v>12027</v>
      </c>
      <c r="C982" s="12" t="s">
        <v>12472</v>
      </c>
      <c r="D982" s="13" t="s">
        <v>12473</v>
      </c>
      <c r="E982" s="12" t="s">
        <v>101</v>
      </c>
      <c r="F982" s="13" t="s">
        <v>12474</v>
      </c>
      <c r="G982" s="13" t="s">
        <v>12475</v>
      </c>
      <c r="H982" s="13" t="s">
        <v>12476</v>
      </c>
      <c r="I982" s="12" t="s">
        <v>17</v>
      </c>
      <c r="J982" s="12" t="s">
        <v>245</v>
      </c>
      <c r="K982" s="12" t="s">
        <v>105</v>
      </c>
      <c r="L982" s="12" t="s">
        <v>70</v>
      </c>
      <c r="M982" s="13" t="s">
        <v>12047</v>
      </c>
      <c r="N982" s="13" t="s">
        <v>107</v>
      </c>
      <c r="O982" s="13" t="s">
        <v>98</v>
      </c>
      <c r="P982" s="13" t="s">
        <v>108</v>
      </c>
    </row>
    <row r="983" ht="36" customHeight="1" spans="1:16" x14ac:dyDescent="0.25">
      <c r="A983" s="12" t="s">
        <v>12477</v>
      </c>
      <c r="B983" s="13" t="s">
        <v>12027</v>
      </c>
      <c r="C983" s="12" t="s">
        <v>12478</v>
      </c>
      <c r="D983" s="13" t="s">
        <v>12479</v>
      </c>
      <c r="E983" s="12" t="s">
        <v>101</v>
      </c>
      <c r="F983" s="13" t="s">
        <v>12480</v>
      </c>
      <c r="G983" s="13" t="s">
        <v>12475</v>
      </c>
      <c r="H983" s="13" t="s">
        <v>12481</v>
      </c>
      <c r="I983" s="12" t="s">
        <v>17</v>
      </c>
      <c r="J983" s="12" t="s">
        <v>245</v>
      </c>
      <c r="K983" s="12" t="s">
        <v>105</v>
      </c>
      <c r="L983" s="12" t="s">
        <v>70</v>
      </c>
      <c r="M983" s="13" t="s">
        <v>12047</v>
      </c>
      <c r="N983" s="13" t="s">
        <v>107</v>
      </c>
      <c r="O983" s="13" t="s">
        <v>98</v>
      </c>
      <c r="P983" s="13" t="s">
        <v>108</v>
      </c>
    </row>
    <row r="984" ht="36" customHeight="1" spans="1:16" x14ac:dyDescent="0.25">
      <c r="A984" s="12" t="s">
        <v>12482</v>
      </c>
      <c r="B984" s="13" t="s">
        <v>12027</v>
      </c>
      <c r="C984" s="12" t="s">
        <v>12483</v>
      </c>
      <c r="D984" s="13" t="s">
        <v>12484</v>
      </c>
      <c r="E984" s="12" t="s">
        <v>101</v>
      </c>
      <c r="F984" s="13" t="s">
        <v>12485</v>
      </c>
      <c r="G984" s="13" t="s">
        <v>12486</v>
      </c>
      <c r="H984" s="13" t="s">
        <v>12487</v>
      </c>
      <c r="I984" s="12" t="s">
        <v>17</v>
      </c>
      <c r="J984" s="12" t="s">
        <v>245</v>
      </c>
      <c r="K984" s="12" t="s">
        <v>105</v>
      </c>
      <c r="L984" s="12" t="s">
        <v>70</v>
      </c>
      <c r="M984" s="13" t="s">
        <v>12047</v>
      </c>
      <c r="N984" s="13" t="s">
        <v>107</v>
      </c>
      <c r="O984" s="13" t="s">
        <v>98</v>
      </c>
      <c r="P984" s="13" t="s">
        <v>108</v>
      </c>
    </row>
    <row r="985" ht="36" customHeight="1" spans="1:16" x14ac:dyDescent="0.25">
      <c r="A985" s="12" t="s">
        <v>12488</v>
      </c>
      <c r="B985" s="13" t="s">
        <v>12027</v>
      </c>
      <c r="C985" s="12" t="s">
        <v>12489</v>
      </c>
      <c r="D985" s="13" t="s">
        <v>12490</v>
      </c>
      <c r="E985" s="12" t="s">
        <v>101</v>
      </c>
      <c r="F985" s="13" t="s">
        <v>12491</v>
      </c>
      <c r="G985" s="13" t="s">
        <v>12492</v>
      </c>
      <c r="H985" s="13" t="s">
        <v>12493</v>
      </c>
      <c r="I985" s="12" t="s">
        <v>17</v>
      </c>
      <c r="J985" s="12" t="s">
        <v>245</v>
      </c>
      <c r="K985" s="12" t="s">
        <v>105</v>
      </c>
      <c r="L985" s="12" t="s">
        <v>70</v>
      </c>
      <c r="M985" s="13" t="s">
        <v>12047</v>
      </c>
      <c r="N985" s="13" t="s">
        <v>107</v>
      </c>
      <c r="O985" s="13" t="s">
        <v>98</v>
      </c>
      <c r="P985" s="13" t="s">
        <v>108</v>
      </c>
    </row>
    <row r="986" ht="36" customHeight="1" spans="1:16" x14ac:dyDescent="0.25">
      <c r="A986" s="12" t="s">
        <v>12494</v>
      </c>
      <c r="B986" s="13" t="s">
        <v>12027</v>
      </c>
      <c r="C986" s="12" t="s">
        <v>12495</v>
      </c>
      <c r="D986" s="13" t="s">
        <v>12496</v>
      </c>
      <c r="E986" s="12" t="s">
        <v>101</v>
      </c>
      <c r="F986" s="13" t="s">
        <v>12497</v>
      </c>
      <c r="G986" s="13" t="s">
        <v>12498</v>
      </c>
      <c r="H986" s="13" t="s">
        <v>12499</v>
      </c>
      <c r="I986" s="12" t="s">
        <v>17</v>
      </c>
      <c r="J986" s="12" t="s">
        <v>245</v>
      </c>
      <c r="K986" s="12" t="s">
        <v>105</v>
      </c>
      <c r="L986" s="12" t="s">
        <v>70</v>
      </c>
      <c r="M986" s="13" t="s">
        <v>12047</v>
      </c>
      <c r="N986" s="13" t="s">
        <v>107</v>
      </c>
      <c r="O986" s="13" t="s">
        <v>98</v>
      </c>
      <c r="P986" s="13" t="s">
        <v>108</v>
      </c>
    </row>
    <row r="987" ht="36" customHeight="1" spans="1:16" x14ac:dyDescent="0.25">
      <c r="A987" s="12" t="s">
        <v>12500</v>
      </c>
      <c r="B987" s="13" t="s">
        <v>12027</v>
      </c>
      <c r="C987" s="12" t="s">
        <v>12501</v>
      </c>
      <c r="D987" s="13" t="s">
        <v>12502</v>
      </c>
      <c r="E987" s="12" t="s">
        <v>101</v>
      </c>
      <c r="F987" s="13" t="s">
        <v>12503</v>
      </c>
      <c r="G987" s="13" t="s">
        <v>12504</v>
      </c>
      <c r="H987" s="13" t="s">
        <v>12505</v>
      </c>
      <c r="I987" s="12" t="s">
        <v>17</v>
      </c>
      <c r="J987" s="12" t="s">
        <v>245</v>
      </c>
      <c r="K987" s="12" t="s">
        <v>105</v>
      </c>
      <c r="L987" s="12" t="s">
        <v>70</v>
      </c>
      <c r="M987" s="13" t="s">
        <v>12047</v>
      </c>
      <c r="N987" s="13" t="s">
        <v>107</v>
      </c>
      <c r="O987" s="13" t="s">
        <v>98</v>
      </c>
      <c r="P987" s="13" t="s">
        <v>108</v>
      </c>
    </row>
    <row r="988" ht="36" customHeight="1" spans="1:16" x14ac:dyDescent="0.25">
      <c r="A988" s="12" t="s">
        <v>12506</v>
      </c>
      <c r="B988" s="13" t="s">
        <v>12027</v>
      </c>
      <c r="C988" s="12" t="s">
        <v>12507</v>
      </c>
      <c r="D988" s="13" t="s">
        <v>12508</v>
      </c>
      <c r="E988" s="12" t="s">
        <v>101</v>
      </c>
      <c r="F988" s="13" t="s">
        <v>12509</v>
      </c>
      <c r="G988" s="13" t="s">
        <v>12510</v>
      </c>
      <c r="H988" s="13" t="s">
        <v>12511</v>
      </c>
      <c r="I988" s="12" t="s">
        <v>17</v>
      </c>
      <c r="J988" s="12" t="s">
        <v>245</v>
      </c>
      <c r="K988" s="12" t="s">
        <v>105</v>
      </c>
      <c r="L988" s="12" t="s">
        <v>70</v>
      </c>
      <c r="M988" s="13" t="s">
        <v>12047</v>
      </c>
      <c r="N988" s="13" t="s">
        <v>107</v>
      </c>
      <c r="O988" s="13" t="s">
        <v>98</v>
      </c>
      <c r="P988" s="13" t="s">
        <v>108</v>
      </c>
    </row>
    <row r="989" ht="36" customHeight="1" spans="1:16" x14ac:dyDescent="0.25">
      <c r="A989" s="12" t="s">
        <v>12512</v>
      </c>
      <c r="B989" s="13" t="s">
        <v>12027</v>
      </c>
      <c r="C989" s="12" t="s">
        <v>12513</v>
      </c>
      <c r="D989" s="13" t="s">
        <v>12514</v>
      </c>
      <c r="E989" s="12" t="s">
        <v>101</v>
      </c>
      <c r="F989" s="13" t="s">
        <v>12515</v>
      </c>
      <c r="G989" s="13" t="s">
        <v>12516</v>
      </c>
      <c r="H989" s="13" t="s">
        <v>12517</v>
      </c>
      <c r="I989" s="12" t="s">
        <v>17</v>
      </c>
      <c r="J989" s="12" t="s">
        <v>245</v>
      </c>
      <c r="K989" s="12" t="s">
        <v>105</v>
      </c>
      <c r="L989" s="12" t="s">
        <v>70</v>
      </c>
      <c r="M989" s="13" t="s">
        <v>12047</v>
      </c>
      <c r="N989" s="13" t="s">
        <v>107</v>
      </c>
      <c r="O989" s="13" t="s">
        <v>98</v>
      </c>
      <c r="P989" s="13" t="s">
        <v>108</v>
      </c>
    </row>
    <row r="990" ht="36" customHeight="1" spans="1:16" x14ac:dyDescent="0.25">
      <c r="A990" s="12" t="s">
        <v>12518</v>
      </c>
      <c r="B990" s="13" t="s">
        <v>12027</v>
      </c>
      <c r="C990" s="12" t="s">
        <v>12519</v>
      </c>
      <c r="D990" s="13" t="s">
        <v>12520</v>
      </c>
      <c r="E990" s="12" t="s">
        <v>101</v>
      </c>
      <c r="F990" s="13" t="s">
        <v>12521</v>
      </c>
      <c r="G990" s="13" t="s">
        <v>12522</v>
      </c>
      <c r="H990" s="13" t="s">
        <v>12523</v>
      </c>
      <c r="I990" s="12" t="s">
        <v>17</v>
      </c>
      <c r="J990" s="12" t="s">
        <v>245</v>
      </c>
      <c r="K990" s="12" t="s">
        <v>105</v>
      </c>
      <c r="L990" s="12" t="s">
        <v>70</v>
      </c>
      <c r="M990" s="13" t="s">
        <v>12047</v>
      </c>
      <c r="N990" s="13" t="s">
        <v>107</v>
      </c>
      <c r="O990" s="13" t="s">
        <v>98</v>
      </c>
      <c r="P990" s="13" t="s">
        <v>108</v>
      </c>
    </row>
    <row r="991" ht="36" customHeight="1" spans="1:16" x14ac:dyDescent="0.25">
      <c r="A991" s="12" t="s">
        <v>12524</v>
      </c>
      <c r="B991" s="13" t="s">
        <v>12027</v>
      </c>
      <c r="C991" s="12" t="s">
        <v>12525</v>
      </c>
      <c r="D991" s="13" t="s">
        <v>12526</v>
      </c>
      <c r="E991" s="12" t="s">
        <v>101</v>
      </c>
      <c r="F991" s="13" t="s">
        <v>12527</v>
      </c>
      <c r="G991" s="13" t="s">
        <v>12528</v>
      </c>
      <c r="H991" s="13" t="s">
        <v>12529</v>
      </c>
      <c r="I991" s="12" t="s">
        <v>17</v>
      </c>
      <c r="J991" s="12" t="s">
        <v>245</v>
      </c>
      <c r="K991" s="12" t="s">
        <v>105</v>
      </c>
      <c r="L991" s="12" t="s">
        <v>70</v>
      </c>
      <c r="M991" s="13" t="s">
        <v>12047</v>
      </c>
      <c r="N991" s="13" t="s">
        <v>107</v>
      </c>
      <c r="O991" s="13" t="s">
        <v>98</v>
      </c>
      <c r="P991" s="13" t="s">
        <v>108</v>
      </c>
    </row>
    <row r="992" ht="36" customHeight="1" spans="1:16" x14ac:dyDescent="0.25">
      <c r="A992" s="12" t="s">
        <v>12530</v>
      </c>
      <c r="B992" s="13" t="s">
        <v>12027</v>
      </c>
      <c r="C992" s="12" t="s">
        <v>12531</v>
      </c>
      <c r="D992" s="13" t="s">
        <v>12532</v>
      </c>
      <c r="E992" s="12" t="s">
        <v>101</v>
      </c>
      <c r="F992" s="13" t="s">
        <v>12533</v>
      </c>
      <c r="G992" s="13" t="s">
        <v>12534</v>
      </c>
      <c r="H992" s="13" t="s">
        <v>12535</v>
      </c>
      <c r="I992" s="12" t="s">
        <v>17</v>
      </c>
      <c r="J992" s="12" t="s">
        <v>245</v>
      </c>
      <c r="K992" s="12" t="s">
        <v>105</v>
      </c>
      <c r="L992" s="12" t="s">
        <v>70</v>
      </c>
      <c r="M992" s="13" t="s">
        <v>12047</v>
      </c>
      <c r="N992" s="13" t="s">
        <v>107</v>
      </c>
      <c r="O992" s="13" t="s">
        <v>98</v>
      </c>
      <c r="P992" s="13" t="s">
        <v>108</v>
      </c>
    </row>
    <row r="993" ht="36" customHeight="1" spans="1:16" x14ac:dyDescent="0.25">
      <c r="A993" s="12" t="s">
        <v>12536</v>
      </c>
      <c r="B993" s="13" t="s">
        <v>12027</v>
      </c>
      <c r="C993" s="12" t="s">
        <v>12537</v>
      </c>
      <c r="D993" s="13" t="s">
        <v>12538</v>
      </c>
      <c r="E993" s="12" t="s">
        <v>101</v>
      </c>
      <c r="F993" s="13" t="s">
        <v>12539</v>
      </c>
      <c r="G993" s="13" t="s">
        <v>12540</v>
      </c>
      <c r="H993" s="13" t="s">
        <v>12541</v>
      </c>
      <c r="I993" s="12" t="s">
        <v>17</v>
      </c>
      <c r="J993" s="12" t="s">
        <v>245</v>
      </c>
      <c r="K993" s="12" t="s">
        <v>105</v>
      </c>
      <c r="L993" s="12" t="s">
        <v>70</v>
      </c>
      <c r="M993" s="13" t="s">
        <v>12047</v>
      </c>
      <c r="N993" s="13" t="s">
        <v>107</v>
      </c>
      <c r="O993" s="13" t="s">
        <v>98</v>
      </c>
      <c r="P993" s="13" t="s">
        <v>108</v>
      </c>
    </row>
    <row r="994" ht="36" customHeight="1" spans="1:16" x14ac:dyDescent="0.25">
      <c r="A994" s="12" t="s">
        <v>12542</v>
      </c>
      <c r="B994" s="13" t="s">
        <v>12027</v>
      </c>
      <c r="C994" s="12" t="s">
        <v>12543</v>
      </c>
      <c r="D994" s="13" t="s">
        <v>12544</v>
      </c>
      <c r="E994" s="12" t="s">
        <v>101</v>
      </c>
      <c r="F994" s="13" t="s">
        <v>12545</v>
      </c>
      <c r="G994" s="13" t="s">
        <v>12546</v>
      </c>
      <c r="H994" s="13" t="s">
        <v>12547</v>
      </c>
      <c r="I994" s="12" t="s">
        <v>17</v>
      </c>
      <c r="J994" s="12" t="s">
        <v>245</v>
      </c>
      <c r="K994" s="12" t="s">
        <v>105</v>
      </c>
      <c r="L994" s="12" t="s">
        <v>70</v>
      </c>
      <c r="M994" s="13" t="s">
        <v>12047</v>
      </c>
      <c r="N994" s="13" t="s">
        <v>107</v>
      </c>
      <c r="O994" s="13" t="s">
        <v>98</v>
      </c>
      <c r="P994" s="13" t="s">
        <v>108</v>
      </c>
    </row>
    <row r="995" ht="36" customHeight="1" spans="1:16" x14ac:dyDescent="0.25">
      <c r="A995" s="12" t="s">
        <v>12548</v>
      </c>
      <c r="B995" s="13" t="s">
        <v>12027</v>
      </c>
      <c r="C995" s="12" t="s">
        <v>12549</v>
      </c>
      <c r="D995" s="13" t="s">
        <v>12550</v>
      </c>
      <c r="E995" s="12" t="s">
        <v>101</v>
      </c>
      <c r="F995" s="13" t="s">
        <v>12551</v>
      </c>
      <c r="G995" s="13" t="s">
        <v>12552</v>
      </c>
      <c r="H995" s="13" t="s">
        <v>12553</v>
      </c>
      <c r="I995" s="12" t="s">
        <v>17</v>
      </c>
      <c r="J995" s="12" t="s">
        <v>245</v>
      </c>
      <c r="K995" s="12" t="s">
        <v>105</v>
      </c>
      <c r="L995" s="12" t="s">
        <v>70</v>
      </c>
      <c r="M995" s="13" t="s">
        <v>12047</v>
      </c>
      <c r="N995" s="13" t="s">
        <v>107</v>
      </c>
      <c r="O995" s="13" t="s">
        <v>98</v>
      </c>
      <c r="P995" s="13" t="s">
        <v>108</v>
      </c>
    </row>
    <row r="996" ht="36" customHeight="1" spans="1:16" x14ac:dyDescent="0.25">
      <c r="A996" s="12" t="s">
        <v>12554</v>
      </c>
      <c r="B996" s="13" t="s">
        <v>12027</v>
      </c>
      <c r="C996" s="12" t="s">
        <v>12555</v>
      </c>
      <c r="D996" s="13" t="s">
        <v>12556</v>
      </c>
      <c r="E996" s="12" t="s">
        <v>101</v>
      </c>
      <c r="F996" s="13" t="s">
        <v>12557</v>
      </c>
      <c r="G996" s="13" t="s">
        <v>12558</v>
      </c>
      <c r="H996" s="13" t="s">
        <v>12559</v>
      </c>
      <c r="I996" s="12" t="s">
        <v>17</v>
      </c>
      <c r="J996" s="12" t="s">
        <v>245</v>
      </c>
      <c r="K996" s="12" t="s">
        <v>105</v>
      </c>
      <c r="L996" s="12" t="s">
        <v>70</v>
      </c>
      <c r="M996" s="13" t="s">
        <v>12047</v>
      </c>
      <c r="N996" s="13" t="s">
        <v>107</v>
      </c>
      <c r="O996" s="13" t="s">
        <v>98</v>
      </c>
      <c r="P996" s="13" t="s">
        <v>108</v>
      </c>
    </row>
    <row r="997" ht="36" customHeight="1" spans="1:16" x14ac:dyDescent="0.25">
      <c r="A997" s="12" t="s">
        <v>12560</v>
      </c>
      <c r="B997" s="13" t="s">
        <v>12027</v>
      </c>
      <c r="C997" s="12" t="s">
        <v>12561</v>
      </c>
      <c r="D997" s="13" t="s">
        <v>12562</v>
      </c>
      <c r="E997" s="12" t="s">
        <v>101</v>
      </c>
      <c r="F997" s="13" t="s">
        <v>12563</v>
      </c>
      <c r="G997" s="13" t="s">
        <v>12564</v>
      </c>
      <c r="H997" s="13" t="s">
        <v>12565</v>
      </c>
      <c r="I997" s="12" t="s">
        <v>17</v>
      </c>
      <c r="J997" s="12" t="s">
        <v>245</v>
      </c>
      <c r="K997" s="12" t="s">
        <v>105</v>
      </c>
      <c r="L997" s="12" t="s">
        <v>70</v>
      </c>
      <c r="M997" s="13" t="s">
        <v>12047</v>
      </c>
      <c r="N997" s="13" t="s">
        <v>107</v>
      </c>
      <c r="O997" s="13" t="s">
        <v>98</v>
      </c>
      <c r="P997" s="13" t="s">
        <v>108</v>
      </c>
    </row>
    <row r="998" ht="36" customHeight="1" spans="1:16" x14ac:dyDescent="0.25">
      <c r="A998" s="12" t="s">
        <v>12566</v>
      </c>
      <c r="B998" s="13" t="s">
        <v>12027</v>
      </c>
      <c r="C998" s="12" t="s">
        <v>12567</v>
      </c>
      <c r="D998" s="13" t="s">
        <v>12568</v>
      </c>
      <c r="E998" s="12" t="s">
        <v>101</v>
      </c>
      <c r="F998" s="13" t="s">
        <v>98</v>
      </c>
      <c r="G998" s="13" t="s">
        <v>12569</v>
      </c>
      <c r="H998" s="13" t="s">
        <v>12570</v>
      </c>
      <c r="I998" s="12" t="s">
        <v>17</v>
      </c>
      <c r="J998" s="12" t="s">
        <v>245</v>
      </c>
      <c r="K998" s="12" t="s">
        <v>105</v>
      </c>
      <c r="L998" s="12" t="s">
        <v>70</v>
      </c>
      <c r="M998" s="13" t="s">
        <v>12571</v>
      </c>
      <c r="N998" s="13" t="s">
        <v>107</v>
      </c>
      <c r="O998" s="13" t="s">
        <v>98</v>
      </c>
      <c r="P998" s="13" t="s">
        <v>108</v>
      </c>
    </row>
    <row r="999" ht="36" customHeight="1" spans="1:16" x14ac:dyDescent="0.25">
      <c r="A999" s="12" t="s">
        <v>12572</v>
      </c>
      <c r="B999" s="13" t="s">
        <v>12027</v>
      </c>
      <c r="C999" s="12" t="s">
        <v>12573</v>
      </c>
      <c r="D999" s="13" t="s">
        <v>12574</v>
      </c>
      <c r="E999" s="12" t="s">
        <v>101</v>
      </c>
      <c r="F999" s="13" t="s">
        <v>12575</v>
      </c>
      <c r="G999" s="13" t="s">
        <v>12576</v>
      </c>
      <c r="H999" s="13" t="s">
        <v>12577</v>
      </c>
      <c r="I999" s="12" t="s">
        <v>17</v>
      </c>
      <c r="J999" s="12" t="s">
        <v>245</v>
      </c>
      <c r="K999" s="12" t="s">
        <v>105</v>
      </c>
      <c r="L999" s="12" t="s">
        <v>70</v>
      </c>
      <c r="M999" s="13" t="s">
        <v>12191</v>
      </c>
      <c r="N999" s="13" t="s">
        <v>107</v>
      </c>
      <c r="O999" s="13" t="s">
        <v>98</v>
      </c>
      <c r="P999" s="13" t="s">
        <v>108</v>
      </c>
    </row>
    <row r="1000" ht="36" customHeight="1" spans="1:16" x14ac:dyDescent="0.25">
      <c r="A1000" s="12" t="s">
        <v>12578</v>
      </c>
      <c r="B1000" s="13" t="s">
        <v>12027</v>
      </c>
      <c r="C1000" s="12" t="s">
        <v>12579</v>
      </c>
      <c r="D1000" s="13" t="s">
        <v>12580</v>
      </c>
      <c r="E1000" s="12" t="s">
        <v>209</v>
      </c>
      <c r="F1000" s="13" t="s">
        <v>12581</v>
      </c>
      <c r="G1000" s="13" t="s">
        <v>12582</v>
      </c>
      <c r="H1000" s="13" t="s">
        <v>12583</v>
      </c>
      <c r="I1000" s="12" t="s">
        <v>17</v>
      </c>
      <c r="J1000" s="12" t="s">
        <v>245</v>
      </c>
      <c r="K1000" s="12" t="s">
        <v>105</v>
      </c>
      <c r="L1000" s="12" t="s">
        <v>70</v>
      </c>
      <c r="M1000" s="13" t="s">
        <v>12371</v>
      </c>
      <c r="N1000" s="13" t="s">
        <v>107</v>
      </c>
      <c r="O1000" s="13" t="s">
        <v>98</v>
      </c>
      <c r="P1000" s="13" t="s">
        <v>108</v>
      </c>
    </row>
    <row r="1001" ht="36" customHeight="1" spans="1:16" x14ac:dyDescent="0.25">
      <c r="A1001" s="12" t="s">
        <v>12584</v>
      </c>
      <c r="B1001" s="13" t="s">
        <v>12027</v>
      </c>
      <c r="C1001" s="12" t="s">
        <v>12585</v>
      </c>
      <c r="D1001" s="13" t="s">
        <v>12586</v>
      </c>
      <c r="E1001" s="12" t="s">
        <v>209</v>
      </c>
      <c r="F1001" s="13" t="s">
        <v>12587</v>
      </c>
      <c r="G1001" s="13" t="s">
        <v>12588</v>
      </c>
      <c r="H1001" s="13" t="s">
        <v>12589</v>
      </c>
      <c r="I1001" s="12" t="s">
        <v>17</v>
      </c>
      <c r="J1001" s="12" t="s">
        <v>245</v>
      </c>
      <c r="K1001" s="12" t="s">
        <v>105</v>
      </c>
      <c r="L1001" s="12" t="s">
        <v>70</v>
      </c>
      <c r="M1001" s="13" t="s">
        <v>12033</v>
      </c>
      <c r="N1001" s="13" t="s">
        <v>107</v>
      </c>
      <c r="O1001" s="13" t="s">
        <v>98</v>
      </c>
      <c r="P1001" s="13" t="s">
        <v>108</v>
      </c>
    </row>
    <row r="1002" ht="36" customHeight="1" spans="1:16" x14ac:dyDescent="0.25">
      <c r="A1002" s="12" t="s">
        <v>12590</v>
      </c>
      <c r="B1002" s="13" t="s">
        <v>12027</v>
      </c>
      <c r="C1002" s="12" t="s">
        <v>12591</v>
      </c>
      <c r="D1002" s="13" t="s">
        <v>12592</v>
      </c>
      <c r="E1002" s="12" t="s">
        <v>209</v>
      </c>
      <c r="F1002" s="13" t="s">
        <v>12593</v>
      </c>
      <c r="G1002" s="13" t="s">
        <v>12594</v>
      </c>
      <c r="H1002" s="13" t="s">
        <v>12595</v>
      </c>
      <c r="I1002" s="12" t="s">
        <v>17</v>
      </c>
      <c r="J1002" s="12" t="s">
        <v>245</v>
      </c>
      <c r="K1002" s="12" t="s">
        <v>105</v>
      </c>
      <c r="L1002" s="12" t="s">
        <v>70</v>
      </c>
      <c r="M1002" s="13" t="s">
        <v>12033</v>
      </c>
      <c r="N1002" s="13" t="s">
        <v>107</v>
      </c>
      <c r="O1002" s="13" t="s">
        <v>98</v>
      </c>
      <c r="P1002" s="13" t="s">
        <v>108</v>
      </c>
    </row>
    <row r="1003" ht="36" customHeight="1" spans="1:16" x14ac:dyDescent="0.25">
      <c r="A1003" s="12" t="s">
        <v>12596</v>
      </c>
      <c r="B1003" s="13" t="s">
        <v>12027</v>
      </c>
      <c r="C1003" s="12" t="s">
        <v>12597</v>
      </c>
      <c r="D1003" s="13" t="s">
        <v>12598</v>
      </c>
      <c r="E1003" s="12" t="s">
        <v>209</v>
      </c>
      <c r="F1003" s="13" t="s">
        <v>12599</v>
      </c>
      <c r="G1003" s="13" t="s">
        <v>12600</v>
      </c>
      <c r="H1003" s="13" t="s">
        <v>12601</v>
      </c>
      <c r="I1003" s="12" t="s">
        <v>17</v>
      </c>
      <c r="J1003" s="12" t="s">
        <v>245</v>
      </c>
      <c r="K1003" s="12" t="s">
        <v>105</v>
      </c>
      <c r="L1003" s="12" t="s">
        <v>70</v>
      </c>
      <c r="M1003" s="13" t="s">
        <v>12033</v>
      </c>
      <c r="N1003" s="13" t="s">
        <v>107</v>
      </c>
      <c r="O1003" s="13" t="s">
        <v>98</v>
      </c>
      <c r="P1003" s="13" t="s">
        <v>108</v>
      </c>
    </row>
    <row r="1004" ht="36" customHeight="1" spans="1:16" x14ac:dyDescent="0.25">
      <c r="A1004" s="12" t="s">
        <v>12602</v>
      </c>
      <c r="B1004" s="13" t="s">
        <v>12027</v>
      </c>
      <c r="C1004" s="12" t="s">
        <v>12603</v>
      </c>
      <c r="D1004" s="13" t="s">
        <v>12604</v>
      </c>
      <c r="E1004" s="12" t="s">
        <v>209</v>
      </c>
      <c r="F1004" s="13" t="s">
        <v>12605</v>
      </c>
      <c r="G1004" s="13" t="s">
        <v>12606</v>
      </c>
      <c r="H1004" s="13" t="s">
        <v>12607</v>
      </c>
      <c r="I1004" s="12" t="s">
        <v>17</v>
      </c>
      <c r="J1004" s="12" t="s">
        <v>245</v>
      </c>
      <c r="K1004" s="12" t="s">
        <v>105</v>
      </c>
      <c r="L1004" s="12" t="s">
        <v>70</v>
      </c>
      <c r="M1004" s="13" t="s">
        <v>12040</v>
      </c>
      <c r="N1004" s="13" t="s">
        <v>107</v>
      </c>
      <c r="O1004" s="13" t="s">
        <v>98</v>
      </c>
      <c r="P1004" s="13" t="s">
        <v>108</v>
      </c>
    </row>
    <row r="1005" ht="36" customHeight="1" spans="1:16" x14ac:dyDescent="0.25">
      <c r="A1005" s="12" t="s">
        <v>12608</v>
      </c>
      <c r="B1005" s="13" t="s">
        <v>12027</v>
      </c>
      <c r="C1005" s="12" t="s">
        <v>12609</v>
      </c>
      <c r="D1005" s="13" t="s">
        <v>12610</v>
      </c>
      <c r="E1005" s="12" t="s">
        <v>209</v>
      </c>
      <c r="F1005" s="13" t="s">
        <v>12611</v>
      </c>
      <c r="G1005" s="13" t="s">
        <v>12612</v>
      </c>
      <c r="H1005" s="13" t="s">
        <v>12613</v>
      </c>
      <c r="I1005" s="12" t="s">
        <v>17</v>
      </c>
      <c r="J1005" s="12" t="s">
        <v>245</v>
      </c>
      <c r="K1005" s="12" t="s">
        <v>105</v>
      </c>
      <c r="L1005" s="12" t="s">
        <v>70</v>
      </c>
      <c r="M1005" s="13" t="s">
        <v>12614</v>
      </c>
      <c r="N1005" s="13" t="s">
        <v>107</v>
      </c>
      <c r="O1005" s="13" t="s">
        <v>98</v>
      </c>
      <c r="P1005" s="13" t="s">
        <v>108</v>
      </c>
    </row>
    <row r="1006" ht="36" customHeight="1" spans="1:16" x14ac:dyDescent="0.25">
      <c r="A1006" s="12" t="s">
        <v>12615</v>
      </c>
      <c r="B1006" s="13" t="s">
        <v>12027</v>
      </c>
      <c r="C1006" s="12" t="s">
        <v>12616</v>
      </c>
      <c r="D1006" s="13" t="s">
        <v>12617</v>
      </c>
      <c r="E1006" s="12" t="s">
        <v>209</v>
      </c>
      <c r="F1006" s="13" t="s">
        <v>12618</v>
      </c>
      <c r="G1006" s="13" t="s">
        <v>12475</v>
      </c>
      <c r="H1006" s="13" t="s">
        <v>12619</v>
      </c>
      <c r="I1006" s="12" t="s">
        <v>17</v>
      </c>
      <c r="J1006" s="12" t="s">
        <v>245</v>
      </c>
      <c r="K1006" s="12" t="s">
        <v>105</v>
      </c>
      <c r="L1006" s="12" t="s">
        <v>70</v>
      </c>
      <c r="M1006" s="13" t="s">
        <v>12047</v>
      </c>
      <c r="N1006" s="13" t="s">
        <v>107</v>
      </c>
      <c r="O1006" s="13" t="s">
        <v>98</v>
      </c>
      <c r="P1006" s="13" t="s">
        <v>108</v>
      </c>
    </row>
    <row r="1007" ht="36" customHeight="1" spans="1:16" x14ac:dyDescent="0.25">
      <c r="A1007" s="12" t="s">
        <v>12620</v>
      </c>
      <c r="B1007" s="13" t="s">
        <v>12027</v>
      </c>
      <c r="C1007" s="12" t="s">
        <v>12621</v>
      </c>
      <c r="D1007" s="13" t="s">
        <v>12622</v>
      </c>
      <c r="E1007" s="12" t="s">
        <v>209</v>
      </c>
      <c r="F1007" s="13" t="s">
        <v>98</v>
      </c>
      <c r="G1007" s="13" t="s">
        <v>12623</v>
      </c>
      <c r="H1007" s="13" t="s">
        <v>12624</v>
      </c>
      <c r="I1007" s="12" t="s">
        <v>17</v>
      </c>
      <c r="J1007" s="12" t="s">
        <v>245</v>
      </c>
      <c r="K1007" s="12" t="s">
        <v>105</v>
      </c>
      <c r="L1007" s="12" t="s">
        <v>70</v>
      </c>
      <c r="M1007" s="13" t="s">
        <v>12059</v>
      </c>
      <c r="N1007" s="13" t="s">
        <v>107</v>
      </c>
      <c r="O1007" s="13" t="s">
        <v>98</v>
      </c>
      <c r="P1007" s="13" t="s">
        <v>108</v>
      </c>
    </row>
    <row r="1008" ht="36" customHeight="1" spans="1:16" x14ac:dyDescent="0.25">
      <c r="A1008" s="12" t="s">
        <v>12625</v>
      </c>
      <c r="B1008" s="13" t="s">
        <v>12027</v>
      </c>
      <c r="C1008" s="12" t="s">
        <v>12626</v>
      </c>
      <c r="D1008" s="13" t="s">
        <v>12627</v>
      </c>
      <c r="E1008" s="12" t="s">
        <v>209</v>
      </c>
      <c r="F1008" s="13" t="s">
        <v>12628</v>
      </c>
      <c r="G1008" s="13" t="s">
        <v>12629</v>
      </c>
      <c r="H1008" s="13" t="s">
        <v>12630</v>
      </c>
      <c r="I1008" s="12" t="s">
        <v>17</v>
      </c>
      <c r="J1008" s="12" t="s">
        <v>245</v>
      </c>
      <c r="K1008" s="12" t="s">
        <v>105</v>
      </c>
      <c r="L1008" s="12" t="s">
        <v>70</v>
      </c>
      <c r="M1008" s="13" t="s">
        <v>12631</v>
      </c>
      <c r="N1008" s="13" t="s">
        <v>107</v>
      </c>
      <c r="O1008" s="13" t="s">
        <v>98</v>
      </c>
      <c r="P1008" s="13" t="s">
        <v>108</v>
      </c>
    </row>
    <row r="1009" ht="36" customHeight="1" spans="1:16" x14ac:dyDescent="0.25">
      <c r="A1009" s="12" t="s">
        <v>12632</v>
      </c>
      <c r="B1009" s="13" t="s">
        <v>12027</v>
      </c>
      <c r="C1009" s="12" t="s">
        <v>12633</v>
      </c>
      <c r="D1009" s="13" t="s">
        <v>12634</v>
      </c>
      <c r="E1009" s="12" t="s">
        <v>209</v>
      </c>
      <c r="F1009" s="13" t="s">
        <v>12635</v>
      </c>
      <c r="G1009" s="13" t="s">
        <v>12636</v>
      </c>
      <c r="H1009" s="13" t="s">
        <v>12637</v>
      </c>
      <c r="I1009" s="12" t="s">
        <v>17</v>
      </c>
      <c r="J1009" s="12" t="s">
        <v>245</v>
      </c>
      <c r="K1009" s="12" t="s">
        <v>105</v>
      </c>
      <c r="L1009" s="12" t="s">
        <v>70</v>
      </c>
      <c r="M1009" s="13" t="s">
        <v>12631</v>
      </c>
      <c r="N1009" s="13" t="s">
        <v>107</v>
      </c>
      <c r="O1009" s="13" t="s">
        <v>98</v>
      </c>
      <c r="P1009" s="13" t="s">
        <v>108</v>
      </c>
    </row>
    <row r="1010" ht="36" customHeight="1" spans="1:16" x14ac:dyDescent="0.25">
      <c r="A1010" s="12" t="s">
        <v>12638</v>
      </c>
      <c r="B1010" s="13" t="s">
        <v>12027</v>
      </c>
      <c r="C1010" s="12" t="s">
        <v>12639</v>
      </c>
      <c r="D1010" s="13" t="s">
        <v>12640</v>
      </c>
      <c r="E1010" s="12" t="s">
        <v>209</v>
      </c>
      <c r="F1010" s="13" t="s">
        <v>12641</v>
      </c>
      <c r="G1010" s="13" t="s">
        <v>12642</v>
      </c>
      <c r="H1010" s="13" t="s">
        <v>12643</v>
      </c>
      <c r="I1010" s="12" t="s">
        <v>17</v>
      </c>
      <c r="J1010" s="12" t="s">
        <v>245</v>
      </c>
      <c r="K1010" s="12" t="s">
        <v>105</v>
      </c>
      <c r="L1010" s="12" t="s">
        <v>70</v>
      </c>
      <c r="M1010" s="13" t="s">
        <v>12631</v>
      </c>
      <c r="N1010" s="13" t="s">
        <v>107</v>
      </c>
      <c r="O1010" s="13" t="s">
        <v>98</v>
      </c>
      <c r="P1010" s="13" t="s">
        <v>108</v>
      </c>
    </row>
    <row r="1011" ht="36" customHeight="1" spans="1:16" x14ac:dyDescent="0.25">
      <c r="A1011" s="12" t="s">
        <v>12644</v>
      </c>
      <c r="B1011" s="13" t="s">
        <v>12027</v>
      </c>
      <c r="C1011" s="12" t="s">
        <v>12645</v>
      </c>
      <c r="D1011" s="13" t="s">
        <v>12646</v>
      </c>
      <c r="E1011" s="12" t="s">
        <v>209</v>
      </c>
      <c r="F1011" s="13" t="s">
        <v>12647</v>
      </c>
      <c r="G1011" s="13" t="s">
        <v>12648</v>
      </c>
      <c r="H1011" s="13" t="s">
        <v>12649</v>
      </c>
      <c r="I1011" s="12" t="s">
        <v>17</v>
      </c>
      <c r="J1011" s="12" t="s">
        <v>245</v>
      </c>
      <c r="K1011" s="12" t="s">
        <v>105</v>
      </c>
      <c r="L1011" s="12" t="s">
        <v>70</v>
      </c>
      <c r="M1011" s="13" t="s">
        <v>12631</v>
      </c>
      <c r="N1011" s="13" t="s">
        <v>107</v>
      </c>
      <c r="O1011" s="13" t="s">
        <v>98</v>
      </c>
      <c r="P1011" s="13" t="s">
        <v>108</v>
      </c>
    </row>
    <row r="1012" ht="36" customHeight="1" spans="1:16" x14ac:dyDescent="0.25">
      <c r="A1012" s="12" t="s">
        <v>12650</v>
      </c>
      <c r="B1012" s="13" t="s">
        <v>12027</v>
      </c>
      <c r="C1012" s="12" t="s">
        <v>12651</v>
      </c>
      <c r="D1012" s="13" t="s">
        <v>12652</v>
      </c>
      <c r="E1012" s="12" t="s">
        <v>209</v>
      </c>
      <c r="F1012" s="13" t="s">
        <v>12653</v>
      </c>
      <c r="G1012" s="13" t="s">
        <v>12654</v>
      </c>
      <c r="H1012" s="13" t="s">
        <v>12655</v>
      </c>
      <c r="I1012" s="12" t="s">
        <v>17</v>
      </c>
      <c r="J1012" s="12" t="s">
        <v>245</v>
      </c>
      <c r="K1012" s="12" t="s">
        <v>105</v>
      </c>
      <c r="L1012" s="12" t="s">
        <v>70</v>
      </c>
      <c r="M1012" s="13" t="s">
        <v>12656</v>
      </c>
      <c r="N1012" s="13" t="s">
        <v>107</v>
      </c>
      <c r="O1012" s="13" t="s">
        <v>98</v>
      </c>
      <c r="P1012" s="13" t="s">
        <v>108</v>
      </c>
    </row>
    <row r="1013" ht="36" customHeight="1" spans="1:16" x14ac:dyDescent="0.25">
      <c r="A1013" s="12" t="s">
        <v>12657</v>
      </c>
      <c r="B1013" s="13" t="s">
        <v>12027</v>
      </c>
      <c r="C1013" s="12" t="s">
        <v>12658</v>
      </c>
      <c r="D1013" s="13" t="s">
        <v>12659</v>
      </c>
      <c r="E1013" s="12" t="s">
        <v>209</v>
      </c>
      <c r="F1013" s="13" t="s">
        <v>98</v>
      </c>
      <c r="G1013" s="13" t="s">
        <v>12660</v>
      </c>
      <c r="H1013" s="13" t="s">
        <v>12661</v>
      </c>
      <c r="I1013" s="12" t="s">
        <v>17</v>
      </c>
      <c r="J1013" s="12" t="s">
        <v>245</v>
      </c>
      <c r="K1013" s="12" t="s">
        <v>105</v>
      </c>
      <c r="L1013" s="12" t="s">
        <v>70</v>
      </c>
      <c r="M1013" s="13" t="s">
        <v>12662</v>
      </c>
      <c r="N1013" s="13" t="s">
        <v>107</v>
      </c>
      <c r="O1013" s="13" t="s">
        <v>98</v>
      </c>
      <c r="P1013" s="13" t="s">
        <v>108</v>
      </c>
    </row>
    <row r="1014" ht="36" customHeight="1" spans="1:16" x14ac:dyDescent="0.25">
      <c r="A1014" s="12" t="s">
        <v>12663</v>
      </c>
      <c r="B1014" s="13" t="s">
        <v>12027</v>
      </c>
      <c r="C1014" s="12" t="s">
        <v>12664</v>
      </c>
      <c r="D1014" s="13" t="s">
        <v>12665</v>
      </c>
      <c r="E1014" s="12" t="s">
        <v>209</v>
      </c>
      <c r="F1014" s="13" t="s">
        <v>98</v>
      </c>
      <c r="G1014" s="13" t="s">
        <v>12666</v>
      </c>
      <c r="H1014" s="13" t="s">
        <v>12667</v>
      </c>
      <c r="I1014" s="12" t="s">
        <v>17</v>
      </c>
      <c r="J1014" s="12" t="s">
        <v>245</v>
      </c>
      <c r="K1014" s="12" t="s">
        <v>105</v>
      </c>
      <c r="L1014" s="12" t="s">
        <v>70</v>
      </c>
      <c r="M1014" s="13" t="s">
        <v>12662</v>
      </c>
      <c r="N1014" s="13" t="s">
        <v>107</v>
      </c>
      <c r="O1014" s="13" t="s">
        <v>98</v>
      </c>
      <c r="P1014" s="13" t="s">
        <v>108</v>
      </c>
    </row>
    <row r="1015" ht="36" customHeight="1" spans="1:16" x14ac:dyDescent="0.25">
      <c r="A1015" s="12" t="s">
        <v>12668</v>
      </c>
      <c r="B1015" s="13" t="s">
        <v>12027</v>
      </c>
      <c r="C1015" s="12" t="s">
        <v>12669</v>
      </c>
      <c r="D1015" s="13" t="s">
        <v>12670</v>
      </c>
      <c r="E1015" s="12" t="s">
        <v>209</v>
      </c>
      <c r="F1015" s="13" t="s">
        <v>12671</v>
      </c>
      <c r="G1015" s="13" t="s">
        <v>12672</v>
      </c>
      <c r="H1015" s="13" t="s">
        <v>12673</v>
      </c>
      <c r="I1015" s="12" t="s">
        <v>17</v>
      </c>
      <c r="J1015" s="12" t="s">
        <v>245</v>
      </c>
      <c r="K1015" s="12" t="s">
        <v>105</v>
      </c>
      <c r="L1015" s="12" t="s">
        <v>70</v>
      </c>
      <c r="M1015" s="13" t="s">
        <v>12191</v>
      </c>
      <c r="N1015" s="13" t="s">
        <v>107</v>
      </c>
      <c r="O1015" s="13" t="s">
        <v>98</v>
      </c>
      <c r="P1015" s="13" t="s">
        <v>108</v>
      </c>
    </row>
    <row r="1016" ht="36" customHeight="1" spans="1:16" x14ac:dyDescent="0.25">
      <c r="A1016" s="12" t="s">
        <v>12674</v>
      </c>
      <c r="B1016" s="13" t="s">
        <v>12027</v>
      </c>
      <c r="C1016" s="12" t="s">
        <v>12675</v>
      </c>
      <c r="D1016" s="13" t="s">
        <v>12676</v>
      </c>
      <c r="E1016" s="12" t="s">
        <v>209</v>
      </c>
      <c r="F1016" s="13" t="s">
        <v>12677</v>
      </c>
      <c r="G1016" s="13" t="s">
        <v>12678</v>
      </c>
      <c r="H1016" s="13" t="s">
        <v>12679</v>
      </c>
      <c r="I1016" s="12" t="s">
        <v>17</v>
      </c>
      <c r="J1016" s="12" t="s">
        <v>245</v>
      </c>
      <c r="K1016" s="12" t="s">
        <v>105</v>
      </c>
      <c r="L1016" s="12" t="s">
        <v>70</v>
      </c>
      <c r="M1016" s="13" t="s">
        <v>12680</v>
      </c>
      <c r="N1016" s="13" t="s">
        <v>107</v>
      </c>
      <c r="O1016" s="13" t="s">
        <v>98</v>
      </c>
      <c r="P1016" s="13" t="s">
        <v>108</v>
      </c>
    </row>
    <row r="1017" ht="36" customHeight="1" spans="1:16" x14ac:dyDescent="0.25">
      <c r="A1017" s="12" t="s">
        <v>12681</v>
      </c>
      <c r="B1017" s="13" t="s">
        <v>12027</v>
      </c>
      <c r="C1017" s="12" t="s">
        <v>12682</v>
      </c>
      <c r="D1017" s="13" t="s">
        <v>12683</v>
      </c>
      <c r="E1017" s="12" t="s">
        <v>209</v>
      </c>
      <c r="F1017" s="13" t="s">
        <v>12684</v>
      </c>
      <c r="G1017" s="13" t="s">
        <v>12685</v>
      </c>
      <c r="H1017" s="13" t="s">
        <v>12679</v>
      </c>
      <c r="I1017" s="12" t="s">
        <v>17</v>
      </c>
      <c r="J1017" s="12" t="s">
        <v>245</v>
      </c>
      <c r="K1017" s="12" t="s">
        <v>105</v>
      </c>
      <c r="L1017" s="12" t="s">
        <v>70</v>
      </c>
      <c r="M1017" s="13" t="s">
        <v>12680</v>
      </c>
      <c r="N1017" s="13" t="s">
        <v>107</v>
      </c>
      <c r="O1017" s="13" t="s">
        <v>98</v>
      </c>
      <c r="P1017" s="13" t="s">
        <v>108</v>
      </c>
    </row>
    <row r="1018" ht="36" customHeight="1" spans="1:16" x14ac:dyDescent="0.25">
      <c r="A1018" s="12" t="s">
        <v>12686</v>
      </c>
      <c r="B1018" s="13" t="s">
        <v>12027</v>
      </c>
      <c r="C1018" s="12" t="s">
        <v>12687</v>
      </c>
      <c r="D1018" s="13" t="s">
        <v>12688</v>
      </c>
      <c r="E1018" s="12" t="s">
        <v>209</v>
      </c>
      <c r="F1018" s="13" t="s">
        <v>12689</v>
      </c>
      <c r="G1018" s="13" t="s">
        <v>12690</v>
      </c>
      <c r="H1018" s="13" t="s">
        <v>12691</v>
      </c>
      <c r="I1018" s="12" t="s">
        <v>17</v>
      </c>
      <c r="J1018" s="12" t="s">
        <v>245</v>
      </c>
      <c r="K1018" s="12" t="s">
        <v>105</v>
      </c>
      <c r="L1018" s="12" t="s">
        <v>70</v>
      </c>
      <c r="M1018" s="13" t="s">
        <v>12680</v>
      </c>
      <c r="N1018" s="13" t="s">
        <v>107</v>
      </c>
      <c r="O1018" s="13" t="s">
        <v>98</v>
      </c>
      <c r="P1018" s="13" t="s">
        <v>108</v>
      </c>
    </row>
    <row r="1019" ht="36" customHeight="1" spans="1:16" x14ac:dyDescent="0.25">
      <c r="A1019" s="12" t="s">
        <v>12692</v>
      </c>
      <c r="B1019" s="13" t="s">
        <v>12027</v>
      </c>
      <c r="C1019" s="12" t="s">
        <v>12693</v>
      </c>
      <c r="D1019" s="13" t="s">
        <v>12694</v>
      </c>
      <c r="E1019" s="12" t="s">
        <v>209</v>
      </c>
      <c r="F1019" s="13" t="s">
        <v>12695</v>
      </c>
      <c r="G1019" s="13" t="s">
        <v>12696</v>
      </c>
      <c r="H1019" s="13" t="s">
        <v>12697</v>
      </c>
      <c r="I1019" s="12" t="s">
        <v>17</v>
      </c>
      <c r="J1019" s="12" t="s">
        <v>245</v>
      </c>
      <c r="K1019" s="12" t="s">
        <v>105</v>
      </c>
      <c r="L1019" s="12" t="s">
        <v>70</v>
      </c>
      <c r="M1019" s="13" t="s">
        <v>12680</v>
      </c>
      <c r="N1019" s="13" t="s">
        <v>107</v>
      </c>
      <c r="O1019" s="13" t="s">
        <v>98</v>
      </c>
      <c r="P1019" s="13" t="s">
        <v>108</v>
      </c>
    </row>
    <row r="1020" ht="36" customHeight="1" spans="1:16" x14ac:dyDescent="0.25">
      <c r="A1020" s="12" t="s">
        <v>12698</v>
      </c>
      <c r="B1020" s="13" t="s">
        <v>12027</v>
      </c>
      <c r="C1020" s="12" t="s">
        <v>12699</v>
      </c>
      <c r="D1020" s="13" t="s">
        <v>12700</v>
      </c>
      <c r="E1020" s="12" t="s">
        <v>230</v>
      </c>
      <c r="F1020" s="13" t="s">
        <v>12701</v>
      </c>
      <c r="G1020" s="13" t="s">
        <v>12702</v>
      </c>
      <c r="H1020" s="13" t="s">
        <v>12703</v>
      </c>
      <c r="I1020" s="12" t="s">
        <v>17</v>
      </c>
      <c r="J1020" s="12" t="s">
        <v>245</v>
      </c>
      <c r="K1020" s="12" t="s">
        <v>105</v>
      </c>
      <c r="L1020" s="12" t="s">
        <v>70</v>
      </c>
      <c r="M1020" s="13" t="s">
        <v>12656</v>
      </c>
      <c r="N1020" s="13" t="s">
        <v>107</v>
      </c>
      <c r="O1020" s="13" t="s">
        <v>98</v>
      </c>
      <c r="P1020" s="13" t="s">
        <v>108</v>
      </c>
    </row>
    <row r="1021" ht="36" customHeight="1" spans="1:16" x14ac:dyDescent="0.25">
      <c r="A1021" s="12" t="s">
        <v>12704</v>
      </c>
      <c r="B1021" s="13" t="s">
        <v>12027</v>
      </c>
      <c r="C1021" s="12" t="s">
        <v>12705</v>
      </c>
      <c r="D1021" s="13" t="s">
        <v>12706</v>
      </c>
      <c r="E1021" s="12" t="s">
        <v>230</v>
      </c>
      <c r="F1021" s="13" t="s">
        <v>12707</v>
      </c>
      <c r="G1021" s="13" t="s">
        <v>12708</v>
      </c>
      <c r="H1021" s="13" t="s">
        <v>12709</v>
      </c>
      <c r="I1021" s="12" t="s">
        <v>17</v>
      </c>
      <c r="J1021" s="12" t="s">
        <v>245</v>
      </c>
      <c r="K1021" s="12" t="s">
        <v>105</v>
      </c>
      <c r="L1021" s="12" t="s">
        <v>70</v>
      </c>
      <c r="M1021" s="13" t="s">
        <v>12656</v>
      </c>
      <c r="N1021" s="13" t="s">
        <v>107</v>
      </c>
      <c r="O1021" s="13" t="s">
        <v>98</v>
      </c>
      <c r="P1021" s="13" t="s">
        <v>108</v>
      </c>
    </row>
    <row r="1022" ht="36" customHeight="1" spans="1:16" x14ac:dyDescent="0.25">
      <c r="A1022" s="12" t="s">
        <v>12710</v>
      </c>
      <c r="B1022" s="13" t="s">
        <v>12027</v>
      </c>
      <c r="C1022" s="12" t="s">
        <v>12711</v>
      </c>
      <c r="D1022" s="13" t="s">
        <v>12712</v>
      </c>
      <c r="E1022" s="12" t="s">
        <v>230</v>
      </c>
      <c r="F1022" s="13" t="s">
        <v>12713</v>
      </c>
      <c r="G1022" s="13" t="s">
        <v>12714</v>
      </c>
      <c r="H1022" s="13" t="s">
        <v>12715</v>
      </c>
      <c r="I1022" s="12" t="s">
        <v>17</v>
      </c>
      <c r="J1022" s="12" t="s">
        <v>245</v>
      </c>
      <c r="K1022" s="12" t="s">
        <v>105</v>
      </c>
      <c r="L1022" s="12" t="s">
        <v>70</v>
      </c>
      <c r="M1022" s="13" t="s">
        <v>12656</v>
      </c>
      <c r="N1022" s="13" t="s">
        <v>107</v>
      </c>
      <c r="O1022" s="13" t="s">
        <v>98</v>
      </c>
      <c r="P1022" s="13" t="s">
        <v>108</v>
      </c>
    </row>
    <row r="1023" ht="36" customHeight="1" spans="1:16" x14ac:dyDescent="0.25">
      <c r="A1023" s="12" t="s">
        <v>12716</v>
      </c>
      <c r="B1023" s="13" t="s">
        <v>12027</v>
      </c>
      <c r="C1023" s="12" t="s">
        <v>12717</v>
      </c>
      <c r="D1023" s="13" t="s">
        <v>12718</v>
      </c>
      <c r="E1023" s="12" t="s">
        <v>230</v>
      </c>
      <c r="F1023" s="13" t="s">
        <v>12719</v>
      </c>
      <c r="G1023" s="13" t="s">
        <v>12720</v>
      </c>
      <c r="H1023" s="13" t="s">
        <v>12721</v>
      </c>
      <c r="I1023" s="12" t="s">
        <v>17</v>
      </c>
      <c r="J1023" s="12" t="s">
        <v>245</v>
      </c>
      <c r="K1023" s="12" t="s">
        <v>105</v>
      </c>
      <c r="L1023" s="12" t="s">
        <v>70</v>
      </c>
      <c r="M1023" s="13" t="s">
        <v>12656</v>
      </c>
      <c r="N1023" s="13" t="s">
        <v>107</v>
      </c>
      <c r="O1023" s="13" t="s">
        <v>98</v>
      </c>
      <c r="P1023" s="13" t="s">
        <v>108</v>
      </c>
    </row>
    <row r="1024" ht="36" customHeight="1" spans="1:16" x14ac:dyDescent="0.25">
      <c r="A1024" s="12" t="s">
        <v>12722</v>
      </c>
      <c r="B1024" s="13" t="s">
        <v>12027</v>
      </c>
      <c r="C1024" s="12" t="s">
        <v>12723</v>
      </c>
      <c r="D1024" s="13" t="s">
        <v>12724</v>
      </c>
      <c r="E1024" s="12" t="s">
        <v>230</v>
      </c>
      <c r="F1024" s="13" t="s">
        <v>12725</v>
      </c>
      <c r="G1024" s="13" t="s">
        <v>12726</v>
      </c>
      <c r="H1024" s="13" t="s">
        <v>12727</v>
      </c>
      <c r="I1024" s="12" t="s">
        <v>17</v>
      </c>
      <c r="J1024" s="12" t="s">
        <v>245</v>
      </c>
      <c r="K1024" s="12" t="s">
        <v>105</v>
      </c>
      <c r="L1024" s="12" t="s">
        <v>70</v>
      </c>
      <c r="M1024" s="13" t="s">
        <v>12656</v>
      </c>
      <c r="N1024" s="13" t="s">
        <v>107</v>
      </c>
      <c r="O1024" s="13" t="s">
        <v>98</v>
      </c>
      <c r="P1024" s="13" t="s">
        <v>108</v>
      </c>
    </row>
    <row r="1025" ht="36" customHeight="1" spans="1:16" x14ac:dyDescent="0.25">
      <c r="A1025" s="12" t="s">
        <v>12728</v>
      </c>
      <c r="B1025" s="13" t="s">
        <v>12027</v>
      </c>
      <c r="C1025" s="12" t="s">
        <v>12729</v>
      </c>
      <c r="D1025" s="13" t="s">
        <v>12730</v>
      </c>
      <c r="E1025" s="12" t="s">
        <v>230</v>
      </c>
      <c r="F1025" s="13" t="s">
        <v>12731</v>
      </c>
      <c r="G1025" s="13" t="s">
        <v>12732</v>
      </c>
      <c r="H1025" s="13" t="s">
        <v>12733</v>
      </c>
      <c r="I1025" s="12" t="s">
        <v>17</v>
      </c>
      <c r="J1025" s="12" t="s">
        <v>245</v>
      </c>
      <c r="K1025" s="12" t="s">
        <v>105</v>
      </c>
      <c r="L1025" s="12" t="s">
        <v>70</v>
      </c>
      <c r="M1025" s="13" t="s">
        <v>12656</v>
      </c>
      <c r="N1025" s="13" t="s">
        <v>107</v>
      </c>
      <c r="O1025" s="13" t="s">
        <v>98</v>
      </c>
      <c r="P1025" s="13" t="s">
        <v>108</v>
      </c>
    </row>
    <row r="1026" ht="36" customHeight="1" spans="1:16" x14ac:dyDescent="0.25">
      <c r="A1026" s="12" t="s">
        <v>12734</v>
      </c>
      <c r="B1026" s="13" t="s">
        <v>12027</v>
      </c>
      <c r="C1026" s="12" t="s">
        <v>12735</v>
      </c>
      <c r="D1026" s="13" t="s">
        <v>12736</v>
      </c>
      <c r="E1026" s="12" t="s">
        <v>230</v>
      </c>
      <c r="F1026" s="13" t="s">
        <v>12737</v>
      </c>
      <c r="G1026" s="13" t="s">
        <v>12738</v>
      </c>
      <c r="H1026" s="13" t="s">
        <v>12739</v>
      </c>
      <c r="I1026" s="12" t="s">
        <v>17</v>
      </c>
      <c r="J1026" s="12" t="s">
        <v>245</v>
      </c>
      <c r="K1026" s="12" t="s">
        <v>105</v>
      </c>
      <c r="L1026" s="12" t="s">
        <v>70</v>
      </c>
      <c r="M1026" s="13" t="s">
        <v>12680</v>
      </c>
      <c r="N1026" s="13" t="s">
        <v>107</v>
      </c>
      <c r="O1026" s="13" t="s">
        <v>98</v>
      </c>
      <c r="P1026" s="13" t="s">
        <v>108</v>
      </c>
    </row>
    <row r="1027" ht="36" customHeight="1" spans="1:16" x14ac:dyDescent="0.25">
      <c r="A1027" s="12" t="s">
        <v>12740</v>
      </c>
      <c r="B1027" s="13" t="s">
        <v>12027</v>
      </c>
      <c r="C1027" s="12" t="s">
        <v>12741</v>
      </c>
      <c r="D1027" s="13" t="s">
        <v>12742</v>
      </c>
      <c r="E1027" s="12" t="s">
        <v>230</v>
      </c>
      <c r="F1027" s="13" t="s">
        <v>12503</v>
      </c>
      <c r="G1027" s="13" t="s">
        <v>12743</v>
      </c>
      <c r="H1027" s="13" t="s">
        <v>12744</v>
      </c>
      <c r="I1027" s="12" t="s">
        <v>17</v>
      </c>
      <c r="J1027" s="12" t="s">
        <v>245</v>
      </c>
      <c r="K1027" s="12" t="s">
        <v>105</v>
      </c>
      <c r="L1027" s="12" t="s">
        <v>70</v>
      </c>
      <c r="M1027" s="13" t="s">
        <v>12680</v>
      </c>
      <c r="N1027" s="13" t="s">
        <v>107</v>
      </c>
      <c r="O1027" s="13" t="s">
        <v>98</v>
      </c>
      <c r="P1027" s="13" t="s">
        <v>108</v>
      </c>
    </row>
    <row r="1028" ht="36" customHeight="1" spans="1:16" x14ac:dyDescent="0.25">
      <c r="A1028" s="12" t="s">
        <v>12745</v>
      </c>
      <c r="B1028" s="13" t="s">
        <v>12027</v>
      </c>
      <c r="C1028" s="12" t="s">
        <v>12746</v>
      </c>
      <c r="D1028" s="13" t="s">
        <v>12747</v>
      </c>
      <c r="E1028" s="12" t="s">
        <v>770</v>
      </c>
      <c r="F1028" s="13" t="s">
        <v>12748</v>
      </c>
      <c r="G1028" s="13" t="s">
        <v>12749</v>
      </c>
      <c r="H1028" s="13" t="s">
        <v>12750</v>
      </c>
      <c r="I1028" s="12" t="s">
        <v>17</v>
      </c>
      <c r="J1028" s="12" t="s">
        <v>245</v>
      </c>
      <c r="K1028" s="12" t="s">
        <v>105</v>
      </c>
      <c r="L1028" s="12" t="s">
        <v>70</v>
      </c>
      <c r="M1028" s="13" t="s">
        <v>12656</v>
      </c>
      <c r="N1028" s="13" t="s">
        <v>107</v>
      </c>
      <c r="O1028" s="13" t="s">
        <v>98</v>
      </c>
      <c r="P1028" s="13" t="s">
        <v>108</v>
      </c>
    </row>
    <row r="1029" ht="36" customHeight="1" spans="1:16" x14ac:dyDescent="0.25">
      <c r="A1029" s="12" t="s">
        <v>12751</v>
      </c>
      <c r="B1029" s="13" t="s">
        <v>12027</v>
      </c>
      <c r="C1029" s="12" t="s">
        <v>12752</v>
      </c>
      <c r="D1029" s="13" t="s">
        <v>12753</v>
      </c>
      <c r="E1029" s="12" t="s">
        <v>770</v>
      </c>
      <c r="F1029" s="13" t="s">
        <v>12754</v>
      </c>
      <c r="G1029" s="13" t="s">
        <v>12755</v>
      </c>
      <c r="H1029" s="13" t="s">
        <v>12756</v>
      </c>
      <c r="I1029" s="12" t="s">
        <v>17</v>
      </c>
      <c r="J1029" s="12" t="s">
        <v>245</v>
      </c>
      <c r="K1029" s="12" t="s">
        <v>105</v>
      </c>
      <c r="L1029" s="12" t="s">
        <v>70</v>
      </c>
      <c r="M1029" s="13" t="s">
        <v>12656</v>
      </c>
      <c r="N1029" s="13" t="s">
        <v>107</v>
      </c>
      <c r="O1029" s="13" t="s">
        <v>98</v>
      </c>
      <c r="P1029" s="13" t="s">
        <v>108</v>
      </c>
    </row>
    <row r="1030" ht="36" customHeight="1" spans="1:16" x14ac:dyDescent="0.25">
      <c r="A1030" s="12" t="s">
        <v>12757</v>
      </c>
      <c r="B1030" s="13" t="s">
        <v>12027</v>
      </c>
      <c r="C1030" s="12" t="s">
        <v>12758</v>
      </c>
      <c r="D1030" s="13" t="s">
        <v>12759</v>
      </c>
      <c r="E1030" s="12" t="s">
        <v>101</v>
      </c>
      <c r="F1030" s="13" t="s">
        <v>12760</v>
      </c>
      <c r="G1030" s="13" t="s">
        <v>12761</v>
      </c>
      <c r="H1030" s="13" t="s">
        <v>12762</v>
      </c>
      <c r="I1030" s="12" t="s">
        <v>17</v>
      </c>
      <c r="J1030" s="12" t="s">
        <v>1173</v>
      </c>
      <c r="K1030" s="12" t="s">
        <v>105</v>
      </c>
      <c r="L1030" s="12" t="s">
        <v>70</v>
      </c>
      <c r="M1030" s="13" t="s">
        <v>12371</v>
      </c>
      <c r="N1030" s="13" t="s">
        <v>107</v>
      </c>
      <c r="O1030" s="13" t="s">
        <v>98</v>
      </c>
      <c r="P1030" s="13" t="s">
        <v>108</v>
      </c>
    </row>
    <row r="1031" ht="36" customHeight="1" spans="1:16" x14ac:dyDescent="0.25">
      <c r="A1031" s="12" t="s">
        <v>12763</v>
      </c>
      <c r="B1031" s="13" t="s">
        <v>12027</v>
      </c>
      <c r="C1031" s="12" t="s">
        <v>12764</v>
      </c>
      <c r="D1031" s="13" t="s">
        <v>12765</v>
      </c>
      <c r="E1031" s="12" t="s">
        <v>101</v>
      </c>
      <c r="F1031" s="13" t="s">
        <v>12766</v>
      </c>
      <c r="G1031" s="13" t="s">
        <v>12767</v>
      </c>
      <c r="H1031" s="13" t="s">
        <v>12768</v>
      </c>
      <c r="I1031" s="12" t="s">
        <v>17</v>
      </c>
      <c r="J1031" s="12" t="s">
        <v>1173</v>
      </c>
      <c r="K1031" s="12" t="s">
        <v>105</v>
      </c>
      <c r="L1031" s="12" t="s">
        <v>70</v>
      </c>
      <c r="M1031" s="13" t="s">
        <v>12371</v>
      </c>
      <c r="N1031" s="13" t="s">
        <v>107</v>
      </c>
      <c r="O1031" s="13" t="s">
        <v>98</v>
      </c>
      <c r="P1031" s="13" t="s">
        <v>108</v>
      </c>
    </row>
    <row r="1032" ht="36" customHeight="1" spans="1:16" x14ac:dyDescent="0.25">
      <c r="A1032" s="12" t="s">
        <v>12769</v>
      </c>
      <c r="B1032" s="13" t="s">
        <v>12027</v>
      </c>
      <c r="C1032" s="12" t="s">
        <v>12770</v>
      </c>
      <c r="D1032" s="13" t="s">
        <v>12771</v>
      </c>
      <c r="E1032" s="12" t="s">
        <v>101</v>
      </c>
      <c r="F1032" s="13" t="s">
        <v>12772</v>
      </c>
      <c r="G1032" s="13" t="s">
        <v>12773</v>
      </c>
      <c r="H1032" s="13" t="s">
        <v>12774</v>
      </c>
      <c r="I1032" s="12" t="s">
        <v>17</v>
      </c>
      <c r="J1032" s="12" t="s">
        <v>1173</v>
      </c>
      <c r="K1032" s="12" t="s">
        <v>105</v>
      </c>
      <c r="L1032" s="12" t="s">
        <v>70</v>
      </c>
      <c r="M1032" s="13" t="s">
        <v>12040</v>
      </c>
      <c r="N1032" s="13" t="s">
        <v>107</v>
      </c>
      <c r="O1032" s="13" t="s">
        <v>98</v>
      </c>
      <c r="P1032" s="13" t="s">
        <v>108</v>
      </c>
    </row>
    <row r="1033" ht="36" customHeight="1" spans="1:16" x14ac:dyDescent="0.25">
      <c r="A1033" s="12" t="s">
        <v>12775</v>
      </c>
      <c r="B1033" s="13" t="s">
        <v>12027</v>
      </c>
      <c r="C1033" s="12" t="s">
        <v>12776</v>
      </c>
      <c r="D1033" s="13" t="s">
        <v>12777</v>
      </c>
      <c r="E1033" s="12" t="s">
        <v>101</v>
      </c>
      <c r="F1033" s="13" t="s">
        <v>12778</v>
      </c>
      <c r="G1033" s="13" t="s">
        <v>12779</v>
      </c>
      <c r="H1033" s="13" t="s">
        <v>12780</v>
      </c>
      <c r="I1033" s="12" t="s">
        <v>17</v>
      </c>
      <c r="J1033" s="12" t="s">
        <v>1173</v>
      </c>
      <c r="K1033" s="12" t="s">
        <v>105</v>
      </c>
      <c r="L1033" s="12" t="s">
        <v>70</v>
      </c>
      <c r="M1033" s="13" t="s">
        <v>12040</v>
      </c>
      <c r="N1033" s="13" t="s">
        <v>107</v>
      </c>
      <c r="O1033" s="13" t="s">
        <v>98</v>
      </c>
      <c r="P1033" s="13" t="s">
        <v>108</v>
      </c>
    </row>
    <row r="1034" ht="36" customHeight="1" spans="1:16" x14ac:dyDescent="0.25">
      <c r="A1034" s="12" t="s">
        <v>12781</v>
      </c>
      <c r="B1034" s="13" t="s">
        <v>12027</v>
      </c>
      <c r="C1034" s="12" t="s">
        <v>12782</v>
      </c>
      <c r="D1034" s="13" t="s">
        <v>12783</v>
      </c>
      <c r="E1034" s="12" t="s">
        <v>101</v>
      </c>
      <c r="F1034" s="13" t="s">
        <v>12784</v>
      </c>
      <c r="G1034" s="13" t="s">
        <v>12785</v>
      </c>
      <c r="H1034" s="13" t="s">
        <v>12786</v>
      </c>
      <c r="I1034" s="12" t="s">
        <v>17</v>
      </c>
      <c r="J1034" s="12" t="s">
        <v>1173</v>
      </c>
      <c r="K1034" s="12" t="s">
        <v>105</v>
      </c>
      <c r="L1034" s="12" t="s">
        <v>70</v>
      </c>
      <c r="M1034" s="13" t="s">
        <v>12040</v>
      </c>
      <c r="N1034" s="13" t="s">
        <v>107</v>
      </c>
      <c r="O1034" s="13" t="s">
        <v>98</v>
      </c>
      <c r="P1034" s="13" t="s">
        <v>108</v>
      </c>
    </row>
    <row r="1035" ht="36" customHeight="1" spans="1:16" x14ac:dyDescent="0.25">
      <c r="A1035" s="12" t="s">
        <v>12787</v>
      </c>
      <c r="B1035" s="13" t="s">
        <v>12027</v>
      </c>
      <c r="C1035" s="12" t="s">
        <v>12788</v>
      </c>
      <c r="D1035" s="13" t="s">
        <v>12789</v>
      </c>
      <c r="E1035" s="12" t="s">
        <v>101</v>
      </c>
      <c r="F1035" s="13" t="s">
        <v>12790</v>
      </c>
      <c r="G1035" s="13" t="s">
        <v>12791</v>
      </c>
      <c r="H1035" s="13" t="s">
        <v>12792</v>
      </c>
      <c r="I1035" s="12" t="s">
        <v>17</v>
      </c>
      <c r="J1035" s="12" t="s">
        <v>1173</v>
      </c>
      <c r="K1035" s="12" t="s">
        <v>105</v>
      </c>
      <c r="L1035" s="12" t="s">
        <v>70</v>
      </c>
      <c r="M1035" s="13" t="s">
        <v>12040</v>
      </c>
      <c r="N1035" s="13" t="s">
        <v>107</v>
      </c>
      <c r="O1035" s="13" t="s">
        <v>98</v>
      </c>
      <c r="P1035" s="13" t="s">
        <v>108</v>
      </c>
    </row>
    <row r="1036" ht="36" customHeight="1" spans="1:16" x14ac:dyDescent="0.25">
      <c r="A1036" s="12" t="s">
        <v>12793</v>
      </c>
      <c r="B1036" s="13" t="s">
        <v>12027</v>
      </c>
      <c r="C1036" s="12" t="s">
        <v>12794</v>
      </c>
      <c r="D1036" s="13" t="s">
        <v>12795</v>
      </c>
      <c r="E1036" s="12" t="s">
        <v>101</v>
      </c>
      <c r="F1036" s="13" t="s">
        <v>12796</v>
      </c>
      <c r="G1036" s="13" t="s">
        <v>12797</v>
      </c>
      <c r="H1036" s="13" t="s">
        <v>12798</v>
      </c>
      <c r="I1036" s="12" t="s">
        <v>17</v>
      </c>
      <c r="J1036" s="12" t="s">
        <v>1173</v>
      </c>
      <c r="K1036" s="12" t="s">
        <v>105</v>
      </c>
      <c r="L1036" s="12" t="s">
        <v>70</v>
      </c>
      <c r="M1036" s="13" t="s">
        <v>12047</v>
      </c>
      <c r="N1036" s="13" t="s">
        <v>107</v>
      </c>
      <c r="O1036" s="13" t="s">
        <v>98</v>
      </c>
      <c r="P1036" s="13" t="s">
        <v>108</v>
      </c>
    </row>
    <row r="1037" ht="36" customHeight="1" spans="1:16" x14ac:dyDescent="0.25">
      <c r="A1037" s="12" t="s">
        <v>12799</v>
      </c>
      <c r="B1037" s="13" t="s">
        <v>12027</v>
      </c>
      <c r="C1037" s="12" t="s">
        <v>12800</v>
      </c>
      <c r="D1037" s="13" t="s">
        <v>12801</v>
      </c>
      <c r="E1037" s="12" t="s">
        <v>101</v>
      </c>
      <c r="F1037" s="13" t="s">
        <v>12802</v>
      </c>
      <c r="G1037" s="13" t="s">
        <v>12803</v>
      </c>
      <c r="H1037" s="13" t="s">
        <v>12804</v>
      </c>
      <c r="I1037" s="12" t="s">
        <v>17</v>
      </c>
      <c r="J1037" s="12" t="s">
        <v>1173</v>
      </c>
      <c r="K1037" s="12" t="s">
        <v>105</v>
      </c>
      <c r="L1037" s="12" t="s">
        <v>70</v>
      </c>
      <c r="M1037" s="13" t="s">
        <v>12047</v>
      </c>
      <c r="N1037" s="13" t="s">
        <v>107</v>
      </c>
      <c r="O1037" s="13" t="s">
        <v>98</v>
      </c>
      <c r="P1037" s="13" t="s">
        <v>108</v>
      </c>
    </row>
    <row r="1038" ht="36" customHeight="1" spans="1:16" x14ac:dyDescent="0.25">
      <c r="A1038" s="12" t="s">
        <v>12805</v>
      </c>
      <c r="B1038" s="13" t="s">
        <v>12027</v>
      </c>
      <c r="C1038" s="12" t="s">
        <v>12806</v>
      </c>
      <c r="D1038" s="13" t="s">
        <v>12807</v>
      </c>
      <c r="E1038" s="12" t="s">
        <v>101</v>
      </c>
      <c r="F1038" s="13" t="s">
        <v>12808</v>
      </c>
      <c r="G1038" s="13" t="s">
        <v>12809</v>
      </c>
      <c r="H1038" s="13" t="s">
        <v>12810</v>
      </c>
      <c r="I1038" s="12" t="s">
        <v>17</v>
      </c>
      <c r="J1038" s="12" t="s">
        <v>1173</v>
      </c>
      <c r="K1038" s="12" t="s">
        <v>105</v>
      </c>
      <c r="L1038" s="12" t="s">
        <v>70</v>
      </c>
      <c r="M1038" s="13" t="s">
        <v>12047</v>
      </c>
      <c r="N1038" s="13" t="s">
        <v>107</v>
      </c>
      <c r="O1038" s="13" t="s">
        <v>98</v>
      </c>
      <c r="P1038" s="13" t="s">
        <v>108</v>
      </c>
    </row>
    <row r="1039" ht="36" customHeight="1" spans="1:16" x14ac:dyDescent="0.25">
      <c r="A1039" s="12" t="s">
        <v>12811</v>
      </c>
      <c r="B1039" s="13" t="s">
        <v>12027</v>
      </c>
      <c r="C1039" s="12" t="s">
        <v>12812</v>
      </c>
      <c r="D1039" s="13" t="s">
        <v>12813</v>
      </c>
      <c r="E1039" s="12" t="s">
        <v>101</v>
      </c>
      <c r="F1039" s="13" t="s">
        <v>12814</v>
      </c>
      <c r="G1039" s="13" t="s">
        <v>12815</v>
      </c>
      <c r="H1039" s="13" t="s">
        <v>12816</v>
      </c>
      <c r="I1039" s="12" t="s">
        <v>17</v>
      </c>
      <c r="J1039" s="12" t="s">
        <v>1173</v>
      </c>
      <c r="K1039" s="12" t="s">
        <v>105</v>
      </c>
      <c r="L1039" s="12" t="s">
        <v>70</v>
      </c>
      <c r="M1039" s="13" t="s">
        <v>12047</v>
      </c>
      <c r="N1039" s="13" t="s">
        <v>107</v>
      </c>
      <c r="O1039" s="13" t="s">
        <v>98</v>
      </c>
      <c r="P1039" s="13" t="s">
        <v>108</v>
      </c>
    </row>
    <row r="1040" ht="36" customHeight="1" spans="1:16" x14ac:dyDescent="0.25">
      <c r="A1040" s="12" t="s">
        <v>12817</v>
      </c>
      <c r="B1040" s="13" t="s">
        <v>12027</v>
      </c>
      <c r="C1040" s="12" t="s">
        <v>12818</v>
      </c>
      <c r="D1040" s="13" t="s">
        <v>12819</v>
      </c>
      <c r="E1040" s="12" t="s">
        <v>101</v>
      </c>
      <c r="F1040" s="13" t="s">
        <v>98</v>
      </c>
      <c r="G1040" s="13" t="s">
        <v>12820</v>
      </c>
      <c r="H1040" s="13" t="s">
        <v>12821</v>
      </c>
      <c r="I1040" s="12" t="s">
        <v>17</v>
      </c>
      <c r="J1040" s="12" t="s">
        <v>1173</v>
      </c>
      <c r="K1040" s="12" t="s">
        <v>105</v>
      </c>
      <c r="L1040" s="12" t="s">
        <v>70</v>
      </c>
      <c r="M1040" s="13" t="s">
        <v>12059</v>
      </c>
      <c r="N1040" s="13" t="s">
        <v>107</v>
      </c>
      <c r="O1040" s="13" t="s">
        <v>98</v>
      </c>
      <c r="P1040" s="13" t="s">
        <v>108</v>
      </c>
    </row>
    <row r="1041" ht="36" customHeight="1" spans="1:16" x14ac:dyDescent="0.25">
      <c r="A1041" s="12" t="s">
        <v>12822</v>
      </c>
      <c r="B1041" s="13" t="s">
        <v>12027</v>
      </c>
      <c r="C1041" s="12" t="s">
        <v>12823</v>
      </c>
      <c r="D1041" s="13" t="s">
        <v>12824</v>
      </c>
      <c r="E1041" s="12" t="s">
        <v>101</v>
      </c>
      <c r="F1041" s="13" t="s">
        <v>98</v>
      </c>
      <c r="G1041" s="13" t="s">
        <v>12825</v>
      </c>
      <c r="H1041" s="13" t="s">
        <v>12826</v>
      </c>
      <c r="I1041" s="12" t="s">
        <v>17</v>
      </c>
      <c r="J1041" s="12" t="s">
        <v>1173</v>
      </c>
      <c r="K1041" s="12" t="s">
        <v>105</v>
      </c>
      <c r="L1041" s="12" t="s">
        <v>70</v>
      </c>
      <c r="M1041" s="13" t="s">
        <v>12059</v>
      </c>
      <c r="N1041" s="13" t="s">
        <v>107</v>
      </c>
      <c r="O1041" s="13" t="s">
        <v>98</v>
      </c>
      <c r="P1041" s="13" t="s">
        <v>108</v>
      </c>
    </row>
    <row r="1042" ht="36" customHeight="1" spans="1:16" x14ac:dyDescent="0.25">
      <c r="A1042" s="12" t="s">
        <v>12827</v>
      </c>
      <c r="B1042" s="13" t="s">
        <v>12027</v>
      </c>
      <c r="C1042" s="12" t="s">
        <v>12828</v>
      </c>
      <c r="D1042" s="13" t="s">
        <v>12829</v>
      </c>
      <c r="E1042" s="12" t="s">
        <v>101</v>
      </c>
      <c r="F1042" s="13" t="s">
        <v>12830</v>
      </c>
      <c r="G1042" s="13" t="s">
        <v>12831</v>
      </c>
      <c r="H1042" s="13" t="s">
        <v>12832</v>
      </c>
      <c r="I1042" s="12" t="s">
        <v>17</v>
      </c>
      <c r="J1042" s="12" t="s">
        <v>1173</v>
      </c>
      <c r="K1042" s="12" t="s">
        <v>105</v>
      </c>
      <c r="L1042" s="12" t="s">
        <v>70</v>
      </c>
      <c r="M1042" s="13" t="s">
        <v>12191</v>
      </c>
      <c r="N1042" s="13" t="s">
        <v>107</v>
      </c>
      <c r="O1042" s="13" t="s">
        <v>98</v>
      </c>
      <c r="P1042" s="13" t="s">
        <v>108</v>
      </c>
    </row>
    <row r="1043" ht="36" customHeight="1" spans="1:16" x14ac:dyDescent="0.25">
      <c r="A1043" s="12" t="s">
        <v>12833</v>
      </c>
      <c r="B1043" s="13" t="s">
        <v>12027</v>
      </c>
      <c r="C1043" s="12" t="s">
        <v>12834</v>
      </c>
      <c r="D1043" s="13" t="s">
        <v>12835</v>
      </c>
      <c r="E1043" s="12" t="s">
        <v>209</v>
      </c>
      <c r="F1043" s="13" t="s">
        <v>98</v>
      </c>
      <c r="G1043" s="13" t="s">
        <v>12836</v>
      </c>
      <c r="H1043" s="13" t="s">
        <v>12837</v>
      </c>
      <c r="I1043" s="12" t="s">
        <v>17</v>
      </c>
      <c r="J1043" s="12" t="s">
        <v>1173</v>
      </c>
      <c r="K1043" s="12" t="s">
        <v>105</v>
      </c>
      <c r="L1043" s="12" t="s">
        <v>70</v>
      </c>
      <c r="M1043" s="13" t="s">
        <v>12059</v>
      </c>
      <c r="N1043" s="13" t="s">
        <v>107</v>
      </c>
      <c r="O1043" s="13" t="s">
        <v>98</v>
      </c>
      <c r="P1043" s="13" t="s">
        <v>108</v>
      </c>
    </row>
    <row r="1044" ht="36" customHeight="1" spans="1:16" x14ac:dyDescent="0.25">
      <c r="A1044" s="12" t="s">
        <v>12838</v>
      </c>
      <c r="B1044" s="13" t="s">
        <v>12027</v>
      </c>
      <c r="C1044" s="12" t="s">
        <v>12839</v>
      </c>
      <c r="D1044" s="13" t="s">
        <v>12840</v>
      </c>
      <c r="E1044" s="12" t="s">
        <v>209</v>
      </c>
      <c r="F1044" s="13" t="s">
        <v>98</v>
      </c>
      <c r="G1044" s="13" t="s">
        <v>12841</v>
      </c>
      <c r="H1044" s="13" t="s">
        <v>12842</v>
      </c>
      <c r="I1044" s="12" t="s">
        <v>17</v>
      </c>
      <c r="J1044" s="12" t="s">
        <v>1173</v>
      </c>
      <c r="K1044" s="12" t="s">
        <v>105</v>
      </c>
      <c r="L1044" s="12" t="s">
        <v>70</v>
      </c>
      <c r="M1044" s="13" t="s">
        <v>12145</v>
      </c>
      <c r="N1044" s="13" t="s">
        <v>107</v>
      </c>
      <c r="O1044" s="13" t="s">
        <v>98</v>
      </c>
      <c r="P1044" s="13" t="s">
        <v>108</v>
      </c>
    </row>
    <row r="1045" ht="36" customHeight="1" spans="1:16" x14ac:dyDescent="0.25">
      <c r="A1045" s="12" t="s">
        <v>12843</v>
      </c>
      <c r="B1045" s="13" t="s">
        <v>12027</v>
      </c>
      <c r="C1045" s="12" t="s">
        <v>12844</v>
      </c>
      <c r="D1045" s="13" t="s">
        <v>12845</v>
      </c>
      <c r="E1045" s="12" t="s">
        <v>209</v>
      </c>
      <c r="F1045" s="13" t="s">
        <v>12846</v>
      </c>
      <c r="G1045" s="13" t="s">
        <v>12847</v>
      </c>
      <c r="H1045" s="13" t="s">
        <v>12848</v>
      </c>
      <c r="I1045" s="12" t="s">
        <v>17</v>
      </c>
      <c r="J1045" s="12" t="s">
        <v>1173</v>
      </c>
      <c r="K1045" s="12" t="s">
        <v>105</v>
      </c>
      <c r="L1045" s="12" t="s">
        <v>70</v>
      </c>
      <c r="M1045" s="13" t="s">
        <v>12631</v>
      </c>
      <c r="N1045" s="13" t="s">
        <v>107</v>
      </c>
      <c r="O1045" s="13" t="s">
        <v>98</v>
      </c>
      <c r="P1045" s="13" t="s">
        <v>108</v>
      </c>
    </row>
    <row r="1046" ht="36" customHeight="1" spans="1:16" x14ac:dyDescent="0.25">
      <c r="A1046" s="12" t="s">
        <v>12849</v>
      </c>
      <c r="B1046" s="13" t="s">
        <v>12027</v>
      </c>
      <c r="C1046" s="12" t="s">
        <v>12850</v>
      </c>
      <c r="D1046" s="13" t="s">
        <v>12851</v>
      </c>
      <c r="E1046" s="12" t="s">
        <v>209</v>
      </c>
      <c r="F1046" s="13" t="s">
        <v>12852</v>
      </c>
      <c r="G1046" s="13" t="s">
        <v>12853</v>
      </c>
      <c r="H1046" s="13" t="s">
        <v>12854</v>
      </c>
      <c r="I1046" s="12" t="s">
        <v>17</v>
      </c>
      <c r="J1046" s="12" t="s">
        <v>1173</v>
      </c>
      <c r="K1046" s="12" t="s">
        <v>105</v>
      </c>
      <c r="L1046" s="12" t="s">
        <v>70</v>
      </c>
      <c r="M1046" s="13" t="s">
        <v>12631</v>
      </c>
      <c r="N1046" s="13" t="s">
        <v>107</v>
      </c>
      <c r="O1046" s="13" t="s">
        <v>98</v>
      </c>
      <c r="P1046" s="13" t="s">
        <v>108</v>
      </c>
    </row>
    <row r="1047" ht="36" customHeight="1" spans="1:16" x14ac:dyDescent="0.25">
      <c r="A1047" s="12" t="s">
        <v>12855</v>
      </c>
      <c r="B1047" s="13" t="s">
        <v>12027</v>
      </c>
      <c r="C1047" s="12" t="s">
        <v>12856</v>
      </c>
      <c r="D1047" s="13" t="s">
        <v>12857</v>
      </c>
      <c r="E1047" s="12" t="s">
        <v>209</v>
      </c>
      <c r="F1047" s="13" t="s">
        <v>12858</v>
      </c>
      <c r="G1047" s="13" t="s">
        <v>12859</v>
      </c>
      <c r="H1047" s="13" t="s">
        <v>12860</v>
      </c>
      <c r="I1047" s="12" t="s">
        <v>17</v>
      </c>
      <c r="J1047" s="12" t="s">
        <v>1173</v>
      </c>
      <c r="K1047" s="12" t="s">
        <v>105</v>
      </c>
      <c r="L1047" s="12" t="s">
        <v>70</v>
      </c>
      <c r="M1047" s="13" t="s">
        <v>12216</v>
      </c>
      <c r="N1047" s="13" t="s">
        <v>107</v>
      </c>
      <c r="O1047" s="13" t="s">
        <v>98</v>
      </c>
      <c r="P1047" s="13" t="s">
        <v>108</v>
      </c>
    </row>
    <row r="1048" ht="36" customHeight="1" spans="1:16" x14ac:dyDescent="0.25">
      <c r="A1048" s="12" t="s">
        <v>12861</v>
      </c>
      <c r="B1048" s="13" t="s">
        <v>12027</v>
      </c>
      <c r="C1048" s="12" t="s">
        <v>12862</v>
      </c>
      <c r="D1048" s="13" t="s">
        <v>12863</v>
      </c>
      <c r="E1048" s="12" t="s">
        <v>209</v>
      </c>
      <c r="F1048" s="13" t="s">
        <v>12864</v>
      </c>
      <c r="G1048" s="13" t="s">
        <v>12865</v>
      </c>
      <c r="H1048" s="13" t="s">
        <v>12866</v>
      </c>
      <c r="I1048" s="12" t="s">
        <v>17</v>
      </c>
      <c r="J1048" s="12" t="s">
        <v>1173</v>
      </c>
      <c r="K1048" s="12" t="s">
        <v>105</v>
      </c>
      <c r="L1048" s="12" t="s">
        <v>70</v>
      </c>
      <c r="M1048" s="13" t="s">
        <v>12680</v>
      </c>
      <c r="N1048" s="13" t="s">
        <v>107</v>
      </c>
      <c r="O1048" s="13" t="s">
        <v>98</v>
      </c>
      <c r="P1048" s="13" t="s">
        <v>108</v>
      </c>
    </row>
    <row r="1049" ht="36" customHeight="1" spans="1:16" x14ac:dyDescent="0.25">
      <c r="A1049" s="12" t="s">
        <v>12867</v>
      </c>
      <c r="B1049" s="13" t="s">
        <v>12027</v>
      </c>
      <c r="C1049" s="12" t="s">
        <v>12868</v>
      </c>
      <c r="D1049" s="13" t="s">
        <v>12869</v>
      </c>
      <c r="E1049" s="12" t="s">
        <v>209</v>
      </c>
      <c r="F1049" s="13" t="s">
        <v>12870</v>
      </c>
      <c r="G1049" s="13" t="s">
        <v>12871</v>
      </c>
      <c r="H1049" s="13" t="s">
        <v>12872</v>
      </c>
      <c r="I1049" s="12" t="s">
        <v>17</v>
      </c>
      <c r="J1049" s="12" t="s">
        <v>1173</v>
      </c>
      <c r="K1049" s="12" t="s">
        <v>105</v>
      </c>
      <c r="L1049" s="12" t="s">
        <v>70</v>
      </c>
      <c r="M1049" s="13" t="s">
        <v>12680</v>
      </c>
      <c r="N1049" s="13" t="s">
        <v>107</v>
      </c>
      <c r="O1049" s="13" t="s">
        <v>98</v>
      </c>
      <c r="P1049" s="13" t="s">
        <v>108</v>
      </c>
    </row>
    <row r="1050" ht="36" customHeight="1" spans="1:16" x14ac:dyDescent="0.25">
      <c r="A1050" s="12" t="s">
        <v>12873</v>
      </c>
      <c r="B1050" s="13" t="s">
        <v>12027</v>
      </c>
      <c r="C1050" s="12" t="s">
        <v>12874</v>
      </c>
      <c r="D1050" s="13" t="s">
        <v>12875</v>
      </c>
      <c r="E1050" s="12" t="s">
        <v>230</v>
      </c>
      <c r="F1050" s="13" t="s">
        <v>12876</v>
      </c>
      <c r="G1050" s="13" t="s">
        <v>12877</v>
      </c>
      <c r="H1050" s="13" t="s">
        <v>12878</v>
      </c>
      <c r="I1050" s="12" t="s">
        <v>17</v>
      </c>
      <c r="J1050" s="12" t="s">
        <v>1173</v>
      </c>
      <c r="K1050" s="12" t="s">
        <v>105</v>
      </c>
      <c r="L1050" s="12" t="s">
        <v>70</v>
      </c>
      <c r="M1050" s="13" t="s">
        <v>12680</v>
      </c>
      <c r="N1050" s="13" t="s">
        <v>107</v>
      </c>
      <c r="O1050" s="13" t="s">
        <v>98</v>
      </c>
      <c r="P1050" s="13" t="s">
        <v>108</v>
      </c>
    </row>
    <row r="1051" ht="36" customHeight="1" spans="1:16" x14ac:dyDescent="0.25">
      <c r="A1051" s="12" t="s">
        <v>12879</v>
      </c>
      <c r="B1051" s="13" t="s">
        <v>12027</v>
      </c>
      <c r="C1051" s="12" t="s">
        <v>12880</v>
      </c>
      <c r="D1051" s="13" t="s">
        <v>12881</v>
      </c>
      <c r="E1051" s="12" t="s">
        <v>770</v>
      </c>
      <c r="F1051" s="13" t="s">
        <v>98</v>
      </c>
      <c r="G1051" s="13" t="s">
        <v>12882</v>
      </c>
      <c r="H1051" s="13" t="s">
        <v>12883</v>
      </c>
      <c r="I1051" s="12" t="s">
        <v>17</v>
      </c>
      <c r="J1051" s="12" t="s">
        <v>1173</v>
      </c>
      <c r="K1051" s="12" t="s">
        <v>105</v>
      </c>
      <c r="L1051" s="12" t="s">
        <v>70</v>
      </c>
      <c r="M1051" s="13" t="s">
        <v>12571</v>
      </c>
      <c r="N1051" s="13" t="s">
        <v>107</v>
      </c>
      <c r="O1051" s="13" t="s">
        <v>98</v>
      </c>
      <c r="P1051" s="13" t="s">
        <v>108</v>
      </c>
    </row>
    <row r="1052" ht="36" customHeight="1" spans="1:16" x14ac:dyDescent="0.25">
      <c r="A1052" s="12" t="s">
        <v>12884</v>
      </c>
      <c r="B1052" s="13" t="s">
        <v>12027</v>
      </c>
      <c r="C1052" s="12" t="s">
        <v>12885</v>
      </c>
      <c r="D1052" s="13" t="s">
        <v>12886</v>
      </c>
      <c r="E1052" s="12" t="s">
        <v>770</v>
      </c>
      <c r="F1052" s="13" t="s">
        <v>98</v>
      </c>
      <c r="G1052" s="13" t="s">
        <v>12887</v>
      </c>
      <c r="H1052" s="13" t="s">
        <v>12888</v>
      </c>
      <c r="I1052" s="12" t="s">
        <v>17</v>
      </c>
      <c r="J1052" s="12" t="s">
        <v>1173</v>
      </c>
      <c r="K1052" s="12" t="s">
        <v>105</v>
      </c>
      <c r="L1052" s="12" t="s">
        <v>70</v>
      </c>
      <c r="M1052" s="13" t="s">
        <v>12662</v>
      </c>
      <c r="N1052" s="13" t="s">
        <v>107</v>
      </c>
      <c r="O1052" s="13" t="s">
        <v>98</v>
      </c>
      <c r="P1052" s="13" t="s">
        <v>108</v>
      </c>
    </row>
    <row r="1053" ht="36" customHeight="1" spans="1:16" x14ac:dyDescent="0.25">
      <c r="A1053" s="12" t="s">
        <v>12889</v>
      </c>
      <c r="B1053" s="13" t="s">
        <v>12027</v>
      </c>
      <c r="C1053" s="12" t="s">
        <v>12890</v>
      </c>
      <c r="D1053" s="13" t="s">
        <v>12891</v>
      </c>
      <c r="E1053" s="12" t="s">
        <v>101</v>
      </c>
      <c r="F1053" s="13" t="s">
        <v>12892</v>
      </c>
      <c r="G1053" s="13" t="s">
        <v>12893</v>
      </c>
      <c r="H1053" s="13" t="s">
        <v>12894</v>
      </c>
      <c r="I1053" s="12" t="s">
        <v>17</v>
      </c>
      <c r="J1053" s="12" t="s">
        <v>282</v>
      </c>
      <c r="K1053" s="12" t="s">
        <v>105</v>
      </c>
      <c r="L1053" s="12" t="s">
        <v>70</v>
      </c>
      <c r="M1053" s="13" t="s">
        <v>12418</v>
      </c>
      <c r="N1053" s="13" t="s">
        <v>107</v>
      </c>
      <c r="O1053" s="13" t="s">
        <v>98</v>
      </c>
      <c r="P1053" s="13" t="s">
        <v>108</v>
      </c>
    </row>
    <row r="1054" ht="36" customHeight="1" spans="1:16" x14ac:dyDescent="0.25">
      <c r="A1054" s="12" t="s">
        <v>12895</v>
      </c>
      <c r="B1054" s="13" t="s">
        <v>12027</v>
      </c>
      <c r="C1054" s="12" t="s">
        <v>12896</v>
      </c>
      <c r="D1054" s="13" t="s">
        <v>12897</v>
      </c>
      <c r="E1054" s="12" t="s">
        <v>101</v>
      </c>
      <c r="F1054" s="13" t="s">
        <v>98</v>
      </c>
      <c r="G1054" s="13" t="s">
        <v>12898</v>
      </c>
      <c r="H1054" s="13" t="s">
        <v>12899</v>
      </c>
      <c r="I1054" s="12" t="s">
        <v>17</v>
      </c>
      <c r="J1054" s="12" t="s">
        <v>282</v>
      </c>
      <c r="K1054" s="12" t="s">
        <v>105</v>
      </c>
      <c r="L1054" s="12" t="s">
        <v>70</v>
      </c>
      <c r="M1054" s="13" t="s">
        <v>98</v>
      </c>
      <c r="N1054" s="13" t="s">
        <v>107</v>
      </c>
      <c r="O1054" s="13" t="s">
        <v>98</v>
      </c>
      <c r="P1054" s="13" t="s">
        <v>108</v>
      </c>
    </row>
    <row r="1055" ht="36" customHeight="1" spans="1:16" x14ac:dyDescent="0.25">
      <c r="A1055" s="12" t="s">
        <v>12900</v>
      </c>
      <c r="B1055" s="13" t="s">
        <v>12027</v>
      </c>
      <c r="C1055" s="12" t="s">
        <v>12901</v>
      </c>
      <c r="D1055" s="13" t="s">
        <v>12902</v>
      </c>
      <c r="E1055" s="12" t="s">
        <v>101</v>
      </c>
      <c r="F1055" s="13" t="s">
        <v>98</v>
      </c>
      <c r="G1055" s="13" t="s">
        <v>12903</v>
      </c>
      <c r="H1055" s="13" t="s">
        <v>12904</v>
      </c>
      <c r="I1055" s="12" t="s">
        <v>17</v>
      </c>
      <c r="J1055" s="12" t="s">
        <v>282</v>
      </c>
      <c r="K1055" s="12" t="s">
        <v>105</v>
      </c>
      <c r="L1055" s="12" t="s">
        <v>70</v>
      </c>
      <c r="M1055" s="13" t="s">
        <v>98</v>
      </c>
      <c r="N1055" s="13" t="s">
        <v>107</v>
      </c>
      <c r="O1055" s="13" t="s">
        <v>98</v>
      </c>
      <c r="P1055" s="13" t="s">
        <v>108</v>
      </c>
    </row>
    <row r="1056" ht="36" customHeight="1" spans="1:16" x14ac:dyDescent="0.25">
      <c r="A1056" s="12" t="s">
        <v>12905</v>
      </c>
      <c r="B1056" s="13" t="s">
        <v>12027</v>
      </c>
      <c r="C1056" s="12" t="s">
        <v>12906</v>
      </c>
      <c r="D1056" s="13" t="s">
        <v>12907</v>
      </c>
      <c r="E1056" s="12" t="s">
        <v>101</v>
      </c>
      <c r="F1056" s="13" t="s">
        <v>98</v>
      </c>
      <c r="G1056" s="13" t="s">
        <v>12908</v>
      </c>
      <c r="H1056" s="13" t="s">
        <v>12909</v>
      </c>
      <c r="I1056" s="12" t="s">
        <v>17</v>
      </c>
      <c r="J1056" s="12" t="s">
        <v>282</v>
      </c>
      <c r="K1056" s="12" t="s">
        <v>105</v>
      </c>
      <c r="L1056" s="12" t="s">
        <v>70</v>
      </c>
      <c r="M1056" s="13" t="s">
        <v>98</v>
      </c>
      <c r="N1056" s="13" t="s">
        <v>107</v>
      </c>
      <c r="O1056" s="13" t="s">
        <v>98</v>
      </c>
      <c r="P1056" s="13" t="s">
        <v>108</v>
      </c>
    </row>
    <row r="1057" ht="36" customHeight="1" spans="1:16" x14ac:dyDescent="0.25">
      <c r="A1057" s="12" t="s">
        <v>12910</v>
      </c>
      <c r="B1057" s="13" t="s">
        <v>12027</v>
      </c>
      <c r="C1057" s="12" t="s">
        <v>12911</v>
      </c>
      <c r="D1057" s="13" t="s">
        <v>12912</v>
      </c>
      <c r="E1057" s="12" t="s">
        <v>101</v>
      </c>
      <c r="F1057" s="13" t="s">
        <v>98</v>
      </c>
      <c r="G1057" s="13" t="s">
        <v>12913</v>
      </c>
      <c r="H1057" s="13" t="s">
        <v>12914</v>
      </c>
      <c r="I1057" s="12" t="s">
        <v>17</v>
      </c>
      <c r="J1057" s="12" t="s">
        <v>282</v>
      </c>
      <c r="K1057" s="12" t="s">
        <v>105</v>
      </c>
      <c r="L1057" s="12" t="s">
        <v>70</v>
      </c>
      <c r="M1057" s="13" t="s">
        <v>98</v>
      </c>
      <c r="N1057" s="13" t="s">
        <v>107</v>
      </c>
      <c r="O1057" s="13" t="s">
        <v>98</v>
      </c>
      <c r="P1057" s="13" t="s">
        <v>108</v>
      </c>
    </row>
    <row r="1058" ht="36" customHeight="1" spans="1:16" x14ac:dyDescent="0.25">
      <c r="A1058" s="12" t="s">
        <v>12915</v>
      </c>
      <c r="B1058" s="13" t="s">
        <v>12027</v>
      </c>
      <c r="C1058" s="12" t="s">
        <v>12916</v>
      </c>
      <c r="D1058" s="13" t="s">
        <v>12917</v>
      </c>
      <c r="E1058" s="12" t="s">
        <v>101</v>
      </c>
      <c r="F1058" s="13" t="s">
        <v>98</v>
      </c>
      <c r="G1058" s="13" t="s">
        <v>12918</v>
      </c>
      <c r="H1058" s="13" t="s">
        <v>12919</v>
      </c>
      <c r="I1058" s="12" t="s">
        <v>17</v>
      </c>
      <c r="J1058" s="12" t="s">
        <v>282</v>
      </c>
      <c r="K1058" s="12" t="s">
        <v>105</v>
      </c>
      <c r="L1058" s="12" t="s">
        <v>70</v>
      </c>
      <c r="M1058" s="13" t="s">
        <v>12662</v>
      </c>
      <c r="N1058" s="13" t="s">
        <v>107</v>
      </c>
      <c r="O1058" s="13" t="s">
        <v>98</v>
      </c>
      <c r="P1058" s="13" t="s">
        <v>108</v>
      </c>
    </row>
    <row r="1059" ht="36" customHeight="1" spans="1:16" x14ac:dyDescent="0.25">
      <c r="A1059" s="12" t="s">
        <v>12920</v>
      </c>
      <c r="B1059" s="13" t="s">
        <v>12027</v>
      </c>
      <c r="C1059" s="12" t="s">
        <v>12921</v>
      </c>
      <c r="D1059" s="13" t="s">
        <v>12922</v>
      </c>
      <c r="E1059" s="12" t="s">
        <v>101</v>
      </c>
      <c r="F1059" s="13" t="s">
        <v>98</v>
      </c>
      <c r="G1059" s="13" t="s">
        <v>12923</v>
      </c>
      <c r="H1059" s="13" t="s">
        <v>12924</v>
      </c>
      <c r="I1059" s="12" t="s">
        <v>17</v>
      </c>
      <c r="J1059" s="12" t="s">
        <v>282</v>
      </c>
      <c r="K1059" s="12" t="s">
        <v>105</v>
      </c>
      <c r="L1059" s="12" t="s">
        <v>70</v>
      </c>
      <c r="M1059" s="13" t="s">
        <v>12662</v>
      </c>
      <c r="N1059" s="13" t="s">
        <v>107</v>
      </c>
      <c r="O1059" s="13" t="s">
        <v>98</v>
      </c>
      <c r="P1059" s="13" t="s">
        <v>108</v>
      </c>
    </row>
    <row r="1060" ht="36" customHeight="1" spans="1:16" x14ac:dyDescent="0.25">
      <c r="A1060" s="12" t="s">
        <v>12925</v>
      </c>
      <c r="B1060" s="13" t="s">
        <v>12027</v>
      </c>
      <c r="C1060" s="12" t="s">
        <v>12926</v>
      </c>
      <c r="D1060" s="13" t="s">
        <v>12927</v>
      </c>
      <c r="E1060" s="12" t="s">
        <v>101</v>
      </c>
      <c r="F1060" s="13" t="s">
        <v>98</v>
      </c>
      <c r="G1060" s="13" t="s">
        <v>12928</v>
      </c>
      <c r="H1060" s="13" t="s">
        <v>12929</v>
      </c>
      <c r="I1060" s="12" t="s">
        <v>17</v>
      </c>
      <c r="J1060" s="12" t="s">
        <v>282</v>
      </c>
      <c r="K1060" s="12" t="s">
        <v>105</v>
      </c>
      <c r="L1060" s="12" t="s">
        <v>70</v>
      </c>
      <c r="M1060" s="13" t="s">
        <v>12662</v>
      </c>
      <c r="N1060" s="13" t="s">
        <v>107</v>
      </c>
      <c r="O1060" s="13" t="s">
        <v>98</v>
      </c>
      <c r="P1060" s="13" t="s">
        <v>108</v>
      </c>
    </row>
    <row r="1061" ht="36" customHeight="1" spans="1:16" x14ac:dyDescent="0.25">
      <c r="A1061" s="12" t="s">
        <v>12930</v>
      </c>
      <c r="B1061" s="13" t="s">
        <v>12027</v>
      </c>
      <c r="C1061" s="12" t="s">
        <v>12931</v>
      </c>
      <c r="D1061" s="13" t="s">
        <v>12932</v>
      </c>
      <c r="E1061" s="12" t="s">
        <v>101</v>
      </c>
      <c r="F1061" s="13" t="s">
        <v>12933</v>
      </c>
      <c r="G1061" s="13" t="s">
        <v>12934</v>
      </c>
      <c r="H1061" s="13" t="s">
        <v>12935</v>
      </c>
      <c r="I1061" s="12" t="s">
        <v>17</v>
      </c>
      <c r="J1061" s="12" t="s">
        <v>288</v>
      </c>
      <c r="K1061" s="12" t="s">
        <v>105</v>
      </c>
      <c r="L1061" s="12" t="s">
        <v>70</v>
      </c>
      <c r="M1061" s="13" t="s">
        <v>12371</v>
      </c>
      <c r="N1061" s="13" t="s">
        <v>107</v>
      </c>
      <c r="O1061" s="13" t="s">
        <v>98</v>
      </c>
      <c r="P1061" s="13" t="s">
        <v>108</v>
      </c>
    </row>
    <row r="1062" ht="36" customHeight="1" spans="1:16" x14ac:dyDescent="0.25">
      <c r="A1062" s="12" t="s">
        <v>12936</v>
      </c>
      <c r="B1062" s="13" t="s">
        <v>12027</v>
      </c>
      <c r="C1062" s="12" t="s">
        <v>12937</v>
      </c>
      <c r="D1062" s="13" t="s">
        <v>12938</v>
      </c>
      <c r="E1062" s="12" t="s">
        <v>101</v>
      </c>
      <c r="F1062" s="13" t="s">
        <v>12939</v>
      </c>
      <c r="G1062" s="13" t="s">
        <v>12940</v>
      </c>
      <c r="H1062" s="13" t="s">
        <v>12941</v>
      </c>
      <c r="I1062" s="12" t="s">
        <v>17</v>
      </c>
      <c r="J1062" s="12" t="s">
        <v>288</v>
      </c>
      <c r="K1062" s="12" t="s">
        <v>105</v>
      </c>
      <c r="L1062" s="12" t="s">
        <v>70</v>
      </c>
      <c r="M1062" s="13" t="s">
        <v>12371</v>
      </c>
      <c r="N1062" s="13" t="s">
        <v>107</v>
      </c>
      <c r="O1062" s="13" t="s">
        <v>98</v>
      </c>
      <c r="P1062" s="13" t="s">
        <v>108</v>
      </c>
    </row>
    <row r="1063" ht="36" customHeight="1" spans="1:16" x14ac:dyDescent="0.25">
      <c r="A1063" s="12" t="s">
        <v>12942</v>
      </c>
      <c r="B1063" s="13" t="s">
        <v>12027</v>
      </c>
      <c r="C1063" s="12" t="s">
        <v>12943</v>
      </c>
      <c r="D1063" s="13" t="s">
        <v>12944</v>
      </c>
      <c r="E1063" s="12" t="s">
        <v>101</v>
      </c>
      <c r="F1063" s="13" t="s">
        <v>12945</v>
      </c>
      <c r="G1063" s="13" t="s">
        <v>12946</v>
      </c>
      <c r="H1063" s="13" t="s">
        <v>12947</v>
      </c>
      <c r="I1063" s="12" t="s">
        <v>17</v>
      </c>
      <c r="J1063" s="12" t="s">
        <v>288</v>
      </c>
      <c r="K1063" s="12" t="s">
        <v>105</v>
      </c>
      <c r="L1063" s="12" t="s">
        <v>70</v>
      </c>
      <c r="M1063" s="13" t="s">
        <v>12033</v>
      </c>
      <c r="N1063" s="13" t="s">
        <v>107</v>
      </c>
      <c r="O1063" s="13" t="s">
        <v>98</v>
      </c>
      <c r="P1063" s="13" t="s">
        <v>108</v>
      </c>
    </row>
    <row r="1064" ht="36" customHeight="1" spans="1:16" x14ac:dyDescent="0.25">
      <c r="A1064" s="12" t="s">
        <v>12948</v>
      </c>
      <c r="B1064" s="13" t="s">
        <v>12027</v>
      </c>
      <c r="C1064" s="12" t="s">
        <v>12949</v>
      </c>
      <c r="D1064" s="13" t="s">
        <v>12950</v>
      </c>
      <c r="E1064" s="12" t="s">
        <v>101</v>
      </c>
      <c r="F1064" s="13" t="s">
        <v>12951</v>
      </c>
      <c r="G1064" s="13" t="s">
        <v>12952</v>
      </c>
      <c r="H1064" s="13" t="s">
        <v>12953</v>
      </c>
      <c r="I1064" s="12" t="s">
        <v>17</v>
      </c>
      <c r="J1064" s="12" t="s">
        <v>288</v>
      </c>
      <c r="K1064" s="12" t="s">
        <v>105</v>
      </c>
      <c r="L1064" s="12" t="s">
        <v>70</v>
      </c>
      <c r="M1064" s="13" t="s">
        <v>12033</v>
      </c>
      <c r="N1064" s="13" t="s">
        <v>107</v>
      </c>
      <c r="O1064" s="13" t="s">
        <v>98</v>
      </c>
      <c r="P1064" s="13" t="s">
        <v>108</v>
      </c>
    </row>
    <row r="1065" ht="36" customHeight="1" spans="1:16" x14ac:dyDescent="0.25">
      <c r="A1065" s="12" t="s">
        <v>12954</v>
      </c>
      <c r="B1065" s="13" t="s">
        <v>12027</v>
      </c>
      <c r="C1065" s="12" t="s">
        <v>12955</v>
      </c>
      <c r="D1065" s="13" t="s">
        <v>12956</v>
      </c>
      <c r="E1065" s="12" t="s">
        <v>101</v>
      </c>
      <c r="F1065" s="13" t="s">
        <v>12957</v>
      </c>
      <c r="G1065" s="13" t="s">
        <v>12958</v>
      </c>
      <c r="H1065" s="13" t="s">
        <v>12959</v>
      </c>
      <c r="I1065" s="12" t="s">
        <v>17</v>
      </c>
      <c r="J1065" s="12" t="s">
        <v>288</v>
      </c>
      <c r="K1065" s="12" t="s">
        <v>105</v>
      </c>
      <c r="L1065" s="12" t="s">
        <v>70</v>
      </c>
      <c r="M1065" s="13" t="s">
        <v>12047</v>
      </c>
      <c r="N1065" s="13" t="s">
        <v>107</v>
      </c>
      <c r="O1065" s="13" t="s">
        <v>98</v>
      </c>
      <c r="P1065" s="13" t="s">
        <v>108</v>
      </c>
    </row>
    <row r="1066" ht="36" customHeight="1" spans="1:16" x14ac:dyDescent="0.25">
      <c r="A1066" s="12" t="s">
        <v>12960</v>
      </c>
      <c r="B1066" s="13" t="s">
        <v>12027</v>
      </c>
      <c r="C1066" s="12" t="s">
        <v>12961</v>
      </c>
      <c r="D1066" s="13" t="s">
        <v>12962</v>
      </c>
      <c r="E1066" s="12" t="s">
        <v>101</v>
      </c>
      <c r="F1066" s="13" t="s">
        <v>12963</v>
      </c>
      <c r="G1066" s="13" t="s">
        <v>12964</v>
      </c>
      <c r="H1066" s="13" t="s">
        <v>12965</v>
      </c>
      <c r="I1066" s="12" t="s">
        <v>17</v>
      </c>
      <c r="J1066" s="12" t="s">
        <v>288</v>
      </c>
      <c r="K1066" s="12" t="s">
        <v>105</v>
      </c>
      <c r="L1066" s="12" t="s">
        <v>70</v>
      </c>
      <c r="M1066" s="13" t="s">
        <v>12047</v>
      </c>
      <c r="N1066" s="13" t="s">
        <v>107</v>
      </c>
      <c r="O1066" s="13" t="s">
        <v>98</v>
      </c>
      <c r="P1066" s="13" t="s">
        <v>108</v>
      </c>
    </row>
    <row r="1067" ht="36" customHeight="1" spans="1:16" x14ac:dyDescent="0.25">
      <c r="A1067" s="12" t="s">
        <v>12966</v>
      </c>
      <c r="B1067" s="13" t="s">
        <v>12027</v>
      </c>
      <c r="C1067" s="12" t="s">
        <v>12967</v>
      </c>
      <c r="D1067" s="13" t="s">
        <v>12968</v>
      </c>
      <c r="E1067" s="12" t="s">
        <v>101</v>
      </c>
      <c r="F1067" s="13" t="s">
        <v>12969</v>
      </c>
      <c r="G1067" s="13" t="s">
        <v>12970</v>
      </c>
      <c r="H1067" s="13" t="s">
        <v>12971</v>
      </c>
      <c r="I1067" s="12" t="s">
        <v>17</v>
      </c>
      <c r="J1067" s="12" t="s">
        <v>288</v>
      </c>
      <c r="K1067" s="12" t="s">
        <v>105</v>
      </c>
      <c r="L1067" s="12" t="s">
        <v>70</v>
      </c>
      <c r="M1067" s="13" t="s">
        <v>12047</v>
      </c>
      <c r="N1067" s="13" t="s">
        <v>107</v>
      </c>
      <c r="O1067" s="13" t="s">
        <v>98</v>
      </c>
      <c r="P1067" s="13" t="s">
        <v>108</v>
      </c>
    </row>
    <row r="1068" ht="36" customHeight="1" spans="1:16" x14ac:dyDescent="0.25">
      <c r="A1068" s="12" t="s">
        <v>12972</v>
      </c>
      <c r="B1068" s="13" t="s">
        <v>12027</v>
      </c>
      <c r="C1068" s="12" t="s">
        <v>12973</v>
      </c>
      <c r="D1068" s="13" t="s">
        <v>12974</v>
      </c>
      <c r="E1068" s="12" t="s">
        <v>101</v>
      </c>
      <c r="F1068" s="13" t="s">
        <v>98</v>
      </c>
      <c r="G1068" s="13" t="s">
        <v>12975</v>
      </c>
      <c r="H1068" s="13" t="s">
        <v>12976</v>
      </c>
      <c r="I1068" s="12" t="s">
        <v>17</v>
      </c>
      <c r="J1068" s="12" t="s">
        <v>288</v>
      </c>
      <c r="K1068" s="12" t="s">
        <v>105</v>
      </c>
      <c r="L1068" s="12" t="s">
        <v>70</v>
      </c>
      <c r="M1068" s="13" t="s">
        <v>12084</v>
      </c>
      <c r="N1068" s="13" t="s">
        <v>107</v>
      </c>
      <c r="O1068" s="13" t="s">
        <v>98</v>
      </c>
      <c r="P1068" s="13" t="s">
        <v>108</v>
      </c>
    </row>
    <row r="1069" ht="36" customHeight="1" spans="1:16" x14ac:dyDescent="0.25">
      <c r="A1069" s="12" t="s">
        <v>12977</v>
      </c>
      <c r="B1069" s="13" t="s">
        <v>12027</v>
      </c>
      <c r="C1069" s="12" t="s">
        <v>12978</v>
      </c>
      <c r="D1069" s="13" t="s">
        <v>12979</v>
      </c>
      <c r="E1069" s="12" t="s">
        <v>101</v>
      </c>
      <c r="F1069" s="13" t="s">
        <v>98</v>
      </c>
      <c r="G1069" s="13" t="s">
        <v>12980</v>
      </c>
      <c r="H1069" s="13" t="s">
        <v>12981</v>
      </c>
      <c r="I1069" s="12" t="s">
        <v>17</v>
      </c>
      <c r="J1069" s="12" t="s">
        <v>288</v>
      </c>
      <c r="K1069" s="12" t="s">
        <v>105</v>
      </c>
      <c r="L1069" s="12" t="s">
        <v>70</v>
      </c>
      <c r="M1069" s="13" t="s">
        <v>12084</v>
      </c>
      <c r="N1069" s="13" t="s">
        <v>107</v>
      </c>
      <c r="O1069" s="13" t="s">
        <v>98</v>
      </c>
      <c r="P1069" s="13" t="s">
        <v>108</v>
      </c>
    </row>
    <row r="1070" ht="36" customHeight="1" spans="1:16" x14ac:dyDescent="0.25">
      <c r="A1070" s="12" t="s">
        <v>12982</v>
      </c>
      <c r="B1070" s="13" t="s">
        <v>12027</v>
      </c>
      <c r="C1070" s="12" t="s">
        <v>12983</v>
      </c>
      <c r="D1070" s="13" t="s">
        <v>12984</v>
      </c>
      <c r="E1070" s="12" t="s">
        <v>101</v>
      </c>
      <c r="F1070" s="13" t="s">
        <v>98</v>
      </c>
      <c r="G1070" s="13" t="s">
        <v>12985</v>
      </c>
      <c r="H1070" s="13" t="s">
        <v>12986</v>
      </c>
      <c r="I1070" s="12" t="s">
        <v>17</v>
      </c>
      <c r="J1070" s="12" t="s">
        <v>288</v>
      </c>
      <c r="K1070" s="12" t="s">
        <v>105</v>
      </c>
      <c r="L1070" s="12" t="s">
        <v>70</v>
      </c>
      <c r="M1070" s="13" t="s">
        <v>12084</v>
      </c>
      <c r="N1070" s="13" t="s">
        <v>107</v>
      </c>
      <c r="O1070" s="13" t="s">
        <v>98</v>
      </c>
      <c r="P1070" s="13" t="s">
        <v>108</v>
      </c>
    </row>
    <row r="1071" ht="36" customHeight="1" spans="1:16" x14ac:dyDescent="0.25">
      <c r="A1071" s="12" t="s">
        <v>12987</v>
      </c>
      <c r="B1071" s="13" t="s">
        <v>12027</v>
      </c>
      <c r="C1071" s="12" t="s">
        <v>12988</v>
      </c>
      <c r="D1071" s="13" t="s">
        <v>12989</v>
      </c>
      <c r="E1071" s="12" t="s">
        <v>101</v>
      </c>
      <c r="F1071" s="13" t="s">
        <v>98</v>
      </c>
      <c r="G1071" s="13" t="s">
        <v>12990</v>
      </c>
      <c r="H1071" s="13" t="s">
        <v>12991</v>
      </c>
      <c r="I1071" s="12" t="s">
        <v>17</v>
      </c>
      <c r="J1071" s="12" t="s">
        <v>288</v>
      </c>
      <c r="K1071" s="12" t="s">
        <v>105</v>
      </c>
      <c r="L1071" s="12" t="s">
        <v>70</v>
      </c>
      <c r="M1071" s="13" t="s">
        <v>12084</v>
      </c>
      <c r="N1071" s="13" t="s">
        <v>107</v>
      </c>
      <c r="O1071" s="13" t="s">
        <v>98</v>
      </c>
      <c r="P1071" s="13" t="s">
        <v>108</v>
      </c>
    </row>
    <row r="1072" ht="36" customHeight="1" spans="1:16" x14ac:dyDescent="0.25">
      <c r="A1072" s="12" t="s">
        <v>12992</v>
      </c>
      <c r="B1072" s="13" t="s">
        <v>12027</v>
      </c>
      <c r="C1072" s="12" t="s">
        <v>12993</v>
      </c>
      <c r="D1072" s="13" t="s">
        <v>12994</v>
      </c>
      <c r="E1072" s="12" t="s">
        <v>101</v>
      </c>
      <c r="F1072" s="13" t="s">
        <v>98</v>
      </c>
      <c r="G1072" s="13" t="s">
        <v>12995</v>
      </c>
      <c r="H1072" s="13" t="s">
        <v>12996</v>
      </c>
      <c r="I1072" s="12" t="s">
        <v>17</v>
      </c>
      <c r="J1072" s="12" t="s">
        <v>288</v>
      </c>
      <c r="K1072" s="12" t="s">
        <v>156</v>
      </c>
      <c r="L1072" s="12" t="s">
        <v>70</v>
      </c>
      <c r="M1072" s="13" t="s">
        <v>12084</v>
      </c>
      <c r="N1072" s="13" t="s">
        <v>107</v>
      </c>
      <c r="O1072" s="13" t="s">
        <v>98</v>
      </c>
      <c r="P1072" s="13" t="s">
        <v>108</v>
      </c>
    </row>
    <row r="1073" ht="36" customHeight="1" spans="1:16" x14ac:dyDescent="0.25">
      <c r="A1073" s="12" t="s">
        <v>12997</v>
      </c>
      <c r="B1073" s="13" t="s">
        <v>12027</v>
      </c>
      <c r="C1073" s="12" t="s">
        <v>12998</v>
      </c>
      <c r="D1073" s="13" t="s">
        <v>12999</v>
      </c>
      <c r="E1073" s="12" t="s">
        <v>101</v>
      </c>
      <c r="F1073" s="13" t="s">
        <v>98</v>
      </c>
      <c r="G1073" s="13" t="s">
        <v>13000</v>
      </c>
      <c r="H1073" s="13" t="s">
        <v>13001</v>
      </c>
      <c r="I1073" s="12" t="s">
        <v>17</v>
      </c>
      <c r="J1073" s="12" t="s">
        <v>288</v>
      </c>
      <c r="K1073" s="12" t="s">
        <v>105</v>
      </c>
      <c r="L1073" s="12" t="s">
        <v>70</v>
      </c>
      <c r="M1073" s="13" t="s">
        <v>12084</v>
      </c>
      <c r="N1073" s="13" t="s">
        <v>107</v>
      </c>
      <c r="O1073" s="13" t="s">
        <v>98</v>
      </c>
      <c r="P1073" s="13" t="s">
        <v>108</v>
      </c>
    </row>
    <row r="1074" ht="36" customHeight="1" spans="1:16" x14ac:dyDescent="0.25">
      <c r="A1074" s="12" t="s">
        <v>13002</v>
      </c>
      <c r="B1074" s="13" t="s">
        <v>12027</v>
      </c>
      <c r="C1074" s="12" t="s">
        <v>13003</v>
      </c>
      <c r="D1074" s="13" t="s">
        <v>13004</v>
      </c>
      <c r="E1074" s="12" t="s">
        <v>101</v>
      </c>
      <c r="F1074" s="13" t="s">
        <v>98</v>
      </c>
      <c r="G1074" s="13" t="s">
        <v>13005</v>
      </c>
      <c r="H1074" s="13" t="s">
        <v>13006</v>
      </c>
      <c r="I1074" s="12" t="s">
        <v>17</v>
      </c>
      <c r="J1074" s="12" t="s">
        <v>288</v>
      </c>
      <c r="K1074" s="12" t="s">
        <v>105</v>
      </c>
      <c r="L1074" s="12" t="s">
        <v>70</v>
      </c>
      <c r="M1074" s="13" t="s">
        <v>12084</v>
      </c>
      <c r="N1074" s="13" t="s">
        <v>107</v>
      </c>
      <c r="O1074" s="13" t="s">
        <v>98</v>
      </c>
      <c r="P1074" s="13" t="s">
        <v>108</v>
      </c>
    </row>
    <row r="1075" ht="36" customHeight="1" spans="1:16" x14ac:dyDescent="0.25">
      <c r="A1075" s="12" t="s">
        <v>13007</v>
      </c>
      <c r="B1075" s="13" t="s">
        <v>12027</v>
      </c>
      <c r="C1075" s="12" t="s">
        <v>13008</v>
      </c>
      <c r="D1075" s="13" t="s">
        <v>13009</v>
      </c>
      <c r="E1075" s="12" t="s">
        <v>101</v>
      </c>
      <c r="F1075" s="13" t="s">
        <v>98</v>
      </c>
      <c r="G1075" s="13" t="s">
        <v>13010</v>
      </c>
      <c r="H1075" s="13" t="s">
        <v>13011</v>
      </c>
      <c r="I1075" s="12" t="s">
        <v>17</v>
      </c>
      <c r="J1075" s="12" t="s">
        <v>288</v>
      </c>
      <c r="K1075" s="12" t="s">
        <v>105</v>
      </c>
      <c r="L1075" s="12" t="s">
        <v>70</v>
      </c>
      <c r="M1075" s="13" t="s">
        <v>12084</v>
      </c>
      <c r="N1075" s="13" t="s">
        <v>107</v>
      </c>
      <c r="O1075" s="13" t="s">
        <v>98</v>
      </c>
      <c r="P1075" s="13" t="s">
        <v>108</v>
      </c>
    </row>
    <row r="1076" ht="36" customHeight="1" spans="1:16" x14ac:dyDescent="0.25">
      <c r="A1076" s="12" t="s">
        <v>13012</v>
      </c>
      <c r="B1076" s="13" t="s">
        <v>12027</v>
      </c>
      <c r="C1076" s="12" t="s">
        <v>13013</v>
      </c>
      <c r="D1076" s="13" t="s">
        <v>13014</v>
      </c>
      <c r="E1076" s="12" t="s">
        <v>101</v>
      </c>
      <c r="F1076" s="13" t="s">
        <v>98</v>
      </c>
      <c r="G1076" s="13" t="s">
        <v>13015</v>
      </c>
      <c r="H1076" s="13" t="s">
        <v>13016</v>
      </c>
      <c r="I1076" s="12" t="s">
        <v>17</v>
      </c>
      <c r="J1076" s="12" t="s">
        <v>288</v>
      </c>
      <c r="K1076" s="12" t="s">
        <v>156</v>
      </c>
      <c r="L1076" s="12" t="s">
        <v>70</v>
      </c>
      <c r="M1076" s="13" t="s">
        <v>12084</v>
      </c>
      <c r="N1076" s="13" t="s">
        <v>107</v>
      </c>
      <c r="O1076" s="13" t="s">
        <v>98</v>
      </c>
      <c r="P1076" s="13" t="s">
        <v>108</v>
      </c>
    </row>
    <row r="1077" ht="36" customHeight="1" spans="1:16" x14ac:dyDescent="0.25">
      <c r="A1077" s="12" t="s">
        <v>13017</v>
      </c>
      <c r="B1077" s="13" t="s">
        <v>12027</v>
      </c>
      <c r="C1077" s="12" t="s">
        <v>13018</v>
      </c>
      <c r="D1077" s="13" t="s">
        <v>13019</v>
      </c>
      <c r="E1077" s="12" t="s">
        <v>101</v>
      </c>
      <c r="F1077" s="13" t="s">
        <v>98</v>
      </c>
      <c r="G1077" s="13" t="s">
        <v>13020</v>
      </c>
      <c r="H1077" s="13" t="s">
        <v>13016</v>
      </c>
      <c r="I1077" s="12" t="s">
        <v>17</v>
      </c>
      <c r="J1077" s="12" t="s">
        <v>288</v>
      </c>
      <c r="K1077" s="12" t="s">
        <v>156</v>
      </c>
      <c r="L1077" s="12" t="s">
        <v>70</v>
      </c>
      <c r="M1077" s="13" t="s">
        <v>12084</v>
      </c>
      <c r="N1077" s="13" t="s">
        <v>107</v>
      </c>
      <c r="O1077" s="13" t="s">
        <v>98</v>
      </c>
      <c r="P1077" s="13" t="s">
        <v>108</v>
      </c>
    </row>
    <row r="1078" ht="36" customHeight="1" spans="1:16" x14ac:dyDescent="0.25">
      <c r="A1078" s="12" t="s">
        <v>13021</v>
      </c>
      <c r="B1078" s="13" t="s">
        <v>12027</v>
      </c>
      <c r="C1078" s="12" t="s">
        <v>13022</v>
      </c>
      <c r="D1078" s="13" t="s">
        <v>13023</v>
      </c>
      <c r="E1078" s="12" t="s">
        <v>101</v>
      </c>
      <c r="F1078" s="13" t="s">
        <v>98</v>
      </c>
      <c r="G1078" s="13" t="s">
        <v>13024</v>
      </c>
      <c r="H1078" s="13" t="s">
        <v>13025</v>
      </c>
      <c r="I1078" s="12" t="s">
        <v>17</v>
      </c>
      <c r="J1078" s="12" t="s">
        <v>288</v>
      </c>
      <c r="K1078" s="12" t="s">
        <v>105</v>
      </c>
      <c r="L1078" s="12" t="s">
        <v>70</v>
      </c>
      <c r="M1078" s="13" t="s">
        <v>12084</v>
      </c>
      <c r="N1078" s="13" t="s">
        <v>107</v>
      </c>
      <c r="O1078" s="13" t="s">
        <v>98</v>
      </c>
      <c r="P1078" s="13" t="s">
        <v>108</v>
      </c>
    </row>
    <row r="1079" ht="36" customHeight="1" spans="1:16" x14ac:dyDescent="0.25">
      <c r="A1079" s="12" t="s">
        <v>13026</v>
      </c>
      <c r="B1079" s="13" t="s">
        <v>12027</v>
      </c>
      <c r="C1079" s="12" t="s">
        <v>13027</v>
      </c>
      <c r="D1079" s="13" t="s">
        <v>13028</v>
      </c>
      <c r="E1079" s="12" t="s">
        <v>101</v>
      </c>
      <c r="F1079" s="13" t="s">
        <v>13029</v>
      </c>
      <c r="G1079" s="13" t="s">
        <v>224</v>
      </c>
      <c r="H1079" s="13" t="s">
        <v>13030</v>
      </c>
      <c r="I1079" s="12" t="s">
        <v>17</v>
      </c>
      <c r="J1079" s="12" t="s">
        <v>288</v>
      </c>
      <c r="K1079" s="12" t="s">
        <v>105</v>
      </c>
      <c r="L1079" s="12" t="s">
        <v>70</v>
      </c>
      <c r="M1079" s="13" t="s">
        <v>226</v>
      </c>
      <c r="N1079" s="13" t="s">
        <v>107</v>
      </c>
      <c r="O1079" s="13" t="s">
        <v>98</v>
      </c>
      <c r="P1079" s="13" t="s">
        <v>108</v>
      </c>
    </row>
    <row r="1080" ht="36" customHeight="1" spans="1:16" x14ac:dyDescent="0.25">
      <c r="A1080" s="12" t="s">
        <v>13031</v>
      </c>
      <c r="B1080" s="13" t="s">
        <v>12027</v>
      </c>
      <c r="C1080" s="12" t="s">
        <v>13032</v>
      </c>
      <c r="D1080" s="13" t="s">
        <v>13033</v>
      </c>
      <c r="E1080" s="12" t="s">
        <v>101</v>
      </c>
      <c r="F1080" s="13" t="s">
        <v>13034</v>
      </c>
      <c r="G1080" s="13" t="s">
        <v>224</v>
      </c>
      <c r="H1080" s="13" t="s">
        <v>13035</v>
      </c>
      <c r="I1080" s="12" t="s">
        <v>17</v>
      </c>
      <c r="J1080" s="12" t="s">
        <v>288</v>
      </c>
      <c r="K1080" s="12" t="s">
        <v>105</v>
      </c>
      <c r="L1080" s="12" t="s">
        <v>70</v>
      </c>
      <c r="M1080" s="13" t="s">
        <v>226</v>
      </c>
      <c r="N1080" s="13" t="s">
        <v>107</v>
      </c>
      <c r="O1080" s="13" t="s">
        <v>98</v>
      </c>
      <c r="P1080" s="13" t="s">
        <v>108</v>
      </c>
    </row>
    <row r="1081" ht="36" customHeight="1" spans="1:16" x14ac:dyDescent="0.25">
      <c r="A1081" s="12" t="s">
        <v>13036</v>
      </c>
      <c r="B1081" s="13" t="s">
        <v>12027</v>
      </c>
      <c r="C1081" s="12" t="s">
        <v>13037</v>
      </c>
      <c r="D1081" s="13" t="s">
        <v>13038</v>
      </c>
      <c r="E1081" s="12" t="s">
        <v>101</v>
      </c>
      <c r="F1081" s="13" t="s">
        <v>98</v>
      </c>
      <c r="G1081" s="13" t="s">
        <v>13039</v>
      </c>
      <c r="H1081" s="13" t="s">
        <v>13040</v>
      </c>
      <c r="I1081" s="12" t="s">
        <v>17</v>
      </c>
      <c r="J1081" s="12" t="s">
        <v>288</v>
      </c>
      <c r="K1081" s="12" t="s">
        <v>105</v>
      </c>
      <c r="L1081" s="12" t="s">
        <v>70</v>
      </c>
      <c r="M1081" s="13" t="s">
        <v>12145</v>
      </c>
      <c r="N1081" s="13" t="s">
        <v>107</v>
      </c>
      <c r="O1081" s="13" t="s">
        <v>98</v>
      </c>
      <c r="P1081" s="13" t="s">
        <v>108</v>
      </c>
    </row>
    <row r="1082" ht="36" customHeight="1" spans="1:16" x14ac:dyDescent="0.25">
      <c r="A1082" s="12" t="s">
        <v>13041</v>
      </c>
      <c r="B1082" s="13" t="s">
        <v>12027</v>
      </c>
      <c r="C1082" s="12" t="s">
        <v>13042</v>
      </c>
      <c r="D1082" s="13" t="s">
        <v>13043</v>
      </c>
      <c r="E1082" s="12" t="s">
        <v>101</v>
      </c>
      <c r="F1082" s="13" t="s">
        <v>98</v>
      </c>
      <c r="G1082" s="13" t="s">
        <v>13044</v>
      </c>
      <c r="H1082" s="13" t="s">
        <v>13045</v>
      </c>
      <c r="I1082" s="12" t="s">
        <v>17</v>
      </c>
      <c r="J1082" s="12" t="s">
        <v>288</v>
      </c>
      <c r="K1082" s="12" t="s">
        <v>105</v>
      </c>
      <c r="L1082" s="12" t="s">
        <v>70</v>
      </c>
      <c r="M1082" s="13" t="s">
        <v>12145</v>
      </c>
      <c r="N1082" s="13" t="s">
        <v>107</v>
      </c>
      <c r="O1082" s="13" t="s">
        <v>98</v>
      </c>
      <c r="P1082" s="13" t="s">
        <v>108</v>
      </c>
    </row>
    <row r="1083" ht="36" customHeight="1" spans="1:16" x14ac:dyDescent="0.25">
      <c r="A1083" s="12" t="s">
        <v>13046</v>
      </c>
      <c r="B1083" s="13" t="s">
        <v>12027</v>
      </c>
      <c r="C1083" s="12" t="s">
        <v>13047</v>
      </c>
      <c r="D1083" s="13" t="s">
        <v>13048</v>
      </c>
      <c r="E1083" s="12" t="s">
        <v>101</v>
      </c>
      <c r="F1083" s="13" t="s">
        <v>98</v>
      </c>
      <c r="G1083" s="13" t="s">
        <v>13049</v>
      </c>
      <c r="H1083" s="13" t="s">
        <v>13045</v>
      </c>
      <c r="I1083" s="12" t="s">
        <v>17</v>
      </c>
      <c r="J1083" s="12" t="s">
        <v>288</v>
      </c>
      <c r="K1083" s="12" t="s">
        <v>105</v>
      </c>
      <c r="L1083" s="12" t="s">
        <v>70</v>
      </c>
      <c r="M1083" s="13" t="s">
        <v>12145</v>
      </c>
      <c r="N1083" s="13" t="s">
        <v>107</v>
      </c>
      <c r="O1083" s="13" t="s">
        <v>98</v>
      </c>
      <c r="P1083" s="13" t="s">
        <v>108</v>
      </c>
    </row>
    <row r="1084" ht="36" customHeight="1" spans="1:16" x14ac:dyDescent="0.25">
      <c r="A1084" s="12" t="s">
        <v>13050</v>
      </c>
      <c r="B1084" s="13" t="s">
        <v>12027</v>
      </c>
      <c r="C1084" s="12" t="s">
        <v>13051</v>
      </c>
      <c r="D1084" s="13" t="s">
        <v>13052</v>
      </c>
      <c r="E1084" s="12" t="s">
        <v>101</v>
      </c>
      <c r="F1084" s="13" t="s">
        <v>98</v>
      </c>
      <c r="G1084" s="13" t="s">
        <v>13053</v>
      </c>
      <c r="H1084" s="13" t="s">
        <v>13045</v>
      </c>
      <c r="I1084" s="12" t="s">
        <v>17</v>
      </c>
      <c r="J1084" s="12" t="s">
        <v>288</v>
      </c>
      <c r="K1084" s="12" t="s">
        <v>105</v>
      </c>
      <c r="L1084" s="12" t="s">
        <v>70</v>
      </c>
      <c r="M1084" s="13" t="s">
        <v>12145</v>
      </c>
      <c r="N1084" s="13" t="s">
        <v>107</v>
      </c>
      <c r="O1084" s="13" t="s">
        <v>98</v>
      </c>
      <c r="P1084" s="13" t="s">
        <v>108</v>
      </c>
    </row>
    <row r="1085" ht="36" customHeight="1" spans="1:16" x14ac:dyDescent="0.25">
      <c r="A1085" s="12" t="s">
        <v>13054</v>
      </c>
      <c r="B1085" s="13" t="s">
        <v>12027</v>
      </c>
      <c r="C1085" s="12" t="s">
        <v>13055</v>
      </c>
      <c r="D1085" s="13" t="s">
        <v>13056</v>
      </c>
      <c r="E1085" s="12" t="s">
        <v>101</v>
      </c>
      <c r="F1085" s="13" t="s">
        <v>98</v>
      </c>
      <c r="G1085" s="13" t="s">
        <v>13057</v>
      </c>
      <c r="H1085" s="13" t="s">
        <v>13045</v>
      </c>
      <c r="I1085" s="12" t="s">
        <v>17</v>
      </c>
      <c r="J1085" s="12" t="s">
        <v>288</v>
      </c>
      <c r="K1085" s="12" t="s">
        <v>105</v>
      </c>
      <c r="L1085" s="12" t="s">
        <v>70</v>
      </c>
      <c r="M1085" s="13" t="s">
        <v>12145</v>
      </c>
      <c r="N1085" s="13" t="s">
        <v>107</v>
      </c>
      <c r="O1085" s="13" t="s">
        <v>98</v>
      </c>
      <c r="P1085" s="13" t="s">
        <v>108</v>
      </c>
    </row>
    <row r="1086" ht="36" customHeight="1" spans="1:16" x14ac:dyDescent="0.25">
      <c r="A1086" s="12" t="s">
        <v>13058</v>
      </c>
      <c r="B1086" s="13" t="s">
        <v>12027</v>
      </c>
      <c r="C1086" s="12" t="s">
        <v>13059</v>
      </c>
      <c r="D1086" s="13" t="s">
        <v>13060</v>
      </c>
      <c r="E1086" s="12" t="s">
        <v>101</v>
      </c>
      <c r="F1086" s="13" t="s">
        <v>98</v>
      </c>
      <c r="G1086" s="13" t="s">
        <v>13061</v>
      </c>
      <c r="H1086" s="13" t="s">
        <v>13045</v>
      </c>
      <c r="I1086" s="12" t="s">
        <v>17</v>
      </c>
      <c r="J1086" s="12" t="s">
        <v>288</v>
      </c>
      <c r="K1086" s="12" t="s">
        <v>105</v>
      </c>
      <c r="L1086" s="12" t="s">
        <v>70</v>
      </c>
      <c r="M1086" s="13" t="s">
        <v>12145</v>
      </c>
      <c r="N1086" s="13" t="s">
        <v>107</v>
      </c>
      <c r="O1086" s="13" t="s">
        <v>98</v>
      </c>
      <c r="P1086" s="13" t="s">
        <v>108</v>
      </c>
    </row>
    <row r="1087" ht="36" customHeight="1" spans="1:16" x14ac:dyDescent="0.25">
      <c r="A1087" s="12" t="s">
        <v>13062</v>
      </c>
      <c r="B1087" s="13" t="s">
        <v>12027</v>
      </c>
      <c r="C1087" s="12" t="s">
        <v>13063</v>
      </c>
      <c r="D1087" s="13" t="s">
        <v>13064</v>
      </c>
      <c r="E1087" s="12" t="s">
        <v>101</v>
      </c>
      <c r="F1087" s="13" t="s">
        <v>98</v>
      </c>
      <c r="G1087" s="13" t="s">
        <v>13065</v>
      </c>
      <c r="H1087" s="13" t="s">
        <v>13045</v>
      </c>
      <c r="I1087" s="12" t="s">
        <v>17</v>
      </c>
      <c r="J1087" s="12" t="s">
        <v>288</v>
      </c>
      <c r="K1087" s="12" t="s">
        <v>105</v>
      </c>
      <c r="L1087" s="12" t="s">
        <v>70</v>
      </c>
      <c r="M1087" s="13" t="s">
        <v>12145</v>
      </c>
      <c r="N1087" s="13" t="s">
        <v>107</v>
      </c>
      <c r="O1087" s="13" t="s">
        <v>98</v>
      </c>
      <c r="P1087" s="13" t="s">
        <v>108</v>
      </c>
    </row>
    <row r="1088" ht="36" customHeight="1" spans="1:16" x14ac:dyDescent="0.25">
      <c r="A1088" s="12" t="s">
        <v>13066</v>
      </c>
      <c r="B1088" s="13" t="s">
        <v>12027</v>
      </c>
      <c r="C1088" s="12" t="s">
        <v>13067</v>
      </c>
      <c r="D1088" s="13" t="s">
        <v>13068</v>
      </c>
      <c r="E1088" s="12" t="s">
        <v>101</v>
      </c>
      <c r="F1088" s="13" t="s">
        <v>98</v>
      </c>
      <c r="G1088" s="13" t="s">
        <v>13069</v>
      </c>
      <c r="H1088" s="13" t="s">
        <v>13045</v>
      </c>
      <c r="I1088" s="12" t="s">
        <v>17</v>
      </c>
      <c r="J1088" s="12" t="s">
        <v>288</v>
      </c>
      <c r="K1088" s="12" t="s">
        <v>105</v>
      </c>
      <c r="L1088" s="12" t="s">
        <v>70</v>
      </c>
      <c r="M1088" s="13" t="s">
        <v>12145</v>
      </c>
      <c r="N1088" s="13" t="s">
        <v>107</v>
      </c>
      <c r="O1088" s="13" t="s">
        <v>98</v>
      </c>
      <c r="P1088" s="13" t="s">
        <v>108</v>
      </c>
    </row>
    <row r="1089" ht="36" customHeight="1" spans="1:16" x14ac:dyDescent="0.25">
      <c r="A1089" s="12" t="s">
        <v>13070</v>
      </c>
      <c r="B1089" s="13" t="s">
        <v>12027</v>
      </c>
      <c r="C1089" s="12" t="s">
        <v>13071</v>
      </c>
      <c r="D1089" s="13" t="s">
        <v>13072</v>
      </c>
      <c r="E1089" s="12" t="s">
        <v>101</v>
      </c>
      <c r="F1089" s="13" t="s">
        <v>98</v>
      </c>
      <c r="G1089" s="13" t="s">
        <v>13073</v>
      </c>
      <c r="H1089" s="13" t="s">
        <v>13045</v>
      </c>
      <c r="I1089" s="12" t="s">
        <v>17</v>
      </c>
      <c r="J1089" s="12" t="s">
        <v>288</v>
      </c>
      <c r="K1089" s="12" t="s">
        <v>156</v>
      </c>
      <c r="L1089" s="12" t="s">
        <v>70</v>
      </c>
      <c r="M1089" s="13" t="s">
        <v>12145</v>
      </c>
      <c r="N1089" s="13" t="s">
        <v>107</v>
      </c>
      <c r="O1089" s="13" t="s">
        <v>98</v>
      </c>
      <c r="P1089" s="13" t="s">
        <v>108</v>
      </c>
    </row>
    <row r="1090" ht="36" customHeight="1" spans="1:16" x14ac:dyDescent="0.25">
      <c r="A1090" s="12" t="s">
        <v>13074</v>
      </c>
      <c r="B1090" s="13" t="s">
        <v>12027</v>
      </c>
      <c r="C1090" s="12" t="s">
        <v>13075</v>
      </c>
      <c r="D1090" s="13" t="s">
        <v>13076</v>
      </c>
      <c r="E1090" s="12" t="s">
        <v>101</v>
      </c>
      <c r="F1090" s="13" t="s">
        <v>98</v>
      </c>
      <c r="G1090" s="13" t="s">
        <v>13077</v>
      </c>
      <c r="H1090" s="13" t="s">
        <v>13045</v>
      </c>
      <c r="I1090" s="12" t="s">
        <v>17</v>
      </c>
      <c r="J1090" s="12" t="s">
        <v>288</v>
      </c>
      <c r="K1090" s="12" t="s">
        <v>105</v>
      </c>
      <c r="L1090" s="12" t="s">
        <v>70</v>
      </c>
      <c r="M1090" s="13" t="s">
        <v>12145</v>
      </c>
      <c r="N1090" s="13" t="s">
        <v>107</v>
      </c>
      <c r="O1090" s="13" t="s">
        <v>98</v>
      </c>
      <c r="P1090" s="13" t="s">
        <v>108</v>
      </c>
    </row>
    <row r="1091" ht="36" customHeight="1" spans="1:16" x14ac:dyDescent="0.25">
      <c r="A1091" s="12" t="s">
        <v>13078</v>
      </c>
      <c r="B1091" s="13" t="s">
        <v>12027</v>
      </c>
      <c r="C1091" s="12" t="s">
        <v>13079</v>
      </c>
      <c r="D1091" s="13" t="s">
        <v>13080</v>
      </c>
      <c r="E1091" s="12" t="s">
        <v>101</v>
      </c>
      <c r="F1091" s="13" t="s">
        <v>98</v>
      </c>
      <c r="G1091" s="13" t="s">
        <v>13081</v>
      </c>
      <c r="H1091" s="13" t="s">
        <v>13045</v>
      </c>
      <c r="I1091" s="12" t="s">
        <v>17</v>
      </c>
      <c r="J1091" s="12" t="s">
        <v>288</v>
      </c>
      <c r="K1091" s="12" t="s">
        <v>105</v>
      </c>
      <c r="L1091" s="12" t="s">
        <v>70</v>
      </c>
      <c r="M1091" s="13" t="s">
        <v>12145</v>
      </c>
      <c r="N1091" s="13" t="s">
        <v>107</v>
      </c>
      <c r="O1091" s="13" t="s">
        <v>98</v>
      </c>
      <c r="P1091" s="13" t="s">
        <v>108</v>
      </c>
    </row>
    <row r="1092" ht="36" customHeight="1" spans="1:16" x14ac:dyDescent="0.25">
      <c r="A1092" s="12" t="s">
        <v>13082</v>
      </c>
      <c r="B1092" s="13" t="s">
        <v>12027</v>
      </c>
      <c r="C1092" s="12" t="s">
        <v>13083</v>
      </c>
      <c r="D1092" s="13" t="s">
        <v>13084</v>
      </c>
      <c r="E1092" s="12" t="s">
        <v>101</v>
      </c>
      <c r="F1092" s="13" t="s">
        <v>98</v>
      </c>
      <c r="G1092" s="13" t="s">
        <v>13085</v>
      </c>
      <c r="H1092" s="13" t="s">
        <v>13045</v>
      </c>
      <c r="I1092" s="12" t="s">
        <v>17</v>
      </c>
      <c r="J1092" s="12" t="s">
        <v>288</v>
      </c>
      <c r="K1092" s="12" t="s">
        <v>105</v>
      </c>
      <c r="L1092" s="12" t="s">
        <v>70</v>
      </c>
      <c r="M1092" s="13" t="s">
        <v>12145</v>
      </c>
      <c r="N1092" s="13" t="s">
        <v>107</v>
      </c>
      <c r="O1092" s="13" t="s">
        <v>98</v>
      </c>
      <c r="P1092" s="13" t="s">
        <v>108</v>
      </c>
    </row>
    <row r="1093" ht="36" customHeight="1" spans="1:16" x14ac:dyDescent="0.25">
      <c r="A1093" s="12" t="s">
        <v>13086</v>
      </c>
      <c r="B1093" s="13" t="s">
        <v>12027</v>
      </c>
      <c r="C1093" s="12" t="s">
        <v>13087</v>
      </c>
      <c r="D1093" s="13" t="s">
        <v>13088</v>
      </c>
      <c r="E1093" s="12" t="s">
        <v>101</v>
      </c>
      <c r="F1093" s="13" t="s">
        <v>98</v>
      </c>
      <c r="G1093" s="13" t="s">
        <v>13089</v>
      </c>
      <c r="H1093" s="13" t="s">
        <v>13045</v>
      </c>
      <c r="I1093" s="12" t="s">
        <v>17</v>
      </c>
      <c r="J1093" s="12" t="s">
        <v>288</v>
      </c>
      <c r="K1093" s="12" t="s">
        <v>105</v>
      </c>
      <c r="L1093" s="12" t="s">
        <v>70</v>
      </c>
      <c r="M1093" s="13" t="s">
        <v>12145</v>
      </c>
      <c r="N1093" s="13" t="s">
        <v>107</v>
      </c>
      <c r="O1093" s="13" t="s">
        <v>98</v>
      </c>
      <c r="P1093" s="13" t="s">
        <v>108</v>
      </c>
    </row>
    <row r="1094" ht="36" customHeight="1" spans="1:16" x14ac:dyDescent="0.25">
      <c r="A1094" s="12" t="s">
        <v>13090</v>
      </c>
      <c r="B1094" s="13" t="s">
        <v>12027</v>
      </c>
      <c r="C1094" s="12" t="s">
        <v>13091</v>
      </c>
      <c r="D1094" s="13" t="s">
        <v>13092</v>
      </c>
      <c r="E1094" s="12" t="s">
        <v>101</v>
      </c>
      <c r="F1094" s="13" t="s">
        <v>98</v>
      </c>
      <c r="G1094" s="13" t="s">
        <v>13093</v>
      </c>
      <c r="H1094" s="13" t="s">
        <v>13045</v>
      </c>
      <c r="I1094" s="12" t="s">
        <v>17</v>
      </c>
      <c r="J1094" s="12" t="s">
        <v>288</v>
      </c>
      <c r="K1094" s="12" t="s">
        <v>105</v>
      </c>
      <c r="L1094" s="12" t="s">
        <v>70</v>
      </c>
      <c r="M1094" s="13" t="s">
        <v>12145</v>
      </c>
      <c r="N1094" s="13" t="s">
        <v>107</v>
      </c>
      <c r="O1094" s="13" t="s">
        <v>98</v>
      </c>
      <c r="P1094" s="13" t="s">
        <v>108</v>
      </c>
    </row>
    <row r="1095" ht="36" customHeight="1" spans="1:16" x14ac:dyDescent="0.25">
      <c r="A1095" s="12" t="s">
        <v>13094</v>
      </c>
      <c r="B1095" s="13" t="s">
        <v>12027</v>
      </c>
      <c r="C1095" s="12" t="s">
        <v>13095</v>
      </c>
      <c r="D1095" s="13" t="s">
        <v>13096</v>
      </c>
      <c r="E1095" s="12" t="s">
        <v>101</v>
      </c>
      <c r="F1095" s="13" t="s">
        <v>98</v>
      </c>
      <c r="G1095" s="13" t="s">
        <v>13097</v>
      </c>
      <c r="H1095" s="13" t="s">
        <v>13045</v>
      </c>
      <c r="I1095" s="12" t="s">
        <v>17</v>
      </c>
      <c r="J1095" s="12" t="s">
        <v>288</v>
      </c>
      <c r="K1095" s="12" t="s">
        <v>105</v>
      </c>
      <c r="L1095" s="12" t="s">
        <v>70</v>
      </c>
      <c r="M1095" s="13" t="s">
        <v>12145</v>
      </c>
      <c r="N1095" s="13" t="s">
        <v>107</v>
      </c>
      <c r="O1095" s="13" t="s">
        <v>98</v>
      </c>
      <c r="P1095" s="13" t="s">
        <v>108</v>
      </c>
    </row>
    <row r="1096" ht="36" customHeight="1" spans="1:16" x14ac:dyDescent="0.25">
      <c r="A1096" s="12" t="s">
        <v>13098</v>
      </c>
      <c r="B1096" s="13" t="s">
        <v>12027</v>
      </c>
      <c r="C1096" s="12" t="s">
        <v>13099</v>
      </c>
      <c r="D1096" s="13" t="s">
        <v>13100</v>
      </c>
      <c r="E1096" s="12" t="s">
        <v>101</v>
      </c>
      <c r="F1096" s="13" t="s">
        <v>98</v>
      </c>
      <c r="G1096" s="13" t="s">
        <v>13101</v>
      </c>
      <c r="H1096" s="13" t="s">
        <v>13045</v>
      </c>
      <c r="I1096" s="12" t="s">
        <v>17</v>
      </c>
      <c r="J1096" s="12" t="s">
        <v>288</v>
      </c>
      <c r="K1096" s="12" t="s">
        <v>105</v>
      </c>
      <c r="L1096" s="12" t="s">
        <v>70</v>
      </c>
      <c r="M1096" s="13" t="s">
        <v>12145</v>
      </c>
      <c r="N1096" s="13" t="s">
        <v>107</v>
      </c>
      <c r="O1096" s="13" t="s">
        <v>98</v>
      </c>
      <c r="P1096" s="13" t="s">
        <v>108</v>
      </c>
    </row>
    <row r="1097" ht="36" customHeight="1" spans="1:16" x14ac:dyDescent="0.25">
      <c r="A1097" s="12" t="s">
        <v>13102</v>
      </c>
      <c r="B1097" s="13" t="s">
        <v>12027</v>
      </c>
      <c r="C1097" s="12" t="s">
        <v>13103</v>
      </c>
      <c r="D1097" s="13" t="s">
        <v>13104</v>
      </c>
      <c r="E1097" s="12" t="s">
        <v>101</v>
      </c>
      <c r="F1097" s="13" t="s">
        <v>98</v>
      </c>
      <c r="G1097" s="13" t="s">
        <v>13105</v>
      </c>
      <c r="H1097" s="13" t="s">
        <v>13045</v>
      </c>
      <c r="I1097" s="12" t="s">
        <v>17</v>
      </c>
      <c r="J1097" s="12" t="s">
        <v>288</v>
      </c>
      <c r="K1097" s="12" t="s">
        <v>105</v>
      </c>
      <c r="L1097" s="12" t="s">
        <v>70</v>
      </c>
      <c r="M1097" s="13" t="s">
        <v>12145</v>
      </c>
      <c r="N1097" s="13" t="s">
        <v>107</v>
      </c>
      <c r="O1097" s="13" t="s">
        <v>98</v>
      </c>
      <c r="P1097" s="13" t="s">
        <v>108</v>
      </c>
    </row>
    <row r="1098" ht="36" customHeight="1" spans="1:16" x14ac:dyDescent="0.25">
      <c r="A1098" s="12" t="s">
        <v>13106</v>
      </c>
      <c r="B1098" s="13" t="s">
        <v>12027</v>
      </c>
      <c r="C1098" s="12" t="s">
        <v>13107</v>
      </c>
      <c r="D1098" s="13" t="s">
        <v>13108</v>
      </c>
      <c r="E1098" s="12" t="s">
        <v>101</v>
      </c>
      <c r="F1098" s="13" t="s">
        <v>98</v>
      </c>
      <c r="G1098" s="13" t="s">
        <v>13109</v>
      </c>
      <c r="H1098" s="13" t="s">
        <v>13110</v>
      </c>
      <c r="I1098" s="12" t="s">
        <v>17</v>
      </c>
      <c r="J1098" s="12" t="s">
        <v>288</v>
      </c>
      <c r="K1098" s="12" t="s">
        <v>105</v>
      </c>
      <c r="L1098" s="12" t="s">
        <v>70</v>
      </c>
      <c r="M1098" s="13" t="s">
        <v>12145</v>
      </c>
      <c r="N1098" s="13" t="s">
        <v>107</v>
      </c>
      <c r="O1098" s="13" t="s">
        <v>98</v>
      </c>
      <c r="P1098" s="13" t="s">
        <v>108</v>
      </c>
    </row>
    <row r="1099" ht="36" customHeight="1" spans="1:16" x14ac:dyDescent="0.25">
      <c r="A1099" s="12" t="s">
        <v>13111</v>
      </c>
      <c r="B1099" s="13" t="s">
        <v>12027</v>
      </c>
      <c r="C1099" s="12" t="s">
        <v>13112</v>
      </c>
      <c r="D1099" s="13" t="s">
        <v>13113</v>
      </c>
      <c r="E1099" s="12" t="s">
        <v>101</v>
      </c>
      <c r="F1099" s="13" t="s">
        <v>98</v>
      </c>
      <c r="G1099" s="13" t="s">
        <v>13114</v>
      </c>
      <c r="H1099" s="13" t="s">
        <v>13115</v>
      </c>
      <c r="I1099" s="12" t="s">
        <v>17</v>
      </c>
      <c r="J1099" s="12" t="s">
        <v>288</v>
      </c>
      <c r="K1099" s="12" t="s">
        <v>105</v>
      </c>
      <c r="L1099" s="12" t="s">
        <v>70</v>
      </c>
      <c r="M1099" s="13" t="s">
        <v>12145</v>
      </c>
      <c r="N1099" s="13" t="s">
        <v>107</v>
      </c>
      <c r="O1099" s="13" t="s">
        <v>98</v>
      </c>
      <c r="P1099" s="13" t="s">
        <v>108</v>
      </c>
    </row>
    <row r="1100" ht="36" customHeight="1" spans="1:16" x14ac:dyDescent="0.25">
      <c r="A1100" s="12" t="s">
        <v>13116</v>
      </c>
      <c r="B1100" s="13" t="s">
        <v>12027</v>
      </c>
      <c r="C1100" s="12" t="s">
        <v>13117</v>
      </c>
      <c r="D1100" s="13" t="s">
        <v>13118</v>
      </c>
      <c r="E1100" s="12" t="s">
        <v>101</v>
      </c>
      <c r="F1100" s="13" t="s">
        <v>98</v>
      </c>
      <c r="G1100" s="13" t="s">
        <v>13119</v>
      </c>
      <c r="H1100" s="13" t="s">
        <v>13120</v>
      </c>
      <c r="I1100" s="12" t="s">
        <v>17</v>
      </c>
      <c r="J1100" s="12" t="s">
        <v>288</v>
      </c>
      <c r="K1100" s="12" t="s">
        <v>105</v>
      </c>
      <c r="L1100" s="12" t="s">
        <v>70</v>
      </c>
      <c r="M1100" s="13" t="s">
        <v>12145</v>
      </c>
      <c r="N1100" s="13" t="s">
        <v>107</v>
      </c>
      <c r="O1100" s="13" t="s">
        <v>98</v>
      </c>
      <c r="P1100" s="13" t="s">
        <v>108</v>
      </c>
    </row>
    <row r="1101" ht="36" customHeight="1" spans="1:16" x14ac:dyDescent="0.25">
      <c r="A1101" s="12" t="s">
        <v>13121</v>
      </c>
      <c r="B1101" s="13" t="s">
        <v>12027</v>
      </c>
      <c r="C1101" s="12" t="s">
        <v>13122</v>
      </c>
      <c r="D1101" s="13" t="s">
        <v>13123</v>
      </c>
      <c r="E1101" s="12" t="s">
        <v>101</v>
      </c>
      <c r="F1101" s="13" t="s">
        <v>98</v>
      </c>
      <c r="G1101" s="13" t="s">
        <v>13124</v>
      </c>
      <c r="H1101" s="13" t="s">
        <v>13125</v>
      </c>
      <c r="I1101" s="12" t="s">
        <v>17</v>
      </c>
      <c r="J1101" s="12" t="s">
        <v>288</v>
      </c>
      <c r="K1101" s="12" t="s">
        <v>105</v>
      </c>
      <c r="L1101" s="12" t="s">
        <v>70</v>
      </c>
      <c r="M1101" s="13" t="s">
        <v>12145</v>
      </c>
      <c r="N1101" s="13" t="s">
        <v>107</v>
      </c>
      <c r="O1101" s="13" t="s">
        <v>98</v>
      </c>
      <c r="P1101" s="13" t="s">
        <v>108</v>
      </c>
    </row>
    <row r="1102" ht="36" customHeight="1" spans="1:16" x14ac:dyDescent="0.25">
      <c r="A1102" s="12" t="s">
        <v>13126</v>
      </c>
      <c r="B1102" s="13" t="s">
        <v>12027</v>
      </c>
      <c r="C1102" s="12" t="s">
        <v>13127</v>
      </c>
      <c r="D1102" s="13" t="s">
        <v>13128</v>
      </c>
      <c r="E1102" s="12" t="s">
        <v>101</v>
      </c>
      <c r="F1102" s="13" t="s">
        <v>98</v>
      </c>
      <c r="G1102" s="13" t="s">
        <v>13129</v>
      </c>
      <c r="H1102" s="13" t="s">
        <v>13130</v>
      </c>
      <c r="I1102" s="12" t="s">
        <v>17</v>
      </c>
      <c r="J1102" s="12" t="s">
        <v>288</v>
      </c>
      <c r="K1102" s="12" t="s">
        <v>105</v>
      </c>
      <c r="L1102" s="12" t="s">
        <v>70</v>
      </c>
      <c r="M1102" s="13" t="s">
        <v>12145</v>
      </c>
      <c r="N1102" s="13" t="s">
        <v>107</v>
      </c>
      <c r="O1102" s="13" t="s">
        <v>98</v>
      </c>
      <c r="P1102" s="13" t="s">
        <v>108</v>
      </c>
    </row>
    <row r="1103" ht="36" customHeight="1" spans="1:16" x14ac:dyDescent="0.25">
      <c r="A1103" s="12" t="s">
        <v>13131</v>
      </c>
      <c r="B1103" s="13" t="s">
        <v>12027</v>
      </c>
      <c r="C1103" s="12" t="s">
        <v>13132</v>
      </c>
      <c r="D1103" s="13" t="s">
        <v>13133</v>
      </c>
      <c r="E1103" s="12" t="s">
        <v>101</v>
      </c>
      <c r="F1103" s="13" t="s">
        <v>98</v>
      </c>
      <c r="G1103" s="13" t="s">
        <v>13134</v>
      </c>
      <c r="H1103" s="13" t="s">
        <v>13135</v>
      </c>
      <c r="I1103" s="12" t="s">
        <v>17</v>
      </c>
      <c r="J1103" s="12" t="s">
        <v>288</v>
      </c>
      <c r="K1103" s="12" t="s">
        <v>105</v>
      </c>
      <c r="L1103" s="12" t="s">
        <v>70</v>
      </c>
      <c r="M1103" s="13" t="s">
        <v>13136</v>
      </c>
      <c r="N1103" s="13" t="s">
        <v>107</v>
      </c>
      <c r="O1103" s="13" t="s">
        <v>98</v>
      </c>
      <c r="P1103" s="13" t="s">
        <v>108</v>
      </c>
    </row>
    <row r="1104" ht="36" customHeight="1" spans="1:16" x14ac:dyDescent="0.25">
      <c r="A1104" s="12" t="s">
        <v>13137</v>
      </c>
      <c r="B1104" s="13" t="s">
        <v>12027</v>
      </c>
      <c r="C1104" s="12" t="s">
        <v>13138</v>
      </c>
      <c r="D1104" s="13" t="s">
        <v>13139</v>
      </c>
      <c r="E1104" s="12" t="s">
        <v>101</v>
      </c>
      <c r="F1104" s="13" t="s">
        <v>98</v>
      </c>
      <c r="G1104" s="13" t="s">
        <v>13140</v>
      </c>
      <c r="H1104" s="13" t="s">
        <v>13141</v>
      </c>
      <c r="I1104" s="12" t="s">
        <v>17</v>
      </c>
      <c r="J1104" s="12" t="s">
        <v>288</v>
      </c>
      <c r="K1104" s="12" t="s">
        <v>156</v>
      </c>
      <c r="L1104" s="12" t="s">
        <v>70</v>
      </c>
      <c r="M1104" s="13" t="s">
        <v>13136</v>
      </c>
      <c r="N1104" s="13" t="s">
        <v>107</v>
      </c>
      <c r="O1104" s="13" t="s">
        <v>98</v>
      </c>
      <c r="P1104" s="13" t="s">
        <v>108</v>
      </c>
    </row>
    <row r="1105" ht="36" customHeight="1" spans="1:16" x14ac:dyDescent="0.25">
      <c r="A1105" s="12" t="s">
        <v>13142</v>
      </c>
      <c r="B1105" s="13" t="s">
        <v>12027</v>
      </c>
      <c r="C1105" s="12" t="s">
        <v>13143</v>
      </c>
      <c r="D1105" s="13" t="s">
        <v>13144</v>
      </c>
      <c r="E1105" s="12" t="s">
        <v>101</v>
      </c>
      <c r="F1105" s="13" t="s">
        <v>98</v>
      </c>
      <c r="G1105" s="13" t="s">
        <v>13145</v>
      </c>
      <c r="H1105" s="13" t="s">
        <v>13146</v>
      </c>
      <c r="I1105" s="12" t="s">
        <v>17</v>
      </c>
      <c r="J1105" s="12" t="s">
        <v>288</v>
      </c>
      <c r="K1105" s="12" t="s">
        <v>105</v>
      </c>
      <c r="L1105" s="12" t="s">
        <v>70</v>
      </c>
      <c r="M1105" s="13" t="s">
        <v>13136</v>
      </c>
      <c r="N1105" s="13" t="s">
        <v>107</v>
      </c>
      <c r="O1105" s="13" t="s">
        <v>98</v>
      </c>
      <c r="P1105" s="13" t="s">
        <v>108</v>
      </c>
    </row>
    <row r="1106" ht="36" customHeight="1" spans="1:16" x14ac:dyDescent="0.25">
      <c r="A1106" s="12" t="s">
        <v>13147</v>
      </c>
      <c r="B1106" s="13" t="s">
        <v>12027</v>
      </c>
      <c r="C1106" s="12" t="s">
        <v>13148</v>
      </c>
      <c r="D1106" s="13" t="s">
        <v>13149</v>
      </c>
      <c r="E1106" s="12" t="s">
        <v>101</v>
      </c>
      <c r="F1106" s="13" t="s">
        <v>98</v>
      </c>
      <c r="G1106" s="13" t="s">
        <v>13150</v>
      </c>
      <c r="H1106" s="13" t="s">
        <v>13151</v>
      </c>
      <c r="I1106" s="12" t="s">
        <v>17</v>
      </c>
      <c r="J1106" s="12" t="s">
        <v>288</v>
      </c>
      <c r="K1106" s="12" t="s">
        <v>105</v>
      </c>
      <c r="L1106" s="12" t="s">
        <v>70</v>
      </c>
      <c r="M1106" s="13" t="s">
        <v>13136</v>
      </c>
      <c r="N1106" s="13" t="s">
        <v>107</v>
      </c>
      <c r="O1106" s="13" t="s">
        <v>98</v>
      </c>
      <c r="P1106" s="13" t="s">
        <v>108</v>
      </c>
    </row>
    <row r="1107" ht="36" customHeight="1" spans="1:16" x14ac:dyDescent="0.25">
      <c r="A1107" s="12" t="s">
        <v>13152</v>
      </c>
      <c r="B1107" s="13" t="s">
        <v>12027</v>
      </c>
      <c r="C1107" s="12" t="s">
        <v>13153</v>
      </c>
      <c r="D1107" s="13" t="s">
        <v>13154</v>
      </c>
      <c r="E1107" s="12" t="s">
        <v>101</v>
      </c>
      <c r="F1107" s="13" t="s">
        <v>98</v>
      </c>
      <c r="G1107" s="13" t="s">
        <v>13155</v>
      </c>
      <c r="H1107" s="13" t="s">
        <v>13156</v>
      </c>
      <c r="I1107" s="12" t="s">
        <v>17</v>
      </c>
      <c r="J1107" s="12" t="s">
        <v>288</v>
      </c>
      <c r="K1107" s="12" t="s">
        <v>105</v>
      </c>
      <c r="L1107" s="12" t="s">
        <v>70</v>
      </c>
      <c r="M1107" s="13" t="s">
        <v>13136</v>
      </c>
      <c r="N1107" s="13" t="s">
        <v>107</v>
      </c>
      <c r="O1107" s="13" t="s">
        <v>98</v>
      </c>
      <c r="P1107" s="13" t="s">
        <v>108</v>
      </c>
    </row>
    <row r="1108" ht="36" customHeight="1" spans="1:16" x14ac:dyDescent="0.25">
      <c r="A1108" s="12" t="s">
        <v>13157</v>
      </c>
      <c r="B1108" s="13" t="s">
        <v>12027</v>
      </c>
      <c r="C1108" s="12" t="s">
        <v>13158</v>
      </c>
      <c r="D1108" s="13" t="s">
        <v>13159</v>
      </c>
      <c r="E1108" s="12" t="s">
        <v>101</v>
      </c>
      <c r="F1108" s="13" t="s">
        <v>98</v>
      </c>
      <c r="G1108" s="13" t="s">
        <v>13160</v>
      </c>
      <c r="H1108" s="13" t="s">
        <v>13161</v>
      </c>
      <c r="I1108" s="12" t="s">
        <v>17</v>
      </c>
      <c r="J1108" s="12" t="s">
        <v>288</v>
      </c>
      <c r="K1108" s="12" t="s">
        <v>105</v>
      </c>
      <c r="L1108" s="12" t="s">
        <v>70</v>
      </c>
      <c r="M1108" s="13" t="s">
        <v>12571</v>
      </c>
      <c r="N1108" s="13" t="s">
        <v>107</v>
      </c>
      <c r="O1108" s="13" t="s">
        <v>98</v>
      </c>
      <c r="P1108" s="13" t="s">
        <v>108</v>
      </c>
    </row>
    <row r="1109" ht="36" customHeight="1" spans="1:16" x14ac:dyDescent="0.25">
      <c r="A1109" s="12" t="s">
        <v>13162</v>
      </c>
      <c r="B1109" s="13" t="s">
        <v>12027</v>
      </c>
      <c r="C1109" s="12" t="s">
        <v>13163</v>
      </c>
      <c r="D1109" s="13" t="s">
        <v>13164</v>
      </c>
      <c r="E1109" s="12" t="s">
        <v>209</v>
      </c>
      <c r="F1109" s="13" t="s">
        <v>13165</v>
      </c>
      <c r="G1109" s="13" t="s">
        <v>13166</v>
      </c>
      <c r="H1109" s="13" t="s">
        <v>13167</v>
      </c>
      <c r="I1109" s="12" t="s">
        <v>17</v>
      </c>
      <c r="J1109" s="12" t="s">
        <v>288</v>
      </c>
      <c r="K1109" s="12" t="s">
        <v>105</v>
      </c>
      <c r="L1109" s="12" t="s">
        <v>70</v>
      </c>
      <c r="M1109" s="13" t="s">
        <v>12371</v>
      </c>
      <c r="N1109" s="13" t="s">
        <v>107</v>
      </c>
      <c r="O1109" s="13" t="s">
        <v>98</v>
      </c>
      <c r="P1109" s="13" t="s">
        <v>108</v>
      </c>
    </row>
    <row r="1110" ht="36" customHeight="1" spans="1:16" x14ac:dyDescent="0.25">
      <c r="A1110" s="12" t="s">
        <v>13168</v>
      </c>
      <c r="B1110" s="13" t="s">
        <v>12027</v>
      </c>
      <c r="C1110" s="12" t="s">
        <v>13169</v>
      </c>
      <c r="D1110" s="13" t="s">
        <v>13170</v>
      </c>
      <c r="E1110" s="12" t="s">
        <v>209</v>
      </c>
      <c r="F1110" s="13" t="s">
        <v>13171</v>
      </c>
      <c r="G1110" s="13" t="s">
        <v>13172</v>
      </c>
      <c r="H1110" s="13" t="s">
        <v>13173</v>
      </c>
      <c r="I1110" s="12" t="s">
        <v>17</v>
      </c>
      <c r="J1110" s="12" t="s">
        <v>288</v>
      </c>
      <c r="K1110" s="12" t="s">
        <v>105</v>
      </c>
      <c r="L1110" s="12" t="s">
        <v>70</v>
      </c>
      <c r="M1110" s="13" t="s">
        <v>12371</v>
      </c>
      <c r="N1110" s="13" t="s">
        <v>107</v>
      </c>
      <c r="O1110" s="13" t="s">
        <v>98</v>
      </c>
      <c r="P1110" s="13" t="s">
        <v>108</v>
      </c>
    </row>
    <row r="1111" ht="36" customHeight="1" spans="1:16" x14ac:dyDescent="0.25">
      <c r="A1111" s="12" t="s">
        <v>13174</v>
      </c>
      <c r="B1111" s="13" t="s">
        <v>12027</v>
      </c>
      <c r="C1111" s="12" t="s">
        <v>13175</v>
      </c>
      <c r="D1111" s="13" t="s">
        <v>13176</v>
      </c>
      <c r="E1111" s="12" t="s">
        <v>209</v>
      </c>
      <c r="F1111" s="13" t="s">
        <v>13177</v>
      </c>
      <c r="G1111" s="13" t="s">
        <v>13178</v>
      </c>
      <c r="H1111" s="13" t="s">
        <v>13179</v>
      </c>
      <c r="I1111" s="12" t="s">
        <v>17</v>
      </c>
      <c r="J1111" s="12" t="s">
        <v>288</v>
      </c>
      <c r="K1111" s="12" t="s">
        <v>105</v>
      </c>
      <c r="L1111" s="12" t="s">
        <v>70</v>
      </c>
      <c r="M1111" s="13" t="s">
        <v>12040</v>
      </c>
      <c r="N1111" s="13" t="s">
        <v>107</v>
      </c>
      <c r="O1111" s="13" t="s">
        <v>98</v>
      </c>
      <c r="P1111" s="13" t="s">
        <v>108</v>
      </c>
    </row>
    <row r="1112" ht="36" customHeight="1" spans="1:16" x14ac:dyDescent="0.25">
      <c r="A1112" s="12" t="s">
        <v>13180</v>
      </c>
      <c r="B1112" s="13" t="s">
        <v>12027</v>
      </c>
      <c r="C1112" s="12" t="s">
        <v>13181</v>
      </c>
      <c r="D1112" s="13" t="s">
        <v>13182</v>
      </c>
      <c r="E1112" s="12" t="s">
        <v>209</v>
      </c>
      <c r="F1112" s="13" t="s">
        <v>13183</v>
      </c>
      <c r="G1112" s="13" t="s">
        <v>13184</v>
      </c>
      <c r="H1112" s="13" t="s">
        <v>13185</v>
      </c>
      <c r="I1112" s="12" t="s">
        <v>17</v>
      </c>
      <c r="J1112" s="12" t="s">
        <v>288</v>
      </c>
      <c r="K1112" s="12" t="s">
        <v>105</v>
      </c>
      <c r="L1112" s="12" t="s">
        <v>70</v>
      </c>
      <c r="M1112" s="13" t="s">
        <v>12614</v>
      </c>
      <c r="N1112" s="13" t="s">
        <v>107</v>
      </c>
      <c r="O1112" s="13" t="s">
        <v>98</v>
      </c>
      <c r="P1112" s="13" t="s">
        <v>108</v>
      </c>
    </row>
    <row r="1113" ht="36" customHeight="1" spans="1:16" x14ac:dyDescent="0.25">
      <c r="A1113" s="12" t="s">
        <v>13186</v>
      </c>
      <c r="B1113" s="13" t="s">
        <v>12027</v>
      </c>
      <c r="C1113" s="12" t="s">
        <v>13187</v>
      </c>
      <c r="D1113" s="13" t="s">
        <v>13188</v>
      </c>
      <c r="E1113" s="12" t="s">
        <v>209</v>
      </c>
      <c r="F1113" s="13" t="s">
        <v>13189</v>
      </c>
      <c r="G1113" s="13" t="s">
        <v>13190</v>
      </c>
      <c r="H1113" s="13" t="s">
        <v>13191</v>
      </c>
      <c r="I1113" s="12" t="s">
        <v>17</v>
      </c>
      <c r="J1113" s="12" t="s">
        <v>288</v>
      </c>
      <c r="K1113" s="12" t="s">
        <v>105</v>
      </c>
      <c r="L1113" s="12" t="s">
        <v>70</v>
      </c>
      <c r="M1113" s="13" t="s">
        <v>13192</v>
      </c>
      <c r="N1113" s="13" t="s">
        <v>107</v>
      </c>
      <c r="O1113" s="13" t="s">
        <v>98</v>
      </c>
      <c r="P1113" s="13" t="s">
        <v>108</v>
      </c>
    </row>
    <row r="1114" ht="36" customHeight="1" spans="1:16" x14ac:dyDescent="0.25">
      <c r="A1114" s="12" t="s">
        <v>13193</v>
      </c>
      <c r="B1114" s="13" t="s">
        <v>12027</v>
      </c>
      <c r="C1114" s="12" t="s">
        <v>13194</v>
      </c>
      <c r="D1114" s="13" t="s">
        <v>13195</v>
      </c>
      <c r="E1114" s="12" t="s">
        <v>209</v>
      </c>
      <c r="F1114" s="13" t="s">
        <v>13196</v>
      </c>
      <c r="G1114" s="13" t="s">
        <v>13197</v>
      </c>
      <c r="H1114" s="13" t="s">
        <v>13198</v>
      </c>
      <c r="I1114" s="12" t="s">
        <v>17</v>
      </c>
      <c r="J1114" s="12" t="s">
        <v>288</v>
      </c>
      <c r="K1114" s="12" t="s">
        <v>105</v>
      </c>
      <c r="L1114" s="12" t="s">
        <v>70</v>
      </c>
      <c r="M1114" s="13" t="s">
        <v>13192</v>
      </c>
      <c r="N1114" s="13" t="s">
        <v>107</v>
      </c>
      <c r="O1114" s="13" t="s">
        <v>98</v>
      </c>
      <c r="P1114" s="13" t="s">
        <v>108</v>
      </c>
    </row>
    <row r="1115" ht="36" customHeight="1" spans="1:16" x14ac:dyDescent="0.25">
      <c r="A1115" s="12" t="s">
        <v>13199</v>
      </c>
      <c r="B1115" s="13" t="s">
        <v>12027</v>
      </c>
      <c r="C1115" s="12" t="s">
        <v>13200</v>
      </c>
      <c r="D1115" s="13" t="s">
        <v>13201</v>
      </c>
      <c r="E1115" s="12" t="s">
        <v>209</v>
      </c>
      <c r="F1115" s="13" t="s">
        <v>13202</v>
      </c>
      <c r="G1115" s="13" t="s">
        <v>13203</v>
      </c>
      <c r="H1115" s="13" t="s">
        <v>13204</v>
      </c>
      <c r="I1115" s="12" t="s">
        <v>17</v>
      </c>
      <c r="J1115" s="12" t="s">
        <v>288</v>
      </c>
      <c r="K1115" s="12" t="s">
        <v>105</v>
      </c>
      <c r="L1115" s="12" t="s">
        <v>70</v>
      </c>
      <c r="M1115" s="13" t="s">
        <v>13192</v>
      </c>
      <c r="N1115" s="13" t="s">
        <v>107</v>
      </c>
      <c r="O1115" s="13" t="s">
        <v>98</v>
      </c>
      <c r="P1115" s="13" t="s">
        <v>108</v>
      </c>
    </row>
    <row r="1116" ht="36" customHeight="1" spans="1:16" x14ac:dyDescent="0.25">
      <c r="A1116" s="12" t="s">
        <v>13205</v>
      </c>
      <c r="B1116" s="13" t="s">
        <v>12027</v>
      </c>
      <c r="C1116" s="12" t="s">
        <v>13206</v>
      </c>
      <c r="D1116" s="13" t="s">
        <v>13207</v>
      </c>
      <c r="E1116" s="12" t="s">
        <v>209</v>
      </c>
      <c r="F1116" s="13" t="s">
        <v>13208</v>
      </c>
      <c r="G1116" s="13" t="s">
        <v>13209</v>
      </c>
      <c r="H1116" s="13" t="s">
        <v>13210</v>
      </c>
      <c r="I1116" s="12" t="s">
        <v>17</v>
      </c>
      <c r="J1116" s="12" t="s">
        <v>288</v>
      </c>
      <c r="K1116" s="12" t="s">
        <v>105</v>
      </c>
      <c r="L1116" s="12" t="s">
        <v>70</v>
      </c>
      <c r="M1116" s="13" t="s">
        <v>12047</v>
      </c>
      <c r="N1116" s="13" t="s">
        <v>107</v>
      </c>
      <c r="O1116" s="13" t="s">
        <v>98</v>
      </c>
      <c r="P1116" s="13" t="s">
        <v>108</v>
      </c>
    </row>
    <row r="1117" ht="36" customHeight="1" spans="1:16" x14ac:dyDescent="0.25">
      <c r="A1117" s="12" t="s">
        <v>13211</v>
      </c>
      <c r="B1117" s="13" t="s">
        <v>12027</v>
      </c>
      <c r="C1117" s="12" t="s">
        <v>13212</v>
      </c>
      <c r="D1117" s="13" t="s">
        <v>13213</v>
      </c>
      <c r="E1117" s="12" t="s">
        <v>209</v>
      </c>
      <c r="F1117" s="13" t="s">
        <v>98</v>
      </c>
      <c r="G1117" s="13" t="s">
        <v>13214</v>
      </c>
      <c r="H1117" s="13" t="s">
        <v>13215</v>
      </c>
      <c r="I1117" s="12" t="s">
        <v>17</v>
      </c>
      <c r="J1117" s="12" t="s">
        <v>288</v>
      </c>
      <c r="K1117" s="12" t="s">
        <v>105</v>
      </c>
      <c r="L1117" s="12" t="s">
        <v>70</v>
      </c>
      <c r="M1117" s="13" t="s">
        <v>12059</v>
      </c>
      <c r="N1117" s="13" t="s">
        <v>107</v>
      </c>
      <c r="O1117" s="13" t="s">
        <v>98</v>
      </c>
      <c r="P1117" s="13" t="s">
        <v>108</v>
      </c>
    </row>
    <row r="1118" ht="36" customHeight="1" spans="1:16" x14ac:dyDescent="0.25">
      <c r="A1118" s="12" t="s">
        <v>13216</v>
      </c>
      <c r="B1118" s="13" t="s">
        <v>12027</v>
      </c>
      <c r="C1118" s="12" t="s">
        <v>13217</v>
      </c>
      <c r="D1118" s="13" t="s">
        <v>13218</v>
      </c>
      <c r="E1118" s="12" t="s">
        <v>209</v>
      </c>
      <c r="F1118" s="13" t="s">
        <v>13219</v>
      </c>
      <c r="G1118" s="13" t="s">
        <v>13220</v>
      </c>
      <c r="H1118" s="13" t="s">
        <v>13221</v>
      </c>
      <c r="I1118" s="12" t="s">
        <v>17</v>
      </c>
      <c r="J1118" s="12" t="s">
        <v>288</v>
      </c>
      <c r="K1118" s="12" t="s">
        <v>105</v>
      </c>
      <c r="L1118" s="12" t="s">
        <v>70</v>
      </c>
      <c r="M1118" s="13" t="s">
        <v>12631</v>
      </c>
      <c r="N1118" s="13" t="s">
        <v>107</v>
      </c>
      <c r="O1118" s="13" t="s">
        <v>98</v>
      </c>
      <c r="P1118" s="13" t="s">
        <v>108</v>
      </c>
    </row>
    <row r="1119" ht="36" customHeight="1" spans="1:16" x14ac:dyDescent="0.25">
      <c r="A1119" s="12" t="s">
        <v>13222</v>
      </c>
      <c r="B1119" s="13" t="s">
        <v>12027</v>
      </c>
      <c r="C1119" s="12" t="s">
        <v>13223</v>
      </c>
      <c r="D1119" s="13" t="s">
        <v>13224</v>
      </c>
      <c r="E1119" s="12" t="s">
        <v>209</v>
      </c>
      <c r="F1119" s="13" t="s">
        <v>13225</v>
      </c>
      <c r="G1119" s="13" t="s">
        <v>13226</v>
      </c>
      <c r="H1119" s="13" t="s">
        <v>13227</v>
      </c>
      <c r="I1119" s="12" t="s">
        <v>17</v>
      </c>
      <c r="J1119" s="12" t="s">
        <v>288</v>
      </c>
      <c r="K1119" s="12" t="s">
        <v>105</v>
      </c>
      <c r="L1119" s="12" t="s">
        <v>70</v>
      </c>
      <c r="M1119" s="13" t="s">
        <v>12631</v>
      </c>
      <c r="N1119" s="13" t="s">
        <v>107</v>
      </c>
      <c r="O1119" s="13" t="s">
        <v>98</v>
      </c>
      <c r="P1119" s="13" t="s">
        <v>108</v>
      </c>
    </row>
    <row r="1120" ht="36" customHeight="1" spans="1:16" x14ac:dyDescent="0.25">
      <c r="A1120" s="12" t="s">
        <v>13228</v>
      </c>
      <c r="B1120" s="13" t="s">
        <v>12027</v>
      </c>
      <c r="C1120" s="12" t="s">
        <v>13229</v>
      </c>
      <c r="D1120" s="13" t="s">
        <v>13230</v>
      </c>
      <c r="E1120" s="12" t="s">
        <v>209</v>
      </c>
      <c r="F1120" s="13" t="s">
        <v>98</v>
      </c>
      <c r="G1120" s="13" t="s">
        <v>13231</v>
      </c>
      <c r="H1120" s="13" t="s">
        <v>13232</v>
      </c>
      <c r="I1120" s="12" t="s">
        <v>17</v>
      </c>
      <c r="J1120" s="12" t="s">
        <v>288</v>
      </c>
      <c r="K1120" s="12" t="s">
        <v>105</v>
      </c>
      <c r="L1120" s="12" t="s">
        <v>70</v>
      </c>
      <c r="M1120" s="13" t="s">
        <v>12662</v>
      </c>
      <c r="N1120" s="13" t="s">
        <v>107</v>
      </c>
      <c r="O1120" s="13" t="s">
        <v>98</v>
      </c>
      <c r="P1120" s="13" t="s">
        <v>108</v>
      </c>
    </row>
    <row r="1121" ht="36" customHeight="1" spans="1:16" x14ac:dyDescent="0.25">
      <c r="A1121" s="12" t="s">
        <v>13233</v>
      </c>
      <c r="B1121" s="13" t="s">
        <v>12027</v>
      </c>
      <c r="C1121" s="12" t="s">
        <v>13234</v>
      </c>
      <c r="D1121" s="13" t="s">
        <v>13235</v>
      </c>
      <c r="E1121" s="12" t="s">
        <v>209</v>
      </c>
      <c r="F1121" s="13" t="s">
        <v>98</v>
      </c>
      <c r="G1121" s="13" t="s">
        <v>13236</v>
      </c>
      <c r="H1121" s="13" t="s">
        <v>13237</v>
      </c>
      <c r="I1121" s="12" t="s">
        <v>17</v>
      </c>
      <c r="J1121" s="12" t="s">
        <v>288</v>
      </c>
      <c r="K1121" s="12" t="s">
        <v>105</v>
      </c>
      <c r="L1121" s="12" t="s">
        <v>70</v>
      </c>
      <c r="M1121" s="13" t="s">
        <v>12662</v>
      </c>
      <c r="N1121" s="13" t="s">
        <v>107</v>
      </c>
      <c r="O1121" s="13" t="s">
        <v>98</v>
      </c>
      <c r="P1121" s="13" t="s">
        <v>108</v>
      </c>
    </row>
    <row r="1122" ht="36" customHeight="1" spans="1:16" x14ac:dyDescent="0.25">
      <c r="A1122" s="12" t="s">
        <v>13238</v>
      </c>
      <c r="B1122" s="13" t="s">
        <v>12027</v>
      </c>
      <c r="C1122" s="12" t="s">
        <v>13239</v>
      </c>
      <c r="D1122" s="13" t="s">
        <v>13240</v>
      </c>
      <c r="E1122" s="12" t="s">
        <v>209</v>
      </c>
      <c r="F1122" s="13" t="s">
        <v>98</v>
      </c>
      <c r="G1122" s="13" t="s">
        <v>13241</v>
      </c>
      <c r="H1122" s="13" t="s">
        <v>13242</v>
      </c>
      <c r="I1122" s="12" t="s">
        <v>17</v>
      </c>
      <c r="J1122" s="12" t="s">
        <v>288</v>
      </c>
      <c r="K1122" s="12" t="s">
        <v>105</v>
      </c>
      <c r="L1122" s="12" t="s">
        <v>70</v>
      </c>
      <c r="M1122" s="13" t="s">
        <v>12662</v>
      </c>
      <c r="N1122" s="13" t="s">
        <v>107</v>
      </c>
      <c r="O1122" s="13" t="s">
        <v>98</v>
      </c>
      <c r="P1122" s="13" t="s">
        <v>108</v>
      </c>
    </row>
    <row r="1123" ht="36" customHeight="1" spans="1:16" x14ac:dyDescent="0.25">
      <c r="A1123" s="12" t="s">
        <v>13243</v>
      </c>
      <c r="B1123" s="13" t="s">
        <v>12027</v>
      </c>
      <c r="C1123" s="12" t="s">
        <v>13244</v>
      </c>
      <c r="D1123" s="13" t="s">
        <v>13245</v>
      </c>
      <c r="E1123" s="12" t="s">
        <v>209</v>
      </c>
      <c r="F1123" s="13" t="s">
        <v>13246</v>
      </c>
      <c r="G1123" s="13" t="s">
        <v>13247</v>
      </c>
      <c r="H1123" s="13" t="s">
        <v>13248</v>
      </c>
      <c r="I1123" s="12" t="s">
        <v>17</v>
      </c>
      <c r="J1123" s="12" t="s">
        <v>288</v>
      </c>
      <c r="K1123" s="12" t="s">
        <v>105</v>
      </c>
      <c r="L1123" s="12" t="s">
        <v>70</v>
      </c>
      <c r="M1123" s="13" t="s">
        <v>12216</v>
      </c>
      <c r="N1123" s="13" t="s">
        <v>107</v>
      </c>
      <c r="O1123" s="13" t="s">
        <v>98</v>
      </c>
      <c r="P1123" s="13" t="s">
        <v>108</v>
      </c>
    </row>
    <row r="1124" ht="36" customHeight="1" spans="1:16" x14ac:dyDescent="0.25">
      <c r="A1124" s="12" t="s">
        <v>13249</v>
      </c>
      <c r="B1124" s="13" t="s">
        <v>12027</v>
      </c>
      <c r="C1124" s="12" t="s">
        <v>13250</v>
      </c>
      <c r="D1124" s="13" t="s">
        <v>13251</v>
      </c>
      <c r="E1124" s="12" t="s">
        <v>209</v>
      </c>
      <c r="F1124" s="13" t="s">
        <v>13252</v>
      </c>
      <c r="G1124" s="13" t="s">
        <v>13253</v>
      </c>
      <c r="H1124" s="13" t="s">
        <v>13254</v>
      </c>
      <c r="I1124" s="12" t="s">
        <v>17</v>
      </c>
      <c r="J1124" s="12" t="s">
        <v>288</v>
      </c>
      <c r="K1124" s="12" t="s">
        <v>105</v>
      </c>
      <c r="L1124" s="12" t="s">
        <v>70</v>
      </c>
      <c r="M1124" s="13" t="s">
        <v>12216</v>
      </c>
      <c r="N1124" s="13" t="s">
        <v>107</v>
      </c>
      <c r="O1124" s="13" t="s">
        <v>98</v>
      </c>
      <c r="P1124" s="13" t="s">
        <v>108</v>
      </c>
    </row>
    <row r="1125" ht="36" customHeight="1" spans="1:16" x14ac:dyDescent="0.25">
      <c r="A1125" s="12" t="s">
        <v>13255</v>
      </c>
      <c r="B1125" s="13" t="s">
        <v>12027</v>
      </c>
      <c r="C1125" s="12" t="s">
        <v>13256</v>
      </c>
      <c r="D1125" s="13" t="s">
        <v>13257</v>
      </c>
      <c r="E1125" s="12" t="s">
        <v>209</v>
      </c>
      <c r="F1125" s="13" t="s">
        <v>13258</v>
      </c>
      <c r="G1125" s="13" t="s">
        <v>13259</v>
      </c>
      <c r="H1125" s="13" t="s">
        <v>13260</v>
      </c>
      <c r="I1125" s="12" t="s">
        <v>17</v>
      </c>
      <c r="J1125" s="12" t="s">
        <v>288</v>
      </c>
      <c r="K1125" s="12" t="s">
        <v>105</v>
      </c>
      <c r="L1125" s="12" t="s">
        <v>70</v>
      </c>
      <c r="M1125" s="13" t="s">
        <v>12680</v>
      </c>
      <c r="N1125" s="13" t="s">
        <v>107</v>
      </c>
      <c r="O1125" s="13" t="s">
        <v>98</v>
      </c>
      <c r="P1125" s="13" t="s">
        <v>108</v>
      </c>
    </row>
    <row r="1126" ht="36" customHeight="1" spans="1:16" x14ac:dyDescent="0.25">
      <c r="A1126" s="12" t="s">
        <v>13261</v>
      </c>
      <c r="B1126" s="13" t="s">
        <v>12027</v>
      </c>
      <c r="C1126" s="12" t="s">
        <v>13262</v>
      </c>
      <c r="D1126" s="13" t="s">
        <v>13263</v>
      </c>
      <c r="E1126" s="12" t="s">
        <v>230</v>
      </c>
      <c r="F1126" s="13" t="s">
        <v>13264</v>
      </c>
      <c r="G1126" s="13" t="s">
        <v>13265</v>
      </c>
      <c r="H1126" s="13" t="s">
        <v>13266</v>
      </c>
      <c r="I1126" s="12" t="s">
        <v>17</v>
      </c>
      <c r="J1126" s="12" t="s">
        <v>288</v>
      </c>
      <c r="K1126" s="12" t="s">
        <v>105</v>
      </c>
      <c r="L1126" s="12" t="s">
        <v>70</v>
      </c>
      <c r="M1126" s="13" t="s">
        <v>12656</v>
      </c>
      <c r="N1126" s="13" t="s">
        <v>107</v>
      </c>
      <c r="O1126" s="13" t="s">
        <v>98</v>
      </c>
      <c r="P1126" s="13" t="s">
        <v>108</v>
      </c>
    </row>
    <row r="1127" ht="36" customHeight="1" spans="1:16" x14ac:dyDescent="0.25">
      <c r="A1127" s="12" t="s">
        <v>13267</v>
      </c>
      <c r="B1127" s="13" t="s">
        <v>12027</v>
      </c>
      <c r="C1127" s="12" t="s">
        <v>13268</v>
      </c>
      <c r="D1127" s="13" t="s">
        <v>13269</v>
      </c>
      <c r="E1127" s="12" t="s">
        <v>230</v>
      </c>
      <c r="F1127" s="13" t="s">
        <v>13270</v>
      </c>
      <c r="G1127" s="13" t="s">
        <v>13271</v>
      </c>
      <c r="H1127" s="13" t="s">
        <v>13272</v>
      </c>
      <c r="I1127" s="12" t="s">
        <v>17</v>
      </c>
      <c r="J1127" s="12" t="s">
        <v>288</v>
      </c>
      <c r="K1127" s="12" t="s">
        <v>105</v>
      </c>
      <c r="L1127" s="12" t="s">
        <v>70</v>
      </c>
      <c r="M1127" s="13" t="s">
        <v>12216</v>
      </c>
      <c r="N1127" s="13" t="s">
        <v>107</v>
      </c>
      <c r="O1127" s="13" t="s">
        <v>98</v>
      </c>
      <c r="P1127" s="13" t="s">
        <v>108</v>
      </c>
    </row>
    <row r="1128" ht="36" customHeight="1" spans="1:16" x14ac:dyDescent="0.25">
      <c r="A1128" s="12" t="s">
        <v>13273</v>
      </c>
      <c r="B1128" s="13" t="s">
        <v>12027</v>
      </c>
      <c r="C1128" s="12" t="s">
        <v>13274</v>
      </c>
      <c r="D1128" s="13" t="s">
        <v>13275</v>
      </c>
      <c r="E1128" s="12" t="s">
        <v>101</v>
      </c>
      <c r="F1128" s="13" t="s">
        <v>13276</v>
      </c>
      <c r="G1128" s="13" t="s">
        <v>13277</v>
      </c>
      <c r="H1128" s="13" t="s">
        <v>13278</v>
      </c>
      <c r="I1128" s="12" t="s">
        <v>17</v>
      </c>
      <c r="J1128" s="12" t="s">
        <v>319</v>
      </c>
      <c r="K1128" s="12" t="s">
        <v>105</v>
      </c>
      <c r="L1128" s="12" t="s">
        <v>70</v>
      </c>
      <c r="M1128" s="13" t="s">
        <v>12371</v>
      </c>
      <c r="N1128" s="13" t="s">
        <v>107</v>
      </c>
      <c r="O1128" s="13" t="s">
        <v>98</v>
      </c>
      <c r="P1128" s="13" t="s">
        <v>108</v>
      </c>
    </row>
    <row r="1129" ht="36" customHeight="1" spans="1:16" x14ac:dyDescent="0.25">
      <c r="A1129" s="12" t="s">
        <v>13279</v>
      </c>
      <c r="B1129" s="13" t="s">
        <v>12027</v>
      </c>
      <c r="C1129" s="12" t="s">
        <v>13280</v>
      </c>
      <c r="D1129" s="13" t="s">
        <v>13281</v>
      </c>
      <c r="E1129" s="12" t="s">
        <v>101</v>
      </c>
      <c r="F1129" s="13" t="s">
        <v>13282</v>
      </c>
      <c r="G1129" s="13" t="s">
        <v>13283</v>
      </c>
      <c r="H1129" s="13" t="s">
        <v>13284</v>
      </c>
      <c r="I1129" s="12" t="s">
        <v>17</v>
      </c>
      <c r="J1129" s="12" t="s">
        <v>319</v>
      </c>
      <c r="K1129" s="12" t="s">
        <v>105</v>
      </c>
      <c r="L1129" s="12" t="s">
        <v>70</v>
      </c>
      <c r="M1129" s="13" t="s">
        <v>12371</v>
      </c>
      <c r="N1129" s="13" t="s">
        <v>107</v>
      </c>
      <c r="O1129" s="13" t="s">
        <v>98</v>
      </c>
      <c r="P1129" s="13" t="s">
        <v>108</v>
      </c>
    </row>
    <row r="1130" ht="36" customHeight="1" spans="1:16" x14ac:dyDescent="0.25">
      <c r="A1130" s="12" t="s">
        <v>13285</v>
      </c>
      <c r="B1130" s="13" t="s">
        <v>12027</v>
      </c>
      <c r="C1130" s="12" t="s">
        <v>13286</v>
      </c>
      <c r="D1130" s="13" t="s">
        <v>13287</v>
      </c>
      <c r="E1130" s="12" t="s">
        <v>101</v>
      </c>
      <c r="F1130" s="13" t="s">
        <v>13288</v>
      </c>
      <c r="G1130" s="13" t="s">
        <v>13289</v>
      </c>
      <c r="H1130" s="13" t="s">
        <v>13290</v>
      </c>
      <c r="I1130" s="12" t="s">
        <v>17</v>
      </c>
      <c r="J1130" s="12" t="s">
        <v>319</v>
      </c>
      <c r="K1130" s="12" t="s">
        <v>105</v>
      </c>
      <c r="L1130" s="12" t="s">
        <v>70</v>
      </c>
      <c r="M1130" s="13" t="s">
        <v>12371</v>
      </c>
      <c r="N1130" s="13" t="s">
        <v>107</v>
      </c>
      <c r="O1130" s="13" t="s">
        <v>98</v>
      </c>
      <c r="P1130" s="13" t="s">
        <v>108</v>
      </c>
    </row>
    <row r="1131" ht="36" customHeight="1" spans="1:16" x14ac:dyDescent="0.25">
      <c r="A1131" s="12" t="s">
        <v>13291</v>
      </c>
      <c r="B1131" s="13" t="s">
        <v>12027</v>
      </c>
      <c r="C1131" s="12" t="s">
        <v>13292</v>
      </c>
      <c r="D1131" s="13" t="s">
        <v>13293</v>
      </c>
      <c r="E1131" s="12" t="s">
        <v>101</v>
      </c>
      <c r="F1131" s="13" t="s">
        <v>13294</v>
      </c>
      <c r="G1131" s="13" t="s">
        <v>13295</v>
      </c>
      <c r="H1131" s="13" t="s">
        <v>13296</v>
      </c>
      <c r="I1131" s="12" t="s">
        <v>17</v>
      </c>
      <c r="J1131" s="12" t="s">
        <v>319</v>
      </c>
      <c r="K1131" s="12" t="s">
        <v>105</v>
      </c>
      <c r="L1131" s="12" t="s">
        <v>70</v>
      </c>
      <c r="M1131" s="13" t="s">
        <v>12371</v>
      </c>
      <c r="N1131" s="13" t="s">
        <v>107</v>
      </c>
      <c r="O1131" s="13" t="s">
        <v>98</v>
      </c>
      <c r="P1131" s="13" t="s">
        <v>108</v>
      </c>
    </row>
    <row r="1132" ht="36" customHeight="1" spans="1:16" x14ac:dyDescent="0.25">
      <c r="A1132" s="12" t="s">
        <v>13297</v>
      </c>
      <c r="B1132" s="13" t="s">
        <v>12027</v>
      </c>
      <c r="C1132" s="12" t="s">
        <v>13298</v>
      </c>
      <c r="D1132" s="13" t="s">
        <v>13299</v>
      </c>
      <c r="E1132" s="12" t="s">
        <v>101</v>
      </c>
      <c r="F1132" s="13" t="s">
        <v>13300</v>
      </c>
      <c r="G1132" s="13" t="s">
        <v>13301</v>
      </c>
      <c r="H1132" s="13" t="s">
        <v>13290</v>
      </c>
      <c r="I1132" s="12" t="s">
        <v>17</v>
      </c>
      <c r="J1132" s="12" t="s">
        <v>319</v>
      </c>
      <c r="K1132" s="12" t="s">
        <v>105</v>
      </c>
      <c r="L1132" s="12" t="s">
        <v>70</v>
      </c>
      <c r="M1132" s="13" t="s">
        <v>12371</v>
      </c>
      <c r="N1132" s="13" t="s">
        <v>107</v>
      </c>
      <c r="O1132" s="13" t="s">
        <v>98</v>
      </c>
      <c r="P1132" s="13" t="s">
        <v>108</v>
      </c>
    </row>
    <row r="1133" ht="36" customHeight="1" spans="1:16" x14ac:dyDescent="0.25">
      <c r="A1133" s="12" t="s">
        <v>13302</v>
      </c>
      <c r="B1133" s="13" t="s">
        <v>12027</v>
      </c>
      <c r="C1133" s="12" t="s">
        <v>13303</v>
      </c>
      <c r="D1133" s="13" t="s">
        <v>13304</v>
      </c>
      <c r="E1133" s="12" t="s">
        <v>101</v>
      </c>
      <c r="F1133" s="13" t="s">
        <v>13305</v>
      </c>
      <c r="G1133" s="13" t="s">
        <v>13306</v>
      </c>
      <c r="H1133" s="13" t="s">
        <v>13307</v>
      </c>
      <c r="I1133" s="12" t="s">
        <v>17</v>
      </c>
      <c r="J1133" s="12" t="s">
        <v>319</v>
      </c>
      <c r="K1133" s="12" t="s">
        <v>105</v>
      </c>
      <c r="L1133" s="12" t="s">
        <v>70</v>
      </c>
      <c r="M1133" s="13" t="s">
        <v>12371</v>
      </c>
      <c r="N1133" s="13" t="s">
        <v>107</v>
      </c>
      <c r="O1133" s="13" t="s">
        <v>98</v>
      </c>
      <c r="P1133" s="13" t="s">
        <v>108</v>
      </c>
    </row>
    <row r="1134" ht="36" customHeight="1" spans="1:16" x14ac:dyDescent="0.25">
      <c r="A1134" s="12" t="s">
        <v>13308</v>
      </c>
      <c r="B1134" s="13" t="s">
        <v>12027</v>
      </c>
      <c r="C1134" s="12" t="s">
        <v>13309</v>
      </c>
      <c r="D1134" s="13" t="s">
        <v>13310</v>
      </c>
      <c r="E1134" s="12" t="s">
        <v>101</v>
      </c>
      <c r="F1134" s="13" t="s">
        <v>13311</v>
      </c>
      <c r="G1134" s="13" t="s">
        <v>13312</v>
      </c>
      <c r="H1134" s="13" t="s">
        <v>13290</v>
      </c>
      <c r="I1134" s="12" t="s">
        <v>17</v>
      </c>
      <c r="J1134" s="12" t="s">
        <v>319</v>
      </c>
      <c r="K1134" s="12" t="s">
        <v>105</v>
      </c>
      <c r="L1134" s="12" t="s">
        <v>70</v>
      </c>
      <c r="M1134" s="13" t="s">
        <v>12371</v>
      </c>
      <c r="N1134" s="13" t="s">
        <v>107</v>
      </c>
      <c r="O1134" s="13" t="s">
        <v>98</v>
      </c>
      <c r="P1134" s="13" t="s">
        <v>108</v>
      </c>
    </row>
    <row r="1135" ht="36" customHeight="1" spans="1:16" x14ac:dyDescent="0.25">
      <c r="A1135" s="12" t="s">
        <v>13313</v>
      </c>
      <c r="B1135" s="13" t="s">
        <v>12027</v>
      </c>
      <c r="C1135" s="12" t="s">
        <v>13314</v>
      </c>
      <c r="D1135" s="13" t="s">
        <v>13315</v>
      </c>
      <c r="E1135" s="12" t="s">
        <v>101</v>
      </c>
      <c r="F1135" s="13" t="s">
        <v>13316</v>
      </c>
      <c r="G1135" s="13" t="s">
        <v>13317</v>
      </c>
      <c r="H1135" s="13" t="s">
        <v>13318</v>
      </c>
      <c r="I1135" s="12" t="s">
        <v>17</v>
      </c>
      <c r="J1135" s="12" t="s">
        <v>319</v>
      </c>
      <c r="K1135" s="12" t="s">
        <v>105</v>
      </c>
      <c r="L1135" s="12" t="s">
        <v>70</v>
      </c>
      <c r="M1135" s="13" t="s">
        <v>12371</v>
      </c>
      <c r="N1135" s="13" t="s">
        <v>107</v>
      </c>
      <c r="O1135" s="13" t="s">
        <v>98</v>
      </c>
      <c r="P1135" s="13" t="s">
        <v>108</v>
      </c>
    </row>
    <row r="1136" ht="36" customHeight="1" spans="1:16" x14ac:dyDescent="0.25">
      <c r="A1136" s="12" t="s">
        <v>13319</v>
      </c>
      <c r="B1136" s="13" t="s">
        <v>12027</v>
      </c>
      <c r="C1136" s="12" t="s">
        <v>13320</v>
      </c>
      <c r="D1136" s="13" t="s">
        <v>13321</v>
      </c>
      <c r="E1136" s="12" t="s">
        <v>101</v>
      </c>
      <c r="F1136" s="13" t="s">
        <v>13322</v>
      </c>
      <c r="G1136" s="13" t="s">
        <v>13323</v>
      </c>
      <c r="H1136" s="13" t="s">
        <v>13324</v>
      </c>
      <c r="I1136" s="12" t="s">
        <v>17</v>
      </c>
      <c r="J1136" s="12" t="s">
        <v>319</v>
      </c>
      <c r="K1136" s="12" t="s">
        <v>105</v>
      </c>
      <c r="L1136" s="12" t="s">
        <v>70</v>
      </c>
      <c r="M1136" s="13" t="s">
        <v>12371</v>
      </c>
      <c r="N1136" s="13" t="s">
        <v>107</v>
      </c>
      <c r="O1136" s="13" t="s">
        <v>98</v>
      </c>
      <c r="P1136" s="13" t="s">
        <v>108</v>
      </c>
    </row>
    <row r="1137" ht="36" customHeight="1" spans="1:16" x14ac:dyDescent="0.25">
      <c r="A1137" s="12" t="s">
        <v>13325</v>
      </c>
      <c r="B1137" s="13" t="s">
        <v>12027</v>
      </c>
      <c r="C1137" s="12" t="s">
        <v>13326</v>
      </c>
      <c r="D1137" s="13" t="s">
        <v>13327</v>
      </c>
      <c r="E1137" s="12" t="s">
        <v>101</v>
      </c>
      <c r="F1137" s="13" t="s">
        <v>13328</v>
      </c>
      <c r="G1137" s="13" t="s">
        <v>13329</v>
      </c>
      <c r="H1137" s="13" t="s">
        <v>13330</v>
      </c>
      <c r="I1137" s="12" t="s">
        <v>17</v>
      </c>
      <c r="J1137" s="12" t="s">
        <v>319</v>
      </c>
      <c r="K1137" s="12" t="s">
        <v>105</v>
      </c>
      <c r="L1137" s="12" t="s">
        <v>70</v>
      </c>
      <c r="M1137" s="13" t="s">
        <v>12040</v>
      </c>
      <c r="N1137" s="13" t="s">
        <v>107</v>
      </c>
      <c r="O1137" s="13" t="s">
        <v>98</v>
      </c>
      <c r="P1137" s="13" t="s">
        <v>108</v>
      </c>
    </row>
    <row r="1138" ht="36" customHeight="1" spans="1:16" x14ac:dyDescent="0.25">
      <c r="A1138" s="12" t="s">
        <v>13331</v>
      </c>
      <c r="B1138" s="13" t="s">
        <v>12027</v>
      </c>
      <c r="C1138" s="12" t="s">
        <v>13332</v>
      </c>
      <c r="D1138" s="13" t="s">
        <v>13333</v>
      </c>
      <c r="E1138" s="12" t="s">
        <v>101</v>
      </c>
      <c r="F1138" s="13" t="s">
        <v>13334</v>
      </c>
      <c r="G1138" s="13" t="s">
        <v>13335</v>
      </c>
      <c r="H1138" s="13" t="s">
        <v>13336</v>
      </c>
      <c r="I1138" s="12" t="s">
        <v>17</v>
      </c>
      <c r="J1138" s="12" t="s">
        <v>319</v>
      </c>
      <c r="K1138" s="12" t="s">
        <v>105</v>
      </c>
      <c r="L1138" s="12" t="s">
        <v>70</v>
      </c>
      <c r="M1138" s="13" t="s">
        <v>12040</v>
      </c>
      <c r="N1138" s="13" t="s">
        <v>107</v>
      </c>
      <c r="O1138" s="13" t="s">
        <v>98</v>
      </c>
      <c r="P1138" s="13" t="s">
        <v>108</v>
      </c>
    </row>
    <row r="1139" ht="36" customHeight="1" spans="1:16" x14ac:dyDescent="0.25">
      <c r="A1139" s="12" t="s">
        <v>13337</v>
      </c>
      <c r="B1139" s="13" t="s">
        <v>12027</v>
      </c>
      <c r="C1139" s="12" t="s">
        <v>13338</v>
      </c>
      <c r="D1139" s="13" t="s">
        <v>13339</v>
      </c>
      <c r="E1139" s="12" t="s">
        <v>101</v>
      </c>
      <c r="F1139" s="13" t="s">
        <v>12772</v>
      </c>
      <c r="G1139" s="13" t="s">
        <v>13340</v>
      </c>
      <c r="H1139" s="13" t="s">
        <v>13341</v>
      </c>
      <c r="I1139" s="12" t="s">
        <v>17</v>
      </c>
      <c r="J1139" s="12" t="s">
        <v>319</v>
      </c>
      <c r="K1139" s="12" t="s">
        <v>105</v>
      </c>
      <c r="L1139" s="12" t="s">
        <v>70</v>
      </c>
      <c r="M1139" s="13" t="s">
        <v>12040</v>
      </c>
      <c r="N1139" s="13" t="s">
        <v>107</v>
      </c>
      <c r="O1139" s="13" t="s">
        <v>98</v>
      </c>
      <c r="P1139" s="13" t="s">
        <v>108</v>
      </c>
    </row>
    <row r="1140" ht="36" customHeight="1" spans="1:16" x14ac:dyDescent="0.25">
      <c r="A1140" s="12" t="s">
        <v>13342</v>
      </c>
      <c r="B1140" s="13" t="s">
        <v>12027</v>
      </c>
      <c r="C1140" s="12" t="s">
        <v>13343</v>
      </c>
      <c r="D1140" s="13" t="s">
        <v>13344</v>
      </c>
      <c r="E1140" s="12" t="s">
        <v>101</v>
      </c>
      <c r="F1140" s="13" t="s">
        <v>13345</v>
      </c>
      <c r="G1140" s="13" t="s">
        <v>13346</v>
      </c>
      <c r="H1140" s="13" t="s">
        <v>13347</v>
      </c>
      <c r="I1140" s="12" t="s">
        <v>17</v>
      </c>
      <c r="J1140" s="12" t="s">
        <v>319</v>
      </c>
      <c r="K1140" s="12" t="s">
        <v>105</v>
      </c>
      <c r="L1140" s="12" t="s">
        <v>70</v>
      </c>
      <c r="M1140" s="13" t="s">
        <v>12040</v>
      </c>
      <c r="N1140" s="13" t="s">
        <v>107</v>
      </c>
      <c r="O1140" s="13" t="s">
        <v>98</v>
      </c>
      <c r="P1140" s="13" t="s">
        <v>108</v>
      </c>
    </row>
    <row r="1141" ht="36" customHeight="1" spans="1:16" x14ac:dyDescent="0.25">
      <c r="A1141" s="12" t="s">
        <v>13348</v>
      </c>
      <c r="B1141" s="13" t="s">
        <v>12027</v>
      </c>
      <c r="C1141" s="12" t="s">
        <v>13349</v>
      </c>
      <c r="D1141" s="13" t="s">
        <v>13350</v>
      </c>
      <c r="E1141" s="12" t="s">
        <v>101</v>
      </c>
      <c r="F1141" s="13" t="s">
        <v>13351</v>
      </c>
      <c r="G1141" s="13" t="s">
        <v>13352</v>
      </c>
      <c r="H1141" s="13" t="s">
        <v>13347</v>
      </c>
      <c r="I1141" s="12" t="s">
        <v>17</v>
      </c>
      <c r="J1141" s="12" t="s">
        <v>319</v>
      </c>
      <c r="K1141" s="12" t="s">
        <v>105</v>
      </c>
      <c r="L1141" s="12" t="s">
        <v>70</v>
      </c>
      <c r="M1141" s="13" t="s">
        <v>12040</v>
      </c>
      <c r="N1141" s="13" t="s">
        <v>107</v>
      </c>
      <c r="O1141" s="13" t="s">
        <v>98</v>
      </c>
      <c r="P1141" s="13" t="s">
        <v>108</v>
      </c>
    </row>
    <row r="1142" ht="36" customHeight="1" spans="1:16" x14ac:dyDescent="0.25">
      <c r="A1142" s="12" t="s">
        <v>13353</v>
      </c>
      <c r="B1142" s="13" t="s">
        <v>12027</v>
      </c>
      <c r="C1142" s="12" t="s">
        <v>13354</v>
      </c>
      <c r="D1142" s="13" t="s">
        <v>13355</v>
      </c>
      <c r="E1142" s="12" t="s">
        <v>101</v>
      </c>
      <c r="F1142" s="13" t="s">
        <v>12772</v>
      </c>
      <c r="G1142" s="13" t="s">
        <v>13356</v>
      </c>
      <c r="H1142" s="13" t="s">
        <v>13357</v>
      </c>
      <c r="I1142" s="12" t="s">
        <v>17</v>
      </c>
      <c r="J1142" s="12" t="s">
        <v>319</v>
      </c>
      <c r="K1142" s="12" t="s">
        <v>105</v>
      </c>
      <c r="L1142" s="12" t="s">
        <v>70</v>
      </c>
      <c r="M1142" s="13" t="s">
        <v>12040</v>
      </c>
      <c r="N1142" s="13" t="s">
        <v>107</v>
      </c>
      <c r="O1142" s="13" t="s">
        <v>98</v>
      </c>
      <c r="P1142" s="13" t="s">
        <v>108</v>
      </c>
    </row>
    <row r="1143" ht="36" customHeight="1" spans="1:16" x14ac:dyDescent="0.25">
      <c r="A1143" s="12" t="s">
        <v>13358</v>
      </c>
      <c r="B1143" s="13" t="s">
        <v>12027</v>
      </c>
      <c r="C1143" s="12" t="s">
        <v>13359</v>
      </c>
      <c r="D1143" s="13" t="s">
        <v>13360</v>
      </c>
      <c r="E1143" s="12" t="s">
        <v>101</v>
      </c>
      <c r="F1143" s="13" t="s">
        <v>12772</v>
      </c>
      <c r="G1143" s="13" t="s">
        <v>13361</v>
      </c>
      <c r="H1143" s="13" t="s">
        <v>13362</v>
      </c>
      <c r="I1143" s="12" t="s">
        <v>17</v>
      </c>
      <c r="J1143" s="12" t="s">
        <v>319</v>
      </c>
      <c r="K1143" s="12" t="s">
        <v>105</v>
      </c>
      <c r="L1143" s="12" t="s">
        <v>70</v>
      </c>
      <c r="M1143" s="13" t="s">
        <v>12040</v>
      </c>
      <c r="N1143" s="13" t="s">
        <v>107</v>
      </c>
      <c r="O1143" s="13" t="s">
        <v>98</v>
      </c>
      <c r="P1143" s="13" t="s">
        <v>108</v>
      </c>
    </row>
    <row r="1144" ht="36" customHeight="1" spans="1:16" x14ac:dyDescent="0.25">
      <c r="A1144" s="12" t="s">
        <v>13363</v>
      </c>
      <c r="B1144" s="13" t="s">
        <v>12027</v>
      </c>
      <c r="C1144" s="12" t="s">
        <v>13364</v>
      </c>
      <c r="D1144" s="13" t="s">
        <v>13365</v>
      </c>
      <c r="E1144" s="12" t="s">
        <v>101</v>
      </c>
      <c r="F1144" s="13" t="s">
        <v>12772</v>
      </c>
      <c r="G1144" s="13" t="s">
        <v>13366</v>
      </c>
      <c r="H1144" s="13" t="s">
        <v>13367</v>
      </c>
      <c r="I1144" s="12" t="s">
        <v>17</v>
      </c>
      <c r="J1144" s="12" t="s">
        <v>319</v>
      </c>
      <c r="K1144" s="12" t="s">
        <v>105</v>
      </c>
      <c r="L1144" s="12" t="s">
        <v>70</v>
      </c>
      <c r="M1144" s="13" t="s">
        <v>12040</v>
      </c>
      <c r="N1144" s="13" t="s">
        <v>107</v>
      </c>
      <c r="O1144" s="13" t="s">
        <v>98</v>
      </c>
      <c r="P1144" s="13" t="s">
        <v>108</v>
      </c>
    </row>
    <row r="1145" ht="36" customHeight="1" spans="1:16" x14ac:dyDescent="0.25">
      <c r="A1145" s="12" t="s">
        <v>13368</v>
      </c>
      <c r="B1145" s="13" t="s">
        <v>12027</v>
      </c>
      <c r="C1145" s="12" t="s">
        <v>13369</v>
      </c>
      <c r="D1145" s="13" t="s">
        <v>13370</v>
      </c>
      <c r="E1145" s="12" t="s">
        <v>101</v>
      </c>
      <c r="F1145" s="13" t="s">
        <v>13371</v>
      </c>
      <c r="G1145" s="13" t="s">
        <v>13372</v>
      </c>
      <c r="H1145" s="13" t="s">
        <v>13373</v>
      </c>
      <c r="I1145" s="12" t="s">
        <v>17</v>
      </c>
      <c r="J1145" s="12" t="s">
        <v>319</v>
      </c>
      <c r="K1145" s="12" t="s">
        <v>105</v>
      </c>
      <c r="L1145" s="12" t="s">
        <v>70</v>
      </c>
      <c r="M1145" s="13" t="s">
        <v>12040</v>
      </c>
      <c r="N1145" s="13" t="s">
        <v>107</v>
      </c>
      <c r="O1145" s="13" t="s">
        <v>98</v>
      </c>
      <c r="P1145" s="13" t="s">
        <v>108</v>
      </c>
    </row>
    <row r="1146" ht="36" customHeight="1" spans="1:16" x14ac:dyDescent="0.25">
      <c r="A1146" s="12" t="s">
        <v>13374</v>
      </c>
      <c r="B1146" s="13" t="s">
        <v>12027</v>
      </c>
      <c r="C1146" s="12" t="s">
        <v>13375</v>
      </c>
      <c r="D1146" s="13" t="s">
        <v>13376</v>
      </c>
      <c r="E1146" s="12" t="s">
        <v>101</v>
      </c>
      <c r="F1146" s="13" t="s">
        <v>13377</v>
      </c>
      <c r="G1146" s="13" t="s">
        <v>13378</v>
      </c>
      <c r="H1146" s="13" t="s">
        <v>13379</v>
      </c>
      <c r="I1146" s="12" t="s">
        <v>17</v>
      </c>
      <c r="J1146" s="12" t="s">
        <v>319</v>
      </c>
      <c r="K1146" s="12" t="s">
        <v>105</v>
      </c>
      <c r="L1146" s="12" t="s">
        <v>70</v>
      </c>
      <c r="M1146" s="13" t="s">
        <v>12040</v>
      </c>
      <c r="N1146" s="13" t="s">
        <v>107</v>
      </c>
      <c r="O1146" s="13" t="s">
        <v>98</v>
      </c>
      <c r="P1146" s="13" t="s">
        <v>108</v>
      </c>
    </row>
    <row r="1147" ht="36" customHeight="1" spans="1:16" x14ac:dyDescent="0.25">
      <c r="A1147" s="12" t="s">
        <v>13380</v>
      </c>
      <c r="B1147" s="13" t="s">
        <v>12027</v>
      </c>
      <c r="C1147" s="12" t="s">
        <v>13381</v>
      </c>
      <c r="D1147" s="13" t="s">
        <v>13382</v>
      </c>
      <c r="E1147" s="12" t="s">
        <v>101</v>
      </c>
      <c r="F1147" s="13" t="s">
        <v>12772</v>
      </c>
      <c r="G1147" s="13" t="s">
        <v>13383</v>
      </c>
      <c r="H1147" s="13" t="s">
        <v>13384</v>
      </c>
      <c r="I1147" s="12" t="s">
        <v>17</v>
      </c>
      <c r="J1147" s="12" t="s">
        <v>319</v>
      </c>
      <c r="K1147" s="12" t="s">
        <v>105</v>
      </c>
      <c r="L1147" s="12" t="s">
        <v>70</v>
      </c>
      <c r="M1147" s="13" t="s">
        <v>12040</v>
      </c>
      <c r="N1147" s="13" t="s">
        <v>107</v>
      </c>
      <c r="O1147" s="13" t="s">
        <v>98</v>
      </c>
      <c r="P1147" s="13" t="s">
        <v>108</v>
      </c>
    </row>
    <row r="1148" ht="36" customHeight="1" spans="1:16" x14ac:dyDescent="0.25">
      <c r="A1148" s="12" t="s">
        <v>13385</v>
      </c>
      <c r="B1148" s="13" t="s">
        <v>12027</v>
      </c>
      <c r="C1148" s="12" t="s">
        <v>13386</v>
      </c>
      <c r="D1148" s="13" t="s">
        <v>13387</v>
      </c>
      <c r="E1148" s="12" t="s">
        <v>101</v>
      </c>
      <c r="F1148" s="13" t="s">
        <v>13388</v>
      </c>
      <c r="G1148" s="13" t="s">
        <v>13389</v>
      </c>
      <c r="H1148" s="13" t="s">
        <v>13390</v>
      </c>
      <c r="I1148" s="12" t="s">
        <v>17</v>
      </c>
      <c r="J1148" s="12" t="s">
        <v>319</v>
      </c>
      <c r="K1148" s="12" t="s">
        <v>105</v>
      </c>
      <c r="L1148" s="12" t="s">
        <v>70</v>
      </c>
      <c r="M1148" s="13" t="s">
        <v>12418</v>
      </c>
      <c r="N1148" s="13" t="s">
        <v>107</v>
      </c>
      <c r="O1148" s="13" t="s">
        <v>98</v>
      </c>
      <c r="P1148" s="13" t="s">
        <v>108</v>
      </c>
    </row>
    <row r="1149" ht="36" customHeight="1" spans="1:16" x14ac:dyDescent="0.25">
      <c r="A1149" s="12" t="s">
        <v>13391</v>
      </c>
      <c r="B1149" s="13" t="s">
        <v>12027</v>
      </c>
      <c r="C1149" s="12" t="s">
        <v>13392</v>
      </c>
      <c r="D1149" s="13" t="s">
        <v>13393</v>
      </c>
      <c r="E1149" s="12" t="s">
        <v>101</v>
      </c>
      <c r="F1149" s="13" t="s">
        <v>98</v>
      </c>
      <c r="G1149" s="13" t="s">
        <v>13394</v>
      </c>
      <c r="H1149" s="13" t="s">
        <v>13395</v>
      </c>
      <c r="I1149" s="12" t="s">
        <v>17</v>
      </c>
      <c r="J1149" s="12" t="s">
        <v>319</v>
      </c>
      <c r="K1149" s="12" t="s">
        <v>105</v>
      </c>
      <c r="L1149" s="12" t="s">
        <v>70</v>
      </c>
      <c r="M1149" s="13" t="s">
        <v>12059</v>
      </c>
      <c r="N1149" s="13" t="s">
        <v>107</v>
      </c>
      <c r="O1149" s="13" t="s">
        <v>98</v>
      </c>
      <c r="P1149" s="13" t="s">
        <v>108</v>
      </c>
    </row>
    <row r="1150" ht="36" customHeight="1" spans="1:16" x14ac:dyDescent="0.25">
      <c r="A1150" s="12" t="s">
        <v>13396</v>
      </c>
      <c r="B1150" s="13" t="s">
        <v>12027</v>
      </c>
      <c r="C1150" s="12" t="s">
        <v>13397</v>
      </c>
      <c r="D1150" s="13" t="s">
        <v>13393</v>
      </c>
      <c r="E1150" s="12" t="s">
        <v>101</v>
      </c>
      <c r="F1150" s="13" t="s">
        <v>98</v>
      </c>
      <c r="G1150" s="13" t="s">
        <v>13398</v>
      </c>
      <c r="H1150" s="13" t="s">
        <v>13399</v>
      </c>
      <c r="I1150" s="12" t="s">
        <v>17</v>
      </c>
      <c r="J1150" s="12" t="s">
        <v>319</v>
      </c>
      <c r="K1150" s="12" t="s">
        <v>105</v>
      </c>
      <c r="L1150" s="12" t="s">
        <v>70</v>
      </c>
      <c r="M1150" s="13" t="s">
        <v>12059</v>
      </c>
      <c r="N1150" s="13" t="s">
        <v>107</v>
      </c>
      <c r="O1150" s="13" t="s">
        <v>98</v>
      </c>
      <c r="P1150" s="13" t="s">
        <v>108</v>
      </c>
    </row>
    <row r="1151" ht="36" customHeight="1" spans="1:16" x14ac:dyDescent="0.25">
      <c r="A1151" s="12" t="s">
        <v>13400</v>
      </c>
      <c r="B1151" s="13" t="s">
        <v>12027</v>
      </c>
      <c r="C1151" s="12" t="s">
        <v>13401</v>
      </c>
      <c r="D1151" s="13" t="s">
        <v>13402</v>
      </c>
      <c r="E1151" s="12" t="s">
        <v>101</v>
      </c>
      <c r="F1151" s="13" t="s">
        <v>98</v>
      </c>
      <c r="G1151" s="13" t="s">
        <v>13403</v>
      </c>
      <c r="H1151" s="13" t="s">
        <v>13404</v>
      </c>
      <c r="I1151" s="12" t="s">
        <v>17</v>
      </c>
      <c r="J1151" s="12" t="s">
        <v>319</v>
      </c>
      <c r="K1151" s="12" t="s">
        <v>105</v>
      </c>
      <c r="L1151" s="12" t="s">
        <v>70</v>
      </c>
      <c r="M1151" s="13" t="s">
        <v>12059</v>
      </c>
      <c r="N1151" s="13" t="s">
        <v>107</v>
      </c>
      <c r="O1151" s="13" t="s">
        <v>98</v>
      </c>
      <c r="P1151" s="13" t="s">
        <v>108</v>
      </c>
    </row>
    <row r="1152" ht="36" customHeight="1" spans="1:16" x14ac:dyDescent="0.25">
      <c r="A1152" s="12" t="s">
        <v>13405</v>
      </c>
      <c r="B1152" s="13" t="s">
        <v>12027</v>
      </c>
      <c r="C1152" s="12" t="s">
        <v>13406</v>
      </c>
      <c r="D1152" s="13" t="s">
        <v>13407</v>
      </c>
      <c r="E1152" s="12" t="s">
        <v>101</v>
      </c>
      <c r="F1152" s="13" t="s">
        <v>98</v>
      </c>
      <c r="G1152" s="13" t="s">
        <v>13408</v>
      </c>
      <c r="H1152" s="13" t="s">
        <v>13409</v>
      </c>
      <c r="I1152" s="12" t="s">
        <v>17</v>
      </c>
      <c r="J1152" s="12" t="s">
        <v>319</v>
      </c>
      <c r="K1152" s="12" t="s">
        <v>105</v>
      </c>
      <c r="L1152" s="12" t="s">
        <v>70</v>
      </c>
      <c r="M1152" s="13" t="s">
        <v>12059</v>
      </c>
      <c r="N1152" s="13" t="s">
        <v>107</v>
      </c>
      <c r="O1152" s="13" t="s">
        <v>98</v>
      </c>
      <c r="P1152" s="13" t="s">
        <v>108</v>
      </c>
    </row>
    <row r="1153" ht="36" customHeight="1" spans="1:16" x14ac:dyDescent="0.25">
      <c r="A1153" s="12" t="s">
        <v>13410</v>
      </c>
      <c r="B1153" s="13" t="s">
        <v>12027</v>
      </c>
      <c r="C1153" s="12" t="s">
        <v>13411</v>
      </c>
      <c r="D1153" s="13" t="s">
        <v>13412</v>
      </c>
      <c r="E1153" s="12" t="s">
        <v>101</v>
      </c>
      <c r="F1153" s="13" t="s">
        <v>98</v>
      </c>
      <c r="G1153" s="13" t="s">
        <v>13413</v>
      </c>
      <c r="H1153" s="13" t="s">
        <v>13414</v>
      </c>
      <c r="I1153" s="12" t="s">
        <v>17</v>
      </c>
      <c r="J1153" s="12" t="s">
        <v>319</v>
      </c>
      <c r="K1153" s="12" t="s">
        <v>105</v>
      </c>
      <c r="L1153" s="12" t="s">
        <v>70</v>
      </c>
      <c r="M1153" s="13" t="s">
        <v>12059</v>
      </c>
      <c r="N1153" s="13" t="s">
        <v>107</v>
      </c>
      <c r="O1153" s="13" t="s">
        <v>98</v>
      </c>
      <c r="P1153" s="13" t="s">
        <v>108</v>
      </c>
    </row>
    <row r="1154" ht="36" customHeight="1" spans="1:16" x14ac:dyDescent="0.25">
      <c r="A1154" s="12" t="s">
        <v>13415</v>
      </c>
      <c r="B1154" s="13" t="s">
        <v>12027</v>
      </c>
      <c r="C1154" s="12" t="s">
        <v>13416</v>
      </c>
      <c r="D1154" s="13" t="s">
        <v>13417</v>
      </c>
      <c r="E1154" s="12" t="s">
        <v>101</v>
      </c>
      <c r="F1154" s="13" t="s">
        <v>98</v>
      </c>
      <c r="G1154" s="13" t="s">
        <v>13418</v>
      </c>
      <c r="H1154" s="13" t="s">
        <v>13419</v>
      </c>
      <c r="I1154" s="12" t="s">
        <v>17</v>
      </c>
      <c r="J1154" s="12" t="s">
        <v>319</v>
      </c>
      <c r="K1154" s="12" t="s">
        <v>105</v>
      </c>
      <c r="L1154" s="12" t="s">
        <v>70</v>
      </c>
      <c r="M1154" s="13" t="s">
        <v>12059</v>
      </c>
      <c r="N1154" s="13" t="s">
        <v>107</v>
      </c>
      <c r="O1154" s="13" t="s">
        <v>98</v>
      </c>
      <c r="P1154" s="13" t="s">
        <v>108</v>
      </c>
    </row>
    <row r="1155" ht="36" customHeight="1" spans="1:16" x14ac:dyDescent="0.25">
      <c r="A1155" s="12" t="s">
        <v>13420</v>
      </c>
      <c r="B1155" s="13" t="s">
        <v>12027</v>
      </c>
      <c r="C1155" s="12" t="s">
        <v>13421</v>
      </c>
      <c r="D1155" s="13" t="s">
        <v>13422</v>
      </c>
      <c r="E1155" s="12" t="s">
        <v>101</v>
      </c>
      <c r="F1155" s="13" t="s">
        <v>13423</v>
      </c>
      <c r="G1155" s="13" t="s">
        <v>224</v>
      </c>
      <c r="H1155" s="13" t="s">
        <v>13424</v>
      </c>
      <c r="I1155" s="12" t="s">
        <v>17</v>
      </c>
      <c r="J1155" s="12" t="s">
        <v>319</v>
      </c>
      <c r="K1155" s="12" t="s">
        <v>105</v>
      </c>
      <c r="L1155" s="12" t="s">
        <v>70</v>
      </c>
      <c r="M1155" s="13" t="s">
        <v>226</v>
      </c>
      <c r="N1155" s="13" t="s">
        <v>107</v>
      </c>
      <c r="O1155" s="13" t="s">
        <v>98</v>
      </c>
      <c r="P1155" s="13" t="s">
        <v>108</v>
      </c>
    </row>
    <row r="1156" ht="36" customHeight="1" spans="1:16" x14ac:dyDescent="0.25">
      <c r="A1156" s="12" t="s">
        <v>13425</v>
      </c>
      <c r="B1156" s="13" t="s">
        <v>12027</v>
      </c>
      <c r="C1156" s="12" t="s">
        <v>13426</v>
      </c>
      <c r="D1156" s="13" t="s">
        <v>13427</v>
      </c>
      <c r="E1156" s="12" t="s">
        <v>101</v>
      </c>
      <c r="F1156" s="13" t="s">
        <v>98</v>
      </c>
      <c r="G1156" s="13" t="s">
        <v>13428</v>
      </c>
      <c r="H1156" s="13" t="s">
        <v>13429</v>
      </c>
      <c r="I1156" s="12" t="s">
        <v>17</v>
      </c>
      <c r="J1156" s="12" t="s">
        <v>319</v>
      </c>
      <c r="K1156" s="12" t="s">
        <v>105</v>
      </c>
      <c r="L1156" s="12" t="s">
        <v>70</v>
      </c>
      <c r="M1156" s="13" t="s">
        <v>12571</v>
      </c>
      <c r="N1156" s="13" t="s">
        <v>107</v>
      </c>
      <c r="O1156" s="13" t="s">
        <v>98</v>
      </c>
      <c r="P1156" s="13" t="s">
        <v>108</v>
      </c>
    </row>
    <row r="1157" ht="36" customHeight="1" spans="1:16" x14ac:dyDescent="0.25">
      <c r="A1157" s="12" t="s">
        <v>13430</v>
      </c>
      <c r="B1157" s="13" t="s">
        <v>12027</v>
      </c>
      <c r="C1157" s="12" t="s">
        <v>13431</v>
      </c>
      <c r="D1157" s="13" t="s">
        <v>13432</v>
      </c>
      <c r="E1157" s="12" t="s">
        <v>101</v>
      </c>
      <c r="F1157" s="13" t="s">
        <v>98</v>
      </c>
      <c r="G1157" s="13" t="s">
        <v>13433</v>
      </c>
      <c r="H1157" s="13" t="s">
        <v>13434</v>
      </c>
      <c r="I1157" s="12" t="s">
        <v>17</v>
      </c>
      <c r="J1157" s="12" t="s">
        <v>319</v>
      </c>
      <c r="K1157" s="12" t="s">
        <v>105</v>
      </c>
      <c r="L1157" s="12" t="s">
        <v>70</v>
      </c>
      <c r="M1157" s="13" t="s">
        <v>12571</v>
      </c>
      <c r="N1157" s="13" t="s">
        <v>107</v>
      </c>
      <c r="O1157" s="13" t="s">
        <v>98</v>
      </c>
      <c r="P1157" s="13" t="s">
        <v>108</v>
      </c>
    </row>
    <row r="1158" ht="36" customHeight="1" spans="1:16" x14ac:dyDescent="0.25">
      <c r="A1158" s="12" t="s">
        <v>13435</v>
      </c>
      <c r="B1158" s="13" t="s">
        <v>12027</v>
      </c>
      <c r="C1158" s="12" t="s">
        <v>13436</v>
      </c>
      <c r="D1158" s="13" t="s">
        <v>13437</v>
      </c>
      <c r="E1158" s="12" t="s">
        <v>101</v>
      </c>
      <c r="F1158" s="13" t="s">
        <v>98</v>
      </c>
      <c r="G1158" s="13" t="s">
        <v>13438</v>
      </c>
      <c r="H1158" s="13" t="s">
        <v>13439</v>
      </c>
      <c r="I1158" s="12" t="s">
        <v>17</v>
      </c>
      <c r="J1158" s="12" t="s">
        <v>319</v>
      </c>
      <c r="K1158" s="12" t="s">
        <v>105</v>
      </c>
      <c r="L1158" s="12" t="s">
        <v>70</v>
      </c>
      <c r="M1158" s="13" t="s">
        <v>12571</v>
      </c>
      <c r="N1158" s="13" t="s">
        <v>107</v>
      </c>
      <c r="O1158" s="13" t="s">
        <v>98</v>
      </c>
      <c r="P1158" s="13" t="s">
        <v>108</v>
      </c>
    </row>
    <row r="1159" ht="36" customHeight="1" spans="1:16" x14ac:dyDescent="0.25">
      <c r="A1159" s="12" t="s">
        <v>13440</v>
      </c>
      <c r="B1159" s="13" t="s">
        <v>12027</v>
      </c>
      <c r="C1159" s="12" t="s">
        <v>13441</v>
      </c>
      <c r="D1159" s="13" t="s">
        <v>13442</v>
      </c>
      <c r="E1159" s="12" t="s">
        <v>101</v>
      </c>
      <c r="F1159" s="13" t="s">
        <v>98</v>
      </c>
      <c r="G1159" s="13" t="s">
        <v>13443</v>
      </c>
      <c r="H1159" s="13" t="s">
        <v>13444</v>
      </c>
      <c r="I1159" s="12" t="s">
        <v>17</v>
      </c>
      <c r="J1159" s="12" t="s">
        <v>319</v>
      </c>
      <c r="K1159" s="12" t="s">
        <v>105</v>
      </c>
      <c r="L1159" s="12" t="s">
        <v>70</v>
      </c>
      <c r="M1159" s="13" t="s">
        <v>12571</v>
      </c>
      <c r="N1159" s="13" t="s">
        <v>107</v>
      </c>
      <c r="O1159" s="13" t="s">
        <v>98</v>
      </c>
      <c r="P1159" s="13" t="s">
        <v>108</v>
      </c>
    </row>
    <row r="1160" ht="36" customHeight="1" spans="1:16" x14ac:dyDescent="0.25">
      <c r="A1160" s="12" t="s">
        <v>13445</v>
      </c>
      <c r="B1160" s="13" t="s">
        <v>12027</v>
      </c>
      <c r="C1160" s="12" t="s">
        <v>13446</v>
      </c>
      <c r="D1160" s="13" t="s">
        <v>13447</v>
      </c>
      <c r="E1160" s="12" t="s">
        <v>101</v>
      </c>
      <c r="F1160" s="13" t="s">
        <v>98</v>
      </c>
      <c r="G1160" s="13" t="s">
        <v>13448</v>
      </c>
      <c r="H1160" s="13" t="s">
        <v>13449</v>
      </c>
      <c r="I1160" s="12" t="s">
        <v>17</v>
      </c>
      <c r="J1160" s="12" t="s">
        <v>319</v>
      </c>
      <c r="K1160" s="12" t="s">
        <v>105</v>
      </c>
      <c r="L1160" s="12" t="s">
        <v>70</v>
      </c>
      <c r="M1160" s="13" t="s">
        <v>12571</v>
      </c>
      <c r="N1160" s="13" t="s">
        <v>107</v>
      </c>
      <c r="O1160" s="13" t="s">
        <v>98</v>
      </c>
      <c r="P1160" s="13" t="s">
        <v>108</v>
      </c>
    </row>
    <row r="1161" ht="36" customHeight="1" spans="1:16" x14ac:dyDescent="0.25">
      <c r="A1161" s="12" t="s">
        <v>13450</v>
      </c>
      <c r="B1161" s="13" t="s">
        <v>12027</v>
      </c>
      <c r="C1161" s="12" t="s">
        <v>13451</v>
      </c>
      <c r="D1161" s="13" t="s">
        <v>13452</v>
      </c>
      <c r="E1161" s="12" t="s">
        <v>101</v>
      </c>
      <c r="F1161" s="13" t="s">
        <v>98</v>
      </c>
      <c r="G1161" s="13" t="s">
        <v>13453</v>
      </c>
      <c r="H1161" s="13" t="s">
        <v>13454</v>
      </c>
      <c r="I1161" s="12" t="s">
        <v>17</v>
      </c>
      <c r="J1161" s="12" t="s">
        <v>319</v>
      </c>
      <c r="K1161" s="12" t="s">
        <v>105</v>
      </c>
      <c r="L1161" s="12" t="s">
        <v>70</v>
      </c>
      <c r="M1161" s="13" t="s">
        <v>12571</v>
      </c>
      <c r="N1161" s="13" t="s">
        <v>107</v>
      </c>
      <c r="O1161" s="13" t="s">
        <v>98</v>
      </c>
      <c r="P1161" s="13" t="s">
        <v>108</v>
      </c>
    </row>
    <row r="1162" ht="36" customHeight="1" spans="1:16" x14ac:dyDescent="0.25">
      <c r="A1162" s="12" t="s">
        <v>13455</v>
      </c>
      <c r="B1162" s="13" t="s">
        <v>12027</v>
      </c>
      <c r="C1162" s="12" t="s">
        <v>13456</v>
      </c>
      <c r="D1162" s="13" t="s">
        <v>13457</v>
      </c>
      <c r="E1162" s="12" t="s">
        <v>101</v>
      </c>
      <c r="F1162" s="13" t="s">
        <v>98</v>
      </c>
      <c r="G1162" s="13" t="s">
        <v>13458</v>
      </c>
      <c r="H1162" s="13" t="s">
        <v>13459</v>
      </c>
      <c r="I1162" s="12" t="s">
        <v>17</v>
      </c>
      <c r="J1162" s="12" t="s">
        <v>319</v>
      </c>
      <c r="K1162" s="12" t="s">
        <v>105</v>
      </c>
      <c r="L1162" s="12" t="s">
        <v>70</v>
      </c>
      <c r="M1162" s="13" t="s">
        <v>12571</v>
      </c>
      <c r="N1162" s="13" t="s">
        <v>107</v>
      </c>
      <c r="O1162" s="13" t="s">
        <v>98</v>
      </c>
      <c r="P1162" s="13" t="s">
        <v>108</v>
      </c>
    </row>
    <row r="1163" ht="36" customHeight="1" spans="1:16" x14ac:dyDescent="0.25">
      <c r="A1163" s="12" t="s">
        <v>13460</v>
      </c>
      <c r="B1163" s="13" t="s">
        <v>12027</v>
      </c>
      <c r="C1163" s="12" t="s">
        <v>13461</v>
      </c>
      <c r="D1163" s="13" t="s">
        <v>13462</v>
      </c>
      <c r="E1163" s="12" t="s">
        <v>101</v>
      </c>
      <c r="F1163" s="13" t="s">
        <v>13463</v>
      </c>
      <c r="G1163" s="13" t="s">
        <v>13464</v>
      </c>
      <c r="H1163" s="13" t="s">
        <v>13465</v>
      </c>
      <c r="I1163" s="12" t="s">
        <v>17</v>
      </c>
      <c r="J1163" s="12" t="s">
        <v>319</v>
      </c>
      <c r="K1163" s="12" t="s">
        <v>105</v>
      </c>
      <c r="L1163" s="12" t="s">
        <v>70</v>
      </c>
      <c r="M1163" s="13" t="s">
        <v>12191</v>
      </c>
      <c r="N1163" s="13" t="s">
        <v>107</v>
      </c>
      <c r="O1163" s="13" t="s">
        <v>98</v>
      </c>
      <c r="P1163" s="13" t="s">
        <v>108</v>
      </c>
    </row>
    <row r="1164" ht="36" customHeight="1" spans="1:16" x14ac:dyDescent="0.25">
      <c r="A1164" s="12" t="s">
        <v>13466</v>
      </c>
      <c r="B1164" s="13" t="s">
        <v>12027</v>
      </c>
      <c r="C1164" s="12" t="s">
        <v>13467</v>
      </c>
      <c r="D1164" s="13" t="s">
        <v>13468</v>
      </c>
      <c r="E1164" s="12" t="s">
        <v>230</v>
      </c>
      <c r="F1164" s="13" t="s">
        <v>13469</v>
      </c>
      <c r="G1164" s="13" t="s">
        <v>13470</v>
      </c>
      <c r="H1164" s="13" t="s">
        <v>13471</v>
      </c>
      <c r="I1164" s="12" t="s">
        <v>17</v>
      </c>
      <c r="J1164" s="12" t="s">
        <v>319</v>
      </c>
      <c r="K1164" s="12" t="s">
        <v>105</v>
      </c>
      <c r="L1164" s="12" t="s">
        <v>70</v>
      </c>
      <c r="M1164" s="13" t="s">
        <v>12371</v>
      </c>
      <c r="N1164" s="13" t="s">
        <v>107</v>
      </c>
      <c r="O1164" s="13" t="s">
        <v>98</v>
      </c>
      <c r="P1164" s="13" t="s">
        <v>108</v>
      </c>
    </row>
    <row r="1165" ht="36" customHeight="1" spans="1:16" x14ac:dyDescent="0.25">
      <c r="A1165" s="12" t="s">
        <v>13472</v>
      </c>
      <c r="B1165" s="13" t="s">
        <v>12027</v>
      </c>
      <c r="C1165" s="12" t="s">
        <v>13473</v>
      </c>
      <c r="D1165" s="13" t="s">
        <v>13474</v>
      </c>
      <c r="E1165" s="12" t="s">
        <v>230</v>
      </c>
      <c r="F1165" s="13" t="s">
        <v>13475</v>
      </c>
      <c r="G1165" s="13" t="s">
        <v>13476</v>
      </c>
      <c r="H1165" s="13" t="s">
        <v>13477</v>
      </c>
      <c r="I1165" s="12" t="s">
        <v>17</v>
      </c>
      <c r="J1165" s="12" t="s">
        <v>319</v>
      </c>
      <c r="K1165" s="12" t="s">
        <v>105</v>
      </c>
      <c r="L1165" s="12" t="s">
        <v>70</v>
      </c>
      <c r="M1165" s="13" t="s">
        <v>12371</v>
      </c>
      <c r="N1165" s="13" t="s">
        <v>107</v>
      </c>
      <c r="O1165" s="13" t="s">
        <v>98</v>
      </c>
      <c r="P1165" s="13" t="s">
        <v>108</v>
      </c>
    </row>
    <row r="1166" ht="36" customHeight="1" spans="1:16" x14ac:dyDescent="0.25">
      <c r="A1166" s="12" t="s">
        <v>13478</v>
      </c>
      <c r="B1166" s="13" t="s">
        <v>12027</v>
      </c>
      <c r="C1166" s="12" t="s">
        <v>13479</v>
      </c>
      <c r="D1166" s="13" t="s">
        <v>13480</v>
      </c>
      <c r="E1166" s="12" t="s">
        <v>230</v>
      </c>
      <c r="F1166" s="13" t="s">
        <v>98</v>
      </c>
      <c r="G1166" s="13" t="s">
        <v>13481</v>
      </c>
      <c r="H1166" s="13" t="s">
        <v>13482</v>
      </c>
      <c r="I1166" s="12" t="s">
        <v>17</v>
      </c>
      <c r="J1166" s="12" t="s">
        <v>319</v>
      </c>
      <c r="K1166" s="12" t="s">
        <v>105</v>
      </c>
      <c r="L1166" s="12" t="s">
        <v>70</v>
      </c>
      <c r="M1166" s="13" t="s">
        <v>12662</v>
      </c>
      <c r="N1166" s="13" t="s">
        <v>107</v>
      </c>
      <c r="O1166" s="13" t="s">
        <v>98</v>
      </c>
      <c r="P1166" s="13" t="s">
        <v>108</v>
      </c>
    </row>
    <row r="1167" ht="36" customHeight="1" spans="1:16" x14ac:dyDescent="0.25">
      <c r="A1167" s="12" t="s">
        <v>13483</v>
      </c>
      <c r="B1167" s="13" t="s">
        <v>12027</v>
      </c>
      <c r="C1167" s="12" t="s">
        <v>13484</v>
      </c>
      <c r="D1167" s="13" t="s">
        <v>13485</v>
      </c>
      <c r="E1167" s="12" t="s">
        <v>770</v>
      </c>
      <c r="F1167" s="13" t="s">
        <v>13486</v>
      </c>
      <c r="G1167" s="13" t="s">
        <v>13487</v>
      </c>
      <c r="H1167" s="13" t="s">
        <v>13488</v>
      </c>
      <c r="I1167" s="12" t="s">
        <v>17</v>
      </c>
      <c r="J1167" s="12" t="s">
        <v>319</v>
      </c>
      <c r="K1167" s="12" t="s">
        <v>105</v>
      </c>
      <c r="L1167" s="12" t="s">
        <v>70</v>
      </c>
      <c r="M1167" s="13" t="s">
        <v>12040</v>
      </c>
      <c r="N1167" s="13" t="s">
        <v>107</v>
      </c>
      <c r="O1167" s="13" t="s">
        <v>98</v>
      </c>
      <c r="P1167" s="13" t="s">
        <v>108</v>
      </c>
    </row>
    <row r="1168" ht="36" customHeight="1" spans="1:16" x14ac:dyDescent="0.25">
      <c r="A1168" s="12" t="s">
        <v>13489</v>
      </c>
      <c r="B1168" s="13" t="s">
        <v>12027</v>
      </c>
      <c r="C1168" s="12" t="s">
        <v>13490</v>
      </c>
      <c r="D1168" s="13" t="s">
        <v>13491</v>
      </c>
      <c r="E1168" s="12" t="s">
        <v>770</v>
      </c>
      <c r="F1168" s="13" t="s">
        <v>13492</v>
      </c>
      <c r="G1168" s="13" t="s">
        <v>13493</v>
      </c>
      <c r="H1168" s="13" t="s">
        <v>13494</v>
      </c>
      <c r="I1168" s="12" t="s">
        <v>17</v>
      </c>
      <c r="J1168" s="12" t="s">
        <v>319</v>
      </c>
      <c r="K1168" s="12" t="s">
        <v>105</v>
      </c>
      <c r="L1168" s="12" t="s">
        <v>70</v>
      </c>
      <c r="M1168" s="13" t="s">
        <v>12040</v>
      </c>
      <c r="N1168" s="13" t="s">
        <v>107</v>
      </c>
      <c r="O1168" s="13" t="s">
        <v>98</v>
      </c>
      <c r="P1168" s="13" t="s">
        <v>108</v>
      </c>
    </row>
    <row r="1169" ht="36" customHeight="1" spans="1:16" x14ac:dyDescent="0.25">
      <c r="A1169" s="12" t="s">
        <v>13495</v>
      </c>
      <c r="B1169" s="13" t="s">
        <v>12027</v>
      </c>
      <c r="C1169" s="12" t="s">
        <v>13496</v>
      </c>
      <c r="D1169" s="13" t="s">
        <v>13497</v>
      </c>
      <c r="E1169" s="12" t="s">
        <v>770</v>
      </c>
      <c r="F1169" s="13" t="s">
        <v>13498</v>
      </c>
      <c r="G1169" s="13" t="s">
        <v>13499</v>
      </c>
      <c r="H1169" s="13" t="s">
        <v>13500</v>
      </c>
      <c r="I1169" s="12" t="s">
        <v>17</v>
      </c>
      <c r="J1169" s="12" t="s">
        <v>319</v>
      </c>
      <c r="K1169" s="12" t="s">
        <v>105</v>
      </c>
      <c r="L1169" s="12" t="s">
        <v>70</v>
      </c>
      <c r="M1169" s="13" t="s">
        <v>12040</v>
      </c>
      <c r="N1169" s="13" t="s">
        <v>107</v>
      </c>
      <c r="O1169" s="13" t="s">
        <v>98</v>
      </c>
      <c r="P1169" s="13" t="s">
        <v>108</v>
      </c>
    </row>
    <row r="1170" ht="36" customHeight="1" spans="1:16" x14ac:dyDescent="0.25">
      <c r="A1170" s="12" t="s">
        <v>13501</v>
      </c>
      <c r="B1170" s="13" t="s">
        <v>12027</v>
      </c>
      <c r="C1170" s="12" t="s">
        <v>13502</v>
      </c>
      <c r="D1170" s="13" t="s">
        <v>13503</v>
      </c>
      <c r="E1170" s="12" t="s">
        <v>770</v>
      </c>
      <c r="F1170" s="13" t="s">
        <v>13492</v>
      </c>
      <c r="G1170" s="13" t="s">
        <v>13504</v>
      </c>
      <c r="H1170" s="13" t="s">
        <v>13505</v>
      </c>
      <c r="I1170" s="12" t="s">
        <v>17</v>
      </c>
      <c r="J1170" s="12" t="s">
        <v>319</v>
      </c>
      <c r="K1170" s="12" t="s">
        <v>105</v>
      </c>
      <c r="L1170" s="12" t="s">
        <v>70</v>
      </c>
      <c r="M1170" s="13" t="s">
        <v>12040</v>
      </c>
      <c r="N1170" s="13" t="s">
        <v>107</v>
      </c>
      <c r="O1170" s="13" t="s">
        <v>98</v>
      </c>
      <c r="P1170" s="13" t="s">
        <v>108</v>
      </c>
    </row>
    <row r="1171" ht="36" customHeight="1" spans="1:16" x14ac:dyDescent="0.25">
      <c r="A1171" s="12" t="s">
        <v>13506</v>
      </c>
      <c r="B1171" s="13" t="s">
        <v>12027</v>
      </c>
      <c r="C1171" s="12" t="s">
        <v>13507</v>
      </c>
      <c r="D1171" s="13" t="s">
        <v>13508</v>
      </c>
      <c r="E1171" s="12" t="s">
        <v>770</v>
      </c>
      <c r="F1171" s="13" t="s">
        <v>13509</v>
      </c>
      <c r="G1171" s="13" t="s">
        <v>13510</v>
      </c>
      <c r="H1171" s="13" t="s">
        <v>13511</v>
      </c>
      <c r="I1171" s="12" t="s">
        <v>17</v>
      </c>
      <c r="J1171" s="12" t="s">
        <v>319</v>
      </c>
      <c r="K1171" s="12" t="s">
        <v>105</v>
      </c>
      <c r="L1171" s="12" t="s">
        <v>70</v>
      </c>
      <c r="M1171" s="13" t="s">
        <v>12040</v>
      </c>
      <c r="N1171" s="13" t="s">
        <v>107</v>
      </c>
      <c r="O1171" s="13" t="s">
        <v>98</v>
      </c>
      <c r="P1171" s="13" t="s">
        <v>108</v>
      </c>
    </row>
    <row r="1172" ht="36" customHeight="1" spans="1:16" x14ac:dyDescent="0.25">
      <c r="A1172" s="12" t="s">
        <v>13512</v>
      </c>
      <c r="B1172" s="13" t="s">
        <v>12027</v>
      </c>
      <c r="C1172" s="12" t="s">
        <v>13513</v>
      </c>
      <c r="D1172" s="13" t="s">
        <v>13514</v>
      </c>
      <c r="E1172" s="12" t="s">
        <v>770</v>
      </c>
      <c r="F1172" s="13" t="s">
        <v>13515</v>
      </c>
      <c r="G1172" s="13" t="s">
        <v>13516</v>
      </c>
      <c r="H1172" s="13" t="s">
        <v>13517</v>
      </c>
      <c r="I1172" s="12" t="s">
        <v>17</v>
      </c>
      <c r="J1172" s="12" t="s">
        <v>319</v>
      </c>
      <c r="K1172" s="12" t="s">
        <v>105</v>
      </c>
      <c r="L1172" s="12" t="s">
        <v>70</v>
      </c>
      <c r="M1172" s="13" t="s">
        <v>12614</v>
      </c>
      <c r="N1172" s="13" t="s">
        <v>107</v>
      </c>
      <c r="O1172" s="13" t="s">
        <v>98</v>
      </c>
      <c r="P1172" s="13" t="s">
        <v>108</v>
      </c>
    </row>
    <row r="1173" ht="36" customHeight="1" spans="1:16" x14ac:dyDescent="0.25">
      <c r="A1173" s="12" t="s">
        <v>13518</v>
      </c>
      <c r="B1173" s="13" t="s">
        <v>12027</v>
      </c>
      <c r="C1173" s="12" t="s">
        <v>13519</v>
      </c>
      <c r="D1173" s="13" t="s">
        <v>13520</v>
      </c>
      <c r="E1173" s="12" t="s">
        <v>770</v>
      </c>
      <c r="F1173" s="13" t="s">
        <v>13521</v>
      </c>
      <c r="G1173" s="13" t="s">
        <v>13522</v>
      </c>
      <c r="H1173" s="13" t="s">
        <v>13523</v>
      </c>
      <c r="I1173" s="12" t="s">
        <v>17</v>
      </c>
      <c r="J1173" s="12" t="s">
        <v>319</v>
      </c>
      <c r="K1173" s="12" t="s">
        <v>105</v>
      </c>
      <c r="L1173" s="12" t="s">
        <v>70</v>
      </c>
      <c r="M1173" s="13" t="s">
        <v>12614</v>
      </c>
      <c r="N1173" s="13" t="s">
        <v>107</v>
      </c>
      <c r="O1173" s="13" t="s">
        <v>98</v>
      </c>
      <c r="P1173" s="13" t="s">
        <v>108</v>
      </c>
    </row>
    <row r="1174" ht="36" customHeight="1" spans="1:16" x14ac:dyDescent="0.25">
      <c r="A1174" s="12" t="s">
        <v>13524</v>
      </c>
      <c r="B1174" s="13" t="s">
        <v>12027</v>
      </c>
      <c r="C1174" s="12" t="s">
        <v>13525</v>
      </c>
      <c r="D1174" s="13" t="s">
        <v>13526</v>
      </c>
      <c r="E1174" s="12" t="s">
        <v>770</v>
      </c>
      <c r="F1174" s="13" t="s">
        <v>13527</v>
      </c>
      <c r="G1174" s="13" t="s">
        <v>13528</v>
      </c>
      <c r="H1174" s="13" t="s">
        <v>13529</v>
      </c>
      <c r="I1174" s="12" t="s">
        <v>17</v>
      </c>
      <c r="J1174" s="12" t="s">
        <v>319</v>
      </c>
      <c r="K1174" s="12" t="s">
        <v>105</v>
      </c>
      <c r="L1174" s="12" t="s">
        <v>70</v>
      </c>
      <c r="M1174" s="13" t="s">
        <v>12614</v>
      </c>
      <c r="N1174" s="13" t="s">
        <v>107</v>
      </c>
      <c r="O1174" s="13" t="s">
        <v>98</v>
      </c>
      <c r="P1174" s="13" t="s">
        <v>108</v>
      </c>
    </row>
    <row r="1175" ht="36" customHeight="1" spans="1:16" x14ac:dyDescent="0.25">
      <c r="A1175" s="12" t="s">
        <v>13530</v>
      </c>
      <c r="B1175" s="13" t="s">
        <v>12027</v>
      </c>
      <c r="C1175" s="12" t="s">
        <v>13531</v>
      </c>
      <c r="D1175" s="13" t="s">
        <v>13532</v>
      </c>
      <c r="E1175" s="12" t="s">
        <v>770</v>
      </c>
      <c r="F1175" s="13" t="s">
        <v>13533</v>
      </c>
      <c r="G1175" s="13" t="s">
        <v>13534</v>
      </c>
      <c r="H1175" s="13" t="s">
        <v>13535</v>
      </c>
      <c r="I1175" s="12" t="s">
        <v>17</v>
      </c>
      <c r="J1175" s="12" t="s">
        <v>319</v>
      </c>
      <c r="K1175" s="12" t="s">
        <v>105</v>
      </c>
      <c r="L1175" s="12" t="s">
        <v>70</v>
      </c>
      <c r="M1175" s="13" t="s">
        <v>12614</v>
      </c>
      <c r="N1175" s="13" t="s">
        <v>107</v>
      </c>
      <c r="O1175" s="13" t="s">
        <v>98</v>
      </c>
      <c r="P1175" s="13" t="s">
        <v>108</v>
      </c>
    </row>
    <row r="1176" ht="36" customHeight="1" spans="1:16" x14ac:dyDescent="0.25">
      <c r="A1176" s="12" t="s">
        <v>13536</v>
      </c>
      <c r="B1176" s="13" t="s">
        <v>12027</v>
      </c>
      <c r="C1176" s="12" t="s">
        <v>13537</v>
      </c>
      <c r="D1176" s="13" t="s">
        <v>13538</v>
      </c>
      <c r="E1176" s="12" t="s">
        <v>770</v>
      </c>
      <c r="F1176" s="13" t="s">
        <v>13539</v>
      </c>
      <c r="G1176" s="13" t="s">
        <v>13540</v>
      </c>
      <c r="H1176" s="13" t="s">
        <v>13541</v>
      </c>
      <c r="I1176" s="12" t="s">
        <v>17</v>
      </c>
      <c r="J1176" s="12" t="s">
        <v>319</v>
      </c>
      <c r="K1176" s="12" t="s">
        <v>105</v>
      </c>
      <c r="L1176" s="12" t="s">
        <v>70</v>
      </c>
      <c r="M1176" s="13" t="s">
        <v>12614</v>
      </c>
      <c r="N1176" s="13" t="s">
        <v>107</v>
      </c>
      <c r="O1176" s="13" t="s">
        <v>98</v>
      </c>
      <c r="P1176" s="13" t="s">
        <v>108</v>
      </c>
    </row>
    <row r="1177" ht="36" customHeight="1" spans="1:16" x14ac:dyDescent="0.25">
      <c r="A1177" s="12" t="s">
        <v>13542</v>
      </c>
      <c r="B1177" s="13" t="s">
        <v>12027</v>
      </c>
      <c r="C1177" s="12" t="s">
        <v>13543</v>
      </c>
      <c r="D1177" s="13" t="s">
        <v>13544</v>
      </c>
      <c r="E1177" s="12" t="s">
        <v>770</v>
      </c>
      <c r="F1177" s="13" t="s">
        <v>13545</v>
      </c>
      <c r="G1177" s="13" t="s">
        <v>13546</v>
      </c>
      <c r="H1177" s="13" t="s">
        <v>13547</v>
      </c>
      <c r="I1177" s="12" t="s">
        <v>17</v>
      </c>
      <c r="J1177" s="12" t="s">
        <v>319</v>
      </c>
      <c r="K1177" s="12" t="s">
        <v>105</v>
      </c>
      <c r="L1177" s="12" t="s">
        <v>70</v>
      </c>
      <c r="M1177" s="13" t="s">
        <v>12614</v>
      </c>
      <c r="N1177" s="13" t="s">
        <v>107</v>
      </c>
      <c r="O1177" s="13" t="s">
        <v>98</v>
      </c>
      <c r="P1177" s="13" t="s">
        <v>108</v>
      </c>
    </row>
    <row r="1178" ht="36" customHeight="1" spans="1:16" x14ac:dyDescent="0.25">
      <c r="A1178" s="12" t="s">
        <v>13548</v>
      </c>
      <c r="B1178" s="13" t="s">
        <v>12027</v>
      </c>
      <c r="C1178" s="12" t="s">
        <v>13549</v>
      </c>
      <c r="D1178" s="13" t="s">
        <v>13550</v>
      </c>
      <c r="E1178" s="12" t="s">
        <v>770</v>
      </c>
      <c r="F1178" s="13" t="s">
        <v>13551</v>
      </c>
      <c r="G1178" s="13" t="s">
        <v>13552</v>
      </c>
      <c r="H1178" s="13" t="s">
        <v>13553</v>
      </c>
      <c r="I1178" s="12" t="s">
        <v>17</v>
      </c>
      <c r="J1178" s="12" t="s">
        <v>319</v>
      </c>
      <c r="K1178" s="12" t="s">
        <v>105</v>
      </c>
      <c r="L1178" s="12" t="s">
        <v>70</v>
      </c>
      <c r="M1178" s="13" t="s">
        <v>13192</v>
      </c>
      <c r="N1178" s="13" t="s">
        <v>107</v>
      </c>
      <c r="O1178" s="13" t="s">
        <v>98</v>
      </c>
      <c r="P1178" s="13" t="s">
        <v>108</v>
      </c>
    </row>
    <row r="1179" ht="36" customHeight="1" spans="1:16" x14ac:dyDescent="0.25">
      <c r="A1179" s="12" t="s">
        <v>13554</v>
      </c>
      <c r="B1179" s="13" t="s">
        <v>12027</v>
      </c>
      <c r="C1179" s="12" t="s">
        <v>13555</v>
      </c>
      <c r="D1179" s="13" t="s">
        <v>13556</v>
      </c>
      <c r="E1179" s="12" t="s">
        <v>770</v>
      </c>
      <c r="F1179" s="13" t="s">
        <v>13557</v>
      </c>
      <c r="G1179" s="13" t="s">
        <v>13558</v>
      </c>
      <c r="H1179" s="13" t="s">
        <v>13559</v>
      </c>
      <c r="I1179" s="12" t="s">
        <v>17</v>
      </c>
      <c r="J1179" s="12" t="s">
        <v>319</v>
      </c>
      <c r="K1179" s="12" t="s">
        <v>105</v>
      </c>
      <c r="L1179" s="12" t="s">
        <v>70</v>
      </c>
      <c r="M1179" s="13" t="s">
        <v>13192</v>
      </c>
      <c r="N1179" s="13" t="s">
        <v>107</v>
      </c>
      <c r="O1179" s="13" t="s">
        <v>98</v>
      </c>
      <c r="P1179" s="13" t="s">
        <v>108</v>
      </c>
    </row>
    <row r="1180" ht="36" customHeight="1" spans="1:16" x14ac:dyDescent="0.25">
      <c r="A1180" s="12" t="s">
        <v>13560</v>
      </c>
      <c r="B1180" s="13" t="s">
        <v>12027</v>
      </c>
      <c r="C1180" s="12" t="s">
        <v>13561</v>
      </c>
      <c r="D1180" s="13" t="s">
        <v>13562</v>
      </c>
      <c r="E1180" s="12" t="s">
        <v>770</v>
      </c>
      <c r="F1180" s="13" t="s">
        <v>13563</v>
      </c>
      <c r="G1180" s="13" t="s">
        <v>13564</v>
      </c>
      <c r="H1180" s="13" t="s">
        <v>13565</v>
      </c>
      <c r="I1180" s="12" t="s">
        <v>17</v>
      </c>
      <c r="J1180" s="12" t="s">
        <v>319</v>
      </c>
      <c r="K1180" s="12" t="s">
        <v>105</v>
      </c>
      <c r="L1180" s="12" t="s">
        <v>70</v>
      </c>
      <c r="M1180" s="13" t="s">
        <v>13192</v>
      </c>
      <c r="N1180" s="13" t="s">
        <v>107</v>
      </c>
      <c r="O1180" s="13" t="s">
        <v>98</v>
      </c>
      <c r="P1180" s="13" t="s">
        <v>108</v>
      </c>
    </row>
    <row r="1181" ht="36" customHeight="1" spans="1:16" x14ac:dyDescent="0.25">
      <c r="A1181" s="12" t="s">
        <v>13566</v>
      </c>
      <c r="B1181" s="13" t="s">
        <v>12027</v>
      </c>
      <c r="C1181" s="12" t="s">
        <v>13567</v>
      </c>
      <c r="D1181" s="13" t="s">
        <v>13568</v>
      </c>
      <c r="E1181" s="12" t="s">
        <v>770</v>
      </c>
      <c r="F1181" s="13" t="s">
        <v>13569</v>
      </c>
      <c r="G1181" s="13" t="s">
        <v>13570</v>
      </c>
      <c r="H1181" s="13" t="s">
        <v>13571</v>
      </c>
      <c r="I1181" s="12" t="s">
        <v>17</v>
      </c>
      <c r="J1181" s="12" t="s">
        <v>319</v>
      </c>
      <c r="K1181" s="12" t="s">
        <v>105</v>
      </c>
      <c r="L1181" s="12" t="s">
        <v>70</v>
      </c>
      <c r="M1181" s="13" t="s">
        <v>13192</v>
      </c>
      <c r="N1181" s="13" t="s">
        <v>107</v>
      </c>
      <c r="O1181" s="13" t="s">
        <v>98</v>
      </c>
      <c r="P1181" s="13" t="s">
        <v>108</v>
      </c>
    </row>
    <row r="1182" ht="36" customHeight="1" spans="1:16" x14ac:dyDescent="0.25">
      <c r="A1182" s="12" t="s">
        <v>13572</v>
      </c>
      <c r="B1182" s="13" t="s">
        <v>12027</v>
      </c>
      <c r="C1182" s="12" t="s">
        <v>13573</v>
      </c>
      <c r="D1182" s="13" t="s">
        <v>13574</v>
      </c>
      <c r="E1182" s="12" t="s">
        <v>770</v>
      </c>
      <c r="F1182" s="13" t="s">
        <v>13575</v>
      </c>
      <c r="G1182" s="13" t="s">
        <v>13576</v>
      </c>
      <c r="H1182" s="13" t="s">
        <v>13577</v>
      </c>
      <c r="I1182" s="12" t="s">
        <v>17</v>
      </c>
      <c r="J1182" s="12" t="s">
        <v>319</v>
      </c>
      <c r="K1182" s="12" t="s">
        <v>105</v>
      </c>
      <c r="L1182" s="12" t="s">
        <v>70</v>
      </c>
      <c r="M1182" s="13" t="s">
        <v>13192</v>
      </c>
      <c r="N1182" s="13" t="s">
        <v>107</v>
      </c>
      <c r="O1182" s="13" t="s">
        <v>98</v>
      </c>
      <c r="P1182" s="13" t="s">
        <v>108</v>
      </c>
    </row>
    <row r="1183" ht="36" customHeight="1" spans="1:16" x14ac:dyDescent="0.25">
      <c r="A1183" s="12" t="s">
        <v>13578</v>
      </c>
      <c r="B1183" s="13" t="s">
        <v>12027</v>
      </c>
      <c r="C1183" s="12" t="s">
        <v>13579</v>
      </c>
      <c r="D1183" s="13" t="s">
        <v>13580</v>
      </c>
      <c r="E1183" s="12" t="s">
        <v>770</v>
      </c>
      <c r="F1183" s="13" t="s">
        <v>13581</v>
      </c>
      <c r="G1183" s="13" t="s">
        <v>13582</v>
      </c>
      <c r="H1183" s="13" t="s">
        <v>13583</v>
      </c>
      <c r="I1183" s="12" t="s">
        <v>17</v>
      </c>
      <c r="J1183" s="12" t="s">
        <v>319</v>
      </c>
      <c r="K1183" s="12" t="s">
        <v>105</v>
      </c>
      <c r="L1183" s="12" t="s">
        <v>70</v>
      </c>
      <c r="M1183" s="13" t="s">
        <v>13192</v>
      </c>
      <c r="N1183" s="13" t="s">
        <v>107</v>
      </c>
      <c r="O1183" s="13" t="s">
        <v>98</v>
      </c>
      <c r="P1183" s="13" t="s">
        <v>108</v>
      </c>
    </row>
    <row r="1184" ht="36" customHeight="1" spans="1:16" x14ac:dyDescent="0.25">
      <c r="A1184" s="12" t="s">
        <v>13584</v>
      </c>
      <c r="B1184" s="13" t="s">
        <v>12027</v>
      </c>
      <c r="C1184" s="12" t="s">
        <v>13585</v>
      </c>
      <c r="D1184" s="13" t="s">
        <v>13586</v>
      </c>
      <c r="E1184" s="12" t="s">
        <v>770</v>
      </c>
      <c r="F1184" s="13" t="s">
        <v>13587</v>
      </c>
      <c r="G1184" s="13" t="s">
        <v>13588</v>
      </c>
      <c r="H1184" s="13" t="s">
        <v>13583</v>
      </c>
      <c r="I1184" s="12" t="s">
        <v>17</v>
      </c>
      <c r="J1184" s="12" t="s">
        <v>319</v>
      </c>
      <c r="K1184" s="12" t="s">
        <v>105</v>
      </c>
      <c r="L1184" s="12" t="s">
        <v>70</v>
      </c>
      <c r="M1184" s="13" t="s">
        <v>13192</v>
      </c>
      <c r="N1184" s="13" t="s">
        <v>107</v>
      </c>
      <c r="O1184" s="13" t="s">
        <v>98</v>
      </c>
      <c r="P1184" s="13" t="s">
        <v>108</v>
      </c>
    </row>
    <row r="1185" ht="36" customHeight="1" spans="1:16" x14ac:dyDescent="0.25">
      <c r="A1185" s="12" t="s">
        <v>13589</v>
      </c>
      <c r="B1185" s="13" t="s">
        <v>12027</v>
      </c>
      <c r="C1185" s="12" t="s">
        <v>13590</v>
      </c>
      <c r="D1185" s="13" t="s">
        <v>13591</v>
      </c>
      <c r="E1185" s="12" t="s">
        <v>770</v>
      </c>
      <c r="F1185" s="13" t="s">
        <v>13592</v>
      </c>
      <c r="G1185" s="13" t="s">
        <v>13593</v>
      </c>
      <c r="H1185" s="13" t="s">
        <v>13594</v>
      </c>
      <c r="I1185" s="12" t="s">
        <v>17</v>
      </c>
      <c r="J1185" s="12" t="s">
        <v>319</v>
      </c>
      <c r="K1185" s="12" t="s">
        <v>105</v>
      </c>
      <c r="L1185" s="12" t="s">
        <v>70</v>
      </c>
      <c r="M1185" s="13" t="s">
        <v>13192</v>
      </c>
      <c r="N1185" s="13" t="s">
        <v>107</v>
      </c>
      <c r="O1185" s="13" t="s">
        <v>98</v>
      </c>
      <c r="P1185" s="13" t="s">
        <v>108</v>
      </c>
    </row>
    <row r="1186" ht="36" customHeight="1" spans="1:16" x14ac:dyDescent="0.25">
      <c r="A1186" s="12" t="s">
        <v>13595</v>
      </c>
      <c r="B1186" s="13" t="s">
        <v>12027</v>
      </c>
      <c r="C1186" s="12" t="s">
        <v>13596</v>
      </c>
      <c r="D1186" s="13" t="s">
        <v>13597</v>
      </c>
      <c r="E1186" s="12" t="s">
        <v>770</v>
      </c>
      <c r="F1186" s="13" t="s">
        <v>13598</v>
      </c>
      <c r="G1186" s="13" t="s">
        <v>13599</v>
      </c>
      <c r="H1186" s="13" t="s">
        <v>13600</v>
      </c>
      <c r="I1186" s="12" t="s">
        <v>17</v>
      </c>
      <c r="J1186" s="12" t="s">
        <v>319</v>
      </c>
      <c r="K1186" s="12" t="s">
        <v>105</v>
      </c>
      <c r="L1186" s="12" t="s">
        <v>70</v>
      </c>
      <c r="M1186" s="13" t="s">
        <v>13192</v>
      </c>
      <c r="N1186" s="13" t="s">
        <v>107</v>
      </c>
      <c r="O1186" s="13" t="s">
        <v>98</v>
      </c>
      <c r="P1186" s="13" t="s">
        <v>108</v>
      </c>
    </row>
    <row r="1187" ht="36" customHeight="1" spans="1:16" x14ac:dyDescent="0.25">
      <c r="A1187" s="12" t="s">
        <v>13601</v>
      </c>
      <c r="B1187" s="13" t="s">
        <v>12027</v>
      </c>
      <c r="C1187" s="12" t="s">
        <v>13602</v>
      </c>
      <c r="D1187" s="13" t="s">
        <v>13393</v>
      </c>
      <c r="E1187" s="12" t="s">
        <v>770</v>
      </c>
      <c r="F1187" s="13" t="s">
        <v>98</v>
      </c>
      <c r="G1187" s="13" t="s">
        <v>13603</v>
      </c>
      <c r="H1187" s="13" t="s">
        <v>13604</v>
      </c>
      <c r="I1187" s="12" t="s">
        <v>17</v>
      </c>
      <c r="J1187" s="12" t="s">
        <v>319</v>
      </c>
      <c r="K1187" s="12" t="s">
        <v>105</v>
      </c>
      <c r="L1187" s="12" t="s">
        <v>70</v>
      </c>
      <c r="M1187" s="13" t="s">
        <v>12059</v>
      </c>
      <c r="N1187" s="13" t="s">
        <v>107</v>
      </c>
      <c r="O1187" s="13" t="s">
        <v>98</v>
      </c>
      <c r="P1187" s="13" t="s">
        <v>108</v>
      </c>
    </row>
    <row r="1188" ht="36" customHeight="1" spans="1:16" x14ac:dyDescent="0.25">
      <c r="A1188" s="12" t="s">
        <v>13605</v>
      </c>
      <c r="B1188" s="13" t="s">
        <v>12027</v>
      </c>
      <c r="C1188" s="12" t="s">
        <v>13606</v>
      </c>
      <c r="D1188" s="13" t="s">
        <v>13607</v>
      </c>
      <c r="E1188" s="12" t="s">
        <v>770</v>
      </c>
      <c r="F1188" s="13" t="s">
        <v>98</v>
      </c>
      <c r="G1188" s="13" t="s">
        <v>13608</v>
      </c>
      <c r="H1188" s="13" t="s">
        <v>13609</v>
      </c>
      <c r="I1188" s="12" t="s">
        <v>17</v>
      </c>
      <c r="J1188" s="12" t="s">
        <v>319</v>
      </c>
      <c r="K1188" s="12" t="s">
        <v>105</v>
      </c>
      <c r="L1188" s="12" t="s">
        <v>70</v>
      </c>
      <c r="M1188" s="13" t="s">
        <v>12059</v>
      </c>
      <c r="N1188" s="13" t="s">
        <v>107</v>
      </c>
      <c r="O1188" s="13" t="s">
        <v>98</v>
      </c>
      <c r="P1188" s="13" t="s">
        <v>108</v>
      </c>
    </row>
    <row r="1189" ht="36" customHeight="1" spans="1:16" x14ac:dyDescent="0.25">
      <c r="A1189" s="12" t="s">
        <v>13610</v>
      </c>
      <c r="B1189" s="13" t="s">
        <v>12027</v>
      </c>
      <c r="C1189" s="12" t="s">
        <v>13611</v>
      </c>
      <c r="D1189" s="13" t="s">
        <v>13612</v>
      </c>
      <c r="E1189" s="12" t="s">
        <v>770</v>
      </c>
      <c r="F1189" s="13" t="s">
        <v>98</v>
      </c>
      <c r="G1189" s="13" t="s">
        <v>13613</v>
      </c>
      <c r="H1189" s="13" t="s">
        <v>13614</v>
      </c>
      <c r="I1189" s="12" t="s">
        <v>17</v>
      </c>
      <c r="J1189" s="12" t="s">
        <v>319</v>
      </c>
      <c r="K1189" s="12" t="s">
        <v>105</v>
      </c>
      <c r="L1189" s="12" t="s">
        <v>70</v>
      </c>
      <c r="M1189" s="13" t="s">
        <v>12059</v>
      </c>
      <c r="N1189" s="13" t="s">
        <v>107</v>
      </c>
      <c r="O1189" s="13" t="s">
        <v>98</v>
      </c>
      <c r="P1189" s="13" t="s">
        <v>108</v>
      </c>
    </row>
    <row r="1190" ht="36" customHeight="1" spans="1:16" x14ac:dyDescent="0.25">
      <c r="A1190" s="12" t="s">
        <v>13615</v>
      </c>
      <c r="B1190" s="13" t="s">
        <v>12027</v>
      </c>
      <c r="C1190" s="12" t="s">
        <v>13616</v>
      </c>
      <c r="D1190" s="13" t="s">
        <v>13617</v>
      </c>
      <c r="E1190" s="12" t="s">
        <v>770</v>
      </c>
      <c r="F1190" s="13" t="s">
        <v>13618</v>
      </c>
      <c r="G1190" s="13" t="s">
        <v>224</v>
      </c>
      <c r="H1190" s="13" t="s">
        <v>13619</v>
      </c>
      <c r="I1190" s="12" t="s">
        <v>17</v>
      </c>
      <c r="J1190" s="12" t="s">
        <v>319</v>
      </c>
      <c r="K1190" s="12" t="s">
        <v>105</v>
      </c>
      <c r="L1190" s="12" t="s">
        <v>70</v>
      </c>
      <c r="M1190" s="13" t="s">
        <v>226</v>
      </c>
      <c r="N1190" s="13" t="s">
        <v>107</v>
      </c>
      <c r="O1190" s="13" t="s">
        <v>98</v>
      </c>
      <c r="P1190" s="13" t="s">
        <v>108</v>
      </c>
    </row>
    <row r="1191" ht="36" customHeight="1" spans="1:16" x14ac:dyDescent="0.25">
      <c r="A1191" s="12" t="s">
        <v>13620</v>
      </c>
      <c r="B1191" s="13" t="s">
        <v>12027</v>
      </c>
      <c r="C1191" s="12" t="s">
        <v>13621</v>
      </c>
      <c r="D1191" s="13" t="s">
        <v>13622</v>
      </c>
      <c r="E1191" s="12" t="s">
        <v>770</v>
      </c>
      <c r="F1191" s="13" t="s">
        <v>13623</v>
      </c>
      <c r="G1191" s="13" t="s">
        <v>224</v>
      </c>
      <c r="H1191" s="13" t="s">
        <v>13624</v>
      </c>
      <c r="I1191" s="12" t="s">
        <v>17</v>
      </c>
      <c r="J1191" s="12" t="s">
        <v>319</v>
      </c>
      <c r="K1191" s="12" t="s">
        <v>105</v>
      </c>
      <c r="L1191" s="12" t="s">
        <v>70</v>
      </c>
      <c r="M1191" s="13" t="s">
        <v>226</v>
      </c>
      <c r="N1191" s="13" t="s">
        <v>107</v>
      </c>
      <c r="O1191" s="13" t="s">
        <v>98</v>
      </c>
      <c r="P1191" s="13" t="s">
        <v>108</v>
      </c>
    </row>
    <row r="1192" ht="36" customHeight="1" spans="1:16" x14ac:dyDescent="0.25">
      <c r="A1192" s="12" t="s">
        <v>13625</v>
      </c>
      <c r="B1192" s="13" t="s">
        <v>12027</v>
      </c>
      <c r="C1192" s="12" t="s">
        <v>13626</v>
      </c>
      <c r="D1192" s="13" t="s">
        <v>13627</v>
      </c>
      <c r="E1192" s="12" t="s">
        <v>770</v>
      </c>
      <c r="F1192" s="13" t="s">
        <v>13628</v>
      </c>
      <c r="G1192" s="13" t="s">
        <v>224</v>
      </c>
      <c r="H1192" s="13" t="s">
        <v>13629</v>
      </c>
      <c r="I1192" s="12" t="s">
        <v>17</v>
      </c>
      <c r="J1192" s="12" t="s">
        <v>319</v>
      </c>
      <c r="K1192" s="12" t="s">
        <v>105</v>
      </c>
      <c r="L1192" s="12" t="s">
        <v>70</v>
      </c>
      <c r="M1192" s="13" t="s">
        <v>226</v>
      </c>
      <c r="N1192" s="13" t="s">
        <v>107</v>
      </c>
      <c r="O1192" s="13" t="s">
        <v>98</v>
      </c>
      <c r="P1192" s="13" t="s">
        <v>108</v>
      </c>
    </row>
    <row r="1193" ht="36" customHeight="1" spans="1:16" x14ac:dyDescent="0.25">
      <c r="A1193" s="12" t="s">
        <v>13630</v>
      </c>
      <c r="B1193" s="13" t="s">
        <v>12027</v>
      </c>
      <c r="C1193" s="12" t="s">
        <v>13631</v>
      </c>
      <c r="D1193" s="13" t="s">
        <v>13632</v>
      </c>
      <c r="E1193" s="12" t="s">
        <v>770</v>
      </c>
      <c r="F1193" s="13" t="s">
        <v>13633</v>
      </c>
      <c r="G1193" s="13" t="s">
        <v>224</v>
      </c>
      <c r="H1193" s="13" t="s">
        <v>13634</v>
      </c>
      <c r="I1193" s="12" t="s">
        <v>17</v>
      </c>
      <c r="J1193" s="12" t="s">
        <v>319</v>
      </c>
      <c r="K1193" s="12" t="s">
        <v>105</v>
      </c>
      <c r="L1193" s="12" t="s">
        <v>70</v>
      </c>
      <c r="M1193" s="13" t="s">
        <v>226</v>
      </c>
      <c r="N1193" s="13" t="s">
        <v>107</v>
      </c>
      <c r="O1193" s="13" t="s">
        <v>98</v>
      </c>
      <c r="P1193" s="13" t="s">
        <v>108</v>
      </c>
    </row>
    <row r="1194" ht="36" customHeight="1" spans="1:16" x14ac:dyDescent="0.25">
      <c r="A1194" s="12" t="s">
        <v>13635</v>
      </c>
      <c r="B1194" s="13" t="s">
        <v>12027</v>
      </c>
      <c r="C1194" s="12" t="s">
        <v>13636</v>
      </c>
      <c r="D1194" s="13" t="s">
        <v>13637</v>
      </c>
      <c r="E1194" s="12" t="s">
        <v>770</v>
      </c>
      <c r="F1194" s="13" t="s">
        <v>13638</v>
      </c>
      <c r="G1194" s="13" t="s">
        <v>13639</v>
      </c>
      <c r="H1194" s="13" t="s">
        <v>13640</v>
      </c>
      <c r="I1194" s="12" t="s">
        <v>17</v>
      </c>
      <c r="J1194" s="12" t="s">
        <v>319</v>
      </c>
      <c r="K1194" s="12" t="s">
        <v>105</v>
      </c>
      <c r="L1194" s="12" t="s">
        <v>70</v>
      </c>
      <c r="M1194" s="13" t="s">
        <v>12631</v>
      </c>
      <c r="N1194" s="13" t="s">
        <v>107</v>
      </c>
      <c r="O1194" s="13" t="s">
        <v>98</v>
      </c>
      <c r="P1194" s="13" t="s">
        <v>108</v>
      </c>
    </row>
    <row r="1195" ht="36" customHeight="1" spans="1:16" x14ac:dyDescent="0.25">
      <c r="A1195" s="12" t="s">
        <v>13641</v>
      </c>
      <c r="B1195" s="13" t="s">
        <v>12027</v>
      </c>
      <c r="C1195" s="12" t="s">
        <v>13642</v>
      </c>
      <c r="D1195" s="13" t="s">
        <v>13643</v>
      </c>
      <c r="E1195" s="12" t="s">
        <v>770</v>
      </c>
      <c r="F1195" s="13" t="s">
        <v>13644</v>
      </c>
      <c r="G1195" s="13" t="s">
        <v>13645</v>
      </c>
      <c r="H1195" s="13" t="s">
        <v>13646</v>
      </c>
      <c r="I1195" s="12" t="s">
        <v>17</v>
      </c>
      <c r="J1195" s="12" t="s">
        <v>319</v>
      </c>
      <c r="K1195" s="12" t="s">
        <v>105</v>
      </c>
      <c r="L1195" s="12" t="s">
        <v>70</v>
      </c>
      <c r="M1195" s="13" t="s">
        <v>12631</v>
      </c>
      <c r="N1195" s="13" t="s">
        <v>107</v>
      </c>
      <c r="O1195" s="13" t="s">
        <v>98</v>
      </c>
      <c r="P1195" s="13" t="s">
        <v>108</v>
      </c>
    </row>
    <row r="1196" ht="36" customHeight="1" spans="1:16" x14ac:dyDescent="0.25">
      <c r="A1196" s="12" t="s">
        <v>13647</v>
      </c>
      <c r="B1196" s="13" t="s">
        <v>12027</v>
      </c>
      <c r="C1196" s="12" t="s">
        <v>13648</v>
      </c>
      <c r="D1196" s="13" t="s">
        <v>13532</v>
      </c>
      <c r="E1196" s="12" t="s">
        <v>770</v>
      </c>
      <c r="F1196" s="13" t="s">
        <v>13649</v>
      </c>
      <c r="G1196" s="13" t="s">
        <v>13650</v>
      </c>
      <c r="H1196" s="13" t="s">
        <v>13651</v>
      </c>
      <c r="I1196" s="12" t="s">
        <v>17</v>
      </c>
      <c r="J1196" s="12" t="s">
        <v>319</v>
      </c>
      <c r="K1196" s="12" t="s">
        <v>105</v>
      </c>
      <c r="L1196" s="12" t="s">
        <v>70</v>
      </c>
      <c r="M1196" s="13" t="s">
        <v>12631</v>
      </c>
      <c r="N1196" s="13" t="s">
        <v>107</v>
      </c>
      <c r="O1196" s="13" t="s">
        <v>98</v>
      </c>
      <c r="P1196" s="13" t="s">
        <v>108</v>
      </c>
    </row>
    <row r="1197" ht="36" customHeight="1" spans="1:16" x14ac:dyDescent="0.25">
      <c r="A1197" s="12" t="s">
        <v>13652</v>
      </c>
      <c r="B1197" s="13" t="s">
        <v>12027</v>
      </c>
      <c r="C1197" s="12" t="s">
        <v>13653</v>
      </c>
      <c r="D1197" s="13" t="s">
        <v>13654</v>
      </c>
      <c r="E1197" s="12" t="s">
        <v>770</v>
      </c>
      <c r="F1197" s="13" t="s">
        <v>12641</v>
      </c>
      <c r="G1197" s="13" t="s">
        <v>13655</v>
      </c>
      <c r="H1197" s="13" t="s">
        <v>13656</v>
      </c>
      <c r="I1197" s="12" t="s">
        <v>17</v>
      </c>
      <c r="J1197" s="12" t="s">
        <v>319</v>
      </c>
      <c r="K1197" s="12" t="s">
        <v>105</v>
      </c>
      <c r="L1197" s="12" t="s">
        <v>70</v>
      </c>
      <c r="M1197" s="13" t="s">
        <v>12631</v>
      </c>
      <c r="N1197" s="13" t="s">
        <v>107</v>
      </c>
      <c r="O1197" s="13" t="s">
        <v>98</v>
      </c>
      <c r="P1197" s="13" t="s">
        <v>108</v>
      </c>
    </row>
    <row r="1198" ht="36" customHeight="1" spans="1:16" x14ac:dyDescent="0.25">
      <c r="A1198" s="12" t="s">
        <v>13657</v>
      </c>
      <c r="B1198" s="13" t="s">
        <v>12027</v>
      </c>
      <c r="C1198" s="12" t="s">
        <v>13658</v>
      </c>
      <c r="D1198" s="13" t="s">
        <v>13659</v>
      </c>
      <c r="E1198" s="12" t="s">
        <v>770</v>
      </c>
      <c r="F1198" s="13" t="s">
        <v>98</v>
      </c>
      <c r="G1198" s="13" t="s">
        <v>13660</v>
      </c>
      <c r="H1198" s="13" t="s">
        <v>13661</v>
      </c>
      <c r="I1198" s="12" t="s">
        <v>17</v>
      </c>
      <c r="J1198" s="12" t="s">
        <v>319</v>
      </c>
      <c r="K1198" s="12" t="s">
        <v>105</v>
      </c>
      <c r="L1198" s="12" t="s">
        <v>70</v>
      </c>
      <c r="M1198" s="13" t="s">
        <v>12571</v>
      </c>
      <c r="N1198" s="13" t="s">
        <v>107</v>
      </c>
      <c r="O1198" s="13" t="s">
        <v>98</v>
      </c>
      <c r="P1198" s="13" t="s">
        <v>108</v>
      </c>
    </row>
    <row r="1199" ht="36" customHeight="1" spans="1:16" x14ac:dyDescent="0.25">
      <c r="A1199" s="12" t="s">
        <v>13662</v>
      </c>
      <c r="B1199" s="13" t="s">
        <v>12027</v>
      </c>
      <c r="C1199" s="12" t="s">
        <v>13663</v>
      </c>
      <c r="D1199" s="13" t="s">
        <v>13664</v>
      </c>
      <c r="E1199" s="12" t="s">
        <v>770</v>
      </c>
      <c r="F1199" s="13" t="s">
        <v>98</v>
      </c>
      <c r="G1199" s="13" t="s">
        <v>13665</v>
      </c>
      <c r="H1199" s="13" t="s">
        <v>13661</v>
      </c>
      <c r="I1199" s="12" t="s">
        <v>17</v>
      </c>
      <c r="J1199" s="12" t="s">
        <v>319</v>
      </c>
      <c r="K1199" s="12" t="s">
        <v>105</v>
      </c>
      <c r="L1199" s="12" t="s">
        <v>70</v>
      </c>
      <c r="M1199" s="13" t="s">
        <v>12571</v>
      </c>
      <c r="N1199" s="13" t="s">
        <v>107</v>
      </c>
      <c r="O1199" s="13" t="s">
        <v>98</v>
      </c>
      <c r="P1199" s="13" t="s">
        <v>108</v>
      </c>
    </row>
    <row r="1200" ht="36" customHeight="1" spans="1:16" x14ac:dyDescent="0.25">
      <c r="A1200" s="12" t="s">
        <v>13666</v>
      </c>
      <c r="B1200" s="13" t="s">
        <v>12027</v>
      </c>
      <c r="C1200" s="12" t="s">
        <v>13667</v>
      </c>
      <c r="D1200" s="13" t="s">
        <v>13668</v>
      </c>
      <c r="E1200" s="12" t="s">
        <v>770</v>
      </c>
      <c r="F1200" s="13" t="s">
        <v>98</v>
      </c>
      <c r="G1200" s="13" t="s">
        <v>13669</v>
      </c>
      <c r="H1200" s="13" t="s">
        <v>13670</v>
      </c>
      <c r="I1200" s="12" t="s">
        <v>17</v>
      </c>
      <c r="J1200" s="12" t="s">
        <v>319</v>
      </c>
      <c r="K1200" s="12" t="s">
        <v>105</v>
      </c>
      <c r="L1200" s="12" t="s">
        <v>70</v>
      </c>
      <c r="M1200" s="13" t="s">
        <v>12571</v>
      </c>
      <c r="N1200" s="13" t="s">
        <v>107</v>
      </c>
      <c r="O1200" s="13" t="s">
        <v>98</v>
      </c>
      <c r="P1200" s="13" t="s">
        <v>108</v>
      </c>
    </row>
    <row r="1201" ht="36" customHeight="1" spans="1:16" x14ac:dyDescent="0.25">
      <c r="A1201" s="12" t="s">
        <v>13671</v>
      </c>
      <c r="B1201" s="13" t="s">
        <v>12027</v>
      </c>
      <c r="C1201" s="12" t="s">
        <v>13672</v>
      </c>
      <c r="D1201" s="13" t="s">
        <v>13673</v>
      </c>
      <c r="E1201" s="12" t="s">
        <v>770</v>
      </c>
      <c r="F1201" s="13" t="s">
        <v>98</v>
      </c>
      <c r="G1201" s="13" t="s">
        <v>13674</v>
      </c>
      <c r="H1201" s="13" t="s">
        <v>13670</v>
      </c>
      <c r="I1201" s="12" t="s">
        <v>17</v>
      </c>
      <c r="J1201" s="12" t="s">
        <v>319</v>
      </c>
      <c r="K1201" s="12" t="s">
        <v>105</v>
      </c>
      <c r="L1201" s="12" t="s">
        <v>70</v>
      </c>
      <c r="M1201" s="13" t="s">
        <v>12571</v>
      </c>
      <c r="N1201" s="13" t="s">
        <v>107</v>
      </c>
      <c r="O1201" s="13" t="s">
        <v>98</v>
      </c>
      <c r="P1201" s="13" t="s">
        <v>108</v>
      </c>
    </row>
    <row r="1202" ht="36" customHeight="1" spans="1:16" x14ac:dyDescent="0.25">
      <c r="A1202" s="12" t="s">
        <v>13675</v>
      </c>
      <c r="B1202" s="13" t="s">
        <v>12027</v>
      </c>
      <c r="C1202" s="12" t="s">
        <v>13676</v>
      </c>
      <c r="D1202" s="13" t="s">
        <v>13677</v>
      </c>
      <c r="E1202" s="12" t="s">
        <v>770</v>
      </c>
      <c r="F1202" s="13" t="s">
        <v>98</v>
      </c>
      <c r="G1202" s="13" t="s">
        <v>13678</v>
      </c>
      <c r="H1202" s="13" t="s">
        <v>13679</v>
      </c>
      <c r="I1202" s="12" t="s">
        <v>17</v>
      </c>
      <c r="J1202" s="12" t="s">
        <v>319</v>
      </c>
      <c r="K1202" s="12" t="s">
        <v>105</v>
      </c>
      <c r="L1202" s="12" t="s">
        <v>70</v>
      </c>
      <c r="M1202" s="13" t="s">
        <v>12662</v>
      </c>
      <c r="N1202" s="13" t="s">
        <v>107</v>
      </c>
      <c r="O1202" s="13" t="s">
        <v>98</v>
      </c>
      <c r="P1202" s="13" t="s">
        <v>108</v>
      </c>
    </row>
    <row r="1203" ht="36" customHeight="1" spans="1:16" x14ac:dyDescent="0.25">
      <c r="A1203" s="12" t="s">
        <v>13680</v>
      </c>
      <c r="B1203" s="13" t="s">
        <v>12027</v>
      </c>
      <c r="C1203" s="12" t="s">
        <v>13681</v>
      </c>
      <c r="D1203" s="13" t="s">
        <v>13682</v>
      </c>
      <c r="E1203" s="12" t="s">
        <v>770</v>
      </c>
      <c r="F1203" s="13" t="s">
        <v>98</v>
      </c>
      <c r="G1203" s="13" t="s">
        <v>13683</v>
      </c>
      <c r="H1203" s="13" t="s">
        <v>13684</v>
      </c>
      <c r="I1203" s="12" t="s">
        <v>17</v>
      </c>
      <c r="J1203" s="12" t="s">
        <v>319</v>
      </c>
      <c r="K1203" s="12" t="s">
        <v>105</v>
      </c>
      <c r="L1203" s="12" t="s">
        <v>70</v>
      </c>
      <c r="M1203" s="13" t="s">
        <v>12662</v>
      </c>
      <c r="N1203" s="13" t="s">
        <v>107</v>
      </c>
      <c r="O1203" s="13" t="s">
        <v>98</v>
      </c>
      <c r="P1203" s="13" t="s">
        <v>108</v>
      </c>
    </row>
    <row r="1204" ht="36" customHeight="1" spans="1:16" x14ac:dyDescent="0.25">
      <c r="A1204" s="12" t="s">
        <v>13685</v>
      </c>
      <c r="B1204" s="13" t="s">
        <v>12027</v>
      </c>
      <c r="C1204" s="12" t="s">
        <v>13686</v>
      </c>
      <c r="D1204" s="13" t="s">
        <v>13687</v>
      </c>
      <c r="E1204" s="12" t="s">
        <v>770</v>
      </c>
      <c r="F1204" s="13" t="s">
        <v>98</v>
      </c>
      <c r="G1204" s="13" t="s">
        <v>13688</v>
      </c>
      <c r="H1204" s="13" t="s">
        <v>13689</v>
      </c>
      <c r="I1204" s="12" t="s">
        <v>17</v>
      </c>
      <c r="J1204" s="12" t="s">
        <v>319</v>
      </c>
      <c r="K1204" s="12" t="s">
        <v>105</v>
      </c>
      <c r="L1204" s="12" t="s">
        <v>70</v>
      </c>
      <c r="M1204" s="13" t="s">
        <v>12662</v>
      </c>
      <c r="N1204" s="13" t="s">
        <v>107</v>
      </c>
      <c r="O1204" s="13" t="s">
        <v>98</v>
      </c>
      <c r="P1204" s="13" t="s">
        <v>108</v>
      </c>
    </row>
    <row r="1205" ht="36" customHeight="1" spans="1:16" x14ac:dyDescent="0.25">
      <c r="A1205" s="12" t="s">
        <v>13690</v>
      </c>
      <c r="B1205" s="13" t="s">
        <v>12027</v>
      </c>
      <c r="C1205" s="12" t="s">
        <v>13691</v>
      </c>
      <c r="D1205" s="13" t="s">
        <v>13692</v>
      </c>
      <c r="E1205" s="12" t="s">
        <v>770</v>
      </c>
      <c r="F1205" s="13" t="s">
        <v>98</v>
      </c>
      <c r="G1205" s="13" t="s">
        <v>13693</v>
      </c>
      <c r="H1205" s="13" t="s">
        <v>13694</v>
      </c>
      <c r="I1205" s="12" t="s">
        <v>17</v>
      </c>
      <c r="J1205" s="12" t="s">
        <v>319</v>
      </c>
      <c r="K1205" s="12" t="s">
        <v>105</v>
      </c>
      <c r="L1205" s="12" t="s">
        <v>70</v>
      </c>
      <c r="M1205" s="13" t="s">
        <v>12662</v>
      </c>
      <c r="N1205" s="13" t="s">
        <v>107</v>
      </c>
      <c r="O1205" s="13" t="s">
        <v>98</v>
      </c>
      <c r="P1205" s="13" t="s">
        <v>108</v>
      </c>
    </row>
    <row r="1206" ht="36" customHeight="1" spans="1:16" x14ac:dyDescent="0.25">
      <c r="A1206" s="12" t="s">
        <v>13695</v>
      </c>
      <c r="B1206" s="13" t="s">
        <v>12027</v>
      </c>
      <c r="C1206" s="12" t="s">
        <v>13696</v>
      </c>
      <c r="D1206" s="13" t="s">
        <v>13697</v>
      </c>
      <c r="E1206" s="12" t="s">
        <v>770</v>
      </c>
      <c r="F1206" s="13" t="s">
        <v>98</v>
      </c>
      <c r="G1206" s="13" t="s">
        <v>13698</v>
      </c>
      <c r="H1206" s="13" t="s">
        <v>13699</v>
      </c>
      <c r="I1206" s="12" t="s">
        <v>17</v>
      </c>
      <c r="J1206" s="12" t="s">
        <v>319</v>
      </c>
      <c r="K1206" s="12" t="s">
        <v>105</v>
      </c>
      <c r="L1206" s="12" t="s">
        <v>70</v>
      </c>
      <c r="M1206" s="13" t="s">
        <v>12662</v>
      </c>
      <c r="N1206" s="13" t="s">
        <v>107</v>
      </c>
      <c r="O1206" s="13" t="s">
        <v>98</v>
      </c>
      <c r="P1206" s="13" t="s">
        <v>108</v>
      </c>
    </row>
    <row r="1207" ht="36" customHeight="1" spans="1:16" x14ac:dyDescent="0.25">
      <c r="A1207" s="12" t="s">
        <v>13700</v>
      </c>
      <c r="B1207" s="13" t="s">
        <v>13701</v>
      </c>
      <c r="C1207" s="12" t="s">
        <v>13702</v>
      </c>
      <c r="D1207" s="13" t="s">
        <v>13703</v>
      </c>
      <c r="E1207" s="12" t="s">
        <v>230</v>
      </c>
      <c r="F1207" s="13" t="s">
        <v>98</v>
      </c>
      <c r="G1207" s="13" t="s">
        <v>13704</v>
      </c>
      <c r="H1207" s="13" t="s">
        <v>13705</v>
      </c>
      <c r="I1207" s="12" t="s">
        <v>17</v>
      </c>
      <c r="J1207" s="12" t="s">
        <v>104</v>
      </c>
      <c r="K1207" s="12" t="s">
        <v>105</v>
      </c>
      <c r="L1207" s="12" t="s">
        <v>70</v>
      </c>
      <c r="M1207" s="13" t="s">
        <v>13706</v>
      </c>
      <c r="N1207" s="13" t="s">
        <v>107</v>
      </c>
      <c r="O1207" s="13" t="s">
        <v>98</v>
      </c>
      <c r="P1207" s="13" t="s">
        <v>108</v>
      </c>
    </row>
    <row r="1208" ht="36" customHeight="1" spans="1:16" x14ac:dyDescent="0.25">
      <c r="A1208" s="12" t="s">
        <v>13707</v>
      </c>
      <c r="B1208" s="13" t="s">
        <v>13701</v>
      </c>
      <c r="C1208" s="12" t="s">
        <v>13708</v>
      </c>
      <c r="D1208" s="13" t="s">
        <v>13709</v>
      </c>
      <c r="E1208" s="12" t="s">
        <v>230</v>
      </c>
      <c r="F1208" s="13" t="s">
        <v>98</v>
      </c>
      <c r="G1208" s="13" t="s">
        <v>13710</v>
      </c>
      <c r="H1208" s="13" t="s">
        <v>13711</v>
      </c>
      <c r="I1208" s="12" t="s">
        <v>17</v>
      </c>
      <c r="J1208" s="12" t="s">
        <v>104</v>
      </c>
      <c r="K1208" s="12" t="s">
        <v>105</v>
      </c>
      <c r="L1208" s="12" t="s">
        <v>70</v>
      </c>
      <c r="M1208" s="13" t="s">
        <v>13706</v>
      </c>
      <c r="N1208" s="13" t="s">
        <v>107</v>
      </c>
      <c r="O1208" s="13" t="s">
        <v>98</v>
      </c>
      <c r="P1208" s="13" t="s">
        <v>108</v>
      </c>
    </row>
    <row r="1209" ht="36" customHeight="1" spans="1:16" x14ac:dyDescent="0.25">
      <c r="A1209" s="12" t="s">
        <v>13712</v>
      </c>
      <c r="B1209" s="13" t="s">
        <v>13701</v>
      </c>
      <c r="C1209" s="12" t="s">
        <v>13713</v>
      </c>
      <c r="D1209" s="13" t="s">
        <v>13714</v>
      </c>
      <c r="E1209" s="12" t="s">
        <v>230</v>
      </c>
      <c r="F1209" s="13" t="s">
        <v>98</v>
      </c>
      <c r="G1209" s="13" t="s">
        <v>13715</v>
      </c>
      <c r="H1209" s="13" t="s">
        <v>13716</v>
      </c>
      <c r="I1209" s="12" t="s">
        <v>17</v>
      </c>
      <c r="J1209" s="12" t="s">
        <v>104</v>
      </c>
      <c r="K1209" s="12" t="s">
        <v>105</v>
      </c>
      <c r="L1209" s="12" t="s">
        <v>70</v>
      </c>
      <c r="M1209" s="13" t="s">
        <v>13706</v>
      </c>
      <c r="N1209" s="13" t="s">
        <v>107</v>
      </c>
      <c r="O1209" s="13" t="s">
        <v>98</v>
      </c>
      <c r="P1209" s="13" t="s">
        <v>108</v>
      </c>
    </row>
    <row r="1210" ht="36" customHeight="1" spans="1:16" x14ac:dyDescent="0.25">
      <c r="A1210" s="12" t="s">
        <v>13717</v>
      </c>
      <c r="B1210" s="13" t="s">
        <v>13701</v>
      </c>
      <c r="C1210" s="12" t="s">
        <v>13718</v>
      </c>
      <c r="D1210" s="13" t="s">
        <v>13719</v>
      </c>
      <c r="E1210" s="12" t="s">
        <v>230</v>
      </c>
      <c r="F1210" s="13" t="s">
        <v>98</v>
      </c>
      <c r="G1210" s="13" t="s">
        <v>13720</v>
      </c>
      <c r="H1210" s="13" t="s">
        <v>13721</v>
      </c>
      <c r="I1210" s="12" t="s">
        <v>17</v>
      </c>
      <c r="J1210" s="12" t="s">
        <v>104</v>
      </c>
      <c r="K1210" s="12" t="s">
        <v>105</v>
      </c>
      <c r="L1210" s="12" t="s">
        <v>70</v>
      </c>
      <c r="M1210" s="13" t="s">
        <v>13706</v>
      </c>
      <c r="N1210" s="13" t="s">
        <v>107</v>
      </c>
      <c r="O1210" s="13" t="s">
        <v>98</v>
      </c>
      <c r="P1210" s="13" t="s">
        <v>108</v>
      </c>
    </row>
    <row r="1211" ht="36" customHeight="1" spans="1:16" x14ac:dyDescent="0.25">
      <c r="A1211" s="12" t="s">
        <v>13722</v>
      </c>
      <c r="B1211" s="13" t="s">
        <v>13701</v>
      </c>
      <c r="C1211" s="12" t="s">
        <v>13723</v>
      </c>
      <c r="D1211" s="13" t="s">
        <v>13724</v>
      </c>
      <c r="E1211" s="12" t="s">
        <v>230</v>
      </c>
      <c r="F1211" s="13" t="s">
        <v>98</v>
      </c>
      <c r="G1211" s="13" t="s">
        <v>13725</v>
      </c>
      <c r="H1211" s="13" t="s">
        <v>13726</v>
      </c>
      <c r="I1211" s="12" t="s">
        <v>17</v>
      </c>
      <c r="J1211" s="12" t="s">
        <v>104</v>
      </c>
      <c r="K1211" s="12" t="s">
        <v>105</v>
      </c>
      <c r="L1211" s="12" t="s">
        <v>70</v>
      </c>
      <c r="M1211" s="13" t="s">
        <v>13706</v>
      </c>
      <c r="N1211" s="13" t="s">
        <v>107</v>
      </c>
      <c r="O1211" s="13" t="s">
        <v>98</v>
      </c>
      <c r="P1211" s="13" t="s">
        <v>108</v>
      </c>
    </row>
    <row r="1212" ht="36" customHeight="1" spans="1:16" x14ac:dyDescent="0.25">
      <c r="A1212" s="12" t="s">
        <v>13727</v>
      </c>
      <c r="B1212" s="13" t="s">
        <v>13701</v>
      </c>
      <c r="C1212" s="12" t="s">
        <v>13728</v>
      </c>
      <c r="D1212" s="13" t="s">
        <v>13729</v>
      </c>
      <c r="E1212" s="12" t="s">
        <v>230</v>
      </c>
      <c r="F1212" s="13" t="s">
        <v>98</v>
      </c>
      <c r="G1212" s="13" t="s">
        <v>13730</v>
      </c>
      <c r="H1212" s="13" t="s">
        <v>13731</v>
      </c>
      <c r="I1212" s="12" t="s">
        <v>17</v>
      </c>
      <c r="J1212" s="12" t="s">
        <v>319</v>
      </c>
      <c r="K1212" s="12" t="s">
        <v>105</v>
      </c>
      <c r="L1212" s="12" t="s">
        <v>70</v>
      </c>
      <c r="M1212" s="13" t="s">
        <v>13706</v>
      </c>
      <c r="N1212" s="13" t="s">
        <v>107</v>
      </c>
      <c r="O1212" s="13" t="s">
        <v>98</v>
      </c>
      <c r="P1212" s="13" t="s">
        <v>108</v>
      </c>
    </row>
    <row r="1213" ht="36" customHeight="1" spans="1:16" x14ac:dyDescent="0.25">
      <c r="A1213" s="12" t="s">
        <v>13732</v>
      </c>
      <c r="B1213" s="13" t="s">
        <v>22</v>
      </c>
      <c r="C1213" s="12" t="s">
        <v>13733</v>
      </c>
      <c r="D1213" s="13" t="s">
        <v>13734</v>
      </c>
      <c r="E1213" s="12" t="s">
        <v>101</v>
      </c>
      <c r="F1213" s="13" t="s">
        <v>13735</v>
      </c>
      <c r="G1213" s="13" t="s">
        <v>13736</v>
      </c>
      <c r="H1213" s="13" t="s">
        <v>13737</v>
      </c>
      <c r="I1213" s="12" t="s">
        <v>17</v>
      </c>
      <c r="J1213" s="12" t="s">
        <v>104</v>
      </c>
      <c r="K1213" s="12" t="s">
        <v>156</v>
      </c>
      <c r="L1213" s="12" t="s">
        <v>70</v>
      </c>
      <c r="M1213" s="13" t="s">
        <v>13738</v>
      </c>
      <c r="N1213" s="13" t="s">
        <v>107</v>
      </c>
      <c r="O1213" s="13" t="s">
        <v>98</v>
      </c>
      <c r="P1213" s="13" t="s">
        <v>108</v>
      </c>
    </row>
    <row r="1214" ht="36" customHeight="1" spans="1:16" x14ac:dyDescent="0.25">
      <c r="A1214" s="12" t="s">
        <v>13739</v>
      </c>
      <c r="B1214" s="13" t="s">
        <v>22</v>
      </c>
      <c r="C1214" s="12" t="s">
        <v>13740</v>
      </c>
      <c r="D1214" s="13" t="s">
        <v>13741</v>
      </c>
      <c r="E1214" s="12" t="s">
        <v>101</v>
      </c>
      <c r="F1214" s="13" t="s">
        <v>13735</v>
      </c>
      <c r="G1214" s="13" t="s">
        <v>13736</v>
      </c>
      <c r="H1214" s="13" t="s">
        <v>13742</v>
      </c>
      <c r="I1214" s="12" t="s">
        <v>17</v>
      </c>
      <c r="J1214" s="12" t="s">
        <v>104</v>
      </c>
      <c r="K1214" s="12" t="s">
        <v>156</v>
      </c>
      <c r="L1214" s="12" t="s">
        <v>70</v>
      </c>
      <c r="M1214" s="13" t="s">
        <v>13738</v>
      </c>
      <c r="N1214" s="13" t="s">
        <v>107</v>
      </c>
      <c r="O1214" s="13" t="s">
        <v>98</v>
      </c>
      <c r="P1214" s="13" t="s">
        <v>108</v>
      </c>
    </row>
    <row r="1215" ht="36" customHeight="1" spans="1:16" x14ac:dyDescent="0.25">
      <c r="A1215" s="12" t="s">
        <v>13743</v>
      </c>
      <c r="B1215" s="13" t="s">
        <v>22</v>
      </c>
      <c r="C1215" s="12" t="s">
        <v>13744</v>
      </c>
      <c r="D1215" s="13" t="s">
        <v>13745</v>
      </c>
      <c r="E1215" s="12" t="s">
        <v>101</v>
      </c>
      <c r="F1215" s="13" t="s">
        <v>13746</v>
      </c>
      <c r="G1215" s="13" t="s">
        <v>13747</v>
      </c>
      <c r="H1215" s="13" t="s">
        <v>13748</v>
      </c>
      <c r="I1215" s="12" t="s">
        <v>17</v>
      </c>
      <c r="J1215" s="12" t="s">
        <v>104</v>
      </c>
      <c r="K1215" s="12" t="s">
        <v>156</v>
      </c>
      <c r="L1215" s="12" t="s">
        <v>70</v>
      </c>
      <c r="M1215" s="13" t="s">
        <v>13738</v>
      </c>
      <c r="N1215" s="13" t="s">
        <v>107</v>
      </c>
      <c r="O1215" s="13" t="s">
        <v>98</v>
      </c>
      <c r="P1215" s="13" t="s">
        <v>108</v>
      </c>
    </row>
    <row r="1216" ht="36" customHeight="1" spans="1:16" x14ac:dyDescent="0.25">
      <c r="A1216" s="12" t="s">
        <v>13749</v>
      </c>
      <c r="B1216" s="13" t="s">
        <v>22</v>
      </c>
      <c r="C1216" s="12" t="s">
        <v>13750</v>
      </c>
      <c r="D1216" s="13" t="s">
        <v>13751</v>
      </c>
      <c r="E1216" s="12" t="s">
        <v>101</v>
      </c>
      <c r="F1216" s="13" t="s">
        <v>13752</v>
      </c>
      <c r="G1216" s="13" t="s">
        <v>13753</v>
      </c>
      <c r="H1216" s="13" t="s">
        <v>13754</v>
      </c>
      <c r="I1216" s="12" t="s">
        <v>17</v>
      </c>
      <c r="J1216" s="12" t="s">
        <v>104</v>
      </c>
      <c r="K1216" s="12" t="s">
        <v>105</v>
      </c>
      <c r="L1216" s="12" t="s">
        <v>70</v>
      </c>
      <c r="M1216" s="13" t="s">
        <v>13755</v>
      </c>
      <c r="N1216" s="13" t="s">
        <v>107</v>
      </c>
      <c r="O1216" s="13" t="s">
        <v>98</v>
      </c>
      <c r="P1216" s="13" t="s">
        <v>108</v>
      </c>
    </row>
    <row r="1217" ht="36" customHeight="1" spans="1:16" x14ac:dyDescent="0.25">
      <c r="A1217" s="12" t="s">
        <v>13756</v>
      </c>
      <c r="B1217" s="13" t="s">
        <v>22</v>
      </c>
      <c r="C1217" s="12" t="s">
        <v>13757</v>
      </c>
      <c r="D1217" s="13" t="s">
        <v>13758</v>
      </c>
      <c r="E1217" s="12" t="s">
        <v>101</v>
      </c>
      <c r="F1217" s="13" t="s">
        <v>13759</v>
      </c>
      <c r="G1217" s="13" t="s">
        <v>13760</v>
      </c>
      <c r="H1217" s="13" t="s">
        <v>13761</v>
      </c>
      <c r="I1217" s="12" t="s">
        <v>17</v>
      </c>
      <c r="J1217" s="12" t="s">
        <v>104</v>
      </c>
      <c r="K1217" s="12" t="s">
        <v>105</v>
      </c>
      <c r="L1217" s="12" t="s">
        <v>70</v>
      </c>
      <c r="M1217" s="13" t="s">
        <v>13755</v>
      </c>
      <c r="N1217" s="13" t="s">
        <v>107</v>
      </c>
      <c r="O1217" s="13" t="s">
        <v>98</v>
      </c>
      <c r="P1217" s="13" t="s">
        <v>108</v>
      </c>
    </row>
    <row r="1218" ht="36" customHeight="1" spans="1:16" x14ac:dyDescent="0.25">
      <c r="A1218" s="12" t="s">
        <v>13762</v>
      </c>
      <c r="B1218" s="13" t="s">
        <v>22</v>
      </c>
      <c r="C1218" s="12" t="s">
        <v>13763</v>
      </c>
      <c r="D1218" s="13" t="s">
        <v>13764</v>
      </c>
      <c r="E1218" s="12" t="s">
        <v>101</v>
      </c>
      <c r="F1218" s="13" t="s">
        <v>13759</v>
      </c>
      <c r="G1218" s="13" t="s">
        <v>13765</v>
      </c>
      <c r="H1218" s="13" t="s">
        <v>13766</v>
      </c>
      <c r="I1218" s="12" t="s">
        <v>17</v>
      </c>
      <c r="J1218" s="12" t="s">
        <v>104</v>
      </c>
      <c r="K1218" s="12" t="s">
        <v>105</v>
      </c>
      <c r="L1218" s="12" t="s">
        <v>70</v>
      </c>
      <c r="M1218" s="13" t="s">
        <v>13755</v>
      </c>
      <c r="N1218" s="13" t="s">
        <v>107</v>
      </c>
      <c r="O1218" s="13" t="s">
        <v>98</v>
      </c>
      <c r="P1218" s="13" t="s">
        <v>108</v>
      </c>
    </row>
    <row r="1219" ht="36" customHeight="1" spans="1:16" x14ac:dyDescent="0.25">
      <c r="A1219" s="12" t="s">
        <v>13767</v>
      </c>
      <c r="B1219" s="13" t="s">
        <v>22</v>
      </c>
      <c r="C1219" s="12" t="s">
        <v>13768</v>
      </c>
      <c r="D1219" s="13" t="s">
        <v>13769</v>
      </c>
      <c r="E1219" s="12" t="s">
        <v>101</v>
      </c>
      <c r="F1219" s="13" t="s">
        <v>13759</v>
      </c>
      <c r="G1219" s="13" t="s">
        <v>13770</v>
      </c>
      <c r="H1219" s="13" t="s">
        <v>13771</v>
      </c>
      <c r="I1219" s="12" t="s">
        <v>17</v>
      </c>
      <c r="J1219" s="12" t="s">
        <v>104</v>
      </c>
      <c r="K1219" s="12" t="s">
        <v>105</v>
      </c>
      <c r="L1219" s="12" t="s">
        <v>70</v>
      </c>
      <c r="M1219" s="13" t="s">
        <v>13755</v>
      </c>
      <c r="N1219" s="13" t="s">
        <v>107</v>
      </c>
      <c r="O1219" s="13" t="s">
        <v>98</v>
      </c>
      <c r="P1219" s="13" t="s">
        <v>108</v>
      </c>
    </row>
    <row r="1220" ht="36" customHeight="1" spans="1:16" x14ac:dyDescent="0.25">
      <c r="A1220" s="12" t="s">
        <v>13772</v>
      </c>
      <c r="B1220" s="13" t="s">
        <v>22</v>
      </c>
      <c r="C1220" s="12" t="s">
        <v>13773</v>
      </c>
      <c r="D1220" s="13" t="s">
        <v>13774</v>
      </c>
      <c r="E1220" s="12" t="s">
        <v>101</v>
      </c>
      <c r="F1220" s="13" t="s">
        <v>13759</v>
      </c>
      <c r="G1220" s="13" t="s">
        <v>13775</v>
      </c>
      <c r="H1220" s="13" t="s">
        <v>13776</v>
      </c>
      <c r="I1220" s="12" t="s">
        <v>17</v>
      </c>
      <c r="J1220" s="12" t="s">
        <v>104</v>
      </c>
      <c r="K1220" s="12" t="s">
        <v>105</v>
      </c>
      <c r="L1220" s="12" t="s">
        <v>70</v>
      </c>
      <c r="M1220" s="13" t="s">
        <v>13755</v>
      </c>
      <c r="N1220" s="13" t="s">
        <v>107</v>
      </c>
      <c r="O1220" s="13" t="s">
        <v>98</v>
      </c>
      <c r="P1220" s="13" t="s">
        <v>108</v>
      </c>
    </row>
    <row r="1221" ht="36" customHeight="1" spans="1:16" x14ac:dyDescent="0.25">
      <c r="A1221" s="12" t="s">
        <v>13777</v>
      </c>
      <c r="B1221" s="13" t="s">
        <v>22</v>
      </c>
      <c r="C1221" s="12" t="s">
        <v>13778</v>
      </c>
      <c r="D1221" s="13" t="s">
        <v>13779</v>
      </c>
      <c r="E1221" s="12" t="s">
        <v>101</v>
      </c>
      <c r="F1221" s="13" t="s">
        <v>13780</v>
      </c>
      <c r="G1221" s="13" t="s">
        <v>13781</v>
      </c>
      <c r="H1221" s="13" t="s">
        <v>13782</v>
      </c>
      <c r="I1221" s="12" t="s">
        <v>17</v>
      </c>
      <c r="J1221" s="12" t="s">
        <v>104</v>
      </c>
      <c r="K1221" s="12" t="s">
        <v>105</v>
      </c>
      <c r="L1221" s="12" t="s">
        <v>70</v>
      </c>
      <c r="M1221" s="13" t="s">
        <v>13783</v>
      </c>
      <c r="N1221" s="13" t="s">
        <v>107</v>
      </c>
      <c r="O1221" s="13" t="s">
        <v>98</v>
      </c>
      <c r="P1221" s="13" t="s">
        <v>108</v>
      </c>
    </row>
    <row r="1222" ht="36" customHeight="1" spans="1:16" x14ac:dyDescent="0.25">
      <c r="A1222" s="12" t="s">
        <v>13784</v>
      </c>
      <c r="B1222" s="13" t="s">
        <v>22</v>
      </c>
      <c r="C1222" s="12" t="s">
        <v>13785</v>
      </c>
      <c r="D1222" s="13" t="s">
        <v>13786</v>
      </c>
      <c r="E1222" s="12" t="s">
        <v>101</v>
      </c>
      <c r="F1222" s="13" t="s">
        <v>13787</v>
      </c>
      <c r="G1222" s="13" t="s">
        <v>13788</v>
      </c>
      <c r="H1222" s="13" t="s">
        <v>13789</v>
      </c>
      <c r="I1222" s="12" t="s">
        <v>17</v>
      </c>
      <c r="J1222" s="12" t="s">
        <v>104</v>
      </c>
      <c r="K1222" s="12" t="s">
        <v>156</v>
      </c>
      <c r="L1222" s="12" t="s">
        <v>70</v>
      </c>
      <c r="M1222" s="13" t="s">
        <v>13790</v>
      </c>
      <c r="N1222" s="13" t="s">
        <v>107</v>
      </c>
      <c r="O1222" s="13" t="s">
        <v>98</v>
      </c>
      <c r="P1222" s="13" t="s">
        <v>108</v>
      </c>
    </row>
    <row r="1223" ht="36" customHeight="1" spans="1:16" x14ac:dyDescent="0.25">
      <c r="A1223" s="12" t="s">
        <v>13791</v>
      </c>
      <c r="B1223" s="13" t="s">
        <v>22</v>
      </c>
      <c r="C1223" s="12" t="s">
        <v>13792</v>
      </c>
      <c r="D1223" s="13" t="s">
        <v>13793</v>
      </c>
      <c r="E1223" s="12" t="s">
        <v>101</v>
      </c>
      <c r="F1223" s="13" t="s">
        <v>13794</v>
      </c>
      <c r="G1223" s="13" t="s">
        <v>13795</v>
      </c>
      <c r="H1223" s="13" t="s">
        <v>13796</v>
      </c>
      <c r="I1223" s="12" t="s">
        <v>17</v>
      </c>
      <c r="J1223" s="12" t="s">
        <v>104</v>
      </c>
      <c r="K1223" s="12" t="s">
        <v>156</v>
      </c>
      <c r="L1223" s="12" t="s">
        <v>70</v>
      </c>
      <c r="M1223" s="13" t="s">
        <v>13790</v>
      </c>
      <c r="N1223" s="13" t="s">
        <v>107</v>
      </c>
      <c r="O1223" s="13" t="s">
        <v>98</v>
      </c>
      <c r="P1223" s="13" t="s">
        <v>108</v>
      </c>
    </row>
    <row r="1224" ht="36" customHeight="1" spans="1:16" x14ac:dyDescent="0.25">
      <c r="A1224" s="12" t="s">
        <v>13797</v>
      </c>
      <c r="B1224" s="13" t="s">
        <v>22</v>
      </c>
      <c r="C1224" s="12" t="s">
        <v>13798</v>
      </c>
      <c r="D1224" s="13" t="s">
        <v>13799</v>
      </c>
      <c r="E1224" s="12" t="s">
        <v>101</v>
      </c>
      <c r="F1224" s="13" t="s">
        <v>13800</v>
      </c>
      <c r="G1224" s="13" t="s">
        <v>13801</v>
      </c>
      <c r="H1224" s="13" t="s">
        <v>13802</v>
      </c>
      <c r="I1224" s="12" t="s">
        <v>17</v>
      </c>
      <c r="J1224" s="12" t="s">
        <v>104</v>
      </c>
      <c r="K1224" s="12" t="s">
        <v>105</v>
      </c>
      <c r="L1224" s="12" t="s">
        <v>70</v>
      </c>
      <c r="M1224" s="13" t="s">
        <v>13790</v>
      </c>
      <c r="N1224" s="13" t="s">
        <v>107</v>
      </c>
      <c r="O1224" s="13" t="s">
        <v>98</v>
      </c>
      <c r="P1224" s="13" t="s">
        <v>108</v>
      </c>
    </row>
    <row r="1225" ht="36" customHeight="1" spans="1:16" x14ac:dyDescent="0.25">
      <c r="A1225" s="12" t="s">
        <v>13803</v>
      </c>
      <c r="B1225" s="13" t="s">
        <v>22</v>
      </c>
      <c r="C1225" s="12" t="s">
        <v>13804</v>
      </c>
      <c r="D1225" s="13" t="s">
        <v>13805</v>
      </c>
      <c r="E1225" s="12" t="s">
        <v>101</v>
      </c>
      <c r="F1225" s="13" t="s">
        <v>13806</v>
      </c>
      <c r="G1225" s="13" t="s">
        <v>13807</v>
      </c>
      <c r="H1225" s="13" t="s">
        <v>13808</v>
      </c>
      <c r="I1225" s="12" t="s">
        <v>17</v>
      </c>
      <c r="J1225" s="12" t="s">
        <v>104</v>
      </c>
      <c r="K1225" s="12" t="s">
        <v>105</v>
      </c>
      <c r="L1225" s="12" t="s">
        <v>70</v>
      </c>
      <c r="M1225" s="13" t="s">
        <v>13809</v>
      </c>
      <c r="N1225" s="13" t="s">
        <v>107</v>
      </c>
      <c r="O1225" s="13" t="s">
        <v>98</v>
      </c>
      <c r="P1225" s="13" t="s">
        <v>108</v>
      </c>
    </row>
    <row r="1226" ht="36" customHeight="1" spans="1:16" x14ac:dyDescent="0.25">
      <c r="A1226" s="12" t="s">
        <v>13810</v>
      </c>
      <c r="B1226" s="13" t="s">
        <v>22</v>
      </c>
      <c r="C1226" s="12" t="s">
        <v>13811</v>
      </c>
      <c r="D1226" s="13" t="s">
        <v>13812</v>
      </c>
      <c r="E1226" s="12" t="s">
        <v>101</v>
      </c>
      <c r="F1226" s="13" t="s">
        <v>13813</v>
      </c>
      <c r="G1226" s="13" t="s">
        <v>13814</v>
      </c>
      <c r="H1226" s="13" t="s">
        <v>13815</v>
      </c>
      <c r="I1226" s="12" t="s">
        <v>17</v>
      </c>
      <c r="J1226" s="12" t="s">
        <v>104</v>
      </c>
      <c r="K1226" s="12" t="s">
        <v>105</v>
      </c>
      <c r="L1226" s="12" t="s">
        <v>70</v>
      </c>
      <c r="M1226" s="13" t="s">
        <v>13809</v>
      </c>
      <c r="N1226" s="13" t="s">
        <v>107</v>
      </c>
      <c r="O1226" s="13" t="s">
        <v>98</v>
      </c>
      <c r="P1226" s="13" t="s">
        <v>108</v>
      </c>
    </row>
    <row r="1227" ht="36" customHeight="1" spans="1:16" x14ac:dyDescent="0.25">
      <c r="A1227" s="12" t="s">
        <v>13816</v>
      </c>
      <c r="B1227" s="13" t="s">
        <v>22</v>
      </c>
      <c r="C1227" s="12" t="s">
        <v>13817</v>
      </c>
      <c r="D1227" s="13" t="s">
        <v>13818</v>
      </c>
      <c r="E1227" s="12" t="s">
        <v>101</v>
      </c>
      <c r="F1227" s="13" t="s">
        <v>13806</v>
      </c>
      <c r="G1227" s="13" t="s">
        <v>13807</v>
      </c>
      <c r="H1227" s="13" t="s">
        <v>13819</v>
      </c>
      <c r="I1227" s="12" t="s">
        <v>17</v>
      </c>
      <c r="J1227" s="12" t="s">
        <v>104</v>
      </c>
      <c r="K1227" s="12" t="s">
        <v>105</v>
      </c>
      <c r="L1227" s="12" t="s">
        <v>70</v>
      </c>
      <c r="M1227" s="13" t="s">
        <v>13809</v>
      </c>
      <c r="N1227" s="13" t="s">
        <v>107</v>
      </c>
      <c r="O1227" s="13" t="s">
        <v>98</v>
      </c>
      <c r="P1227" s="13" t="s">
        <v>108</v>
      </c>
    </row>
    <row r="1228" ht="36" customHeight="1" spans="1:16" x14ac:dyDescent="0.25">
      <c r="A1228" s="12" t="s">
        <v>13820</v>
      </c>
      <c r="B1228" s="13" t="s">
        <v>22</v>
      </c>
      <c r="C1228" s="12" t="s">
        <v>13821</v>
      </c>
      <c r="D1228" s="13" t="s">
        <v>13822</v>
      </c>
      <c r="E1228" s="12" t="s">
        <v>209</v>
      </c>
      <c r="F1228" s="13" t="s">
        <v>13823</v>
      </c>
      <c r="G1228" s="13" t="s">
        <v>13824</v>
      </c>
      <c r="H1228" s="13" t="s">
        <v>13825</v>
      </c>
      <c r="I1228" s="12" t="s">
        <v>17</v>
      </c>
      <c r="J1228" s="12" t="s">
        <v>104</v>
      </c>
      <c r="K1228" s="12" t="s">
        <v>156</v>
      </c>
      <c r="L1228" s="12" t="s">
        <v>70</v>
      </c>
      <c r="M1228" s="13" t="s">
        <v>13738</v>
      </c>
      <c r="N1228" s="13" t="s">
        <v>107</v>
      </c>
      <c r="O1228" s="13" t="s">
        <v>98</v>
      </c>
      <c r="P1228" s="13" t="s">
        <v>108</v>
      </c>
    </row>
    <row r="1229" ht="36" customHeight="1" spans="1:16" x14ac:dyDescent="0.25">
      <c r="A1229" s="12" t="s">
        <v>13826</v>
      </c>
      <c r="B1229" s="13" t="s">
        <v>22</v>
      </c>
      <c r="C1229" s="12" t="s">
        <v>13827</v>
      </c>
      <c r="D1229" s="13" t="s">
        <v>13828</v>
      </c>
      <c r="E1229" s="12" t="s">
        <v>209</v>
      </c>
      <c r="F1229" s="13" t="s">
        <v>13823</v>
      </c>
      <c r="G1229" s="13" t="s">
        <v>13824</v>
      </c>
      <c r="H1229" s="13" t="s">
        <v>13829</v>
      </c>
      <c r="I1229" s="12" t="s">
        <v>17</v>
      </c>
      <c r="J1229" s="12" t="s">
        <v>104</v>
      </c>
      <c r="K1229" s="12" t="s">
        <v>156</v>
      </c>
      <c r="L1229" s="12" t="s">
        <v>70</v>
      </c>
      <c r="M1229" s="13" t="s">
        <v>13738</v>
      </c>
      <c r="N1229" s="13" t="s">
        <v>107</v>
      </c>
      <c r="O1229" s="13" t="s">
        <v>98</v>
      </c>
      <c r="P1229" s="13" t="s">
        <v>108</v>
      </c>
    </row>
    <row r="1230" ht="36" customHeight="1" spans="1:16" x14ac:dyDescent="0.25">
      <c r="A1230" s="12" t="s">
        <v>13830</v>
      </c>
      <c r="B1230" s="13" t="s">
        <v>22</v>
      </c>
      <c r="C1230" s="12" t="s">
        <v>13831</v>
      </c>
      <c r="D1230" s="13" t="s">
        <v>13832</v>
      </c>
      <c r="E1230" s="12" t="s">
        <v>209</v>
      </c>
      <c r="F1230" s="13" t="s">
        <v>13833</v>
      </c>
      <c r="G1230" s="13" t="s">
        <v>13824</v>
      </c>
      <c r="H1230" s="13" t="s">
        <v>13834</v>
      </c>
      <c r="I1230" s="12" t="s">
        <v>17</v>
      </c>
      <c r="J1230" s="12" t="s">
        <v>104</v>
      </c>
      <c r="K1230" s="12" t="s">
        <v>156</v>
      </c>
      <c r="L1230" s="12" t="s">
        <v>70</v>
      </c>
      <c r="M1230" s="13" t="s">
        <v>13738</v>
      </c>
      <c r="N1230" s="13" t="s">
        <v>107</v>
      </c>
      <c r="O1230" s="13" t="s">
        <v>98</v>
      </c>
      <c r="P1230" s="13" t="s">
        <v>108</v>
      </c>
    </row>
    <row r="1231" ht="36" customHeight="1" spans="1:16" x14ac:dyDescent="0.25">
      <c r="A1231" s="12" t="s">
        <v>13835</v>
      </c>
      <c r="B1231" s="13" t="s">
        <v>22</v>
      </c>
      <c r="C1231" s="12" t="s">
        <v>13836</v>
      </c>
      <c r="D1231" s="13" t="s">
        <v>13837</v>
      </c>
      <c r="E1231" s="12" t="s">
        <v>209</v>
      </c>
      <c r="F1231" s="13" t="s">
        <v>13838</v>
      </c>
      <c r="G1231" s="13" t="s">
        <v>13839</v>
      </c>
      <c r="H1231" s="13" t="s">
        <v>13840</v>
      </c>
      <c r="I1231" s="12" t="s">
        <v>17</v>
      </c>
      <c r="J1231" s="12" t="s">
        <v>104</v>
      </c>
      <c r="K1231" s="12" t="s">
        <v>156</v>
      </c>
      <c r="L1231" s="12" t="s">
        <v>70</v>
      </c>
      <c r="M1231" s="13" t="s">
        <v>13738</v>
      </c>
      <c r="N1231" s="13" t="s">
        <v>107</v>
      </c>
      <c r="O1231" s="13" t="s">
        <v>98</v>
      </c>
      <c r="P1231" s="13" t="s">
        <v>108</v>
      </c>
    </row>
    <row r="1232" ht="36" customHeight="1" spans="1:16" x14ac:dyDescent="0.25">
      <c r="A1232" s="12" t="s">
        <v>13841</v>
      </c>
      <c r="B1232" s="13" t="s">
        <v>22</v>
      </c>
      <c r="C1232" s="12" t="s">
        <v>13842</v>
      </c>
      <c r="D1232" s="13" t="s">
        <v>13843</v>
      </c>
      <c r="E1232" s="12" t="s">
        <v>209</v>
      </c>
      <c r="F1232" s="13" t="s">
        <v>13838</v>
      </c>
      <c r="G1232" s="13" t="s">
        <v>13839</v>
      </c>
      <c r="H1232" s="13" t="s">
        <v>13844</v>
      </c>
      <c r="I1232" s="12" t="s">
        <v>17</v>
      </c>
      <c r="J1232" s="12" t="s">
        <v>104</v>
      </c>
      <c r="K1232" s="12" t="s">
        <v>156</v>
      </c>
      <c r="L1232" s="12" t="s">
        <v>70</v>
      </c>
      <c r="M1232" s="13" t="s">
        <v>13738</v>
      </c>
      <c r="N1232" s="13" t="s">
        <v>107</v>
      </c>
      <c r="O1232" s="13" t="s">
        <v>98</v>
      </c>
      <c r="P1232" s="13" t="s">
        <v>108</v>
      </c>
    </row>
    <row r="1233" ht="36" customHeight="1" spans="1:16" x14ac:dyDescent="0.25">
      <c r="A1233" s="12" t="s">
        <v>13845</v>
      </c>
      <c r="B1233" s="13" t="s">
        <v>22</v>
      </c>
      <c r="C1233" s="12" t="s">
        <v>13846</v>
      </c>
      <c r="D1233" s="13" t="s">
        <v>13847</v>
      </c>
      <c r="E1233" s="12" t="s">
        <v>209</v>
      </c>
      <c r="F1233" s="13" t="s">
        <v>13848</v>
      </c>
      <c r="G1233" s="13" t="s">
        <v>13849</v>
      </c>
      <c r="H1233" s="13" t="s">
        <v>13850</v>
      </c>
      <c r="I1233" s="12" t="s">
        <v>17</v>
      </c>
      <c r="J1233" s="12" t="s">
        <v>104</v>
      </c>
      <c r="K1233" s="12" t="s">
        <v>156</v>
      </c>
      <c r="L1233" s="12" t="s">
        <v>70</v>
      </c>
      <c r="M1233" s="13" t="s">
        <v>13738</v>
      </c>
      <c r="N1233" s="13" t="s">
        <v>107</v>
      </c>
      <c r="O1233" s="13" t="s">
        <v>98</v>
      </c>
      <c r="P1233" s="13" t="s">
        <v>108</v>
      </c>
    </row>
    <row r="1234" ht="36" customHeight="1" spans="1:16" x14ac:dyDescent="0.25">
      <c r="A1234" s="12" t="s">
        <v>13851</v>
      </c>
      <c r="B1234" s="13" t="s">
        <v>22</v>
      </c>
      <c r="C1234" s="12" t="s">
        <v>13852</v>
      </c>
      <c r="D1234" s="13" t="s">
        <v>13853</v>
      </c>
      <c r="E1234" s="12" t="s">
        <v>209</v>
      </c>
      <c r="F1234" s="13" t="s">
        <v>13848</v>
      </c>
      <c r="G1234" s="13" t="s">
        <v>13849</v>
      </c>
      <c r="H1234" s="13" t="s">
        <v>13854</v>
      </c>
      <c r="I1234" s="12" t="s">
        <v>17</v>
      </c>
      <c r="J1234" s="12" t="s">
        <v>104</v>
      </c>
      <c r="K1234" s="12" t="s">
        <v>156</v>
      </c>
      <c r="L1234" s="12" t="s">
        <v>70</v>
      </c>
      <c r="M1234" s="13" t="s">
        <v>13738</v>
      </c>
      <c r="N1234" s="13" t="s">
        <v>107</v>
      </c>
      <c r="O1234" s="13" t="s">
        <v>98</v>
      </c>
      <c r="P1234" s="13" t="s">
        <v>108</v>
      </c>
    </row>
    <row r="1235" ht="36" customHeight="1" spans="1:16" x14ac:dyDescent="0.25">
      <c r="A1235" s="12" t="s">
        <v>13855</v>
      </c>
      <c r="B1235" s="13" t="s">
        <v>22</v>
      </c>
      <c r="C1235" s="12" t="s">
        <v>13856</v>
      </c>
      <c r="D1235" s="13" t="s">
        <v>13857</v>
      </c>
      <c r="E1235" s="12" t="s">
        <v>209</v>
      </c>
      <c r="F1235" s="13" t="s">
        <v>13858</v>
      </c>
      <c r="G1235" s="13" t="s">
        <v>13859</v>
      </c>
      <c r="H1235" s="13" t="s">
        <v>13860</v>
      </c>
      <c r="I1235" s="12" t="s">
        <v>17</v>
      </c>
      <c r="J1235" s="12" t="s">
        <v>104</v>
      </c>
      <c r="K1235" s="12" t="s">
        <v>156</v>
      </c>
      <c r="L1235" s="12" t="s">
        <v>70</v>
      </c>
      <c r="M1235" s="13" t="s">
        <v>13738</v>
      </c>
      <c r="N1235" s="13" t="s">
        <v>107</v>
      </c>
      <c r="O1235" s="13" t="s">
        <v>98</v>
      </c>
      <c r="P1235" s="13" t="s">
        <v>108</v>
      </c>
    </row>
    <row r="1236" ht="36" customHeight="1" spans="1:16" x14ac:dyDescent="0.25">
      <c r="A1236" s="12" t="s">
        <v>13861</v>
      </c>
      <c r="B1236" s="13" t="s">
        <v>22</v>
      </c>
      <c r="C1236" s="12" t="s">
        <v>13862</v>
      </c>
      <c r="D1236" s="13" t="s">
        <v>13863</v>
      </c>
      <c r="E1236" s="12" t="s">
        <v>209</v>
      </c>
      <c r="F1236" s="13" t="s">
        <v>13858</v>
      </c>
      <c r="G1236" s="13" t="s">
        <v>13859</v>
      </c>
      <c r="H1236" s="13" t="s">
        <v>13864</v>
      </c>
      <c r="I1236" s="12" t="s">
        <v>17</v>
      </c>
      <c r="J1236" s="12" t="s">
        <v>104</v>
      </c>
      <c r="K1236" s="12" t="s">
        <v>156</v>
      </c>
      <c r="L1236" s="12" t="s">
        <v>70</v>
      </c>
      <c r="M1236" s="13" t="s">
        <v>13738</v>
      </c>
      <c r="N1236" s="13" t="s">
        <v>107</v>
      </c>
      <c r="O1236" s="13" t="s">
        <v>98</v>
      </c>
      <c r="P1236" s="13" t="s">
        <v>108</v>
      </c>
    </row>
    <row r="1237" ht="36" customHeight="1" spans="1:16" x14ac:dyDescent="0.25">
      <c r="A1237" s="12" t="s">
        <v>13865</v>
      </c>
      <c r="B1237" s="13" t="s">
        <v>22</v>
      </c>
      <c r="C1237" s="12" t="s">
        <v>13866</v>
      </c>
      <c r="D1237" s="13" t="s">
        <v>13867</v>
      </c>
      <c r="E1237" s="12" t="s">
        <v>209</v>
      </c>
      <c r="F1237" s="13" t="s">
        <v>13868</v>
      </c>
      <c r="G1237" s="13" t="s">
        <v>13869</v>
      </c>
      <c r="H1237" s="13" t="s">
        <v>13870</v>
      </c>
      <c r="I1237" s="12" t="s">
        <v>17</v>
      </c>
      <c r="J1237" s="12" t="s">
        <v>104</v>
      </c>
      <c r="K1237" s="12" t="s">
        <v>105</v>
      </c>
      <c r="L1237" s="12" t="s">
        <v>70</v>
      </c>
      <c r="M1237" s="13" t="s">
        <v>13738</v>
      </c>
      <c r="N1237" s="13" t="s">
        <v>107</v>
      </c>
      <c r="O1237" s="13" t="s">
        <v>98</v>
      </c>
      <c r="P1237" s="13" t="s">
        <v>108</v>
      </c>
    </row>
    <row r="1238" ht="36" customHeight="1" spans="1:16" x14ac:dyDescent="0.25">
      <c r="A1238" s="12" t="s">
        <v>13871</v>
      </c>
      <c r="B1238" s="13" t="s">
        <v>22</v>
      </c>
      <c r="C1238" s="12" t="s">
        <v>13872</v>
      </c>
      <c r="D1238" s="13" t="s">
        <v>13873</v>
      </c>
      <c r="E1238" s="12" t="s">
        <v>209</v>
      </c>
      <c r="F1238" s="13" t="s">
        <v>13868</v>
      </c>
      <c r="G1238" s="13" t="s">
        <v>13869</v>
      </c>
      <c r="H1238" s="13" t="s">
        <v>13874</v>
      </c>
      <c r="I1238" s="12" t="s">
        <v>17</v>
      </c>
      <c r="J1238" s="12" t="s">
        <v>104</v>
      </c>
      <c r="K1238" s="12" t="s">
        <v>105</v>
      </c>
      <c r="L1238" s="12" t="s">
        <v>70</v>
      </c>
      <c r="M1238" s="13" t="s">
        <v>13738</v>
      </c>
      <c r="N1238" s="13" t="s">
        <v>107</v>
      </c>
      <c r="O1238" s="13" t="s">
        <v>98</v>
      </c>
      <c r="P1238" s="13" t="s">
        <v>108</v>
      </c>
    </row>
    <row r="1239" ht="36" customHeight="1" spans="1:16" x14ac:dyDescent="0.25">
      <c r="A1239" s="12" t="s">
        <v>13875</v>
      </c>
      <c r="B1239" s="13" t="s">
        <v>22</v>
      </c>
      <c r="C1239" s="12" t="s">
        <v>13876</v>
      </c>
      <c r="D1239" s="13" t="s">
        <v>13877</v>
      </c>
      <c r="E1239" s="12" t="s">
        <v>209</v>
      </c>
      <c r="F1239" s="13" t="s">
        <v>13878</v>
      </c>
      <c r="G1239" s="13" t="s">
        <v>13879</v>
      </c>
      <c r="H1239" s="13" t="s">
        <v>13880</v>
      </c>
      <c r="I1239" s="12" t="s">
        <v>17</v>
      </c>
      <c r="J1239" s="12" t="s">
        <v>104</v>
      </c>
      <c r="K1239" s="12" t="s">
        <v>105</v>
      </c>
      <c r="L1239" s="12" t="s">
        <v>70</v>
      </c>
      <c r="M1239" s="13" t="s">
        <v>13881</v>
      </c>
      <c r="N1239" s="13" t="s">
        <v>107</v>
      </c>
      <c r="O1239" s="13" t="s">
        <v>98</v>
      </c>
      <c r="P1239" s="13" t="s">
        <v>108</v>
      </c>
    </row>
    <row r="1240" ht="36" customHeight="1" spans="1:16" x14ac:dyDescent="0.25">
      <c r="A1240" s="12" t="s">
        <v>13882</v>
      </c>
      <c r="B1240" s="13" t="s">
        <v>22</v>
      </c>
      <c r="C1240" s="12" t="s">
        <v>13883</v>
      </c>
      <c r="D1240" s="13" t="s">
        <v>13884</v>
      </c>
      <c r="E1240" s="12" t="s">
        <v>209</v>
      </c>
      <c r="F1240" s="13" t="s">
        <v>13885</v>
      </c>
      <c r="G1240" s="13" t="s">
        <v>13886</v>
      </c>
      <c r="H1240" s="13" t="s">
        <v>13887</v>
      </c>
      <c r="I1240" s="12" t="s">
        <v>17</v>
      </c>
      <c r="J1240" s="12" t="s">
        <v>104</v>
      </c>
      <c r="K1240" s="12" t="s">
        <v>105</v>
      </c>
      <c r="L1240" s="12" t="s">
        <v>70</v>
      </c>
      <c r="M1240" s="13" t="s">
        <v>13888</v>
      </c>
      <c r="N1240" s="13" t="s">
        <v>107</v>
      </c>
      <c r="O1240" s="13" t="s">
        <v>98</v>
      </c>
      <c r="P1240" s="13" t="s">
        <v>108</v>
      </c>
    </row>
    <row r="1241" ht="36" customHeight="1" spans="1:16" x14ac:dyDescent="0.25">
      <c r="A1241" s="12" t="s">
        <v>13889</v>
      </c>
      <c r="B1241" s="13" t="s">
        <v>22</v>
      </c>
      <c r="C1241" s="12" t="s">
        <v>13890</v>
      </c>
      <c r="D1241" s="13" t="s">
        <v>13891</v>
      </c>
      <c r="E1241" s="12" t="s">
        <v>209</v>
      </c>
      <c r="F1241" s="13" t="s">
        <v>13892</v>
      </c>
      <c r="G1241" s="13" t="s">
        <v>13893</v>
      </c>
      <c r="H1241" s="13" t="s">
        <v>13894</v>
      </c>
      <c r="I1241" s="12" t="s">
        <v>17</v>
      </c>
      <c r="J1241" s="12" t="s">
        <v>104</v>
      </c>
      <c r="K1241" s="12" t="s">
        <v>105</v>
      </c>
      <c r="L1241" s="12" t="s">
        <v>70</v>
      </c>
      <c r="M1241" s="13" t="s">
        <v>13888</v>
      </c>
      <c r="N1241" s="13" t="s">
        <v>107</v>
      </c>
      <c r="O1241" s="13" t="s">
        <v>98</v>
      </c>
      <c r="P1241" s="13" t="s">
        <v>108</v>
      </c>
    </row>
    <row r="1242" ht="36" customHeight="1" spans="1:16" x14ac:dyDescent="0.25">
      <c r="A1242" s="12" t="s">
        <v>13895</v>
      </c>
      <c r="B1242" s="13" t="s">
        <v>22</v>
      </c>
      <c r="C1242" s="12" t="s">
        <v>13896</v>
      </c>
      <c r="D1242" s="13" t="s">
        <v>13897</v>
      </c>
      <c r="E1242" s="12" t="s">
        <v>230</v>
      </c>
      <c r="F1242" s="13" t="s">
        <v>98</v>
      </c>
      <c r="G1242" s="13" t="s">
        <v>13898</v>
      </c>
      <c r="H1242" s="13" t="s">
        <v>13899</v>
      </c>
      <c r="I1242" s="12" t="s">
        <v>17</v>
      </c>
      <c r="J1242" s="12" t="s">
        <v>104</v>
      </c>
      <c r="K1242" s="12" t="s">
        <v>105</v>
      </c>
      <c r="L1242" s="12" t="s">
        <v>70</v>
      </c>
      <c r="M1242" s="13" t="s">
        <v>13755</v>
      </c>
      <c r="N1242" s="13" t="s">
        <v>107</v>
      </c>
      <c r="O1242" s="13" t="s">
        <v>98</v>
      </c>
      <c r="P1242" s="13" t="s">
        <v>108</v>
      </c>
    </row>
    <row r="1243" ht="36" customHeight="1" spans="1:16" x14ac:dyDescent="0.25">
      <c r="A1243" s="12" t="s">
        <v>13900</v>
      </c>
      <c r="B1243" s="13" t="s">
        <v>22</v>
      </c>
      <c r="C1243" s="12" t="s">
        <v>13901</v>
      </c>
      <c r="D1243" s="13" t="s">
        <v>13902</v>
      </c>
      <c r="E1243" s="12" t="s">
        <v>230</v>
      </c>
      <c r="F1243" s="13" t="s">
        <v>98</v>
      </c>
      <c r="G1243" s="13" t="s">
        <v>13903</v>
      </c>
      <c r="H1243" s="13" t="s">
        <v>13904</v>
      </c>
      <c r="I1243" s="12" t="s">
        <v>17</v>
      </c>
      <c r="J1243" s="12" t="s">
        <v>104</v>
      </c>
      <c r="K1243" s="12" t="s">
        <v>105</v>
      </c>
      <c r="L1243" s="12" t="s">
        <v>70</v>
      </c>
      <c r="M1243" s="13" t="s">
        <v>13755</v>
      </c>
      <c r="N1243" s="13" t="s">
        <v>107</v>
      </c>
      <c r="O1243" s="13" t="s">
        <v>98</v>
      </c>
      <c r="P1243" s="13" t="s">
        <v>108</v>
      </c>
    </row>
    <row r="1244" ht="36" customHeight="1" spans="1:16" x14ac:dyDescent="0.25">
      <c r="A1244" s="12" t="s">
        <v>13905</v>
      </c>
      <c r="B1244" s="13" t="s">
        <v>22</v>
      </c>
      <c r="C1244" s="12" t="s">
        <v>13906</v>
      </c>
      <c r="D1244" s="13" t="s">
        <v>13907</v>
      </c>
      <c r="E1244" s="12" t="s">
        <v>101</v>
      </c>
      <c r="F1244" s="13" t="s">
        <v>13908</v>
      </c>
      <c r="G1244" s="13" t="s">
        <v>13807</v>
      </c>
      <c r="H1244" s="13" t="s">
        <v>13909</v>
      </c>
      <c r="I1244" s="12" t="s">
        <v>17</v>
      </c>
      <c r="J1244" s="12" t="s">
        <v>245</v>
      </c>
      <c r="K1244" s="12" t="s">
        <v>105</v>
      </c>
      <c r="L1244" s="12" t="s">
        <v>70</v>
      </c>
      <c r="M1244" s="13" t="s">
        <v>13809</v>
      </c>
      <c r="N1244" s="13" t="s">
        <v>107</v>
      </c>
      <c r="O1244" s="13" t="s">
        <v>98</v>
      </c>
      <c r="P1244" s="13" t="s">
        <v>108</v>
      </c>
    </row>
    <row r="1245" ht="36" customHeight="1" spans="1:16" x14ac:dyDescent="0.25">
      <c r="A1245" s="12" t="s">
        <v>13910</v>
      </c>
      <c r="B1245" s="13" t="s">
        <v>22</v>
      </c>
      <c r="C1245" s="12" t="s">
        <v>13911</v>
      </c>
      <c r="D1245" s="13" t="s">
        <v>13912</v>
      </c>
      <c r="E1245" s="12" t="s">
        <v>101</v>
      </c>
      <c r="F1245" s="13" t="s">
        <v>13908</v>
      </c>
      <c r="G1245" s="13" t="s">
        <v>13807</v>
      </c>
      <c r="H1245" s="13" t="s">
        <v>13909</v>
      </c>
      <c r="I1245" s="12" t="s">
        <v>17</v>
      </c>
      <c r="J1245" s="12" t="s">
        <v>245</v>
      </c>
      <c r="K1245" s="12" t="s">
        <v>105</v>
      </c>
      <c r="L1245" s="12" t="s">
        <v>70</v>
      </c>
      <c r="M1245" s="13" t="s">
        <v>13809</v>
      </c>
      <c r="N1245" s="13" t="s">
        <v>107</v>
      </c>
      <c r="O1245" s="13" t="s">
        <v>98</v>
      </c>
      <c r="P1245" s="13" t="s">
        <v>108</v>
      </c>
    </row>
    <row r="1246" ht="36" customHeight="1" spans="1:16" x14ac:dyDescent="0.25">
      <c r="A1246" s="12" t="s">
        <v>13913</v>
      </c>
      <c r="B1246" s="13" t="s">
        <v>22</v>
      </c>
      <c r="C1246" s="12" t="s">
        <v>13914</v>
      </c>
      <c r="D1246" s="13" t="s">
        <v>13915</v>
      </c>
      <c r="E1246" s="12" t="s">
        <v>101</v>
      </c>
      <c r="F1246" s="13" t="s">
        <v>13916</v>
      </c>
      <c r="G1246" s="13" t="s">
        <v>13917</v>
      </c>
      <c r="H1246" s="13" t="s">
        <v>13918</v>
      </c>
      <c r="I1246" s="12" t="s">
        <v>17</v>
      </c>
      <c r="J1246" s="12" t="s">
        <v>282</v>
      </c>
      <c r="K1246" s="12" t="s">
        <v>156</v>
      </c>
      <c r="L1246" s="12" t="s">
        <v>70</v>
      </c>
      <c r="M1246" s="13" t="s">
        <v>13738</v>
      </c>
      <c r="N1246" s="13" t="s">
        <v>107</v>
      </c>
      <c r="O1246" s="13" t="s">
        <v>98</v>
      </c>
      <c r="P1246" s="13" t="s">
        <v>108</v>
      </c>
    </row>
    <row r="1247" ht="36" customHeight="1" spans="1:16" x14ac:dyDescent="0.25">
      <c r="A1247" s="12" t="s">
        <v>13919</v>
      </c>
      <c r="B1247" s="13" t="s">
        <v>22</v>
      </c>
      <c r="C1247" s="12" t="s">
        <v>13920</v>
      </c>
      <c r="D1247" s="13" t="s">
        <v>13921</v>
      </c>
      <c r="E1247" s="12" t="s">
        <v>101</v>
      </c>
      <c r="F1247" s="13" t="s">
        <v>13922</v>
      </c>
      <c r="G1247" s="13" t="s">
        <v>13923</v>
      </c>
      <c r="H1247" s="13" t="s">
        <v>13924</v>
      </c>
      <c r="I1247" s="12" t="s">
        <v>17</v>
      </c>
      <c r="J1247" s="12" t="s">
        <v>282</v>
      </c>
      <c r="K1247" s="12" t="s">
        <v>156</v>
      </c>
      <c r="L1247" s="12" t="s">
        <v>70</v>
      </c>
      <c r="M1247" s="13" t="s">
        <v>13925</v>
      </c>
      <c r="N1247" s="13" t="s">
        <v>107</v>
      </c>
      <c r="O1247" s="13" t="s">
        <v>98</v>
      </c>
      <c r="P1247" s="13" t="s">
        <v>108</v>
      </c>
    </row>
    <row r="1248" ht="36" customHeight="1" spans="1:16" x14ac:dyDescent="0.25">
      <c r="A1248" s="12" t="s">
        <v>13926</v>
      </c>
      <c r="B1248" s="13" t="s">
        <v>22</v>
      </c>
      <c r="C1248" s="12" t="s">
        <v>13927</v>
      </c>
      <c r="D1248" s="13" t="s">
        <v>13928</v>
      </c>
      <c r="E1248" s="12" t="s">
        <v>101</v>
      </c>
      <c r="F1248" s="13" t="s">
        <v>98</v>
      </c>
      <c r="G1248" s="13" t="s">
        <v>13929</v>
      </c>
      <c r="H1248" s="13" t="s">
        <v>13930</v>
      </c>
      <c r="I1248" s="12" t="s">
        <v>17</v>
      </c>
      <c r="J1248" s="12" t="s">
        <v>282</v>
      </c>
      <c r="K1248" s="12" t="s">
        <v>105</v>
      </c>
      <c r="L1248" s="12" t="s">
        <v>70</v>
      </c>
      <c r="M1248" s="13" t="s">
        <v>13931</v>
      </c>
      <c r="N1248" s="13" t="s">
        <v>107</v>
      </c>
      <c r="O1248" s="13" t="s">
        <v>98</v>
      </c>
      <c r="P1248" s="13" t="s">
        <v>108</v>
      </c>
    </row>
  </sheetData>
  <autoFilter ref="A1:P1248"/>
  <conditionalFormatting sqref="I2:I1248">
    <cfRule type="cellIs" dxfId="6" priority="1" operator="equal">
      <formula>"Passed"</formula>
    </cfRule>
    <cfRule type="cellIs" dxfId="7" priority="2" operator="equal">
      <formula>"Failed"</formula>
    </cfRule>
    <cfRule type="cellIs" dxfId="8" priority="3" operator="equal">
      <formula>"Partially Passed"</formula>
    </cfRule>
    <cfRule type="cellIs" dxfId="9" priority="4" operator="equal">
      <formula>"Not Tested"</formula>
    </cfRule>
    <cfRule type="cellIs" dxfId="10" priority="5" operator="equal">
      <formula>"Not Implemented"</formula>
    </cfRule>
    <cfRule type="cellIs" dxfId="11" priority="6" operator="equal">
      <formula>"NA"</formula>
    </cfRule>
  </conditionalFormatting>
  <dataValidations count="2">
    <dataValidation type="list" allowBlank="1" sqref="I10:I1248">
      <formula1>"Passed,Failed,Partially Passed,Not Tested,Not Implemented,NA"</formula1>
    </dataValidation>
    <dataValidation type="list" allowBlank="1" sqref="I2:I124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2"/>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13932</v>
      </c>
      <c r="B2" s="13" t="s">
        <v>23</v>
      </c>
      <c r="C2" s="12" t="s">
        <v>13933</v>
      </c>
      <c r="D2" s="13" t="s">
        <v>13934</v>
      </c>
      <c r="E2" s="12" t="s">
        <v>101</v>
      </c>
      <c r="F2" s="13" t="s">
        <v>13935</v>
      </c>
      <c r="G2" s="13" t="s">
        <v>13936</v>
      </c>
      <c r="H2" s="13" t="s">
        <v>13937</v>
      </c>
      <c r="I2" s="12" t="s">
        <v>17</v>
      </c>
      <c r="J2" s="12" t="s">
        <v>104</v>
      </c>
      <c r="K2" s="12" t="s">
        <v>105</v>
      </c>
      <c r="L2" s="12" t="s">
        <v>70</v>
      </c>
      <c r="M2" s="13" t="s">
        <v>13938</v>
      </c>
      <c r="N2" s="13" t="s">
        <v>107</v>
      </c>
      <c r="O2" s="13" t="s">
        <v>98</v>
      </c>
      <c r="P2" s="13" t="s">
        <v>108</v>
      </c>
    </row>
    <row r="3" ht="36" customHeight="1" spans="1:16" x14ac:dyDescent="0.25">
      <c r="A3" s="12" t="s">
        <v>13939</v>
      </c>
      <c r="B3" s="13" t="s">
        <v>23</v>
      </c>
      <c r="C3" s="12" t="s">
        <v>13940</v>
      </c>
      <c r="D3" s="13" t="s">
        <v>13941</v>
      </c>
      <c r="E3" s="12" t="s">
        <v>101</v>
      </c>
      <c r="F3" s="13" t="s">
        <v>13942</v>
      </c>
      <c r="G3" s="13" t="s">
        <v>13943</v>
      </c>
      <c r="H3" s="13" t="s">
        <v>13944</v>
      </c>
      <c r="I3" s="12" t="s">
        <v>17</v>
      </c>
      <c r="J3" s="12" t="s">
        <v>104</v>
      </c>
      <c r="K3" s="12" t="s">
        <v>105</v>
      </c>
      <c r="L3" s="12" t="s">
        <v>70</v>
      </c>
      <c r="M3" s="13" t="s">
        <v>13938</v>
      </c>
      <c r="N3" s="13" t="s">
        <v>107</v>
      </c>
      <c r="O3" s="13" t="s">
        <v>98</v>
      </c>
      <c r="P3" s="13" t="s">
        <v>108</v>
      </c>
    </row>
    <row r="4" ht="36" customHeight="1" spans="1:16" x14ac:dyDescent="0.25">
      <c r="A4" s="12" t="s">
        <v>13945</v>
      </c>
      <c r="B4" s="13" t="s">
        <v>23</v>
      </c>
      <c r="C4" s="12" t="s">
        <v>13946</v>
      </c>
      <c r="D4" s="13" t="s">
        <v>13947</v>
      </c>
      <c r="E4" s="12" t="s">
        <v>101</v>
      </c>
      <c r="F4" s="13" t="s">
        <v>13948</v>
      </c>
      <c r="G4" s="13" t="s">
        <v>13949</v>
      </c>
      <c r="H4" s="13" t="s">
        <v>13950</v>
      </c>
      <c r="I4" s="12" t="s">
        <v>17</v>
      </c>
      <c r="J4" s="12" t="s">
        <v>104</v>
      </c>
      <c r="K4" s="12" t="s">
        <v>105</v>
      </c>
      <c r="L4" s="12" t="s">
        <v>70</v>
      </c>
      <c r="M4" s="13" t="s">
        <v>13938</v>
      </c>
      <c r="N4" s="13" t="s">
        <v>107</v>
      </c>
      <c r="O4" s="13" t="s">
        <v>98</v>
      </c>
      <c r="P4" s="13" t="s">
        <v>108</v>
      </c>
    </row>
    <row r="5" ht="36" customHeight="1" spans="1:16" x14ac:dyDescent="0.25">
      <c r="A5" s="12" t="s">
        <v>13951</v>
      </c>
      <c r="B5" s="13" t="s">
        <v>23</v>
      </c>
      <c r="C5" s="12" t="s">
        <v>13952</v>
      </c>
      <c r="D5" s="13" t="s">
        <v>13953</v>
      </c>
      <c r="E5" s="12" t="s">
        <v>101</v>
      </c>
      <c r="F5" s="13" t="s">
        <v>13954</v>
      </c>
      <c r="G5" s="13" t="s">
        <v>13955</v>
      </c>
      <c r="H5" s="13" t="s">
        <v>13956</v>
      </c>
      <c r="I5" s="12" t="s">
        <v>17</v>
      </c>
      <c r="J5" s="12" t="s">
        <v>104</v>
      </c>
      <c r="K5" s="12" t="s">
        <v>105</v>
      </c>
      <c r="L5" s="12" t="s">
        <v>70</v>
      </c>
      <c r="M5" s="13" t="s">
        <v>13938</v>
      </c>
      <c r="N5" s="13" t="s">
        <v>107</v>
      </c>
      <c r="O5" s="13" t="s">
        <v>98</v>
      </c>
      <c r="P5" s="13" t="s">
        <v>108</v>
      </c>
    </row>
    <row r="6" ht="36" customHeight="1" spans="1:16" x14ac:dyDescent="0.25">
      <c r="A6" s="12" t="s">
        <v>13957</v>
      </c>
      <c r="B6" s="13" t="s">
        <v>23</v>
      </c>
      <c r="C6" s="12" t="s">
        <v>13958</v>
      </c>
      <c r="D6" s="13" t="s">
        <v>13959</v>
      </c>
      <c r="E6" s="12" t="s">
        <v>101</v>
      </c>
      <c r="F6" s="13" t="s">
        <v>13960</v>
      </c>
      <c r="G6" s="13" t="s">
        <v>13961</v>
      </c>
      <c r="H6" s="13" t="s">
        <v>13962</v>
      </c>
      <c r="I6" s="12" t="s">
        <v>17</v>
      </c>
      <c r="J6" s="12" t="s">
        <v>104</v>
      </c>
      <c r="K6" s="12" t="s">
        <v>156</v>
      </c>
      <c r="L6" s="12" t="s">
        <v>70</v>
      </c>
      <c r="M6" s="13" t="s">
        <v>13963</v>
      </c>
      <c r="N6" s="13" t="s">
        <v>107</v>
      </c>
      <c r="O6" s="13" t="s">
        <v>98</v>
      </c>
      <c r="P6" s="13" t="s">
        <v>108</v>
      </c>
    </row>
    <row r="7" ht="36" customHeight="1" spans="1:16" x14ac:dyDescent="0.25">
      <c r="A7" s="12" t="s">
        <v>13964</v>
      </c>
      <c r="B7" s="13" t="s">
        <v>23</v>
      </c>
      <c r="C7" s="12" t="s">
        <v>13965</v>
      </c>
      <c r="D7" s="13" t="s">
        <v>13966</v>
      </c>
      <c r="E7" s="12" t="s">
        <v>101</v>
      </c>
      <c r="F7" s="13" t="s">
        <v>13967</v>
      </c>
      <c r="G7" s="13" t="s">
        <v>13968</v>
      </c>
      <c r="H7" s="13" t="s">
        <v>13969</v>
      </c>
      <c r="I7" s="12" t="s">
        <v>17</v>
      </c>
      <c r="J7" s="12" t="s">
        <v>104</v>
      </c>
      <c r="K7" s="12" t="s">
        <v>105</v>
      </c>
      <c r="L7" s="12" t="s">
        <v>70</v>
      </c>
      <c r="M7" s="13" t="s">
        <v>13970</v>
      </c>
      <c r="N7" s="13" t="s">
        <v>107</v>
      </c>
      <c r="O7" s="13" t="s">
        <v>98</v>
      </c>
      <c r="P7" s="13" t="s">
        <v>108</v>
      </c>
    </row>
    <row r="8" ht="36" customHeight="1" spans="1:16" x14ac:dyDescent="0.25">
      <c r="A8" s="12" t="s">
        <v>13971</v>
      </c>
      <c r="B8" s="13" t="s">
        <v>23</v>
      </c>
      <c r="C8" s="12" t="s">
        <v>13972</v>
      </c>
      <c r="D8" s="13" t="s">
        <v>13973</v>
      </c>
      <c r="E8" s="12" t="s">
        <v>101</v>
      </c>
      <c r="F8" s="13" t="s">
        <v>13974</v>
      </c>
      <c r="G8" s="13" t="s">
        <v>13975</v>
      </c>
      <c r="H8" s="13" t="s">
        <v>13976</v>
      </c>
      <c r="I8" s="12" t="s">
        <v>17</v>
      </c>
      <c r="J8" s="12" t="s">
        <v>104</v>
      </c>
      <c r="K8" s="12" t="s">
        <v>105</v>
      </c>
      <c r="L8" s="12" t="s">
        <v>70</v>
      </c>
      <c r="M8" s="13" t="s">
        <v>13970</v>
      </c>
      <c r="N8" s="13" t="s">
        <v>107</v>
      </c>
      <c r="O8" s="13" t="s">
        <v>98</v>
      </c>
      <c r="P8" s="13" t="s">
        <v>108</v>
      </c>
    </row>
    <row r="9" ht="36" customHeight="1" spans="1:16" x14ac:dyDescent="0.25">
      <c r="A9" s="12" t="s">
        <v>13977</v>
      </c>
      <c r="B9" s="13" t="s">
        <v>23</v>
      </c>
      <c r="C9" s="12" t="s">
        <v>13978</v>
      </c>
      <c r="D9" s="13" t="s">
        <v>13979</v>
      </c>
      <c r="E9" s="12" t="s">
        <v>101</v>
      </c>
      <c r="F9" s="13" t="s">
        <v>13980</v>
      </c>
      <c r="G9" s="13" t="s">
        <v>13981</v>
      </c>
      <c r="H9" s="13" t="s">
        <v>13982</v>
      </c>
      <c r="I9" s="12" t="s">
        <v>17</v>
      </c>
      <c r="J9" s="12" t="s">
        <v>104</v>
      </c>
      <c r="K9" s="12" t="s">
        <v>105</v>
      </c>
      <c r="L9" s="12" t="s">
        <v>70</v>
      </c>
      <c r="M9" s="13" t="s">
        <v>13970</v>
      </c>
      <c r="N9" s="13" t="s">
        <v>107</v>
      </c>
      <c r="O9" s="13" t="s">
        <v>98</v>
      </c>
      <c r="P9" s="13" t="s">
        <v>108</v>
      </c>
    </row>
    <row r="10" ht="36" customHeight="1" spans="1:16" x14ac:dyDescent="0.25">
      <c r="A10" s="12" t="s">
        <v>13983</v>
      </c>
      <c r="B10" s="13" t="s">
        <v>23</v>
      </c>
      <c r="C10" s="12" t="s">
        <v>13984</v>
      </c>
      <c r="D10" s="13" t="s">
        <v>13985</v>
      </c>
      <c r="E10" s="12" t="s">
        <v>101</v>
      </c>
      <c r="F10" s="13" t="s">
        <v>13986</v>
      </c>
      <c r="G10" s="13" t="s">
        <v>13987</v>
      </c>
      <c r="H10" s="13" t="s">
        <v>13988</v>
      </c>
      <c r="I10" s="12" t="s">
        <v>17</v>
      </c>
      <c r="J10" s="12" t="s">
        <v>104</v>
      </c>
      <c r="K10" s="12" t="s">
        <v>105</v>
      </c>
      <c r="L10" s="12" t="s">
        <v>70</v>
      </c>
      <c r="M10" s="13" t="s">
        <v>13970</v>
      </c>
      <c r="N10" s="13" t="s">
        <v>107</v>
      </c>
      <c r="O10" s="13" t="s">
        <v>98</v>
      </c>
      <c r="P10" s="13" t="s">
        <v>108</v>
      </c>
    </row>
    <row r="11" ht="36" customHeight="1" spans="1:16" x14ac:dyDescent="0.25">
      <c r="A11" s="12" t="s">
        <v>13989</v>
      </c>
      <c r="B11" s="13" t="s">
        <v>23</v>
      </c>
      <c r="C11" s="12" t="s">
        <v>13990</v>
      </c>
      <c r="D11" s="13" t="s">
        <v>13991</v>
      </c>
      <c r="E11" s="12" t="s">
        <v>101</v>
      </c>
      <c r="F11" s="13" t="s">
        <v>13992</v>
      </c>
      <c r="G11" s="13" t="s">
        <v>13993</v>
      </c>
      <c r="H11" s="13" t="s">
        <v>13994</v>
      </c>
      <c r="I11" s="12" t="s">
        <v>17</v>
      </c>
      <c r="J11" s="12" t="s">
        <v>104</v>
      </c>
      <c r="K11" s="12" t="s">
        <v>105</v>
      </c>
      <c r="L11" s="12" t="s">
        <v>70</v>
      </c>
      <c r="M11" s="13" t="s">
        <v>13995</v>
      </c>
      <c r="N11" s="13" t="s">
        <v>107</v>
      </c>
      <c r="O11" s="13" t="s">
        <v>98</v>
      </c>
      <c r="P11" s="13" t="s">
        <v>108</v>
      </c>
    </row>
    <row r="12" ht="36" customHeight="1" spans="1:16" x14ac:dyDescent="0.25">
      <c r="A12" s="12" t="s">
        <v>13996</v>
      </c>
      <c r="B12" s="13" t="s">
        <v>23</v>
      </c>
      <c r="C12" s="12" t="s">
        <v>13997</v>
      </c>
      <c r="D12" s="13" t="s">
        <v>13998</v>
      </c>
      <c r="E12" s="12" t="s">
        <v>101</v>
      </c>
      <c r="F12" s="13" t="s">
        <v>13999</v>
      </c>
      <c r="G12" s="13" t="s">
        <v>14000</v>
      </c>
      <c r="H12" s="13" t="s">
        <v>14001</v>
      </c>
      <c r="I12" s="12" t="s">
        <v>17</v>
      </c>
      <c r="J12" s="12" t="s">
        <v>104</v>
      </c>
      <c r="K12" s="12" t="s">
        <v>105</v>
      </c>
      <c r="L12" s="12" t="s">
        <v>70</v>
      </c>
      <c r="M12" s="13" t="s">
        <v>14002</v>
      </c>
      <c r="N12" s="13" t="s">
        <v>107</v>
      </c>
      <c r="O12" s="13" t="s">
        <v>98</v>
      </c>
      <c r="P12" s="13" t="s">
        <v>108</v>
      </c>
    </row>
    <row r="13" ht="36" customHeight="1" spans="1:16" x14ac:dyDescent="0.25">
      <c r="A13" s="12" t="s">
        <v>14003</v>
      </c>
      <c r="B13" s="13" t="s">
        <v>23</v>
      </c>
      <c r="C13" s="12" t="s">
        <v>14004</v>
      </c>
      <c r="D13" s="13" t="s">
        <v>14005</v>
      </c>
      <c r="E13" s="12" t="s">
        <v>101</v>
      </c>
      <c r="F13" s="13" t="s">
        <v>14006</v>
      </c>
      <c r="G13" s="13" t="s">
        <v>14007</v>
      </c>
      <c r="H13" s="13" t="s">
        <v>14008</v>
      </c>
      <c r="I13" s="12" t="s">
        <v>17</v>
      </c>
      <c r="J13" s="12" t="s">
        <v>104</v>
      </c>
      <c r="K13" s="12" t="s">
        <v>105</v>
      </c>
      <c r="L13" s="12" t="s">
        <v>70</v>
      </c>
      <c r="M13" s="13" t="s">
        <v>14002</v>
      </c>
      <c r="N13" s="13" t="s">
        <v>107</v>
      </c>
      <c r="O13" s="13" t="s">
        <v>98</v>
      </c>
      <c r="P13" s="13" t="s">
        <v>108</v>
      </c>
    </row>
    <row r="14" ht="36" customHeight="1" spans="1:16" x14ac:dyDescent="0.25">
      <c r="A14" s="12" t="s">
        <v>14009</v>
      </c>
      <c r="B14" s="13" t="s">
        <v>23</v>
      </c>
      <c r="C14" s="12" t="s">
        <v>14010</v>
      </c>
      <c r="D14" s="13" t="s">
        <v>14011</v>
      </c>
      <c r="E14" s="12" t="s">
        <v>101</v>
      </c>
      <c r="F14" s="13" t="s">
        <v>14012</v>
      </c>
      <c r="G14" s="13" t="s">
        <v>14013</v>
      </c>
      <c r="H14" s="13" t="s">
        <v>14014</v>
      </c>
      <c r="I14" s="12" t="s">
        <v>17</v>
      </c>
      <c r="J14" s="12" t="s">
        <v>104</v>
      </c>
      <c r="K14" s="12" t="s">
        <v>105</v>
      </c>
      <c r="L14" s="12" t="s">
        <v>70</v>
      </c>
      <c r="M14" s="13" t="s">
        <v>14002</v>
      </c>
      <c r="N14" s="13" t="s">
        <v>107</v>
      </c>
      <c r="O14" s="13" t="s">
        <v>98</v>
      </c>
      <c r="P14" s="13" t="s">
        <v>108</v>
      </c>
    </row>
    <row r="15" ht="36" customHeight="1" spans="1:16" x14ac:dyDescent="0.25">
      <c r="A15" s="12" t="s">
        <v>14015</v>
      </c>
      <c r="B15" s="13" t="s">
        <v>23</v>
      </c>
      <c r="C15" s="12" t="s">
        <v>14016</v>
      </c>
      <c r="D15" s="13" t="s">
        <v>14017</v>
      </c>
      <c r="E15" s="12" t="s">
        <v>101</v>
      </c>
      <c r="F15" s="13" t="s">
        <v>14018</v>
      </c>
      <c r="G15" s="13" t="s">
        <v>14019</v>
      </c>
      <c r="H15" s="13" t="s">
        <v>14020</v>
      </c>
      <c r="I15" s="12" t="s">
        <v>17</v>
      </c>
      <c r="J15" s="12" t="s">
        <v>104</v>
      </c>
      <c r="K15" s="12" t="s">
        <v>105</v>
      </c>
      <c r="L15" s="12" t="s">
        <v>70</v>
      </c>
      <c r="M15" s="13" t="s">
        <v>14002</v>
      </c>
      <c r="N15" s="13" t="s">
        <v>107</v>
      </c>
      <c r="O15" s="13" t="s">
        <v>98</v>
      </c>
      <c r="P15" s="13" t="s">
        <v>108</v>
      </c>
    </row>
    <row r="16" ht="36" customHeight="1" spans="1:16" x14ac:dyDescent="0.25">
      <c r="A16" s="12" t="s">
        <v>14021</v>
      </c>
      <c r="B16" s="13" t="s">
        <v>23</v>
      </c>
      <c r="C16" s="12" t="s">
        <v>14022</v>
      </c>
      <c r="D16" s="13" t="s">
        <v>14023</v>
      </c>
      <c r="E16" s="12" t="s">
        <v>101</v>
      </c>
      <c r="F16" s="13" t="s">
        <v>14024</v>
      </c>
      <c r="G16" s="13" t="s">
        <v>14025</v>
      </c>
      <c r="H16" s="13" t="s">
        <v>14026</v>
      </c>
      <c r="I16" s="12" t="s">
        <v>17</v>
      </c>
      <c r="J16" s="12" t="s">
        <v>104</v>
      </c>
      <c r="K16" s="12" t="s">
        <v>105</v>
      </c>
      <c r="L16" s="12" t="s">
        <v>70</v>
      </c>
      <c r="M16" s="13" t="s">
        <v>14027</v>
      </c>
      <c r="N16" s="13" t="s">
        <v>107</v>
      </c>
      <c r="O16" s="13" t="s">
        <v>98</v>
      </c>
      <c r="P16" s="13" t="s">
        <v>108</v>
      </c>
    </row>
    <row r="17" ht="36" customHeight="1" spans="1:16" x14ac:dyDescent="0.25">
      <c r="A17" s="12" t="s">
        <v>14028</v>
      </c>
      <c r="B17" s="13" t="s">
        <v>23</v>
      </c>
      <c r="C17" s="12" t="s">
        <v>14029</v>
      </c>
      <c r="D17" s="13" t="s">
        <v>14030</v>
      </c>
      <c r="E17" s="12" t="s">
        <v>101</v>
      </c>
      <c r="F17" s="13" t="s">
        <v>11044</v>
      </c>
      <c r="G17" s="13" t="s">
        <v>14031</v>
      </c>
      <c r="H17" s="13" t="s">
        <v>14032</v>
      </c>
      <c r="I17" s="12" t="s">
        <v>17</v>
      </c>
      <c r="J17" s="12" t="s">
        <v>104</v>
      </c>
      <c r="K17" s="12" t="s">
        <v>105</v>
      </c>
      <c r="L17" s="12" t="s">
        <v>70</v>
      </c>
      <c r="M17" s="13" t="s">
        <v>14033</v>
      </c>
      <c r="N17" s="13" t="s">
        <v>107</v>
      </c>
      <c r="O17" s="13" t="s">
        <v>98</v>
      </c>
      <c r="P17" s="13" t="s">
        <v>108</v>
      </c>
    </row>
    <row r="18" ht="36" customHeight="1" spans="1:16" x14ac:dyDescent="0.25">
      <c r="A18" s="12" t="s">
        <v>14034</v>
      </c>
      <c r="B18" s="13" t="s">
        <v>23</v>
      </c>
      <c r="C18" s="12" t="s">
        <v>14035</v>
      </c>
      <c r="D18" s="13" t="s">
        <v>14036</v>
      </c>
      <c r="E18" s="12" t="s">
        <v>101</v>
      </c>
      <c r="F18" s="13" t="s">
        <v>14037</v>
      </c>
      <c r="G18" s="13" t="s">
        <v>14038</v>
      </c>
      <c r="H18" s="13" t="s">
        <v>14039</v>
      </c>
      <c r="I18" s="12" t="s">
        <v>17</v>
      </c>
      <c r="J18" s="12" t="s">
        <v>104</v>
      </c>
      <c r="K18" s="12" t="s">
        <v>105</v>
      </c>
      <c r="L18" s="12" t="s">
        <v>70</v>
      </c>
      <c r="M18" s="13" t="s">
        <v>14033</v>
      </c>
      <c r="N18" s="13" t="s">
        <v>107</v>
      </c>
      <c r="O18" s="13" t="s">
        <v>98</v>
      </c>
      <c r="P18" s="13" t="s">
        <v>108</v>
      </c>
    </row>
    <row r="19" ht="36" customHeight="1" spans="1:16" x14ac:dyDescent="0.25">
      <c r="A19" s="12" t="s">
        <v>14040</v>
      </c>
      <c r="B19" s="13" t="s">
        <v>23</v>
      </c>
      <c r="C19" s="12" t="s">
        <v>14041</v>
      </c>
      <c r="D19" s="13" t="s">
        <v>14042</v>
      </c>
      <c r="E19" s="12" t="s">
        <v>101</v>
      </c>
      <c r="F19" s="13" t="s">
        <v>14043</v>
      </c>
      <c r="G19" s="13" t="s">
        <v>14044</v>
      </c>
      <c r="H19" s="13" t="s">
        <v>14045</v>
      </c>
      <c r="I19" s="12" t="s">
        <v>17</v>
      </c>
      <c r="J19" s="12" t="s">
        <v>104</v>
      </c>
      <c r="K19" s="12" t="s">
        <v>105</v>
      </c>
      <c r="L19" s="12" t="s">
        <v>70</v>
      </c>
      <c r="M19" s="13" t="s">
        <v>14046</v>
      </c>
      <c r="N19" s="13" t="s">
        <v>107</v>
      </c>
      <c r="O19" s="13" t="s">
        <v>98</v>
      </c>
      <c r="P19" s="13" t="s">
        <v>108</v>
      </c>
    </row>
    <row r="20" ht="36" customHeight="1" spans="1:16" x14ac:dyDescent="0.25">
      <c r="A20" s="12" t="s">
        <v>14047</v>
      </c>
      <c r="B20" s="13" t="s">
        <v>23</v>
      </c>
      <c r="C20" s="12" t="s">
        <v>14048</v>
      </c>
      <c r="D20" s="13" t="s">
        <v>14049</v>
      </c>
      <c r="E20" s="12" t="s">
        <v>101</v>
      </c>
      <c r="F20" s="13" t="s">
        <v>14050</v>
      </c>
      <c r="G20" s="13" t="s">
        <v>14051</v>
      </c>
      <c r="H20" s="13" t="s">
        <v>14052</v>
      </c>
      <c r="I20" s="12" t="s">
        <v>17</v>
      </c>
      <c r="J20" s="12" t="s">
        <v>104</v>
      </c>
      <c r="K20" s="12" t="s">
        <v>105</v>
      </c>
      <c r="L20" s="12" t="s">
        <v>70</v>
      </c>
      <c r="M20" s="13" t="s">
        <v>14053</v>
      </c>
      <c r="N20" s="13" t="s">
        <v>107</v>
      </c>
      <c r="O20" s="13" t="s">
        <v>98</v>
      </c>
      <c r="P20" s="13" t="s">
        <v>108</v>
      </c>
    </row>
    <row r="21" ht="36" customHeight="1" spans="1:16" x14ac:dyDescent="0.25">
      <c r="A21" s="12" t="s">
        <v>14054</v>
      </c>
      <c r="B21" s="13" t="s">
        <v>23</v>
      </c>
      <c r="C21" s="12" t="s">
        <v>14055</v>
      </c>
      <c r="D21" s="13" t="s">
        <v>14056</v>
      </c>
      <c r="E21" s="12" t="s">
        <v>101</v>
      </c>
      <c r="F21" s="13" t="s">
        <v>14057</v>
      </c>
      <c r="G21" s="13" t="s">
        <v>14058</v>
      </c>
      <c r="H21" s="13" t="s">
        <v>14059</v>
      </c>
      <c r="I21" s="12" t="s">
        <v>17</v>
      </c>
      <c r="J21" s="12" t="s">
        <v>104</v>
      </c>
      <c r="K21" s="12" t="s">
        <v>105</v>
      </c>
      <c r="L21" s="12" t="s">
        <v>70</v>
      </c>
      <c r="M21" s="13" t="s">
        <v>14053</v>
      </c>
      <c r="N21" s="13" t="s">
        <v>107</v>
      </c>
      <c r="O21" s="13" t="s">
        <v>98</v>
      </c>
      <c r="P21" s="13" t="s">
        <v>108</v>
      </c>
    </row>
    <row r="22" ht="36" customHeight="1" spans="1:16" x14ac:dyDescent="0.25">
      <c r="A22" s="12" t="s">
        <v>14060</v>
      </c>
      <c r="B22" s="13" t="s">
        <v>23</v>
      </c>
      <c r="C22" s="12" t="s">
        <v>14061</v>
      </c>
      <c r="D22" s="13" t="s">
        <v>14062</v>
      </c>
      <c r="E22" s="12" t="s">
        <v>101</v>
      </c>
      <c r="F22" s="13" t="s">
        <v>14063</v>
      </c>
      <c r="G22" s="13" t="s">
        <v>14064</v>
      </c>
      <c r="H22" s="13" t="s">
        <v>14065</v>
      </c>
      <c r="I22" s="12" t="s">
        <v>17</v>
      </c>
      <c r="J22" s="12" t="s">
        <v>104</v>
      </c>
      <c r="K22" s="12" t="s">
        <v>105</v>
      </c>
      <c r="L22" s="12" t="s">
        <v>70</v>
      </c>
      <c r="M22" s="13" t="s">
        <v>14066</v>
      </c>
      <c r="N22" s="13" t="s">
        <v>107</v>
      </c>
      <c r="O22" s="13" t="s">
        <v>98</v>
      </c>
      <c r="P22" s="13" t="s">
        <v>108</v>
      </c>
    </row>
    <row r="23" ht="36" customHeight="1" spans="1:16" x14ac:dyDescent="0.25">
      <c r="A23" s="12" t="s">
        <v>14067</v>
      </c>
      <c r="B23" s="13" t="s">
        <v>23</v>
      </c>
      <c r="C23" s="12" t="s">
        <v>14068</v>
      </c>
      <c r="D23" s="13" t="s">
        <v>14069</v>
      </c>
      <c r="E23" s="12" t="s">
        <v>101</v>
      </c>
      <c r="F23" s="13" t="s">
        <v>14070</v>
      </c>
      <c r="G23" s="13" t="s">
        <v>14071</v>
      </c>
      <c r="H23" s="13" t="s">
        <v>14072</v>
      </c>
      <c r="I23" s="12" t="s">
        <v>17</v>
      </c>
      <c r="J23" s="12" t="s">
        <v>104</v>
      </c>
      <c r="K23" s="12" t="s">
        <v>105</v>
      </c>
      <c r="L23" s="12" t="s">
        <v>70</v>
      </c>
      <c r="M23" s="13" t="s">
        <v>394</v>
      </c>
      <c r="N23" s="13" t="s">
        <v>107</v>
      </c>
      <c r="O23" s="13" t="s">
        <v>98</v>
      </c>
      <c r="P23" s="13" t="s">
        <v>108</v>
      </c>
    </row>
    <row r="24" ht="36" customHeight="1" spans="1:16" x14ac:dyDescent="0.25">
      <c r="A24" s="12" t="s">
        <v>14073</v>
      </c>
      <c r="B24" s="13" t="s">
        <v>23</v>
      </c>
      <c r="C24" s="12" t="s">
        <v>14074</v>
      </c>
      <c r="D24" s="13" t="s">
        <v>14075</v>
      </c>
      <c r="E24" s="12" t="s">
        <v>101</v>
      </c>
      <c r="F24" s="13" t="s">
        <v>14076</v>
      </c>
      <c r="G24" s="13" t="s">
        <v>14077</v>
      </c>
      <c r="H24" s="13" t="s">
        <v>14078</v>
      </c>
      <c r="I24" s="12" t="s">
        <v>17</v>
      </c>
      <c r="J24" s="12" t="s">
        <v>104</v>
      </c>
      <c r="K24" s="12" t="s">
        <v>105</v>
      </c>
      <c r="L24" s="12" t="s">
        <v>70</v>
      </c>
      <c r="M24" s="13" t="s">
        <v>14079</v>
      </c>
      <c r="N24" s="13" t="s">
        <v>107</v>
      </c>
      <c r="O24" s="13" t="s">
        <v>98</v>
      </c>
      <c r="P24" s="13" t="s">
        <v>108</v>
      </c>
    </row>
    <row r="25" ht="36" customHeight="1" spans="1:16" x14ac:dyDescent="0.25">
      <c r="A25" s="12" t="s">
        <v>14080</v>
      </c>
      <c r="B25" s="13" t="s">
        <v>23</v>
      </c>
      <c r="C25" s="12" t="s">
        <v>14081</v>
      </c>
      <c r="D25" s="13" t="s">
        <v>14082</v>
      </c>
      <c r="E25" s="12" t="s">
        <v>209</v>
      </c>
      <c r="F25" s="13" t="s">
        <v>14083</v>
      </c>
      <c r="G25" s="13" t="s">
        <v>14084</v>
      </c>
      <c r="H25" s="13" t="s">
        <v>14085</v>
      </c>
      <c r="I25" s="12" t="s">
        <v>17</v>
      </c>
      <c r="J25" s="12" t="s">
        <v>104</v>
      </c>
      <c r="K25" s="12" t="s">
        <v>105</v>
      </c>
      <c r="L25" s="12" t="s">
        <v>70</v>
      </c>
      <c r="M25" s="13" t="s">
        <v>13938</v>
      </c>
      <c r="N25" s="13" t="s">
        <v>107</v>
      </c>
      <c r="O25" s="13" t="s">
        <v>98</v>
      </c>
      <c r="P25" s="13" t="s">
        <v>108</v>
      </c>
    </row>
    <row r="26" ht="36" customHeight="1" spans="1:16" x14ac:dyDescent="0.25">
      <c r="A26" s="12" t="s">
        <v>14086</v>
      </c>
      <c r="B26" s="13" t="s">
        <v>23</v>
      </c>
      <c r="C26" s="12" t="s">
        <v>14087</v>
      </c>
      <c r="D26" s="13" t="s">
        <v>14088</v>
      </c>
      <c r="E26" s="12" t="s">
        <v>209</v>
      </c>
      <c r="F26" s="13" t="s">
        <v>14089</v>
      </c>
      <c r="G26" s="13" t="s">
        <v>14090</v>
      </c>
      <c r="H26" s="13" t="s">
        <v>14091</v>
      </c>
      <c r="I26" s="12" t="s">
        <v>17</v>
      </c>
      <c r="J26" s="12" t="s">
        <v>104</v>
      </c>
      <c r="K26" s="12" t="s">
        <v>105</v>
      </c>
      <c r="L26" s="12" t="s">
        <v>70</v>
      </c>
      <c r="M26" s="13" t="s">
        <v>14092</v>
      </c>
      <c r="N26" s="13" t="s">
        <v>107</v>
      </c>
      <c r="O26" s="13" t="s">
        <v>98</v>
      </c>
      <c r="P26" s="13" t="s">
        <v>108</v>
      </c>
    </row>
    <row r="27" ht="36" customHeight="1" spans="1:16" x14ac:dyDescent="0.25">
      <c r="A27" s="12" t="s">
        <v>14093</v>
      </c>
      <c r="B27" s="13" t="s">
        <v>23</v>
      </c>
      <c r="C27" s="12" t="s">
        <v>14094</v>
      </c>
      <c r="D27" s="13" t="s">
        <v>14095</v>
      </c>
      <c r="E27" s="12" t="s">
        <v>209</v>
      </c>
      <c r="F27" s="13" t="s">
        <v>14096</v>
      </c>
      <c r="G27" s="13" t="s">
        <v>14097</v>
      </c>
      <c r="H27" s="13" t="s">
        <v>14098</v>
      </c>
      <c r="I27" s="12" t="s">
        <v>17</v>
      </c>
      <c r="J27" s="12" t="s">
        <v>104</v>
      </c>
      <c r="K27" s="12" t="s">
        <v>105</v>
      </c>
      <c r="L27" s="12" t="s">
        <v>70</v>
      </c>
      <c r="M27" s="13" t="s">
        <v>14027</v>
      </c>
      <c r="N27" s="13" t="s">
        <v>107</v>
      </c>
      <c r="O27" s="13" t="s">
        <v>98</v>
      </c>
      <c r="P27" s="13" t="s">
        <v>108</v>
      </c>
    </row>
    <row r="28" ht="36" customHeight="1" spans="1:16" x14ac:dyDescent="0.25">
      <c r="A28" s="12" t="s">
        <v>14099</v>
      </c>
      <c r="B28" s="13" t="s">
        <v>23</v>
      </c>
      <c r="C28" s="12" t="s">
        <v>14100</v>
      </c>
      <c r="D28" s="13" t="s">
        <v>14101</v>
      </c>
      <c r="E28" s="12" t="s">
        <v>209</v>
      </c>
      <c r="F28" s="13" t="s">
        <v>14102</v>
      </c>
      <c r="G28" s="13" t="s">
        <v>14103</v>
      </c>
      <c r="H28" s="13" t="s">
        <v>14104</v>
      </c>
      <c r="I28" s="12" t="s">
        <v>17</v>
      </c>
      <c r="J28" s="12" t="s">
        <v>104</v>
      </c>
      <c r="K28" s="12" t="s">
        <v>105</v>
      </c>
      <c r="L28" s="12" t="s">
        <v>70</v>
      </c>
      <c r="M28" s="13" t="s">
        <v>14046</v>
      </c>
      <c r="N28" s="13" t="s">
        <v>107</v>
      </c>
      <c r="O28" s="13" t="s">
        <v>98</v>
      </c>
      <c r="P28" s="13" t="s">
        <v>108</v>
      </c>
    </row>
    <row r="29" ht="36" customHeight="1" spans="1:16" x14ac:dyDescent="0.25">
      <c r="A29" s="12" t="s">
        <v>14105</v>
      </c>
      <c r="B29" s="13" t="s">
        <v>23</v>
      </c>
      <c r="C29" s="12" t="s">
        <v>14106</v>
      </c>
      <c r="D29" s="13" t="s">
        <v>14107</v>
      </c>
      <c r="E29" s="12" t="s">
        <v>209</v>
      </c>
      <c r="F29" s="13" t="s">
        <v>14108</v>
      </c>
      <c r="G29" s="13" t="s">
        <v>14109</v>
      </c>
      <c r="H29" s="13" t="s">
        <v>14110</v>
      </c>
      <c r="I29" s="12" t="s">
        <v>17</v>
      </c>
      <c r="J29" s="12" t="s">
        <v>104</v>
      </c>
      <c r="K29" s="12" t="s">
        <v>105</v>
      </c>
      <c r="L29" s="12" t="s">
        <v>70</v>
      </c>
      <c r="M29" s="13" t="s">
        <v>14111</v>
      </c>
      <c r="N29" s="13" t="s">
        <v>107</v>
      </c>
      <c r="O29" s="13" t="s">
        <v>98</v>
      </c>
      <c r="P29" s="13" t="s">
        <v>108</v>
      </c>
    </row>
    <row r="30" ht="36" customHeight="1" spans="1:16" x14ac:dyDescent="0.25">
      <c r="A30" s="12" t="s">
        <v>14112</v>
      </c>
      <c r="B30" s="13" t="s">
        <v>23</v>
      </c>
      <c r="C30" s="12" t="s">
        <v>14113</v>
      </c>
      <c r="D30" s="13" t="s">
        <v>14114</v>
      </c>
      <c r="E30" s="12" t="s">
        <v>230</v>
      </c>
      <c r="F30" s="13" t="s">
        <v>14115</v>
      </c>
      <c r="G30" s="13" t="s">
        <v>14116</v>
      </c>
      <c r="H30" s="13" t="s">
        <v>14117</v>
      </c>
      <c r="I30" s="12" t="s">
        <v>17</v>
      </c>
      <c r="J30" s="12" t="s">
        <v>104</v>
      </c>
      <c r="K30" s="12" t="s">
        <v>105</v>
      </c>
      <c r="L30" s="12" t="s">
        <v>70</v>
      </c>
      <c r="M30" s="13" t="s">
        <v>13938</v>
      </c>
      <c r="N30" s="13" t="s">
        <v>107</v>
      </c>
      <c r="O30" s="13" t="s">
        <v>98</v>
      </c>
      <c r="P30" s="13" t="s">
        <v>108</v>
      </c>
    </row>
    <row r="31" ht="36" customHeight="1" spans="1:16" x14ac:dyDescent="0.25">
      <c r="A31" s="12" t="s">
        <v>14118</v>
      </c>
      <c r="B31" s="13" t="s">
        <v>23</v>
      </c>
      <c r="C31" s="12" t="s">
        <v>14119</v>
      </c>
      <c r="D31" s="13" t="s">
        <v>14120</v>
      </c>
      <c r="E31" s="12" t="s">
        <v>230</v>
      </c>
      <c r="F31" s="13" t="s">
        <v>14121</v>
      </c>
      <c r="G31" s="13" t="s">
        <v>14122</v>
      </c>
      <c r="H31" s="13" t="s">
        <v>14123</v>
      </c>
      <c r="I31" s="12" t="s">
        <v>17</v>
      </c>
      <c r="J31" s="12" t="s">
        <v>104</v>
      </c>
      <c r="K31" s="12" t="s">
        <v>105</v>
      </c>
      <c r="L31" s="12" t="s">
        <v>70</v>
      </c>
      <c r="M31" s="13" t="s">
        <v>13938</v>
      </c>
      <c r="N31" s="13" t="s">
        <v>107</v>
      </c>
      <c r="O31" s="13" t="s">
        <v>98</v>
      </c>
      <c r="P31" s="13" t="s">
        <v>108</v>
      </c>
    </row>
    <row r="32" ht="36" customHeight="1" spans="1:16" x14ac:dyDescent="0.25">
      <c r="A32" s="12" t="s">
        <v>14124</v>
      </c>
      <c r="B32" s="13" t="s">
        <v>23</v>
      </c>
      <c r="C32" s="12" t="s">
        <v>14125</v>
      </c>
      <c r="D32" s="13" t="s">
        <v>14126</v>
      </c>
      <c r="E32" s="12" t="s">
        <v>230</v>
      </c>
      <c r="F32" s="13" t="s">
        <v>14127</v>
      </c>
      <c r="G32" s="13" t="s">
        <v>14128</v>
      </c>
      <c r="H32" s="13" t="s">
        <v>14129</v>
      </c>
      <c r="I32" s="12" t="s">
        <v>17</v>
      </c>
      <c r="J32" s="12" t="s">
        <v>104</v>
      </c>
      <c r="K32" s="12" t="s">
        <v>105</v>
      </c>
      <c r="L32" s="12" t="s">
        <v>70</v>
      </c>
      <c r="M32" s="13" t="s">
        <v>13938</v>
      </c>
      <c r="N32" s="13" t="s">
        <v>107</v>
      </c>
      <c r="O32" s="13" t="s">
        <v>98</v>
      </c>
      <c r="P32" s="13" t="s">
        <v>108</v>
      </c>
    </row>
    <row r="33" ht="36" customHeight="1" spans="1:16" x14ac:dyDescent="0.25">
      <c r="A33" s="12" t="s">
        <v>14130</v>
      </c>
      <c r="B33" s="13" t="s">
        <v>23</v>
      </c>
      <c r="C33" s="12" t="s">
        <v>14131</v>
      </c>
      <c r="D33" s="13" t="s">
        <v>14132</v>
      </c>
      <c r="E33" s="12" t="s">
        <v>230</v>
      </c>
      <c r="F33" s="13" t="s">
        <v>14133</v>
      </c>
      <c r="G33" s="13" t="s">
        <v>14134</v>
      </c>
      <c r="H33" s="13" t="s">
        <v>14135</v>
      </c>
      <c r="I33" s="12" t="s">
        <v>17</v>
      </c>
      <c r="J33" s="12" t="s">
        <v>104</v>
      </c>
      <c r="K33" s="12" t="s">
        <v>105</v>
      </c>
      <c r="L33" s="12" t="s">
        <v>70</v>
      </c>
      <c r="M33" s="13" t="s">
        <v>13938</v>
      </c>
      <c r="N33" s="13" t="s">
        <v>107</v>
      </c>
      <c r="O33" s="13" t="s">
        <v>98</v>
      </c>
      <c r="P33" s="13" t="s">
        <v>108</v>
      </c>
    </row>
    <row r="34" ht="36" customHeight="1" spans="1:16" x14ac:dyDescent="0.25">
      <c r="A34" s="12" t="s">
        <v>14136</v>
      </c>
      <c r="B34" s="13" t="s">
        <v>23</v>
      </c>
      <c r="C34" s="12" t="s">
        <v>14137</v>
      </c>
      <c r="D34" s="13" t="s">
        <v>14138</v>
      </c>
      <c r="E34" s="12" t="s">
        <v>230</v>
      </c>
      <c r="F34" s="13" t="s">
        <v>14139</v>
      </c>
      <c r="G34" s="13" t="s">
        <v>14140</v>
      </c>
      <c r="H34" s="13" t="s">
        <v>14141</v>
      </c>
      <c r="I34" s="12" t="s">
        <v>17</v>
      </c>
      <c r="J34" s="12" t="s">
        <v>104</v>
      </c>
      <c r="K34" s="12" t="s">
        <v>105</v>
      </c>
      <c r="L34" s="12" t="s">
        <v>70</v>
      </c>
      <c r="M34" s="13" t="s">
        <v>13938</v>
      </c>
      <c r="N34" s="13" t="s">
        <v>107</v>
      </c>
      <c r="O34" s="13" t="s">
        <v>98</v>
      </c>
      <c r="P34" s="13" t="s">
        <v>108</v>
      </c>
    </row>
    <row r="35" ht="36" customHeight="1" spans="1:16" x14ac:dyDescent="0.25">
      <c r="A35" s="12" t="s">
        <v>14142</v>
      </c>
      <c r="B35" s="13" t="s">
        <v>23</v>
      </c>
      <c r="C35" s="12" t="s">
        <v>14143</v>
      </c>
      <c r="D35" s="13" t="s">
        <v>14144</v>
      </c>
      <c r="E35" s="12" t="s">
        <v>230</v>
      </c>
      <c r="F35" s="13" t="s">
        <v>14145</v>
      </c>
      <c r="G35" s="13" t="s">
        <v>14146</v>
      </c>
      <c r="H35" s="13" t="s">
        <v>14147</v>
      </c>
      <c r="I35" s="12" t="s">
        <v>17</v>
      </c>
      <c r="J35" s="12" t="s">
        <v>104</v>
      </c>
      <c r="K35" s="12" t="s">
        <v>105</v>
      </c>
      <c r="L35" s="12" t="s">
        <v>70</v>
      </c>
      <c r="M35" s="13" t="s">
        <v>13938</v>
      </c>
      <c r="N35" s="13" t="s">
        <v>107</v>
      </c>
      <c r="O35" s="13" t="s">
        <v>98</v>
      </c>
      <c r="P35" s="13" t="s">
        <v>108</v>
      </c>
    </row>
    <row r="36" ht="36" customHeight="1" spans="1:16" x14ac:dyDescent="0.25">
      <c r="A36" s="12" t="s">
        <v>14148</v>
      </c>
      <c r="B36" s="13" t="s">
        <v>23</v>
      </c>
      <c r="C36" s="12" t="s">
        <v>14149</v>
      </c>
      <c r="D36" s="13" t="s">
        <v>14150</v>
      </c>
      <c r="E36" s="12" t="s">
        <v>230</v>
      </c>
      <c r="F36" s="13" t="s">
        <v>14151</v>
      </c>
      <c r="G36" s="13" t="s">
        <v>14152</v>
      </c>
      <c r="H36" s="13" t="s">
        <v>14153</v>
      </c>
      <c r="I36" s="12" t="s">
        <v>17</v>
      </c>
      <c r="J36" s="12" t="s">
        <v>104</v>
      </c>
      <c r="K36" s="12" t="s">
        <v>105</v>
      </c>
      <c r="L36" s="12" t="s">
        <v>70</v>
      </c>
      <c r="M36" s="13" t="s">
        <v>13938</v>
      </c>
      <c r="N36" s="13" t="s">
        <v>107</v>
      </c>
      <c r="O36" s="13" t="s">
        <v>98</v>
      </c>
      <c r="P36" s="13" t="s">
        <v>108</v>
      </c>
    </row>
    <row r="37" ht="36" customHeight="1" spans="1:16" x14ac:dyDescent="0.25">
      <c r="A37" s="12" t="s">
        <v>14154</v>
      </c>
      <c r="B37" s="13" t="s">
        <v>23</v>
      </c>
      <c r="C37" s="12" t="s">
        <v>14155</v>
      </c>
      <c r="D37" s="13" t="s">
        <v>14156</v>
      </c>
      <c r="E37" s="12" t="s">
        <v>230</v>
      </c>
      <c r="F37" s="13" t="s">
        <v>14157</v>
      </c>
      <c r="G37" s="13" t="s">
        <v>14158</v>
      </c>
      <c r="H37" s="13" t="s">
        <v>14159</v>
      </c>
      <c r="I37" s="12" t="s">
        <v>17</v>
      </c>
      <c r="J37" s="12" t="s">
        <v>104</v>
      </c>
      <c r="K37" s="12" t="s">
        <v>105</v>
      </c>
      <c r="L37" s="12" t="s">
        <v>70</v>
      </c>
      <c r="M37" s="13" t="s">
        <v>13938</v>
      </c>
      <c r="N37" s="13" t="s">
        <v>107</v>
      </c>
      <c r="O37" s="13" t="s">
        <v>98</v>
      </c>
      <c r="P37" s="13" t="s">
        <v>108</v>
      </c>
    </row>
    <row r="38" ht="36" customHeight="1" spans="1:16" x14ac:dyDescent="0.25">
      <c r="A38" s="12" t="s">
        <v>14160</v>
      </c>
      <c r="B38" s="13" t="s">
        <v>23</v>
      </c>
      <c r="C38" s="12" t="s">
        <v>14161</v>
      </c>
      <c r="D38" s="13" t="s">
        <v>14162</v>
      </c>
      <c r="E38" s="12" t="s">
        <v>230</v>
      </c>
      <c r="F38" s="13" t="s">
        <v>14163</v>
      </c>
      <c r="G38" s="13" t="s">
        <v>14164</v>
      </c>
      <c r="H38" s="13" t="s">
        <v>14165</v>
      </c>
      <c r="I38" s="12" t="s">
        <v>17</v>
      </c>
      <c r="J38" s="12" t="s">
        <v>104</v>
      </c>
      <c r="K38" s="12" t="s">
        <v>105</v>
      </c>
      <c r="L38" s="12" t="s">
        <v>70</v>
      </c>
      <c r="M38" s="13" t="s">
        <v>13938</v>
      </c>
      <c r="N38" s="13" t="s">
        <v>107</v>
      </c>
      <c r="O38" s="13" t="s">
        <v>98</v>
      </c>
      <c r="P38" s="13" t="s">
        <v>108</v>
      </c>
    </row>
    <row r="39" ht="36" customHeight="1" spans="1:16" x14ac:dyDescent="0.25">
      <c r="A39" s="12" t="s">
        <v>14166</v>
      </c>
      <c r="B39" s="13" t="s">
        <v>23</v>
      </c>
      <c r="C39" s="12" t="s">
        <v>14167</v>
      </c>
      <c r="D39" s="13" t="s">
        <v>14168</v>
      </c>
      <c r="E39" s="12" t="s">
        <v>230</v>
      </c>
      <c r="F39" s="13" t="s">
        <v>14169</v>
      </c>
      <c r="G39" s="13" t="s">
        <v>14170</v>
      </c>
      <c r="H39" s="13" t="s">
        <v>14171</v>
      </c>
      <c r="I39" s="12" t="s">
        <v>17</v>
      </c>
      <c r="J39" s="12" t="s">
        <v>104</v>
      </c>
      <c r="K39" s="12" t="s">
        <v>156</v>
      </c>
      <c r="L39" s="12" t="s">
        <v>70</v>
      </c>
      <c r="M39" s="13" t="s">
        <v>13963</v>
      </c>
      <c r="N39" s="13" t="s">
        <v>107</v>
      </c>
      <c r="O39" s="13" t="s">
        <v>98</v>
      </c>
      <c r="P39" s="13" t="s">
        <v>108</v>
      </c>
    </row>
    <row r="40" ht="36" customHeight="1" spans="1:16" x14ac:dyDescent="0.25">
      <c r="A40" s="12" t="s">
        <v>14172</v>
      </c>
      <c r="B40" s="13" t="s">
        <v>23</v>
      </c>
      <c r="C40" s="12" t="s">
        <v>14173</v>
      </c>
      <c r="D40" s="13" t="s">
        <v>14174</v>
      </c>
      <c r="E40" s="12" t="s">
        <v>230</v>
      </c>
      <c r="F40" s="13" t="s">
        <v>14175</v>
      </c>
      <c r="G40" s="13" t="s">
        <v>14176</v>
      </c>
      <c r="H40" s="13" t="s">
        <v>14177</v>
      </c>
      <c r="I40" s="12" t="s">
        <v>17</v>
      </c>
      <c r="J40" s="12" t="s">
        <v>104</v>
      </c>
      <c r="K40" s="12" t="s">
        <v>105</v>
      </c>
      <c r="L40" s="12" t="s">
        <v>70</v>
      </c>
      <c r="M40" s="13" t="s">
        <v>13963</v>
      </c>
      <c r="N40" s="13" t="s">
        <v>107</v>
      </c>
      <c r="O40" s="13" t="s">
        <v>98</v>
      </c>
      <c r="P40" s="13" t="s">
        <v>108</v>
      </c>
    </row>
    <row r="41" ht="36" customHeight="1" spans="1:16" x14ac:dyDescent="0.25">
      <c r="A41" s="12" t="s">
        <v>14178</v>
      </c>
      <c r="B41" s="13" t="s">
        <v>23</v>
      </c>
      <c r="C41" s="12" t="s">
        <v>14179</v>
      </c>
      <c r="D41" s="13" t="s">
        <v>14180</v>
      </c>
      <c r="E41" s="12" t="s">
        <v>230</v>
      </c>
      <c r="F41" s="13" t="s">
        <v>14181</v>
      </c>
      <c r="G41" s="13" t="s">
        <v>14182</v>
      </c>
      <c r="H41" s="13" t="s">
        <v>14183</v>
      </c>
      <c r="I41" s="12" t="s">
        <v>17</v>
      </c>
      <c r="J41" s="12" t="s">
        <v>104</v>
      </c>
      <c r="K41" s="12" t="s">
        <v>105</v>
      </c>
      <c r="L41" s="12" t="s">
        <v>70</v>
      </c>
      <c r="M41" s="13" t="s">
        <v>13963</v>
      </c>
      <c r="N41" s="13" t="s">
        <v>107</v>
      </c>
      <c r="O41" s="13" t="s">
        <v>98</v>
      </c>
      <c r="P41" s="13" t="s">
        <v>108</v>
      </c>
    </row>
    <row r="42" ht="36" customHeight="1" spans="1:16" x14ac:dyDescent="0.25">
      <c r="A42" s="12" t="s">
        <v>14184</v>
      </c>
      <c r="B42" s="13" t="s">
        <v>23</v>
      </c>
      <c r="C42" s="12" t="s">
        <v>14185</v>
      </c>
      <c r="D42" s="13" t="s">
        <v>14186</v>
      </c>
      <c r="E42" s="12" t="s">
        <v>230</v>
      </c>
      <c r="F42" s="13" t="s">
        <v>14187</v>
      </c>
      <c r="G42" s="13" t="s">
        <v>14188</v>
      </c>
      <c r="H42" s="13" t="s">
        <v>14189</v>
      </c>
      <c r="I42" s="12" t="s">
        <v>17</v>
      </c>
      <c r="J42" s="12" t="s">
        <v>104</v>
      </c>
      <c r="K42" s="12" t="s">
        <v>156</v>
      </c>
      <c r="L42" s="12" t="s">
        <v>70</v>
      </c>
      <c r="M42" s="13" t="s">
        <v>13963</v>
      </c>
      <c r="N42" s="13" t="s">
        <v>107</v>
      </c>
      <c r="O42" s="13" t="s">
        <v>98</v>
      </c>
      <c r="P42" s="13" t="s">
        <v>108</v>
      </c>
    </row>
    <row r="43" ht="36" customHeight="1" spans="1:16" x14ac:dyDescent="0.25">
      <c r="A43" s="12" t="s">
        <v>14190</v>
      </c>
      <c r="B43" s="13" t="s">
        <v>23</v>
      </c>
      <c r="C43" s="12" t="s">
        <v>14191</v>
      </c>
      <c r="D43" s="13" t="s">
        <v>14192</v>
      </c>
      <c r="E43" s="12" t="s">
        <v>230</v>
      </c>
      <c r="F43" s="13" t="s">
        <v>14193</v>
      </c>
      <c r="G43" s="13" t="s">
        <v>14194</v>
      </c>
      <c r="H43" s="13" t="s">
        <v>14195</v>
      </c>
      <c r="I43" s="12" t="s">
        <v>17</v>
      </c>
      <c r="J43" s="12" t="s">
        <v>104</v>
      </c>
      <c r="K43" s="12" t="s">
        <v>105</v>
      </c>
      <c r="L43" s="12" t="s">
        <v>70</v>
      </c>
      <c r="M43" s="13" t="s">
        <v>13970</v>
      </c>
      <c r="N43" s="13" t="s">
        <v>107</v>
      </c>
      <c r="O43" s="13" t="s">
        <v>98</v>
      </c>
      <c r="P43" s="13" t="s">
        <v>108</v>
      </c>
    </row>
    <row r="44" ht="36" customHeight="1" spans="1:16" x14ac:dyDescent="0.25">
      <c r="A44" s="12" t="s">
        <v>14196</v>
      </c>
      <c r="B44" s="13" t="s">
        <v>23</v>
      </c>
      <c r="C44" s="12" t="s">
        <v>14197</v>
      </c>
      <c r="D44" s="13" t="s">
        <v>14198</v>
      </c>
      <c r="E44" s="12" t="s">
        <v>230</v>
      </c>
      <c r="F44" s="13" t="s">
        <v>14199</v>
      </c>
      <c r="G44" s="13" t="s">
        <v>14200</v>
      </c>
      <c r="H44" s="13" t="s">
        <v>14201</v>
      </c>
      <c r="I44" s="12" t="s">
        <v>17</v>
      </c>
      <c r="J44" s="12" t="s">
        <v>104</v>
      </c>
      <c r="K44" s="12" t="s">
        <v>105</v>
      </c>
      <c r="L44" s="12" t="s">
        <v>70</v>
      </c>
      <c r="M44" s="13" t="s">
        <v>13970</v>
      </c>
      <c r="N44" s="13" t="s">
        <v>107</v>
      </c>
      <c r="O44" s="13" t="s">
        <v>98</v>
      </c>
      <c r="P44" s="13" t="s">
        <v>108</v>
      </c>
    </row>
    <row r="45" ht="36" customHeight="1" spans="1:16" x14ac:dyDescent="0.25">
      <c r="A45" s="12" t="s">
        <v>14202</v>
      </c>
      <c r="B45" s="13" t="s">
        <v>23</v>
      </c>
      <c r="C45" s="12" t="s">
        <v>14203</v>
      </c>
      <c r="D45" s="13" t="s">
        <v>14204</v>
      </c>
      <c r="E45" s="12" t="s">
        <v>230</v>
      </c>
      <c r="F45" s="13" t="s">
        <v>14205</v>
      </c>
      <c r="G45" s="13" t="s">
        <v>14206</v>
      </c>
      <c r="H45" s="13" t="s">
        <v>14207</v>
      </c>
      <c r="I45" s="12" t="s">
        <v>17</v>
      </c>
      <c r="J45" s="12" t="s">
        <v>104</v>
      </c>
      <c r="K45" s="12" t="s">
        <v>105</v>
      </c>
      <c r="L45" s="12" t="s">
        <v>70</v>
      </c>
      <c r="M45" s="13" t="s">
        <v>13970</v>
      </c>
      <c r="N45" s="13" t="s">
        <v>107</v>
      </c>
      <c r="O45" s="13" t="s">
        <v>98</v>
      </c>
      <c r="P45" s="13" t="s">
        <v>108</v>
      </c>
    </row>
    <row r="46" ht="36" customHeight="1" spans="1:16" x14ac:dyDescent="0.25">
      <c r="A46" s="12" t="s">
        <v>14208</v>
      </c>
      <c r="B46" s="13" t="s">
        <v>23</v>
      </c>
      <c r="C46" s="12" t="s">
        <v>14209</v>
      </c>
      <c r="D46" s="13" t="s">
        <v>14210</v>
      </c>
      <c r="E46" s="12" t="s">
        <v>230</v>
      </c>
      <c r="F46" s="13" t="s">
        <v>14211</v>
      </c>
      <c r="G46" s="13" t="s">
        <v>14212</v>
      </c>
      <c r="H46" s="13" t="s">
        <v>14213</v>
      </c>
      <c r="I46" s="12" t="s">
        <v>17</v>
      </c>
      <c r="J46" s="12" t="s">
        <v>104</v>
      </c>
      <c r="K46" s="12" t="s">
        <v>105</v>
      </c>
      <c r="L46" s="12" t="s">
        <v>70</v>
      </c>
      <c r="M46" s="13" t="s">
        <v>13970</v>
      </c>
      <c r="N46" s="13" t="s">
        <v>107</v>
      </c>
      <c r="O46" s="13" t="s">
        <v>98</v>
      </c>
      <c r="P46" s="13" t="s">
        <v>108</v>
      </c>
    </row>
    <row r="47" ht="36" customHeight="1" spans="1:16" x14ac:dyDescent="0.25">
      <c r="A47" s="12" t="s">
        <v>14214</v>
      </c>
      <c r="B47" s="13" t="s">
        <v>23</v>
      </c>
      <c r="C47" s="12" t="s">
        <v>14215</v>
      </c>
      <c r="D47" s="13" t="s">
        <v>14216</v>
      </c>
      <c r="E47" s="12" t="s">
        <v>230</v>
      </c>
      <c r="F47" s="13" t="s">
        <v>14217</v>
      </c>
      <c r="G47" s="13" t="s">
        <v>14218</v>
      </c>
      <c r="H47" s="13" t="s">
        <v>14219</v>
      </c>
      <c r="I47" s="12" t="s">
        <v>17</v>
      </c>
      <c r="J47" s="12" t="s">
        <v>104</v>
      </c>
      <c r="K47" s="12" t="s">
        <v>105</v>
      </c>
      <c r="L47" s="12" t="s">
        <v>70</v>
      </c>
      <c r="M47" s="13" t="s">
        <v>14220</v>
      </c>
      <c r="N47" s="13" t="s">
        <v>107</v>
      </c>
      <c r="O47" s="13" t="s">
        <v>98</v>
      </c>
      <c r="P47" s="13" t="s">
        <v>108</v>
      </c>
    </row>
    <row r="48" ht="36" customHeight="1" spans="1:16" x14ac:dyDescent="0.25">
      <c r="A48" s="12" t="s">
        <v>14221</v>
      </c>
      <c r="B48" s="13" t="s">
        <v>23</v>
      </c>
      <c r="C48" s="12" t="s">
        <v>14222</v>
      </c>
      <c r="D48" s="13" t="s">
        <v>14223</v>
      </c>
      <c r="E48" s="12" t="s">
        <v>230</v>
      </c>
      <c r="F48" s="13" t="s">
        <v>10865</v>
      </c>
      <c r="G48" s="13" t="s">
        <v>14224</v>
      </c>
      <c r="H48" s="13" t="s">
        <v>14225</v>
      </c>
      <c r="I48" s="12" t="s">
        <v>17</v>
      </c>
      <c r="J48" s="12" t="s">
        <v>104</v>
      </c>
      <c r="K48" s="12" t="s">
        <v>105</v>
      </c>
      <c r="L48" s="12" t="s">
        <v>70</v>
      </c>
      <c r="M48" s="13" t="s">
        <v>14220</v>
      </c>
      <c r="N48" s="13" t="s">
        <v>107</v>
      </c>
      <c r="O48" s="13" t="s">
        <v>98</v>
      </c>
      <c r="P48" s="13" t="s">
        <v>108</v>
      </c>
    </row>
    <row r="49" ht="36" customHeight="1" spans="1:16" x14ac:dyDescent="0.25">
      <c r="A49" s="12" t="s">
        <v>14226</v>
      </c>
      <c r="B49" s="13" t="s">
        <v>23</v>
      </c>
      <c r="C49" s="12" t="s">
        <v>14227</v>
      </c>
      <c r="D49" s="13" t="s">
        <v>14228</v>
      </c>
      <c r="E49" s="12" t="s">
        <v>230</v>
      </c>
      <c r="F49" s="13" t="s">
        <v>10865</v>
      </c>
      <c r="G49" s="13" t="s">
        <v>14229</v>
      </c>
      <c r="H49" s="13" t="s">
        <v>14230</v>
      </c>
      <c r="I49" s="12" t="s">
        <v>17</v>
      </c>
      <c r="J49" s="12" t="s">
        <v>104</v>
      </c>
      <c r="K49" s="12" t="s">
        <v>105</v>
      </c>
      <c r="L49" s="12" t="s">
        <v>70</v>
      </c>
      <c r="M49" s="13" t="s">
        <v>14220</v>
      </c>
      <c r="N49" s="13" t="s">
        <v>107</v>
      </c>
      <c r="O49" s="13" t="s">
        <v>98</v>
      </c>
      <c r="P49" s="13" t="s">
        <v>108</v>
      </c>
    </row>
    <row r="50" ht="36" customHeight="1" spans="1:16" x14ac:dyDescent="0.25">
      <c r="A50" s="12" t="s">
        <v>14231</v>
      </c>
      <c r="B50" s="13" t="s">
        <v>23</v>
      </c>
      <c r="C50" s="12" t="s">
        <v>14232</v>
      </c>
      <c r="D50" s="13" t="s">
        <v>14233</v>
      </c>
      <c r="E50" s="12" t="s">
        <v>230</v>
      </c>
      <c r="F50" s="13" t="s">
        <v>14234</v>
      </c>
      <c r="G50" s="13" t="s">
        <v>14235</v>
      </c>
      <c r="H50" s="13" t="s">
        <v>14236</v>
      </c>
      <c r="I50" s="12" t="s">
        <v>17</v>
      </c>
      <c r="J50" s="12" t="s">
        <v>104</v>
      </c>
      <c r="K50" s="12" t="s">
        <v>105</v>
      </c>
      <c r="L50" s="12" t="s">
        <v>70</v>
      </c>
      <c r="M50" s="13" t="s">
        <v>13995</v>
      </c>
      <c r="N50" s="13" t="s">
        <v>107</v>
      </c>
      <c r="O50" s="13" t="s">
        <v>98</v>
      </c>
      <c r="P50" s="13" t="s">
        <v>108</v>
      </c>
    </row>
    <row r="51" ht="36" customHeight="1" spans="1:16" x14ac:dyDescent="0.25">
      <c r="A51" s="12" t="s">
        <v>14237</v>
      </c>
      <c r="B51" s="13" t="s">
        <v>23</v>
      </c>
      <c r="C51" s="12" t="s">
        <v>14238</v>
      </c>
      <c r="D51" s="13" t="s">
        <v>14239</v>
      </c>
      <c r="E51" s="12" t="s">
        <v>230</v>
      </c>
      <c r="F51" s="13" t="s">
        <v>14240</v>
      </c>
      <c r="G51" s="13" t="s">
        <v>14241</v>
      </c>
      <c r="H51" s="13" t="s">
        <v>14242</v>
      </c>
      <c r="I51" s="12" t="s">
        <v>17</v>
      </c>
      <c r="J51" s="12" t="s">
        <v>104</v>
      </c>
      <c r="K51" s="12" t="s">
        <v>105</v>
      </c>
      <c r="L51" s="12" t="s">
        <v>70</v>
      </c>
      <c r="M51" s="13" t="s">
        <v>13995</v>
      </c>
      <c r="N51" s="13" t="s">
        <v>107</v>
      </c>
      <c r="O51" s="13" t="s">
        <v>98</v>
      </c>
      <c r="P51" s="13" t="s">
        <v>108</v>
      </c>
    </row>
    <row r="52" ht="36" customHeight="1" spans="1:16" x14ac:dyDescent="0.25">
      <c r="A52" s="12" t="s">
        <v>14243</v>
      </c>
      <c r="B52" s="13" t="s">
        <v>23</v>
      </c>
      <c r="C52" s="12" t="s">
        <v>14244</v>
      </c>
      <c r="D52" s="13" t="s">
        <v>14245</v>
      </c>
      <c r="E52" s="12" t="s">
        <v>230</v>
      </c>
      <c r="F52" s="13" t="s">
        <v>11291</v>
      </c>
      <c r="G52" s="13" t="s">
        <v>14246</v>
      </c>
      <c r="H52" s="13" t="s">
        <v>14247</v>
      </c>
      <c r="I52" s="12" t="s">
        <v>17</v>
      </c>
      <c r="J52" s="12" t="s">
        <v>104</v>
      </c>
      <c r="K52" s="12" t="s">
        <v>105</v>
      </c>
      <c r="L52" s="12" t="s">
        <v>70</v>
      </c>
      <c r="M52" s="13" t="s">
        <v>14002</v>
      </c>
      <c r="N52" s="13" t="s">
        <v>107</v>
      </c>
      <c r="O52" s="13" t="s">
        <v>98</v>
      </c>
      <c r="P52" s="13" t="s">
        <v>108</v>
      </c>
    </row>
    <row r="53" ht="36" customHeight="1" spans="1:16" x14ac:dyDescent="0.25">
      <c r="A53" s="12" t="s">
        <v>14248</v>
      </c>
      <c r="B53" s="13" t="s">
        <v>23</v>
      </c>
      <c r="C53" s="12" t="s">
        <v>14249</v>
      </c>
      <c r="D53" s="13" t="s">
        <v>14250</v>
      </c>
      <c r="E53" s="12" t="s">
        <v>230</v>
      </c>
      <c r="F53" s="13" t="s">
        <v>14251</v>
      </c>
      <c r="G53" s="13" t="s">
        <v>14252</v>
      </c>
      <c r="H53" s="13" t="s">
        <v>14253</v>
      </c>
      <c r="I53" s="12" t="s">
        <v>17</v>
      </c>
      <c r="J53" s="12" t="s">
        <v>104</v>
      </c>
      <c r="K53" s="12" t="s">
        <v>105</v>
      </c>
      <c r="L53" s="12" t="s">
        <v>70</v>
      </c>
      <c r="M53" s="13" t="s">
        <v>14002</v>
      </c>
      <c r="N53" s="13" t="s">
        <v>107</v>
      </c>
      <c r="O53" s="13" t="s">
        <v>98</v>
      </c>
      <c r="P53" s="13" t="s">
        <v>108</v>
      </c>
    </row>
    <row r="54" ht="36" customHeight="1" spans="1:16" x14ac:dyDescent="0.25">
      <c r="A54" s="12" t="s">
        <v>14254</v>
      </c>
      <c r="B54" s="13" t="s">
        <v>23</v>
      </c>
      <c r="C54" s="12" t="s">
        <v>14255</v>
      </c>
      <c r="D54" s="13" t="s">
        <v>10213</v>
      </c>
      <c r="E54" s="12" t="s">
        <v>230</v>
      </c>
      <c r="F54" s="13" t="s">
        <v>11897</v>
      </c>
      <c r="G54" s="13" t="s">
        <v>14256</v>
      </c>
      <c r="H54" s="13" t="s">
        <v>14257</v>
      </c>
      <c r="I54" s="12" t="s">
        <v>17</v>
      </c>
      <c r="J54" s="12" t="s">
        <v>104</v>
      </c>
      <c r="K54" s="12" t="s">
        <v>105</v>
      </c>
      <c r="L54" s="12" t="s">
        <v>70</v>
      </c>
      <c r="M54" s="13" t="s">
        <v>14258</v>
      </c>
      <c r="N54" s="13" t="s">
        <v>107</v>
      </c>
      <c r="O54" s="13" t="s">
        <v>98</v>
      </c>
      <c r="P54" s="13" t="s">
        <v>108</v>
      </c>
    </row>
    <row r="55" ht="36" customHeight="1" spans="1:16" x14ac:dyDescent="0.25">
      <c r="A55" s="12" t="s">
        <v>14259</v>
      </c>
      <c r="B55" s="13" t="s">
        <v>23</v>
      </c>
      <c r="C55" s="12" t="s">
        <v>14260</v>
      </c>
      <c r="D55" s="13" t="s">
        <v>14261</v>
      </c>
      <c r="E55" s="12" t="s">
        <v>230</v>
      </c>
      <c r="F55" s="13" t="s">
        <v>14262</v>
      </c>
      <c r="G55" s="13" t="s">
        <v>14263</v>
      </c>
      <c r="H55" s="13" t="s">
        <v>14264</v>
      </c>
      <c r="I55" s="12" t="s">
        <v>17</v>
      </c>
      <c r="J55" s="12" t="s">
        <v>104</v>
      </c>
      <c r="K55" s="12" t="s">
        <v>105</v>
      </c>
      <c r="L55" s="12" t="s">
        <v>70</v>
      </c>
      <c r="M55" s="13" t="s">
        <v>14092</v>
      </c>
      <c r="N55" s="13" t="s">
        <v>107</v>
      </c>
      <c r="O55" s="13" t="s">
        <v>98</v>
      </c>
      <c r="P55" s="13" t="s">
        <v>108</v>
      </c>
    </row>
    <row r="56" ht="36" customHeight="1" spans="1:16" x14ac:dyDescent="0.25">
      <c r="A56" s="12" t="s">
        <v>14265</v>
      </c>
      <c r="B56" s="13" t="s">
        <v>23</v>
      </c>
      <c r="C56" s="12" t="s">
        <v>14266</v>
      </c>
      <c r="D56" s="13" t="s">
        <v>14267</v>
      </c>
      <c r="E56" s="12" t="s">
        <v>230</v>
      </c>
      <c r="F56" s="13" t="s">
        <v>14268</v>
      </c>
      <c r="G56" s="13" t="s">
        <v>14269</v>
      </c>
      <c r="H56" s="13" t="s">
        <v>14270</v>
      </c>
      <c r="I56" s="12" t="s">
        <v>17</v>
      </c>
      <c r="J56" s="12" t="s">
        <v>104</v>
      </c>
      <c r="K56" s="12" t="s">
        <v>105</v>
      </c>
      <c r="L56" s="12" t="s">
        <v>70</v>
      </c>
      <c r="M56" s="13" t="s">
        <v>14092</v>
      </c>
      <c r="N56" s="13" t="s">
        <v>107</v>
      </c>
      <c r="O56" s="13" t="s">
        <v>98</v>
      </c>
      <c r="P56" s="13" t="s">
        <v>108</v>
      </c>
    </row>
    <row r="57" ht="36" customHeight="1" spans="1:16" x14ac:dyDescent="0.25">
      <c r="A57" s="12" t="s">
        <v>14271</v>
      </c>
      <c r="B57" s="13" t="s">
        <v>23</v>
      </c>
      <c r="C57" s="12" t="s">
        <v>14272</v>
      </c>
      <c r="D57" s="13" t="s">
        <v>14273</v>
      </c>
      <c r="E57" s="12" t="s">
        <v>230</v>
      </c>
      <c r="F57" s="13" t="s">
        <v>14274</v>
      </c>
      <c r="G57" s="13" t="s">
        <v>14275</v>
      </c>
      <c r="H57" s="13" t="s">
        <v>14276</v>
      </c>
      <c r="I57" s="12" t="s">
        <v>17</v>
      </c>
      <c r="J57" s="12" t="s">
        <v>104</v>
      </c>
      <c r="K57" s="12" t="s">
        <v>105</v>
      </c>
      <c r="L57" s="12" t="s">
        <v>70</v>
      </c>
      <c r="M57" s="13" t="s">
        <v>14277</v>
      </c>
      <c r="N57" s="13" t="s">
        <v>107</v>
      </c>
      <c r="O57" s="13" t="s">
        <v>98</v>
      </c>
      <c r="P57" s="13" t="s">
        <v>108</v>
      </c>
    </row>
    <row r="58" ht="36" customHeight="1" spans="1:16" x14ac:dyDescent="0.25">
      <c r="A58" s="12" t="s">
        <v>14278</v>
      </c>
      <c r="B58" s="13" t="s">
        <v>23</v>
      </c>
      <c r="C58" s="12" t="s">
        <v>14279</v>
      </c>
      <c r="D58" s="13" t="s">
        <v>14216</v>
      </c>
      <c r="E58" s="12" t="s">
        <v>230</v>
      </c>
      <c r="F58" s="13" t="s">
        <v>14280</v>
      </c>
      <c r="G58" s="13" t="s">
        <v>14281</v>
      </c>
      <c r="H58" s="13" t="s">
        <v>14282</v>
      </c>
      <c r="I58" s="12" t="s">
        <v>17</v>
      </c>
      <c r="J58" s="12" t="s">
        <v>104</v>
      </c>
      <c r="K58" s="12" t="s">
        <v>105</v>
      </c>
      <c r="L58" s="12" t="s">
        <v>70</v>
      </c>
      <c r="M58" s="13" t="s">
        <v>14027</v>
      </c>
      <c r="N58" s="13" t="s">
        <v>107</v>
      </c>
      <c r="O58" s="13" t="s">
        <v>98</v>
      </c>
      <c r="P58" s="13" t="s">
        <v>108</v>
      </c>
    </row>
    <row r="59" ht="36" customHeight="1" spans="1:16" x14ac:dyDescent="0.25">
      <c r="A59" s="12" t="s">
        <v>14283</v>
      </c>
      <c r="B59" s="13" t="s">
        <v>23</v>
      </c>
      <c r="C59" s="12" t="s">
        <v>14284</v>
      </c>
      <c r="D59" s="13" t="s">
        <v>14285</v>
      </c>
      <c r="E59" s="12" t="s">
        <v>230</v>
      </c>
      <c r="F59" s="13" t="s">
        <v>14286</v>
      </c>
      <c r="G59" s="13" t="s">
        <v>14287</v>
      </c>
      <c r="H59" s="13" t="s">
        <v>14288</v>
      </c>
      <c r="I59" s="12" t="s">
        <v>17</v>
      </c>
      <c r="J59" s="12" t="s">
        <v>104</v>
      </c>
      <c r="K59" s="12" t="s">
        <v>105</v>
      </c>
      <c r="L59" s="12" t="s">
        <v>70</v>
      </c>
      <c r="M59" s="13" t="s">
        <v>14027</v>
      </c>
      <c r="N59" s="13" t="s">
        <v>107</v>
      </c>
      <c r="O59" s="13" t="s">
        <v>98</v>
      </c>
      <c r="P59" s="13" t="s">
        <v>108</v>
      </c>
    </row>
    <row r="60" ht="36" customHeight="1" spans="1:16" x14ac:dyDescent="0.25">
      <c r="A60" s="12" t="s">
        <v>14289</v>
      </c>
      <c r="B60" s="13" t="s">
        <v>23</v>
      </c>
      <c r="C60" s="12" t="s">
        <v>14290</v>
      </c>
      <c r="D60" s="13" t="s">
        <v>14267</v>
      </c>
      <c r="E60" s="12" t="s">
        <v>230</v>
      </c>
      <c r="F60" s="13" t="s">
        <v>14291</v>
      </c>
      <c r="G60" s="13" t="s">
        <v>14292</v>
      </c>
      <c r="H60" s="13" t="s">
        <v>14293</v>
      </c>
      <c r="I60" s="12" t="s">
        <v>17</v>
      </c>
      <c r="J60" s="12" t="s">
        <v>104</v>
      </c>
      <c r="K60" s="12" t="s">
        <v>105</v>
      </c>
      <c r="L60" s="12" t="s">
        <v>70</v>
      </c>
      <c r="M60" s="13" t="s">
        <v>14027</v>
      </c>
      <c r="N60" s="13" t="s">
        <v>107</v>
      </c>
      <c r="O60" s="13" t="s">
        <v>98</v>
      </c>
      <c r="P60" s="13" t="s">
        <v>108</v>
      </c>
    </row>
    <row r="61" ht="36" customHeight="1" spans="1:16" x14ac:dyDescent="0.25">
      <c r="A61" s="12" t="s">
        <v>14294</v>
      </c>
      <c r="B61" s="13" t="s">
        <v>23</v>
      </c>
      <c r="C61" s="12" t="s">
        <v>14295</v>
      </c>
      <c r="D61" s="13" t="s">
        <v>14296</v>
      </c>
      <c r="E61" s="12" t="s">
        <v>230</v>
      </c>
      <c r="F61" s="13" t="s">
        <v>14297</v>
      </c>
      <c r="G61" s="13" t="s">
        <v>14298</v>
      </c>
      <c r="H61" s="13" t="s">
        <v>14299</v>
      </c>
      <c r="I61" s="12" t="s">
        <v>17</v>
      </c>
      <c r="J61" s="12" t="s">
        <v>104</v>
      </c>
      <c r="K61" s="12" t="s">
        <v>105</v>
      </c>
      <c r="L61" s="12" t="s">
        <v>70</v>
      </c>
      <c r="M61" s="13" t="s">
        <v>14033</v>
      </c>
      <c r="N61" s="13" t="s">
        <v>107</v>
      </c>
      <c r="O61" s="13" t="s">
        <v>98</v>
      </c>
      <c r="P61" s="13" t="s">
        <v>108</v>
      </c>
    </row>
    <row r="62" ht="36" customHeight="1" spans="1:16" x14ac:dyDescent="0.25">
      <c r="A62" s="12" t="s">
        <v>14300</v>
      </c>
      <c r="B62" s="13" t="s">
        <v>23</v>
      </c>
      <c r="C62" s="12" t="s">
        <v>14301</v>
      </c>
      <c r="D62" s="13" t="s">
        <v>14302</v>
      </c>
      <c r="E62" s="12" t="s">
        <v>230</v>
      </c>
      <c r="F62" s="13" t="s">
        <v>14303</v>
      </c>
      <c r="G62" s="13" t="s">
        <v>14304</v>
      </c>
      <c r="H62" s="13" t="s">
        <v>14305</v>
      </c>
      <c r="I62" s="12" t="s">
        <v>17</v>
      </c>
      <c r="J62" s="12" t="s">
        <v>104</v>
      </c>
      <c r="K62" s="12" t="s">
        <v>105</v>
      </c>
      <c r="L62" s="12" t="s">
        <v>70</v>
      </c>
      <c r="M62" s="13" t="s">
        <v>14033</v>
      </c>
      <c r="N62" s="13" t="s">
        <v>107</v>
      </c>
      <c r="O62" s="13" t="s">
        <v>98</v>
      </c>
      <c r="P62" s="13" t="s">
        <v>108</v>
      </c>
    </row>
    <row r="63" ht="36" customHeight="1" spans="1:16" x14ac:dyDescent="0.25">
      <c r="A63" s="12" t="s">
        <v>14306</v>
      </c>
      <c r="B63" s="13" t="s">
        <v>23</v>
      </c>
      <c r="C63" s="12" t="s">
        <v>14307</v>
      </c>
      <c r="D63" s="13" t="s">
        <v>14308</v>
      </c>
      <c r="E63" s="12" t="s">
        <v>230</v>
      </c>
      <c r="F63" s="13" t="s">
        <v>14309</v>
      </c>
      <c r="G63" s="13" t="s">
        <v>14310</v>
      </c>
      <c r="H63" s="13" t="s">
        <v>14311</v>
      </c>
      <c r="I63" s="12" t="s">
        <v>17</v>
      </c>
      <c r="J63" s="12" t="s">
        <v>104</v>
      </c>
      <c r="K63" s="12" t="s">
        <v>156</v>
      </c>
      <c r="L63" s="12" t="s">
        <v>70</v>
      </c>
      <c r="M63" s="13" t="s">
        <v>14312</v>
      </c>
      <c r="N63" s="13" t="s">
        <v>107</v>
      </c>
      <c r="O63" s="13" t="s">
        <v>98</v>
      </c>
      <c r="P63" s="13" t="s">
        <v>108</v>
      </c>
    </row>
    <row r="64" ht="36" customHeight="1" spans="1:16" x14ac:dyDescent="0.25">
      <c r="A64" s="12" t="s">
        <v>14313</v>
      </c>
      <c r="B64" s="13" t="s">
        <v>23</v>
      </c>
      <c r="C64" s="12" t="s">
        <v>14314</v>
      </c>
      <c r="D64" s="13" t="s">
        <v>14315</v>
      </c>
      <c r="E64" s="12" t="s">
        <v>230</v>
      </c>
      <c r="F64" s="13" t="s">
        <v>14316</v>
      </c>
      <c r="G64" s="13" t="s">
        <v>14317</v>
      </c>
      <c r="H64" s="13" t="s">
        <v>14318</v>
      </c>
      <c r="I64" s="12" t="s">
        <v>17</v>
      </c>
      <c r="J64" s="12" t="s">
        <v>104</v>
      </c>
      <c r="K64" s="12" t="s">
        <v>105</v>
      </c>
      <c r="L64" s="12" t="s">
        <v>70</v>
      </c>
      <c r="M64" s="13" t="s">
        <v>14312</v>
      </c>
      <c r="N64" s="13" t="s">
        <v>107</v>
      </c>
      <c r="O64" s="13" t="s">
        <v>98</v>
      </c>
      <c r="P64" s="13" t="s">
        <v>108</v>
      </c>
    </row>
    <row r="65" ht="36" customHeight="1" spans="1:16" x14ac:dyDescent="0.25">
      <c r="A65" s="12" t="s">
        <v>14319</v>
      </c>
      <c r="B65" s="13" t="s">
        <v>23</v>
      </c>
      <c r="C65" s="12" t="s">
        <v>14320</v>
      </c>
      <c r="D65" s="13" t="s">
        <v>14321</v>
      </c>
      <c r="E65" s="12" t="s">
        <v>230</v>
      </c>
      <c r="F65" s="13" t="s">
        <v>14322</v>
      </c>
      <c r="G65" s="13" t="s">
        <v>14323</v>
      </c>
      <c r="H65" s="13" t="s">
        <v>14324</v>
      </c>
      <c r="I65" s="12" t="s">
        <v>17</v>
      </c>
      <c r="J65" s="12" t="s">
        <v>104</v>
      </c>
      <c r="K65" s="12" t="s">
        <v>105</v>
      </c>
      <c r="L65" s="12" t="s">
        <v>70</v>
      </c>
      <c r="M65" s="13" t="s">
        <v>14312</v>
      </c>
      <c r="N65" s="13" t="s">
        <v>107</v>
      </c>
      <c r="O65" s="13" t="s">
        <v>98</v>
      </c>
      <c r="P65" s="13" t="s">
        <v>108</v>
      </c>
    </row>
    <row r="66" ht="36" customHeight="1" spans="1:16" x14ac:dyDescent="0.25">
      <c r="A66" s="12" t="s">
        <v>14325</v>
      </c>
      <c r="B66" s="13" t="s">
        <v>23</v>
      </c>
      <c r="C66" s="12" t="s">
        <v>14326</v>
      </c>
      <c r="D66" s="13" t="s">
        <v>14327</v>
      </c>
      <c r="E66" s="12" t="s">
        <v>230</v>
      </c>
      <c r="F66" s="13" t="s">
        <v>14322</v>
      </c>
      <c r="G66" s="13" t="s">
        <v>14328</v>
      </c>
      <c r="H66" s="13" t="s">
        <v>14329</v>
      </c>
      <c r="I66" s="12" t="s">
        <v>17</v>
      </c>
      <c r="J66" s="12" t="s">
        <v>104</v>
      </c>
      <c r="K66" s="12" t="s">
        <v>105</v>
      </c>
      <c r="L66" s="12" t="s">
        <v>70</v>
      </c>
      <c r="M66" s="13" t="s">
        <v>14312</v>
      </c>
      <c r="N66" s="13" t="s">
        <v>107</v>
      </c>
      <c r="O66" s="13" t="s">
        <v>98</v>
      </c>
      <c r="P66" s="13" t="s">
        <v>108</v>
      </c>
    </row>
    <row r="67" ht="36" customHeight="1" spans="1:16" x14ac:dyDescent="0.25">
      <c r="A67" s="12" t="s">
        <v>14330</v>
      </c>
      <c r="B67" s="13" t="s">
        <v>23</v>
      </c>
      <c r="C67" s="12" t="s">
        <v>14331</v>
      </c>
      <c r="D67" s="13" t="s">
        <v>14332</v>
      </c>
      <c r="E67" s="12" t="s">
        <v>230</v>
      </c>
      <c r="F67" s="13" t="s">
        <v>14333</v>
      </c>
      <c r="G67" s="13" t="s">
        <v>14334</v>
      </c>
      <c r="H67" s="13" t="s">
        <v>14335</v>
      </c>
      <c r="I67" s="12" t="s">
        <v>17</v>
      </c>
      <c r="J67" s="12" t="s">
        <v>104</v>
      </c>
      <c r="K67" s="12" t="s">
        <v>156</v>
      </c>
      <c r="L67" s="12" t="s">
        <v>70</v>
      </c>
      <c r="M67" s="13" t="s">
        <v>14312</v>
      </c>
      <c r="N67" s="13" t="s">
        <v>107</v>
      </c>
      <c r="O67" s="13" t="s">
        <v>98</v>
      </c>
      <c r="P67" s="13" t="s">
        <v>108</v>
      </c>
    </row>
    <row r="68" ht="36" customHeight="1" spans="1:16" x14ac:dyDescent="0.25">
      <c r="A68" s="12" t="s">
        <v>14336</v>
      </c>
      <c r="B68" s="13" t="s">
        <v>23</v>
      </c>
      <c r="C68" s="12" t="s">
        <v>14337</v>
      </c>
      <c r="D68" s="13" t="s">
        <v>14338</v>
      </c>
      <c r="E68" s="12" t="s">
        <v>230</v>
      </c>
      <c r="F68" s="13" t="s">
        <v>14339</v>
      </c>
      <c r="G68" s="13" t="s">
        <v>14340</v>
      </c>
      <c r="H68" s="13" t="s">
        <v>14341</v>
      </c>
      <c r="I68" s="12" t="s">
        <v>17</v>
      </c>
      <c r="J68" s="12" t="s">
        <v>104</v>
      </c>
      <c r="K68" s="12" t="s">
        <v>156</v>
      </c>
      <c r="L68" s="12" t="s">
        <v>70</v>
      </c>
      <c r="M68" s="13" t="s">
        <v>14312</v>
      </c>
      <c r="N68" s="13" t="s">
        <v>107</v>
      </c>
      <c r="O68" s="13" t="s">
        <v>98</v>
      </c>
      <c r="P68" s="13" t="s">
        <v>108</v>
      </c>
    </row>
    <row r="69" ht="36" customHeight="1" spans="1:16" x14ac:dyDescent="0.25">
      <c r="A69" s="12" t="s">
        <v>14342</v>
      </c>
      <c r="B69" s="13" t="s">
        <v>23</v>
      </c>
      <c r="C69" s="12" t="s">
        <v>14343</v>
      </c>
      <c r="D69" s="13" t="s">
        <v>14344</v>
      </c>
      <c r="E69" s="12" t="s">
        <v>230</v>
      </c>
      <c r="F69" s="13" t="s">
        <v>14345</v>
      </c>
      <c r="G69" s="13" t="s">
        <v>14346</v>
      </c>
      <c r="H69" s="13" t="s">
        <v>14347</v>
      </c>
      <c r="I69" s="12" t="s">
        <v>17</v>
      </c>
      <c r="J69" s="12" t="s">
        <v>104</v>
      </c>
      <c r="K69" s="12" t="s">
        <v>105</v>
      </c>
      <c r="L69" s="12" t="s">
        <v>70</v>
      </c>
      <c r="M69" s="13" t="s">
        <v>14312</v>
      </c>
      <c r="N69" s="13" t="s">
        <v>107</v>
      </c>
      <c r="O69" s="13" t="s">
        <v>98</v>
      </c>
      <c r="P69" s="13" t="s">
        <v>108</v>
      </c>
    </row>
    <row r="70" ht="36" customHeight="1" spans="1:16" x14ac:dyDescent="0.25">
      <c r="A70" s="12" t="s">
        <v>14348</v>
      </c>
      <c r="B70" s="13" t="s">
        <v>23</v>
      </c>
      <c r="C70" s="12" t="s">
        <v>14349</v>
      </c>
      <c r="D70" s="13" t="s">
        <v>14350</v>
      </c>
      <c r="E70" s="12" t="s">
        <v>230</v>
      </c>
      <c r="F70" s="13" t="s">
        <v>14351</v>
      </c>
      <c r="G70" s="13" t="s">
        <v>14352</v>
      </c>
      <c r="H70" s="13" t="s">
        <v>14353</v>
      </c>
      <c r="I70" s="12" t="s">
        <v>17</v>
      </c>
      <c r="J70" s="12" t="s">
        <v>104</v>
      </c>
      <c r="K70" s="12" t="s">
        <v>105</v>
      </c>
      <c r="L70" s="12" t="s">
        <v>70</v>
      </c>
      <c r="M70" s="13" t="s">
        <v>14312</v>
      </c>
      <c r="N70" s="13" t="s">
        <v>107</v>
      </c>
      <c r="O70" s="13" t="s">
        <v>98</v>
      </c>
      <c r="P70" s="13" t="s">
        <v>108</v>
      </c>
    </row>
    <row r="71" ht="36" customHeight="1" spans="1:16" x14ac:dyDescent="0.25">
      <c r="A71" s="12" t="s">
        <v>14354</v>
      </c>
      <c r="B71" s="13" t="s">
        <v>23</v>
      </c>
      <c r="C71" s="12" t="s">
        <v>14355</v>
      </c>
      <c r="D71" s="13" t="s">
        <v>14356</v>
      </c>
      <c r="E71" s="12" t="s">
        <v>230</v>
      </c>
      <c r="F71" s="13" t="s">
        <v>14357</v>
      </c>
      <c r="G71" s="13" t="s">
        <v>14358</v>
      </c>
      <c r="H71" s="13" t="s">
        <v>14359</v>
      </c>
      <c r="I71" s="12" t="s">
        <v>17</v>
      </c>
      <c r="J71" s="12" t="s">
        <v>104</v>
      </c>
      <c r="K71" s="12" t="s">
        <v>105</v>
      </c>
      <c r="L71" s="12" t="s">
        <v>70</v>
      </c>
      <c r="M71" s="13" t="s">
        <v>14312</v>
      </c>
      <c r="N71" s="13" t="s">
        <v>107</v>
      </c>
      <c r="O71" s="13" t="s">
        <v>98</v>
      </c>
      <c r="P71" s="13" t="s">
        <v>108</v>
      </c>
    </row>
    <row r="72" ht="36" customHeight="1" spans="1:16" x14ac:dyDescent="0.25">
      <c r="A72" s="12" t="s">
        <v>14360</v>
      </c>
      <c r="B72" s="13" t="s">
        <v>23</v>
      </c>
      <c r="C72" s="12" t="s">
        <v>14361</v>
      </c>
      <c r="D72" s="13" t="s">
        <v>14362</v>
      </c>
      <c r="E72" s="12" t="s">
        <v>230</v>
      </c>
      <c r="F72" s="13" t="s">
        <v>14262</v>
      </c>
      <c r="G72" s="13" t="s">
        <v>14363</v>
      </c>
      <c r="H72" s="13" t="s">
        <v>14364</v>
      </c>
      <c r="I72" s="12" t="s">
        <v>17</v>
      </c>
      <c r="J72" s="12" t="s">
        <v>104</v>
      </c>
      <c r="K72" s="12" t="s">
        <v>105</v>
      </c>
      <c r="L72" s="12" t="s">
        <v>70</v>
      </c>
      <c r="M72" s="13" t="s">
        <v>14046</v>
      </c>
      <c r="N72" s="13" t="s">
        <v>107</v>
      </c>
      <c r="O72" s="13" t="s">
        <v>98</v>
      </c>
      <c r="P72" s="13" t="s">
        <v>108</v>
      </c>
    </row>
    <row r="73" ht="36" customHeight="1" spans="1:16" x14ac:dyDescent="0.25">
      <c r="A73" s="12" t="s">
        <v>14365</v>
      </c>
      <c r="B73" s="13" t="s">
        <v>23</v>
      </c>
      <c r="C73" s="12" t="s">
        <v>14366</v>
      </c>
      <c r="D73" s="13" t="s">
        <v>14223</v>
      </c>
      <c r="E73" s="12" t="s">
        <v>230</v>
      </c>
      <c r="F73" s="13" t="s">
        <v>14367</v>
      </c>
      <c r="G73" s="13" t="s">
        <v>14368</v>
      </c>
      <c r="H73" s="13" t="s">
        <v>14369</v>
      </c>
      <c r="I73" s="12" t="s">
        <v>17</v>
      </c>
      <c r="J73" s="12" t="s">
        <v>104</v>
      </c>
      <c r="K73" s="12" t="s">
        <v>105</v>
      </c>
      <c r="L73" s="12" t="s">
        <v>70</v>
      </c>
      <c r="M73" s="13" t="s">
        <v>14046</v>
      </c>
      <c r="N73" s="13" t="s">
        <v>107</v>
      </c>
      <c r="O73" s="13" t="s">
        <v>98</v>
      </c>
      <c r="P73" s="13" t="s">
        <v>108</v>
      </c>
    </row>
    <row r="74" ht="36" customHeight="1" spans="1:16" x14ac:dyDescent="0.25">
      <c r="A74" s="12" t="s">
        <v>14370</v>
      </c>
      <c r="B74" s="13" t="s">
        <v>23</v>
      </c>
      <c r="C74" s="12" t="s">
        <v>14371</v>
      </c>
      <c r="D74" s="13" t="s">
        <v>14372</v>
      </c>
      <c r="E74" s="12" t="s">
        <v>230</v>
      </c>
      <c r="F74" s="13" t="s">
        <v>14367</v>
      </c>
      <c r="G74" s="13" t="s">
        <v>14373</v>
      </c>
      <c r="H74" s="13" t="s">
        <v>14374</v>
      </c>
      <c r="I74" s="12" t="s">
        <v>17</v>
      </c>
      <c r="J74" s="12" t="s">
        <v>104</v>
      </c>
      <c r="K74" s="12" t="s">
        <v>105</v>
      </c>
      <c r="L74" s="12" t="s">
        <v>70</v>
      </c>
      <c r="M74" s="13" t="s">
        <v>14046</v>
      </c>
      <c r="N74" s="13" t="s">
        <v>107</v>
      </c>
      <c r="O74" s="13" t="s">
        <v>98</v>
      </c>
      <c r="P74" s="13" t="s">
        <v>108</v>
      </c>
    </row>
    <row r="75" ht="36" customHeight="1" spans="1:16" x14ac:dyDescent="0.25">
      <c r="A75" s="12" t="s">
        <v>14375</v>
      </c>
      <c r="B75" s="13" t="s">
        <v>23</v>
      </c>
      <c r="C75" s="12" t="s">
        <v>14376</v>
      </c>
      <c r="D75" s="13" t="s">
        <v>14377</v>
      </c>
      <c r="E75" s="12" t="s">
        <v>230</v>
      </c>
      <c r="F75" s="13" t="s">
        <v>14378</v>
      </c>
      <c r="G75" s="13" t="s">
        <v>14379</v>
      </c>
      <c r="H75" s="13" t="s">
        <v>14380</v>
      </c>
      <c r="I75" s="12" t="s">
        <v>17</v>
      </c>
      <c r="J75" s="12" t="s">
        <v>104</v>
      </c>
      <c r="K75" s="12" t="s">
        <v>105</v>
      </c>
      <c r="L75" s="12" t="s">
        <v>70</v>
      </c>
      <c r="M75" s="13" t="s">
        <v>14046</v>
      </c>
      <c r="N75" s="13" t="s">
        <v>107</v>
      </c>
      <c r="O75" s="13" t="s">
        <v>98</v>
      </c>
      <c r="P75" s="13" t="s">
        <v>108</v>
      </c>
    </row>
    <row r="76" ht="36" customHeight="1" spans="1:16" x14ac:dyDescent="0.25">
      <c r="A76" s="12" t="s">
        <v>14381</v>
      </c>
      <c r="B76" s="13" t="s">
        <v>23</v>
      </c>
      <c r="C76" s="12" t="s">
        <v>14382</v>
      </c>
      <c r="D76" s="13" t="s">
        <v>14383</v>
      </c>
      <c r="E76" s="12" t="s">
        <v>230</v>
      </c>
      <c r="F76" s="13" t="s">
        <v>14384</v>
      </c>
      <c r="G76" s="13" t="s">
        <v>14385</v>
      </c>
      <c r="H76" s="13" t="s">
        <v>14386</v>
      </c>
      <c r="I76" s="12" t="s">
        <v>17</v>
      </c>
      <c r="J76" s="12" t="s">
        <v>104</v>
      </c>
      <c r="K76" s="12" t="s">
        <v>105</v>
      </c>
      <c r="L76" s="12" t="s">
        <v>70</v>
      </c>
      <c r="M76" s="13" t="s">
        <v>14046</v>
      </c>
      <c r="N76" s="13" t="s">
        <v>107</v>
      </c>
      <c r="O76" s="13" t="s">
        <v>98</v>
      </c>
      <c r="P76" s="13" t="s">
        <v>108</v>
      </c>
    </row>
    <row r="77" ht="36" customHeight="1" spans="1:16" x14ac:dyDescent="0.25">
      <c r="A77" s="12" t="s">
        <v>14387</v>
      </c>
      <c r="B77" s="13" t="s">
        <v>23</v>
      </c>
      <c r="C77" s="12" t="s">
        <v>14388</v>
      </c>
      <c r="D77" s="13" t="s">
        <v>14389</v>
      </c>
      <c r="E77" s="12" t="s">
        <v>230</v>
      </c>
      <c r="F77" s="13" t="s">
        <v>14390</v>
      </c>
      <c r="G77" s="13" t="s">
        <v>14391</v>
      </c>
      <c r="H77" s="13" t="s">
        <v>14392</v>
      </c>
      <c r="I77" s="12" t="s">
        <v>17</v>
      </c>
      <c r="J77" s="12" t="s">
        <v>104</v>
      </c>
      <c r="K77" s="12" t="s">
        <v>105</v>
      </c>
      <c r="L77" s="12" t="s">
        <v>70</v>
      </c>
      <c r="M77" s="13" t="s">
        <v>14046</v>
      </c>
      <c r="N77" s="13" t="s">
        <v>107</v>
      </c>
      <c r="O77" s="13" t="s">
        <v>98</v>
      </c>
      <c r="P77" s="13" t="s">
        <v>108</v>
      </c>
    </row>
    <row r="78" ht="36" customHeight="1" spans="1:16" x14ac:dyDescent="0.25">
      <c r="A78" s="12" t="s">
        <v>14393</v>
      </c>
      <c r="B78" s="13" t="s">
        <v>23</v>
      </c>
      <c r="C78" s="12" t="s">
        <v>14394</v>
      </c>
      <c r="D78" s="13" t="s">
        <v>14395</v>
      </c>
      <c r="E78" s="12" t="s">
        <v>230</v>
      </c>
      <c r="F78" s="13" t="s">
        <v>14396</v>
      </c>
      <c r="G78" s="13" t="s">
        <v>14397</v>
      </c>
      <c r="H78" s="13" t="s">
        <v>14398</v>
      </c>
      <c r="I78" s="12" t="s">
        <v>17</v>
      </c>
      <c r="J78" s="12" t="s">
        <v>104</v>
      </c>
      <c r="K78" s="12" t="s">
        <v>105</v>
      </c>
      <c r="L78" s="12" t="s">
        <v>70</v>
      </c>
      <c r="M78" s="13" t="s">
        <v>14046</v>
      </c>
      <c r="N78" s="13" t="s">
        <v>107</v>
      </c>
      <c r="O78" s="13" t="s">
        <v>98</v>
      </c>
      <c r="P78" s="13" t="s">
        <v>108</v>
      </c>
    </row>
    <row r="79" ht="36" customHeight="1" spans="1:16" x14ac:dyDescent="0.25">
      <c r="A79" s="12" t="s">
        <v>14399</v>
      </c>
      <c r="B79" s="13" t="s">
        <v>23</v>
      </c>
      <c r="C79" s="12" t="s">
        <v>14400</v>
      </c>
      <c r="D79" s="13" t="s">
        <v>14401</v>
      </c>
      <c r="E79" s="12" t="s">
        <v>230</v>
      </c>
      <c r="F79" s="13" t="s">
        <v>14402</v>
      </c>
      <c r="G79" s="13" t="s">
        <v>14403</v>
      </c>
      <c r="H79" s="13" t="s">
        <v>14404</v>
      </c>
      <c r="I79" s="12" t="s">
        <v>17</v>
      </c>
      <c r="J79" s="12" t="s">
        <v>104</v>
      </c>
      <c r="K79" s="12" t="s">
        <v>105</v>
      </c>
      <c r="L79" s="12" t="s">
        <v>70</v>
      </c>
      <c r="M79" s="13" t="s">
        <v>14046</v>
      </c>
      <c r="N79" s="13" t="s">
        <v>107</v>
      </c>
      <c r="O79" s="13" t="s">
        <v>98</v>
      </c>
      <c r="P79" s="13" t="s">
        <v>108</v>
      </c>
    </row>
    <row r="80" ht="36" customHeight="1" spans="1:16" x14ac:dyDescent="0.25">
      <c r="A80" s="12" t="s">
        <v>14405</v>
      </c>
      <c r="B80" s="13" t="s">
        <v>23</v>
      </c>
      <c r="C80" s="12" t="s">
        <v>14406</v>
      </c>
      <c r="D80" s="13" t="s">
        <v>14407</v>
      </c>
      <c r="E80" s="12" t="s">
        <v>230</v>
      </c>
      <c r="F80" s="13" t="s">
        <v>10865</v>
      </c>
      <c r="G80" s="13" t="s">
        <v>14408</v>
      </c>
      <c r="H80" s="13" t="s">
        <v>14409</v>
      </c>
      <c r="I80" s="12" t="s">
        <v>17</v>
      </c>
      <c r="J80" s="12" t="s">
        <v>104</v>
      </c>
      <c r="K80" s="12" t="s">
        <v>105</v>
      </c>
      <c r="L80" s="12" t="s">
        <v>70</v>
      </c>
      <c r="M80" s="13" t="s">
        <v>14046</v>
      </c>
      <c r="N80" s="13" t="s">
        <v>107</v>
      </c>
      <c r="O80" s="13" t="s">
        <v>98</v>
      </c>
      <c r="P80" s="13" t="s">
        <v>108</v>
      </c>
    </row>
    <row r="81" ht="36" customHeight="1" spans="1:16" x14ac:dyDescent="0.25">
      <c r="A81" s="12" t="s">
        <v>14410</v>
      </c>
      <c r="B81" s="13" t="s">
        <v>23</v>
      </c>
      <c r="C81" s="12" t="s">
        <v>14411</v>
      </c>
      <c r="D81" s="13" t="s">
        <v>14412</v>
      </c>
      <c r="E81" s="12" t="s">
        <v>230</v>
      </c>
      <c r="F81" s="13" t="s">
        <v>14413</v>
      </c>
      <c r="G81" s="13" t="s">
        <v>14414</v>
      </c>
      <c r="H81" s="13" t="s">
        <v>14415</v>
      </c>
      <c r="I81" s="12" t="s">
        <v>17</v>
      </c>
      <c r="J81" s="12" t="s">
        <v>104</v>
      </c>
      <c r="K81" s="12" t="s">
        <v>105</v>
      </c>
      <c r="L81" s="12" t="s">
        <v>70</v>
      </c>
      <c r="M81" s="13" t="s">
        <v>14416</v>
      </c>
      <c r="N81" s="13" t="s">
        <v>107</v>
      </c>
      <c r="O81" s="13" t="s">
        <v>98</v>
      </c>
      <c r="P81" s="13" t="s">
        <v>108</v>
      </c>
    </row>
    <row r="82" ht="36" customHeight="1" spans="1:16" x14ac:dyDescent="0.25">
      <c r="A82" s="12" t="s">
        <v>14417</v>
      </c>
      <c r="B82" s="13" t="s">
        <v>23</v>
      </c>
      <c r="C82" s="12" t="s">
        <v>14418</v>
      </c>
      <c r="D82" s="13" t="s">
        <v>14419</v>
      </c>
      <c r="E82" s="12" t="s">
        <v>230</v>
      </c>
      <c r="F82" s="13" t="s">
        <v>14420</v>
      </c>
      <c r="G82" s="13" t="s">
        <v>14421</v>
      </c>
      <c r="H82" s="13" t="s">
        <v>14422</v>
      </c>
      <c r="I82" s="12" t="s">
        <v>17</v>
      </c>
      <c r="J82" s="12" t="s">
        <v>104</v>
      </c>
      <c r="K82" s="12" t="s">
        <v>105</v>
      </c>
      <c r="L82" s="12" t="s">
        <v>70</v>
      </c>
      <c r="M82" s="13" t="s">
        <v>14416</v>
      </c>
      <c r="N82" s="13" t="s">
        <v>107</v>
      </c>
      <c r="O82" s="13" t="s">
        <v>98</v>
      </c>
      <c r="P82" s="13" t="s">
        <v>108</v>
      </c>
    </row>
    <row r="83" ht="36" customHeight="1" spans="1:16" x14ac:dyDescent="0.25">
      <c r="A83" s="12" t="s">
        <v>14423</v>
      </c>
      <c r="B83" s="13" t="s">
        <v>23</v>
      </c>
      <c r="C83" s="12" t="s">
        <v>14424</v>
      </c>
      <c r="D83" s="13" t="s">
        <v>14425</v>
      </c>
      <c r="E83" s="12" t="s">
        <v>230</v>
      </c>
      <c r="F83" s="13" t="s">
        <v>14426</v>
      </c>
      <c r="G83" s="13" t="s">
        <v>14427</v>
      </c>
      <c r="H83" s="13" t="s">
        <v>14428</v>
      </c>
      <c r="I83" s="12" t="s">
        <v>17</v>
      </c>
      <c r="J83" s="12" t="s">
        <v>104</v>
      </c>
      <c r="K83" s="12" t="s">
        <v>105</v>
      </c>
      <c r="L83" s="12" t="s">
        <v>70</v>
      </c>
      <c r="M83" s="13" t="s">
        <v>14416</v>
      </c>
      <c r="N83" s="13" t="s">
        <v>107</v>
      </c>
      <c r="O83" s="13" t="s">
        <v>98</v>
      </c>
      <c r="P83" s="13" t="s">
        <v>108</v>
      </c>
    </row>
    <row r="84" ht="36" customHeight="1" spans="1:16" x14ac:dyDescent="0.25">
      <c r="A84" s="12" t="s">
        <v>14429</v>
      </c>
      <c r="B84" s="13" t="s">
        <v>23</v>
      </c>
      <c r="C84" s="12" t="s">
        <v>14430</v>
      </c>
      <c r="D84" s="13" t="s">
        <v>14431</v>
      </c>
      <c r="E84" s="12" t="s">
        <v>230</v>
      </c>
      <c r="F84" s="13" t="s">
        <v>14432</v>
      </c>
      <c r="G84" s="13" t="s">
        <v>14433</v>
      </c>
      <c r="H84" s="13" t="s">
        <v>14434</v>
      </c>
      <c r="I84" s="12" t="s">
        <v>17</v>
      </c>
      <c r="J84" s="12" t="s">
        <v>104</v>
      </c>
      <c r="K84" s="12" t="s">
        <v>105</v>
      </c>
      <c r="L84" s="12" t="s">
        <v>70</v>
      </c>
      <c r="M84" s="13" t="s">
        <v>14435</v>
      </c>
      <c r="N84" s="13" t="s">
        <v>107</v>
      </c>
      <c r="O84" s="13" t="s">
        <v>98</v>
      </c>
      <c r="P84" s="13" t="s">
        <v>108</v>
      </c>
    </row>
    <row r="85" ht="36" customHeight="1" spans="1:16" x14ac:dyDescent="0.25">
      <c r="A85" s="12" t="s">
        <v>14436</v>
      </c>
      <c r="B85" s="13" t="s">
        <v>23</v>
      </c>
      <c r="C85" s="12" t="s">
        <v>14437</v>
      </c>
      <c r="D85" s="13" t="s">
        <v>282</v>
      </c>
      <c r="E85" s="12" t="s">
        <v>230</v>
      </c>
      <c r="F85" s="13" t="s">
        <v>14438</v>
      </c>
      <c r="G85" s="13" t="s">
        <v>14439</v>
      </c>
      <c r="H85" s="13" t="s">
        <v>14440</v>
      </c>
      <c r="I85" s="12" t="s">
        <v>17</v>
      </c>
      <c r="J85" s="12" t="s">
        <v>104</v>
      </c>
      <c r="K85" s="12" t="s">
        <v>105</v>
      </c>
      <c r="L85" s="12" t="s">
        <v>70</v>
      </c>
      <c r="M85" s="13" t="s">
        <v>14053</v>
      </c>
      <c r="N85" s="13" t="s">
        <v>107</v>
      </c>
      <c r="O85" s="13" t="s">
        <v>98</v>
      </c>
      <c r="P85" s="13" t="s">
        <v>108</v>
      </c>
    </row>
    <row r="86" ht="36" customHeight="1" spans="1:16" x14ac:dyDescent="0.25">
      <c r="A86" s="12" t="s">
        <v>14441</v>
      </c>
      <c r="B86" s="13" t="s">
        <v>23</v>
      </c>
      <c r="C86" s="12" t="s">
        <v>14442</v>
      </c>
      <c r="D86" s="13" t="s">
        <v>14443</v>
      </c>
      <c r="E86" s="12" t="s">
        <v>230</v>
      </c>
      <c r="F86" s="13" t="s">
        <v>14444</v>
      </c>
      <c r="G86" s="13" t="s">
        <v>14445</v>
      </c>
      <c r="H86" s="13" t="s">
        <v>14446</v>
      </c>
      <c r="I86" s="12" t="s">
        <v>17</v>
      </c>
      <c r="J86" s="12" t="s">
        <v>104</v>
      </c>
      <c r="K86" s="12" t="s">
        <v>105</v>
      </c>
      <c r="L86" s="12" t="s">
        <v>70</v>
      </c>
      <c r="M86" s="13" t="s">
        <v>394</v>
      </c>
      <c r="N86" s="13" t="s">
        <v>107</v>
      </c>
      <c r="O86" s="13" t="s">
        <v>98</v>
      </c>
      <c r="P86" s="13" t="s">
        <v>108</v>
      </c>
    </row>
    <row r="87" ht="36" customHeight="1" spans="1:16" x14ac:dyDescent="0.25">
      <c r="A87" s="12" t="s">
        <v>14447</v>
      </c>
      <c r="B87" s="13" t="s">
        <v>23</v>
      </c>
      <c r="C87" s="12" t="s">
        <v>14448</v>
      </c>
      <c r="D87" s="13" t="s">
        <v>14449</v>
      </c>
      <c r="E87" s="12" t="s">
        <v>230</v>
      </c>
      <c r="F87" s="13" t="s">
        <v>14450</v>
      </c>
      <c r="G87" s="13" t="s">
        <v>14451</v>
      </c>
      <c r="H87" s="13" t="s">
        <v>14452</v>
      </c>
      <c r="I87" s="12" t="s">
        <v>17</v>
      </c>
      <c r="J87" s="12" t="s">
        <v>104</v>
      </c>
      <c r="K87" s="12" t="s">
        <v>105</v>
      </c>
      <c r="L87" s="12" t="s">
        <v>70</v>
      </c>
      <c r="M87" s="13" t="s">
        <v>14111</v>
      </c>
      <c r="N87" s="13" t="s">
        <v>107</v>
      </c>
      <c r="O87" s="13" t="s">
        <v>98</v>
      </c>
      <c r="P87" s="13" t="s">
        <v>108</v>
      </c>
    </row>
    <row r="88" ht="36" customHeight="1" spans="1:16" x14ac:dyDescent="0.25">
      <c r="A88" s="12" t="s">
        <v>14453</v>
      </c>
      <c r="B88" s="13" t="s">
        <v>23</v>
      </c>
      <c r="C88" s="12" t="s">
        <v>14454</v>
      </c>
      <c r="D88" s="13" t="s">
        <v>14455</v>
      </c>
      <c r="E88" s="12" t="s">
        <v>230</v>
      </c>
      <c r="F88" s="13" t="s">
        <v>14456</v>
      </c>
      <c r="G88" s="13" t="s">
        <v>14457</v>
      </c>
      <c r="H88" s="13" t="s">
        <v>14458</v>
      </c>
      <c r="I88" s="12" t="s">
        <v>17</v>
      </c>
      <c r="J88" s="12" t="s">
        <v>104</v>
      </c>
      <c r="K88" s="12" t="s">
        <v>105</v>
      </c>
      <c r="L88" s="12" t="s">
        <v>70</v>
      </c>
      <c r="M88" s="13" t="s">
        <v>14111</v>
      </c>
      <c r="N88" s="13" t="s">
        <v>107</v>
      </c>
      <c r="O88" s="13" t="s">
        <v>98</v>
      </c>
      <c r="P88" s="13" t="s">
        <v>108</v>
      </c>
    </row>
    <row r="89" ht="36" customHeight="1" spans="1:16" x14ac:dyDescent="0.25">
      <c r="A89" s="12" t="s">
        <v>14459</v>
      </c>
      <c r="B89" s="13" t="s">
        <v>23</v>
      </c>
      <c r="C89" s="12" t="s">
        <v>14460</v>
      </c>
      <c r="D89" s="13" t="s">
        <v>14461</v>
      </c>
      <c r="E89" s="12" t="s">
        <v>230</v>
      </c>
      <c r="F89" s="13" t="s">
        <v>14462</v>
      </c>
      <c r="G89" s="13" t="s">
        <v>14463</v>
      </c>
      <c r="H89" s="13" t="s">
        <v>14464</v>
      </c>
      <c r="I89" s="12" t="s">
        <v>17</v>
      </c>
      <c r="J89" s="12" t="s">
        <v>104</v>
      </c>
      <c r="K89" s="12" t="s">
        <v>105</v>
      </c>
      <c r="L89" s="12" t="s">
        <v>70</v>
      </c>
      <c r="M89" s="13" t="s">
        <v>14111</v>
      </c>
      <c r="N89" s="13" t="s">
        <v>107</v>
      </c>
      <c r="O89" s="13" t="s">
        <v>98</v>
      </c>
      <c r="P89" s="13" t="s">
        <v>108</v>
      </c>
    </row>
    <row r="90" ht="36" customHeight="1" spans="1:16" x14ac:dyDescent="0.25">
      <c r="A90" s="12" t="s">
        <v>14465</v>
      </c>
      <c r="B90" s="13" t="s">
        <v>23</v>
      </c>
      <c r="C90" s="12" t="s">
        <v>14466</v>
      </c>
      <c r="D90" s="13" t="s">
        <v>14467</v>
      </c>
      <c r="E90" s="12" t="s">
        <v>230</v>
      </c>
      <c r="F90" s="13" t="s">
        <v>14468</v>
      </c>
      <c r="G90" s="13" t="s">
        <v>7494</v>
      </c>
      <c r="H90" s="13" t="s">
        <v>14469</v>
      </c>
      <c r="I90" s="12" t="s">
        <v>17</v>
      </c>
      <c r="J90" s="12" t="s">
        <v>104</v>
      </c>
      <c r="K90" s="12" t="s">
        <v>105</v>
      </c>
      <c r="L90" s="12" t="s">
        <v>70</v>
      </c>
      <c r="M90" s="13" t="s">
        <v>14470</v>
      </c>
      <c r="N90" s="13" t="s">
        <v>107</v>
      </c>
      <c r="O90" s="13" t="s">
        <v>98</v>
      </c>
      <c r="P90" s="13" t="s">
        <v>108</v>
      </c>
    </row>
    <row r="91" ht="36" customHeight="1" spans="1:16" x14ac:dyDescent="0.25">
      <c r="A91" s="12" t="s">
        <v>14471</v>
      </c>
      <c r="B91" s="13" t="s">
        <v>23</v>
      </c>
      <c r="C91" s="12" t="s">
        <v>14472</v>
      </c>
      <c r="D91" s="13" t="s">
        <v>14473</v>
      </c>
      <c r="E91" s="12" t="s">
        <v>230</v>
      </c>
      <c r="F91" s="13" t="s">
        <v>14474</v>
      </c>
      <c r="G91" s="13" t="s">
        <v>7494</v>
      </c>
      <c r="H91" s="13" t="s">
        <v>14475</v>
      </c>
      <c r="I91" s="12" t="s">
        <v>17</v>
      </c>
      <c r="J91" s="12" t="s">
        <v>104</v>
      </c>
      <c r="K91" s="12" t="s">
        <v>105</v>
      </c>
      <c r="L91" s="12" t="s">
        <v>70</v>
      </c>
      <c r="M91" s="13" t="s">
        <v>14470</v>
      </c>
      <c r="N91" s="13" t="s">
        <v>107</v>
      </c>
      <c r="O91" s="13" t="s">
        <v>98</v>
      </c>
      <c r="P91" s="13" t="s">
        <v>108</v>
      </c>
    </row>
    <row r="92" ht="36" customHeight="1" spans="1:16" x14ac:dyDescent="0.25">
      <c r="A92" s="12" t="s">
        <v>14476</v>
      </c>
      <c r="B92" s="13" t="s">
        <v>23</v>
      </c>
      <c r="C92" s="12" t="s">
        <v>14477</v>
      </c>
      <c r="D92" s="13" t="s">
        <v>14478</v>
      </c>
      <c r="E92" s="12" t="s">
        <v>230</v>
      </c>
      <c r="F92" s="13" t="s">
        <v>14479</v>
      </c>
      <c r="G92" s="13" t="s">
        <v>7494</v>
      </c>
      <c r="H92" s="13" t="s">
        <v>14480</v>
      </c>
      <c r="I92" s="12" t="s">
        <v>17</v>
      </c>
      <c r="J92" s="12" t="s">
        <v>104</v>
      </c>
      <c r="K92" s="12" t="s">
        <v>105</v>
      </c>
      <c r="L92" s="12" t="s">
        <v>70</v>
      </c>
      <c r="M92" s="13" t="s">
        <v>14470</v>
      </c>
      <c r="N92" s="13" t="s">
        <v>107</v>
      </c>
      <c r="O92" s="13" t="s">
        <v>98</v>
      </c>
      <c r="P92" s="13" t="s">
        <v>108</v>
      </c>
    </row>
    <row r="93" ht="36" customHeight="1" spans="1:16" x14ac:dyDescent="0.25">
      <c r="A93" s="12" t="s">
        <v>14481</v>
      </c>
      <c r="B93" s="13" t="s">
        <v>23</v>
      </c>
      <c r="C93" s="12" t="s">
        <v>14482</v>
      </c>
      <c r="D93" s="13" t="s">
        <v>14483</v>
      </c>
      <c r="E93" s="12" t="s">
        <v>230</v>
      </c>
      <c r="F93" s="13" t="s">
        <v>14484</v>
      </c>
      <c r="G93" s="13" t="s">
        <v>14485</v>
      </c>
      <c r="H93" s="13" t="s">
        <v>14486</v>
      </c>
      <c r="I93" s="12" t="s">
        <v>17</v>
      </c>
      <c r="J93" s="12" t="s">
        <v>104</v>
      </c>
      <c r="K93" s="12" t="s">
        <v>105</v>
      </c>
      <c r="L93" s="12" t="s">
        <v>70</v>
      </c>
      <c r="M93" s="13" t="s">
        <v>14079</v>
      </c>
      <c r="N93" s="13" t="s">
        <v>107</v>
      </c>
      <c r="O93" s="13" t="s">
        <v>98</v>
      </c>
      <c r="P93" s="13" t="s">
        <v>108</v>
      </c>
    </row>
    <row r="94" ht="36" customHeight="1" spans="1:16" x14ac:dyDescent="0.25">
      <c r="A94" s="12" t="s">
        <v>14487</v>
      </c>
      <c r="B94" s="13" t="s">
        <v>23</v>
      </c>
      <c r="C94" s="12" t="s">
        <v>14488</v>
      </c>
      <c r="D94" s="13" t="s">
        <v>14489</v>
      </c>
      <c r="E94" s="12" t="s">
        <v>230</v>
      </c>
      <c r="F94" s="13" t="s">
        <v>14490</v>
      </c>
      <c r="G94" s="13" t="s">
        <v>14491</v>
      </c>
      <c r="H94" s="13" t="s">
        <v>14492</v>
      </c>
      <c r="I94" s="12" t="s">
        <v>17</v>
      </c>
      <c r="J94" s="12" t="s">
        <v>104</v>
      </c>
      <c r="K94" s="12" t="s">
        <v>105</v>
      </c>
      <c r="L94" s="12" t="s">
        <v>70</v>
      </c>
      <c r="M94" s="13" t="s">
        <v>14079</v>
      </c>
      <c r="N94" s="13" t="s">
        <v>107</v>
      </c>
      <c r="O94" s="13" t="s">
        <v>98</v>
      </c>
      <c r="P94" s="13" t="s">
        <v>108</v>
      </c>
    </row>
    <row r="95" ht="36" customHeight="1" spans="1:16" x14ac:dyDescent="0.25">
      <c r="A95" s="12" t="s">
        <v>14493</v>
      </c>
      <c r="B95" s="13" t="s">
        <v>23</v>
      </c>
      <c r="C95" s="12" t="s">
        <v>14494</v>
      </c>
      <c r="D95" s="13" t="s">
        <v>14495</v>
      </c>
      <c r="E95" s="12" t="s">
        <v>230</v>
      </c>
      <c r="F95" s="13" t="s">
        <v>14496</v>
      </c>
      <c r="G95" s="13" t="s">
        <v>14497</v>
      </c>
      <c r="H95" s="13" t="s">
        <v>14498</v>
      </c>
      <c r="I95" s="12" t="s">
        <v>17</v>
      </c>
      <c r="J95" s="12" t="s">
        <v>104</v>
      </c>
      <c r="K95" s="12" t="s">
        <v>105</v>
      </c>
      <c r="L95" s="12" t="s">
        <v>70</v>
      </c>
      <c r="M95" s="13" t="s">
        <v>14499</v>
      </c>
      <c r="N95" s="13" t="s">
        <v>107</v>
      </c>
      <c r="O95" s="13" t="s">
        <v>98</v>
      </c>
      <c r="P95" s="13" t="s">
        <v>108</v>
      </c>
    </row>
    <row r="96" ht="36" customHeight="1" spans="1:16" x14ac:dyDescent="0.25">
      <c r="A96" s="12" t="s">
        <v>14500</v>
      </c>
      <c r="B96" s="13" t="s">
        <v>23</v>
      </c>
      <c r="C96" s="12" t="s">
        <v>14501</v>
      </c>
      <c r="D96" s="13" t="s">
        <v>14502</v>
      </c>
      <c r="E96" s="12" t="s">
        <v>230</v>
      </c>
      <c r="F96" s="13" t="s">
        <v>14503</v>
      </c>
      <c r="G96" s="13" t="s">
        <v>14504</v>
      </c>
      <c r="H96" s="13" t="s">
        <v>14505</v>
      </c>
      <c r="I96" s="12" t="s">
        <v>17</v>
      </c>
      <c r="J96" s="12" t="s">
        <v>104</v>
      </c>
      <c r="K96" s="12" t="s">
        <v>105</v>
      </c>
      <c r="L96" s="12" t="s">
        <v>70</v>
      </c>
      <c r="M96" s="13" t="s">
        <v>14506</v>
      </c>
      <c r="N96" s="13" t="s">
        <v>107</v>
      </c>
      <c r="O96" s="13" t="s">
        <v>98</v>
      </c>
      <c r="P96" s="13" t="s">
        <v>108</v>
      </c>
    </row>
    <row r="97" ht="36" customHeight="1" spans="1:16" x14ac:dyDescent="0.25">
      <c r="A97" s="12" t="s">
        <v>14507</v>
      </c>
      <c r="B97" s="13" t="s">
        <v>23</v>
      </c>
      <c r="C97" s="12" t="s">
        <v>14508</v>
      </c>
      <c r="D97" s="13" t="s">
        <v>14509</v>
      </c>
      <c r="E97" s="12" t="s">
        <v>230</v>
      </c>
      <c r="F97" s="13" t="s">
        <v>14510</v>
      </c>
      <c r="G97" s="13" t="s">
        <v>14511</v>
      </c>
      <c r="H97" s="13" t="s">
        <v>14512</v>
      </c>
      <c r="I97" s="12" t="s">
        <v>17</v>
      </c>
      <c r="J97" s="12" t="s">
        <v>104</v>
      </c>
      <c r="K97" s="12" t="s">
        <v>105</v>
      </c>
      <c r="L97" s="12" t="s">
        <v>70</v>
      </c>
      <c r="M97" s="13" t="s">
        <v>14506</v>
      </c>
      <c r="N97" s="13" t="s">
        <v>107</v>
      </c>
      <c r="O97" s="13" t="s">
        <v>98</v>
      </c>
      <c r="P97" s="13" t="s">
        <v>108</v>
      </c>
    </row>
    <row r="98" ht="36" customHeight="1" spans="1:16" x14ac:dyDescent="0.25">
      <c r="A98" s="12" t="s">
        <v>14513</v>
      </c>
      <c r="B98" s="13" t="s">
        <v>23</v>
      </c>
      <c r="C98" s="12" t="s">
        <v>14514</v>
      </c>
      <c r="D98" s="13" t="s">
        <v>14515</v>
      </c>
      <c r="E98" s="12" t="s">
        <v>230</v>
      </c>
      <c r="F98" s="13" t="s">
        <v>14432</v>
      </c>
      <c r="G98" s="13" t="s">
        <v>14516</v>
      </c>
      <c r="H98" s="13" t="s">
        <v>14517</v>
      </c>
      <c r="I98" s="12" t="s">
        <v>17</v>
      </c>
      <c r="J98" s="12" t="s">
        <v>104</v>
      </c>
      <c r="K98" s="12" t="s">
        <v>105</v>
      </c>
      <c r="L98" s="12" t="s">
        <v>70</v>
      </c>
      <c r="M98" s="13" t="s">
        <v>14506</v>
      </c>
      <c r="N98" s="13" t="s">
        <v>107</v>
      </c>
      <c r="O98" s="13" t="s">
        <v>98</v>
      </c>
      <c r="P98" s="13" t="s">
        <v>108</v>
      </c>
    </row>
    <row r="99" ht="36" customHeight="1" spans="1:16" x14ac:dyDescent="0.25">
      <c r="A99" s="12" t="s">
        <v>14518</v>
      </c>
      <c r="B99" s="13" t="s">
        <v>23</v>
      </c>
      <c r="C99" s="12" t="s">
        <v>14519</v>
      </c>
      <c r="D99" s="13" t="s">
        <v>14520</v>
      </c>
      <c r="E99" s="12" t="s">
        <v>230</v>
      </c>
      <c r="F99" s="13" t="s">
        <v>14521</v>
      </c>
      <c r="G99" s="13" t="s">
        <v>14522</v>
      </c>
      <c r="H99" s="13" t="s">
        <v>14523</v>
      </c>
      <c r="I99" s="12" t="s">
        <v>17</v>
      </c>
      <c r="J99" s="12" t="s">
        <v>104</v>
      </c>
      <c r="K99" s="12" t="s">
        <v>105</v>
      </c>
      <c r="L99" s="12" t="s">
        <v>70</v>
      </c>
      <c r="M99" s="13" t="s">
        <v>14506</v>
      </c>
      <c r="N99" s="13" t="s">
        <v>107</v>
      </c>
      <c r="O99" s="13" t="s">
        <v>98</v>
      </c>
      <c r="P99" s="13" t="s">
        <v>108</v>
      </c>
    </row>
    <row r="100" ht="36" customHeight="1" spans="1:16" x14ac:dyDescent="0.25">
      <c r="A100" s="12" t="s">
        <v>14524</v>
      </c>
      <c r="B100" s="13" t="s">
        <v>23</v>
      </c>
      <c r="C100" s="12" t="s">
        <v>14525</v>
      </c>
      <c r="D100" s="13" t="s">
        <v>14526</v>
      </c>
      <c r="E100" s="12" t="s">
        <v>230</v>
      </c>
      <c r="F100" s="13" t="s">
        <v>14527</v>
      </c>
      <c r="G100" s="13" t="s">
        <v>14528</v>
      </c>
      <c r="H100" s="13" t="s">
        <v>14529</v>
      </c>
      <c r="I100" s="12" t="s">
        <v>17</v>
      </c>
      <c r="J100" s="12" t="s">
        <v>104</v>
      </c>
      <c r="K100" s="12" t="s">
        <v>105</v>
      </c>
      <c r="L100" s="12" t="s">
        <v>70</v>
      </c>
      <c r="M100" s="13" t="s">
        <v>14530</v>
      </c>
      <c r="N100" s="13" t="s">
        <v>107</v>
      </c>
      <c r="O100" s="13" t="s">
        <v>98</v>
      </c>
      <c r="P100" s="13" t="s">
        <v>108</v>
      </c>
    </row>
    <row r="101" ht="36" customHeight="1" spans="1:16" x14ac:dyDescent="0.25">
      <c r="A101" s="12" t="s">
        <v>14531</v>
      </c>
      <c r="B101" s="13" t="s">
        <v>23</v>
      </c>
      <c r="C101" s="12" t="s">
        <v>14532</v>
      </c>
      <c r="D101" s="13" t="s">
        <v>14533</v>
      </c>
      <c r="E101" s="12" t="s">
        <v>230</v>
      </c>
      <c r="F101" s="13" t="s">
        <v>14534</v>
      </c>
      <c r="G101" s="13" t="s">
        <v>14535</v>
      </c>
      <c r="H101" s="13" t="s">
        <v>14536</v>
      </c>
      <c r="I101" s="12" t="s">
        <v>17</v>
      </c>
      <c r="J101" s="12" t="s">
        <v>104</v>
      </c>
      <c r="K101" s="12" t="s">
        <v>105</v>
      </c>
      <c r="L101" s="12" t="s">
        <v>70</v>
      </c>
      <c r="M101" s="13" t="s">
        <v>14530</v>
      </c>
      <c r="N101" s="13" t="s">
        <v>107</v>
      </c>
      <c r="O101" s="13" t="s">
        <v>98</v>
      </c>
      <c r="P101" s="13" t="s">
        <v>108</v>
      </c>
    </row>
    <row r="102" ht="36" customHeight="1" spans="1:16" x14ac:dyDescent="0.25">
      <c r="A102" s="12" t="s">
        <v>14537</v>
      </c>
      <c r="B102" s="13" t="s">
        <v>23</v>
      </c>
      <c r="C102" s="12" t="s">
        <v>14538</v>
      </c>
      <c r="D102" s="13" t="s">
        <v>14539</v>
      </c>
      <c r="E102" s="12" t="s">
        <v>230</v>
      </c>
      <c r="F102" s="13" t="s">
        <v>14540</v>
      </c>
      <c r="G102" s="13" t="s">
        <v>14541</v>
      </c>
      <c r="H102" s="13" t="s">
        <v>14542</v>
      </c>
      <c r="I102" s="12" t="s">
        <v>17</v>
      </c>
      <c r="J102" s="12" t="s">
        <v>104</v>
      </c>
      <c r="K102" s="12" t="s">
        <v>105</v>
      </c>
      <c r="L102" s="12" t="s">
        <v>70</v>
      </c>
      <c r="M102" s="13" t="s">
        <v>14530</v>
      </c>
      <c r="N102" s="13" t="s">
        <v>107</v>
      </c>
      <c r="O102" s="13" t="s">
        <v>98</v>
      </c>
      <c r="P102" s="13" t="s">
        <v>108</v>
      </c>
    </row>
    <row r="103" ht="36" customHeight="1" spans="1:16" x14ac:dyDescent="0.25">
      <c r="A103" s="12" t="s">
        <v>14543</v>
      </c>
      <c r="B103" s="13" t="s">
        <v>23</v>
      </c>
      <c r="C103" s="12" t="s">
        <v>14544</v>
      </c>
      <c r="D103" s="13" t="s">
        <v>14545</v>
      </c>
      <c r="E103" s="12" t="s">
        <v>230</v>
      </c>
      <c r="F103" s="13" t="s">
        <v>14546</v>
      </c>
      <c r="G103" s="13" t="s">
        <v>14547</v>
      </c>
      <c r="H103" s="13" t="s">
        <v>14548</v>
      </c>
      <c r="I103" s="12" t="s">
        <v>17</v>
      </c>
      <c r="J103" s="12" t="s">
        <v>104</v>
      </c>
      <c r="K103" s="12" t="s">
        <v>105</v>
      </c>
      <c r="L103" s="12" t="s">
        <v>70</v>
      </c>
      <c r="M103" s="13" t="s">
        <v>14530</v>
      </c>
      <c r="N103" s="13" t="s">
        <v>107</v>
      </c>
      <c r="O103" s="13" t="s">
        <v>98</v>
      </c>
      <c r="P103" s="13" t="s">
        <v>108</v>
      </c>
    </row>
    <row r="104" ht="36" customHeight="1" spans="1:16" x14ac:dyDescent="0.25">
      <c r="A104" s="12" t="s">
        <v>14549</v>
      </c>
      <c r="B104" s="13" t="s">
        <v>23</v>
      </c>
      <c r="C104" s="12" t="s">
        <v>14550</v>
      </c>
      <c r="D104" s="13" t="s">
        <v>14551</v>
      </c>
      <c r="E104" s="12" t="s">
        <v>770</v>
      </c>
      <c r="F104" s="13" t="s">
        <v>14552</v>
      </c>
      <c r="G104" s="13" t="s">
        <v>14553</v>
      </c>
      <c r="H104" s="13" t="s">
        <v>14554</v>
      </c>
      <c r="I104" s="12" t="s">
        <v>17</v>
      </c>
      <c r="J104" s="12" t="s">
        <v>104</v>
      </c>
      <c r="K104" s="12" t="s">
        <v>105</v>
      </c>
      <c r="L104" s="12" t="s">
        <v>70</v>
      </c>
      <c r="M104" s="13" t="s">
        <v>14435</v>
      </c>
      <c r="N104" s="13" t="s">
        <v>107</v>
      </c>
      <c r="O104" s="13" t="s">
        <v>98</v>
      </c>
      <c r="P104" s="13" t="s">
        <v>108</v>
      </c>
    </row>
    <row r="105" ht="36" customHeight="1" spans="1:16" x14ac:dyDescent="0.25">
      <c r="A105" s="12" t="s">
        <v>14555</v>
      </c>
      <c r="B105" s="13" t="s">
        <v>23</v>
      </c>
      <c r="C105" s="12" t="s">
        <v>14556</v>
      </c>
      <c r="D105" s="13" t="s">
        <v>14557</v>
      </c>
      <c r="E105" s="12" t="s">
        <v>770</v>
      </c>
      <c r="F105" s="13" t="s">
        <v>14558</v>
      </c>
      <c r="G105" s="13" t="s">
        <v>14559</v>
      </c>
      <c r="H105" s="13" t="s">
        <v>14560</v>
      </c>
      <c r="I105" s="12" t="s">
        <v>17</v>
      </c>
      <c r="J105" s="12" t="s">
        <v>104</v>
      </c>
      <c r="K105" s="12" t="s">
        <v>105</v>
      </c>
      <c r="L105" s="12" t="s">
        <v>70</v>
      </c>
      <c r="M105" s="13" t="s">
        <v>14111</v>
      </c>
      <c r="N105" s="13" t="s">
        <v>107</v>
      </c>
      <c r="O105" s="13" t="s">
        <v>98</v>
      </c>
      <c r="P105" s="13" t="s">
        <v>108</v>
      </c>
    </row>
    <row r="106" ht="36" customHeight="1" spans="1:16" x14ac:dyDescent="0.25">
      <c r="A106" s="12" t="s">
        <v>14561</v>
      </c>
      <c r="B106" s="13" t="s">
        <v>23</v>
      </c>
      <c r="C106" s="12" t="s">
        <v>14562</v>
      </c>
      <c r="D106" s="13" t="s">
        <v>14563</v>
      </c>
      <c r="E106" s="12" t="s">
        <v>770</v>
      </c>
      <c r="F106" s="13" t="s">
        <v>14564</v>
      </c>
      <c r="G106" s="13" t="s">
        <v>7494</v>
      </c>
      <c r="H106" s="13" t="s">
        <v>14565</v>
      </c>
      <c r="I106" s="12" t="s">
        <v>17</v>
      </c>
      <c r="J106" s="12" t="s">
        <v>104</v>
      </c>
      <c r="K106" s="12" t="s">
        <v>105</v>
      </c>
      <c r="L106" s="12" t="s">
        <v>70</v>
      </c>
      <c r="M106" s="13" t="s">
        <v>14470</v>
      </c>
      <c r="N106" s="13" t="s">
        <v>107</v>
      </c>
      <c r="O106" s="13" t="s">
        <v>98</v>
      </c>
      <c r="P106" s="13" t="s">
        <v>108</v>
      </c>
    </row>
    <row r="107" ht="36" customHeight="1" spans="1:16" x14ac:dyDescent="0.25">
      <c r="A107" s="12" t="s">
        <v>14566</v>
      </c>
      <c r="B107" s="13" t="s">
        <v>23</v>
      </c>
      <c r="C107" s="12" t="s">
        <v>14567</v>
      </c>
      <c r="D107" s="13" t="s">
        <v>14568</v>
      </c>
      <c r="E107" s="12" t="s">
        <v>101</v>
      </c>
      <c r="F107" s="13" t="s">
        <v>11044</v>
      </c>
      <c r="G107" s="13" t="s">
        <v>14569</v>
      </c>
      <c r="H107" s="13" t="s">
        <v>14570</v>
      </c>
      <c r="I107" s="12" t="s">
        <v>17</v>
      </c>
      <c r="J107" s="12" t="s">
        <v>245</v>
      </c>
      <c r="K107" s="12" t="s">
        <v>105</v>
      </c>
      <c r="L107" s="12" t="s">
        <v>70</v>
      </c>
      <c r="M107" s="13" t="s">
        <v>13938</v>
      </c>
      <c r="N107" s="13" t="s">
        <v>107</v>
      </c>
      <c r="O107" s="13" t="s">
        <v>98</v>
      </c>
      <c r="P107" s="13" t="s">
        <v>108</v>
      </c>
    </row>
    <row r="108" ht="36" customHeight="1" spans="1:16" x14ac:dyDescent="0.25">
      <c r="A108" s="12" t="s">
        <v>14571</v>
      </c>
      <c r="B108" s="13" t="s">
        <v>23</v>
      </c>
      <c r="C108" s="12" t="s">
        <v>14572</v>
      </c>
      <c r="D108" s="13" t="s">
        <v>14573</v>
      </c>
      <c r="E108" s="12" t="s">
        <v>101</v>
      </c>
      <c r="F108" s="13" t="s">
        <v>14574</v>
      </c>
      <c r="G108" s="13" t="s">
        <v>14575</v>
      </c>
      <c r="H108" s="13" t="s">
        <v>14576</v>
      </c>
      <c r="I108" s="12" t="s">
        <v>17</v>
      </c>
      <c r="J108" s="12" t="s">
        <v>245</v>
      </c>
      <c r="K108" s="12" t="s">
        <v>105</v>
      </c>
      <c r="L108" s="12" t="s">
        <v>70</v>
      </c>
      <c r="M108" s="13" t="s">
        <v>13938</v>
      </c>
      <c r="N108" s="13" t="s">
        <v>107</v>
      </c>
      <c r="O108" s="13" t="s">
        <v>98</v>
      </c>
      <c r="P108" s="13" t="s">
        <v>108</v>
      </c>
    </row>
    <row r="109" ht="36" customHeight="1" spans="1:16" x14ac:dyDescent="0.25">
      <c r="A109" s="12" t="s">
        <v>14577</v>
      </c>
      <c r="B109" s="13" t="s">
        <v>23</v>
      </c>
      <c r="C109" s="12" t="s">
        <v>14578</v>
      </c>
      <c r="D109" s="13" t="s">
        <v>14579</v>
      </c>
      <c r="E109" s="12" t="s">
        <v>101</v>
      </c>
      <c r="F109" s="13" t="s">
        <v>14580</v>
      </c>
      <c r="G109" s="13" t="s">
        <v>14581</v>
      </c>
      <c r="H109" s="13" t="s">
        <v>14582</v>
      </c>
      <c r="I109" s="12" t="s">
        <v>17</v>
      </c>
      <c r="J109" s="12" t="s">
        <v>245</v>
      </c>
      <c r="K109" s="12" t="s">
        <v>105</v>
      </c>
      <c r="L109" s="12" t="s">
        <v>70</v>
      </c>
      <c r="M109" s="13" t="s">
        <v>13938</v>
      </c>
      <c r="N109" s="13" t="s">
        <v>107</v>
      </c>
      <c r="O109" s="13" t="s">
        <v>98</v>
      </c>
      <c r="P109" s="13" t="s">
        <v>108</v>
      </c>
    </row>
    <row r="110" ht="36" customHeight="1" spans="1:16" x14ac:dyDescent="0.25">
      <c r="A110" s="12" t="s">
        <v>14583</v>
      </c>
      <c r="B110" s="13" t="s">
        <v>23</v>
      </c>
      <c r="C110" s="12" t="s">
        <v>14584</v>
      </c>
      <c r="D110" s="13" t="s">
        <v>14585</v>
      </c>
      <c r="E110" s="12" t="s">
        <v>101</v>
      </c>
      <c r="F110" s="13" t="s">
        <v>14586</v>
      </c>
      <c r="G110" s="13" t="s">
        <v>14587</v>
      </c>
      <c r="H110" s="13" t="s">
        <v>14588</v>
      </c>
      <c r="I110" s="12" t="s">
        <v>17</v>
      </c>
      <c r="J110" s="12" t="s">
        <v>245</v>
      </c>
      <c r="K110" s="12" t="s">
        <v>105</v>
      </c>
      <c r="L110" s="12" t="s">
        <v>70</v>
      </c>
      <c r="M110" s="13" t="s">
        <v>13938</v>
      </c>
      <c r="N110" s="13" t="s">
        <v>107</v>
      </c>
      <c r="O110" s="13" t="s">
        <v>98</v>
      </c>
      <c r="P110" s="13" t="s">
        <v>108</v>
      </c>
    </row>
    <row r="111" ht="36" customHeight="1" spans="1:16" x14ac:dyDescent="0.25">
      <c r="A111" s="12" t="s">
        <v>14589</v>
      </c>
      <c r="B111" s="13" t="s">
        <v>23</v>
      </c>
      <c r="C111" s="12" t="s">
        <v>14590</v>
      </c>
      <c r="D111" s="13" t="s">
        <v>14591</v>
      </c>
      <c r="E111" s="12" t="s">
        <v>101</v>
      </c>
      <c r="F111" s="13" t="s">
        <v>14592</v>
      </c>
      <c r="G111" s="13" t="s">
        <v>14593</v>
      </c>
      <c r="H111" s="13" t="s">
        <v>14594</v>
      </c>
      <c r="I111" s="12" t="s">
        <v>17</v>
      </c>
      <c r="J111" s="12" t="s">
        <v>245</v>
      </c>
      <c r="K111" s="12" t="s">
        <v>105</v>
      </c>
      <c r="L111" s="12" t="s">
        <v>70</v>
      </c>
      <c r="M111" s="13" t="s">
        <v>13970</v>
      </c>
      <c r="N111" s="13" t="s">
        <v>107</v>
      </c>
      <c r="O111" s="13" t="s">
        <v>98</v>
      </c>
      <c r="P111" s="13" t="s">
        <v>108</v>
      </c>
    </row>
    <row r="112" ht="36" customHeight="1" spans="1:16" x14ac:dyDescent="0.25">
      <c r="A112" s="12" t="s">
        <v>14595</v>
      </c>
      <c r="B112" s="13" t="s">
        <v>23</v>
      </c>
      <c r="C112" s="12" t="s">
        <v>14596</v>
      </c>
      <c r="D112" s="13" t="s">
        <v>14597</v>
      </c>
      <c r="E112" s="12" t="s">
        <v>101</v>
      </c>
      <c r="F112" s="13" t="s">
        <v>14598</v>
      </c>
      <c r="G112" s="13" t="s">
        <v>14599</v>
      </c>
      <c r="H112" s="13" t="s">
        <v>14600</v>
      </c>
      <c r="I112" s="12" t="s">
        <v>17</v>
      </c>
      <c r="J112" s="12" t="s">
        <v>245</v>
      </c>
      <c r="K112" s="12" t="s">
        <v>105</v>
      </c>
      <c r="L112" s="12" t="s">
        <v>70</v>
      </c>
      <c r="M112" s="13" t="s">
        <v>13970</v>
      </c>
      <c r="N112" s="13" t="s">
        <v>107</v>
      </c>
      <c r="O112" s="13" t="s">
        <v>98</v>
      </c>
      <c r="P112" s="13" t="s">
        <v>108</v>
      </c>
    </row>
    <row r="113" ht="36" customHeight="1" spans="1:16" x14ac:dyDescent="0.25">
      <c r="A113" s="12" t="s">
        <v>14601</v>
      </c>
      <c r="B113" s="13" t="s">
        <v>23</v>
      </c>
      <c r="C113" s="12" t="s">
        <v>14602</v>
      </c>
      <c r="D113" s="13" t="s">
        <v>14603</v>
      </c>
      <c r="E113" s="12" t="s">
        <v>101</v>
      </c>
      <c r="F113" s="13" t="s">
        <v>14604</v>
      </c>
      <c r="G113" s="13" t="s">
        <v>14605</v>
      </c>
      <c r="H113" s="13" t="s">
        <v>14606</v>
      </c>
      <c r="I113" s="12" t="s">
        <v>17</v>
      </c>
      <c r="J113" s="12" t="s">
        <v>245</v>
      </c>
      <c r="K113" s="12" t="s">
        <v>105</v>
      </c>
      <c r="L113" s="12" t="s">
        <v>70</v>
      </c>
      <c r="M113" s="13" t="s">
        <v>13970</v>
      </c>
      <c r="N113" s="13" t="s">
        <v>107</v>
      </c>
      <c r="O113" s="13" t="s">
        <v>98</v>
      </c>
      <c r="P113" s="13" t="s">
        <v>108</v>
      </c>
    </row>
    <row r="114" ht="36" customHeight="1" spans="1:16" x14ac:dyDescent="0.25">
      <c r="A114" s="12" t="s">
        <v>14607</v>
      </c>
      <c r="B114" s="13" t="s">
        <v>23</v>
      </c>
      <c r="C114" s="12" t="s">
        <v>14608</v>
      </c>
      <c r="D114" s="13" t="s">
        <v>14609</v>
      </c>
      <c r="E114" s="12" t="s">
        <v>101</v>
      </c>
      <c r="F114" s="13" t="s">
        <v>14610</v>
      </c>
      <c r="G114" s="13" t="s">
        <v>14611</v>
      </c>
      <c r="H114" s="13" t="s">
        <v>14612</v>
      </c>
      <c r="I114" s="12" t="s">
        <v>17</v>
      </c>
      <c r="J114" s="12" t="s">
        <v>245</v>
      </c>
      <c r="K114" s="12" t="s">
        <v>105</v>
      </c>
      <c r="L114" s="12" t="s">
        <v>70</v>
      </c>
      <c r="M114" s="13" t="s">
        <v>13970</v>
      </c>
      <c r="N114" s="13" t="s">
        <v>107</v>
      </c>
      <c r="O114" s="13" t="s">
        <v>98</v>
      </c>
      <c r="P114" s="13" t="s">
        <v>108</v>
      </c>
    </row>
    <row r="115" ht="36" customHeight="1" spans="1:16" x14ac:dyDescent="0.25">
      <c r="A115" s="12" t="s">
        <v>14613</v>
      </c>
      <c r="B115" s="13" t="s">
        <v>23</v>
      </c>
      <c r="C115" s="12" t="s">
        <v>14614</v>
      </c>
      <c r="D115" s="13" t="s">
        <v>14615</v>
      </c>
      <c r="E115" s="12" t="s">
        <v>101</v>
      </c>
      <c r="F115" s="13" t="s">
        <v>14616</v>
      </c>
      <c r="G115" s="13" t="s">
        <v>14617</v>
      </c>
      <c r="H115" s="13" t="s">
        <v>14618</v>
      </c>
      <c r="I115" s="12" t="s">
        <v>17</v>
      </c>
      <c r="J115" s="12" t="s">
        <v>245</v>
      </c>
      <c r="K115" s="12" t="s">
        <v>105</v>
      </c>
      <c r="L115" s="12" t="s">
        <v>70</v>
      </c>
      <c r="M115" s="13" t="s">
        <v>13970</v>
      </c>
      <c r="N115" s="13" t="s">
        <v>107</v>
      </c>
      <c r="O115" s="13" t="s">
        <v>98</v>
      </c>
      <c r="P115" s="13" t="s">
        <v>108</v>
      </c>
    </row>
    <row r="116" ht="36" customHeight="1" spans="1:16" x14ac:dyDescent="0.25">
      <c r="A116" s="12" t="s">
        <v>14619</v>
      </c>
      <c r="B116" s="13" t="s">
        <v>23</v>
      </c>
      <c r="C116" s="12" t="s">
        <v>14620</v>
      </c>
      <c r="D116" s="13" t="s">
        <v>14621</v>
      </c>
      <c r="E116" s="12" t="s">
        <v>101</v>
      </c>
      <c r="F116" s="13" t="s">
        <v>14622</v>
      </c>
      <c r="G116" s="13" t="s">
        <v>14623</v>
      </c>
      <c r="H116" s="13" t="s">
        <v>14624</v>
      </c>
      <c r="I116" s="12" t="s">
        <v>17</v>
      </c>
      <c r="J116" s="12" t="s">
        <v>245</v>
      </c>
      <c r="K116" s="12" t="s">
        <v>105</v>
      </c>
      <c r="L116" s="12" t="s">
        <v>70</v>
      </c>
      <c r="M116" s="13" t="s">
        <v>13970</v>
      </c>
      <c r="N116" s="13" t="s">
        <v>107</v>
      </c>
      <c r="O116" s="13" t="s">
        <v>98</v>
      </c>
      <c r="P116" s="13" t="s">
        <v>108</v>
      </c>
    </row>
    <row r="117" ht="36" customHeight="1" spans="1:16" x14ac:dyDescent="0.25">
      <c r="A117" s="12" t="s">
        <v>14625</v>
      </c>
      <c r="B117" s="13" t="s">
        <v>23</v>
      </c>
      <c r="C117" s="12" t="s">
        <v>14626</v>
      </c>
      <c r="D117" s="13" t="s">
        <v>14627</v>
      </c>
      <c r="E117" s="12" t="s">
        <v>101</v>
      </c>
      <c r="F117" s="13" t="s">
        <v>14628</v>
      </c>
      <c r="G117" s="13" t="s">
        <v>14629</v>
      </c>
      <c r="H117" s="13" t="s">
        <v>14630</v>
      </c>
      <c r="I117" s="12" t="s">
        <v>17</v>
      </c>
      <c r="J117" s="12" t="s">
        <v>245</v>
      </c>
      <c r="K117" s="12" t="s">
        <v>105</v>
      </c>
      <c r="L117" s="12" t="s">
        <v>70</v>
      </c>
      <c r="M117" s="13" t="s">
        <v>13970</v>
      </c>
      <c r="N117" s="13" t="s">
        <v>107</v>
      </c>
      <c r="O117" s="13" t="s">
        <v>98</v>
      </c>
      <c r="P117" s="13" t="s">
        <v>108</v>
      </c>
    </row>
    <row r="118" ht="36" customHeight="1" spans="1:16" x14ac:dyDescent="0.25">
      <c r="A118" s="12" t="s">
        <v>14631</v>
      </c>
      <c r="B118" s="13" t="s">
        <v>23</v>
      </c>
      <c r="C118" s="12" t="s">
        <v>14632</v>
      </c>
      <c r="D118" s="13" t="s">
        <v>14633</v>
      </c>
      <c r="E118" s="12" t="s">
        <v>101</v>
      </c>
      <c r="F118" s="13" t="s">
        <v>14634</v>
      </c>
      <c r="G118" s="13" t="s">
        <v>14635</v>
      </c>
      <c r="H118" s="13" t="s">
        <v>14636</v>
      </c>
      <c r="I118" s="12" t="s">
        <v>17</v>
      </c>
      <c r="J118" s="12" t="s">
        <v>245</v>
      </c>
      <c r="K118" s="12" t="s">
        <v>105</v>
      </c>
      <c r="L118" s="12" t="s">
        <v>70</v>
      </c>
      <c r="M118" s="13" t="s">
        <v>13970</v>
      </c>
      <c r="N118" s="13" t="s">
        <v>107</v>
      </c>
      <c r="O118" s="13" t="s">
        <v>98</v>
      </c>
      <c r="P118" s="13" t="s">
        <v>108</v>
      </c>
    </row>
    <row r="119" ht="36" customHeight="1" spans="1:16" x14ac:dyDescent="0.25">
      <c r="A119" s="12" t="s">
        <v>14637</v>
      </c>
      <c r="B119" s="13" t="s">
        <v>23</v>
      </c>
      <c r="C119" s="12" t="s">
        <v>14638</v>
      </c>
      <c r="D119" s="13" t="s">
        <v>14639</v>
      </c>
      <c r="E119" s="12" t="s">
        <v>101</v>
      </c>
      <c r="F119" s="13" t="s">
        <v>14640</v>
      </c>
      <c r="G119" s="13" t="s">
        <v>14611</v>
      </c>
      <c r="H119" s="13" t="s">
        <v>14641</v>
      </c>
      <c r="I119" s="12" t="s">
        <v>17</v>
      </c>
      <c r="J119" s="12" t="s">
        <v>245</v>
      </c>
      <c r="K119" s="12" t="s">
        <v>105</v>
      </c>
      <c r="L119" s="12" t="s">
        <v>70</v>
      </c>
      <c r="M119" s="13" t="s">
        <v>13970</v>
      </c>
      <c r="N119" s="13" t="s">
        <v>107</v>
      </c>
      <c r="O119" s="13" t="s">
        <v>98</v>
      </c>
      <c r="P119" s="13" t="s">
        <v>108</v>
      </c>
    </row>
    <row r="120" ht="36" customHeight="1" spans="1:16" x14ac:dyDescent="0.25">
      <c r="A120" s="12" t="s">
        <v>14642</v>
      </c>
      <c r="B120" s="13" t="s">
        <v>23</v>
      </c>
      <c r="C120" s="12" t="s">
        <v>14643</v>
      </c>
      <c r="D120" s="13" t="s">
        <v>14644</v>
      </c>
      <c r="E120" s="12" t="s">
        <v>101</v>
      </c>
      <c r="F120" s="13" t="s">
        <v>14645</v>
      </c>
      <c r="G120" s="13" t="s">
        <v>14646</v>
      </c>
      <c r="H120" s="13" t="s">
        <v>14647</v>
      </c>
      <c r="I120" s="12" t="s">
        <v>17</v>
      </c>
      <c r="J120" s="12" t="s">
        <v>245</v>
      </c>
      <c r="K120" s="12" t="s">
        <v>156</v>
      </c>
      <c r="L120" s="12" t="s">
        <v>70</v>
      </c>
      <c r="M120" s="13" t="s">
        <v>13970</v>
      </c>
      <c r="N120" s="13" t="s">
        <v>107</v>
      </c>
      <c r="O120" s="13" t="s">
        <v>98</v>
      </c>
      <c r="P120" s="13" t="s">
        <v>108</v>
      </c>
    </row>
    <row r="121" ht="36" customHeight="1" spans="1:16" x14ac:dyDescent="0.25">
      <c r="A121" s="12" t="s">
        <v>14648</v>
      </c>
      <c r="B121" s="13" t="s">
        <v>23</v>
      </c>
      <c r="C121" s="12" t="s">
        <v>14649</v>
      </c>
      <c r="D121" s="13" t="s">
        <v>14650</v>
      </c>
      <c r="E121" s="12" t="s">
        <v>101</v>
      </c>
      <c r="F121" s="13" t="s">
        <v>14651</v>
      </c>
      <c r="G121" s="13" t="s">
        <v>14652</v>
      </c>
      <c r="H121" s="13" t="s">
        <v>14653</v>
      </c>
      <c r="I121" s="12" t="s">
        <v>17</v>
      </c>
      <c r="J121" s="12" t="s">
        <v>245</v>
      </c>
      <c r="K121" s="12" t="s">
        <v>105</v>
      </c>
      <c r="L121" s="12" t="s">
        <v>70</v>
      </c>
      <c r="M121" s="13" t="s">
        <v>14002</v>
      </c>
      <c r="N121" s="13" t="s">
        <v>107</v>
      </c>
      <c r="O121" s="13" t="s">
        <v>98</v>
      </c>
      <c r="P121" s="13" t="s">
        <v>108</v>
      </c>
    </row>
    <row r="122" ht="36" customHeight="1" spans="1:16" x14ac:dyDescent="0.25">
      <c r="A122" s="12" t="s">
        <v>14654</v>
      </c>
      <c r="B122" s="13" t="s">
        <v>23</v>
      </c>
      <c r="C122" s="12" t="s">
        <v>14655</v>
      </c>
      <c r="D122" s="13" t="s">
        <v>14656</v>
      </c>
      <c r="E122" s="12" t="s">
        <v>101</v>
      </c>
      <c r="F122" s="13" t="s">
        <v>14657</v>
      </c>
      <c r="G122" s="13" t="s">
        <v>14658</v>
      </c>
      <c r="H122" s="13" t="s">
        <v>14659</v>
      </c>
      <c r="I122" s="12" t="s">
        <v>17</v>
      </c>
      <c r="J122" s="12" t="s">
        <v>245</v>
      </c>
      <c r="K122" s="12" t="s">
        <v>105</v>
      </c>
      <c r="L122" s="12" t="s">
        <v>70</v>
      </c>
      <c r="M122" s="13" t="s">
        <v>14002</v>
      </c>
      <c r="N122" s="13" t="s">
        <v>107</v>
      </c>
      <c r="O122" s="13" t="s">
        <v>98</v>
      </c>
      <c r="P122" s="13" t="s">
        <v>108</v>
      </c>
    </row>
    <row r="123" ht="36" customHeight="1" spans="1:16" x14ac:dyDescent="0.25">
      <c r="A123" s="12" t="s">
        <v>14660</v>
      </c>
      <c r="B123" s="13" t="s">
        <v>23</v>
      </c>
      <c r="C123" s="12" t="s">
        <v>14661</v>
      </c>
      <c r="D123" s="13" t="s">
        <v>14662</v>
      </c>
      <c r="E123" s="12" t="s">
        <v>101</v>
      </c>
      <c r="F123" s="13" t="s">
        <v>14663</v>
      </c>
      <c r="G123" s="13" t="s">
        <v>14664</v>
      </c>
      <c r="H123" s="13" t="s">
        <v>14665</v>
      </c>
      <c r="I123" s="12" t="s">
        <v>17</v>
      </c>
      <c r="J123" s="12" t="s">
        <v>245</v>
      </c>
      <c r="K123" s="12" t="s">
        <v>105</v>
      </c>
      <c r="L123" s="12" t="s">
        <v>70</v>
      </c>
      <c r="M123" s="13" t="s">
        <v>14033</v>
      </c>
      <c r="N123" s="13" t="s">
        <v>107</v>
      </c>
      <c r="O123" s="13" t="s">
        <v>98</v>
      </c>
      <c r="P123" s="13" t="s">
        <v>108</v>
      </c>
    </row>
    <row r="124" ht="36" customHeight="1" spans="1:16" x14ac:dyDescent="0.25">
      <c r="A124" s="12" t="s">
        <v>14666</v>
      </c>
      <c r="B124" s="13" t="s">
        <v>23</v>
      </c>
      <c r="C124" s="12" t="s">
        <v>14667</v>
      </c>
      <c r="D124" s="13" t="s">
        <v>14668</v>
      </c>
      <c r="E124" s="12" t="s">
        <v>101</v>
      </c>
      <c r="F124" s="13" t="s">
        <v>14669</v>
      </c>
      <c r="G124" s="13" t="s">
        <v>14670</v>
      </c>
      <c r="H124" s="13" t="s">
        <v>14671</v>
      </c>
      <c r="I124" s="12" t="s">
        <v>17</v>
      </c>
      <c r="J124" s="12" t="s">
        <v>245</v>
      </c>
      <c r="K124" s="12" t="s">
        <v>105</v>
      </c>
      <c r="L124" s="12" t="s">
        <v>70</v>
      </c>
      <c r="M124" s="13" t="s">
        <v>14033</v>
      </c>
      <c r="N124" s="13" t="s">
        <v>107</v>
      </c>
      <c r="O124" s="13" t="s">
        <v>98</v>
      </c>
      <c r="P124" s="13" t="s">
        <v>108</v>
      </c>
    </row>
    <row r="125" ht="36" customHeight="1" spans="1:16" x14ac:dyDescent="0.25">
      <c r="A125" s="12" t="s">
        <v>14672</v>
      </c>
      <c r="B125" s="13" t="s">
        <v>23</v>
      </c>
      <c r="C125" s="12" t="s">
        <v>14673</v>
      </c>
      <c r="D125" s="13" t="s">
        <v>14674</v>
      </c>
      <c r="E125" s="12" t="s">
        <v>101</v>
      </c>
      <c r="F125" s="13" t="s">
        <v>14675</v>
      </c>
      <c r="G125" s="13" t="s">
        <v>14676</v>
      </c>
      <c r="H125" s="13" t="s">
        <v>14677</v>
      </c>
      <c r="I125" s="12" t="s">
        <v>17</v>
      </c>
      <c r="J125" s="12" t="s">
        <v>245</v>
      </c>
      <c r="K125" s="12" t="s">
        <v>105</v>
      </c>
      <c r="L125" s="12" t="s">
        <v>70</v>
      </c>
      <c r="M125" s="13" t="s">
        <v>14046</v>
      </c>
      <c r="N125" s="13" t="s">
        <v>107</v>
      </c>
      <c r="O125" s="13" t="s">
        <v>98</v>
      </c>
      <c r="P125" s="13" t="s">
        <v>108</v>
      </c>
    </row>
    <row r="126" ht="36" customHeight="1" spans="1:16" x14ac:dyDescent="0.25">
      <c r="A126" s="12" t="s">
        <v>14678</v>
      </c>
      <c r="B126" s="13" t="s">
        <v>23</v>
      </c>
      <c r="C126" s="12" t="s">
        <v>14679</v>
      </c>
      <c r="D126" s="13" t="s">
        <v>14680</v>
      </c>
      <c r="E126" s="12" t="s">
        <v>101</v>
      </c>
      <c r="F126" s="13" t="s">
        <v>14681</v>
      </c>
      <c r="G126" s="13" t="s">
        <v>14682</v>
      </c>
      <c r="H126" s="13" t="s">
        <v>14683</v>
      </c>
      <c r="I126" s="12" t="s">
        <v>17</v>
      </c>
      <c r="J126" s="12" t="s">
        <v>245</v>
      </c>
      <c r="K126" s="12" t="s">
        <v>105</v>
      </c>
      <c r="L126" s="12" t="s">
        <v>70</v>
      </c>
      <c r="M126" s="13" t="s">
        <v>14416</v>
      </c>
      <c r="N126" s="13" t="s">
        <v>107</v>
      </c>
      <c r="O126" s="13" t="s">
        <v>98</v>
      </c>
      <c r="P126" s="13" t="s">
        <v>108</v>
      </c>
    </row>
    <row r="127" ht="36" customHeight="1" spans="1:16" x14ac:dyDescent="0.25">
      <c r="A127" s="12" t="s">
        <v>14684</v>
      </c>
      <c r="B127" s="13" t="s">
        <v>23</v>
      </c>
      <c r="C127" s="12" t="s">
        <v>14685</v>
      </c>
      <c r="D127" s="13" t="s">
        <v>14686</v>
      </c>
      <c r="E127" s="12" t="s">
        <v>101</v>
      </c>
      <c r="F127" s="13" t="s">
        <v>14687</v>
      </c>
      <c r="G127" s="13" t="s">
        <v>14688</v>
      </c>
      <c r="H127" s="13" t="s">
        <v>14689</v>
      </c>
      <c r="I127" s="12" t="s">
        <v>17</v>
      </c>
      <c r="J127" s="12" t="s">
        <v>245</v>
      </c>
      <c r="K127" s="12" t="s">
        <v>105</v>
      </c>
      <c r="L127" s="12" t="s">
        <v>70</v>
      </c>
      <c r="M127" s="13" t="s">
        <v>14435</v>
      </c>
      <c r="N127" s="13" t="s">
        <v>107</v>
      </c>
      <c r="O127" s="13" t="s">
        <v>98</v>
      </c>
      <c r="P127" s="13" t="s">
        <v>108</v>
      </c>
    </row>
    <row r="128" ht="36" customHeight="1" spans="1:16" x14ac:dyDescent="0.25">
      <c r="A128" s="12" t="s">
        <v>14690</v>
      </c>
      <c r="B128" s="13" t="s">
        <v>23</v>
      </c>
      <c r="C128" s="12" t="s">
        <v>14691</v>
      </c>
      <c r="D128" s="13" t="s">
        <v>14692</v>
      </c>
      <c r="E128" s="12" t="s">
        <v>101</v>
      </c>
      <c r="F128" s="13" t="s">
        <v>14692</v>
      </c>
      <c r="G128" s="13" t="s">
        <v>14693</v>
      </c>
      <c r="H128" s="13" t="s">
        <v>14694</v>
      </c>
      <c r="I128" s="12" t="s">
        <v>17</v>
      </c>
      <c r="J128" s="12" t="s">
        <v>245</v>
      </c>
      <c r="K128" s="12" t="s">
        <v>105</v>
      </c>
      <c r="L128" s="12" t="s">
        <v>70</v>
      </c>
      <c r="M128" s="13" t="s">
        <v>14053</v>
      </c>
      <c r="N128" s="13" t="s">
        <v>107</v>
      </c>
      <c r="O128" s="13" t="s">
        <v>98</v>
      </c>
      <c r="P128" s="13" t="s">
        <v>108</v>
      </c>
    </row>
    <row r="129" ht="36" customHeight="1" spans="1:16" x14ac:dyDescent="0.25">
      <c r="A129" s="12" t="s">
        <v>14695</v>
      </c>
      <c r="B129" s="13" t="s">
        <v>23</v>
      </c>
      <c r="C129" s="12" t="s">
        <v>14696</v>
      </c>
      <c r="D129" s="13" t="s">
        <v>14697</v>
      </c>
      <c r="E129" s="12" t="s">
        <v>101</v>
      </c>
      <c r="F129" s="13" t="s">
        <v>14698</v>
      </c>
      <c r="G129" s="13" t="s">
        <v>14699</v>
      </c>
      <c r="H129" s="13" t="s">
        <v>14700</v>
      </c>
      <c r="I129" s="12" t="s">
        <v>17</v>
      </c>
      <c r="J129" s="12" t="s">
        <v>245</v>
      </c>
      <c r="K129" s="12" t="s">
        <v>105</v>
      </c>
      <c r="L129" s="12" t="s">
        <v>70</v>
      </c>
      <c r="M129" s="13" t="s">
        <v>14111</v>
      </c>
      <c r="N129" s="13" t="s">
        <v>107</v>
      </c>
      <c r="O129" s="13" t="s">
        <v>98</v>
      </c>
      <c r="P129" s="13" t="s">
        <v>108</v>
      </c>
    </row>
    <row r="130" ht="36" customHeight="1" spans="1:16" x14ac:dyDescent="0.25">
      <c r="A130" s="12" t="s">
        <v>14701</v>
      </c>
      <c r="B130" s="13" t="s">
        <v>23</v>
      </c>
      <c r="C130" s="12" t="s">
        <v>14702</v>
      </c>
      <c r="D130" s="13" t="s">
        <v>14703</v>
      </c>
      <c r="E130" s="12" t="s">
        <v>101</v>
      </c>
      <c r="F130" s="13" t="s">
        <v>14704</v>
      </c>
      <c r="G130" s="13" t="s">
        <v>14705</v>
      </c>
      <c r="H130" s="13" t="s">
        <v>14706</v>
      </c>
      <c r="I130" s="12" t="s">
        <v>17</v>
      </c>
      <c r="J130" s="12" t="s">
        <v>245</v>
      </c>
      <c r="K130" s="12" t="s">
        <v>105</v>
      </c>
      <c r="L130" s="12" t="s">
        <v>70</v>
      </c>
      <c r="M130" s="13" t="s">
        <v>14079</v>
      </c>
      <c r="N130" s="13" t="s">
        <v>107</v>
      </c>
      <c r="O130" s="13" t="s">
        <v>98</v>
      </c>
      <c r="P130" s="13" t="s">
        <v>108</v>
      </c>
    </row>
    <row r="131" ht="36" customHeight="1" spans="1:16" x14ac:dyDescent="0.25">
      <c r="A131" s="12" t="s">
        <v>14707</v>
      </c>
      <c r="B131" s="13" t="s">
        <v>23</v>
      </c>
      <c r="C131" s="12" t="s">
        <v>14708</v>
      </c>
      <c r="D131" s="13" t="s">
        <v>14709</v>
      </c>
      <c r="E131" s="12" t="s">
        <v>101</v>
      </c>
      <c r="F131" s="13" t="s">
        <v>14710</v>
      </c>
      <c r="G131" s="13" t="s">
        <v>14711</v>
      </c>
      <c r="H131" s="13" t="s">
        <v>14712</v>
      </c>
      <c r="I131" s="12" t="s">
        <v>17</v>
      </c>
      <c r="J131" s="12" t="s">
        <v>245</v>
      </c>
      <c r="K131" s="12" t="s">
        <v>105</v>
      </c>
      <c r="L131" s="12" t="s">
        <v>70</v>
      </c>
      <c r="M131" s="13" t="s">
        <v>14079</v>
      </c>
      <c r="N131" s="13" t="s">
        <v>107</v>
      </c>
      <c r="O131" s="13" t="s">
        <v>98</v>
      </c>
      <c r="P131" s="13" t="s">
        <v>108</v>
      </c>
    </row>
    <row r="132" ht="36" customHeight="1" spans="1:16" x14ac:dyDescent="0.25">
      <c r="A132" s="12" t="s">
        <v>14713</v>
      </c>
      <c r="B132" s="13" t="s">
        <v>23</v>
      </c>
      <c r="C132" s="12" t="s">
        <v>14714</v>
      </c>
      <c r="D132" s="13" t="s">
        <v>14715</v>
      </c>
      <c r="E132" s="12" t="s">
        <v>101</v>
      </c>
      <c r="F132" s="13" t="s">
        <v>14716</v>
      </c>
      <c r="G132" s="13" t="s">
        <v>14717</v>
      </c>
      <c r="H132" s="13" t="s">
        <v>14718</v>
      </c>
      <c r="I132" s="12" t="s">
        <v>17</v>
      </c>
      <c r="J132" s="12" t="s">
        <v>245</v>
      </c>
      <c r="K132" s="12" t="s">
        <v>105</v>
      </c>
      <c r="L132" s="12" t="s">
        <v>70</v>
      </c>
      <c r="M132" s="13" t="s">
        <v>14079</v>
      </c>
      <c r="N132" s="13" t="s">
        <v>107</v>
      </c>
      <c r="O132" s="13" t="s">
        <v>98</v>
      </c>
      <c r="P132" s="13" t="s">
        <v>108</v>
      </c>
    </row>
    <row r="133" ht="36" customHeight="1" spans="1:16" x14ac:dyDescent="0.25">
      <c r="A133" s="12" t="s">
        <v>14719</v>
      </c>
      <c r="B133" s="13" t="s">
        <v>23</v>
      </c>
      <c r="C133" s="12" t="s">
        <v>14720</v>
      </c>
      <c r="D133" s="13" t="s">
        <v>14721</v>
      </c>
      <c r="E133" s="12" t="s">
        <v>101</v>
      </c>
      <c r="F133" s="13" t="s">
        <v>14722</v>
      </c>
      <c r="G133" s="13" t="s">
        <v>14723</v>
      </c>
      <c r="H133" s="13" t="s">
        <v>14724</v>
      </c>
      <c r="I133" s="12" t="s">
        <v>17</v>
      </c>
      <c r="J133" s="12" t="s">
        <v>245</v>
      </c>
      <c r="K133" s="12" t="s">
        <v>105</v>
      </c>
      <c r="L133" s="12" t="s">
        <v>70</v>
      </c>
      <c r="M133" s="13" t="s">
        <v>14079</v>
      </c>
      <c r="N133" s="13" t="s">
        <v>107</v>
      </c>
      <c r="O133" s="13" t="s">
        <v>98</v>
      </c>
      <c r="P133" s="13" t="s">
        <v>108</v>
      </c>
    </row>
    <row r="134" ht="36" customHeight="1" spans="1:16" x14ac:dyDescent="0.25">
      <c r="A134" s="12" t="s">
        <v>14725</v>
      </c>
      <c r="B134" s="13" t="s">
        <v>23</v>
      </c>
      <c r="C134" s="12" t="s">
        <v>14726</v>
      </c>
      <c r="D134" s="13" t="s">
        <v>14727</v>
      </c>
      <c r="E134" s="12" t="s">
        <v>101</v>
      </c>
      <c r="F134" s="13" t="s">
        <v>14722</v>
      </c>
      <c r="G134" s="13" t="s">
        <v>14728</v>
      </c>
      <c r="H134" s="13" t="s">
        <v>14729</v>
      </c>
      <c r="I134" s="12" t="s">
        <v>17</v>
      </c>
      <c r="J134" s="12" t="s">
        <v>245</v>
      </c>
      <c r="K134" s="12" t="s">
        <v>105</v>
      </c>
      <c r="L134" s="12" t="s">
        <v>70</v>
      </c>
      <c r="M134" s="13" t="s">
        <v>14079</v>
      </c>
      <c r="N134" s="13" t="s">
        <v>107</v>
      </c>
      <c r="O134" s="13" t="s">
        <v>98</v>
      </c>
      <c r="P134" s="13" t="s">
        <v>108</v>
      </c>
    </row>
    <row r="135" ht="36" customHeight="1" spans="1:16" x14ac:dyDescent="0.25">
      <c r="A135" s="12" t="s">
        <v>14730</v>
      </c>
      <c r="B135" s="13" t="s">
        <v>23</v>
      </c>
      <c r="C135" s="12" t="s">
        <v>14731</v>
      </c>
      <c r="D135" s="13" t="s">
        <v>14732</v>
      </c>
      <c r="E135" s="12" t="s">
        <v>101</v>
      </c>
      <c r="F135" s="13" t="s">
        <v>14733</v>
      </c>
      <c r="G135" s="13" t="s">
        <v>14734</v>
      </c>
      <c r="H135" s="13" t="s">
        <v>14735</v>
      </c>
      <c r="I135" s="12" t="s">
        <v>17</v>
      </c>
      <c r="J135" s="12" t="s">
        <v>245</v>
      </c>
      <c r="K135" s="12" t="s">
        <v>105</v>
      </c>
      <c r="L135" s="12" t="s">
        <v>70</v>
      </c>
      <c r="M135" s="13" t="s">
        <v>14079</v>
      </c>
      <c r="N135" s="13" t="s">
        <v>107</v>
      </c>
      <c r="O135" s="13" t="s">
        <v>98</v>
      </c>
      <c r="P135" s="13" t="s">
        <v>108</v>
      </c>
    </row>
    <row r="136" ht="36" customHeight="1" spans="1:16" x14ac:dyDescent="0.25">
      <c r="A136" s="12" t="s">
        <v>14736</v>
      </c>
      <c r="B136" s="13" t="s">
        <v>23</v>
      </c>
      <c r="C136" s="12" t="s">
        <v>14737</v>
      </c>
      <c r="D136" s="13" t="s">
        <v>14738</v>
      </c>
      <c r="E136" s="12" t="s">
        <v>101</v>
      </c>
      <c r="F136" s="13" t="s">
        <v>14739</v>
      </c>
      <c r="G136" s="13" t="s">
        <v>14740</v>
      </c>
      <c r="H136" s="13" t="s">
        <v>14741</v>
      </c>
      <c r="I136" s="12" t="s">
        <v>17</v>
      </c>
      <c r="J136" s="12" t="s">
        <v>245</v>
      </c>
      <c r="K136" s="12" t="s">
        <v>105</v>
      </c>
      <c r="L136" s="12" t="s">
        <v>70</v>
      </c>
      <c r="M136" s="13" t="s">
        <v>14499</v>
      </c>
      <c r="N136" s="13" t="s">
        <v>107</v>
      </c>
      <c r="O136" s="13" t="s">
        <v>98</v>
      </c>
      <c r="P136" s="13" t="s">
        <v>108</v>
      </c>
    </row>
    <row r="137" ht="36" customHeight="1" spans="1:16" x14ac:dyDescent="0.25">
      <c r="A137" s="12" t="s">
        <v>14742</v>
      </c>
      <c r="B137" s="13" t="s">
        <v>23</v>
      </c>
      <c r="C137" s="12" t="s">
        <v>14743</v>
      </c>
      <c r="D137" s="13" t="s">
        <v>14744</v>
      </c>
      <c r="E137" s="12" t="s">
        <v>101</v>
      </c>
      <c r="F137" s="13" t="s">
        <v>14745</v>
      </c>
      <c r="G137" s="13" t="s">
        <v>14746</v>
      </c>
      <c r="H137" s="13" t="s">
        <v>14747</v>
      </c>
      <c r="I137" s="12" t="s">
        <v>17</v>
      </c>
      <c r="J137" s="12" t="s">
        <v>245</v>
      </c>
      <c r="K137" s="12" t="s">
        <v>105</v>
      </c>
      <c r="L137" s="12" t="s">
        <v>70</v>
      </c>
      <c r="M137" s="13" t="s">
        <v>14499</v>
      </c>
      <c r="N137" s="13" t="s">
        <v>107</v>
      </c>
      <c r="O137" s="13" t="s">
        <v>98</v>
      </c>
      <c r="P137" s="13" t="s">
        <v>108</v>
      </c>
    </row>
    <row r="138" ht="36" customHeight="1" spans="1:16" x14ac:dyDescent="0.25">
      <c r="A138" s="12" t="s">
        <v>14748</v>
      </c>
      <c r="B138" s="13" t="s">
        <v>23</v>
      </c>
      <c r="C138" s="12" t="s">
        <v>14749</v>
      </c>
      <c r="D138" s="13" t="s">
        <v>14750</v>
      </c>
      <c r="E138" s="12" t="s">
        <v>209</v>
      </c>
      <c r="F138" s="13" t="s">
        <v>14751</v>
      </c>
      <c r="G138" s="13" t="s">
        <v>14752</v>
      </c>
      <c r="H138" s="13" t="s">
        <v>14753</v>
      </c>
      <c r="I138" s="12" t="s">
        <v>17</v>
      </c>
      <c r="J138" s="12" t="s">
        <v>245</v>
      </c>
      <c r="K138" s="12" t="s">
        <v>105</v>
      </c>
      <c r="L138" s="12" t="s">
        <v>70</v>
      </c>
      <c r="M138" s="13" t="s">
        <v>13938</v>
      </c>
      <c r="N138" s="13" t="s">
        <v>107</v>
      </c>
      <c r="O138" s="13" t="s">
        <v>98</v>
      </c>
      <c r="P138" s="13" t="s">
        <v>108</v>
      </c>
    </row>
    <row r="139" ht="36" customHeight="1" spans="1:16" x14ac:dyDescent="0.25">
      <c r="A139" s="12" t="s">
        <v>14754</v>
      </c>
      <c r="B139" s="13" t="s">
        <v>23</v>
      </c>
      <c r="C139" s="12" t="s">
        <v>14755</v>
      </c>
      <c r="D139" s="13" t="s">
        <v>14756</v>
      </c>
      <c r="E139" s="12" t="s">
        <v>209</v>
      </c>
      <c r="F139" s="13" t="s">
        <v>14757</v>
      </c>
      <c r="G139" s="13" t="s">
        <v>14758</v>
      </c>
      <c r="H139" s="13" t="s">
        <v>14759</v>
      </c>
      <c r="I139" s="12" t="s">
        <v>17</v>
      </c>
      <c r="J139" s="12" t="s">
        <v>245</v>
      </c>
      <c r="K139" s="12" t="s">
        <v>105</v>
      </c>
      <c r="L139" s="12" t="s">
        <v>70</v>
      </c>
      <c r="M139" s="13" t="s">
        <v>13938</v>
      </c>
      <c r="N139" s="13" t="s">
        <v>107</v>
      </c>
      <c r="O139" s="13" t="s">
        <v>98</v>
      </c>
      <c r="P139" s="13" t="s">
        <v>108</v>
      </c>
    </row>
    <row r="140" ht="36" customHeight="1" spans="1:16" x14ac:dyDescent="0.25">
      <c r="A140" s="12" t="s">
        <v>14760</v>
      </c>
      <c r="B140" s="13" t="s">
        <v>23</v>
      </c>
      <c r="C140" s="12" t="s">
        <v>14761</v>
      </c>
      <c r="D140" s="13" t="s">
        <v>14762</v>
      </c>
      <c r="E140" s="12" t="s">
        <v>209</v>
      </c>
      <c r="F140" s="13" t="s">
        <v>14763</v>
      </c>
      <c r="G140" s="13" t="s">
        <v>14764</v>
      </c>
      <c r="H140" s="13" t="s">
        <v>14765</v>
      </c>
      <c r="I140" s="12" t="s">
        <v>17</v>
      </c>
      <c r="J140" s="12" t="s">
        <v>245</v>
      </c>
      <c r="K140" s="12" t="s">
        <v>105</v>
      </c>
      <c r="L140" s="12" t="s">
        <v>70</v>
      </c>
      <c r="M140" s="13" t="s">
        <v>13938</v>
      </c>
      <c r="N140" s="13" t="s">
        <v>107</v>
      </c>
      <c r="O140" s="13" t="s">
        <v>98</v>
      </c>
      <c r="P140" s="13" t="s">
        <v>108</v>
      </c>
    </row>
    <row r="141" ht="36" customHeight="1" spans="1:16" x14ac:dyDescent="0.25">
      <c r="A141" s="12" t="s">
        <v>14766</v>
      </c>
      <c r="B141" s="13" t="s">
        <v>23</v>
      </c>
      <c r="C141" s="12" t="s">
        <v>14767</v>
      </c>
      <c r="D141" s="13" t="s">
        <v>14768</v>
      </c>
      <c r="E141" s="12" t="s">
        <v>209</v>
      </c>
      <c r="F141" s="13" t="s">
        <v>14769</v>
      </c>
      <c r="G141" s="13" t="s">
        <v>14770</v>
      </c>
      <c r="H141" s="13" t="s">
        <v>14771</v>
      </c>
      <c r="I141" s="12" t="s">
        <v>17</v>
      </c>
      <c r="J141" s="12" t="s">
        <v>245</v>
      </c>
      <c r="K141" s="12" t="s">
        <v>105</v>
      </c>
      <c r="L141" s="12" t="s">
        <v>70</v>
      </c>
      <c r="M141" s="13" t="s">
        <v>13938</v>
      </c>
      <c r="N141" s="13" t="s">
        <v>107</v>
      </c>
      <c r="O141" s="13" t="s">
        <v>98</v>
      </c>
      <c r="P141" s="13" t="s">
        <v>108</v>
      </c>
    </row>
    <row r="142" ht="36" customHeight="1" spans="1:16" x14ac:dyDescent="0.25">
      <c r="A142" s="12" t="s">
        <v>14772</v>
      </c>
      <c r="B142" s="13" t="s">
        <v>23</v>
      </c>
      <c r="C142" s="12" t="s">
        <v>14773</v>
      </c>
      <c r="D142" s="13" t="s">
        <v>14774</v>
      </c>
      <c r="E142" s="12" t="s">
        <v>209</v>
      </c>
      <c r="F142" s="13" t="s">
        <v>14775</v>
      </c>
      <c r="G142" s="13" t="s">
        <v>14776</v>
      </c>
      <c r="H142" s="13" t="s">
        <v>14777</v>
      </c>
      <c r="I142" s="12" t="s">
        <v>17</v>
      </c>
      <c r="J142" s="12" t="s">
        <v>245</v>
      </c>
      <c r="K142" s="12" t="s">
        <v>105</v>
      </c>
      <c r="L142" s="12" t="s">
        <v>70</v>
      </c>
      <c r="M142" s="13" t="s">
        <v>13938</v>
      </c>
      <c r="N142" s="13" t="s">
        <v>107</v>
      </c>
      <c r="O142" s="13" t="s">
        <v>98</v>
      </c>
      <c r="P142" s="13" t="s">
        <v>108</v>
      </c>
    </row>
    <row r="143" ht="36" customHeight="1" spans="1:16" x14ac:dyDescent="0.25">
      <c r="A143" s="12" t="s">
        <v>14778</v>
      </c>
      <c r="B143" s="13" t="s">
        <v>23</v>
      </c>
      <c r="C143" s="12" t="s">
        <v>14779</v>
      </c>
      <c r="D143" s="13" t="s">
        <v>14780</v>
      </c>
      <c r="E143" s="12" t="s">
        <v>209</v>
      </c>
      <c r="F143" s="13" t="s">
        <v>14781</v>
      </c>
      <c r="G143" s="13" t="s">
        <v>14782</v>
      </c>
      <c r="H143" s="13" t="s">
        <v>14783</v>
      </c>
      <c r="I143" s="12" t="s">
        <v>17</v>
      </c>
      <c r="J143" s="12" t="s">
        <v>245</v>
      </c>
      <c r="K143" s="12" t="s">
        <v>105</v>
      </c>
      <c r="L143" s="12" t="s">
        <v>70</v>
      </c>
      <c r="M143" s="13" t="s">
        <v>13938</v>
      </c>
      <c r="N143" s="13" t="s">
        <v>107</v>
      </c>
      <c r="O143" s="13" t="s">
        <v>98</v>
      </c>
      <c r="P143" s="13" t="s">
        <v>108</v>
      </c>
    </row>
    <row r="144" ht="36" customHeight="1" spans="1:16" x14ac:dyDescent="0.25">
      <c r="A144" s="12" t="s">
        <v>14784</v>
      </c>
      <c r="B144" s="13" t="s">
        <v>23</v>
      </c>
      <c r="C144" s="12" t="s">
        <v>14785</v>
      </c>
      <c r="D144" s="13" t="s">
        <v>14786</v>
      </c>
      <c r="E144" s="12" t="s">
        <v>209</v>
      </c>
      <c r="F144" s="13" t="s">
        <v>14787</v>
      </c>
      <c r="G144" s="13" t="s">
        <v>14788</v>
      </c>
      <c r="H144" s="13" t="s">
        <v>14789</v>
      </c>
      <c r="I144" s="12" t="s">
        <v>17</v>
      </c>
      <c r="J144" s="12" t="s">
        <v>245</v>
      </c>
      <c r="K144" s="12" t="s">
        <v>105</v>
      </c>
      <c r="L144" s="12" t="s">
        <v>70</v>
      </c>
      <c r="M144" s="13" t="s">
        <v>13938</v>
      </c>
      <c r="N144" s="13" t="s">
        <v>107</v>
      </c>
      <c r="O144" s="13" t="s">
        <v>98</v>
      </c>
      <c r="P144" s="13" t="s">
        <v>108</v>
      </c>
    </row>
    <row r="145" ht="36" customHeight="1" spans="1:16" x14ac:dyDescent="0.25">
      <c r="A145" s="12" t="s">
        <v>14790</v>
      </c>
      <c r="B145" s="13" t="s">
        <v>23</v>
      </c>
      <c r="C145" s="12" t="s">
        <v>14791</v>
      </c>
      <c r="D145" s="13" t="s">
        <v>14792</v>
      </c>
      <c r="E145" s="12" t="s">
        <v>209</v>
      </c>
      <c r="F145" s="13" t="s">
        <v>14793</v>
      </c>
      <c r="G145" s="13" t="s">
        <v>14794</v>
      </c>
      <c r="H145" s="13" t="s">
        <v>14795</v>
      </c>
      <c r="I145" s="12" t="s">
        <v>17</v>
      </c>
      <c r="J145" s="12" t="s">
        <v>245</v>
      </c>
      <c r="K145" s="12" t="s">
        <v>105</v>
      </c>
      <c r="L145" s="12" t="s">
        <v>70</v>
      </c>
      <c r="M145" s="13" t="s">
        <v>13938</v>
      </c>
      <c r="N145" s="13" t="s">
        <v>107</v>
      </c>
      <c r="O145" s="13" t="s">
        <v>98</v>
      </c>
      <c r="P145" s="13" t="s">
        <v>108</v>
      </c>
    </row>
    <row r="146" ht="36" customHeight="1" spans="1:16" x14ac:dyDescent="0.25">
      <c r="A146" s="12" t="s">
        <v>14796</v>
      </c>
      <c r="B146" s="13" t="s">
        <v>23</v>
      </c>
      <c r="C146" s="12" t="s">
        <v>14797</v>
      </c>
      <c r="D146" s="13" t="s">
        <v>14798</v>
      </c>
      <c r="E146" s="12" t="s">
        <v>209</v>
      </c>
      <c r="F146" s="13" t="s">
        <v>14799</v>
      </c>
      <c r="G146" s="13" t="s">
        <v>14800</v>
      </c>
      <c r="H146" s="13" t="s">
        <v>14801</v>
      </c>
      <c r="I146" s="12" t="s">
        <v>17</v>
      </c>
      <c r="J146" s="12" t="s">
        <v>245</v>
      </c>
      <c r="K146" s="12" t="s">
        <v>105</v>
      </c>
      <c r="L146" s="12" t="s">
        <v>70</v>
      </c>
      <c r="M146" s="13" t="s">
        <v>13938</v>
      </c>
      <c r="N146" s="13" t="s">
        <v>107</v>
      </c>
      <c r="O146" s="13" t="s">
        <v>98</v>
      </c>
      <c r="P146" s="13" t="s">
        <v>108</v>
      </c>
    </row>
    <row r="147" ht="36" customHeight="1" spans="1:16" x14ac:dyDescent="0.25">
      <c r="A147" s="12" t="s">
        <v>14802</v>
      </c>
      <c r="B147" s="13" t="s">
        <v>23</v>
      </c>
      <c r="C147" s="12" t="s">
        <v>14803</v>
      </c>
      <c r="D147" s="13" t="s">
        <v>14804</v>
      </c>
      <c r="E147" s="12" t="s">
        <v>209</v>
      </c>
      <c r="F147" s="13" t="s">
        <v>14805</v>
      </c>
      <c r="G147" s="13" t="s">
        <v>14806</v>
      </c>
      <c r="H147" s="13" t="s">
        <v>14807</v>
      </c>
      <c r="I147" s="12" t="s">
        <v>17</v>
      </c>
      <c r="J147" s="12" t="s">
        <v>245</v>
      </c>
      <c r="K147" s="12" t="s">
        <v>105</v>
      </c>
      <c r="L147" s="12" t="s">
        <v>70</v>
      </c>
      <c r="M147" s="13" t="s">
        <v>13938</v>
      </c>
      <c r="N147" s="13" t="s">
        <v>107</v>
      </c>
      <c r="O147" s="13" t="s">
        <v>98</v>
      </c>
      <c r="P147" s="13" t="s">
        <v>108</v>
      </c>
    </row>
    <row r="148" ht="36" customHeight="1" spans="1:16" x14ac:dyDescent="0.25">
      <c r="A148" s="12" t="s">
        <v>14808</v>
      </c>
      <c r="B148" s="13" t="s">
        <v>23</v>
      </c>
      <c r="C148" s="12" t="s">
        <v>14809</v>
      </c>
      <c r="D148" s="13" t="s">
        <v>14810</v>
      </c>
      <c r="E148" s="12" t="s">
        <v>209</v>
      </c>
      <c r="F148" s="13" t="s">
        <v>14811</v>
      </c>
      <c r="G148" s="13" t="s">
        <v>14812</v>
      </c>
      <c r="H148" s="13" t="s">
        <v>14813</v>
      </c>
      <c r="I148" s="12" t="s">
        <v>17</v>
      </c>
      <c r="J148" s="12" t="s">
        <v>245</v>
      </c>
      <c r="K148" s="12" t="s">
        <v>105</v>
      </c>
      <c r="L148" s="12" t="s">
        <v>70</v>
      </c>
      <c r="M148" s="13" t="s">
        <v>13938</v>
      </c>
      <c r="N148" s="13" t="s">
        <v>107</v>
      </c>
      <c r="O148" s="13" t="s">
        <v>98</v>
      </c>
      <c r="P148" s="13" t="s">
        <v>108</v>
      </c>
    </row>
    <row r="149" ht="36" customHeight="1" spans="1:16" x14ac:dyDescent="0.25">
      <c r="A149" s="12" t="s">
        <v>14814</v>
      </c>
      <c r="B149" s="13" t="s">
        <v>23</v>
      </c>
      <c r="C149" s="12" t="s">
        <v>14815</v>
      </c>
      <c r="D149" s="13" t="s">
        <v>14816</v>
      </c>
      <c r="E149" s="12" t="s">
        <v>209</v>
      </c>
      <c r="F149" s="13" t="s">
        <v>14817</v>
      </c>
      <c r="G149" s="13" t="s">
        <v>14818</v>
      </c>
      <c r="H149" s="13" t="s">
        <v>14819</v>
      </c>
      <c r="I149" s="12" t="s">
        <v>17</v>
      </c>
      <c r="J149" s="12" t="s">
        <v>245</v>
      </c>
      <c r="K149" s="12" t="s">
        <v>105</v>
      </c>
      <c r="L149" s="12" t="s">
        <v>70</v>
      </c>
      <c r="M149" s="13" t="s">
        <v>13938</v>
      </c>
      <c r="N149" s="13" t="s">
        <v>107</v>
      </c>
      <c r="O149" s="13" t="s">
        <v>98</v>
      </c>
      <c r="P149" s="13" t="s">
        <v>108</v>
      </c>
    </row>
    <row r="150" ht="36" customHeight="1" spans="1:16" x14ac:dyDescent="0.25">
      <c r="A150" s="12" t="s">
        <v>14820</v>
      </c>
      <c r="B150" s="13" t="s">
        <v>23</v>
      </c>
      <c r="C150" s="12" t="s">
        <v>14821</v>
      </c>
      <c r="D150" s="13" t="s">
        <v>14822</v>
      </c>
      <c r="E150" s="12" t="s">
        <v>209</v>
      </c>
      <c r="F150" s="13" t="s">
        <v>14823</v>
      </c>
      <c r="G150" s="13" t="s">
        <v>14824</v>
      </c>
      <c r="H150" s="13" t="s">
        <v>14825</v>
      </c>
      <c r="I150" s="12" t="s">
        <v>17</v>
      </c>
      <c r="J150" s="12" t="s">
        <v>245</v>
      </c>
      <c r="K150" s="12" t="s">
        <v>105</v>
      </c>
      <c r="L150" s="12" t="s">
        <v>70</v>
      </c>
      <c r="M150" s="13" t="s">
        <v>13963</v>
      </c>
      <c r="N150" s="13" t="s">
        <v>107</v>
      </c>
      <c r="O150" s="13" t="s">
        <v>98</v>
      </c>
      <c r="P150" s="13" t="s">
        <v>108</v>
      </c>
    </row>
    <row r="151" ht="36" customHeight="1" spans="1:16" x14ac:dyDescent="0.25">
      <c r="A151" s="12" t="s">
        <v>14826</v>
      </c>
      <c r="B151" s="13" t="s">
        <v>23</v>
      </c>
      <c r="C151" s="12" t="s">
        <v>14827</v>
      </c>
      <c r="D151" s="13" t="s">
        <v>14828</v>
      </c>
      <c r="E151" s="12" t="s">
        <v>209</v>
      </c>
      <c r="F151" s="13" t="s">
        <v>14829</v>
      </c>
      <c r="G151" s="13" t="s">
        <v>14830</v>
      </c>
      <c r="H151" s="13" t="s">
        <v>14831</v>
      </c>
      <c r="I151" s="12" t="s">
        <v>17</v>
      </c>
      <c r="J151" s="12" t="s">
        <v>245</v>
      </c>
      <c r="K151" s="12" t="s">
        <v>105</v>
      </c>
      <c r="L151" s="12" t="s">
        <v>70</v>
      </c>
      <c r="M151" s="13" t="s">
        <v>13963</v>
      </c>
      <c r="N151" s="13" t="s">
        <v>107</v>
      </c>
      <c r="O151" s="13" t="s">
        <v>98</v>
      </c>
      <c r="P151" s="13" t="s">
        <v>108</v>
      </c>
    </row>
    <row r="152" ht="36" customHeight="1" spans="1:16" x14ac:dyDescent="0.25">
      <c r="A152" s="12" t="s">
        <v>14832</v>
      </c>
      <c r="B152" s="13" t="s">
        <v>23</v>
      </c>
      <c r="C152" s="12" t="s">
        <v>14833</v>
      </c>
      <c r="D152" s="13" t="s">
        <v>14834</v>
      </c>
      <c r="E152" s="12" t="s">
        <v>209</v>
      </c>
      <c r="F152" s="13" t="s">
        <v>14835</v>
      </c>
      <c r="G152" s="13" t="s">
        <v>14836</v>
      </c>
      <c r="H152" s="13" t="s">
        <v>14837</v>
      </c>
      <c r="I152" s="12" t="s">
        <v>17</v>
      </c>
      <c r="J152" s="12" t="s">
        <v>245</v>
      </c>
      <c r="K152" s="12" t="s">
        <v>105</v>
      </c>
      <c r="L152" s="12" t="s">
        <v>70</v>
      </c>
      <c r="M152" s="13" t="s">
        <v>13963</v>
      </c>
      <c r="N152" s="13" t="s">
        <v>107</v>
      </c>
      <c r="O152" s="13" t="s">
        <v>98</v>
      </c>
      <c r="P152" s="13" t="s">
        <v>108</v>
      </c>
    </row>
    <row r="153" ht="36" customHeight="1" spans="1:16" x14ac:dyDescent="0.25">
      <c r="A153" s="12" t="s">
        <v>14838</v>
      </c>
      <c r="B153" s="13" t="s">
        <v>23</v>
      </c>
      <c r="C153" s="12" t="s">
        <v>14839</v>
      </c>
      <c r="D153" s="13" t="s">
        <v>14840</v>
      </c>
      <c r="E153" s="12" t="s">
        <v>209</v>
      </c>
      <c r="F153" s="13" t="s">
        <v>14841</v>
      </c>
      <c r="G153" s="13" t="s">
        <v>14842</v>
      </c>
      <c r="H153" s="13" t="s">
        <v>14843</v>
      </c>
      <c r="I153" s="12" t="s">
        <v>17</v>
      </c>
      <c r="J153" s="12" t="s">
        <v>245</v>
      </c>
      <c r="K153" s="12" t="s">
        <v>105</v>
      </c>
      <c r="L153" s="12" t="s">
        <v>70</v>
      </c>
      <c r="M153" s="13" t="s">
        <v>13963</v>
      </c>
      <c r="N153" s="13" t="s">
        <v>107</v>
      </c>
      <c r="O153" s="13" t="s">
        <v>98</v>
      </c>
      <c r="P153" s="13" t="s">
        <v>108</v>
      </c>
    </row>
    <row r="154" ht="36" customHeight="1" spans="1:16" x14ac:dyDescent="0.25">
      <c r="A154" s="12" t="s">
        <v>14844</v>
      </c>
      <c r="B154" s="13" t="s">
        <v>23</v>
      </c>
      <c r="C154" s="12" t="s">
        <v>14845</v>
      </c>
      <c r="D154" s="13" t="s">
        <v>14846</v>
      </c>
      <c r="E154" s="12" t="s">
        <v>209</v>
      </c>
      <c r="F154" s="13" t="s">
        <v>14847</v>
      </c>
      <c r="G154" s="13" t="s">
        <v>14848</v>
      </c>
      <c r="H154" s="13" t="s">
        <v>14849</v>
      </c>
      <c r="I154" s="12" t="s">
        <v>17</v>
      </c>
      <c r="J154" s="12" t="s">
        <v>245</v>
      </c>
      <c r="K154" s="12" t="s">
        <v>105</v>
      </c>
      <c r="L154" s="12" t="s">
        <v>70</v>
      </c>
      <c r="M154" s="13" t="s">
        <v>13963</v>
      </c>
      <c r="N154" s="13" t="s">
        <v>107</v>
      </c>
      <c r="O154" s="13" t="s">
        <v>98</v>
      </c>
      <c r="P154" s="13" t="s">
        <v>108</v>
      </c>
    </row>
    <row r="155" ht="36" customHeight="1" spans="1:16" x14ac:dyDescent="0.25">
      <c r="A155" s="12" t="s">
        <v>14850</v>
      </c>
      <c r="B155" s="13" t="s">
        <v>23</v>
      </c>
      <c r="C155" s="12" t="s">
        <v>14851</v>
      </c>
      <c r="D155" s="13" t="s">
        <v>14852</v>
      </c>
      <c r="E155" s="12" t="s">
        <v>209</v>
      </c>
      <c r="F155" s="13" t="s">
        <v>14853</v>
      </c>
      <c r="G155" s="13" t="s">
        <v>14854</v>
      </c>
      <c r="H155" s="13" t="s">
        <v>14855</v>
      </c>
      <c r="I155" s="12" t="s">
        <v>17</v>
      </c>
      <c r="J155" s="12" t="s">
        <v>245</v>
      </c>
      <c r="K155" s="12" t="s">
        <v>105</v>
      </c>
      <c r="L155" s="12" t="s">
        <v>70</v>
      </c>
      <c r="M155" s="13" t="s">
        <v>13963</v>
      </c>
      <c r="N155" s="13" t="s">
        <v>107</v>
      </c>
      <c r="O155" s="13" t="s">
        <v>98</v>
      </c>
      <c r="P155" s="13" t="s">
        <v>108</v>
      </c>
    </row>
    <row r="156" ht="36" customHeight="1" spans="1:16" x14ac:dyDescent="0.25">
      <c r="A156" s="12" t="s">
        <v>14856</v>
      </c>
      <c r="B156" s="13" t="s">
        <v>23</v>
      </c>
      <c r="C156" s="12" t="s">
        <v>14857</v>
      </c>
      <c r="D156" s="13" t="s">
        <v>14858</v>
      </c>
      <c r="E156" s="12" t="s">
        <v>209</v>
      </c>
      <c r="F156" s="13" t="s">
        <v>14859</v>
      </c>
      <c r="G156" s="13" t="s">
        <v>14860</v>
      </c>
      <c r="H156" s="13" t="s">
        <v>14861</v>
      </c>
      <c r="I156" s="12" t="s">
        <v>17</v>
      </c>
      <c r="J156" s="12" t="s">
        <v>245</v>
      </c>
      <c r="K156" s="12" t="s">
        <v>105</v>
      </c>
      <c r="L156" s="12" t="s">
        <v>70</v>
      </c>
      <c r="M156" s="13" t="s">
        <v>13963</v>
      </c>
      <c r="N156" s="13" t="s">
        <v>107</v>
      </c>
      <c r="O156" s="13" t="s">
        <v>98</v>
      </c>
      <c r="P156" s="13" t="s">
        <v>108</v>
      </c>
    </row>
    <row r="157" ht="36" customHeight="1" spans="1:16" x14ac:dyDescent="0.25">
      <c r="A157" s="12" t="s">
        <v>14862</v>
      </c>
      <c r="B157" s="13" t="s">
        <v>23</v>
      </c>
      <c r="C157" s="12" t="s">
        <v>14863</v>
      </c>
      <c r="D157" s="13" t="s">
        <v>14864</v>
      </c>
      <c r="E157" s="12" t="s">
        <v>209</v>
      </c>
      <c r="F157" s="13" t="s">
        <v>14865</v>
      </c>
      <c r="G157" s="13" t="s">
        <v>14866</v>
      </c>
      <c r="H157" s="13" t="s">
        <v>14867</v>
      </c>
      <c r="I157" s="12" t="s">
        <v>17</v>
      </c>
      <c r="J157" s="12" t="s">
        <v>245</v>
      </c>
      <c r="K157" s="12" t="s">
        <v>105</v>
      </c>
      <c r="L157" s="12" t="s">
        <v>70</v>
      </c>
      <c r="M157" s="13" t="s">
        <v>13963</v>
      </c>
      <c r="N157" s="13" t="s">
        <v>107</v>
      </c>
      <c r="O157" s="13" t="s">
        <v>98</v>
      </c>
      <c r="P157" s="13" t="s">
        <v>108</v>
      </c>
    </row>
    <row r="158" ht="36" customHeight="1" spans="1:16" x14ac:dyDescent="0.25">
      <c r="A158" s="12" t="s">
        <v>14868</v>
      </c>
      <c r="B158" s="13" t="s">
        <v>23</v>
      </c>
      <c r="C158" s="12" t="s">
        <v>14869</v>
      </c>
      <c r="D158" s="13" t="s">
        <v>14870</v>
      </c>
      <c r="E158" s="12" t="s">
        <v>209</v>
      </c>
      <c r="F158" s="13" t="s">
        <v>14871</v>
      </c>
      <c r="G158" s="13" t="s">
        <v>14872</v>
      </c>
      <c r="H158" s="13" t="s">
        <v>14873</v>
      </c>
      <c r="I158" s="12" t="s">
        <v>17</v>
      </c>
      <c r="J158" s="12" t="s">
        <v>245</v>
      </c>
      <c r="K158" s="12" t="s">
        <v>105</v>
      </c>
      <c r="L158" s="12" t="s">
        <v>70</v>
      </c>
      <c r="M158" s="13" t="s">
        <v>13963</v>
      </c>
      <c r="N158" s="13" t="s">
        <v>107</v>
      </c>
      <c r="O158" s="13" t="s">
        <v>98</v>
      </c>
      <c r="P158" s="13" t="s">
        <v>108</v>
      </c>
    </row>
    <row r="159" ht="36" customHeight="1" spans="1:16" x14ac:dyDescent="0.25">
      <c r="A159" s="12" t="s">
        <v>14874</v>
      </c>
      <c r="B159" s="13" t="s">
        <v>23</v>
      </c>
      <c r="C159" s="12" t="s">
        <v>14875</v>
      </c>
      <c r="D159" s="13" t="s">
        <v>14876</v>
      </c>
      <c r="E159" s="12" t="s">
        <v>209</v>
      </c>
      <c r="F159" s="13" t="s">
        <v>98</v>
      </c>
      <c r="G159" s="13" t="s">
        <v>14877</v>
      </c>
      <c r="H159" s="13" t="s">
        <v>14878</v>
      </c>
      <c r="I159" s="12" t="s">
        <v>17</v>
      </c>
      <c r="J159" s="12" t="s">
        <v>245</v>
      </c>
      <c r="K159" s="12" t="s">
        <v>156</v>
      </c>
      <c r="L159" s="12" t="s">
        <v>70</v>
      </c>
      <c r="M159" s="13" t="s">
        <v>13963</v>
      </c>
      <c r="N159" s="13" t="s">
        <v>107</v>
      </c>
      <c r="O159" s="13" t="s">
        <v>98</v>
      </c>
      <c r="P159" s="13" t="s">
        <v>108</v>
      </c>
    </row>
    <row r="160" ht="36" customHeight="1" spans="1:16" x14ac:dyDescent="0.25">
      <c r="A160" s="12" t="s">
        <v>14879</v>
      </c>
      <c r="B160" s="13" t="s">
        <v>23</v>
      </c>
      <c r="C160" s="12" t="s">
        <v>14880</v>
      </c>
      <c r="D160" s="13" t="s">
        <v>14881</v>
      </c>
      <c r="E160" s="12" t="s">
        <v>209</v>
      </c>
      <c r="F160" s="13" t="s">
        <v>14882</v>
      </c>
      <c r="G160" s="13" t="s">
        <v>14883</v>
      </c>
      <c r="H160" s="13" t="s">
        <v>14884</v>
      </c>
      <c r="I160" s="12" t="s">
        <v>17</v>
      </c>
      <c r="J160" s="12" t="s">
        <v>245</v>
      </c>
      <c r="K160" s="12" t="s">
        <v>105</v>
      </c>
      <c r="L160" s="12" t="s">
        <v>70</v>
      </c>
      <c r="M160" s="13" t="s">
        <v>13970</v>
      </c>
      <c r="N160" s="13" t="s">
        <v>107</v>
      </c>
      <c r="O160" s="13" t="s">
        <v>98</v>
      </c>
      <c r="P160" s="13" t="s">
        <v>108</v>
      </c>
    </row>
    <row r="161" ht="36" customHeight="1" spans="1:16" x14ac:dyDescent="0.25">
      <c r="A161" s="12" t="s">
        <v>14885</v>
      </c>
      <c r="B161" s="13" t="s">
        <v>23</v>
      </c>
      <c r="C161" s="12" t="s">
        <v>14886</v>
      </c>
      <c r="D161" s="13" t="s">
        <v>14887</v>
      </c>
      <c r="E161" s="12" t="s">
        <v>209</v>
      </c>
      <c r="F161" s="13" t="s">
        <v>14888</v>
      </c>
      <c r="G161" s="13" t="s">
        <v>14889</v>
      </c>
      <c r="H161" s="13" t="s">
        <v>14890</v>
      </c>
      <c r="I161" s="12" t="s">
        <v>17</v>
      </c>
      <c r="J161" s="12" t="s">
        <v>245</v>
      </c>
      <c r="K161" s="12" t="s">
        <v>105</v>
      </c>
      <c r="L161" s="12" t="s">
        <v>70</v>
      </c>
      <c r="M161" s="13" t="s">
        <v>14220</v>
      </c>
      <c r="N161" s="13" t="s">
        <v>107</v>
      </c>
      <c r="O161" s="13" t="s">
        <v>98</v>
      </c>
      <c r="P161" s="13" t="s">
        <v>108</v>
      </c>
    </row>
    <row r="162" ht="36" customHeight="1" spans="1:16" x14ac:dyDescent="0.25">
      <c r="A162" s="12" t="s">
        <v>14891</v>
      </c>
      <c r="B162" s="13" t="s">
        <v>23</v>
      </c>
      <c r="C162" s="12" t="s">
        <v>14892</v>
      </c>
      <c r="D162" s="13" t="s">
        <v>14893</v>
      </c>
      <c r="E162" s="12" t="s">
        <v>209</v>
      </c>
      <c r="F162" s="13" t="s">
        <v>14894</v>
      </c>
      <c r="G162" s="13" t="s">
        <v>14895</v>
      </c>
      <c r="H162" s="13" t="s">
        <v>14896</v>
      </c>
      <c r="I162" s="12" t="s">
        <v>17</v>
      </c>
      <c r="J162" s="12" t="s">
        <v>245</v>
      </c>
      <c r="K162" s="12" t="s">
        <v>105</v>
      </c>
      <c r="L162" s="12" t="s">
        <v>70</v>
      </c>
      <c r="M162" s="13" t="s">
        <v>14220</v>
      </c>
      <c r="N162" s="13" t="s">
        <v>107</v>
      </c>
      <c r="O162" s="13" t="s">
        <v>98</v>
      </c>
      <c r="P162" s="13" t="s">
        <v>108</v>
      </c>
    </row>
    <row r="163" ht="36" customHeight="1" spans="1:16" x14ac:dyDescent="0.25">
      <c r="A163" s="12" t="s">
        <v>14897</v>
      </c>
      <c r="B163" s="13" t="s">
        <v>23</v>
      </c>
      <c r="C163" s="12" t="s">
        <v>14898</v>
      </c>
      <c r="D163" s="13" t="s">
        <v>14899</v>
      </c>
      <c r="E163" s="12" t="s">
        <v>209</v>
      </c>
      <c r="F163" s="13" t="s">
        <v>14900</v>
      </c>
      <c r="G163" s="13" t="s">
        <v>14901</v>
      </c>
      <c r="H163" s="13" t="s">
        <v>14902</v>
      </c>
      <c r="I163" s="12" t="s">
        <v>17</v>
      </c>
      <c r="J163" s="12" t="s">
        <v>245</v>
      </c>
      <c r="K163" s="12" t="s">
        <v>105</v>
      </c>
      <c r="L163" s="12" t="s">
        <v>70</v>
      </c>
      <c r="M163" s="13" t="s">
        <v>14220</v>
      </c>
      <c r="N163" s="13" t="s">
        <v>107</v>
      </c>
      <c r="O163" s="13" t="s">
        <v>98</v>
      </c>
      <c r="P163" s="13" t="s">
        <v>108</v>
      </c>
    </row>
    <row r="164" ht="36" customHeight="1" spans="1:16" x14ac:dyDescent="0.25">
      <c r="A164" s="12" t="s">
        <v>14903</v>
      </c>
      <c r="B164" s="13" t="s">
        <v>23</v>
      </c>
      <c r="C164" s="12" t="s">
        <v>14904</v>
      </c>
      <c r="D164" s="13" t="s">
        <v>14905</v>
      </c>
      <c r="E164" s="12" t="s">
        <v>209</v>
      </c>
      <c r="F164" s="13" t="s">
        <v>14906</v>
      </c>
      <c r="G164" s="13" t="s">
        <v>14907</v>
      </c>
      <c r="H164" s="13" t="s">
        <v>14908</v>
      </c>
      <c r="I164" s="12" t="s">
        <v>17</v>
      </c>
      <c r="J164" s="12" t="s">
        <v>245</v>
      </c>
      <c r="K164" s="12" t="s">
        <v>105</v>
      </c>
      <c r="L164" s="12" t="s">
        <v>70</v>
      </c>
      <c r="M164" s="13" t="s">
        <v>13995</v>
      </c>
      <c r="N164" s="13" t="s">
        <v>107</v>
      </c>
      <c r="O164" s="13" t="s">
        <v>98</v>
      </c>
      <c r="P164" s="13" t="s">
        <v>108</v>
      </c>
    </row>
    <row r="165" ht="36" customHeight="1" spans="1:16" x14ac:dyDescent="0.25">
      <c r="A165" s="12" t="s">
        <v>14909</v>
      </c>
      <c r="B165" s="13" t="s">
        <v>23</v>
      </c>
      <c r="C165" s="12" t="s">
        <v>14910</v>
      </c>
      <c r="D165" s="13" t="s">
        <v>14911</v>
      </c>
      <c r="E165" s="12" t="s">
        <v>209</v>
      </c>
      <c r="F165" s="13" t="s">
        <v>14240</v>
      </c>
      <c r="G165" s="13" t="s">
        <v>14912</v>
      </c>
      <c r="H165" s="13" t="s">
        <v>14913</v>
      </c>
      <c r="I165" s="12" t="s">
        <v>17</v>
      </c>
      <c r="J165" s="12" t="s">
        <v>245</v>
      </c>
      <c r="K165" s="12" t="s">
        <v>105</v>
      </c>
      <c r="L165" s="12" t="s">
        <v>70</v>
      </c>
      <c r="M165" s="13" t="s">
        <v>13995</v>
      </c>
      <c r="N165" s="13" t="s">
        <v>107</v>
      </c>
      <c r="O165" s="13" t="s">
        <v>98</v>
      </c>
      <c r="P165" s="13" t="s">
        <v>108</v>
      </c>
    </row>
    <row r="166" ht="36" customHeight="1" spans="1:16" x14ac:dyDescent="0.25">
      <c r="A166" s="12" t="s">
        <v>14914</v>
      </c>
      <c r="B166" s="13" t="s">
        <v>23</v>
      </c>
      <c r="C166" s="12" t="s">
        <v>14915</v>
      </c>
      <c r="D166" s="13" t="s">
        <v>14916</v>
      </c>
      <c r="E166" s="12" t="s">
        <v>209</v>
      </c>
      <c r="F166" s="13" t="s">
        <v>14917</v>
      </c>
      <c r="G166" s="13" t="s">
        <v>14918</v>
      </c>
      <c r="H166" s="13" t="s">
        <v>14919</v>
      </c>
      <c r="I166" s="12" t="s">
        <v>17</v>
      </c>
      <c r="J166" s="12" t="s">
        <v>245</v>
      </c>
      <c r="K166" s="12" t="s">
        <v>105</v>
      </c>
      <c r="L166" s="12" t="s">
        <v>70</v>
      </c>
      <c r="M166" s="13" t="s">
        <v>13995</v>
      </c>
      <c r="N166" s="13" t="s">
        <v>107</v>
      </c>
      <c r="O166" s="13" t="s">
        <v>98</v>
      </c>
      <c r="P166" s="13" t="s">
        <v>108</v>
      </c>
    </row>
    <row r="167" ht="36" customHeight="1" spans="1:16" x14ac:dyDescent="0.25">
      <c r="A167" s="12" t="s">
        <v>14920</v>
      </c>
      <c r="B167" s="13" t="s">
        <v>23</v>
      </c>
      <c r="C167" s="12" t="s">
        <v>14921</v>
      </c>
      <c r="D167" s="13" t="s">
        <v>14922</v>
      </c>
      <c r="E167" s="12" t="s">
        <v>209</v>
      </c>
      <c r="F167" s="13" t="s">
        <v>14923</v>
      </c>
      <c r="G167" s="13" t="s">
        <v>14924</v>
      </c>
      <c r="H167" s="13" t="s">
        <v>14925</v>
      </c>
      <c r="I167" s="12" t="s">
        <v>17</v>
      </c>
      <c r="J167" s="12" t="s">
        <v>245</v>
      </c>
      <c r="K167" s="12" t="s">
        <v>105</v>
      </c>
      <c r="L167" s="12" t="s">
        <v>70</v>
      </c>
      <c r="M167" s="13" t="s">
        <v>13995</v>
      </c>
      <c r="N167" s="13" t="s">
        <v>107</v>
      </c>
      <c r="O167" s="13" t="s">
        <v>98</v>
      </c>
      <c r="P167" s="13" t="s">
        <v>108</v>
      </c>
    </row>
    <row r="168" ht="36" customHeight="1" spans="1:16" x14ac:dyDescent="0.25">
      <c r="A168" s="12" t="s">
        <v>14926</v>
      </c>
      <c r="B168" s="13" t="s">
        <v>23</v>
      </c>
      <c r="C168" s="12" t="s">
        <v>14927</v>
      </c>
      <c r="D168" s="13" t="s">
        <v>14928</v>
      </c>
      <c r="E168" s="12" t="s">
        <v>209</v>
      </c>
      <c r="F168" s="13" t="s">
        <v>14929</v>
      </c>
      <c r="G168" s="13" t="s">
        <v>14930</v>
      </c>
      <c r="H168" s="13" t="s">
        <v>14931</v>
      </c>
      <c r="I168" s="12" t="s">
        <v>17</v>
      </c>
      <c r="J168" s="12" t="s">
        <v>245</v>
      </c>
      <c r="K168" s="12" t="s">
        <v>105</v>
      </c>
      <c r="L168" s="12" t="s">
        <v>70</v>
      </c>
      <c r="M168" s="13" t="s">
        <v>13995</v>
      </c>
      <c r="N168" s="13" t="s">
        <v>107</v>
      </c>
      <c r="O168" s="13" t="s">
        <v>98</v>
      </c>
      <c r="P168" s="13" t="s">
        <v>108</v>
      </c>
    </row>
    <row r="169" ht="36" customHeight="1" spans="1:16" x14ac:dyDescent="0.25">
      <c r="A169" s="12" t="s">
        <v>14932</v>
      </c>
      <c r="B169" s="13" t="s">
        <v>23</v>
      </c>
      <c r="C169" s="12" t="s">
        <v>14933</v>
      </c>
      <c r="D169" s="13" t="s">
        <v>14934</v>
      </c>
      <c r="E169" s="12" t="s">
        <v>209</v>
      </c>
      <c r="F169" s="13" t="s">
        <v>14935</v>
      </c>
      <c r="G169" s="13" t="s">
        <v>14936</v>
      </c>
      <c r="H169" s="13" t="s">
        <v>14937</v>
      </c>
      <c r="I169" s="12" t="s">
        <v>17</v>
      </c>
      <c r="J169" s="12" t="s">
        <v>245</v>
      </c>
      <c r="K169" s="12" t="s">
        <v>105</v>
      </c>
      <c r="L169" s="12" t="s">
        <v>70</v>
      </c>
      <c r="M169" s="13" t="s">
        <v>13995</v>
      </c>
      <c r="N169" s="13" t="s">
        <v>107</v>
      </c>
      <c r="O169" s="13" t="s">
        <v>98</v>
      </c>
      <c r="P169" s="13" t="s">
        <v>108</v>
      </c>
    </row>
    <row r="170" ht="36" customHeight="1" spans="1:16" x14ac:dyDescent="0.25">
      <c r="A170" s="12" t="s">
        <v>14938</v>
      </c>
      <c r="B170" s="13" t="s">
        <v>23</v>
      </c>
      <c r="C170" s="12" t="s">
        <v>14939</v>
      </c>
      <c r="D170" s="13" t="s">
        <v>14940</v>
      </c>
      <c r="E170" s="12" t="s">
        <v>209</v>
      </c>
      <c r="F170" s="13" t="s">
        <v>14941</v>
      </c>
      <c r="G170" s="13" t="s">
        <v>14942</v>
      </c>
      <c r="H170" s="13" t="s">
        <v>14943</v>
      </c>
      <c r="I170" s="12" t="s">
        <v>17</v>
      </c>
      <c r="J170" s="12" t="s">
        <v>245</v>
      </c>
      <c r="K170" s="12" t="s">
        <v>105</v>
      </c>
      <c r="L170" s="12" t="s">
        <v>70</v>
      </c>
      <c r="M170" s="13" t="s">
        <v>13995</v>
      </c>
      <c r="N170" s="13" t="s">
        <v>107</v>
      </c>
      <c r="O170" s="13" t="s">
        <v>98</v>
      </c>
      <c r="P170" s="13" t="s">
        <v>108</v>
      </c>
    </row>
    <row r="171" ht="36" customHeight="1" spans="1:16" x14ac:dyDescent="0.25">
      <c r="A171" s="12" t="s">
        <v>14944</v>
      </c>
      <c r="B171" s="13" t="s">
        <v>23</v>
      </c>
      <c r="C171" s="12" t="s">
        <v>14945</v>
      </c>
      <c r="D171" s="13" t="s">
        <v>14946</v>
      </c>
      <c r="E171" s="12" t="s">
        <v>209</v>
      </c>
      <c r="F171" s="13" t="s">
        <v>11291</v>
      </c>
      <c r="G171" s="13" t="s">
        <v>14947</v>
      </c>
      <c r="H171" s="13" t="s">
        <v>14948</v>
      </c>
      <c r="I171" s="12" t="s">
        <v>17</v>
      </c>
      <c r="J171" s="12" t="s">
        <v>245</v>
      </c>
      <c r="K171" s="12" t="s">
        <v>105</v>
      </c>
      <c r="L171" s="12" t="s">
        <v>70</v>
      </c>
      <c r="M171" s="13" t="s">
        <v>14002</v>
      </c>
      <c r="N171" s="13" t="s">
        <v>107</v>
      </c>
      <c r="O171" s="13" t="s">
        <v>98</v>
      </c>
      <c r="P171" s="13" t="s">
        <v>108</v>
      </c>
    </row>
    <row r="172" ht="36" customHeight="1" spans="1:16" x14ac:dyDescent="0.25">
      <c r="A172" s="12" t="s">
        <v>14949</v>
      </c>
      <c r="B172" s="13" t="s">
        <v>23</v>
      </c>
      <c r="C172" s="12" t="s">
        <v>14950</v>
      </c>
      <c r="D172" s="13" t="s">
        <v>14951</v>
      </c>
      <c r="E172" s="12" t="s">
        <v>209</v>
      </c>
      <c r="F172" s="13" t="s">
        <v>11291</v>
      </c>
      <c r="G172" s="13" t="s">
        <v>14952</v>
      </c>
      <c r="H172" s="13" t="s">
        <v>14953</v>
      </c>
      <c r="I172" s="12" t="s">
        <v>17</v>
      </c>
      <c r="J172" s="12" t="s">
        <v>245</v>
      </c>
      <c r="K172" s="12" t="s">
        <v>105</v>
      </c>
      <c r="L172" s="12" t="s">
        <v>70</v>
      </c>
      <c r="M172" s="13" t="s">
        <v>14002</v>
      </c>
      <c r="N172" s="13" t="s">
        <v>107</v>
      </c>
      <c r="O172" s="13" t="s">
        <v>98</v>
      </c>
      <c r="P172" s="13" t="s">
        <v>108</v>
      </c>
    </row>
    <row r="173" ht="36" customHeight="1" spans="1:16" x14ac:dyDescent="0.25">
      <c r="A173" s="12" t="s">
        <v>14954</v>
      </c>
      <c r="B173" s="13" t="s">
        <v>23</v>
      </c>
      <c r="C173" s="12" t="s">
        <v>14955</v>
      </c>
      <c r="D173" s="13" t="s">
        <v>14956</v>
      </c>
      <c r="E173" s="12" t="s">
        <v>209</v>
      </c>
      <c r="F173" s="13" t="s">
        <v>14957</v>
      </c>
      <c r="G173" s="13" t="s">
        <v>14958</v>
      </c>
      <c r="H173" s="13" t="s">
        <v>14959</v>
      </c>
      <c r="I173" s="12" t="s">
        <v>17</v>
      </c>
      <c r="J173" s="12" t="s">
        <v>245</v>
      </c>
      <c r="K173" s="12" t="s">
        <v>105</v>
      </c>
      <c r="L173" s="12" t="s">
        <v>70</v>
      </c>
      <c r="M173" s="13" t="s">
        <v>14002</v>
      </c>
      <c r="N173" s="13" t="s">
        <v>107</v>
      </c>
      <c r="O173" s="13" t="s">
        <v>98</v>
      </c>
      <c r="P173" s="13" t="s">
        <v>108</v>
      </c>
    </row>
    <row r="174" ht="36" customHeight="1" spans="1:16" x14ac:dyDescent="0.25">
      <c r="A174" s="12" t="s">
        <v>14960</v>
      </c>
      <c r="B174" s="13" t="s">
        <v>23</v>
      </c>
      <c r="C174" s="12" t="s">
        <v>14961</v>
      </c>
      <c r="D174" s="13" t="s">
        <v>14962</v>
      </c>
      <c r="E174" s="12" t="s">
        <v>209</v>
      </c>
      <c r="F174" s="13" t="s">
        <v>14963</v>
      </c>
      <c r="G174" s="13" t="s">
        <v>14964</v>
      </c>
      <c r="H174" s="13" t="s">
        <v>14965</v>
      </c>
      <c r="I174" s="12" t="s">
        <v>17</v>
      </c>
      <c r="J174" s="12" t="s">
        <v>245</v>
      </c>
      <c r="K174" s="12" t="s">
        <v>105</v>
      </c>
      <c r="L174" s="12" t="s">
        <v>70</v>
      </c>
      <c r="M174" s="13" t="s">
        <v>14002</v>
      </c>
      <c r="N174" s="13" t="s">
        <v>107</v>
      </c>
      <c r="O174" s="13" t="s">
        <v>98</v>
      </c>
      <c r="P174" s="13" t="s">
        <v>108</v>
      </c>
    </row>
    <row r="175" ht="36" customHeight="1" spans="1:16" x14ac:dyDescent="0.25">
      <c r="A175" s="12" t="s">
        <v>14966</v>
      </c>
      <c r="B175" s="13" t="s">
        <v>23</v>
      </c>
      <c r="C175" s="12" t="s">
        <v>14967</v>
      </c>
      <c r="D175" s="13" t="s">
        <v>14968</v>
      </c>
      <c r="E175" s="12" t="s">
        <v>209</v>
      </c>
      <c r="F175" s="13" t="s">
        <v>14969</v>
      </c>
      <c r="G175" s="13" t="s">
        <v>14970</v>
      </c>
      <c r="H175" s="13" t="s">
        <v>14971</v>
      </c>
      <c r="I175" s="12" t="s">
        <v>17</v>
      </c>
      <c r="J175" s="12" t="s">
        <v>245</v>
      </c>
      <c r="K175" s="12" t="s">
        <v>105</v>
      </c>
      <c r="L175" s="12" t="s">
        <v>70</v>
      </c>
      <c r="M175" s="13" t="s">
        <v>14002</v>
      </c>
      <c r="N175" s="13" t="s">
        <v>107</v>
      </c>
      <c r="O175" s="13" t="s">
        <v>98</v>
      </c>
      <c r="P175" s="13" t="s">
        <v>108</v>
      </c>
    </row>
    <row r="176" ht="36" customHeight="1" spans="1:16" x14ac:dyDescent="0.25">
      <c r="A176" s="12" t="s">
        <v>14972</v>
      </c>
      <c r="B176" s="13" t="s">
        <v>23</v>
      </c>
      <c r="C176" s="12" t="s">
        <v>14973</v>
      </c>
      <c r="D176" s="13" t="s">
        <v>14974</v>
      </c>
      <c r="E176" s="12" t="s">
        <v>209</v>
      </c>
      <c r="F176" s="13" t="s">
        <v>14975</v>
      </c>
      <c r="G176" s="13" t="s">
        <v>14976</v>
      </c>
      <c r="H176" s="13" t="s">
        <v>14977</v>
      </c>
      <c r="I176" s="12" t="s">
        <v>17</v>
      </c>
      <c r="J176" s="12" t="s">
        <v>245</v>
      </c>
      <c r="K176" s="12" t="s">
        <v>105</v>
      </c>
      <c r="L176" s="12" t="s">
        <v>70</v>
      </c>
      <c r="M176" s="13" t="s">
        <v>14002</v>
      </c>
      <c r="N176" s="13" t="s">
        <v>107</v>
      </c>
      <c r="O176" s="13" t="s">
        <v>98</v>
      </c>
      <c r="P176" s="13" t="s">
        <v>108</v>
      </c>
    </row>
    <row r="177" ht="36" customHeight="1" spans="1:16" x14ac:dyDescent="0.25">
      <c r="A177" s="12" t="s">
        <v>14978</v>
      </c>
      <c r="B177" s="13" t="s">
        <v>23</v>
      </c>
      <c r="C177" s="12" t="s">
        <v>14979</v>
      </c>
      <c r="D177" s="13" t="s">
        <v>14980</v>
      </c>
      <c r="E177" s="12" t="s">
        <v>209</v>
      </c>
      <c r="F177" s="13" t="s">
        <v>14981</v>
      </c>
      <c r="G177" s="13" t="s">
        <v>14982</v>
      </c>
      <c r="H177" s="13" t="s">
        <v>14983</v>
      </c>
      <c r="I177" s="12" t="s">
        <v>17</v>
      </c>
      <c r="J177" s="12" t="s">
        <v>245</v>
      </c>
      <c r="K177" s="12" t="s">
        <v>105</v>
      </c>
      <c r="L177" s="12" t="s">
        <v>70</v>
      </c>
      <c r="M177" s="13" t="s">
        <v>14002</v>
      </c>
      <c r="N177" s="13" t="s">
        <v>107</v>
      </c>
      <c r="O177" s="13" t="s">
        <v>98</v>
      </c>
      <c r="P177" s="13" t="s">
        <v>108</v>
      </c>
    </row>
    <row r="178" ht="36" customHeight="1" spans="1:16" x14ac:dyDescent="0.25">
      <c r="A178" s="12" t="s">
        <v>14984</v>
      </c>
      <c r="B178" s="13" t="s">
        <v>23</v>
      </c>
      <c r="C178" s="12" t="s">
        <v>14985</v>
      </c>
      <c r="D178" s="13" t="s">
        <v>14986</v>
      </c>
      <c r="E178" s="12" t="s">
        <v>209</v>
      </c>
      <c r="F178" s="13" t="s">
        <v>14987</v>
      </c>
      <c r="G178" s="13" t="s">
        <v>14988</v>
      </c>
      <c r="H178" s="13" t="s">
        <v>14989</v>
      </c>
      <c r="I178" s="12" t="s">
        <v>17</v>
      </c>
      <c r="J178" s="12" t="s">
        <v>245</v>
      </c>
      <c r="K178" s="12" t="s">
        <v>105</v>
      </c>
      <c r="L178" s="12" t="s">
        <v>70</v>
      </c>
      <c r="M178" s="13" t="s">
        <v>14002</v>
      </c>
      <c r="N178" s="13" t="s">
        <v>107</v>
      </c>
      <c r="O178" s="13" t="s">
        <v>98</v>
      </c>
      <c r="P178" s="13" t="s">
        <v>108</v>
      </c>
    </row>
    <row r="179" ht="36" customHeight="1" spans="1:16" x14ac:dyDescent="0.25">
      <c r="A179" s="12" t="s">
        <v>14990</v>
      </c>
      <c r="B179" s="13" t="s">
        <v>23</v>
      </c>
      <c r="C179" s="12" t="s">
        <v>14991</v>
      </c>
      <c r="D179" s="13" t="s">
        <v>14992</v>
      </c>
      <c r="E179" s="12" t="s">
        <v>209</v>
      </c>
      <c r="F179" s="13" t="s">
        <v>14993</v>
      </c>
      <c r="G179" s="13" t="s">
        <v>14994</v>
      </c>
      <c r="H179" s="13" t="s">
        <v>14995</v>
      </c>
      <c r="I179" s="12" t="s">
        <v>17</v>
      </c>
      <c r="J179" s="12" t="s">
        <v>245</v>
      </c>
      <c r="K179" s="12" t="s">
        <v>105</v>
      </c>
      <c r="L179" s="12" t="s">
        <v>70</v>
      </c>
      <c r="M179" s="13" t="s">
        <v>14258</v>
      </c>
      <c r="N179" s="13" t="s">
        <v>107</v>
      </c>
      <c r="O179" s="13" t="s">
        <v>98</v>
      </c>
      <c r="P179" s="13" t="s">
        <v>108</v>
      </c>
    </row>
    <row r="180" ht="36" customHeight="1" spans="1:16" x14ac:dyDescent="0.25">
      <c r="A180" s="12" t="s">
        <v>14996</v>
      </c>
      <c r="B180" s="13" t="s">
        <v>23</v>
      </c>
      <c r="C180" s="12" t="s">
        <v>14997</v>
      </c>
      <c r="D180" s="13" t="s">
        <v>14998</v>
      </c>
      <c r="E180" s="12" t="s">
        <v>209</v>
      </c>
      <c r="F180" s="13" t="s">
        <v>14999</v>
      </c>
      <c r="G180" s="13" t="s">
        <v>15000</v>
      </c>
      <c r="H180" s="13" t="s">
        <v>15001</v>
      </c>
      <c r="I180" s="12" t="s">
        <v>17</v>
      </c>
      <c r="J180" s="12" t="s">
        <v>245</v>
      </c>
      <c r="K180" s="12" t="s">
        <v>105</v>
      </c>
      <c r="L180" s="12" t="s">
        <v>70</v>
      </c>
      <c r="M180" s="13" t="s">
        <v>14258</v>
      </c>
      <c r="N180" s="13" t="s">
        <v>107</v>
      </c>
      <c r="O180" s="13" t="s">
        <v>98</v>
      </c>
      <c r="P180" s="13" t="s">
        <v>108</v>
      </c>
    </row>
    <row r="181" ht="36" customHeight="1" spans="1:16" x14ac:dyDescent="0.25">
      <c r="A181" s="12" t="s">
        <v>15002</v>
      </c>
      <c r="B181" s="13" t="s">
        <v>23</v>
      </c>
      <c r="C181" s="12" t="s">
        <v>15003</v>
      </c>
      <c r="D181" s="13" t="s">
        <v>15004</v>
      </c>
      <c r="E181" s="12" t="s">
        <v>209</v>
      </c>
      <c r="F181" s="13" t="s">
        <v>15005</v>
      </c>
      <c r="G181" s="13" t="s">
        <v>15006</v>
      </c>
      <c r="H181" s="13" t="s">
        <v>15007</v>
      </c>
      <c r="I181" s="12" t="s">
        <v>17</v>
      </c>
      <c r="J181" s="12" t="s">
        <v>245</v>
      </c>
      <c r="K181" s="12" t="s">
        <v>105</v>
      </c>
      <c r="L181" s="12" t="s">
        <v>70</v>
      </c>
      <c r="M181" s="13" t="s">
        <v>14258</v>
      </c>
      <c r="N181" s="13" t="s">
        <v>107</v>
      </c>
      <c r="O181" s="13" t="s">
        <v>98</v>
      </c>
      <c r="P181" s="13" t="s">
        <v>108</v>
      </c>
    </row>
    <row r="182" ht="36" customHeight="1" spans="1:16" x14ac:dyDescent="0.25">
      <c r="A182" s="12" t="s">
        <v>15008</v>
      </c>
      <c r="B182" s="13" t="s">
        <v>23</v>
      </c>
      <c r="C182" s="12" t="s">
        <v>15009</v>
      </c>
      <c r="D182" s="13" t="s">
        <v>15010</v>
      </c>
      <c r="E182" s="12" t="s">
        <v>209</v>
      </c>
      <c r="F182" s="13" t="s">
        <v>15011</v>
      </c>
      <c r="G182" s="13" t="s">
        <v>15012</v>
      </c>
      <c r="H182" s="13" t="s">
        <v>15013</v>
      </c>
      <c r="I182" s="12" t="s">
        <v>17</v>
      </c>
      <c r="J182" s="12" t="s">
        <v>245</v>
      </c>
      <c r="K182" s="12" t="s">
        <v>105</v>
      </c>
      <c r="L182" s="12" t="s">
        <v>70</v>
      </c>
      <c r="M182" s="13" t="s">
        <v>14092</v>
      </c>
      <c r="N182" s="13" t="s">
        <v>107</v>
      </c>
      <c r="O182" s="13" t="s">
        <v>98</v>
      </c>
      <c r="P182" s="13" t="s">
        <v>108</v>
      </c>
    </row>
    <row r="183" ht="36" customHeight="1" spans="1:16" x14ac:dyDescent="0.25">
      <c r="A183" s="12" t="s">
        <v>15014</v>
      </c>
      <c r="B183" s="13" t="s">
        <v>23</v>
      </c>
      <c r="C183" s="12" t="s">
        <v>15015</v>
      </c>
      <c r="D183" s="13" t="s">
        <v>15016</v>
      </c>
      <c r="E183" s="12" t="s">
        <v>209</v>
      </c>
      <c r="F183" s="13" t="s">
        <v>15017</v>
      </c>
      <c r="G183" s="13" t="s">
        <v>15018</v>
      </c>
      <c r="H183" s="13" t="s">
        <v>15019</v>
      </c>
      <c r="I183" s="12" t="s">
        <v>17</v>
      </c>
      <c r="J183" s="12" t="s">
        <v>245</v>
      </c>
      <c r="K183" s="12" t="s">
        <v>105</v>
      </c>
      <c r="L183" s="12" t="s">
        <v>70</v>
      </c>
      <c r="M183" s="13" t="s">
        <v>14092</v>
      </c>
      <c r="N183" s="13" t="s">
        <v>107</v>
      </c>
      <c r="O183" s="13" t="s">
        <v>98</v>
      </c>
      <c r="P183" s="13" t="s">
        <v>108</v>
      </c>
    </row>
    <row r="184" ht="36" customHeight="1" spans="1:16" x14ac:dyDescent="0.25">
      <c r="A184" s="12" t="s">
        <v>15020</v>
      </c>
      <c r="B184" s="13" t="s">
        <v>23</v>
      </c>
      <c r="C184" s="12" t="s">
        <v>15021</v>
      </c>
      <c r="D184" s="13" t="s">
        <v>15022</v>
      </c>
      <c r="E184" s="12" t="s">
        <v>209</v>
      </c>
      <c r="F184" s="13" t="s">
        <v>15023</v>
      </c>
      <c r="G184" s="13" t="s">
        <v>15024</v>
      </c>
      <c r="H184" s="13" t="s">
        <v>15025</v>
      </c>
      <c r="I184" s="12" t="s">
        <v>17</v>
      </c>
      <c r="J184" s="12" t="s">
        <v>245</v>
      </c>
      <c r="K184" s="12" t="s">
        <v>105</v>
      </c>
      <c r="L184" s="12" t="s">
        <v>70</v>
      </c>
      <c r="M184" s="13" t="s">
        <v>14277</v>
      </c>
      <c r="N184" s="13" t="s">
        <v>107</v>
      </c>
      <c r="O184" s="13" t="s">
        <v>98</v>
      </c>
      <c r="P184" s="13" t="s">
        <v>108</v>
      </c>
    </row>
    <row r="185" ht="36" customHeight="1" spans="1:16" x14ac:dyDescent="0.25">
      <c r="A185" s="12" t="s">
        <v>15026</v>
      </c>
      <c r="B185" s="13" t="s">
        <v>23</v>
      </c>
      <c r="C185" s="12" t="s">
        <v>15027</v>
      </c>
      <c r="D185" s="13" t="s">
        <v>15028</v>
      </c>
      <c r="E185" s="12" t="s">
        <v>209</v>
      </c>
      <c r="F185" s="13" t="s">
        <v>15029</v>
      </c>
      <c r="G185" s="13" t="s">
        <v>15030</v>
      </c>
      <c r="H185" s="13" t="s">
        <v>15031</v>
      </c>
      <c r="I185" s="12" t="s">
        <v>17</v>
      </c>
      <c r="J185" s="12" t="s">
        <v>245</v>
      </c>
      <c r="K185" s="12" t="s">
        <v>105</v>
      </c>
      <c r="L185" s="12" t="s">
        <v>70</v>
      </c>
      <c r="M185" s="13" t="s">
        <v>14277</v>
      </c>
      <c r="N185" s="13" t="s">
        <v>107</v>
      </c>
      <c r="O185" s="13" t="s">
        <v>98</v>
      </c>
      <c r="P185" s="13" t="s">
        <v>108</v>
      </c>
    </row>
    <row r="186" ht="36" customHeight="1" spans="1:16" x14ac:dyDescent="0.25">
      <c r="A186" s="12" t="s">
        <v>15032</v>
      </c>
      <c r="B186" s="13" t="s">
        <v>23</v>
      </c>
      <c r="C186" s="12" t="s">
        <v>15033</v>
      </c>
      <c r="D186" s="13" t="s">
        <v>15034</v>
      </c>
      <c r="E186" s="12" t="s">
        <v>209</v>
      </c>
      <c r="F186" s="13" t="s">
        <v>15035</v>
      </c>
      <c r="G186" s="13" t="s">
        <v>15036</v>
      </c>
      <c r="H186" s="13" t="s">
        <v>15037</v>
      </c>
      <c r="I186" s="12" t="s">
        <v>17</v>
      </c>
      <c r="J186" s="12" t="s">
        <v>245</v>
      </c>
      <c r="K186" s="12" t="s">
        <v>105</v>
      </c>
      <c r="L186" s="12" t="s">
        <v>70</v>
      </c>
      <c r="M186" s="13" t="s">
        <v>14277</v>
      </c>
      <c r="N186" s="13" t="s">
        <v>107</v>
      </c>
      <c r="O186" s="13" t="s">
        <v>98</v>
      </c>
      <c r="P186" s="13" t="s">
        <v>108</v>
      </c>
    </row>
    <row r="187" ht="36" customHeight="1" spans="1:16" x14ac:dyDescent="0.25">
      <c r="A187" s="12" t="s">
        <v>15038</v>
      </c>
      <c r="B187" s="13" t="s">
        <v>23</v>
      </c>
      <c r="C187" s="12" t="s">
        <v>15039</v>
      </c>
      <c r="D187" s="13" t="s">
        <v>15040</v>
      </c>
      <c r="E187" s="12" t="s">
        <v>209</v>
      </c>
      <c r="F187" s="13" t="s">
        <v>15041</v>
      </c>
      <c r="G187" s="13" t="s">
        <v>15042</v>
      </c>
      <c r="H187" s="13" t="s">
        <v>15043</v>
      </c>
      <c r="I187" s="12" t="s">
        <v>17</v>
      </c>
      <c r="J187" s="12" t="s">
        <v>245</v>
      </c>
      <c r="K187" s="12" t="s">
        <v>105</v>
      </c>
      <c r="L187" s="12" t="s">
        <v>70</v>
      </c>
      <c r="M187" s="13" t="s">
        <v>14277</v>
      </c>
      <c r="N187" s="13" t="s">
        <v>107</v>
      </c>
      <c r="O187" s="13" t="s">
        <v>98</v>
      </c>
      <c r="P187" s="13" t="s">
        <v>108</v>
      </c>
    </row>
    <row r="188" ht="36" customHeight="1" spans="1:16" x14ac:dyDescent="0.25">
      <c r="A188" s="12" t="s">
        <v>15044</v>
      </c>
      <c r="B188" s="13" t="s">
        <v>23</v>
      </c>
      <c r="C188" s="12" t="s">
        <v>15045</v>
      </c>
      <c r="D188" s="13" t="s">
        <v>15046</v>
      </c>
      <c r="E188" s="12" t="s">
        <v>209</v>
      </c>
      <c r="F188" s="13" t="s">
        <v>15047</v>
      </c>
      <c r="G188" s="13" t="s">
        <v>15048</v>
      </c>
      <c r="H188" s="13" t="s">
        <v>15049</v>
      </c>
      <c r="I188" s="12" t="s">
        <v>17</v>
      </c>
      <c r="J188" s="12" t="s">
        <v>245</v>
      </c>
      <c r="K188" s="12" t="s">
        <v>105</v>
      </c>
      <c r="L188" s="12" t="s">
        <v>70</v>
      </c>
      <c r="M188" s="13" t="s">
        <v>14027</v>
      </c>
      <c r="N188" s="13" t="s">
        <v>107</v>
      </c>
      <c r="O188" s="13" t="s">
        <v>98</v>
      </c>
      <c r="P188" s="13" t="s">
        <v>108</v>
      </c>
    </row>
    <row r="189" ht="36" customHeight="1" spans="1:16" x14ac:dyDescent="0.25">
      <c r="A189" s="12" t="s">
        <v>15050</v>
      </c>
      <c r="B189" s="13" t="s">
        <v>23</v>
      </c>
      <c r="C189" s="12" t="s">
        <v>15051</v>
      </c>
      <c r="D189" s="13" t="s">
        <v>15052</v>
      </c>
      <c r="E189" s="12" t="s">
        <v>209</v>
      </c>
      <c r="F189" s="13" t="s">
        <v>15053</v>
      </c>
      <c r="G189" s="13" t="s">
        <v>15054</v>
      </c>
      <c r="H189" s="13" t="s">
        <v>15055</v>
      </c>
      <c r="I189" s="12" t="s">
        <v>17</v>
      </c>
      <c r="J189" s="12" t="s">
        <v>245</v>
      </c>
      <c r="K189" s="12" t="s">
        <v>105</v>
      </c>
      <c r="L189" s="12" t="s">
        <v>70</v>
      </c>
      <c r="M189" s="13" t="s">
        <v>14027</v>
      </c>
      <c r="N189" s="13" t="s">
        <v>107</v>
      </c>
      <c r="O189" s="13" t="s">
        <v>98</v>
      </c>
      <c r="P189" s="13" t="s">
        <v>108</v>
      </c>
    </row>
    <row r="190" ht="36" customHeight="1" spans="1:16" x14ac:dyDescent="0.25">
      <c r="A190" s="12" t="s">
        <v>15056</v>
      </c>
      <c r="B190" s="13" t="s">
        <v>23</v>
      </c>
      <c r="C190" s="12" t="s">
        <v>15057</v>
      </c>
      <c r="D190" s="13" t="s">
        <v>15058</v>
      </c>
      <c r="E190" s="12" t="s">
        <v>209</v>
      </c>
      <c r="F190" s="13" t="s">
        <v>15059</v>
      </c>
      <c r="G190" s="13" t="s">
        <v>15060</v>
      </c>
      <c r="H190" s="13" t="s">
        <v>15061</v>
      </c>
      <c r="I190" s="12" t="s">
        <v>17</v>
      </c>
      <c r="J190" s="12" t="s">
        <v>245</v>
      </c>
      <c r="K190" s="12" t="s">
        <v>105</v>
      </c>
      <c r="L190" s="12" t="s">
        <v>70</v>
      </c>
      <c r="M190" s="13" t="s">
        <v>14027</v>
      </c>
      <c r="N190" s="13" t="s">
        <v>107</v>
      </c>
      <c r="O190" s="13" t="s">
        <v>98</v>
      </c>
      <c r="P190" s="13" t="s">
        <v>108</v>
      </c>
    </row>
    <row r="191" ht="36" customHeight="1" spans="1:16" x14ac:dyDescent="0.25">
      <c r="A191" s="12" t="s">
        <v>15062</v>
      </c>
      <c r="B191" s="13" t="s">
        <v>23</v>
      </c>
      <c r="C191" s="12" t="s">
        <v>15063</v>
      </c>
      <c r="D191" s="13" t="s">
        <v>15064</v>
      </c>
      <c r="E191" s="12" t="s">
        <v>209</v>
      </c>
      <c r="F191" s="13" t="s">
        <v>15065</v>
      </c>
      <c r="G191" s="13" t="s">
        <v>15066</v>
      </c>
      <c r="H191" s="13" t="s">
        <v>15067</v>
      </c>
      <c r="I191" s="12" t="s">
        <v>17</v>
      </c>
      <c r="J191" s="12" t="s">
        <v>245</v>
      </c>
      <c r="K191" s="12" t="s">
        <v>105</v>
      </c>
      <c r="L191" s="12" t="s">
        <v>70</v>
      </c>
      <c r="M191" s="13" t="s">
        <v>14027</v>
      </c>
      <c r="N191" s="13" t="s">
        <v>107</v>
      </c>
      <c r="O191" s="13" t="s">
        <v>98</v>
      </c>
      <c r="P191" s="13" t="s">
        <v>108</v>
      </c>
    </row>
    <row r="192" ht="36" customHeight="1" spans="1:16" x14ac:dyDescent="0.25">
      <c r="A192" s="12" t="s">
        <v>15068</v>
      </c>
      <c r="B192" s="13" t="s">
        <v>23</v>
      </c>
      <c r="C192" s="12" t="s">
        <v>15069</v>
      </c>
      <c r="D192" s="13" t="s">
        <v>14899</v>
      </c>
      <c r="E192" s="12" t="s">
        <v>209</v>
      </c>
      <c r="F192" s="13" t="s">
        <v>15070</v>
      </c>
      <c r="G192" s="13" t="s">
        <v>15071</v>
      </c>
      <c r="H192" s="13" t="s">
        <v>15072</v>
      </c>
      <c r="I192" s="12" t="s">
        <v>17</v>
      </c>
      <c r="J192" s="12" t="s">
        <v>245</v>
      </c>
      <c r="K192" s="12" t="s">
        <v>105</v>
      </c>
      <c r="L192" s="12" t="s">
        <v>70</v>
      </c>
      <c r="M192" s="13" t="s">
        <v>14027</v>
      </c>
      <c r="N192" s="13" t="s">
        <v>107</v>
      </c>
      <c r="O192" s="13" t="s">
        <v>98</v>
      </c>
      <c r="P192" s="13" t="s">
        <v>108</v>
      </c>
    </row>
    <row r="193" ht="36" customHeight="1" spans="1:16" x14ac:dyDescent="0.25">
      <c r="A193" s="12" t="s">
        <v>15073</v>
      </c>
      <c r="B193" s="13" t="s">
        <v>23</v>
      </c>
      <c r="C193" s="12" t="s">
        <v>15074</v>
      </c>
      <c r="D193" s="13" t="s">
        <v>15075</v>
      </c>
      <c r="E193" s="12" t="s">
        <v>209</v>
      </c>
      <c r="F193" s="13" t="s">
        <v>15076</v>
      </c>
      <c r="G193" s="13" t="s">
        <v>15077</v>
      </c>
      <c r="H193" s="13" t="s">
        <v>15078</v>
      </c>
      <c r="I193" s="12" t="s">
        <v>17</v>
      </c>
      <c r="J193" s="12" t="s">
        <v>245</v>
      </c>
      <c r="K193" s="12" t="s">
        <v>105</v>
      </c>
      <c r="L193" s="12" t="s">
        <v>70</v>
      </c>
      <c r="M193" s="13" t="s">
        <v>14027</v>
      </c>
      <c r="N193" s="13" t="s">
        <v>107</v>
      </c>
      <c r="O193" s="13" t="s">
        <v>98</v>
      </c>
      <c r="P193" s="13" t="s">
        <v>108</v>
      </c>
    </row>
    <row r="194" ht="36" customHeight="1" spans="1:16" x14ac:dyDescent="0.25">
      <c r="A194" s="12" t="s">
        <v>15079</v>
      </c>
      <c r="B194" s="13" t="s">
        <v>23</v>
      </c>
      <c r="C194" s="12" t="s">
        <v>15080</v>
      </c>
      <c r="D194" s="13" t="s">
        <v>14946</v>
      </c>
      <c r="E194" s="12" t="s">
        <v>209</v>
      </c>
      <c r="F194" s="13" t="s">
        <v>11291</v>
      </c>
      <c r="G194" s="13" t="s">
        <v>15081</v>
      </c>
      <c r="H194" s="13" t="s">
        <v>15082</v>
      </c>
      <c r="I194" s="12" t="s">
        <v>17</v>
      </c>
      <c r="J194" s="12" t="s">
        <v>245</v>
      </c>
      <c r="K194" s="12" t="s">
        <v>105</v>
      </c>
      <c r="L194" s="12" t="s">
        <v>70</v>
      </c>
      <c r="M194" s="13" t="s">
        <v>14033</v>
      </c>
      <c r="N194" s="13" t="s">
        <v>107</v>
      </c>
      <c r="O194" s="13" t="s">
        <v>98</v>
      </c>
      <c r="P194" s="13" t="s">
        <v>108</v>
      </c>
    </row>
    <row r="195" ht="36" customHeight="1" spans="1:16" x14ac:dyDescent="0.25">
      <c r="A195" s="12" t="s">
        <v>15083</v>
      </c>
      <c r="B195" s="13" t="s">
        <v>23</v>
      </c>
      <c r="C195" s="12" t="s">
        <v>15084</v>
      </c>
      <c r="D195" s="13" t="s">
        <v>14951</v>
      </c>
      <c r="E195" s="12" t="s">
        <v>209</v>
      </c>
      <c r="F195" s="13" t="s">
        <v>11291</v>
      </c>
      <c r="G195" s="13" t="s">
        <v>15085</v>
      </c>
      <c r="H195" s="13" t="s">
        <v>15086</v>
      </c>
      <c r="I195" s="12" t="s">
        <v>17</v>
      </c>
      <c r="J195" s="12" t="s">
        <v>245</v>
      </c>
      <c r="K195" s="12" t="s">
        <v>105</v>
      </c>
      <c r="L195" s="12" t="s">
        <v>70</v>
      </c>
      <c r="M195" s="13" t="s">
        <v>14033</v>
      </c>
      <c r="N195" s="13" t="s">
        <v>107</v>
      </c>
      <c r="O195" s="13" t="s">
        <v>98</v>
      </c>
      <c r="P195" s="13" t="s">
        <v>108</v>
      </c>
    </row>
    <row r="196" ht="36" customHeight="1" spans="1:16" x14ac:dyDescent="0.25">
      <c r="A196" s="12" t="s">
        <v>15087</v>
      </c>
      <c r="B196" s="13" t="s">
        <v>23</v>
      </c>
      <c r="C196" s="12" t="s">
        <v>15088</v>
      </c>
      <c r="D196" s="13" t="s">
        <v>15089</v>
      </c>
      <c r="E196" s="12" t="s">
        <v>209</v>
      </c>
      <c r="F196" s="13" t="s">
        <v>15090</v>
      </c>
      <c r="G196" s="13" t="s">
        <v>15091</v>
      </c>
      <c r="H196" s="13" t="s">
        <v>15092</v>
      </c>
      <c r="I196" s="12" t="s">
        <v>17</v>
      </c>
      <c r="J196" s="12" t="s">
        <v>245</v>
      </c>
      <c r="K196" s="12" t="s">
        <v>105</v>
      </c>
      <c r="L196" s="12" t="s">
        <v>70</v>
      </c>
      <c r="M196" s="13" t="s">
        <v>14033</v>
      </c>
      <c r="N196" s="13" t="s">
        <v>107</v>
      </c>
      <c r="O196" s="13" t="s">
        <v>98</v>
      </c>
      <c r="P196" s="13" t="s">
        <v>108</v>
      </c>
    </row>
    <row r="197" ht="36" customHeight="1" spans="1:16" x14ac:dyDescent="0.25">
      <c r="A197" s="12" t="s">
        <v>15093</v>
      </c>
      <c r="B197" s="13" t="s">
        <v>23</v>
      </c>
      <c r="C197" s="12" t="s">
        <v>15094</v>
      </c>
      <c r="D197" s="13" t="s">
        <v>15095</v>
      </c>
      <c r="E197" s="12" t="s">
        <v>209</v>
      </c>
      <c r="F197" s="13" t="s">
        <v>11291</v>
      </c>
      <c r="G197" s="13" t="s">
        <v>15096</v>
      </c>
      <c r="H197" s="13" t="s">
        <v>15097</v>
      </c>
      <c r="I197" s="12" t="s">
        <v>17</v>
      </c>
      <c r="J197" s="12" t="s">
        <v>245</v>
      </c>
      <c r="K197" s="12" t="s">
        <v>105</v>
      </c>
      <c r="L197" s="12" t="s">
        <v>70</v>
      </c>
      <c r="M197" s="13" t="s">
        <v>14033</v>
      </c>
      <c r="N197" s="13" t="s">
        <v>107</v>
      </c>
      <c r="O197" s="13" t="s">
        <v>98</v>
      </c>
      <c r="P197" s="13" t="s">
        <v>108</v>
      </c>
    </row>
    <row r="198" ht="36" customHeight="1" spans="1:16" x14ac:dyDescent="0.25">
      <c r="A198" s="12" t="s">
        <v>15098</v>
      </c>
      <c r="B198" s="13" t="s">
        <v>23</v>
      </c>
      <c r="C198" s="12" t="s">
        <v>15099</v>
      </c>
      <c r="D198" s="13" t="s">
        <v>15100</v>
      </c>
      <c r="E198" s="12" t="s">
        <v>209</v>
      </c>
      <c r="F198" s="13" t="s">
        <v>15101</v>
      </c>
      <c r="G198" s="13" t="s">
        <v>15102</v>
      </c>
      <c r="H198" s="13" t="s">
        <v>15103</v>
      </c>
      <c r="I198" s="12" t="s">
        <v>17</v>
      </c>
      <c r="J198" s="12" t="s">
        <v>245</v>
      </c>
      <c r="K198" s="12" t="s">
        <v>105</v>
      </c>
      <c r="L198" s="12" t="s">
        <v>70</v>
      </c>
      <c r="M198" s="13" t="s">
        <v>14033</v>
      </c>
      <c r="N198" s="13" t="s">
        <v>107</v>
      </c>
      <c r="O198" s="13" t="s">
        <v>98</v>
      </c>
      <c r="P198" s="13" t="s">
        <v>108</v>
      </c>
    </row>
    <row r="199" ht="36" customHeight="1" spans="1:16" x14ac:dyDescent="0.25">
      <c r="A199" s="12" t="s">
        <v>15104</v>
      </c>
      <c r="B199" s="13" t="s">
        <v>23</v>
      </c>
      <c r="C199" s="12" t="s">
        <v>15105</v>
      </c>
      <c r="D199" s="13" t="s">
        <v>15106</v>
      </c>
      <c r="E199" s="12" t="s">
        <v>209</v>
      </c>
      <c r="F199" s="13" t="s">
        <v>15107</v>
      </c>
      <c r="G199" s="13" t="s">
        <v>15108</v>
      </c>
      <c r="H199" s="13" t="s">
        <v>15109</v>
      </c>
      <c r="I199" s="12" t="s">
        <v>17</v>
      </c>
      <c r="J199" s="12" t="s">
        <v>245</v>
      </c>
      <c r="K199" s="12" t="s">
        <v>105</v>
      </c>
      <c r="L199" s="12" t="s">
        <v>70</v>
      </c>
      <c r="M199" s="13" t="s">
        <v>14033</v>
      </c>
      <c r="N199" s="13" t="s">
        <v>107</v>
      </c>
      <c r="O199" s="13" t="s">
        <v>98</v>
      </c>
      <c r="P199" s="13" t="s">
        <v>108</v>
      </c>
    </row>
    <row r="200" ht="36" customHeight="1" spans="1:16" x14ac:dyDescent="0.25">
      <c r="A200" s="12" t="s">
        <v>15110</v>
      </c>
      <c r="B200" s="13" t="s">
        <v>23</v>
      </c>
      <c r="C200" s="12" t="s">
        <v>15111</v>
      </c>
      <c r="D200" s="13" t="s">
        <v>15112</v>
      </c>
      <c r="E200" s="12" t="s">
        <v>209</v>
      </c>
      <c r="F200" s="13" t="s">
        <v>15113</v>
      </c>
      <c r="G200" s="13" t="s">
        <v>15114</v>
      </c>
      <c r="H200" s="13" t="s">
        <v>15115</v>
      </c>
      <c r="I200" s="12" t="s">
        <v>17</v>
      </c>
      <c r="J200" s="12" t="s">
        <v>245</v>
      </c>
      <c r="K200" s="12" t="s">
        <v>105</v>
      </c>
      <c r="L200" s="12" t="s">
        <v>70</v>
      </c>
      <c r="M200" s="13" t="s">
        <v>14033</v>
      </c>
      <c r="N200" s="13" t="s">
        <v>107</v>
      </c>
      <c r="O200" s="13" t="s">
        <v>98</v>
      </c>
      <c r="P200" s="13" t="s">
        <v>108</v>
      </c>
    </row>
    <row r="201" ht="36" customHeight="1" spans="1:16" x14ac:dyDescent="0.25">
      <c r="A201" s="12" t="s">
        <v>15116</v>
      </c>
      <c r="B201" s="13" t="s">
        <v>23</v>
      </c>
      <c r="C201" s="12" t="s">
        <v>15117</v>
      </c>
      <c r="D201" s="13" t="s">
        <v>14986</v>
      </c>
      <c r="E201" s="12" t="s">
        <v>209</v>
      </c>
      <c r="F201" s="13" t="s">
        <v>15118</v>
      </c>
      <c r="G201" s="13" t="s">
        <v>11356</v>
      </c>
      <c r="H201" s="13" t="s">
        <v>15119</v>
      </c>
      <c r="I201" s="12" t="s">
        <v>17</v>
      </c>
      <c r="J201" s="12" t="s">
        <v>245</v>
      </c>
      <c r="K201" s="12" t="s">
        <v>105</v>
      </c>
      <c r="L201" s="12" t="s">
        <v>70</v>
      </c>
      <c r="M201" s="13" t="s">
        <v>14033</v>
      </c>
      <c r="N201" s="13" t="s">
        <v>107</v>
      </c>
      <c r="O201" s="13" t="s">
        <v>98</v>
      </c>
      <c r="P201" s="13" t="s">
        <v>108</v>
      </c>
    </row>
    <row r="202" ht="36" customHeight="1" spans="1:16" x14ac:dyDescent="0.25">
      <c r="A202" s="12" t="s">
        <v>15120</v>
      </c>
      <c r="B202" s="13" t="s">
        <v>23</v>
      </c>
      <c r="C202" s="12" t="s">
        <v>15121</v>
      </c>
      <c r="D202" s="13" t="s">
        <v>15122</v>
      </c>
      <c r="E202" s="12" t="s">
        <v>209</v>
      </c>
      <c r="F202" s="13" t="s">
        <v>15123</v>
      </c>
      <c r="G202" s="13" t="s">
        <v>15124</v>
      </c>
      <c r="H202" s="13" t="s">
        <v>15125</v>
      </c>
      <c r="I202" s="12" t="s">
        <v>17</v>
      </c>
      <c r="J202" s="12" t="s">
        <v>245</v>
      </c>
      <c r="K202" s="12" t="s">
        <v>105</v>
      </c>
      <c r="L202" s="12" t="s">
        <v>70</v>
      </c>
      <c r="M202" s="13" t="s">
        <v>14312</v>
      </c>
      <c r="N202" s="13" t="s">
        <v>107</v>
      </c>
      <c r="O202" s="13" t="s">
        <v>98</v>
      </c>
      <c r="P202" s="13" t="s">
        <v>108</v>
      </c>
    </row>
    <row r="203" ht="36" customHeight="1" spans="1:16" x14ac:dyDescent="0.25">
      <c r="A203" s="12" t="s">
        <v>15126</v>
      </c>
      <c r="B203" s="13" t="s">
        <v>23</v>
      </c>
      <c r="C203" s="12" t="s">
        <v>15127</v>
      </c>
      <c r="D203" s="13" t="s">
        <v>15128</v>
      </c>
      <c r="E203" s="12" t="s">
        <v>209</v>
      </c>
      <c r="F203" s="13" t="s">
        <v>15123</v>
      </c>
      <c r="G203" s="13" t="s">
        <v>15129</v>
      </c>
      <c r="H203" s="13" t="s">
        <v>15130</v>
      </c>
      <c r="I203" s="12" t="s">
        <v>17</v>
      </c>
      <c r="J203" s="12" t="s">
        <v>245</v>
      </c>
      <c r="K203" s="12" t="s">
        <v>105</v>
      </c>
      <c r="L203" s="12" t="s">
        <v>70</v>
      </c>
      <c r="M203" s="13" t="s">
        <v>14312</v>
      </c>
      <c r="N203" s="13" t="s">
        <v>107</v>
      </c>
      <c r="O203" s="13" t="s">
        <v>98</v>
      </c>
      <c r="P203" s="13" t="s">
        <v>108</v>
      </c>
    </row>
    <row r="204" ht="36" customHeight="1" spans="1:16" x14ac:dyDescent="0.25">
      <c r="A204" s="12" t="s">
        <v>15131</v>
      </c>
      <c r="B204" s="13" t="s">
        <v>23</v>
      </c>
      <c r="C204" s="12" t="s">
        <v>15132</v>
      </c>
      <c r="D204" s="13" t="s">
        <v>15133</v>
      </c>
      <c r="E204" s="12" t="s">
        <v>209</v>
      </c>
      <c r="F204" s="13" t="s">
        <v>15134</v>
      </c>
      <c r="G204" s="13" t="s">
        <v>15135</v>
      </c>
      <c r="H204" s="13" t="s">
        <v>15136</v>
      </c>
      <c r="I204" s="12" t="s">
        <v>17</v>
      </c>
      <c r="J204" s="12" t="s">
        <v>245</v>
      </c>
      <c r="K204" s="12" t="s">
        <v>105</v>
      </c>
      <c r="L204" s="12" t="s">
        <v>70</v>
      </c>
      <c r="M204" s="13" t="s">
        <v>14312</v>
      </c>
      <c r="N204" s="13" t="s">
        <v>107</v>
      </c>
      <c r="O204" s="13" t="s">
        <v>98</v>
      </c>
      <c r="P204" s="13" t="s">
        <v>108</v>
      </c>
    </row>
    <row r="205" ht="36" customHeight="1" spans="1:16" x14ac:dyDescent="0.25">
      <c r="A205" s="12" t="s">
        <v>15137</v>
      </c>
      <c r="B205" s="13" t="s">
        <v>23</v>
      </c>
      <c r="C205" s="12" t="s">
        <v>15138</v>
      </c>
      <c r="D205" s="13" t="s">
        <v>15139</v>
      </c>
      <c r="E205" s="12" t="s">
        <v>209</v>
      </c>
      <c r="F205" s="13" t="s">
        <v>15140</v>
      </c>
      <c r="G205" s="13" t="s">
        <v>15141</v>
      </c>
      <c r="H205" s="13" t="s">
        <v>15142</v>
      </c>
      <c r="I205" s="12" t="s">
        <v>17</v>
      </c>
      <c r="J205" s="12" t="s">
        <v>245</v>
      </c>
      <c r="K205" s="12" t="s">
        <v>105</v>
      </c>
      <c r="L205" s="12" t="s">
        <v>70</v>
      </c>
      <c r="M205" s="13" t="s">
        <v>14312</v>
      </c>
      <c r="N205" s="13" t="s">
        <v>107</v>
      </c>
      <c r="O205" s="13" t="s">
        <v>98</v>
      </c>
      <c r="P205" s="13" t="s">
        <v>108</v>
      </c>
    </row>
    <row r="206" ht="36" customHeight="1" spans="1:16" x14ac:dyDescent="0.25">
      <c r="A206" s="12" t="s">
        <v>15143</v>
      </c>
      <c r="B206" s="13" t="s">
        <v>23</v>
      </c>
      <c r="C206" s="12" t="s">
        <v>15144</v>
      </c>
      <c r="D206" s="13" t="s">
        <v>15145</v>
      </c>
      <c r="E206" s="12" t="s">
        <v>209</v>
      </c>
      <c r="F206" s="13" t="s">
        <v>15146</v>
      </c>
      <c r="G206" s="13" t="s">
        <v>15147</v>
      </c>
      <c r="H206" s="13" t="s">
        <v>15148</v>
      </c>
      <c r="I206" s="12" t="s">
        <v>17</v>
      </c>
      <c r="J206" s="12" t="s">
        <v>245</v>
      </c>
      <c r="K206" s="12" t="s">
        <v>105</v>
      </c>
      <c r="L206" s="12" t="s">
        <v>70</v>
      </c>
      <c r="M206" s="13" t="s">
        <v>14312</v>
      </c>
      <c r="N206" s="13" t="s">
        <v>107</v>
      </c>
      <c r="O206" s="13" t="s">
        <v>98</v>
      </c>
      <c r="P206" s="13" t="s">
        <v>108</v>
      </c>
    </row>
    <row r="207" ht="36" customHeight="1" spans="1:16" x14ac:dyDescent="0.25">
      <c r="A207" s="12" t="s">
        <v>15149</v>
      </c>
      <c r="B207" s="13" t="s">
        <v>23</v>
      </c>
      <c r="C207" s="12" t="s">
        <v>15150</v>
      </c>
      <c r="D207" s="13" t="s">
        <v>15151</v>
      </c>
      <c r="E207" s="12" t="s">
        <v>209</v>
      </c>
      <c r="F207" s="13" t="s">
        <v>15152</v>
      </c>
      <c r="G207" s="13" t="s">
        <v>15153</v>
      </c>
      <c r="H207" s="13" t="s">
        <v>15154</v>
      </c>
      <c r="I207" s="12" t="s">
        <v>17</v>
      </c>
      <c r="J207" s="12" t="s">
        <v>245</v>
      </c>
      <c r="K207" s="12" t="s">
        <v>105</v>
      </c>
      <c r="L207" s="12" t="s">
        <v>70</v>
      </c>
      <c r="M207" s="13" t="s">
        <v>14312</v>
      </c>
      <c r="N207" s="13" t="s">
        <v>107</v>
      </c>
      <c r="O207" s="13" t="s">
        <v>98</v>
      </c>
      <c r="P207" s="13" t="s">
        <v>108</v>
      </c>
    </row>
    <row r="208" ht="36" customHeight="1" spans="1:16" x14ac:dyDescent="0.25">
      <c r="A208" s="12" t="s">
        <v>15155</v>
      </c>
      <c r="B208" s="13" t="s">
        <v>23</v>
      </c>
      <c r="C208" s="12" t="s">
        <v>15156</v>
      </c>
      <c r="D208" s="13" t="s">
        <v>15157</v>
      </c>
      <c r="E208" s="12" t="s">
        <v>209</v>
      </c>
      <c r="F208" s="13" t="s">
        <v>15158</v>
      </c>
      <c r="G208" s="13" t="s">
        <v>15159</v>
      </c>
      <c r="H208" s="13" t="s">
        <v>15160</v>
      </c>
      <c r="I208" s="12" t="s">
        <v>17</v>
      </c>
      <c r="J208" s="12" t="s">
        <v>245</v>
      </c>
      <c r="K208" s="12" t="s">
        <v>105</v>
      </c>
      <c r="L208" s="12" t="s">
        <v>70</v>
      </c>
      <c r="M208" s="13" t="s">
        <v>14312</v>
      </c>
      <c r="N208" s="13" t="s">
        <v>107</v>
      </c>
      <c r="O208" s="13" t="s">
        <v>98</v>
      </c>
      <c r="P208" s="13" t="s">
        <v>108</v>
      </c>
    </row>
    <row r="209" ht="36" customHeight="1" spans="1:16" x14ac:dyDescent="0.25">
      <c r="A209" s="12" t="s">
        <v>15161</v>
      </c>
      <c r="B209" s="13" t="s">
        <v>23</v>
      </c>
      <c r="C209" s="12" t="s">
        <v>15162</v>
      </c>
      <c r="D209" s="13" t="s">
        <v>15163</v>
      </c>
      <c r="E209" s="12" t="s">
        <v>209</v>
      </c>
      <c r="F209" s="13" t="s">
        <v>15164</v>
      </c>
      <c r="G209" s="13" t="s">
        <v>15165</v>
      </c>
      <c r="H209" s="13" t="s">
        <v>15166</v>
      </c>
      <c r="I209" s="12" t="s">
        <v>17</v>
      </c>
      <c r="J209" s="12" t="s">
        <v>245</v>
      </c>
      <c r="K209" s="12" t="s">
        <v>105</v>
      </c>
      <c r="L209" s="12" t="s">
        <v>70</v>
      </c>
      <c r="M209" s="13" t="s">
        <v>14046</v>
      </c>
      <c r="N209" s="13" t="s">
        <v>107</v>
      </c>
      <c r="O209" s="13" t="s">
        <v>98</v>
      </c>
      <c r="P209" s="13" t="s">
        <v>108</v>
      </c>
    </row>
    <row r="210" ht="36" customHeight="1" spans="1:16" x14ac:dyDescent="0.25">
      <c r="A210" s="12" t="s">
        <v>15167</v>
      </c>
      <c r="B210" s="13" t="s">
        <v>23</v>
      </c>
      <c r="C210" s="12" t="s">
        <v>15168</v>
      </c>
      <c r="D210" s="13" t="s">
        <v>15169</v>
      </c>
      <c r="E210" s="12" t="s">
        <v>209</v>
      </c>
      <c r="F210" s="13" t="s">
        <v>15170</v>
      </c>
      <c r="G210" s="13" t="s">
        <v>15171</v>
      </c>
      <c r="H210" s="13" t="s">
        <v>15172</v>
      </c>
      <c r="I210" s="12" t="s">
        <v>17</v>
      </c>
      <c r="J210" s="12" t="s">
        <v>245</v>
      </c>
      <c r="K210" s="12" t="s">
        <v>105</v>
      </c>
      <c r="L210" s="12" t="s">
        <v>70</v>
      </c>
      <c r="M210" s="13" t="s">
        <v>14046</v>
      </c>
      <c r="N210" s="13" t="s">
        <v>107</v>
      </c>
      <c r="O210" s="13" t="s">
        <v>98</v>
      </c>
      <c r="P210" s="13" t="s">
        <v>108</v>
      </c>
    </row>
    <row r="211" ht="36" customHeight="1" spans="1:16" x14ac:dyDescent="0.25">
      <c r="A211" s="12" t="s">
        <v>15173</v>
      </c>
      <c r="B211" s="13" t="s">
        <v>23</v>
      </c>
      <c r="C211" s="12" t="s">
        <v>15174</v>
      </c>
      <c r="D211" s="13" t="s">
        <v>15175</v>
      </c>
      <c r="E211" s="12" t="s">
        <v>209</v>
      </c>
      <c r="F211" s="13" t="s">
        <v>15176</v>
      </c>
      <c r="G211" s="13" t="s">
        <v>15177</v>
      </c>
      <c r="H211" s="13" t="s">
        <v>15178</v>
      </c>
      <c r="I211" s="12" t="s">
        <v>17</v>
      </c>
      <c r="J211" s="12" t="s">
        <v>245</v>
      </c>
      <c r="K211" s="12" t="s">
        <v>105</v>
      </c>
      <c r="L211" s="12" t="s">
        <v>70</v>
      </c>
      <c r="M211" s="13" t="s">
        <v>14046</v>
      </c>
      <c r="N211" s="13" t="s">
        <v>107</v>
      </c>
      <c r="O211" s="13" t="s">
        <v>98</v>
      </c>
      <c r="P211" s="13" t="s">
        <v>108</v>
      </c>
    </row>
    <row r="212" ht="36" customHeight="1" spans="1:16" x14ac:dyDescent="0.25">
      <c r="A212" s="12" t="s">
        <v>15179</v>
      </c>
      <c r="B212" s="13" t="s">
        <v>23</v>
      </c>
      <c r="C212" s="12" t="s">
        <v>15180</v>
      </c>
      <c r="D212" s="13" t="s">
        <v>15181</v>
      </c>
      <c r="E212" s="12" t="s">
        <v>209</v>
      </c>
      <c r="F212" s="13" t="s">
        <v>15182</v>
      </c>
      <c r="G212" s="13" t="s">
        <v>15183</v>
      </c>
      <c r="H212" s="13" t="s">
        <v>15184</v>
      </c>
      <c r="I212" s="12" t="s">
        <v>17</v>
      </c>
      <c r="J212" s="12" t="s">
        <v>245</v>
      </c>
      <c r="K212" s="12" t="s">
        <v>105</v>
      </c>
      <c r="L212" s="12" t="s">
        <v>70</v>
      </c>
      <c r="M212" s="13" t="s">
        <v>14046</v>
      </c>
      <c r="N212" s="13" t="s">
        <v>107</v>
      </c>
      <c r="O212" s="13" t="s">
        <v>98</v>
      </c>
      <c r="P212" s="13" t="s">
        <v>108</v>
      </c>
    </row>
    <row r="213" ht="36" customHeight="1" spans="1:16" x14ac:dyDescent="0.25">
      <c r="A213" s="12" t="s">
        <v>15185</v>
      </c>
      <c r="B213" s="13" t="s">
        <v>23</v>
      </c>
      <c r="C213" s="12" t="s">
        <v>15186</v>
      </c>
      <c r="D213" s="13" t="s">
        <v>15187</v>
      </c>
      <c r="E213" s="12" t="s">
        <v>209</v>
      </c>
      <c r="F213" s="13" t="s">
        <v>15188</v>
      </c>
      <c r="G213" s="13" t="s">
        <v>15189</v>
      </c>
      <c r="H213" s="13" t="s">
        <v>15190</v>
      </c>
      <c r="I213" s="12" t="s">
        <v>17</v>
      </c>
      <c r="J213" s="12" t="s">
        <v>245</v>
      </c>
      <c r="K213" s="12" t="s">
        <v>105</v>
      </c>
      <c r="L213" s="12" t="s">
        <v>70</v>
      </c>
      <c r="M213" s="13" t="s">
        <v>14046</v>
      </c>
      <c r="N213" s="13" t="s">
        <v>107</v>
      </c>
      <c r="O213" s="13" t="s">
        <v>98</v>
      </c>
      <c r="P213" s="13" t="s">
        <v>108</v>
      </c>
    </row>
    <row r="214" ht="36" customHeight="1" spans="1:16" x14ac:dyDescent="0.25">
      <c r="A214" s="12" t="s">
        <v>15191</v>
      </c>
      <c r="B214" s="13" t="s">
        <v>23</v>
      </c>
      <c r="C214" s="12" t="s">
        <v>15192</v>
      </c>
      <c r="D214" s="13" t="s">
        <v>15193</v>
      </c>
      <c r="E214" s="12" t="s">
        <v>209</v>
      </c>
      <c r="F214" s="13" t="s">
        <v>15194</v>
      </c>
      <c r="G214" s="13" t="s">
        <v>15195</v>
      </c>
      <c r="H214" s="13" t="s">
        <v>15196</v>
      </c>
      <c r="I214" s="12" t="s">
        <v>17</v>
      </c>
      <c r="J214" s="12" t="s">
        <v>245</v>
      </c>
      <c r="K214" s="12" t="s">
        <v>105</v>
      </c>
      <c r="L214" s="12" t="s">
        <v>70</v>
      </c>
      <c r="M214" s="13" t="s">
        <v>14046</v>
      </c>
      <c r="N214" s="13" t="s">
        <v>107</v>
      </c>
      <c r="O214" s="13" t="s">
        <v>98</v>
      </c>
      <c r="P214" s="13" t="s">
        <v>108</v>
      </c>
    </row>
    <row r="215" ht="36" customHeight="1" spans="1:16" x14ac:dyDescent="0.25">
      <c r="A215" s="12" t="s">
        <v>15197</v>
      </c>
      <c r="B215" s="13" t="s">
        <v>23</v>
      </c>
      <c r="C215" s="12" t="s">
        <v>15198</v>
      </c>
      <c r="D215" s="13" t="s">
        <v>15199</v>
      </c>
      <c r="E215" s="12" t="s">
        <v>209</v>
      </c>
      <c r="F215" s="13" t="s">
        <v>15200</v>
      </c>
      <c r="G215" s="13" t="s">
        <v>15201</v>
      </c>
      <c r="H215" s="13" t="s">
        <v>15202</v>
      </c>
      <c r="I215" s="12" t="s">
        <v>17</v>
      </c>
      <c r="J215" s="12" t="s">
        <v>245</v>
      </c>
      <c r="K215" s="12" t="s">
        <v>105</v>
      </c>
      <c r="L215" s="12" t="s">
        <v>70</v>
      </c>
      <c r="M215" s="13" t="s">
        <v>14046</v>
      </c>
      <c r="N215" s="13" t="s">
        <v>107</v>
      </c>
      <c r="O215" s="13" t="s">
        <v>98</v>
      </c>
      <c r="P215" s="13" t="s">
        <v>108</v>
      </c>
    </row>
    <row r="216" ht="36" customHeight="1" spans="1:16" x14ac:dyDescent="0.25">
      <c r="A216" s="12" t="s">
        <v>15203</v>
      </c>
      <c r="B216" s="13" t="s">
        <v>23</v>
      </c>
      <c r="C216" s="12" t="s">
        <v>15204</v>
      </c>
      <c r="D216" s="13" t="s">
        <v>15205</v>
      </c>
      <c r="E216" s="12" t="s">
        <v>209</v>
      </c>
      <c r="F216" s="13" t="s">
        <v>14413</v>
      </c>
      <c r="G216" s="13" t="s">
        <v>15206</v>
      </c>
      <c r="H216" s="13" t="s">
        <v>15207</v>
      </c>
      <c r="I216" s="12" t="s">
        <v>17</v>
      </c>
      <c r="J216" s="12" t="s">
        <v>245</v>
      </c>
      <c r="K216" s="12" t="s">
        <v>105</v>
      </c>
      <c r="L216" s="12" t="s">
        <v>70</v>
      </c>
      <c r="M216" s="13" t="s">
        <v>14416</v>
      </c>
      <c r="N216" s="13" t="s">
        <v>107</v>
      </c>
      <c r="O216" s="13" t="s">
        <v>98</v>
      </c>
      <c r="P216" s="13" t="s">
        <v>108</v>
      </c>
    </row>
    <row r="217" ht="36" customHeight="1" spans="1:16" x14ac:dyDescent="0.25">
      <c r="A217" s="12" t="s">
        <v>15208</v>
      </c>
      <c r="B217" s="13" t="s">
        <v>23</v>
      </c>
      <c r="C217" s="12" t="s">
        <v>15209</v>
      </c>
      <c r="D217" s="13" t="s">
        <v>15210</v>
      </c>
      <c r="E217" s="12" t="s">
        <v>209</v>
      </c>
      <c r="F217" s="13" t="s">
        <v>15211</v>
      </c>
      <c r="G217" s="13" t="s">
        <v>15212</v>
      </c>
      <c r="H217" s="13" t="s">
        <v>15213</v>
      </c>
      <c r="I217" s="12" t="s">
        <v>17</v>
      </c>
      <c r="J217" s="12" t="s">
        <v>245</v>
      </c>
      <c r="K217" s="12" t="s">
        <v>105</v>
      </c>
      <c r="L217" s="12" t="s">
        <v>70</v>
      </c>
      <c r="M217" s="13" t="s">
        <v>14416</v>
      </c>
      <c r="N217" s="13" t="s">
        <v>107</v>
      </c>
      <c r="O217" s="13" t="s">
        <v>98</v>
      </c>
      <c r="P217" s="13" t="s">
        <v>108</v>
      </c>
    </row>
    <row r="218" ht="36" customHeight="1" spans="1:16" x14ac:dyDescent="0.25">
      <c r="A218" s="12" t="s">
        <v>15214</v>
      </c>
      <c r="B218" s="13" t="s">
        <v>23</v>
      </c>
      <c r="C218" s="12" t="s">
        <v>15215</v>
      </c>
      <c r="D218" s="13" t="s">
        <v>15216</v>
      </c>
      <c r="E218" s="12" t="s">
        <v>209</v>
      </c>
      <c r="F218" s="13" t="s">
        <v>15217</v>
      </c>
      <c r="G218" s="13" t="s">
        <v>15218</v>
      </c>
      <c r="H218" s="13" t="s">
        <v>15219</v>
      </c>
      <c r="I218" s="12" t="s">
        <v>17</v>
      </c>
      <c r="J218" s="12" t="s">
        <v>245</v>
      </c>
      <c r="K218" s="12" t="s">
        <v>105</v>
      </c>
      <c r="L218" s="12" t="s">
        <v>70</v>
      </c>
      <c r="M218" s="13" t="s">
        <v>14416</v>
      </c>
      <c r="N218" s="13" t="s">
        <v>107</v>
      </c>
      <c r="O218" s="13" t="s">
        <v>98</v>
      </c>
      <c r="P218" s="13" t="s">
        <v>108</v>
      </c>
    </row>
    <row r="219" ht="36" customHeight="1" spans="1:16" x14ac:dyDescent="0.25">
      <c r="A219" s="12" t="s">
        <v>15220</v>
      </c>
      <c r="B219" s="13" t="s">
        <v>23</v>
      </c>
      <c r="C219" s="12" t="s">
        <v>15221</v>
      </c>
      <c r="D219" s="13" t="s">
        <v>15222</v>
      </c>
      <c r="E219" s="12" t="s">
        <v>209</v>
      </c>
      <c r="F219" s="13" t="s">
        <v>15223</v>
      </c>
      <c r="G219" s="13" t="s">
        <v>15224</v>
      </c>
      <c r="H219" s="13" t="s">
        <v>15225</v>
      </c>
      <c r="I219" s="12" t="s">
        <v>17</v>
      </c>
      <c r="J219" s="12" t="s">
        <v>245</v>
      </c>
      <c r="K219" s="12" t="s">
        <v>105</v>
      </c>
      <c r="L219" s="12" t="s">
        <v>70</v>
      </c>
      <c r="M219" s="13" t="s">
        <v>14053</v>
      </c>
      <c r="N219" s="13" t="s">
        <v>107</v>
      </c>
      <c r="O219" s="13" t="s">
        <v>98</v>
      </c>
      <c r="P219" s="13" t="s">
        <v>108</v>
      </c>
    </row>
    <row r="220" ht="36" customHeight="1" spans="1:16" x14ac:dyDescent="0.25">
      <c r="A220" s="12" t="s">
        <v>15226</v>
      </c>
      <c r="B220" s="13" t="s">
        <v>23</v>
      </c>
      <c r="C220" s="12" t="s">
        <v>15227</v>
      </c>
      <c r="D220" s="13" t="s">
        <v>15228</v>
      </c>
      <c r="E220" s="12" t="s">
        <v>209</v>
      </c>
      <c r="F220" s="13" t="s">
        <v>15229</v>
      </c>
      <c r="G220" s="13" t="s">
        <v>15230</v>
      </c>
      <c r="H220" s="13" t="s">
        <v>15231</v>
      </c>
      <c r="I220" s="12" t="s">
        <v>17</v>
      </c>
      <c r="J220" s="12" t="s">
        <v>245</v>
      </c>
      <c r="K220" s="12" t="s">
        <v>105</v>
      </c>
      <c r="L220" s="12" t="s">
        <v>70</v>
      </c>
      <c r="M220" s="13" t="s">
        <v>14053</v>
      </c>
      <c r="N220" s="13" t="s">
        <v>107</v>
      </c>
      <c r="O220" s="13" t="s">
        <v>98</v>
      </c>
      <c r="P220" s="13" t="s">
        <v>108</v>
      </c>
    </row>
    <row r="221" ht="36" customHeight="1" spans="1:16" x14ac:dyDescent="0.25">
      <c r="A221" s="12" t="s">
        <v>15232</v>
      </c>
      <c r="B221" s="13" t="s">
        <v>23</v>
      </c>
      <c r="C221" s="12" t="s">
        <v>15233</v>
      </c>
      <c r="D221" s="13" t="s">
        <v>15228</v>
      </c>
      <c r="E221" s="12" t="s">
        <v>209</v>
      </c>
      <c r="F221" s="13" t="s">
        <v>15234</v>
      </c>
      <c r="G221" s="13" t="s">
        <v>15235</v>
      </c>
      <c r="H221" s="13" t="s">
        <v>15236</v>
      </c>
      <c r="I221" s="12" t="s">
        <v>17</v>
      </c>
      <c r="J221" s="12" t="s">
        <v>245</v>
      </c>
      <c r="K221" s="12" t="s">
        <v>105</v>
      </c>
      <c r="L221" s="12" t="s">
        <v>70</v>
      </c>
      <c r="M221" s="13" t="s">
        <v>14053</v>
      </c>
      <c r="N221" s="13" t="s">
        <v>107</v>
      </c>
      <c r="O221" s="13" t="s">
        <v>98</v>
      </c>
      <c r="P221" s="13" t="s">
        <v>108</v>
      </c>
    </row>
    <row r="222" ht="36" customHeight="1" spans="1:16" x14ac:dyDescent="0.25">
      <c r="A222" s="12" t="s">
        <v>15237</v>
      </c>
      <c r="B222" s="13" t="s">
        <v>23</v>
      </c>
      <c r="C222" s="12" t="s">
        <v>15238</v>
      </c>
      <c r="D222" s="13" t="s">
        <v>15228</v>
      </c>
      <c r="E222" s="12" t="s">
        <v>209</v>
      </c>
      <c r="F222" s="13" t="s">
        <v>15239</v>
      </c>
      <c r="G222" s="13" t="s">
        <v>15240</v>
      </c>
      <c r="H222" s="13" t="s">
        <v>15241</v>
      </c>
      <c r="I222" s="12" t="s">
        <v>17</v>
      </c>
      <c r="J222" s="12" t="s">
        <v>245</v>
      </c>
      <c r="K222" s="12" t="s">
        <v>105</v>
      </c>
      <c r="L222" s="12" t="s">
        <v>70</v>
      </c>
      <c r="M222" s="13" t="s">
        <v>14053</v>
      </c>
      <c r="N222" s="13" t="s">
        <v>107</v>
      </c>
      <c r="O222" s="13" t="s">
        <v>98</v>
      </c>
      <c r="P222" s="13" t="s">
        <v>108</v>
      </c>
    </row>
    <row r="223" ht="36" customHeight="1" spans="1:16" x14ac:dyDescent="0.25">
      <c r="A223" s="12" t="s">
        <v>15242</v>
      </c>
      <c r="B223" s="13" t="s">
        <v>23</v>
      </c>
      <c r="C223" s="12" t="s">
        <v>15243</v>
      </c>
      <c r="D223" s="13" t="s">
        <v>15244</v>
      </c>
      <c r="E223" s="12" t="s">
        <v>209</v>
      </c>
      <c r="F223" s="13" t="s">
        <v>15245</v>
      </c>
      <c r="G223" s="13" t="s">
        <v>15246</v>
      </c>
      <c r="H223" s="13" t="s">
        <v>15247</v>
      </c>
      <c r="I223" s="12" t="s">
        <v>17</v>
      </c>
      <c r="J223" s="12" t="s">
        <v>245</v>
      </c>
      <c r="K223" s="12" t="s">
        <v>105</v>
      </c>
      <c r="L223" s="12" t="s">
        <v>70</v>
      </c>
      <c r="M223" s="13" t="s">
        <v>14053</v>
      </c>
      <c r="N223" s="13" t="s">
        <v>107</v>
      </c>
      <c r="O223" s="13" t="s">
        <v>98</v>
      </c>
      <c r="P223" s="13" t="s">
        <v>108</v>
      </c>
    </row>
    <row r="224" ht="36" customHeight="1" spans="1:16" x14ac:dyDescent="0.25">
      <c r="A224" s="12" t="s">
        <v>15248</v>
      </c>
      <c r="B224" s="13" t="s">
        <v>23</v>
      </c>
      <c r="C224" s="12" t="s">
        <v>15249</v>
      </c>
      <c r="D224" s="13" t="s">
        <v>15244</v>
      </c>
      <c r="E224" s="12" t="s">
        <v>209</v>
      </c>
      <c r="F224" s="13" t="s">
        <v>15250</v>
      </c>
      <c r="G224" s="13" t="s">
        <v>15251</v>
      </c>
      <c r="H224" s="13" t="s">
        <v>15252</v>
      </c>
      <c r="I224" s="12" t="s">
        <v>17</v>
      </c>
      <c r="J224" s="12" t="s">
        <v>245</v>
      </c>
      <c r="K224" s="12" t="s">
        <v>105</v>
      </c>
      <c r="L224" s="12" t="s">
        <v>70</v>
      </c>
      <c r="M224" s="13" t="s">
        <v>14053</v>
      </c>
      <c r="N224" s="13" t="s">
        <v>107</v>
      </c>
      <c r="O224" s="13" t="s">
        <v>98</v>
      </c>
      <c r="P224" s="13" t="s">
        <v>108</v>
      </c>
    </row>
    <row r="225" ht="36" customHeight="1" spans="1:16" x14ac:dyDescent="0.25">
      <c r="A225" s="12" t="s">
        <v>15253</v>
      </c>
      <c r="B225" s="13" t="s">
        <v>23</v>
      </c>
      <c r="C225" s="12" t="s">
        <v>15254</v>
      </c>
      <c r="D225" s="13" t="s">
        <v>15244</v>
      </c>
      <c r="E225" s="12" t="s">
        <v>209</v>
      </c>
      <c r="F225" s="13" t="s">
        <v>15255</v>
      </c>
      <c r="G225" s="13" t="s">
        <v>15256</v>
      </c>
      <c r="H225" s="13" t="s">
        <v>15257</v>
      </c>
      <c r="I225" s="12" t="s">
        <v>17</v>
      </c>
      <c r="J225" s="12" t="s">
        <v>245</v>
      </c>
      <c r="K225" s="12" t="s">
        <v>105</v>
      </c>
      <c r="L225" s="12" t="s">
        <v>70</v>
      </c>
      <c r="M225" s="13" t="s">
        <v>14053</v>
      </c>
      <c r="N225" s="13" t="s">
        <v>107</v>
      </c>
      <c r="O225" s="13" t="s">
        <v>98</v>
      </c>
      <c r="P225" s="13" t="s">
        <v>108</v>
      </c>
    </row>
    <row r="226" ht="36" customHeight="1" spans="1:16" x14ac:dyDescent="0.25">
      <c r="A226" s="12" t="s">
        <v>15258</v>
      </c>
      <c r="B226" s="13" t="s">
        <v>23</v>
      </c>
      <c r="C226" s="12" t="s">
        <v>15259</v>
      </c>
      <c r="D226" s="13" t="s">
        <v>15260</v>
      </c>
      <c r="E226" s="12" t="s">
        <v>209</v>
      </c>
      <c r="F226" s="13" t="s">
        <v>15261</v>
      </c>
      <c r="G226" s="13" t="s">
        <v>15262</v>
      </c>
      <c r="H226" s="13" t="s">
        <v>15263</v>
      </c>
      <c r="I226" s="12" t="s">
        <v>17</v>
      </c>
      <c r="J226" s="12" t="s">
        <v>245</v>
      </c>
      <c r="K226" s="12" t="s">
        <v>105</v>
      </c>
      <c r="L226" s="12" t="s">
        <v>70</v>
      </c>
      <c r="M226" s="13" t="s">
        <v>14053</v>
      </c>
      <c r="N226" s="13" t="s">
        <v>107</v>
      </c>
      <c r="O226" s="13" t="s">
        <v>98</v>
      </c>
      <c r="P226" s="13" t="s">
        <v>108</v>
      </c>
    </row>
    <row r="227" ht="36" customHeight="1" spans="1:16" x14ac:dyDescent="0.25">
      <c r="A227" s="12" t="s">
        <v>15264</v>
      </c>
      <c r="B227" s="13" t="s">
        <v>23</v>
      </c>
      <c r="C227" s="12" t="s">
        <v>15265</v>
      </c>
      <c r="D227" s="13" t="s">
        <v>15266</v>
      </c>
      <c r="E227" s="12" t="s">
        <v>209</v>
      </c>
      <c r="F227" s="13" t="s">
        <v>15267</v>
      </c>
      <c r="G227" s="13" t="s">
        <v>15268</v>
      </c>
      <c r="H227" s="13" t="s">
        <v>15269</v>
      </c>
      <c r="I227" s="12" t="s">
        <v>17</v>
      </c>
      <c r="J227" s="12" t="s">
        <v>245</v>
      </c>
      <c r="K227" s="12" t="s">
        <v>105</v>
      </c>
      <c r="L227" s="12" t="s">
        <v>70</v>
      </c>
      <c r="M227" s="13" t="s">
        <v>14053</v>
      </c>
      <c r="N227" s="13" t="s">
        <v>107</v>
      </c>
      <c r="O227" s="13" t="s">
        <v>98</v>
      </c>
      <c r="P227" s="13" t="s">
        <v>108</v>
      </c>
    </row>
    <row r="228" ht="36" customHeight="1" spans="1:16" x14ac:dyDescent="0.25">
      <c r="A228" s="12" t="s">
        <v>15270</v>
      </c>
      <c r="B228" s="13" t="s">
        <v>23</v>
      </c>
      <c r="C228" s="12" t="s">
        <v>15271</v>
      </c>
      <c r="D228" s="13" t="s">
        <v>15266</v>
      </c>
      <c r="E228" s="12" t="s">
        <v>209</v>
      </c>
      <c r="F228" s="13" t="s">
        <v>15272</v>
      </c>
      <c r="G228" s="13" t="s">
        <v>15273</v>
      </c>
      <c r="H228" s="13" t="s">
        <v>15274</v>
      </c>
      <c r="I228" s="12" t="s">
        <v>17</v>
      </c>
      <c r="J228" s="12" t="s">
        <v>245</v>
      </c>
      <c r="K228" s="12" t="s">
        <v>105</v>
      </c>
      <c r="L228" s="12" t="s">
        <v>70</v>
      </c>
      <c r="M228" s="13" t="s">
        <v>14053</v>
      </c>
      <c r="N228" s="13" t="s">
        <v>107</v>
      </c>
      <c r="O228" s="13" t="s">
        <v>98</v>
      </c>
      <c r="P228" s="13" t="s">
        <v>108</v>
      </c>
    </row>
    <row r="229" ht="36" customHeight="1" spans="1:16" x14ac:dyDescent="0.25">
      <c r="A229" s="12" t="s">
        <v>15275</v>
      </c>
      <c r="B229" s="13" t="s">
        <v>23</v>
      </c>
      <c r="C229" s="12" t="s">
        <v>15276</v>
      </c>
      <c r="D229" s="13" t="s">
        <v>282</v>
      </c>
      <c r="E229" s="12" t="s">
        <v>209</v>
      </c>
      <c r="F229" s="13" t="s">
        <v>15277</v>
      </c>
      <c r="G229" s="13" t="s">
        <v>15278</v>
      </c>
      <c r="H229" s="13" t="s">
        <v>15279</v>
      </c>
      <c r="I229" s="12" t="s">
        <v>17</v>
      </c>
      <c r="J229" s="12" t="s">
        <v>245</v>
      </c>
      <c r="K229" s="12" t="s">
        <v>105</v>
      </c>
      <c r="L229" s="12" t="s">
        <v>70</v>
      </c>
      <c r="M229" s="13" t="s">
        <v>14053</v>
      </c>
      <c r="N229" s="13" t="s">
        <v>107</v>
      </c>
      <c r="O229" s="13" t="s">
        <v>98</v>
      </c>
      <c r="P229" s="13" t="s">
        <v>108</v>
      </c>
    </row>
    <row r="230" ht="36" customHeight="1" spans="1:16" x14ac:dyDescent="0.25">
      <c r="A230" s="12" t="s">
        <v>15280</v>
      </c>
      <c r="B230" s="13" t="s">
        <v>23</v>
      </c>
      <c r="C230" s="12" t="s">
        <v>15281</v>
      </c>
      <c r="D230" s="13" t="s">
        <v>15282</v>
      </c>
      <c r="E230" s="12" t="s">
        <v>209</v>
      </c>
      <c r="F230" s="13" t="s">
        <v>15283</v>
      </c>
      <c r="G230" s="13" t="s">
        <v>15284</v>
      </c>
      <c r="H230" s="13" t="s">
        <v>15285</v>
      </c>
      <c r="I230" s="12" t="s">
        <v>17</v>
      </c>
      <c r="J230" s="12" t="s">
        <v>245</v>
      </c>
      <c r="K230" s="12" t="s">
        <v>105</v>
      </c>
      <c r="L230" s="12" t="s">
        <v>70</v>
      </c>
      <c r="M230" s="13" t="s">
        <v>14053</v>
      </c>
      <c r="N230" s="13" t="s">
        <v>107</v>
      </c>
      <c r="O230" s="13" t="s">
        <v>98</v>
      </c>
      <c r="P230" s="13" t="s">
        <v>108</v>
      </c>
    </row>
    <row r="231" ht="36" customHeight="1" spans="1:16" x14ac:dyDescent="0.25">
      <c r="A231" s="12" t="s">
        <v>15286</v>
      </c>
      <c r="B231" s="13" t="s">
        <v>23</v>
      </c>
      <c r="C231" s="12" t="s">
        <v>15287</v>
      </c>
      <c r="D231" s="13" t="s">
        <v>15288</v>
      </c>
      <c r="E231" s="12" t="s">
        <v>209</v>
      </c>
      <c r="F231" s="13" t="s">
        <v>15289</v>
      </c>
      <c r="G231" s="13" t="s">
        <v>15290</v>
      </c>
      <c r="H231" s="13" t="s">
        <v>15291</v>
      </c>
      <c r="I231" s="12" t="s">
        <v>17</v>
      </c>
      <c r="J231" s="12" t="s">
        <v>245</v>
      </c>
      <c r="K231" s="12" t="s">
        <v>105</v>
      </c>
      <c r="L231" s="12" t="s">
        <v>70</v>
      </c>
      <c r="M231" s="13" t="s">
        <v>14066</v>
      </c>
      <c r="N231" s="13" t="s">
        <v>107</v>
      </c>
      <c r="O231" s="13" t="s">
        <v>98</v>
      </c>
      <c r="P231" s="13" t="s">
        <v>108</v>
      </c>
    </row>
    <row r="232" ht="36" customHeight="1" spans="1:16" x14ac:dyDescent="0.25">
      <c r="A232" s="12" t="s">
        <v>15292</v>
      </c>
      <c r="B232" s="13" t="s">
        <v>23</v>
      </c>
      <c r="C232" s="12" t="s">
        <v>15293</v>
      </c>
      <c r="D232" s="13" t="s">
        <v>15294</v>
      </c>
      <c r="E232" s="12" t="s">
        <v>209</v>
      </c>
      <c r="F232" s="13" t="s">
        <v>15295</v>
      </c>
      <c r="G232" s="13" t="s">
        <v>15296</v>
      </c>
      <c r="H232" s="13" t="s">
        <v>15297</v>
      </c>
      <c r="I232" s="12" t="s">
        <v>17</v>
      </c>
      <c r="J232" s="12" t="s">
        <v>245</v>
      </c>
      <c r="K232" s="12" t="s">
        <v>105</v>
      </c>
      <c r="L232" s="12" t="s">
        <v>70</v>
      </c>
      <c r="M232" s="13" t="s">
        <v>14066</v>
      </c>
      <c r="N232" s="13" t="s">
        <v>107</v>
      </c>
      <c r="O232" s="13" t="s">
        <v>98</v>
      </c>
      <c r="P232" s="13" t="s">
        <v>108</v>
      </c>
    </row>
    <row r="233" ht="36" customHeight="1" spans="1:16" x14ac:dyDescent="0.25">
      <c r="A233" s="12" t="s">
        <v>15298</v>
      </c>
      <c r="B233" s="13" t="s">
        <v>23</v>
      </c>
      <c r="C233" s="12" t="s">
        <v>15299</v>
      </c>
      <c r="D233" s="13" t="s">
        <v>15300</v>
      </c>
      <c r="E233" s="12" t="s">
        <v>209</v>
      </c>
      <c r="F233" s="13" t="s">
        <v>15301</v>
      </c>
      <c r="G233" s="13" t="s">
        <v>15302</v>
      </c>
      <c r="H233" s="13" t="s">
        <v>15303</v>
      </c>
      <c r="I233" s="12" t="s">
        <v>17</v>
      </c>
      <c r="J233" s="12" t="s">
        <v>245</v>
      </c>
      <c r="K233" s="12" t="s">
        <v>105</v>
      </c>
      <c r="L233" s="12" t="s">
        <v>70</v>
      </c>
      <c r="M233" s="13" t="s">
        <v>14066</v>
      </c>
      <c r="N233" s="13" t="s">
        <v>107</v>
      </c>
      <c r="O233" s="13" t="s">
        <v>98</v>
      </c>
      <c r="P233" s="13" t="s">
        <v>108</v>
      </c>
    </row>
    <row r="234" ht="36" customHeight="1" spans="1:16" x14ac:dyDescent="0.25">
      <c r="A234" s="12" t="s">
        <v>15304</v>
      </c>
      <c r="B234" s="13" t="s">
        <v>23</v>
      </c>
      <c r="C234" s="12" t="s">
        <v>15305</v>
      </c>
      <c r="D234" s="13" t="s">
        <v>15306</v>
      </c>
      <c r="E234" s="12" t="s">
        <v>209</v>
      </c>
      <c r="F234" s="13" t="s">
        <v>15307</v>
      </c>
      <c r="G234" s="13" t="s">
        <v>15308</v>
      </c>
      <c r="H234" s="13" t="s">
        <v>15309</v>
      </c>
      <c r="I234" s="12" t="s">
        <v>17</v>
      </c>
      <c r="J234" s="12" t="s">
        <v>245</v>
      </c>
      <c r="K234" s="12" t="s">
        <v>105</v>
      </c>
      <c r="L234" s="12" t="s">
        <v>70</v>
      </c>
      <c r="M234" s="13" t="s">
        <v>14066</v>
      </c>
      <c r="N234" s="13" t="s">
        <v>107</v>
      </c>
      <c r="O234" s="13" t="s">
        <v>98</v>
      </c>
      <c r="P234" s="13" t="s">
        <v>108</v>
      </c>
    </row>
    <row r="235" ht="36" customHeight="1" spans="1:16" x14ac:dyDescent="0.25">
      <c r="A235" s="12" t="s">
        <v>15310</v>
      </c>
      <c r="B235" s="13" t="s">
        <v>23</v>
      </c>
      <c r="C235" s="12" t="s">
        <v>15311</v>
      </c>
      <c r="D235" s="13" t="s">
        <v>15312</v>
      </c>
      <c r="E235" s="12" t="s">
        <v>209</v>
      </c>
      <c r="F235" s="13" t="s">
        <v>15313</v>
      </c>
      <c r="G235" s="13" t="s">
        <v>15314</v>
      </c>
      <c r="H235" s="13" t="s">
        <v>15315</v>
      </c>
      <c r="I235" s="12" t="s">
        <v>17</v>
      </c>
      <c r="J235" s="12" t="s">
        <v>245</v>
      </c>
      <c r="K235" s="12" t="s">
        <v>105</v>
      </c>
      <c r="L235" s="12" t="s">
        <v>70</v>
      </c>
      <c r="M235" s="13" t="s">
        <v>14111</v>
      </c>
      <c r="N235" s="13" t="s">
        <v>107</v>
      </c>
      <c r="O235" s="13" t="s">
        <v>98</v>
      </c>
      <c r="P235" s="13" t="s">
        <v>108</v>
      </c>
    </row>
    <row r="236" ht="36" customHeight="1" spans="1:16" x14ac:dyDescent="0.25">
      <c r="A236" s="12" t="s">
        <v>15316</v>
      </c>
      <c r="B236" s="13" t="s">
        <v>23</v>
      </c>
      <c r="C236" s="12" t="s">
        <v>15317</v>
      </c>
      <c r="D236" s="13" t="s">
        <v>15318</v>
      </c>
      <c r="E236" s="12" t="s">
        <v>209</v>
      </c>
      <c r="F236" s="13" t="s">
        <v>15319</v>
      </c>
      <c r="G236" s="13" t="s">
        <v>15320</v>
      </c>
      <c r="H236" s="13" t="s">
        <v>15321</v>
      </c>
      <c r="I236" s="12" t="s">
        <v>17</v>
      </c>
      <c r="J236" s="12" t="s">
        <v>245</v>
      </c>
      <c r="K236" s="12" t="s">
        <v>105</v>
      </c>
      <c r="L236" s="12" t="s">
        <v>70</v>
      </c>
      <c r="M236" s="13" t="s">
        <v>14111</v>
      </c>
      <c r="N236" s="13" t="s">
        <v>107</v>
      </c>
      <c r="O236" s="13" t="s">
        <v>98</v>
      </c>
      <c r="P236" s="13" t="s">
        <v>108</v>
      </c>
    </row>
    <row r="237" ht="36" customHeight="1" spans="1:16" x14ac:dyDescent="0.25">
      <c r="A237" s="12" t="s">
        <v>15322</v>
      </c>
      <c r="B237" s="13" t="s">
        <v>23</v>
      </c>
      <c r="C237" s="12" t="s">
        <v>15323</v>
      </c>
      <c r="D237" s="13" t="s">
        <v>15324</v>
      </c>
      <c r="E237" s="12" t="s">
        <v>209</v>
      </c>
      <c r="F237" s="13" t="s">
        <v>15325</v>
      </c>
      <c r="G237" s="13" t="s">
        <v>7494</v>
      </c>
      <c r="H237" s="13" t="s">
        <v>15326</v>
      </c>
      <c r="I237" s="12" t="s">
        <v>17</v>
      </c>
      <c r="J237" s="12" t="s">
        <v>245</v>
      </c>
      <c r="K237" s="12" t="s">
        <v>105</v>
      </c>
      <c r="L237" s="12" t="s">
        <v>70</v>
      </c>
      <c r="M237" s="13" t="s">
        <v>14470</v>
      </c>
      <c r="N237" s="13" t="s">
        <v>107</v>
      </c>
      <c r="O237" s="13" t="s">
        <v>98</v>
      </c>
      <c r="P237" s="13" t="s">
        <v>108</v>
      </c>
    </row>
    <row r="238" ht="36" customHeight="1" spans="1:16" x14ac:dyDescent="0.25">
      <c r="A238" s="12" t="s">
        <v>15327</v>
      </c>
      <c r="B238" s="13" t="s">
        <v>23</v>
      </c>
      <c r="C238" s="12" t="s">
        <v>15328</v>
      </c>
      <c r="D238" s="13" t="s">
        <v>15329</v>
      </c>
      <c r="E238" s="12" t="s">
        <v>209</v>
      </c>
      <c r="F238" s="13" t="s">
        <v>15330</v>
      </c>
      <c r="G238" s="13" t="s">
        <v>7494</v>
      </c>
      <c r="H238" s="13" t="s">
        <v>15331</v>
      </c>
      <c r="I238" s="12" t="s">
        <v>17</v>
      </c>
      <c r="J238" s="12" t="s">
        <v>245</v>
      </c>
      <c r="K238" s="12" t="s">
        <v>105</v>
      </c>
      <c r="L238" s="12" t="s">
        <v>70</v>
      </c>
      <c r="M238" s="13" t="s">
        <v>14470</v>
      </c>
      <c r="N238" s="13" t="s">
        <v>107</v>
      </c>
      <c r="O238" s="13" t="s">
        <v>98</v>
      </c>
      <c r="P238" s="13" t="s">
        <v>108</v>
      </c>
    </row>
    <row r="239" ht="36" customHeight="1" spans="1:16" x14ac:dyDescent="0.25">
      <c r="A239" s="12" t="s">
        <v>15332</v>
      </c>
      <c r="B239" s="13" t="s">
        <v>23</v>
      </c>
      <c r="C239" s="12" t="s">
        <v>15333</v>
      </c>
      <c r="D239" s="13" t="s">
        <v>15334</v>
      </c>
      <c r="E239" s="12" t="s">
        <v>209</v>
      </c>
      <c r="F239" s="13" t="s">
        <v>15335</v>
      </c>
      <c r="G239" s="13" t="s">
        <v>15336</v>
      </c>
      <c r="H239" s="13" t="s">
        <v>15337</v>
      </c>
      <c r="I239" s="12" t="s">
        <v>17</v>
      </c>
      <c r="J239" s="12" t="s">
        <v>245</v>
      </c>
      <c r="K239" s="12" t="s">
        <v>105</v>
      </c>
      <c r="L239" s="12" t="s">
        <v>70</v>
      </c>
      <c r="M239" s="13" t="s">
        <v>14079</v>
      </c>
      <c r="N239" s="13" t="s">
        <v>107</v>
      </c>
      <c r="O239" s="13" t="s">
        <v>98</v>
      </c>
      <c r="P239" s="13" t="s">
        <v>108</v>
      </c>
    </row>
    <row r="240" ht="36" customHeight="1" spans="1:16" x14ac:dyDescent="0.25">
      <c r="A240" s="12" t="s">
        <v>15338</v>
      </c>
      <c r="B240" s="13" t="s">
        <v>23</v>
      </c>
      <c r="C240" s="12" t="s">
        <v>15339</v>
      </c>
      <c r="D240" s="13" t="s">
        <v>15340</v>
      </c>
      <c r="E240" s="12" t="s">
        <v>209</v>
      </c>
      <c r="F240" s="13" t="s">
        <v>15341</v>
      </c>
      <c r="G240" s="13" t="s">
        <v>15342</v>
      </c>
      <c r="H240" s="13" t="s">
        <v>15343</v>
      </c>
      <c r="I240" s="12" t="s">
        <v>17</v>
      </c>
      <c r="J240" s="12" t="s">
        <v>245</v>
      </c>
      <c r="K240" s="12" t="s">
        <v>105</v>
      </c>
      <c r="L240" s="12" t="s">
        <v>70</v>
      </c>
      <c r="M240" s="13" t="s">
        <v>14079</v>
      </c>
      <c r="N240" s="13" t="s">
        <v>107</v>
      </c>
      <c r="O240" s="13" t="s">
        <v>98</v>
      </c>
      <c r="P240" s="13" t="s">
        <v>108</v>
      </c>
    </row>
    <row r="241" ht="36" customHeight="1" spans="1:16" x14ac:dyDescent="0.25">
      <c r="A241" s="12" t="s">
        <v>15344</v>
      </c>
      <c r="B241" s="13" t="s">
        <v>23</v>
      </c>
      <c r="C241" s="12" t="s">
        <v>15345</v>
      </c>
      <c r="D241" s="13" t="s">
        <v>15346</v>
      </c>
      <c r="E241" s="12" t="s">
        <v>209</v>
      </c>
      <c r="F241" s="13" t="s">
        <v>15341</v>
      </c>
      <c r="G241" s="13" t="s">
        <v>15347</v>
      </c>
      <c r="H241" s="13" t="s">
        <v>15348</v>
      </c>
      <c r="I241" s="12" t="s">
        <v>17</v>
      </c>
      <c r="J241" s="12" t="s">
        <v>245</v>
      </c>
      <c r="K241" s="12" t="s">
        <v>105</v>
      </c>
      <c r="L241" s="12" t="s">
        <v>70</v>
      </c>
      <c r="M241" s="13" t="s">
        <v>14079</v>
      </c>
      <c r="N241" s="13" t="s">
        <v>107</v>
      </c>
      <c r="O241" s="13" t="s">
        <v>98</v>
      </c>
      <c r="P241" s="13" t="s">
        <v>108</v>
      </c>
    </row>
    <row r="242" ht="36" customHeight="1" spans="1:16" x14ac:dyDescent="0.25">
      <c r="A242" s="12" t="s">
        <v>15349</v>
      </c>
      <c r="B242" s="13" t="s">
        <v>23</v>
      </c>
      <c r="C242" s="12" t="s">
        <v>15350</v>
      </c>
      <c r="D242" s="13" t="s">
        <v>15351</v>
      </c>
      <c r="E242" s="12" t="s">
        <v>209</v>
      </c>
      <c r="F242" s="13" t="s">
        <v>15341</v>
      </c>
      <c r="G242" s="13" t="s">
        <v>15352</v>
      </c>
      <c r="H242" s="13" t="s">
        <v>15353</v>
      </c>
      <c r="I242" s="12" t="s">
        <v>17</v>
      </c>
      <c r="J242" s="12" t="s">
        <v>245</v>
      </c>
      <c r="K242" s="12" t="s">
        <v>105</v>
      </c>
      <c r="L242" s="12" t="s">
        <v>70</v>
      </c>
      <c r="M242" s="13" t="s">
        <v>14079</v>
      </c>
      <c r="N242" s="13" t="s">
        <v>107</v>
      </c>
      <c r="O242" s="13" t="s">
        <v>98</v>
      </c>
      <c r="P242" s="13" t="s">
        <v>108</v>
      </c>
    </row>
    <row r="243" ht="36" customHeight="1" spans="1:16" x14ac:dyDescent="0.25">
      <c r="A243" s="12" t="s">
        <v>15354</v>
      </c>
      <c r="B243" s="13" t="s">
        <v>23</v>
      </c>
      <c r="C243" s="12" t="s">
        <v>15355</v>
      </c>
      <c r="D243" s="13" t="s">
        <v>15356</v>
      </c>
      <c r="E243" s="12" t="s">
        <v>209</v>
      </c>
      <c r="F243" s="13" t="s">
        <v>15357</v>
      </c>
      <c r="G243" s="13" t="s">
        <v>15358</v>
      </c>
      <c r="H243" s="13" t="s">
        <v>15359</v>
      </c>
      <c r="I243" s="12" t="s">
        <v>17</v>
      </c>
      <c r="J243" s="12" t="s">
        <v>245</v>
      </c>
      <c r="K243" s="12" t="s">
        <v>105</v>
      </c>
      <c r="L243" s="12" t="s">
        <v>70</v>
      </c>
      <c r="M243" s="13" t="s">
        <v>14079</v>
      </c>
      <c r="N243" s="13" t="s">
        <v>107</v>
      </c>
      <c r="O243" s="13" t="s">
        <v>98</v>
      </c>
      <c r="P243" s="13" t="s">
        <v>108</v>
      </c>
    </row>
    <row r="244" ht="36" customHeight="1" spans="1:16" x14ac:dyDescent="0.25">
      <c r="A244" s="12" t="s">
        <v>15360</v>
      </c>
      <c r="B244" s="13" t="s">
        <v>23</v>
      </c>
      <c r="C244" s="12" t="s">
        <v>15361</v>
      </c>
      <c r="D244" s="13" t="s">
        <v>15362</v>
      </c>
      <c r="E244" s="12" t="s">
        <v>209</v>
      </c>
      <c r="F244" s="13" t="s">
        <v>15363</v>
      </c>
      <c r="G244" s="13" t="s">
        <v>15364</v>
      </c>
      <c r="H244" s="13" t="s">
        <v>15365</v>
      </c>
      <c r="I244" s="12" t="s">
        <v>17</v>
      </c>
      <c r="J244" s="12" t="s">
        <v>245</v>
      </c>
      <c r="K244" s="12" t="s">
        <v>105</v>
      </c>
      <c r="L244" s="12" t="s">
        <v>70</v>
      </c>
      <c r="M244" s="13" t="s">
        <v>14079</v>
      </c>
      <c r="N244" s="13" t="s">
        <v>107</v>
      </c>
      <c r="O244" s="13" t="s">
        <v>98</v>
      </c>
      <c r="P244" s="13" t="s">
        <v>108</v>
      </c>
    </row>
    <row r="245" ht="36" customHeight="1" spans="1:16" x14ac:dyDescent="0.25">
      <c r="A245" s="12" t="s">
        <v>15366</v>
      </c>
      <c r="B245" s="13" t="s">
        <v>23</v>
      </c>
      <c r="C245" s="12" t="s">
        <v>15367</v>
      </c>
      <c r="D245" s="13" t="s">
        <v>15368</v>
      </c>
      <c r="E245" s="12" t="s">
        <v>209</v>
      </c>
      <c r="F245" s="13" t="s">
        <v>15369</v>
      </c>
      <c r="G245" s="13" t="s">
        <v>15370</v>
      </c>
      <c r="H245" s="13" t="s">
        <v>15371</v>
      </c>
      <c r="I245" s="12" t="s">
        <v>17</v>
      </c>
      <c r="J245" s="12" t="s">
        <v>245</v>
      </c>
      <c r="K245" s="12" t="s">
        <v>105</v>
      </c>
      <c r="L245" s="12" t="s">
        <v>70</v>
      </c>
      <c r="M245" s="13" t="s">
        <v>14079</v>
      </c>
      <c r="N245" s="13" t="s">
        <v>107</v>
      </c>
      <c r="O245" s="13" t="s">
        <v>98</v>
      </c>
      <c r="P245" s="13" t="s">
        <v>108</v>
      </c>
    </row>
    <row r="246" ht="36" customHeight="1" spans="1:16" x14ac:dyDescent="0.25">
      <c r="A246" s="12" t="s">
        <v>15372</v>
      </c>
      <c r="B246" s="13" t="s">
        <v>23</v>
      </c>
      <c r="C246" s="12" t="s">
        <v>15373</v>
      </c>
      <c r="D246" s="13" t="s">
        <v>15374</v>
      </c>
      <c r="E246" s="12" t="s">
        <v>209</v>
      </c>
      <c r="F246" s="13" t="s">
        <v>15375</v>
      </c>
      <c r="G246" s="13" t="s">
        <v>15376</v>
      </c>
      <c r="H246" s="13" t="s">
        <v>15377</v>
      </c>
      <c r="I246" s="12" t="s">
        <v>17</v>
      </c>
      <c r="J246" s="12" t="s">
        <v>245</v>
      </c>
      <c r="K246" s="12" t="s">
        <v>105</v>
      </c>
      <c r="L246" s="12" t="s">
        <v>70</v>
      </c>
      <c r="M246" s="13" t="s">
        <v>14079</v>
      </c>
      <c r="N246" s="13" t="s">
        <v>107</v>
      </c>
      <c r="O246" s="13" t="s">
        <v>98</v>
      </c>
      <c r="P246" s="13" t="s">
        <v>108</v>
      </c>
    </row>
    <row r="247" ht="36" customHeight="1" spans="1:16" x14ac:dyDescent="0.25">
      <c r="A247" s="12" t="s">
        <v>15378</v>
      </c>
      <c r="B247" s="13" t="s">
        <v>23</v>
      </c>
      <c r="C247" s="12" t="s">
        <v>15379</v>
      </c>
      <c r="D247" s="13" t="s">
        <v>15380</v>
      </c>
      <c r="E247" s="12" t="s">
        <v>209</v>
      </c>
      <c r="F247" s="13" t="s">
        <v>15381</v>
      </c>
      <c r="G247" s="13" t="s">
        <v>15382</v>
      </c>
      <c r="H247" s="13" t="s">
        <v>15383</v>
      </c>
      <c r="I247" s="12" t="s">
        <v>17</v>
      </c>
      <c r="J247" s="12" t="s">
        <v>245</v>
      </c>
      <c r="K247" s="12" t="s">
        <v>105</v>
      </c>
      <c r="L247" s="12" t="s">
        <v>70</v>
      </c>
      <c r="M247" s="13" t="s">
        <v>14079</v>
      </c>
      <c r="N247" s="13" t="s">
        <v>107</v>
      </c>
      <c r="O247" s="13" t="s">
        <v>98</v>
      </c>
      <c r="P247" s="13" t="s">
        <v>108</v>
      </c>
    </row>
    <row r="248" ht="36" customHeight="1" spans="1:16" x14ac:dyDescent="0.25">
      <c r="A248" s="12" t="s">
        <v>15384</v>
      </c>
      <c r="B248" s="13" t="s">
        <v>23</v>
      </c>
      <c r="C248" s="12" t="s">
        <v>15385</v>
      </c>
      <c r="D248" s="13" t="s">
        <v>15386</v>
      </c>
      <c r="E248" s="12" t="s">
        <v>209</v>
      </c>
      <c r="F248" s="13" t="s">
        <v>15387</v>
      </c>
      <c r="G248" s="13" t="s">
        <v>15388</v>
      </c>
      <c r="H248" s="13" t="s">
        <v>15389</v>
      </c>
      <c r="I248" s="12" t="s">
        <v>17</v>
      </c>
      <c r="J248" s="12" t="s">
        <v>245</v>
      </c>
      <c r="K248" s="12" t="s">
        <v>105</v>
      </c>
      <c r="L248" s="12" t="s">
        <v>70</v>
      </c>
      <c r="M248" s="13" t="s">
        <v>14499</v>
      </c>
      <c r="N248" s="13" t="s">
        <v>107</v>
      </c>
      <c r="O248" s="13" t="s">
        <v>98</v>
      </c>
      <c r="P248" s="13" t="s">
        <v>108</v>
      </c>
    </row>
    <row r="249" ht="36" customHeight="1" spans="1:16" x14ac:dyDescent="0.25">
      <c r="A249" s="12" t="s">
        <v>15390</v>
      </c>
      <c r="B249" s="13" t="s">
        <v>23</v>
      </c>
      <c r="C249" s="12" t="s">
        <v>15391</v>
      </c>
      <c r="D249" s="13" t="s">
        <v>15392</v>
      </c>
      <c r="E249" s="12" t="s">
        <v>209</v>
      </c>
      <c r="F249" s="13" t="s">
        <v>15393</v>
      </c>
      <c r="G249" s="13" t="s">
        <v>15394</v>
      </c>
      <c r="H249" s="13" t="s">
        <v>15395</v>
      </c>
      <c r="I249" s="12" t="s">
        <v>17</v>
      </c>
      <c r="J249" s="12" t="s">
        <v>245</v>
      </c>
      <c r="K249" s="12" t="s">
        <v>105</v>
      </c>
      <c r="L249" s="12" t="s">
        <v>70</v>
      </c>
      <c r="M249" s="13" t="s">
        <v>14499</v>
      </c>
      <c r="N249" s="13" t="s">
        <v>107</v>
      </c>
      <c r="O249" s="13" t="s">
        <v>98</v>
      </c>
      <c r="P249" s="13" t="s">
        <v>108</v>
      </c>
    </row>
    <row r="250" ht="36" customHeight="1" spans="1:16" x14ac:dyDescent="0.25">
      <c r="A250" s="12" t="s">
        <v>15396</v>
      </c>
      <c r="B250" s="13" t="s">
        <v>23</v>
      </c>
      <c r="C250" s="12" t="s">
        <v>15397</v>
      </c>
      <c r="D250" s="13" t="s">
        <v>15398</v>
      </c>
      <c r="E250" s="12" t="s">
        <v>209</v>
      </c>
      <c r="F250" s="13" t="s">
        <v>15399</v>
      </c>
      <c r="G250" s="13" t="s">
        <v>15400</v>
      </c>
      <c r="H250" s="13" t="s">
        <v>15401</v>
      </c>
      <c r="I250" s="12" t="s">
        <v>17</v>
      </c>
      <c r="J250" s="12" t="s">
        <v>245</v>
      </c>
      <c r="K250" s="12" t="s">
        <v>105</v>
      </c>
      <c r="L250" s="12" t="s">
        <v>70</v>
      </c>
      <c r="M250" s="13" t="s">
        <v>14499</v>
      </c>
      <c r="N250" s="13" t="s">
        <v>107</v>
      </c>
      <c r="O250" s="13" t="s">
        <v>98</v>
      </c>
      <c r="P250" s="13" t="s">
        <v>108</v>
      </c>
    </row>
    <row r="251" ht="36" customHeight="1" spans="1:16" x14ac:dyDescent="0.25">
      <c r="A251" s="12" t="s">
        <v>15402</v>
      </c>
      <c r="B251" s="13" t="s">
        <v>23</v>
      </c>
      <c r="C251" s="12" t="s">
        <v>15403</v>
      </c>
      <c r="D251" s="13" t="s">
        <v>15404</v>
      </c>
      <c r="E251" s="12" t="s">
        <v>209</v>
      </c>
      <c r="F251" s="13" t="s">
        <v>15405</v>
      </c>
      <c r="G251" s="13" t="s">
        <v>15406</v>
      </c>
      <c r="H251" s="13" t="s">
        <v>15407</v>
      </c>
      <c r="I251" s="12" t="s">
        <v>17</v>
      </c>
      <c r="J251" s="12" t="s">
        <v>245</v>
      </c>
      <c r="K251" s="12" t="s">
        <v>105</v>
      </c>
      <c r="L251" s="12" t="s">
        <v>70</v>
      </c>
      <c r="M251" s="13" t="s">
        <v>14499</v>
      </c>
      <c r="N251" s="13" t="s">
        <v>107</v>
      </c>
      <c r="O251" s="13" t="s">
        <v>98</v>
      </c>
      <c r="P251" s="13" t="s">
        <v>108</v>
      </c>
    </row>
    <row r="252" ht="36" customHeight="1" spans="1:16" x14ac:dyDescent="0.25">
      <c r="A252" s="12" t="s">
        <v>15408</v>
      </c>
      <c r="B252" s="13" t="s">
        <v>23</v>
      </c>
      <c r="C252" s="12" t="s">
        <v>15409</v>
      </c>
      <c r="D252" s="13" t="s">
        <v>15410</v>
      </c>
      <c r="E252" s="12" t="s">
        <v>209</v>
      </c>
      <c r="F252" s="13" t="s">
        <v>15411</v>
      </c>
      <c r="G252" s="13" t="s">
        <v>15412</v>
      </c>
      <c r="H252" s="13" t="s">
        <v>15413</v>
      </c>
      <c r="I252" s="12" t="s">
        <v>17</v>
      </c>
      <c r="J252" s="12" t="s">
        <v>245</v>
      </c>
      <c r="K252" s="12" t="s">
        <v>105</v>
      </c>
      <c r="L252" s="12" t="s">
        <v>70</v>
      </c>
      <c r="M252" s="13" t="s">
        <v>14499</v>
      </c>
      <c r="N252" s="13" t="s">
        <v>107</v>
      </c>
      <c r="O252" s="13" t="s">
        <v>98</v>
      </c>
      <c r="P252" s="13" t="s">
        <v>108</v>
      </c>
    </row>
    <row r="253" ht="36" customHeight="1" spans="1:16" x14ac:dyDescent="0.25">
      <c r="A253" s="12" t="s">
        <v>15414</v>
      </c>
      <c r="B253" s="13" t="s">
        <v>23</v>
      </c>
      <c r="C253" s="12" t="s">
        <v>15415</v>
      </c>
      <c r="D253" s="13" t="s">
        <v>15416</v>
      </c>
      <c r="E253" s="12" t="s">
        <v>209</v>
      </c>
      <c r="F253" s="13" t="s">
        <v>15417</v>
      </c>
      <c r="G253" s="13" t="s">
        <v>15418</v>
      </c>
      <c r="H253" s="13" t="s">
        <v>15419</v>
      </c>
      <c r="I253" s="12" t="s">
        <v>17</v>
      </c>
      <c r="J253" s="12" t="s">
        <v>245</v>
      </c>
      <c r="K253" s="12" t="s">
        <v>105</v>
      </c>
      <c r="L253" s="12" t="s">
        <v>70</v>
      </c>
      <c r="M253" s="13" t="s">
        <v>14499</v>
      </c>
      <c r="N253" s="13" t="s">
        <v>107</v>
      </c>
      <c r="O253" s="13" t="s">
        <v>98</v>
      </c>
      <c r="P253" s="13" t="s">
        <v>108</v>
      </c>
    </row>
    <row r="254" ht="36" customHeight="1" spans="1:16" x14ac:dyDescent="0.25">
      <c r="A254" s="12" t="s">
        <v>15420</v>
      </c>
      <c r="B254" s="13" t="s">
        <v>23</v>
      </c>
      <c r="C254" s="12" t="s">
        <v>15421</v>
      </c>
      <c r="D254" s="13" t="s">
        <v>15422</v>
      </c>
      <c r="E254" s="12" t="s">
        <v>209</v>
      </c>
      <c r="F254" s="13" t="s">
        <v>15423</v>
      </c>
      <c r="G254" s="13" t="s">
        <v>15424</v>
      </c>
      <c r="H254" s="13" t="s">
        <v>15425</v>
      </c>
      <c r="I254" s="12" t="s">
        <v>17</v>
      </c>
      <c r="J254" s="12" t="s">
        <v>245</v>
      </c>
      <c r="K254" s="12" t="s">
        <v>105</v>
      </c>
      <c r="L254" s="12" t="s">
        <v>70</v>
      </c>
      <c r="M254" s="13" t="s">
        <v>14506</v>
      </c>
      <c r="N254" s="13" t="s">
        <v>107</v>
      </c>
      <c r="O254" s="13" t="s">
        <v>98</v>
      </c>
      <c r="P254" s="13" t="s">
        <v>108</v>
      </c>
    </row>
    <row r="255" ht="36" customHeight="1" spans="1:16" x14ac:dyDescent="0.25">
      <c r="A255" s="12" t="s">
        <v>15426</v>
      </c>
      <c r="B255" s="13" t="s">
        <v>23</v>
      </c>
      <c r="C255" s="12" t="s">
        <v>15427</v>
      </c>
      <c r="D255" s="13" t="s">
        <v>15428</v>
      </c>
      <c r="E255" s="12" t="s">
        <v>209</v>
      </c>
      <c r="F255" s="13" t="s">
        <v>15429</v>
      </c>
      <c r="G255" s="13" t="s">
        <v>15430</v>
      </c>
      <c r="H255" s="13" t="s">
        <v>15431</v>
      </c>
      <c r="I255" s="12" t="s">
        <v>17</v>
      </c>
      <c r="J255" s="12" t="s">
        <v>245</v>
      </c>
      <c r="K255" s="12" t="s">
        <v>105</v>
      </c>
      <c r="L255" s="12" t="s">
        <v>70</v>
      </c>
      <c r="M255" s="13" t="s">
        <v>14506</v>
      </c>
      <c r="N255" s="13" t="s">
        <v>107</v>
      </c>
      <c r="O255" s="13" t="s">
        <v>98</v>
      </c>
      <c r="P255" s="13" t="s">
        <v>108</v>
      </c>
    </row>
    <row r="256" ht="36" customHeight="1" spans="1:16" x14ac:dyDescent="0.25">
      <c r="A256" s="12" t="s">
        <v>15432</v>
      </c>
      <c r="B256" s="13" t="s">
        <v>23</v>
      </c>
      <c r="C256" s="12" t="s">
        <v>15433</v>
      </c>
      <c r="D256" s="13" t="s">
        <v>15434</v>
      </c>
      <c r="E256" s="12" t="s">
        <v>209</v>
      </c>
      <c r="F256" s="13" t="s">
        <v>15435</v>
      </c>
      <c r="G256" s="13" t="s">
        <v>15436</v>
      </c>
      <c r="H256" s="13" t="s">
        <v>15437</v>
      </c>
      <c r="I256" s="12" t="s">
        <v>17</v>
      </c>
      <c r="J256" s="12" t="s">
        <v>245</v>
      </c>
      <c r="K256" s="12" t="s">
        <v>105</v>
      </c>
      <c r="L256" s="12" t="s">
        <v>70</v>
      </c>
      <c r="M256" s="13" t="s">
        <v>14506</v>
      </c>
      <c r="N256" s="13" t="s">
        <v>107</v>
      </c>
      <c r="O256" s="13" t="s">
        <v>98</v>
      </c>
      <c r="P256" s="13" t="s">
        <v>108</v>
      </c>
    </row>
    <row r="257" ht="36" customHeight="1" spans="1:16" x14ac:dyDescent="0.25">
      <c r="A257" s="12" t="s">
        <v>15438</v>
      </c>
      <c r="B257" s="13" t="s">
        <v>23</v>
      </c>
      <c r="C257" s="12" t="s">
        <v>15439</v>
      </c>
      <c r="D257" s="13" t="s">
        <v>15440</v>
      </c>
      <c r="E257" s="12" t="s">
        <v>209</v>
      </c>
      <c r="F257" s="13" t="s">
        <v>15441</v>
      </c>
      <c r="G257" s="13" t="s">
        <v>15442</v>
      </c>
      <c r="H257" s="13" t="s">
        <v>15443</v>
      </c>
      <c r="I257" s="12" t="s">
        <v>17</v>
      </c>
      <c r="J257" s="12" t="s">
        <v>245</v>
      </c>
      <c r="K257" s="12" t="s">
        <v>105</v>
      </c>
      <c r="L257" s="12" t="s">
        <v>70</v>
      </c>
      <c r="M257" s="13" t="s">
        <v>14530</v>
      </c>
      <c r="N257" s="13" t="s">
        <v>107</v>
      </c>
      <c r="O257" s="13" t="s">
        <v>98</v>
      </c>
      <c r="P257" s="13" t="s">
        <v>108</v>
      </c>
    </row>
    <row r="258" ht="36" customHeight="1" spans="1:16" x14ac:dyDescent="0.25">
      <c r="A258" s="12" t="s">
        <v>15444</v>
      </c>
      <c r="B258" s="13" t="s">
        <v>23</v>
      </c>
      <c r="C258" s="12" t="s">
        <v>15445</v>
      </c>
      <c r="D258" s="13" t="s">
        <v>15446</v>
      </c>
      <c r="E258" s="12" t="s">
        <v>209</v>
      </c>
      <c r="F258" s="13" t="s">
        <v>10865</v>
      </c>
      <c r="G258" s="13" t="s">
        <v>15447</v>
      </c>
      <c r="H258" s="13" t="s">
        <v>15448</v>
      </c>
      <c r="I258" s="12" t="s">
        <v>17</v>
      </c>
      <c r="J258" s="12" t="s">
        <v>245</v>
      </c>
      <c r="K258" s="12" t="s">
        <v>105</v>
      </c>
      <c r="L258" s="12" t="s">
        <v>70</v>
      </c>
      <c r="M258" s="13" t="s">
        <v>14530</v>
      </c>
      <c r="N258" s="13" t="s">
        <v>107</v>
      </c>
      <c r="O258" s="13" t="s">
        <v>98</v>
      </c>
      <c r="P258" s="13" t="s">
        <v>108</v>
      </c>
    </row>
    <row r="259" ht="36" customHeight="1" spans="1:16" x14ac:dyDescent="0.25">
      <c r="A259" s="12" t="s">
        <v>15449</v>
      </c>
      <c r="B259" s="13" t="s">
        <v>23</v>
      </c>
      <c r="C259" s="12" t="s">
        <v>15450</v>
      </c>
      <c r="D259" s="13" t="s">
        <v>15451</v>
      </c>
      <c r="E259" s="12" t="s">
        <v>209</v>
      </c>
      <c r="F259" s="13" t="s">
        <v>15452</v>
      </c>
      <c r="G259" s="13" t="s">
        <v>15453</v>
      </c>
      <c r="H259" s="13" t="s">
        <v>15454</v>
      </c>
      <c r="I259" s="12" t="s">
        <v>17</v>
      </c>
      <c r="J259" s="12" t="s">
        <v>245</v>
      </c>
      <c r="K259" s="12" t="s">
        <v>105</v>
      </c>
      <c r="L259" s="12" t="s">
        <v>70</v>
      </c>
      <c r="M259" s="13" t="s">
        <v>14530</v>
      </c>
      <c r="N259" s="13" t="s">
        <v>107</v>
      </c>
      <c r="O259" s="13" t="s">
        <v>98</v>
      </c>
      <c r="P259" s="13" t="s">
        <v>108</v>
      </c>
    </row>
    <row r="260" ht="36" customHeight="1" spans="1:16" x14ac:dyDescent="0.25">
      <c r="A260" s="12" t="s">
        <v>15455</v>
      </c>
      <c r="B260" s="13" t="s">
        <v>23</v>
      </c>
      <c r="C260" s="12" t="s">
        <v>15456</v>
      </c>
      <c r="D260" s="13" t="s">
        <v>15457</v>
      </c>
      <c r="E260" s="12" t="s">
        <v>209</v>
      </c>
      <c r="F260" s="13" t="s">
        <v>15458</v>
      </c>
      <c r="G260" s="13" t="s">
        <v>15459</v>
      </c>
      <c r="H260" s="13" t="s">
        <v>15460</v>
      </c>
      <c r="I260" s="12" t="s">
        <v>17</v>
      </c>
      <c r="J260" s="12" t="s">
        <v>245</v>
      </c>
      <c r="K260" s="12" t="s">
        <v>105</v>
      </c>
      <c r="L260" s="12" t="s">
        <v>70</v>
      </c>
      <c r="M260" s="13" t="s">
        <v>14530</v>
      </c>
      <c r="N260" s="13" t="s">
        <v>107</v>
      </c>
      <c r="O260" s="13" t="s">
        <v>98</v>
      </c>
      <c r="P260" s="13" t="s">
        <v>108</v>
      </c>
    </row>
    <row r="261" ht="36" customHeight="1" spans="1:16" x14ac:dyDescent="0.25">
      <c r="A261" s="12" t="s">
        <v>15461</v>
      </c>
      <c r="B261" s="13" t="s">
        <v>23</v>
      </c>
      <c r="C261" s="12" t="s">
        <v>15462</v>
      </c>
      <c r="D261" s="13" t="s">
        <v>15463</v>
      </c>
      <c r="E261" s="12" t="s">
        <v>209</v>
      </c>
      <c r="F261" s="13" t="s">
        <v>15464</v>
      </c>
      <c r="G261" s="13" t="s">
        <v>15465</v>
      </c>
      <c r="H261" s="13" t="s">
        <v>15466</v>
      </c>
      <c r="I261" s="12" t="s">
        <v>17</v>
      </c>
      <c r="J261" s="12" t="s">
        <v>245</v>
      </c>
      <c r="K261" s="12" t="s">
        <v>105</v>
      </c>
      <c r="L261" s="12" t="s">
        <v>70</v>
      </c>
      <c r="M261" s="13" t="s">
        <v>14530</v>
      </c>
      <c r="N261" s="13" t="s">
        <v>107</v>
      </c>
      <c r="O261" s="13" t="s">
        <v>98</v>
      </c>
      <c r="P261" s="13" t="s">
        <v>108</v>
      </c>
    </row>
    <row r="262" ht="36" customHeight="1" spans="1:16" x14ac:dyDescent="0.25">
      <c r="A262" s="12" t="s">
        <v>15467</v>
      </c>
      <c r="B262" s="13" t="s">
        <v>23</v>
      </c>
      <c r="C262" s="12" t="s">
        <v>15468</v>
      </c>
      <c r="D262" s="13" t="s">
        <v>15064</v>
      </c>
      <c r="E262" s="12" t="s">
        <v>209</v>
      </c>
      <c r="F262" s="13" t="s">
        <v>15469</v>
      </c>
      <c r="G262" s="13" t="s">
        <v>15470</v>
      </c>
      <c r="H262" s="13" t="s">
        <v>15471</v>
      </c>
      <c r="I262" s="12" t="s">
        <v>17</v>
      </c>
      <c r="J262" s="12" t="s">
        <v>245</v>
      </c>
      <c r="K262" s="12" t="s">
        <v>105</v>
      </c>
      <c r="L262" s="12" t="s">
        <v>70</v>
      </c>
      <c r="M262" s="13" t="s">
        <v>14530</v>
      </c>
      <c r="N262" s="13" t="s">
        <v>107</v>
      </c>
      <c r="O262" s="13" t="s">
        <v>98</v>
      </c>
      <c r="P262" s="13" t="s">
        <v>108</v>
      </c>
    </row>
    <row r="263" ht="36" customHeight="1" spans="1:16" x14ac:dyDescent="0.25">
      <c r="A263" s="12" t="s">
        <v>15472</v>
      </c>
      <c r="B263" s="13" t="s">
        <v>23</v>
      </c>
      <c r="C263" s="12" t="s">
        <v>15473</v>
      </c>
      <c r="D263" s="13" t="s">
        <v>15474</v>
      </c>
      <c r="E263" s="12" t="s">
        <v>209</v>
      </c>
      <c r="F263" s="13" t="s">
        <v>15475</v>
      </c>
      <c r="G263" s="13" t="s">
        <v>15476</v>
      </c>
      <c r="H263" s="13" t="s">
        <v>15477</v>
      </c>
      <c r="I263" s="12" t="s">
        <v>17</v>
      </c>
      <c r="J263" s="12" t="s">
        <v>245</v>
      </c>
      <c r="K263" s="12" t="s">
        <v>105</v>
      </c>
      <c r="L263" s="12" t="s">
        <v>70</v>
      </c>
      <c r="M263" s="13" t="s">
        <v>14530</v>
      </c>
      <c r="N263" s="13" t="s">
        <v>107</v>
      </c>
      <c r="O263" s="13" t="s">
        <v>98</v>
      </c>
      <c r="P263" s="13" t="s">
        <v>108</v>
      </c>
    </row>
    <row r="264" ht="36" customHeight="1" spans="1:16" x14ac:dyDescent="0.25">
      <c r="A264" s="12" t="s">
        <v>15478</v>
      </c>
      <c r="B264" s="13" t="s">
        <v>23</v>
      </c>
      <c r="C264" s="12" t="s">
        <v>15479</v>
      </c>
      <c r="D264" s="13" t="s">
        <v>15480</v>
      </c>
      <c r="E264" s="12" t="s">
        <v>209</v>
      </c>
      <c r="F264" s="13" t="s">
        <v>15481</v>
      </c>
      <c r="G264" s="13" t="s">
        <v>15482</v>
      </c>
      <c r="H264" s="13" t="s">
        <v>15483</v>
      </c>
      <c r="I264" s="12" t="s">
        <v>17</v>
      </c>
      <c r="J264" s="12" t="s">
        <v>245</v>
      </c>
      <c r="K264" s="12" t="s">
        <v>105</v>
      </c>
      <c r="L264" s="12" t="s">
        <v>70</v>
      </c>
      <c r="M264" s="13" t="s">
        <v>14530</v>
      </c>
      <c r="N264" s="13" t="s">
        <v>107</v>
      </c>
      <c r="O264" s="13" t="s">
        <v>98</v>
      </c>
      <c r="P264" s="13" t="s">
        <v>108</v>
      </c>
    </row>
    <row r="265" ht="36" customHeight="1" spans="1:16" x14ac:dyDescent="0.25">
      <c r="A265" s="12" t="s">
        <v>15484</v>
      </c>
      <c r="B265" s="13" t="s">
        <v>23</v>
      </c>
      <c r="C265" s="12" t="s">
        <v>15485</v>
      </c>
      <c r="D265" s="13" t="s">
        <v>15486</v>
      </c>
      <c r="E265" s="12" t="s">
        <v>230</v>
      </c>
      <c r="F265" s="13" t="s">
        <v>15487</v>
      </c>
      <c r="G265" s="13" t="s">
        <v>15488</v>
      </c>
      <c r="H265" s="13" t="s">
        <v>15489</v>
      </c>
      <c r="I265" s="12" t="s">
        <v>17</v>
      </c>
      <c r="J265" s="12" t="s">
        <v>245</v>
      </c>
      <c r="K265" s="12" t="s">
        <v>105</v>
      </c>
      <c r="L265" s="12" t="s">
        <v>70</v>
      </c>
      <c r="M265" s="13" t="s">
        <v>14111</v>
      </c>
      <c r="N265" s="13" t="s">
        <v>107</v>
      </c>
      <c r="O265" s="13" t="s">
        <v>98</v>
      </c>
      <c r="P265" s="13" t="s">
        <v>108</v>
      </c>
    </row>
    <row r="266" ht="36" customHeight="1" spans="1:16" x14ac:dyDescent="0.25">
      <c r="A266" s="12" t="s">
        <v>15490</v>
      </c>
      <c r="B266" s="13" t="s">
        <v>23</v>
      </c>
      <c r="C266" s="12" t="s">
        <v>15491</v>
      </c>
      <c r="D266" s="13" t="s">
        <v>15492</v>
      </c>
      <c r="E266" s="12" t="s">
        <v>101</v>
      </c>
      <c r="F266" s="13" t="s">
        <v>15493</v>
      </c>
      <c r="G266" s="13" t="s">
        <v>15494</v>
      </c>
      <c r="H266" s="13" t="s">
        <v>15495</v>
      </c>
      <c r="I266" s="12" t="s">
        <v>17</v>
      </c>
      <c r="J266" s="12" t="s">
        <v>1173</v>
      </c>
      <c r="K266" s="12" t="s">
        <v>105</v>
      </c>
      <c r="L266" s="12" t="s">
        <v>70</v>
      </c>
      <c r="M266" s="13" t="s">
        <v>13970</v>
      </c>
      <c r="N266" s="13" t="s">
        <v>107</v>
      </c>
      <c r="O266" s="13" t="s">
        <v>98</v>
      </c>
      <c r="P266" s="13" t="s">
        <v>108</v>
      </c>
    </row>
    <row r="267" ht="36" customHeight="1" spans="1:16" x14ac:dyDescent="0.25">
      <c r="A267" s="12" t="s">
        <v>15496</v>
      </c>
      <c r="B267" s="13" t="s">
        <v>23</v>
      </c>
      <c r="C267" s="12" t="s">
        <v>15497</v>
      </c>
      <c r="D267" s="13" t="s">
        <v>15498</v>
      </c>
      <c r="E267" s="12" t="s">
        <v>101</v>
      </c>
      <c r="F267" s="13" t="s">
        <v>15499</v>
      </c>
      <c r="G267" s="13" t="s">
        <v>15500</v>
      </c>
      <c r="H267" s="13" t="s">
        <v>15501</v>
      </c>
      <c r="I267" s="12" t="s">
        <v>17</v>
      </c>
      <c r="J267" s="12" t="s">
        <v>1173</v>
      </c>
      <c r="K267" s="12" t="s">
        <v>105</v>
      </c>
      <c r="L267" s="12" t="s">
        <v>70</v>
      </c>
      <c r="M267" s="13" t="s">
        <v>13970</v>
      </c>
      <c r="N267" s="13" t="s">
        <v>107</v>
      </c>
      <c r="O267" s="13" t="s">
        <v>98</v>
      </c>
      <c r="P267" s="13" t="s">
        <v>108</v>
      </c>
    </row>
    <row r="268" ht="36" customHeight="1" spans="1:16" x14ac:dyDescent="0.25">
      <c r="A268" s="12" t="s">
        <v>15502</v>
      </c>
      <c r="B268" s="13" t="s">
        <v>23</v>
      </c>
      <c r="C268" s="12" t="s">
        <v>15503</v>
      </c>
      <c r="D268" s="13" t="s">
        <v>15504</v>
      </c>
      <c r="E268" s="12" t="s">
        <v>101</v>
      </c>
      <c r="F268" s="13" t="s">
        <v>15505</v>
      </c>
      <c r="G268" s="13" t="s">
        <v>14611</v>
      </c>
      <c r="H268" s="13" t="s">
        <v>15506</v>
      </c>
      <c r="I268" s="12" t="s">
        <v>17</v>
      </c>
      <c r="J268" s="12" t="s">
        <v>1173</v>
      </c>
      <c r="K268" s="12" t="s">
        <v>105</v>
      </c>
      <c r="L268" s="12" t="s">
        <v>70</v>
      </c>
      <c r="M268" s="13" t="s">
        <v>13970</v>
      </c>
      <c r="N268" s="13" t="s">
        <v>107</v>
      </c>
      <c r="O268" s="13" t="s">
        <v>98</v>
      </c>
      <c r="P268" s="13" t="s">
        <v>108</v>
      </c>
    </row>
    <row r="269" ht="36" customHeight="1" spans="1:16" x14ac:dyDescent="0.25">
      <c r="A269" s="12" t="s">
        <v>15507</v>
      </c>
      <c r="B269" s="13" t="s">
        <v>23</v>
      </c>
      <c r="C269" s="12" t="s">
        <v>15508</v>
      </c>
      <c r="D269" s="13" t="s">
        <v>15509</v>
      </c>
      <c r="E269" s="12" t="s">
        <v>101</v>
      </c>
      <c r="F269" s="13" t="s">
        <v>15510</v>
      </c>
      <c r="G269" s="13" t="s">
        <v>15511</v>
      </c>
      <c r="H269" s="13" t="s">
        <v>15512</v>
      </c>
      <c r="I269" s="12" t="s">
        <v>17</v>
      </c>
      <c r="J269" s="12" t="s">
        <v>1173</v>
      </c>
      <c r="K269" s="12" t="s">
        <v>105</v>
      </c>
      <c r="L269" s="12" t="s">
        <v>70</v>
      </c>
      <c r="M269" s="13" t="s">
        <v>14046</v>
      </c>
      <c r="N269" s="13" t="s">
        <v>107</v>
      </c>
      <c r="O269" s="13" t="s">
        <v>98</v>
      </c>
      <c r="P269" s="13" t="s">
        <v>108</v>
      </c>
    </row>
    <row r="270" ht="36" customHeight="1" spans="1:16" x14ac:dyDescent="0.25">
      <c r="A270" s="12" t="s">
        <v>15513</v>
      </c>
      <c r="B270" s="13" t="s">
        <v>23</v>
      </c>
      <c r="C270" s="12" t="s">
        <v>15514</v>
      </c>
      <c r="D270" s="13" t="s">
        <v>15515</v>
      </c>
      <c r="E270" s="12" t="s">
        <v>101</v>
      </c>
      <c r="F270" s="13" t="s">
        <v>15516</v>
      </c>
      <c r="G270" s="13" t="s">
        <v>15517</v>
      </c>
      <c r="H270" s="13" t="s">
        <v>15518</v>
      </c>
      <c r="I270" s="12" t="s">
        <v>17</v>
      </c>
      <c r="J270" s="12" t="s">
        <v>1173</v>
      </c>
      <c r="K270" s="12" t="s">
        <v>105</v>
      </c>
      <c r="L270" s="12" t="s">
        <v>70</v>
      </c>
      <c r="M270" s="13" t="s">
        <v>394</v>
      </c>
      <c r="N270" s="13" t="s">
        <v>107</v>
      </c>
      <c r="O270" s="13" t="s">
        <v>98</v>
      </c>
      <c r="P270" s="13" t="s">
        <v>108</v>
      </c>
    </row>
    <row r="271" ht="36" customHeight="1" spans="1:16" x14ac:dyDescent="0.25">
      <c r="A271" s="12" t="s">
        <v>15519</v>
      </c>
      <c r="B271" s="13" t="s">
        <v>23</v>
      </c>
      <c r="C271" s="12" t="s">
        <v>15520</v>
      </c>
      <c r="D271" s="13" t="s">
        <v>15521</v>
      </c>
      <c r="E271" s="12" t="s">
        <v>209</v>
      </c>
      <c r="F271" s="13" t="s">
        <v>15522</v>
      </c>
      <c r="G271" s="13" t="s">
        <v>15523</v>
      </c>
      <c r="H271" s="13" t="s">
        <v>15524</v>
      </c>
      <c r="I271" s="12" t="s">
        <v>17</v>
      </c>
      <c r="J271" s="12" t="s">
        <v>1173</v>
      </c>
      <c r="K271" s="12" t="s">
        <v>105</v>
      </c>
      <c r="L271" s="12" t="s">
        <v>70</v>
      </c>
      <c r="M271" s="13" t="s">
        <v>14220</v>
      </c>
      <c r="N271" s="13" t="s">
        <v>107</v>
      </c>
      <c r="O271" s="13" t="s">
        <v>98</v>
      </c>
      <c r="P271" s="13" t="s">
        <v>108</v>
      </c>
    </row>
    <row r="272" ht="36" customHeight="1" spans="1:16" x14ac:dyDescent="0.25">
      <c r="A272" s="12" t="s">
        <v>15525</v>
      </c>
      <c r="B272" s="13" t="s">
        <v>23</v>
      </c>
      <c r="C272" s="12" t="s">
        <v>15526</v>
      </c>
      <c r="D272" s="13" t="s">
        <v>15100</v>
      </c>
      <c r="E272" s="12" t="s">
        <v>209</v>
      </c>
      <c r="F272" s="13" t="s">
        <v>15527</v>
      </c>
      <c r="G272" s="13" t="s">
        <v>15528</v>
      </c>
      <c r="H272" s="13" t="s">
        <v>15529</v>
      </c>
      <c r="I272" s="12" t="s">
        <v>17</v>
      </c>
      <c r="J272" s="12" t="s">
        <v>1173</v>
      </c>
      <c r="K272" s="12" t="s">
        <v>105</v>
      </c>
      <c r="L272" s="12" t="s">
        <v>70</v>
      </c>
      <c r="M272" s="13" t="s">
        <v>14002</v>
      </c>
      <c r="N272" s="13" t="s">
        <v>107</v>
      </c>
      <c r="O272" s="13" t="s">
        <v>98</v>
      </c>
      <c r="P272" s="13" t="s">
        <v>108</v>
      </c>
    </row>
    <row r="273" ht="36" customHeight="1" spans="1:16" x14ac:dyDescent="0.25">
      <c r="A273" s="12" t="s">
        <v>15530</v>
      </c>
      <c r="B273" s="13" t="s">
        <v>23</v>
      </c>
      <c r="C273" s="12" t="s">
        <v>15531</v>
      </c>
      <c r="D273" s="13" t="s">
        <v>15532</v>
      </c>
      <c r="E273" s="12" t="s">
        <v>209</v>
      </c>
      <c r="F273" s="13" t="s">
        <v>15533</v>
      </c>
      <c r="G273" s="13" t="s">
        <v>15534</v>
      </c>
      <c r="H273" s="13" t="s">
        <v>15535</v>
      </c>
      <c r="I273" s="12" t="s">
        <v>17</v>
      </c>
      <c r="J273" s="12" t="s">
        <v>1173</v>
      </c>
      <c r="K273" s="12" t="s">
        <v>105</v>
      </c>
      <c r="L273" s="12" t="s">
        <v>70</v>
      </c>
      <c r="M273" s="13" t="s">
        <v>14258</v>
      </c>
      <c r="N273" s="13" t="s">
        <v>107</v>
      </c>
      <c r="O273" s="13" t="s">
        <v>98</v>
      </c>
      <c r="P273" s="13" t="s">
        <v>108</v>
      </c>
    </row>
    <row r="274" ht="36" customHeight="1" spans="1:16" x14ac:dyDescent="0.25">
      <c r="A274" s="12" t="s">
        <v>15536</v>
      </c>
      <c r="B274" s="13" t="s">
        <v>23</v>
      </c>
      <c r="C274" s="12" t="s">
        <v>15537</v>
      </c>
      <c r="D274" s="13" t="s">
        <v>15538</v>
      </c>
      <c r="E274" s="12" t="s">
        <v>209</v>
      </c>
      <c r="F274" s="13" t="s">
        <v>15539</v>
      </c>
      <c r="G274" s="13" t="s">
        <v>15540</v>
      </c>
      <c r="H274" s="13" t="s">
        <v>15541</v>
      </c>
      <c r="I274" s="12" t="s">
        <v>17</v>
      </c>
      <c r="J274" s="12" t="s">
        <v>1173</v>
      </c>
      <c r="K274" s="12" t="s">
        <v>105</v>
      </c>
      <c r="L274" s="12" t="s">
        <v>70</v>
      </c>
      <c r="M274" s="13" t="s">
        <v>14092</v>
      </c>
      <c r="N274" s="13" t="s">
        <v>107</v>
      </c>
      <c r="O274" s="13" t="s">
        <v>98</v>
      </c>
      <c r="P274" s="13" t="s">
        <v>108</v>
      </c>
    </row>
    <row r="275" ht="36" customHeight="1" spans="1:16" x14ac:dyDescent="0.25">
      <c r="A275" s="12" t="s">
        <v>15542</v>
      </c>
      <c r="B275" s="13" t="s">
        <v>23</v>
      </c>
      <c r="C275" s="12" t="s">
        <v>15543</v>
      </c>
      <c r="D275" s="13" t="s">
        <v>15509</v>
      </c>
      <c r="E275" s="12" t="s">
        <v>209</v>
      </c>
      <c r="F275" s="13" t="s">
        <v>15544</v>
      </c>
      <c r="G275" s="13" t="s">
        <v>15545</v>
      </c>
      <c r="H275" s="13" t="s">
        <v>15546</v>
      </c>
      <c r="I275" s="12" t="s">
        <v>17</v>
      </c>
      <c r="J275" s="12" t="s">
        <v>1173</v>
      </c>
      <c r="K275" s="12" t="s">
        <v>105</v>
      </c>
      <c r="L275" s="12" t="s">
        <v>70</v>
      </c>
      <c r="M275" s="13" t="s">
        <v>14092</v>
      </c>
      <c r="N275" s="13" t="s">
        <v>107</v>
      </c>
      <c r="O275" s="13" t="s">
        <v>98</v>
      </c>
      <c r="P275" s="13" t="s">
        <v>108</v>
      </c>
    </row>
    <row r="276" ht="36" customHeight="1" spans="1:16" x14ac:dyDescent="0.25">
      <c r="A276" s="12" t="s">
        <v>15547</v>
      </c>
      <c r="B276" s="13" t="s">
        <v>23</v>
      </c>
      <c r="C276" s="12" t="s">
        <v>15548</v>
      </c>
      <c r="D276" s="13" t="s">
        <v>15549</v>
      </c>
      <c r="E276" s="12" t="s">
        <v>209</v>
      </c>
      <c r="F276" s="13" t="s">
        <v>11291</v>
      </c>
      <c r="G276" s="13" t="s">
        <v>15550</v>
      </c>
      <c r="H276" s="13" t="s">
        <v>15551</v>
      </c>
      <c r="I276" s="12" t="s">
        <v>17</v>
      </c>
      <c r="J276" s="12" t="s">
        <v>1173</v>
      </c>
      <c r="K276" s="12" t="s">
        <v>105</v>
      </c>
      <c r="L276" s="12" t="s">
        <v>70</v>
      </c>
      <c r="M276" s="13" t="s">
        <v>14033</v>
      </c>
      <c r="N276" s="13" t="s">
        <v>107</v>
      </c>
      <c r="O276" s="13" t="s">
        <v>98</v>
      </c>
      <c r="P276" s="13" t="s">
        <v>108</v>
      </c>
    </row>
    <row r="277" ht="36" customHeight="1" spans="1:16" x14ac:dyDescent="0.25">
      <c r="A277" s="12" t="s">
        <v>15552</v>
      </c>
      <c r="B277" s="13" t="s">
        <v>23</v>
      </c>
      <c r="C277" s="12" t="s">
        <v>15553</v>
      </c>
      <c r="D277" s="13" t="s">
        <v>15554</v>
      </c>
      <c r="E277" s="12" t="s">
        <v>209</v>
      </c>
      <c r="F277" s="13" t="s">
        <v>15555</v>
      </c>
      <c r="G277" s="13" t="s">
        <v>15556</v>
      </c>
      <c r="H277" s="13" t="s">
        <v>15557</v>
      </c>
      <c r="I277" s="12" t="s">
        <v>17</v>
      </c>
      <c r="J277" s="12" t="s">
        <v>1173</v>
      </c>
      <c r="K277" s="12" t="s">
        <v>105</v>
      </c>
      <c r="L277" s="12" t="s">
        <v>70</v>
      </c>
      <c r="M277" s="13" t="s">
        <v>14312</v>
      </c>
      <c r="N277" s="13" t="s">
        <v>107</v>
      </c>
      <c r="O277" s="13" t="s">
        <v>98</v>
      </c>
      <c r="P277" s="13" t="s">
        <v>108</v>
      </c>
    </row>
    <row r="278" ht="36" customHeight="1" spans="1:16" x14ac:dyDescent="0.25">
      <c r="A278" s="12" t="s">
        <v>15558</v>
      </c>
      <c r="B278" s="13" t="s">
        <v>23</v>
      </c>
      <c r="C278" s="12" t="s">
        <v>15559</v>
      </c>
      <c r="D278" s="13" t="s">
        <v>15560</v>
      </c>
      <c r="E278" s="12" t="s">
        <v>209</v>
      </c>
      <c r="F278" s="13" t="s">
        <v>15561</v>
      </c>
      <c r="G278" s="13" t="s">
        <v>15562</v>
      </c>
      <c r="H278" s="13" t="s">
        <v>15563</v>
      </c>
      <c r="I278" s="12" t="s">
        <v>17</v>
      </c>
      <c r="J278" s="12" t="s">
        <v>1173</v>
      </c>
      <c r="K278" s="12" t="s">
        <v>156</v>
      </c>
      <c r="L278" s="12" t="s">
        <v>70</v>
      </c>
      <c r="M278" s="13" t="s">
        <v>394</v>
      </c>
      <c r="N278" s="13" t="s">
        <v>107</v>
      </c>
      <c r="O278" s="13" t="s">
        <v>98</v>
      </c>
      <c r="P278" s="13" t="s">
        <v>108</v>
      </c>
    </row>
    <row r="279" ht="36" customHeight="1" spans="1:16" x14ac:dyDescent="0.25">
      <c r="A279" s="12" t="s">
        <v>15564</v>
      </c>
      <c r="B279" s="13" t="s">
        <v>23</v>
      </c>
      <c r="C279" s="12" t="s">
        <v>15565</v>
      </c>
      <c r="D279" s="13" t="s">
        <v>15566</v>
      </c>
      <c r="E279" s="12" t="s">
        <v>209</v>
      </c>
      <c r="F279" s="13" t="s">
        <v>15567</v>
      </c>
      <c r="G279" s="13" t="s">
        <v>7494</v>
      </c>
      <c r="H279" s="13" t="s">
        <v>15568</v>
      </c>
      <c r="I279" s="12" t="s">
        <v>17</v>
      </c>
      <c r="J279" s="12" t="s">
        <v>1173</v>
      </c>
      <c r="K279" s="12" t="s">
        <v>105</v>
      </c>
      <c r="L279" s="12" t="s">
        <v>70</v>
      </c>
      <c r="M279" s="13" t="s">
        <v>14470</v>
      </c>
      <c r="N279" s="13" t="s">
        <v>107</v>
      </c>
      <c r="O279" s="13" t="s">
        <v>98</v>
      </c>
      <c r="P279" s="13" t="s">
        <v>108</v>
      </c>
    </row>
    <row r="280" ht="36" customHeight="1" spans="1:16" x14ac:dyDescent="0.25">
      <c r="A280" s="12" t="s">
        <v>15569</v>
      </c>
      <c r="B280" s="13" t="s">
        <v>23</v>
      </c>
      <c r="C280" s="12" t="s">
        <v>15570</v>
      </c>
      <c r="D280" s="13" t="s">
        <v>15571</v>
      </c>
      <c r="E280" s="12" t="s">
        <v>209</v>
      </c>
      <c r="F280" s="13" t="s">
        <v>15572</v>
      </c>
      <c r="G280" s="13" t="s">
        <v>15424</v>
      </c>
      <c r="H280" s="13" t="s">
        <v>15573</v>
      </c>
      <c r="I280" s="12" t="s">
        <v>17</v>
      </c>
      <c r="J280" s="12" t="s">
        <v>1173</v>
      </c>
      <c r="K280" s="12" t="s">
        <v>105</v>
      </c>
      <c r="L280" s="12" t="s">
        <v>70</v>
      </c>
      <c r="M280" s="13" t="s">
        <v>14506</v>
      </c>
      <c r="N280" s="13" t="s">
        <v>107</v>
      </c>
      <c r="O280" s="13" t="s">
        <v>98</v>
      </c>
      <c r="P280" s="13" t="s">
        <v>108</v>
      </c>
    </row>
    <row r="281" ht="36" customHeight="1" spans="1:16" x14ac:dyDescent="0.25">
      <c r="A281" s="12" t="s">
        <v>15574</v>
      </c>
      <c r="B281" s="13" t="s">
        <v>23</v>
      </c>
      <c r="C281" s="12" t="s">
        <v>15575</v>
      </c>
      <c r="D281" s="13" t="s">
        <v>15576</v>
      </c>
      <c r="E281" s="12" t="s">
        <v>209</v>
      </c>
      <c r="F281" s="13" t="s">
        <v>15577</v>
      </c>
      <c r="G281" s="13" t="s">
        <v>15578</v>
      </c>
      <c r="H281" s="13" t="s">
        <v>15579</v>
      </c>
      <c r="I281" s="12" t="s">
        <v>17</v>
      </c>
      <c r="J281" s="12" t="s">
        <v>1173</v>
      </c>
      <c r="K281" s="12" t="s">
        <v>105</v>
      </c>
      <c r="L281" s="12" t="s">
        <v>70</v>
      </c>
      <c r="M281" s="13" t="s">
        <v>14530</v>
      </c>
      <c r="N281" s="13" t="s">
        <v>107</v>
      </c>
      <c r="O281" s="13" t="s">
        <v>98</v>
      </c>
      <c r="P281" s="13" t="s">
        <v>108</v>
      </c>
    </row>
    <row r="282" ht="36" customHeight="1" spans="1:16" x14ac:dyDescent="0.25">
      <c r="A282" s="12" t="s">
        <v>15580</v>
      </c>
      <c r="B282" s="13" t="s">
        <v>23</v>
      </c>
      <c r="C282" s="12" t="s">
        <v>15581</v>
      </c>
      <c r="D282" s="13" t="s">
        <v>15582</v>
      </c>
      <c r="E282" s="12" t="s">
        <v>209</v>
      </c>
      <c r="F282" s="13" t="s">
        <v>15583</v>
      </c>
      <c r="G282" s="13" t="s">
        <v>15584</v>
      </c>
      <c r="H282" s="13" t="s">
        <v>15585</v>
      </c>
      <c r="I282" s="12" t="s">
        <v>17</v>
      </c>
      <c r="J282" s="12" t="s">
        <v>1173</v>
      </c>
      <c r="K282" s="12" t="s">
        <v>105</v>
      </c>
      <c r="L282" s="12" t="s">
        <v>70</v>
      </c>
      <c r="M282" s="13" t="s">
        <v>14530</v>
      </c>
      <c r="N282" s="13" t="s">
        <v>107</v>
      </c>
      <c r="O282" s="13" t="s">
        <v>98</v>
      </c>
      <c r="P282" s="13" t="s">
        <v>108</v>
      </c>
    </row>
    <row r="283" ht="36" customHeight="1" spans="1:16" x14ac:dyDescent="0.25">
      <c r="A283" s="12" t="s">
        <v>15586</v>
      </c>
      <c r="B283" s="13" t="s">
        <v>23</v>
      </c>
      <c r="C283" s="12" t="s">
        <v>15587</v>
      </c>
      <c r="D283" s="13" t="s">
        <v>15588</v>
      </c>
      <c r="E283" s="12" t="s">
        <v>209</v>
      </c>
      <c r="F283" s="13" t="s">
        <v>15589</v>
      </c>
      <c r="G283" s="13" t="s">
        <v>15590</v>
      </c>
      <c r="H283" s="13" t="s">
        <v>15591</v>
      </c>
      <c r="I283" s="12" t="s">
        <v>17</v>
      </c>
      <c r="J283" s="12" t="s">
        <v>1173</v>
      </c>
      <c r="K283" s="12" t="s">
        <v>105</v>
      </c>
      <c r="L283" s="12" t="s">
        <v>70</v>
      </c>
      <c r="M283" s="13" t="s">
        <v>14530</v>
      </c>
      <c r="N283" s="13" t="s">
        <v>107</v>
      </c>
      <c r="O283" s="13" t="s">
        <v>98</v>
      </c>
      <c r="P283" s="13" t="s">
        <v>108</v>
      </c>
    </row>
    <row r="284" ht="36" customHeight="1" spans="1:16" x14ac:dyDescent="0.25">
      <c r="A284" s="12" t="s">
        <v>15592</v>
      </c>
      <c r="B284" s="13" t="s">
        <v>23</v>
      </c>
      <c r="C284" s="12" t="s">
        <v>15593</v>
      </c>
      <c r="D284" s="13" t="s">
        <v>15594</v>
      </c>
      <c r="E284" s="12" t="s">
        <v>770</v>
      </c>
      <c r="F284" s="13" t="s">
        <v>15595</v>
      </c>
      <c r="G284" s="13" t="s">
        <v>15596</v>
      </c>
      <c r="H284" s="13" t="s">
        <v>15597</v>
      </c>
      <c r="I284" s="12" t="s">
        <v>17</v>
      </c>
      <c r="J284" s="12" t="s">
        <v>1173</v>
      </c>
      <c r="K284" s="12" t="s">
        <v>105</v>
      </c>
      <c r="L284" s="12" t="s">
        <v>70</v>
      </c>
      <c r="M284" s="13" t="s">
        <v>14220</v>
      </c>
      <c r="N284" s="13" t="s">
        <v>107</v>
      </c>
      <c r="O284" s="13" t="s">
        <v>98</v>
      </c>
      <c r="P284" s="13" t="s">
        <v>108</v>
      </c>
    </row>
    <row r="285" ht="36" customHeight="1" spans="1:16" x14ac:dyDescent="0.25">
      <c r="A285" s="12" t="s">
        <v>15598</v>
      </c>
      <c r="B285" s="13" t="s">
        <v>23</v>
      </c>
      <c r="C285" s="12" t="s">
        <v>15599</v>
      </c>
      <c r="D285" s="13" t="s">
        <v>15600</v>
      </c>
      <c r="E285" s="12" t="s">
        <v>770</v>
      </c>
      <c r="F285" s="13" t="s">
        <v>14240</v>
      </c>
      <c r="G285" s="13" t="s">
        <v>14912</v>
      </c>
      <c r="H285" s="13" t="s">
        <v>15601</v>
      </c>
      <c r="I285" s="12" t="s">
        <v>17</v>
      </c>
      <c r="J285" s="12" t="s">
        <v>1173</v>
      </c>
      <c r="K285" s="12" t="s">
        <v>105</v>
      </c>
      <c r="L285" s="12" t="s">
        <v>70</v>
      </c>
      <c r="M285" s="13" t="s">
        <v>13995</v>
      </c>
      <c r="N285" s="13" t="s">
        <v>107</v>
      </c>
      <c r="O285" s="13" t="s">
        <v>98</v>
      </c>
      <c r="P285" s="13" t="s">
        <v>108</v>
      </c>
    </row>
    <row r="286" ht="36" customHeight="1" spans="1:16" x14ac:dyDescent="0.25">
      <c r="A286" s="12" t="s">
        <v>15602</v>
      </c>
      <c r="B286" s="13" t="s">
        <v>23</v>
      </c>
      <c r="C286" s="12" t="s">
        <v>15603</v>
      </c>
      <c r="D286" s="13" t="s">
        <v>15604</v>
      </c>
      <c r="E286" s="12" t="s">
        <v>770</v>
      </c>
      <c r="F286" s="13" t="s">
        <v>15605</v>
      </c>
      <c r="G286" s="13" t="s">
        <v>15606</v>
      </c>
      <c r="H286" s="13" t="s">
        <v>15607</v>
      </c>
      <c r="I286" s="12" t="s">
        <v>17</v>
      </c>
      <c r="J286" s="12" t="s">
        <v>1173</v>
      </c>
      <c r="K286" s="12" t="s">
        <v>105</v>
      </c>
      <c r="L286" s="12" t="s">
        <v>70</v>
      </c>
      <c r="M286" s="13" t="s">
        <v>14258</v>
      </c>
      <c r="N286" s="13" t="s">
        <v>107</v>
      </c>
      <c r="O286" s="13" t="s">
        <v>98</v>
      </c>
      <c r="P286" s="13" t="s">
        <v>108</v>
      </c>
    </row>
    <row r="287" ht="36" customHeight="1" spans="1:16" x14ac:dyDescent="0.25">
      <c r="A287" s="12" t="s">
        <v>15608</v>
      </c>
      <c r="B287" s="13" t="s">
        <v>23</v>
      </c>
      <c r="C287" s="12" t="s">
        <v>15609</v>
      </c>
      <c r="D287" s="13" t="s">
        <v>15610</v>
      </c>
      <c r="E287" s="12" t="s">
        <v>770</v>
      </c>
      <c r="F287" s="13" t="s">
        <v>15611</v>
      </c>
      <c r="G287" s="13" t="s">
        <v>15612</v>
      </c>
      <c r="H287" s="13" t="s">
        <v>15613</v>
      </c>
      <c r="I287" s="12" t="s">
        <v>17</v>
      </c>
      <c r="J287" s="12" t="s">
        <v>1173</v>
      </c>
      <c r="K287" s="12" t="s">
        <v>105</v>
      </c>
      <c r="L287" s="12" t="s">
        <v>70</v>
      </c>
      <c r="M287" s="13" t="s">
        <v>14092</v>
      </c>
      <c r="N287" s="13" t="s">
        <v>107</v>
      </c>
      <c r="O287" s="13" t="s">
        <v>98</v>
      </c>
      <c r="P287" s="13" t="s">
        <v>108</v>
      </c>
    </row>
    <row r="288" ht="36" customHeight="1" spans="1:16" x14ac:dyDescent="0.25">
      <c r="A288" s="12" t="s">
        <v>15614</v>
      </c>
      <c r="B288" s="13" t="s">
        <v>23</v>
      </c>
      <c r="C288" s="12" t="s">
        <v>15615</v>
      </c>
      <c r="D288" s="13" t="s">
        <v>15616</v>
      </c>
      <c r="E288" s="12" t="s">
        <v>770</v>
      </c>
      <c r="F288" s="13" t="s">
        <v>15617</v>
      </c>
      <c r="G288" s="13" t="s">
        <v>15618</v>
      </c>
      <c r="H288" s="13" t="s">
        <v>15619</v>
      </c>
      <c r="I288" s="12" t="s">
        <v>17</v>
      </c>
      <c r="J288" s="12" t="s">
        <v>1173</v>
      </c>
      <c r="K288" s="12" t="s">
        <v>105</v>
      </c>
      <c r="L288" s="12" t="s">
        <v>70</v>
      </c>
      <c r="M288" s="13" t="s">
        <v>14027</v>
      </c>
      <c r="N288" s="13" t="s">
        <v>107</v>
      </c>
      <c r="O288" s="13" t="s">
        <v>98</v>
      </c>
      <c r="P288" s="13" t="s">
        <v>108</v>
      </c>
    </row>
    <row r="289" ht="36" customHeight="1" spans="1:16" x14ac:dyDescent="0.25">
      <c r="A289" s="12" t="s">
        <v>15620</v>
      </c>
      <c r="B289" s="13" t="s">
        <v>23</v>
      </c>
      <c r="C289" s="12" t="s">
        <v>15621</v>
      </c>
      <c r="D289" s="13" t="s">
        <v>15622</v>
      </c>
      <c r="E289" s="12" t="s">
        <v>770</v>
      </c>
      <c r="F289" s="13" t="s">
        <v>14413</v>
      </c>
      <c r="G289" s="13" t="s">
        <v>15623</v>
      </c>
      <c r="H289" s="13" t="s">
        <v>15624</v>
      </c>
      <c r="I289" s="12" t="s">
        <v>17</v>
      </c>
      <c r="J289" s="12" t="s">
        <v>1173</v>
      </c>
      <c r="K289" s="12" t="s">
        <v>105</v>
      </c>
      <c r="L289" s="12" t="s">
        <v>70</v>
      </c>
      <c r="M289" s="13" t="s">
        <v>14416</v>
      </c>
      <c r="N289" s="13" t="s">
        <v>107</v>
      </c>
      <c r="O289" s="13" t="s">
        <v>98</v>
      </c>
      <c r="P289" s="13" t="s">
        <v>108</v>
      </c>
    </row>
    <row r="290" ht="36" customHeight="1" spans="1:16" x14ac:dyDescent="0.25">
      <c r="A290" s="12" t="s">
        <v>15625</v>
      </c>
      <c r="B290" s="13" t="s">
        <v>23</v>
      </c>
      <c r="C290" s="12" t="s">
        <v>15626</v>
      </c>
      <c r="D290" s="13" t="s">
        <v>15627</v>
      </c>
      <c r="E290" s="12" t="s">
        <v>770</v>
      </c>
      <c r="F290" s="13" t="s">
        <v>15628</v>
      </c>
      <c r="G290" s="13" t="s">
        <v>15629</v>
      </c>
      <c r="H290" s="13" t="s">
        <v>15630</v>
      </c>
      <c r="I290" s="12" t="s">
        <v>17</v>
      </c>
      <c r="J290" s="12" t="s">
        <v>1173</v>
      </c>
      <c r="K290" s="12" t="s">
        <v>105</v>
      </c>
      <c r="L290" s="12" t="s">
        <v>70</v>
      </c>
      <c r="M290" s="13" t="s">
        <v>14435</v>
      </c>
      <c r="N290" s="13" t="s">
        <v>107</v>
      </c>
      <c r="O290" s="13" t="s">
        <v>98</v>
      </c>
      <c r="P290" s="13" t="s">
        <v>108</v>
      </c>
    </row>
    <row r="291" ht="36" customHeight="1" spans="1:16" x14ac:dyDescent="0.25">
      <c r="A291" s="12" t="s">
        <v>15631</v>
      </c>
      <c r="B291" s="13" t="s">
        <v>23</v>
      </c>
      <c r="C291" s="12" t="s">
        <v>15632</v>
      </c>
      <c r="D291" s="13" t="s">
        <v>15633</v>
      </c>
      <c r="E291" s="12" t="s">
        <v>770</v>
      </c>
      <c r="F291" s="13" t="s">
        <v>15634</v>
      </c>
      <c r="G291" s="13" t="s">
        <v>7494</v>
      </c>
      <c r="H291" s="13" t="s">
        <v>15635</v>
      </c>
      <c r="I291" s="12" t="s">
        <v>17</v>
      </c>
      <c r="J291" s="12" t="s">
        <v>1173</v>
      </c>
      <c r="K291" s="12" t="s">
        <v>105</v>
      </c>
      <c r="L291" s="12" t="s">
        <v>70</v>
      </c>
      <c r="M291" s="13" t="s">
        <v>14470</v>
      </c>
      <c r="N291" s="13" t="s">
        <v>107</v>
      </c>
      <c r="O291" s="13" t="s">
        <v>98</v>
      </c>
      <c r="P291" s="13" t="s">
        <v>108</v>
      </c>
    </row>
    <row r="292" ht="36" customHeight="1" spans="1:16" x14ac:dyDescent="0.25">
      <c r="A292" s="12" t="s">
        <v>15636</v>
      </c>
      <c r="B292" s="13" t="s">
        <v>23</v>
      </c>
      <c r="C292" s="12" t="s">
        <v>15637</v>
      </c>
      <c r="D292" s="13" t="s">
        <v>15638</v>
      </c>
      <c r="E292" s="12" t="s">
        <v>770</v>
      </c>
      <c r="F292" s="13" t="s">
        <v>15639</v>
      </c>
      <c r="G292" s="13" t="s">
        <v>15640</v>
      </c>
      <c r="H292" s="13" t="s">
        <v>15641</v>
      </c>
      <c r="I292" s="12" t="s">
        <v>17</v>
      </c>
      <c r="J292" s="12" t="s">
        <v>1173</v>
      </c>
      <c r="K292" s="12" t="s">
        <v>105</v>
      </c>
      <c r="L292" s="12" t="s">
        <v>70</v>
      </c>
      <c r="M292" s="13" t="s">
        <v>14079</v>
      </c>
      <c r="N292" s="13" t="s">
        <v>107</v>
      </c>
      <c r="O292" s="13" t="s">
        <v>98</v>
      </c>
      <c r="P292" s="13" t="s">
        <v>108</v>
      </c>
    </row>
    <row r="293" ht="36" customHeight="1" spans="1:16" x14ac:dyDescent="0.25">
      <c r="A293" s="12" t="s">
        <v>15642</v>
      </c>
      <c r="B293" s="13" t="s">
        <v>23</v>
      </c>
      <c r="C293" s="12" t="s">
        <v>15643</v>
      </c>
      <c r="D293" s="13" t="s">
        <v>15644</v>
      </c>
      <c r="E293" s="12" t="s">
        <v>770</v>
      </c>
      <c r="F293" s="13" t="s">
        <v>15645</v>
      </c>
      <c r="G293" s="13" t="s">
        <v>15646</v>
      </c>
      <c r="H293" s="13" t="s">
        <v>15647</v>
      </c>
      <c r="I293" s="12" t="s">
        <v>17</v>
      </c>
      <c r="J293" s="12" t="s">
        <v>1173</v>
      </c>
      <c r="K293" s="12" t="s">
        <v>105</v>
      </c>
      <c r="L293" s="12" t="s">
        <v>70</v>
      </c>
      <c r="M293" s="13" t="s">
        <v>14506</v>
      </c>
      <c r="N293" s="13" t="s">
        <v>107</v>
      </c>
      <c r="O293" s="13" t="s">
        <v>98</v>
      </c>
      <c r="P293" s="13" t="s">
        <v>108</v>
      </c>
    </row>
    <row r="294" ht="36" customHeight="1" spans="1:16" x14ac:dyDescent="0.25">
      <c r="A294" s="12" t="s">
        <v>15648</v>
      </c>
      <c r="B294" s="13" t="s">
        <v>23</v>
      </c>
      <c r="C294" s="12" t="s">
        <v>15649</v>
      </c>
      <c r="D294" s="13" t="s">
        <v>15650</v>
      </c>
      <c r="E294" s="12" t="s">
        <v>770</v>
      </c>
      <c r="F294" s="13" t="s">
        <v>15651</v>
      </c>
      <c r="G294" s="13" t="s">
        <v>15652</v>
      </c>
      <c r="H294" s="13" t="s">
        <v>15653</v>
      </c>
      <c r="I294" s="12" t="s">
        <v>17</v>
      </c>
      <c r="J294" s="12" t="s">
        <v>1173</v>
      </c>
      <c r="K294" s="12" t="s">
        <v>105</v>
      </c>
      <c r="L294" s="12" t="s">
        <v>70</v>
      </c>
      <c r="M294" s="13" t="s">
        <v>14506</v>
      </c>
      <c r="N294" s="13" t="s">
        <v>107</v>
      </c>
      <c r="O294" s="13" t="s">
        <v>98</v>
      </c>
      <c r="P294" s="13" t="s">
        <v>108</v>
      </c>
    </row>
    <row r="295" ht="36" customHeight="1" spans="1:16" x14ac:dyDescent="0.25">
      <c r="A295" s="12" t="s">
        <v>15654</v>
      </c>
      <c r="B295" s="13" t="s">
        <v>23</v>
      </c>
      <c r="C295" s="12" t="s">
        <v>15655</v>
      </c>
      <c r="D295" s="13" t="s">
        <v>15656</v>
      </c>
      <c r="E295" s="12" t="s">
        <v>770</v>
      </c>
      <c r="F295" s="13" t="s">
        <v>15657</v>
      </c>
      <c r="G295" s="13" t="s">
        <v>15658</v>
      </c>
      <c r="H295" s="13" t="s">
        <v>15659</v>
      </c>
      <c r="I295" s="12" t="s">
        <v>17</v>
      </c>
      <c r="J295" s="12" t="s">
        <v>1173</v>
      </c>
      <c r="K295" s="12" t="s">
        <v>105</v>
      </c>
      <c r="L295" s="12" t="s">
        <v>70</v>
      </c>
      <c r="M295" s="13" t="s">
        <v>14530</v>
      </c>
      <c r="N295" s="13" t="s">
        <v>107</v>
      </c>
      <c r="O295" s="13" t="s">
        <v>98</v>
      </c>
      <c r="P295" s="13" t="s">
        <v>108</v>
      </c>
    </row>
    <row r="296" ht="36" customHeight="1" spans="1:16" x14ac:dyDescent="0.25">
      <c r="A296" s="12" t="s">
        <v>15660</v>
      </c>
      <c r="B296" s="13" t="s">
        <v>23</v>
      </c>
      <c r="C296" s="12" t="s">
        <v>15661</v>
      </c>
      <c r="D296" s="13" t="s">
        <v>15662</v>
      </c>
      <c r="E296" s="12" t="s">
        <v>101</v>
      </c>
      <c r="F296" s="13" t="s">
        <v>15663</v>
      </c>
      <c r="G296" s="13" t="s">
        <v>15664</v>
      </c>
      <c r="H296" s="13" t="s">
        <v>15665</v>
      </c>
      <c r="I296" s="12" t="s">
        <v>17</v>
      </c>
      <c r="J296" s="12" t="s">
        <v>282</v>
      </c>
      <c r="K296" s="12" t="s">
        <v>105</v>
      </c>
      <c r="L296" s="12" t="s">
        <v>70</v>
      </c>
      <c r="M296" s="13" t="s">
        <v>13938</v>
      </c>
      <c r="N296" s="13" t="s">
        <v>107</v>
      </c>
      <c r="O296" s="13" t="s">
        <v>98</v>
      </c>
      <c r="P296" s="13" t="s">
        <v>108</v>
      </c>
    </row>
    <row r="297" ht="36" customHeight="1" spans="1:16" x14ac:dyDescent="0.25">
      <c r="A297" s="12" t="s">
        <v>15666</v>
      </c>
      <c r="B297" s="13" t="s">
        <v>23</v>
      </c>
      <c r="C297" s="12" t="s">
        <v>15667</v>
      </c>
      <c r="D297" s="13" t="s">
        <v>15668</v>
      </c>
      <c r="E297" s="12" t="s">
        <v>101</v>
      </c>
      <c r="F297" s="13" t="s">
        <v>15669</v>
      </c>
      <c r="G297" s="13" t="s">
        <v>15670</v>
      </c>
      <c r="H297" s="13" t="s">
        <v>15671</v>
      </c>
      <c r="I297" s="12" t="s">
        <v>17</v>
      </c>
      <c r="J297" s="12" t="s">
        <v>282</v>
      </c>
      <c r="K297" s="12" t="s">
        <v>105</v>
      </c>
      <c r="L297" s="12" t="s">
        <v>70</v>
      </c>
      <c r="M297" s="13" t="s">
        <v>13938</v>
      </c>
      <c r="N297" s="13" t="s">
        <v>107</v>
      </c>
      <c r="O297" s="13" t="s">
        <v>98</v>
      </c>
      <c r="P297" s="13" t="s">
        <v>108</v>
      </c>
    </row>
    <row r="298" ht="36" customHeight="1" spans="1:16" x14ac:dyDescent="0.25">
      <c r="A298" s="12" t="s">
        <v>15672</v>
      </c>
      <c r="B298" s="13" t="s">
        <v>23</v>
      </c>
      <c r="C298" s="12" t="s">
        <v>15673</v>
      </c>
      <c r="D298" s="13" t="s">
        <v>15674</v>
      </c>
      <c r="E298" s="12" t="s">
        <v>101</v>
      </c>
      <c r="F298" s="13" t="s">
        <v>15675</v>
      </c>
      <c r="G298" s="13" t="s">
        <v>15676</v>
      </c>
      <c r="H298" s="13" t="s">
        <v>15677</v>
      </c>
      <c r="I298" s="12" t="s">
        <v>17</v>
      </c>
      <c r="J298" s="12" t="s">
        <v>282</v>
      </c>
      <c r="K298" s="12" t="s">
        <v>105</v>
      </c>
      <c r="L298" s="12" t="s">
        <v>70</v>
      </c>
      <c r="M298" s="13" t="s">
        <v>13938</v>
      </c>
      <c r="N298" s="13" t="s">
        <v>107</v>
      </c>
      <c r="O298" s="13" t="s">
        <v>98</v>
      </c>
      <c r="P298" s="13" t="s">
        <v>108</v>
      </c>
    </row>
    <row r="299" ht="36" customHeight="1" spans="1:16" x14ac:dyDescent="0.25">
      <c r="A299" s="12" t="s">
        <v>15678</v>
      </c>
      <c r="B299" s="13" t="s">
        <v>23</v>
      </c>
      <c r="C299" s="12" t="s">
        <v>15679</v>
      </c>
      <c r="D299" s="13" t="s">
        <v>15680</v>
      </c>
      <c r="E299" s="12" t="s">
        <v>101</v>
      </c>
      <c r="F299" s="13" t="s">
        <v>15681</v>
      </c>
      <c r="G299" s="13" t="s">
        <v>15682</v>
      </c>
      <c r="H299" s="13" t="s">
        <v>15683</v>
      </c>
      <c r="I299" s="12" t="s">
        <v>17</v>
      </c>
      <c r="J299" s="12" t="s">
        <v>282</v>
      </c>
      <c r="K299" s="12" t="s">
        <v>105</v>
      </c>
      <c r="L299" s="12" t="s">
        <v>70</v>
      </c>
      <c r="M299" s="13" t="s">
        <v>13938</v>
      </c>
      <c r="N299" s="13" t="s">
        <v>107</v>
      </c>
      <c r="O299" s="13" t="s">
        <v>98</v>
      </c>
      <c r="P299" s="13" t="s">
        <v>108</v>
      </c>
    </row>
    <row r="300" ht="36" customHeight="1" spans="1:16" x14ac:dyDescent="0.25">
      <c r="A300" s="12" t="s">
        <v>15684</v>
      </c>
      <c r="B300" s="13" t="s">
        <v>23</v>
      </c>
      <c r="C300" s="12" t="s">
        <v>15685</v>
      </c>
      <c r="D300" s="13" t="s">
        <v>15686</v>
      </c>
      <c r="E300" s="12" t="s">
        <v>101</v>
      </c>
      <c r="F300" s="13" t="s">
        <v>14763</v>
      </c>
      <c r="G300" s="13" t="s">
        <v>15687</v>
      </c>
      <c r="H300" s="13" t="s">
        <v>15688</v>
      </c>
      <c r="I300" s="12" t="s">
        <v>17</v>
      </c>
      <c r="J300" s="12" t="s">
        <v>282</v>
      </c>
      <c r="K300" s="12" t="s">
        <v>105</v>
      </c>
      <c r="L300" s="12" t="s">
        <v>70</v>
      </c>
      <c r="M300" s="13" t="s">
        <v>13938</v>
      </c>
      <c r="N300" s="13" t="s">
        <v>107</v>
      </c>
      <c r="O300" s="13" t="s">
        <v>98</v>
      </c>
      <c r="P300" s="13" t="s">
        <v>108</v>
      </c>
    </row>
    <row r="301" ht="36" customHeight="1" spans="1:16" x14ac:dyDescent="0.25">
      <c r="A301" s="12" t="s">
        <v>15689</v>
      </c>
      <c r="B301" s="13" t="s">
        <v>23</v>
      </c>
      <c r="C301" s="12" t="s">
        <v>15690</v>
      </c>
      <c r="D301" s="13" t="s">
        <v>15691</v>
      </c>
      <c r="E301" s="12" t="s">
        <v>101</v>
      </c>
      <c r="F301" s="13" t="s">
        <v>15692</v>
      </c>
      <c r="G301" s="13" t="s">
        <v>15693</v>
      </c>
      <c r="H301" s="13" t="s">
        <v>15694</v>
      </c>
      <c r="I301" s="12" t="s">
        <v>17</v>
      </c>
      <c r="J301" s="12" t="s">
        <v>282</v>
      </c>
      <c r="K301" s="12" t="s">
        <v>105</v>
      </c>
      <c r="L301" s="12" t="s">
        <v>70</v>
      </c>
      <c r="M301" s="13" t="s">
        <v>13938</v>
      </c>
      <c r="N301" s="13" t="s">
        <v>107</v>
      </c>
      <c r="O301" s="13" t="s">
        <v>98</v>
      </c>
      <c r="P301" s="13" t="s">
        <v>108</v>
      </c>
    </row>
    <row r="302" ht="36" customHeight="1" spans="1:16" x14ac:dyDescent="0.25">
      <c r="A302" s="12" t="s">
        <v>15695</v>
      </c>
      <c r="B302" s="13" t="s">
        <v>23</v>
      </c>
      <c r="C302" s="12" t="s">
        <v>15696</v>
      </c>
      <c r="D302" s="13" t="s">
        <v>15697</v>
      </c>
      <c r="E302" s="12" t="s">
        <v>101</v>
      </c>
      <c r="F302" s="13" t="s">
        <v>15698</v>
      </c>
      <c r="G302" s="13" t="s">
        <v>15699</v>
      </c>
      <c r="H302" s="13" t="s">
        <v>15700</v>
      </c>
      <c r="I302" s="12" t="s">
        <v>17</v>
      </c>
      <c r="J302" s="12" t="s">
        <v>282</v>
      </c>
      <c r="K302" s="12" t="s">
        <v>105</v>
      </c>
      <c r="L302" s="12" t="s">
        <v>70</v>
      </c>
      <c r="M302" s="13" t="s">
        <v>13938</v>
      </c>
      <c r="N302" s="13" t="s">
        <v>107</v>
      </c>
      <c r="O302" s="13" t="s">
        <v>98</v>
      </c>
      <c r="P302" s="13" t="s">
        <v>108</v>
      </c>
    </row>
    <row r="303" ht="36" customHeight="1" spans="1:16" x14ac:dyDescent="0.25">
      <c r="A303" s="12" t="s">
        <v>15701</v>
      </c>
      <c r="B303" s="13" t="s">
        <v>23</v>
      </c>
      <c r="C303" s="12" t="s">
        <v>15702</v>
      </c>
      <c r="D303" s="13" t="s">
        <v>15703</v>
      </c>
      <c r="E303" s="12" t="s">
        <v>101</v>
      </c>
      <c r="F303" s="13" t="s">
        <v>15704</v>
      </c>
      <c r="G303" s="13" t="s">
        <v>15705</v>
      </c>
      <c r="H303" s="13" t="s">
        <v>15706</v>
      </c>
      <c r="I303" s="12" t="s">
        <v>17</v>
      </c>
      <c r="J303" s="12" t="s">
        <v>282</v>
      </c>
      <c r="K303" s="12" t="s">
        <v>156</v>
      </c>
      <c r="L303" s="12" t="s">
        <v>70</v>
      </c>
      <c r="M303" s="13" t="s">
        <v>13938</v>
      </c>
      <c r="N303" s="13" t="s">
        <v>107</v>
      </c>
      <c r="O303" s="13" t="s">
        <v>98</v>
      </c>
      <c r="P303" s="13" t="s">
        <v>108</v>
      </c>
    </row>
    <row r="304" ht="36" customHeight="1" spans="1:16" x14ac:dyDescent="0.25">
      <c r="A304" s="12" t="s">
        <v>15707</v>
      </c>
      <c r="B304" s="13" t="s">
        <v>23</v>
      </c>
      <c r="C304" s="12" t="s">
        <v>15708</v>
      </c>
      <c r="D304" s="13" t="s">
        <v>15709</v>
      </c>
      <c r="E304" s="12" t="s">
        <v>101</v>
      </c>
      <c r="F304" s="13" t="s">
        <v>15710</v>
      </c>
      <c r="G304" s="13" t="s">
        <v>15711</v>
      </c>
      <c r="H304" s="13" t="s">
        <v>15712</v>
      </c>
      <c r="I304" s="12" t="s">
        <v>17</v>
      </c>
      <c r="J304" s="12" t="s">
        <v>282</v>
      </c>
      <c r="K304" s="12" t="s">
        <v>156</v>
      </c>
      <c r="L304" s="12" t="s">
        <v>70</v>
      </c>
      <c r="M304" s="13" t="s">
        <v>13938</v>
      </c>
      <c r="N304" s="13" t="s">
        <v>107</v>
      </c>
      <c r="O304" s="13" t="s">
        <v>98</v>
      </c>
      <c r="P304" s="13" t="s">
        <v>108</v>
      </c>
    </row>
    <row r="305" ht="36" customHeight="1" spans="1:16" x14ac:dyDescent="0.25">
      <c r="A305" s="12" t="s">
        <v>15713</v>
      </c>
      <c r="B305" s="13" t="s">
        <v>23</v>
      </c>
      <c r="C305" s="12" t="s">
        <v>15714</v>
      </c>
      <c r="D305" s="13" t="s">
        <v>15715</v>
      </c>
      <c r="E305" s="12" t="s">
        <v>101</v>
      </c>
      <c r="F305" s="13" t="s">
        <v>15716</v>
      </c>
      <c r="G305" s="13" t="s">
        <v>15717</v>
      </c>
      <c r="H305" s="13" t="s">
        <v>15718</v>
      </c>
      <c r="I305" s="12" t="s">
        <v>17</v>
      </c>
      <c r="J305" s="12" t="s">
        <v>282</v>
      </c>
      <c r="K305" s="12" t="s">
        <v>105</v>
      </c>
      <c r="L305" s="12" t="s">
        <v>70</v>
      </c>
      <c r="M305" s="13" t="s">
        <v>13938</v>
      </c>
      <c r="N305" s="13" t="s">
        <v>107</v>
      </c>
      <c r="O305" s="13" t="s">
        <v>98</v>
      </c>
      <c r="P305" s="13" t="s">
        <v>108</v>
      </c>
    </row>
    <row r="306" ht="36" customHeight="1" spans="1:16" x14ac:dyDescent="0.25">
      <c r="A306" s="12" t="s">
        <v>15719</v>
      </c>
      <c r="B306" s="13" t="s">
        <v>23</v>
      </c>
      <c r="C306" s="12" t="s">
        <v>15720</v>
      </c>
      <c r="D306" s="13" t="s">
        <v>15721</v>
      </c>
      <c r="E306" s="12" t="s">
        <v>101</v>
      </c>
      <c r="F306" s="13" t="s">
        <v>15722</v>
      </c>
      <c r="G306" s="13" t="s">
        <v>15723</v>
      </c>
      <c r="H306" s="13" t="s">
        <v>15724</v>
      </c>
      <c r="I306" s="12" t="s">
        <v>17</v>
      </c>
      <c r="J306" s="12" t="s">
        <v>282</v>
      </c>
      <c r="K306" s="12" t="s">
        <v>105</v>
      </c>
      <c r="L306" s="12" t="s">
        <v>70</v>
      </c>
      <c r="M306" s="13" t="s">
        <v>13938</v>
      </c>
      <c r="N306" s="13" t="s">
        <v>107</v>
      </c>
      <c r="O306" s="13" t="s">
        <v>98</v>
      </c>
      <c r="P306" s="13" t="s">
        <v>108</v>
      </c>
    </row>
    <row r="307" ht="36" customHeight="1" spans="1:16" x14ac:dyDescent="0.25">
      <c r="A307" s="12" t="s">
        <v>15725</v>
      </c>
      <c r="B307" s="13" t="s">
        <v>23</v>
      </c>
      <c r="C307" s="12" t="s">
        <v>15726</v>
      </c>
      <c r="D307" s="13" t="s">
        <v>15727</v>
      </c>
      <c r="E307" s="12" t="s">
        <v>101</v>
      </c>
      <c r="F307" s="13" t="s">
        <v>15728</v>
      </c>
      <c r="G307" s="13" t="s">
        <v>15729</v>
      </c>
      <c r="H307" s="13" t="s">
        <v>15730</v>
      </c>
      <c r="I307" s="12" t="s">
        <v>17</v>
      </c>
      <c r="J307" s="12" t="s">
        <v>282</v>
      </c>
      <c r="K307" s="12" t="s">
        <v>105</v>
      </c>
      <c r="L307" s="12" t="s">
        <v>70</v>
      </c>
      <c r="M307" s="13" t="s">
        <v>13938</v>
      </c>
      <c r="N307" s="13" t="s">
        <v>107</v>
      </c>
      <c r="O307" s="13" t="s">
        <v>98</v>
      </c>
      <c r="P307" s="13" t="s">
        <v>108</v>
      </c>
    </row>
    <row r="308" ht="36" customHeight="1" spans="1:16" x14ac:dyDescent="0.25">
      <c r="A308" s="12" t="s">
        <v>15731</v>
      </c>
      <c r="B308" s="13" t="s">
        <v>23</v>
      </c>
      <c r="C308" s="12" t="s">
        <v>15732</v>
      </c>
      <c r="D308" s="13" t="s">
        <v>15733</v>
      </c>
      <c r="E308" s="12" t="s">
        <v>101</v>
      </c>
      <c r="F308" s="13" t="s">
        <v>15734</v>
      </c>
      <c r="G308" s="13" t="s">
        <v>15735</v>
      </c>
      <c r="H308" s="13" t="s">
        <v>15736</v>
      </c>
      <c r="I308" s="12" t="s">
        <v>17</v>
      </c>
      <c r="J308" s="12" t="s">
        <v>282</v>
      </c>
      <c r="K308" s="12" t="s">
        <v>105</v>
      </c>
      <c r="L308" s="12" t="s">
        <v>70</v>
      </c>
      <c r="M308" s="13" t="s">
        <v>13938</v>
      </c>
      <c r="N308" s="13" t="s">
        <v>107</v>
      </c>
      <c r="O308" s="13" t="s">
        <v>98</v>
      </c>
      <c r="P308" s="13" t="s">
        <v>108</v>
      </c>
    </row>
    <row r="309" ht="36" customHeight="1" spans="1:16" x14ac:dyDescent="0.25">
      <c r="A309" s="12" t="s">
        <v>15737</v>
      </c>
      <c r="B309" s="13" t="s">
        <v>23</v>
      </c>
      <c r="C309" s="12" t="s">
        <v>15738</v>
      </c>
      <c r="D309" s="13" t="s">
        <v>15739</v>
      </c>
      <c r="E309" s="12" t="s">
        <v>101</v>
      </c>
      <c r="F309" s="13" t="s">
        <v>15740</v>
      </c>
      <c r="G309" s="13" t="s">
        <v>15741</v>
      </c>
      <c r="H309" s="13" t="s">
        <v>15742</v>
      </c>
      <c r="I309" s="12" t="s">
        <v>17</v>
      </c>
      <c r="J309" s="12" t="s">
        <v>282</v>
      </c>
      <c r="K309" s="12" t="s">
        <v>156</v>
      </c>
      <c r="L309" s="12" t="s">
        <v>70</v>
      </c>
      <c r="M309" s="13" t="s">
        <v>13938</v>
      </c>
      <c r="N309" s="13" t="s">
        <v>107</v>
      </c>
      <c r="O309" s="13" t="s">
        <v>98</v>
      </c>
      <c r="P309" s="13" t="s">
        <v>108</v>
      </c>
    </row>
    <row r="310" ht="36" customHeight="1" spans="1:16" x14ac:dyDescent="0.25">
      <c r="A310" s="12" t="s">
        <v>15743</v>
      </c>
      <c r="B310" s="13" t="s">
        <v>23</v>
      </c>
      <c r="C310" s="12" t="s">
        <v>15744</v>
      </c>
      <c r="D310" s="13" t="s">
        <v>15745</v>
      </c>
      <c r="E310" s="12" t="s">
        <v>101</v>
      </c>
      <c r="F310" s="13" t="s">
        <v>15746</v>
      </c>
      <c r="G310" s="13" t="s">
        <v>15747</v>
      </c>
      <c r="H310" s="13" t="s">
        <v>15748</v>
      </c>
      <c r="I310" s="12" t="s">
        <v>17</v>
      </c>
      <c r="J310" s="12" t="s">
        <v>282</v>
      </c>
      <c r="K310" s="12" t="s">
        <v>105</v>
      </c>
      <c r="L310" s="12" t="s">
        <v>70</v>
      </c>
      <c r="M310" s="13" t="s">
        <v>13938</v>
      </c>
      <c r="N310" s="13" t="s">
        <v>107</v>
      </c>
      <c r="O310" s="13" t="s">
        <v>98</v>
      </c>
      <c r="P310" s="13" t="s">
        <v>108</v>
      </c>
    </row>
    <row r="311" ht="36" customHeight="1" spans="1:16" x14ac:dyDescent="0.25">
      <c r="A311" s="12" t="s">
        <v>15749</v>
      </c>
      <c r="B311" s="13" t="s">
        <v>23</v>
      </c>
      <c r="C311" s="12" t="s">
        <v>15750</v>
      </c>
      <c r="D311" s="13" t="s">
        <v>15751</v>
      </c>
      <c r="E311" s="12" t="s">
        <v>101</v>
      </c>
      <c r="F311" s="13" t="s">
        <v>15752</v>
      </c>
      <c r="G311" s="13" t="s">
        <v>15753</v>
      </c>
      <c r="H311" s="13" t="s">
        <v>15754</v>
      </c>
      <c r="I311" s="12" t="s">
        <v>17</v>
      </c>
      <c r="J311" s="12" t="s">
        <v>282</v>
      </c>
      <c r="K311" s="12" t="s">
        <v>156</v>
      </c>
      <c r="L311" s="12" t="s">
        <v>70</v>
      </c>
      <c r="M311" s="13" t="s">
        <v>13938</v>
      </c>
      <c r="N311" s="13" t="s">
        <v>107</v>
      </c>
      <c r="O311" s="13" t="s">
        <v>98</v>
      </c>
      <c r="P311" s="13" t="s">
        <v>108</v>
      </c>
    </row>
    <row r="312" ht="36" customHeight="1" spans="1:16" x14ac:dyDescent="0.25">
      <c r="A312" s="12" t="s">
        <v>15755</v>
      </c>
      <c r="B312" s="13" t="s">
        <v>23</v>
      </c>
      <c r="C312" s="12" t="s">
        <v>15756</v>
      </c>
      <c r="D312" s="13" t="s">
        <v>15757</v>
      </c>
      <c r="E312" s="12" t="s">
        <v>101</v>
      </c>
      <c r="F312" s="13" t="s">
        <v>15758</v>
      </c>
      <c r="G312" s="13" t="s">
        <v>15759</v>
      </c>
      <c r="H312" s="13" t="s">
        <v>15760</v>
      </c>
      <c r="I312" s="12" t="s">
        <v>17</v>
      </c>
      <c r="J312" s="12" t="s">
        <v>282</v>
      </c>
      <c r="K312" s="12" t="s">
        <v>105</v>
      </c>
      <c r="L312" s="12" t="s">
        <v>70</v>
      </c>
      <c r="M312" s="13" t="s">
        <v>13938</v>
      </c>
      <c r="N312" s="13" t="s">
        <v>107</v>
      </c>
      <c r="O312" s="13" t="s">
        <v>98</v>
      </c>
      <c r="P312" s="13" t="s">
        <v>108</v>
      </c>
    </row>
    <row r="313" ht="36" customHeight="1" spans="1:16" x14ac:dyDescent="0.25">
      <c r="A313" s="12" t="s">
        <v>15761</v>
      </c>
      <c r="B313" s="13" t="s">
        <v>23</v>
      </c>
      <c r="C313" s="12" t="s">
        <v>15762</v>
      </c>
      <c r="D313" s="13" t="s">
        <v>15763</v>
      </c>
      <c r="E313" s="12" t="s">
        <v>101</v>
      </c>
      <c r="F313" s="13" t="s">
        <v>15764</v>
      </c>
      <c r="G313" s="13" t="s">
        <v>15765</v>
      </c>
      <c r="H313" s="13" t="s">
        <v>15766</v>
      </c>
      <c r="I313" s="12" t="s">
        <v>17</v>
      </c>
      <c r="J313" s="12" t="s">
        <v>282</v>
      </c>
      <c r="K313" s="12" t="s">
        <v>105</v>
      </c>
      <c r="L313" s="12" t="s">
        <v>70</v>
      </c>
      <c r="M313" s="13" t="s">
        <v>13938</v>
      </c>
      <c r="N313" s="13" t="s">
        <v>107</v>
      </c>
      <c r="O313" s="13" t="s">
        <v>98</v>
      </c>
      <c r="P313" s="13" t="s">
        <v>108</v>
      </c>
    </row>
    <row r="314" ht="36" customHeight="1" spans="1:16" x14ac:dyDescent="0.25">
      <c r="A314" s="12" t="s">
        <v>15767</v>
      </c>
      <c r="B314" s="13" t="s">
        <v>23</v>
      </c>
      <c r="C314" s="12" t="s">
        <v>15768</v>
      </c>
      <c r="D314" s="13" t="s">
        <v>15769</v>
      </c>
      <c r="E314" s="12" t="s">
        <v>101</v>
      </c>
      <c r="F314" s="13" t="s">
        <v>15770</v>
      </c>
      <c r="G314" s="13" t="s">
        <v>15771</v>
      </c>
      <c r="H314" s="13" t="s">
        <v>15772</v>
      </c>
      <c r="I314" s="12" t="s">
        <v>17</v>
      </c>
      <c r="J314" s="12" t="s">
        <v>282</v>
      </c>
      <c r="K314" s="12" t="s">
        <v>105</v>
      </c>
      <c r="L314" s="12" t="s">
        <v>70</v>
      </c>
      <c r="M314" s="13" t="s">
        <v>13963</v>
      </c>
      <c r="N314" s="13" t="s">
        <v>107</v>
      </c>
      <c r="O314" s="13" t="s">
        <v>98</v>
      </c>
      <c r="P314" s="13" t="s">
        <v>108</v>
      </c>
    </row>
    <row r="315" ht="36" customHeight="1" spans="1:16" x14ac:dyDescent="0.25">
      <c r="A315" s="12" t="s">
        <v>15773</v>
      </c>
      <c r="B315" s="13" t="s">
        <v>23</v>
      </c>
      <c r="C315" s="12" t="s">
        <v>15774</v>
      </c>
      <c r="D315" s="13" t="s">
        <v>15775</v>
      </c>
      <c r="E315" s="12" t="s">
        <v>101</v>
      </c>
      <c r="F315" s="13" t="s">
        <v>15776</v>
      </c>
      <c r="G315" s="13" t="s">
        <v>15777</v>
      </c>
      <c r="H315" s="13" t="s">
        <v>15778</v>
      </c>
      <c r="I315" s="12" t="s">
        <v>17</v>
      </c>
      <c r="J315" s="12" t="s">
        <v>282</v>
      </c>
      <c r="K315" s="12" t="s">
        <v>105</v>
      </c>
      <c r="L315" s="12" t="s">
        <v>70</v>
      </c>
      <c r="M315" s="13" t="s">
        <v>13963</v>
      </c>
      <c r="N315" s="13" t="s">
        <v>107</v>
      </c>
      <c r="O315" s="13" t="s">
        <v>98</v>
      </c>
      <c r="P315" s="13" t="s">
        <v>108</v>
      </c>
    </row>
    <row r="316" ht="36" customHeight="1" spans="1:16" x14ac:dyDescent="0.25">
      <c r="A316" s="12" t="s">
        <v>15779</v>
      </c>
      <c r="B316" s="13" t="s">
        <v>23</v>
      </c>
      <c r="C316" s="12" t="s">
        <v>15780</v>
      </c>
      <c r="D316" s="13" t="s">
        <v>15781</v>
      </c>
      <c r="E316" s="12" t="s">
        <v>101</v>
      </c>
      <c r="F316" s="13" t="s">
        <v>15782</v>
      </c>
      <c r="G316" s="13" t="s">
        <v>15783</v>
      </c>
      <c r="H316" s="13" t="s">
        <v>15784</v>
      </c>
      <c r="I316" s="12" t="s">
        <v>17</v>
      </c>
      <c r="J316" s="12" t="s">
        <v>282</v>
      </c>
      <c r="K316" s="12" t="s">
        <v>105</v>
      </c>
      <c r="L316" s="12" t="s">
        <v>70</v>
      </c>
      <c r="M316" s="13" t="s">
        <v>13963</v>
      </c>
      <c r="N316" s="13" t="s">
        <v>107</v>
      </c>
      <c r="O316" s="13" t="s">
        <v>98</v>
      </c>
      <c r="P316" s="13" t="s">
        <v>108</v>
      </c>
    </row>
    <row r="317" ht="36" customHeight="1" spans="1:16" x14ac:dyDescent="0.25">
      <c r="A317" s="12" t="s">
        <v>15785</v>
      </c>
      <c r="B317" s="13" t="s">
        <v>23</v>
      </c>
      <c r="C317" s="12" t="s">
        <v>15786</v>
      </c>
      <c r="D317" s="13" t="s">
        <v>15787</v>
      </c>
      <c r="E317" s="12" t="s">
        <v>101</v>
      </c>
      <c r="F317" s="13" t="s">
        <v>15788</v>
      </c>
      <c r="G317" s="13" t="s">
        <v>15789</v>
      </c>
      <c r="H317" s="13" t="s">
        <v>15790</v>
      </c>
      <c r="I317" s="12" t="s">
        <v>17</v>
      </c>
      <c r="J317" s="12" t="s">
        <v>282</v>
      </c>
      <c r="K317" s="12" t="s">
        <v>105</v>
      </c>
      <c r="L317" s="12" t="s">
        <v>70</v>
      </c>
      <c r="M317" s="13" t="s">
        <v>13963</v>
      </c>
      <c r="N317" s="13" t="s">
        <v>107</v>
      </c>
      <c r="O317" s="13" t="s">
        <v>98</v>
      </c>
      <c r="P317" s="13" t="s">
        <v>108</v>
      </c>
    </row>
    <row r="318" ht="36" customHeight="1" spans="1:16" x14ac:dyDescent="0.25">
      <c r="A318" s="12" t="s">
        <v>15791</v>
      </c>
      <c r="B318" s="13" t="s">
        <v>23</v>
      </c>
      <c r="C318" s="12" t="s">
        <v>15792</v>
      </c>
      <c r="D318" s="13" t="s">
        <v>15793</v>
      </c>
      <c r="E318" s="12" t="s">
        <v>101</v>
      </c>
      <c r="F318" s="13" t="s">
        <v>15794</v>
      </c>
      <c r="G318" s="13" t="s">
        <v>15795</v>
      </c>
      <c r="H318" s="13" t="s">
        <v>15796</v>
      </c>
      <c r="I318" s="12" t="s">
        <v>17</v>
      </c>
      <c r="J318" s="12" t="s">
        <v>282</v>
      </c>
      <c r="K318" s="12" t="s">
        <v>105</v>
      </c>
      <c r="L318" s="12" t="s">
        <v>70</v>
      </c>
      <c r="M318" s="13" t="s">
        <v>13963</v>
      </c>
      <c r="N318" s="13" t="s">
        <v>107</v>
      </c>
      <c r="O318" s="13" t="s">
        <v>98</v>
      </c>
      <c r="P318" s="13" t="s">
        <v>108</v>
      </c>
    </row>
    <row r="319" ht="36" customHeight="1" spans="1:16" x14ac:dyDescent="0.25">
      <c r="A319" s="12" t="s">
        <v>15797</v>
      </c>
      <c r="B319" s="13" t="s">
        <v>23</v>
      </c>
      <c r="C319" s="12" t="s">
        <v>15798</v>
      </c>
      <c r="D319" s="13" t="s">
        <v>15799</v>
      </c>
      <c r="E319" s="12" t="s">
        <v>101</v>
      </c>
      <c r="F319" s="13" t="s">
        <v>15800</v>
      </c>
      <c r="G319" s="13" t="s">
        <v>15801</v>
      </c>
      <c r="H319" s="13" t="s">
        <v>15802</v>
      </c>
      <c r="I319" s="12" t="s">
        <v>17</v>
      </c>
      <c r="J319" s="12" t="s">
        <v>282</v>
      </c>
      <c r="K319" s="12" t="s">
        <v>105</v>
      </c>
      <c r="L319" s="12" t="s">
        <v>70</v>
      </c>
      <c r="M319" s="13" t="s">
        <v>14002</v>
      </c>
      <c r="N319" s="13" t="s">
        <v>107</v>
      </c>
      <c r="O319" s="13" t="s">
        <v>98</v>
      </c>
      <c r="P319" s="13" t="s">
        <v>108</v>
      </c>
    </row>
    <row r="320" ht="36" customHeight="1" spans="1:16" x14ac:dyDescent="0.25">
      <c r="A320" s="12" t="s">
        <v>15803</v>
      </c>
      <c r="B320" s="13" t="s">
        <v>23</v>
      </c>
      <c r="C320" s="12" t="s">
        <v>15804</v>
      </c>
      <c r="D320" s="13" t="s">
        <v>15799</v>
      </c>
      <c r="E320" s="12" t="s">
        <v>101</v>
      </c>
      <c r="F320" s="13" t="s">
        <v>15805</v>
      </c>
      <c r="G320" s="13" t="s">
        <v>15806</v>
      </c>
      <c r="H320" s="13" t="s">
        <v>15807</v>
      </c>
      <c r="I320" s="12" t="s">
        <v>17</v>
      </c>
      <c r="J320" s="12" t="s">
        <v>282</v>
      </c>
      <c r="K320" s="12" t="s">
        <v>105</v>
      </c>
      <c r="L320" s="12" t="s">
        <v>70</v>
      </c>
      <c r="M320" s="13" t="s">
        <v>14002</v>
      </c>
      <c r="N320" s="13" t="s">
        <v>107</v>
      </c>
      <c r="O320" s="13" t="s">
        <v>98</v>
      </c>
      <c r="P320" s="13" t="s">
        <v>108</v>
      </c>
    </row>
    <row r="321" ht="36" customHeight="1" spans="1:16" x14ac:dyDescent="0.25">
      <c r="A321" s="12" t="s">
        <v>15808</v>
      </c>
      <c r="B321" s="13" t="s">
        <v>23</v>
      </c>
      <c r="C321" s="12" t="s">
        <v>15809</v>
      </c>
      <c r="D321" s="13" t="s">
        <v>15810</v>
      </c>
      <c r="E321" s="12" t="s">
        <v>101</v>
      </c>
      <c r="F321" s="13" t="s">
        <v>15811</v>
      </c>
      <c r="G321" s="13" t="s">
        <v>15812</v>
      </c>
      <c r="H321" s="13" t="s">
        <v>15813</v>
      </c>
      <c r="I321" s="12" t="s">
        <v>17</v>
      </c>
      <c r="J321" s="12" t="s">
        <v>282</v>
      </c>
      <c r="K321" s="12" t="s">
        <v>105</v>
      </c>
      <c r="L321" s="12" t="s">
        <v>70</v>
      </c>
      <c r="M321" s="13" t="s">
        <v>14002</v>
      </c>
      <c r="N321" s="13" t="s">
        <v>107</v>
      </c>
      <c r="O321" s="13" t="s">
        <v>98</v>
      </c>
      <c r="P321" s="13" t="s">
        <v>108</v>
      </c>
    </row>
    <row r="322" ht="36" customHeight="1" spans="1:16" x14ac:dyDescent="0.25">
      <c r="A322" s="12" t="s">
        <v>15814</v>
      </c>
      <c r="B322" s="13" t="s">
        <v>23</v>
      </c>
      <c r="C322" s="12" t="s">
        <v>15815</v>
      </c>
      <c r="D322" s="13" t="s">
        <v>15810</v>
      </c>
      <c r="E322" s="12" t="s">
        <v>101</v>
      </c>
      <c r="F322" s="13" t="s">
        <v>15816</v>
      </c>
      <c r="G322" s="13" t="s">
        <v>15817</v>
      </c>
      <c r="H322" s="13" t="s">
        <v>15818</v>
      </c>
      <c r="I322" s="12" t="s">
        <v>17</v>
      </c>
      <c r="J322" s="12" t="s">
        <v>282</v>
      </c>
      <c r="K322" s="12" t="s">
        <v>105</v>
      </c>
      <c r="L322" s="12" t="s">
        <v>70</v>
      </c>
      <c r="M322" s="13" t="s">
        <v>14002</v>
      </c>
      <c r="N322" s="13" t="s">
        <v>107</v>
      </c>
      <c r="O322" s="13" t="s">
        <v>98</v>
      </c>
      <c r="P322" s="13" t="s">
        <v>108</v>
      </c>
    </row>
    <row r="323" ht="36" customHeight="1" spans="1:16" x14ac:dyDescent="0.25">
      <c r="A323" s="12" t="s">
        <v>15819</v>
      </c>
      <c r="B323" s="13" t="s">
        <v>23</v>
      </c>
      <c r="C323" s="12" t="s">
        <v>15820</v>
      </c>
      <c r="D323" s="13" t="s">
        <v>15810</v>
      </c>
      <c r="E323" s="12" t="s">
        <v>101</v>
      </c>
      <c r="F323" s="13" t="s">
        <v>15821</v>
      </c>
      <c r="G323" s="13" t="s">
        <v>15822</v>
      </c>
      <c r="H323" s="13" t="s">
        <v>15823</v>
      </c>
      <c r="I323" s="12" t="s">
        <v>17</v>
      </c>
      <c r="J323" s="12" t="s">
        <v>282</v>
      </c>
      <c r="K323" s="12" t="s">
        <v>105</v>
      </c>
      <c r="L323" s="12" t="s">
        <v>70</v>
      </c>
      <c r="M323" s="13" t="s">
        <v>14002</v>
      </c>
      <c r="N323" s="13" t="s">
        <v>107</v>
      </c>
      <c r="O323" s="13" t="s">
        <v>98</v>
      </c>
      <c r="P323" s="13" t="s">
        <v>108</v>
      </c>
    </row>
    <row r="324" ht="36" customHeight="1" spans="1:16" x14ac:dyDescent="0.25">
      <c r="A324" s="12" t="s">
        <v>15824</v>
      </c>
      <c r="B324" s="13" t="s">
        <v>23</v>
      </c>
      <c r="C324" s="12" t="s">
        <v>15825</v>
      </c>
      <c r="D324" s="13" t="s">
        <v>15810</v>
      </c>
      <c r="E324" s="12" t="s">
        <v>101</v>
      </c>
      <c r="F324" s="13" t="s">
        <v>15826</v>
      </c>
      <c r="G324" s="13" t="s">
        <v>15827</v>
      </c>
      <c r="H324" s="13" t="s">
        <v>15828</v>
      </c>
      <c r="I324" s="12" t="s">
        <v>17</v>
      </c>
      <c r="J324" s="12" t="s">
        <v>282</v>
      </c>
      <c r="K324" s="12" t="s">
        <v>105</v>
      </c>
      <c r="L324" s="12" t="s">
        <v>70</v>
      </c>
      <c r="M324" s="13" t="s">
        <v>14002</v>
      </c>
      <c r="N324" s="13" t="s">
        <v>107</v>
      </c>
      <c r="O324" s="13" t="s">
        <v>98</v>
      </c>
      <c r="P324" s="13" t="s">
        <v>108</v>
      </c>
    </row>
    <row r="325" ht="36" customHeight="1" spans="1:16" x14ac:dyDescent="0.25">
      <c r="A325" s="12" t="s">
        <v>15829</v>
      </c>
      <c r="B325" s="13" t="s">
        <v>23</v>
      </c>
      <c r="C325" s="12" t="s">
        <v>15830</v>
      </c>
      <c r="D325" s="13" t="s">
        <v>15810</v>
      </c>
      <c r="E325" s="12" t="s">
        <v>101</v>
      </c>
      <c r="F325" s="13" t="s">
        <v>15831</v>
      </c>
      <c r="G325" s="13" t="s">
        <v>15832</v>
      </c>
      <c r="H325" s="13" t="s">
        <v>15833</v>
      </c>
      <c r="I325" s="12" t="s">
        <v>17</v>
      </c>
      <c r="J325" s="12" t="s">
        <v>282</v>
      </c>
      <c r="K325" s="12" t="s">
        <v>105</v>
      </c>
      <c r="L325" s="12" t="s">
        <v>70</v>
      </c>
      <c r="M325" s="13" t="s">
        <v>14002</v>
      </c>
      <c r="N325" s="13" t="s">
        <v>107</v>
      </c>
      <c r="O325" s="13" t="s">
        <v>98</v>
      </c>
      <c r="P325" s="13" t="s">
        <v>108</v>
      </c>
    </row>
    <row r="326" ht="36" customHeight="1" spans="1:16" x14ac:dyDescent="0.25">
      <c r="A326" s="12" t="s">
        <v>15834</v>
      </c>
      <c r="B326" s="13" t="s">
        <v>23</v>
      </c>
      <c r="C326" s="12" t="s">
        <v>15835</v>
      </c>
      <c r="D326" s="13" t="s">
        <v>15836</v>
      </c>
      <c r="E326" s="12" t="s">
        <v>101</v>
      </c>
      <c r="F326" s="13" t="s">
        <v>15837</v>
      </c>
      <c r="G326" s="13" t="s">
        <v>15838</v>
      </c>
      <c r="H326" s="13" t="s">
        <v>15839</v>
      </c>
      <c r="I326" s="12" t="s">
        <v>17</v>
      </c>
      <c r="J326" s="12" t="s">
        <v>282</v>
      </c>
      <c r="K326" s="12" t="s">
        <v>105</v>
      </c>
      <c r="L326" s="12" t="s">
        <v>70</v>
      </c>
      <c r="M326" s="13" t="s">
        <v>14002</v>
      </c>
      <c r="N326" s="13" t="s">
        <v>107</v>
      </c>
      <c r="O326" s="13" t="s">
        <v>98</v>
      </c>
      <c r="P326" s="13" t="s">
        <v>108</v>
      </c>
    </row>
    <row r="327" ht="36" customHeight="1" spans="1:16" x14ac:dyDescent="0.25">
      <c r="A327" s="12" t="s">
        <v>15840</v>
      </c>
      <c r="B327" s="13" t="s">
        <v>23</v>
      </c>
      <c r="C327" s="12" t="s">
        <v>15841</v>
      </c>
      <c r="D327" s="13" t="s">
        <v>15842</v>
      </c>
      <c r="E327" s="12" t="s">
        <v>101</v>
      </c>
      <c r="F327" s="13" t="s">
        <v>15843</v>
      </c>
      <c r="G327" s="13" t="s">
        <v>15844</v>
      </c>
      <c r="H327" s="13" t="s">
        <v>15845</v>
      </c>
      <c r="I327" s="12" t="s">
        <v>17</v>
      </c>
      <c r="J327" s="12" t="s">
        <v>282</v>
      </c>
      <c r="K327" s="12" t="s">
        <v>105</v>
      </c>
      <c r="L327" s="12" t="s">
        <v>70</v>
      </c>
      <c r="M327" s="13" t="s">
        <v>14002</v>
      </c>
      <c r="N327" s="13" t="s">
        <v>107</v>
      </c>
      <c r="O327" s="13" t="s">
        <v>98</v>
      </c>
      <c r="P327" s="13" t="s">
        <v>108</v>
      </c>
    </row>
    <row r="328" ht="36" customHeight="1" spans="1:16" x14ac:dyDescent="0.25">
      <c r="A328" s="12" t="s">
        <v>15846</v>
      </c>
      <c r="B328" s="13" t="s">
        <v>23</v>
      </c>
      <c r="C328" s="12" t="s">
        <v>15847</v>
      </c>
      <c r="D328" s="13" t="s">
        <v>15848</v>
      </c>
      <c r="E328" s="12" t="s">
        <v>101</v>
      </c>
      <c r="F328" s="13" t="s">
        <v>15849</v>
      </c>
      <c r="G328" s="13" t="s">
        <v>15850</v>
      </c>
      <c r="H328" s="13" t="s">
        <v>15851</v>
      </c>
      <c r="I328" s="12" t="s">
        <v>17</v>
      </c>
      <c r="J328" s="12" t="s">
        <v>282</v>
      </c>
      <c r="K328" s="12" t="s">
        <v>105</v>
      </c>
      <c r="L328" s="12" t="s">
        <v>70</v>
      </c>
      <c r="M328" s="13" t="s">
        <v>14002</v>
      </c>
      <c r="N328" s="13" t="s">
        <v>107</v>
      </c>
      <c r="O328" s="13" t="s">
        <v>98</v>
      </c>
      <c r="P328" s="13" t="s">
        <v>108</v>
      </c>
    </row>
    <row r="329" ht="36" customHeight="1" spans="1:16" x14ac:dyDescent="0.25">
      <c r="A329" s="12" t="s">
        <v>15852</v>
      </c>
      <c r="B329" s="13" t="s">
        <v>23</v>
      </c>
      <c r="C329" s="12" t="s">
        <v>15853</v>
      </c>
      <c r="D329" s="13" t="s">
        <v>15854</v>
      </c>
      <c r="E329" s="12" t="s">
        <v>101</v>
      </c>
      <c r="F329" s="13" t="s">
        <v>15855</v>
      </c>
      <c r="G329" s="13" t="s">
        <v>15856</v>
      </c>
      <c r="H329" s="13" t="s">
        <v>15857</v>
      </c>
      <c r="I329" s="12" t="s">
        <v>17</v>
      </c>
      <c r="J329" s="12" t="s">
        <v>282</v>
      </c>
      <c r="K329" s="12" t="s">
        <v>105</v>
      </c>
      <c r="L329" s="12" t="s">
        <v>70</v>
      </c>
      <c r="M329" s="13" t="s">
        <v>14092</v>
      </c>
      <c r="N329" s="13" t="s">
        <v>107</v>
      </c>
      <c r="O329" s="13" t="s">
        <v>98</v>
      </c>
      <c r="P329" s="13" t="s">
        <v>108</v>
      </c>
    </row>
    <row r="330" ht="36" customHeight="1" spans="1:16" x14ac:dyDescent="0.25">
      <c r="A330" s="12" t="s">
        <v>15858</v>
      </c>
      <c r="B330" s="13" t="s">
        <v>23</v>
      </c>
      <c r="C330" s="12" t="s">
        <v>15859</v>
      </c>
      <c r="D330" s="13" t="s">
        <v>15860</v>
      </c>
      <c r="E330" s="12" t="s">
        <v>101</v>
      </c>
      <c r="F330" s="13" t="s">
        <v>15861</v>
      </c>
      <c r="G330" s="13" t="s">
        <v>15862</v>
      </c>
      <c r="H330" s="13" t="s">
        <v>15863</v>
      </c>
      <c r="I330" s="12" t="s">
        <v>17</v>
      </c>
      <c r="J330" s="12" t="s">
        <v>282</v>
      </c>
      <c r="K330" s="12" t="s">
        <v>105</v>
      </c>
      <c r="L330" s="12" t="s">
        <v>70</v>
      </c>
      <c r="M330" s="13" t="s">
        <v>14033</v>
      </c>
      <c r="N330" s="13" t="s">
        <v>107</v>
      </c>
      <c r="O330" s="13" t="s">
        <v>98</v>
      </c>
      <c r="P330" s="13" t="s">
        <v>108</v>
      </c>
    </row>
    <row r="331" ht="36" customHeight="1" spans="1:16" x14ac:dyDescent="0.25">
      <c r="A331" s="12" t="s">
        <v>15864</v>
      </c>
      <c r="B331" s="13" t="s">
        <v>23</v>
      </c>
      <c r="C331" s="12" t="s">
        <v>15865</v>
      </c>
      <c r="D331" s="13" t="s">
        <v>15860</v>
      </c>
      <c r="E331" s="12" t="s">
        <v>101</v>
      </c>
      <c r="F331" s="13" t="s">
        <v>15866</v>
      </c>
      <c r="G331" s="13" t="s">
        <v>15867</v>
      </c>
      <c r="H331" s="13" t="s">
        <v>15868</v>
      </c>
      <c r="I331" s="12" t="s">
        <v>17</v>
      </c>
      <c r="J331" s="12" t="s">
        <v>282</v>
      </c>
      <c r="K331" s="12" t="s">
        <v>105</v>
      </c>
      <c r="L331" s="12" t="s">
        <v>70</v>
      </c>
      <c r="M331" s="13" t="s">
        <v>14033</v>
      </c>
      <c r="N331" s="13" t="s">
        <v>107</v>
      </c>
      <c r="O331" s="13" t="s">
        <v>98</v>
      </c>
      <c r="P331" s="13" t="s">
        <v>108</v>
      </c>
    </row>
    <row r="332" ht="36" customHeight="1" spans="1:16" x14ac:dyDescent="0.25">
      <c r="A332" s="12" t="s">
        <v>15869</v>
      </c>
      <c r="B332" s="13" t="s">
        <v>23</v>
      </c>
      <c r="C332" s="12" t="s">
        <v>15870</v>
      </c>
      <c r="D332" s="13" t="s">
        <v>15871</v>
      </c>
      <c r="E332" s="12" t="s">
        <v>101</v>
      </c>
      <c r="F332" s="13" t="s">
        <v>15872</v>
      </c>
      <c r="G332" s="13" t="s">
        <v>15873</v>
      </c>
      <c r="H332" s="13" t="s">
        <v>15874</v>
      </c>
      <c r="I332" s="12" t="s">
        <v>17</v>
      </c>
      <c r="J332" s="12" t="s">
        <v>282</v>
      </c>
      <c r="K332" s="12" t="s">
        <v>105</v>
      </c>
      <c r="L332" s="12" t="s">
        <v>70</v>
      </c>
      <c r="M332" s="13" t="s">
        <v>14033</v>
      </c>
      <c r="N332" s="13" t="s">
        <v>107</v>
      </c>
      <c r="O332" s="13" t="s">
        <v>98</v>
      </c>
      <c r="P332" s="13" t="s">
        <v>108</v>
      </c>
    </row>
    <row r="333" ht="36" customHeight="1" spans="1:16" x14ac:dyDescent="0.25">
      <c r="A333" s="12" t="s">
        <v>15875</v>
      </c>
      <c r="B333" s="13" t="s">
        <v>23</v>
      </c>
      <c r="C333" s="12" t="s">
        <v>15876</v>
      </c>
      <c r="D333" s="13" t="s">
        <v>15877</v>
      </c>
      <c r="E333" s="12" t="s">
        <v>101</v>
      </c>
      <c r="F333" s="13" t="s">
        <v>15878</v>
      </c>
      <c r="G333" s="13" t="s">
        <v>15879</v>
      </c>
      <c r="H333" s="13" t="s">
        <v>15880</v>
      </c>
      <c r="I333" s="12" t="s">
        <v>17</v>
      </c>
      <c r="J333" s="12" t="s">
        <v>282</v>
      </c>
      <c r="K333" s="12" t="s">
        <v>105</v>
      </c>
      <c r="L333" s="12" t="s">
        <v>70</v>
      </c>
      <c r="M333" s="13" t="s">
        <v>14033</v>
      </c>
      <c r="N333" s="13" t="s">
        <v>107</v>
      </c>
      <c r="O333" s="13" t="s">
        <v>98</v>
      </c>
      <c r="P333" s="13" t="s">
        <v>108</v>
      </c>
    </row>
    <row r="334" ht="36" customHeight="1" spans="1:16" x14ac:dyDescent="0.25">
      <c r="A334" s="12" t="s">
        <v>15881</v>
      </c>
      <c r="B334" s="13" t="s">
        <v>23</v>
      </c>
      <c r="C334" s="12" t="s">
        <v>15882</v>
      </c>
      <c r="D334" s="13" t="s">
        <v>15883</v>
      </c>
      <c r="E334" s="12" t="s">
        <v>101</v>
      </c>
      <c r="F334" s="13" t="s">
        <v>15884</v>
      </c>
      <c r="G334" s="13" t="s">
        <v>15885</v>
      </c>
      <c r="H334" s="13" t="s">
        <v>15886</v>
      </c>
      <c r="I334" s="12" t="s">
        <v>17</v>
      </c>
      <c r="J334" s="12" t="s">
        <v>282</v>
      </c>
      <c r="K334" s="12" t="s">
        <v>105</v>
      </c>
      <c r="L334" s="12" t="s">
        <v>70</v>
      </c>
      <c r="M334" s="13" t="s">
        <v>14033</v>
      </c>
      <c r="N334" s="13" t="s">
        <v>107</v>
      </c>
      <c r="O334" s="13" t="s">
        <v>98</v>
      </c>
      <c r="P334" s="13" t="s">
        <v>108</v>
      </c>
    </row>
    <row r="335" ht="36" customHeight="1" spans="1:16" x14ac:dyDescent="0.25">
      <c r="A335" s="12" t="s">
        <v>15887</v>
      </c>
      <c r="B335" s="13" t="s">
        <v>23</v>
      </c>
      <c r="C335" s="12" t="s">
        <v>15888</v>
      </c>
      <c r="D335" s="13" t="s">
        <v>15889</v>
      </c>
      <c r="E335" s="12" t="s">
        <v>101</v>
      </c>
      <c r="F335" s="13" t="s">
        <v>15890</v>
      </c>
      <c r="G335" s="13" t="s">
        <v>15891</v>
      </c>
      <c r="H335" s="13" t="s">
        <v>15892</v>
      </c>
      <c r="I335" s="12" t="s">
        <v>17</v>
      </c>
      <c r="J335" s="12" t="s">
        <v>282</v>
      </c>
      <c r="K335" s="12" t="s">
        <v>105</v>
      </c>
      <c r="L335" s="12" t="s">
        <v>70</v>
      </c>
      <c r="M335" s="13" t="s">
        <v>14033</v>
      </c>
      <c r="N335" s="13" t="s">
        <v>107</v>
      </c>
      <c r="O335" s="13" t="s">
        <v>98</v>
      </c>
      <c r="P335" s="13" t="s">
        <v>108</v>
      </c>
    </row>
    <row r="336" ht="36" customHeight="1" spans="1:16" x14ac:dyDescent="0.25">
      <c r="A336" s="12" t="s">
        <v>15893</v>
      </c>
      <c r="B336" s="13" t="s">
        <v>23</v>
      </c>
      <c r="C336" s="12" t="s">
        <v>15894</v>
      </c>
      <c r="D336" s="13" t="s">
        <v>15895</v>
      </c>
      <c r="E336" s="12" t="s">
        <v>101</v>
      </c>
      <c r="F336" s="13" t="s">
        <v>15896</v>
      </c>
      <c r="G336" s="13" t="s">
        <v>15897</v>
      </c>
      <c r="H336" s="13" t="s">
        <v>15898</v>
      </c>
      <c r="I336" s="12" t="s">
        <v>17</v>
      </c>
      <c r="J336" s="12" t="s">
        <v>282</v>
      </c>
      <c r="K336" s="12" t="s">
        <v>105</v>
      </c>
      <c r="L336" s="12" t="s">
        <v>70</v>
      </c>
      <c r="M336" s="13" t="s">
        <v>14033</v>
      </c>
      <c r="N336" s="13" t="s">
        <v>107</v>
      </c>
      <c r="O336" s="13" t="s">
        <v>98</v>
      </c>
      <c r="P336" s="13" t="s">
        <v>108</v>
      </c>
    </row>
    <row r="337" ht="36" customHeight="1" spans="1:16" x14ac:dyDescent="0.25">
      <c r="A337" s="12" t="s">
        <v>15899</v>
      </c>
      <c r="B337" s="13" t="s">
        <v>23</v>
      </c>
      <c r="C337" s="12" t="s">
        <v>15900</v>
      </c>
      <c r="D337" s="13" t="s">
        <v>15901</v>
      </c>
      <c r="E337" s="12" t="s">
        <v>101</v>
      </c>
      <c r="F337" s="13" t="s">
        <v>15902</v>
      </c>
      <c r="G337" s="13" t="s">
        <v>15903</v>
      </c>
      <c r="H337" s="13" t="s">
        <v>15904</v>
      </c>
      <c r="I337" s="12" t="s">
        <v>17</v>
      </c>
      <c r="J337" s="12" t="s">
        <v>282</v>
      </c>
      <c r="K337" s="12" t="s">
        <v>105</v>
      </c>
      <c r="L337" s="12" t="s">
        <v>70</v>
      </c>
      <c r="M337" s="13" t="s">
        <v>14033</v>
      </c>
      <c r="N337" s="13" t="s">
        <v>107</v>
      </c>
      <c r="O337" s="13" t="s">
        <v>98</v>
      </c>
      <c r="P337" s="13" t="s">
        <v>108</v>
      </c>
    </row>
    <row r="338" ht="36" customHeight="1" spans="1:16" x14ac:dyDescent="0.25">
      <c r="A338" s="12" t="s">
        <v>15905</v>
      </c>
      <c r="B338" s="13" t="s">
        <v>23</v>
      </c>
      <c r="C338" s="12" t="s">
        <v>15906</v>
      </c>
      <c r="D338" s="13" t="s">
        <v>15907</v>
      </c>
      <c r="E338" s="12" t="s">
        <v>101</v>
      </c>
      <c r="F338" s="13" t="s">
        <v>15908</v>
      </c>
      <c r="G338" s="13" t="s">
        <v>15909</v>
      </c>
      <c r="H338" s="13" t="s">
        <v>15910</v>
      </c>
      <c r="I338" s="12" t="s">
        <v>17</v>
      </c>
      <c r="J338" s="12" t="s">
        <v>282</v>
      </c>
      <c r="K338" s="12" t="s">
        <v>105</v>
      </c>
      <c r="L338" s="12" t="s">
        <v>70</v>
      </c>
      <c r="M338" s="13" t="s">
        <v>14033</v>
      </c>
      <c r="N338" s="13" t="s">
        <v>107</v>
      </c>
      <c r="O338" s="13" t="s">
        <v>98</v>
      </c>
      <c r="P338" s="13" t="s">
        <v>108</v>
      </c>
    </row>
    <row r="339" ht="36" customHeight="1" spans="1:16" x14ac:dyDescent="0.25">
      <c r="A339" s="12" t="s">
        <v>15911</v>
      </c>
      <c r="B339" s="13" t="s">
        <v>23</v>
      </c>
      <c r="C339" s="12" t="s">
        <v>15912</v>
      </c>
      <c r="D339" s="13" t="s">
        <v>15913</v>
      </c>
      <c r="E339" s="12" t="s">
        <v>101</v>
      </c>
      <c r="F339" s="13" t="s">
        <v>15914</v>
      </c>
      <c r="G339" s="13" t="s">
        <v>15915</v>
      </c>
      <c r="H339" s="13" t="s">
        <v>15916</v>
      </c>
      <c r="I339" s="12" t="s">
        <v>17</v>
      </c>
      <c r="J339" s="12" t="s">
        <v>282</v>
      </c>
      <c r="K339" s="12" t="s">
        <v>105</v>
      </c>
      <c r="L339" s="12" t="s">
        <v>70</v>
      </c>
      <c r="M339" s="13" t="s">
        <v>14033</v>
      </c>
      <c r="N339" s="13" t="s">
        <v>107</v>
      </c>
      <c r="O339" s="13" t="s">
        <v>98</v>
      </c>
      <c r="P339" s="13" t="s">
        <v>108</v>
      </c>
    </row>
    <row r="340" ht="36" customHeight="1" spans="1:16" x14ac:dyDescent="0.25">
      <c r="A340" s="12" t="s">
        <v>15917</v>
      </c>
      <c r="B340" s="13" t="s">
        <v>23</v>
      </c>
      <c r="C340" s="12" t="s">
        <v>15918</v>
      </c>
      <c r="D340" s="13" t="s">
        <v>15919</v>
      </c>
      <c r="E340" s="12" t="s">
        <v>101</v>
      </c>
      <c r="F340" s="13" t="s">
        <v>15920</v>
      </c>
      <c r="G340" s="13" t="s">
        <v>15921</v>
      </c>
      <c r="H340" s="13" t="s">
        <v>15922</v>
      </c>
      <c r="I340" s="12" t="s">
        <v>17</v>
      </c>
      <c r="J340" s="12" t="s">
        <v>282</v>
      </c>
      <c r="K340" s="12" t="s">
        <v>105</v>
      </c>
      <c r="L340" s="12" t="s">
        <v>70</v>
      </c>
      <c r="M340" s="13" t="s">
        <v>14033</v>
      </c>
      <c r="N340" s="13" t="s">
        <v>107</v>
      </c>
      <c r="O340" s="13" t="s">
        <v>98</v>
      </c>
      <c r="P340" s="13" t="s">
        <v>108</v>
      </c>
    </row>
    <row r="341" ht="36" customHeight="1" spans="1:16" x14ac:dyDescent="0.25">
      <c r="A341" s="12" t="s">
        <v>15923</v>
      </c>
      <c r="B341" s="13" t="s">
        <v>23</v>
      </c>
      <c r="C341" s="12" t="s">
        <v>15924</v>
      </c>
      <c r="D341" s="13" t="s">
        <v>15925</v>
      </c>
      <c r="E341" s="12" t="s">
        <v>101</v>
      </c>
      <c r="F341" s="13" t="s">
        <v>15926</v>
      </c>
      <c r="G341" s="13" t="s">
        <v>15927</v>
      </c>
      <c r="H341" s="13" t="s">
        <v>15928</v>
      </c>
      <c r="I341" s="12" t="s">
        <v>17</v>
      </c>
      <c r="J341" s="12" t="s">
        <v>282</v>
      </c>
      <c r="K341" s="12" t="s">
        <v>105</v>
      </c>
      <c r="L341" s="12" t="s">
        <v>70</v>
      </c>
      <c r="M341" s="13" t="s">
        <v>14312</v>
      </c>
      <c r="N341" s="13" t="s">
        <v>107</v>
      </c>
      <c r="O341" s="13" t="s">
        <v>98</v>
      </c>
      <c r="P341" s="13" t="s">
        <v>108</v>
      </c>
    </row>
    <row r="342" ht="36" customHeight="1" spans="1:16" x14ac:dyDescent="0.25">
      <c r="A342" s="12" t="s">
        <v>15929</v>
      </c>
      <c r="B342" s="13" t="s">
        <v>23</v>
      </c>
      <c r="C342" s="12" t="s">
        <v>15930</v>
      </c>
      <c r="D342" s="13" t="s">
        <v>15064</v>
      </c>
      <c r="E342" s="12" t="s">
        <v>101</v>
      </c>
      <c r="F342" s="13" t="s">
        <v>15931</v>
      </c>
      <c r="G342" s="13" t="s">
        <v>15932</v>
      </c>
      <c r="H342" s="13" t="s">
        <v>15933</v>
      </c>
      <c r="I342" s="12" t="s">
        <v>17</v>
      </c>
      <c r="J342" s="12" t="s">
        <v>282</v>
      </c>
      <c r="K342" s="12" t="s">
        <v>105</v>
      </c>
      <c r="L342" s="12" t="s">
        <v>70</v>
      </c>
      <c r="M342" s="13" t="s">
        <v>14046</v>
      </c>
      <c r="N342" s="13" t="s">
        <v>107</v>
      </c>
      <c r="O342" s="13" t="s">
        <v>98</v>
      </c>
      <c r="P342" s="13" t="s">
        <v>108</v>
      </c>
    </row>
    <row r="343" ht="36" customHeight="1" spans="1:16" x14ac:dyDescent="0.25">
      <c r="A343" s="12" t="s">
        <v>15934</v>
      </c>
      <c r="B343" s="13" t="s">
        <v>23</v>
      </c>
      <c r="C343" s="12" t="s">
        <v>15935</v>
      </c>
      <c r="D343" s="13" t="s">
        <v>15936</v>
      </c>
      <c r="E343" s="12" t="s">
        <v>101</v>
      </c>
      <c r="F343" s="13" t="s">
        <v>15937</v>
      </c>
      <c r="G343" s="13" t="s">
        <v>15938</v>
      </c>
      <c r="H343" s="13" t="s">
        <v>15939</v>
      </c>
      <c r="I343" s="12" t="s">
        <v>17</v>
      </c>
      <c r="J343" s="12" t="s">
        <v>282</v>
      </c>
      <c r="K343" s="12" t="s">
        <v>105</v>
      </c>
      <c r="L343" s="12" t="s">
        <v>70</v>
      </c>
      <c r="M343" s="13" t="s">
        <v>14053</v>
      </c>
      <c r="N343" s="13" t="s">
        <v>107</v>
      </c>
      <c r="O343" s="13" t="s">
        <v>98</v>
      </c>
      <c r="P343" s="13" t="s">
        <v>108</v>
      </c>
    </row>
    <row r="344" ht="36" customHeight="1" spans="1:16" x14ac:dyDescent="0.25">
      <c r="A344" s="12" t="s">
        <v>15940</v>
      </c>
      <c r="B344" s="13" t="s">
        <v>23</v>
      </c>
      <c r="C344" s="12" t="s">
        <v>15941</v>
      </c>
      <c r="D344" s="13" t="s">
        <v>15942</v>
      </c>
      <c r="E344" s="12" t="s">
        <v>101</v>
      </c>
      <c r="F344" s="13" t="s">
        <v>15943</v>
      </c>
      <c r="G344" s="13" t="s">
        <v>15944</v>
      </c>
      <c r="H344" s="13" t="s">
        <v>15945</v>
      </c>
      <c r="I344" s="12" t="s">
        <v>17</v>
      </c>
      <c r="J344" s="12" t="s">
        <v>282</v>
      </c>
      <c r="K344" s="12" t="s">
        <v>105</v>
      </c>
      <c r="L344" s="12" t="s">
        <v>70</v>
      </c>
      <c r="M344" s="13" t="s">
        <v>14053</v>
      </c>
      <c r="N344" s="13" t="s">
        <v>107</v>
      </c>
      <c r="O344" s="13" t="s">
        <v>98</v>
      </c>
      <c r="P344" s="13" t="s">
        <v>108</v>
      </c>
    </row>
    <row r="345" ht="36" customHeight="1" spans="1:16" x14ac:dyDescent="0.25">
      <c r="A345" s="12" t="s">
        <v>15946</v>
      </c>
      <c r="B345" s="13" t="s">
        <v>23</v>
      </c>
      <c r="C345" s="12" t="s">
        <v>15947</v>
      </c>
      <c r="D345" s="13" t="s">
        <v>15810</v>
      </c>
      <c r="E345" s="12" t="s">
        <v>101</v>
      </c>
      <c r="F345" s="13" t="s">
        <v>15948</v>
      </c>
      <c r="G345" s="13" t="s">
        <v>15949</v>
      </c>
      <c r="H345" s="13" t="s">
        <v>15950</v>
      </c>
      <c r="I345" s="12" t="s">
        <v>17</v>
      </c>
      <c r="J345" s="12" t="s">
        <v>282</v>
      </c>
      <c r="K345" s="12" t="s">
        <v>105</v>
      </c>
      <c r="L345" s="12" t="s">
        <v>70</v>
      </c>
      <c r="M345" s="13" t="s">
        <v>14053</v>
      </c>
      <c r="N345" s="13" t="s">
        <v>107</v>
      </c>
      <c r="O345" s="13" t="s">
        <v>98</v>
      </c>
      <c r="P345" s="13" t="s">
        <v>108</v>
      </c>
    </row>
    <row r="346" ht="36" customHeight="1" spans="1:16" x14ac:dyDescent="0.25">
      <c r="A346" s="12" t="s">
        <v>15951</v>
      </c>
      <c r="B346" s="13" t="s">
        <v>23</v>
      </c>
      <c r="C346" s="12" t="s">
        <v>15952</v>
      </c>
      <c r="D346" s="13" t="s">
        <v>15810</v>
      </c>
      <c r="E346" s="12" t="s">
        <v>101</v>
      </c>
      <c r="F346" s="13" t="s">
        <v>15953</v>
      </c>
      <c r="G346" s="13" t="s">
        <v>15954</v>
      </c>
      <c r="H346" s="13" t="s">
        <v>15955</v>
      </c>
      <c r="I346" s="12" t="s">
        <v>17</v>
      </c>
      <c r="J346" s="12" t="s">
        <v>282</v>
      </c>
      <c r="K346" s="12" t="s">
        <v>105</v>
      </c>
      <c r="L346" s="12" t="s">
        <v>70</v>
      </c>
      <c r="M346" s="13" t="s">
        <v>14053</v>
      </c>
      <c r="N346" s="13" t="s">
        <v>107</v>
      </c>
      <c r="O346" s="13" t="s">
        <v>98</v>
      </c>
      <c r="P346" s="13" t="s">
        <v>108</v>
      </c>
    </row>
    <row r="347" ht="36" customHeight="1" spans="1:16" x14ac:dyDescent="0.25">
      <c r="A347" s="12" t="s">
        <v>15956</v>
      </c>
      <c r="B347" s="13" t="s">
        <v>23</v>
      </c>
      <c r="C347" s="12" t="s">
        <v>15957</v>
      </c>
      <c r="D347" s="13" t="s">
        <v>15810</v>
      </c>
      <c r="E347" s="12" t="s">
        <v>101</v>
      </c>
      <c r="F347" s="13" t="s">
        <v>15958</v>
      </c>
      <c r="G347" s="13" t="s">
        <v>15959</v>
      </c>
      <c r="H347" s="13" t="s">
        <v>15960</v>
      </c>
      <c r="I347" s="12" t="s">
        <v>17</v>
      </c>
      <c r="J347" s="12" t="s">
        <v>282</v>
      </c>
      <c r="K347" s="12" t="s">
        <v>105</v>
      </c>
      <c r="L347" s="12" t="s">
        <v>70</v>
      </c>
      <c r="M347" s="13" t="s">
        <v>14053</v>
      </c>
      <c r="N347" s="13" t="s">
        <v>107</v>
      </c>
      <c r="O347" s="13" t="s">
        <v>98</v>
      </c>
      <c r="P347" s="13" t="s">
        <v>108</v>
      </c>
    </row>
    <row r="348" ht="36" customHeight="1" spans="1:16" x14ac:dyDescent="0.25">
      <c r="A348" s="12" t="s">
        <v>15961</v>
      </c>
      <c r="B348" s="13" t="s">
        <v>23</v>
      </c>
      <c r="C348" s="12" t="s">
        <v>15962</v>
      </c>
      <c r="D348" s="13" t="s">
        <v>15963</v>
      </c>
      <c r="E348" s="12" t="s">
        <v>101</v>
      </c>
      <c r="F348" s="13" t="s">
        <v>15964</v>
      </c>
      <c r="G348" s="13" t="s">
        <v>15965</v>
      </c>
      <c r="H348" s="13" t="s">
        <v>15966</v>
      </c>
      <c r="I348" s="12" t="s">
        <v>17</v>
      </c>
      <c r="J348" s="12" t="s">
        <v>282</v>
      </c>
      <c r="K348" s="12" t="s">
        <v>105</v>
      </c>
      <c r="L348" s="12" t="s">
        <v>70</v>
      </c>
      <c r="M348" s="13" t="s">
        <v>14053</v>
      </c>
      <c r="N348" s="13" t="s">
        <v>107</v>
      </c>
      <c r="O348" s="13" t="s">
        <v>98</v>
      </c>
      <c r="P348" s="13" t="s">
        <v>108</v>
      </c>
    </row>
    <row r="349" ht="36" customHeight="1" spans="1:16" x14ac:dyDescent="0.25">
      <c r="A349" s="12" t="s">
        <v>15967</v>
      </c>
      <c r="B349" s="13" t="s">
        <v>23</v>
      </c>
      <c r="C349" s="12" t="s">
        <v>15968</v>
      </c>
      <c r="D349" s="13" t="s">
        <v>15222</v>
      </c>
      <c r="E349" s="12" t="s">
        <v>101</v>
      </c>
      <c r="F349" s="13" t="s">
        <v>15969</v>
      </c>
      <c r="G349" s="13" t="s">
        <v>15970</v>
      </c>
      <c r="H349" s="13" t="s">
        <v>15971</v>
      </c>
      <c r="I349" s="12" t="s">
        <v>17</v>
      </c>
      <c r="J349" s="12" t="s">
        <v>282</v>
      </c>
      <c r="K349" s="12" t="s">
        <v>105</v>
      </c>
      <c r="L349" s="12" t="s">
        <v>70</v>
      </c>
      <c r="M349" s="13" t="s">
        <v>14053</v>
      </c>
      <c r="N349" s="13" t="s">
        <v>107</v>
      </c>
      <c r="O349" s="13" t="s">
        <v>98</v>
      </c>
      <c r="P349" s="13" t="s">
        <v>108</v>
      </c>
    </row>
    <row r="350" ht="36" customHeight="1" spans="1:16" x14ac:dyDescent="0.25">
      <c r="A350" s="12" t="s">
        <v>15972</v>
      </c>
      <c r="B350" s="13" t="s">
        <v>23</v>
      </c>
      <c r="C350" s="12" t="s">
        <v>15973</v>
      </c>
      <c r="D350" s="13" t="s">
        <v>15974</v>
      </c>
      <c r="E350" s="12" t="s">
        <v>101</v>
      </c>
      <c r="F350" s="13" t="s">
        <v>15975</v>
      </c>
      <c r="G350" s="13" t="s">
        <v>15976</v>
      </c>
      <c r="H350" s="13" t="s">
        <v>15977</v>
      </c>
      <c r="I350" s="12" t="s">
        <v>17</v>
      </c>
      <c r="J350" s="12" t="s">
        <v>282</v>
      </c>
      <c r="K350" s="12" t="s">
        <v>105</v>
      </c>
      <c r="L350" s="12" t="s">
        <v>70</v>
      </c>
      <c r="M350" s="13" t="s">
        <v>14066</v>
      </c>
      <c r="N350" s="13" t="s">
        <v>107</v>
      </c>
      <c r="O350" s="13" t="s">
        <v>98</v>
      </c>
      <c r="P350" s="13" t="s">
        <v>108</v>
      </c>
    </row>
    <row r="351" ht="36" customHeight="1" spans="1:16" x14ac:dyDescent="0.25">
      <c r="A351" s="12" t="s">
        <v>15978</v>
      </c>
      <c r="B351" s="13" t="s">
        <v>23</v>
      </c>
      <c r="C351" s="12" t="s">
        <v>15979</v>
      </c>
      <c r="D351" s="13" t="s">
        <v>15980</v>
      </c>
      <c r="E351" s="12" t="s">
        <v>101</v>
      </c>
      <c r="F351" s="13" t="s">
        <v>15981</v>
      </c>
      <c r="G351" s="13" t="s">
        <v>15982</v>
      </c>
      <c r="H351" s="13" t="s">
        <v>15983</v>
      </c>
      <c r="I351" s="12" t="s">
        <v>17</v>
      </c>
      <c r="J351" s="12" t="s">
        <v>282</v>
      </c>
      <c r="K351" s="12" t="s">
        <v>105</v>
      </c>
      <c r="L351" s="12" t="s">
        <v>70</v>
      </c>
      <c r="M351" s="13" t="s">
        <v>14066</v>
      </c>
      <c r="N351" s="13" t="s">
        <v>107</v>
      </c>
      <c r="O351" s="13" t="s">
        <v>98</v>
      </c>
      <c r="P351" s="13" t="s">
        <v>108</v>
      </c>
    </row>
    <row r="352" ht="36" customHeight="1" spans="1:16" x14ac:dyDescent="0.25">
      <c r="A352" s="12" t="s">
        <v>15984</v>
      </c>
      <c r="B352" s="13" t="s">
        <v>23</v>
      </c>
      <c r="C352" s="12" t="s">
        <v>15985</v>
      </c>
      <c r="D352" s="13" t="s">
        <v>15986</v>
      </c>
      <c r="E352" s="12" t="s">
        <v>101</v>
      </c>
      <c r="F352" s="13" t="s">
        <v>15987</v>
      </c>
      <c r="G352" s="13" t="s">
        <v>15988</v>
      </c>
      <c r="H352" s="13" t="s">
        <v>15989</v>
      </c>
      <c r="I352" s="12" t="s">
        <v>17</v>
      </c>
      <c r="J352" s="12" t="s">
        <v>282</v>
      </c>
      <c r="K352" s="12" t="s">
        <v>105</v>
      </c>
      <c r="L352" s="12" t="s">
        <v>70</v>
      </c>
      <c r="M352" s="13" t="s">
        <v>14066</v>
      </c>
      <c r="N352" s="13" t="s">
        <v>107</v>
      </c>
      <c r="O352" s="13" t="s">
        <v>98</v>
      </c>
      <c r="P352" s="13" t="s">
        <v>108</v>
      </c>
    </row>
    <row r="353" ht="36" customHeight="1" spans="1:16" x14ac:dyDescent="0.25">
      <c r="A353" s="12" t="s">
        <v>15990</v>
      </c>
      <c r="B353" s="13" t="s">
        <v>23</v>
      </c>
      <c r="C353" s="12" t="s">
        <v>15991</v>
      </c>
      <c r="D353" s="13" t="s">
        <v>15992</v>
      </c>
      <c r="E353" s="12" t="s">
        <v>101</v>
      </c>
      <c r="F353" s="13" t="s">
        <v>15993</v>
      </c>
      <c r="G353" s="13" t="s">
        <v>15994</v>
      </c>
      <c r="H353" s="13" t="s">
        <v>15995</v>
      </c>
      <c r="I353" s="12" t="s">
        <v>17</v>
      </c>
      <c r="J353" s="12" t="s">
        <v>282</v>
      </c>
      <c r="K353" s="12" t="s">
        <v>105</v>
      </c>
      <c r="L353" s="12" t="s">
        <v>70</v>
      </c>
      <c r="M353" s="13" t="s">
        <v>14066</v>
      </c>
      <c r="N353" s="13" t="s">
        <v>107</v>
      </c>
      <c r="O353" s="13" t="s">
        <v>98</v>
      </c>
      <c r="P353" s="13" t="s">
        <v>108</v>
      </c>
    </row>
    <row r="354" ht="36" customHeight="1" spans="1:16" x14ac:dyDescent="0.25">
      <c r="A354" s="12" t="s">
        <v>15996</v>
      </c>
      <c r="B354" s="13" t="s">
        <v>23</v>
      </c>
      <c r="C354" s="12" t="s">
        <v>15997</v>
      </c>
      <c r="D354" s="13" t="s">
        <v>15998</v>
      </c>
      <c r="E354" s="12" t="s">
        <v>101</v>
      </c>
      <c r="F354" s="13" t="s">
        <v>15999</v>
      </c>
      <c r="G354" s="13" t="s">
        <v>16000</v>
      </c>
      <c r="H354" s="13" t="s">
        <v>16001</v>
      </c>
      <c r="I354" s="12" t="s">
        <v>17</v>
      </c>
      <c r="J354" s="12" t="s">
        <v>282</v>
      </c>
      <c r="K354" s="12" t="s">
        <v>105</v>
      </c>
      <c r="L354" s="12" t="s">
        <v>70</v>
      </c>
      <c r="M354" s="13" t="s">
        <v>14066</v>
      </c>
      <c r="N354" s="13" t="s">
        <v>107</v>
      </c>
      <c r="O354" s="13" t="s">
        <v>98</v>
      </c>
      <c r="P354" s="13" t="s">
        <v>108</v>
      </c>
    </row>
    <row r="355" ht="36" customHeight="1" spans="1:16" x14ac:dyDescent="0.25">
      <c r="A355" s="12" t="s">
        <v>16002</v>
      </c>
      <c r="B355" s="13" t="s">
        <v>23</v>
      </c>
      <c r="C355" s="12" t="s">
        <v>16003</v>
      </c>
      <c r="D355" s="13" t="s">
        <v>16004</v>
      </c>
      <c r="E355" s="12" t="s">
        <v>101</v>
      </c>
      <c r="F355" s="13" t="s">
        <v>16005</v>
      </c>
      <c r="G355" s="13" t="s">
        <v>16006</v>
      </c>
      <c r="H355" s="13" t="s">
        <v>16007</v>
      </c>
      <c r="I355" s="12" t="s">
        <v>17</v>
      </c>
      <c r="J355" s="12" t="s">
        <v>282</v>
      </c>
      <c r="K355" s="12" t="s">
        <v>105</v>
      </c>
      <c r="L355" s="12" t="s">
        <v>70</v>
      </c>
      <c r="M355" s="13" t="s">
        <v>14066</v>
      </c>
      <c r="N355" s="13" t="s">
        <v>107</v>
      </c>
      <c r="O355" s="13" t="s">
        <v>98</v>
      </c>
      <c r="P355" s="13" t="s">
        <v>108</v>
      </c>
    </row>
    <row r="356" ht="36" customHeight="1" spans="1:16" x14ac:dyDescent="0.25">
      <c r="A356" s="12" t="s">
        <v>16008</v>
      </c>
      <c r="B356" s="13" t="s">
        <v>23</v>
      </c>
      <c r="C356" s="12" t="s">
        <v>16009</v>
      </c>
      <c r="D356" s="13" t="s">
        <v>16010</v>
      </c>
      <c r="E356" s="12" t="s">
        <v>101</v>
      </c>
      <c r="F356" s="13" t="s">
        <v>16011</v>
      </c>
      <c r="G356" s="13" t="s">
        <v>16012</v>
      </c>
      <c r="H356" s="13" t="s">
        <v>16013</v>
      </c>
      <c r="I356" s="12" t="s">
        <v>17</v>
      </c>
      <c r="J356" s="12" t="s">
        <v>282</v>
      </c>
      <c r="K356" s="12" t="s">
        <v>105</v>
      </c>
      <c r="L356" s="12" t="s">
        <v>70</v>
      </c>
      <c r="M356" s="13" t="s">
        <v>14066</v>
      </c>
      <c r="N356" s="13" t="s">
        <v>107</v>
      </c>
      <c r="O356" s="13" t="s">
        <v>98</v>
      </c>
      <c r="P356" s="13" t="s">
        <v>108</v>
      </c>
    </row>
    <row r="357" ht="36" customHeight="1" spans="1:16" x14ac:dyDescent="0.25">
      <c r="A357" s="12" t="s">
        <v>16014</v>
      </c>
      <c r="B357" s="13" t="s">
        <v>23</v>
      </c>
      <c r="C357" s="12" t="s">
        <v>16015</v>
      </c>
      <c r="D357" s="13" t="s">
        <v>16016</v>
      </c>
      <c r="E357" s="12" t="s">
        <v>101</v>
      </c>
      <c r="F357" s="13" t="s">
        <v>16017</v>
      </c>
      <c r="G357" s="13" t="s">
        <v>16018</v>
      </c>
      <c r="H357" s="13" t="s">
        <v>16019</v>
      </c>
      <c r="I357" s="12" t="s">
        <v>17</v>
      </c>
      <c r="J357" s="12" t="s">
        <v>282</v>
      </c>
      <c r="K357" s="12" t="s">
        <v>105</v>
      </c>
      <c r="L357" s="12" t="s">
        <v>70</v>
      </c>
      <c r="M357" s="13" t="s">
        <v>14066</v>
      </c>
      <c r="N357" s="13" t="s">
        <v>107</v>
      </c>
      <c r="O357" s="13" t="s">
        <v>98</v>
      </c>
      <c r="P357" s="13" t="s">
        <v>108</v>
      </c>
    </row>
    <row r="358" ht="36" customHeight="1" spans="1:16" x14ac:dyDescent="0.25">
      <c r="A358" s="12" t="s">
        <v>16020</v>
      </c>
      <c r="B358" s="13" t="s">
        <v>23</v>
      </c>
      <c r="C358" s="12" t="s">
        <v>16021</v>
      </c>
      <c r="D358" s="13" t="s">
        <v>16022</v>
      </c>
      <c r="E358" s="12" t="s">
        <v>101</v>
      </c>
      <c r="F358" s="13" t="s">
        <v>11176</v>
      </c>
      <c r="G358" s="13" t="s">
        <v>16023</v>
      </c>
      <c r="H358" s="13" t="s">
        <v>16024</v>
      </c>
      <c r="I358" s="12" t="s">
        <v>17</v>
      </c>
      <c r="J358" s="12" t="s">
        <v>282</v>
      </c>
      <c r="K358" s="12" t="s">
        <v>156</v>
      </c>
      <c r="L358" s="12" t="s">
        <v>70</v>
      </c>
      <c r="M358" s="13" t="s">
        <v>14066</v>
      </c>
      <c r="N358" s="13" t="s">
        <v>107</v>
      </c>
      <c r="O358" s="13" t="s">
        <v>98</v>
      </c>
      <c r="P358" s="13" t="s">
        <v>108</v>
      </c>
    </row>
    <row r="359" ht="36" customHeight="1" spans="1:16" x14ac:dyDescent="0.25">
      <c r="A359" s="12" t="s">
        <v>16025</v>
      </c>
      <c r="B359" s="13" t="s">
        <v>23</v>
      </c>
      <c r="C359" s="12" t="s">
        <v>16026</v>
      </c>
      <c r="D359" s="13" t="s">
        <v>16027</v>
      </c>
      <c r="E359" s="12" t="s">
        <v>101</v>
      </c>
      <c r="F359" s="13" t="s">
        <v>16028</v>
      </c>
      <c r="G359" s="13" t="s">
        <v>16029</v>
      </c>
      <c r="H359" s="13" t="s">
        <v>16030</v>
      </c>
      <c r="I359" s="12" t="s">
        <v>17</v>
      </c>
      <c r="J359" s="12" t="s">
        <v>282</v>
      </c>
      <c r="K359" s="12" t="s">
        <v>156</v>
      </c>
      <c r="L359" s="12" t="s">
        <v>70</v>
      </c>
      <c r="M359" s="13" t="s">
        <v>394</v>
      </c>
      <c r="N359" s="13" t="s">
        <v>107</v>
      </c>
      <c r="O359" s="13" t="s">
        <v>98</v>
      </c>
      <c r="P359" s="13" t="s">
        <v>108</v>
      </c>
    </row>
    <row r="360" ht="36" customHeight="1" spans="1:16" x14ac:dyDescent="0.25">
      <c r="A360" s="12" t="s">
        <v>16031</v>
      </c>
      <c r="B360" s="13" t="s">
        <v>23</v>
      </c>
      <c r="C360" s="12" t="s">
        <v>16032</v>
      </c>
      <c r="D360" s="13" t="s">
        <v>16033</v>
      </c>
      <c r="E360" s="12" t="s">
        <v>101</v>
      </c>
      <c r="F360" s="13" t="s">
        <v>16034</v>
      </c>
      <c r="G360" s="13" t="s">
        <v>16035</v>
      </c>
      <c r="H360" s="13" t="s">
        <v>16036</v>
      </c>
      <c r="I360" s="12" t="s">
        <v>17</v>
      </c>
      <c r="J360" s="12" t="s">
        <v>282</v>
      </c>
      <c r="K360" s="12" t="s">
        <v>156</v>
      </c>
      <c r="L360" s="12" t="s">
        <v>70</v>
      </c>
      <c r="M360" s="13" t="s">
        <v>394</v>
      </c>
      <c r="N360" s="13" t="s">
        <v>107</v>
      </c>
      <c r="O360" s="13" t="s">
        <v>98</v>
      </c>
      <c r="P360" s="13" t="s">
        <v>108</v>
      </c>
    </row>
    <row r="361" ht="36" customHeight="1" spans="1:16" x14ac:dyDescent="0.25">
      <c r="A361" s="12" t="s">
        <v>16037</v>
      </c>
      <c r="B361" s="13" t="s">
        <v>23</v>
      </c>
      <c r="C361" s="12" t="s">
        <v>16038</v>
      </c>
      <c r="D361" s="13" t="s">
        <v>16039</v>
      </c>
      <c r="E361" s="12" t="s">
        <v>101</v>
      </c>
      <c r="F361" s="13" t="s">
        <v>16040</v>
      </c>
      <c r="G361" s="13" t="s">
        <v>16041</v>
      </c>
      <c r="H361" s="13" t="s">
        <v>16042</v>
      </c>
      <c r="I361" s="12" t="s">
        <v>17</v>
      </c>
      <c r="J361" s="12" t="s">
        <v>282</v>
      </c>
      <c r="K361" s="12" t="s">
        <v>156</v>
      </c>
      <c r="L361" s="12" t="s">
        <v>70</v>
      </c>
      <c r="M361" s="13" t="s">
        <v>394</v>
      </c>
      <c r="N361" s="13" t="s">
        <v>107</v>
      </c>
      <c r="O361" s="13" t="s">
        <v>98</v>
      </c>
      <c r="P361" s="13" t="s">
        <v>108</v>
      </c>
    </row>
    <row r="362" ht="36" customHeight="1" spans="1:16" x14ac:dyDescent="0.25">
      <c r="A362" s="12" t="s">
        <v>16043</v>
      </c>
      <c r="B362" s="13" t="s">
        <v>23</v>
      </c>
      <c r="C362" s="12" t="s">
        <v>16044</v>
      </c>
      <c r="D362" s="13" t="s">
        <v>16045</v>
      </c>
      <c r="E362" s="12" t="s">
        <v>101</v>
      </c>
      <c r="F362" s="13" t="s">
        <v>16046</v>
      </c>
      <c r="G362" s="13" t="s">
        <v>16047</v>
      </c>
      <c r="H362" s="13" t="s">
        <v>16048</v>
      </c>
      <c r="I362" s="12" t="s">
        <v>17</v>
      </c>
      <c r="J362" s="12" t="s">
        <v>282</v>
      </c>
      <c r="K362" s="12" t="s">
        <v>156</v>
      </c>
      <c r="L362" s="12" t="s">
        <v>70</v>
      </c>
      <c r="M362" s="13" t="s">
        <v>394</v>
      </c>
      <c r="N362" s="13" t="s">
        <v>107</v>
      </c>
      <c r="O362" s="13" t="s">
        <v>98</v>
      </c>
      <c r="P362" s="13" t="s">
        <v>108</v>
      </c>
    </row>
    <row r="363" ht="36" customHeight="1" spans="1:16" x14ac:dyDescent="0.25">
      <c r="A363" s="12" t="s">
        <v>16049</v>
      </c>
      <c r="B363" s="13" t="s">
        <v>23</v>
      </c>
      <c r="C363" s="12" t="s">
        <v>16050</v>
      </c>
      <c r="D363" s="13" t="s">
        <v>16051</v>
      </c>
      <c r="E363" s="12" t="s">
        <v>101</v>
      </c>
      <c r="F363" s="13" t="s">
        <v>16052</v>
      </c>
      <c r="G363" s="13" t="s">
        <v>16053</v>
      </c>
      <c r="H363" s="13" t="s">
        <v>16054</v>
      </c>
      <c r="I363" s="12" t="s">
        <v>17</v>
      </c>
      <c r="J363" s="12" t="s">
        <v>282</v>
      </c>
      <c r="K363" s="12" t="s">
        <v>156</v>
      </c>
      <c r="L363" s="12" t="s">
        <v>70</v>
      </c>
      <c r="M363" s="13" t="s">
        <v>394</v>
      </c>
      <c r="N363" s="13" t="s">
        <v>107</v>
      </c>
      <c r="O363" s="13" t="s">
        <v>98</v>
      </c>
      <c r="P363" s="13" t="s">
        <v>108</v>
      </c>
    </row>
    <row r="364" ht="36" customHeight="1" spans="1:16" x14ac:dyDescent="0.25">
      <c r="A364" s="12" t="s">
        <v>16055</v>
      </c>
      <c r="B364" s="13" t="s">
        <v>23</v>
      </c>
      <c r="C364" s="12" t="s">
        <v>16056</v>
      </c>
      <c r="D364" s="13" t="s">
        <v>16057</v>
      </c>
      <c r="E364" s="12" t="s">
        <v>101</v>
      </c>
      <c r="F364" s="13" t="s">
        <v>16058</v>
      </c>
      <c r="G364" s="13" t="s">
        <v>16059</v>
      </c>
      <c r="H364" s="13" t="s">
        <v>16060</v>
      </c>
      <c r="I364" s="12" t="s">
        <v>17</v>
      </c>
      <c r="J364" s="12" t="s">
        <v>282</v>
      </c>
      <c r="K364" s="12" t="s">
        <v>156</v>
      </c>
      <c r="L364" s="12" t="s">
        <v>70</v>
      </c>
      <c r="M364" s="13" t="s">
        <v>394</v>
      </c>
      <c r="N364" s="13" t="s">
        <v>107</v>
      </c>
      <c r="O364" s="13" t="s">
        <v>98</v>
      </c>
      <c r="P364" s="13" t="s">
        <v>108</v>
      </c>
    </row>
    <row r="365" ht="36" customHeight="1" spans="1:16" x14ac:dyDescent="0.25">
      <c r="A365" s="12" t="s">
        <v>16061</v>
      </c>
      <c r="B365" s="13" t="s">
        <v>23</v>
      </c>
      <c r="C365" s="12" t="s">
        <v>16062</v>
      </c>
      <c r="D365" s="13" t="s">
        <v>16063</v>
      </c>
      <c r="E365" s="12" t="s">
        <v>101</v>
      </c>
      <c r="F365" s="13" t="s">
        <v>16064</v>
      </c>
      <c r="G365" s="13" t="s">
        <v>16065</v>
      </c>
      <c r="H365" s="13" t="s">
        <v>16066</v>
      </c>
      <c r="I365" s="12" t="s">
        <v>17</v>
      </c>
      <c r="J365" s="12" t="s">
        <v>282</v>
      </c>
      <c r="K365" s="12" t="s">
        <v>156</v>
      </c>
      <c r="L365" s="12" t="s">
        <v>70</v>
      </c>
      <c r="M365" s="13" t="s">
        <v>394</v>
      </c>
      <c r="N365" s="13" t="s">
        <v>107</v>
      </c>
      <c r="O365" s="13" t="s">
        <v>98</v>
      </c>
      <c r="P365" s="13" t="s">
        <v>108</v>
      </c>
    </row>
    <row r="366" ht="36" customHeight="1" spans="1:16" x14ac:dyDescent="0.25">
      <c r="A366" s="12" t="s">
        <v>16067</v>
      </c>
      <c r="B366" s="13" t="s">
        <v>23</v>
      </c>
      <c r="C366" s="12" t="s">
        <v>16068</v>
      </c>
      <c r="D366" s="13" t="s">
        <v>16069</v>
      </c>
      <c r="E366" s="12" t="s">
        <v>101</v>
      </c>
      <c r="F366" s="13" t="s">
        <v>16070</v>
      </c>
      <c r="G366" s="13" t="s">
        <v>16071</v>
      </c>
      <c r="H366" s="13" t="s">
        <v>16072</v>
      </c>
      <c r="I366" s="12" t="s">
        <v>17</v>
      </c>
      <c r="J366" s="12" t="s">
        <v>282</v>
      </c>
      <c r="K366" s="12" t="s">
        <v>156</v>
      </c>
      <c r="L366" s="12" t="s">
        <v>70</v>
      </c>
      <c r="M366" s="13" t="s">
        <v>394</v>
      </c>
      <c r="N366" s="13" t="s">
        <v>107</v>
      </c>
      <c r="O366" s="13" t="s">
        <v>98</v>
      </c>
      <c r="P366" s="13" t="s">
        <v>108</v>
      </c>
    </row>
    <row r="367" ht="36" customHeight="1" spans="1:16" x14ac:dyDescent="0.25">
      <c r="A367" s="12" t="s">
        <v>16073</v>
      </c>
      <c r="B367" s="13" t="s">
        <v>23</v>
      </c>
      <c r="C367" s="12" t="s">
        <v>16074</v>
      </c>
      <c r="D367" s="13" t="s">
        <v>16075</v>
      </c>
      <c r="E367" s="12" t="s">
        <v>101</v>
      </c>
      <c r="F367" s="13" t="s">
        <v>16076</v>
      </c>
      <c r="G367" s="13" t="s">
        <v>16077</v>
      </c>
      <c r="H367" s="13" t="s">
        <v>16078</v>
      </c>
      <c r="I367" s="12" t="s">
        <v>17</v>
      </c>
      <c r="J367" s="12" t="s">
        <v>282</v>
      </c>
      <c r="K367" s="12" t="s">
        <v>156</v>
      </c>
      <c r="L367" s="12" t="s">
        <v>70</v>
      </c>
      <c r="M367" s="13" t="s">
        <v>394</v>
      </c>
      <c r="N367" s="13" t="s">
        <v>107</v>
      </c>
      <c r="O367" s="13" t="s">
        <v>98</v>
      </c>
      <c r="P367" s="13" t="s">
        <v>108</v>
      </c>
    </row>
    <row r="368" ht="36" customHeight="1" spans="1:16" x14ac:dyDescent="0.25">
      <c r="A368" s="12" t="s">
        <v>16079</v>
      </c>
      <c r="B368" s="13" t="s">
        <v>23</v>
      </c>
      <c r="C368" s="12" t="s">
        <v>16080</v>
      </c>
      <c r="D368" s="13" t="s">
        <v>16081</v>
      </c>
      <c r="E368" s="12" t="s">
        <v>101</v>
      </c>
      <c r="F368" s="13" t="s">
        <v>16082</v>
      </c>
      <c r="G368" s="13" t="s">
        <v>16077</v>
      </c>
      <c r="H368" s="13" t="s">
        <v>16083</v>
      </c>
      <c r="I368" s="12" t="s">
        <v>17</v>
      </c>
      <c r="J368" s="12" t="s">
        <v>282</v>
      </c>
      <c r="K368" s="12" t="s">
        <v>156</v>
      </c>
      <c r="L368" s="12" t="s">
        <v>70</v>
      </c>
      <c r="M368" s="13" t="s">
        <v>394</v>
      </c>
      <c r="N368" s="13" t="s">
        <v>107</v>
      </c>
      <c r="O368" s="13" t="s">
        <v>98</v>
      </c>
      <c r="P368" s="13" t="s">
        <v>108</v>
      </c>
    </row>
    <row r="369" ht="36" customHeight="1" spans="1:16" x14ac:dyDescent="0.25">
      <c r="A369" s="12" t="s">
        <v>16084</v>
      </c>
      <c r="B369" s="13" t="s">
        <v>23</v>
      </c>
      <c r="C369" s="12" t="s">
        <v>16085</v>
      </c>
      <c r="D369" s="13" t="s">
        <v>16086</v>
      </c>
      <c r="E369" s="12" t="s">
        <v>101</v>
      </c>
      <c r="F369" s="13" t="s">
        <v>16087</v>
      </c>
      <c r="G369" s="13" t="s">
        <v>16077</v>
      </c>
      <c r="H369" s="13" t="s">
        <v>16088</v>
      </c>
      <c r="I369" s="12" t="s">
        <v>17</v>
      </c>
      <c r="J369" s="12" t="s">
        <v>282</v>
      </c>
      <c r="K369" s="12" t="s">
        <v>156</v>
      </c>
      <c r="L369" s="12" t="s">
        <v>70</v>
      </c>
      <c r="M369" s="13" t="s">
        <v>394</v>
      </c>
      <c r="N369" s="13" t="s">
        <v>107</v>
      </c>
      <c r="O369" s="13" t="s">
        <v>98</v>
      </c>
      <c r="P369" s="13" t="s">
        <v>108</v>
      </c>
    </row>
    <row r="370" ht="36" customHeight="1" spans="1:16" x14ac:dyDescent="0.25">
      <c r="A370" s="12" t="s">
        <v>16089</v>
      </c>
      <c r="B370" s="13" t="s">
        <v>23</v>
      </c>
      <c r="C370" s="12" t="s">
        <v>16090</v>
      </c>
      <c r="D370" s="13" t="s">
        <v>16091</v>
      </c>
      <c r="E370" s="12" t="s">
        <v>101</v>
      </c>
      <c r="F370" s="13" t="s">
        <v>16092</v>
      </c>
      <c r="G370" s="13" t="s">
        <v>16093</v>
      </c>
      <c r="H370" s="13" t="s">
        <v>16094</v>
      </c>
      <c r="I370" s="12" t="s">
        <v>17</v>
      </c>
      <c r="J370" s="12" t="s">
        <v>282</v>
      </c>
      <c r="K370" s="12" t="s">
        <v>156</v>
      </c>
      <c r="L370" s="12" t="s">
        <v>70</v>
      </c>
      <c r="M370" s="13" t="s">
        <v>394</v>
      </c>
      <c r="N370" s="13" t="s">
        <v>107</v>
      </c>
      <c r="O370" s="13" t="s">
        <v>98</v>
      </c>
      <c r="P370" s="13" t="s">
        <v>108</v>
      </c>
    </row>
    <row r="371" ht="36" customHeight="1" spans="1:16" x14ac:dyDescent="0.25">
      <c r="A371" s="12" t="s">
        <v>16095</v>
      </c>
      <c r="B371" s="13" t="s">
        <v>23</v>
      </c>
      <c r="C371" s="12" t="s">
        <v>16096</v>
      </c>
      <c r="D371" s="13" t="s">
        <v>16097</v>
      </c>
      <c r="E371" s="12" t="s">
        <v>101</v>
      </c>
      <c r="F371" s="13" t="s">
        <v>16098</v>
      </c>
      <c r="G371" s="13" t="s">
        <v>16099</v>
      </c>
      <c r="H371" s="13" t="s">
        <v>16100</v>
      </c>
      <c r="I371" s="12" t="s">
        <v>17</v>
      </c>
      <c r="J371" s="12" t="s">
        <v>282</v>
      </c>
      <c r="K371" s="12" t="s">
        <v>156</v>
      </c>
      <c r="L371" s="12" t="s">
        <v>70</v>
      </c>
      <c r="M371" s="13" t="s">
        <v>394</v>
      </c>
      <c r="N371" s="13" t="s">
        <v>107</v>
      </c>
      <c r="O371" s="13" t="s">
        <v>98</v>
      </c>
      <c r="P371" s="13" t="s">
        <v>108</v>
      </c>
    </row>
    <row r="372" ht="36" customHeight="1" spans="1:16" x14ac:dyDescent="0.25">
      <c r="A372" s="12" t="s">
        <v>16101</v>
      </c>
      <c r="B372" s="13" t="s">
        <v>23</v>
      </c>
      <c r="C372" s="12" t="s">
        <v>16102</v>
      </c>
      <c r="D372" s="13" t="s">
        <v>16103</v>
      </c>
      <c r="E372" s="12" t="s">
        <v>101</v>
      </c>
      <c r="F372" s="13" t="s">
        <v>16104</v>
      </c>
      <c r="G372" s="13" t="s">
        <v>16105</v>
      </c>
      <c r="H372" s="13" t="s">
        <v>16106</v>
      </c>
      <c r="I372" s="12" t="s">
        <v>17</v>
      </c>
      <c r="J372" s="12" t="s">
        <v>282</v>
      </c>
      <c r="K372" s="12" t="s">
        <v>156</v>
      </c>
      <c r="L372" s="12" t="s">
        <v>70</v>
      </c>
      <c r="M372" s="13" t="s">
        <v>394</v>
      </c>
      <c r="N372" s="13" t="s">
        <v>107</v>
      </c>
      <c r="O372" s="13" t="s">
        <v>98</v>
      </c>
      <c r="P372" s="13" t="s">
        <v>108</v>
      </c>
    </row>
    <row r="373" ht="36" customHeight="1" spans="1:16" x14ac:dyDescent="0.25">
      <c r="A373" s="12" t="s">
        <v>16107</v>
      </c>
      <c r="B373" s="13" t="s">
        <v>23</v>
      </c>
      <c r="C373" s="12" t="s">
        <v>16108</v>
      </c>
      <c r="D373" s="13" t="s">
        <v>16109</v>
      </c>
      <c r="E373" s="12" t="s">
        <v>101</v>
      </c>
      <c r="F373" s="13" t="s">
        <v>16110</v>
      </c>
      <c r="G373" s="13" t="s">
        <v>16111</v>
      </c>
      <c r="H373" s="13" t="s">
        <v>16112</v>
      </c>
      <c r="I373" s="12" t="s">
        <v>17</v>
      </c>
      <c r="J373" s="12" t="s">
        <v>282</v>
      </c>
      <c r="K373" s="12" t="s">
        <v>105</v>
      </c>
      <c r="L373" s="12" t="s">
        <v>70</v>
      </c>
      <c r="M373" s="13" t="s">
        <v>394</v>
      </c>
      <c r="N373" s="13" t="s">
        <v>107</v>
      </c>
      <c r="O373" s="13" t="s">
        <v>98</v>
      </c>
      <c r="P373" s="13" t="s">
        <v>108</v>
      </c>
    </row>
    <row r="374" ht="36" customHeight="1" spans="1:16" x14ac:dyDescent="0.25">
      <c r="A374" s="12" t="s">
        <v>16113</v>
      </c>
      <c r="B374" s="13" t="s">
        <v>23</v>
      </c>
      <c r="C374" s="12" t="s">
        <v>16114</v>
      </c>
      <c r="D374" s="13" t="s">
        <v>16115</v>
      </c>
      <c r="E374" s="12" t="s">
        <v>101</v>
      </c>
      <c r="F374" s="13" t="s">
        <v>16116</v>
      </c>
      <c r="G374" s="13" t="s">
        <v>16117</v>
      </c>
      <c r="H374" s="13" t="s">
        <v>16118</v>
      </c>
      <c r="I374" s="12" t="s">
        <v>17</v>
      </c>
      <c r="J374" s="12" t="s">
        <v>282</v>
      </c>
      <c r="K374" s="12" t="s">
        <v>156</v>
      </c>
      <c r="L374" s="12" t="s">
        <v>70</v>
      </c>
      <c r="M374" s="13" t="s">
        <v>394</v>
      </c>
      <c r="N374" s="13" t="s">
        <v>107</v>
      </c>
      <c r="O374" s="13" t="s">
        <v>98</v>
      </c>
      <c r="P374" s="13" t="s">
        <v>108</v>
      </c>
    </row>
    <row r="375" ht="36" customHeight="1" spans="1:16" x14ac:dyDescent="0.25">
      <c r="A375" s="12" t="s">
        <v>16119</v>
      </c>
      <c r="B375" s="13" t="s">
        <v>23</v>
      </c>
      <c r="C375" s="12" t="s">
        <v>16120</v>
      </c>
      <c r="D375" s="13" t="s">
        <v>16121</v>
      </c>
      <c r="E375" s="12" t="s">
        <v>101</v>
      </c>
      <c r="F375" s="13" t="s">
        <v>16122</v>
      </c>
      <c r="G375" s="13" t="s">
        <v>16123</v>
      </c>
      <c r="H375" s="13" t="s">
        <v>16124</v>
      </c>
      <c r="I375" s="12" t="s">
        <v>17</v>
      </c>
      <c r="J375" s="12" t="s">
        <v>282</v>
      </c>
      <c r="K375" s="12" t="s">
        <v>105</v>
      </c>
      <c r="L375" s="12" t="s">
        <v>70</v>
      </c>
      <c r="M375" s="13" t="s">
        <v>14079</v>
      </c>
      <c r="N375" s="13" t="s">
        <v>107</v>
      </c>
      <c r="O375" s="13" t="s">
        <v>98</v>
      </c>
      <c r="P375" s="13" t="s">
        <v>108</v>
      </c>
    </row>
    <row r="376" ht="36" customHeight="1" spans="1:16" x14ac:dyDescent="0.25">
      <c r="A376" s="12" t="s">
        <v>16125</v>
      </c>
      <c r="B376" s="13" t="s">
        <v>23</v>
      </c>
      <c r="C376" s="12" t="s">
        <v>16126</v>
      </c>
      <c r="D376" s="13" t="s">
        <v>16127</v>
      </c>
      <c r="E376" s="12" t="s">
        <v>101</v>
      </c>
      <c r="F376" s="13" t="s">
        <v>16128</v>
      </c>
      <c r="G376" s="13" t="s">
        <v>16129</v>
      </c>
      <c r="H376" s="13" t="s">
        <v>16130</v>
      </c>
      <c r="I376" s="12" t="s">
        <v>17</v>
      </c>
      <c r="J376" s="12" t="s">
        <v>282</v>
      </c>
      <c r="K376" s="12" t="s">
        <v>105</v>
      </c>
      <c r="L376" s="12" t="s">
        <v>70</v>
      </c>
      <c r="M376" s="13" t="s">
        <v>14079</v>
      </c>
      <c r="N376" s="13" t="s">
        <v>107</v>
      </c>
      <c r="O376" s="13" t="s">
        <v>98</v>
      </c>
      <c r="P376" s="13" t="s">
        <v>108</v>
      </c>
    </row>
    <row r="377" ht="36" customHeight="1" spans="1:16" x14ac:dyDescent="0.25">
      <c r="A377" s="12" t="s">
        <v>16131</v>
      </c>
      <c r="B377" s="13" t="s">
        <v>23</v>
      </c>
      <c r="C377" s="12" t="s">
        <v>16132</v>
      </c>
      <c r="D377" s="13" t="s">
        <v>16133</v>
      </c>
      <c r="E377" s="12" t="s">
        <v>101</v>
      </c>
      <c r="F377" s="13" t="s">
        <v>16134</v>
      </c>
      <c r="G377" s="13" t="s">
        <v>16135</v>
      </c>
      <c r="H377" s="13" t="s">
        <v>16136</v>
      </c>
      <c r="I377" s="12" t="s">
        <v>17</v>
      </c>
      <c r="J377" s="12" t="s">
        <v>282</v>
      </c>
      <c r="K377" s="12" t="s">
        <v>105</v>
      </c>
      <c r="L377" s="12" t="s">
        <v>70</v>
      </c>
      <c r="M377" s="13" t="s">
        <v>14079</v>
      </c>
      <c r="N377" s="13" t="s">
        <v>107</v>
      </c>
      <c r="O377" s="13" t="s">
        <v>98</v>
      </c>
      <c r="P377" s="13" t="s">
        <v>108</v>
      </c>
    </row>
    <row r="378" ht="36" customHeight="1" spans="1:16" x14ac:dyDescent="0.25">
      <c r="A378" s="12" t="s">
        <v>16137</v>
      </c>
      <c r="B378" s="13" t="s">
        <v>23</v>
      </c>
      <c r="C378" s="12" t="s">
        <v>16138</v>
      </c>
      <c r="D378" s="13" t="s">
        <v>16139</v>
      </c>
      <c r="E378" s="12" t="s">
        <v>101</v>
      </c>
      <c r="F378" s="13" t="s">
        <v>16140</v>
      </c>
      <c r="G378" s="13" t="s">
        <v>15954</v>
      </c>
      <c r="H378" s="13" t="s">
        <v>16141</v>
      </c>
      <c r="I378" s="12" t="s">
        <v>17</v>
      </c>
      <c r="J378" s="12" t="s">
        <v>282</v>
      </c>
      <c r="K378" s="12" t="s">
        <v>105</v>
      </c>
      <c r="L378" s="12" t="s">
        <v>70</v>
      </c>
      <c r="M378" s="13" t="s">
        <v>14079</v>
      </c>
      <c r="N378" s="13" t="s">
        <v>107</v>
      </c>
      <c r="O378" s="13" t="s">
        <v>98</v>
      </c>
      <c r="P378" s="13" t="s">
        <v>108</v>
      </c>
    </row>
    <row r="379" ht="36" customHeight="1" spans="1:16" x14ac:dyDescent="0.25">
      <c r="A379" s="12" t="s">
        <v>16142</v>
      </c>
      <c r="B379" s="13" t="s">
        <v>23</v>
      </c>
      <c r="C379" s="12" t="s">
        <v>16143</v>
      </c>
      <c r="D379" s="13" t="s">
        <v>16144</v>
      </c>
      <c r="E379" s="12" t="s">
        <v>101</v>
      </c>
      <c r="F379" s="13" t="s">
        <v>16145</v>
      </c>
      <c r="G379" s="13" t="s">
        <v>15959</v>
      </c>
      <c r="H379" s="13" t="s">
        <v>16146</v>
      </c>
      <c r="I379" s="12" t="s">
        <v>17</v>
      </c>
      <c r="J379" s="12" t="s">
        <v>282</v>
      </c>
      <c r="K379" s="12" t="s">
        <v>105</v>
      </c>
      <c r="L379" s="12" t="s">
        <v>70</v>
      </c>
      <c r="M379" s="13" t="s">
        <v>14079</v>
      </c>
      <c r="N379" s="13" t="s">
        <v>107</v>
      </c>
      <c r="O379" s="13" t="s">
        <v>98</v>
      </c>
      <c r="P379" s="13" t="s">
        <v>108</v>
      </c>
    </row>
    <row r="380" ht="36" customHeight="1" spans="1:16" x14ac:dyDescent="0.25">
      <c r="A380" s="12" t="s">
        <v>16147</v>
      </c>
      <c r="B380" s="13" t="s">
        <v>23</v>
      </c>
      <c r="C380" s="12" t="s">
        <v>16148</v>
      </c>
      <c r="D380" s="13" t="s">
        <v>16149</v>
      </c>
      <c r="E380" s="12" t="s">
        <v>101</v>
      </c>
      <c r="F380" s="13" t="s">
        <v>16150</v>
      </c>
      <c r="G380" s="13" t="s">
        <v>16151</v>
      </c>
      <c r="H380" s="13" t="s">
        <v>16152</v>
      </c>
      <c r="I380" s="12" t="s">
        <v>17</v>
      </c>
      <c r="J380" s="12" t="s">
        <v>282</v>
      </c>
      <c r="K380" s="12" t="s">
        <v>105</v>
      </c>
      <c r="L380" s="12" t="s">
        <v>70</v>
      </c>
      <c r="M380" s="13" t="s">
        <v>14079</v>
      </c>
      <c r="N380" s="13" t="s">
        <v>107</v>
      </c>
      <c r="O380" s="13" t="s">
        <v>98</v>
      </c>
      <c r="P380" s="13" t="s">
        <v>108</v>
      </c>
    </row>
    <row r="381" ht="36" customHeight="1" spans="1:16" x14ac:dyDescent="0.25">
      <c r="A381" s="12" t="s">
        <v>16153</v>
      </c>
      <c r="B381" s="13" t="s">
        <v>23</v>
      </c>
      <c r="C381" s="12" t="s">
        <v>16154</v>
      </c>
      <c r="D381" s="13" t="s">
        <v>16155</v>
      </c>
      <c r="E381" s="12" t="s">
        <v>101</v>
      </c>
      <c r="F381" s="13" t="s">
        <v>16156</v>
      </c>
      <c r="G381" s="13" t="s">
        <v>16157</v>
      </c>
      <c r="H381" s="13" t="s">
        <v>16158</v>
      </c>
      <c r="I381" s="12" t="s">
        <v>17</v>
      </c>
      <c r="J381" s="12" t="s">
        <v>282</v>
      </c>
      <c r="K381" s="12" t="s">
        <v>105</v>
      </c>
      <c r="L381" s="12" t="s">
        <v>70</v>
      </c>
      <c r="M381" s="13" t="s">
        <v>14079</v>
      </c>
      <c r="N381" s="13" t="s">
        <v>107</v>
      </c>
      <c r="O381" s="13" t="s">
        <v>98</v>
      </c>
      <c r="P381" s="13" t="s">
        <v>108</v>
      </c>
    </row>
    <row r="382" ht="36" customHeight="1" spans="1:16" x14ac:dyDescent="0.25">
      <c r="A382" s="12" t="s">
        <v>16159</v>
      </c>
      <c r="B382" s="13" t="s">
        <v>23</v>
      </c>
      <c r="C382" s="12" t="s">
        <v>16160</v>
      </c>
      <c r="D382" s="13" t="s">
        <v>16161</v>
      </c>
      <c r="E382" s="12" t="s">
        <v>101</v>
      </c>
      <c r="F382" s="13" t="s">
        <v>16162</v>
      </c>
      <c r="G382" s="13" t="s">
        <v>16163</v>
      </c>
      <c r="H382" s="13" t="s">
        <v>16164</v>
      </c>
      <c r="I382" s="12" t="s">
        <v>17</v>
      </c>
      <c r="J382" s="12" t="s">
        <v>282</v>
      </c>
      <c r="K382" s="12" t="s">
        <v>105</v>
      </c>
      <c r="L382" s="12" t="s">
        <v>70</v>
      </c>
      <c r="M382" s="13" t="s">
        <v>14530</v>
      </c>
      <c r="N382" s="13" t="s">
        <v>107</v>
      </c>
      <c r="O382" s="13" t="s">
        <v>98</v>
      </c>
      <c r="P382" s="13" t="s">
        <v>108</v>
      </c>
    </row>
    <row r="383" ht="36" customHeight="1" spans="1:16" x14ac:dyDescent="0.25">
      <c r="A383" s="12" t="s">
        <v>16165</v>
      </c>
      <c r="B383" s="13" t="s">
        <v>23</v>
      </c>
      <c r="C383" s="12" t="s">
        <v>16166</v>
      </c>
      <c r="D383" s="13" t="s">
        <v>16167</v>
      </c>
      <c r="E383" s="12" t="s">
        <v>230</v>
      </c>
      <c r="F383" s="13" t="s">
        <v>16168</v>
      </c>
      <c r="G383" s="13" t="s">
        <v>16169</v>
      </c>
      <c r="H383" s="13" t="s">
        <v>16170</v>
      </c>
      <c r="I383" s="12" t="s">
        <v>17</v>
      </c>
      <c r="J383" s="12" t="s">
        <v>282</v>
      </c>
      <c r="K383" s="12" t="s">
        <v>105</v>
      </c>
      <c r="L383" s="12" t="s">
        <v>70</v>
      </c>
      <c r="M383" s="13" t="s">
        <v>14111</v>
      </c>
      <c r="N383" s="13" t="s">
        <v>107</v>
      </c>
      <c r="O383" s="13" t="s">
        <v>98</v>
      </c>
      <c r="P383" s="13" t="s">
        <v>108</v>
      </c>
    </row>
    <row r="384" ht="36" customHeight="1" spans="1:16" x14ac:dyDescent="0.25">
      <c r="A384" s="12" t="s">
        <v>16171</v>
      </c>
      <c r="B384" s="13" t="s">
        <v>23</v>
      </c>
      <c r="C384" s="12" t="s">
        <v>16172</v>
      </c>
      <c r="D384" s="13" t="s">
        <v>16173</v>
      </c>
      <c r="E384" s="12" t="s">
        <v>770</v>
      </c>
      <c r="F384" s="13" t="s">
        <v>16174</v>
      </c>
      <c r="G384" s="13" t="s">
        <v>16175</v>
      </c>
      <c r="H384" s="13" t="s">
        <v>16176</v>
      </c>
      <c r="I384" s="12" t="s">
        <v>17</v>
      </c>
      <c r="J384" s="12" t="s">
        <v>282</v>
      </c>
      <c r="K384" s="12" t="s">
        <v>105</v>
      </c>
      <c r="L384" s="12" t="s">
        <v>70</v>
      </c>
      <c r="M384" s="13" t="s">
        <v>14506</v>
      </c>
      <c r="N384" s="13" t="s">
        <v>107</v>
      </c>
      <c r="O384" s="13" t="s">
        <v>98</v>
      </c>
      <c r="P384" s="13" t="s">
        <v>108</v>
      </c>
    </row>
    <row r="385" ht="36" customHeight="1" spans="1:16" x14ac:dyDescent="0.25">
      <c r="A385" s="12" t="s">
        <v>16177</v>
      </c>
      <c r="B385" s="13" t="s">
        <v>23</v>
      </c>
      <c r="C385" s="12" t="s">
        <v>16178</v>
      </c>
      <c r="D385" s="13" t="s">
        <v>16179</v>
      </c>
      <c r="E385" s="12" t="s">
        <v>101</v>
      </c>
      <c r="F385" s="13" t="s">
        <v>16180</v>
      </c>
      <c r="G385" s="13" t="s">
        <v>16181</v>
      </c>
      <c r="H385" s="13" t="s">
        <v>16182</v>
      </c>
      <c r="I385" s="12" t="s">
        <v>17</v>
      </c>
      <c r="J385" s="12" t="s">
        <v>288</v>
      </c>
      <c r="K385" s="12" t="s">
        <v>105</v>
      </c>
      <c r="L385" s="12" t="s">
        <v>70</v>
      </c>
      <c r="M385" s="13" t="s">
        <v>13938</v>
      </c>
      <c r="N385" s="13" t="s">
        <v>107</v>
      </c>
      <c r="O385" s="13" t="s">
        <v>98</v>
      </c>
      <c r="P385" s="13" t="s">
        <v>108</v>
      </c>
    </row>
    <row r="386" ht="36" customHeight="1" spans="1:16" x14ac:dyDescent="0.25">
      <c r="A386" s="12" t="s">
        <v>16183</v>
      </c>
      <c r="B386" s="13" t="s">
        <v>23</v>
      </c>
      <c r="C386" s="12" t="s">
        <v>16184</v>
      </c>
      <c r="D386" s="13" t="s">
        <v>16185</v>
      </c>
      <c r="E386" s="12" t="s">
        <v>101</v>
      </c>
      <c r="F386" s="13" t="s">
        <v>16186</v>
      </c>
      <c r="G386" s="13" t="s">
        <v>16187</v>
      </c>
      <c r="H386" s="13" t="s">
        <v>16188</v>
      </c>
      <c r="I386" s="12" t="s">
        <v>17</v>
      </c>
      <c r="J386" s="12" t="s">
        <v>288</v>
      </c>
      <c r="K386" s="12" t="s">
        <v>105</v>
      </c>
      <c r="L386" s="12" t="s">
        <v>70</v>
      </c>
      <c r="M386" s="13" t="s">
        <v>13938</v>
      </c>
      <c r="N386" s="13" t="s">
        <v>107</v>
      </c>
      <c r="O386" s="13" t="s">
        <v>98</v>
      </c>
      <c r="P386" s="13" t="s">
        <v>108</v>
      </c>
    </row>
    <row r="387" ht="36" customHeight="1" spans="1:16" x14ac:dyDescent="0.25">
      <c r="A387" s="12" t="s">
        <v>16189</v>
      </c>
      <c r="B387" s="13" t="s">
        <v>23</v>
      </c>
      <c r="C387" s="12" t="s">
        <v>16190</v>
      </c>
      <c r="D387" s="13" t="s">
        <v>16191</v>
      </c>
      <c r="E387" s="12" t="s">
        <v>101</v>
      </c>
      <c r="F387" s="13" t="s">
        <v>16192</v>
      </c>
      <c r="G387" s="13" t="s">
        <v>16193</v>
      </c>
      <c r="H387" s="13" t="s">
        <v>16194</v>
      </c>
      <c r="I387" s="12" t="s">
        <v>17</v>
      </c>
      <c r="J387" s="12" t="s">
        <v>288</v>
      </c>
      <c r="K387" s="12" t="s">
        <v>105</v>
      </c>
      <c r="L387" s="12" t="s">
        <v>70</v>
      </c>
      <c r="M387" s="13" t="s">
        <v>13938</v>
      </c>
      <c r="N387" s="13" t="s">
        <v>107</v>
      </c>
      <c r="O387" s="13" t="s">
        <v>98</v>
      </c>
      <c r="P387" s="13" t="s">
        <v>108</v>
      </c>
    </row>
    <row r="388" ht="36" customHeight="1" spans="1:16" x14ac:dyDescent="0.25">
      <c r="A388" s="12" t="s">
        <v>16195</v>
      </c>
      <c r="B388" s="13" t="s">
        <v>23</v>
      </c>
      <c r="C388" s="12" t="s">
        <v>16196</v>
      </c>
      <c r="D388" s="13" t="s">
        <v>16197</v>
      </c>
      <c r="E388" s="12" t="s">
        <v>101</v>
      </c>
      <c r="F388" s="13" t="s">
        <v>16198</v>
      </c>
      <c r="G388" s="13" t="s">
        <v>16199</v>
      </c>
      <c r="H388" s="13" t="s">
        <v>16200</v>
      </c>
      <c r="I388" s="12" t="s">
        <v>17</v>
      </c>
      <c r="J388" s="12" t="s">
        <v>288</v>
      </c>
      <c r="K388" s="12" t="s">
        <v>105</v>
      </c>
      <c r="L388" s="12" t="s">
        <v>70</v>
      </c>
      <c r="M388" s="13" t="s">
        <v>13938</v>
      </c>
      <c r="N388" s="13" t="s">
        <v>107</v>
      </c>
      <c r="O388" s="13" t="s">
        <v>98</v>
      </c>
      <c r="P388" s="13" t="s">
        <v>108</v>
      </c>
    </row>
    <row r="389" ht="36" customHeight="1" spans="1:16" x14ac:dyDescent="0.25">
      <c r="A389" s="12" t="s">
        <v>16201</v>
      </c>
      <c r="B389" s="13" t="s">
        <v>23</v>
      </c>
      <c r="C389" s="12" t="s">
        <v>16202</v>
      </c>
      <c r="D389" s="13" t="s">
        <v>16203</v>
      </c>
      <c r="E389" s="12" t="s">
        <v>101</v>
      </c>
      <c r="F389" s="13" t="s">
        <v>16204</v>
      </c>
      <c r="G389" s="13" t="s">
        <v>16205</v>
      </c>
      <c r="H389" s="13" t="s">
        <v>16206</v>
      </c>
      <c r="I389" s="12" t="s">
        <v>17</v>
      </c>
      <c r="J389" s="12" t="s">
        <v>288</v>
      </c>
      <c r="K389" s="12" t="s">
        <v>105</v>
      </c>
      <c r="L389" s="12" t="s">
        <v>70</v>
      </c>
      <c r="M389" s="13" t="s">
        <v>13938</v>
      </c>
      <c r="N389" s="13" t="s">
        <v>107</v>
      </c>
      <c r="O389" s="13" t="s">
        <v>98</v>
      </c>
      <c r="P389" s="13" t="s">
        <v>108</v>
      </c>
    </row>
    <row r="390" ht="36" customHeight="1" spans="1:16" x14ac:dyDescent="0.25">
      <c r="A390" s="12" t="s">
        <v>16207</v>
      </c>
      <c r="B390" s="13" t="s">
        <v>23</v>
      </c>
      <c r="C390" s="12" t="s">
        <v>16208</v>
      </c>
      <c r="D390" s="13" t="s">
        <v>16209</v>
      </c>
      <c r="E390" s="12" t="s">
        <v>101</v>
      </c>
      <c r="F390" s="13" t="s">
        <v>16210</v>
      </c>
      <c r="G390" s="13" t="s">
        <v>16211</v>
      </c>
      <c r="H390" s="13" t="s">
        <v>16212</v>
      </c>
      <c r="I390" s="12" t="s">
        <v>17</v>
      </c>
      <c r="J390" s="12" t="s">
        <v>288</v>
      </c>
      <c r="K390" s="12" t="s">
        <v>105</v>
      </c>
      <c r="L390" s="12" t="s">
        <v>70</v>
      </c>
      <c r="M390" s="13" t="s">
        <v>13938</v>
      </c>
      <c r="N390" s="13" t="s">
        <v>107</v>
      </c>
      <c r="O390" s="13" t="s">
        <v>98</v>
      </c>
      <c r="P390" s="13" t="s">
        <v>108</v>
      </c>
    </row>
    <row r="391" ht="36" customHeight="1" spans="1:16" x14ac:dyDescent="0.25">
      <c r="A391" s="12" t="s">
        <v>16213</v>
      </c>
      <c r="B391" s="13" t="s">
        <v>23</v>
      </c>
      <c r="C391" s="12" t="s">
        <v>16214</v>
      </c>
      <c r="D391" s="13" t="s">
        <v>16215</v>
      </c>
      <c r="E391" s="12" t="s">
        <v>101</v>
      </c>
      <c r="F391" s="13" t="s">
        <v>16216</v>
      </c>
      <c r="G391" s="13" t="s">
        <v>16217</v>
      </c>
      <c r="H391" s="13" t="s">
        <v>16218</v>
      </c>
      <c r="I391" s="12" t="s">
        <v>17</v>
      </c>
      <c r="J391" s="12" t="s">
        <v>288</v>
      </c>
      <c r="K391" s="12" t="s">
        <v>105</v>
      </c>
      <c r="L391" s="12" t="s">
        <v>70</v>
      </c>
      <c r="M391" s="13" t="s">
        <v>13938</v>
      </c>
      <c r="N391" s="13" t="s">
        <v>107</v>
      </c>
      <c r="O391" s="13" t="s">
        <v>98</v>
      </c>
      <c r="P391" s="13" t="s">
        <v>108</v>
      </c>
    </row>
    <row r="392" ht="36" customHeight="1" spans="1:16" x14ac:dyDescent="0.25">
      <c r="A392" s="12" t="s">
        <v>16219</v>
      </c>
      <c r="B392" s="13" t="s">
        <v>23</v>
      </c>
      <c r="C392" s="12" t="s">
        <v>16220</v>
      </c>
      <c r="D392" s="13" t="s">
        <v>16221</v>
      </c>
      <c r="E392" s="12" t="s">
        <v>101</v>
      </c>
      <c r="F392" s="13" t="s">
        <v>16222</v>
      </c>
      <c r="G392" s="13" t="s">
        <v>16223</v>
      </c>
      <c r="H392" s="13" t="s">
        <v>16224</v>
      </c>
      <c r="I392" s="12" t="s">
        <v>17</v>
      </c>
      <c r="J392" s="12" t="s">
        <v>288</v>
      </c>
      <c r="K392" s="12" t="s">
        <v>105</v>
      </c>
      <c r="L392" s="12" t="s">
        <v>70</v>
      </c>
      <c r="M392" s="13" t="s">
        <v>13938</v>
      </c>
      <c r="N392" s="13" t="s">
        <v>107</v>
      </c>
      <c r="O392" s="13" t="s">
        <v>98</v>
      </c>
      <c r="P392" s="13" t="s">
        <v>108</v>
      </c>
    </row>
    <row r="393" ht="36" customHeight="1" spans="1:16" x14ac:dyDescent="0.25">
      <c r="A393" s="12" t="s">
        <v>16225</v>
      </c>
      <c r="B393" s="13" t="s">
        <v>23</v>
      </c>
      <c r="C393" s="12" t="s">
        <v>16226</v>
      </c>
      <c r="D393" s="13" t="s">
        <v>16227</v>
      </c>
      <c r="E393" s="12" t="s">
        <v>101</v>
      </c>
      <c r="F393" s="13" t="s">
        <v>16228</v>
      </c>
      <c r="G393" s="13" t="s">
        <v>16229</v>
      </c>
      <c r="H393" s="13" t="s">
        <v>16230</v>
      </c>
      <c r="I393" s="12" t="s">
        <v>17</v>
      </c>
      <c r="J393" s="12" t="s">
        <v>288</v>
      </c>
      <c r="K393" s="12" t="s">
        <v>105</v>
      </c>
      <c r="L393" s="12" t="s">
        <v>70</v>
      </c>
      <c r="M393" s="13" t="s">
        <v>13938</v>
      </c>
      <c r="N393" s="13" t="s">
        <v>107</v>
      </c>
      <c r="O393" s="13" t="s">
        <v>98</v>
      </c>
      <c r="P393" s="13" t="s">
        <v>108</v>
      </c>
    </row>
    <row r="394" ht="36" customHeight="1" spans="1:16" x14ac:dyDescent="0.25">
      <c r="A394" s="12" t="s">
        <v>16231</v>
      </c>
      <c r="B394" s="13" t="s">
        <v>23</v>
      </c>
      <c r="C394" s="12" t="s">
        <v>16232</v>
      </c>
      <c r="D394" s="13" t="s">
        <v>16233</v>
      </c>
      <c r="E394" s="12" t="s">
        <v>101</v>
      </c>
      <c r="F394" s="13" t="s">
        <v>16234</v>
      </c>
      <c r="G394" s="13" t="s">
        <v>16235</v>
      </c>
      <c r="H394" s="13" t="s">
        <v>16236</v>
      </c>
      <c r="I394" s="12" t="s">
        <v>17</v>
      </c>
      <c r="J394" s="12" t="s">
        <v>288</v>
      </c>
      <c r="K394" s="12" t="s">
        <v>105</v>
      </c>
      <c r="L394" s="12" t="s">
        <v>70</v>
      </c>
      <c r="M394" s="13" t="s">
        <v>13938</v>
      </c>
      <c r="N394" s="13" t="s">
        <v>107</v>
      </c>
      <c r="O394" s="13" t="s">
        <v>98</v>
      </c>
      <c r="P394" s="13" t="s">
        <v>108</v>
      </c>
    </row>
    <row r="395" ht="36" customHeight="1" spans="1:16" x14ac:dyDescent="0.25">
      <c r="A395" s="12" t="s">
        <v>16237</v>
      </c>
      <c r="B395" s="13" t="s">
        <v>23</v>
      </c>
      <c r="C395" s="12" t="s">
        <v>16238</v>
      </c>
      <c r="D395" s="13" t="s">
        <v>16239</v>
      </c>
      <c r="E395" s="12" t="s">
        <v>101</v>
      </c>
      <c r="F395" s="13" t="s">
        <v>16240</v>
      </c>
      <c r="G395" s="13" t="s">
        <v>16241</v>
      </c>
      <c r="H395" s="13" t="s">
        <v>16242</v>
      </c>
      <c r="I395" s="12" t="s">
        <v>17</v>
      </c>
      <c r="J395" s="12" t="s">
        <v>288</v>
      </c>
      <c r="K395" s="12" t="s">
        <v>105</v>
      </c>
      <c r="L395" s="12" t="s">
        <v>70</v>
      </c>
      <c r="M395" s="13" t="s">
        <v>13938</v>
      </c>
      <c r="N395" s="13" t="s">
        <v>107</v>
      </c>
      <c r="O395" s="13" t="s">
        <v>98</v>
      </c>
      <c r="P395" s="13" t="s">
        <v>108</v>
      </c>
    </row>
    <row r="396" ht="36" customHeight="1" spans="1:16" x14ac:dyDescent="0.25">
      <c r="A396" s="12" t="s">
        <v>16243</v>
      </c>
      <c r="B396" s="13" t="s">
        <v>23</v>
      </c>
      <c r="C396" s="12" t="s">
        <v>16244</v>
      </c>
      <c r="D396" s="13" t="s">
        <v>16245</v>
      </c>
      <c r="E396" s="12" t="s">
        <v>101</v>
      </c>
      <c r="F396" s="13" t="s">
        <v>16246</v>
      </c>
      <c r="G396" s="13" t="s">
        <v>16247</v>
      </c>
      <c r="H396" s="13" t="s">
        <v>16248</v>
      </c>
      <c r="I396" s="12" t="s">
        <v>17</v>
      </c>
      <c r="J396" s="12" t="s">
        <v>288</v>
      </c>
      <c r="K396" s="12" t="s">
        <v>105</v>
      </c>
      <c r="L396" s="12" t="s">
        <v>70</v>
      </c>
      <c r="M396" s="13" t="s">
        <v>13963</v>
      </c>
      <c r="N396" s="13" t="s">
        <v>107</v>
      </c>
      <c r="O396" s="13" t="s">
        <v>98</v>
      </c>
      <c r="P396" s="13" t="s">
        <v>108</v>
      </c>
    </row>
    <row r="397" ht="36" customHeight="1" spans="1:16" x14ac:dyDescent="0.25">
      <c r="A397" s="12" t="s">
        <v>16249</v>
      </c>
      <c r="B397" s="13" t="s">
        <v>23</v>
      </c>
      <c r="C397" s="12" t="s">
        <v>16250</v>
      </c>
      <c r="D397" s="13" t="s">
        <v>16251</v>
      </c>
      <c r="E397" s="12" t="s">
        <v>101</v>
      </c>
      <c r="F397" s="13" t="s">
        <v>16252</v>
      </c>
      <c r="G397" s="13" t="s">
        <v>16253</v>
      </c>
      <c r="H397" s="13" t="s">
        <v>16254</v>
      </c>
      <c r="I397" s="12" t="s">
        <v>17</v>
      </c>
      <c r="J397" s="12" t="s">
        <v>288</v>
      </c>
      <c r="K397" s="12" t="s">
        <v>156</v>
      </c>
      <c r="L397" s="12" t="s">
        <v>70</v>
      </c>
      <c r="M397" s="13" t="s">
        <v>13963</v>
      </c>
      <c r="N397" s="13" t="s">
        <v>107</v>
      </c>
      <c r="O397" s="13" t="s">
        <v>98</v>
      </c>
      <c r="P397" s="13" t="s">
        <v>108</v>
      </c>
    </row>
    <row r="398" ht="36" customHeight="1" spans="1:16" x14ac:dyDescent="0.25">
      <c r="A398" s="12" t="s">
        <v>16255</v>
      </c>
      <c r="B398" s="13" t="s">
        <v>23</v>
      </c>
      <c r="C398" s="12" t="s">
        <v>16256</v>
      </c>
      <c r="D398" s="13" t="s">
        <v>16257</v>
      </c>
      <c r="E398" s="12" t="s">
        <v>101</v>
      </c>
      <c r="F398" s="13" t="s">
        <v>16258</v>
      </c>
      <c r="G398" s="13" t="s">
        <v>16259</v>
      </c>
      <c r="H398" s="13" t="s">
        <v>16260</v>
      </c>
      <c r="I398" s="12" t="s">
        <v>17</v>
      </c>
      <c r="J398" s="12" t="s">
        <v>288</v>
      </c>
      <c r="K398" s="12" t="s">
        <v>105</v>
      </c>
      <c r="L398" s="12" t="s">
        <v>70</v>
      </c>
      <c r="M398" s="13" t="s">
        <v>13970</v>
      </c>
      <c r="N398" s="13" t="s">
        <v>107</v>
      </c>
      <c r="O398" s="13" t="s">
        <v>98</v>
      </c>
      <c r="P398" s="13" t="s">
        <v>108</v>
      </c>
    </row>
    <row r="399" ht="36" customHeight="1" spans="1:16" x14ac:dyDescent="0.25">
      <c r="A399" s="12" t="s">
        <v>16261</v>
      </c>
      <c r="B399" s="13" t="s">
        <v>23</v>
      </c>
      <c r="C399" s="12" t="s">
        <v>16262</v>
      </c>
      <c r="D399" s="13" t="s">
        <v>16263</v>
      </c>
      <c r="E399" s="12" t="s">
        <v>101</v>
      </c>
      <c r="F399" s="13" t="s">
        <v>16264</v>
      </c>
      <c r="G399" s="13" t="s">
        <v>16265</v>
      </c>
      <c r="H399" s="13" t="s">
        <v>16266</v>
      </c>
      <c r="I399" s="12" t="s">
        <v>17</v>
      </c>
      <c r="J399" s="12" t="s">
        <v>288</v>
      </c>
      <c r="K399" s="12" t="s">
        <v>105</v>
      </c>
      <c r="L399" s="12" t="s">
        <v>70</v>
      </c>
      <c r="M399" s="13" t="s">
        <v>13970</v>
      </c>
      <c r="N399" s="13" t="s">
        <v>107</v>
      </c>
      <c r="O399" s="13" t="s">
        <v>98</v>
      </c>
      <c r="P399" s="13" t="s">
        <v>108</v>
      </c>
    </row>
    <row r="400" ht="36" customHeight="1" spans="1:16" x14ac:dyDescent="0.25">
      <c r="A400" s="12" t="s">
        <v>16267</v>
      </c>
      <c r="B400" s="13" t="s">
        <v>23</v>
      </c>
      <c r="C400" s="12" t="s">
        <v>16268</v>
      </c>
      <c r="D400" s="13" t="s">
        <v>16269</v>
      </c>
      <c r="E400" s="12" t="s">
        <v>101</v>
      </c>
      <c r="F400" s="13" t="s">
        <v>16270</v>
      </c>
      <c r="G400" s="13" t="s">
        <v>16271</v>
      </c>
      <c r="H400" s="13" t="s">
        <v>16272</v>
      </c>
      <c r="I400" s="12" t="s">
        <v>17</v>
      </c>
      <c r="J400" s="12" t="s">
        <v>288</v>
      </c>
      <c r="K400" s="12" t="s">
        <v>105</v>
      </c>
      <c r="L400" s="12" t="s">
        <v>70</v>
      </c>
      <c r="M400" s="13" t="s">
        <v>13970</v>
      </c>
      <c r="N400" s="13" t="s">
        <v>107</v>
      </c>
      <c r="O400" s="13" t="s">
        <v>98</v>
      </c>
      <c r="P400" s="13" t="s">
        <v>108</v>
      </c>
    </row>
    <row r="401" ht="36" customHeight="1" spans="1:16" x14ac:dyDescent="0.25">
      <c r="A401" s="12" t="s">
        <v>16273</v>
      </c>
      <c r="B401" s="13" t="s">
        <v>23</v>
      </c>
      <c r="C401" s="12" t="s">
        <v>16274</v>
      </c>
      <c r="D401" s="13" t="s">
        <v>16275</v>
      </c>
      <c r="E401" s="12" t="s">
        <v>101</v>
      </c>
      <c r="F401" s="13" t="s">
        <v>16276</v>
      </c>
      <c r="G401" s="13" t="s">
        <v>16277</v>
      </c>
      <c r="H401" s="13" t="s">
        <v>16278</v>
      </c>
      <c r="I401" s="12" t="s">
        <v>17</v>
      </c>
      <c r="J401" s="12" t="s">
        <v>288</v>
      </c>
      <c r="K401" s="12" t="s">
        <v>105</v>
      </c>
      <c r="L401" s="12" t="s">
        <v>70</v>
      </c>
      <c r="M401" s="13" t="s">
        <v>14220</v>
      </c>
      <c r="N401" s="13" t="s">
        <v>107</v>
      </c>
      <c r="O401" s="13" t="s">
        <v>98</v>
      </c>
      <c r="P401" s="13" t="s">
        <v>108</v>
      </c>
    </row>
    <row r="402" ht="36" customHeight="1" spans="1:16" x14ac:dyDescent="0.25">
      <c r="A402" s="12" t="s">
        <v>16279</v>
      </c>
      <c r="B402" s="13" t="s">
        <v>23</v>
      </c>
      <c r="C402" s="12" t="s">
        <v>16280</v>
      </c>
      <c r="D402" s="13" t="s">
        <v>16281</v>
      </c>
      <c r="E402" s="12" t="s">
        <v>101</v>
      </c>
      <c r="F402" s="13" t="s">
        <v>16282</v>
      </c>
      <c r="G402" s="13" t="s">
        <v>16283</v>
      </c>
      <c r="H402" s="13" t="s">
        <v>16284</v>
      </c>
      <c r="I402" s="12" t="s">
        <v>17</v>
      </c>
      <c r="J402" s="12" t="s">
        <v>288</v>
      </c>
      <c r="K402" s="12" t="s">
        <v>105</v>
      </c>
      <c r="L402" s="12" t="s">
        <v>70</v>
      </c>
      <c r="M402" s="13" t="s">
        <v>14220</v>
      </c>
      <c r="N402" s="13" t="s">
        <v>107</v>
      </c>
      <c r="O402" s="13" t="s">
        <v>98</v>
      </c>
      <c r="P402" s="13" t="s">
        <v>108</v>
      </c>
    </row>
    <row r="403" ht="36" customHeight="1" spans="1:16" x14ac:dyDescent="0.25">
      <c r="A403" s="12" t="s">
        <v>16285</v>
      </c>
      <c r="B403" s="13" t="s">
        <v>23</v>
      </c>
      <c r="C403" s="12" t="s">
        <v>16286</v>
      </c>
      <c r="D403" s="13" t="s">
        <v>16287</v>
      </c>
      <c r="E403" s="12" t="s">
        <v>101</v>
      </c>
      <c r="F403" s="13" t="s">
        <v>16288</v>
      </c>
      <c r="G403" s="13" t="s">
        <v>16289</v>
      </c>
      <c r="H403" s="13" t="s">
        <v>16290</v>
      </c>
      <c r="I403" s="12" t="s">
        <v>17</v>
      </c>
      <c r="J403" s="12" t="s">
        <v>288</v>
      </c>
      <c r="K403" s="12" t="s">
        <v>105</v>
      </c>
      <c r="L403" s="12" t="s">
        <v>70</v>
      </c>
      <c r="M403" s="13" t="s">
        <v>13995</v>
      </c>
      <c r="N403" s="13" t="s">
        <v>107</v>
      </c>
      <c r="O403" s="13" t="s">
        <v>98</v>
      </c>
      <c r="P403" s="13" t="s">
        <v>108</v>
      </c>
    </row>
    <row r="404" ht="36" customHeight="1" spans="1:16" x14ac:dyDescent="0.25">
      <c r="A404" s="12" t="s">
        <v>16291</v>
      </c>
      <c r="B404" s="13" t="s">
        <v>23</v>
      </c>
      <c r="C404" s="12" t="s">
        <v>16292</v>
      </c>
      <c r="D404" s="13" t="s">
        <v>16293</v>
      </c>
      <c r="E404" s="12" t="s">
        <v>101</v>
      </c>
      <c r="F404" s="13" t="s">
        <v>16294</v>
      </c>
      <c r="G404" s="13" t="s">
        <v>16295</v>
      </c>
      <c r="H404" s="13" t="s">
        <v>16296</v>
      </c>
      <c r="I404" s="12" t="s">
        <v>17</v>
      </c>
      <c r="J404" s="12" t="s">
        <v>288</v>
      </c>
      <c r="K404" s="12" t="s">
        <v>105</v>
      </c>
      <c r="L404" s="12" t="s">
        <v>70</v>
      </c>
      <c r="M404" s="13" t="s">
        <v>13995</v>
      </c>
      <c r="N404" s="13" t="s">
        <v>107</v>
      </c>
      <c r="O404" s="13" t="s">
        <v>98</v>
      </c>
      <c r="P404" s="13" t="s">
        <v>108</v>
      </c>
    </row>
    <row r="405" ht="36" customHeight="1" spans="1:16" x14ac:dyDescent="0.25">
      <c r="A405" s="12" t="s">
        <v>16297</v>
      </c>
      <c r="B405" s="13" t="s">
        <v>23</v>
      </c>
      <c r="C405" s="12" t="s">
        <v>16298</v>
      </c>
      <c r="D405" s="13" t="s">
        <v>16299</v>
      </c>
      <c r="E405" s="12" t="s">
        <v>101</v>
      </c>
      <c r="F405" s="13" t="s">
        <v>16300</v>
      </c>
      <c r="G405" s="13" t="s">
        <v>16301</v>
      </c>
      <c r="H405" s="13" t="s">
        <v>16302</v>
      </c>
      <c r="I405" s="12" t="s">
        <v>17</v>
      </c>
      <c r="J405" s="12" t="s">
        <v>288</v>
      </c>
      <c r="K405" s="12" t="s">
        <v>105</v>
      </c>
      <c r="L405" s="12" t="s">
        <v>70</v>
      </c>
      <c r="M405" s="13" t="s">
        <v>14002</v>
      </c>
      <c r="N405" s="13" t="s">
        <v>107</v>
      </c>
      <c r="O405" s="13" t="s">
        <v>98</v>
      </c>
      <c r="P405" s="13" t="s">
        <v>108</v>
      </c>
    </row>
    <row r="406" ht="36" customHeight="1" spans="1:16" x14ac:dyDescent="0.25">
      <c r="A406" s="12" t="s">
        <v>16303</v>
      </c>
      <c r="B406" s="13" t="s">
        <v>23</v>
      </c>
      <c r="C406" s="12" t="s">
        <v>16304</v>
      </c>
      <c r="D406" s="13" t="s">
        <v>16305</v>
      </c>
      <c r="E406" s="12" t="s">
        <v>101</v>
      </c>
      <c r="F406" s="13" t="s">
        <v>16306</v>
      </c>
      <c r="G406" s="13" t="s">
        <v>16307</v>
      </c>
      <c r="H406" s="13" t="s">
        <v>16308</v>
      </c>
      <c r="I406" s="12" t="s">
        <v>17</v>
      </c>
      <c r="J406" s="12" t="s">
        <v>288</v>
      </c>
      <c r="K406" s="12" t="s">
        <v>105</v>
      </c>
      <c r="L406" s="12" t="s">
        <v>70</v>
      </c>
      <c r="M406" s="13" t="s">
        <v>14258</v>
      </c>
      <c r="N406" s="13" t="s">
        <v>107</v>
      </c>
      <c r="O406" s="13" t="s">
        <v>98</v>
      </c>
      <c r="P406" s="13" t="s">
        <v>108</v>
      </c>
    </row>
    <row r="407" ht="36" customHeight="1" spans="1:16" x14ac:dyDescent="0.25">
      <c r="A407" s="12" t="s">
        <v>16309</v>
      </c>
      <c r="B407" s="13" t="s">
        <v>23</v>
      </c>
      <c r="C407" s="12" t="s">
        <v>16310</v>
      </c>
      <c r="D407" s="13" t="s">
        <v>16311</v>
      </c>
      <c r="E407" s="12" t="s">
        <v>101</v>
      </c>
      <c r="F407" s="13" t="s">
        <v>16312</v>
      </c>
      <c r="G407" s="13" t="s">
        <v>16313</v>
      </c>
      <c r="H407" s="13" t="s">
        <v>16314</v>
      </c>
      <c r="I407" s="12" t="s">
        <v>17</v>
      </c>
      <c r="J407" s="12" t="s">
        <v>288</v>
      </c>
      <c r="K407" s="12" t="s">
        <v>105</v>
      </c>
      <c r="L407" s="12" t="s">
        <v>70</v>
      </c>
      <c r="M407" s="13" t="s">
        <v>14092</v>
      </c>
      <c r="N407" s="13" t="s">
        <v>107</v>
      </c>
      <c r="O407" s="13" t="s">
        <v>98</v>
      </c>
      <c r="P407" s="13" t="s">
        <v>108</v>
      </c>
    </row>
    <row r="408" ht="36" customHeight="1" spans="1:16" x14ac:dyDescent="0.25">
      <c r="A408" s="12" t="s">
        <v>16315</v>
      </c>
      <c r="B408" s="13" t="s">
        <v>23</v>
      </c>
      <c r="C408" s="12" t="s">
        <v>16316</v>
      </c>
      <c r="D408" s="13" t="s">
        <v>16317</v>
      </c>
      <c r="E408" s="12" t="s">
        <v>101</v>
      </c>
      <c r="F408" s="13" t="s">
        <v>16318</v>
      </c>
      <c r="G408" s="13" t="s">
        <v>16319</v>
      </c>
      <c r="H408" s="13" t="s">
        <v>16320</v>
      </c>
      <c r="I408" s="12" t="s">
        <v>17</v>
      </c>
      <c r="J408" s="12" t="s">
        <v>288</v>
      </c>
      <c r="K408" s="12" t="s">
        <v>105</v>
      </c>
      <c r="L408" s="12" t="s">
        <v>70</v>
      </c>
      <c r="M408" s="13" t="s">
        <v>14027</v>
      </c>
      <c r="N408" s="13" t="s">
        <v>107</v>
      </c>
      <c r="O408" s="13" t="s">
        <v>98</v>
      </c>
      <c r="P408" s="13" t="s">
        <v>108</v>
      </c>
    </row>
    <row r="409" ht="36" customHeight="1" spans="1:16" x14ac:dyDescent="0.25">
      <c r="A409" s="12" t="s">
        <v>16321</v>
      </c>
      <c r="B409" s="13" t="s">
        <v>23</v>
      </c>
      <c r="C409" s="12" t="s">
        <v>16322</v>
      </c>
      <c r="D409" s="13" t="s">
        <v>16323</v>
      </c>
      <c r="E409" s="12" t="s">
        <v>101</v>
      </c>
      <c r="F409" s="13" t="s">
        <v>16324</v>
      </c>
      <c r="G409" s="13" t="s">
        <v>16325</v>
      </c>
      <c r="H409" s="13" t="s">
        <v>16326</v>
      </c>
      <c r="I409" s="12" t="s">
        <v>17</v>
      </c>
      <c r="J409" s="12" t="s">
        <v>288</v>
      </c>
      <c r="K409" s="12" t="s">
        <v>105</v>
      </c>
      <c r="L409" s="12" t="s">
        <v>70</v>
      </c>
      <c r="M409" s="13" t="s">
        <v>14027</v>
      </c>
      <c r="N409" s="13" t="s">
        <v>107</v>
      </c>
      <c r="O409" s="13" t="s">
        <v>98</v>
      </c>
      <c r="P409" s="13" t="s">
        <v>108</v>
      </c>
    </row>
    <row r="410" ht="36" customHeight="1" spans="1:16" x14ac:dyDescent="0.25">
      <c r="A410" s="12" t="s">
        <v>16327</v>
      </c>
      <c r="B410" s="13" t="s">
        <v>23</v>
      </c>
      <c r="C410" s="12" t="s">
        <v>16328</v>
      </c>
      <c r="D410" s="13" t="s">
        <v>16329</v>
      </c>
      <c r="E410" s="12" t="s">
        <v>101</v>
      </c>
      <c r="F410" s="13" t="s">
        <v>16330</v>
      </c>
      <c r="G410" s="13" t="s">
        <v>16331</v>
      </c>
      <c r="H410" s="13" t="s">
        <v>16332</v>
      </c>
      <c r="I410" s="12" t="s">
        <v>17</v>
      </c>
      <c r="J410" s="12" t="s">
        <v>288</v>
      </c>
      <c r="K410" s="12" t="s">
        <v>105</v>
      </c>
      <c r="L410" s="12" t="s">
        <v>70</v>
      </c>
      <c r="M410" s="13" t="s">
        <v>14033</v>
      </c>
      <c r="N410" s="13" t="s">
        <v>107</v>
      </c>
      <c r="O410" s="13" t="s">
        <v>98</v>
      </c>
      <c r="P410" s="13" t="s">
        <v>108</v>
      </c>
    </row>
    <row r="411" ht="36" customHeight="1" spans="1:16" x14ac:dyDescent="0.25">
      <c r="A411" s="12" t="s">
        <v>16333</v>
      </c>
      <c r="B411" s="13" t="s">
        <v>23</v>
      </c>
      <c r="C411" s="12" t="s">
        <v>16334</v>
      </c>
      <c r="D411" s="13" t="s">
        <v>16335</v>
      </c>
      <c r="E411" s="12" t="s">
        <v>101</v>
      </c>
      <c r="F411" s="13" t="s">
        <v>16336</v>
      </c>
      <c r="G411" s="13" t="s">
        <v>16337</v>
      </c>
      <c r="H411" s="13" t="s">
        <v>16338</v>
      </c>
      <c r="I411" s="12" t="s">
        <v>17</v>
      </c>
      <c r="J411" s="12" t="s">
        <v>288</v>
      </c>
      <c r="K411" s="12" t="s">
        <v>105</v>
      </c>
      <c r="L411" s="12" t="s">
        <v>70</v>
      </c>
      <c r="M411" s="13" t="s">
        <v>14046</v>
      </c>
      <c r="N411" s="13" t="s">
        <v>107</v>
      </c>
      <c r="O411" s="13" t="s">
        <v>98</v>
      </c>
      <c r="P411" s="13" t="s">
        <v>108</v>
      </c>
    </row>
    <row r="412" ht="36" customHeight="1" spans="1:16" x14ac:dyDescent="0.25">
      <c r="A412" s="12" t="s">
        <v>16339</v>
      </c>
      <c r="B412" s="13" t="s">
        <v>23</v>
      </c>
      <c r="C412" s="12" t="s">
        <v>16340</v>
      </c>
      <c r="D412" s="13" t="s">
        <v>16341</v>
      </c>
      <c r="E412" s="12" t="s">
        <v>101</v>
      </c>
      <c r="F412" s="13" t="s">
        <v>14413</v>
      </c>
      <c r="G412" s="13" t="s">
        <v>16342</v>
      </c>
      <c r="H412" s="13" t="s">
        <v>16343</v>
      </c>
      <c r="I412" s="12" t="s">
        <v>17</v>
      </c>
      <c r="J412" s="12" t="s">
        <v>288</v>
      </c>
      <c r="K412" s="12" t="s">
        <v>105</v>
      </c>
      <c r="L412" s="12" t="s">
        <v>70</v>
      </c>
      <c r="M412" s="13" t="s">
        <v>14416</v>
      </c>
      <c r="N412" s="13" t="s">
        <v>107</v>
      </c>
      <c r="O412" s="13" t="s">
        <v>98</v>
      </c>
      <c r="P412" s="13" t="s">
        <v>108</v>
      </c>
    </row>
    <row r="413" ht="36" customHeight="1" spans="1:16" x14ac:dyDescent="0.25">
      <c r="A413" s="12" t="s">
        <v>16344</v>
      </c>
      <c r="B413" s="13" t="s">
        <v>23</v>
      </c>
      <c r="C413" s="12" t="s">
        <v>16345</v>
      </c>
      <c r="D413" s="13" t="s">
        <v>16346</v>
      </c>
      <c r="E413" s="12" t="s">
        <v>101</v>
      </c>
      <c r="F413" s="13" t="s">
        <v>14413</v>
      </c>
      <c r="G413" s="13" t="s">
        <v>16347</v>
      </c>
      <c r="H413" s="13" t="s">
        <v>16348</v>
      </c>
      <c r="I413" s="12" t="s">
        <v>17</v>
      </c>
      <c r="J413" s="12" t="s">
        <v>288</v>
      </c>
      <c r="K413" s="12" t="s">
        <v>105</v>
      </c>
      <c r="L413" s="12" t="s">
        <v>70</v>
      </c>
      <c r="M413" s="13" t="s">
        <v>14416</v>
      </c>
      <c r="N413" s="13" t="s">
        <v>107</v>
      </c>
      <c r="O413" s="13" t="s">
        <v>98</v>
      </c>
      <c r="P413" s="13" t="s">
        <v>108</v>
      </c>
    </row>
    <row r="414" ht="36" customHeight="1" spans="1:16" x14ac:dyDescent="0.25">
      <c r="A414" s="12" t="s">
        <v>16349</v>
      </c>
      <c r="B414" s="13" t="s">
        <v>23</v>
      </c>
      <c r="C414" s="12" t="s">
        <v>16350</v>
      </c>
      <c r="D414" s="13" t="s">
        <v>16351</v>
      </c>
      <c r="E414" s="12" t="s">
        <v>101</v>
      </c>
      <c r="F414" s="13" t="s">
        <v>16352</v>
      </c>
      <c r="G414" s="13" t="s">
        <v>16353</v>
      </c>
      <c r="H414" s="13" t="s">
        <v>16354</v>
      </c>
      <c r="I414" s="12" t="s">
        <v>17</v>
      </c>
      <c r="J414" s="12" t="s">
        <v>288</v>
      </c>
      <c r="K414" s="12" t="s">
        <v>105</v>
      </c>
      <c r="L414" s="12" t="s">
        <v>70</v>
      </c>
      <c r="M414" s="13" t="s">
        <v>14053</v>
      </c>
      <c r="N414" s="13" t="s">
        <v>107</v>
      </c>
      <c r="O414" s="13" t="s">
        <v>98</v>
      </c>
      <c r="P414" s="13" t="s">
        <v>108</v>
      </c>
    </row>
    <row r="415" ht="36" customHeight="1" spans="1:16" x14ac:dyDescent="0.25">
      <c r="A415" s="12" t="s">
        <v>16355</v>
      </c>
      <c r="B415" s="13" t="s">
        <v>23</v>
      </c>
      <c r="C415" s="12" t="s">
        <v>16356</v>
      </c>
      <c r="D415" s="13" t="s">
        <v>16351</v>
      </c>
      <c r="E415" s="12" t="s">
        <v>101</v>
      </c>
      <c r="F415" s="13" t="s">
        <v>16357</v>
      </c>
      <c r="G415" s="13" t="s">
        <v>16358</v>
      </c>
      <c r="H415" s="13" t="s">
        <v>16359</v>
      </c>
      <c r="I415" s="12" t="s">
        <v>17</v>
      </c>
      <c r="J415" s="12" t="s">
        <v>288</v>
      </c>
      <c r="K415" s="12" t="s">
        <v>105</v>
      </c>
      <c r="L415" s="12" t="s">
        <v>70</v>
      </c>
      <c r="M415" s="13" t="s">
        <v>14053</v>
      </c>
      <c r="N415" s="13" t="s">
        <v>107</v>
      </c>
      <c r="O415" s="13" t="s">
        <v>98</v>
      </c>
      <c r="P415" s="13" t="s">
        <v>108</v>
      </c>
    </row>
    <row r="416" ht="36" customHeight="1" spans="1:16" x14ac:dyDescent="0.25">
      <c r="A416" s="12" t="s">
        <v>16360</v>
      </c>
      <c r="B416" s="13" t="s">
        <v>23</v>
      </c>
      <c r="C416" s="12" t="s">
        <v>16361</v>
      </c>
      <c r="D416" s="13" t="s">
        <v>16362</v>
      </c>
      <c r="E416" s="12" t="s">
        <v>101</v>
      </c>
      <c r="F416" s="13" t="s">
        <v>16363</v>
      </c>
      <c r="G416" s="13" t="s">
        <v>16364</v>
      </c>
      <c r="H416" s="13" t="s">
        <v>16365</v>
      </c>
      <c r="I416" s="12" t="s">
        <v>17</v>
      </c>
      <c r="J416" s="12" t="s">
        <v>288</v>
      </c>
      <c r="K416" s="12" t="s">
        <v>105</v>
      </c>
      <c r="L416" s="12" t="s">
        <v>70</v>
      </c>
      <c r="M416" s="13" t="s">
        <v>14053</v>
      </c>
      <c r="N416" s="13" t="s">
        <v>107</v>
      </c>
      <c r="O416" s="13" t="s">
        <v>98</v>
      </c>
      <c r="P416" s="13" t="s">
        <v>108</v>
      </c>
    </row>
    <row r="417" ht="36" customHeight="1" spans="1:16" x14ac:dyDescent="0.25">
      <c r="A417" s="12" t="s">
        <v>16366</v>
      </c>
      <c r="B417" s="13" t="s">
        <v>23</v>
      </c>
      <c r="C417" s="12" t="s">
        <v>16367</v>
      </c>
      <c r="D417" s="13" t="s">
        <v>16362</v>
      </c>
      <c r="E417" s="12" t="s">
        <v>101</v>
      </c>
      <c r="F417" s="13" t="s">
        <v>16368</v>
      </c>
      <c r="G417" s="13" t="s">
        <v>16369</v>
      </c>
      <c r="H417" s="13" t="s">
        <v>16370</v>
      </c>
      <c r="I417" s="12" t="s">
        <v>17</v>
      </c>
      <c r="J417" s="12" t="s">
        <v>288</v>
      </c>
      <c r="K417" s="12" t="s">
        <v>105</v>
      </c>
      <c r="L417" s="12" t="s">
        <v>70</v>
      </c>
      <c r="M417" s="13" t="s">
        <v>14053</v>
      </c>
      <c r="N417" s="13" t="s">
        <v>107</v>
      </c>
      <c r="O417" s="13" t="s">
        <v>98</v>
      </c>
      <c r="P417" s="13" t="s">
        <v>108</v>
      </c>
    </row>
    <row r="418" ht="36" customHeight="1" spans="1:16" x14ac:dyDescent="0.25">
      <c r="A418" s="12" t="s">
        <v>16371</v>
      </c>
      <c r="B418" s="13" t="s">
        <v>23</v>
      </c>
      <c r="C418" s="12" t="s">
        <v>16372</v>
      </c>
      <c r="D418" s="13" t="s">
        <v>16373</v>
      </c>
      <c r="E418" s="12" t="s">
        <v>101</v>
      </c>
      <c r="F418" s="13" t="s">
        <v>16374</v>
      </c>
      <c r="G418" s="13" t="s">
        <v>16375</v>
      </c>
      <c r="H418" s="13" t="s">
        <v>16376</v>
      </c>
      <c r="I418" s="12" t="s">
        <v>17</v>
      </c>
      <c r="J418" s="12" t="s">
        <v>288</v>
      </c>
      <c r="K418" s="12" t="s">
        <v>105</v>
      </c>
      <c r="L418" s="12" t="s">
        <v>70</v>
      </c>
      <c r="M418" s="13" t="s">
        <v>14066</v>
      </c>
      <c r="N418" s="13" t="s">
        <v>107</v>
      </c>
      <c r="O418" s="13" t="s">
        <v>98</v>
      </c>
      <c r="P418" s="13" t="s">
        <v>108</v>
      </c>
    </row>
    <row r="419" ht="36" customHeight="1" spans="1:16" x14ac:dyDescent="0.25">
      <c r="A419" s="12" t="s">
        <v>16377</v>
      </c>
      <c r="B419" s="13" t="s">
        <v>23</v>
      </c>
      <c r="C419" s="12" t="s">
        <v>16378</v>
      </c>
      <c r="D419" s="13" t="s">
        <v>16379</v>
      </c>
      <c r="E419" s="12" t="s">
        <v>101</v>
      </c>
      <c r="F419" s="13" t="s">
        <v>15375</v>
      </c>
      <c r="G419" s="13" t="s">
        <v>16380</v>
      </c>
      <c r="H419" s="13" t="s">
        <v>16381</v>
      </c>
      <c r="I419" s="12" t="s">
        <v>17</v>
      </c>
      <c r="J419" s="12" t="s">
        <v>288</v>
      </c>
      <c r="K419" s="12" t="s">
        <v>105</v>
      </c>
      <c r="L419" s="12" t="s">
        <v>70</v>
      </c>
      <c r="M419" s="13" t="s">
        <v>14079</v>
      </c>
      <c r="N419" s="13" t="s">
        <v>107</v>
      </c>
      <c r="O419" s="13" t="s">
        <v>98</v>
      </c>
      <c r="P419" s="13" t="s">
        <v>108</v>
      </c>
    </row>
    <row r="420" ht="36" customHeight="1" spans="1:16" x14ac:dyDescent="0.25">
      <c r="A420" s="12" t="s">
        <v>16382</v>
      </c>
      <c r="B420" s="13" t="s">
        <v>23</v>
      </c>
      <c r="C420" s="12" t="s">
        <v>16383</v>
      </c>
      <c r="D420" s="13" t="s">
        <v>16384</v>
      </c>
      <c r="E420" s="12" t="s">
        <v>101</v>
      </c>
      <c r="F420" s="13" t="s">
        <v>16385</v>
      </c>
      <c r="G420" s="13" t="s">
        <v>16386</v>
      </c>
      <c r="H420" s="13" t="s">
        <v>16387</v>
      </c>
      <c r="I420" s="12" t="s">
        <v>17</v>
      </c>
      <c r="J420" s="12" t="s">
        <v>288</v>
      </c>
      <c r="K420" s="12" t="s">
        <v>105</v>
      </c>
      <c r="L420" s="12" t="s">
        <v>70</v>
      </c>
      <c r="M420" s="13" t="s">
        <v>14079</v>
      </c>
      <c r="N420" s="13" t="s">
        <v>107</v>
      </c>
      <c r="O420" s="13" t="s">
        <v>98</v>
      </c>
      <c r="P420" s="13" t="s">
        <v>108</v>
      </c>
    </row>
    <row r="421" ht="36" customHeight="1" spans="1:16" x14ac:dyDescent="0.25">
      <c r="A421" s="12" t="s">
        <v>16388</v>
      </c>
      <c r="B421" s="13" t="s">
        <v>23</v>
      </c>
      <c r="C421" s="12" t="s">
        <v>16389</v>
      </c>
      <c r="D421" s="13" t="s">
        <v>16390</v>
      </c>
      <c r="E421" s="12" t="s">
        <v>101</v>
      </c>
      <c r="F421" s="13" t="s">
        <v>16391</v>
      </c>
      <c r="G421" s="13" t="s">
        <v>16392</v>
      </c>
      <c r="H421" s="13" t="s">
        <v>16393</v>
      </c>
      <c r="I421" s="12" t="s">
        <v>17</v>
      </c>
      <c r="J421" s="12" t="s">
        <v>288</v>
      </c>
      <c r="K421" s="12" t="s">
        <v>105</v>
      </c>
      <c r="L421" s="12" t="s">
        <v>70</v>
      </c>
      <c r="M421" s="13" t="s">
        <v>14079</v>
      </c>
      <c r="N421" s="13" t="s">
        <v>107</v>
      </c>
      <c r="O421" s="13" t="s">
        <v>98</v>
      </c>
      <c r="P421" s="13" t="s">
        <v>108</v>
      </c>
    </row>
    <row r="422" ht="36" customHeight="1" spans="1:16" x14ac:dyDescent="0.25">
      <c r="A422" s="12" t="s">
        <v>16394</v>
      </c>
      <c r="B422" s="13" t="s">
        <v>23</v>
      </c>
      <c r="C422" s="12" t="s">
        <v>16395</v>
      </c>
      <c r="D422" s="13" t="s">
        <v>16396</v>
      </c>
      <c r="E422" s="12" t="s">
        <v>101</v>
      </c>
      <c r="F422" s="13" t="s">
        <v>16397</v>
      </c>
      <c r="G422" s="13" t="s">
        <v>16398</v>
      </c>
      <c r="H422" s="13" t="s">
        <v>16399</v>
      </c>
      <c r="I422" s="12" t="s">
        <v>17</v>
      </c>
      <c r="J422" s="12" t="s">
        <v>288</v>
      </c>
      <c r="K422" s="12" t="s">
        <v>105</v>
      </c>
      <c r="L422" s="12" t="s">
        <v>70</v>
      </c>
      <c r="M422" s="13" t="s">
        <v>14499</v>
      </c>
      <c r="N422" s="13" t="s">
        <v>107</v>
      </c>
      <c r="O422" s="13" t="s">
        <v>98</v>
      </c>
      <c r="P422" s="13" t="s">
        <v>108</v>
      </c>
    </row>
    <row r="423" ht="36" customHeight="1" spans="1:16" x14ac:dyDescent="0.25">
      <c r="A423" s="12" t="s">
        <v>16400</v>
      </c>
      <c r="B423" s="13" t="s">
        <v>23</v>
      </c>
      <c r="C423" s="12" t="s">
        <v>16401</v>
      </c>
      <c r="D423" s="13" t="s">
        <v>16402</v>
      </c>
      <c r="E423" s="12" t="s">
        <v>101</v>
      </c>
      <c r="F423" s="13" t="s">
        <v>16403</v>
      </c>
      <c r="G423" s="13" t="s">
        <v>16404</v>
      </c>
      <c r="H423" s="13" t="s">
        <v>16405</v>
      </c>
      <c r="I423" s="12" t="s">
        <v>17</v>
      </c>
      <c r="J423" s="12" t="s">
        <v>288</v>
      </c>
      <c r="K423" s="12" t="s">
        <v>105</v>
      </c>
      <c r="L423" s="12" t="s">
        <v>70</v>
      </c>
      <c r="M423" s="13" t="s">
        <v>14530</v>
      </c>
      <c r="N423" s="13" t="s">
        <v>107</v>
      </c>
      <c r="O423" s="13" t="s">
        <v>98</v>
      </c>
      <c r="P423" s="13" t="s">
        <v>108</v>
      </c>
    </row>
    <row r="424" ht="36" customHeight="1" spans="1:16" x14ac:dyDescent="0.25">
      <c r="A424" s="12" t="s">
        <v>16406</v>
      </c>
      <c r="B424" s="13" t="s">
        <v>23</v>
      </c>
      <c r="C424" s="12" t="s">
        <v>16407</v>
      </c>
      <c r="D424" s="13" t="s">
        <v>16408</v>
      </c>
      <c r="E424" s="12" t="s">
        <v>101</v>
      </c>
      <c r="F424" s="13" t="s">
        <v>16409</v>
      </c>
      <c r="G424" s="13" t="s">
        <v>16410</v>
      </c>
      <c r="H424" s="13" t="s">
        <v>16411</v>
      </c>
      <c r="I424" s="12" t="s">
        <v>17</v>
      </c>
      <c r="J424" s="12" t="s">
        <v>288</v>
      </c>
      <c r="K424" s="12" t="s">
        <v>105</v>
      </c>
      <c r="L424" s="12" t="s">
        <v>70</v>
      </c>
      <c r="M424" s="13" t="s">
        <v>14530</v>
      </c>
      <c r="N424" s="13" t="s">
        <v>107</v>
      </c>
      <c r="O424" s="13" t="s">
        <v>98</v>
      </c>
      <c r="P424" s="13" t="s">
        <v>108</v>
      </c>
    </row>
    <row r="425" ht="36" customHeight="1" spans="1:16" x14ac:dyDescent="0.25">
      <c r="A425" s="12" t="s">
        <v>16412</v>
      </c>
      <c r="B425" s="13" t="s">
        <v>23</v>
      </c>
      <c r="C425" s="12" t="s">
        <v>16413</v>
      </c>
      <c r="D425" s="13" t="s">
        <v>16414</v>
      </c>
      <c r="E425" s="12" t="s">
        <v>209</v>
      </c>
      <c r="F425" s="13" t="s">
        <v>16415</v>
      </c>
      <c r="G425" s="13" t="s">
        <v>16416</v>
      </c>
      <c r="H425" s="13" t="s">
        <v>16417</v>
      </c>
      <c r="I425" s="12" t="s">
        <v>17</v>
      </c>
      <c r="J425" s="12" t="s">
        <v>288</v>
      </c>
      <c r="K425" s="12" t="s">
        <v>105</v>
      </c>
      <c r="L425" s="12" t="s">
        <v>70</v>
      </c>
      <c r="M425" s="13" t="s">
        <v>13938</v>
      </c>
      <c r="N425" s="13" t="s">
        <v>107</v>
      </c>
      <c r="O425" s="13" t="s">
        <v>98</v>
      </c>
      <c r="P425" s="13" t="s">
        <v>108</v>
      </c>
    </row>
    <row r="426" ht="36" customHeight="1" spans="1:16" x14ac:dyDescent="0.25">
      <c r="A426" s="12" t="s">
        <v>16418</v>
      </c>
      <c r="B426" s="13" t="s">
        <v>23</v>
      </c>
      <c r="C426" s="12" t="s">
        <v>16419</v>
      </c>
      <c r="D426" s="13" t="s">
        <v>16420</v>
      </c>
      <c r="E426" s="12" t="s">
        <v>209</v>
      </c>
      <c r="F426" s="13" t="s">
        <v>16421</v>
      </c>
      <c r="G426" s="13" t="s">
        <v>16422</v>
      </c>
      <c r="H426" s="13" t="s">
        <v>16423</v>
      </c>
      <c r="I426" s="12" t="s">
        <v>17</v>
      </c>
      <c r="J426" s="12" t="s">
        <v>288</v>
      </c>
      <c r="K426" s="12" t="s">
        <v>105</v>
      </c>
      <c r="L426" s="12" t="s">
        <v>70</v>
      </c>
      <c r="M426" s="13" t="s">
        <v>13938</v>
      </c>
      <c r="N426" s="13" t="s">
        <v>107</v>
      </c>
      <c r="O426" s="13" t="s">
        <v>98</v>
      </c>
      <c r="P426" s="13" t="s">
        <v>108</v>
      </c>
    </row>
    <row r="427" ht="36" customHeight="1" spans="1:16" x14ac:dyDescent="0.25">
      <c r="A427" s="12" t="s">
        <v>16424</v>
      </c>
      <c r="B427" s="13" t="s">
        <v>23</v>
      </c>
      <c r="C427" s="12" t="s">
        <v>16425</v>
      </c>
      <c r="D427" s="13" t="s">
        <v>16426</v>
      </c>
      <c r="E427" s="12" t="s">
        <v>209</v>
      </c>
      <c r="F427" s="13" t="s">
        <v>16427</v>
      </c>
      <c r="G427" s="13" t="s">
        <v>16428</v>
      </c>
      <c r="H427" s="13" t="s">
        <v>16429</v>
      </c>
      <c r="I427" s="12" t="s">
        <v>17</v>
      </c>
      <c r="J427" s="12" t="s">
        <v>288</v>
      </c>
      <c r="K427" s="12" t="s">
        <v>105</v>
      </c>
      <c r="L427" s="12" t="s">
        <v>70</v>
      </c>
      <c r="M427" s="13" t="s">
        <v>14220</v>
      </c>
      <c r="N427" s="13" t="s">
        <v>107</v>
      </c>
      <c r="O427" s="13" t="s">
        <v>98</v>
      </c>
      <c r="P427" s="13" t="s">
        <v>108</v>
      </c>
    </row>
    <row r="428" ht="36" customHeight="1" spans="1:16" x14ac:dyDescent="0.25">
      <c r="A428" s="12" t="s">
        <v>16430</v>
      </c>
      <c r="B428" s="13" t="s">
        <v>23</v>
      </c>
      <c r="C428" s="12" t="s">
        <v>16431</v>
      </c>
      <c r="D428" s="13" t="s">
        <v>16432</v>
      </c>
      <c r="E428" s="12" t="s">
        <v>209</v>
      </c>
      <c r="F428" s="13" t="s">
        <v>16433</v>
      </c>
      <c r="G428" s="13" t="s">
        <v>16434</v>
      </c>
      <c r="H428" s="13" t="s">
        <v>16435</v>
      </c>
      <c r="I428" s="12" t="s">
        <v>17</v>
      </c>
      <c r="J428" s="12" t="s">
        <v>288</v>
      </c>
      <c r="K428" s="12" t="s">
        <v>105</v>
      </c>
      <c r="L428" s="12" t="s">
        <v>70</v>
      </c>
      <c r="M428" s="13" t="s">
        <v>14002</v>
      </c>
      <c r="N428" s="13" t="s">
        <v>107</v>
      </c>
      <c r="O428" s="13" t="s">
        <v>98</v>
      </c>
      <c r="P428" s="13" t="s">
        <v>108</v>
      </c>
    </row>
    <row r="429" ht="36" customHeight="1" spans="1:16" x14ac:dyDescent="0.25">
      <c r="A429" s="12" t="s">
        <v>16436</v>
      </c>
      <c r="B429" s="13" t="s">
        <v>23</v>
      </c>
      <c r="C429" s="12" t="s">
        <v>16437</v>
      </c>
      <c r="D429" s="13" t="s">
        <v>16438</v>
      </c>
      <c r="E429" s="12" t="s">
        <v>209</v>
      </c>
      <c r="F429" s="13" t="s">
        <v>16439</v>
      </c>
      <c r="G429" s="13" t="s">
        <v>16440</v>
      </c>
      <c r="H429" s="13" t="s">
        <v>16441</v>
      </c>
      <c r="I429" s="12" t="s">
        <v>17</v>
      </c>
      <c r="J429" s="12" t="s">
        <v>288</v>
      </c>
      <c r="K429" s="12" t="s">
        <v>105</v>
      </c>
      <c r="L429" s="12" t="s">
        <v>70</v>
      </c>
      <c r="M429" s="13" t="s">
        <v>14002</v>
      </c>
      <c r="N429" s="13" t="s">
        <v>107</v>
      </c>
      <c r="O429" s="13" t="s">
        <v>98</v>
      </c>
      <c r="P429" s="13" t="s">
        <v>108</v>
      </c>
    </row>
    <row r="430" ht="36" customHeight="1" spans="1:16" x14ac:dyDescent="0.25">
      <c r="A430" s="12" t="s">
        <v>16442</v>
      </c>
      <c r="B430" s="13" t="s">
        <v>23</v>
      </c>
      <c r="C430" s="12" t="s">
        <v>16443</v>
      </c>
      <c r="D430" s="13" t="s">
        <v>16444</v>
      </c>
      <c r="E430" s="12" t="s">
        <v>209</v>
      </c>
      <c r="F430" s="13" t="s">
        <v>16445</v>
      </c>
      <c r="G430" s="13" t="s">
        <v>16446</v>
      </c>
      <c r="H430" s="13" t="s">
        <v>16447</v>
      </c>
      <c r="I430" s="12" t="s">
        <v>17</v>
      </c>
      <c r="J430" s="12" t="s">
        <v>288</v>
      </c>
      <c r="K430" s="12" t="s">
        <v>105</v>
      </c>
      <c r="L430" s="12" t="s">
        <v>70</v>
      </c>
      <c r="M430" s="13" t="s">
        <v>14277</v>
      </c>
      <c r="N430" s="13" t="s">
        <v>107</v>
      </c>
      <c r="O430" s="13" t="s">
        <v>98</v>
      </c>
      <c r="P430" s="13" t="s">
        <v>108</v>
      </c>
    </row>
    <row r="431" ht="36" customHeight="1" spans="1:16" x14ac:dyDescent="0.25">
      <c r="A431" s="12" t="s">
        <v>16448</v>
      </c>
      <c r="B431" s="13" t="s">
        <v>23</v>
      </c>
      <c r="C431" s="12" t="s">
        <v>16449</v>
      </c>
      <c r="D431" s="13" t="s">
        <v>16450</v>
      </c>
      <c r="E431" s="12" t="s">
        <v>209</v>
      </c>
      <c r="F431" s="13" t="s">
        <v>16451</v>
      </c>
      <c r="G431" s="13" t="s">
        <v>16452</v>
      </c>
      <c r="H431" s="13" t="s">
        <v>16453</v>
      </c>
      <c r="I431" s="12" t="s">
        <v>17</v>
      </c>
      <c r="J431" s="12" t="s">
        <v>288</v>
      </c>
      <c r="K431" s="12" t="s">
        <v>105</v>
      </c>
      <c r="L431" s="12" t="s">
        <v>70</v>
      </c>
      <c r="M431" s="13" t="s">
        <v>14033</v>
      </c>
      <c r="N431" s="13" t="s">
        <v>107</v>
      </c>
      <c r="O431" s="13" t="s">
        <v>98</v>
      </c>
      <c r="P431" s="13" t="s">
        <v>108</v>
      </c>
    </row>
    <row r="432" ht="36" customHeight="1" spans="1:16" x14ac:dyDescent="0.25">
      <c r="A432" s="12" t="s">
        <v>16454</v>
      </c>
      <c r="B432" s="13" t="s">
        <v>23</v>
      </c>
      <c r="C432" s="12" t="s">
        <v>16455</v>
      </c>
      <c r="D432" s="13" t="s">
        <v>16456</v>
      </c>
      <c r="E432" s="12" t="s">
        <v>209</v>
      </c>
      <c r="F432" s="13" t="s">
        <v>16457</v>
      </c>
      <c r="G432" s="13" t="s">
        <v>16458</v>
      </c>
      <c r="H432" s="13" t="s">
        <v>16459</v>
      </c>
      <c r="I432" s="12" t="s">
        <v>17</v>
      </c>
      <c r="J432" s="12" t="s">
        <v>288</v>
      </c>
      <c r="K432" s="12" t="s">
        <v>105</v>
      </c>
      <c r="L432" s="12" t="s">
        <v>70</v>
      </c>
      <c r="M432" s="13" t="s">
        <v>14033</v>
      </c>
      <c r="N432" s="13" t="s">
        <v>107</v>
      </c>
      <c r="O432" s="13" t="s">
        <v>98</v>
      </c>
      <c r="P432" s="13" t="s">
        <v>108</v>
      </c>
    </row>
    <row r="433" ht="36" customHeight="1" spans="1:16" x14ac:dyDescent="0.25">
      <c r="A433" s="12" t="s">
        <v>16460</v>
      </c>
      <c r="B433" s="13" t="s">
        <v>23</v>
      </c>
      <c r="C433" s="12" t="s">
        <v>16461</v>
      </c>
      <c r="D433" s="13" t="s">
        <v>16462</v>
      </c>
      <c r="E433" s="12" t="s">
        <v>209</v>
      </c>
      <c r="F433" s="13" t="s">
        <v>16463</v>
      </c>
      <c r="G433" s="13" t="s">
        <v>16464</v>
      </c>
      <c r="H433" s="13" t="s">
        <v>16465</v>
      </c>
      <c r="I433" s="12" t="s">
        <v>17</v>
      </c>
      <c r="J433" s="12" t="s">
        <v>288</v>
      </c>
      <c r="K433" s="12" t="s">
        <v>105</v>
      </c>
      <c r="L433" s="12" t="s">
        <v>70</v>
      </c>
      <c r="M433" s="13" t="s">
        <v>14033</v>
      </c>
      <c r="N433" s="13" t="s">
        <v>107</v>
      </c>
      <c r="O433" s="13" t="s">
        <v>98</v>
      </c>
      <c r="P433" s="13" t="s">
        <v>108</v>
      </c>
    </row>
    <row r="434" ht="36" customHeight="1" spans="1:16" x14ac:dyDescent="0.25">
      <c r="A434" s="12" t="s">
        <v>16466</v>
      </c>
      <c r="B434" s="13" t="s">
        <v>23</v>
      </c>
      <c r="C434" s="12" t="s">
        <v>16467</v>
      </c>
      <c r="D434" s="13" t="s">
        <v>16468</v>
      </c>
      <c r="E434" s="12" t="s">
        <v>209</v>
      </c>
      <c r="F434" s="13" t="s">
        <v>16469</v>
      </c>
      <c r="G434" s="13" t="s">
        <v>16470</v>
      </c>
      <c r="H434" s="13" t="s">
        <v>16471</v>
      </c>
      <c r="I434" s="12" t="s">
        <v>17</v>
      </c>
      <c r="J434" s="12" t="s">
        <v>288</v>
      </c>
      <c r="K434" s="12" t="s">
        <v>105</v>
      </c>
      <c r="L434" s="12" t="s">
        <v>70</v>
      </c>
      <c r="M434" s="13" t="s">
        <v>14416</v>
      </c>
      <c r="N434" s="13" t="s">
        <v>107</v>
      </c>
      <c r="O434" s="13" t="s">
        <v>98</v>
      </c>
      <c r="P434" s="13" t="s">
        <v>108</v>
      </c>
    </row>
    <row r="435" ht="36" customHeight="1" spans="1:16" x14ac:dyDescent="0.25">
      <c r="A435" s="12" t="s">
        <v>16472</v>
      </c>
      <c r="B435" s="13" t="s">
        <v>23</v>
      </c>
      <c r="C435" s="12" t="s">
        <v>16473</v>
      </c>
      <c r="D435" s="13" t="s">
        <v>16474</v>
      </c>
      <c r="E435" s="12" t="s">
        <v>209</v>
      </c>
      <c r="F435" s="13" t="s">
        <v>16475</v>
      </c>
      <c r="G435" s="13" t="s">
        <v>16476</v>
      </c>
      <c r="H435" s="13" t="s">
        <v>16477</v>
      </c>
      <c r="I435" s="12" t="s">
        <v>17</v>
      </c>
      <c r="J435" s="12" t="s">
        <v>288</v>
      </c>
      <c r="K435" s="12" t="s">
        <v>105</v>
      </c>
      <c r="L435" s="12" t="s">
        <v>70</v>
      </c>
      <c r="M435" s="13" t="s">
        <v>394</v>
      </c>
      <c r="N435" s="13" t="s">
        <v>107</v>
      </c>
      <c r="O435" s="13" t="s">
        <v>98</v>
      </c>
      <c r="P435" s="13" t="s">
        <v>108</v>
      </c>
    </row>
    <row r="436" ht="36" customHeight="1" spans="1:16" x14ac:dyDescent="0.25">
      <c r="A436" s="12" t="s">
        <v>16478</v>
      </c>
      <c r="B436" s="13" t="s">
        <v>23</v>
      </c>
      <c r="C436" s="12" t="s">
        <v>16479</v>
      </c>
      <c r="D436" s="13" t="s">
        <v>16480</v>
      </c>
      <c r="E436" s="12" t="s">
        <v>209</v>
      </c>
      <c r="F436" s="13" t="s">
        <v>16481</v>
      </c>
      <c r="G436" s="13" t="s">
        <v>16482</v>
      </c>
      <c r="H436" s="13" t="s">
        <v>16483</v>
      </c>
      <c r="I436" s="12" t="s">
        <v>17</v>
      </c>
      <c r="J436" s="12" t="s">
        <v>288</v>
      </c>
      <c r="K436" s="12" t="s">
        <v>105</v>
      </c>
      <c r="L436" s="12" t="s">
        <v>70</v>
      </c>
      <c r="M436" s="13" t="s">
        <v>14111</v>
      </c>
      <c r="N436" s="13" t="s">
        <v>107</v>
      </c>
      <c r="O436" s="13" t="s">
        <v>98</v>
      </c>
      <c r="P436" s="13" t="s">
        <v>108</v>
      </c>
    </row>
    <row r="437" ht="36" customHeight="1" spans="1:16" x14ac:dyDescent="0.25">
      <c r="A437" s="12" t="s">
        <v>16484</v>
      </c>
      <c r="B437" s="13" t="s">
        <v>23</v>
      </c>
      <c r="C437" s="12" t="s">
        <v>16485</v>
      </c>
      <c r="D437" s="13" t="s">
        <v>16486</v>
      </c>
      <c r="E437" s="12" t="s">
        <v>209</v>
      </c>
      <c r="F437" s="13" t="s">
        <v>16487</v>
      </c>
      <c r="G437" s="13" t="s">
        <v>16488</v>
      </c>
      <c r="H437" s="13" t="s">
        <v>16489</v>
      </c>
      <c r="I437" s="12" t="s">
        <v>17</v>
      </c>
      <c r="J437" s="12" t="s">
        <v>288</v>
      </c>
      <c r="K437" s="12" t="s">
        <v>105</v>
      </c>
      <c r="L437" s="12" t="s">
        <v>70</v>
      </c>
      <c r="M437" s="13" t="s">
        <v>14111</v>
      </c>
      <c r="N437" s="13" t="s">
        <v>107</v>
      </c>
      <c r="O437" s="13" t="s">
        <v>98</v>
      </c>
      <c r="P437" s="13" t="s">
        <v>108</v>
      </c>
    </row>
    <row r="438" ht="36" customHeight="1" spans="1:16" x14ac:dyDescent="0.25">
      <c r="A438" s="12" t="s">
        <v>16490</v>
      </c>
      <c r="B438" s="13" t="s">
        <v>23</v>
      </c>
      <c r="C438" s="12" t="s">
        <v>16491</v>
      </c>
      <c r="D438" s="13" t="s">
        <v>16492</v>
      </c>
      <c r="E438" s="12" t="s">
        <v>209</v>
      </c>
      <c r="F438" s="13" t="s">
        <v>16493</v>
      </c>
      <c r="G438" s="13" t="s">
        <v>16494</v>
      </c>
      <c r="H438" s="13" t="s">
        <v>16495</v>
      </c>
      <c r="I438" s="12" t="s">
        <v>17</v>
      </c>
      <c r="J438" s="12" t="s">
        <v>288</v>
      </c>
      <c r="K438" s="12" t="s">
        <v>105</v>
      </c>
      <c r="L438" s="12" t="s">
        <v>70</v>
      </c>
      <c r="M438" s="13" t="s">
        <v>14079</v>
      </c>
      <c r="N438" s="13" t="s">
        <v>107</v>
      </c>
      <c r="O438" s="13" t="s">
        <v>98</v>
      </c>
      <c r="P438" s="13" t="s">
        <v>108</v>
      </c>
    </row>
    <row r="439" ht="36" customHeight="1" spans="1:16" x14ac:dyDescent="0.25">
      <c r="A439" s="12" t="s">
        <v>16496</v>
      </c>
      <c r="B439" s="13" t="s">
        <v>23</v>
      </c>
      <c r="C439" s="12" t="s">
        <v>16497</v>
      </c>
      <c r="D439" s="13" t="s">
        <v>16498</v>
      </c>
      <c r="E439" s="12" t="s">
        <v>209</v>
      </c>
      <c r="F439" s="13" t="s">
        <v>16499</v>
      </c>
      <c r="G439" s="13" t="s">
        <v>16500</v>
      </c>
      <c r="H439" s="13" t="s">
        <v>16501</v>
      </c>
      <c r="I439" s="12" t="s">
        <v>17</v>
      </c>
      <c r="J439" s="12" t="s">
        <v>288</v>
      </c>
      <c r="K439" s="12" t="s">
        <v>105</v>
      </c>
      <c r="L439" s="12" t="s">
        <v>70</v>
      </c>
      <c r="M439" s="13" t="s">
        <v>14079</v>
      </c>
      <c r="N439" s="13" t="s">
        <v>107</v>
      </c>
      <c r="O439" s="13" t="s">
        <v>98</v>
      </c>
      <c r="P439" s="13" t="s">
        <v>108</v>
      </c>
    </row>
    <row r="440" ht="36" customHeight="1" spans="1:16" x14ac:dyDescent="0.25">
      <c r="A440" s="12" t="s">
        <v>16502</v>
      </c>
      <c r="B440" s="13" t="s">
        <v>23</v>
      </c>
      <c r="C440" s="12" t="s">
        <v>16503</v>
      </c>
      <c r="D440" s="13" t="s">
        <v>16504</v>
      </c>
      <c r="E440" s="12" t="s">
        <v>209</v>
      </c>
      <c r="F440" s="13" t="s">
        <v>16505</v>
      </c>
      <c r="G440" s="13" t="s">
        <v>16506</v>
      </c>
      <c r="H440" s="13" t="s">
        <v>16507</v>
      </c>
      <c r="I440" s="12" t="s">
        <v>17</v>
      </c>
      <c r="J440" s="12" t="s">
        <v>288</v>
      </c>
      <c r="K440" s="12" t="s">
        <v>105</v>
      </c>
      <c r="L440" s="12" t="s">
        <v>70</v>
      </c>
      <c r="M440" s="13" t="s">
        <v>14506</v>
      </c>
      <c r="N440" s="13" t="s">
        <v>107</v>
      </c>
      <c r="O440" s="13" t="s">
        <v>98</v>
      </c>
      <c r="P440" s="13" t="s">
        <v>108</v>
      </c>
    </row>
    <row r="441" ht="36" customHeight="1" spans="1:16" x14ac:dyDescent="0.25">
      <c r="A441" s="12" t="s">
        <v>16508</v>
      </c>
      <c r="B441" s="13" t="s">
        <v>23</v>
      </c>
      <c r="C441" s="12" t="s">
        <v>16509</v>
      </c>
      <c r="D441" s="13" t="s">
        <v>16510</v>
      </c>
      <c r="E441" s="12" t="s">
        <v>230</v>
      </c>
      <c r="F441" s="13" t="s">
        <v>16511</v>
      </c>
      <c r="G441" s="13" t="s">
        <v>16512</v>
      </c>
      <c r="H441" s="13" t="s">
        <v>16513</v>
      </c>
      <c r="I441" s="12" t="s">
        <v>17</v>
      </c>
      <c r="J441" s="12" t="s">
        <v>288</v>
      </c>
      <c r="K441" s="12" t="s">
        <v>105</v>
      </c>
      <c r="L441" s="12" t="s">
        <v>70</v>
      </c>
      <c r="M441" s="13" t="s">
        <v>14111</v>
      </c>
      <c r="N441" s="13" t="s">
        <v>107</v>
      </c>
      <c r="O441" s="13" t="s">
        <v>98</v>
      </c>
      <c r="P441" s="13" t="s">
        <v>108</v>
      </c>
    </row>
    <row r="442" ht="36" customHeight="1" spans="1:16" x14ac:dyDescent="0.25">
      <c r="A442" s="12" t="s">
        <v>16514</v>
      </c>
      <c r="B442" s="13" t="s">
        <v>23</v>
      </c>
      <c r="C442" s="12" t="s">
        <v>16515</v>
      </c>
      <c r="D442" s="13" t="s">
        <v>16516</v>
      </c>
      <c r="E442" s="12" t="s">
        <v>209</v>
      </c>
      <c r="F442" s="13" t="s">
        <v>16517</v>
      </c>
      <c r="G442" s="13" t="s">
        <v>16518</v>
      </c>
      <c r="H442" s="13" t="s">
        <v>16519</v>
      </c>
      <c r="I442" s="12" t="s">
        <v>17</v>
      </c>
      <c r="J442" s="12" t="s">
        <v>6839</v>
      </c>
      <c r="K442" s="12" t="s">
        <v>105</v>
      </c>
      <c r="L442" s="12" t="s">
        <v>70</v>
      </c>
      <c r="M442" s="13" t="s">
        <v>13970</v>
      </c>
      <c r="N442" s="13" t="s">
        <v>107</v>
      </c>
      <c r="O442" s="13" t="s">
        <v>98</v>
      </c>
      <c r="P442" s="13" t="s">
        <v>108</v>
      </c>
    </row>
    <row r="443" ht="36" customHeight="1" spans="1:16" x14ac:dyDescent="0.25">
      <c r="A443" s="12" t="s">
        <v>16520</v>
      </c>
      <c r="B443" s="13" t="s">
        <v>23</v>
      </c>
      <c r="C443" s="12" t="s">
        <v>16521</v>
      </c>
      <c r="D443" s="13" t="s">
        <v>16522</v>
      </c>
      <c r="E443" s="12" t="s">
        <v>209</v>
      </c>
      <c r="F443" s="13" t="s">
        <v>16523</v>
      </c>
      <c r="G443" s="13" t="s">
        <v>16524</v>
      </c>
      <c r="H443" s="13" t="s">
        <v>16525</v>
      </c>
      <c r="I443" s="12" t="s">
        <v>17</v>
      </c>
      <c r="J443" s="12" t="s">
        <v>6839</v>
      </c>
      <c r="K443" s="12" t="s">
        <v>105</v>
      </c>
      <c r="L443" s="12" t="s">
        <v>70</v>
      </c>
      <c r="M443" s="13" t="s">
        <v>14220</v>
      </c>
      <c r="N443" s="13" t="s">
        <v>107</v>
      </c>
      <c r="O443" s="13" t="s">
        <v>98</v>
      </c>
      <c r="P443" s="13" t="s">
        <v>108</v>
      </c>
    </row>
    <row r="444" ht="36" customHeight="1" spans="1:16" x14ac:dyDescent="0.25">
      <c r="A444" s="12" t="s">
        <v>16526</v>
      </c>
      <c r="B444" s="13" t="s">
        <v>23</v>
      </c>
      <c r="C444" s="12" t="s">
        <v>16527</v>
      </c>
      <c r="D444" s="13" t="s">
        <v>16528</v>
      </c>
      <c r="E444" s="12" t="s">
        <v>209</v>
      </c>
      <c r="F444" s="13" t="s">
        <v>16529</v>
      </c>
      <c r="G444" s="13" t="s">
        <v>16530</v>
      </c>
      <c r="H444" s="13" t="s">
        <v>16531</v>
      </c>
      <c r="I444" s="12" t="s">
        <v>17</v>
      </c>
      <c r="J444" s="12" t="s">
        <v>6839</v>
      </c>
      <c r="K444" s="12" t="s">
        <v>105</v>
      </c>
      <c r="L444" s="12" t="s">
        <v>70</v>
      </c>
      <c r="M444" s="13" t="s">
        <v>14092</v>
      </c>
      <c r="N444" s="13" t="s">
        <v>107</v>
      </c>
      <c r="O444" s="13" t="s">
        <v>98</v>
      </c>
      <c r="P444" s="13" t="s">
        <v>108</v>
      </c>
    </row>
    <row r="445" ht="36" customHeight="1" spans="1:16" x14ac:dyDescent="0.25">
      <c r="A445" s="12" t="s">
        <v>16532</v>
      </c>
      <c r="B445" s="13" t="s">
        <v>23</v>
      </c>
      <c r="C445" s="12" t="s">
        <v>16533</v>
      </c>
      <c r="D445" s="13" t="s">
        <v>16534</v>
      </c>
      <c r="E445" s="12" t="s">
        <v>209</v>
      </c>
      <c r="F445" s="13" t="s">
        <v>16535</v>
      </c>
      <c r="G445" s="13" t="s">
        <v>16536</v>
      </c>
      <c r="H445" s="13" t="s">
        <v>16537</v>
      </c>
      <c r="I445" s="12" t="s">
        <v>17</v>
      </c>
      <c r="J445" s="12" t="s">
        <v>6839</v>
      </c>
      <c r="K445" s="12" t="s">
        <v>105</v>
      </c>
      <c r="L445" s="12" t="s">
        <v>70</v>
      </c>
      <c r="M445" s="13" t="s">
        <v>14027</v>
      </c>
      <c r="N445" s="13" t="s">
        <v>107</v>
      </c>
      <c r="O445" s="13" t="s">
        <v>98</v>
      </c>
      <c r="P445" s="13" t="s">
        <v>108</v>
      </c>
    </row>
    <row r="446" ht="36" customHeight="1" spans="1:16" x14ac:dyDescent="0.25">
      <c r="A446" s="12" t="s">
        <v>16538</v>
      </c>
      <c r="B446" s="13" t="s">
        <v>23</v>
      </c>
      <c r="C446" s="12" t="s">
        <v>16539</v>
      </c>
      <c r="D446" s="13" t="s">
        <v>16540</v>
      </c>
      <c r="E446" s="12" t="s">
        <v>770</v>
      </c>
      <c r="F446" s="13" t="s">
        <v>16541</v>
      </c>
      <c r="G446" s="13" t="s">
        <v>16542</v>
      </c>
      <c r="H446" s="13" t="s">
        <v>16543</v>
      </c>
      <c r="I446" s="12" t="s">
        <v>17</v>
      </c>
      <c r="J446" s="12" t="s">
        <v>6839</v>
      </c>
      <c r="K446" s="12" t="s">
        <v>105</v>
      </c>
      <c r="L446" s="12" t="s">
        <v>70</v>
      </c>
      <c r="M446" s="13" t="s">
        <v>14277</v>
      </c>
      <c r="N446" s="13" t="s">
        <v>107</v>
      </c>
      <c r="O446" s="13" t="s">
        <v>98</v>
      </c>
      <c r="P446" s="13" t="s">
        <v>108</v>
      </c>
    </row>
    <row r="447" ht="36" customHeight="1" spans="1:16" x14ac:dyDescent="0.25">
      <c r="A447" s="12" t="s">
        <v>16544</v>
      </c>
      <c r="B447" s="13" t="s">
        <v>23</v>
      </c>
      <c r="C447" s="12" t="s">
        <v>16545</v>
      </c>
      <c r="D447" s="13" t="s">
        <v>16546</v>
      </c>
      <c r="E447" s="12" t="s">
        <v>770</v>
      </c>
      <c r="F447" s="13" t="s">
        <v>16547</v>
      </c>
      <c r="G447" s="13" t="s">
        <v>16548</v>
      </c>
      <c r="H447" s="13" t="s">
        <v>16549</v>
      </c>
      <c r="I447" s="12" t="s">
        <v>17</v>
      </c>
      <c r="J447" s="12" t="s">
        <v>6839</v>
      </c>
      <c r="K447" s="12" t="s">
        <v>105</v>
      </c>
      <c r="L447" s="12" t="s">
        <v>70</v>
      </c>
      <c r="M447" s="13" t="s">
        <v>14506</v>
      </c>
      <c r="N447" s="13" t="s">
        <v>107</v>
      </c>
      <c r="O447" s="13" t="s">
        <v>98</v>
      </c>
      <c r="P447" s="13" t="s">
        <v>108</v>
      </c>
    </row>
    <row r="448" ht="36" customHeight="1" spans="1:16" x14ac:dyDescent="0.25">
      <c r="A448" s="12" t="s">
        <v>16550</v>
      </c>
      <c r="B448" s="13" t="s">
        <v>23</v>
      </c>
      <c r="C448" s="12" t="s">
        <v>16551</v>
      </c>
      <c r="D448" s="13" t="s">
        <v>16552</v>
      </c>
      <c r="E448" s="12" t="s">
        <v>770</v>
      </c>
      <c r="F448" s="13" t="s">
        <v>16553</v>
      </c>
      <c r="G448" s="13" t="s">
        <v>16554</v>
      </c>
      <c r="H448" s="13" t="s">
        <v>16555</v>
      </c>
      <c r="I448" s="12" t="s">
        <v>17</v>
      </c>
      <c r="J448" s="12" t="s">
        <v>6839</v>
      </c>
      <c r="K448" s="12" t="s">
        <v>105</v>
      </c>
      <c r="L448" s="12" t="s">
        <v>70</v>
      </c>
      <c r="M448" s="13" t="s">
        <v>14530</v>
      </c>
      <c r="N448" s="13" t="s">
        <v>107</v>
      </c>
      <c r="O448" s="13" t="s">
        <v>98</v>
      </c>
      <c r="P448" s="13" t="s">
        <v>108</v>
      </c>
    </row>
    <row r="449" ht="36" customHeight="1" spans="1:16" x14ac:dyDescent="0.25">
      <c r="A449" s="12" t="s">
        <v>16556</v>
      </c>
      <c r="B449" s="13" t="s">
        <v>23</v>
      </c>
      <c r="C449" s="12" t="s">
        <v>16557</v>
      </c>
      <c r="D449" s="13" t="s">
        <v>16558</v>
      </c>
      <c r="E449" s="12" t="s">
        <v>101</v>
      </c>
      <c r="F449" s="13" t="s">
        <v>16559</v>
      </c>
      <c r="G449" s="13" t="s">
        <v>16560</v>
      </c>
      <c r="H449" s="13" t="s">
        <v>16561</v>
      </c>
      <c r="I449" s="12" t="s">
        <v>17</v>
      </c>
      <c r="J449" s="12" t="s">
        <v>319</v>
      </c>
      <c r="K449" s="12" t="s">
        <v>105</v>
      </c>
      <c r="L449" s="12" t="s">
        <v>70</v>
      </c>
      <c r="M449" s="13" t="s">
        <v>13938</v>
      </c>
      <c r="N449" s="13" t="s">
        <v>107</v>
      </c>
      <c r="O449" s="13" t="s">
        <v>98</v>
      </c>
      <c r="P449" s="13" t="s">
        <v>108</v>
      </c>
    </row>
    <row r="450" ht="36" customHeight="1" spans="1:16" x14ac:dyDescent="0.25">
      <c r="A450" s="12" t="s">
        <v>16562</v>
      </c>
      <c r="B450" s="13" t="s">
        <v>23</v>
      </c>
      <c r="C450" s="12" t="s">
        <v>16563</v>
      </c>
      <c r="D450" s="13" t="s">
        <v>16564</v>
      </c>
      <c r="E450" s="12" t="s">
        <v>101</v>
      </c>
      <c r="F450" s="13" t="s">
        <v>16565</v>
      </c>
      <c r="G450" s="13" t="s">
        <v>16566</v>
      </c>
      <c r="H450" s="13" t="s">
        <v>16567</v>
      </c>
      <c r="I450" s="12" t="s">
        <v>17</v>
      </c>
      <c r="J450" s="12" t="s">
        <v>319</v>
      </c>
      <c r="K450" s="12" t="s">
        <v>105</v>
      </c>
      <c r="L450" s="12" t="s">
        <v>70</v>
      </c>
      <c r="M450" s="13" t="s">
        <v>14220</v>
      </c>
      <c r="N450" s="13" t="s">
        <v>107</v>
      </c>
      <c r="O450" s="13" t="s">
        <v>98</v>
      </c>
      <c r="P450" s="13" t="s">
        <v>108</v>
      </c>
    </row>
    <row r="451" ht="36" customHeight="1" spans="1:16" x14ac:dyDescent="0.25">
      <c r="A451" s="12" t="s">
        <v>16568</v>
      </c>
      <c r="B451" s="13" t="s">
        <v>23</v>
      </c>
      <c r="C451" s="12" t="s">
        <v>16569</v>
      </c>
      <c r="D451" s="13" t="s">
        <v>16570</v>
      </c>
      <c r="E451" s="12" t="s">
        <v>101</v>
      </c>
      <c r="F451" s="13" t="s">
        <v>16571</v>
      </c>
      <c r="G451" s="13" t="s">
        <v>10550</v>
      </c>
      <c r="H451" s="13" t="s">
        <v>16572</v>
      </c>
      <c r="I451" s="12" t="s">
        <v>17</v>
      </c>
      <c r="J451" s="12" t="s">
        <v>319</v>
      </c>
      <c r="K451" s="12" t="s">
        <v>105</v>
      </c>
      <c r="L451" s="12" t="s">
        <v>70</v>
      </c>
      <c r="M451" s="13" t="s">
        <v>14002</v>
      </c>
      <c r="N451" s="13" t="s">
        <v>107</v>
      </c>
      <c r="O451" s="13" t="s">
        <v>98</v>
      </c>
      <c r="P451" s="13" t="s">
        <v>108</v>
      </c>
    </row>
    <row r="452" ht="36" customHeight="1" spans="1:16" x14ac:dyDescent="0.25">
      <c r="A452" s="12" t="s">
        <v>16573</v>
      </c>
      <c r="B452" s="13" t="s">
        <v>23</v>
      </c>
      <c r="C452" s="12" t="s">
        <v>16574</v>
      </c>
      <c r="D452" s="13" t="s">
        <v>16575</v>
      </c>
      <c r="E452" s="12" t="s">
        <v>101</v>
      </c>
      <c r="F452" s="13" t="s">
        <v>16576</v>
      </c>
      <c r="G452" s="13" t="s">
        <v>10550</v>
      </c>
      <c r="H452" s="13" t="s">
        <v>16577</v>
      </c>
      <c r="I452" s="12" t="s">
        <v>17</v>
      </c>
      <c r="J452" s="12" t="s">
        <v>319</v>
      </c>
      <c r="K452" s="12" t="s">
        <v>105</v>
      </c>
      <c r="L452" s="12" t="s">
        <v>70</v>
      </c>
      <c r="M452" s="13" t="s">
        <v>14002</v>
      </c>
      <c r="N452" s="13" t="s">
        <v>107</v>
      </c>
      <c r="O452" s="13" t="s">
        <v>98</v>
      </c>
      <c r="P452" s="13" t="s">
        <v>108</v>
      </c>
    </row>
    <row r="453" ht="36" customHeight="1" spans="1:16" x14ac:dyDescent="0.25">
      <c r="A453" s="12" t="s">
        <v>16578</v>
      </c>
      <c r="B453" s="13" t="s">
        <v>23</v>
      </c>
      <c r="C453" s="12" t="s">
        <v>16579</v>
      </c>
      <c r="D453" s="13" t="s">
        <v>16580</v>
      </c>
      <c r="E453" s="12" t="s">
        <v>101</v>
      </c>
      <c r="F453" s="13" t="s">
        <v>16581</v>
      </c>
      <c r="G453" s="13" t="s">
        <v>16582</v>
      </c>
      <c r="H453" s="13" t="s">
        <v>16583</v>
      </c>
      <c r="I453" s="12" t="s">
        <v>17</v>
      </c>
      <c r="J453" s="12" t="s">
        <v>319</v>
      </c>
      <c r="K453" s="12" t="s">
        <v>105</v>
      </c>
      <c r="L453" s="12" t="s">
        <v>70</v>
      </c>
      <c r="M453" s="13" t="s">
        <v>14002</v>
      </c>
      <c r="N453" s="13" t="s">
        <v>107</v>
      </c>
      <c r="O453" s="13" t="s">
        <v>98</v>
      </c>
      <c r="P453" s="13" t="s">
        <v>108</v>
      </c>
    </row>
    <row r="454" ht="36" customHeight="1" spans="1:16" x14ac:dyDescent="0.25">
      <c r="A454" s="12" t="s">
        <v>16584</v>
      </c>
      <c r="B454" s="13" t="s">
        <v>23</v>
      </c>
      <c r="C454" s="12" t="s">
        <v>16585</v>
      </c>
      <c r="D454" s="13" t="s">
        <v>16586</v>
      </c>
      <c r="E454" s="12" t="s">
        <v>101</v>
      </c>
      <c r="F454" s="13" t="s">
        <v>15035</v>
      </c>
      <c r="G454" s="13" t="s">
        <v>16587</v>
      </c>
      <c r="H454" s="13" t="s">
        <v>16588</v>
      </c>
      <c r="I454" s="12" t="s">
        <v>17</v>
      </c>
      <c r="J454" s="12" t="s">
        <v>319</v>
      </c>
      <c r="K454" s="12" t="s">
        <v>105</v>
      </c>
      <c r="L454" s="12" t="s">
        <v>70</v>
      </c>
      <c r="M454" s="13" t="s">
        <v>14277</v>
      </c>
      <c r="N454" s="13" t="s">
        <v>107</v>
      </c>
      <c r="O454" s="13" t="s">
        <v>98</v>
      </c>
      <c r="P454" s="13" t="s">
        <v>108</v>
      </c>
    </row>
    <row r="455" ht="36" customHeight="1" spans="1:16" x14ac:dyDescent="0.25">
      <c r="A455" s="12" t="s">
        <v>16589</v>
      </c>
      <c r="B455" s="13" t="s">
        <v>23</v>
      </c>
      <c r="C455" s="12" t="s">
        <v>16590</v>
      </c>
      <c r="D455" s="13" t="s">
        <v>16591</v>
      </c>
      <c r="E455" s="12" t="s">
        <v>101</v>
      </c>
      <c r="F455" s="13" t="s">
        <v>16592</v>
      </c>
      <c r="G455" s="13" t="s">
        <v>16593</v>
      </c>
      <c r="H455" s="13" t="s">
        <v>16594</v>
      </c>
      <c r="I455" s="12" t="s">
        <v>17</v>
      </c>
      <c r="J455" s="12" t="s">
        <v>319</v>
      </c>
      <c r="K455" s="12" t="s">
        <v>105</v>
      </c>
      <c r="L455" s="12" t="s">
        <v>70</v>
      </c>
      <c r="M455" s="13" t="s">
        <v>14027</v>
      </c>
      <c r="N455" s="13" t="s">
        <v>107</v>
      </c>
      <c r="O455" s="13" t="s">
        <v>98</v>
      </c>
      <c r="P455" s="13" t="s">
        <v>108</v>
      </c>
    </row>
    <row r="456" ht="36" customHeight="1" spans="1:16" x14ac:dyDescent="0.25">
      <c r="A456" s="12" t="s">
        <v>16595</v>
      </c>
      <c r="B456" s="13" t="s">
        <v>23</v>
      </c>
      <c r="C456" s="12" t="s">
        <v>16596</v>
      </c>
      <c r="D456" s="13" t="s">
        <v>16597</v>
      </c>
      <c r="E456" s="12" t="s">
        <v>101</v>
      </c>
      <c r="F456" s="13" t="s">
        <v>16598</v>
      </c>
      <c r="G456" s="13" t="s">
        <v>16599</v>
      </c>
      <c r="H456" s="13" t="s">
        <v>16600</v>
      </c>
      <c r="I456" s="12" t="s">
        <v>17</v>
      </c>
      <c r="J456" s="12" t="s">
        <v>319</v>
      </c>
      <c r="K456" s="12" t="s">
        <v>105</v>
      </c>
      <c r="L456" s="12" t="s">
        <v>70</v>
      </c>
      <c r="M456" s="13" t="s">
        <v>14033</v>
      </c>
      <c r="N456" s="13" t="s">
        <v>107</v>
      </c>
      <c r="O456" s="13" t="s">
        <v>98</v>
      </c>
      <c r="P456" s="13" t="s">
        <v>108</v>
      </c>
    </row>
    <row r="457" ht="36" customHeight="1" spans="1:16" x14ac:dyDescent="0.25">
      <c r="A457" s="12" t="s">
        <v>16601</v>
      </c>
      <c r="B457" s="13" t="s">
        <v>23</v>
      </c>
      <c r="C457" s="12" t="s">
        <v>16602</v>
      </c>
      <c r="D457" s="13" t="s">
        <v>16603</v>
      </c>
      <c r="E457" s="12" t="s">
        <v>101</v>
      </c>
      <c r="F457" s="13" t="s">
        <v>16604</v>
      </c>
      <c r="G457" s="13" t="s">
        <v>16605</v>
      </c>
      <c r="H457" s="13" t="s">
        <v>16606</v>
      </c>
      <c r="I457" s="12" t="s">
        <v>17</v>
      </c>
      <c r="J457" s="12" t="s">
        <v>319</v>
      </c>
      <c r="K457" s="12" t="s">
        <v>105</v>
      </c>
      <c r="L457" s="12" t="s">
        <v>70</v>
      </c>
      <c r="M457" s="13" t="s">
        <v>14033</v>
      </c>
      <c r="N457" s="13" t="s">
        <v>107</v>
      </c>
      <c r="O457" s="13" t="s">
        <v>98</v>
      </c>
      <c r="P457" s="13" t="s">
        <v>108</v>
      </c>
    </row>
    <row r="458" ht="36" customHeight="1" spans="1:16" x14ac:dyDescent="0.25">
      <c r="A458" s="12" t="s">
        <v>16607</v>
      </c>
      <c r="B458" s="13" t="s">
        <v>23</v>
      </c>
      <c r="C458" s="12" t="s">
        <v>16608</v>
      </c>
      <c r="D458" s="13" t="s">
        <v>16609</v>
      </c>
      <c r="E458" s="12" t="s">
        <v>101</v>
      </c>
      <c r="F458" s="13" t="s">
        <v>16610</v>
      </c>
      <c r="G458" s="13" t="s">
        <v>16611</v>
      </c>
      <c r="H458" s="13" t="s">
        <v>16612</v>
      </c>
      <c r="I458" s="12" t="s">
        <v>17</v>
      </c>
      <c r="J458" s="12" t="s">
        <v>319</v>
      </c>
      <c r="K458" s="12" t="s">
        <v>105</v>
      </c>
      <c r="L458" s="12" t="s">
        <v>70</v>
      </c>
      <c r="M458" s="13" t="s">
        <v>14033</v>
      </c>
      <c r="N458" s="13" t="s">
        <v>107</v>
      </c>
      <c r="O458" s="13" t="s">
        <v>98</v>
      </c>
      <c r="P458" s="13" t="s">
        <v>108</v>
      </c>
    </row>
    <row r="459" ht="36" customHeight="1" spans="1:16" x14ac:dyDescent="0.25">
      <c r="A459" s="12" t="s">
        <v>16613</v>
      </c>
      <c r="B459" s="13" t="s">
        <v>23</v>
      </c>
      <c r="C459" s="12" t="s">
        <v>16614</v>
      </c>
      <c r="D459" s="13" t="s">
        <v>16615</v>
      </c>
      <c r="E459" s="12" t="s">
        <v>101</v>
      </c>
      <c r="F459" s="13" t="s">
        <v>11291</v>
      </c>
      <c r="G459" s="13" t="s">
        <v>16616</v>
      </c>
      <c r="H459" s="13" t="s">
        <v>16617</v>
      </c>
      <c r="I459" s="12" t="s">
        <v>17</v>
      </c>
      <c r="J459" s="12" t="s">
        <v>319</v>
      </c>
      <c r="K459" s="12" t="s">
        <v>105</v>
      </c>
      <c r="L459" s="12" t="s">
        <v>70</v>
      </c>
      <c r="M459" s="13" t="s">
        <v>14033</v>
      </c>
      <c r="N459" s="13" t="s">
        <v>107</v>
      </c>
      <c r="O459" s="13" t="s">
        <v>98</v>
      </c>
      <c r="P459" s="13" t="s">
        <v>108</v>
      </c>
    </row>
    <row r="460" ht="36" customHeight="1" spans="1:16" x14ac:dyDescent="0.25">
      <c r="A460" s="12" t="s">
        <v>16618</v>
      </c>
      <c r="B460" s="13" t="s">
        <v>23</v>
      </c>
      <c r="C460" s="12" t="s">
        <v>16619</v>
      </c>
      <c r="D460" s="13" t="s">
        <v>16620</v>
      </c>
      <c r="E460" s="12" t="s">
        <v>101</v>
      </c>
      <c r="F460" s="13" t="s">
        <v>16621</v>
      </c>
      <c r="G460" s="13" t="s">
        <v>16622</v>
      </c>
      <c r="H460" s="13" t="s">
        <v>16623</v>
      </c>
      <c r="I460" s="12" t="s">
        <v>17</v>
      </c>
      <c r="J460" s="12" t="s">
        <v>319</v>
      </c>
      <c r="K460" s="12" t="s">
        <v>105</v>
      </c>
      <c r="L460" s="12" t="s">
        <v>70</v>
      </c>
      <c r="M460" s="13" t="s">
        <v>14046</v>
      </c>
      <c r="N460" s="13" t="s">
        <v>107</v>
      </c>
      <c r="O460" s="13" t="s">
        <v>98</v>
      </c>
      <c r="P460" s="13" t="s">
        <v>108</v>
      </c>
    </row>
    <row r="461" ht="36" customHeight="1" spans="1:16" x14ac:dyDescent="0.25">
      <c r="A461" s="12" t="s">
        <v>16624</v>
      </c>
      <c r="B461" s="13" t="s">
        <v>23</v>
      </c>
      <c r="C461" s="12" t="s">
        <v>16625</v>
      </c>
      <c r="D461" s="13" t="s">
        <v>16626</v>
      </c>
      <c r="E461" s="12" t="s">
        <v>101</v>
      </c>
      <c r="F461" s="13" t="s">
        <v>16627</v>
      </c>
      <c r="G461" s="13" t="s">
        <v>16628</v>
      </c>
      <c r="H461" s="13" t="s">
        <v>16629</v>
      </c>
      <c r="I461" s="12" t="s">
        <v>17</v>
      </c>
      <c r="J461" s="12" t="s">
        <v>319</v>
      </c>
      <c r="K461" s="12" t="s">
        <v>105</v>
      </c>
      <c r="L461" s="12" t="s">
        <v>70</v>
      </c>
      <c r="M461" s="13" t="s">
        <v>14046</v>
      </c>
      <c r="N461" s="13" t="s">
        <v>107</v>
      </c>
      <c r="O461" s="13" t="s">
        <v>98</v>
      </c>
      <c r="P461" s="13" t="s">
        <v>108</v>
      </c>
    </row>
    <row r="462" ht="36" customHeight="1" spans="1:16" x14ac:dyDescent="0.25">
      <c r="A462" s="12" t="s">
        <v>16630</v>
      </c>
      <c r="B462" s="13" t="s">
        <v>23</v>
      </c>
      <c r="C462" s="12" t="s">
        <v>16631</v>
      </c>
      <c r="D462" s="13" t="s">
        <v>14049</v>
      </c>
      <c r="E462" s="12" t="s">
        <v>101</v>
      </c>
      <c r="F462" s="13" t="s">
        <v>16632</v>
      </c>
      <c r="G462" s="13" t="s">
        <v>16633</v>
      </c>
      <c r="H462" s="13" t="s">
        <v>16634</v>
      </c>
      <c r="I462" s="12" t="s">
        <v>17</v>
      </c>
      <c r="J462" s="12" t="s">
        <v>319</v>
      </c>
      <c r="K462" s="12" t="s">
        <v>105</v>
      </c>
      <c r="L462" s="12" t="s">
        <v>70</v>
      </c>
      <c r="M462" s="13" t="s">
        <v>14053</v>
      </c>
      <c r="N462" s="13" t="s">
        <v>107</v>
      </c>
      <c r="O462" s="13" t="s">
        <v>98</v>
      </c>
      <c r="P462" s="13" t="s">
        <v>108</v>
      </c>
    </row>
    <row r="463" ht="36" customHeight="1" spans="1:16" x14ac:dyDescent="0.25">
      <c r="A463" s="12" t="s">
        <v>16635</v>
      </c>
      <c r="B463" s="13" t="s">
        <v>23</v>
      </c>
      <c r="C463" s="12" t="s">
        <v>16636</v>
      </c>
      <c r="D463" s="13" t="s">
        <v>16637</v>
      </c>
      <c r="E463" s="12" t="s">
        <v>101</v>
      </c>
      <c r="F463" s="13" t="s">
        <v>16637</v>
      </c>
      <c r="G463" s="13" t="s">
        <v>16638</v>
      </c>
      <c r="H463" s="13" t="s">
        <v>16639</v>
      </c>
      <c r="I463" s="12" t="s">
        <v>17</v>
      </c>
      <c r="J463" s="12" t="s">
        <v>319</v>
      </c>
      <c r="K463" s="12" t="s">
        <v>105</v>
      </c>
      <c r="L463" s="12" t="s">
        <v>70</v>
      </c>
      <c r="M463" s="13" t="s">
        <v>14053</v>
      </c>
      <c r="N463" s="13" t="s">
        <v>107</v>
      </c>
      <c r="O463" s="13" t="s">
        <v>98</v>
      </c>
      <c r="P463" s="13" t="s">
        <v>108</v>
      </c>
    </row>
    <row r="464" ht="36" customHeight="1" spans="1:16" x14ac:dyDescent="0.25">
      <c r="A464" s="12" t="s">
        <v>16640</v>
      </c>
      <c r="B464" s="13" t="s">
        <v>23</v>
      </c>
      <c r="C464" s="12" t="s">
        <v>16641</v>
      </c>
      <c r="D464" s="13" t="s">
        <v>16642</v>
      </c>
      <c r="E464" s="12" t="s">
        <v>101</v>
      </c>
      <c r="F464" s="13" t="s">
        <v>16642</v>
      </c>
      <c r="G464" s="13" t="s">
        <v>16643</v>
      </c>
      <c r="H464" s="13" t="s">
        <v>16644</v>
      </c>
      <c r="I464" s="12" t="s">
        <v>17</v>
      </c>
      <c r="J464" s="12" t="s">
        <v>319</v>
      </c>
      <c r="K464" s="12" t="s">
        <v>105</v>
      </c>
      <c r="L464" s="12" t="s">
        <v>70</v>
      </c>
      <c r="M464" s="13" t="s">
        <v>14053</v>
      </c>
      <c r="N464" s="13" t="s">
        <v>107</v>
      </c>
      <c r="O464" s="13" t="s">
        <v>98</v>
      </c>
      <c r="P464" s="13" t="s">
        <v>108</v>
      </c>
    </row>
    <row r="465" ht="36" customHeight="1" spans="1:16" x14ac:dyDescent="0.25">
      <c r="A465" s="12" t="s">
        <v>16645</v>
      </c>
      <c r="B465" s="13" t="s">
        <v>23</v>
      </c>
      <c r="C465" s="12" t="s">
        <v>16646</v>
      </c>
      <c r="D465" s="13" t="s">
        <v>16647</v>
      </c>
      <c r="E465" s="12" t="s">
        <v>101</v>
      </c>
      <c r="F465" s="13" t="s">
        <v>16647</v>
      </c>
      <c r="G465" s="13" t="s">
        <v>16648</v>
      </c>
      <c r="H465" s="13" t="s">
        <v>16649</v>
      </c>
      <c r="I465" s="12" t="s">
        <v>17</v>
      </c>
      <c r="J465" s="12" t="s">
        <v>319</v>
      </c>
      <c r="K465" s="12" t="s">
        <v>105</v>
      </c>
      <c r="L465" s="12" t="s">
        <v>70</v>
      </c>
      <c r="M465" s="13" t="s">
        <v>14053</v>
      </c>
      <c r="N465" s="13" t="s">
        <v>107</v>
      </c>
      <c r="O465" s="13" t="s">
        <v>98</v>
      </c>
      <c r="P465" s="13" t="s">
        <v>108</v>
      </c>
    </row>
    <row r="466" ht="36" customHeight="1" spans="1:16" x14ac:dyDescent="0.25">
      <c r="A466" s="12" t="s">
        <v>16650</v>
      </c>
      <c r="B466" s="13" t="s">
        <v>23</v>
      </c>
      <c r="C466" s="12" t="s">
        <v>16651</v>
      </c>
      <c r="D466" s="13" t="s">
        <v>16351</v>
      </c>
      <c r="E466" s="12" t="s">
        <v>101</v>
      </c>
      <c r="F466" s="13" t="s">
        <v>16652</v>
      </c>
      <c r="G466" s="13" t="s">
        <v>16653</v>
      </c>
      <c r="H466" s="13" t="s">
        <v>16654</v>
      </c>
      <c r="I466" s="12" t="s">
        <v>17</v>
      </c>
      <c r="J466" s="12" t="s">
        <v>319</v>
      </c>
      <c r="K466" s="12" t="s">
        <v>105</v>
      </c>
      <c r="L466" s="12" t="s">
        <v>70</v>
      </c>
      <c r="M466" s="13" t="s">
        <v>14053</v>
      </c>
      <c r="N466" s="13" t="s">
        <v>107</v>
      </c>
      <c r="O466" s="13" t="s">
        <v>98</v>
      </c>
      <c r="P466" s="13" t="s">
        <v>108</v>
      </c>
    </row>
    <row r="467" ht="36" customHeight="1" spans="1:16" x14ac:dyDescent="0.25">
      <c r="A467" s="12" t="s">
        <v>16655</v>
      </c>
      <c r="B467" s="13" t="s">
        <v>23</v>
      </c>
      <c r="C467" s="12" t="s">
        <v>16656</v>
      </c>
      <c r="D467" s="13" t="s">
        <v>16657</v>
      </c>
      <c r="E467" s="12" t="s">
        <v>101</v>
      </c>
      <c r="F467" s="13" t="s">
        <v>16658</v>
      </c>
      <c r="G467" s="13" t="s">
        <v>16659</v>
      </c>
      <c r="H467" s="13" t="s">
        <v>16660</v>
      </c>
      <c r="I467" s="12" t="s">
        <v>17</v>
      </c>
      <c r="J467" s="12" t="s">
        <v>319</v>
      </c>
      <c r="K467" s="12" t="s">
        <v>105</v>
      </c>
      <c r="L467" s="12" t="s">
        <v>70</v>
      </c>
      <c r="M467" s="13" t="s">
        <v>14053</v>
      </c>
      <c r="N467" s="13" t="s">
        <v>107</v>
      </c>
      <c r="O467" s="13" t="s">
        <v>98</v>
      </c>
      <c r="P467" s="13" t="s">
        <v>108</v>
      </c>
    </row>
    <row r="468" ht="36" customHeight="1" spans="1:16" x14ac:dyDescent="0.25">
      <c r="A468" s="12" t="s">
        <v>16661</v>
      </c>
      <c r="B468" s="13" t="s">
        <v>23</v>
      </c>
      <c r="C468" s="12" t="s">
        <v>16662</v>
      </c>
      <c r="D468" s="13" t="s">
        <v>16663</v>
      </c>
      <c r="E468" s="12" t="s">
        <v>101</v>
      </c>
      <c r="F468" s="13" t="s">
        <v>16664</v>
      </c>
      <c r="G468" s="13" t="s">
        <v>16665</v>
      </c>
      <c r="H468" s="13" t="s">
        <v>16666</v>
      </c>
      <c r="I468" s="12" t="s">
        <v>17</v>
      </c>
      <c r="J468" s="12" t="s">
        <v>319</v>
      </c>
      <c r="K468" s="12" t="s">
        <v>105</v>
      </c>
      <c r="L468" s="12" t="s">
        <v>70</v>
      </c>
      <c r="M468" s="13" t="s">
        <v>14079</v>
      </c>
      <c r="N468" s="13" t="s">
        <v>107</v>
      </c>
      <c r="O468" s="13" t="s">
        <v>98</v>
      </c>
      <c r="P468" s="13" t="s">
        <v>108</v>
      </c>
    </row>
    <row r="469" ht="36" customHeight="1" spans="1:16" x14ac:dyDescent="0.25">
      <c r="A469" s="12" t="s">
        <v>16667</v>
      </c>
      <c r="B469" s="13" t="s">
        <v>23</v>
      </c>
      <c r="C469" s="12" t="s">
        <v>16668</v>
      </c>
      <c r="D469" s="13" t="s">
        <v>16669</v>
      </c>
      <c r="E469" s="12" t="s">
        <v>101</v>
      </c>
      <c r="F469" s="13" t="s">
        <v>16670</v>
      </c>
      <c r="G469" s="13" t="s">
        <v>16671</v>
      </c>
      <c r="H469" s="13" t="s">
        <v>16672</v>
      </c>
      <c r="I469" s="12" t="s">
        <v>17</v>
      </c>
      <c r="J469" s="12" t="s">
        <v>319</v>
      </c>
      <c r="K469" s="12" t="s">
        <v>105</v>
      </c>
      <c r="L469" s="12" t="s">
        <v>70</v>
      </c>
      <c r="M469" s="13" t="s">
        <v>14079</v>
      </c>
      <c r="N469" s="13" t="s">
        <v>107</v>
      </c>
      <c r="O469" s="13" t="s">
        <v>98</v>
      </c>
      <c r="P469" s="13" t="s">
        <v>108</v>
      </c>
    </row>
    <row r="470" ht="36" customHeight="1" spans="1:16" x14ac:dyDescent="0.25">
      <c r="A470" s="12" t="s">
        <v>16673</v>
      </c>
      <c r="B470" s="13" t="s">
        <v>23</v>
      </c>
      <c r="C470" s="12" t="s">
        <v>16674</v>
      </c>
      <c r="D470" s="13" t="s">
        <v>16675</v>
      </c>
      <c r="E470" s="12" t="s">
        <v>101</v>
      </c>
      <c r="F470" s="13" t="s">
        <v>16676</v>
      </c>
      <c r="G470" s="13" t="s">
        <v>16677</v>
      </c>
      <c r="H470" s="13" t="s">
        <v>16678</v>
      </c>
      <c r="I470" s="12" t="s">
        <v>17</v>
      </c>
      <c r="J470" s="12" t="s">
        <v>319</v>
      </c>
      <c r="K470" s="12" t="s">
        <v>105</v>
      </c>
      <c r="L470" s="12" t="s">
        <v>70</v>
      </c>
      <c r="M470" s="13" t="s">
        <v>14079</v>
      </c>
      <c r="N470" s="13" t="s">
        <v>107</v>
      </c>
      <c r="O470" s="13" t="s">
        <v>98</v>
      </c>
      <c r="P470" s="13" t="s">
        <v>108</v>
      </c>
    </row>
    <row r="471" ht="36" customHeight="1" spans="1:16" x14ac:dyDescent="0.25">
      <c r="A471" s="12" t="s">
        <v>16679</v>
      </c>
      <c r="B471" s="13" t="s">
        <v>23</v>
      </c>
      <c r="C471" s="12" t="s">
        <v>16680</v>
      </c>
      <c r="D471" s="13" t="s">
        <v>16681</v>
      </c>
      <c r="E471" s="12" t="s">
        <v>101</v>
      </c>
      <c r="F471" s="13" t="s">
        <v>16682</v>
      </c>
      <c r="G471" s="13" t="s">
        <v>16683</v>
      </c>
      <c r="H471" s="13" t="s">
        <v>16684</v>
      </c>
      <c r="I471" s="12" t="s">
        <v>17</v>
      </c>
      <c r="J471" s="12" t="s">
        <v>319</v>
      </c>
      <c r="K471" s="12" t="s">
        <v>105</v>
      </c>
      <c r="L471" s="12" t="s">
        <v>70</v>
      </c>
      <c r="M471" s="13" t="s">
        <v>14079</v>
      </c>
      <c r="N471" s="13" t="s">
        <v>107</v>
      </c>
      <c r="O471" s="13" t="s">
        <v>98</v>
      </c>
      <c r="P471" s="13" t="s">
        <v>108</v>
      </c>
    </row>
    <row r="472" ht="36" customHeight="1" spans="1:16" x14ac:dyDescent="0.25">
      <c r="A472" s="12" t="s">
        <v>16685</v>
      </c>
      <c r="B472" s="13" t="s">
        <v>23</v>
      </c>
      <c r="C472" s="12" t="s">
        <v>16686</v>
      </c>
      <c r="D472" s="13" t="s">
        <v>16687</v>
      </c>
      <c r="E472" s="12" t="s">
        <v>101</v>
      </c>
      <c r="F472" s="13" t="s">
        <v>16688</v>
      </c>
      <c r="G472" s="13" t="s">
        <v>16689</v>
      </c>
      <c r="H472" s="13" t="s">
        <v>16690</v>
      </c>
      <c r="I472" s="12" t="s">
        <v>17</v>
      </c>
      <c r="J472" s="12" t="s">
        <v>319</v>
      </c>
      <c r="K472" s="12" t="s">
        <v>105</v>
      </c>
      <c r="L472" s="12" t="s">
        <v>70</v>
      </c>
      <c r="M472" s="13" t="s">
        <v>14506</v>
      </c>
      <c r="N472" s="13" t="s">
        <v>107</v>
      </c>
      <c r="O472" s="13" t="s">
        <v>98</v>
      </c>
      <c r="P472" s="13" t="s">
        <v>108</v>
      </c>
    </row>
    <row r="473" ht="36" customHeight="1" spans="1:16" x14ac:dyDescent="0.25">
      <c r="A473" s="12" t="s">
        <v>16691</v>
      </c>
      <c r="B473" s="13" t="s">
        <v>23</v>
      </c>
      <c r="C473" s="12" t="s">
        <v>16692</v>
      </c>
      <c r="D473" s="13" t="s">
        <v>16693</v>
      </c>
      <c r="E473" s="12" t="s">
        <v>101</v>
      </c>
      <c r="F473" s="13" t="s">
        <v>16694</v>
      </c>
      <c r="G473" s="13" t="s">
        <v>16695</v>
      </c>
      <c r="H473" s="13" t="s">
        <v>16696</v>
      </c>
      <c r="I473" s="12" t="s">
        <v>17</v>
      </c>
      <c r="J473" s="12" t="s">
        <v>319</v>
      </c>
      <c r="K473" s="12" t="s">
        <v>105</v>
      </c>
      <c r="L473" s="12" t="s">
        <v>70</v>
      </c>
      <c r="M473" s="13" t="s">
        <v>14530</v>
      </c>
      <c r="N473" s="13" t="s">
        <v>107</v>
      </c>
      <c r="O473" s="13" t="s">
        <v>98</v>
      </c>
      <c r="P473" s="13" t="s">
        <v>108</v>
      </c>
    </row>
    <row r="474" ht="36" customHeight="1" spans="1:16" x14ac:dyDescent="0.25">
      <c r="A474" s="12" t="s">
        <v>16697</v>
      </c>
      <c r="B474" s="13" t="s">
        <v>23</v>
      </c>
      <c r="C474" s="12" t="s">
        <v>16698</v>
      </c>
      <c r="D474" s="13" t="s">
        <v>16699</v>
      </c>
      <c r="E474" s="12" t="s">
        <v>209</v>
      </c>
      <c r="F474" s="13" t="s">
        <v>16700</v>
      </c>
      <c r="G474" s="13" t="s">
        <v>16701</v>
      </c>
      <c r="H474" s="13" t="s">
        <v>16702</v>
      </c>
      <c r="I474" s="12" t="s">
        <v>17</v>
      </c>
      <c r="J474" s="12" t="s">
        <v>319</v>
      </c>
      <c r="K474" s="12" t="s">
        <v>105</v>
      </c>
      <c r="L474" s="12" t="s">
        <v>70</v>
      </c>
      <c r="M474" s="13" t="s">
        <v>14220</v>
      </c>
      <c r="N474" s="13" t="s">
        <v>107</v>
      </c>
      <c r="O474" s="13" t="s">
        <v>98</v>
      </c>
      <c r="P474" s="13" t="s">
        <v>108</v>
      </c>
    </row>
    <row r="475" ht="36" customHeight="1" spans="1:16" x14ac:dyDescent="0.25">
      <c r="A475" s="12" t="s">
        <v>16703</v>
      </c>
      <c r="B475" s="13" t="s">
        <v>23</v>
      </c>
      <c r="C475" s="12" t="s">
        <v>16704</v>
      </c>
      <c r="D475" s="13" t="s">
        <v>16705</v>
      </c>
      <c r="E475" s="12" t="s">
        <v>209</v>
      </c>
      <c r="F475" s="13" t="s">
        <v>16706</v>
      </c>
      <c r="G475" s="13" t="s">
        <v>16707</v>
      </c>
      <c r="H475" s="13" t="s">
        <v>16708</v>
      </c>
      <c r="I475" s="12" t="s">
        <v>17</v>
      </c>
      <c r="J475" s="12" t="s">
        <v>319</v>
      </c>
      <c r="K475" s="12" t="s">
        <v>105</v>
      </c>
      <c r="L475" s="12" t="s">
        <v>70</v>
      </c>
      <c r="M475" s="13" t="s">
        <v>14220</v>
      </c>
      <c r="N475" s="13" t="s">
        <v>107</v>
      </c>
      <c r="O475" s="13" t="s">
        <v>98</v>
      </c>
      <c r="P475" s="13" t="s">
        <v>108</v>
      </c>
    </row>
    <row r="476" ht="36" customHeight="1" spans="1:16" x14ac:dyDescent="0.25">
      <c r="A476" s="12" t="s">
        <v>16709</v>
      </c>
      <c r="B476" s="13" t="s">
        <v>23</v>
      </c>
      <c r="C476" s="12" t="s">
        <v>16710</v>
      </c>
      <c r="D476" s="13" t="s">
        <v>16711</v>
      </c>
      <c r="E476" s="12" t="s">
        <v>209</v>
      </c>
      <c r="F476" s="13" t="s">
        <v>16712</v>
      </c>
      <c r="G476" s="13" t="s">
        <v>16713</v>
      </c>
      <c r="H476" s="13" t="s">
        <v>16714</v>
      </c>
      <c r="I476" s="12" t="s">
        <v>17</v>
      </c>
      <c r="J476" s="12" t="s">
        <v>319</v>
      </c>
      <c r="K476" s="12" t="s">
        <v>105</v>
      </c>
      <c r="L476" s="12" t="s">
        <v>70</v>
      </c>
      <c r="M476" s="13" t="s">
        <v>14220</v>
      </c>
      <c r="N476" s="13" t="s">
        <v>107</v>
      </c>
      <c r="O476" s="13" t="s">
        <v>98</v>
      </c>
      <c r="P476" s="13" t="s">
        <v>108</v>
      </c>
    </row>
    <row r="477" ht="36" customHeight="1" spans="1:16" x14ac:dyDescent="0.25">
      <c r="A477" s="12" t="s">
        <v>16715</v>
      </c>
      <c r="B477" s="13" t="s">
        <v>23</v>
      </c>
      <c r="C477" s="12" t="s">
        <v>16716</v>
      </c>
      <c r="D477" s="13" t="s">
        <v>16717</v>
      </c>
      <c r="E477" s="12" t="s">
        <v>209</v>
      </c>
      <c r="F477" s="13" t="s">
        <v>16718</v>
      </c>
      <c r="G477" s="13" t="s">
        <v>16719</v>
      </c>
      <c r="H477" s="13" t="s">
        <v>16720</v>
      </c>
      <c r="I477" s="12" t="s">
        <v>17</v>
      </c>
      <c r="J477" s="12" t="s">
        <v>319</v>
      </c>
      <c r="K477" s="12" t="s">
        <v>105</v>
      </c>
      <c r="L477" s="12" t="s">
        <v>70</v>
      </c>
      <c r="M477" s="13" t="s">
        <v>14220</v>
      </c>
      <c r="N477" s="13" t="s">
        <v>107</v>
      </c>
      <c r="O477" s="13" t="s">
        <v>98</v>
      </c>
      <c r="P477" s="13" t="s">
        <v>108</v>
      </c>
    </row>
    <row r="478" ht="36" customHeight="1" spans="1:16" x14ac:dyDescent="0.25">
      <c r="A478" s="12" t="s">
        <v>16721</v>
      </c>
      <c r="B478" s="13" t="s">
        <v>23</v>
      </c>
      <c r="C478" s="12" t="s">
        <v>16722</v>
      </c>
      <c r="D478" s="13" t="s">
        <v>16723</v>
      </c>
      <c r="E478" s="12" t="s">
        <v>209</v>
      </c>
      <c r="F478" s="13" t="s">
        <v>16724</v>
      </c>
      <c r="G478" s="13" t="s">
        <v>16725</v>
      </c>
      <c r="H478" s="13" t="s">
        <v>16726</v>
      </c>
      <c r="I478" s="12" t="s">
        <v>17</v>
      </c>
      <c r="J478" s="12" t="s">
        <v>319</v>
      </c>
      <c r="K478" s="12" t="s">
        <v>105</v>
      </c>
      <c r="L478" s="12" t="s">
        <v>70</v>
      </c>
      <c r="M478" s="13" t="s">
        <v>14092</v>
      </c>
      <c r="N478" s="13" t="s">
        <v>107</v>
      </c>
      <c r="O478" s="13" t="s">
        <v>98</v>
      </c>
      <c r="P478" s="13" t="s">
        <v>108</v>
      </c>
    </row>
    <row r="479" ht="36" customHeight="1" spans="1:16" x14ac:dyDescent="0.25">
      <c r="A479" s="12" t="s">
        <v>16727</v>
      </c>
      <c r="B479" s="13" t="s">
        <v>23</v>
      </c>
      <c r="C479" s="12" t="s">
        <v>16728</v>
      </c>
      <c r="D479" s="13" t="s">
        <v>16729</v>
      </c>
      <c r="E479" s="12" t="s">
        <v>209</v>
      </c>
      <c r="F479" s="13" t="s">
        <v>16730</v>
      </c>
      <c r="G479" s="13" t="s">
        <v>16731</v>
      </c>
      <c r="H479" s="13" t="s">
        <v>16732</v>
      </c>
      <c r="I479" s="12" t="s">
        <v>17</v>
      </c>
      <c r="J479" s="12" t="s">
        <v>319</v>
      </c>
      <c r="K479" s="12" t="s">
        <v>105</v>
      </c>
      <c r="L479" s="12" t="s">
        <v>70</v>
      </c>
      <c r="M479" s="13" t="s">
        <v>14092</v>
      </c>
      <c r="N479" s="13" t="s">
        <v>107</v>
      </c>
      <c r="O479" s="13" t="s">
        <v>98</v>
      </c>
      <c r="P479" s="13" t="s">
        <v>108</v>
      </c>
    </row>
    <row r="480" ht="36" customHeight="1" spans="1:16" x14ac:dyDescent="0.25">
      <c r="A480" s="12" t="s">
        <v>16733</v>
      </c>
      <c r="B480" s="13" t="s">
        <v>23</v>
      </c>
      <c r="C480" s="12" t="s">
        <v>16734</v>
      </c>
      <c r="D480" s="13" t="s">
        <v>16735</v>
      </c>
      <c r="E480" s="12" t="s">
        <v>209</v>
      </c>
      <c r="F480" s="13" t="s">
        <v>16736</v>
      </c>
      <c r="G480" s="13" t="s">
        <v>16737</v>
      </c>
      <c r="H480" s="13" t="s">
        <v>16738</v>
      </c>
      <c r="I480" s="12" t="s">
        <v>17</v>
      </c>
      <c r="J480" s="12" t="s">
        <v>319</v>
      </c>
      <c r="K480" s="12" t="s">
        <v>105</v>
      </c>
      <c r="L480" s="12" t="s">
        <v>70</v>
      </c>
      <c r="M480" s="13" t="s">
        <v>14092</v>
      </c>
      <c r="N480" s="13" t="s">
        <v>107</v>
      </c>
      <c r="O480" s="13" t="s">
        <v>98</v>
      </c>
      <c r="P480" s="13" t="s">
        <v>108</v>
      </c>
    </row>
    <row r="481" ht="36" customHeight="1" spans="1:16" x14ac:dyDescent="0.25">
      <c r="A481" s="12" t="s">
        <v>16739</v>
      </c>
      <c r="B481" s="13" t="s">
        <v>23</v>
      </c>
      <c r="C481" s="12" t="s">
        <v>16740</v>
      </c>
      <c r="D481" s="13" t="s">
        <v>16741</v>
      </c>
      <c r="E481" s="12" t="s">
        <v>209</v>
      </c>
      <c r="F481" s="13" t="s">
        <v>16742</v>
      </c>
      <c r="G481" s="13" t="s">
        <v>16743</v>
      </c>
      <c r="H481" s="13" t="s">
        <v>16744</v>
      </c>
      <c r="I481" s="12" t="s">
        <v>17</v>
      </c>
      <c r="J481" s="12" t="s">
        <v>319</v>
      </c>
      <c r="K481" s="12" t="s">
        <v>105</v>
      </c>
      <c r="L481" s="12" t="s">
        <v>70</v>
      </c>
      <c r="M481" s="13" t="s">
        <v>14092</v>
      </c>
      <c r="N481" s="13" t="s">
        <v>107</v>
      </c>
      <c r="O481" s="13" t="s">
        <v>98</v>
      </c>
      <c r="P481" s="13" t="s">
        <v>108</v>
      </c>
    </row>
    <row r="482" ht="36" customHeight="1" spans="1:16" x14ac:dyDescent="0.25">
      <c r="A482" s="12" t="s">
        <v>16745</v>
      </c>
      <c r="B482" s="13" t="s">
        <v>23</v>
      </c>
      <c r="C482" s="12" t="s">
        <v>16746</v>
      </c>
      <c r="D482" s="13" t="s">
        <v>16747</v>
      </c>
      <c r="E482" s="12" t="s">
        <v>209</v>
      </c>
      <c r="F482" s="13" t="s">
        <v>16748</v>
      </c>
      <c r="G482" s="13" t="s">
        <v>16749</v>
      </c>
      <c r="H482" s="13" t="s">
        <v>16750</v>
      </c>
      <c r="I482" s="12" t="s">
        <v>17</v>
      </c>
      <c r="J482" s="12" t="s">
        <v>319</v>
      </c>
      <c r="K482" s="12" t="s">
        <v>105</v>
      </c>
      <c r="L482" s="12" t="s">
        <v>70</v>
      </c>
      <c r="M482" s="13" t="s">
        <v>14092</v>
      </c>
      <c r="N482" s="13" t="s">
        <v>107</v>
      </c>
      <c r="O482" s="13" t="s">
        <v>98</v>
      </c>
      <c r="P482" s="13" t="s">
        <v>108</v>
      </c>
    </row>
    <row r="483" ht="36" customHeight="1" spans="1:16" x14ac:dyDescent="0.25">
      <c r="A483" s="12" t="s">
        <v>16751</v>
      </c>
      <c r="B483" s="13" t="s">
        <v>23</v>
      </c>
      <c r="C483" s="12" t="s">
        <v>16752</v>
      </c>
      <c r="D483" s="13" t="s">
        <v>16753</v>
      </c>
      <c r="E483" s="12" t="s">
        <v>209</v>
      </c>
      <c r="F483" s="13" t="s">
        <v>16754</v>
      </c>
      <c r="G483" s="13" t="s">
        <v>16755</v>
      </c>
      <c r="H483" s="13" t="s">
        <v>16756</v>
      </c>
      <c r="I483" s="12" t="s">
        <v>17</v>
      </c>
      <c r="J483" s="12" t="s">
        <v>319</v>
      </c>
      <c r="K483" s="12" t="s">
        <v>105</v>
      </c>
      <c r="L483" s="12" t="s">
        <v>70</v>
      </c>
      <c r="M483" s="13" t="s">
        <v>14092</v>
      </c>
      <c r="N483" s="13" t="s">
        <v>107</v>
      </c>
      <c r="O483" s="13" t="s">
        <v>98</v>
      </c>
      <c r="P483" s="13" t="s">
        <v>108</v>
      </c>
    </row>
    <row r="484" ht="36" customHeight="1" spans="1:16" x14ac:dyDescent="0.25">
      <c r="A484" s="12" t="s">
        <v>16757</v>
      </c>
      <c r="B484" s="13" t="s">
        <v>23</v>
      </c>
      <c r="C484" s="12" t="s">
        <v>16758</v>
      </c>
      <c r="D484" s="13" t="s">
        <v>16759</v>
      </c>
      <c r="E484" s="12" t="s">
        <v>209</v>
      </c>
      <c r="F484" s="13" t="s">
        <v>16760</v>
      </c>
      <c r="G484" s="13" t="s">
        <v>16725</v>
      </c>
      <c r="H484" s="13" t="s">
        <v>16761</v>
      </c>
      <c r="I484" s="12" t="s">
        <v>17</v>
      </c>
      <c r="J484" s="12" t="s">
        <v>319</v>
      </c>
      <c r="K484" s="12" t="s">
        <v>105</v>
      </c>
      <c r="L484" s="12" t="s">
        <v>70</v>
      </c>
      <c r="M484" s="13" t="s">
        <v>14027</v>
      </c>
      <c r="N484" s="13" t="s">
        <v>107</v>
      </c>
      <c r="O484" s="13" t="s">
        <v>98</v>
      </c>
      <c r="P484" s="13" t="s">
        <v>108</v>
      </c>
    </row>
    <row r="485" ht="36" customHeight="1" spans="1:16" x14ac:dyDescent="0.25">
      <c r="A485" s="12" t="s">
        <v>16762</v>
      </c>
      <c r="B485" s="13" t="s">
        <v>23</v>
      </c>
      <c r="C485" s="12" t="s">
        <v>16763</v>
      </c>
      <c r="D485" s="13" t="s">
        <v>16764</v>
      </c>
      <c r="E485" s="12" t="s">
        <v>209</v>
      </c>
      <c r="F485" s="13" t="s">
        <v>16765</v>
      </c>
      <c r="G485" s="13" t="s">
        <v>16731</v>
      </c>
      <c r="H485" s="13" t="s">
        <v>16766</v>
      </c>
      <c r="I485" s="12" t="s">
        <v>17</v>
      </c>
      <c r="J485" s="12" t="s">
        <v>319</v>
      </c>
      <c r="K485" s="12" t="s">
        <v>105</v>
      </c>
      <c r="L485" s="12" t="s">
        <v>70</v>
      </c>
      <c r="M485" s="13" t="s">
        <v>14027</v>
      </c>
      <c r="N485" s="13" t="s">
        <v>107</v>
      </c>
      <c r="O485" s="13" t="s">
        <v>98</v>
      </c>
      <c r="P485" s="13" t="s">
        <v>108</v>
      </c>
    </row>
    <row r="486" ht="36" customHeight="1" spans="1:16" x14ac:dyDescent="0.25">
      <c r="A486" s="12" t="s">
        <v>16767</v>
      </c>
      <c r="B486" s="13" t="s">
        <v>23</v>
      </c>
      <c r="C486" s="12" t="s">
        <v>16768</v>
      </c>
      <c r="D486" s="13" t="s">
        <v>16769</v>
      </c>
      <c r="E486" s="12" t="s">
        <v>209</v>
      </c>
      <c r="F486" s="13" t="s">
        <v>16770</v>
      </c>
      <c r="G486" s="13" t="s">
        <v>16737</v>
      </c>
      <c r="H486" s="13" t="s">
        <v>16771</v>
      </c>
      <c r="I486" s="12" t="s">
        <v>17</v>
      </c>
      <c r="J486" s="12" t="s">
        <v>319</v>
      </c>
      <c r="K486" s="12" t="s">
        <v>105</v>
      </c>
      <c r="L486" s="12" t="s">
        <v>70</v>
      </c>
      <c r="M486" s="13" t="s">
        <v>14027</v>
      </c>
      <c r="N486" s="13" t="s">
        <v>107</v>
      </c>
      <c r="O486" s="13" t="s">
        <v>98</v>
      </c>
      <c r="P486" s="13" t="s">
        <v>108</v>
      </c>
    </row>
    <row r="487" ht="36" customHeight="1" spans="1:16" x14ac:dyDescent="0.25">
      <c r="A487" s="12" t="s">
        <v>16772</v>
      </c>
      <c r="B487" s="13" t="s">
        <v>23</v>
      </c>
      <c r="C487" s="12" t="s">
        <v>16773</v>
      </c>
      <c r="D487" s="13" t="s">
        <v>16774</v>
      </c>
      <c r="E487" s="12" t="s">
        <v>209</v>
      </c>
      <c r="F487" s="13" t="s">
        <v>16775</v>
      </c>
      <c r="G487" s="13" t="s">
        <v>16743</v>
      </c>
      <c r="H487" s="13" t="s">
        <v>16776</v>
      </c>
      <c r="I487" s="12" t="s">
        <v>17</v>
      </c>
      <c r="J487" s="12" t="s">
        <v>319</v>
      </c>
      <c r="K487" s="12" t="s">
        <v>105</v>
      </c>
      <c r="L487" s="12" t="s">
        <v>70</v>
      </c>
      <c r="M487" s="13" t="s">
        <v>14027</v>
      </c>
      <c r="N487" s="13" t="s">
        <v>107</v>
      </c>
      <c r="O487" s="13" t="s">
        <v>98</v>
      </c>
      <c r="P487" s="13" t="s">
        <v>108</v>
      </c>
    </row>
    <row r="488" ht="36" customHeight="1" spans="1:16" x14ac:dyDescent="0.25">
      <c r="A488" s="12" t="s">
        <v>16777</v>
      </c>
      <c r="B488" s="13" t="s">
        <v>23</v>
      </c>
      <c r="C488" s="12" t="s">
        <v>16778</v>
      </c>
      <c r="D488" s="13" t="s">
        <v>16779</v>
      </c>
      <c r="E488" s="12" t="s">
        <v>209</v>
      </c>
      <c r="F488" s="13" t="s">
        <v>16780</v>
      </c>
      <c r="G488" s="13" t="s">
        <v>16781</v>
      </c>
      <c r="H488" s="13" t="s">
        <v>16782</v>
      </c>
      <c r="I488" s="12" t="s">
        <v>17</v>
      </c>
      <c r="J488" s="12" t="s">
        <v>319</v>
      </c>
      <c r="K488" s="12" t="s">
        <v>105</v>
      </c>
      <c r="L488" s="12" t="s">
        <v>70</v>
      </c>
      <c r="M488" s="13" t="s">
        <v>14027</v>
      </c>
      <c r="N488" s="13" t="s">
        <v>107</v>
      </c>
      <c r="O488" s="13" t="s">
        <v>98</v>
      </c>
      <c r="P488" s="13" t="s">
        <v>108</v>
      </c>
    </row>
    <row r="489" ht="36" customHeight="1" spans="1:16" x14ac:dyDescent="0.25">
      <c r="A489" s="12" t="s">
        <v>16783</v>
      </c>
      <c r="B489" s="13" t="s">
        <v>23</v>
      </c>
      <c r="C489" s="12" t="s">
        <v>16784</v>
      </c>
      <c r="D489" s="13" t="s">
        <v>16785</v>
      </c>
      <c r="E489" s="12" t="s">
        <v>209</v>
      </c>
      <c r="F489" s="13" t="s">
        <v>16786</v>
      </c>
      <c r="G489" s="13" t="s">
        <v>16787</v>
      </c>
      <c r="H489" s="13" t="s">
        <v>16788</v>
      </c>
      <c r="I489" s="12" t="s">
        <v>17</v>
      </c>
      <c r="J489" s="12" t="s">
        <v>319</v>
      </c>
      <c r="K489" s="12" t="s">
        <v>105</v>
      </c>
      <c r="L489" s="12" t="s">
        <v>70</v>
      </c>
      <c r="M489" s="13" t="s">
        <v>14027</v>
      </c>
      <c r="N489" s="13" t="s">
        <v>107</v>
      </c>
      <c r="O489" s="13" t="s">
        <v>98</v>
      </c>
      <c r="P489" s="13" t="s">
        <v>108</v>
      </c>
    </row>
    <row r="490" ht="36" customHeight="1" spans="1:16" x14ac:dyDescent="0.25">
      <c r="A490" s="12" t="s">
        <v>16789</v>
      </c>
      <c r="B490" s="13" t="s">
        <v>23</v>
      </c>
      <c r="C490" s="12" t="s">
        <v>16790</v>
      </c>
      <c r="D490" s="13" t="s">
        <v>16791</v>
      </c>
      <c r="E490" s="12" t="s">
        <v>209</v>
      </c>
      <c r="F490" s="13" t="s">
        <v>16792</v>
      </c>
      <c r="G490" s="13" t="s">
        <v>16793</v>
      </c>
      <c r="H490" s="13" t="s">
        <v>16794</v>
      </c>
      <c r="I490" s="12" t="s">
        <v>17</v>
      </c>
      <c r="J490" s="12" t="s">
        <v>319</v>
      </c>
      <c r="K490" s="12" t="s">
        <v>105</v>
      </c>
      <c r="L490" s="12" t="s">
        <v>70</v>
      </c>
      <c r="M490" s="13" t="s">
        <v>14027</v>
      </c>
      <c r="N490" s="13" t="s">
        <v>107</v>
      </c>
      <c r="O490" s="13" t="s">
        <v>98</v>
      </c>
      <c r="P490" s="13" t="s">
        <v>108</v>
      </c>
    </row>
    <row r="491" ht="36" customHeight="1" spans="1:16" x14ac:dyDescent="0.25">
      <c r="A491" s="12" t="s">
        <v>16795</v>
      </c>
      <c r="B491" s="13" t="s">
        <v>23</v>
      </c>
      <c r="C491" s="12" t="s">
        <v>16796</v>
      </c>
      <c r="D491" s="13" t="s">
        <v>16699</v>
      </c>
      <c r="E491" s="12" t="s">
        <v>209</v>
      </c>
      <c r="F491" s="13" t="s">
        <v>16797</v>
      </c>
      <c r="G491" s="13" t="s">
        <v>16798</v>
      </c>
      <c r="H491" s="13" t="s">
        <v>16799</v>
      </c>
      <c r="I491" s="12" t="s">
        <v>17</v>
      </c>
      <c r="J491" s="12" t="s">
        <v>319</v>
      </c>
      <c r="K491" s="12" t="s">
        <v>105</v>
      </c>
      <c r="L491" s="12" t="s">
        <v>70</v>
      </c>
      <c r="M491" s="13" t="s">
        <v>14046</v>
      </c>
      <c r="N491" s="13" t="s">
        <v>107</v>
      </c>
      <c r="O491" s="13" t="s">
        <v>98</v>
      </c>
      <c r="P491" s="13" t="s">
        <v>108</v>
      </c>
    </row>
    <row r="492" ht="36" customHeight="1" spans="1:16" x14ac:dyDescent="0.25">
      <c r="A492" s="12" t="s">
        <v>16800</v>
      </c>
      <c r="B492" s="13" t="s">
        <v>23</v>
      </c>
      <c r="C492" s="12" t="s">
        <v>16801</v>
      </c>
      <c r="D492" s="13" t="s">
        <v>16705</v>
      </c>
      <c r="E492" s="12" t="s">
        <v>209</v>
      </c>
      <c r="F492" s="13" t="s">
        <v>16802</v>
      </c>
      <c r="G492" s="13" t="s">
        <v>16803</v>
      </c>
      <c r="H492" s="13" t="s">
        <v>16804</v>
      </c>
      <c r="I492" s="12" t="s">
        <v>17</v>
      </c>
      <c r="J492" s="12" t="s">
        <v>319</v>
      </c>
      <c r="K492" s="12" t="s">
        <v>105</v>
      </c>
      <c r="L492" s="12" t="s">
        <v>70</v>
      </c>
      <c r="M492" s="13" t="s">
        <v>14046</v>
      </c>
      <c r="N492" s="13" t="s">
        <v>107</v>
      </c>
      <c r="O492" s="13" t="s">
        <v>98</v>
      </c>
      <c r="P492" s="13" t="s">
        <v>108</v>
      </c>
    </row>
    <row r="493" ht="36" customHeight="1" spans="1:16" x14ac:dyDescent="0.25">
      <c r="A493" s="12" t="s">
        <v>16805</v>
      </c>
      <c r="B493" s="13" t="s">
        <v>23</v>
      </c>
      <c r="C493" s="12" t="s">
        <v>16806</v>
      </c>
      <c r="D493" s="13" t="s">
        <v>16807</v>
      </c>
      <c r="E493" s="12" t="s">
        <v>209</v>
      </c>
      <c r="F493" s="13" t="s">
        <v>16808</v>
      </c>
      <c r="G493" s="13" t="s">
        <v>16809</v>
      </c>
      <c r="H493" s="13" t="s">
        <v>16810</v>
      </c>
      <c r="I493" s="12" t="s">
        <v>17</v>
      </c>
      <c r="J493" s="12" t="s">
        <v>319</v>
      </c>
      <c r="K493" s="12" t="s">
        <v>105</v>
      </c>
      <c r="L493" s="12" t="s">
        <v>70</v>
      </c>
      <c r="M493" s="13" t="s">
        <v>14046</v>
      </c>
      <c r="N493" s="13" t="s">
        <v>107</v>
      </c>
      <c r="O493" s="13" t="s">
        <v>98</v>
      </c>
      <c r="P493" s="13" t="s">
        <v>108</v>
      </c>
    </row>
    <row r="494" ht="36" customHeight="1" spans="1:16" x14ac:dyDescent="0.25">
      <c r="A494" s="12" t="s">
        <v>16811</v>
      </c>
      <c r="B494" s="13" t="s">
        <v>23</v>
      </c>
      <c r="C494" s="12" t="s">
        <v>16812</v>
      </c>
      <c r="D494" s="13" t="s">
        <v>16813</v>
      </c>
      <c r="E494" s="12" t="s">
        <v>209</v>
      </c>
      <c r="F494" s="13" t="s">
        <v>16814</v>
      </c>
      <c r="G494" s="13" t="s">
        <v>16815</v>
      </c>
      <c r="H494" s="13" t="s">
        <v>16816</v>
      </c>
      <c r="I494" s="12" t="s">
        <v>17</v>
      </c>
      <c r="J494" s="12" t="s">
        <v>319</v>
      </c>
      <c r="K494" s="12" t="s">
        <v>105</v>
      </c>
      <c r="L494" s="12" t="s">
        <v>70</v>
      </c>
      <c r="M494" s="13" t="s">
        <v>14046</v>
      </c>
      <c r="N494" s="13" t="s">
        <v>107</v>
      </c>
      <c r="O494" s="13" t="s">
        <v>98</v>
      </c>
      <c r="P494" s="13" t="s">
        <v>108</v>
      </c>
    </row>
    <row r="495" ht="36" customHeight="1" spans="1:16" x14ac:dyDescent="0.25">
      <c r="A495" s="12" t="s">
        <v>16817</v>
      </c>
      <c r="B495" s="13" t="s">
        <v>23</v>
      </c>
      <c r="C495" s="12" t="s">
        <v>16818</v>
      </c>
      <c r="D495" s="13" t="s">
        <v>16819</v>
      </c>
      <c r="E495" s="12" t="s">
        <v>209</v>
      </c>
      <c r="F495" s="13" t="s">
        <v>16820</v>
      </c>
      <c r="G495" s="13" t="s">
        <v>16821</v>
      </c>
      <c r="H495" s="13" t="s">
        <v>16822</v>
      </c>
      <c r="I495" s="12" t="s">
        <v>17</v>
      </c>
      <c r="J495" s="12" t="s">
        <v>319</v>
      </c>
      <c r="K495" s="12" t="s">
        <v>105</v>
      </c>
      <c r="L495" s="12" t="s">
        <v>70</v>
      </c>
      <c r="M495" s="13" t="s">
        <v>14046</v>
      </c>
      <c r="N495" s="13" t="s">
        <v>107</v>
      </c>
      <c r="O495" s="13" t="s">
        <v>98</v>
      </c>
      <c r="P495" s="13" t="s">
        <v>108</v>
      </c>
    </row>
    <row r="496" ht="36" customHeight="1" spans="1:16" x14ac:dyDescent="0.25">
      <c r="A496" s="12" t="s">
        <v>16823</v>
      </c>
      <c r="B496" s="13" t="s">
        <v>23</v>
      </c>
      <c r="C496" s="12" t="s">
        <v>16824</v>
      </c>
      <c r="D496" s="13" t="s">
        <v>16825</v>
      </c>
      <c r="E496" s="12" t="s">
        <v>209</v>
      </c>
      <c r="F496" s="13" t="s">
        <v>16826</v>
      </c>
      <c r="G496" s="13" t="s">
        <v>16827</v>
      </c>
      <c r="H496" s="13" t="s">
        <v>16828</v>
      </c>
      <c r="I496" s="12" t="s">
        <v>17</v>
      </c>
      <c r="J496" s="12" t="s">
        <v>319</v>
      </c>
      <c r="K496" s="12" t="s">
        <v>105</v>
      </c>
      <c r="L496" s="12" t="s">
        <v>70</v>
      </c>
      <c r="M496" s="13" t="s">
        <v>14111</v>
      </c>
      <c r="N496" s="13" t="s">
        <v>107</v>
      </c>
      <c r="O496" s="13" t="s">
        <v>98</v>
      </c>
      <c r="P496" s="13" t="s">
        <v>108</v>
      </c>
    </row>
    <row r="497" ht="36" customHeight="1" spans="1:16" x14ac:dyDescent="0.25">
      <c r="A497" s="12" t="s">
        <v>16829</v>
      </c>
      <c r="B497" s="13" t="s">
        <v>23</v>
      </c>
      <c r="C497" s="12" t="s">
        <v>16830</v>
      </c>
      <c r="D497" s="13" t="s">
        <v>16831</v>
      </c>
      <c r="E497" s="12" t="s">
        <v>209</v>
      </c>
      <c r="F497" s="13" t="s">
        <v>16832</v>
      </c>
      <c r="G497" s="13" t="s">
        <v>16833</v>
      </c>
      <c r="H497" s="13" t="s">
        <v>16834</v>
      </c>
      <c r="I497" s="12" t="s">
        <v>17</v>
      </c>
      <c r="J497" s="12" t="s">
        <v>319</v>
      </c>
      <c r="K497" s="12" t="s">
        <v>105</v>
      </c>
      <c r="L497" s="12" t="s">
        <v>70</v>
      </c>
      <c r="M497" s="13" t="s">
        <v>14111</v>
      </c>
      <c r="N497" s="13" t="s">
        <v>107</v>
      </c>
      <c r="O497" s="13" t="s">
        <v>98</v>
      </c>
      <c r="P497" s="13" t="s">
        <v>108</v>
      </c>
    </row>
    <row r="498" ht="36" customHeight="1" spans="1:16" x14ac:dyDescent="0.25">
      <c r="A498" s="12" t="s">
        <v>16835</v>
      </c>
      <c r="B498" s="13" t="s">
        <v>23</v>
      </c>
      <c r="C498" s="12" t="s">
        <v>16836</v>
      </c>
      <c r="D498" s="13" t="s">
        <v>16837</v>
      </c>
      <c r="E498" s="12" t="s">
        <v>209</v>
      </c>
      <c r="F498" s="13" t="s">
        <v>16838</v>
      </c>
      <c r="G498" s="13" t="s">
        <v>16839</v>
      </c>
      <c r="H498" s="13" t="s">
        <v>16834</v>
      </c>
      <c r="I498" s="12" t="s">
        <v>17</v>
      </c>
      <c r="J498" s="12" t="s">
        <v>319</v>
      </c>
      <c r="K498" s="12" t="s">
        <v>105</v>
      </c>
      <c r="L498" s="12" t="s">
        <v>70</v>
      </c>
      <c r="M498" s="13" t="s">
        <v>14111</v>
      </c>
      <c r="N498" s="13" t="s">
        <v>107</v>
      </c>
      <c r="O498" s="13" t="s">
        <v>98</v>
      </c>
      <c r="P498" s="13" t="s">
        <v>108</v>
      </c>
    </row>
    <row r="499" ht="36" customHeight="1" spans="1:16" x14ac:dyDescent="0.25">
      <c r="A499" s="12" t="s">
        <v>16840</v>
      </c>
      <c r="B499" s="13" t="s">
        <v>23</v>
      </c>
      <c r="C499" s="12" t="s">
        <v>16841</v>
      </c>
      <c r="D499" s="13" t="s">
        <v>16842</v>
      </c>
      <c r="E499" s="12" t="s">
        <v>209</v>
      </c>
      <c r="F499" s="13" t="s">
        <v>16843</v>
      </c>
      <c r="G499" s="13" t="s">
        <v>16844</v>
      </c>
      <c r="H499" s="13" t="s">
        <v>16834</v>
      </c>
      <c r="I499" s="12" t="s">
        <v>17</v>
      </c>
      <c r="J499" s="12" t="s">
        <v>319</v>
      </c>
      <c r="K499" s="12" t="s">
        <v>105</v>
      </c>
      <c r="L499" s="12" t="s">
        <v>70</v>
      </c>
      <c r="M499" s="13" t="s">
        <v>14111</v>
      </c>
      <c r="N499" s="13" t="s">
        <v>107</v>
      </c>
      <c r="O499" s="13" t="s">
        <v>98</v>
      </c>
      <c r="P499" s="13" t="s">
        <v>108</v>
      </c>
    </row>
    <row r="500" ht="36" customHeight="1" spans="1:16" x14ac:dyDescent="0.25">
      <c r="A500" s="12" t="s">
        <v>16845</v>
      </c>
      <c r="B500" s="13" t="s">
        <v>23</v>
      </c>
      <c r="C500" s="12" t="s">
        <v>16846</v>
      </c>
      <c r="D500" s="13" t="s">
        <v>16847</v>
      </c>
      <c r="E500" s="12" t="s">
        <v>209</v>
      </c>
      <c r="F500" s="13" t="s">
        <v>16848</v>
      </c>
      <c r="G500" s="13" t="s">
        <v>16849</v>
      </c>
      <c r="H500" s="13" t="s">
        <v>16850</v>
      </c>
      <c r="I500" s="12" t="s">
        <v>17</v>
      </c>
      <c r="J500" s="12" t="s">
        <v>319</v>
      </c>
      <c r="K500" s="12" t="s">
        <v>105</v>
      </c>
      <c r="L500" s="12" t="s">
        <v>70</v>
      </c>
      <c r="M500" s="13" t="s">
        <v>14111</v>
      </c>
      <c r="N500" s="13" t="s">
        <v>107</v>
      </c>
      <c r="O500" s="13" t="s">
        <v>98</v>
      </c>
      <c r="P500" s="13" t="s">
        <v>108</v>
      </c>
    </row>
    <row r="501" ht="36" customHeight="1" spans="1:16" x14ac:dyDescent="0.25">
      <c r="A501" s="12" t="s">
        <v>16851</v>
      </c>
      <c r="B501" s="13" t="s">
        <v>23</v>
      </c>
      <c r="C501" s="12" t="s">
        <v>16852</v>
      </c>
      <c r="D501" s="13" t="s">
        <v>16853</v>
      </c>
      <c r="E501" s="12" t="s">
        <v>209</v>
      </c>
      <c r="F501" s="13" t="s">
        <v>16854</v>
      </c>
      <c r="G501" s="13" t="s">
        <v>16855</v>
      </c>
      <c r="H501" s="13" t="s">
        <v>16856</v>
      </c>
      <c r="I501" s="12" t="s">
        <v>17</v>
      </c>
      <c r="J501" s="12" t="s">
        <v>319</v>
      </c>
      <c r="K501" s="12" t="s">
        <v>105</v>
      </c>
      <c r="L501" s="12" t="s">
        <v>70</v>
      </c>
      <c r="M501" s="13" t="s">
        <v>14111</v>
      </c>
      <c r="N501" s="13" t="s">
        <v>107</v>
      </c>
      <c r="O501" s="13" t="s">
        <v>98</v>
      </c>
      <c r="P501" s="13" t="s">
        <v>108</v>
      </c>
    </row>
    <row r="502" ht="36" customHeight="1" spans="1:16" x14ac:dyDescent="0.25">
      <c r="A502" s="12" t="s">
        <v>16857</v>
      </c>
      <c r="B502" s="13" t="s">
        <v>23</v>
      </c>
      <c r="C502" s="12" t="s">
        <v>16858</v>
      </c>
      <c r="D502" s="13" t="s">
        <v>16859</v>
      </c>
      <c r="E502" s="12" t="s">
        <v>209</v>
      </c>
      <c r="F502" s="13" t="s">
        <v>16860</v>
      </c>
      <c r="G502" s="13" t="s">
        <v>16861</v>
      </c>
      <c r="H502" s="13" t="s">
        <v>16862</v>
      </c>
      <c r="I502" s="12" t="s">
        <v>17</v>
      </c>
      <c r="J502" s="12" t="s">
        <v>319</v>
      </c>
      <c r="K502" s="12" t="s">
        <v>105</v>
      </c>
      <c r="L502" s="12" t="s">
        <v>70</v>
      </c>
      <c r="M502" s="13" t="s">
        <v>14111</v>
      </c>
      <c r="N502" s="13" t="s">
        <v>107</v>
      </c>
      <c r="O502" s="13" t="s">
        <v>98</v>
      </c>
      <c r="P502" s="13" t="s">
        <v>108</v>
      </c>
    </row>
    <row r="503" ht="36" customHeight="1" spans="1:16" x14ac:dyDescent="0.25">
      <c r="A503" s="12" t="s">
        <v>16863</v>
      </c>
      <c r="B503" s="13" t="s">
        <v>23</v>
      </c>
      <c r="C503" s="12" t="s">
        <v>16864</v>
      </c>
      <c r="D503" s="13" t="s">
        <v>16865</v>
      </c>
      <c r="E503" s="12" t="s">
        <v>209</v>
      </c>
      <c r="F503" s="13" t="s">
        <v>16866</v>
      </c>
      <c r="G503" s="13" t="s">
        <v>16867</v>
      </c>
      <c r="H503" s="13" t="s">
        <v>16868</v>
      </c>
      <c r="I503" s="12" t="s">
        <v>17</v>
      </c>
      <c r="J503" s="12" t="s">
        <v>319</v>
      </c>
      <c r="K503" s="12" t="s">
        <v>105</v>
      </c>
      <c r="L503" s="12" t="s">
        <v>70</v>
      </c>
      <c r="M503" s="13" t="s">
        <v>14530</v>
      </c>
      <c r="N503" s="13" t="s">
        <v>107</v>
      </c>
      <c r="O503" s="13" t="s">
        <v>98</v>
      </c>
      <c r="P503" s="13" t="s">
        <v>108</v>
      </c>
    </row>
    <row r="504" ht="36" customHeight="1" spans="1:16" x14ac:dyDescent="0.25">
      <c r="A504" s="12" t="s">
        <v>16869</v>
      </c>
      <c r="B504" s="13" t="s">
        <v>23</v>
      </c>
      <c r="C504" s="12" t="s">
        <v>16870</v>
      </c>
      <c r="D504" s="13" t="s">
        <v>16871</v>
      </c>
      <c r="E504" s="12" t="s">
        <v>209</v>
      </c>
      <c r="F504" s="13" t="s">
        <v>16872</v>
      </c>
      <c r="G504" s="13" t="s">
        <v>16873</v>
      </c>
      <c r="H504" s="13" t="s">
        <v>16874</v>
      </c>
      <c r="I504" s="12" t="s">
        <v>17</v>
      </c>
      <c r="J504" s="12" t="s">
        <v>319</v>
      </c>
      <c r="K504" s="12" t="s">
        <v>105</v>
      </c>
      <c r="L504" s="12" t="s">
        <v>70</v>
      </c>
      <c r="M504" s="13" t="s">
        <v>14530</v>
      </c>
      <c r="N504" s="13" t="s">
        <v>107</v>
      </c>
      <c r="O504" s="13" t="s">
        <v>98</v>
      </c>
      <c r="P504" s="13" t="s">
        <v>108</v>
      </c>
    </row>
    <row r="505" ht="36" customHeight="1" spans="1:16" x14ac:dyDescent="0.25">
      <c r="A505" s="12" t="s">
        <v>16875</v>
      </c>
      <c r="B505" s="13" t="s">
        <v>23</v>
      </c>
      <c r="C505" s="12" t="s">
        <v>16876</v>
      </c>
      <c r="D505" s="13" t="s">
        <v>16877</v>
      </c>
      <c r="E505" s="12" t="s">
        <v>209</v>
      </c>
      <c r="F505" s="13" t="s">
        <v>16878</v>
      </c>
      <c r="G505" s="13" t="s">
        <v>16879</v>
      </c>
      <c r="H505" s="13" t="s">
        <v>16880</v>
      </c>
      <c r="I505" s="12" t="s">
        <v>17</v>
      </c>
      <c r="J505" s="12" t="s">
        <v>319</v>
      </c>
      <c r="K505" s="12" t="s">
        <v>105</v>
      </c>
      <c r="L505" s="12" t="s">
        <v>70</v>
      </c>
      <c r="M505" s="13" t="s">
        <v>14530</v>
      </c>
      <c r="N505" s="13" t="s">
        <v>107</v>
      </c>
      <c r="O505" s="13" t="s">
        <v>98</v>
      </c>
      <c r="P505" s="13" t="s">
        <v>108</v>
      </c>
    </row>
    <row r="506" ht="36" customHeight="1" spans="1:16" x14ac:dyDescent="0.25">
      <c r="A506" s="12" t="s">
        <v>16881</v>
      </c>
      <c r="B506" s="13" t="s">
        <v>23</v>
      </c>
      <c r="C506" s="12" t="s">
        <v>16882</v>
      </c>
      <c r="D506" s="13" t="s">
        <v>16883</v>
      </c>
      <c r="E506" s="12" t="s">
        <v>209</v>
      </c>
      <c r="F506" s="13" t="s">
        <v>16884</v>
      </c>
      <c r="G506" s="13" t="s">
        <v>16885</v>
      </c>
      <c r="H506" s="13" t="s">
        <v>16886</v>
      </c>
      <c r="I506" s="12" t="s">
        <v>17</v>
      </c>
      <c r="J506" s="12" t="s">
        <v>319</v>
      </c>
      <c r="K506" s="12" t="s">
        <v>105</v>
      </c>
      <c r="L506" s="12" t="s">
        <v>70</v>
      </c>
      <c r="M506" s="13" t="s">
        <v>14530</v>
      </c>
      <c r="N506" s="13" t="s">
        <v>107</v>
      </c>
      <c r="O506" s="13" t="s">
        <v>98</v>
      </c>
      <c r="P506" s="13" t="s">
        <v>108</v>
      </c>
    </row>
    <row r="507" ht="36" customHeight="1" spans="1:16" x14ac:dyDescent="0.25">
      <c r="A507" s="12" t="s">
        <v>16887</v>
      </c>
      <c r="B507" s="13" t="s">
        <v>23</v>
      </c>
      <c r="C507" s="12" t="s">
        <v>16888</v>
      </c>
      <c r="D507" s="13" t="s">
        <v>16889</v>
      </c>
      <c r="E507" s="12" t="s">
        <v>209</v>
      </c>
      <c r="F507" s="13" t="s">
        <v>16890</v>
      </c>
      <c r="G507" s="13" t="s">
        <v>16891</v>
      </c>
      <c r="H507" s="13" t="s">
        <v>16892</v>
      </c>
      <c r="I507" s="12" t="s">
        <v>17</v>
      </c>
      <c r="J507" s="12" t="s">
        <v>319</v>
      </c>
      <c r="K507" s="12" t="s">
        <v>105</v>
      </c>
      <c r="L507" s="12" t="s">
        <v>70</v>
      </c>
      <c r="M507" s="13" t="s">
        <v>14530</v>
      </c>
      <c r="N507" s="13" t="s">
        <v>107</v>
      </c>
      <c r="O507" s="13" t="s">
        <v>98</v>
      </c>
      <c r="P507" s="13" t="s">
        <v>108</v>
      </c>
    </row>
    <row r="508" ht="36" customHeight="1" spans="1:16" x14ac:dyDescent="0.25">
      <c r="A508" s="12" t="s">
        <v>16893</v>
      </c>
      <c r="B508" s="13" t="s">
        <v>23</v>
      </c>
      <c r="C508" s="12" t="s">
        <v>16894</v>
      </c>
      <c r="D508" s="13" t="s">
        <v>16895</v>
      </c>
      <c r="E508" s="12" t="s">
        <v>209</v>
      </c>
      <c r="F508" s="13" t="s">
        <v>16896</v>
      </c>
      <c r="G508" s="13" t="s">
        <v>16897</v>
      </c>
      <c r="H508" s="13" t="s">
        <v>16898</v>
      </c>
      <c r="I508" s="12" t="s">
        <v>17</v>
      </c>
      <c r="J508" s="12" t="s">
        <v>319</v>
      </c>
      <c r="K508" s="12" t="s">
        <v>105</v>
      </c>
      <c r="L508" s="12" t="s">
        <v>70</v>
      </c>
      <c r="M508" s="13" t="s">
        <v>14530</v>
      </c>
      <c r="N508" s="13" t="s">
        <v>107</v>
      </c>
      <c r="O508" s="13" t="s">
        <v>98</v>
      </c>
      <c r="P508" s="13" t="s">
        <v>108</v>
      </c>
    </row>
    <row r="509" ht="36" customHeight="1" spans="1:16" x14ac:dyDescent="0.25">
      <c r="A509" s="12" t="s">
        <v>16899</v>
      </c>
      <c r="B509" s="13" t="s">
        <v>23</v>
      </c>
      <c r="C509" s="12" t="s">
        <v>16900</v>
      </c>
      <c r="D509" s="13" t="s">
        <v>16901</v>
      </c>
      <c r="E509" s="12" t="s">
        <v>230</v>
      </c>
      <c r="F509" s="13" t="s">
        <v>16902</v>
      </c>
      <c r="G509" s="13" t="s">
        <v>16903</v>
      </c>
      <c r="H509" s="13" t="s">
        <v>16904</v>
      </c>
      <c r="I509" s="12" t="s">
        <v>17</v>
      </c>
      <c r="J509" s="12" t="s">
        <v>319</v>
      </c>
      <c r="K509" s="12" t="s">
        <v>105</v>
      </c>
      <c r="L509" s="12" t="s">
        <v>70</v>
      </c>
      <c r="M509" s="13" t="s">
        <v>13938</v>
      </c>
      <c r="N509" s="13" t="s">
        <v>107</v>
      </c>
      <c r="O509" s="13" t="s">
        <v>98</v>
      </c>
      <c r="P509" s="13" t="s">
        <v>108</v>
      </c>
    </row>
    <row r="510" ht="36" customHeight="1" spans="1:16" x14ac:dyDescent="0.25">
      <c r="A510" s="12" t="s">
        <v>16905</v>
      </c>
      <c r="B510" s="13" t="s">
        <v>23</v>
      </c>
      <c r="C510" s="12" t="s">
        <v>16906</v>
      </c>
      <c r="D510" s="13" t="s">
        <v>16907</v>
      </c>
      <c r="E510" s="12" t="s">
        <v>230</v>
      </c>
      <c r="F510" s="13" t="s">
        <v>16908</v>
      </c>
      <c r="G510" s="13" t="s">
        <v>16909</v>
      </c>
      <c r="H510" s="13" t="s">
        <v>16910</v>
      </c>
      <c r="I510" s="12" t="s">
        <v>17</v>
      </c>
      <c r="J510" s="12" t="s">
        <v>319</v>
      </c>
      <c r="K510" s="12" t="s">
        <v>105</v>
      </c>
      <c r="L510" s="12" t="s">
        <v>70</v>
      </c>
      <c r="M510" s="13" t="s">
        <v>13938</v>
      </c>
      <c r="N510" s="13" t="s">
        <v>107</v>
      </c>
      <c r="O510" s="13" t="s">
        <v>98</v>
      </c>
      <c r="P510" s="13" t="s">
        <v>108</v>
      </c>
    </row>
    <row r="511" ht="36" customHeight="1" spans="1:16" x14ac:dyDescent="0.25">
      <c r="A511" s="12" t="s">
        <v>16911</v>
      </c>
      <c r="B511" s="13" t="s">
        <v>23</v>
      </c>
      <c r="C511" s="12" t="s">
        <v>16912</v>
      </c>
      <c r="D511" s="13" t="s">
        <v>16913</v>
      </c>
      <c r="E511" s="12" t="s">
        <v>230</v>
      </c>
      <c r="F511" s="13" t="s">
        <v>16914</v>
      </c>
      <c r="G511" s="13" t="s">
        <v>16915</v>
      </c>
      <c r="H511" s="13" t="s">
        <v>16916</v>
      </c>
      <c r="I511" s="12" t="s">
        <v>17</v>
      </c>
      <c r="J511" s="12" t="s">
        <v>319</v>
      </c>
      <c r="K511" s="12" t="s">
        <v>105</v>
      </c>
      <c r="L511" s="12" t="s">
        <v>70</v>
      </c>
      <c r="M511" s="13" t="s">
        <v>13938</v>
      </c>
      <c r="N511" s="13" t="s">
        <v>107</v>
      </c>
      <c r="O511" s="13" t="s">
        <v>98</v>
      </c>
      <c r="P511" s="13" t="s">
        <v>108</v>
      </c>
    </row>
    <row r="512" ht="36" customHeight="1" spans="1:16" x14ac:dyDescent="0.25">
      <c r="A512" s="12" t="s">
        <v>16917</v>
      </c>
      <c r="B512" s="13" t="s">
        <v>23</v>
      </c>
      <c r="C512" s="12" t="s">
        <v>16918</v>
      </c>
      <c r="D512" s="13" t="s">
        <v>16919</v>
      </c>
      <c r="E512" s="12" t="s">
        <v>230</v>
      </c>
      <c r="F512" s="13" t="s">
        <v>16920</v>
      </c>
      <c r="G512" s="13" t="s">
        <v>16921</v>
      </c>
      <c r="H512" s="13" t="s">
        <v>16922</v>
      </c>
      <c r="I512" s="12" t="s">
        <v>17</v>
      </c>
      <c r="J512" s="12" t="s">
        <v>319</v>
      </c>
      <c r="K512" s="12" t="s">
        <v>105</v>
      </c>
      <c r="L512" s="12" t="s">
        <v>70</v>
      </c>
      <c r="M512" s="13" t="s">
        <v>13970</v>
      </c>
      <c r="N512" s="13" t="s">
        <v>107</v>
      </c>
      <c r="O512" s="13" t="s">
        <v>98</v>
      </c>
      <c r="P512" s="13" t="s">
        <v>108</v>
      </c>
    </row>
    <row r="513" ht="36" customHeight="1" spans="1:16" x14ac:dyDescent="0.25">
      <c r="A513" s="12" t="s">
        <v>16923</v>
      </c>
      <c r="B513" s="13" t="s">
        <v>23</v>
      </c>
      <c r="C513" s="12" t="s">
        <v>16924</v>
      </c>
      <c r="D513" s="13" t="s">
        <v>16925</v>
      </c>
      <c r="E513" s="12" t="s">
        <v>230</v>
      </c>
      <c r="F513" s="13" t="s">
        <v>14262</v>
      </c>
      <c r="G513" s="13" t="s">
        <v>16926</v>
      </c>
      <c r="H513" s="13" t="s">
        <v>16927</v>
      </c>
      <c r="I513" s="12" t="s">
        <v>17</v>
      </c>
      <c r="J513" s="12" t="s">
        <v>319</v>
      </c>
      <c r="K513" s="12" t="s">
        <v>105</v>
      </c>
      <c r="L513" s="12" t="s">
        <v>70</v>
      </c>
      <c r="M513" s="13" t="s">
        <v>14220</v>
      </c>
      <c r="N513" s="13" t="s">
        <v>107</v>
      </c>
      <c r="O513" s="13" t="s">
        <v>98</v>
      </c>
      <c r="P513" s="13" t="s">
        <v>108</v>
      </c>
    </row>
    <row r="514" ht="36" customHeight="1" spans="1:16" x14ac:dyDescent="0.25">
      <c r="A514" s="12" t="s">
        <v>16928</v>
      </c>
      <c r="B514" s="13" t="s">
        <v>23</v>
      </c>
      <c r="C514" s="12" t="s">
        <v>16929</v>
      </c>
      <c r="D514" s="13" t="s">
        <v>16930</v>
      </c>
      <c r="E514" s="12" t="s">
        <v>230</v>
      </c>
      <c r="F514" s="13" t="s">
        <v>16931</v>
      </c>
      <c r="G514" s="13" t="s">
        <v>16932</v>
      </c>
      <c r="H514" s="13" t="s">
        <v>16933</v>
      </c>
      <c r="I514" s="12" t="s">
        <v>17</v>
      </c>
      <c r="J514" s="12" t="s">
        <v>319</v>
      </c>
      <c r="K514" s="12" t="s">
        <v>105</v>
      </c>
      <c r="L514" s="12" t="s">
        <v>70</v>
      </c>
      <c r="M514" s="13" t="s">
        <v>14277</v>
      </c>
      <c r="N514" s="13" t="s">
        <v>107</v>
      </c>
      <c r="O514" s="13" t="s">
        <v>98</v>
      </c>
      <c r="P514" s="13" t="s">
        <v>108</v>
      </c>
    </row>
    <row r="515" ht="36" customHeight="1" spans="1:16" x14ac:dyDescent="0.25">
      <c r="A515" s="12" t="s">
        <v>16934</v>
      </c>
      <c r="B515" s="13" t="s">
        <v>23</v>
      </c>
      <c r="C515" s="12" t="s">
        <v>16935</v>
      </c>
      <c r="D515" s="13" t="s">
        <v>16936</v>
      </c>
      <c r="E515" s="12" t="s">
        <v>230</v>
      </c>
      <c r="F515" s="13" t="s">
        <v>16937</v>
      </c>
      <c r="G515" s="13" t="s">
        <v>16938</v>
      </c>
      <c r="H515" s="13" t="s">
        <v>16939</v>
      </c>
      <c r="I515" s="12" t="s">
        <v>17</v>
      </c>
      <c r="J515" s="12" t="s">
        <v>319</v>
      </c>
      <c r="K515" s="12" t="s">
        <v>105</v>
      </c>
      <c r="L515" s="12" t="s">
        <v>70</v>
      </c>
      <c r="M515" s="13" t="s">
        <v>14277</v>
      </c>
      <c r="N515" s="13" t="s">
        <v>107</v>
      </c>
      <c r="O515" s="13" t="s">
        <v>98</v>
      </c>
      <c r="P515" s="13" t="s">
        <v>108</v>
      </c>
    </row>
    <row r="516" ht="36" customHeight="1" spans="1:16" x14ac:dyDescent="0.25">
      <c r="A516" s="12" t="s">
        <v>16940</v>
      </c>
      <c r="B516" s="13" t="s">
        <v>23</v>
      </c>
      <c r="C516" s="12" t="s">
        <v>16941</v>
      </c>
      <c r="D516" s="13" t="s">
        <v>16942</v>
      </c>
      <c r="E516" s="12" t="s">
        <v>230</v>
      </c>
      <c r="F516" s="13" t="s">
        <v>14291</v>
      </c>
      <c r="G516" s="13" t="s">
        <v>16943</v>
      </c>
      <c r="H516" s="13" t="s">
        <v>16944</v>
      </c>
      <c r="I516" s="12" t="s">
        <v>17</v>
      </c>
      <c r="J516" s="12" t="s">
        <v>319</v>
      </c>
      <c r="K516" s="12" t="s">
        <v>105</v>
      </c>
      <c r="L516" s="12" t="s">
        <v>70</v>
      </c>
      <c r="M516" s="13" t="s">
        <v>14027</v>
      </c>
      <c r="N516" s="13" t="s">
        <v>107</v>
      </c>
      <c r="O516" s="13" t="s">
        <v>98</v>
      </c>
      <c r="P516" s="13" t="s">
        <v>108</v>
      </c>
    </row>
    <row r="517" ht="36" customHeight="1" spans="1:16" x14ac:dyDescent="0.25">
      <c r="A517" s="12" t="s">
        <v>16945</v>
      </c>
      <c r="B517" s="13" t="s">
        <v>23</v>
      </c>
      <c r="C517" s="12" t="s">
        <v>16946</v>
      </c>
      <c r="D517" s="13" t="s">
        <v>16947</v>
      </c>
      <c r="E517" s="12" t="s">
        <v>230</v>
      </c>
      <c r="F517" s="13" t="s">
        <v>16948</v>
      </c>
      <c r="G517" s="13" t="s">
        <v>16949</v>
      </c>
      <c r="H517" s="13" t="s">
        <v>16950</v>
      </c>
      <c r="I517" s="12" t="s">
        <v>17</v>
      </c>
      <c r="J517" s="12" t="s">
        <v>319</v>
      </c>
      <c r="K517" s="12" t="s">
        <v>105</v>
      </c>
      <c r="L517" s="12" t="s">
        <v>70</v>
      </c>
      <c r="M517" s="13" t="s">
        <v>14046</v>
      </c>
      <c r="N517" s="13" t="s">
        <v>107</v>
      </c>
      <c r="O517" s="13" t="s">
        <v>98</v>
      </c>
      <c r="P517" s="13" t="s">
        <v>108</v>
      </c>
    </row>
    <row r="518" ht="36" customHeight="1" spans="1:16" x14ac:dyDescent="0.25">
      <c r="A518" s="12" t="s">
        <v>16951</v>
      </c>
      <c r="B518" s="13" t="s">
        <v>23</v>
      </c>
      <c r="C518" s="12" t="s">
        <v>16952</v>
      </c>
      <c r="D518" s="13" t="s">
        <v>16953</v>
      </c>
      <c r="E518" s="12" t="s">
        <v>230</v>
      </c>
      <c r="F518" s="13" t="s">
        <v>16954</v>
      </c>
      <c r="G518" s="13" t="s">
        <v>16955</v>
      </c>
      <c r="H518" s="13" t="s">
        <v>16956</v>
      </c>
      <c r="I518" s="12" t="s">
        <v>17</v>
      </c>
      <c r="J518" s="12" t="s">
        <v>319</v>
      </c>
      <c r="K518" s="12" t="s">
        <v>105</v>
      </c>
      <c r="L518" s="12" t="s">
        <v>70</v>
      </c>
      <c r="M518" s="13" t="s">
        <v>14435</v>
      </c>
      <c r="N518" s="13" t="s">
        <v>107</v>
      </c>
      <c r="O518" s="13" t="s">
        <v>98</v>
      </c>
      <c r="P518" s="13" t="s">
        <v>108</v>
      </c>
    </row>
    <row r="519" ht="36" customHeight="1" spans="1:16" x14ac:dyDescent="0.25">
      <c r="A519" s="12" t="s">
        <v>16957</v>
      </c>
      <c r="B519" s="13" t="s">
        <v>23</v>
      </c>
      <c r="C519" s="12" t="s">
        <v>16958</v>
      </c>
      <c r="D519" s="13" t="s">
        <v>16341</v>
      </c>
      <c r="E519" s="12" t="s">
        <v>230</v>
      </c>
      <c r="F519" s="13" t="s">
        <v>16959</v>
      </c>
      <c r="G519" s="13" t="s">
        <v>16960</v>
      </c>
      <c r="H519" s="13" t="s">
        <v>16961</v>
      </c>
      <c r="I519" s="12" t="s">
        <v>17</v>
      </c>
      <c r="J519" s="12" t="s">
        <v>319</v>
      </c>
      <c r="K519" s="12" t="s">
        <v>105</v>
      </c>
      <c r="L519" s="12" t="s">
        <v>70</v>
      </c>
      <c r="M519" s="13" t="s">
        <v>14111</v>
      </c>
      <c r="N519" s="13" t="s">
        <v>107</v>
      </c>
      <c r="O519" s="13" t="s">
        <v>98</v>
      </c>
      <c r="P519" s="13" t="s">
        <v>108</v>
      </c>
    </row>
    <row r="520" ht="36" customHeight="1" spans="1:16" x14ac:dyDescent="0.25">
      <c r="A520" s="12" t="s">
        <v>16962</v>
      </c>
      <c r="B520" s="13" t="s">
        <v>23</v>
      </c>
      <c r="C520" s="12" t="s">
        <v>16963</v>
      </c>
      <c r="D520" s="13" t="s">
        <v>16964</v>
      </c>
      <c r="E520" s="12" t="s">
        <v>230</v>
      </c>
      <c r="F520" s="13" t="s">
        <v>16965</v>
      </c>
      <c r="G520" s="13" t="s">
        <v>16966</v>
      </c>
      <c r="H520" s="13" t="s">
        <v>16967</v>
      </c>
      <c r="I520" s="12" t="s">
        <v>17</v>
      </c>
      <c r="J520" s="12" t="s">
        <v>319</v>
      </c>
      <c r="K520" s="12" t="s">
        <v>105</v>
      </c>
      <c r="L520" s="12" t="s">
        <v>70</v>
      </c>
      <c r="M520" s="13" t="s">
        <v>14111</v>
      </c>
      <c r="N520" s="13" t="s">
        <v>107</v>
      </c>
      <c r="O520" s="13" t="s">
        <v>98</v>
      </c>
      <c r="P520" s="13" t="s">
        <v>108</v>
      </c>
    </row>
    <row r="521" ht="36" customHeight="1" spans="1:16" x14ac:dyDescent="0.25">
      <c r="A521" s="12" t="s">
        <v>16968</v>
      </c>
      <c r="B521" s="13" t="s">
        <v>23</v>
      </c>
      <c r="C521" s="12" t="s">
        <v>16969</v>
      </c>
      <c r="D521" s="13" t="s">
        <v>16970</v>
      </c>
      <c r="E521" s="12" t="s">
        <v>230</v>
      </c>
      <c r="F521" s="13" t="s">
        <v>16971</v>
      </c>
      <c r="G521" s="13" t="s">
        <v>16972</v>
      </c>
      <c r="H521" s="13" t="s">
        <v>16973</v>
      </c>
      <c r="I521" s="12" t="s">
        <v>17</v>
      </c>
      <c r="J521" s="12" t="s">
        <v>319</v>
      </c>
      <c r="K521" s="12" t="s">
        <v>105</v>
      </c>
      <c r="L521" s="12" t="s">
        <v>70</v>
      </c>
      <c r="M521" s="13" t="s">
        <v>14111</v>
      </c>
      <c r="N521" s="13" t="s">
        <v>107</v>
      </c>
      <c r="O521" s="13" t="s">
        <v>98</v>
      </c>
      <c r="P521" s="13" t="s">
        <v>108</v>
      </c>
    </row>
    <row r="522" ht="36" customHeight="1" spans="1:16" x14ac:dyDescent="0.25">
      <c r="A522" s="12" t="s">
        <v>16974</v>
      </c>
      <c r="B522" s="13" t="s">
        <v>23</v>
      </c>
      <c r="C522" s="12" t="s">
        <v>16975</v>
      </c>
      <c r="D522" s="13" t="s">
        <v>16976</v>
      </c>
      <c r="E522" s="12" t="s">
        <v>230</v>
      </c>
      <c r="F522" s="13" t="s">
        <v>16977</v>
      </c>
      <c r="G522" s="13" t="s">
        <v>16978</v>
      </c>
      <c r="H522" s="13" t="s">
        <v>16979</v>
      </c>
      <c r="I522" s="12" t="s">
        <v>17</v>
      </c>
      <c r="J522" s="12" t="s">
        <v>319</v>
      </c>
      <c r="K522" s="12" t="s">
        <v>105</v>
      </c>
      <c r="L522" s="12" t="s">
        <v>70</v>
      </c>
      <c r="M522" s="13" t="s">
        <v>14111</v>
      </c>
      <c r="N522" s="13" t="s">
        <v>107</v>
      </c>
      <c r="O522" s="13" t="s">
        <v>98</v>
      </c>
      <c r="P522" s="13" t="s">
        <v>108</v>
      </c>
    </row>
    <row r="523" ht="36" customHeight="1" spans="1:16" x14ac:dyDescent="0.25">
      <c r="A523" s="12" t="s">
        <v>16980</v>
      </c>
      <c r="B523" s="13" t="s">
        <v>23</v>
      </c>
      <c r="C523" s="12" t="s">
        <v>16981</v>
      </c>
      <c r="D523" s="13" t="s">
        <v>16982</v>
      </c>
      <c r="E523" s="12" t="s">
        <v>230</v>
      </c>
      <c r="F523" s="13" t="s">
        <v>16983</v>
      </c>
      <c r="G523" s="13" t="s">
        <v>16984</v>
      </c>
      <c r="H523" s="13" t="s">
        <v>16985</v>
      </c>
      <c r="I523" s="12" t="s">
        <v>17</v>
      </c>
      <c r="J523" s="12" t="s">
        <v>319</v>
      </c>
      <c r="K523" s="12" t="s">
        <v>105</v>
      </c>
      <c r="L523" s="12" t="s">
        <v>70</v>
      </c>
      <c r="M523" s="13" t="s">
        <v>14079</v>
      </c>
      <c r="N523" s="13" t="s">
        <v>107</v>
      </c>
      <c r="O523" s="13" t="s">
        <v>98</v>
      </c>
      <c r="P523" s="13" t="s">
        <v>108</v>
      </c>
    </row>
    <row r="524" ht="36" customHeight="1" spans="1:16" x14ac:dyDescent="0.25">
      <c r="A524" s="12" t="s">
        <v>16986</v>
      </c>
      <c r="B524" s="13" t="s">
        <v>23</v>
      </c>
      <c r="C524" s="12" t="s">
        <v>16987</v>
      </c>
      <c r="D524" s="13" t="s">
        <v>16988</v>
      </c>
      <c r="E524" s="12" t="s">
        <v>230</v>
      </c>
      <c r="F524" s="13" t="s">
        <v>16989</v>
      </c>
      <c r="G524" s="13" t="s">
        <v>16990</v>
      </c>
      <c r="H524" s="13" t="s">
        <v>16991</v>
      </c>
      <c r="I524" s="12" t="s">
        <v>17</v>
      </c>
      <c r="J524" s="12" t="s">
        <v>319</v>
      </c>
      <c r="K524" s="12" t="s">
        <v>105</v>
      </c>
      <c r="L524" s="12" t="s">
        <v>70</v>
      </c>
      <c r="M524" s="13" t="s">
        <v>14079</v>
      </c>
      <c r="N524" s="13" t="s">
        <v>107</v>
      </c>
      <c r="O524" s="13" t="s">
        <v>98</v>
      </c>
      <c r="P524" s="13" t="s">
        <v>108</v>
      </c>
    </row>
    <row r="525" ht="36" customHeight="1" spans="1:16" x14ac:dyDescent="0.25">
      <c r="A525" s="12" t="s">
        <v>16992</v>
      </c>
      <c r="B525" s="13" t="s">
        <v>23</v>
      </c>
      <c r="C525" s="12" t="s">
        <v>16993</v>
      </c>
      <c r="D525" s="13" t="s">
        <v>16994</v>
      </c>
      <c r="E525" s="12" t="s">
        <v>230</v>
      </c>
      <c r="F525" s="13" t="s">
        <v>16995</v>
      </c>
      <c r="G525" s="13" t="s">
        <v>16996</v>
      </c>
      <c r="H525" s="13" t="s">
        <v>16997</v>
      </c>
      <c r="I525" s="12" t="s">
        <v>17</v>
      </c>
      <c r="J525" s="12" t="s">
        <v>319</v>
      </c>
      <c r="K525" s="12" t="s">
        <v>105</v>
      </c>
      <c r="L525" s="12" t="s">
        <v>70</v>
      </c>
      <c r="M525" s="13" t="s">
        <v>14499</v>
      </c>
      <c r="N525" s="13" t="s">
        <v>107</v>
      </c>
      <c r="O525" s="13" t="s">
        <v>98</v>
      </c>
      <c r="P525" s="13" t="s">
        <v>108</v>
      </c>
    </row>
    <row r="526" ht="36" customHeight="1" spans="1:16" x14ac:dyDescent="0.25">
      <c r="A526" s="12" t="s">
        <v>16998</v>
      </c>
      <c r="B526" s="13" t="s">
        <v>23</v>
      </c>
      <c r="C526" s="12" t="s">
        <v>16999</v>
      </c>
      <c r="D526" s="13" t="s">
        <v>17000</v>
      </c>
      <c r="E526" s="12" t="s">
        <v>230</v>
      </c>
      <c r="F526" s="13" t="s">
        <v>17001</v>
      </c>
      <c r="G526" s="13" t="s">
        <v>17002</v>
      </c>
      <c r="H526" s="13" t="s">
        <v>17003</v>
      </c>
      <c r="I526" s="12" t="s">
        <v>17</v>
      </c>
      <c r="J526" s="12" t="s">
        <v>319</v>
      </c>
      <c r="K526" s="12" t="s">
        <v>105</v>
      </c>
      <c r="L526" s="12" t="s">
        <v>70</v>
      </c>
      <c r="M526" s="13" t="s">
        <v>14506</v>
      </c>
      <c r="N526" s="13" t="s">
        <v>107</v>
      </c>
      <c r="O526" s="13" t="s">
        <v>98</v>
      </c>
      <c r="P526" s="13" t="s">
        <v>108</v>
      </c>
    </row>
    <row r="527" ht="36" customHeight="1" spans="1:16" x14ac:dyDescent="0.25">
      <c r="A527" s="12" t="s">
        <v>17004</v>
      </c>
      <c r="B527" s="13" t="s">
        <v>23</v>
      </c>
      <c r="C527" s="12" t="s">
        <v>17005</v>
      </c>
      <c r="D527" s="13" t="s">
        <v>17006</v>
      </c>
      <c r="E527" s="12" t="s">
        <v>230</v>
      </c>
      <c r="F527" s="13" t="s">
        <v>14262</v>
      </c>
      <c r="G527" s="13" t="s">
        <v>17007</v>
      </c>
      <c r="H527" s="13" t="s">
        <v>17008</v>
      </c>
      <c r="I527" s="12" t="s">
        <v>17</v>
      </c>
      <c r="J527" s="12" t="s">
        <v>319</v>
      </c>
      <c r="K527" s="12" t="s">
        <v>105</v>
      </c>
      <c r="L527" s="12" t="s">
        <v>70</v>
      </c>
      <c r="M527" s="13" t="s">
        <v>14530</v>
      </c>
      <c r="N527" s="13" t="s">
        <v>107</v>
      </c>
      <c r="O527" s="13" t="s">
        <v>98</v>
      </c>
      <c r="P527" s="13" t="s">
        <v>108</v>
      </c>
    </row>
    <row r="528" ht="36" customHeight="1" spans="1:16" x14ac:dyDescent="0.25">
      <c r="A528" s="12" t="s">
        <v>17009</v>
      </c>
      <c r="B528" s="13" t="s">
        <v>23</v>
      </c>
      <c r="C528" s="12" t="s">
        <v>17010</v>
      </c>
      <c r="D528" s="13" t="s">
        <v>17011</v>
      </c>
      <c r="E528" s="12" t="s">
        <v>770</v>
      </c>
      <c r="F528" s="13" t="s">
        <v>17012</v>
      </c>
      <c r="G528" s="13" t="s">
        <v>17013</v>
      </c>
      <c r="H528" s="13" t="s">
        <v>17014</v>
      </c>
      <c r="I528" s="12" t="s">
        <v>17</v>
      </c>
      <c r="J528" s="12" t="s">
        <v>319</v>
      </c>
      <c r="K528" s="12" t="s">
        <v>105</v>
      </c>
      <c r="L528" s="12" t="s">
        <v>70</v>
      </c>
      <c r="M528" s="13" t="s">
        <v>13938</v>
      </c>
      <c r="N528" s="13" t="s">
        <v>107</v>
      </c>
      <c r="O528" s="13" t="s">
        <v>98</v>
      </c>
      <c r="P528" s="13" t="s">
        <v>108</v>
      </c>
    </row>
    <row r="529" ht="36" customHeight="1" spans="1:16" x14ac:dyDescent="0.25">
      <c r="A529" s="12" t="s">
        <v>17015</v>
      </c>
      <c r="B529" s="13" t="s">
        <v>23</v>
      </c>
      <c r="C529" s="12" t="s">
        <v>17016</v>
      </c>
      <c r="D529" s="13" t="s">
        <v>17017</v>
      </c>
      <c r="E529" s="12" t="s">
        <v>770</v>
      </c>
      <c r="F529" s="13" t="s">
        <v>17018</v>
      </c>
      <c r="G529" s="13" t="s">
        <v>17019</v>
      </c>
      <c r="H529" s="13" t="s">
        <v>17020</v>
      </c>
      <c r="I529" s="12" t="s">
        <v>17</v>
      </c>
      <c r="J529" s="12" t="s">
        <v>319</v>
      </c>
      <c r="K529" s="12" t="s">
        <v>105</v>
      </c>
      <c r="L529" s="12" t="s">
        <v>70</v>
      </c>
      <c r="M529" s="13" t="s">
        <v>13938</v>
      </c>
      <c r="N529" s="13" t="s">
        <v>107</v>
      </c>
      <c r="O529" s="13" t="s">
        <v>98</v>
      </c>
      <c r="P529" s="13" t="s">
        <v>108</v>
      </c>
    </row>
    <row r="530" ht="36" customHeight="1" spans="1:16" x14ac:dyDescent="0.25">
      <c r="A530" s="12" t="s">
        <v>17021</v>
      </c>
      <c r="B530" s="13" t="s">
        <v>23</v>
      </c>
      <c r="C530" s="12" t="s">
        <v>17022</v>
      </c>
      <c r="D530" s="13" t="s">
        <v>17023</v>
      </c>
      <c r="E530" s="12" t="s">
        <v>770</v>
      </c>
      <c r="F530" s="13" t="s">
        <v>17024</v>
      </c>
      <c r="G530" s="13" t="s">
        <v>17025</v>
      </c>
      <c r="H530" s="13" t="s">
        <v>17026</v>
      </c>
      <c r="I530" s="12" t="s">
        <v>17</v>
      </c>
      <c r="J530" s="12" t="s">
        <v>319</v>
      </c>
      <c r="K530" s="12" t="s">
        <v>105</v>
      </c>
      <c r="L530" s="12" t="s">
        <v>70</v>
      </c>
      <c r="M530" s="13" t="s">
        <v>13938</v>
      </c>
      <c r="N530" s="13" t="s">
        <v>107</v>
      </c>
      <c r="O530" s="13" t="s">
        <v>98</v>
      </c>
      <c r="P530" s="13" t="s">
        <v>108</v>
      </c>
    </row>
    <row r="531" ht="36" customHeight="1" spans="1:16" x14ac:dyDescent="0.25">
      <c r="A531" s="12" t="s">
        <v>17027</v>
      </c>
      <c r="B531" s="13" t="s">
        <v>23</v>
      </c>
      <c r="C531" s="12" t="s">
        <v>17028</v>
      </c>
      <c r="D531" s="13" t="s">
        <v>17029</v>
      </c>
      <c r="E531" s="12" t="s">
        <v>770</v>
      </c>
      <c r="F531" s="13" t="s">
        <v>17030</v>
      </c>
      <c r="G531" s="13" t="s">
        <v>17031</v>
      </c>
      <c r="H531" s="13" t="s">
        <v>17032</v>
      </c>
      <c r="I531" s="12" t="s">
        <v>17</v>
      </c>
      <c r="J531" s="12" t="s">
        <v>319</v>
      </c>
      <c r="K531" s="12" t="s">
        <v>105</v>
      </c>
      <c r="L531" s="12" t="s">
        <v>70</v>
      </c>
      <c r="M531" s="13" t="s">
        <v>13938</v>
      </c>
      <c r="N531" s="13" t="s">
        <v>107</v>
      </c>
      <c r="O531" s="13" t="s">
        <v>98</v>
      </c>
      <c r="P531" s="13" t="s">
        <v>108</v>
      </c>
    </row>
    <row r="532" ht="36" customHeight="1" spans="1:16" x14ac:dyDescent="0.25">
      <c r="A532" s="12" t="s">
        <v>17033</v>
      </c>
      <c r="B532" s="13" t="s">
        <v>23</v>
      </c>
      <c r="C532" s="12" t="s">
        <v>17034</v>
      </c>
      <c r="D532" s="13" t="s">
        <v>17035</v>
      </c>
      <c r="E532" s="12" t="s">
        <v>770</v>
      </c>
      <c r="F532" s="13" t="s">
        <v>17036</v>
      </c>
      <c r="G532" s="13" t="s">
        <v>17037</v>
      </c>
      <c r="H532" s="13" t="s">
        <v>17038</v>
      </c>
      <c r="I532" s="12" t="s">
        <v>17</v>
      </c>
      <c r="J532" s="12" t="s">
        <v>319</v>
      </c>
      <c r="K532" s="12" t="s">
        <v>156</v>
      </c>
      <c r="L532" s="12" t="s">
        <v>70</v>
      </c>
      <c r="M532" s="13" t="s">
        <v>13938</v>
      </c>
      <c r="N532" s="13" t="s">
        <v>107</v>
      </c>
      <c r="O532" s="13" t="s">
        <v>98</v>
      </c>
      <c r="P532" s="13" t="s">
        <v>108</v>
      </c>
    </row>
    <row r="533" ht="36" customHeight="1" spans="1:16" x14ac:dyDescent="0.25">
      <c r="A533" s="12" t="s">
        <v>17039</v>
      </c>
      <c r="B533" s="13" t="s">
        <v>23</v>
      </c>
      <c r="C533" s="12" t="s">
        <v>17040</v>
      </c>
      <c r="D533" s="13" t="s">
        <v>17041</v>
      </c>
      <c r="E533" s="12" t="s">
        <v>770</v>
      </c>
      <c r="F533" s="13" t="s">
        <v>17042</v>
      </c>
      <c r="G533" s="13" t="s">
        <v>17043</v>
      </c>
      <c r="H533" s="13" t="s">
        <v>17044</v>
      </c>
      <c r="I533" s="12" t="s">
        <v>17</v>
      </c>
      <c r="J533" s="12" t="s">
        <v>319</v>
      </c>
      <c r="K533" s="12" t="s">
        <v>105</v>
      </c>
      <c r="L533" s="12" t="s">
        <v>70</v>
      </c>
      <c r="M533" s="13" t="s">
        <v>13963</v>
      </c>
      <c r="N533" s="13" t="s">
        <v>107</v>
      </c>
      <c r="O533" s="13" t="s">
        <v>98</v>
      </c>
      <c r="P533" s="13" t="s">
        <v>108</v>
      </c>
    </row>
    <row r="534" ht="36" customHeight="1" spans="1:16" x14ac:dyDescent="0.25">
      <c r="A534" s="12" t="s">
        <v>17045</v>
      </c>
      <c r="B534" s="13" t="s">
        <v>23</v>
      </c>
      <c r="C534" s="12" t="s">
        <v>17046</v>
      </c>
      <c r="D534" s="13" t="s">
        <v>15046</v>
      </c>
      <c r="E534" s="12" t="s">
        <v>770</v>
      </c>
      <c r="F534" s="13" t="s">
        <v>17047</v>
      </c>
      <c r="G534" s="13" t="s">
        <v>17048</v>
      </c>
      <c r="H534" s="13" t="s">
        <v>17049</v>
      </c>
      <c r="I534" s="12" t="s">
        <v>17</v>
      </c>
      <c r="J534" s="12" t="s">
        <v>319</v>
      </c>
      <c r="K534" s="12" t="s">
        <v>105</v>
      </c>
      <c r="L534" s="12" t="s">
        <v>70</v>
      </c>
      <c r="M534" s="13" t="s">
        <v>14220</v>
      </c>
      <c r="N534" s="13" t="s">
        <v>107</v>
      </c>
      <c r="O534" s="13" t="s">
        <v>98</v>
      </c>
      <c r="P534" s="13" t="s">
        <v>108</v>
      </c>
    </row>
    <row r="535" ht="36" customHeight="1" spans="1:16" x14ac:dyDescent="0.25">
      <c r="A535" s="12" t="s">
        <v>17050</v>
      </c>
      <c r="B535" s="13" t="s">
        <v>23</v>
      </c>
      <c r="C535" s="12" t="s">
        <v>17051</v>
      </c>
      <c r="D535" s="13" t="s">
        <v>17052</v>
      </c>
      <c r="E535" s="12" t="s">
        <v>770</v>
      </c>
      <c r="F535" s="13" t="s">
        <v>17053</v>
      </c>
      <c r="G535" s="13" t="s">
        <v>17054</v>
      </c>
      <c r="H535" s="13" t="s">
        <v>17055</v>
      </c>
      <c r="I535" s="12" t="s">
        <v>17</v>
      </c>
      <c r="J535" s="12" t="s">
        <v>319</v>
      </c>
      <c r="K535" s="12" t="s">
        <v>105</v>
      </c>
      <c r="L535" s="12" t="s">
        <v>70</v>
      </c>
      <c r="M535" s="13" t="s">
        <v>14220</v>
      </c>
      <c r="N535" s="13" t="s">
        <v>107</v>
      </c>
      <c r="O535" s="13" t="s">
        <v>98</v>
      </c>
      <c r="P535" s="13" t="s">
        <v>108</v>
      </c>
    </row>
    <row r="536" ht="36" customHeight="1" spans="1:16" x14ac:dyDescent="0.25">
      <c r="A536" s="12" t="s">
        <v>17056</v>
      </c>
      <c r="B536" s="13" t="s">
        <v>23</v>
      </c>
      <c r="C536" s="12" t="s">
        <v>17057</v>
      </c>
      <c r="D536" s="13" t="s">
        <v>16807</v>
      </c>
      <c r="E536" s="12" t="s">
        <v>770</v>
      </c>
      <c r="F536" s="13" t="s">
        <v>17058</v>
      </c>
      <c r="G536" s="13" t="s">
        <v>17059</v>
      </c>
      <c r="H536" s="13" t="s">
        <v>17060</v>
      </c>
      <c r="I536" s="12" t="s">
        <v>17</v>
      </c>
      <c r="J536" s="12" t="s">
        <v>319</v>
      </c>
      <c r="K536" s="12" t="s">
        <v>105</v>
      </c>
      <c r="L536" s="12" t="s">
        <v>70</v>
      </c>
      <c r="M536" s="13" t="s">
        <v>14220</v>
      </c>
      <c r="N536" s="13" t="s">
        <v>107</v>
      </c>
      <c r="O536" s="13" t="s">
        <v>98</v>
      </c>
      <c r="P536" s="13" t="s">
        <v>108</v>
      </c>
    </row>
    <row r="537" ht="36" customHeight="1" spans="1:16" x14ac:dyDescent="0.25">
      <c r="A537" s="12" t="s">
        <v>17061</v>
      </c>
      <c r="B537" s="13" t="s">
        <v>23</v>
      </c>
      <c r="C537" s="12" t="s">
        <v>17062</v>
      </c>
      <c r="D537" s="13" t="s">
        <v>17063</v>
      </c>
      <c r="E537" s="12" t="s">
        <v>770</v>
      </c>
      <c r="F537" s="13" t="s">
        <v>17064</v>
      </c>
      <c r="G537" s="13" t="s">
        <v>17065</v>
      </c>
      <c r="H537" s="13" t="s">
        <v>17066</v>
      </c>
      <c r="I537" s="12" t="s">
        <v>17</v>
      </c>
      <c r="J537" s="12" t="s">
        <v>319</v>
      </c>
      <c r="K537" s="12" t="s">
        <v>105</v>
      </c>
      <c r="L537" s="12" t="s">
        <v>70</v>
      </c>
      <c r="M537" s="13" t="s">
        <v>14220</v>
      </c>
      <c r="N537" s="13" t="s">
        <v>107</v>
      </c>
      <c r="O537" s="13" t="s">
        <v>98</v>
      </c>
      <c r="P537" s="13" t="s">
        <v>108</v>
      </c>
    </row>
    <row r="538" ht="36" customHeight="1" spans="1:16" x14ac:dyDescent="0.25">
      <c r="A538" s="12" t="s">
        <v>17067</v>
      </c>
      <c r="B538" s="13" t="s">
        <v>23</v>
      </c>
      <c r="C538" s="12" t="s">
        <v>17068</v>
      </c>
      <c r="D538" s="13" t="s">
        <v>17069</v>
      </c>
      <c r="E538" s="12" t="s">
        <v>770</v>
      </c>
      <c r="F538" s="13" t="s">
        <v>17070</v>
      </c>
      <c r="G538" s="13" t="s">
        <v>17071</v>
      </c>
      <c r="H538" s="13" t="s">
        <v>17072</v>
      </c>
      <c r="I538" s="12" t="s">
        <v>17</v>
      </c>
      <c r="J538" s="12" t="s">
        <v>319</v>
      </c>
      <c r="K538" s="12" t="s">
        <v>105</v>
      </c>
      <c r="L538" s="12" t="s">
        <v>70</v>
      </c>
      <c r="M538" s="13" t="s">
        <v>14220</v>
      </c>
      <c r="N538" s="13" t="s">
        <v>107</v>
      </c>
      <c r="O538" s="13" t="s">
        <v>98</v>
      </c>
      <c r="P538" s="13" t="s">
        <v>108</v>
      </c>
    </row>
    <row r="539" ht="36" customHeight="1" spans="1:16" x14ac:dyDescent="0.25">
      <c r="A539" s="12" t="s">
        <v>17073</v>
      </c>
      <c r="B539" s="13" t="s">
        <v>23</v>
      </c>
      <c r="C539" s="12" t="s">
        <v>17074</v>
      </c>
      <c r="D539" s="13" t="s">
        <v>17075</v>
      </c>
      <c r="E539" s="12" t="s">
        <v>770</v>
      </c>
      <c r="F539" s="13" t="s">
        <v>17076</v>
      </c>
      <c r="G539" s="13" t="s">
        <v>17077</v>
      </c>
      <c r="H539" s="13" t="s">
        <v>17078</v>
      </c>
      <c r="I539" s="12" t="s">
        <v>17</v>
      </c>
      <c r="J539" s="12" t="s">
        <v>319</v>
      </c>
      <c r="K539" s="12" t="s">
        <v>105</v>
      </c>
      <c r="L539" s="12" t="s">
        <v>70</v>
      </c>
      <c r="M539" s="13" t="s">
        <v>14220</v>
      </c>
      <c r="N539" s="13" t="s">
        <v>107</v>
      </c>
      <c r="O539" s="13" t="s">
        <v>98</v>
      </c>
      <c r="P539" s="13" t="s">
        <v>108</v>
      </c>
    </row>
    <row r="540" ht="36" customHeight="1" spans="1:16" x14ac:dyDescent="0.25">
      <c r="A540" s="12" t="s">
        <v>17079</v>
      </c>
      <c r="B540" s="13" t="s">
        <v>23</v>
      </c>
      <c r="C540" s="12" t="s">
        <v>17080</v>
      </c>
      <c r="D540" s="13" t="s">
        <v>14095</v>
      </c>
      <c r="E540" s="12" t="s">
        <v>770</v>
      </c>
      <c r="F540" s="13" t="s">
        <v>17081</v>
      </c>
      <c r="G540" s="13" t="s">
        <v>17082</v>
      </c>
      <c r="H540" s="13" t="s">
        <v>17083</v>
      </c>
      <c r="I540" s="12" t="s">
        <v>17</v>
      </c>
      <c r="J540" s="12" t="s">
        <v>319</v>
      </c>
      <c r="K540" s="12" t="s">
        <v>105</v>
      </c>
      <c r="L540" s="12" t="s">
        <v>70</v>
      </c>
      <c r="M540" s="13" t="s">
        <v>14220</v>
      </c>
      <c r="N540" s="13" t="s">
        <v>107</v>
      </c>
      <c r="O540" s="13" t="s">
        <v>98</v>
      </c>
      <c r="P540" s="13" t="s">
        <v>108</v>
      </c>
    </row>
    <row r="541" ht="36" customHeight="1" spans="1:16" x14ac:dyDescent="0.25">
      <c r="A541" s="12" t="s">
        <v>17084</v>
      </c>
      <c r="B541" s="13" t="s">
        <v>23</v>
      </c>
      <c r="C541" s="12" t="s">
        <v>17085</v>
      </c>
      <c r="D541" s="13" t="s">
        <v>17086</v>
      </c>
      <c r="E541" s="12" t="s">
        <v>770</v>
      </c>
      <c r="F541" s="13" t="s">
        <v>17087</v>
      </c>
      <c r="G541" s="13" t="s">
        <v>17088</v>
      </c>
      <c r="H541" s="13" t="s">
        <v>17089</v>
      </c>
      <c r="I541" s="12" t="s">
        <v>17</v>
      </c>
      <c r="J541" s="12" t="s">
        <v>319</v>
      </c>
      <c r="K541" s="12" t="s">
        <v>105</v>
      </c>
      <c r="L541" s="12" t="s">
        <v>70</v>
      </c>
      <c r="M541" s="13" t="s">
        <v>14220</v>
      </c>
      <c r="N541" s="13" t="s">
        <v>107</v>
      </c>
      <c r="O541" s="13" t="s">
        <v>98</v>
      </c>
      <c r="P541" s="13" t="s">
        <v>108</v>
      </c>
    </row>
    <row r="542" ht="36" customHeight="1" spans="1:16" x14ac:dyDescent="0.25">
      <c r="A542" s="12" t="s">
        <v>17090</v>
      </c>
      <c r="B542" s="13" t="s">
        <v>23</v>
      </c>
      <c r="C542" s="12" t="s">
        <v>17091</v>
      </c>
      <c r="D542" s="13" t="s">
        <v>17092</v>
      </c>
      <c r="E542" s="12" t="s">
        <v>770</v>
      </c>
      <c r="F542" s="13" t="s">
        <v>17093</v>
      </c>
      <c r="G542" s="13" t="s">
        <v>17094</v>
      </c>
      <c r="H542" s="13" t="s">
        <v>17095</v>
      </c>
      <c r="I542" s="12" t="s">
        <v>17</v>
      </c>
      <c r="J542" s="12" t="s">
        <v>319</v>
      </c>
      <c r="K542" s="12" t="s">
        <v>105</v>
      </c>
      <c r="L542" s="12" t="s">
        <v>70</v>
      </c>
      <c r="M542" s="13" t="s">
        <v>14220</v>
      </c>
      <c r="N542" s="13" t="s">
        <v>107</v>
      </c>
      <c r="O542" s="13" t="s">
        <v>98</v>
      </c>
      <c r="P542" s="13" t="s">
        <v>108</v>
      </c>
    </row>
    <row r="543" ht="36" customHeight="1" spans="1:16" x14ac:dyDescent="0.25">
      <c r="A543" s="12" t="s">
        <v>17096</v>
      </c>
      <c r="B543" s="13" t="s">
        <v>23</v>
      </c>
      <c r="C543" s="12" t="s">
        <v>17097</v>
      </c>
      <c r="D543" s="13" t="s">
        <v>17098</v>
      </c>
      <c r="E543" s="12" t="s">
        <v>770</v>
      </c>
      <c r="F543" s="13" t="s">
        <v>17099</v>
      </c>
      <c r="G543" s="13" t="s">
        <v>17100</v>
      </c>
      <c r="H543" s="13" t="s">
        <v>17101</v>
      </c>
      <c r="I543" s="12" t="s">
        <v>17</v>
      </c>
      <c r="J543" s="12" t="s">
        <v>319</v>
      </c>
      <c r="K543" s="12" t="s">
        <v>105</v>
      </c>
      <c r="L543" s="12" t="s">
        <v>70</v>
      </c>
      <c r="M543" s="13" t="s">
        <v>14220</v>
      </c>
      <c r="N543" s="13" t="s">
        <v>107</v>
      </c>
      <c r="O543" s="13" t="s">
        <v>98</v>
      </c>
      <c r="P543" s="13" t="s">
        <v>108</v>
      </c>
    </row>
    <row r="544" ht="36" customHeight="1" spans="1:16" x14ac:dyDescent="0.25">
      <c r="A544" s="12" t="s">
        <v>17102</v>
      </c>
      <c r="B544" s="13" t="s">
        <v>23</v>
      </c>
      <c r="C544" s="12" t="s">
        <v>17103</v>
      </c>
      <c r="D544" s="13" t="s">
        <v>17104</v>
      </c>
      <c r="E544" s="12" t="s">
        <v>770</v>
      </c>
      <c r="F544" s="13" t="s">
        <v>17105</v>
      </c>
      <c r="G544" s="13" t="s">
        <v>17106</v>
      </c>
      <c r="H544" s="13" t="s">
        <v>17107</v>
      </c>
      <c r="I544" s="12" t="s">
        <v>17</v>
      </c>
      <c r="J544" s="12" t="s">
        <v>319</v>
      </c>
      <c r="K544" s="12" t="s">
        <v>105</v>
      </c>
      <c r="L544" s="12" t="s">
        <v>70</v>
      </c>
      <c r="M544" s="13" t="s">
        <v>14220</v>
      </c>
      <c r="N544" s="13" t="s">
        <v>107</v>
      </c>
      <c r="O544" s="13" t="s">
        <v>98</v>
      </c>
      <c r="P544" s="13" t="s">
        <v>108</v>
      </c>
    </row>
    <row r="545" ht="36" customHeight="1" spans="1:16" x14ac:dyDescent="0.25">
      <c r="A545" s="12" t="s">
        <v>17108</v>
      </c>
      <c r="B545" s="13" t="s">
        <v>23</v>
      </c>
      <c r="C545" s="12" t="s">
        <v>17109</v>
      </c>
      <c r="D545" s="13" t="s">
        <v>17110</v>
      </c>
      <c r="E545" s="12" t="s">
        <v>770</v>
      </c>
      <c r="F545" s="13" t="s">
        <v>17111</v>
      </c>
      <c r="G545" s="13" t="s">
        <v>17112</v>
      </c>
      <c r="H545" s="13" t="s">
        <v>17113</v>
      </c>
      <c r="I545" s="12" t="s">
        <v>17</v>
      </c>
      <c r="J545" s="12" t="s">
        <v>319</v>
      </c>
      <c r="K545" s="12" t="s">
        <v>105</v>
      </c>
      <c r="L545" s="12" t="s">
        <v>70</v>
      </c>
      <c r="M545" s="13" t="s">
        <v>14220</v>
      </c>
      <c r="N545" s="13" t="s">
        <v>107</v>
      </c>
      <c r="O545" s="13" t="s">
        <v>98</v>
      </c>
      <c r="P545" s="13" t="s">
        <v>108</v>
      </c>
    </row>
    <row r="546" ht="36" customHeight="1" spans="1:16" x14ac:dyDescent="0.25">
      <c r="A546" s="12" t="s">
        <v>17114</v>
      </c>
      <c r="B546" s="13" t="s">
        <v>23</v>
      </c>
      <c r="C546" s="12" t="s">
        <v>17115</v>
      </c>
      <c r="D546" s="13" t="s">
        <v>17116</v>
      </c>
      <c r="E546" s="12" t="s">
        <v>770</v>
      </c>
      <c r="F546" s="13" t="s">
        <v>17117</v>
      </c>
      <c r="G546" s="13" t="s">
        <v>17118</v>
      </c>
      <c r="H546" s="13" t="s">
        <v>17119</v>
      </c>
      <c r="I546" s="12" t="s">
        <v>17</v>
      </c>
      <c r="J546" s="12" t="s">
        <v>319</v>
      </c>
      <c r="K546" s="12" t="s">
        <v>105</v>
      </c>
      <c r="L546" s="12" t="s">
        <v>70</v>
      </c>
      <c r="M546" s="13" t="s">
        <v>14220</v>
      </c>
      <c r="N546" s="13" t="s">
        <v>107</v>
      </c>
      <c r="O546" s="13" t="s">
        <v>98</v>
      </c>
      <c r="P546" s="13" t="s">
        <v>108</v>
      </c>
    </row>
    <row r="547" ht="36" customHeight="1" spans="1:16" x14ac:dyDescent="0.25">
      <c r="A547" s="12" t="s">
        <v>17120</v>
      </c>
      <c r="B547" s="13" t="s">
        <v>23</v>
      </c>
      <c r="C547" s="12" t="s">
        <v>17121</v>
      </c>
      <c r="D547" s="13" t="s">
        <v>17122</v>
      </c>
      <c r="E547" s="12" t="s">
        <v>770</v>
      </c>
      <c r="F547" s="13" t="s">
        <v>17123</v>
      </c>
      <c r="G547" s="13" t="s">
        <v>17124</v>
      </c>
      <c r="H547" s="13" t="s">
        <v>17125</v>
      </c>
      <c r="I547" s="12" t="s">
        <v>17</v>
      </c>
      <c r="J547" s="12" t="s">
        <v>319</v>
      </c>
      <c r="K547" s="12" t="s">
        <v>105</v>
      </c>
      <c r="L547" s="12" t="s">
        <v>70</v>
      </c>
      <c r="M547" s="13" t="s">
        <v>14220</v>
      </c>
      <c r="N547" s="13" t="s">
        <v>107</v>
      </c>
      <c r="O547" s="13" t="s">
        <v>98</v>
      </c>
      <c r="P547" s="13" t="s">
        <v>108</v>
      </c>
    </row>
    <row r="548" ht="36" customHeight="1" spans="1:16" x14ac:dyDescent="0.25">
      <c r="A548" s="12" t="s">
        <v>17126</v>
      </c>
      <c r="B548" s="13" t="s">
        <v>23</v>
      </c>
      <c r="C548" s="12" t="s">
        <v>17127</v>
      </c>
      <c r="D548" s="13" t="s">
        <v>17128</v>
      </c>
      <c r="E548" s="12" t="s">
        <v>770</v>
      </c>
      <c r="F548" s="13" t="s">
        <v>17129</v>
      </c>
      <c r="G548" s="13" t="s">
        <v>17130</v>
      </c>
      <c r="H548" s="13" t="s">
        <v>17131</v>
      </c>
      <c r="I548" s="12" t="s">
        <v>17</v>
      </c>
      <c r="J548" s="12" t="s">
        <v>319</v>
      </c>
      <c r="K548" s="12" t="s">
        <v>105</v>
      </c>
      <c r="L548" s="12" t="s">
        <v>70</v>
      </c>
      <c r="M548" s="13" t="s">
        <v>14220</v>
      </c>
      <c r="N548" s="13" t="s">
        <v>107</v>
      </c>
      <c r="O548" s="13" t="s">
        <v>98</v>
      </c>
      <c r="P548" s="13" t="s">
        <v>108</v>
      </c>
    </row>
    <row r="549" ht="36" customHeight="1" spans="1:16" x14ac:dyDescent="0.25">
      <c r="A549" s="12" t="s">
        <v>17132</v>
      </c>
      <c r="B549" s="13" t="s">
        <v>23</v>
      </c>
      <c r="C549" s="12" t="s">
        <v>17133</v>
      </c>
      <c r="D549" s="13" t="s">
        <v>17134</v>
      </c>
      <c r="E549" s="12" t="s">
        <v>770</v>
      </c>
      <c r="F549" s="13" t="s">
        <v>17135</v>
      </c>
      <c r="G549" s="13" t="s">
        <v>17136</v>
      </c>
      <c r="H549" s="13" t="s">
        <v>17137</v>
      </c>
      <c r="I549" s="12" t="s">
        <v>17</v>
      </c>
      <c r="J549" s="12" t="s">
        <v>319</v>
      </c>
      <c r="K549" s="12" t="s">
        <v>105</v>
      </c>
      <c r="L549" s="12" t="s">
        <v>70</v>
      </c>
      <c r="M549" s="13" t="s">
        <v>14220</v>
      </c>
      <c r="N549" s="13" t="s">
        <v>107</v>
      </c>
      <c r="O549" s="13" t="s">
        <v>98</v>
      </c>
      <c r="P549" s="13" t="s">
        <v>108</v>
      </c>
    </row>
    <row r="550" ht="36" customHeight="1" spans="1:16" x14ac:dyDescent="0.25">
      <c r="A550" s="12" t="s">
        <v>17138</v>
      </c>
      <c r="B550" s="13" t="s">
        <v>23</v>
      </c>
      <c r="C550" s="12" t="s">
        <v>17139</v>
      </c>
      <c r="D550" s="13" t="s">
        <v>17140</v>
      </c>
      <c r="E550" s="12" t="s">
        <v>770</v>
      </c>
      <c r="F550" s="13" t="s">
        <v>17141</v>
      </c>
      <c r="G550" s="13" t="s">
        <v>17142</v>
      </c>
      <c r="H550" s="13" t="s">
        <v>17143</v>
      </c>
      <c r="I550" s="12" t="s">
        <v>17</v>
      </c>
      <c r="J550" s="12" t="s">
        <v>319</v>
      </c>
      <c r="K550" s="12" t="s">
        <v>105</v>
      </c>
      <c r="L550" s="12" t="s">
        <v>70</v>
      </c>
      <c r="M550" s="13" t="s">
        <v>14220</v>
      </c>
      <c r="N550" s="13" t="s">
        <v>107</v>
      </c>
      <c r="O550" s="13" t="s">
        <v>98</v>
      </c>
      <c r="P550" s="13" t="s">
        <v>108</v>
      </c>
    </row>
    <row r="551" ht="36" customHeight="1" spans="1:16" x14ac:dyDescent="0.25">
      <c r="A551" s="12" t="s">
        <v>17144</v>
      </c>
      <c r="B551" s="13" t="s">
        <v>23</v>
      </c>
      <c r="C551" s="12" t="s">
        <v>17145</v>
      </c>
      <c r="D551" s="13" t="s">
        <v>17146</v>
      </c>
      <c r="E551" s="12" t="s">
        <v>770</v>
      </c>
      <c r="F551" s="13" t="s">
        <v>17147</v>
      </c>
      <c r="G551" s="13" t="s">
        <v>17148</v>
      </c>
      <c r="H551" s="13" t="s">
        <v>17149</v>
      </c>
      <c r="I551" s="12" t="s">
        <v>17</v>
      </c>
      <c r="J551" s="12" t="s">
        <v>319</v>
      </c>
      <c r="K551" s="12" t="s">
        <v>105</v>
      </c>
      <c r="L551" s="12" t="s">
        <v>70</v>
      </c>
      <c r="M551" s="13" t="s">
        <v>13995</v>
      </c>
      <c r="N551" s="13" t="s">
        <v>107</v>
      </c>
      <c r="O551" s="13" t="s">
        <v>98</v>
      </c>
      <c r="P551" s="13" t="s">
        <v>108</v>
      </c>
    </row>
    <row r="552" ht="36" customHeight="1" spans="1:16" x14ac:dyDescent="0.25">
      <c r="A552" s="12" t="s">
        <v>17150</v>
      </c>
      <c r="B552" s="13" t="s">
        <v>23</v>
      </c>
      <c r="C552" s="12" t="s">
        <v>17151</v>
      </c>
      <c r="D552" s="13" t="s">
        <v>17152</v>
      </c>
      <c r="E552" s="12" t="s">
        <v>770</v>
      </c>
      <c r="F552" s="13" t="s">
        <v>17153</v>
      </c>
      <c r="G552" s="13" t="s">
        <v>17154</v>
      </c>
      <c r="H552" s="13" t="s">
        <v>17155</v>
      </c>
      <c r="I552" s="12" t="s">
        <v>17</v>
      </c>
      <c r="J552" s="12" t="s">
        <v>319</v>
      </c>
      <c r="K552" s="12" t="s">
        <v>105</v>
      </c>
      <c r="L552" s="12" t="s">
        <v>70</v>
      </c>
      <c r="M552" s="13" t="s">
        <v>13995</v>
      </c>
      <c r="N552" s="13" t="s">
        <v>107</v>
      </c>
      <c r="O552" s="13" t="s">
        <v>98</v>
      </c>
      <c r="P552" s="13" t="s">
        <v>108</v>
      </c>
    </row>
    <row r="553" ht="36" customHeight="1" spans="1:16" x14ac:dyDescent="0.25">
      <c r="A553" s="12" t="s">
        <v>17156</v>
      </c>
      <c r="B553" s="13" t="s">
        <v>23</v>
      </c>
      <c r="C553" s="12" t="s">
        <v>17157</v>
      </c>
      <c r="D553" s="13" t="s">
        <v>17158</v>
      </c>
      <c r="E553" s="12" t="s">
        <v>770</v>
      </c>
      <c r="F553" s="13" t="s">
        <v>17159</v>
      </c>
      <c r="G553" s="13" t="s">
        <v>17160</v>
      </c>
      <c r="H553" s="13" t="s">
        <v>17161</v>
      </c>
      <c r="I553" s="12" t="s">
        <v>17</v>
      </c>
      <c r="J553" s="12" t="s">
        <v>319</v>
      </c>
      <c r="K553" s="12" t="s">
        <v>105</v>
      </c>
      <c r="L553" s="12" t="s">
        <v>70</v>
      </c>
      <c r="M553" s="13" t="s">
        <v>13995</v>
      </c>
      <c r="N553" s="13" t="s">
        <v>107</v>
      </c>
      <c r="O553" s="13" t="s">
        <v>98</v>
      </c>
      <c r="P553" s="13" t="s">
        <v>108</v>
      </c>
    </row>
    <row r="554" ht="36" customHeight="1" spans="1:16" x14ac:dyDescent="0.25">
      <c r="A554" s="12" t="s">
        <v>17162</v>
      </c>
      <c r="B554" s="13" t="s">
        <v>23</v>
      </c>
      <c r="C554" s="12" t="s">
        <v>17163</v>
      </c>
      <c r="D554" s="13" t="s">
        <v>17164</v>
      </c>
      <c r="E554" s="12" t="s">
        <v>770</v>
      </c>
      <c r="F554" s="13" t="s">
        <v>14240</v>
      </c>
      <c r="G554" s="13" t="s">
        <v>17165</v>
      </c>
      <c r="H554" s="13" t="s">
        <v>17166</v>
      </c>
      <c r="I554" s="12" t="s">
        <v>17</v>
      </c>
      <c r="J554" s="12" t="s">
        <v>319</v>
      </c>
      <c r="K554" s="12" t="s">
        <v>105</v>
      </c>
      <c r="L554" s="12" t="s">
        <v>70</v>
      </c>
      <c r="M554" s="13" t="s">
        <v>13995</v>
      </c>
      <c r="N554" s="13" t="s">
        <v>107</v>
      </c>
      <c r="O554" s="13" t="s">
        <v>98</v>
      </c>
      <c r="P554" s="13" t="s">
        <v>108</v>
      </c>
    </row>
    <row r="555" ht="36" customHeight="1" spans="1:16" x14ac:dyDescent="0.25">
      <c r="A555" s="12" t="s">
        <v>17167</v>
      </c>
      <c r="B555" s="13" t="s">
        <v>23</v>
      </c>
      <c r="C555" s="12" t="s">
        <v>17168</v>
      </c>
      <c r="D555" s="13" t="s">
        <v>17169</v>
      </c>
      <c r="E555" s="12" t="s">
        <v>770</v>
      </c>
      <c r="F555" s="13" t="s">
        <v>14240</v>
      </c>
      <c r="G555" s="13" t="s">
        <v>17170</v>
      </c>
      <c r="H555" s="13" t="s">
        <v>17171</v>
      </c>
      <c r="I555" s="12" t="s">
        <v>17</v>
      </c>
      <c r="J555" s="12" t="s">
        <v>319</v>
      </c>
      <c r="K555" s="12" t="s">
        <v>105</v>
      </c>
      <c r="L555" s="12" t="s">
        <v>70</v>
      </c>
      <c r="M555" s="13" t="s">
        <v>13995</v>
      </c>
      <c r="N555" s="13" t="s">
        <v>107</v>
      </c>
      <c r="O555" s="13" t="s">
        <v>98</v>
      </c>
      <c r="P555" s="13" t="s">
        <v>108</v>
      </c>
    </row>
    <row r="556" ht="36" customHeight="1" spans="1:16" x14ac:dyDescent="0.25">
      <c r="A556" s="12" t="s">
        <v>17172</v>
      </c>
      <c r="B556" s="13" t="s">
        <v>23</v>
      </c>
      <c r="C556" s="12" t="s">
        <v>17173</v>
      </c>
      <c r="D556" s="13" t="s">
        <v>17174</v>
      </c>
      <c r="E556" s="12" t="s">
        <v>770</v>
      </c>
      <c r="F556" s="13" t="s">
        <v>17175</v>
      </c>
      <c r="G556" s="13" t="s">
        <v>17176</v>
      </c>
      <c r="H556" s="13" t="s">
        <v>17177</v>
      </c>
      <c r="I556" s="12" t="s">
        <v>17</v>
      </c>
      <c r="J556" s="12" t="s">
        <v>319</v>
      </c>
      <c r="K556" s="12" t="s">
        <v>105</v>
      </c>
      <c r="L556" s="12" t="s">
        <v>70</v>
      </c>
      <c r="M556" s="13" t="s">
        <v>13995</v>
      </c>
      <c r="N556" s="13" t="s">
        <v>107</v>
      </c>
      <c r="O556" s="13" t="s">
        <v>98</v>
      </c>
      <c r="P556" s="13" t="s">
        <v>108</v>
      </c>
    </row>
    <row r="557" ht="36" customHeight="1" spans="1:16" x14ac:dyDescent="0.25">
      <c r="A557" s="12" t="s">
        <v>17178</v>
      </c>
      <c r="B557" s="13" t="s">
        <v>23</v>
      </c>
      <c r="C557" s="12" t="s">
        <v>17179</v>
      </c>
      <c r="D557" s="13" t="s">
        <v>17180</v>
      </c>
      <c r="E557" s="12" t="s">
        <v>770</v>
      </c>
      <c r="F557" s="13" t="s">
        <v>17181</v>
      </c>
      <c r="G557" s="13" t="s">
        <v>17182</v>
      </c>
      <c r="H557" s="13" t="s">
        <v>17183</v>
      </c>
      <c r="I557" s="12" t="s">
        <v>17</v>
      </c>
      <c r="J557" s="12" t="s">
        <v>319</v>
      </c>
      <c r="K557" s="12" t="s">
        <v>105</v>
      </c>
      <c r="L557" s="12" t="s">
        <v>70</v>
      </c>
      <c r="M557" s="13" t="s">
        <v>13995</v>
      </c>
      <c r="N557" s="13" t="s">
        <v>107</v>
      </c>
      <c r="O557" s="13" t="s">
        <v>98</v>
      </c>
      <c r="P557" s="13" t="s">
        <v>108</v>
      </c>
    </row>
    <row r="558" ht="36" customHeight="1" spans="1:16" x14ac:dyDescent="0.25">
      <c r="A558" s="12" t="s">
        <v>17184</v>
      </c>
      <c r="B558" s="13" t="s">
        <v>23</v>
      </c>
      <c r="C558" s="12" t="s">
        <v>17185</v>
      </c>
      <c r="D558" s="13" t="s">
        <v>17186</v>
      </c>
      <c r="E558" s="12" t="s">
        <v>770</v>
      </c>
      <c r="F558" s="13" t="s">
        <v>17187</v>
      </c>
      <c r="G558" s="13" t="s">
        <v>17188</v>
      </c>
      <c r="H558" s="13" t="s">
        <v>17189</v>
      </c>
      <c r="I558" s="12" t="s">
        <v>17</v>
      </c>
      <c r="J558" s="12" t="s">
        <v>319</v>
      </c>
      <c r="K558" s="12" t="s">
        <v>105</v>
      </c>
      <c r="L558" s="12" t="s">
        <v>70</v>
      </c>
      <c r="M558" s="13" t="s">
        <v>13995</v>
      </c>
      <c r="N558" s="13" t="s">
        <v>107</v>
      </c>
      <c r="O558" s="13" t="s">
        <v>98</v>
      </c>
      <c r="P558" s="13" t="s">
        <v>108</v>
      </c>
    </row>
    <row r="559" ht="36" customHeight="1" spans="1:16" x14ac:dyDescent="0.25">
      <c r="A559" s="12" t="s">
        <v>17190</v>
      </c>
      <c r="B559" s="13" t="s">
        <v>23</v>
      </c>
      <c r="C559" s="12" t="s">
        <v>17191</v>
      </c>
      <c r="D559" s="13" t="s">
        <v>17192</v>
      </c>
      <c r="E559" s="12" t="s">
        <v>770</v>
      </c>
      <c r="F559" s="13" t="s">
        <v>16294</v>
      </c>
      <c r="G559" s="13" t="s">
        <v>17193</v>
      </c>
      <c r="H559" s="13" t="s">
        <v>17194</v>
      </c>
      <c r="I559" s="12" t="s">
        <v>17</v>
      </c>
      <c r="J559" s="12" t="s">
        <v>319</v>
      </c>
      <c r="K559" s="12" t="s">
        <v>105</v>
      </c>
      <c r="L559" s="12" t="s">
        <v>70</v>
      </c>
      <c r="M559" s="13" t="s">
        <v>13995</v>
      </c>
      <c r="N559" s="13" t="s">
        <v>107</v>
      </c>
      <c r="O559" s="13" t="s">
        <v>98</v>
      </c>
      <c r="P559" s="13" t="s">
        <v>108</v>
      </c>
    </row>
    <row r="560" ht="36" customHeight="1" spans="1:16" x14ac:dyDescent="0.25">
      <c r="A560" s="12" t="s">
        <v>17195</v>
      </c>
      <c r="B560" s="13" t="s">
        <v>23</v>
      </c>
      <c r="C560" s="12" t="s">
        <v>17196</v>
      </c>
      <c r="D560" s="13" t="s">
        <v>17197</v>
      </c>
      <c r="E560" s="12" t="s">
        <v>770</v>
      </c>
      <c r="F560" s="13" t="s">
        <v>17187</v>
      </c>
      <c r="G560" s="13" t="s">
        <v>17198</v>
      </c>
      <c r="H560" s="13" t="s">
        <v>17199</v>
      </c>
      <c r="I560" s="12" t="s">
        <v>17</v>
      </c>
      <c r="J560" s="12" t="s">
        <v>319</v>
      </c>
      <c r="K560" s="12" t="s">
        <v>105</v>
      </c>
      <c r="L560" s="12" t="s">
        <v>70</v>
      </c>
      <c r="M560" s="13" t="s">
        <v>13995</v>
      </c>
      <c r="N560" s="13" t="s">
        <v>107</v>
      </c>
      <c r="O560" s="13" t="s">
        <v>98</v>
      </c>
      <c r="P560" s="13" t="s">
        <v>108</v>
      </c>
    </row>
    <row r="561" ht="36" customHeight="1" spans="1:16" x14ac:dyDescent="0.25">
      <c r="A561" s="12" t="s">
        <v>17200</v>
      </c>
      <c r="B561" s="13" t="s">
        <v>23</v>
      </c>
      <c r="C561" s="12" t="s">
        <v>17201</v>
      </c>
      <c r="D561" s="13" t="s">
        <v>17202</v>
      </c>
      <c r="E561" s="12" t="s">
        <v>770</v>
      </c>
      <c r="F561" s="13" t="s">
        <v>17203</v>
      </c>
      <c r="G561" s="13" t="s">
        <v>17204</v>
      </c>
      <c r="H561" s="13" t="s">
        <v>17205</v>
      </c>
      <c r="I561" s="12" t="s">
        <v>17</v>
      </c>
      <c r="J561" s="12" t="s">
        <v>319</v>
      </c>
      <c r="K561" s="12" t="s">
        <v>105</v>
      </c>
      <c r="L561" s="12" t="s">
        <v>70</v>
      </c>
      <c r="M561" s="13" t="s">
        <v>13995</v>
      </c>
      <c r="N561" s="13" t="s">
        <v>107</v>
      </c>
      <c r="O561" s="13" t="s">
        <v>98</v>
      </c>
      <c r="P561" s="13" t="s">
        <v>108</v>
      </c>
    </row>
    <row r="562" ht="36" customHeight="1" spans="1:16" x14ac:dyDescent="0.25">
      <c r="A562" s="12" t="s">
        <v>17206</v>
      </c>
      <c r="B562" s="13" t="s">
        <v>23</v>
      </c>
      <c r="C562" s="12" t="s">
        <v>17207</v>
      </c>
      <c r="D562" s="13" t="s">
        <v>17208</v>
      </c>
      <c r="E562" s="12" t="s">
        <v>770</v>
      </c>
      <c r="F562" s="13" t="s">
        <v>17209</v>
      </c>
      <c r="G562" s="13" t="s">
        <v>17210</v>
      </c>
      <c r="H562" s="13" t="s">
        <v>17211</v>
      </c>
      <c r="I562" s="12" t="s">
        <v>17</v>
      </c>
      <c r="J562" s="12" t="s">
        <v>319</v>
      </c>
      <c r="K562" s="12" t="s">
        <v>105</v>
      </c>
      <c r="L562" s="12" t="s">
        <v>70</v>
      </c>
      <c r="M562" s="13" t="s">
        <v>14002</v>
      </c>
      <c r="N562" s="13" t="s">
        <v>107</v>
      </c>
      <c r="O562" s="13" t="s">
        <v>98</v>
      </c>
      <c r="P562" s="13" t="s">
        <v>108</v>
      </c>
    </row>
    <row r="563" ht="36" customHeight="1" spans="1:16" x14ac:dyDescent="0.25">
      <c r="A563" s="12" t="s">
        <v>17212</v>
      </c>
      <c r="B563" s="13" t="s">
        <v>23</v>
      </c>
      <c r="C563" s="12" t="s">
        <v>17213</v>
      </c>
      <c r="D563" s="13" t="s">
        <v>17214</v>
      </c>
      <c r="E563" s="12" t="s">
        <v>770</v>
      </c>
      <c r="F563" s="13" t="s">
        <v>14006</v>
      </c>
      <c r="G563" s="13" t="s">
        <v>17215</v>
      </c>
      <c r="H563" s="13" t="s">
        <v>17216</v>
      </c>
      <c r="I563" s="12" t="s">
        <v>17</v>
      </c>
      <c r="J563" s="12" t="s">
        <v>319</v>
      </c>
      <c r="K563" s="12" t="s">
        <v>105</v>
      </c>
      <c r="L563" s="12" t="s">
        <v>70</v>
      </c>
      <c r="M563" s="13" t="s">
        <v>14002</v>
      </c>
      <c r="N563" s="13" t="s">
        <v>107</v>
      </c>
      <c r="O563" s="13" t="s">
        <v>98</v>
      </c>
      <c r="P563" s="13" t="s">
        <v>108</v>
      </c>
    </row>
    <row r="564" ht="36" customHeight="1" spans="1:16" x14ac:dyDescent="0.25">
      <c r="A564" s="12" t="s">
        <v>17217</v>
      </c>
      <c r="B564" s="13" t="s">
        <v>23</v>
      </c>
      <c r="C564" s="12" t="s">
        <v>17218</v>
      </c>
      <c r="D564" s="13" t="s">
        <v>17219</v>
      </c>
      <c r="E564" s="12" t="s">
        <v>770</v>
      </c>
      <c r="F564" s="13" t="s">
        <v>17220</v>
      </c>
      <c r="G564" s="13" t="s">
        <v>17221</v>
      </c>
      <c r="H564" s="13" t="s">
        <v>17222</v>
      </c>
      <c r="I564" s="12" t="s">
        <v>17</v>
      </c>
      <c r="J564" s="12" t="s">
        <v>319</v>
      </c>
      <c r="K564" s="12" t="s">
        <v>105</v>
      </c>
      <c r="L564" s="12" t="s">
        <v>70</v>
      </c>
      <c r="M564" s="13" t="s">
        <v>14002</v>
      </c>
      <c r="N564" s="13" t="s">
        <v>107</v>
      </c>
      <c r="O564" s="13" t="s">
        <v>98</v>
      </c>
      <c r="P564" s="13" t="s">
        <v>108</v>
      </c>
    </row>
    <row r="565" ht="36" customHeight="1" spans="1:16" x14ac:dyDescent="0.25">
      <c r="A565" s="12" t="s">
        <v>17223</v>
      </c>
      <c r="B565" s="13" t="s">
        <v>23</v>
      </c>
      <c r="C565" s="12" t="s">
        <v>17224</v>
      </c>
      <c r="D565" s="13" t="s">
        <v>17225</v>
      </c>
      <c r="E565" s="12" t="s">
        <v>770</v>
      </c>
      <c r="F565" s="13" t="s">
        <v>17226</v>
      </c>
      <c r="G565" s="13" t="s">
        <v>17227</v>
      </c>
      <c r="H565" s="13" t="s">
        <v>17228</v>
      </c>
      <c r="I565" s="12" t="s">
        <v>17</v>
      </c>
      <c r="J565" s="12" t="s">
        <v>319</v>
      </c>
      <c r="K565" s="12" t="s">
        <v>105</v>
      </c>
      <c r="L565" s="12" t="s">
        <v>70</v>
      </c>
      <c r="M565" s="13" t="s">
        <v>14002</v>
      </c>
      <c r="N565" s="13" t="s">
        <v>107</v>
      </c>
      <c r="O565" s="13" t="s">
        <v>98</v>
      </c>
      <c r="P565" s="13" t="s">
        <v>108</v>
      </c>
    </row>
    <row r="566" ht="36" customHeight="1" spans="1:16" x14ac:dyDescent="0.25">
      <c r="A566" s="12" t="s">
        <v>17229</v>
      </c>
      <c r="B566" s="13" t="s">
        <v>23</v>
      </c>
      <c r="C566" s="12" t="s">
        <v>17230</v>
      </c>
      <c r="D566" s="13" t="s">
        <v>17231</v>
      </c>
      <c r="E566" s="12" t="s">
        <v>770</v>
      </c>
      <c r="F566" s="13" t="s">
        <v>17232</v>
      </c>
      <c r="G566" s="13" t="s">
        <v>17233</v>
      </c>
      <c r="H566" s="13" t="s">
        <v>17234</v>
      </c>
      <c r="I566" s="12" t="s">
        <v>17</v>
      </c>
      <c r="J566" s="12" t="s">
        <v>319</v>
      </c>
      <c r="K566" s="12" t="s">
        <v>105</v>
      </c>
      <c r="L566" s="12" t="s">
        <v>70</v>
      </c>
      <c r="M566" s="13" t="s">
        <v>14002</v>
      </c>
      <c r="N566" s="13" t="s">
        <v>107</v>
      </c>
      <c r="O566" s="13" t="s">
        <v>98</v>
      </c>
      <c r="P566" s="13" t="s">
        <v>108</v>
      </c>
    </row>
    <row r="567" ht="36" customHeight="1" spans="1:16" x14ac:dyDescent="0.25">
      <c r="A567" s="12" t="s">
        <v>17235</v>
      </c>
      <c r="B567" s="13" t="s">
        <v>23</v>
      </c>
      <c r="C567" s="12" t="s">
        <v>17236</v>
      </c>
      <c r="D567" s="13" t="s">
        <v>17237</v>
      </c>
      <c r="E567" s="12" t="s">
        <v>770</v>
      </c>
      <c r="F567" s="13" t="s">
        <v>17238</v>
      </c>
      <c r="G567" s="13" t="s">
        <v>17239</v>
      </c>
      <c r="H567" s="13" t="s">
        <v>17240</v>
      </c>
      <c r="I567" s="12" t="s">
        <v>17</v>
      </c>
      <c r="J567" s="12" t="s">
        <v>319</v>
      </c>
      <c r="K567" s="12" t="s">
        <v>105</v>
      </c>
      <c r="L567" s="12" t="s">
        <v>70</v>
      </c>
      <c r="M567" s="13" t="s">
        <v>14002</v>
      </c>
      <c r="N567" s="13" t="s">
        <v>107</v>
      </c>
      <c r="O567" s="13" t="s">
        <v>98</v>
      </c>
      <c r="P567" s="13" t="s">
        <v>108</v>
      </c>
    </row>
    <row r="568" ht="36" customHeight="1" spans="1:16" x14ac:dyDescent="0.25">
      <c r="A568" s="12" t="s">
        <v>17241</v>
      </c>
      <c r="B568" s="13" t="s">
        <v>23</v>
      </c>
      <c r="C568" s="12" t="s">
        <v>17242</v>
      </c>
      <c r="D568" s="13" t="s">
        <v>17243</v>
      </c>
      <c r="E568" s="12" t="s">
        <v>770</v>
      </c>
      <c r="F568" s="13" t="s">
        <v>17244</v>
      </c>
      <c r="G568" s="13" t="s">
        <v>17245</v>
      </c>
      <c r="H568" s="13" t="s">
        <v>17246</v>
      </c>
      <c r="I568" s="12" t="s">
        <v>17</v>
      </c>
      <c r="J568" s="12" t="s">
        <v>319</v>
      </c>
      <c r="K568" s="12" t="s">
        <v>105</v>
      </c>
      <c r="L568" s="12" t="s">
        <v>70</v>
      </c>
      <c r="M568" s="13" t="s">
        <v>14258</v>
      </c>
      <c r="N568" s="13" t="s">
        <v>107</v>
      </c>
      <c r="O568" s="13" t="s">
        <v>98</v>
      </c>
      <c r="P568" s="13" t="s">
        <v>108</v>
      </c>
    </row>
    <row r="569" ht="36" customHeight="1" spans="1:16" x14ac:dyDescent="0.25">
      <c r="A569" s="12" t="s">
        <v>17247</v>
      </c>
      <c r="B569" s="13" t="s">
        <v>23</v>
      </c>
      <c r="C569" s="12" t="s">
        <v>17248</v>
      </c>
      <c r="D569" s="13" t="s">
        <v>17249</v>
      </c>
      <c r="E569" s="12" t="s">
        <v>770</v>
      </c>
      <c r="F569" s="13" t="s">
        <v>17250</v>
      </c>
      <c r="G569" s="13" t="s">
        <v>17251</v>
      </c>
      <c r="H569" s="13" t="s">
        <v>17252</v>
      </c>
      <c r="I569" s="12" t="s">
        <v>17</v>
      </c>
      <c r="J569" s="12" t="s">
        <v>319</v>
      </c>
      <c r="K569" s="12" t="s">
        <v>105</v>
      </c>
      <c r="L569" s="12" t="s">
        <v>70</v>
      </c>
      <c r="M569" s="13" t="s">
        <v>14258</v>
      </c>
      <c r="N569" s="13" t="s">
        <v>107</v>
      </c>
      <c r="O569" s="13" t="s">
        <v>98</v>
      </c>
      <c r="P569" s="13" t="s">
        <v>108</v>
      </c>
    </row>
    <row r="570" ht="36" customHeight="1" spans="1:16" x14ac:dyDescent="0.25">
      <c r="A570" s="12" t="s">
        <v>17253</v>
      </c>
      <c r="B570" s="13" t="s">
        <v>23</v>
      </c>
      <c r="C570" s="12" t="s">
        <v>17254</v>
      </c>
      <c r="D570" s="13" t="s">
        <v>17255</v>
      </c>
      <c r="E570" s="12" t="s">
        <v>770</v>
      </c>
      <c r="F570" s="13" t="s">
        <v>17256</v>
      </c>
      <c r="G570" s="13" t="s">
        <v>17257</v>
      </c>
      <c r="H570" s="13" t="s">
        <v>17258</v>
      </c>
      <c r="I570" s="12" t="s">
        <v>17</v>
      </c>
      <c r="J570" s="12" t="s">
        <v>319</v>
      </c>
      <c r="K570" s="12" t="s">
        <v>105</v>
      </c>
      <c r="L570" s="12" t="s">
        <v>70</v>
      </c>
      <c r="M570" s="13" t="s">
        <v>14258</v>
      </c>
      <c r="N570" s="13" t="s">
        <v>107</v>
      </c>
      <c r="O570" s="13" t="s">
        <v>98</v>
      </c>
      <c r="P570" s="13" t="s">
        <v>108</v>
      </c>
    </row>
    <row r="571" ht="36" customHeight="1" spans="1:16" x14ac:dyDescent="0.25">
      <c r="A571" s="12" t="s">
        <v>17259</v>
      </c>
      <c r="B571" s="13" t="s">
        <v>23</v>
      </c>
      <c r="C571" s="12" t="s">
        <v>17260</v>
      </c>
      <c r="D571" s="13" t="s">
        <v>17261</v>
      </c>
      <c r="E571" s="12" t="s">
        <v>770</v>
      </c>
      <c r="F571" s="13" t="s">
        <v>11164</v>
      </c>
      <c r="G571" s="13" t="s">
        <v>17262</v>
      </c>
      <c r="H571" s="13" t="s">
        <v>17263</v>
      </c>
      <c r="I571" s="12" t="s">
        <v>17</v>
      </c>
      <c r="J571" s="12" t="s">
        <v>319</v>
      </c>
      <c r="K571" s="12" t="s">
        <v>105</v>
      </c>
      <c r="L571" s="12" t="s">
        <v>70</v>
      </c>
      <c r="M571" s="13" t="s">
        <v>14258</v>
      </c>
      <c r="N571" s="13" t="s">
        <v>107</v>
      </c>
      <c r="O571" s="13" t="s">
        <v>98</v>
      </c>
      <c r="P571" s="13" t="s">
        <v>108</v>
      </c>
    </row>
    <row r="572" ht="36" customHeight="1" spans="1:16" x14ac:dyDescent="0.25">
      <c r="A572" s="12" t="s">
        <v>17264</v>
      </c>
      <c r="B572" s="13" t="s">
        <v>23</v>
      </c>
      <c r="C572" s="12" t="s">
        <v>17265</v>
      </c>
      <c r="D572" s="13" t="s">
        <v>17266</v>
      </c>
      <c r="E572" s="12" t="s">
        <v>770</v>
      </c>
      <c r="F572" s="13" t="s">
        <v>17267</v>
      </c>
      <c r="G572" s="13" t="s">
        <v>17268</v>
      </c>
      <c r="H572" s="13" t="s">
        <v>17269</v>
      </c>
      <c r="I572" s="12" t="s">
        <v>17</v>
      </c>
      <c r="J572" s="12" t="s">
        <v>319</v>
      </c>
      <c r="K572" s="12" t="s">
        <v>105</v>
      </c>
      <c r="L572" s="12" t="s">
        <v>70</v>
      </c>
      <c r="M572" s="13" t="s">
        <v>14258</v>
      </c>
      <c r="N572" s="13" t="s">
        <v>107</v>
      </c>
      <c r="O572" s="13" t="s">
        <v>98</v>
      </c>
      <c r="P572" s="13" t="s">
        <v>108</v>
      </c>
    </row>
    <row r="573" ht="36" customHeight="1" spans="1:16" x14ac:dyDescent="0.25">
      <c r="A573" s="12" t="s">
        <v>17270</v>
      </c>
      <c r="B573" s="13" t="s">
        <v>23</v>
      </c>
      <c r="C573" s="12" t="s">
        <v>17271</v>
      </c>
      <c r="D573" s="13" t="s">
        <v>17272</v>
      </c>
      <c r="E573" s="12" t="s">
        <v>770</v>
      </c>
      <c r="F573" s="13" t="s">
        <v>17273</v>
      </c>
      <c r="G573" s="13" t="s">
        <v>17274</v>
      </c>
      <c r="H573" s="13" t="s">
        <v>17275</v>
      </c>
      <c r="I573" s="12" t="s">
        <v>17</v>
      </c>
      <c r="J573" s="12" t="s">
        <v>319</v>
      </c>
      <c r="K573" s="12" t="s">
        <v>105</v>
      </c>
      <c r="L573" s="12" t="s">
        <v>70</v>
      </c>
      <c r="M573" s="13" t="s">
        <v>14258</v>
      </c>
      <c r="N573" s="13" t="s">
        <v>107</v>
      </c>
      <c r="O573" s="13" t="s">
        <v>98</v>
      </c>
      <c r="P573" s="13" t="s">
        <v>108</v>
      </c>
    </row>
    <row r="574" ht="36" customHeight="1" spans="1:16" x14ac:dyDescent="0.25">
      <c r="A574" s="12" t="s">
        <v>17276</v>
      </c>
      <c r="B574" s="13" t="s">
        <v>23</v>
      </c>
      <c r="C574" s="12" t="s">
        <v>17277</v>
      </c>
      <c r="D574" s="13" t="s">
        <v>17278</v>
      </c>
      <c r="E574" s="12" t="s">
        <v>770</v>
      </c>
      <c r="F574" s="13" t="s">
        <v>11897</v>
      </c>
      <c r="G574" s="13" t="s">
        <v>17268</v>
      </c>
      <c r="H574" s="13" t="s">
        <v>17279</v>
      </c>
      <c r="I574" s="12" t="s">
        <v>17</v>
      </c>
      <c r="J574" s="12" t="s">
        <v>319</v>
      </c>
      <c r="K574" s="12" t="s">
        <v>105</v>
      </c>
      <c r="L574" s="12" t="s">
        <v>70</v>
      </c>
      <c r="M574" s="13" t="s">
        <v>14258</v>
      </c>
      <c r="N574" s="13" t="s">
        <v>107</v>
      </c>
      <c r="O574" s="13" t="s">
        <v>98</v>
      </c>
      <c r="P574" s="13" t="s">
        <v>108</v>
      </c>
    </row>
    <row r="575" ht="36" customHeight="1" spans="1:16" x14ac:dyDescent="0.25">
      <c r="A575" s="12" t="s">
        <v>17280</v>
      </c>
      <c r="B575" s="13" t="s">
        <v>23</v>
      </c>
      <c r="C575" s="12" t="s">
        <v>17281</v>
      </c>
      <c r="D575" s="13" t="s">
        <v>17282</v>
      </c>
      <c r="E575" s="12" t="s">
        <v>770</v>
      </c>
      <c r="F575" s="13" t="s">
        <v>17283</v>
      </c>
      <c r="G575" s="13" t="s">
        <v>17284</v>
      </c>
      <c r="H575" s="13" t="s">
        <v>17285</v>
      </c>
      <c r="I575" s="12" t="s">
        <v>17</v>
      </c>
      <c r="J575" s="12" t="s">
        <v>319</v>
      </c>
      <c r="K575" s="12" t="s">
        <v>105</v>
      </c>
      <c r="L575" s="12" t="s">
        <v>70</v>
      </c>
      <c r="M575" s="13" t="s">
        <v>14258</v>
      </c>
      <c r="N575" s="13" t="s">
        <v>107</v>
      </c>
      <c r="O575" s="13" t="s">
        <v>98</v>
      </c>
      <c r="P575" s="13" t="s">
        <v>108</v>
      </c>
    </row>
    <row r="576" ht="36" customHeight="1" spans="1:16" x14ac:dyDescent="0.25">
      <c r="A576" s="12" t="s">
        <v>17286</v>
      </c>
      <c r="B576" s="13" t="s">
        <v>23</v>
      </c>
      <c r="C576" s="12" t="s">
        <v>17287</v>
      </c>
      <c r="D576" s="13" t="s">
        <v>15566</v>
      </c>
      <c r="E576" s="12" t="s">
        <v>770</v>
      </c>
      <c r="F576" s="13" t="s">
        <v>17288</v>
      </c>
      <c r="G576" s="13" t="s">
        <v>17268</v>
      </c>
      <c r="H576" s="13" t="s">
        <v>17289</v>
      </c>
      <c r="I576" s="12" t="s">
        <v>17</v>
      </c>
      <c r="J576" s="12" t="s">
        <v>319</v>
      </c>
      <c r="K576" s="12" t="s">
        <v>105</v>
      </c>
      <c r="L576" s="12" t="s">
        <v>70</v>
      </c>
      <c r="M576" s="13" t="s">
        <v>14258</v>
      </c>
      <c r="N576" s="13" t="s">
        <v>107</v>
      </c>
      <c r="O576" s="13" t="s">
        <v>98</v>
      </c>
      <c r="P576" s="13" t="s">
        <v>108</v>
      </c>
    </row>
    <row r="577" ht="36" customHeight="1" spans="1:16" x14ac:dyDescent="0.25">
      <c r="A577" s="12" t="s">
        <v>17290</v>
      </c>
      <c r="B577" s="13" t="s">
        <v>23</v>
      </c>
      <c r="C577" s="12" t="s">
        <v>17291</v>
      </c>
      <c r="D577" s="13" t="s">
        <v>17292</v>
      </c>
      <c r="E577" s="12" t="s">
        <v>770</v>
      </c>
      <c r="F577" s="13" t="s">
        <v>17293</v>
      </c>
      <c r="G577" s="13" t="s">
        <v>17294</v>
      </c>
      <c r="H577" s="13" t="s">
        <v>17295</v>
      </c>
      <c r="I577" s="12" t="s">
        <v>17</v>
      </c>
      <c r="J577" s="12" t="s">
        <v>319</v>
      </c>
      <c r="K577" s="12" t="s">
        <v>105</v>
      </c>
      <c r="L577" s="12" t="s">
        <v>70</v>
      </c>
      <c r="M577" s="13" t="s">
        <v>14258</v>
      </c>
      <c r="N577" s="13" t="s">
        <v>107</v>
      </c>
      <c r="O577" s="13" t="s">
        <v>98</v>
      </c>
      <c r="P577" s="13" t="s">
        <v>108</v>
      </c>
    </row>
    <row r="578" ht="36" customHeight="1" spans="1:16" x14ac:dyDescent="0.25">
      <c r="A578" s="12" t="s">
        <v>17296</v>
      </c>
      <c r="B578" s="13" t="s">
        <v>23</v>
      </c>
      <c r="C578" s="12" t="s">
        <v>17297</v>
      </c>
      <c r="D578" s="13" t="s">
        <v>17298</v>
      </c>
      <c r="E578" s="12" t="s">
        <v>770</v>
      </c>
      <c r="F578" s="13" t="s">
        <v>11897</v>
      </c>
      <c r="G578" s="13" t="s">
        <v>17299</v>
      </c>
      <c r="H578" s="13" t="s">
        <v>17300</v>
      </c>
      <c r="I578" s="12" t="s">
        <v>17</v>
      </c>
      <c r="J578" s="12" t="s">
        <v>319</v>
      </c>
      <c r="K578" s="12" t="s">
        <v>105</v>
      </c>
      <c r="L578" s="12" t="s">
        <v>70</v>
      </c>
      <c r="M578" s="13" t="s">
        <v>14258</v>
      </c>
      <c r="N578" s="13" t="s">
        <v>107</v>
      </c>
      <c r="O578" s="13" t="s">
        <v>98</v>
      </c>
      <c r="P578" s="13" t="s">
        <v>108</v>
      </c>
    </row>
    <row r="579" ht="36" customHeight="1" spans="1:16" x14ac:dyDescent="0.25">
      <c r="A579" s="12" t="s">
        <v>17301</v>
      </c>
      <c r="B579" s="13" t="s">
        <v>23</v>
      </c>
      <c r="C579" s="12" t="s">
        <v>17302</v>
      </c>
      <c r="D579" s="13" t="s">
        <v>17303</v>
      </c>
      <c r="E579" s="12" t="s">
        <v>770</v>
      </c>
      <c r="F579" s="13" t="s">
        <v>17304</v>
      </c>
      <c r="G579" s="13" t="s">
        <v>17305</v>
      </c>
      <c r="H579" s="13" t="s">
        <v>17306</v>
      </c>
      <c r="I579" s="12" t="s">
        <v>17</v>
      </c>
      <c r="J579" s="12" t="s">
        <v>319</v>
      </c>
      <c r="K579" s="12" t="s">
        <v>105</v>
      </c>
      <c r="L579" s="12" t="s">
        <v>70</v>
      </c>
      <c r="M579" s="13" t="s">
        <v>14092</v>
      </c>
      <c r="N579" s="13" t="s">
        <v>107</v>
      </c>
      <c r="O579" s="13" t="s">
        <v>98</v>
      </c>
      <c r="P579" s="13" t="s">
        <v>108</v>
      </c>
    </row>
    <row r="580" ht="36" customHeight="1" spans="1:16" x14ac:dyDescent="0.25">
      <c r="A580" s="12" t="s">
        <v>17307</v>
      </c>
      <c r="B580" s="13" t="s">
        <v>23</v>
      </c>
      <c r="C580" s="12" t="s">
        <v>17308</v>
      </c>
      <c r="D580" s="13" t="s">
        <v>17309</v>
      </c>
      <c r="E580" s="12" t="s">
        <v>770</v>
      </c>
      <c r="F580" s="13" t="s">
        <v>17310</v>
      </c>
      <c r="G580" s="13" t="s">
        <v>15590</v>
      </c>
      <c r="H580" s="13" t="s">
        <v>17311</v>
      </c>
      <c r="I580" s="12" t="s">
        <v>17</v>
      </c>
      <c r="J580" s="12" t="s">
        <v>319</v>
      </c>
      <c r="K580" s="12" t="s">
        <v>105</v>
      </c>
      <c r="L580" s="12" t="s">
        <v>70</v>
      </c>
      <c r="M580" s="13" t="s">
        <v>14092</v>
      </c>
      <c r="N580" s="13" t="s">
        <v>107</v>
      </c>
      <c r="O580" s="13" t="s">
        <v>98</v>
      </c>
      <c r="P580" s="13" t="s">
        <v>108</v>
      </c>
    </row>
    <row r="581" ht="36" customHeight="1" spans="1:16" x14ac:dyDescent="0.25">
      <c r="A581" s="12" t="s">
        <v>17312</v>
      </c>
      <c r="B581" s="13" t="s">
        <v>23</v>
      </c>
      <c r="C581" s="12" t="s">
        <v>17313</v>
      </c>
      <c r="D581" s="13" t="s">
        <v>17314</v>
      </c>
      <c r="E581" s="12" t="s">
        <v>770</v>
      </c>
      <c r="F581" s="13" t="s">
        <v>17315</v>
      </c>
      <c r="G581" s="13" t="s">
        <v>17316</v>
      </c>
      <c r="H581" s="13" t="s">
        <v>17317</v>
      </c>
      <c r="I581" s="12" t="s">
        <v>17</v>
      </c>
      <c r="J581" s="12" t="s">
        <v>319</v>
      </c>
      <c r="K581" s="12" t="s">
        <v>105</v>
      </c>
      <c r="L581" s="12" t="s">
        <v>70</v>
      </c>
      <c r="M581" s="13" t="s">
        <v>14092</v>
      </c>
      <c r="N581" s="13" t="s">
        <v>107</v>
      </c>
      <c r="O581" s="13" t="s">
        <v>98</v>
      </c>
      <c r="P581" s="13" t="s">
        <v>108</v>
      </c>
    </row>
    <row r="582" ht="36" customHeight="1" spans="1:16" x14ac:dyDescent="0.25">
      <c r="A582" s="12" t="s">
        <v>17318</v>
      </c>
      <c r="B582" s="13" t="s">
        <v>23</v>
      </c>
      <c r="C582" s="12" t="s">
        <v>17319</v>
      </c>
      <c r="D582" s="13" t="s">
        <v>17320</v>
      </c>
      <c r="E582" s="12" t="s">
        <v>770</v>
      </c>
      <c r="F582" s="13" t="s">
        <v>17321</v>
      </c>
      <c r="G582" s="13" t="s">
        <v>17322</v>
      </c>
      <c r="H582" s="13" t="s">
        <v>17323</v>
      </c>
      <c r="I582" s="12" t="s">
        <v>17</v>
      </c>
      <c r="J582" s="12" t="s">
        <v>319</v>
      </c>
      <c r="K582" s="12" t="s">
        <v>105</v>
      </c>
      <c r="L582" s="12" t="s">
        <v>70</v>
      </c>
      <c r="M582" s="13" t="s">
        <v>14092</v>
      </c>
      <c r="N582" s="13" t="s">
        <v>107</v>
      </c>
      <c r="O582" s="13" t="s">
        <v>98</v>
      </c>
      <c r="P582" s="13" t="s">
        <v>108</v>
      </c>
    </row>
    <row r="583" ht="36" customHeight="1" spans="1:16" x14ac:dyDescent="0.25">
      <c r="A583" s="12" t="s">
        <v>17324</v>
      </c>
      <c r="B583" s="13" t="s">
        <v>23</v>
      </c>
      <c r="C583" s="12" t="s">
        <v>17325</v>
      </c>
      <c r="D583" s="13" t="s">
        <v>17326</v>
      </c>
      <c r="E583" s="12" t="s">
        <v>770</v>
      </c>
      <c r="F583" s="13" t="s">
        <v>17327</v>
      </c>
      <c r="G583" s="13" t="s">
        <v>17328</v>
      </c>
      <c r="H583" s="13" t="s">
        <v>17329</v>
      </c>
      <c r="I583" s="12" t="s">
        <v>17</v>
      </c>
      <c r="J583" s="12" t="s">
        <v>319</v>
      </c>
      <c r="K583" s="12" t="s">
        <v>105</v>
      </c>
      <c r="L583" s="12" t="s">
        <v>70</v>
      </c>
      <c r="M583" s="13" t="s">
        <v>14092</v>
      </c>
      <c r="N583" s="13" t="s">
        <v>107</v>
      </c>
      <c r="O583" s="13" t="s">
        <v>98</v>
      </c>
      <c r="P583" s="13" t="s">
        <v>108</v>
      </c>
    </row>
    <row r="584" ht="36" customHeight="1" spans="1:16" x14ac:dyDescent="0.25">
      <c r="A584" s="12" t="s">
        <v>17330</v>
      </c>
      <c r="B584" s="13" t="s">
        <v>23</v>
      </c>
      <c r="C584" s="12" t="s">
        <v>17331</v>
      </c>
      <c r="D584" s="13" t="s">
        <v>17332</v>
      </c>
      <c r="E584" s="12" t="s">
        <v>770</v>
      </c>
      <c r="F584" s="13" t="s">
        <v>17333</v>
      </c>
      <c r="G584" s="13" t="s">
        <v>17334</v>
      </c>
      <c r="H584" s="13" t="s">
        <v>17335</v>
      </c>
      <c r="I584" s="12" t="s">
        <v>17</v>
      </c>
      <c r="J584" s="12" t="s">
        <v>319</v>
      </c>
      <c r="K584" s="12" t="s">
        <v>105</v>
      </c>
      <c r="L584" s="12" t="s">
        <v>70</v>
      </c>
      <c r="M584" s="13" t="s">
        <v>14092</v>
      </c>
      <c r="N584" s="13" t="s">
        <v>107</v>
      </c>
      <c r="O584" s="13" t="s">
        <v>98</v>
      </c>
      <c r="P584" s="13" t="s">
        <v>108</v>
      </c>
    </row>
    <row r="585" ht="36" customHeight="1" spans="1:16" x14ac:dyDescent="0.25">
      <c r="A585" s="12" t="s">
        <v>17336</v>
      </c>
      <c r="B585" s="13" t="s">
        <v>23</v>
      </c>
      <c r="C585" s="12" t="s">
        <v>17337</v>
      </c>
      <c r="D585" s="13" t="s">
        <v>17338</v>
      </c>
      <c r="E585" s="12" t="s">
        <v>770</v>
      </c>
      <c r="F585" s="13" t="s">
        <v>17339</v>
      </c>
      <c r="G585" s="13" t="s">
        <v>17340</v>
      </c>
      <c r="H585" s="13" t="s">
        <v>17341</v>
      </c>
      <c r="I585" s="12" t="s">
        <v>17</v>
      </c>
      <c r="J585" s="12" t="s">
        <v>319</v>
      </c>
      <c r="K585" s="12" t="s">
        <v>105</v>
      </c>
      <c r="L585" s="12" t="s">
        <v>70</v>
      </c>
      <c r="M585" s="13" t="s">
        <v>14092</v>
      </c>
      <c r="N585" s="13" t="s">
        <v>107</v>
      </c>
      <c r="O585" s="13" t="s">
        <v>98</v>
      </c>
      <c r="P585" s="13" t="s">
        <v>108</v>
      </c>
    </row>
    <row r="586" ht="36" customHeight="1" spans="1:16" x14ac:dyDescent="0.25">
      <c r="A586" s="12" t="s">
        <v>17342</v>
      </c>
      <c r="B586" s="13" t="s">
        <v>23</v>
      </c>
      <c r="C586" s="12" t="s">
        <v>17343</v>
      </c>
      <c r="D586" s="13" t="s">
        <v>17344</v>
      </c>
      <c r="E586" s="12" t="s">
        <v>770</v>
      </c>
      <c r="F586" s="13" t="s">
        <v>17345</v>
      </c>
      <c r="G586" s="13" t="s">
        <v>17346</v>
      </c>
      <c r="H586" s="13" t="s">
        <v>17347</v>
      </c>
      <c r="I586" s="12" t="s">
        <v>17</v>
      </c>
      <c r="J586" s="12" t="s">
        <v>319</v>
      </c>
      <c r="K586" s="12" t="s">
        <v>105</v>
      </c>
      <c r="L586" s="12" t="s">
        <v>70</v>
      </c>
      <c r="M586" s="13" t="s">
        <v>14092</v>
      </c>
      <c r="N586" s="13" t="s">
        <v>107</v>
      </c>
      <c r="O586" s="13" t="s">
        <v>98</v>
      </c>
      <c r="P586" s="13" t="s">
        <v>108</v>
      </c>
    </row>
    <row r="587" ht="36" customHeight="1" spans="1:16" x14ac:dyDescent="0.25">
      <c r="A587" s="12" t="s">
        <v>17348</v>
      </c>
      <c r="B587" s="13" t="s">
        <v>23</v>
      </c>
      <c r="C587" s="12" t="s">
        <v>17349</v>
      </c>
      <c r="D587" s="13" t="s">
        <v>17350</v>
      </c>
      <c r="E587" s="12" t="s">
        <v>770</v>
      </c>
      <c r="F587" s="13" t="s">
        <v>14384</v>
      </c>
      <c r="G587" s="13" t="s">
        <v>17351</v>
      </c>
      <c r="H587" s="13" t="s">
        <v>17352</v>
      </c>
      <c r="I587" s="12" t="s">
        <v>17</v>
      </c>
      <c r="J587" s="12" t="s">
        <v>319</v>
      </c>
      <c r="K587" s="12" t="s">
        <v>105</v>
      </c>
      <c r="L587" s="12" t="s">
        <v>70</v>
      </c>
      <c r="M587" s="13" t="s">
        <v>14092</v>
      </c>
      <c r="N587" s="13" t="s">
        <v>107</v>
      </c>
      <c r="O587" s="13" t="s">
        <v>98</v>
      </c>
      <c r="P587" s="13" t="s">
        <v>108</v>
      </c>
    </row>
    <row r="588" ht="36" customHeight="1" spans="1:16" x14ac:dyDescent="0.25">
      <c r="A588" s="12" t="s">
        <v>17353</v>
      </c>
      <c r="B588" s="13" t="s">
        <v>23</v>
      </c>
      <c r="C588" s="12" t="s">
        <v>17354</v>
      </c>
      <c r="D588" s="13" t="s">
        <v>17104</v>
      </c>
      <c r="E588" s="12" t="s">
        <v>770</v>
      </c>
      <c r="F588" s="13" t="s">
        <v>17355</v>
      </c>
      <c r="G588" s="13" t="s">
        <v>17356</v>
      </c>
      <c r="H588" s="13" t="s">
        <v>17357</v>
      </c>
      <c r="I588" s="12" t="s">
        <v>17</v>
      </c>
      <c r="J588" s="12" t="s">
        <v>319</v>
      </c>
      <c r="K588" s="12" t="s">
        <v>105</v>
      </c>
      <c r="L588" s="12" t="s">
        <v>70</v>
      </c>
      <c r="M588" s="13" t="s">
        <v>14092</v>
      </c>
      <c r="N588" s="13" t="s">
        <v>107</v>
      </c>
      <c r="O588" s="13" t="s">
        <v>98</v>
      </c>
      <c r="P588" s="13" t="s">
        <v>108</v>
      </c>
    </row>
    <row r="589" ht="36" customHeight="1" spans="1:16" x14ac:dyDescent="0.25">
      <c r="A589" s="12" t="s">
        <v>17358</v>
      </c>
      <c r="B589" s="13" t="s">
        <v>23</v>
      </c>
      <c r="C589" s="12" t="s">
        <v>17359</v>
      </c>
      <c r="D589" s="13" t="s">
        <v>17360</v>
      </c>
      <c r="E589" s="12" t="s">
        <v>770</v>
      </c>
      <c r="F589" s="13" t="s">
        <v>17361</v>
      </c>
      <c r="G589" s="13" t="s">
        <v>17362</v>
      </c>
      <c r="H589" s="13" t="s">
        <v>17363</v>
      </c>
      <c r="I589" s="12" t="s">
        <v>17</v>
      </c>
      <c r="J589" s="12" t="s">
        <v>319</v>
      </c>
      <c r="K589" s="12" t="s">
        <v>105</v>
      </c>
      <c r="L589" s="12" t="s">
        <v>70</v>
      </c>
      <c r="M589" s="13" t="s">
        <v>14092</v>
      </c>
      <c r="N589" s="13" t="s">
        <v>107</v>
      </c>
      <c r="O589" s="13" t="s">
        <v>98</v>
      </c>
      <c r="P589" s="13" t="s">
        <v>108</v>
      </c>
    </row>
    <row r="590" ht="36" customHeight="1" spans="1:16" x14ac:dyDescent="0.25">
      <c r="A590" s="12" t="s">
        <v>17364</v>
      </c>
      <c r="B590" s="13" t="s">
        <v>23</v>
      </c>
      <c r="C590" s="12" t="s">
        <v>17365</v>
      </c>
      <c r="D590" s="13" t="s">
        <v>17366</v>
      </c>
      <c r="E590" s="12" t="s">
        <v>770</v>
      </c>
      <c r="F590" s="13" t="s">
        <v>17367</v>
      </c>
      <c r="G590" s="13" t="s">
        <v>17368</v>
      </c>
      <c r="H590" s="13" t="s">
        <v>17369</v>
      </c>
      <c r="I590" s="12" t="s">
        <v>17</v>
      </c>
      <c r="J590" s="12" t="s">
        <v>319</v>
      </c>
      <c r="K590" s="12" t="s">
        <v>105</v>
      </c>
      <c r="L590" s="12" t="s">
        <v>70</v>
      </c>
      <c r="M590" s="13" t="s">
        <v>14092</v>
      </c>
      <c r="N590" s="13" t="s">
        <v>107</v>
      </c>
      <c r="O590" s="13" t="s">
        <v>98</v>
      </c>
      <c r="P590" s="13" t="s">
        <v>108</v>
      </c>
    </row>
    <row r="591" ht="36" customHeight="1" spans="1:16" x14ac:dyDescent="0.25">
      <c r="A591" s="12" t="s">
        <v>17370</v>
      </c>
      <c r="B591" s="13" t="s">
        <v>23</v>
      </c>
      <c r="C591" s="12" t="s">
        <v>17371</v>
      </c>
      <c r="D591" s="13" t="s">
        <v>17372</v>
      </c>
      <c r="E591" s="12" t="s">
        <v>770</v>
      </c>
      <c r="F591" s="13" t="s">
        <v>17373</v>
      </c>
      <c r="G591" s="13" t="s">
        <v>17374</v>
      </c>
      <c r="H591" s="13" t="s">
        <v>17375</v>
      </c>
      <c r="I591" s="12" t="s">
        <v>17</v>
      </c>
      <c r="J591" s="12" t="s">
        <v>319</v>
      </c>
      <c r="K591" s="12" t="s">
        <v>105</v>
      </c>
      <c r="L591" s="12" t="s">
        <v>70</v>
      </c>
      <c r="M591" s="13" t="s">
        <v>14092</v>
      </c>
      <c r="N591" s="13" t="s">
        <v>107</v>
      </c>
      <c r="O591" s="13" t="s">
        <v>98</v>
      </c>
      <c r="P591" s="13" t="s">
        <v>108</v>
      </c>
    </row>
    <row r="592" ht="36" customHeight="1" spans="1:16" x14ac:dyDescent="0.25">
      <c r="A592" s="12" t="s">
        <v>17376</v>
      </c>
      <c r="B592" s="13" t="s">
        <v>23</v>
      </c>
      <c r="C592" s="12" t="s">
        <v>17377</v>
      </c>
      <c r="D592" s="13" t="s">
        <v>17378</v>
      </c>
      <c r="E592" s="12" t="s">
        <v>770</v>
      </c>
      <c r="F592" s="13" t="s">
        <v>17379</v>
      </c>
      <c r="G592" s="13" t="s">
        <v>17380</v>
      </c>
      <c r="H592" s="13" t="s">
        <v>17381</v>
      </c>
      <c r="I592" s="12" t="s">
        <v>17</v>
      </c>
      <c r="J592" s="12" t="s">
        <v>319</v>
      </c>
      <c r="K592" s="12" t="s">
        <v>105</v>
      </c>
      <c r="L592" s="12" t="s">
        <v>70</v>
      </c>
      <c r="M592" s="13" t="s">
        <v>14092</v>
      </c>
      <c r="N592" s="13" t="s">
        <v>107</v>
      </c>
      <c r="O592" s="13" t="s">
        <v>98</v>
      </c>
      <c r="P592" s="13" t="s">
        <v>108</v>
      </c>
    </row>
    <row r="593" ht="36" customHeight="1" spans="1:16" x14ac:dyDescent="0.25">
      <c r="A593" s="12" t="s">
        <v>17382</v>
      </c>
      <c r="B593" s="13" t="s">
        <v>23</v>
      </c>
      <c r="C593" s="12" t="s">
        <v>17383</v>
      </c>
      <c r="D593" s="13" t="s">
        <v>17384</v>
      </c>
      <c r="E593" s="12" t="s">
        <v>770</v>
      </c>
      <c r="F593" s="13" t="s">
        <v>17385</v>
      </c>
      <c r="G593" s="13" t="s">
        <v>17386</v>
      </c>
      <c r="H593" s="13" t="s">
        <v>17387</v>
      </c>
      <c r="I593" s="12" t="s">
        <v>17</v>
      </c>
      <c r="J593" s="12" t="s">
        <v>319</v>
      </c>
      <c r="K593" s="12" t="s">
        <v>105</v>
      </c>
      <c r="L593" s="12" t="s">
        <v>70</v>
      </c>
      <c r="M593" s="13" t="s">
        <v>14092</v>
      </c>
      <c r="N593" s="13" t="s">
        <v>107</v>
      </c>
      <c r="O593" s="13" t="s">
        <v>98</v>
      </c>
      <c r="P593" s="13" t="s">
        <v>108</v>
      </c>
    </row>
    <row r="594" ht="36" customHeight="1" spans="1:16" x14ac:dyDescent="0.25">
      <c r="A594" s="12" t="s">
        <v>17388</v>
      </c>
      <c r="B594" s="13" t="s">
        <v>23</v>
      </c>
      <c r="C594" s="12" t="s">
        <v>17389</v>
      </c>
      <c r="D594" s="13" t="s">
        <v>17390</v>
      </c>
      <c r="E594" s="12" t="s">
        <v>770</v>
      </c>
      <c r="F594" s="13" t="s">
        <v>17391</v>
      </c>
      <c r="G594" s="13" t="s">
        <v>17392</v>
      </c>
      <c r="H594" s="13" t="s">
        <v>17393</v>
      </c>
      <c r="I594" s="12" t="s">
        <v>17</v>
      </c>
      <c r="J594" s="12" t="s">
        <v>319</v>
      </c>
      <c r="K594" s="12" t="s">
        <v>105</v>
      </c>
      <c r="L594" s="12" t="s">
        <v>70</v>
      </c>
      <c r="M594" s="13" t="s">
        <v>14277</v>
      </c>
      <c r="N594" s="13" t="s">
        <v>107</v>
      </c>
      <c r="O594" s="13" t="s">
        <v>98</v>
      </c>
      <c r="P594" s="13" t="s">
        <v>108</v>
      </c>
    </row>
    <row r="595" ht="36" customHeight="1" spans="1:16" x14ac:dyDescent="0.25">
      <c r="A595" s="12" t="s">
        <v>17394</v>
      </c>
      <c r="B595" s="13" t="s">
        <v>23</v>
      </c>
      <c r="C595" s="12" t="s">
        <v>17395</v>
      </c>
      <c r="D595" s="13" t="s">
        <v>17396</v>
      </c>
      <c r="E595" s="12" t="s">
        <v>770</v>
      </c>
      <c r="F595" s="13" t="s">
        <v>17397</v>
      </c>
      <c r="G595" s="13" t="s">
        <v>17398</v>
      </c>
      <c r="H595" s="13" t="s">
        <v>17399</v>
      </c>
      <c r="I595" s="12" t="s">
        <v>17</v>
      </c>
      <c r="J595" s="12" t="s">
        <v>319</v>
      </c>
      <c r="K595" s="12" t="s">
        <v>105</v>
      </c>
      <c r="L595" s="12" t="s">
        <v>70</v>
      </c>
      <c r="M595" s="13" t="s">
        <v>14277</v>
      </c>
      <c r="N595" s="13" t="s">
        <v>107</v>
      </c>
      <c r="O595" s="13" t="s">
        <v>98</v>
      </c>
      <c r="P595" s="13" t="s">
        <v>108</v>
      </c>
    </row>
    <row r="596" ht="36" customHeight="1" spans="1:16" x14ac:dyDescent="0.25">
      <c r="A596" s="12" t="s">
        <v>17400</v>
      </c>
      <c r="B596" s="13" t="s">
        <v>23</v>
      </c>
      <c r="C596" s="12" t="s">
        <v>17401</v>
      </c>
      <c r="D596" s="13" t="s">
        <v>17402</v>
      </c>
      <c r="E596" s="12" t="s">
        <v>770</v>
      </c>
      <c r="F596" s="13" t="s">
        <v>15029</v>
      </c>
      <c r="G596" s="13" t="s">
        <v>17403</v>
      </c>
      <c r="H596" s="13" t="s">
        <v>17404</v>
      </c>
      <c r="I596" s="12" t="s">
        <v>17</v>
      </c>
      <c r="J596" s="12" t="s">
        <v>319</v>
      </c>
      <c r="K596" s="12" t="s">
        <v>105</v>
      </c>
      <c r="L596" s="12" t="s">
        <v>70</v>
      </c>
      <c r="M596" s="13" t="s">
        <v>14277</v>
      </c>
      <c r="N596" s="13" t="s">
        <v>107</v>
      </c>
      <c r="O596" s="13" t="s">
        <v>98</v>
      </c>
      <c r="P596" s="13" t="s">
        <v>108</v>
      </c>
    </row>
    <row r="597" ht="36" customHeight="1" spans="1:16" x14ac:dyDescent="0.25">
      <c r="A597" s="12" t="s">
        <v>17405</v>
      </c>
      <c r="B597" s="13" t="s">
        <v>23</v>
      </c>
      <c r="C597" s="12" t="s">
        <v>17406</v>
      </c>
      <c r="D597" s="13" t="s">
        <v>17407</v>
      </c>
      <c r="E597" s="12" t="s">
        <v>770</v>
      </c>
      <c r="F597" s="13" t="s">
        <v>15035</v>
      </c>
      <c r="G597" s="13" t="s">
        <v>17408</v>
      </c>
      <c r="H597" s="13" t="s">
        <v>17409</v>
      </c>
      <c r="I597" s="12" t="s">
        <v>17</v>
      </c>
      <c r="J597" s="12" t="s">
        <v>319</v>
      </c>
      <c r="K597" s="12" t="s">
        <v>105</v>
      </c>
      <c r="L597" s="12" t="s">
        <v>70</v>
      </c>
      <c r="M597" s="13" t="s">
        <v>14277</v>
      </c>
      <c r="N597" s="13" t="s">
        <v>107</v>
      </c>
      <c r="O597" s="13" t="s">
        <v>98</v>
      </c>
      <c r="P597" s="13" t="s">
        <v>108</v>
      </c>
    </row>
    <row r="598" ht="36" customHeight="1" spans="1:16" x14ac:dyDescent="0.25">
      <c r="A598" s="12" t="s">
        <v>17410</v>
      </c>
      <c r="B598" s="13" t="s">
        <v>23</v>
      </c>
      <c r="C598" s="12" t="s">
        <v>17411</v>
      </c>
      <c r="D598" s="13" t="s">
        <v>17412</v>
      </c>
      <c r="E598" s="12" t="s">
        <v>770</v>
      </c>
      <c r="F598" s="13" t="s">
        <v>17413</v>
      </c>
      <c r="G598" s="13" t="s">
        <v>17414</v>
      </c>
      <c r="H598" s="13" t="s">
        <v>17415</v>
      </c>
      <c r="I598" s="12" t="s">
        <v>17</v>
      </c>
      <c r="J598" s="12" t="s">
        <v>319</v>
      </c>
      <c r="K598" s="12" t="s">
        <v>105</v>
      </c>
      <c r="L598" s="12" t="s">
        <v>70</v>
      </c>
      <c r="M598" s="13" t="s">
        <v>14277</v>
      </c>
      <c r="N598" s="13" t="s">
        <v>107</v>
      </c>
      <c r="O598" s="13" t="s">
        <v>98</v>
      </c>
      <c r="P598" s="13" t="s">
        <v>108</v>
      </c>
    </row>
    <row r="599" ht="36" customHeight="1" spans="1:16" x14ac:dyDescent="0.25">
      <c r="A599" s="12" t="s">
        <v>17416</v>
      </c>
      <c r="B599" s="13" t="s">
        <v>23</v>
      </c>
      <c r="C599" s="12" t="s">
        <v>17417</v>
      </c>
      <c r="D599" s="13" t="s">
        <v>17418</v>
      </c>
      <c r="E599" s="12" t="s">
        <v>770</v>
      </c>
      <c r="F599" s="13" t="s">
        <v>17419</v>
      </c>
      <c r="G599" s="13" t="s">
        <v>17420</v>
      </c>
      <c r="H599" s="13" t="s">
        <v>17421</v>
      </c>
      <c r="I599" s="12" t="s">
        <v>17</v>
      </c>
      <c r="J599" s="12" t="s">
        <v>319</v>
      </c>
      <c r="K599" s="12" t="s">
        <v>105</v>
      </c>
      <c r="L599" s="12" t="s">
        <v>70</v>
      </c>
      <c r="M599" s="13" t="s">
        <v>14277</v>
      </c>
      <c r="N599" s="13" t="s">
        <v>107</v>
      </c>
      <c r="O599" s="13" t="s">
        <v>98</v>
      </c>
      <c r="P599" s="13" t="s">
        <v>108</v>
      </c>
    </row>
    <row r="600" ht="36" customHeight="1" spans="1:16" x14ac:dyDescent="0.25">
      <c r="A600" s="12" t="s">
        <v>17422</v>
      </c>
      <c r="B600" s="13" t="s">
        <v>23</v>
      </c>
      <c r="C600" s="12" t="s">
        <v>17423</v>
      </c>
      <c r="D600" s="13" t="s">
        <v>17424</v>
      </c>
      <c r="E600" s="12" t="s">
        <v>770</v>
      </c>
      <c r="F600" s="13" t="s">
        <v>17425</v>
      </c>
      <c r="G600" s="13" t="s">
        <v>17426</v>
      </c>
      <c r="H600" s="13" t="s">
        <v>17427</v>
      </c>
      <c r="I600" s="12" t="s">
        <v>17</v>
      </c>
      <c r="J600" s="12" t="s">
        <v>319</v>
      </c>
      <c r="K600" s="12" t="s">
        <v>105</v>
      </c>
      <c r="L600" s="12" t="s">
        <v>70</v>
      </c>
      <c r="M600" s="13" t="s">
        <v>14277</v>
      </c>
      <c r="N600" s="13" t="s">
        <v>107</v>
      </c>
      <c r="O600" s="13" t="s">
        <v>98</v>
      </c>
      <c r="P600" s="13" t="s">
        <v>108</v>
      </c>
    </row>
    <row r="601" ht="36" customHeight="1" spans="1:16" x14ac:dyDescent="0.25">
      <c r="A601" s="12" t="s">
        <v>17428</v>
      </c>
      <c r="B601" s="13" t="s">
        <v>23</v>
      </c>
      <c r="C601" s="12" t="s">
        <v>17429</v>
      </c>
      <c r="D601" s="13" t="s">
        <v>17430</v>
      </c>
      <c r="E601" s="12" t="s">
        <v>770</v>
      </c>
      <c r="F601" s="13" t="s">
        <v>17431</v>
      </c>
      <c r="G601" s="13" t="s">
        <v>17432</v>
      </c>
      <c r="H601" s="13" t="s">
        <v>17433</v>
      </c>
      <c r="I601" s="12" t="s">
        <v>17</v>
      </c>
      <c r="J601" s="12" t="s">
        <v>319</v>
      </c>
      <c r="K601" s="12" t="s">
        <v>105</v>
      </c>
      <c r="L601" s="12" t="s">
        <v>70</v>
      </c>
      <c r="M601" s="13" t="s">
        <v>14277</v>
      </c>
      <c r="N601" s="13" t="s">
        <v>107</v>
      </c>
      <c r="O601" s="13" t="s">
        <v>98</v>
      </c>
      <c r="P601" s="13" t="s">
        <v>108</v>
      </c>
    </row>
    <row r="602" ht="36" customHeight="1" spans="1:16" x14ac:dyDescent="0.25">
      <c r="A602" s="12" t="s">
        <v>17434</v>
      </c>
      <c r="B602" s="13" t="s">
        <v>23</v>
      </c>
      <c r="C602" s="12" t="s">
        <v>17435</v>
      </c>
      <c r="D602" s="13" t="s">
        <v>17436</v>
      </c>
      <c r="E602" s="12" t="s">
        <v>770</v>
      </c>
      <c r="F602" s="13" t="s">
        <v>17437</v>
      </c>
      <c r="G602" s="13" t="s">
        <v>17438</v>
      </c>
      <c r="H602" s="13" t="s">
        <v>17439</v>
      </c>
      <c r="I602" s="12" t="s">
        <v>17</v>
      </c>
      <c r="J602" s="12" t="s">
        <v>319</v>
      </c>
      <c r="K602" s="12" t="s">
        <v>105</v>
      </c>
      <c r="L602" s="12" t="s">
        <v>70</v>
      </c>
      <c r="M602" s="13" t="s">
        <v>14277</v>
      </c>
      <c r="N602" s="13" t="s">
        <v>107</v>
      </c>
      <c r="O602" s="13" t="s">
        <v>98</v>
      </c>
      <c r="P602" s="13" t="s">
        <v>108</v>
      </c>
    </row>
    <row r="603" ht="36" customHeight="1" spans="1:16" x14ac:dyDescent="0.25">
      <c r="A603" s="12" t="s">
        <v>17440</v>
      </c>
      <c r="B603" s="13" t="s">
        <v>23</v>
      </c>
      <c r="C603" s="12" t="s">
        <v>17441</v>
      </c>
      <c r="D603" s="13" t="s">
        <v>17442</v>
      </c>
      <c r="E603" s="12" t="s">
        <v>770</v>
      </c>
      <c r="F603" s="13" t="s">
        <v>17443</v>
      </c>
      <c r="G603" s="13" t="s">
        <v>17444</v>
      </c>
      <c r="H603" s="13" t="s">
        <v>17445</v>
      </c>
      <c r="I603" s="12" t="s">
        <v>17</v>
      </c>
      <c r="J603" s="12" t="s">
        <v>319</v>
      </c>
      <c r="K603" s="12" t="s">
        <v>105</v>
      </c>
      <c r="L603" s="12" t="s">
        <v>70</v>
      </c>
      <c r="M603" s="13" t="s">
        <v>14027</v>
      </c>
      <c r="N603" s="13" t="s">
        <v>107</v>
      </c>
      <c r="O603" s="13" t="s">
        <v>98</v>
      </c>
      <c r="P603" s="13" t="s">
        <v>108</v>
      </c>
    </row>
    <row r="604" ht="36" customHeight="1" spans="1:16" x14ac:dyDescent="0.25">
      <c r="A604" s="12" t="s">
        <v>17446</v>
      </c>
      <c r="B604" s="13" t="s">
        <v>23</v>
      </c>
      <c r="C604" s="12" t="s">
        <v>17447</v>
      </c>
      <c r="D604" s="13" t="s">
        <v>17448</v>
      </c>
      <c r="E604" s="12" t="s">
        <v>770</v>
      </c>
      <c r="F604" s="13" t="s">
        <v>17449</v>
      </c>
      <c r="G604" s="13" t="s">
        <v>17450</v>
      </c>
      <c r="H604" s="13" t="s">
        <v>17451</v>
      </c>
      <c r="I604" s="12" t="s">
        <v>17</v>
      </c>
      <c r="J604" s="12" t="s">
        <v>319</v>
      </c>
      <c r="K604" s="12" t="s">
        <v>105</v>
      </c>
      <c r="L604" s="12" t="s">
        <v>70</v>
      </c>
      <c r="M604" s="13" t="s">
        <v>14027</v>
      </c>
      <c r="N604" s="13" t="s">
        <v>107</v>
      </c>
      <c r="O604" s="13" t="s">
        <v>98</v>
      </c>
      <c r="P604" s="13" t="s">
        <v>108</v>
      </c>
    </row>
    <row r="605" ht="36" customHeight="1" spans="1:16" x14ac:dyDescent="0.25">
      <c r="A605" s="12" t="s">
        <v>17452</v>
      </c>
      <c r="B605" s="13" t="s">
        <v>23</v>
      </c>
      <c r="C605" s="12" t="s">
        <v>17453</v>
      </c>
      <c r="D605" s="13" t="s">
        <v>17454</v>
      </c>
      <c r="E605" s="12" t="s">
        <v>770</v>
      </c>
      <c r="F605" s="13" t="s">
        <v>17455</v>
      </c>
      <c r="G605" s="13" t="s">
        <v>17322</v>
      </c>
      <c r="H605" s="13" t="s">
        <v>17456</v>
      </c>
      <c r="I605" s="12" t="s">
        <v>17</v>
      </c>
      <c r="J605" s="12" t="s">
        <v>319</v>
      </c>
      <c r="K605" s="12" t="s">
        <v>105</v>
      </c>
      <c r="L605" s="12" t="s">
        <v>70</v>
      </c>
      <c r="M605" s="13" t="s">
        <v>14027</v>
      </c>
      <c r="N605" s="13" t="s">
        <v>107</v>
      </c>
      <c r="O605" s="13" t="s">
        <v>98</v>
      </c>
      <c r="P605" s="13" t="s">
        <v>108</v>
      </c>
    </row>
    <row r="606" ht="36" customHeight="1" spans="1:16" x14ac:dyDescent="0.25">
      <c r="A606" s="12" t="s">
        <v>17457</v>
      </c>
      <c r="B606" s="13" t="s">
        <v>23</v>
      </c>
      <c r="C606" s="12" t="s">
        <v>17458</v>
      </c>
      <c r="D606" s="13" t="s">
        <v>17459</v>
      </c>
      <c r="E606" s="12" t="s">
        <v>770</v>
      </c>
      <c r="F606" s="13" t="s">
        <v>17460</v>
      </c>
      <c r="G606" s="13" t="s">
        <v>17461</v>
      </c>
      <c r="H606" s="13" t="s">
        <v>17462</v>
      </c>
      <c r="I606" s="12" t="s">
        <v>17</v>
      </c>
      <c r="J606" s="12" t="s">
        <v>319</v>
      </c>
      <c r="K606" s="12" t="s">
        <v>105</v>
      </c>
      <c r="L606" s="12" t="s">
        <v>70</v>
      </c>
      <c r="M606" s="13" t="s">
        <v>14027</v>
      </c>
      <c r="N606" s="13" t="s">
        <v>107</v>
      </c>
      <c r="O606" s="13" t="s">
        <v>98</v>
      </c>
      <c r="P606" s="13" t="s">
        <v>108</v>
      </c>
    </row>
    <row r="607" ht="36" customHeight="1" spans="1:16" x14ac:dyDescent="0.25">
      <c r="A607" s="12" t="s">
        <v>17463</v>
      </c>
      <c r="B607" s="13" t="s">
        <v>23</v>
      </c>
      <c r="C607" s="12" t="s">
        <v>17464</v>
      </c>
      <c r="D607" s="13" t="s">
        <v>17465</v>
      </c>
      <c r="E607" s="12" t="s">
        <v>770</v>
      </c>
      <c r="F607" s="13" t="s">
        <v>17466</v>
      </c>
      <c r="G607" s="13" t="s">
        <v>17467</v>
      </c>
      <c r="H607" s="13" t="s">
        <v>17468</v>
      </c>
      <c r="I607" s="12" t="s">
        <v>17</v>
      </c>
      <c r="J607" s="12" t="s">
        <v>319</v>
      </c>
      <c r="K607" s="12" t="s">
        <v>105</v>
      </c>
      <c r="L607" s="12" t="s">
        <v>70</v>
      </c>
      <c r="M607" s="13" t="s">
        <v>14027</v>
      </c>
      <c r="N607" s="13" t="s">
        <v>107</v>
      </c>
      <c r="O607" s="13" t="s">
        <v>98</v>
      </c>
      <c r="P607" s="13" t="s">
        <v>108</v>
      </c>
    </row>
    <row r="608" ht="36" customHeight="1" spans="1:16" x14ac:dyDescent="0.25">
      <c r="A608" s="12" t="s">
        <v>17469</v>
      </c>
      <c r="B608" s="13" t="s">
        <v>23</v>
      </c>
      <c r="C608" s="12" t="s">
        <v>17470</v>
      </c>
      <c r="D608" s="13" t="s">
        <v>17471</v>
      </c>
      <c r="E608" s="12" t="s">
        <v>770</v>
      </c>
      <c r="F608" s="13" t="s">
        <v>17472</v>
      </c>
      <c r="G608" s="13" t="s">
        <v>17473</v>
      </c>
      <c r="H608" s="13" t="s">
        <v>17474</v>
      </c>
      <c r="I608" s="12" t="s">
        <v>17</v>
      </c>
      <c r="J608" s="12" t="s">
        <v>319</v>
      </c>
      <c r="K608" s="12" t="s">
        <v>105</v>
      </c>
      <c r="L608" s="12" t="s">
        <v>70</v>
      </c>
      <c r="M608" s="13" t="s">
        <v>14027</v>
      </c>
      <c r="N608" s="13" t="s">
        <v>107</v>
      </c>
      <c r="O608" s="13" t="s">
        <v>98</v>
      </c>
      <c r="P608" s="13" t="s">
        <v>108</v>
      </c>
    </row>
    <row r="609" ht="36" customHeight="1" spans="1:16" x14ac:dyDescent="0.25">
      <c r="A609" s="12" t="s">
        <v>17475</v>
      </c>
      <c r="B609" s="13" t="s">
        <v>23</v>
      </c>
      <c r="C609" s="12" t="s">
        <v>17476</v>
      </c>
      <c r="D609" s="13" t="s">
        <v>17477</v>
      </c>
      <c r="E609" s="12" t="s">
        <v>770</v>
      </c>
      <c r="F609" s="13" t="s">
        <v>17478</v>
      </c>
      <c r="G609" s="13" t="s">
        <v>17479</v>
      </c>
      <c r="H609" s="13" t="s">
        <v>17480</v>
      </c>
      <c r="I609" s="12" t="s">
        <v>17</v>
      </c>
      <c r="J609" s="12" t="s">
        <v>319</v>
      </c>
      <c r="K609" s="12" t="s">
        <v>105</v>
      </c>
      <c r="L609" s="12" t="s">
        <v>70</v>
      </c>
      <c r="M609" s="13" t="s">
        <v>14027</v>
      </c>
      <c r="N609" s="13" t="s">
        <v>107</v>
      </c>
      <c r="O609" s="13" t="s">
        <v>98</v>
      </c>
      <c r="P609" s="13" t="s">
        <v>108</v>
      </c>
    </row>
    <row r="610" ht="36" customHeight="1" spans="1:16" x14ac:dyDescent="0.25">
      <c r="A610" s="12" t="s">
        <v>17481</v>
      </c>
      <c r="B610" s="13" t="s">
        <v>23</v>
      </c>
      <c r="C610" s="12" t="s">
        <v>17482</v>
      </c>
      <c r="D610" s="13" t="s">
        <v>17483</v>
      </c>
      <c r="E610" s="12" t="s">
        <v>770</v>
      </c>
      <c r="F610" s="13" t="s">
        <v>17484</v>
      </c>
      <c r="G610" s="13" t="s">
        <v>17485</v>
      </c>
      <c r="H610" s="13" t="s">
        <v>17486</v>
      </c>
      <c r="I610" s="12" t="s">
        <v>17</v>
      </c>
      <c r="J610" s="12" t="s">
        <v>319</v>
      </c>
      <c r="K610" s="12" t="s">
        <v>105</v>
      </c>
      <c r="L610" s="12" t="s">
        <v>70</v>
      </c>
      <c r="M610" s="13" t="s">
        <v>14027</v>
      </c>
      <c r="N610" s="13" t="s">
        <v>107</v>
      </c>
      <c r="O610" s="13" t="s">
        <v>98</v>
      </c>
      <c r="P610" s="13" t="s">
        <v>108</v>
      </c>
    </row>
    <row r="611" ht="36" customHeight="1" spans="1:16" x14ac:dyDescent="0.25">
      <c r="A611" s="12" t="s">
        <v>17487</v>
      </c>
      <c r="B611" s="13" t="s">
        <v>23</v>
      </c>
      <c r="C611" s="12" t="s">
        <v>17488</v>
      </c>
      <c r="D611" s="13" t="s">
        <v>17489</v>
      </c>
      <c r="E611" s="12" t="s">
        <v>770</v>
      </c>
      <c r="F611" s="13" t="s">
        <v>17490</v>
      </c>
      <c r="G611" s="13" t="s">
        <v>17491</v>
      </c>
      <c r="H611" s="13" t="s">
        <v>17492</v>
      </c>
      <c r="I611" s="12" t="s">
        <v>17</v>
      </c>
      <c r="J611" s="12" t="s">
        <v>319</v>
      </c>
      <c r="K611" s="12" t="s">
        <v>105</v>
      </c>
      <c r="L611" s="12" t="s">
        <v>70</v>
      </c>
      <c r="M611" s="13" t="s">
        <v>14027</v>
      </c>
      <c r="N611" s="13" t="s">
        <v>107</v>
      </c>
      <c r="O611" s="13" t="s">
        <v>98</v>
      </c>
      <c r="P611" s="13" t="s">
        <v>108</v>
      </c>
    </row>
    <row r="612" ht="36" customHeight="1" spans="1:16" x14ac:dyDescent="0.25">
      <c r="A612" s="12" t="s">
        <v>17493</v>
      </c>
      <c r="B612" s="13" t="s">
        <v>23</v>
      </c>
      <c r="C612" s="12" t="s">
        <v>17494</v>
      </c>
      <c r="D612" s="13" t="s">
        <v>15463</v>
      </c>
      <c r="E612" s="12" t="s">
        <v>770</v>
      </c>
      <c r="F612" s="13" t="s">
        <v>17495</v>
      </c>
      <c r="G612" s="13" t="s">
        <v>17496</v>
      </c>
      <c r="H612" s="13" t="s">
        <v>17497</v>
      </c>
      <c r="I612" s="12" t="s">
        <v>17</v>
      </c>
      <c r="J612" s="12" t="s">
        <v>319</v>
      </c>
      <c r="K612" s="12" t="s">
        <v>105</v>
      </c>
      <c r="L612" s="12" t="s">
        <v>70</v>
      </c>
      <c r="M612" s="13" t="s">
        <v>14027</v>
      </c>
      <c r="N612" s="13" t="s">
        <v>107</v>
      </c>
      <c r="O612" s="13" t="s">
        <v>98</v>
      </c>
      <c r="P612" s="13" t="s">
        <v>108</v>
      </c>
    </row>
    <row r="613" ht="36" customHeight="1" spans="1:16" x14ac:dyDescent="0.25">
      <c r="A613" s="12" t="s">
        <v>17498</v>
      </c>
      <c r="B613" s="13" t="s">
        <v>23</v>
      </c>
      <c r="C613" s="12" t="s">
        <v>17499</v>
      </c>
      <c r="D613" s="13" t="s">
        <v>17500</v>
      </c>
      <c r="E613" s="12" t="s">
        <v>770</v>
      </c>
      <c r="F613" s="13" t="s">
        <v>17501</v>
      </c>
      <c r="G613" s="13" t="s">
        <v>17502</v>
      </c>
      <c r="H613" s="13" t="s">
        <v>17503</v>
      </c>
      <c r="I613" s="12" t="s">
        <v>17</v>
      </c>
      <c r="J613" s="12" t="s">
        <v>319</v>
      </c>
      <c r="K613" s="12" t="s">
        <v>105</v>
      </c>
      <c r="L613" s="12" t="s">
        <v>70</v>
      </c>
      <c r="M613" s="13" t="s">
        <v>14033</v>
      </c>
      <c r="N613" s="13" t="s">
        <v>107</v>
      </c>
      <c r="O613" s="13" t="s">
        <v>98</v>
      </c>
      <c r="P613" s="13" t="s">
        <v>108</v>
      </c>
    </row>
    <row r="614" ht="36" customHeight="1" spans="1:16" x14ac:dyDescent="0.25">
      <c r="A614" s="12" t="s">
        <v>17504</v>
      </c>
      <c r="B614" s="13" t="s">
        <v>23</v>
      </c>
      <c r="C614" s="12" t="s">
        <v>17505</v>
      </c>
      <c r="D614" s="13" t="s">
        <v>17506</v>
      </c>
      <c r="E614" s="12" t="s">
        <v>770</v>
      </c>
      <c r="F614" s="13" t="s">
        <v>17507</v>
      </c>
      <c r="G614" s="13" t="s">
        <v>17508</v>
      </c>
      <c r="H614" s="13" t="s">
        <v>17509</v>
      </c>
      <c r="I614" s="12" t="s">
        <v>17</v>
      </c>
      <c r="J614" s="12" t="s">
        <v>319</v>
      </c>
      <c r="K614" s="12" t="s">
        <v>105</v>
      </c>
      <c r="L614" s="12" t="s">
        <v>70</v>
      </c>
      <c r="M614" s="13" t="s">
        <v>14033</v>
      </c>
      <c r="N614" s="13" t="s">
        <v>107</v>
      </c>
      <c r="O614" s="13" t="s">
        <v>98</v>
      </c>
      <c r="P614" s="13" t="s">
        <v>108</v>
      </c>
    </row>
    <row r="615" ht="36" customHeight="1" spans="1:16" x14ac:dyDescent="0.25">
      <c r="A615" s="12" t="s">
        <v>17510</v>
      </c>
      <c r="B615" s="13" t="s">
        <v>23</v>
      </c>
      <c r="C615" s="12" t="s">
        <v>17511</v>
      </c>
      <c r="D615" s="13" t="s">
        <v>17512</v>
      </c>
      <c r="E615" s="12" t="s">
        <v>770</v>
      </c>
      <c r="F615" s="13" t="s">
        <v>17513</v>
      </c>
      <c r="G615" s="13" t="s">
        <v>17514</v>
      </c>
      <c r="H615" s="13" t="s">
        <v>17515</v>
      </c>
      <c r="I615" s="12" t="s">
        <v>17</v>
      </c>
      <c r="J615" s="12" t="s">
        <v>319</v>
      </c>
      <c r="K615" s="12" t="s">
        <v>105</v>
      </c>
      <c r="L615" s="12" t="s">
        <v>70</v>
      </c>
      <c r="M615" s="13" t="s">
        <v>14033</v>
      </c>
      <c r="N615" s="13" t="s">
        <v>107</v>
      </c>
      <c r="O615" s="13" t="s">
        <v>98</v>
      </c>
      <c r="P615" s="13" t="s">
        <v>108</v>
      </c>
    </row>
    <row r="616" ht="36" customHeight="1" spans="1:16" x14ac:dyDescent="0.25">
      <c r="A616" s="12" t="s">
        <v>17516</v>
      </c>
      <c r="B616" s="13" t="s">
        <v>23</v>
      </c>
      <c r="C616" s="12" t="s">
        <v>17517</v>
      </c>
      <c r="D616" s="13" t="s">
        <v>17518</v>
      </c>
      <c r="E616" s="12" t="s">
        <v>770</v>
      </c>
      <c r="F616" s="13" t="s">
        <v>17519</v>
      </c>
      <c r="G616" s="13" t="s">
        <v>17520</v>
      </c>
      <c r="H616" s="13" t="s">
        <v>17521</v>
      </c>
      <c r="I616" s="12" t="s">
        <v>17</v>
      </c>
      <c r="J616" s="12" t="s">
        <v>319</v>
      </c>
      <c r="K616" s="12" t="s">
        <v>105</v>
      </c>
      <c r="L616" s="12" t="s">
        <v>70</v>
      </c>
      <c r="M616" s="13" t="s">
        <v>14033</v>
      </c>
      <c r="N616" s="13" t="s">
        <v>107</v>
      </c>
      <c r="O616" s="13" t="s">
        <v>98</v>
      </c>
      <c r="P616" s="13" t="s">
        <v>108</v>
      </c>
    </row>
    <row r="617" ht="36" customHeight="1" spans="1:16" x14ac:dyDescent="0.25">
      <c r="A617" s="12" t="s">
        <v>17522</v>
      </c>
      <c r="B617" s="13" t="s">
        <v>23</v>
      </c>
      <c r="C617" s="12" t="s">
        <v>17523</v>
      </c>
      <c r="D617" s="13" t="s">
        <v>17524</v>
      </c>
      <c r="E617" s="12" t="s">
        <v>770</v>
      </c>
      <c r="F617" s="13" t="s">
        <v>17525</v>
      </c>
      <c r="G617" s="13" t="s">
        <v>17526</v>
      </c>
      <c r="H617" s="13" t="s">
        <v>17527</v>
      </c>
      <c r="I617" s="12" t="s">
        <v>17</v>
      </c>
      <c r="J617" s="12" t="s">
        <v>319</v>
      </c>
      <c r="K617" s="12" t="s">
        <v>105</v>
      </c>
      <c r="L617" s="12" t="s">
        <v>70</v>
      </c>
      <c r="M617" s="13" t="s">
        <v>14033</v>
      </c>
      <c r="N617" s="13" t="s">
        <v>107</v>
      </c>
      <c r="O617" s="13" t="s">
        <v>98</v>
      </c>
      <c r="P617" s="13" t="s">
        <v>108</v>
      </c>
    </row>
    <row r="618" ht="36" customHeight="1" spans="1:16" x14ac:dyDescent="0.25">
      <c r="A618" s="12" t="s">
        <v>17528</v>
      </c>
      <c r="B618" s="13" t="s">
        <v>23</v>
      </c>
      <c r="C618" s="12" t="s">
        <v>17529</v>
      </c>
      <c r="D618" s="13" t="s">
        <v>17530</v>
      </c>
      <c r="E618" s="12" t="s">
        <v>770</v>
      </c>
      <c r="F618" s="13" t="s">
        <v>17531</v>
      </c>
      <c r="G618" s="13" t="s">
        <v>17532</v>
      </c>
      <c r="H618" s="13" t="s">
        <v>17533</v>
      </c>
      <c r="I618" s="12" t="s">
        <v>17</v>
      </c>
      <c r="J618" s="12" t="s">
        <v>319</v>
      </c>
      <c r="K618" s="12" t="s">
        <v>105</v>
      </c>
      <c r="L618" s="12" t="s">
        <v>70</v>
      </c>
      <c r="M618" s="13" t="s">
        <v>14312</v>
      </c>
      <c r="N618" s="13" t="s">
        <v>107</v>
      </c>
      <c r="O618" s="13" t="s">
        <v>98</v>
      </c>
      <c r="P618" s="13" t="s">
        <v>108</v>
      </c>
    </row>
    <row r="619" ht="36" customHeight="1" spans="1:16" x14ac:dyDescent="0.25">
      <c r="A619" s="12" t="s">
        <v>17534</v>
      </c>
      <c r="B619" s="13" t="s">
        <v>23</v>
      </c>
      <c r="C619" s="12" t="s">
        <v>17535</v>
      </c>
      <c r="D619" s="13" t="s">
        <v>17536</v>
      </c>
      <c r="E619" s="12" t="s">
        <v>770</v>
      </c>
      <c r="F619" s="13" t="s">
        <v>17537</v>
      </c>
      <c r="G619" s="13" t="s">
        <v>17538</v>
      </c>
      <c r="H619" s="13" t="s">
        <v>17539</v>
      </c>
      <c r="I619" s="12" t="s">
        <v>17</v>
      </c>
      <c r="J619" s="12" t="s">
        <v>319</v>
      </c>
      <c r="K619" s="12" t="s">
        <v>105</v>
      </c>
      <c r="L619" s="12" t="s">
        <v>70</v>
      </c>
      <c r="M619" s="13" t="s">
        <v>14312</v>
      </c>
      <c r="N619" s="13" t="s">
        <v>107</v>
      </c>
      <c r="O619" s="13" t="s">
        <v>98</v>
      </c>
      <c r="P619" s="13" t="s">
        <v>108</v>
      </c>
    </row>
    <row r="620" ht="36" customHeight="1" spans="1:16" x14ac:dyDescent="0.25">
      <c r="A620" s="12" t="s">
        <v>17540</v>
      </c>
      <c r="B620" s="13" t="s">
        <v>23</v>
      </c>
      <c r="C620" s="12" t="s">
        <v>17541</v>
      </c>
      <c r="D620" s="13" t="s">
        <v>17542</v>
      </c>
      <c r="E620" s="12" t="s">
        <v>770</v>
      </c>
      <c r="F620" s="13" t="s">
        <v>17543</v>
      </c>
      <c r="G620" s="13" t="s">
        <v>17544</v>
      </c>
      <c r="H620" s="13" t="s">
        <v>17545</v>
      </c>
      <c r="I620" s="12" t="s">
        <v>17</v>
      </c>
      <c r="J620" s="12" t="s">
        <v>319</v>
      </c>
      <c r="K620" s="12" t="s">
        <v>105</v>
      </c>
      <c r="L620" s="12" t="s">
        <v>70</v>
      </c>
      <c r="M620" s="13" t="s">
        <v>14312</v>
      </c>
      <c r="N620" s="13" t="s">
        <v>107</v>
      </c>
      <c r="O620" s="13" t="s">
        <v>98</v>
      </c>
      <c r="P620" s="13" t="s">
        <v>108</v>
      </c>
    </row>
    <row r="621" ht="36" customHeight="1" spans="1:16" x14ac:dyDescent="0.25">
      <c r="A621" s="12" t="s">
        <v>17546</v>
      </c>
      <c r="B621" s="13" t="s">
        <v>23</v>
      </c>
      <c r="C621" s="12" t="s">
        <v>17547</v>
      </c>
      <c r="D621" s="13" t="s">
        <v>17548</v>
      </c>
      <c r="E621" s="12" t="s">
        <v>770</v>
      </c>
      <c r="F621" s="13" t="s">
        <v>14309</v>
      </c>
      <c r="G621" s="13" t="s">
        <v>17549</v>
      </c>
      <c r="H621" s="13" t="s">
        <v>17550</v>
      </c>
      <c r="I621" s="12" t="s">
        <v>17</v>
      </c>
      <c r="J621" s="12" t="s">
        <v>319</v>
      </c>
      <c r="K621" s="12" t="s">
        <v>105</v>
      </c>
      <c r="L621" s="12" t="s">
        <v>70</v>
      </c>
      <c r="M621" s="13" t="s">
        <v>14312</v>
      </c>
      <c r="N621" s="13" t="s">
        <v>107</v>
      </c>
      <c r="O621" s="13" t="s">
        <v>98</v>
      </c>
      <c r="P621" s="13" t="s">
        <v>108</v>
      </c>
    </row>
    <row r="622" ht="36" customHeight="1" spans="1:16" x14ac:dyDescent="0.25">
      <c r="A622" s="12" t="s">
        <v>17551</v>
      </c>
      <c r="B622" s="13" t="s">
        <v>23</v>
      </c>
      <c r="C622" s="12" t="s">
        <v>17552</v>
      </c>
      <c r="D622" s="13" t="s">
        <v>17553</v>
      </c>
      <c r="E622" s="12" t="s">
        <v>770</v>
      </c>
      <c r="F622" s="13" t="s">
        <v>17554</v>
      </c>
      <c r="G622" s="13" t="s">
        <v>17555</v>
      </c>
      <c r="H622" s="13" t="s">
        <v>17556</v>
      </c>
      <c r="I622" s="12" t="s">
        <v>17</v>
      </c>
      <c r="J622" s="12" t="s">
        <v>319</v>
      </c>
      <c r="K622" s="12" t="s">
        <v>105</v>
      </c>
      <c r="L622" s="12" t="s">
        <v>70</v>
      </c>
      <c r="M622" s="13" t="s">
        <v>14312</v>
      </c>
      <c r="N622" s="13" t="s">
        <v>107</v>
      </c>
      <c r="O622" s="13" t="s">
        <v>98</v>
      </c>
      <c r="P622" s="13" t="s">
        <v>108</v>
      </c>
    </row>
    <row r="623" ht="36" customHeight="1" spans="1:16" x14ac:dyDescent="0.25">
      <c r="A623" s="12" t="s">
        <v>17557</v>
      </c>
      <c r="B623" s="13" t="s">
        <v>23</v>
      </c>
      <c r="C623" s="12" t="s">
        <v>17558</v>
      </c>
      <c r="D623" s="13" t="s">
        <v>17559</v>
      </c>
      <c r="E623" s="12" t="s">
        <v>770</v>
      </c>
      <c r="F623" s="13" t="s">
        <v>17560</v>
      </c>
      <c r="G623" s="13" t="s">
        <v>17561</v>
      </c>
      <c r="H623" s="13" t="s">
        <v>17562</v>
      </c>
      <c r="I623" s="12" t="s">
        <v>17</v>
      </c>
      <c r="J623" s="12" t="s">
        <v>319</v>
      </c>
      <c r="K623" s="12" t="s">
        <v>105</v>
      </c>
      <c r="L623" s="12" t="s">
        <v>70</v>
      </c>
      <c r="M623" s="13" t="s">
        <v>14312</v>
      </c>
      <c r="N623" s="13" t="s">
        <v>107</v>
      </c>
      <c r="O623" s="13" t="s">
        <v>98</v>
      </c>
      <c r="P623" s="13" t="s">
        <v>108</v>
      </c>
    </row>
    <row r="624" ht="36" customHeight="1" spans="1:16" x14ac:dyDescent="0.25">
      <c r="A624" s="12" t="s">
        <v>17563</v>
      </c>
      <c r="B624" s="13" t="s">
        <v>23</v>
      </c>
      <c r="C624" s="12" t="s">
        <v>17564</v>
      </c>
      <c r="D624" s="13" t="s">
        <v>17565</v>
      </c>
      <c r="E624" s="12" t="s">
        <v>770</v>
      </c>
      <c r="F624" s="13" t="s">
        <v>17566</v>
      </c>
      <c r="G624" s="13" t="s">
        <v>17567</v>
      </c>
      <c r="H624" s="13" t="s">
        <v>17568</v>
      </c>
      <c r="I624" s="12" t="s">
        <v>17</v>
      </c>
      <c r="J624" s="12" t="s">
        <v>319</v>
      </c>
      <c r="K624" s="12" t="s">
        <v>105</v>
      </c>
      <c r="L624" s="12" t="s">
        <v>70</v>
      </c>
      <c r="M624" s="13" t="s">
        <v>14312</v>
      </c>
      <c r="N624" s="13" t="s">
        <v>107</v>
      </c>
      <c r="O624" s="13" t="s">
        <v>98</v>
      </c>
      <c r="P624" s="13" t="s">
        <v>108</v>
      </c>
    </row>
    <row r="625" ht="36" customHeight="1" spans="1:16" x14ac:dyDescent="0.25">
      <c r="A625" s="12" t="s">
        <v>17569</v>
      </c>
      <c r="B625" s="13" t="s">
        <v>23</v>
      </c>
      <c r="C625" s="12" t="s">
        <v>17570</v>
      </c>
      <c r="D625" s="13" t="s">
        <v>17571</v>
      </c>
      <c r="E625" s="12" t="s">
        <v>770</v>
      </c>
      <c r="F625" s="13" t="s">
        <v>17572</v>
      </c>
      <c r="G625" s="13" t="s">
        <v>17573</v>
      </c>
      <c r="H625" s="13" t="s">
        <v>17574</v>
      </c>
      <c r="I625" s="12" t="s">
        <v>17</v>
      </c>
      <c r="J625" s="12" t="s">
        <v>319</v>
      </c>
      <c r="K625" s="12" t="s">
        <v>105</v>
      </c>
      <c r="L625" s="12" t="s">
        <v>70</v>
      </c>
      <c r="M625" s="13" t="s">
        <v>14312</v>
      </c>
      <c r="N625" s="13" t="s">
        <v>107</v>
      </c>
      <c r="O625" s="13" t="s">
        <v>98</v>
      </c>
      <c r="P625" s="13" t="s">
        <v>108</v>
      </c>
    </row>
    <row r="626" ht="36" customHeight="1" spans="1:16" x14ac:dyDescent="0.25">
      <c r="A626" s="12" t="s">
        <v>17575</v>
      </c>
      <c r="B626" s="13" t="s">
        <v>23</v>
      </c>
      <c r="C626" s="12" t="s">
        <v>17576</v>
      </c>
      <c r="D626" s="13" t="s">
        <v>17577</v>
      </c>
      <c r="E626" s="12" t="s">
        <v>770</v>
      </c>
      <c r="F626" s="13" t="s">
        <v>17578</v>
      </c>
      <c r="G626" s="13" t="s">
        <v>17579</v>
      </c>
      <c r="H626" s="13" t="s">
        <v>17580</v>
      </c>
      <c r="I626" s="12" t="s">
        <v>17</v>
      </c>
      <c r="J626" s="12" t="s">
        <v>319</v>
      </c>
      <c r="K626" s="12" t="s">
        <v>105</v>
      </c>
      <c r="L626" s="12" t="s">
        <v>70</v>
      </c>
      <c r="M626" s="13" t="s">
        <v>14312</v>
      </c>
      <c r="N626" s="13" t="s">
        <v>107</v>
      </c>
      <c r="O626" s="13" t="s">
        <v>98</v>
      </c>
      <c r="P626" s="13" t="s">
        <v>108</v>
      </c>
    </row>
    <row r="627" ht="36" customHeight="1" spans="1:16" x14ac:dyDescent="0.25">
      <c r="A627" s="12" t="s">
        <v>17581</v>
      </c>
      <c r="B627" s="13" t="s">
        <v>23</v>
      </c>
      <c r="C627" s="12" t="s">
        <v>17582</v>
      </c>
      <c r="D627" s="13" t="s">
        <v>17583</v>
      </c>
      <c r="E627" s="12" t="s">
        <v>770</v>
      </c>
      <c r="F627" s="13" t="s">
        <v>17584</v>
      </c>
      <c r="G627" s="13" t="s">
        <v>17585</v>
      </c>
      <c r="H627" s="13" t="s">
        <v>17586</v>
      </c>
      <c r="I627" s="12" t="s">
        <v>17</v>
      </c>
      <c r="J627" s="12" t="s">
        <v>319</v>
      </c>
      <c r="K627" s="12" t="s">
        <v>105</v>
      </c>
      <c r="L627" s="12" t="s">
        <v>70</v>
      </c>
      <c r="M627" s="13" t="s">
        <v>14312</v>
      </c>
      <c r="N627" s="13" t="s">
        <v>107</v>
      </c>
      <c r="O627" s="13" t="s">
        <v>98</v>
      </c>
      <c r="P627" s="13" t="s">
        <v>108</v>
      </c>
    </row>
    <row r="628" ht="36" customHeight="1" spans="1:16" x14ac:dyDescent="0.25">
      <c r="A628" s="12" t="s">
        <v>17587</v>
      </c>
      <c r="B628" s="13" t="s">
        <v>23</v>
      </c>
      <c r="C628" s="12" t="s">
        <v>17588</v>
      </c>
      <c r="D628" s="13" t="s">
        <v>17589</v>
      </c>
      <c r="E628" s="12" t="s">
        <v>770</v>
      </c>
      <c r="F628" s="13" t="s">
        <v>17590</v>
      </c>
      <c r="G628" s="13" t="s">
        <v>17591</v>
      </c>
      <c r="H628" s="13" t="s">
        <v>17592</v>
      </c>
      <c r="I628" s="12" t="s">
        <v>17</v>
      </c>
      <c r="J628" s="12" t="s">
        <v>319</v>
      </c>
      <c r="K628" s="12" t="s">
        <v>105</v>
      </c>
      <c r="L628" s="12" t="s">
        <v>70</v>
      </c>
      <c r="M628" s="13" t="s">
        <v>14312</v>
      </c>
      <c r="N628" s="13" t="s">
        <v>107</v>
      </c>
      <c r="O628" s="13" t="s">
        <v>98</v>
      </c>
      <c r="P628" s="13" t="s">
        <v>108</v>
      </c>
    </row>
    <row r="629" ht="36" customHeight="1" spans="1:16" x14ac:dyDescent="0.25">
      <c r="A629" s="12" t="s">
        <v>17593</v>
      </c>
      <c r="B629" s="13" t="s">
        <v>23</v>
      </c>
      <c r="C629" s="12" t="s">
        <v>17594</v>
      </c>
      <c r="D629" s="13" t="s">
        <v>17595</v>
      </c>
      <c r="E629" s="12" t="s">
        <v>770</v>
      </c>
      <c r="F629" s="13" t="s">
        <v>17596</v>
      </c>
      <c r="G629" s="13" t="s">
        <v>17597</v>
      </c>
      <c r="H629" s="13" t="s">
        <v>17598</v>
      </c>
      <c r="I629" s="12" t="s">
        <v>17</v>
      </c>
      <c r="J629" s="12" t="s">
        <v>319</v>
      </c>
      <c r="K629" s="12" t="s">
        <v>105</v>
      </c>
      <c r="L629" s="12" t="s">
        <v>70</v>
      </c>
      <c r="M629" s="13" t="s">
        <v>14312</v>
      </c>
      <c r="N629" s="13" t="s">
        <v>107</v>
      </c>
      <c r="O629" s="13" t="s">
        <v>98</v>
      </c>
      <c r="P629" s="13" t="s">
        <v>108</v>
      </c>
    </row>
    <row r="630" ht="36" customHeight="1" spans="1:16" x14ac:dyDescent="0.25">
      <c r="A630" s="12" t="s">
        <v>17599</v>
      </c>
      <c r="B630" s="13" t="s">
        <v>23</v>
      </c>
      <c r="C630" s="12" t="s">
        <v>17600</v>
      </c>
      <c r="D630" s="13" t="s">
        <v>17601</v>
      </c>
      <c r="E630" s="12" t="s">
        <v>770</v>
      </c>
      <c r="F630" s="13" t="s">
        <v>17602</v>
      </c>
      <c r="G630" s="13" t="s">
        <v>17603</v>
      </c>
      <c r="H630" s="13" t="s">
        <v>17604</v>
      </c>
      <c r="I630" s="12" t="s">
        <v>17</v>
      </c>
      <c r="J630" s="12" t="s">
        <v>319</v>
      </c>
      <c r="K630" s="12" t="s">
        <v>105</v>
      </c>
      <c r="L630" s="12" t="s">
        <v>70</v>
      </c>
      <c r="M630" s="13" t="s">
        <v>14046</v>
      </c>
      <c r="N630" s="13" t="s">
        <v>107</v>
      </c>
      <c r="O630" s="13" t="s">
        <v>98</v>
      </c>
      <c r="P630" s="13" t="s">
        <v>108</v>
      </c>
    </row>
    <row r="631" ht="36" customHeight="1" spans="1:16" x14ac:dyDescent="0.25">
      <c r="A631" s="12" t="s">
        <v>17605</v>
      </c>
      <c r="B631" s="13" t="s">
        <v>23</v>
      </c>
      <c r="C631" s="12" t="s">
        <v>17606</v>
      </c>
      <c r="D631" s="13" t="s">
        <v>17052</v>
      </c>
      <c r="E631" s="12" t="s">
        <v>770</v>
      </c>
      <c r="F631" s="13" t="s">
        <v>17607</v>
      </c>
      <c r="G631" s="13" t="s">
        <v>17054</v>
      </c>
      <c r="H631" s="13" t="s">
        <v>17608</v>
      </c>
      <c r="I631" s="12" t="s">
        <v>17</v>
      </c>
      <c r="J631" s="12" t="s">
        <v>319</v>
      </c>
      <c r="K631" s="12" t="s">
        <v>105</v>
      </c>
      <c r="L631" s="12" t="s">
        <v>70</v>
      </c>
      <c r="M631" s="13" t="s">
        <v>14046</v>
      </c>
      <c r="N631" s="13" t="s">
        <v>107</v>
      </c>
      <c r="O631" s="13" t="s">
        <v>98</v>
      </c>
      <c r="P631" s="13" t="s">
        <v>108</v>
      </c>
    </row>
    <row r="632" ht="36" customHeight="1" spans="1:16" x14ac:dyDescent="0.25">
      <c r="A632" s="12" t="s">
        <v>17609</v>
      </c>
      <c r="B632" s="13" t="s">
        <v>23</v>
      </c>
      <c r="C632" s="12" t="s">
        <v>17610</v>
      </c>
      <c r="D632" s="13" t="s">
        <v>17063</v>
      </c>
      <c r="E632" s="12" t="s">
        <v>770</v>
      </c>
      <c r="F632" s="13" t="s">
        <v>17611</v>
      </c>
      <c r="G632" s="13" t="s">
        <v>17612</v>
      </c>
      <c r="H632" s="13" t="s">
        <v>17613</v>
      </c>
      <c r="I632" s="12" t="s">
        <v>17</v>
      </c>
      <c r="J632" s="12" t="s">
        <v>319</v>
      </c>
      <c r="K632" s="12" t="s">
        <v>105</v>
      </c>
      <c r="L632" s="12" t="s">
        <v>70</v>
      </c>
      <c r="M632" s="13" t="s">
        <v>14046</v>
      </c>
      <c r="N632" s="13" t="s">
        <v>107</v>
      </c>
      <c r="O632" s="13" t="s">
        <v>98</v>
      </c>
      <c r="P632" s="13" t="s">
        <v>108</v>
      </c>
    </row>
    <row r="633" ht="36" customHeight="1" spans="1:16" x14ac:dyDescent="0.25">
      <c r="A633" s="12" t="s">
        <v>17614</v>
      </c>
      <c r="B633" s="13" t="s">
        <v>23</v>
      </c>
      <c r="C633" s="12" t="s">
        <v>17615</v>
      </c>
      <c r="D633" s="13" t="s">
        <v>17616</v>
      </c>
      <c r="E633" s="12" t="s">
        <v>770</v>
      </c>
      <c r="F633" s="13" t="s">
        <v>17617</v>
      </c>
      <c r="G633" s="13" t="s">
        <v>17618</v>
      </c>
      <c r="H633" s="13" t="s">
        <v>17619</v>
      </c>
      <c r="I633" s="12" t="s">
        <v>17</v>
      </c>
      <c r="J633" s="12" t="s">
        <v>319</v>
      </c>
      <c r="K633" s="12" t="s">
        <v>105</v>
      </c>
      <c r="L633" s="12" t="s">
        <v>70</v>
      </c>
      <c r="M633" s="13" t="s">
        <v>14046</v>
      </c>
      <c r="N633" s="13" t="s">
        <v>107</v>
      </c>
      <c r="O633" s="13" t="s">
        <v>98</v>
      </c>
      <c r="P633" s="13" t="s">
        <v>108</v>
      </c>
    </row>
    <row r="634" ht="36" customHeight="1" spans="1:16" x14ac:dyDescent="0.25">
      <c r="A634" s="12" t="s">
        <v>17620</v>
      </c>
      <c r="B634" s="13" t="s">
        <v>23</v>
      </c>
      <c r="C634" s="12" t="s">
        <v>17621</v>
      </c>
      <c r="D634" s="13" t="s">
        <v>17622</v>
      </c>
      <c r="E634" s="12" t="s">
        <v>770</v>
      </c>
      <c r="F634" s="13" t="s">
        <v>17623</v>
      </c>
      <c r="G634" s="13" t="s">
        <v>17624</v>
      </c>
      <c r="H634" s="13" t="s">
        <v>17625</v>
      </c>
      <c r="I634" s="12" t="s">
        <v>17</v>
      </c>
      <c r="J634" s="12" t="s">
        <v>319</v>
      </c>
      <c r="K634" s="12" t="s">
        <v>105</v>
      </c>
      <c r="L634" s="12" t="s">
        <v>70</v>
      </c>
      <c r="M634" s="13" t="s">
        <v>14046</v>
      </c>
      <c r="N634" s="13" t="s">
        <v>107</v>
      </c>
      <c r="O634" s="13" t="s">
        <v>98</v>
      </c>
      <c r="P634" s="13" t="s">
        <v>108</v>
      </c>
    </row>
    <row r="635" ht="36" customHeight="1" spans="1:16" x14ac:dyDescent="0.25">
      <c r="A635" s="12" t="s">
        <v>17626</v>
      </c>
      <c r="B635" s="13" t="s">
        <v>23</v>
      </c>
      <c r="C635" s="12" t="s">
        <v>17627</v>
      </c>
      <c r="D635" s="13" t="s">
        <v>17628</v>
      </c>
      <c r="E635" s="12" t="s">
        <v>770</v>
      </c>
      <c r="F635" s="13" t="s">
        <v>17629</v>
      </c>
      <c r="G635" s="13" t="s">
        <v>17630</v>
      </c>
      <c r="H635" s="13" t="s">
        <v>17631</v>
      </c>
      <c r="I635" s="12" t="s">
        <v>17</v>
      </c>
      <c r="J635" s="12" t="s">
        <v>319</v>
      </c>
      <c r="K635" s="12" t="s">
        <v>105</v>
      </c>
      <c r="L635" s="12" t="s">
        <v>70</v>
      </c>
      <c r="M635" s="13" t="s">
        <v>14046</v>
      </c>
      <c r="N635" s="13" t="s">
        <v>107</v>
      </c>
      <c r="O635" s="13" t="s">
        <v>98</v>
      </c>
      <c r="P635" s="13" t="s">
        <v>108</v>
      </c>
    </row>
    <row r="636" ht="36" customHeight="1" spans="1:16" x14ac:dyDescent="0.25">
      <c r="A636" s="12" t="s">
        <v>17632</v>
      </c>
      <c r="B636" s="13" t="s">
        <v>23</v>
      </c>
      <c r="C636" s="12" t="s">
        <v>17633</v>
      </c>
      <c r="D636" s="13" t="s">
        <v>17634</v>
      </c>
      <c r="E636" s="12" t="s">
        <v>770</v>
      </c>
      <c r="F636" s="13" t="s">
        <v>17635</v>
      </c>
      <c r="G636" s="13" t="s">
        <v>17636</v>
      </c>
      <c r="H636" s="13" t="s">
        <v>17637</v>
      </c>
      <c r="I636" s="12" t="s">
        <v>17</v>
      </c>
      <c r="J636" s="12" t="s">
        <v>319</v>
      </c>
      <c r="K636" s="12" t="s">
        <v>105</v>
      </c>
      <c r="L636" s="12" t="s">
        <v>70</v>
      </c>
      <c r="M636" s="13" t="s">
        <v>14046</v>
      </c>
      <c r="N636" s="13" t="s">
        <v>107</v>
      </c>
      <c r="O636" s="13" t="s">
        <v>98</v>
      </c>
      <c r="P636" s="13" t="s">
        <v>108</v>
      </c>
    </row>
    <row r="637" ht="36" customHeight="1" spans="1:16" x14ac:dyDescent="0.25">
      <c r="A637" s="12" t="s">
        <v>17638</v>
      </c>
      <c r="B637" s="13" t="s">
        <v>23</v>
      </c>
      <c r="C637" s="12" t="s">
        <v>17639</v>
      </c>
      <c r="D637" s="13" t="s">
        <v>17640</v>
      </c>
      <c r="E637" s="12" t="s">
        <v>770</v>
      </c>
      <c r="F637" s="13" t="s">
        <v>17641</v>
      </c>
      <c r="G637" s="13" t="s">
        <v>17642</v>
      </c>
      <c r="H637" s="13" t="s">
        <v>17643</v>
      </c>
      <c r="I637" s="12" t="s">
        <v>17</v>
      </c>
      <c r="J637" s="12" t="s">
        <v>319</v>
      </c>
      <c r="K637" s="12" t="s">
        <v>105</v>
      </c>
      <c r="L637" s="12" t="s">
        <v>70</v>
      </c>
      <c r="M637" s="13" t="s">
        <v>14416</v>
      </c>
      <c r="N637" s="13" t="s">
        <v>107</v>
      </c>
      <c r="O637" s="13" t="s">
        <v>98</v>
      </c>
      <c r="P637" s="13" t="s">
        <v>108</v>
      </c>
    </row>
    <row r="638" ht="36" customHeight="1" spans="1:16" x14ac:dyDescent="0.25">
      <c r="A638" s="12" t="s">
        <v>17644</v>
      </c>
      <c r="B638" s="13" t="s">
        <v>23</v>
      </c>
      <c r="C638" s="12" t="s">
        <v>17645</v>
      </c>
      <c r="D638" s="13" t="s">
        <v>17646</v>
      </c>
      <c r="E638" s="12" t="s">
        <v>770</v>
      </c>
      <c r="F638" s="13" t="s">
        <v>17647</v>
      </c>
      <c r="G638" s="13" t="s">
        <v>17648</v>
      </c>
      <c r="H638" s="13" t="s">
        <v>17649</v>
      </c>
      <c r="I638" s="12" t="s">
        <v>17</v>
      </c>
      <c r="J638" s="12" t="s">
        <v>319</v>
      </c>
      <c r="K638" s="12" t="s">
        <v>105</v>
      </c>
      <c r="L638" s="12" t="s">
        <v>70</v>
      </c>
      <c r="M638" s="13" t="s">
        <v>14416</v>
      </c>
      <c r="N638" s="13" t="s">
        <v>107</v>
      </c>
      <c r="O638" s="13" t="s">
        <v>98</v>
      </c>
      <c r="P638" s="13" t="s">
        <v>108</v>
      </c>
    </row>
    <row r="639" ht="36" customHeight="1" spans="1:16" x14ac:dyDescent="0.25">
      <c r="A639" s="12" t="s">
        <v>17650</v>
      </c>
      <c r="B639" s="13" t="s">
        <v>23</v>
      </c>
      <c r="C639" s="12" t="s">
        <v>17651</v>
      </c>
      <c r="D639" s="13" t="s">
        <v>17652</v>
      </c>
      <c r="E639" s="12" t="s">
        <v>770</v>
      </c>
      <c r="F639" s="13" t="s">
        <v>17653</v>
      </c>
      <c r="G639" s="13" t="s">
        <v>17654</v>
      </c>
      <c r="H639" s="13" t="s">
        <v>17655</v>
      </c>
      <c r="I639" s="12" t="s">
        <v>17</v>
      </c>
      <c r="J639" s="12" t="s">
        <v>319</v>
      </c>
      <c r="K639" s="12" t="s">
        <v>105</v>
      </c>
      <c r="L639" s="12" t="s">
        <v>70</v>
      </c>
      <c r="M639" s="13" t="s">
        <v>14416</v>
      </c>
      <c r="N639" s="13" t="s">
        <v>107</v>
      </c>
      <c r="O639" s="13" t="s">
        <v>98</v>
      </c>
      <c r="P639" s="13" t="s">
        <v>108</v>
      </c>
    </row>
    <row r="640" ht="36" customHeight="1" spans="1:16" x14ac:dyDescent="0.25">
      <c r="A640" s="12" t="s">
        <v>17656</v>
      </c>
      <c r="B640" s="13" t="s">
        <v>23</v>
      </c>
      <c r="C640" s="12" t="s">
        <v>17657</v>
      </c>
      <c r="D640" s="13" t="s">
        <v>17658</v>
      </c>
      <c r="E640" s="12" t="s">
        <v>770</v>
      </c>
      <c r="F640" s="13" t="s">
        <v>14413</v>
      </c>
      <c r="G640" s="13" t="s">
        <v>17659</v>
      </c>
      <c r="H640" s="13" t="s">
        <v>17660</v>
      </c>
      <c r="I640" s="12" t="s">
        <v>17</v>
      </c>
      <c r="J640" s="12" t="s">
        <v>319</v>
      </c>
      <c r="K640" s="12" t="s">
        <v>105</v>
      </c>
      <c r="L640" s="12" t="s">
        <v>70</v>
      </c>
      <c r="M640" s="13" t="s">
        <v>14416</v>
      </c>
      <c r="N640" s="13" t="s">
        <v>107</v>
      </c>
      <c r="O640" s="13" t="s">
        <v>98</v>
      </c>
      <c r="P640" s="13" t="s">
        <v>108</v>
      </c>
    </row>
    <row r="641" ht="36" customHeight="1" spans="1:16" x14ac:dyDescent="0.25">
      <c r="A641" s="12" t="s">
        <v>17661</v>
      </c>
      <c r="B641" s="13" t="s">
        <v>23</v>
      </c>
      <c r="C641" s="12" t="s">
        <v>17662</v>
      </c>
      <c r="D641" s="13" t="s">
        <v>17663</v>
      </c>
      <c r="E641" s="12" t="s">
        <v>770</v>
      </c>
      <c r="F641" s="13" t="s">
        <v>14413</v>
      </c>
      <c r="G641" s="13" t="s">
        <v>17664</v>
      </c>
      <c r="H641" s="13" t="s">
        <v>17665</v>
      </c>
      <c r="I641" s="12" t="s">
        <v>17</v>
      </c>
      <c r="J641" s="12" t="s">
        <v>319</v>
      </c>
      <c r="K641" s="12" t="s">
        <v>105</v>
      </c>
      <c r="L641" s="12" t="s">
        <v>70</v>
      </c>
      <c r="M641" s="13" t="s">
        <v>14416</v>
      </c>
      <c r="N641" s="13" t="s">
        <v>107</v>
      </c>
      <c r="O641" s="13" t="s">
        <v>98</v>
      </c>
      <c r="P641" s="13" t="s">
        <v>108</v>
      </c>
    </row>
    <row r="642" ht="36" customHeight="1" spans="1:16" x14ac:dyDescent="0.25">
      <c r="A642" s="12" t="s">
        <v>17666</v>
      </c>
      <c r="B642" s="13" t="s">
        <v>23</v>
      </c>
      <c r="C642" s="12" t="s">
        <v>17667</v>
      </c>
      <c r="D642" s="13" t="s">
        <v>17668</v>
      </c>
      <c r="E642" s="12" t="s">
        <v>770</v>
      </c>
      <c r="F642" s="13" t="s">
        <v>14413</v>
      </c>
      <c r="G642" s="13" t="s">
        <v>17669</v>
      </c>
      <c r="H642" s="13" t="s">
        <v>17670</v>
      </c>
      <c r="I642" s="12" t="s">
        <v>17</v>
      </c>
      <c r="J642" s="12" t="s">
        <v>319</v>
      </c>
      <c r="K642" s="12" t="s">
        <v>105</v>
      </c>
      <c r="L642" s="12" t="s">
        <v>70</v>
      </c>
      <c r="M642" s="13" t="s">
        <v>14416</v>
      </c>
      <c r="N642" s="13" t="s">
        <v>107</v>
      </c>
      <c r="O642" s="13" t="s">
        <v>98</v>
      </c>
      <c r="P642" s="13" t="s">
        <v>108</v>
      </c>
    </row>
    <row r="643" ht="36" customHeight="1" spans="1:16" x14ac:dyDescent="0.25">
      <c r="A643" s="12" t="s">
        <v>17671</v>
      </c>
      <c r="B643" s="13" t="s">
        <v>23</v>
      </c>
      <c r="C643" s="12" t="s">
        <v>17672</v>
      </c>
      <c r="D643" s="13" t="s">
        <v>17673</v>
      </c>
      <c r="E643" s="12" t="s">
        <v>770</v>
      </c>
      <c r="F643" s="13" t="s">
        <v>14413</v>
      </c>
      <c r="G643" s="13" t="s">
        <v>17674</v>
      </c>
      <c r="H643" s="13" t="s">
        <v>17675</v>
      </c>
      <c r="I643" s="12" t="s">
        <v>17</v>
      </c>
      <c r="J643" s="12" t="s">
        <v>319</v>
      </c>
      <c r="K643" s="12" t="s">
        <v>105</v>
      </c>
      <c r="L643" s="12" t="s">
        <v>70</v>
      </c>
      <c r="M643" s="13" t="s">
        <v>14416</v>
      </c>
      <c r="N643" s="13" t="s">
        <v>107</v>
      </c>
      <c r="O643" s="13" t="s">
        <v>98</v>
      </c>
      <c r="P643" s="13" t="s">
        <v>108</v>
      </c>
    </row>
    <row r="644" ht="36" customHeight="1" spans="1:16" x14ac:dyDescent="0.25">
      <c r="A644" s="12" t="s">
        <v>17676</v>
      </c>
      <c r="B644" s="13" t="s">
        <v>23</v>
      </c>
      <c r="C644" s="12" t="s">
        <v>17677</v>
      </c>
      <c r="D644" s="13" t="s">
        <v>17678</v>
      </c>
      <c r="E644" s="12" t="s">
        <v>770</v>
      </c>
      <c r="F644" s="13" t="s">
        <v>17679</v>
      </c>
      <c r="G644" s="13" t="s">
        <v>17680</v>
      </c>
      <c r="H644" s="13" t="s">
        <v>17681</v>
      </c>
      <c r="I644" s="12" t="s">
        <v>17</v>
      </c>
      <c r="J644" s="12" t="s">
        <v>319</v>
      </c>
      <c r="K644" s="12" t="s">
        <v>105</v>
      </c>
      <c r="L644" s="12" t="s">
        <v>70</v>
      </c>
      <c r="M644" s="13" t="s">
        <v>14416</v>
      </c>
      <c r="N644" s="13" t="s">
        <v>107</v>
      </c>
      <c r="O644" s="13" t="s">
        <v>98</v>
      </c>
      <c r="P644" s="13" t="s">
        <v>108</v>
      </c>
    </row>
    <row r="645" ht="36" customHeight="1" spans="1:16" x14ac:dyDescent="0.25">
      <c r="A645" s="12" t="s">
        <v>17682</v>
      </c>
      <c r="B645" s="13" t="s">
        <v>23</v>
      </c>
      <c r="C645" s="12" t="s">
        <v>17683</v>
      </c>
      <c r="D645" s="13" t="s">
        <v>17684</v>
      </c>
      <c r="E645" s="12" t="s">
        <v>770</v>
      </c>
      <c r="F645" s="13" t="s">
        <v>17685</v>
      </c>
      <c r="G645" s="13" t="s">
        <v>17686</v>
      </c>
      <c r="H645" s="13" t="s">
        <v>17687</v>
      </c>
      <c r="I645" s="12" t="s">
        <v>17</v>
      </c>
      <c r="J645" s="12" t="s">
        <v>319</v>
      </c>
      <c r="K645" s="12" t="s">
        <v>105</v>
      </c>
      <c r="L645" s="12" t="s">
        <v>70</v>
      </c>
      <c r="M645" s="13" t="s">
        <v>14416</v>
      </c>
      <c r="N645" s="13" t="s">
        <v>107</v>
      </c>
      <c r="O645" s="13" t="s">
        <v>98</v>
      </c>
      <c r="P645" s="13" t="s">
        <v>108</v>
      </c>
    </row>
    <row r="646" ht="36" customHeight="1" spans="1:16" x14ac:dyDescent="0.25">
      <c r="A646" s="12" t="s">
        <v>17688</v>
      </c>
      <c r="B646" s="13" t="s">
        <v>23</v>
      </c>
      <c r="C646" s="12" t="s">
        <v>17689</v>
      </c>
      <c r="D646" s="13" t="s">
        <v>17690</v>
      </c>
      <c r="E646" s="12" t="s">
        <v>770</v>
      </c>
      <c r="F646" s="13" t="s">
        <v>14413</v>
      </c>
      <c r="G646" s="13" t="s">
        <v>17691</v>
      </c>
      <c r="H646" s="13" t="s">
        <v>17692</v>
      </c>
      <c r="I646" s="12" t="s">
        <v>17</v>
      </c>
      <c r="J646" s="12" t="s">
        <v>319</v>
      </c>
      <c r="K646" s="12" t="s">
        <v>105</v>
      </c>
      <c r="L646" s="12" t="s">
        <v>70</v>
      </c>
      <c r="M646" s="13" t="s">
        <v>14416</v>
      </c>
      <c r="N646" s="13" t="s">
        <v>107</v>
      </c>
      <c r="O646" s="13" t="s">
        <v>98</v>
      </c>
      <c r="P646" s="13" t="s">
        <v>108</v>
      </c>
    </row>
    <row r="647" ht="36" customHeight="1" spans="1:16" x14ac:dyDescent="0.25">
      <c r="A647" s="12" t="s">
        <v>17693</v>
      </c>
      <c r="B647" s="13" t="s">
        <v>23</v>
      </c>
      <c r="C647" s="12" t="s">
        <v>17694</v>
      </c>
      <c r="D647" s="13" t="s">
        <v>17695</v>
      </c>
      <c r="E647" s="12" t="s">
        <v>770</v>
      </c>
      <c r="F647" s="13" t="s">
        <v>14413</v>
      </c>
      <c r="G647" s="13" t="s">
        <v>17696</v>
      </c>
      <c r="H647" s="13" t="s">
        <v>17697</v>
      </c>
      <c r="I647" s="12" t="s">
        <v>17</v>
      </c>
      <c r="J647" s="12" t="s">
        <v>319</v>
      </c>
      <c r="K647" s="12" t="s">
        <v>105</v>
      </c>
      <c r="L647" s="12" t="s">
        <v>70</v>
      </c>
      <c r="M647" s="13" t="s">
        <v>14416</v>
      </c>
      <c r="N647" s="13" t="s">
        <v>107</v>
      </c>
      <c r="O647" s="13" t="s">
        <v>98</v>
      </c>
      <c r="P647" s="13" t="s">
        <v>108</v>
      </c>
    </row>
    <row r="648" ht="36" customHeight="1" spans="1:16" x14ac:dyDescent="0.25">
      <c r="A648" s="12" t="s">
        <v>17698</v>
      </c>
      <c r="B648" s="13" t="s">
        <v>23</v>
      </c>
      <c r="C648" s="12" t="s">
        <v>17699</v>
      </c>
      <c r="D648" s="13" t="s">
        <v>17700</v>
      </c>
      <c r="E648" s="12" t="s">
        <v>770</v>
      </c>
      <c r="F648" s="13" t="s">
        <v>17701</v>
      </c>
      <c r="G648" s="13" t="s">
        <v>17702</v>
      </c>
      <c r="H648" s="13" t="s">
        <v>17703</v>
      </c>
      <c r="I648" s="12" t="s">
        <v>17</v>
      </c>
      <c r="J648" s="12" t="s">
        <v>319</v>
      </c>
      <c r="K648" s="12" t="s">
        <v>105</v>
      </c>
      <c r="L648" s="12" t="s">
        <v>70</v>
      </c>
      <c r="M648" s="13" t="s">
        <v>14416</v>
      </c>
      <c r="N648" s="13" t="s">
        <v>107</v>
      </c>
      <c r="O648" s="13" t="s">
        <v>98</v>
      </c>
      <c r="P648" s="13" t="s">
        <v>108</v>
      </c>
    </row>
    <row r="649" ht="36" customHeight="1" spans="1:16" x14ac:dyDescent="0.25">
      <c r="A649" s="12" t="s">
        <v>17704</v>
      </c>
      <c r="B649" s="13" t="s">
        <v>23</v>
      </c>
      <c r="C649" s="12" t="s">
        <v>17705</v>
      </c>
      <c r="D649" s="13" t="s">
        <v>17706</v>
      </c>
      <c r="E649" s="12" t="s">
        <v>770</v>
      </c>
      <c r="F649" s="13" t="s">
        <v>17707</v>
      </c>
      <c r="G649" s="13" t="s">
        <v>17708</v>
      </c>
      <c r="H649" s="13" t="s">
        <v>17709</v>
      </c>
      <c r="I649" s="12" t="s">
        <v>17</v>
      </c>
      <c r="J649" s="12" t="s">
        <v>319</v>
      </c>
      <c r="K649" s="12" t="s">
        <v>105</v>
      </c>
      <c r="L649" s="12" t="s">
        <v>70</v>
      </c>
      <c r="M649" s="13" t="s">
        <v>14416</v>
      </c>
      <c r="N649" s="13" t="s">
        <v>107</v>
      </c>
      <c r="O649" s="13" t="s">
        <v>98</v>
      </c>
      <c r="P649" s="13" t="s">
        <v>108</v>
      </c>
    </row>
    <row r="650" ht="36" customHeight="1" spans="1:16" x14ac:dyDescent="0.25">
      <c r="A650" s="12" t="s">
        <v>17710</v>
      </c>
      <c r="B650" s="13" t="s">
        <v>23</v>
      </c>
      <c r="C650" s="12" t="s">
        <v>17711</v>
      </c>
      <c r="D650" s="13" t="s">
        <v>17712</v>
      </c>
      <c r="E650" s="12" t="s">
        <v>770</v>
      </c>
      <c r="F650" s="13" t="s">
        <v>17713</v>
      </c>
      <c r="G650" s="13" t="s">
        <v>14256</v>
      </c>
      <c r="H650" s="13" t="s">
        <v>17714</v>
      </c>
      <c r="I650" s="12" t="s">
        <v>17</v>
      </c>
      <c r="J650" s="12" t="s">
        <v>319</v>
      </c>
      <c r="K650" s="12" t="s">
        <v>105</v>
      </c>
      <c r="L650" s="12" t="s">
        <v>70</v>
      </c>
      <c r="M650" s="13" t="s">
        <v>14435</v>
      </c>
      <c r="N650" s="13" t="s">
        <v>107</v>
      </c>
      <c r="O650" s="13" t="s">
        <v>98</v>
      </c>
      <c r="P650" s="13" t="s">
        <v>108</v>
      </c>
    </row>
    <row r="651" ht="36" customHeight="1" spans="1:16" x14ac:dyDescent="0.25">
      <c r="A651" s="12" t="s">
        <v>17715</v>
      </c>
      <c r="B651" s="13" t="s">
        <v>23</v>
      </c>
      <c r="C651" s="12" t="s">
        <v>17716</v>
      </c>
      <c r="D651" s="13" t="s">
        <v>17717</v>
      </c>
      <c r="E651" s="12" t="s">
        <v>770</v>
      </c>
      <c r="F651" s="13" t="s">
        <v>15435</v>
      </c>
      <c r="G651" s="13" t="s">
        <v>14256</v>
      </c>
      <c r="H651" s="13" t="s">
        <v>17718</v>
      </c>
      <c r="I651" s="12" t="s">
        <v>17</v>
      </c>
      <c r="J651" s="12" t="s">
        <v>319</v>
      </c>
      <c r="K651" s="12" t="s">
        <v>105</v>
      </c>
      <c r="L651" s="12" t="s">
        <v>70</v>
      </c>
      <c r="M651" s="13" t="s">
        <v>14435</v>
      </c>
      <c r="N651" s="13" t="s">
        <v>107</v>
      </c>
      <c r="O651" s="13" t="s">
        <v>98</v>
      </c>
      <c r="P651" s="13" t="s">
        <v>108</v>
      </c>
    </row>
    <row r="652" ht="36" customHeight="1" spans="1:16" x14ac:dyDescent="0.25">
      <c r="A652" s="12" t="s">
        <v>17719</v>
      </c>
      <c r="B652" s="13" t="s">
        <v>23</v>
      </c>
      <c r="C652" s="12" t="s">
        <v>17720</v>
      </c>
      <c r="D652" s="13" t="s">
        <v>17721</v>
      </c>
      <c r="E652" s="12" t="s">
        <v>770</v>
      </c>
      <c r="F652" s="13" t="s">
        <v>17722</v>
      </c>
      <c r="G652" s="13" t="s">
        <v>17257</v>
      </c>
      <c r="H652" s="13" t="s">
        <v>17723</v>
      </c>
      <c r="I652" s="12" t="s">
        <v>17</v>
      </c>
      <c r="J652" s="12" t="s">
        <v>319</v>
      </c>
      <c r="K652" s="12" t="s">
        <v>105</v>
      </c>
      <c r="L652" s="12" t="s">
        <v>70</v>
      </c>
      <c r="M652" s="13" t="s">
        <v>14435</v>
      </c>
      <c r="N652" s="13" t="s">
        <v>107</v>
      </c>
      <c r="O652" s="13" t="s">
        <v>98</v>
      </c>
      <c r="P652" s="13" t="s">
        <v>108</v>
      </c>
    </row>
    <row r="653" ht="36" customHeight="1" spans="1:16" x14ac:dyDescent="0.25">
      <c r="A653" s="12" t="s">
        <v>17724</v>
      </c>
      <c r="B653" s="13" t="s">
        <v>23</v>
      </c>
      <c r="C653" s="12" t="s">
        <v>17725</v>
      </c>
      <c r="D653" s="13" t="s">
        <v>17726</v>
      </c>
      <c r="E653" s="12" t="s">
        <v>770</v>
      </c>
      <c r="F653" s="13" t="s">
        <v>17727</v>
      </c>
      <c r="G653" s="13" t="s">
        <v>17728</v>
      </c>
      <c r="H653" s="13" t="s">
        <v>17729</v>
      </c>
      <c r="I653" s="12" t="s">
        <v>17</v>
      </c>
      <c r="J653" s="12" t="s">
        <v>319</v>
      </c>
      <c r="K653" s="12" t="s">
        <v>105</v>
      </c>
      <c r="L653" s="12" t="s">
        <v>70</v>
      </c>
      <c r="M653" s="13" t="s">
        <v>14435</v>
      </c>
      <c r="N653" s="13" t="s">
        <v>107</v>
      </c>
      <c r="O653" s="13" t="s">
        <v>98</v>
      </c>
      <c r="P653" s="13" t="s">
        <v>108</v>
      </c>
    </row>
    <row r="654" ht="36" customHeight="1" spans="1:16" x14ac:dyDescent="0.25">
      <c r="A654" s="12" t="s">
        <v>17730</v>
      </c>
      <c r="B654" s="13" t="s">
        <v>23</v>
      </c>
      <c r="C654" s="12" t="s">
        <v>17731</v>
      </c>
      <c r="D654" s="13" t="s">
        <v>17732</v>
      </c>
      <c r="E654" s="12" t="s">
        <v>770</v>
      </c>
      <c r="F654" s="13" t="s">
        <v>15435</v>
      </c>
      <c r="G654" s="13" t="s">
        <v>15606</v>
      </c>
      <c r="H654" s="13" t="s">
        <v>17733</v>
      </c>
      <c r="I654" s="12" t="s">
        <v>17</v>
      </c>
      <c r="J654" s="12" t="s">
        <v>319</v>
      </c>
      <c r="K654" s="12" t="s">
        <v>105</v>
      </c>
      <c r="L654" s="12" t="s">
        <v>70</v>
      </c>
      <c r="M654" s="13" t="s">
        <v>14435</v>
      </c>
      <c r="N654" s="13" t="s">
        <v>107</v>
      </c>
      <c r="O654" s="13" t="s">
        <v>98</v>
      </c>
      <c r="P654" s="13" t="s">
        <v>108</v>
      </c>
    </row>
    <row r="655" ht="36" customHeight="1" spans="1:16" x14ac:dyDescent="0.25">
      <c r="A655" s="12" t="s">
        <v>17734</v>
      </c>
      <c r="B655" s="13" t="s">
        <v>23</v>
      </c>
      <c r="C655" s="12" t="s">
        <v>17735</v>
      </c>
      <c r="D655" s="13" t="s">
        <v>17736</v>
      </c>
      <c r="E655" s="12" t="s">
        <v>770</v>
      </c>
      <c r="F655" s="13" t="s">
        <v>17737</v>
      </c>
      <c r="G655" s="13" t="s">
        <v>17738</v>
      </c>
      <c r="H655" s="13" t="s">
        <v>17739</v>
      </c>
      <c r="I655" s="12" t="s">
        <v>17</v>
      </c>
      <c r="J655" s="12" t="s">
        <v>319</v>
      </c>
      <c r="K655" s="12" t="s">
        <v>105</v>
      </c>
      <c r="L655" s="12" t="s">
        <v>70</v>
      </c>
      <c r="M655" s="13" t="s">
        <v>14435</v>
      </c>
      <c r="N655" s="13" t="s">
        <v>107</v>
      </c>
      <c r="O655" s="13" t="s">
        <v>98</v>
      </c>
      <c r="P655" s="13" t="s">
        <v>108</v>
      </c>
    </row>
    <row r="656" ht="36" customHeight="1" spans="1:16" x14ac:dyDescent="0.25">
      <c r="A656" s="12" t="s">
        <v>17740</v>
      </c>
      <c r="B656" s="13" t="s">
        <v>23</v>
      </c>
      <c r="C656" s="12" t="s">
        <v>17741</v>
      </c>
      <c r="D656" s="13" t="s">
        <v>17742</v>
      </c>
      <c r="E656" s="12" t="s">
        <v>770</v>
      </c>
      <c r="F656" s="13" t="s">
        <v>14432</v>
      </c>
      <c r="G656" s="13" t="s">
        <v>17743</v>
      </c>
      <c r="H656" s="13" t="s">
        <v>17744</v>
      </c>
      <c r="I656" s="12" t="s">
        <v>17</v>
      </c>
      <c r="J656" s="12" t="s">
        <v>319</v>
      </c>
      <c r="K656" s="12" t="s">
        <v>105</v>
      </c>
      <c r="L656" s="12" t="s">
        <v>70</v>
      </c>
      <c r="M656" s="13" t="s">
        <v>14435</v>
      </c>
      <c r="N656" s="13" t="s">
        <v>107</v>
      </c>
      <c r="O656" s="13" t="s">
        <v>98</v>
      </c>
      <c r="P656" s="13" t="s">
        <v>108</v>
      </c>
    </row>
    <row r="657" ht="36" customHeight="1" spans="1:16" x14ac:dyDescent="0.25">
      <c r="A657" s="12" t="s">
        <v>17745</v>
      </c>
      <c r="B657" s="13" t="s">
        <v>23</v>
      </c>
      <c r="C657" s="12" t="s">
        <v>17746</v>
      </c>
      <c r="D657" s="13" t="s">
        <v>15566</v>
      </c>
      <c r="E657" s="12" t="s">
        <v>770</v>
      </c>
      <c r="F657" s="13" t="s">
        <v>17747</v>
      </c>
      <c r="G657" s="13" t="s">
        <v>17748</v>
      </c>
      <c r="H657" s="13" t="s">
        <v>17749</v>
      </c>
      <c r="I657" s="12" t="s">
        <v>17</v>
      </c>
      <c r="J657" s="12" t="s">
        <v>319</v>
      </c>
      <c r="K657" s="12" t="s">
        <v>105</v>
      </c>
      <c r="L657" s="12" t="s">
        <v>70</v>
      </c>
      <c r="M657" s="13" t="s">
        <v>14435</v>
      </c>
      <c r="N657" s="13" t="s">
        <v>107</v>
      </c>
      <c r="O657" s="13" t="s">
        <v>98</v>
      </c>
      <c r="P657" s="13" t="s">
        <v>108</v>
      </c>
    </row>
    <row r="658" ht="36" customHeight="1" spans="1:16" x14ac:dyDescent="0.25">
      <c r="A658" s="12" t="s">
        <v>17750</v>
      </c>
      <c r="B658" s="13" t="s">
        <v>23</v>
      </c>
      <c r="C658" s="12" t="s">
        <v>17751</v>
      </c>
      <c r="D658" s="13" t="s">
        <v>17752</v>
      </c>
      <c r="E658" s="12" t="s">
        <v>770</v>
      </c>
      <c r="F658" s="13" t="s">
        <v>15435</v>
      </c>
      <c r="G658" s="13" t="s">
        <v>17753</v>
      </c>
      <c r="H658" s="13" t="s">
        <v>17754</v>
      </c>
      <c r="I658" s="12" t="s">
        <v>17</v>
      </c>
      <c r="J658" s="12" t="s">
        <v>319</v>
      </c>
      <c r="K658" s="12" t="s">
        <v>105</v>
      </c>
      <c r="L658" s="12" t="s">
        <v>70</v>
      </c>
      <c r="M658" s="13" t="s">
        <v>14435</v>
      </c>
      <c r="N658" s="13" t="s">
        <v>107</v>
      </c>
      <c r="O658" s="13" t="s">
        <v>98</v>
      </c>
      <c r="P658" s="13" t="s">
        <v>108</v>
      </c>
    </row>
    <row r="659" ht="36" customHeight="1" spans="1:16" x14ac:dyDescent="0.25">
      <c r="A659" s="12" t="s">
        <v>17755</v>
      </c>
      <c r="B659" s="13" t="s">
        <v>23</v>
      </c>
      <c r="C659" s="12" t="s">
        <v>17756</v>
      </c>
      <c r="D659" s="13" t="s">
        <v>17757</v>
      </c>
      <c r="E659" s="12" t="s">
        <v>770</v>
      </c>
      <c r="F659" s="13" t="s">
        <v>17758</v>
      </c>
      <c r="G659" s="13" t="s">
        <v>17759</v>
      </c>
      <c r="H659" s="13" t="s">
        <v>17760</v>
      </c>
      <c r="I659" s="12" t="s">
        <v>17</v>
      </c>
      <c r="J659" s="12" t="s">
        <v>319</v>
      </c>
      <c r="K659" s="12" t="s">
        <v>105</v>
      </c>
      <c r="L659" s="12" t="s">
        <v>70</v>
      </c>
      <c r="M659" s="13" t="s">
        <v>14053</v>
      </c>
      <c r="N659" s="13" t="s">
        <v>107</v>
      </c>
      <c r="O659" s="13" t="s">
        <v>98</v>
      </c>
      <c r="P659" s="13" t="s">
        <v>108</v>
      </c>
    </row>
    <row r="660" ht="36" customHeight="1" spans="1:16" x14ac:dyDescent="0.25">
      <c r="A660" s="12" t="s">
        <v>17761</v>
      </c>
      <c r="B660" s="13" t="s">
        <v>23</v>
      </c>
      <c r="C660" s="12" t="s">
        <v>17762</v>
      </c>
      <c r="D660" s="13" t="s">
        <v>16351</v>
      </c>
      <c r="E660" s="12" t="s">
        <v>770</v>
      </c>
      <c r="F660" s="13" t="s">
        <v>17763</v>
      </c>
      <c r="G660" s="13" t="s">
        <v>17764</v>
      </c>
      <c r="H660" s="13" t="s">
        <v>17765</v>
      </c>
      <c r="I660" s="12" t="s">
        <v>17</v>
      </c>
      <c r="J660" s="12" t="s">
        <v>319</v>
      </c>
      <c r="K660" s="12" t="s">
        <v>105</v>
      </c>
      <c r="L660" s="12" t="s">
        <v>70</v>
      </c>
      <c r="M660" s="13" t="s">
        <v>14053</v>
      </c>
      <c r="N660" s="13" t="s">
        <v>107</v>
      </c>
      <c r="O660" s="13" t="s">
        <v>98</v>
      </c>
      <c r="P660" s="13" t="s">
        <v>108</v>
      </c>
    </row>
    <row r="661" ht="36" customHeight="1" spans="1:16" x14ac:dyDescent="0.25">
      <c r="A661" s="12" t="s">
        <v>17766</v>
      </c>
      <c r="B661" s="13" t="s">
        <v>23</v>
      </c>
      <c r="C661" s="12" t="s">
        <v>17767</v>
      </c>
      <c r="D661" s="13" t="s">
        <v>282</v>
      </c>
      <c r="E661" s="12" t="s">
        <v>770</v>
      </c>
      <c r="F661" s="13" t="s">
        <v>17768</v>
      </c>
      <c r="G661" s="13" t="s">
        <v>17769</v>
      </c>
      <c r="H661" s="13" t="s">
        <v>17770</v>
      </c>
      <c r="I661" s="12" t="s">
        <v>17</v>
      </c>
      <c r="J661" s="12" t="s">
        <v>319</v>
      </c>
      <c r="K661" s="12" t="s">
        <v>105</v>
      </c>
      <c r="L661" s="12" t="s">
        <v>70</v>
      </c>
      <c r="M661" s="13" t="s">
        <v>14053</v>
      </c>
      <c r="N661" s="13" t="s">
        <v>107</v>
      </c>
      <c r="O661" s="13" t="s">
        <v>98</v>
      </c>
      <c r="P661" s="13" t="s">
        <v>108</v>
      </c>
    </row>
    <row r="662" ht="36" customHeight="1" spans="1:16" x14ac:dyDescent="0.25">
      <c r="A662" s="12" t="s">
        <v>17771</v>
      </c>
      <c r="B662" s="13" t="s">
        <v>23</v>
      </c>
      <c r="C662" s="12" t="s">
        <v>17772</v>
      </c>
      <c r="D662" s="13" t="s">
        <v>17773</v>
      </c>
      <c r="E662" s="12" t="s">
        <v>770</v>
      </c>
      <c r="F662" s="13" t="s">
        <v>17774</v>
      </c>
      <c r="G662" s="13" t="s">
        <v>17775</v>
      </c>
      <c r="H662" s="13" t="s">
        <v>17776</v>
      </c>
      <c r="I662" s="12" t="s">
        <v>17</v>
      </c>
      <c r="J662" s="12" t="s">
        <v>319</v>
      </c>
      <c r="K662" s="12" t="s">
        <v>105</v>
      </c>
      <c r="L662" s="12" t="s">
        <v>70</v>
      </c>
      <c r="M662" s="13" t="s">
        <v>14053</v>
      </c>
      <c r="N662" s="13" t="s">
        <v>107</v>
      </c>
      <c r="O662" s="13" t="s">
        <v>98</v>
      </c>
      <c r="P662" s="13" t="s">
        <v>108</v>
      </c>
    </row>
    <row r="663" ht="36" customHeight="1" spans="1:16" x14ac:dyDescent="0.25">
      <c r="A663" s="12" t="s">
        <v>17777</v>
      </c>
      <c r="B663" s="13" t="s">
        <v>23</v>
      </c>
      <c r="C663" s="12" t="s">
        <v>17778</v>
      </c>
      <c r="D663" s="13" t="s">
        <v>17779</v>
      </c>
      <c r="E663" s="12" t="s">
        <v>770</v>
      </c>
      <c r="F663" s="13" t="s">
        <v>17780</v>
      </c>
      <c r="G663" s="13" t="s">
        <v>17781</v>
      </c>
      <c r="H663" s="13" t="s">
        <v>17782</v>
      </c>
      <c r="I663" s="12" t="s">
        <v>17</v>
      </c>
      <c r="J663" s="12" t="s">
        <v>319</v>
      </c>
      <c r="K663" s="12" t="s">
        <v>105</v>
      </c>
      <c r="L663" s="12" t="s">
        <v>70</v>
      </c>
      <c r="M663" s="13" t="s">
        <v>14111</v>
      </c>
      <c r="N663" s="13" t="s">
        <v>107</v>
      </c>
      <c r="O663" s="13" t="s">
        <v>98</v>
      </c>
      <c r="P663" s="13" t="s">
        <v>108</v>
      </c>
    </row>
    <row r="664" ht="36" customHeight="1" spans="1:16" x14ac:dyDescent="0.25">
      <c r="A664" s="12" t="s">
        <v>17783</v>
      </c>
      <c r="B664" s="13" t="s">
        <v>23</v>
      </c>
      <c r="C664" s="12" t="s">
        <v>17784</v>
      </c>
      <c r="D664" s="13" t="s">
        <v>17785</v>
      </c>
      <c r="E664" s="12" t="s">
        <v>770</v>
      </c>
      <c r="F664" s="13" t="s">
        <v>17786</v>
      </c>
      <c r="G664" s="13" t="s">
        <v>7494</v>
      </c>
      <c r="H664" s="13" t="s">
        <v>17787</v>
      </c>
      <c r="I664" s="12" t="s">
        <v>17</v>
      </c>
      <c r="J664" s="12" t="s">
        <v>319</v>
      </c>
      <c r="K664" s="12" t="s">
        <v>105</v>
      </c>
      <c r="L664" s="12" t="s">
        <v>70</v>
      </c>
      <c r="M664" s="13" t="s">
        <v>14470</v>
      </c>
      <c r="N664" s="13" t="s">
        <v>107</v>
      </c>
      <c r="O664" s="13" t="s">
        <v>98</v>
      </c>
      <c r="P664" s="13" t="s">
        <v>108</v>
      </c>
    </row>
    <row r="665" ht="36" customHeight="1" spans="1:16" x14ac:dyDescent="0.25">
      <c r="A665" s="12" t="s">
        <v>17788</v>
      </c>
      <c r="B665" s="13" t="s">
        <v>23</v>
      </c>
      <c r="C665" s="12" t="s">
        <v>17789</v>
      </c>
      <c r="D665" s="13" t="s">
        <v>17790</v>
      </c>
      <c r="E665" s="12" t="s">
        <v>770</v>
      </c>
      <c r="F665" s="13" t="s">
        <v>17791</v>
      </c>
      <c r="G665" s="13" t="s">
        <v>7494</v>
      </c>
      <c r="H665" s="13" t="s">
        <v>17792</v>
      </c>
      <c r="I665" s="12" t="s">
        <v>17</v>
      </c>
      <c r="J665" s="12" t="s">
        <v>319</v>
      </c>
      <c r="K665" s="12" t="s">
        <v>105</v>
      </c>
      <c r="L665" s="12" t="s">
        <v>70</v>
      </c>
      <c r="M665" s="13" t="s">
        <v>14470</v>
      </c>
      <c r="N665" s="13" t="s">
        <v>107</v>
      </c>
      <c r="O665" s="13" t="s">
        <v>98</v>
      </c>
      <c r="P665" s="13" t="s">
        <v>108</v>
      </c>
    </row>
    <row r="666" ht="36" customHeight="1" spans="1:16" x14ac:dyDescent="0.25">
      <c r="A666" s="12" t="s">
        <v>17793</v>
      </c>
      <c r="B666" s="13" t="s">
        <v>23</v>
      </c>
      <c r="C666" s="12" t="s">
        <v>17794</v>
      </c>
      <c r="D666" s="13" t="s">
        <v>17795</v>
      </c>
      <c r="E666" s="12" t="s">
        <v>770</v>
      </c>
      <c r="F666" s="13" t="s">
        <v>17796</v>
      </c>
      <c r="G666" s="13" t="s">
        <v>7494</v>
      </c>
      <c r="H666" s="13" t="s">
        <v>17797</v>
      </c>
      <c r="I666" s="12" t="s">
        <v>17</v>
      </c>
      <c r="J666" s="12" t="s">
        <v>319</v>
      </c>
      <c r="K666" s="12" t="s">
        <v>105</v>
      </c>
      <c r="L666" s="12" t="s">
        <v>70</v>
      </c>
      <c r="M666" s="13" t="s">
        <v>14470</v>
      </c>
      <c r="N666" s="13" t="s">
        <v>107</v>
      </c>
      <c r="O666" s="13" t="s">
        <v>98</v>
      </c>
      <c r="P666" s="13" t="s">
        <v>108</v>
      </c>
    </row>
    <row r="667" ht="36" customHeight="1" spans="1:16" x14ac:dyDescent="0.25">
      <c r="A667" s="12" t="s">
        <v>17798</v>
      </c>
      <c r="B667" s="13" t="s">
        <v>23</v>
      </c>
      <c r="C667" s="12" t="s">
        <v>17799</v>
      </c>
      <c r="D667" s="13" t="s">
        <v>17800</v>
      </c>
      <c r="E667" s="12" t="s">
        <v>770</v>
      </c>
      <c r="F667" s="13" t="s">
        <v>17801</v>
      </c>
      <c r="G667" s="13" t="s">
        <v>7494</v>
      </c>
      <c r="H667" s="13" t="s">
        <v>17802</v>
      </c>
      <c r="I667" s="12" t="s">
        <v>17</v>
      </c>
      <c r="J667" s="12" t="s">
        <v>319</v>
      </c>
      <c r="K667" s="12" t="s">
        <v>105</v>
      </c>
      <c r="L667" s="12" t="s">
        <v>70</v>
      </c>
      <c r="M667" s="13" t="s">
        <v>14470</v>
      </c>
      <c r="N667" s="13" t="s">
        <v>107</v>
      </c>
      <c r="O667" s="13" t="s">
        <v>98</v>
      </c>
      <c r="P667" s="13" t="s">
        <v>108</v>
      </c>
    </row>
    <row r="668" ht="36" customHeight="1" spans="1:16" x14ac:dyDescent="0.25">
      <c r="A668" s="12" t="s">
        <v>17803</v>
      </c>
      <c r="B668" s="13" t="s">
        <v>23</v>
      </c>
      <c r="C668" s="12" t="s">
        <v>17804</v>
      </c>
      <c r="D668" s="13" t="s">
        <v>17805</v>
      </c>
      <c r="E668" s="12" t="s">
        <v>770</v>
      </c>
      <c r="F668" s="13" t="s">
        <v>17806</v>
      </c>
      <c r="G668" s="13" t="s">
        <v>7494</v>
      </c>
      <c r="H668" s="13" t="s">
        <v>17807</v>
      </c>
      <c r="I668" s="12" t="s">
        <v>17</v>
      </c>
      <c r="J668" s="12" t="s">
        <v>319</v>
      </c>
      <c r="K668" s="12" t="s">
        <v>105</v>
      </c>
      <c r="L668" s="12" t="s">
        <v>70</v>
      </c>
      <c r="M668" s="13" t="s">
        <v>14470</v>
      </c>
      <c r="N668" s="13" t="s">
        <v>107</v>
      </c>
      <c r="O668" s="13" t="s">
        <v>98</v>
      </c>
      <c r="P668" s="13" t="s">
        <v>108</v>
      </c>
    </row>
    <row r="669" ht="36" customHeight="1" spans="1:16" x14ac:dyDescent="0.25">
      <c r="A669" s="12" t="s">
        <v>17808</v>
      </c>
      <c r="B669" s="13" t="s">
        <v>23</v>
      </c>
      <c r="C669" s="12" t="s">
        <v>17809</v>
      </c>
      <c r="D669" s="13" t="s">
        <v>17810</v>
      </c>
      <c r="E669" s="12" t="s">
        <v>770</v>
      </c>
      <c r="F669" s="13" t="s">
        <v>17811</v>
      </c>
      <c r="G669" s="13" t="s">
        <v>7494</v>
      </c>
      <c r="H669" s="13" t="s">
        <v>17812</v>
      </c>
      <c r="I669" s="12" t="s">
        <v>17</v>
      </c>
      <c r="J669" s="12" t="s">
        <v>319</v>
      </c>
      <c r="K669" s="12" t="s">
        <v>105</v>
      </c>
      <c r="L669" s="12" t="s">
        <v>70</v>
      </c>
      <c r="M669" s="13" t="s">
        <v>14470</v>
      </c>
      <c r="N669" s="13" t="s">
        <v>107</v>
      </c>
      <c r="O669" s="13" t="s">
        <v>98</v>
      </c>
      <c r="P669" s="13" t="s">
        <v>108</v>
      </c>
    </row>
    <row r="670" ht="36" customHeight="1" spans="1:16" x14ac:dyDescent="0.25">
      <c r="A670" s="12" t="s">
        <v>17813</v>
      </c>
      <c r="B670" s="13" t="s">
        <v>23</v>
      </c>
      <c r="C670" s="12" t="s">
        <v>17814</v>
      </c>
      <c r="D670" s="13" t="s">
        <v>16687</v>
      </c>
      <c r="E670" s="12" t="s">
        <v>770</v>
      </c>
      <c r="F670" s="13" t="s">
        <v>17815</v>
      </c>
      <c r="G670" s="13" t="s">
        <v>7494</v>
      </c>
      <c r="H670" s="13" t="s">
        <v>17816</v>
      </c>
      <c r="I670" s="12" t="s">
        <v>17</v>
      </c>
      <c r="J670" s="12" t="s">
        <v>319</v>
      </c>
      <c r="K670" s="12" t="s">
        <v>105</v>
      </c>
      <c r="L670" s="12" t="s">
        <v>70</v>
      </c>
      <c r="M670" s="13" t="s">
        <v>14470</v>
      </c>
      <c r="N670" s="13" t="s">
        <v>107</v>
      </c>
      <c r="O670" s="13" t="s">
        <v>98</v>
      </c>
      <c r="P670" s="13" t="s">
        <v>108</v>
      </c>
    </row>
    <row r="671" ht="36" customHeight="1" spans="1:16" x14ac:dyDescent="0.25">
      <c r="A671" s="12" t="s">
        <v>17817</v>
      </c>
      <c r="B671" s="13" t="s">
        <v>23</v>
      </c>
      <c r="C671" s="12" t="s">
        <v>17818</v>
      </c>
      <c r="D671" s="13" t="s">
        <v>17819</v>
      </c>
      <c r="E671" s="12" t="s">
        <v>770</v>
      </c>
      <c r="F671" s="13" t="s">
        <v>17820</v>
      </c>
      <c r="G671" s="13" t="s">
        <v>7494</v>
      </c>
      <c r="H671" s="13" t="s">
        <v>17821</v>
      </c>
      <c r="I671" s="12" t="s">
        <v>17</v>
      </c>
      <c r="J671" s="12" t="s">
        <v>319</v>
      </c>
      <c r="K671" s="12" t="s">
        <v>105</v>
      </c>
      <c r="L671" s="12" t="s">
        <v>70</v>
      </c>
      <c r="M671" s="13" t="s">
        <v>14470</v>
      </c>
      <c r="N671" s="13" t="s">
        <v>107</v>
      </c>
      <c r="O671" s="13" t="s">
        <v>98</v>
      </c>
      <c r="P671" s="13" t="s">
        <v>108</v>
      </c>
    </row>
    <row r="672" ht="36" customHeight="1" spans="1:16" x14ac:dyDescent="0.25">
      <c r="A672" s="12" t="s">
        <v>17822</v>
      </c>
      <c r="B672" s="13" t="s">
        <v>23</v>
      </c>
      <c r="C672" s="12" t="s">
        <v>17823</v>
      </c>
      <c r="D672" s="13" t="s">
        <v>17824</v>
      </c>
      <c r="E672" s="12" t="s">
        <v>770</v>
      </c>
      <c r="F672" s="13" t="s">
        <v>17825</v>
      </c>
      <c r="G672" s="13" t="s">
        <v>17826</v>
      </c>
      <c r="H672" s="13" t="s">
        <v>17827</v>
      </c>
      <c r="I672" s="12" t="s">
        <v>17</v>
      </c>
      <c r="J672" s="12" t="s">
        <v>319</v>
      </c>
      <c r="K672" s="12" t="s">
        <v>105</v>
      </c>
      <c r="L672" s="12" t="s">
        <v>70</v>
      </c>
      <c r="M672" s="13" t="s">
        <v>14079</v>
      </c>
      <c r="N672" s="13" t="s">
        <v>107</v>
      </c>
      <c r="O672" s="13" t="s">
        <v>98</v>
      </c>
      <c r="P672" s="13" t="s">
        <v>108</v>
      </c>
    </row>
    <row r="673" ht="36" customHeight="1" spans="1:16" x14ac:dyDescent="0.25">
      <c r="A673" s="12" t="s">
        <v>17828</v>
      </c>
      <c r="B673" s="13" t="s">
        <v>23</v>
      </c>
      <c r="C673" s="12" t="s">
        <v>17829</v>
      </c>
      <c r="D673" s="13" t="s">
        <v>17830</v>
      </c>
      <c r="E673" s="12" t="s">
        <v>770</v>
      </c>
      <c r="F673" s="13" t="s">
        <v>17831</v>
      </c>
      <c r="G673" s="13" t="s">
        <v>17832</v>
      </c>
      <c r="H673" s="13" t="s">
        <v>17833</v>
      </c>
      <c r="I673" s="12" t="s">
        <v>17</v>
      </c>
      <c r="J673" s="12" t="s">
        <v>319</v>
      </c>
      <c r="K673" s="12" t="s">
        <v>105</v>
      </c>
      <c r="L673" s="12" t="s">
        <v>70</v>
      </c>
      <c r="M673" s="13" t="s">
        <v>14079</v>
      </c>
      <c r="N673" s="13" t="s">
        <v>107</v>
      </c>
      <c r="O673" s="13" t="s">
        <v>98</v>
      </c>
      <c r="P673" s="13" t="s">
        <v>108</v>
      </c>
    </row>
    <row r="674" ht="36" customHeight="1" spans="1:16" x14ac:dyDescent="0.25">
      <c r="A674" s="12" t="s">
        <v>17834</v>
      </c>
      <c r="B674" s="13" t="s">
        <v>23</v>
      </c>
      <c r="C674" s="12" t="s">
        <v>17835</v>
      </c>
      <c r="D674" s="13" t="s">
        <v>17836</v>
      </c>
      <c r="E674" s="12" t="s">
        <v>770</v>
      </c>
      <c r="F674" s="13" t="s">
        <v>17837</v>
      </c>
      <c r="G674" s="13" t="s">
        <v>17838</v>
      </c>
      <c r="H674" s="13" t="s">
        <v>17839</v>
      </c>
      <c r="I674" s="12" t="s">
        <v>17</v>
      </c>
      <c r="J674" s="12" t="s">
        <v>319</v>
      </c>
      <c r="K674" s="12" t="s">
        <v>105</v>
      </c>
      <c r="L674" s="12" t="s">
        <v>70</v>
      </c>
      <c r="M674" s="13" t="s">
        <v>14079</v>
      </c>
      <c r="N674" s="13" t="s">
        <v>107</v>
      </c>
      <c r="O674" s="13" t="s">
        <v>98</v>
      </c>
      <c r="P674" s="13" t="s">
        <v>108</v>
      </c>
    </row>
    <row r="675" ht="36" customHeight="1" spans="1:16" x14ac:dyDescent="0.25">
      <c r="A675" s="12" t="s">
        <v>17840</v>
      </c>
      <c r="B675" s="13" t="s">
        <v>23</v>
      </c>
      <c r="C675" s="12" t="s">
        <v>17841</v>
      </c>
      <c r="D675" s="13" t="s">
        <v>17842</v>
      </c>
      <c r="E675" s="12" t="s">
        <v>770</v>
      </c>
      <c r="F675" s="13" t="s">
        <v>17843</v>
      </c>
      <c r="G675" s="13" t="s">
        <v>17844</v>
      </c>
      <c r="H675" s="13" t="s">
        <v>17845</v>
      </c>
      <c r="I675" s="12" t="s">
        <v>17</v>
      </c>
      <c r="J675" s="12" t="s">
        <v>319</v>
      </c>
      <c r="K675" s="12" t="s">
        <v>105</v>
      </c>
      <c r="L675" s="12" t="s">
        <v>70</v>
      </c>
      <c r="M675" s="13" t="s">
        <v>14499</v>
      </c>
      <c r="N675" s="13" t="s">
        <v>107</v>
      </c>
      <c r="O675" s="13" t="s">
        <v>98</v>
      </c>
      <c r="P675" s="13" t="s">
        <v>108</v>
      </c>
    </row>
    <row r="676" ht="36" customHeight="1" spans="1:16" x14ac:dyDescent="0.25">
      <c r="A676" s="12" t="s">
        <v>17846</v>
      </c>
      <c r="B676" s="13" t="s">
        <v>23</v>
      </c>
      <c r="C676" s="12" t="s">
        <v>17847</v>
      </c>
      <c r="D676" s="13" t="s">
        <v>17848</v>
      </c>
      <c r="E676" s="12" t="s">
        <v>770</v>
      </c>
      <c r="F676" s="13" t="s">
        <v>17849</v>
      </c>
      <c r="G676" s="13" t="s">
        <v>17850</v>
      </c>
      <c r="H676" s="13" t="s">
        <v>17851</v>
      </c>
      <c r="I676" s="12" t="s">
        <v>17</v>
      </c>
      <c r="J676" s="12" t="s">
        <v>319</v>
      </c>
      <c r="K676" s="12" t="s">
        <v>105</v>
      </c>
      <c r="L676" s="12" t="s">
        <v>70</v>
      </c>
      <c r="M676" s="13" t="s">
        <v>14499</v>
      </c>
      <c r="N676" s="13" t="s">
        <v>107</v>
      </c>
      <c r="O676" s="13" t="s">
        <v>98</v>
      </c>
      <c r="P676" s="13" t="s">
        <v>108</v>
      </c>
    </row>
    <row r="677" ht="36" customHeight="1" spans="1:16" x14ac:dyDescent="0.25">
      <c r="A677" s="12" t="s">
        <v>17852</v>
      </c>
      <c r="B677" s="13" t="s">
        <v>23</v>
      </c>
      <c r="C677" s="12" t="s">
        <v>17853</v>
      </c>
      <c r="D677" s="13" t="s">
        <v>17854</v>
      </c>
      <c r="E677" s="12" t="s">
        <v>770</v>
      </c>
      <c r="F677" s="13" t="s">
        <v>17855</v>
      </c>
      <c r="G677" s="13" t="s">
        <v>17856</v>
      </c>
      <c r="H677" s="13" t="s">
        <v>17857</v>
      </c>
      <c r="I677" s="12" t="s">
        <v>17</v>
      </c>
      <c r="J677" s="12" t="s">
        <v>319</v>
      </c>
      <c r="K677" s="12" t="s">
        <v>105</v>
      </c>
      <c r="L677" s="12" t="s">
        <v>70</v>
      </c>
      <c r="M677" s="13" t="s">
        <v>14499</v>
      </c>
      <c r="N677" s="13" t="s">
        <v>107</v>
      </c>
      <c r="O677" s="13" t="s">
        <v>98</v>
      </c>
      <c r="P677" s="13" t="s">
        <v>108</v>
      </c>
    </row>
    <row r="678" ht="36" customHeight="1" spans="1:16" x14ac:dyDescent="0.25">
      <c r="A678" s="12" t="s">
        <v>17858</v>
      </c>
      <c r="B678" s="13" t="s">
        <v>23</v>
      </c>
      <c r="C678" s="12" t="s">
        <v>17859</v>
      </c>
      <c r="D678" s="13" t="s">
        <v>17860</v>
      </c>
      <c r="E678" s="12" t="s">
        <v>770</v>
      </c>
      <c r="F678" s="13" t="s">
        <v>17861</v>
      </c>
      <c r="G678" s="13" t="s">
        <v>17862</v>
      </c>
      <c r="H678" s="13" t="s">
        <v>17863</v>
      </c>
      <c r="I678" s="12" t="s">
        <v>17</v>
      </c>
      <c r="J678" s="12" t="s">
        <v>319</v>
      </c>
      <c r="K678" s="12" t="s">
        <v>105</v>
      </c>
      <c r="L678" s="12" t="s">
        <v>70</v>
      </c>
      <c r="M678" s="13" t="s">
        <v>14499</v>
      </c>
      <c r="N678" s="13" t="s">
        <v>107</v>
      </c>
      <c r="O678" s="13" t="s">
        <v>98</v>
      </c>
      <c r="P678" s="13" t="s">
        <v>108</v>
      </c>
    </row>
    <row r="679" ht="36" customHeight="1" spans="1:16" x14ac:dyDescent="0.25">
      <c r="A679" s="12" t="s">
        <v>17864</v>
      </c>
      <c r="B679" s="13" t="s">
        <v>23</v>
      </c>
      <c r="C679" s="12" t="s">
        <v>17865</v>
      </c>
      <c r="D679" s="13" t="s">
        <v>17866</v>
      </c>
      <c r="E679" s="12" t="s">
        <v>770</v>
      </c>
      <c r="F679" s="13" t="s">
        <v>17867</v>
      </c>
      <c r="G679" s="13" t="s">
        <v>17868</v>
      </c>
      <c r="H679" s="13" t="s">
        <v>17869</v>
      </c>
      <c r="I679" s="12" t="s">
        <v>17</v>
      </c>
      <c r="J679" s="12" t="s">
        <v>319</v>
      </c>
      <c r="K679" s="12" t="s">
        <v>105</v>
      </c>
      <c r="L679" s="12" t="s">
        <v>70</v>
      </c>
      <c r="M679" s="13" t="s">
        <v>14499</v>
      </c>
      <c r="N679" s="13" t="s">
        <v>107</v>
      </c>
      <c r="O679" s="13" t="s">
        <v>98</v>
      </c>
      <c r="P679" s="13" t="s">
        <v>108</v>
      </c>
    </row>
    <row r="680" ht="36" customHeight="1" spans="1:16" x14ac:dyDescent="0.25">
      <c r="A680" s="12" t="s">
        <v>17870</v>
      </c>
      <c r="B680" s="13" t="s">
        <v>23</v>
      </c>
      <c r="C680" s="12" t="s">
        <v>17871</v>
      </c>
      <c r="D680" s="13" t="s">
        <v>17872</v>
      </c>
      <c r="E680" s="12" t="s">
        <v>770</v>
      </c>
      <c r="F680" s="13" t="s">
        <v>17873</v>
      </c>
      <c r="G680" s="13" t="s">
        <v>17874</v>
      </c>
      <c r="H680" s="13" t="s">
        <v>17875</v>
      </c>
      <c r="I680" s="12" t="s">
        <v>17</v>
      </c>
      <c r="J680" s="12" t="s">
        <v>319</v>
      </c>
      <c r="K680" s="12" t="s">
        <v>105</v>
      </c>
      <c r="L680" s="12" t="s">
        <v>70</v>
      </c>
      <c r="M680" s="13" t="s">
        <v>14499</v>
      </c>
      <c r="N680" s="13" t="s">
        <v>107</v>
      </c>
      <c r="O680" s="13" t="s">
        <v>98</v>
      </c>
      <c r="P680" s="13" t="s">
        <v>108</v>
      </c>
    </row>
    <row r="681" ht="36" customHeight="1" spans="1:16" x14ac:dyDescent="0.25">
      <c r="A681" s="12" t="s">
        <v>17876</v>
      </c>
      <c r="B681" s="13" t="s">
        <v>23</v>
      </c>
      <c r="C681" s="12" t="s">
        <v>17877</v>
      </c>
      <c r="D681" s="13" t="s">
        <v>17878</v>
      </c>
      <c r="E681" s="12" t="s">
        <v>770</v>
      </c>
      <c r="F681" s="13" t="s">
        <v>17879</v>
      </c>
      <c r="G681" s="13" t="s">
        <v>17880</v>
      </c>
      <c r="H681" s="13" t="s">
        <v>17881</v>
      </c>
      <c r="I681" s="12" t="s">
        <v>17</v>
      </c>
      <c r="J681" s="12" t="s">
        <v>319</v>
      </c>
      <c r="K681" s="12" t="s">
        <v>105</v>
      </c>
      <c r="L681" s="12" t="s">
        <v>70</v>
      </c>
      <c r="M681" s="13" t="s">
        <v>14499</v>
      </c>
      <c r="N681" s="13" t="s">
        <v>107</v>
      </c>
      <c r="O681" s="13" t="s">
        <v>98</v>
      </c>
      <c r="P681" s="13" t="s">
        <v>108</v>
      </c>
    </row>
    <row r="682" ht="36" customHeight="1" spans="1:16" x14ac:dyDescent="0.25">
      <c r="A682" s="12" t="s">
        <v>17882</v>
      </c>
      <c r="B682" s="13" t="s">
        <v>23</v>
      </c>
      <c r="C682" s="12" t="s">
        <v>17883</v>
      </c>
      <c r="D682" s="13" t="s">
        <v>17884</v>
      </c>
      <c r="E682" s="12" t="s">
        <v>770</v>
      </c>
      <c r="F682" s="13" t="s">
        <v>17885</v>
      </c>
      <c r="G682" s="13" t="s">
        <v>17886</v>
      </c>
      <c r="H682" s="13" t="s">
        <v>17887</v>
      </c>
      <c r="I682" s="12" t="s">
        <v>17</v>
      </c>
      <c r="J682" s="12" t="s">
        <v>319</v>
      </c>
      <c r="K682" s="12" t="s">
        <v>105</v>
      </c>
      <c r="L682" s="12" t="s">
        <v>70</v>
      </c>
      <c r="M682" s="13" t="s">
        <v>14499</v>
      </c>
      <c r="N682" s="13" t="s">
        <v>107</v>
      </c>
      <c r="O682" s="13" t="s">
        <v>98</v>
      </c>
      <c r="P682" s="13" t="s">
        <v>108</v>
      </c>
    </row>
    <row r="683" ht="36" customHeight="1" spans="1:16" x14ac:dyDescent="0.25">
      <c r="A683" s="12" t="s">
        <v>17888</v>
      </c>
      <c r="B683" s="13" t="s">
        <v>23</v>
      </c>
      <c r="C683" s="12" t="s">
        <v>17889</v>
      </c>
      <c r="D683" s="13" t="s">
        <v>17890</v>
      </c>
      <c r="E683" s="12" t="s">
        <v>770</v>
      </c>
      <c r="F683" s="13" t="s">
        <v>17891</v>
      </c>
      <c r="G683" s="13" t="s">
        <v>17892</v>
      </c>
      <c r="H683" s="13" t="s">
        <v>17893</v>
      </c>
      <c r="I683" s="12" t="s">
        <v>17</v>
      </c>
      <c r="J683" s="12" t="s">
        <v>319</v>
      </c>
      <c r="K683" s="12" t="s">
        <v>105</v>
      </c>
      <c r="L683" s="12" t="s">
        <v>70</v>
      </c>
      <c r="M683" s="13" t="s">
        <v>14499</v>
      </c>
      <c r="N683" s="13" t="s">
        <v>107</v>
      </c>
      <c r="O683" s="13" t="s">
        <v>98</v>
      </c>
      <c r="P683" s="13" t="s">
        <v>108</v>
      </c>
    </row>
    <row r="684" ht="36" customHeight="1" spans="1:16" x14ac:dyDescent="0.25">
      <c r="A684" s="12" t="s">
        <v>17894</v>
      </c>
      <c r="B684" s="13" t="s">
        <v>23</v>
      </c>
      <c r="C684" s="12" t="s">
        <v>17895</v>
      </c>
      <c r="D684" s="13" t="s">
        <v>17896</v>
      </c>
      <c r="E684" s="12" t="s">
        <v>770</v>
      </c>
      <c r="F684" s="13" t="s">
        <v>17897</v>
      </c>
      <c r="G684" s="13" t="s">
        <v>17898</v>
      </c>
      <c r="H684" s="13" t="s">
        <v>17899</v>
      </c>
      <c r="I684" s="12" t="s">
        <v>17</v>
      </c>
      <c r="J684" s="12" t="s">
        <v>319</v>
      </c>
      <c r="K684" s="12" t="s">
        <v>105</v>
      </c>
      <c r="L684" s="12" t="s">
        <v>70</v>
      </c>
      <c r="M684" s="13" t="s">
        <v>14506</v>
      </c>
      <c r="N684" s="13" t="s">
        <v>107</v>
      </c>
      <c r="O684" s="13" t="s">
        <v>98</v>
      </c>
      <c r="P684" s="13" t="s">
        <v>108</v>
      </c>
    </row>
    <row r="685" ht="36" customHeight="1" spans="1:16" x14ac:dyDescent="0.25">
      <c r="A685" s="12" t="s">
        <v>17900</v>
      </c>
      <c r="B685" s="13" t="s">
        <v>23</v>
      </c>
      <c r="C685" s="12" t="s">
        <v>17901</v>
      </c>
      <c r="D685" s="13" t="s">
        <v>10213</v>
      </c>
      <c r="E685" s="12" t="s">
        <v>770</v>
      </c>
      <c r="F685" s="13" t="s">
        <v>17902</v>
      </c>
      <c r="G685" s="13" t="s">
        <v>14504</v>
      </c>
      <c r="H685" s="13" t="s">
        <v>17903</v>
      </c>
      <c r="I685" s="12" t="s">
        <v>17</v>
      </c>
      <c r="J685" s="12" t="s">
        <v>319</v>
      </c>
      <c r="K685" s="12" t="s">
        <v>105</v>
      </c>
      <c r="L685" s="12" t="s">
        <v>70</v>
      </c>
      <c r="M685" s="13" t="s">
        <v>14506</v>
      </c>
      <c r="N685" s="13" t="s">
        <v>107</v>
      </c>
      <c r="O685" s="13" t="s">
        <v>98</v>
      </c>
      <c r="P685" s="13" t="s">
        <v>108</v>
      </c>
    </row>
    <row r="686" ht="36" customHeight="1" spans="1:16" x14ac:dyDescent="0.25">
      <c r="A686" s="12" t="s">
        <v>17904</v>
      </c>
      <c r="B686" s="13" t="s">
        <v>23</v>
      </c>
      <c r="C686" s="12" t="s">
        <v>17905</v>
      </c>
      <c r="D686" s="13" t="s">
        <v>17906</v>
      </c>
      <c r="E686" s="12" t="s">
        <v>770</v>
      </c>
      <c r="F686" s="13" t="s">
        <v>17907</v>
      </c>
      <c r="G686" s="13" t="s">
        <v>17908</v>
      </c>
      <c r="H686" s="13" t="s">
        <v>17909</v>
      </c>
      <c r="I686" s="12" t="s">
        <v>17</v>
      </c>
      <c r="J686" s="12" t="s">
        <v>319</v>
      </c>
      <c r="K686" s="12" t="s">
        <v>105</v>
      </c>
      <c r="L686" s="12" t="s">
        <v>70</v>
      </c>
      <c r="M686" s="13" t="s">
        <v>14506</v>
      </c>
      <c r="N686" s="13" t="s">
        <v>107</v>
      </c>
      <c r="O686" s="13" t="s">
        <v>98</v>
      </c>
      <c r="P686" s="13" t="s">
        <v>108</v>
      </c>
    </row>
    <row r="687" ht="36" customHeight="1" spans="1:16" x14ac:dyDescent="0.25">
      <c r="A687" s="12" t="s">
        <v>17910</v>
      </c>
      <c r="B687" s="13" t="s">
        <v>23</v>
      </c>
      <c r="C687" s="12" t="s">
        <v>17911</v>
      </c>
      <c r="D687" s="13" t="s">
        <v>17912</v>
      </c>
      <c r="E687" s="12" t="s">
        <v>770</v>
      </c>
      <c r="F687" s="13" t="s">
        <v>17913</v>
      </c>
      <c r="G687" s="13" t="s">
        <v>17257</v>
      </c>
      <c r="H687" s="13" t="s">
        <v>17914</v>
      </c>
      <c r="I687" s="12" t="s">
        <v>17</v>
      </c>
      <c r="J687" s="12" t="s">
        <v>319</v>
      </c>
      <c r="K687" s="12" t="s">
        <v>105</v>
      </c>
      <c r="L687" s="12" t="s">
        <v>70</v>
      </c>
      <c r="M687" s="13" t="s">
        <v>14506</v>
      </c>
      <c r="N687" s="13" t="s">
        <v>107</v>
      </c>
      <c r="O687" s="13" t="s">
        <v>98</v>
      </c>
      <c r="P687" s="13" t="s">
        <v>108</v>
      </c>
    </row>
    <row r="688" ht="36" customHeight="1" spans="1:16" x14ac:dyDescent="0.25">
      <c r="A688" s="12" t="s">
        <v>17915</v>
      </c>
      <c r="B688" s="13" t="s">
        <v>23</v>
      </c>
      <c r="C688" s="12" t="s">
        <v>17916</v>
      </c>
      <c r="D688" s="13" t="s">
        <v>17917</v>
      </c>
      <c r="E688" s="12" t="s">
        <v>770</v>
      </c>
      <c r="F688" s="13" t="s">
        <v>17918</v>
      </c>
      <c r="G688" s="13" t="s">
        <v>17919</v>
      </c>
      <c r="H688" s="13" t="s">
        <v>17920</v>
      </c>
      <c r="I688" s="12" t="s">
        <v>17</v>
      </c>
      <c r="J688" s="12" t="s">
        <v>319</v>
      </c>
      <c r="K688" s="12" t="s">
        <v>105</v>
      </c>
      <c r="L688" s="12" t="s">
        <v>70</v>
      </c>
      <c r="M688" s="13" t="s">
        <v>14506</v>
      </c>
      <c r="N688" s="13" t="s">
        <v>107</v>
      </c>
      <c r="O688" s="13" t="s">
        <v>98</v>
      </c>
      <c r="P688" s="13" t="s">
        <v>108</v>
      </c>
    </row>
    <row r="689" ht="36" customHeight="1" spans="1:16" x14ac:dyDescent="0.25">
      <c r="A689" s="12" t="s">
        <v>17921</v>
      </c>
      <c r="B689" s="13" t="s">
        <v>23</v>
      </c>
      <c r="C689" s="12" t="s">
        <v>17922</v>
      </c>
      <c r="D689" s="13" t="s">
        <v>17923</v>
      </c>
      <c r="E689" s="12" t="s">
        <v>770</v>
      </c>
      <c r="F689" s="13" t="s">
        <v>17924</v>
      </c>
      <c r="G689" s="13" t="s">
        <v>17925</v>
      </c>
      <c r="H689" s="13" t="s">
        <v>17926</v>
      </c>
      <c r="I689" s="12" t="s">
        <v>17</v>
      </c>
      <c r="J689" s="12" t="s">
        <v>319</v>
      </c>
      <c r="K689" s="12" t="s">
        <v>105</v>
      </c>
      <c r="L689" s="12" t="s">
        <v>70</v>
      </c>
      <c r="M689" s="13" t="s">
        <v>14506</v>
      </c>
      <c r="N689" s="13" t="s">
        <v>107</v>
      </c>
      <c r="O689" s="13" t="s">
        <v>98</v>
      </c>
      <c r="P689" s="13" t="s">
        <v>108</v>
      </c>
    </row>
    <row r="690" ht="36" customHeight="1" spans="1:16" x14ac:dyDescent="0.25">
      <c r="A690" s="12" t="s">
        <v>17927</v>
      </c>
      <c r="B690" s="13" t="s">
        <v>23</v>
      </c>
      <c r="C690" s="12" t="s">
        <v>17928</v>
      </c>
      <c r="D690" s="13" t="s">
        <v>17929</v>
      </c>
      <c r="E690" s="12" t="s">
        <v>770</v>
      </c>
      <c r="F690" s="13" t="s">
        <v>17737</v>
      </c>
      <c r="G690" s="13" t="s">
        <v>17930</v>
      </c>
      <c r="H690" s="13" t="s">
        <v>17931</v>
      </c>
      <c r="I690" s="12" t="s">
        <v>17</v>
      </c>
      <c r="J690" s="12" t="s">
        <v>319</v>
      </c>
      <c r="K690" s="12" t="s">
        <v>105</v>
      </c>
      <c r="L690" s="12" t="s">
        <v>70</v>
      </c>
      <c r="M690" s="13" t="s">
        <v>14506</v>
      </c>
      <c r="N690" s="13" t="s">
        <v>107</v>
      </c>
      <c r="O690" s="13" t="s">
        <v>98</v>
      </c>
      <c r="P690" s="13" t="s">
        <v>108</v>
      </c>
    </row>
    <row r="691" ht="36" customHeight="1" spans="1:16" x14ac:dyDescent="0.25">
      <c r="A691" s="12" t="s">
        <v>17932</v>
      </c>
      <c r="B691" s="13" t="s">
        <v>23</v>
      </c>
      <c r="C691" s="12" t="s">
        <v>17933</v>
      </c>
      <c r="D691" s="13" t="s">
        <v>17934</v>
      </c>
      <c r="E691" s="12" t="s">
        <v>770</v>
      </c>
      <c r="F691" s="13" t="s">
        <v>17935</v>
      </c>
      <c r="G691" s="13" t="s">
        <v>17936</v>
      </c>
      <c r="H691" s="13" t="s">
        <v>17937</v>
      </c>
      <c r="I691" s="12" t="s">
        <v>17</v>
      </c>
      <c r="J691" s="12" t="s">
        <v>319</v>
      </c>
      <c r="K691" s="12" t="s">
        <v>105</v>
      </c>
      <c r="L691" s="12" t="s">
        <v>70</v>
      </c>
      <c r="M691" s="13" t="s">
        <v>14506</v>
      </c>
      <c r="N691" s="13" t="s">
        <v>107</v>
      </c>
      <c r="O691" s="13" t="s">
        <v>98</v>
      </c>
      <c r="P691" s="13" t="s">
        <v>108</v>
      </c>
    </row>
    <row r="692" ht="36" customHeight="1" spans="1:16" x14ac:dyDescent="0.25">
      <c r="A692" s="12" t="s">
        <v>17938</v>
      </c>
      <c r="B692" s="13" t="s">
        <v>23</v>
      </c>
      <c r="C692" s="12" t="s">
        <v>17939</v>
      </c>
      <c r="D692" s="13" t="s">
        <v>17940</v>
      </c>
      <c r="E692" s="12" t="s">
        <v>770</v>
      </c>
      <c r="F692" s="13" t="s">
        <v>17941</v>
      </c>
      <c r="G692" s="13" t="s">
        <v>17942</v>
      </c>
      <c r="H692" s="13" t="s">
        <v>17943</v>
      </c>
      <c r="I692" s="12" t="s">
        <v>17</v>
      </c>
      <c r="J692" s="12" t="s">
        <v>319</v>
      </c>
      <c r="K692" s="12" t="s">
        <v>105</v>
      </c>
      <c r="L692" s="12" t="s">
        <v>70</v>
      </c>
      <c r="M692" s="13" t="s">
        <v>14506</v>
      </c>
      <c r="N692" s="13" t="s">
        <v>107</v>
      </c>
      <c r="O692" s="13" t="s">
        <v>98</v>
      </c>
      <c r="P692" s="13" t="s">
        <v>108</v>
      </c>
    </row>
    <row r="693" ht="36" customHeight="1" spans="1:16" x14ac:dyDescent="0.25">
      <c r="A693" s="12" t="s">
        <v>17944</v>
      </c>
      <c r="B693" s="13" t="s">
        <v>23</v>
      </c>
      <c r="C693" s="12" t="s">
        <v>17945</v>
      </c>
      <c r="D693" s="13" t="s">
        <v>17946</v>
      </c>
      <c r="E693" s="12" t="s">
        <v>770</v>
      </c>
      <c r="F693" s="13" t="s">
        <v>17947</v>
      </c>
      <c r="G693" s="13" t="s">
        <v>17948</v>
      </c>
      <c r="H693" s="13" t="s">
        <v>17949</v>
      </c>
      <c r="I693" s="12" t="s">
        <v>17</v>
      </c>
      <c r="J693" s="12" t="s">
        <v>319</v>
      </c>
      <c r="K693" s="12" t="s">
        <v>105</v>
      </c>
      <c r="L693" s="12" t="s">
        <v>70</v>
      </c>
      <c r="M693" s="13" t="s">
        <v>14506</v>
      </c>
      <c r="N693" s="13" t="s">
        <v>107</v>
      </c>
      <c r="O693" s="13" t="s">
        <v>98</v>
      </c>
      <c r="P693" s="13" t="s">
        <v>108</v>
      </c>
    </row>
    <row r="694" ht="36" customHeight="1" spans="1:16" x14ac:dyDescent="0.25">
      <c r="A694" s="12" t="s">
        <v>17950</v>
      </c>
      <c r="B694" s="13" t="s">
        <v>23</v>
      </c>
      <c r="C694" s="12" t="s">
        <v>17951</v>
      </c>
      <c r="D694" s="13" t="s">
        <v>17952</v>
      </c>
      <c r="E694" s="12" t="s">
        <v>770</v>
      </c>
      <c r="F694" s="13" t="s">
        <v>17924</v>
      </c>
      <c r="G694" s="13" t="s">
        <v>17953</v>
      </c>
      <c r="H694" s="13" t="s">
        <v>17954</v>
      </c>
      <c r="I694" s="12" t="s">
        <v>17</v>
      </c>
      <c r="J694" s="12" t="s">
        <v>319</v>
      </c>
      <c r="K694" s="12" t="s">
        <v>105</v>
      </c>
      <c r="L694" s="12" t="s">
        <v>70</v>
      </c>
      <c r="M694" s="13" t="s">
        <v>14506</v>
      </c>
      <c r="N694" s="13" t="s">
        <v>107</v>
      </c>
      <c r="O694" s="13" t="s">
        <v>98</v>
      </c>
      <c r="P694" s="13" t="s">
        <v>108</v>
      </c>
    </row>
    <row r="695" ht="36" customHeight="1" spans="1:16" x14ac:dyDescent="0.25">
      <c r="A695" s="12" t="s">
        <v>17955</v>
      </c>
      <c r="B695" s="13" t="s">
        <v>23</v>
      </c>
      <c r="C695" s="12" t="s">
        <v>17956</v>
      </c>
      <c r="D695" s="13" t="s">
        <v>17957</v>
      </c>
      <c r="E695" s="12" t="s">
        <v>770</v>
      </c>
      <c r="F695" s="13" t="s">
        <v>17958</v>
      </c>
      <c r="G695" s="13" t="s">
        <v>17959</v>
      </c>
      <c r="H695" s="13" t="s">
        <v>17960</v>
      </c>
      <c r="I695" s="12" t="s">
        <v>17</v>
      </c>
      <c r="J695" s="12" t="s">
        <v>319</v>
      </c>
      <c r="K695" s="12" t="s">
        <v>105</v>
      </c>
      <c r="L695" s="12" t="s">
        <v>70</v>
      </c>
      <c r="M695" s="13" t="s">
        <v>14506</v>
      </c>
      <c r="N695" s="13" t="s">
        <v>107</v>
      </c>
      <c r="O695" s="13" t="s">
        <v>98</v>
      </c>
      <c r="P695" s="13" t="s">
        <v>108</v>
      </c>
    </row>
    <row r="696" ht="36" customHeight="1" spans="1:16" x14ac:dyDescent="0.25">
      <c r="A696" s="12" t="s">
        <v>17961</v>
      </c>
      <c r="B696" s="13" t="s">
        <v>23</v>
      </c>
      <c r="C696" s="12" t="s">
        <v>17962</v>
      </c>
      <c r="D696" s="13" t="s">
        <v>17963</v>
      </c>
      <c r="E696" s="12" t="s">
        <v>770</v>
      </c>
      <c r="F696" s="13" t="s">
        <v>17964</v>
      </c>
      <c r="G696" s="13" t="s">
        <v>15590</v>
      </c>
      <c r="H696" s="13" t="s">
        <v>17965</v>
      </c>
      <c r="I696" s="12" t="s">
        <v>17</v>
      </c>
      <c r="J696" s="12" t="s">
        <v>319</v>
      </c>
      <c r="K696" s="12" t="s">
        <v>105</v>
      </c>
      <c r="L696" s="12" t="s">
        <v>70</v>
      </c>
      <c r="M696" s="13" t="s">
        <v>14530</v>
      </c>
      <c r="N696" s="13" t="s">
        <v>107</v>
      </c>
      <c r="O696" s="13" t="s">
        <v>98</v>
      </c>
      <c r="P696" s="13" t="s">
        <v>108</v>
      </c>
    </row>
    <row r="697" ht="36" customHeight="1" spans="1:16" x14ac:dyDescent="0.25">
      <c r="A697" s="12" t="s">
        <v>17966</v>
      </c>
      <c r="B697" s="13" t="s">
        <v>23</v>
      </c>
      <c r="C697" s="12" t="s">
        <v>17967</v>
      </c>
      <c r="D697" s="13" t="s">
        <v>17968</v>
      </c>
      <c r="E697" s="12" t="s">
        <v>770</v>
      </c>
      <c r="F697" s="13" t="s">
        <v>17969</v>
      </c>
      <c r="G697" s="13" t="s">
        <v>17970</v>
      </c>
      <c r="H697" s="13" t="s">
        <v>17971</v>
      </c>
      <c r="I697" s="12" t="s">
        <v>17</v>
      </c>
      <c r="J697" s="12" t="s">
        <v>319</v>
      </c>
      <c r="K697" s="12" t="s">
        <v>105</v>
      </c>
      <c r="L697" s="12" t="s">
        <v>70</v>
      </c>
      <c r="M697" s="13" t="s">
        <v>14530</v>
      </c>
      <c r="N697" s="13" t="s">
        <v>107</v>
      </c>
      <c r="O697" s="13" t="s">
        <v>98</v>
      </c>
      <c r="P697" s="13" t="s">
        <v>108</v>
      </c>
    </row>
    <row r="698" ht="36" customHeight="1" spans="1:16" x14ac:dyDescent="0.25">
      <c r="A698" s="12" t="s">
        <v>17972</v>
      </c>
      <c r="B698" s="13" t="s">
        <v>23</v>
      </c>
      <c r="C698" s="12" t="s">
        <v>17973</v>
      </c>
      <c r="D698" s="13" t="s">
        <v>17974</v>
      </c>
      <c r="E698" s="12" t="s">
        <v>770</v>
      </c>
      <c r="F698" s="13" t="s">
        <v>17975</v>
      </c>
      <c r="G698" s="13" t="s">
        <v>17976</v>
      </c>
      <c r="H698" s="13" t="s">
        <v>17977</v>
      </c>
      <c r="I698" s="12" t="s">
        <v>17</v>
      </c>
      <c r="J698" s="12" t="s">
        <v>319</v>
      </c>
      <c r="K698" s="12" t="s">
        <v>105</v>
      </c>
      <c r="L698" s="12" t="s">
        <v>70</v>
      </c>
      <c r="M698" s="13" t="s">
        <v>14530</v>
      </c>
      <c r="N698" s="13" t="s">
        <v>107</v>
      </c>
      <c r="O698" s="13" t="s">
        <v>98</v>
      </c>
      <c r="P698" s="13" t="s">
        <v>108</v>
      </c>
    </row>
    <row r="699" ht="36" customHeight="1" spans="1:16" x14ac:dyDescent="0.25">
      <c r="A699" s="12" t="s">
        <v>17978</v>
      </c>
      <c r="B699" s="13" t="s">
        <v>23</v>
      </c>
      <c r="C699" s="12" t="s">
        <v>17979</v>
      </c>
      <c r="D699" s="13" t="s">
        <v>17980</v>
      </c>
      <c r="E699" s="12" t="s">
        <v>770</v>
      </c>
      <c r="F699" s="13" t="s">
        <v>17981</v>
      </c>
      <c r="G699" s="13" t="s">
        <v>17982</v>
      </c>
      <c r="H699" s="13" t="s">
        <v>17983</v>
      </c>
      <c r="I699" s="12" t="s">
        <v>17</v>
      </c>
      <c r="J699" s="12" t="s">
        <v>319</v>
      </c>
      <c r="K699" s="12" t="s">
        <v>105</v>
      </c>
      <c r="L699" s="12" t="s">
        <v>70</v>
      </c>
      <c r="M699" s="13" t="s">
        <v>14530</v>
      </c>
      <c r="N699" s="13" t="s">
        <v>107</v>
      </c>
      <c r="O699" s="13" t="s">
        <v>98</v>
      </c>
      <c r="P699" s="13" t="s">
        <v>108</v>
      </c>
    </row>
    <row r="700" ht="36" customHeight="1" spans="1:16" x14ac:dyDescent="0.25">
      <c r="A700" s="12" t="s">
        <v>17984</v>
      </c>
      <c r="B700" s="13" t="s">
        <v>23</v>
      </c>
      <c r="C700" s="12" t="s">
        <v>17985</v>
      </c>
      <c r="D700" s="13" t="s">
        <v>17986</v>
      </c>
      <c r="E700" s="12" t="s">
        <v>770</v>
      </c>
      <c r="F700" s="13" t="s">
        <v>17987</v>
      </c>
      <c r="G700" s="13" t="s">
        <v>17988</v>
      </c>
      <c r="H700" s="13" t="s">
        <v>17989</v>
      </c>
      <c r="I700" s="12" t="s">
        <v>17</v>
      </c>
      <c r="J700" s="12" t="s">
        <v>319</v>
      </c>
      <c r="K700" s="12" t="s">
        <v>105</v>
      </c>
      <c r="L700" s="12" t="s">
        <v>70</v>
      </c>
      <c r="M700" s="13" t="s">
        <v>14530</v>
      </c>
      <c r="N700" s="13" t="s">
        <v>107</v>
      </c>
      <c r="O700" s="13" t="s">
        <v>98</v>
      </c>
      <c r="P700" s="13" t="s">
        <v>108</v>
      </c>
    </row>
    <row r="701" ht="36" customHeight="1" spans="1:16" x14ac:dyDescent="0.25">
      <c r="A701" s="12" t="s">
        <v>17990</v>
      </c>
      <c r="B701" s="13" t="s">
        <v>23</v>
      </c>
      <c r="C701" s="12" t="s">
        <v>17991</v>
      </c>
      <c r="D701" s="13" t="s">
        <v>17992</v>
      </c>
      <c r="E701" s="12" t="s">
        <v>770</v>
      </c>
      <c r="F701" s="13" t="s">
        <v>17993</v>
      </c>
      <c r="G701" s="13" t="s">
        <v>17994</v>
      </c>
      <c r="H701" s="13" t="s">
        <v>17995</v>
      </c>
      <c r="I701" s="12" t="s">
        <v>17</v>
      </c>
      <c r="J701" s="12" t="s">
        <v>319</v>
      </c>
      <c r="K701" s="12" t="s">
        <v>105</v>
      </c>
      <c r="L701" s="12" t="s">
        <v>70</v>
      </c>
      <c r="M701" s="13" t="s">
        <v>14530</v>
      </c>
      <c r="N701" s="13" t="s">
        <v>107</v>
      </c>
      <c r="O701" s="13" t="s">
        <v>98</v>
      </c>
      <c r="P701" s="13" t="s">
        <v>108</v>
      </c>
    </row>
    <row r="702" ht="36" customHeight="1" spans="1:16" x14ac:dyDescent="0.25">
      <c r="A702" s="12" t="s">
        <v>17996</v>
      </c>
      <c r="B702" s="13" t="s">
        <v>23</v>
      </c>
      <c r="C702" s="12" t="s">
        <v>17997</v>
      </c>
      <c r="D702" s="13" t="s">
        <v>17998</v>
      </c>
      <c r="E702" s="12" t="s">
        <v>770</v>
      </c>
      <c r="F702" s="13" t="s">
        <v>17999</v>
      </c>
      <c r="G702" s="13" t="s">
        <v>18000</v>
      </c>
      <c r="H702" s="13" t="s">
        <v>18001</v>
      </c>
      <c r="I702" s="12" t="s">
        <v>17</v>
      </c>
      <c r="J702" s="12" t="s">
        <v>319</v>
      </c>
      <c r="K702" s="12" t="s">
        <v>105</v>
      </c>
      <c r="L702" s="12" t="s">
        <v>70</v>
      </c>
      <c r="M702" s="13" t="s">
        <v>14530</v>
      </c>
      <c r="N702" s="13" t="s">
        <v>107</v>
      </c>
      <c r="O702" s="13" t="s">
        <v>98</v>
      </c>
      <c r="P702" s="13" t="s">
        <v>108</v>
      </c>
    </row>
  </sheetData>
  <autoFilter ref="A1:P702"/>
  <conditionalFormatting sqref="I2:I702">
    <cfRule type="cellIs" dxfId="12" priority="1" operator="equal">
      <formula>"Passed"</formula>
    </cfRule>
    <cfRule type="cellIs" dxfId="13" priority="2" operator="equal">
      <formula>"Failed"</formula>
    </cfRule>
    <cfRule type="cellIs" dxfId="14" priority="3" operator="equal">
      <formula>"Partially Passed"</formula>
    </cfRule>
    <cfRule type="cellIs" dxfId="15" priority="4" operator="equal">
      <formula>"Not Tested"</formula>
    </cfRule>
    <cfRule type="cellIs" dxfId="16" priority="5" operator="equal">
      <formula>"Not Implemented"</formula>
    </cfRule>
    <cfRule type="cellIs" dxfId="17" priority="6" operator="equal">
      <formula>"NA"</formula>
    </cfRule>
  </conditionalFormatting>
  <dataValidations count="2">
    <dataValidation type="list" allowBlank="1" sqref="I10:I702">
      <formula1>"Passed,Failed,Partially Passed,Not Tested,Not Implemented,NA"</formula1>
    </dataValidation>
    <dataValidation type="list" allowBlank="1" sqref="I2:I70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1"/>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18002</v>
      </c>
      <c r="B2" s="13" t="s">
        <v>18003</v>
      </c>
      <c r="C2" s="12" t="s">
        <v>18004</v>
      </c>
      <c r="D2" s="13" t="s">
        <v>18005</v>
      </c>
      <c r="E2" s="12" t="s">
        <v>101</v>
      </c>
      <c r="F2" s="13" t="s">
        <v>18006</v>
      </c>
      <c r="G2" s="13" t="s">
        <v>18007</v>
      </c>
      <c r="H2" s="13" t="s">
        <v>18008</v>
      </c>
      <c r="I2" s="12" t="s">
        <v>18009</v>
      </c>
      <c r="J2" s="12" t="s">
        <v>104</v>
      </c>
      <c r="K2" s="12" t="s">
        <v>105</v>
      </c>
      <c r="L2" s="12" t="s">
        <v>68</v>
      </c>
      <c r="M2" s="13" t="s">
        <v>98</v>
      </c>
      <c r="N2" s="13" t="s">
        <v>107</v>
      </c>
      <c r="O2" s="13" t="s">
        <v>98</v>
      </c>
      <c r="P2" s="13" t="s">
        <v>108</v>
      </c>
    </row>
    <row r="3" ht="36" customHeight="1" spans="1:16" x14ac:dyDescent="0.25">
      <c r="A3" s="12" t="s">
        <v>18010</v>
      </c>
      <c r="B3" s="13" t="s">
        <v>18003</v>
      </c>
      <c r="C3" s="12" t="s">
        <v>18011</v>
      </c>
      <c r="D3" s="13" t="s">
        <v>18012</v>
      </c>
      <c r="E3" s="12" t="s">
        <v>101</v>
      </c>
      <c r="F3" s="13" t="s">
        <v>18013</v>
      </c>
      <c r="G3" s="13" t="s">
        <v>18014</v>
      </c>
      <c r="H3" s="13" t="s">
        <v>18015</v>
      </c>
      <c r="I3" s="12" t="s">
        <v>18009</v>
      </c>
      <c r="J3" s="12" t="s">
        <v>104</v>
      </c>
      <c r="K3" s="12" t="s">
        <v>105</v>
      </c>
      <c r="L3" s="12" t="s">
        <v>68</v>
      </c>
      <c r="M3" s="13" t="s">
        <v>98</v>
      </c>
      <c r="N3" s="13" t="s">
        <v>107</v>
      </c>
      <c r="O3" s="13" t="s">
        <v>98</v>
      </c>
      <c r="P3" s="13" t="s">
        <v>108</v>
      </c>
    </row>
    <row r="4" ht="36" customHeight="1" spans="1:16" x14ac:dyDescent="0.25">
      <c r="A4" s="12" t="s">
        <v>18016</v>
      </c>
      <c r="B4" s="13" t="s">
        <v>18003</v>
      </c>
      <c r="C4" s="12" t="s">
        <v>18017</v>
      </c>
      <c r="D4" s="13" t="s">
        <v>18018</v>
      </c>
      <c r="E4" s="12" t="s">
        <v>101</v>
      </c>
      <c r="F4" s="13" t="s">
        <v>18019</v>
      </c>
      <c r="G4" s="13" t="s">
        <v>18020</v>
      </c>
      <c r="H4" s="13" t="s">
        <v>18021</v>
      </c>
      <c r="I4" s="12" t="s">
        <v>18009</v>
      </c>
      <c r="J4" s="12" t="s">
        <v>104</v>
      </c>
      <c r="K4" s="12" t="s">
        <v>105</v>
      </c>
      <c r="L4" s="12" t="s">
        <v>68</v>
      </c>
      <c r="M4" s="13" t="s">
        <v>98</v>
      </c>
      <c r="N4" s="13" t="s">
        <v>107</v>
      </c>
      <c r="O4" s="13" t="s">
        <v>98</v>
      </c>
      <c r="P4" s="13" t="s">
        <v>108</v>
      </c>
    </row>
    <row r="5" ht="36" customHeight="1" spans="1:16" x14ac:dyDescent="0.25">
      <c r="A5" s="12" t="s">
        <v>18022</v>
      </c>
      <c r="B5" s="13" t="s">
        <v>18003</v>
      </c>
      <c r="C5" s="12" t="s">
        <v>18023</v>
      </c>
      <c r="D5" s="13" t="s">
        <v>18024</v>
      </c>
      <c r="E5" s="12" t="s">
        <v>101</v>
      </c>
      <c r="F5" s="13" t="s">
        <v>18025</v>
      </c>
      <c r="G5" s="13" t="s">
        <v>18026</v>
      </c>
      <c r="H5" s="13" t="s">
        <v>18027</v>
      </c>
      <c r="I5" s="12" t="s">
        <v>18009</v>
      </c>
      <c r="J5" s="12" t="s">
        <v>104</v>
      </c>
      <c r="K5" s="12" t="s">
        <v>105</v>
      </c>
      <c r="L5" s="12" t="s">
        <v>68</v>
      </c>
      <c r="M5" s="13" t="s">
        <v>98</v>
      </c>
      <c r="N5" s="13" t="s">
        <v>107</v>
      </c>
      <c r="O5" s="13" t="s">
        <v>98</v>
      </c>
      <c r="P5" s="13" t="s">
        <v>108</v>
      </c>
    </row>
    <row r="6" ht="36" customHeight="1" spans="1:16" x14ac:dyDescent="0.25">
      <c r="A6" s="12" t="s">
        <v>18028</v>
      </c>
      <c r="B6" s="13" t="s">
        <v>18003</v>
      </c>
      <c r="C6" s="12" t="s">
        <v>18029</v>
      </c>
      <c r="D6" s="13" t="s">
        <v>18030</v>
      </c>
      <c r="E6" s="12" t="s">
        <v>101</v>
      </c>
      <c r="F6" s="13" t="s">
        <v>18031</v>
      </c>
      <c r="G6" s="13" t="s">
        <v>18032</v>
      </c>
      <c r="H6" s="13" t="s">
        <v>18033</v>
      </c>
      <c r="I6" s="12" t="s">
        <v>18009</v>
      </c>
      <c r="J6" s="12" t="s">
        <v>104</v>
      </c>
      <c r="K6" s="12" t="s">
        <v>105</v>
      </c>
      <c r="L6" s="12" t="s">
        <v>68</v>
      </c>
      <c r="M6" s="13" t="s">
        <v>98</v>
      </c>
      <c r="N6" s="13" t="s">
        <v>107</v>
      </c>
      <c r="O6" s="13" t="s">
        <v>98</v>
      </c>
      <c r="P6" s="13" t="s">
        <v>108</v>
      </c>
    </row>
    <row r="7" ht="36" customHeight="1" spans="1:16" x14ac:dyDescent="0.25">
      <c r="A7" s="12" t="s">
        <v>18034</v>
      </c>
      <c r="B7" s="13" t="s">
        <v>18003</v>
      </c>
      <c r="C7" s="12" t="s">
        <v>18035</v>
      </c>
      <c r="D7" s="13" t="s">
        <v>18036</v>
      </c>
      <c r="E7" s="12" t="s">
        <v>101</v>
      </c>
      <c r="F7" s="13" t="s">
        <v>18037</v>
      </c>
      <c r="G7" s="13" t="s">
        <v>18038</v>
      </c>
      <c r="H7" s="13" t="s">
        <v>18039</v>
      </c>
      <c r="I7" s="12" t="s">
        <v>18009</v>
      </c>
      <c r="J7" s="12" t="s">
        <v>104</v>
      </c>
      <c r="K7" s="12" t="s">
        <v>105</v>
      </c>
      <c r="L7" s="12" t="s">
        <v>68</v>
      </c>
      <c r="M7" s="13" t="s">
        <v>98</v>
      </c>
      <c r="N7" s="13" t="s">
        <v>107</v>
      </c>
      <c r="O7" s="13" t="s">
        <v>98</v>
      </c>
      <c r="P7" s="13" t="s">
        <v>108</v>
      </c>
    </row>
    <row r="8" ht="36" customHeight="1" spans="1:16" x14ac:dyDescent="0.25">
      <c r="A8" s="12" t="s">
        <v>18040</v>
      </c>
      <c r="B8" s="13" t="s">
        <v>18003</v>
      </c>
      <c r="C8" s="12" t="s">
        <v>18041</v>
      </c>
      <c r="D8" s="13" t="s">
        <v>18042</v>
      </c>
      <c r="E8" s="12" t="s">
        <v>101</v>
      </c>
      <c r="F8" s="13" t="s">
        <v>18043</v>
      </c>
      <c r="G8" s="13" t="s">
        <v>18044</v>
      </c>
      <c r="H8" s="13" t="s">
        <v>18045</v>
      </c>
      <c r="I8" s="12" t="s">
        <v>18009</v>
      </c>
      <c r="J8" s="12" t="s">
        <v>104</v>
      </c>
      <c r="K8" s="12" t="s">
        <v>105</v>
      </c>
      <c r="L8" s="12" t="s">
        <v>68</v>
      </c>
      <c r="M8" s="13" t="s">
        <v>98</v>
      </c>
      <c r="N8" s="13" t="s">
        <v>107</v>
      </c>
      <c r="O8" s="13" t="s">
        <v>98</v>
      </c>
      <c r="P8" s="13" t="s">
        <v>108</v>
      </c>
    </row>
    <row r="9" ht="36" customHeight="1" spans="1:16" x14ac:dyDescent="0.25">
      <c r="A9" s="12" t="s">
        <v>18046</v>
      </c>
      <c r="B9" s="13" t="s">
        <v>18003</v>
      </c>
      <c r="C9" s="12" t="s">
        <v>18047</v>
      </c>
      <c r="D9" s="13" t="s">
        <v>18048</v>
      </c>
      <c r="E9" s="12" t="s">
        <v>101</v>
      </c>
      <c r="F9" s="13" t="s">
        <v>18049</v>
      </c>
      <c r="G9" s="13" t="s">
        <v>18050</v>
      </c>
      <c r="H9" s="13" t="s">
        <v>18051</v>
      </c>
      <c r="I9" s="12" t="s">
        <v>18009</v>
      </c>
      <c r="J9" s="12" t="s">
        <v>104</v>
      </c>
      <c r="K9" s="12" t="s">
        <v>105</v>
      </c>
      <c r="L9" s="12" t="s">
        <v>68</v>
      </c>
      <c r="M9" s="13" t="s">
        <v>98</v>
      </c>
      <c r="N9" s="13" t="s">
        <v>107</v>
      </c>
      <c r="O9" s="13" t="s">
        <v>98</v>
      </c>
      <c r="P9" s="13" t="s">
        <v>108</v>
      </c>
    </row>
    <row r="10" ht="36" customHeight="1" spans="1:16" x14ac:dyDescent="0.25">
      <c r="A10" s="12" t="s">
        <v>18052</v>
      </c>
      <c r="B10" s="13" t="s">
        <v>18003</v>
      </c>
      <c r="C10" s="12" t="s">
        <v>18053</v>
      </c>
      <c r="D10" s="13" t="s">
        <v>18054</v>
      </c>
      <c r="E10" s="12" t="s">
        <v>101</v>
      </c>
      <c r="F10" s="13" t="s">
        <v>18055</v>
      </c>
      <c r="G10" s="13" t="s">
        <v>18056</v>
      </c>
      <c r="H10" s="13" t="s">
        <v>18057</v>
      </c>
      <c r="I10" s="12" t="s">
        <v>18009</v>
      </c>
      <c r="J10" s="12" t="s">
        <v>104</v>
      </c>
      <c r="K10" s="12" t="s">
        <v>105</v>
      </c>
      <c r="L10" s="12" t="s">
        <v>68</v>
      </c>
      <c r="M10" s="13" t="s">
        <v>98</v>
      </c>
      <c r="N10" s="13" t="s">
        <v>107</v>
      </c>
      <c r="O10" s="13" t="s">
        <v>98</v>
      </c>
      <c r="P10" s="13" t="s">
        <v>108</v>
      </c>
    </row>
    <row r="11" ht="36" customHeight="1" spans="1:16" x14ac:dyDescent="0.25">
      <c r="A11" s="12" t="s">
        <v>18058</v>
      </c>
      <c r="B11" s="13" t="s">
        <v>18003</v>
      </c>
      <c r="C11" s="12" t="s">
        <v>18059</v>
      </c>
      <c r="D11" s="13" t="s">
        <v>18060</v>
      </c>
      <c r="E11" s="12" t="s">
        <v>101</v>
      </c>
      <c r="F11" s="13" t="s">
        <v>18061</v>
      </c>
      <c r="G11" s="13" t="s">
        <v>18062</v>
      </c>
      <c r="H11" s="13" t="s">
        <v>18063</v>
      </c>
      <c r="I11" s="12" t="s">
        <v>17</v>
      </c>
      <c r="J11" s="12" t="s">
        <v>104</v>
      </c>
      <c r="K11" s="12" t="s">
        <v>105</v>
      </c>
      <c r="L11" s="12" t="s">
        <v>68</v>
      </c>
      <c r="M11" s="13" t="s">
        <v>98</v>
      </c>
      <c r="N11" s="13" t="s">
        <v>107</v>
      </c>
      <c r="O11" s="13" t="s">
        <v>98</v>
      </c>
      <c r="P11" s="13" t="s">
        <v>108</v>
      </c>
    </row>
    <row r="12" ht="36" customHeight="1" spans="1:16" x14ac:dyDescent="0.25">
      <c r="A12" s="12" t="s">
        <v>18064</v>
      </c>
      <c r="B12" s="13" t="s">
        <v>18003</v>
      </c>
      <c r="C12" s="12" t="s">
        <v>18065</v>
      </c>
      <c r="D12" s="13" t="s">
        <v>18066</v>
      </c>
      <c r="E12" s="12" t="s">
        <v>101</v>
      </c>
      <c r="F12" s="13" t="s">
        <v>18067</v>
      </c>
      <c r="G12" s="13" t="s">
        <v>18068</v>
      </c>
      <c r="H12" s="13" t="s">
        <v>18069</v>
      </c>
      <c r="I12" s="12" t="s">
        <v>17</v>
      </c>
      <c r="J12" s="12" t="s">
        <v>104</v>
      </c>
      <c r="K12" s="12" t="s">
        <v>105</v>
      </c>
      <c r="L12" s="12" t="s">
        <v>68</v>
      </c>
      <c r="M12" s="13" t="s">
        <v>98</v>
      </c>
      <c r="N12" s="13" t="s">
        <v>107</v>
      </c>
      <c r="O12" s="13" t="s">
        <v>98</v>
      </c>
      <c r="P12" s="13" t="s">
        <v>108</v>
      </c>
    </row>
    <row r="13" ht="36" customHeight="1" spans="1:16" x14ac:dyDescent="0.25">
      <c r="A13" s="12" t="s">
        <v>18070</v>
      </c>
      <c r="B13" s="13" t="s">
        <v>18003</v>
      </c>
      <c r="C13" s="12" t="s">
        <v>18071</v>
      </c>
      <c r="D13" s="13" t="s">
        <v>18072</v>
      </c>
      <c r="E13" s="12" t="s">
        <v>101</v>
      </c>
      <c r="F13" s="13" t="s">
        <v>18073</v>
      </c>
      <c r="G13" s="13" t="s">
        <v>18074</v>
      </c>
      <c r="H13" s="13" t="s">
        <v>18075</v>
      </c>
      <c r="I13" s="12" t="s">
        <v>17</v>
      </c>
      <c r="J13" s="12" t="s">
        <v>104</v>
      </c>
      <c r="K13" s="12" t="s">
        <v>105</v>
      </c>
      <c r="L13" s="12" t="s">
        <v>68</v>
      </c>
      <c r="M13" s="13" t="s">
        <v>98</v>
      </c>
      <c r="N13" s="13" t="s">
        <v>107</v>
      </c>
      <c r="O13" s="13" t="s">
        <v>98</v>
      </c>
      <c r="P13" s="13" t="s">
        <v>108</v>
      </c>
    </row>
    <row r="14" ht="36" customHeight="1" spans="1:16" x14ac:dyDescent="0.25">
      <c r="A14" s="12" t="s">
        <v>18076</v>
      </c>
      <c r="B14" s="13" t="s">
        <v>18003</v>
      </c>
      <c r="C14" s="12" t="s">
        <v>18077</v>
      </c>
      <c r="D14" s="13" t="s">
        <v>18078</v>
      </c>
      <c r="E14" s="12" t="s">
        <v>101</v>
      </c>
      <c r="F14" s="13" t="s">
        <v>18079</v>
      </c>
      <c r="G14" s="13" t="s">
        <v>18080</v>
      </c>
      <c r="H14" s="13" t="s">
        <v>18081</v>
      </c>
      <c r="I14" s="12" t="s">
        <v>17</v>
      </c>
      <c r="J14" s="12" t="s">
        <v>104</v>
      </c>
      <c r="K14" s="12" t="s">
        <v>105</v>
      </c>
      <c r="L14" s="12" t="s">
        <v>68</v>
      </c>
      <c r="M14" s="13" t="s">
        <v>98</v>
      </c>
      <c r="N14" s="13" t="s">
        <v>107</v>
      </c>
      <c r="O14" s="13" t="s">
        <v>98</v>
      </c>
      <c r="P14" s="13" t="s">
        <v>108</v>
      </c>
    </row>
    <row r="15" ht="36" customHeight="1" spans="1:16" x14ac:dyDescent="0.25">
      <c r="A15" s="12" t="s">
        <v>18082</v>
      </c>
      <c r="B15" s="13" t="s">
        <v>18003</v>
      </c>
      <c r="C15" s="12" t="s">
        <v>18083</v>
      </c>
      <c r="D15" s="13" t="s">
        <v>18084</v>
      </c>
      <c r="E15" s="12" t="s">
        <v>101</v>
      </c>
      <c r="F15" s="13" t="s">
        <v>18085</v>
      </c>
      <c r="G15" s="13" t="s">
        <v>18086</v>
      </c>
      <c r="H15" s="13" t="s">
        <v>18087</v>
      </c>
      <c r="I15" s="12" t="s">
        <v>17</v>
      </c>
      <c r="J15" s="12" t="s">
        <v>104</v>
      </c>
      <c r="K15" s="12" t="s">
        <v>105</v>
      </c>
      <c r="L15" s="12" t="s">
        <v>68</v>
      </c>
      <c r="M15" s="13" t="s">
        <v>98</v>
      </c>
      <c r="N15" s="13" t="s">
        <v>107</v>
      </c>
      <c r="O15" s="13" t="s">
        <v>98</v>
      </c>
      <c r="P15" s="13" t="s">
        <v>108</v>
      </c>
    </row>
    <row r="16" ht="36" customHeight="1" spans="1:16" x14ac:dyDescent="0.25">
      <c r="A16" s="12" t="s">
        <v>18088</v>
      </c>
      <c r="B16" s="13" t="s">
        <v>18003</v>
      </c>
      <c r="C16" s="12" t="s">
        <v>18089</v>
      </c>
      <c r="D16" s="13" t="s">
        <v>18090</v>
      </c>
      <c r="E16" s="12" t="s">
        <v>209</v>
      </c>
      <c r="F16" s="13" t="s">
        <v>18091</v>
      </c>
      <c r="G16" s="13" t="s">
        <v>18092</v>
      </c>
      <c r="H16" s="13" t="s">
        <v>18093</v>
      </c>
      <c r="I16" s="12" t="s">
        <v>18009</v>
      </c>
      <c r="J16" s="12" t="s">
        <v>104</v>
      </c>
      <c r="K16" s="12" t="s">
        <v>105</v>
      </c>
      <c r="L16" s="12" t="s">
        <v>68</v>
      </c>
      <c r="M16" s="13" t="s">
        <v>98</v>
      </c>
      <c r="N16" s="13" t="s">
        <v>107</v>
      </c>
      <c r="O16" s="13" t="s">
        <v>98</v>
      </c>
      <c r="P16" s="13" t="s">
        <v>108</v>
      </c>
    </row>
    <row r="17" ht="36" customHeight="1" spans="1:16" x14ac:dyDescent="0.25">
      <c r="A17" s="12" t="s">
        <v>18094</v>
      </c>
      <c r="B17" s="13" t="s">
        <v>18003</v>
      </c>
      <c r="C17" s="12" t="s">
        <v>18095</v>
      </c>
      <c r="D17" s="13" t="s">
        <v>18096</v>
      </c>
      <c r="E17" s="12" t="s">
        <v>209</v>
      </c>
      <c r="F17" s="13" t="s">
        <v>18097</v>
      </c>
      <c r="G17" s="13" t="s">
        <v>18098</v>
      </c>
      <c r="H17" s="13" t="s">
        <v>18099</v>
      </c>
      <c r="I17" s="12" t="s">
        <v>18009</v>
      </c>
      <c r="J17" s="12" t="s">
        <v>104</v>
      </c>
      <c r="K17" s="12" t="s">
        <v>105</v>
      </c>
      <c r="L17" s="12" t="s">
        <v>68</v>
      </c>
      <c r="M17" s="13" t="s">
        <v>98</v>
      </c>
      <c r="N17" s="13" t="s">
        <v>107</v>
      </c>
      <c r="O17" s="13" t="s">
        <v>98</v>
      </c>
      <c r="P17" s="13" t="s">
        <v>108</v>
      </c>
    </row>
    <row r="18" ht="36" customHeight="1" spans="1:16" x14ac:dyDescent="0.25">
      <c r="A18" s="12" t="s">
        <v>18100</v>
      </c>
      <c r="B18" s="13" t="s">
        <v>18003</v>
      </c>
      <c r="C18" s="12" t="s">
        <v>18101</v>
      </c>
      <c r="D18" s="13" t="s">
        <v>18102</v>
      </c>
      <c r="E18" s="12" t="s">
        <v>209</v>
      </c>
      <c r="F18" s="13" t="s">
        <v>18103</v>
      </c>
      <c r="G18" s="13" t="s">
        <v>18104</v>
      </c>
      <c r="H18" s="13" t="s">
        <v>18105</v>
      </c>
      <c r="I18" s="12" t="s">
        <v>18009</v>
      </c>
      <c r="J18" s="12" t="s">
        <v>104</v>
      </c>
      <c r="K18" s="12" t="s">
        <v>105</v>
      </c>
      <c r="L18" s="12" t="s">
        <v>68</v>
      </c>
      <c r="M18" s="13" t="s">
        <v>98</v>
      </c>
      <c r="N18" s="13" t="s">
        <v>107</v>
      </c>
      <c r="O18" s="13" t="s">
        <v>98</v>
      </c>
      <c r="P18" s="13" t="s">
        <v>108</v>
      </c>
    </row>
    <row r="19" ht="36" customHeight="1" spans="1:16" x14ac:dyDescent="0.25">
      <c r="A19" s="12" t="s">
        <v>18106</v>
      </c>
      <c r="B19" s="13" t="s">
        <v>18003</v>
      </c>
      <c r="C19" s="12" t="s">
        <v>18107</v>
      </c>
      <c r="D19" s="13" t="s">
        <v>18108</v>
      </c>
      <c r="E19" s="12" t="s">
        <v>209</v>
      </c>
      <c r="F19" s="13" t="s">
        <v>18109</v>
      </c>
      <c r="G19" s="13" t="s">
        <v>18110</v>
      </c>
      <c r="H19" s="13" t="s">
        <v>18111</v>
      </c>
      <c r="I19" s="12" t="s">
        <v>17</v>
      </c>
      <c r="J19" s="12" t="s">
        <v>104</v>
      </c>
      <c r="K19" s="12" t="s">
        <v>156</v>
      </c>
      <c r="L19" s="12" t="s">
        <v>68</v>
      </c>
      <c r="M19" s="13" t="s">
        <v>98</v>
      </c>
      <c r="N19" s="13" t="s">
        <v>107</v>
      </c>
      <c r="O19" s="13" t="s">
        <v>98</v>
      </c>
      <c r="P19" s="13" t="s">
        <v>108</v>
      </c>
    </row>
    <row r="20" ht="36" customHeight="1" spans="1:16" x14ac:dyDescent="0.25">
      <c r="A20" s="12" t="s">
        <v>18112</v>
      </c>
      <c r="B20" s="13" t="s">
        <v>18003</v>
      </c>
      <c r="C20" s="12" t="s">
        <v>18113</v>
      </c>
      <c r="D20" s="13" t="s">
        <v>18114</v>
      </c>
      <c r="E20" s="12" t="s">
        <v>209</v>
      </c>
      <c r="F20" s="13" t="s">
        <v>18115</v>
      </c>
      <c r="G20" s="13" t="s">
        <v>18116</v>
      </c>
      <c r="H20" s="13" t="s">
        <v>18117</v>
      </c>
      <c r="I20" s="12" t="s">
        <v>17</v>
      </c>
      <c r="J20" s="12" t="s">
        <v>104</v>
      </c>
      <c r="K20" s="12" t="s">
        <v>105</v>
      </c>
      <c r="L20" s="12" t="s">
        <v>68</v>
      </c>
      <c r="M20" s="13" t="s">
        <v>98</v>
      </c>
      <c r="N20" s="13" t="s">
        <v>107</v>
      </c>
      <c r="O20" s="13" t="s">
        <v>98</v>
      </c>
      <c r="P20" s="13" t="s">
        <v>108</v>
      </c>
    </row>
    <row r="21" ht="36" customHeight="1" spans="1:16" x14ac:dyDescent="0.25">
      <c r="A21" s="12" t="s">
        <v>18118</v>
      </c>
      <c r="B21" s="13" t="s">
        <v>18003</v>
      </c>
      <c r="C21" s="12" t="s">
        <v>18119</v>
      </c>
      <c r="D21" s="13" t="s">
        <v>18120</v>
      </c>
      <c r="E21" s="12" t="s">
        <v>209</v>
      </c>
      <c r="F21" s="13" t="s">
        <v>18109</v>
      </c>
      <c r="G21" s="13" t="s">
        <v>18121</v>
      </c>
      <c r="H21" s="13" t="s">
        <v>18122</v>
      </c>
      <c r="I21" s="12" t="s">
        <v>17</v>
      </c>
      <c r="J21" s="12" t="s">
        <v>104</v>
      </c>
      <c r="K21" s="12" t="s">
        <v>105</v>
      </c>
      <c r="L21" s="12" t="s">
        <v>68</v>
      </c>
      <c r="M21" s="13" t="s">
        <v>98</v>
      </c>
      <c r="N21" s="13" t="s">
        <v>107</v>
      </c>
      <c r="O21" s="13" t="s">
        <v>98</v>
      </c>
      <c r="P21" s="13" t="s">
        <v>108</v>
      </c>
    </row>
    <row r="22" ht="36" customHeight="1" spans="1:16" x14ac:dyDescent="0.25">
      <c r="A22" s="12" t="s">
        <v>18123</v>
      </c>
      <c r="B22" s="13" t="s">
        <v>18003</v>
      </c>
      <c r="C22" s="12" t="s">
        <v>18124</v>
      </c>
      <c r="D22" s="13" t="s">
        <v>18125</v>
      </c>
      <c r="E22" s="12" t="s">
        <v>209</v>
      </c>
      <c r="F22" s="13" t="s">
        <v>18126</v>
      </c>
      <c r="G22" s="13" t="s">
        <v>18127</v>
      </c>
      <c r="H22" s="13" t="s">
        <v>18128</v>
      </c>
      <c r="I22" s="12" t="s">
        <v>17</v>
      </c>
      <c r="J22" s="12" t="s">
        <v>104</v>
      </c>
      <c r="K22" s="12" t="s">
        <v>156</v>
      </c>
      <c r="L22" s="12" t="s">
        <v>68</v>
      </c>
      <c r="M22" s="13" t="s">
        <v>98</v>
      </c>
      <c r="N22" s="13" t="s">
        <v>107</v>
      </c>
      <c r="O22" s="13" t="s">
        <v>98</v>
      </c>
      <c r="P22" s="13" t="s">
        <v>108</v>
      </c>
    </row>
    <row r="23" ht="36" customHeight="1" spans="1:16" x14ac:dyDescent="0.25">
      <c r="A23" s="12" t="s">
        <v>18129</v>
      </c>
      <c r="B23" s="13" t="s">
        <v>18003</v>
      </c>
      <c r="C23" s="12" t="s">
        <v>18130</v>
      </c>
      <c r="D23" s="13" t="s">
        <v>18131</v>
      </c>
      <c r="E23" s="12" t="s">
        <v>209</v>
      </c>
      <c r="F23" s="13" t="s">
        <v>18132</v>
      </c>
      <c r="G23" s="13" t="s">
        <v>18133</v>
      </c>
      <c r="H23" s="13" t="s">
        <v>18134</v>
      </c>
      <c r="I23" s="12" t="s">
        <v>17</v>
      </c>
      <c r="J23" s="12" t="s">
        <v>104</v>
      </c>
      <c r="K23" s="12" t="s">
        <v>156</v>
      </c>
      <c r="L23" s="12" t="s">
        <v>68</v>
      </c>
      <c r="M23" s="13" t="s">
        <v>98</v>
      </c>
      <c r="N23" s="13" t="s">
        <v>107</v>
      </c>
      <c r="O23" s="13" t="s">
        <v>98</v>
      </c>
      <c r="P23" s="13" t="s">
        <v>108</v>
      </c>
    </row>
    <row r="24" ht="36" customHeight="1" spans="1:16" x14ac:dyDescent="0.25">
      <c r="A24" s="12" t="s">
        <v>18135</v>
      </c>
      <c r="B24" s="13" t="s">
        <v>18003</v>
      </c>
      <c r="C24" s="12" t="s">
        <v>18136</v>
      </c>
      <c r="D24" s="13" t="s">
        <v>18137</v>
      </c>
      <c r="E24" s="12" t="s">
        <v>209</v>
      </c>
      <c r="F24" s="13" t="s">
        <v>18132</v>
      </c>
      <c r="G24" s="13" t="s">
        <v>18138</v>
      </c>
      <c r="H24" s="13" t="s">
        <v>18139</v>
      </c>
      <c r="I24" s="12" t="s">
        <v>17</v>
      </c>
      <c r="J24" s="12" t="s">
        <v>104</v>
      </c>
      <c r="K24" s="12" t="s">
        <v>105</v>
      </c>
      <c r="L24" s="12" t="s">
        <v>68</v>
      </c>
      <c r="M24" s="13" t="s">
        <v>98</v>
      </c>
      <c r="N24" s="13" t="s">
        <v>107</v>
      </c>
      <c r="O24" s="13" t="s">
        <v>98</v>
      </c>
      <c r="P24" s="13" t="s">
        <v>108</v>
      </c>
    </row>
    <row r="25" ht="36" customHeight="1" spans="1:16" x14ac:dyDescent="0.25">
      <c r="A25" s="12" t="s">
        <v>18140</v>
      </c>
      <c r="B25" s="13" t="s">
        <v>18003</v>
      </c>
      <c r="C25" s="12" t="s">
        <v>18141</v>
      </c>
      <c r="D25" s="13" t="s">
        <v>18142</v>
      </c>
      <c r="E25" s="12" t="s">
        <v>209</v>
      </c>
      <c r="F25" s="13" t="s">
        <v>18143</v>
      </c>
      <c r="G25" s="13" t="s">
        <v>18144</v>
      </c>
      <c r="H25" s="13" t="s">
        <v>18145</v>
      </c>
      <c r="I25" s="12" t="s">
        <v>17</v>
      </c>
      <c r="J25" s="12" t="s">
        <v>104</v>
      </c>
      <c r="K25" s="12" t="s">
        <v>156</v>
      </c>
      <c r="L25" s="12" t="s">
        <v>68</v>
      </c>
      <c r="M25" s="13" t="s">
        <v>98</v>
      </c>
      <c r="N25" s="13" t="s">
        <v>107</v>
      </c>
      <c r="O25" s="13" t="s">
        <v>98</v>
      </c>
      <c r="P25" s="13" t="s">
        <v>108</v>
      </c>
    </row>
    <row r="26" ht="36" customHeight="1" spans="1:16" x14ac:dyDescent="0.25">
      <c r="A26" s="12" t="s">
        <v>18146</v>
      </c>
      <c r="B26" s="13" t="s">
        <v>18003</v>
      </c>
      <c r="C26" s="12" t="s">
        <v>18147</v>
      </c>
      <c r="D26" s="13" t="s">
        <v>18148</v>
      </c>
      <c r="E26" s="12" t="s">
        <v>209</v>
      </c>
      <c r="F26" s="13" t="s">
        <v>18149</v>
      </c>
      <c r="G26" s="13" t="s">
        <v>18150</v>
      </c>
      <c r="H26" s="13" t="s">
        <v>18151</v>
      </c>
      <c r="I26" s="12" t="s">
        <v>17</v>
      </c>
      <c r="J26" s="12" t="s">
        <v>104</v>
      </c>
      <c r="K26" s="12" t="s">
        <v>105</v>
      </c>
      <c r="L26" s="12" t="s">
        <v>68</v>
      </c>
      <c r="M26" s="13" t="s">
        <v>98</v>
      </c>
      <c r="N26" s="13" t="s">
        <v>107</v>
      </c>
      <c r="O26" s="13" t="s">
        <v>98</v>
      </c>
      <c r="P26" s="13" t="s">
        <v>108</v>
      </c>
    </row>
    <row r="27" ht="36" customHeight="1" spans="1:16" x14ac:dyDescent="0.25">
      <c r="A27" s="12" t="s">
        <v>18152</v>
      </c>
      <c r="B27" s="13" t="s">
        <v>18003</v>
      </c>
      <c r="C27" s="12" t="s">
        <v>18153</v>
      </c>
      <c r="D27" s="13" t="s">
        <v>18154</v>
      </c>
      <c r="E27" s="12" t="s">
        <v>209</v>
      </c>
      <c r="F27" s="13" t="s">
        <v>18155</v>
      </c>
      <c r="G27" s="13" t="s">
        <v>18156</v>
      </c>
      <c r="H27" s="13" t="s">
        <v>18157</v>
      </c>
      <c r="I27" s="12" t="s">
        <v>17</v>
      </c>
      <c r="J27" s="12" t="s">
        <v>104</v>
      </c>
      <c r="K27" s="12" t="s">
        <v>156</v>
      </c>
      <c r="L27" s="12" t="s">
        <v>68</v>
      </c>
      <c r="M27" s="13" t="s">
        <v>98</v>
      </c>
      <c r="N27" s="13" t="s">
        <v>107</v>
      </c>
      <c r="O27" s="13" t="s">
        <v>98</v>
      </c>
      <c r="P27" s="13" t="s">
        <v>108</v>
      </c>
    </row>
    <row r="28" ht="36" customHeight="1" spans="1:16" x14ac:dyDescent="0.25">
      <c r="A28" s="12" t="s">
        <v>18158</v>
      </c>
      <c r="B28" s="13" t="s">
        <v>18003</v>
      </c>
      <c r="C28" s="12" t="s">
        <v>18159</v>
      </c>
      <c r="D28" s="13" t="s">
        <v>18160</v>
      </c>
      <c r="E28" s="12" t="s">
        <v>209</v>
      </c>
      <c r="F28" s="13" t="s">
        <v>18161</v>
      </c>
      <c r="G28" s="13" t="s">
        <v>18162</v>
      </c>
      <c r="H28" s="13" t="s">
        <v>18163</v>
      </c>
      <c r="I28" s="12" t="s">
        <v>17</v>
      </c>
      <c r="J28" s="12" t="s">
        <v>104</v>
      </c>
      <c r="K28" s="12" t="s">
        <v>105</v>
      </c>
      <c r="L28" s="12" t="s">
        <v>68</v>
      </c>
      <c r="M28" s="13" t="s">
        <v>98</v>
      </c>
      <c r="N28" s="13" t="s">
        <v>107</v>
      </c>
      <c r="O28" s="13" t="s">
        <v>98</v>
      </c>
      <c r="P28" s="13" t="s">
        <v>108</v>
      </c>
    </row>
    <row r="29" ht="36" customHeight="1" spans="1:16" x14ac:dyDescent="0.25">
      <c r="A29" s="12" t="s">
        <v>18164</v>
      </c>
      <c r="B29" s="13" t="s">
        <v>18003</v>
      </c>
      <c r="C29" s="12" t="s">
        <v>18165</v>
      </c>
      <c r="D29" s="13" t="s">
        <v>18166</v>
      </c>
      <c r="E29" s="12" t="s">
        <v>209</v>
      </c>
      <c r="F29" s="13" t="s">
        <v>18167</v>
      </c>
      <c r="G29" s="13" t="s">
        <v>18168</v>
      </c>
      <c r="H29" s="13" t="s">
        <v>18169</v>
      </c>
      <c r="I29" s="12" t="s">
        <v>17</v>
      </c>
      <c r="J29" s="12" t="s">
        <v>104</v>
      </c>
      <c r="K29" s="12" t="s">
        <v>105</v>
      </c>
      <c r="L29" s="12" t="s">
        <v>68</v>
      </c>
      <c r="M29" s="13" t="s">
        <v>98</v>
      </c>
      <c r="N29" s="13" t="s">
        <v>107</v>
      </c>
      <c r="O29" s="13" t="s">
        <v>98</v>
      </c>
      <c r="P29" s="13" t="s">
        <v>108</v>
      </c>
    </row>
    <row r="30" ht="36" customHeight="1" spans="1:16" x14ac:dyDescent="0.25">
      <c r="A30" s="12" t="s">
        <v>18170</v>
      </c>
      <c r="B30" s="13" t="s">
        <v>18003</v>
      </c>
      <c r="C30" s="12" t="s">
        <v>18171</v>
      </c>
      <c r="D30" s="13" t="s">
        <v>18172</v>
      </c>
      <c r="E30" s="12" t="s">
        <v>230</v>
      </c>
      <c r="F30" s="13" t="s">
        <v>18173</v>
      </c>
      <c r="G30" s="13" t="s">
        <v>18174</v>
      </c>
      <c r="H30" s="13" t="s">
        <v>18175</v>
      </c>
      <c r="I30" s="12" t="s">
        <v>18009</v>
      </c>
      <c r="J30" s="12" t="s">
        <v>104</v>
      </c>
      <c r="K30" s="12" t="s">
        <v>105</v>
      </c>
      <c r="L30" s="12" t="s">
        <v>68</v>
      </c>
      <c r="M30" s="13" t="s">
        <v>98</v>
      </c>
      <c r="N30" s="13" t="s">
        <v>107</v>
      </c>
      <c r="O30" s="13" t="s">
        <v>98</v>
      </c>
      <c r="P30" s="13" t="s">
        <v>108</v>
      </c>
    </row>
    <row r="31" ht="36" customHeight="1" spans="1:16" x14ac:dyDescent="0.25">
      <c r="A31" s="12" t="s">
        <v>18176</v>
      </c>
      <c r="B31" s="13" t="s">
        <v>18003</v>
      </c>
      <c r="C31" s="12" t="s">
        <v>18177</v>
      </c>
      <c r="D31" s="13" t="s">
        <v>18178</v>
      </c>
      <c r="E31" s="12" t="s">
        <v>230</v>
      </c>
      <c r="F31" s="13" t="s">
        <v>18179</v>
      </c>
      <c r="G31" s="13" t="s">
        <v>18180</v>
      </c>
      <c r="H31" s="13" t="s">
        <v>18181</v>
      </c>
      <c r="I31" s="12" t="s">
        <v>17</v>
      </c>
      <c r="J31" s="12" t="s">
        <v>104</v>
      </c>
      <c r="K31" s="12" t="s">
        <v>105</v>
      </c>
      <c r="L31" s="12" t="s">
        <v>68</v>
      </c>
      <c r="M31" s="13" t="s">
        <v>98</v>
      </c>
      <c r="N31" s="13" t="s">
        <v>107</v>
      </c>
      <c r="O31" s="13" t="s">
        <v>98</v>
      </c>
      <c r="P31" s="13" t="s">
        <v>108</v>
      </c>
    </row>
    <row r="32" ht="36" customHeight="1" spans="1:16" x14ac:dyDescent="0.25">
      <c r="A32" s="12" t="s">
        <v>18182</v>
      </c>
      <c r="B32" s="13" t="s">
        <v>18003</v>
      </c>
      <c r="C32" s="12" t="s">
        <v>18183</v>
      </c>
      <c r="D32" s="13" t="s">
        <v>18184</v>
      </c>
      <c r="E32" s="12" t="s">
        <v>230</v>
      </c>
      <c r="F32" s="13" t="s">
        <v>18109</v>
      </c>
      <c r="G32" s="13" t="s">
        <v>18185</v>
      </c>
      <c r="H32" s="13" t="s">
        <v>18186</v>
      </c>
      <c r="I32" s="12" t="s">
        <v>17</v>
      </c>
      <c r="J32" s="12" t="s">
        <v>104</v>
      </c>
      <c r="K32" s="12" t="s">
        <v>105</v>
      </c>
      <c r="L32" s="12" t="s">
        <v>68</v>
      </c>
      <c r="M32" s="13" t="s">
        <v>98</v>
      </c>
      <c r="N32" s="13" t="s">
        <v>107</v>
      </c>
      <c r="O32" s="13" t="s">
        <v>98</v>
      </c>
      <c r="P32" s="13" t="s">
        <v>108</v>
      </c>
    </row>
    <row r="33" ht="36" customHeight="1" spans="1:16" x14ac:dyDescent="0.25">
      <c r="A33" s="12" t="s">
        <v>18187</v>
      </c>
      <c r="B33" s="13" t="s">
        <v>18003</v>
      </c>
      <c r="C33" s="12" t="s">
        <v>18188</v>
      </c>
      <c r="D33" s="13" t="s">
        <v>18189</v>
      </c>
      <c r="E33" s="12" t="s">
        <v>230</v>
      </c>
      <c r="F33" s="13" t="s">
        <v>18109</v>
      </c>
      <c r="G33" s="13" t="s">
        <v>18190</v>
      </c>
      <c r="H33" s="13" t="s">
        <v>18191</v>
      </c>
      <c r="I33" s="12" t="s">
        <v>17</v>
      </c>
      <c r="J33" s="12" t="s">
        <v>104</v>
      </c>
      <c r="K33" s="12" t="s">
        <v>105</v>
      </c>
      <c r="L33" s="12" t="s">
        <v>68</v>
      </c>
      <c r="M33" s="13" t="s">
        <v>98</v>
      </c>
      <c r="N33" s="13" t="s">
        <v>107</v>
      </c>
      <c r="O33" s="13" t="s">
        <v>98</v>
      </c>
      <c r="P33" s="13" t="s">
        <v>108</v>
      </c>
    </row>
    <row r="34" ht="36" customHeight="1" spans="1:16" x14ac:dyDescent="0.25">
      <c r="A34" s="12" t="s">
        <v>18192</v>
      </c>
      <c r="B34" s="13" t="s">
        <v>18003</v>
      </c>
      <c r="C34" s="12" t="s">
        <v>18193</v>
      </c>
      <c r="D34" s="13" t="s">
        <v>18194</v>
      </c>
      <c r="E34" s="12" t="s">
        <v>230</v>
      </c>
      <c r="F34" s="13" t="s">
        <v>18195</v>
      </c>
      <c r="G34" s="13" t="s">
        <v>18196</v>
      </c>
      <c r="H34" s="13" t="s">
        <v>18197</v>
      </c>
      <c r="I34" s="12" t="s">
        <v>17</v>
      </c>
      <c r="J34" s="12" t="s">
        <v>104</v>
      </c>
      <c r="K34" s="12" t="s">
        <v>105</v>
      </c>
      <c r="L34" s="12" t="s">
        <v>68</v>
      </c>
      <c r="M34" s="13" t="s">
        <v>98</v>
      </c>
      <c r="N34" s="13" t="s">
        <v>107</v>
      </c>
      <c r="O34" s="13" t="s">
        <v>98</v>
      </c>
      <c r="P34" s="13" t="s">
        <v>108</v>
      </c>
    </row>
    <row r="35" ht="36" customHeight="1" spans="1:16" x14ac:dyDescent="0.25">
      <c r="A35" s="12" t="s">
        <v>18198</v>
      </c>
      <c r="B35" s="13" t="s">
        <v>18003</v>
      </c>
      <c r="C35" s="12" t="s">
        <v>18199</v>
      </c>
      <c r="D35" s="13" t="s">
        <v>18200</v>
      </c>
      <c r="E35" s="12" t="s">
        <v>230</v>
      </c>
      <c r="F35" s="13" t="s">
        <v>18201</v>
      </c>
      <c r="G35" s="13" t="s">
        <v>18202</v>
      </c>
      <c r="H35" s="13" t="s">
        <v>18203</v>
      </c>
      <c r="I35" s="12" t="s">
        <v>17</v>
      </c>
      <c r="J35" s="12" t="s">
        <v>104</v>
      </c>
      <c r="K35" s="12" t="s">
        <v>105</v>
      </c>
      <c r="L35" s="12" t="s">
        <v>68</v>
      </c>
      <c r="M35" s="13" t="s">
        <v>98</v>
      </c>
      <c r="N35" s="13" t="s">
        <v>107</v>
      </c>
      <c r="O35" s="13" t="s">
        <v>98</v>
      </c>
      <c r="P35" s="13" t="s">
        <v>108</v>
      </c>
    </row>
    <row r="36" ht="36" customHeight="1" spans="1:16" x14ac:dyDescent="0.25">
      <c r="A36" s="12" t="s">
        <v>18204</v>
      </c>
      <c r="B36" s="13" t="s">
        <v>18003</v>
      </c>
      <c r="C36" s="12" t="s">
        <v>18205</v>
      </c>
      <c r="D36" s="13" t="s">
        <v>18206</v>
      </c>
      <c r="E36" s="12" t="s">
        <v>230</v>
      </c>
      <c r="F36" s="13" t="s">
        <v>18132</v>
      </c>
      <c r="G36" s="13" t="s">
        <v>18207</v>
      </c>
      <c r="H36" s="13" t="s">
        <v>18208</v>
      </c>
      <c r="I36" s="12" t="s">
        <v>17</v>
      </c>
      <c r="J36" s="12" t="s">
        <v>104</v>
      </c>
      <c r="K36" s="12" t="s">
        <v>105</v>
      </c>
      <c r="L36" s="12" t="s">
        <v>68</v>
      </c>
      <c r="M36" s="13" t="s">
        <v>98</v>
      </c>
      <c r="N36" s="13" t="s">
        <v>107</v>
      </c>
      <c r="O36" s="13" t="s">
        <v>98</v>
      </c>
      <c r="P36" s="13" t="s">
        <v>108</v>
      </c>
    </row>
    <row r="37" ht="36" customHeight="1" spans="1:16" x14ac:dyDescent="0.25">
      <c r="A37" s="12" t="s">
        <v>18209</v>
      </c>
      <c r="B37" s="13" t="s">
        <v>18003</v>
      </c>
      <c r="C37" s="12" t="s">
        <v>18210</v>
      </c>
      <c r="D37" s="13" t="s">
        <v>18211</v>
      </c>
      <c r="E37" s="12" t="s">
        <v>230</v>
      </c>
      <c r="F37" s="13" t="s">
        <v>18149</v>
      </c>
      <c r="G37" s="13" t="s">
        <v>18212</v>
      </c>
      <c r="H37" s="13" t="s">
        <v>18213</v>
      </c>
      <c r="I37" s="12" t="s">
        <v>17</v>
      </c>
      <c r="J37" s="12" t="s">
        <v>104</v>
      </c>
      <c r="K37" s="12" t="s">
        <v>105</v>
      </c>
      <c r="L37" s="12" t="s">
        <v>68</v>
      </c>
      <c r="M37" s="13" t="s">
        <v>98</v>
      </c>
      <c r="N37" s="13" t="s">
        <v>107</v>
      </c>
      <c r="O37" s="13" t="s">
        <v>98</v>
      </c>
      <c r="P37" s="13" t="s">
        <v>108</v>
      </c>
    </row>
    <row r="38" ht="36" customHeight="1" spans="1:16" x14ac:dyDescent="0.25">
      <c r="A38" s="12" t="s">
        <v>18214</v>
      </c>
      <c r="B38" s="13" t="s">
        <v>18003</v>
      </c>
      <c r="C38" s="12" t="s">
        <v>18215</v>
      </c>
      <c r="D38" s="13" t="s">
        <v>18216</v>
      </c>
      <c r="E38" s="12" t="s">
        <v>230</v>
      </c>
      <c r="F38" s="13" t="s">
        <v>18155</v>
      </c>
      <c r="G38" s="13" t="s">
        <v>18217</v>
      </c>
      <c r="H38" s="13" t="s">
        <v>18218</v>
      </c>
      <c r="I38" s="12" t="s">
        <v>17</v>
      </c>
      <c r="J38" s="12" t="s">
        <v>104</v>
      </c>
      <c r="K38" s="12" t="s">
        <v>105</v>
      </c>
      <c r="L38" s="12" t="s">
        <v>68</v>
      </c>
      <c r="M38" s="13" t="s">
        <v>98</v>
      </c>
      <c r="N38" s="13" t="s">
        <v>107</v>
      </c>
      <c r="O38" s="13" t="s">
        <v>98</v>
      </c>
      <c r="P38" s="13" t="s">
        <v>108</v>
      </c>
    </row>
    <row r="39" ht="36" customHeight="1" spans="1:16" x14ac:dyDescent="0.25">
      <c r="A39" s="12" t="s">
        <v>18219</v>
      </c>
      <c r="B39" s="13" t="s">
        <v>18003</v>
      </c>
      <c r="C39" s="12" t="s">
        <v>18220</v>
      </c>
      <c r="D39" s="13" t="s">
        <v>18221</v>
      </c>
      <c r="E39" s="12" t="s">
        <v>101</v>
      </c>
      <c r="F39" s="13" t="s">
        <v>18222</v>
      </c>
      <c r="G39" s="13" t="s">
        <v>18223</v>
      </c>
      <c r="H39" s="13" t="s">
        <v>18224</v>
      </c>
      <c r="I39" s="12" t="s">
        <v>18009</v>
      </c>
      <c r="J39" s="12" t="s">
        <v>245</v>
      </c>
      <c r="K39" s="12" t="s">
        <v>105</v>
      </c>
      <c r="L39" s="12" t="s">
        <v>68</v>
      </c>
      <c r="M39" s="13" t="s">
        <v>98</v>
      </c>
      <c r="N39" s="13" t="s">
        <v>107</v>
      </c>
      <c r="O39" s="13" t="s">
        <v>98</v>
      </c>
      <c r="P39" s="13" t="s">
        <v>108</v>
      </c>
    </row>
    <row r="40" ht="36" customHeight="1" spans="1:16" x14ac:dyDescent="0.25">
      <c r="A40" s="12" t="s">
        <v>18225</v>
      </c>
      <c r="B40" s="13" t="s">
        <v>18003</v>
      </c>
      <c r="C40" s="12" t="s">
        <v>18226</v>
      </c>
      <c r="D40" s="13" t="s">
        <v>18227</v>
      </c>
      <c r="E40" s="12" t="s">
        <v>101</v>
      </c>
      <c r="F40" s="13" t="s">
        <v>18228</v>
      </c>
      <c r="G40" s="13" t="s">
        <v>18229</v>
      </c>
      <c r="H40" s="13" t="s">
        <v>18230</v>
      </c>
      <c r="I40" s="12" t="s">
        <v>18231</v>
      </c>
      <c r="J40" s="12" t="s">
        <v>245</v>
      </c>
      <c r="K40" s="12" t="s">
        <v>105</v>
      </c>
      <c r="L40" s="12" t="s">
        <v>68</v>
      </c>
      <c r="M40" s="13" t="s">
        <v>98</v>
      </c>
      <c r="N40" s="13" t="s">
        <v>107</v>
      </c>
      <c r="O40" s="13" t="s">
        <v>98</v>
      </c>
      <c r="P40" s="13" t="s">
        <v>108</v>
      </c>
    </row>
    <row r="41" ht="36" customHeight="1" spans="1:16" x14ac:dyDescent="0.25">
      <c r="A41" s="12" t="s">
        <v>18232</v>
      </c>
      <c r="B41" s="13" t="s">
        <v>18003</v>
      </c>
      <c r="C41" s="12" t="s">
        <v>18233</v>
      </c>
      <c r="D41" s="13" t="s">
        <v>18234</v>
      </c>
      <c r="E41" s="12" t="s">
        <v>101</v>
      </c>
      <c r="F41" s="13" t="s">
        <v>18235</v>
      </c>
      <c r="G41" s="13" t="s">
        <v>18236</v>
      </c>
      <c r="H41" s="13" t="s">
        <v>18237</v>
      </c>
      <c r="I41" s="12" t="s">
        <v>17</v>
      </c>
      <c r="J41" s="12" t="s">
        <v>245</v>
      </c>
      <c r="K41" s="12" t="s">
        <v>105</v>
      </c>
      <c r="L41" s="12" t="s">
        <v>68</v>
      </c>
      <c r="M41" s="13" t="s">
        <v>98</v>
      </c>
      <c r="N41" s="13" t="s">
        <v>107</v>
      </c>
      <c r="O41" s="13" t="s">
        <v>98</v>
      </c>
      <c r="P41" s="13" t="s">
        <v>108</v>
      </c>
    </row>
    <row r="42" ht="36" customHeight="1" spans="1:16" x14ac:dyDescent="0.25">
      <c r="A42" s="12" t="s">
        <v>18238</v>
      </c>
      <c r="B42" s="13" t="s">
        <v>18003</v>
      </c>
      <c r="C42" s="12" t="s">
        <v>18239</v>
      </c>
      <c r="D42" s="13" t="s">
        <v>18240</v>
      </c>
      <c r="E42" s="12" t="s">
        <v>101</v>
      </c>
      <c r="F42" s="13" t="s">
        <v>18241</v>
      </c>
      <c r="G42" s="13" t="s">
        <v>18242</v>
      </c>
      <c r="H42" s="13" t="s">
        <v>18243</v>
      </c>
      <c r="I42" s="12" t="s">
        <v>17</v>
      </c>
      <c r="J42" s="12" t="s">
        <v>245</v>
      </c>
      <c r="K42" s="12" t="s">
        <v>105</v>
      </c>
      <c r="L42" s="12" t="s">
        <v>68</v>
      </c>
      <c r="M42" s="13" t="s">
        <v>98</v>
      </c>
      <c r="N42" s="13" t="s">
        <v>107</v>
      </c>
      <c r="O42" s="13" t="s">
        <v>98</v>
      </c>
      <c r="P42" s="13" t="s">
        <v>108</v>
      </c>
    </row>
    <row r="43" ht="36" customHeight="1" spans="1:16" x14ac:dyDescent="0.25">
      <c r="A43" s="12" t="s">
        <v>18244</v>
      </c>
      <c r="B43" s="13" t="s">
        <v>18003</v>
      </c>
      <c r="C43" s="12" t="s">
        <v>18245</v>
      </c>
      <c r="D43" s="13" t="s">
        <v>18246</v>
      </c>
      <c r="E43" s="12" t="s">
        <v>101</v>
      </c>
      <c r="F43" s="13" t="s">
        <v>18247</v>
      </c>
      <c r="G43" s="13" t="s">
        <v>18248</v>
      </c>
      <c r="H43" s="13" t="s">
        <v>18249</v>
      </c>
      <c r="I43" s="12" t="s">
        <v>17</v>
      </c>
      <c r="J43" s="12" t="s">
        <v>245</v>
      </c>
      <c r="K43" s="12" t="s">
        <v>105</v>
      </c>
      <c r="L43" s="12" t="s">
        <v>68</v>
      </c>
      <c r="M43" s="13" t="s">
        <v>98</v>
      </c>
      <c r="N43" s="13" t="s">
        <v>107</v>
      </c>
      <c r="O43" s="13" t="s">
        <v>98</v>
      </c>
      <c r="P43" s="13" t="s">
        <v>108</v>
      </c>
    </row>
    <row r="44" ht="36" customHeight="1" spans="1:16" x14ac:dyDescent="0.25">
      <c r="A44" s="12" t="s">
        <v>18250</v>
      </c>
      <c r="B44" s="13" t="s">
        <v>18003</v>
      </c>
      <c r="C44" s="12" t="s">
        <v>18251</v>
      </c>
      <c r="D44" s="13" t="s">
        <v>18252</v>
      </c>
      <c r="E44" s="12" t="s">
        <v>101</v>
      </c>
      <c r="F44" s="13" t="s">
        <v>18253</v>
      </c>
      <c r="G44" s="13" t="s">
        <v>18254</v>
      </c>
      <c r="H44" s="13" t="s">
        <v>18255</v>
      </c>
      <c r="I44" s="12" t="s">
        <v>17</v>
      </c>
      <c r="J44" s="12" t="s">
        <v>245</v>
      </c>
      <c r="K44" s="12" t="s">
        <v>105</v>
      </c>
      <c r="L44" s="12" t="s">
        <v>68</v>
      </c>
      <c r="M44" s="13" t="s">
        <v>98</v>
      </c>
      <c r="N44" s="13" t="s">
        <v>107</v>
      </c>
      <c r="O44" s="13" t="s">
        <v>98</v>
      </c>
      <c r="P44" s="13" t="s">
        <v>108</v>
      </c>
    </row>
    <row r="45" ht="36" customHeight="1" spans="1:16" x14ac:dyDescent="0.25">
      <c r="A45" s="12" t="s">
        <v>18256</v>
      </c>
      <c r="B45" s="13" t="s">
        <v>18003</v>
      </c>
      <c r="C45" s="12" t="s">
        <v>18257</v>
      </c>
      <c r="D45" s="13" t="s">
        <v>18258</v>
      </c>
      <c r="E45" s="12" t="s">
        <v>101</v>
      </c>
      <c r="F45" s="13" t="s">
        <v>18259</v>
      </c>
      <c r="G45" s="13" t="s">
        <v>18260</v>
      </c>
      <c r="H45" s="13" t="s">
        <v>18261</v>
      </c>
      <c r="I45" s="12" t="s">
        <v>17</v>
      </c>
      <c r="J45" s="12" t="s">
        <v>245</v>
      </c>
      <c r="K45" s="12" t="s">
        <v>105</v>
      </c>
      <c r="L45" s="12" t="s">
        <v>68</v>
      </c>
      <c r="M45" s="13" t="s">
        <v>98</v>
      </c>
      <c r="N45" s="13" t="s">
        <v>107</v>
      </c>
      <c r="O45" s="13" t="s">
        <v>98</v>
      </c>
      <c r="P45" s="13" t="s">
        <v>108</v>
      </c>
    </row>
    <row r="46" ht="36" customHeight="1" spans="1:16" x14ac:dyDescent="0.25">
      <c r="A46" s="12" t="s">
        <v>18262</v>
      </c>
      <c r="B46" s="13" t="s">
        <v>18003</v>
      </c>
      <c r="C46" s="12" t="s">
        <v>18263</v>
      </c>
      <c r="D46" s="13" t="s">
        <v>18264</v>
      </c>
      <c r="E46" s="12" t="s">
        <v>101</v>
      </c>
      <c r="F46" s="13" t="s">
        <v>18265</v>
      </c>
      <c r="G46" s="13" t="s">
        <v>18266</v>
      </c>
      <c r="H46" s="13" t="s">
        <v>18267</v>
      </c>
      <c r="I46" s="12" t="s">
        <v>17</v>
      </c>
      <c r="J46" s="12" t="s">
        <v>245</v>
      </c>
      <c r="K46" s="12" t="s">
        <v>105</v>
      </c>
      <c r="L46" s="12" t="s">
        <v>68</v>
      </c>
      <c r="M46" s="13" t="s">
        <v>98</v>
      </c>
      <c r="N46" s="13" t="s">
        <v>107</v>
      </c>
      <c r="O46" s="13" t="s">
        <v>98</v>
      </c>
      <c r="P46" s="13" t="s">
        <v>108</v>
      </c>
    </row>
    <row r="47" ht="36" customHeight="1" spans="1:16" x14ac:dyDescent="0.25">
      <c r="A47" s="12" t="s">
        <v>18268</v>
      </c>
      <c r="B47" s="13" t="s">
        <v>18003</v>
      </c>
      <c r="C47" s="12" t="s">
        <v>18269</v>
      </c>
      <c r="D47" s="13" t="s">
        <v>18270</v>
      </c>
      <c r="E47" s="12" t="s">
        <v>101</v>
      </c>
      <c r="F47" s="13" t="s">
        <v>18271</v>
      </c>
      <c r="G47" s="13" t="s">
        <v>18272</v>
      </c>
      <c r="H47" s="13" t="s">
        <v>18273</v>
      </c>
      <c r="I47" s="12" t="s">
        <v>17</v>
      </c>
      <c r="J47" s="12" t="s">
        <v>245</v>
      </c>
      <c r="K47" s="12" t="s">
        <v>105</v>
      </c>
      <c r="L47" s="12" t="s">
        <v>68</v>
      </c>
      <c r="M47" s="13" t="s">
        <v>98</v>
      </c>
      <c r="N47" s="13" t="s">
        <v>107</v>
      </c>
      <c r="O47" s="13" t="s">
        <v>98</v>
      </c>
      <c r="P47" s="13" t="s">
        <v>108</v>
      </c>
    </row>
    <row r="48" ht="36" customHeight="1" spans="1:16" x14ac:dyDescent="0.25">
      <c r="A48" s="12" t="s">
        <v>18274</v>
      </c>
      <c r="B48" s="13" t="s">
        <v>18003</v>
      </c>
      <c r="C48" s="12" t="s">
        <v>18275</v>
      </c>
      <c r="D48" s="13" t="s">
        <v>18276</v>
      </c>
      <c r="E48" s="12" t="s">
        <v>209</v>
      </c>
      <c r="F48" s="13" t="s">
        <v>18277</v>
      </c>
      <c r="G48" s="13" t="s">
        <v>18278</v>
      </c>
      <c r="H48" s="13" t="s">
        <v>18279</v>
      </c>
      <c r="I48" s="12" t="s">
        <v>18009</v>
      </c>
      <c r="J48" s="12" t="s">
        <v>245</v>
      </c>
      <c r="K48" s="12" t="s">
        <v>105</v>
      </c>
      <c r="L48" s="12" t="s">
        <v>68</v>
      </c>
      <c r="M48" s="13" t="s">
        <v>98</v>
      </c>
      <c r="N48" s="13" t="s">
        <v>107</v>
      </c>
      <c r="O48" s="13" t="s">
        <v>98</v>
      </c>
      <c r="P48" s="13" t="s">
        <v>108</v>
      </c>
    </row>
    <row r="49" ht="36" customHeight="1" spans="1:16" x14ac:dyDescent="0.25">
      <c r="A49" s="12" t="s">
        <v>18280</v>
      </c>
      <c r="B49" s="13" t="s">
        <v>18003</v>
      </c>
      <c r="C49" s="12" t="s">
        <v>18281</v>
      </c>
      <c r="D49" s="13" t="s">
        <v>18282</v>
      </c>
      <c r="E49" s="12" t="s">
        <v>209</v>
      </c>
      <c r="F49" s="13" t="s">
        <v>18283</v>
      </c>
      <c r="G49" s="13" t="s">
        <v>18284</v>
      </c>
      <c r="H49" s="13" t="s">
        <v>18285</v>
      </c>
      <c r="I49" s="12" t="s">
        <v>18009</v>
      </c>
      <c r="J49" s="12" t="s">
        <v>245</v>
      </c>
      <c r="K49" s="12" t="s">
        <v>105</v>
      </c>
      <c r="L49" s="12" t="s">
        <v>68</v>
      </c>
      <c r="M49" s="13" t="s">
        <v>98</v>
      </c>
      <c r="N49" s="13" t="s">
        <v>107</v>
      </c>
      <c r="O49" s="13" t="s">
        <v>98</v>
      </c>
      <c r="P49" s="13" t="s">
        <v>108</v>
      </c>
    </row>
    <row r="50" ht="36" customHeight="1" spans="1:16" x14ac:dyDescent="0.25">
      <c r="A50" s="12" t="s">
        <v>18286</v>
      </c>
      <c r="B50" s="13" t="s">
        <v>18003</v>
      </c>
      <c r="C50" s="12" t="s">
        <v>18287</v>
      </c>
      <c r="D50" s="13" t="s">
        <v>18288</v>
      </c>
      <c r="E50" s="12" t="s">
        <v>209</v>
      </c>
      <c r="F50" s="13" t="s">
        <v>18179</v>
      </c>
      <c r="G50" s="13" t="s">
        <v>18289</v>
      </c>
      <c r="H50" s="13" t="s">
        <v>18290</v>
      </c>
      <c r="I50" s="12" t="s">
        <v>17</v>
      </c>
      <c r="J50" s="12" t="s">
        <v>245</v>
      </c>
      <c r="K50" s="12" t="s">
        <v>105</v>
      </c>
      <c r="L50" s="12" t="s">
        <v>68</v>
      </c>
      <c r="M50" s="13" t="s">
        <v>98</v>
      </c>
      <c r="N50" s="13" t="s">
        <v>107</v>
      </c>
      <c r="O50" s="13" t="s">
        <v>98</v>
      </c>
      <c r="P50" s="13" t="s">
        <v>108</v>
      </c>
    </row>
    <row r="51" ht="36" customHeight="1" spans="1:16" x14ac:dyDescent="0.25">
      <c r="A51" s="12" t="s">
        <v>18291</v>
      </c>
      <c r="B51" s="13" t="s">
        <v>18003</v>
      </c>
      <c r="C51" s="12" t="s">
        <v>18292</v>
      </c>
      <c r="D51" s="13" t="s">
        <v>18293</v>
      </c>
      <c r="E51" s="12" t="s">
        <v>209</v>
      </c>
      <c r="F51" s="13" t="s">
        <v>18294</v>
      </c>
      <c r="G51" s="13" t="s">
        <v>18295</v>
      </c>
      <c r="H51" s="13" t="s">
        <v>18296</v>
      </c>
      <c r="I51" s="12" t="s">
        <v>17</v>
      </c>
      <c r="J51" s="12" t="s">
        <v>245</v>
      </c>
      <c r="K51" s="12" t="s">
        <v>105</v>
      </c>
      <c r="L51" s="12" t="s">
        <v>68</v>
      </c>
      <c r="M51" s="13" t="s">
        <v>98</v>
      </c>
      <c r="N51" s="13" t="s">
        <v>107</v>
      </c>
      <c r="O51" s="13" t="s">
        <v>98</v>
      </c>
      <c r="P51" s="13" t="s">
        <v>108</v>
      </c>
    </row>
    <row r="52" ht="36" customHeight="1" spans="1:16" x14ac:dyDescent="0.25">
      <c r="A52" s="12" t="s">
        <v>18297</v>
      </c>
      <c r="B52" s="13" t="s">
        <v>18003</v>
      </c>
      <c r="C52" s="12" t="s">
        <v>18298</v>
      </c>
      <c r="D52" s="13" t="s">
        <v>18299</v>
      </c>
      <c r="E52" s="12" t="s">
        <v>209</v>
      </c>
      <c r="F52" s="13" t="s">
        <v>18300</v>
      </c>
      <c r="G52" s="13" t="s">
        <v>18301</v>
      </c>
      <c r="H52" s="13" t="s">
        <v>18302</v>
      </c>
      <c r="I52" s="12" t="s">
        <v>17</v>
      </c>
      <c r="J52" s="12" t="s">
        <v>245</v>
      </c>
      <c r="K52" s="12" t="s">
        <v>105</v>
      </c>
      <c r="L52" s="12" t="s">
        <v>68</v>
      </c>
      <c r="M52" s="13" t="s">
        <v>98</v>
      </c>
      <c r="N52" s="13" t="s">
        <v>107</v>
      </c>
      <c r="O52" s="13" t="s">
        <v>98</v>
      </c>
      <c r="P52" s="13" t="s">
        <v>108</v>
      </c>
    </row>
    <row r="53" ht="36" customHeight="1" spans="1:16" x14ac:dyDescent="0.25">
      <c r="A53" s="12" t="s">
        <v>18303</v>
      </c>
      <c r="B53" s="13" t="s">
        <v>18003</v>
      </c>
      <c r="C53" s="12" t="s">
        <v>18304</v>
      </c>
      <c r="D53" s="13" t="s">
        <v>18305</v>
      </c>
      <c r="E53" s="12" t="s">
        <v>209</v>
      </c>
      <c r="F53" s="13" t="s">
        <v>18306</v>
      </c>
      <c r="G53" s="13" t="s">
        <v>18307</v>
      </c>
      <c r="H53" s="13" t="s">
        <v>18308</v>
      </c>
      <c r="I53" s="12" t="s">
        <v>17</v>
      </c>
      <c r="J53" s="12" t="s">
        <v>245</v>
      </c>
      <c r="K53" s="12" t="s">
        <v>105</v>
      </c>
      <c r="L53" s="12" t="s">
        <v>68</v>
      </c>
      <c r="M53" s="13" t="s">
        <v>98</v>
      </c>
      <c r="N53" s="13" t="s">
        <v>107</v>
      </c>
      <c r="O53" s="13" t="s">
        <v>98</v>
      </c>
      <c r="P53" s="13" t="s">
        <v>108</v>
      </c>
    </row>
    <row r="54" ht="36" customHeight="1" spans="1:16" x14ac:dyDescent="0.25">
      <c r="A54" s="12" t="s">
        <v>18309</v>
      </c>
      <c r="B54" s="13" t="s">
        <v>18003</v>
      </c>
      <c r="C54" s="12" t="s">
        <v>18310</v>
      </c>
      <c r="D54" s="13" t="s">
        <v>18311</v>
      </c>
      <c r="E54" s="12" t="s">
        <v>209</v>
      </c>
      <c r="F54" s="13" t="s">
        <v>18312</v>
      </c>
      <c r="G54" s="13" t="s">
        <v>18313</v>
      </c>
      <c r="H54" s="13" t="s">
        <v>18314</v>
      </c>
      <c r="I54" s="12" t="s">
        <v>17</v>
      </c>
      <c r="J54" s="12" t="s">
        <v>245</v>
      </c>
      <c r="K54" s="12" t="s">
        <v>105</v>
      </c>
      <c r="L54" s="12" t="s">
        <v>68</v>
      </c>
      <c r="M54" s="13" t="s">
        <v>98</v>
      </c>
      <c r="N54" s="13" t="s">
        <v>107</v>
      </c>
      <c r="O54" s="13" t="s">
        <v>98</v>
      </c>
      <c r="P54" s="13" t="s">
        <v>108</v>
      </c>
    </row>
    <row r="55" ht="36" customHeight="1" spans="1:16" x14ac:dyDescent="0.25">
      <c r="A55" s="12" t="s">
        <v>18315</v>
      </c>
      <c r="B55" s="13" t="s">
        <v>18003</v>
      </c>
      <c r="C55" s="12" t="s">
        <v>18316</v>
      </c>
      <c r="D55" s="13" t="s">
        <v>18317</v>
      </c>
      <c r="E55" s="12" t="s">
        <v>209</v>
      </c>
      <c r="F55" s="13" t="s">
        <v>18318</v>
      </c>
      <c r="G55" s="13" t="s">
        <v>18319</v>
      </c>
      <c r="H55" s="13" t="s">
        <v>18320</v>
      </c>
      <c r="I55" s="12" t="s">
        <v>17</v>
      </c>
      <c r="J55" s="12" t="s">
        <v>245</v>
      </c>
      <c r="K55" s="12" t="s">
        <v>105</v>
      </c>
      <c r="L55" s="12" t="s">
        <v>68</v>
      </c>
      <c r="M55" s="13" t="s">
        <v>98</v>
      </c>
      <c r="N55" s="13" t="s">
        <v>107</v>
      </c>
      <c r="O55" s="13" t="s">
        <v>98</v>
      </c>
      <c r="P55" s="13" t="s">
        <v>108</v>
      </c>
    </row>
    <row r="56" ht="36" customHeight="1" spans="1:16" x14ac:dyDescent="0.25">
      <c r="A56" s="12" t="s">
        <v>18321</v>
      </c>
      <c r="B56" s="13" t="s">
        <v>18003</v>
      </c>
      <c r="C56" s="12" t="s">
        <v>18322</v>
      </c>
      <c r="D56" s="13" t="s">
        <v>18323</v>
      </c>
      <c r="E56" s="12" t="s">
        <v>209</v>
      </c>
      <c r="F56" s="13" t="s">
        <v>18324</v>
      </c>
      <c r="G56" s="13" t="s">
        <v>18325</v>
      </c>
      <c r="H56" s="13" t="s">
        <v>18326</v>
      </c>
      <c r="I56" s="12" t="s">
        <v>17</v>
      </c>
      <c r="J56" s="12" t="s">
        <v>245</v>
      </c>
      <c r="K56" s="12" t="s">
        <v>105</v>
      </c>
      <c r="L56" s="12" t="s">
        <v>68</v>
      </c>
      <c r="M56" s="13" t="s">
        <v>98</v>
      </c>
      <c r="N56" s="13" t="s">
        <v>107</v>
      </c>
      <c r="O56" s="13" t="s">
        <v>98</v>
      </c>
      <c r="P56" s="13" t="s">
        <v>108</v>
      </c>
    </row>
    <row r="57" ht="36" customHeight="1" spans="1:16" x14ac:dyDescent="0.25">
      <c r="A57" s="12" t="s">
        <v>18327</v>
      </c>
      <c r="B57" s="13" t="s">
        <v>18003</v>
      </c>
      <c r="C57" s="12" t="s">
        <v>18328</v>
      </c>
      <c r="D57" s="13" t="s">
        <v>18329</v>
      </c>
      <c r="E57" s="12" t="s">
        <v>209</v>
      </c>
      <c r="F57" s="13" t="s">
        <v>18330</v>
      </c>
      <c r="G57" s="13" t="s">
        <v>18331</v>
      </c>
      <c r="H57" s="13" t="s">
        <v>18332</v>
      </c>
      <c r="I57" s="12" t="s">
        <v>17</v>
      </c>
      <c r="J57" s="12" t="s">
        <v>245</v>
      </c>
      <c r="K57" s="12" t="s">
        <v>105</v>
      </c>
      <c r="L57" s="12" t="s">
        <v>68</v>
      </c>
      <c r="M57" s="13" t="s">
        <v>98</v>
      </c>
      <c r="N57" s="13" t="s">
        <v>107</v>
      </c>
      <c r="O57" s="13" t="s">
        <v>98</v>
      </c>
      <c r="P57" s="13" t="s">
        <v>108</v>
      </c>
    </row>
    <row r="58" ht="36" customHeight="1" spans="1:16" x14ac:dyDescent="0.25">
      <c r="A58" s="12" t="s">
        <v>18333</v>
      </c>
      <c r="B58" s="13" t="s">
        <v>18003</v>
      </c>
      <c r="C58" s="12" t="s">
        <v>18334</v>
      </c>
      <c r="D58" s="13" t="s">
        <v>18335</v>
      </c>
      <c r="E58" s="12" t="s">
        <v>209</v>
      </c>
      <c r="F58" s="13" t="s">
        <v>18306</v>
      </c>
      <c r="G58" s="13" t="s">
        <v>18336</v>
      </c>
      <c r="H58" s="13" t="s">
        <v>18337</v>
      </c>
      <c r="I58" s="12" t="s">
        <v>17</v>
      </c>
      <c r="J58" s="12" t="s">
        <v>245</v>
      </c>
      <c r="K58" s="12" t="s">
        <v>105</v>
      </c>
      <c r="L58" s="12" t="s">
        <v>68</v>
      </c>
      <c r="M58" s="13" t="s">
        <v>98</v>
      </c>
      <c r="N58" s="13" t="s">
        <v>107</v>
      </c>
      <c r="O58" s="13" t="s">
        <v>98</v>
      </c>
      <c r="P58" s="13" t="s">
        <v>108</v>
      </c>
    </row>
    <row r="59" ht="36" customHeight="1" spans="1:16" x14ac:dyDescent="0.25">
      <c r="A59" s="12" t="s">
        <v>18338</v>
      </c>
      <c r="B59" s="13" t="s">
        <v>18003</v>
      </c>
      <c r="C59" s="12" t="s">
        <v>18339</v>
      </c>
      <c r="D59" s="13" t="s">
        <v>18340</v>
      </c>
      <c r="E59" s="12" t="s">
        <v>209</v>
      </c>
      <c r="F59" s="13" t="s">
        <v>18306</v>
      </c>
      <c r="G59" s="13" t="s">
        <v>18341</v>
      </c>
      <c r="H59" s="13" t="s">
        <v>18342</v>
      </c>
      <c r="I59" s="12" t="s">
        <v>17</v>
      </c>
      <c r="J59" s="12" t="s">
        <v>245</v>
      </c>
      <c r="K59" s="12" t="s">
        <v>105</v>
      </c>
      <c r="L59" s="12" t="s">
        <v>68</v>
      </c>
      <c r="M59" s="13" t="s">
        <v>98</v>
      </c>
      <c r="N59" s="13" t="s">
        <v>107</v>
      </c>
      <c r="O59" s="13" t="s">
        <v>98</v>
      </c>
      <c r="P59" s="13" t="s">
        <v>108</v>
      </c>
    </row>
    <row r="60" ht="36" customHeight="1" spans="1:16" x14ac:dyDescent="0.25">
      <c r="A60" s="12" t="s">
        <v>18343</v>
      </c>
      <c r="B60" s="13" t="s">
        <v>18003</v>
      </c>
      <c r="C60" s="12" t="s">
        <v>18344</v>
      </c>
      <c r="D60" s="13" t="s">
        <v>18345</v>
      </c>
      <c r="E60" s="12" t="s">
        <v>209</v>
      </c>
      <c r="F60" s="13" t="s">
        <v>18306</v>
      </c>
      <c r="G60" s="13" t="s">
        <v>18346</v>
      </c>
      <c r="H60" s="13" t="s">
        <v>18347</v>
      </c>
      <c r="I60" s="12" t="s">
        <v>17</v>
      </c>
      <c r="J60" s="12" t="s">
        <v>245</v>
      </c>
      <c r="K60" s="12" t="s">
        <v>105</v>
      </c>
      <c r="L60" s="12" t="s">
        <v>68</v>
      </c>
      <c r="M60" s="13" t="s">
        <v>98</v>
      </c>
      <c r="N60" s="13" t="s">
        <v>107</v>
      </c>
      <c r="O60" s="13" t="s">
        <v>98</v>
      </c>
      <c r="P60" s="13" t="s">
        <v>108</v>
      </c>
    </row>
    <row r="61" ht="36" customHeight="1" spans="1:16" x14ac:dyDescent="0.25">
      <c r="A61" s="12" t="s">
        <v>18348</v>
      </c>
      <c r="B61" s="13" t="s">
        <v>18003</v>
      </c>
      <c r="C61" s="12" t="s">
        <v>18349</v>
      </c>
      <c r="D61" s="13" t="s">
        <v>18350</v>
      </c>
      <c r="E61" s="12" t="s">
        <v>209</v>
      </c>
      <c r="F61" s="13" t="s">
        <v>18351</v>
      </c>
      <c r="G61" s="13" t="s">
        <v>18352</v>
      </c>
      <c r="H61" s="13" t="s">
        <v>18353</v>
      </c>
      <c r="I61" s="12" t="s">
        <v>17</v>
      </c>
      <c r="J61" s="12" t="s">
        <v>245</v>
      </c>
      <c r="K61" s="12" t="s">
        <v>105</v>
      </c>
      <c r="L61" s="12" t="s">
        <v>68</v>
      </c>
      <c r="M61" s="13" t="s">
        <v>98</v>
      </c>
      <c r="N61" s="13" t="s">
        <v>107</v>
      </c>
      <c r="O61" s="13" t="s">
        <v>98</v>
      </c>
      <c r="P61" s="13" t="s">
        <v>108</v>
      </c>
    </row>
    <row r="62" ht="36" customHeight="1" spans="1:16" x14ac:dyDescent="0.25">
      <c r="A62" s="12" t="s">
        <v>18354</v>
      </c>
      <c r="B62" s="13" t="s">
        <v>18003</v>
      </c>
      <c r="C62" s="12" t="s">
        <v>18355</v>
      </c>
      <c r="D62" s="13" t="s">
        <v>18356</v>
      </c>
      <c r="E62" s="12" t="s">
        <v>209</v>
      </c>
      <c r="F62" s="13" t="s">
        <v>18357</v>
      </c>
      <c r="G62" s="13" t="s">
        <v>18358</v>
      </c>
      <c r="H62" s="13" t="s">
        <v>18359</v>
      </c>
      <c r="I62" s="12" t="s">
        <v>17</v>
      </c>
      <c r="J62" s="12" t="s">
        <v>245</v>
      </c>
      <c r="K62" s="12" t="s">
        <v>105</v>
      </c>
      <c r="L62" s="12" t="s">
        <v>68</v>
      </c>
      <c r="M62" s="13" t="s">
        <v>98</v>
      </c>
      <c r="N62" s="13" t="s">
        <v>107</v>
      </c>
      <c r="O62" s="13" t="s">
        <v>98</v>
      </c>
      <c r="P62" s="13" t="s">
        <v>108</v>
      </c>
    </row>
    <row r="63" ht="36" customHeight="1" spans="1:16" x14ac:dyDescent="0.25">
      <c r="A63" s="12" t="s">
        <v>18360</v>
      </c>
      <c r="B63" s="13" t="s">
        <v>18003</v>
      </c>
      <c r="C63" s="12" t="s">
        <v>18361</v>
      </c>
      <c r="D63" s="13" t="s">
        <v>18362</v>
      </c>
      <c r="E63" s="12" t="s">
        <v>230</v>
      </c>
      <c r="F63" s="13" t="s">
        <v>18109</v>
      </c>
      <c r="G63" s="13" t="s">
        <v>18363</v>
      </c>
      <c r="H63" s="13" t="s">
        <v>18364</v>
      </c>
      <c r="I63" s="12" t="s">
        <v>17</v>
      </c>
      <c r="J63" s="12" t="s">
        <v>245</v>
      </c>
      <c r="K63" s="12" t="s">
        <v>105</v>
      </c>
      <c r="L63" s="12" t="s">
        <v>68</v>
      </c>
      <c r="M63" s="13" t="s">
        <v>98</v>
      </c>
      <c r="N63" s="13" t="s">
        <v>107</v>
      </c>
      <c r="O63" s="13" t="s">
        <v>98</v>
      </c>
      <c r="P63" s="13" t="s">
        <v>108</v>
      </c>
    </row>
    <row r="64" ht="36" customHeight="1" spans="1:16" x14ac:dyDescent="0.25">
      <c r="A64" s="12" t="s">
        <v>18365</v>
      </c>
      <c r="B64" s="13" t="s">
        <v>18003</v>
      </c>
      <c r="C64" s="12" t="s">
        <v>18366</v>
      </c>
      <c r="D64" s="13" t="s">
        <v>18367</v>
      </c>
      <c r="E64" s="12" t="s">
        <v>230</v>
      </c>
      <c r="F64" s="13" t="s">
        <v>18368</v>
      </c>
      <c r="G64" s="13" t="s">
        <v>18369</v>
      </c>
      <c r="H64" s="13" t="s">
        <v>18370</v>
      </c>
      <c r="I64" s="12" t="s">
        <v>17</v>
      </c>
      <c r="J64" s="12" t="s">
        <v>245</v>
      </c>
      <c r="K64" s="12" t="s">
        <v>105</v>
      </c>
      <c r="L64" s="12" t="s">
        <v>68</v>
      </c>
      <c r="M64" s="13" t="s">
        <v>98</v>
      </c>
      <c r="N64" s="13" t="s">
        <v>107</v>
      </c>
      <c r="O64" s="13" t="s">
        <v>98</v>
      </c>
      <c r="P64" s="13" t="s">
        <v>108</v>
      </c>
    </row>
    <row r="65" ht="36" customHeight="1" spans="1:16" x14ac:dyDescent="0.25">
      <c r="A65" s="12" t="s">
        <v>18371</v>
      </c>
      <c r="B65" s="13" t="s">
        <v>18003</v>
      </c>
      <c r="C65" s="12" t="s">
        <v>18372</v>
      </c>
      <c r="D65" s="13" t="s">
        <v>18373</v>
      </c>
      <c r="E65" s="12" t="s">
        <v>230</v>
      </c>
      <c r="F65" s="13" t="s">
        <v>18132</v>
      </c>
      <c r="G65" s="13" t="s">
        <v>18374</v>
      </c>
      <c r="H65" s="13" t="s">
        <v>18375</v>
      </c>
      <c r="I65" s="12" t="s">
        <v>17</v>
      </c>
      <c r="J65" s="12" t="s">
        <v>245</v>
      </c>
      <c r="K65" s="12" t="s">
        <v>105</v>
      </c>
      <c r="L65" s="12" t="s">
        <v>68</v>
      </c>
      <c r="M65" s="13" t="s">
        <v>98</v>
      </c>
      <c r="N65" s="13" t="s">
        <v>107</v>
      </c>
      <c r="O65" s="13" t="s">
        <v>98</v>
      </c>
      <c r="P65" s="13" t="s">
        <v>108</v>
      </c>
    </row>
    <row r="66" ht="36" customHeight="1" spans="1:16" x14ac:dyDescent="0.25">
      <c r="A66" s="12" t="s">
        <v>18376</v>
      </c>
      <c r="B66" s="13" t="s">
        <v>18003</v>
      </c>
      <c r="C66" s="12" t="s">
        <v>18377</v>
      </c>
      <c r="D66" s="13" t="s">
        <v>18378</v>
      </c>
      <c r="E66" s="12" t="s">
        <v>230</v>
      </c>
      <c r="F66" s="13" t="s">
        <v>18155</v>
      </c>
      <c r="G66" s="13" t="s">
        <v>18379</v>
      </c>
      <c r="H66" s="13" t="s">
        <v>18380</v>
      </c>
      <c r="I66" s="12" t="s">
        <v>17</v>
      </c>
      <c r="J66" s="12" t="s">
        <v>245</v>
      </c>
      <c r="K66" s="12" t="s">
        <v>105</v>
      </c>
      <c r="L66" s="12" t="s">
        <v>68</v>
      </c>
      <c r="M66" s="13" t="s">
        <v>98</v>
      </c>
      <c r="N66" s="13" t="s">
        <v>107</v>
      </c>
      <c r="O66" s="13" t="s">
        <v>98</v>
      </c>
      <c r="P66" s="13" t="s">
        <v>108</v>
      </c>
    </row>
    <row r="67" ht="36" customHeight="1" spans="1:16" x14ac:dyDescent="0.25">
      <c r="A67" s="12" t="s">
        <v>18381</v>
      </c>
      <c r="B67" s="13" t="s">
        <v>18003</v>
      </c>
      <c r="C67" s="12" t="s">
        <v>18382</v>
      </c>
      <c r="D67" s="13" t="s">
        <v>18383</v>
      </c>
      <c r="E67" s="12" t="s">
        <v>230</v>
      </c>
      <c r="F67" s="13" t="s">
        <v>18384</v>
      </c>
      <c r="G67" s="13" t="s">
        <v>18385</v>
      </c>
      <c r="H67" s="13" t="s">
        <v>18386</v>
      </c>
      <c r="I67" s="12" t="s">
        <v>17</v>
      </c>
      <c r="J67" s="12" t="s">
        <v>245</v>
      </c>
      <c r="K67" s="12" t="s">
        <v>105</v>
      </c>
      <c r="L67" s="12" t="s">
        <v>68</v>
      </c>
      <c r="M67" s="13" t="s">
        <v>98</v>
      </c>
      <c r="N67" s="13" t="s">
        <v>107</v>
      </c>
      <c r="O67" s="13" t="s">
        <v>98</v>
      </c>
      <c r="P67" s="13" t="s">
        <v>108</v>
      </c>
    </row>
    <row r="68" ht="36" customHeight="1" spans="1:16" x14ac:dyDescent="0.25">
      <c r="A68" s="12" t="s">
        <v>18387</v>
      </c>
      <c r="B68" s="13" t="s">
        <v>18003</v>
      </c>
      <c r="C68" s="12" t="s">
        <v>18388</v>
      </c>
      <c r="D68" s="13" t="s">
        <v>18389</v>
      </c>
      <c r="E68" s="12" t="s">
        <v>230</v>
      </c>
      <c r="F68" s="13" t="s">
        <v>18390</v>
      </c>
      <c r="G68" s="13" t="s">
        <v>18391</v>
      </c>
      <c r="H68" s="13" t="s">
        <v>18392</v>
      </c>
      <c r="I68" s="12" t="s">
        <v>17</v>
      </c>
      <c r="J68" s="12" t="s">
        <v>245</v>
      </c>
      <c r="K68" s="12" t="s">
        <v>105</v>
      </c>
      <c r="L68" s="12" t="s">
        <v>68</v>
      </c>
      <c r="M68" s="13" t="s">
        <v>98</v>
      </c>
      <c r="N68" s="13" t="s">
        <v>107</v>
      </c>
      <c r="O68" s="13" t="s">
        <v>98</v>
      </c>
      <c r="P68" s="13" t="s">
        <v>108</v>
      </c>
    </row>
    <row r="69" ht="36" customHeight="1" spans="1:16" x14ac:dyDescent="0.25">
      <c r="A69" s="12" t="s">
        <v>18393</v>
      </c>
      <c r="B69" s="13" t="s">
        <v>18003</v>
      </c>
      <c r="C69" s="12" t="s">
        <v>18394</v>
      </c>
      <c r="D69" s="13" t="s">
        <v>18395</v>
      </c>
      <c r="E69" s="12" t="s">
        <v>230</v>
      </c>
      <c r="F69" s="13" t="s">
        <v>18396</v>
      </c>
      <c r="G69" s="13" t="s">
        <v>18397</v>
      </c>
      <c r="H69" s="13" t="s">
        <v>18398</v>
      </c>
      <c r="I69" s="12" t="s">
        <v>17</v>
      </c>
      <c r="J69" s="12" t="s">
        <v>245</v>
      </c>
      <c r="K69" s="12" t="s">
        <v>105</v>
      </c>
      <c r="L69" s="12" t="s">
        <v>68</v>
      </c>
      <c r="M69" s="13" t="s">
        <v>98</v>
      </c>
      <c r="N69" s="13" t="s">
        <v>107</v>
      </c>
      <c r="O69" s="13" t="s">
        <v>98</v>
      </c>
      <c r="P69" s="13" t="s">
        <v>108</v>
      </c>
    </row>
    <row r="70" ht="36" customHeight="1" spans="1:16" x14ac:dyDescent="0.25">
      <c r="A70" s="12" t="s">
        <v>18399</v>
      </c>
      <c r="B70" s="13" t="s">
        <v>18003</v>
      </c>
      <c r="C70" s="12" t="s">
        <v>18400</v>
      </c>
      <c r="D70" s="13" t="s">
        <v>18401</v>
      </c>
      <c r="E70" s="12" t="s">
        <v>230</v>
      </c>
      <c r="F70" s="13" t="s">
        <v>18390</v>
      </c>
      <c r="G70" s="13" t="s">
        <v>18402</v>
      </c>
      <c r="H70" s="13" t="s">
        <v>18403</v>
      </c>
      <c r="I70" s="12" t="s">
        <v>17</v>
      </c>
      <c r="J70" s="12" t="s">
        <v>245</v>
      </c>
      <c r="K70" s="12" t="s">
        <v>105</v>
      </c>
      <c r="L70" s="12" t="s">
        <v>68</v>
      </c>
      <c r="M70" s="13" t="s">
        <v>98</v>
      </c>
      <c r="N70" s="13" t="s">
        <v>107</v>
      </c>
      <c r="O70" s="13" t="s">
        <v>98</v>
      </c>
      <c r="P70" s="13" t="s">
        <v>108</v>
      </c>
    </row>
    <row r="71" ht="36" customHeight="1" spans="1:16" x14ac:dyDescent="0.25">
      <c r="A71" s="12" t="s">
        <v>18404</v>
      </c>
      <c r="B71" s="13" t="s">
        <v>18003</v>
      </c>
      <c r="C71" s="12" t="s">
        <v>18405</v>
      </c>
      <c r="D71" s="13" t="s">
        <v>18406</v>
      </c>
      <c r="E71" s="12" t="s">
        <v>101</v>
      </c>
      <c r="F71" s="13" t="s">
        <v>18407</v>
      </c>
      <c r="G71" s="13" t="s">
        <v>18408</v>
      </c>
      <c r="H71" s="13" t="s">
        <v>18409</v>
      </c>
      <c r="I71" s="12" t="s">
        <v>18009</v>
      </c>
      <c r="J71" s="12" t="s">
        <v>1173</v>
      </c>
      <c r="K71" s="12" t="s">
        <v>105</v>
      </c>
      <c r="L71" s="12" t="s">
        <v>68</v>
      </c>
      <c r="M71" s="13" t="s">
        <v>98</v>
      </c>
      <c r="N71" s="13" t="s">
        <v>107</v>
      </c>
      <c r="O71" s="13" t="s">
        <v>98</v>
      </c>
      <c r="P71" s="13" t="s">
        <v>108</v>
      </c>
    </row>
    <row r="72" ht="36" customHeight="1" spans="1:16" x14ac:dyDescent="0.25">
      <c r="A72" s="12" t="s">
        <v>18410</v>
      </c>
      <c r="B72" s="13" t="s">
        <v>18003</v>
      </c>
      <c r="C72" s="12" t="s">
        <v>18411</v>
      </c>
      <c r="D72" s="13" t="s">
        <v>18412</v>
      </c>
      <c r="E72" s="12" t="s">
        <v>209</v>
      </c>
      <c r="F72" s="13" t="s">
        <v>18413</v>
      </c>
      <c r="G72" s="13" t="s">
        <v>18414</v>
      </c>
      <c r="H72" s="13" t="s">
        <v>18415</v>
      </c>
      <c r="I72" s="12" t="s">
        <v>17</v>
      </c>
      <c r="J72" s="12" t="s">
        <v>1173</v>
      </c>
      <c r="K72" s="12" t="s">
        <v>105</v>
      </c>
      <c r="L72" s="12" t="s">
        <v>68</v>
      </c>
      <c r="M72" s="13" t="s">
        <v>98</v>
      </c>
      <c r="N72" s="13" t="s">
        <v>107</v>
      </c>
      <c r="O72" s="13" t="s">
        <v>98</v>
      </c>
      <c r="P72" s="13" t="s">
        <v>108</v>
      </c>
    </row>
    <row r="73" ht="36" customHeight="1" spans="1:16" x14ac:dyDescent="0.25">
      <c r="A73" s="12" t="s">
        <v>18416</v>
      </c>
      <c r="B73" s="13" t="s">
        <v>18003</v>
      </c>
      <c r="C73" s="12" t="s">
        <v>18417</v>
      </c>
      <c r="D73" s="13" t="s">
        <v>18418</v>
      </c>
      <c r="E73" s="12" t="s">
        <v>209</v>
      </c>
      <c r="F73" s="13" t="s">
        <v>18306</v>
      </c>
      <c r="G73" s="13" t="s">
        <v>18419</v>
      </c>
      <c r="H73" s="13" t="s">
        <v>18420</v>
      </c>
      <c r="I73" s="12" t="s">
        <v>17</v>
      </c>
      <c r="J73" s="12" t="s">
        <v>1173</v>
      </c>
      <c r="K73" s="12" t="s">
        <v>105</v>
      </c>
      <c r="L73" s="12" t="s">
        <v>68</v>
      </c>
      <c r="M73" s="13" t="s">
        <v>98</v>
      </c>
      <c r="N73" s="13" t="s">
        <v>107</v>
      </c>
      <c r="O73" s="13" t="s">
        <v>98</v>
      </c>
      <c r="P73" s="13" t="s">
        <v>108</v>
      </c>
    </row>
    <row r="74" ht="36" customHeight="1" spans="1:16" x14ac:dyDescent="0.25">
      <c r="A74" s="12" t="s">
        <v>18421</v>
      </c>
      <c r="B74" s="13" t="s">
        <v>18003</v>
      </c>
      <c r="C74" s="12" t="s">
        <v>18422</v>
      </c>
      <c r="D74" s="13" t="s">
        <v>18423</v>
      </c>
      <c r="E74" s="12" t="s">
        <v>230</v>
      </c>
      <c r="F74" s="13" t="s">
        <v>18424</v>
      </c>
      <c r="G74" s="13" t="s">
        <v>18425</v>
      </c>
      <c r="H74" s="13" t="s">
        <v>18426</v>
      </c>
      <c r="I74" s="12" t="s">
        <v>17</v>
      </c>
      <c r="J74" s="12" t="s">
        <v>1173</v>
      </c>
      <c r="K74" s="12" t="s">
        <v>156</v>
      </c>
      <c r="L74" s="12" t="s">
        <v>68</v>
      </c>
      <c r="M74" s="13" t="s">
        <v>98</v>
      </c>
      <c r="N74" s="13" t="s">
        <v>107</v>
      </c>
      <c r="O74" s="13" t="s">
        <v>98</v>
      </c>
      <c r="P74" s="13" t="s">
        <v>108</v>
      </c>
    </row>
    <row r="75" ht="36" customHeight="1" spans="1:16" x14ac:dyDescent="0.25">
      <c r="A75" s="12" t="s">
        <v>18427</v>
      </c>
      <c r="B75" s="13" t="s">
        <v>18003</v>
      </c>
      <c r="C75" s="12" t="s">
        <v>18428</v>
      </c>
      <c r="D75" s="13" t="s">
        <v>18429</v>
      </c>
      <c r="E75" s="12" t="s">
        <v>230</v>
      </c>
      <c r="F75" s="13" t="s">
        <v>18430</v>
      </c>
      <c r="G75" s="13" t="s">
        <v>18431</v>
      </c>
      <c r="H75" s="13" t="s">
        <v>18432</v>
      </c>
      <c r="I75" s="12" t="s">
        <v>17</v>
      </c>
      <c r="J75" s="12" t="s">
        <v>1173</v>
      </c>
      <c r="K75" s="12" t="s">
        <v>105</v>
      </c>
      <c r="L75" s="12" t="s">
        <v>68</v>
      </c>
      <c r="M75" s="13" t="s">
        <v>98</v>
      </c>
      <c r="N75" s="13" t="s">
        <v>107</v>
      </c>
      <c r="O75" s="13" t="s">
        <v>98</v>
      </c>
      <c r="P75" s="13" t="s">
        <v>108</v>
      </c>
    </row>
    <row r="76" ht="36" customHeight="1" spans="1:16" x14ac:dyDescent="0.25">
      <c r="A76" s="12" t="s">
        <v>18433</v>
      </c>
      <c r="B76" s="13" t="s">
        <v>18003</v>
      </c>
      <c r="C76" s="12" t="s">
        <v>18434</v>
      </c>
      <c r="D76" s="13" t="s">
        <v>18435</v>
      </c>
      <c r="E76" s="12" t="s">
        <v>770</v>
      </c>
      <c r="F76" s="13" t="s">
        <v>18132</v>
      </c>
      <c r="G76" s="13" t="s">
        <v>18436</v>
      </c>
      <c r="H76" s="13" t="s">
        <v>18437</v>
      </c>
      <c r="I76" s="12" t="s">
        <v>17</v>
      </c>
      <c r="J76" s="12" t="s">
        <v>1173</v>
      </c>
      <c r="K76" s="12" t="s">
        <v>105</v>
      </c>
      <c r="L76" s="12" t="s">
        <v>68</v>
      </c>
      <c r="M76" s="13" t="s">
        <v>98</v>
      </c>
      <c r="N76" s="13" t="s">
        <v>107</v>
      </c>
      <c r="O76" s="13" t="s">
        <v>98</v>
      </c>
      <c r="P76" s="13" t="s">
        <v>108</v>
      </c>
    </row>
    <row r="77" ht="36" customHeight="1" spans="1:16" x14ac:dyDescent="0.25">
      <c r="A77" s="12" t="s">
        <v>18438</v>
      </c>
      <c r="B77" s="13" t="s">
        <v>18003</v>
      </c>
      <c r="C77" s="12" t="s">
        <v>18439</v>
      </c>
      <c r="D77" s="13" t="s">
        <v>18440</v>
      </c>
      <c r="E77" s="12" t="s">
        <v>209</v>
      </c>
      <c r="F77" s="13" t="s">
        <v>18179</v>
      </c>
      <c r="G77" s="13" t="s">
        <v>18441</v>
      </c>
      <c r="H77" s="13" t="s">
        <v>18442</v>
      </c>
      <c r="I77" s="12" t="s">
        <v>17</v>
      </c>
      <c r="J77" s="12" t="s">
        <v>282</v>
      </c>
      <c r="K77" s="12" t="s">
        <v>105</v>
      </c>
      <c r="L77" s="12" t="s">
        <v>68</v>
      </c>
      <c r="M77" s="13" t="s">
        <v>98</v>
      </c>
      <c r="N77" s="13" t="s">
        <v>107</v>
      </c>
      <c r="O77" s="13" t="s">
        <v>98</v>
      </c>
      <c r="P77" s="13" t="s">
        <v>108</v>
      </c>
    </row>
    <row r="78" ht="36" customHeight="1" spans="1:16" x14ac:dyDescent="0.25">
      <c r="A78" s="12" t="s">
        <v>18443</v>
      </c>
      <c r="B78" s="13" t="s">
        <v>18003</v>
      </c>
      <c r="C78" s="12" t="s">
        <v>18444</v>
      </c>
      <c r="D78" s="13" t="s">
        <v>18445</v>
      </c>
      <c r="E78" s="12" t="s">
        <v>209</v>
      </c>
      <c r="F78" s="13" t="s">
        <v>18446</v>
      </c>
      <c r="G78" s="13" t="s">
        <v>18447</v>
      </c>
      <c r="H78" s="13" t="s">
        <v>18448</v>
      </c>
      <c r="I78" s="12" t="s">
        <v>17</v>
      </c>
      <c r="J78" s="12" t="s">
        <v>282</v>
      </c>
      <c r="K78" s="12" t="s">
        <v>105</v>
      </c>
      <c r="L78" s="12" t="s">
        <v>68</v>
      </c>
      <c r="M78" s="13" t="s">
        <v>98</v>
      </c>
      <c r="N78" s="13" t="s">
        <v>107</v>
      </c>
      <c r="O78" s="13" t="s">
        <v>98</v>
      </c>
      <c r="P78" s="13" t="s">
        <v>108</v>
      </c>
    </row>
    <row r="79" ht="36" customHeight="1" spans="1:16" x14ac:dyDescent="0.25">
      <c r="A79" s="12" t="s">
        <v>18449</v>
      </c>
      <c r="B79" s="13" t="s">
        <v>18003</v>
      </c>
      <c r="C79" s="12" t="s">
        <v>18450</v>
      </c>
      <c r="D79" s="13" t="s">
        <v>18451</v>
      </c>
      <c r="E79" s="12" t="s">
        <v>209</v>
      </c>
      <c r="F79" s="13" t="s">
        <v>18452</v>
      </c>
      <c r="G79" s="13" t="s">
        <v>18453</v>
      </c>
      <c r="H79" s="13" t="s">
        <v>18454</v>
      </c>
      <c r="I79" s="12" t="s">
        <v>17</v>
      </c>
      <c r="J79" s="12" t="s">
        <v>282</v>
      </c>
      <c r="K79" s="12" t="s">
        <v>105</v>
      </c>
      <c r="L79" s="12" t="s">
        <v>68</v>
      </c>
      <c r="M79" s="13" t="s">
        <v>98</v>
      </c>
      <c r="N79" s="13" t="s">
        <v>107</v>
      </c>
      <c r="O79" s="13" t="s">
        <v>98</v>
      </c>
      <c r="P79" s="13" t="s">
        <v>108</v>
      </c>
    </row>
    <row r="80" ht="36" customHeight="1" spans="1:16" x14ac:dyDescent="0.25">
      <c r="A80" s="12" t="s">
        <v>18455</v>
      </c>
      <c r="B80" s="13" t="s">
        <v>18003</v>
      </c>
      <c r="C80" s="12" t="s">
        <v>18456</v>
      </c>
      <c r="D80" s="13" t="s">
        <v>18457</v>
      </c>
      <c r="E80" s="12" t="s">
        <v>209</v>
      </c>
      <c r="F80" s="13" t="s">
        <v>18458</v>
      </c>
      <c r="G80" s="13" t="s">
        <v>18459</v>
      </c>
      <c r="H80" s="13" t="s">
        <v>18460</v>
      </c>
      <c r="I80" s="12" t="s">
        <v>17</v>
      </c>
      <c r="J80" s="12" t="s">
        <v>282</v>
      </c>
      <c r="K80" s="12" t="s">
        <v>105</v>
      </c>
      <c r="L80" s="12" t="s">
        <v>68</v>
      </c>
      <c r="M80" s="13" t="s">
        <v>98</v>
      </c>
      <c r="N80" s="13" t="s">
        <v>107</v>
      </c>
      <c r="O80" s="13" t="s">
        <v>98</v>
      </c>
      <c r="P80" s="13" t="s">
        <v>108</v>
      </c>
    </row>
    <row r="81" ht="36" customHeight="1" spans="1:16" x14ac:dyDescent="0.25">
      <c r="A81" s="12" t="s">
        <v>18461</v>
      </c>
      <c r="B81" s="13" t="s">
        <v>18003</v>
      </c>
      <c r="C81" s="12" t="s">
        <v>18462</v>
      </c>
      <c r="D81" s="13" t="s">
        <v>18463</v>
      </c>
      <c r="E81" s="12" t="s">
        <v>209</v>
      </c>
      <c r="F81" s="13" t="s">
        <v>18464</v>
      </c>
      <c r="G81" s="13" t="s">
        <v>18465</v>
      </c>
      <c r="H81" s="13" t="s">
        <v>18466</v>
      </c>
      <c r="I81" s="12" t="s">
        <v>17</v>
      </c>
      <c r="J81" s="12" t="s">
        <v>282</v>
      </c>
      <c r="K81" s="12" t="s">
        <v>156</v>
      </c>
      <c r="L81" s="12" t="s">
        <v>68</v>
      </c>
      <c r="M81" s="13" t="s">
        <v>98</v>
      </c>
      <c r="N81" s="13" t="s">
        <v>107</v>
      </c>
      <c r="O81" s="13" t="s">
        <v>98</v>
      </c>
      <c r="P81" s="13" t="s">
        <v>108</v>
      </c>
    </row>
    <row r="82" ht="36" customHeight="1" spans="1:16" x14ac:dyDescent="0.25">
      <c r="A82" s="12" t="s">
        <v>18467</v>
      </c>
      <c r="B82" s="13" t="s">
        <v>18003</v>
      </c>
      <c r="C82" s="12" t="s">
        <v>18468</v>
      </c>
      <c r="D82" s="13" t="s">
        <v>18469</v>
      </c>
      <c r="E82" s="12" t="s">
        <v>209</v>
      </c>
      <c r="F82" s="13" t="s">
        <v>18470</v>
      </c>
      <c r="G82" s="13" t="s">
        <v>18471</v>
      </c>
      <c r="H82" s="13" t="s">
        <v>18472</v>
      </c>
      <c r="I82" s="12" t="s">
        <v>17</v>
      </c>
      <c r="J82" s="12" t="s">
        <v>282</v>
      </c>
      <c r="K82" s="12" t="s">
        <v>105</v>
      </c>
      <c r="L82" s="12" t="s">
        <v>68</v>
      </c>
      <c r="M82" s="13" t="s">
        <v>98</v>
      </c>
      <c r="N82" s="13" t="s">
        <v>107</v>
      </c>
      <c r="O82" s="13" t="s">
        <v>98</v>
      </c>
      <c r="P82" s="13" t="s">
        <v>108</v>
      </c>
    </row>
    <row r="83" ht="36" customHeight="1" spans="1:16" x14ac:dyDescent="0.25">
      <c r="A83" s="12" t="s">
        <v>18473</v>
      </c>
      <c r="B83" s="13" t="s">
        <v>18003</v>
      </c>
      <c r="C83" s="12" t="s">
        <v>18474</v>
      </c>
      <c r="D83" s="13" t="s">
        <v>18475</v>
      </c>
      <c r="E83" s="12" t="s">
        <v>209</v>
      </c>
      <c r="F83" s="13" t="s">
        <v>18476</v>
      </c>
      <c r="G83" s="13" t="s">
        <v>18477</v>
      </c>
      <c r="H83" s="13" t="s">
        <v>18478</v>
      </c>
      <c r="I83" s="12" t="s">
        <v>17</v>
      </c>
      <c r="J83" s="12" t="s">
        <v>282</v>
      </c>
      <c r="K83" s="12" t="s">
        <v>105</v>
      </c>
      <c r="L83" s="12" t="s">
        <v>68</v>
      </c>
      <c r="M83" s="13" t="s">
        <v>98</v>
      </c>
      <c r="N83" s="13" t="s">
        <v>107</v>
      </c>
      <c r="O83" s="13" t="s">
        <v>98</v>
      </c>
      <c r="P83" s="13" t="s">
        <v>108</v>
      </c>
    </row>
    <row r="84" ht="36" customHeight="1" spans="1:16" x14ac:dyDescent="0.25">
      <c r="A84" s="12" t="s">
        <v>18479</v>
      </c>
      <c r="B84" s="13" t="s">
        <v>18003</v>
      </c>
      <c r="C84" s="12" t="s">
        <v>18480</v>
      </c>
      <c r="D84" s="13" t="s">
        <v>18481</v>
      </c>
      <c r="E84" s="12" t="s">
        <v>209</v>
      </c>
      <c r="F84" s="13" t="s">
        <v>18482</v>
      </c>
      <c r="G84" s="13" t="s">
        <v>18483</v>
      </c>
      <c r="H84" s="13" t="s">
        <v>18484</v>
      </c>
      <c r="I84" s="12" t="s">
        <v>17</v>
      </c>
      <c r="J84" s="12" t="s">
        <v>282</v>
      </c>
      <c r="K84" s="12" t="s">
        <v>105</v>
      </c>
      <c r="L84" s="12" t="s">
        <v>68</v>
      </c>
      <c r="M84" s="13" t="s">
        <v>98</v>
      </c>
      <c r="N84" s="13" t="s">
        <v>107</v>
      </c>
      <c r="O84" s="13" t="s">
        <v>98</v>
      </c>
      <c r="P84" s="13" t="s">
        <v>108</v>
      </c>
    </row>
    <row r="85" ht="36" customHeight="1" spans="1:16" x14ac:dyDescent="0.25">
      <c r="A85" s="12" t="s">
        <v>18485</v>
      </c>
      <c r="B85" s="13" t="s">
        <v>18003</v>
      </c>
      <c r="C85" s="12" t="s">
        <v>18486</v>
      </c>
      <c r="D85" s="13" t="s">
        <v>18487</v>
      </c>
      <c r="E85" s="12" t="s">
        <v>209</v>
      </c>
      <c r="F85" s="13" t="s">
        <v>18488</v>
      </c>
      <c r="G85" s="13" t="s">
        <v>18489</v>
      </c>
      <c r="H85" s="13" t="s">
        <v>18490</v>
      </c>
      <c r="I85" s="12" t="s">
        <v>17</v>
      </c>
      <c r="J85" s="12" t="s">
        <v>282</v>
      </c>
      <c r="K85" s="12" t="s">
        <v>105</v>
      </c>
      <c r="L85" s="12" t="s">
        <v>68</v>
      </c>
      <c r="M85" s="13" t="s">
        <v>98</v>
      </c>
      <c r="N85" s="13" t="s">
        <v>107</v>
      </c>
      <c r="O85" s="13" t="s">
        <v>98</v>
      </c>
      <c r="P85" s="13" t="s">
        <v>108</v>
      </c>
    </row>
    <row r="86" ht="36" customHeight="1" spans="1:16" x14ac:dyDescent="0.25">
      <c r="A86" s="12" t="s">
        <v>18491</v>
      </c>
      <c r="B86" s="13" t="s">
        <v>18003</v>
      </c>
      <c r="C86" s="12" t="s">
        <v>18492</v>
      </c>
      <c r="D86" s="13" t="s">
        <v>18493</v>
      </c>
      <c r="E86" s="12" t="s">
        <v>101</v>
      </c>
      <c r="F86" s="13" t="s">
        <v>18494</v>
      </c>
      <c r="G86" s="13" t="s">
        <v>18495</v>
      </c>
      <c r="H86" s="13" t="s">
        <v>18496</v>
      </c>
      <c r="I86" s="12" t="s">
        <v>18009</v>
      </c>
      <c r="J86" s="12" t="s">
        <v>288</v>
      </c>
      <c r="K86" s="12" t="s">
        <v>105</v>
      </c>
      <c r="L86" s="12" t="s">
        <v>68</v>
      </c>
      <c r="M86" s="13" t="s">
        <v>98</v>
      </c>
      <c r="N86" s="13" t="s">
        <v>107</v>
      </c>
      <c r="O86" s="13" t="s">
        <v>98</v>
      </c>
      <c r="P86" s="13" t="s">
        <v>108</v>
      </c>
    </row>
    <row r="87" ht="36" customHeight="1" spans="1:16" x14ac:dyDescent="0.25">
      <c r="A87" s="12" t="s">
        <v>18497</v>
      </c>
      <c r="B87" s="13" t="s">
        <v>18003</v>
      </c>
      <c r="C87" s="12" t="s">
        <v>18498</v>
      </c>
      <c r="D87" s="13" t="s">
        <v>18499</v>
      </c>
      <c r="E87" s="12" t="s">
        <v>101</v>
      </c>
      <c r="F87" s="13" t="s">
        <v>18500</v>
      </c>
      <c r="G87" s="13" t="s">
        <v>18501</v>
      </c>
      <c r="H87" s="13" t="s">
        <v>18502</v>
      </c>
      <c r="I87" s="12" t="s">
        <v>18009</v>
      </c>
      <c r="J87" s="12" t="s">
        <v>288</v>
      </c>
      <c r="K87" s="12" t="s">
        <v>105</v>
      </c>
      <c r="L87" s="12" t="s">
        <v>68</v>
      </c>
      <c r="M87" s="13" t="s">
        <v>98</v>
      </c>
      <c r="N87" s="13" t="s">
        <v>107</v>
      </c>
      <c r="O87" s="13" t="s">
        <v>98</v>
      </c>
      <c r="P87" s="13" t="s">
        <v>108</v>
      </c>
    </row>
    <row r="88" ht="36" customHeight="1" spans="1:16" x14ac:dyDescent="0.25">
      <c r="A88" s="12" t="s">
        <v>18503</v>
      </c>
      <c r="B88" s="13" t="s">
        <v>18003</v>
      </c>
      <c r="C88" s="12" t="s">
        <v>18504</v>
      </c>
      <c r="D88" s="13" t="s">
        <v>18505</v>
      </c>
      <c r="E88" s="12" t="s">
        <v>101</v>
      </c>
      <c r="F88" s="13" t="s">
        <v>18506</v>
      </c>
      <c r="G88" s="13" t="s">
        <v>18507</v>
      </c>
      <c r="H88" s="13" t="s">
        <v>18508</v>
      </c>
      <c r="I88" s="12" t="s">
        <v>18009</v>
      </c>
      <c r="J88" s="12" t="s">
        <v>288</v>
      </c>
      <c r="K88" s="12" t="s">
        <v>105</v>
      </c>
      <c r="L88" s="12" t="s">
        <v>68</v>
      </c>
      <c r="M88" s="13" t="s">
        <v>98</v>
      </c>
      <c r="N88" s="13" t="s">
        <v>107</v>
      </c>
      <c r="O88" s="13" t="s">
        <v>98</v>
      </c>
      <c r="P88" s="13" t="s">
        <v>108</v>
      </c>
    </row>
    <row r="89" ht="36" customHeight="1" spans="1:16" x14ac:dyDescent="0.25">
      <c r="A89" s="12" t="s">
        <v>18509</v>
      </c>
      <c r="B89" s="13" t="s">
        <v>18003</v>
      </c>
      <c r="C89" s="12" t="s">
        <v>18510</v>
      </c>
      <c r="D89" s="13" t="s">
        <v>18511</v>
      </c>
      <c r="E89" s="12" t="s">
        <v>101</v>
      </c>
      <c r="F89" s="13" t="s">
        <v>18512</v>
      </c>
      <c r="G89" s="13" t="s">
        <v>18513</v>
      </c>
      <c r="H89" s="13" t="s">
        <v>18514</v>
      </c>
      <c r="I89" s="12" t="s">
        <v>18009</v>
      </c>
      <c r="J89" s="12" t="s">
        <v>288</v>
      </c>
      <c r="K89" s="12" t="s">
        <v>105</v>
      </c>
      <c r="L89" s="12" t="s">
        <v>68</v>
      </c>
      <c r="M89" s="13" t="s">
        <v>98</v>
      </c>
      <c r="N89" s="13" t="s">
        <v>107</v>
      </c>
      <c r="O89" s="13" t="s">
        <v>98</v>
      </c>
      <c r="P89" s="13" t="s">
        <v>108</v>
      </c>
    </row>
    <row r="90" ht="36" customHeight="1" spans="1:16" x14ac:dyDescent="0.25">
      <c r="A90" s="12" t="s">
        <v>18515</v>
      </c>
      <c r="B90" s="13" t="s">
        <v>18003</v>
      </c>
      <c r="C90" s="12" t="s">
        <v>18516</v>
      </c>
      <c r="D90" s="13" t="s">
        <v>18517</v>
      </c>
      <c r="E90" s="12" t="s">
        <v>101</v>
      </c>
      <c r="F90" s="13" t="s">
        <v>18518</v>
      </c>
      <c r="G90" s="13" t="s">
        <v>18519</v>
      </c>
      <c r="H90" s="13" t="s">
        <v>18520</v>
      </c>
      <c r="I90" s="12" t="s">
        <v>18009</v>
      </c>
      <c r="J90" s="12" t="s">
        <v>288</v>
      </c>
      <c r="K90" s="12" t="s">
        <v>105</v>
      </c>
      <c r="L90" s="12" t="s">
        <v>68</v>
      </c>
      <c r="M90" s="13" t="s">
        <v>98</v>
      </c>
      <c r="N90" s="13" t="s">
        <v>107</v>
      </c>
      <c r="O90" s="13" t="s">
        <v>98</v>
      </c>
      <c r="P90" s="13" t="s">
        <v>108</v>
      </c>
    </row>
    <row r="91" ht="36" customHeight="1" spans="1:16" x14ac:dyDescent="0.25">
      <c r="A91" s="12" t="s">
        <v>18521</v>
      </c>
      <c r="B91" s="13" t="s">
        <v>18003</v>
      </c>
      <c r="C91" s="12" t="s">
        <v>18522</v>
      </c>
      <c r="D91" s="13" t="s">
        <v>18523</v>
      </c>
      <c r="E91" s="12" t="s">
        <v>101</v>
      </c>
      <c r="F91" s="13" t="s">
        <v>18524</v>
      </c>
      <c r="G91" s="13" t="s">
        <v>18525</v>
      </c>
      <c r="H91" s="13" t="s">
        <v>18526</v>
      </c>
      <c r="I91" s="12" t="s">
        <v>17</v>
      </c>
      <c r="J91" s="12" t="s">
        <v>288</v>
      </c>
      <c r="K91" s="12" t="s">
        <v>105</v>
      </c>
      <c r="L91" s="12" t="s">
        <v>68</v>
      </c>
      <c r="M91" s="13" t="s">
        <v>98</v>
      </c>
      <c r="N91" s="13" t="s">
        <v>107</v>
      </c>
      <c r="O91" s="13" t="s">
        <v>98</v>
      </c>
      <c r="P91" s="13" t="s">
        <v>108</v>
      </c>
    </row>
    <row r="92" ht="36" customHeight="1" spans="1:16" x14ac:dyDescent="0.25">
      <c r="A92" s="12" t="s">
        <v>18527</v>
      </c>
      <c r="B92" s="13" t="s">
        <v>18003</v>
      </c>
      <c r="C92" s="12" t="s">
        <v>18528</v>
      </c>
      <c r="D92" s="13" t="s">
        <v>18529</v>
      </c>
      <c r="E92" s="12" t="s">
        <v>101</v>
      </c>
      <c r="F92" s="13" t="s">
        <v>18530</v>
      </c>
      <c r="G92" s="13" t="s">
        <v>18531</v>
      </c>
      <c r="H92" s="13" t="s">
        <v>18532</v>
      </c>
      <c r="I92" s="12" t="s">
        <v>17</v>
      </c>
      <c r="J92" s="12" t="s">
        <v>288</v>
      </c>
      <c r="K92" s="12" t="s">
        <v>105</v>
      </c>
      <c r="L92" s="12" t="s">
        <v>68</v>
      </c>
      <c r="M92" s="13" t="s">
        <v>98</v>
      </c>
      <c r="N92" s="13" t="s">
        <v>107</v>
      </c>
      <c r="O92" s="13" t="s">
        <v>98</v>
      </c>
      <c r="P92" s="13" t="s">
        <v>108</v>
      </c>
    </row>
    <row r="93" ht="36" customHeight="1" spans="1:16" x14ac:dyDescent="0.25">
      <c r="A93" s="12" t="s">
        <v>18533</v>
      </c>
      <c r="B93" s="13" t="s">
        <v>18003</v>
      </c>
      <c r="C93" s="12" t="s">
        <v>18534</v>
      </c>
      <c r="D93" s="13" t="s">
        <v>18535</v>
      </c>
      <c r="E93" s="12" t="s">
        <v>101</v>
      </c>
      <c r="F93" s="13" t="s">
        <v>18536</v>
      </c>
      <c r="G93" s="13" t="s">
        <v>18537</v>
      </c>
      <c r="H93" s="13" t="s">
        <v>18538</v>
      </c>
      <c r="I93" s="12" t="s">
        <v>17</v>
      </c>
      <c r="J93" s="12" t="s">
        <v>288</v>
      </c>
      <c r="K93" s="12" t="s">
        <v>105</v>
      </c>
      <c r="L93" s="12" t="s">
        <v>68</v>
      </c>
      <c r="M93" s="13" t="s">
        <v>98</v>
      </c>
      <c r="N93" s="13" t="s">
        <v>107</v>
      </c>
      <c r="O93" s="13" t="s">
        <v>98</v>
      </c>
      <c r="P93" s="13" t="s">
        <v>108</v>
      </c>
    </row>
    <row r="94" ht="36" customHeight="1" spans="1:16" x14ac:dyDescent="0.25">
      <c r="A94" s="12" t="s">
        <v>18539</v>
      </c>
      <c r="B94" s="13" t="s">
        <v>18003</v>
      </c>
      <c r="C94" s="12" t="s">
        <v>18540</v>
      </c>
      <c r="D94" s="13" t="s">
        <v>18541</v>
      </c>
      <c r="E94" s="12" t="s">
        <v>101</v>
      </c>
      <c r="F94" s="13" t="s">
        <v>18542</v>
      </c>
      <c r="G94" s="13" t="s">
        <v>18543</v>
      </c>
      <c r="H94" s="13" t="s">
        <v>18544</v>
      </c>
      <c r="I94" s="12" t="s">
        <v>17</v>
      </c>
      <c r="J94" s="12" t="s">
        <v>288</v>
      </c>
      <c r="K94" s="12" t="s">
        <v>105</v>
      </c>
      <c r="L94" s="12" t="s">
        <v>68</v>
      </c>
      <c r="M94" s="13" t="s">
        <v>98</v>
      </c>
      <c r="N94" s="13" t="s">
        <v>107</v>
      </c>
      <c r="O94" s="13" t="s">
        <v>98</v>
      </c>
      <c r="P94" s="13" t="s">
        <v>108</v>
      </c>
    </row>
    <row r="95" ht="36" customHeight="1" spans="1:16" x14ac:dyDescent="0.25">
      <c r="A95" s="12" t="s">
        <v>18545</v>
      </c>
      <c r="B95" s="13" t="s">
        <v>18003</v>
      </c>
      <c r="C95" s="12" t="s">
        <v>18546</v>
      </c>
      <c r="D95" s="13" t="s">
        <v>18547</v>
      </c>
      <c r="E95" s="12" t="s">
        <v>209</v>
      </c>
      <c r="F95" s="13" t="s">
        <v>18548</v>
      </c>
      <c r="G95" s="13" t="s">
        <v>18549</v>
      </c>
      <c r="H95" s="13" t="s">
        <v>18550</v>
      </c>
      <c r="I95" s="12" t="s">
        <v>17</v>
      </c>
      <c r="J95" s="12" t="s">
        <v>288</v>
      </c>
      <c r="K95" s="12" t="s">
        <v>105</v>
      </c>
      <c r="L95" s="12" t="s">
        <v>68</v>
      </c>
      <c r="M95" s="13" t="s">
        <v>98</v>
      </c>
      <c r="N95" s="13" t="s">
        <v>107</v>
      </c>
      <c r="O95" s="13" t="s">
        <v>98</v>
      </c>
      <c r="P95" s="13" t="s">
        <v>108</v>
      </c>
    </row>
    <row r="96" ht="36" customHeight="1" spans="1:16" x14ac:dyDescent="0.25">
      <c r="A96" s="12" t="s">
        <v>18551</v>
      </c>
      <c r="B96" s="13" t="s">
        <v>18003</v>
      </c>
      <c r="C96" s="12" t="s">
        <v>18552</v>
      </c>
      <c r="D96" s="13" t="s">
        <v>18553</v>
      </c>
      <c r="E96" s="12" t="s">
        <v>230</v>
      </c>
      <c r="F96" s="13" t="s">
        <v>18554</v>
      </c>
      <c r="G96" s="13" t="s">
        <v>18555</v>
      </c>
      <c r="H96" s="13" t="s">
        <v>18556</v>
      </c>
      <c r="I96" s="12" t="s">
        <v>17</v>
      </c>
      <c r="J96" s="12" t="s">
        <v>288</v>
      </c>
      <c r="K96" s="12" t="s">
        <v>105</v>
      </c>
      <c r="L96" s="12" t="s">
        <v>68</v>
      </c>
      <c r="M96" s="13" t="s">
        <v>98</v>
      </c>
      <c r="N96" s="13" t="s">
        <v>107</v>
      </c>
      <c r="O96" s="13" t="s">
        <v>98</v>
      </c>
      <c r="P96" s="13" t="s">
        <v>108</v>
      </c>
    </row>
    <row r="97" ht="36" customHeight="1" spans="1:16" x14ac:dyDescent="0.25">
      <c r="A97" s="12" t="s">
        <v>18557</v>
      </c>
      <c r="B97" s="13" t="s">
        <v>18558</v>
      </c>
      <c r="C97" s="12" t="s">
        <v>18559</v>
      </c>
      <c r="D97" s="13" t="s">
        <v>18560</v>
      </c>
      <c r="E97" s="12" t="s">
        <v>209</v>
      </c>
      <c r="F97" s="13" t="s">
        <v>18561</v>
      </c>
      <c r="G97" s="13" t="s">
        <v>18562</v>
      </c>
      <c r="H97" s="13" t="s">
        <v>18563</v>
      </c>
      <c r="I97" s="12" t="s">
        <v>17</v>
      </c>
      <c r="J97" s="12" t="s">
        <v>104</v>
      </c>
      <c r="K97" s="12" t="s">
        <v>105</v>
      </c>
      <c r="L97" s="12" t="s">
        <v>68</v>
      </c>
      <c r="M97" s="13" t="s">
        <v>98</v>
      </c>
      <c r="N97" s="13" t="s">
        <v>107</v>
      </c>
      <c r="O97" s="13" t="s">
        <v>98</v>
      </c>
      <c r="P97" s="13" t="s">
        <v>108</v>
      </c>
    </row>
    <row r="98" ht="36" customHeight="1" spans="1:16" x14ac:dyDescent="0.25">
      <c r="A98" s="12" t="s">
        <v>18564</v>
      </c>
      <c r="B98" s="13" t="s">
        <v>18558</v>
      </c>
      <c r="C98" s="12" t="s">
        <v>18565</v>
      </c>
      <c r="D98" s="13" t="s">
        <v>18566</v>
      </c>
      <c r="E98" s="12" t="s">
        <v>209</v>
      </c>
      <c r="F98" s="13" t="s">
        <v>18567</v>
      </c>
      <c r="G98" s="13" t="s">
        <v>18568</v>
      </c>
      <c r="H98" s="13" t="s">
        <v>18569</v>
      </c>
      <c r="I98" s="12" t="s">
        <v>17</v>
      </c>
      <c r="J98" s="12" t="s">
        <v>104</v>
      </c>
      <c r="K98" s="12" t="s">
        <v>105</v>
      </c>
      <c r="L98" s="12" t="s">
        <v>68</v>
      </c>
      <c r="M98" s="13" t="s">
        <v>98</v>
      </c>
      <c r="N98" s="13" t="s">
        <v>107</v>
      </c>
      <c r="O98" s="13" t="s">
        <v>98</v>
      </c>
      <c r="P98" s="13" t="s">
        <v>108</v>
      </c>
    </row>
    <row r="99" ht="36" customHeight="1" spans="1:16" x14ac:dyDescent="0.25">
      <c r="A99" s="12" t="s">
        <v>18570</v>
      </c>
      <c r="B99" s="13" t="s">
        <v>18558</v>
      </c>
      <c r="C99" s="12" t="s">
        <v>18571</v>
      </c>
      <c r="D99" s="13" t="s">
        <v>18572</v>
      </c>
      <c r="E99" s="12" t="s">
        <v>209</v>
      </c>
      <c r="F99" s="13" t="s">
        <v>18573</v>
      </c>
      <c r="G99" s="13" t="s">
        <v>18574</v>
      </c>
      <c r="H99" s="13" t="s">
        <v>18575</v>
      </c>
      <c r="I99" s="12" t="s">
        <v>17</v>
      </c>
      <c r="J99" s="12" t="s">
        <v>104</v>
      </c>
      <c r="K99" s="12" t="s">
        <v>105</v>
      </c>
      <c r="L99" s="12" t="s">
        <v>68</v>
      </c>
      <c r="M99" s="13" t="s">
        <v>98</v>
      </c>
      <c r="N99" s="13" t="s">
        <v>107</v>
      </c>
      <c r="O99" s="13" t="s">
        <v>98</v>
      </c>
      <c r="P99" s="13" t="s">
        <v>108</v>
      </c>
    </row>
    <row r="100" ht="36" customHeight="1" spans="1:16" x14ac:dyDescent="0.25">
      <c r="A100" s="12" t="s">
        <v>18576</v>
      </c>
      <c r="B100" s="13" t="s">
        <v>18558</v>
      </c>
      <c r="C100" s="12" t="s">
        <v>18577</v>
      </c>
      <c r="D100" s="13" t="s">
        <v>18578</v>
      </c>
      <c r="E100" s="12" t="s">
        <v>209</v>
      </c>
      <c r="F100" s="13" t="s">
        <v>18579</v>
      </c>
      <c r="G100" s="13" t="s">
        <v>18580</v>
      </c>
      <c r="H100" s="13" t="s">
        <v>18581</v>
      </c>
      <c r="I100" s="12" t="s">
        <v>17</v>
      </c>
      <c r="J100" s="12" t="s">
        <v>104</v>
      </c>
      <c r="K100" s="12" t="s">
        <v>105</v>
      </c>
      <c r="L100" s="12" t="s">
        <v>68</v>
      </c>
      <c r="M100" s="13" t="s">
        <v>98</v>
      </c>
      <c r="N100" s="13" t="s">
        <v>107</v>
      </c>
      <c r="O100" s="13" t="s">
        <v>98</v>
      </c>
      <c r="P100" s="13" t="s">
        <v>108</v>
      </c>
    </row>
    <row r="101" ht="36" customHeight="1" spans="1:16" x14ac:dyDescent="0.25">
      <c r="A101" s="12" t="s">
        <v>18582</v>
      </c>
      <c r="B101" s="13" t="s">
        <v>18558</v>
      </c>
      <c r="C101" s="12" t="s">
        <v>18583</v>
      </c>
      <c r="D101" s="13" t="s">
        <v>18584</v>
      </c>
      <c r="E101" s="12" t="s">
        <v>209</v>
      </c>
      <c r="F101" s="13" t="s">
        <v>18585</v>
      </c>
      <c r="G101" s="13" t="s">
        <v>18586</v>
      </c>
      <c r="H101" s="13" t="s">
        <v>18587</v>
      </c>
      <c r="I101" s="12" t="s">
        <v>17</v>
      </c>
      <c r="J101" s="12" t="s">
        <v>104</v>
      </c>
      <c r="K101" s="12" t="s">
        <v>105</v>
      </c>
      <c r="L101" s="12" t="s">
        <v>68</v>
      </c>
      <c r="M101" s="13" t="s">
        <v>98</v>
      </c>
      <c r="N101" s="13" t="s">
        <v>107</v>
      </c>
      <c r="O101" s="13" t="s">
        <v>98</v>
      </c>
      <c r="P101" s="13" t="s">
        <v>108</v>
      </c>
    </row>
    <row r="102" ht="36" customHeight="1" spans="1:16" x14ac:dyDescent="0.25">
      <c r="A102" s="12" t="s">
        <v>18588</v>
      </c>
      <c r="B102" s="13" t="s">
        <v>18558</v>
      </c>
      <c r="C102" s="12" t="s">
        <v>18589</v>
      </c>
      <c r="D102" s="13" t="s">
        <v>18590</v>
      </c>
      <c r="E102" s="12" t="s">
        <v>209</v>
      </c>
      <c r="F102" s="13" t="s">
        <v>18591</v>
      </c>
      <c r="G102" s="13" t="s">
        <v>18592</v>
      </c>
      <c r="H102" s="13" t="s">
        <v>18593</v>
      </c>
      <c r="I102" s="12" t="s">
        <v>17</v>
      </c>
      <c r="J102" s="12" t="s">
        <v>104</v>
      </c>
      <c r="K102" s="12" t="s">
        <v>105</v>
      </c>
      <c r="L102" s="12" t="s">
        <v>68</v>
      </c>
      <c r="M102" s="13" t="s">
        <v>98</v>
      </c>
      <c r="N102" s="13" t="s">
        <v>107</v>
      </c>
      <c r="O102" s="13" t="s">
        <v>98</v>
      </c>
      <c r="P102" s="13" t="s">
        <v>108</v>
      </c>
    </row>
    <row r="103" ht="36" customHeight="1" spans="1:16" x14ac:dyDescent="0.25">
      <c r="A103" s="12" t="s">
        <v>18594</v>
      </c>
      <c r="B103" s="13" t="s">
        <v>18558</v>
      </c>
      <c r="C103" s="12" t="s">
        <v>18595</v>
      </c>
      <c r="D103" s="13" t="s">
        <v>18596</v>
      </c>
      <c r="E103" s="12" t="s">
        <v>209</v>
      </c>
      <c r="F103" s="13" t="s">
        <v>18597</v>
      </c>
      <c r="G103" s="13" t="s">
        <v>18598</v>
      </c>
      <c r="H103" s="13" t="s">
        <v>18599</v>
      </c>
      <c r="I103" s="12" t="s">
        <v>17</v>
      </c>
      <c r="J103" s="12" t="s">
        <v>104</v>
      </c>
      <c r="K103" s="12" t="s">
        <v>105</v>
      </c>
      <c r="L103" s="12" t="s">
        <v>68</v>
      </c>
      <c r="M103" s="13" t="s">
        <v>98</v>
      </c>
      <c r="N103" s="13" t="s">
        <v>107</v>
      </c>
      <c r="O103" s="13" t="s">
        <v>98</v>
      </c>
      <c r="P103" s="13" t="s">
        <v>108</v>
      </c>
    </row>
    <row r="104" ht="36" customHeight="1" spans="1:16" x14ac:dyDescent="0.25">
      <c r="A104" s="12" t="s">
        <v>18600</v>
      </c>
      <c r="B104" s="13" t="s">
        <v>18558</v>
      </c>
      <c r="C104" s="12" t="s">
        <v>18601</v>
      </c>
      <c r="D104" s="13" t="s">
        <v>18602</v>
      </c>
      <c r="E104" s="12" t="s">
        <v>209</v>
      </c>
      <c r="F104" s="13" t="s">
        <v>18603</v>
      </c>
      <c r="G104" s="13" t="s">
        <v>18604</v>
      </c>
      <c r="H104" s="13" t="s">
        <v>18605</v>
      </c>
      <c r="I104" s="12" t="s">
        <v>17</v>
      </c>
      <c r="J104" s="12" t="s">
        <v>104</v>
      </c>
      <c r="K104" s="12" t="s">
        <v>105</v>
      </c>
      <c r="L104" s="12" t="s">
        <v>68</v>
      </c>
      <c r="M104" s="13" t="s">
        <v>98</v>
      </c>
      <c r="N104" s="13" t="s">
        <v>107</v>
      </c>
      <c r="O104" s="13" t="s">
        <v>98</v>
      </c>
      <c r="P104" s="13" t="s">
        <v>108</v>
      </c>
    </row>
    <row r="105" ht="36" customHeight="1" spans="1:16" x14ac:dyDescent="0.25">
      <c r="A105" s="12" t="s">
        <v>18606</v>
      </c>
      <c r="B105" s="13" t="s">
        <v>18558</v>
      </c>
      <c r="C105" s="12" t="s">
        <v>18607</v>
      </c>
      <c r="D105" s="13" t="s">
        <v>18608</v>
      </c>
      <c r="E105" s="12" t="s">
        <v>209</v>
      </c>
      <c r="F105" s="13" t="s">
        <v>18609</v>
      </c>
      <c r="G105" s="13" t="s">
        <v>18610</v>
      </c>
      <c r="H105" s="13" t="s">
        <v>18611</v>
      </c>
      <c r="I105" s="12" t="s">
        <v>17</v>
      </c>
      <c r="J105" s="12" t="s">
        <v>104</v>
      </c>
      <c r="K105" s="12" t="s">
        <v>105</v>
      </c>
      <c r="L105" s="12" t="s">
        <v>68</v>
      </c>
      <c r="M105" s="13" t="s">
        <v>98</v>
      </c>
      <c r="N105" s="13" t="s">
        <v>107</v>
      </c>
      <c r="O105" s="13" t="s">
        <v>98</v>
      </c>
      <c r="P105" s="13" t="s">
        <v>108</v>
      </c>
    </row>
    <row r="106" ht="36" customHeight="1" spans="1:16" x14ac:dyDescent="0.25">
      <c r="A106" s="12" t="s">
        <v>18612</v>
      </c>
      <c r="B106" s="13" t="s">
        <v>18558</v>
      </c>
      <c r="C106" s="12" t="s">
        <v>18613</v>
      </c>
      <c r="D106" s="13" t="s">
        <v>18614</v>
      </c>
      <c r="E106" s="12" t="s">
        <v>230</v>
      </c>
      <c r="F106" s="13" t="s">
        <v>18615</v>
      </c>
      <c r="G106" s="13" t="s">
        <v>18616</v>
      </c>
      <c r="H106" s="13" t="s">
        <v>18617</v>
      </c>
      <c r="I106" s="12" t="s">
        <v>17</v>
      </c>
      <c r="J106" s="12" t="s">
        <v>104</v>
      </c>
      <c r="K106" s="12" t="s">
        <v>105</v>
      </c>
      <c r="L106" s="12" t="s">
        <v>68</v>
      </c>
      <c r="M106" s="13" t="s">
        <v>98</v>
      </c>
      <c r="N106" s="13" t="s">
        <v>107</v>
      </c>
      <c r="O106" s="13" t="s">
        <v>98</v>
      </c>
      <c r="P106" s="13" t="s">
        <v>108</v>
      </c>
    </row>
    <row r="107" ht="36" customHeight="1" spans="1:16" x14ac:dyDescent="0.25">
      <c r="A107" s="12" t="s">
        <v>18618</v>
      </c>
      <c r="B107" s="13" t="s">
        <v>18558</v>
      </c>
      <c r="C107" s="12" t="s">
        <v>18619</v>
      </c>
      <c r="D107" s="13" t="s">
        <v>18620</v>
      </c>
      <c r="E107" s="12" t="s">
        <v>209</v>
      </c>
      <c r="F107" s="13" t="s">
        <v>18621</v>
      </c>
      <c r="G107" s="13" t="s">
        <v>18622</v>
      </c>
      <c r="H107" s="13" t="s">
        <v>18623</v>
      </c>
      <c r="I107" s="12" t="s">
        <v>17</v>
      </c>
      <c r="J107" s="12" t="s">
        <v>245</v>
      </c>
      <c r="K107" s="12" t="s">
        <v>105</v>
      </c>
      <c r="L107" s="12" t="s">
        <v>68</v>
      </c>
      <c r="M107" s="13" t="s">
        <v>98</v>
      </c>
      <c r="N107" s="13" t="s">
        <v>107</v>
      </c>
      <c r="O107" s="13" t="s">
        <v>98</v>
      </c>
      <c r="P107" s="13" t="s">
        <v>108</v>
      </c>
    </row>
    <row r="108" ht="36" customHeight="1" spans="1:16" x14ac:dyDescent="0.25">
      <c r="A108" s="12" t="s">
        <v>18624</v>
      </c>
      <c r="B108" s="13" t="s">
        <v>18558</v>
      </c>
      <c r="C108" s="12" t="s">
        <v>18625</v>
      </c>
      <c r="D108" s="13" t="s">
        <v>18626</v>
      </c>
      <c r="E108" s="12" t="s">
        <v>209</v>
      </c>
      <c r="F108" s="13" t="s">
        <v>18627</v>
      </c>
      <c r="G108" s="13" t="s">
        <v>18628</v>
      </c>
      <c r="H108" s="13" t="s">
        <v>18629</v>
      </c>
      <c r="I108" s="12" t="s">
        <v>17</v>
      </c>
      <c r="J108" s="12" t="s">
        <v>245</v>
      </c>
      <c r="K108" s="12" t="s">
        <v>105</v>
      </c>
      <c r="L108" s="12" t="s">
        <v>68</v>
      </c>
      <c r="M108" s="13" t="s">
        <v>98</v>
      </c>
      <c r="N108" s="13" t="s">
        <v>107</v>
      </c>
      <c r="O108" s="13" t="s">
        <v>98</v>
      </c>
      <c r="P108" s="13" t="s">
        <v>108</v>
      </c>
    </row>
    <row r="109" ht="36" customHeight="1" spans="1:16" x14ac:dyDescent="0.25">
      <c r="A109" s="12" t="s">
        <v>18630</v>
      </c>
      <c r="B109" s="13" t="s">
        <v>18558</v>
      </c>
      <c r="C109" s="12" t="s">
        <v>18631</v>
      </c>
      <c r="D109" s="13" t="s">
        <v>18632</v>
      </c>
      <c r="E109" s="12" t="s">
        <v>209</v>
      </c>
      <c r="F109" s="13" t="s">
        <v>18633</v>
      </c>
      <c r="G109" s="13" t="s">
        <v>18634</v>
      </c>
      <c r="H109" s="13" t="s">
        <v>18635</v>
      </c>
      <c r="I109" s="12" t="s">
        <v>17</v>
      </c>
      <c r="J109" s="12" t="s">
        <v>245</v>
      </c>
      <c r="K109" s="12" t="s">
        <v>105</v>
      </c>
      <c r="L109" s="12" t="s">
        <v>68</v>
      </c>
      <c r="M109" s="13" t="s">
        <v>98</v>
      </c>
      <c r="N109" s="13" t="s">
        <v>107</v>
      </c>
      <c r="O109" s="13" t="s">
        <v>98</v>
      </c>
      <c r="P109" s="13" t="s">
        <v>108</v>
      </c>
    </row>
    <row r="110" ht="36" customHeight="1" spans="1:16" x14ac:dyDescent="0.25">
      <c r="A110" s="12" t="s">
        <v>18636</v>
      </c>
      <c r="B110" s="13" t="s">
        <v>18558</v>
      </c>
      <c r="C110" s="12" t="s">
        <v>18637</v>
      </c>
      <c r="D110" s="13" t="s">
        <v>18638</v>
      </c>
      <c r="E110" s="12" t="s">
        <v>209</v>
      </c>
      <c r="F110" s="13" t="s">
        <v>18639</v>
      </c>
      <c r="G110" s="13" t="s">
        <v>18640</v>
      </c>
      <c r="H110" s="13" t="s">
        <v>18641</v>
      </c>
      <c r="I110" s="12" t="s">
        <v>17</v>
      </c>
      <c r="J110" s="12" t="s">
        <v>245</v>
      </c>
      <c r="K110" s="12" t="s">
        <v>105</v>
      </c>
      <c r="L110" s="12" t="s">
        <v>68</v>
      </c>
      <c r="M110" s="13" t="s">
        <v>98</v>
      </c>
      <c r="N110" s="13" t="s">
        <v>107</v>
      </c>
      <c r="O110" s="13" t="s">
        <v>98</v>
      </c>
      <c r="P110" s="13" t="s">
        <v>108</v>
      </c>
    </row>
    <row r="111" ht="36" customHeight="1" spans="1:16" x14ac:dyDescent="0.25">
      <c r="A111" s="12" t="s">
        <v>18642</v>
      </c>
      <c r="B111" s="13" t="s">
        <v>18558</v>
      </c>
      <c r="C111" s="12" t="s">
        <v>18643</v>
      </c>
      <c r="D111" s="13" t="s">
        <v>18644</v>
      </c>
      <c r="E111" s="12" t="s">
        <v>209</v>
      </c>
      <c r="F111" s="13" t="s">
        <v>18645</v>
      </c>
      <c r="G111" s="13" t="s">
        <v>18646</v>
      </c>
      <c r="H111" s="13" t="s">
        <v>18647</v>
      </c>
      <c r="I111" s="12" t="s">
        <v>17</v>
      </c>
      <c r="J111" s="12" t="s">
        <v>288</v>
      </c>
      <c r="K111" s="12" t="s">
        <v>105</v>
      </c>
      <c r="L111" s="12" t="s">
        <v>68</v>
      </c>
      <c r="M111" s="13" t="s">
        <v>98</v>
      </c>
      <c r="N111" s="13" t="s">
        <v>107</v>
      </c>
      <c r="O111" s="13" t="s">
        <v>98</v>
      </c>
      <c r="P111" s="13" t="s">
        <v>108</v>
      </c>
    </row>
    <row r="112" ht="36" customHeight="1" spans="1:16" x14ac:dyDescent="0.25">
      <c r="A112" s="12" t="s">
        <v>18648</v>
      </c>
      <c r="B112" s="13" t="s">
        <v>18558</v>
      </c>
      <c r="C112" s="12" t="s">
        <v>18649</v>
      </c>
      <c r="D112" s="13" t="s">
        <v>18650</v>
      </c>
      <c r="E112" s="12" t="s">
        <v>230</v>
      </c>
      <c r="F112" s="13" t="s">
        <v>18651</v>
      </c>
      <c r="G112" s="13" t="s">
        <v>18652</v>
      </c>
      <c r="H112" s="13" t="s">
        <v>18653</v>
      </c>
      <c r="I112" s="12" t="s">
        <v>17</v>
      </c>
      <c r="J112" s="12" t="s">
        <v>6839</v>
      </c>
      <c r="K112" s="12" t="s">
        <v>105</v>
      </c>
      <c r="L112" s="12" t="s">
        <v>68</v>
      </c>
      <c r="M112" s="13" t="s">
        <v>98</v>
      </c>
      <c r="N112" s="13" t="s">
        <v>107</v>
      </c>
      <c r="O112" s="13" t="s">
        <v>98</v>
      </c>
      <c r="P112" s="13" t="s">
        <v>108</v>
      </c>
    </row>
    <row r="113" ht="36" customHeight="1" spans="1:16" x14ac:dyDescent="0.25">
      <c r="A113" s="12" t="s">
        <v>18654</v>
      </c>
      <c r="B113" s="13" t="s">
        <v>18655</v>
      </c>
      <c r="C113" s="12" t="s">
        <v>18656</v>
      </c>
      <c r="D113" s="13" t="s">
        <v>18657</v>
      </c>
      <c r="E113" s="12" t="s">
        <v>209</v>
      </c>
      <c r="F113" s="13" t="s">
        <v>18658</v>
      </c>
      <c r="G113" s="13" t="s">
        <v>18659</v>
      </c>
      <c r="H113" s="13" t="s">
        <v>18660</v>
      </c>
      <c r="I113" s="12" t="s">
        <v>18009</v>
      </c>
      <c r="J113" s="12" t="s">
        <v>104</v>
      </c>
      <c r="K113" s="12" t="s">
        <v>105</v>
      </c>
      <c r="L113" s="12" t="s">
        <v>68</v>
      </c>
      <c r="M113" s="13" t="s">
        <v>98</v>
      </c>
      <c r="N113" s="13" t="s">
        <v>107</v>
      </c>
      <c r="O113" s="13" t="s">
        <v>98</v>
      </c>
      <c r="P113" s="13" t="s">
        <v>108</v>
      </c>
    </row>
    <row r="114" ht="36" customHeight="1" spans="1:16" x14ac:dyDescent="0.25">
      <c r="A114" s="12" t="s">
        <v>18661</v>
      </c>
      <c r="B114" s="13" t="s">
        <v>18655</v>
      </c>
      <c r="C114" s="12" t="s">
        <v>18662</v>
      </c>
      <c r="D114" s="13" t="s">
        <v>18663</v>
      </c>
      <c r="E114" s="12" t="s">
        <v>209</v>
      </c>
      <c r="F114" s="13" t="s">
        <v>18664</v>
      </c>
      <c r="G114" s="13" t="s">
        <v>18665</v>
      </c>
      <c r="H114" s="13" t="s">
        <v>18666</v>
      </c>
      <c r="I114" s="12" t="s">
        <v>18009</v>
      </c>
      <c r="J114" s="12" t="s">
        <v>104</v>
      </c>
      <c r="K114" s="12" t="s">
        <v>105</v>
      </c>
      <c r="L114" s="12" t="s">
        <v>68</v>
      </c>
      <c r="M114" s="13" t="s">
        <v>98</v>
      </c>
      <c r="N114" s="13" t="s">
        <v>107</v>
      </c>
      <c r="O114" s="13" t="s">
        <v>98</v>
      </c>
      <c r="P114" s="13" t="s">
        <v>108</v>
      </c>
    </row>
    <row r="115" ht="36" customHeight="1" spans="1:16" x14ac:dyDescent="0.25">
      <c r="A115" s="12" t="s">
        <v>18667</v>
      </c>
      <c r="B115" s="13" t="s">
        <v>18655</v>
      </c>
      <c r="C115" s="12" t="s">
        <v>18668</v>
      </c>
      <c r="D115" s="13" t="s">
        <v>18669</v>
      </c>
      <c r="E115" s="12" t="s">
        <v>209</v>
      </c>
      <c r="F115" s="13" t="s">
        <v>18670</v>
      </c>
      <c r="G115" s="13" t="s">
        <v>18671</v>
      </c>
      <c r="H115" s="13" t="s">
        <v>18672</v>
      </c>
      <c r="I115" s="12" t="s">
        <v>18009</v>
      </c>
      <c r="J115" s="12" t="s">
        <v>104</v>
      </c>
      <c r="K115" s="12" t="s">
        <v>105</v>
      </c>
      <c r="L115" s="12" t="s">
        <v>68</v>
      </c>
      <c r="M115" s="13" t="s">
        <v>98</v>
      </c>
      <c r="N115" s="13" t="s">
        <v>107</v>
      </c>
      <c r="O115" s="13" t="s">
        <v>98</v>
      </c>
      <c r="P115" s="13" t="s">
        <v>108</v>
      </c>
    </row>
    <row r="116" ht="36" customHeight="1" spans="1:16" x14ac:dyDescent="0.25">
      <c r="A116" s="12" t="s">
        <v>18673</v>
      </c>
      <c r="B116" s="13" t="s">
        <v>18655</v>
      </c>
      <c r="C116" s="12" t="s">
        <v>18674</v>
      </c>
      <c r="D116" s="13" t="s">
        <v>18675</v>
      </c>
      <c r="E116" s="12" t="s">
        <v>209</v>
      </c>
      <c r="F116" s="13" t="s">
        <v>18676</v>
      </c>
      <c r="G116" s="13" t="s">
        <v>18677</v>
      </c>
      <c r="H116" s="13" t="s">
        <v>18678</v>
      </c>
      <c r="I116" s="12" t="s">
        <v>18009</v>
      </c>
      <c r="J116" s="12" t="s">
        <v>104</v>
      </c>
      <c r="K116" s="12" t="s">
        <v>105</v>
      </c>
      <c r="L116" s="12" t="s">
        <v>68</v>
      </c>
      <c r="M116" s="13" t="s">
        <v>98</v>
      </c>
      <c r="N116" s="13" t="s">
        <v>107</v>
      </c>
      <c r="O116" s="13" t="s">
        <v>98</v>
      </c>
      <c r="P116" s="13" t="s">
        <v>108</v>
      </c>
    </row>
    <row r="117" ht="36" customHeight="1" spans="1:16" x14ac:dyDescent="0.25">
      <c r="A117" s="12" t="s">
        <v>18679</v>
      </c>
      <c r="B117" s="13" t="s">
        <v>18655</v>
      </c>
      <c r="C117" s="12" t="s">
        <v>18680</v>
      </c>
      <c r="D117" s="13" t="s">
        <v>18681</v>
      </c>
      <c r="E117" s="12" t="s">
        <v>209</v>
      </c>
      <c r="F117" s="13" t="s">
        <v>18682</v>
      </c>
      <c r="G117" s="13" t="s">
        <v>18683</v>
      </c>
      <c r="H117" s="13" t="s">
        <v>18684</v>
      </c>
      <c r="I117" s="12" t="s">
        <v>18009</v>
      </c>
      <c r="J117" s="12" t="s">
        <v>104</v>
      </c>
      <c r="K117" s="12" t="s">
        <v>105</v>
      </c>
      <c r="L117" s="12" t="s">
        <v>68</v>
      </c>
      <c r="M117" s="13" t="s">
        <v>98</v>
      </c>
      <c r="N117" s="13" t="s">
        <v>107</v>
      </c>
      <c r="O117" s="13" t="s">
        <v>98</v>
      </c>
      <c r="P117" s="13" t="s">
        <v>108</v>
      </c>
    </row>
    <row r="118" ht="36" customHeight="1" spans="1:16" x14ac:dyDescent="0.25">
      <c r="A118" s="12" t="s">
        <v>18685</v>
      </c>
      <c r="B118" s="13" t="s">
        <v>18655</v>
      </c>
      <c r="C118" s="12" t="s">
        <v>18686</v>
      </c>
      <c r="D118" s="13" t="s">
        <v>18687</v>
      </c>
      <c r="E118" s="12" t="s">
        <v>209</v>
      </c>
      <c r="F118" s="13" t="s">
        <v>18688</v>
      </c>
      <c r="G118" s="13" t="s">
        <v>18689</v>
      </c>
      <c r="H118" s="13" t="s">
        <v>18690</v>
      </c>
      <c r="I118" s="12" t="s">
        <v>18009</v>
      </c>
      <c r="J118" s="12" t="s">
        <v>104</v>
      </c>
      <c r="K118" s="12" t="s">
        <v>105</v>
      </c>
      <c r="L118" s="12" t="s">
        <v>68</v>
      </c>
      <c r="M118" s="13" t="s">
        <v>98</v>
      </c>
      <c r="N118" s="13" t="s">
        <v>107</v>
      </c>
      <c r="O118" s="13" t="s">
        <v>98</v>
      </c>
      <c r="P118" s="13" t="s">
        <v>108</v>
      </c>
    </row>
    <row r="119" ht="36" customHeight="1" spans="1:16" x14ac:dyDescent="0.25">
      <c r="A119" s="12" t="s">
        <v>18691</v>
      </c>
      <c r="B119" s="13" t="s">
        <v>18655</v>
      </c>
      <c r="C119" s="12" t="s">
        <v>18692</v>
      </c>
      <c r="D119" s="13" t="s">
        <v>18693</v>
      </c>
      <c r="E119" s="12" t="s">
        <v>230</v>
      </c>
      <c r="F119" s="13" t="s">
        <v>18694</v>
      </c>
      <c r="G119" s="13" t="s">
        <v>18695</v>
      </c>
      <c r="H119" s="13" t="s">
        <v>18696</v>
      </c>
      <c r="I119" s="12" t="s">
        <v>18009</v>
      </c>
      <c r="J119" s="12" t="s">
        <v>104</v>
      </c>
      <c r="K119" s="12" t="s">
        <v>105</v>
      </c>
      <c r="L119" s="12" t="s">
        <v>68</v>
      </c>
      <c r="M119" s="13" t="s">
        <v>98</v>
      </c>
      <c r="N119" s="13" t="s">
        <v>107</v>
      </c>
      <c r="O119" s="13" t="s">
        <v>98</v>
      </c>
      <c r="P119" s="13" t="s">
        <v>108</v>
      </c>
    </row>
    <row r="120" ht="36" customHeight="1" spans="1:16" x14ac:dyDescent="0.25">
      <c r="A120" s="12" t="s">
        <v>18697</v>
      </c>
      <c r="B120" s="13" t="s">
        <v>18655</v>
      </c>
      <c r="C120" s="12" t="s">
        <v>18698</v>
      </c>
      <c r="D120" s="13" t="s">
        <v>18699</v>
      </c>
      <c r="E120" s="12" t="s">
        <v>230</v>
      </c>
      <c r="F120" s="13" t="s">
        <v>18700</v>
      </c>
      <c r="G120" s="13" t="s">
        <v>18701</v>
      </c>
      <c r="H120" s="13" t="s">
        <v>18702</v>
      </c>
      <c r="I120" s="12" t="s">
        <v>18009</v>
      </c>
      <c r="J120" s="12" t="s">
        <v>104</v>
      </c>
      <c r="K120" s="12" t="s">
        <v>105</v>
      </c>
      <c r="L120" s="12" t="s">
        <v>68</v>
      </c>
      <c r="M120" s="13" t="s">
        <v>98</v>
      </c>
      <c r="N120" s="13" t="s">
        <v>107</v>
      </c>
      <c r="O120" s="13" t="s">
        <v>98</v>
      </c>
      <c r="P120" s="13" t="s">
        <v>108</v>
      </c>
    </row>
    <row r="121" ht="36" customHeight="1" spans="1:16" x14ac:dyDescent="0.25">
      <c r="A121" s="12" t="s">
        <v>18703</v>
      </c>
      <c r="B121" s="13" t="s">
        <v>18655</v>
      </c>
      <c r="C121" s="12" t="s">
        <v>18704</v>
      </c>
      <c r="D121" s="13" t="s">
        <v>18705</v>
      </c>
      <c r="E121" s="12" t="s">
        <v>230</v>
      </c>
      <c r="F121" s="13" t="s">
        <v>18706</v>
      </c>
      <c r="G121" s="13" t="s">
        <v>18707</v>
      </c>
      <c r="H121" s="13" t="s">
        <v>18708</v>
      </c>
      <c r="I121" s="12" t="s">
        <v>18009</v>
      </c>
      <c r="J121" s="12" t="s">
        <v>104</v>
      </c>
      <c r="K121" s="12" t="s">
        <v>105</v>
      </c>
      <c r="L121" s="12" t="s">
        <v>68</v>
      </c>
      <c r="M121" s="13" t="s">
        <v>98</v>
      </c>
      <c r="N121" s="13" t="s">
        <v>107</v>
      </c>
      <c r="O121" s="13" t="s">
        <v>98</v>
      </c>
      <c r="P121" s="13" t="s">
        <v>108</v>
      </c>
    </row>
    <row r="122" ht="36" customHeight="1" spans="1:16" x14ac:dyDescent="0.25">
      <c r="A122" s="12" t="s">
        <v>18709</v>
      </c>
      <c r="B122" s="13" t="s">
        <v>18655</v>
      </c>
      <c r="C122" s="12" t="s">
        <v>18710</v>
      </c>
      <c r="D122" s="13" t="s">
        <v>18711</v>
      </c>
      <c r="E122" s="12" t="s">
        <v>230</v>
      </c>
      <c r="F122" s="13" t="s">
        <v>18712</v>
      </c>
      <c r="G122" s="13" t="s">
        <v>18713</v>
      </c>
      <c r="H122" s="13" t="s">
        <v>18714</v>
      </c>
      <c r="I122" s="12" t="s">
        <v>18009</v>
      </c>
      <c r="J122" s="12" t="s">
        <v>104</v>
      </c>
      <c r="K122" s="12" t="s">
        <v>105</v>
      </c>
      <c r="L122" s="12" t="s">
        <v>68</v>
      </c>
      <c r="M122" s="13" t="s">
        <v>98</v>
      </c>
      <c r="N122" s="13" t="s">
        <v>107</v>
      </c>
      <c r="O122" s="13" t="s">
        <v>98</v>
      </c>
      <c r="P122" s="13" t="s">
        <v>108</v>
      </c>
    </row>
    <row r="123" ht="36" customHeight="1" spans="1:16" x14ac:dyDescent="0.25">
      <c r="A123" s="12" t="s">
        <v>18715</v>
      </c>
      <c r="B123" s="13" t="s">
        <v>18655</v>
      </c>
      <c r="C123" s="12" t="s">
        <v>18716</v>
      </c>
      <c r="D123" s="13" t="s">
        <v>18717</v>
      </c>
      <c r="E123" s="12" t="s">
        <v>230</v>
      </c>
      <c r="F123" s="13" t="s">
        <v>18718</v>
      </c>
      <c r="G123" s="13" t="s">
        <v>18719</v>
      </c>
      <c r="H123" s="13" t="s">
        <v>18720</v>
      </c>
      <c r="I123" s="12" t="s">
        <v>18009</v>
      </c>
      <c r="J123" s="12" t="s">
        <v>104</v>
      </c>
      <c r="K123" s="12" t="s">
        <v>105</v>
      </c>
      <c r="L123" s="12" t="s">
        <v>68</v>
      </c>
      <c r="M123" s="13" t="s">
        <v>98</v>
      </c>
      <c r="N123" s="13" t="s">
        <v>107</v>
      </c>
      <c r="O123" s="13" t="s">
        <v>98</v>
      </c>
      <c r="P123" s="13" t="s">
        <v>108</v>
      </c>
    </row>
    <row r="124" ht="36" customHeight="1" spans="1:16" x14ac:dyDescent="0.25">
      <c r="A124" s="12" t="s">
        <v>18721</v>
      </c>
      <c r="B124" s="13" t="s">
        <v>18655</v>
      </c>
      <c r="C124" s="12" t="s">
        <v>18722</v>
      </c>
      <c r="D124" s="13" t="s">
        <v>18723</v>
      </c>
      <c r="E124" s="12" t="s">
        <v>230</v>
      </c>
      <c r="F124" s="13" t="s">
        <v>18724</v>
      </c>
      <c r="G124" s="13" t="s">
        <v>18725</v>
      </c>
      <c r="H124" s="13" t="s">
        <v>18726</v>
      </c>
      <c r="I124" s="12" t="s">
        <v>18009</v>
      </c>
      <c r="J124" s="12" t="s">
        <v>104</v>
      </c>
      <c r="K124" s="12" t="s">
        <v>105</v>
      </c>
      <c r="L124" s="12" t="s">
        <v>68</v>
      </c>
      <c r="M124" s="13" t="s">
        <v>98</v>
      </c>
      <c r="N124" s="13" t="s">
        <v>107</v>
      </c>
      <c r="O124" s="13" t="s">
        <v>98</v>
      </c>
      <c r="P124" s="13" t="s">
        <v>108</v>
      </c>
    </row>
    <row r="125" ht="36" customHeight="1" spans="1:16" x14ac:dyDescent="0.25">
      <c r="A125" s="12" t="s">
        <v>18727</v>
      </c>
      <c r="B125" s="13" t="s">
        <v>18655</v>
      </c>
      <c r="C125" s="12" t="s">
        <v>18728</v>
      </c>
      <c r="D125" s="13" t="s">
        <v>18729</v>
      </c>
      <c r="E125" s="12" t="s">
        <v>230</v>
      </c>
      <c r="F125" s="13" t="s">
        <v>18730</v>
      </c>
      <c r="G125" s="13" t="s">
        <v>18731</v>
      </c>
      <c r="H125" s="13" t="s">
        <v>18732</v>
      </c>
      <c r="I125" s="12" t="s">
        <v>18009</v>
      </c>
      <c r="J125" s="12" t="s">
        <v>104</v>
      </c>
      <c r="K125" s="12" t="s">
        <v>105</v>
      </c>
      <c r="L125" s="12" t="s">
        <v>68</v>
      </c>
      <c r="M125" s="13" t="s">
        <v>98</v>
      </c>
      <c r="N125" s="13" t="s">
        <v>107</v>
      </c>
      <c r="O125" s="13" t="s">
        <v>98</v>
      </c>
      <c r="P125" s="13" t="s">
        <v>108</v>
      </c>
    </row>
    <row r="126" ht="36" customHeight="1" spans="1:16" x14ac:dyDescent="0.25">
      <c r="A126" s="12" t="s">
        <v>18733</v>
      </c>
      <c r="B126" s="13" t="s">
        <v>18655</v>
      </c>
      <c r="C126" s="12" t="s">
        <v>18734</v>
      </c>
      <c r="D126" s="13" t="s">
        <v>18735</v>
      </c>
      <c r="E126" s="12" t="s">
        <v>209</v>
      </c>
      <c r="F126" s="13" t="s">
        <v>18736</v>
      </c>
      <c r="G126" s="13" t="s">
        <v>18737</v>
      </c>
      <c r="H126" s="13" t="s">
        <v>18738</v>
      </c>
      <c r="I126" s="12" t="s">
        <v>18009</v>
      </c>
      <c r="J126" s="12" t="s">
        <v>245</v>
      </c>
      <c r="K126" s="12" t="s">
        <v>105</v>
      </c>
      <c r="L126" s="12" t="s">
        <v>68</v>
      </c>
      <c r="M126" s="13" t="s">
        <v>98</v>
      </c>
      <c r="N126" s="13" t="s">
        <v>107</v>
      </c>
      <c r="O126" s="13" t="s">
        <v>98</v>
      </c>
      <c r="P126" s="13" t="s">
        <v>108</v>
      </c>
    </row>
    <row r="127" ht="36" customHeight="1" spans="1:16" x14ac:dyDescent="0.25">
      <c r="A127" s="12" t="s">
        <v>18739</v>
      </c>
      <c r="B127" s="13" t="s">
        <v>18655</v>
      </c>
      <c r="C127" s="12" t="s">
        <v>18740</v>
      </c>
      <c r="D127" s="13" t="s">
        <v>18741</v>
      </c>
      <c r="E127" s="12" t="s">
        <v>209</v>
      </c>
      <c r="F127" s="13" t="s">
        <v>18742</v>
      </c>
      <c r="G127" s="13" t="s">
        <v>18743</v>
      </c>
      <c r="H127" s="13" t="s">
        <v>18744</v>
      </c>
      <c r="I127" s="12" t="s">
        <v>18009</v>
      </c>
      <c r="J127" s="12" t="s">
        <v>245</v>
      </c>
      <c r="K127" s="12" t="s">
        <v>105</v>
      </c>
      <c r="L127" s="12" t="s">
        <v>68</v>
      </c>
      <c r="M127" s="13" t="s">
        <v>98</v>
      </c>
      <c r="N127" s="13" t="s">
        <v>107</v>
      </c>
      <c r="O127" s="13" t="s">
        <v>98</v>
      </c>
      <c r="P127" s="13" t="s">
        <v>108</v>
      </c>
    </row>
    <row r="128" ht="36" customHeight="1" spans="1:16" x14ac:dyDescent="0.25">
      <c r="A128" s="12" t="s">
        <v>18745</v>
      </c>
      <c r="B128" s="13" t="s">
        <v>18655</v>
      </c>
      <c r="C128" s="12" t="s">
        <v>18746</v>
      </c>
      <c r="D128" s="13" t="s">
        <v>18747</v>
      </c>
      <c r="E128" s="12" t="s">
        <v>209</v>
      </c>
      <c r="F128" s="13" t="s">
        <v>18748</v>
      </c>
      <c r="G128" s="13" t="s">
        <v>18749</v>
      </c>
      <c r="H128" s="13" t="s">
        <v>18750</v>
      </c>
      <c r="I128" s="12" t="s">
        <v>18009</v>
      </c>
      <c r="J128" s="12" t="s">
        <v>245</v>
      </c>
      <c r="K128" s="12" t="s">
        <v>105</v>
      </c>
      <c r="L128" s="12" t="s">
        <v>68</v>
      </c>
      <c r="M128" s="13" t="s">
        <v>98</v>
      </c>
      <c r="N128" s="13" t="s">
        <v>107</v>
      </c>
      <c r="O128" s="13" t="s">
        <v>98</v>
      </c>
      <c r="P128" s="13" t="s">
        <v>108</v>
      </c>
    </row>
    <row r="129" ht="36" customHeight="1" spans="1:16" x14ac:dyDescent="0.25">
      <c r="A129" s="12" t="s">
        <v>18751</v>
      </c>
      <c r="B129" s="13" t="s">
        <v>18655</v>
      </c>
      <c r="C129" s="12" t="s">
        <v>18752</v>
      </c>
      <c r="D129" s="13" t="s">
        <v>18753</v>
      </c>
      <c r="E129" s="12" t="s">
        <v>209</v>
      </c>
      <c r="F129" s="13" t="s">
        <v>18754</v>
      </c>
      <c r="G129" s="13" t="s">
        <v>18755</v>
      </c>
      <c r="H129" s="13" t="s">
        <v>18756</v>
      </c>
      <c r="I129" s="12" t="s">
        <v>18009</v>
      </c>
      <c r="J129" s="12" t="s">
        <v>245</v>
      </c>
      <c r="K129" s="12" t="s">
        <v>105</v>
      </c>
      <c r="L129" s="12" t="s">
        <v>68</v>
      </c>
      <c r="M129" s="13" t="s">
        <v>98</v>
      </c>
      <c r="N129" s="13" t="s">
        <v>107</v>
      </c>
      <c r="O129" s="13" t="s">
        <v>98</v>
      </c>
      <c r="P129" s="13" t="s">
        <v>108</v>
      </c>
    </row>
    <row r="130" ht="36" customHeight="1" spans="1:16" x14ac:dyDescent="0.25">
      <c r="A130" s="12" t="s">
        <v>18757</v>
      </c>
      <c r="B130" s="13" t="s">
        <v>18655</v>
      </c>
      <c r="C130" s="12" t="s">
        <v>18758</v>
      </c>
      <c r="D130" s="13" t="s">
        <v>18759</v>
      </c>
      <c r="E130" s="12" t="s">
        <v>209</v>
      </c>
      <c r="F130" s="13" t="s">
        <v>18760</v>
      </c>
      <c r="G130" s="13" t="s">
        <v>18761</v>
      </c>
      <c r="H130" s="13" t="s">
        <v>18762</v>
      </c>
      <c r="I130" s="12" t="s">
        <v>18009</v>
      </c>
      <c r="J130" s="12" t="s">
        <v>245</v>
      </c>
      <c r="K130" s="12" t="s">
        <v>105</v>
      </c>
      <c r="L130" s="12" t="s">
        <v>68</v>
      </c>
      <c r="M130" s="13" t="s">
        <v>98</v>
      </c>
      <c r="N130" s="13" t="s">
        <v>107</v>
      </c>
      <c r="O130" s="13" t="s">
        <v>98</v>
      </c>
      <c r="P130" s="13" t="s">
        <v>108</v>
      </c>
    </row>
    <row r="131" ht="36" customHeight="1" spans="1:16" x14ac:dyDescent="0.25">
      <c r="A131" s="12" t="s">
        <v>18763</v>
      </c>
      <c r="B131" s="13" t="s">
        <v>18655</v>
      </c>
      <c r="C131" s="12" t="s">
        <v>18764</v>
      </c>
      <c r="D131" s="13" t="s">
        <v>18765</v>
      </c>
      <c r="E131" s="12" t="s">
        <v>209</v>
      </c>
      <c r="F131" s="13" t="s">
        <v>18766</v>
      </c>
      <c r="G131" s="13" t="s">
        <v>18767</v>
      </c>
      <c r="H131" s="13" t="s">
        <v>18768</v>
      </c>
      <c r="I131" s="12" t="s">
        <v>18009</v>
      </c>
      <c r="J131" s="12" t="s">
        <v>245</v>
      </c>
      <c r="K131" s="12" t="s">
        <v>105</v>
      </c>
      <c r="L131" s="12" t="s">
        <v>68</v>
      </c>
      <c r="M131" s="13" t="s">
        <v>98</v>
      </c>
      <c r="N131" s="13" t="s">
        <v>107</v>
      </c>
      <c r="O131" s="13" t="s">
        <v>98</v>
      </c>
      <c r="P131" s="13" t="s">
        <v>108</v>
      </c>
    </row>
    <row r="132" ht="36" customHeight="1" spans="1:16" x14ac:dyDescent="0.25">
      <c r="A132" s="12" t="s">
        <v>18769</v>
      </c>
      <c r="B132" s="13" t="s">
        <v>18655</v>
      </c>
      <c r="C132" s="12" t="s">
        <v>18770</v>
      </c>
      <c r="D132" s="13" t="s">
        <v>18771</v>
      </c>
      <c r="E132" s="12" t="s">
        <v>209</v>
      </c>
      <c r="F132" s="13" t="s">
        <v>18772</v>
      </c>
      <c r="G132" s="13" t="s">
        <v>18773</v>
      </c>
      <c r="H132" s="13" t="s">
        <v>18774</v>
      </c>
      <c r="I132" s="12" t="s">
        <v>18009</v>
      </c>
      <c r="J132" s="12" t="s">
        <v>245</v>
      </c>
      <c r="K132" s="12" t="s">
        <v>105</v>
      </c>
      <c r="L132" s="12" t="s">
        <v>68</v>
      </c>
      <c r="M132" s="13" t="s">
        <v>98</v>
      </c>
      <c r="N132" s="13" t="s">
        <v>107</v>
      </c>
      <c r="O132" s="13" t="s">
        <v>98</v>
      </c>
      <c r="P132" s="13" t="s">
        <v>108</v>
      </c>
    </row>
    <row r="133" ht="36" customHeight="1" spans="1:16" x14ac:dyDescent="0.25">
      <c r="A133" s="12" t="s">
        <v>18775</v>
      </c>
      <c r="B133" s="13" t="s">
        <v>18655</v>
      </c>
      <c r="C133" s="12" t="s">
        <v>18776</v>
      </c>
      <c r="D133" s="13" t="s">
        <v>18777</v>
      </c>
      <c r="E133" s="12" t="s">
        <v>209</v>
      </c>
      <c r="F133" s="13" t="s">
        <v>18778</v>
      </c>
      <c r="G133" s="13" t="s">
        <v>18779</v>
      </c>
      <c r="H133" s="13" t="s">
        <v>18780</v>
      </c>
      <c r="I133" s="12" t="s">
        <v>18009</v>
      </c>
      <c r="J133" s="12" t="s">
        <v>245</v>
      </c>
      <c r="K133" s="12" t="s">
        <v>105</v>
      </c>
      <c r="L133" s="12" t="s">
        <v>68</v>
      </c>
      <c r="M133" s="13" t="s">
        <v>98</v>
      </c>
      <c r="N133" s="13" t="s">
        <v>107</v>
      </c>
      <c r="O133" s="13" t="s">
        <v>98</v>
      </c>
      <c r="P133" s="13" t="s">
        <v>108</v>
      </c>
    </row>
    <row r="134" ht="36" customHeight="1" spans="1:16" x14ac:dyDescent="0.25">
      <c r="A134" s="12" t="s">
        <v>18781</v>
      </c>
      <c r="B134" s="13" t="s">
        <v>18655</v>
      </c>
      <c r="C134" s="12" t="s">
        <v>18782</v>
      </c>
      <c r="D134" s="13" t="s">
        <v>18783</v>
      </c>
      <c r="E134" s="12" t="s">
        <v>230</v>
      </c>
      <c r="F134" s="13" t="s">
        <v>18784</v>
      </c>
      <c r="G134" s="13" t="s">
        <v>18785</v>
      </c>
      <c r="H134" s="13" t="s">
        <v>18786</v>
      </c>
      <c r="I134" s="12" t="s">
        <v>18009</v>
      </c>
      <c r="J134" s="12" t="s">
        <v>245</v>
      </c>
      <c r="K134" s="12" t="s">
        <v>105</v>
      </c>
      <c r="L134" s="12" t="s">
        <v>68</v>
      </c>
      <c r="M134" s="13" t="s">
        <v>98</v>
      </c>
      <c r="N134" s="13" t="s">
        <v>107</v>
      </c>
      <c r="O134" s="13" t="s">
        <v>98</v>
      </c>
      <c r="P134" s="13" t="s">
        <v>108</v>
      </c>
    </row>
    <row r="135" ht="36" customHeight="1" spans="1:16" x14ac:dyDescent="0.25">
      <c r="A135" s="12" t="s">
        <v>18787</v>
      </c>
      <c r="B135" s="13" t="s">
        <v>18655</v>
      </c>
      <c r="C135" s="12" t="s">
        <v>18788</v>
      </c>
      <c r="D135" s="13" t="s">
        <v>18789</v>
      </c>
      <c r="E135" s="12" t="s">
        <v>230</v>
      </c>
      <c r="F135" s="13" t="s">
        <v>18790</v>
      </c>
      <c r="G135" s="13" t="s">
        <v>18791</v>
      </c>
      <c r="H135" s="13" t="s">
        <v>18792</v>
      </c>
      <c r="I135" s="12" t="s">
        <v>18009</v>
      </c>
      <c r="J135" s="12" t="s">
        <v>245</v>
      </c>
      <c r="K135" s="12" t="s">
        <v>105</v>
      </c>
      <c r="L135" s="12" t="s">
        <v>68</v>
      </c>
      <c r="M135" s="13" t="s">
        <v>98</v>
      </c>
      <c r="N135" s="13" t="s">
        <v>107</v>
      </c>
      <c r="O135" s="13" t="s">
        <v>98</v>
      </c>
      <c r="P135" s="13" t="s">
        <v>108</v>
      </c>
    </row>
    <row r="136" ht="36" customHeight="1" spans="1:16" x14ac:dyDescent="0.25">
      <c r="A136" s="12" t="s">
        <v>18793</v>
      </c>
      <c r="B136" s="13" t="s">
        <v>18655</v>
      </c>
      <c r="C136" s="12" t="s">
        <v>18794</v>
      </c>
      <c r="D136" s="13" t="s">
        <v>18795</v>
      </c>
      <c r="E136" s="12" t="s">
        <v>230</v>
      </c>
      <c r="F136" s="13" t="s">
        <v>18754</v>
      </c>
      <c r="G136" s="13" t="s">
        <v>18796</v>
      </c>
      <c r="H136" s="13" t="s">
        <v>18797</v>
      </c>
      <c r="I136" s="12" t="s">
        <v>18009</v>
      </c>
      <c r="J136" s="12" t="s">
        <v>245</v>
      </c>
      <c r="K136" s="12" t="s">
        <v>105</v>
      </c>
      <c r="L136" s="12" t="s">
        <v>68</v>
      </c>
      <c r="M136" s="13" t="s">
        <v>98</v>
      </c>
      <c r="N136" s="13" t="s">
        <v>107</v>
      </c>
      <c r="O136" s="13" t="s">
        <v>98</v>
      </c>
      <c r="P136" s="13" t="s">
        <v>108</v>
      </c>
    </row>
    <row r="137" ht="36" customHeight="1" spans="1:16" x14ac:dyDescent="0.25">
      <c r="A137" s="12" t="s">
        <v>18798</v>
      </c>
      <c r="B137" s="13" t="s">
        <v>18655</v>
      </c>
      <c r="C137" s="12" t="s">
        <v>18799</v>
      </c>
      <c r="D137" s="13" t="s">
        <v>18800</v>
      </c>
      <c r="E137" s="12" t="s">
        <v>230</v>
      </c>
      <c r="F137" s="13" t="s">
        <v>18801</v>
      </c>
      <c r="G137" s="13" t="s">
        <v>18802</v>
      </c>
      <c r="H137" s="13" t="s">
        <v>18803</v>
      </c>
      <c r="I137" s="12" t="s">
        <v>18009</v>
      </c>
      <c r="J137" s="12" t="s">
        <v>245</v>
      </c>
      <c r="K137" s="12" t="s">
        <v>105</v>
      </c>
      <c r="L137" s="12" t="s">
        <v>68</v>
      </c>
      <c r="M137" s="13" t="s">
        <v>98</v>
      </c>
      <c r="N137" s="13" t="s">
        <v>107</v>
      </c>
      <c r="O137" s="13" t="s">
        <v>98</v>
      </c>
      <c r="P137" s="13" t="s">
        <v>108</v>
      </c>
    </row>
    <row r="138" ht="36" customHeight="1" spans="1:16" x14ac:dyDescent="0.25">
      <c r="A138" s="12" t="s">
        <v>18804</v>
      </c>
      <c r="B138" s="13" t="s">
        <v>18655</v>
      </c>
      <c r="C138" s="12" t="s">
        <v>18805</v>
      </c>
      <c r="D138" s="13" t="s">
        <v>18806</v>
      </c>
      <c r="E138" s="12" t="s">
        <v>230</v>
      </c>
      <c r="F138" s="13" t="s">
        <v>18754</v>
      </c>
      <c r="G138" s="13" t="s">
        <v>18807</v>
      </c>
      <c r="H138" s="13" t="s">
        <v>18808</v>
      </c>
      <c r="I138" s="12" t="s">
        <v>18009</v>
      </c>
      <c r="J138" s="12" t="s">
        <v>245</v>
      </c>
      <c r="K138" s="12" t="s">
        <v>105</v>
      </c>
      <c r="L138" s="12" t="s">
        <v>68</v>
      </c>
      <c r="M138" s="13" t="s">
        <v>98</v>
      </c>
      <c r="N138" s="13" t="s">
        <v>107</v>
      </c>
      <c r="O138" s="13" t="s">
        <v>98</v>
      </c>
      <c r="P138" s="13" t="s">
        <v>108</v>
      </c>
    </row>
    <row r="139" ht="36" customHeight="1" spans="1:16" x14ac:dyDescent="0.25">
      <c r="A139" s="12" t="s">
        <v>18809</v>
      </c>
      <c r="B139" s="13" t="s">
        <v>18655</v>
      </c>
      <c r="C139" s="12" t="s">
        <v>18810</v>
      </c>
      <c r="D139" s="13" t="s">
        <v>18811</v>
      </c>
      <c r="E139" s="12" t="s">
        <v>230</v>
      </c>
      <c r="F139" s="13" t="s">
        <v>18812</v>
      </c>
      <c r="G139" s="13" t="s">
        <v>18813</v>
      </c>
      <c r="H139" s="13" t="s">
        <v>18814</v>
      </c>
      <c r="I139" s="12" t="s">
        <v>18009</v>
      </c>
      <c r="J139" s="12" t="s">
        <v>245</v>
      </c>
      <c r="K139" s="12" t="s">
        <v>105</v>
      </c>
      <c r="L139" s="12" t="s">
        <v>68</v>
      </c>
      <c r="M139" s="13" t="s">
        <v>98</v>
      </c>
      <c r="N139" s="13" t="s">
        <v>107</v>
      </c>
      <c r="O139" s="13" t="s">
        <v>98</v>
      </c>
      <c r="P139" s="13" t="s">
        <v>108</v>
      </c>
    </row>
    <row r="140" ht="36" customHeight="1" spans="1:16" x14ac:dyDescent="0.25">
      <c r="A140" s="12" t="s">
        <v>18815</v>
      </c>
      <c r="B140" s="13" t="s">
        <v>18655</v>
      </c>
      <c r="C140" s="12" t="s">
        <v>18816</v>
      </c>
      <c r="D140" s="13" t="s">
        <v>18817</v>
      </c>
      <c r="E140" s="12" t="s">
        <v>230</v>
      </c>
      <c r="F140" s="13" t="s">
        <v>18818</v>
      </c>
      <c r="G140" s="13" t="s">
        <v>18819</v>
      </c>
      <c r="H140" s="13" t="s">
        <v>18820</v>
      </c>
      <c r="I140" s="12" t="s">
        <v>18009</v>
      </c>
      <c r="J140" s="12" t="s">
        <v>245</v>
      </c>
      <c r="K140" s="12" t="s">
        <v>105</v>
      </c>
      <c r="L140" s="12" t="s">
        <v>68</v>
      </c>
      <c r="M140" s="13" t="s">
        <v>98</v>
      </c>
      <c r="N140" s="13" t="s">
        <v>107</v>
      </c>
      <c r="O140" s="13" t="s">
        <v>98</v>
      </c>
      <c r="P140" s="13" t="s">
        <v>108</v>
      </c>
    </row>
    <row r="141" ht="36" customHeight="1" spans="1:16" x14ac:dyDescent="0.25">
      <c r="A141" s="12" t="s">
        <v>18821</v>
      </c>
      <c r="B141" s="13" t="s">
        <v>18655</v>
      </c>
      <c r="C141" s="12" t="s">
        <v>18822</v>
      </c>
      <c r="D141" s="13" t="s">
        <v>18823</v>
      </c>
      <c r="E141" s="12" t="s">
        <v>230</v>
      </c>
      <c r="F141" s="13" t="s">
        <v>18754</v>
      </c>
      <c r="G141" s="13" t="s">
        <v>18824</v>
      </c>
      <c r="H141" s="13" t="s">
        <v>18825</v>
      </c>
      <c r="I141" s="12" t="s">
        <v>18009</v>
      </c>
      <c r="J141" s="12" t="s">
        <v>245</v>
      </c>
      <c r="K141" s="12" t="s">
        <v>105</v>
      </c>
      <c r="L141" s="12" t="s">
        <v>68</v>
      </c>
      <c r="M141" s="13" t="s">
        <v>98</v>
      </c>
      <c r="N141" s="13" t="s">
        <v>107</v>
      </c>
      <c r="O141" s="13" t="s">
        <v>98</v>
      </c>
      <c r="P141" s="13" t="s">
        <v>108</v>
      </c>
    </row>
    <row r="142" ht="36" customHeight="1" spans="1:16" x14ac:dyDescent="0.25">
      <c r="A142" s="12" t="s">
        <v>18826</v>
      </c>
      <c r="B142" s="13" t="s">
        <v>18655</v>
      </c>
      <c r="C142" s="12" t="s">
        <v>18827</v>
      </c>
      <c r="D142" s="13" t="s">
        <v>18828</v>
      </c>
      <c r="E142" s="12" t="s">
        <v>230</v>
      </c>
      <c r="F142" s="13" t="s">
        <v>18754</v>
      </c>
      <c r="G142" s="13" t="s">
        <v>18829</v>
      </c>
      <c r="H142" s="13" t="s">
        <v>18830</v>
      </c>
      <c r="I142" s="12" t="s">
        <v>18009</v>
      </c>
      <c r="J142" s="12" t="s">
        <v>245</v>
      </c>
      <c r="K142" s="12" t="s">
        <v>105</v>
      </c>
      <c r="L142" s="12" t="s">
        <v>68</v>
      </c>
      <c r="M142" s="13" t="s">
        <v>98</v>
      </c>
      <c r="N142" s="13" t="s">
        <v>107</v>
      </c>
      <c r="O142" s="13" t="s">
        <v>98</v>
      </c>
      <c r="P142" s="13" t="s">
        <v>108</v>
      </c>
    </row>
    <row r="143" ht="36" customHeight="1" spans="1:16" x14ac:dyDescent="0.25">
      <c r="A143" s="12" t="s">
        <v>18831</v>
      </c>
      <c r="B143" s="13" t="s">
        <v>18655</v>
      </c>
      <c r="C143" s="12" t="s">
        <v>18832</v>
      </c>
      <c r="D143" s="13" t="s">
        <v>18833</v>
      </c>
      <c r="E143" s="12" t="s">
        <v>230</v>
      </c>
      <c r="F143" s="13" t="s">
        <v>18754</v>
      </c>
      <c r="G143" s="13" t="s">
        <v>18834</v>
      </c>
      <c r="H143" s="13" t="s">
        <v>18835</v>
      </c>
      <c r="I143" s="12" t="s">
        <v>18009</v>
      </c>
      <c r="J143" s="12" t="s">
        <v>245</v>
      </c>
      <c r="K143" s="12" t="s">
        <v>105</v>
      </c>
      <c r="L143" s="12" t="s">
        <v>68</v>
      </c>
      <c r="M143" s="13" t="s">
        <v>98</v>
      </c>
      <c r="N143" s="13" t="s">
        <v>107</v>
      </c>
      <c r="O143" s="13" t="s">
        <v>98</v>
      </c>
      <c r="P143" s="13" t="s">
        <v>108</v>
      </c>
    </row>
    <row r="144" ht="36" customHeight="1" spans="1:16" x14ac:dyDescent="0.25">
      <c r="A144" s="12" t="s">
        <v>18836</v>
      </c>
      <c r="B144" s="13" t="s">
        <v>18655</v>
      </c>
      <c r="C144" s="12" t="s">
        <v>18837</v>
      </c>
      <c r="D144" s="13" t="s">
        <v>18838</v>
      </c>
      <c r="E144" s="12" t="s">
        <v>230</v>
      </c>
      <c r="F144" s="13" t="s">
        <v>18839</v>
      </c>
      <c r="G144" s="13" t="s">
        <v>18840</v>
      </c>
      <c r="H144" s="13" t="s">
        <v>18841</v>
      </c>
      <c r="I144" s="12" t="s">
        <v>18009</v>
      </c>
      <c r="J144" s="12" t="s">
        <v>245</v>
      </c>
      <c r="K144" s="12" t="s">
        <v>105</v>
      </c>
      <c r="L144" s="12" t="s">
        <v>68</v>
      </c>
      <c r="M144" s="13" t="s">
        <v>98</v>
      </c>
      <c r="N144" s="13" t="s">
        <v>107</v>
      </c>
      <c r="O144" s="13" t="s">
        <v>98</v>
      </c>
      <c r="P144" s="13" t="s">
        <v>108</v>
      </c>
    </row>
    <row r="145" ht="36" customHeight="1" spans="1:16" x14ac:dyDescent="0.25">
      <c r="A145" s="12" t="s">
        <v>18842</v>
      </c>
      <c r="B145" s="13" t="s">
        <v>18655</v>
      </c>
      <c r="C145" s="12" t="s">
        <v>18843</v>
      </c>
      <c r="D145" s="13" t="s">
        <v>18844</v>
      </c>
      <c r="E145" s="12" t="s">
        <v>770</v>
      </c>
      <c r="F145" s="13" t="s">
        <v>18754</v>
      </c>
      <c r="G145" s="13" t="s">
        <v>18845</v>
      </c>
      <c r="H145" s="13" t="s">
        <v>18846</v>
      </c>
      <c r="I145" s="12" t="s">
        <v>18009</v>
      </c>
      <c r="J145" s="12" t="s">
        <v>245</v>
      </c>
      <c r="K145" s="12" t="s">
        <v>105</v>
      </c>
      <c r="L145" s="12" t="s">
        <v>68</v>
      </c>
      <c r="M145" s="13" t="s">
        <v>98</v>
      </c>
      <c r="N145" s="13" t="s">
        <v>107</v>
      </c>
      <c r="O145" s="13" t="s">
        <v>98</v>
      </c>
      <c r="P145" s="13" t="s">
        <v>108</v>
      </c>
    </row>
    <row r="146" ht="36" customHeight="1" spans="1:16" x14ac:dyDescent="0.25">
      <c r="A146" s="12" t="s">
        <v>18847</v>
      </c>
      <c r="B146" s="13" t="s">
        <v>18655</v>
      </c>
      <c r="C146" s="12" t="s">
        <v>18848</v>
      </c>
      <c r="D146" s="13" t="s">
        <v>18849</v>
      </c>
      <c r="E146" s="12" t="s">
        <v>770</v>
      </c>
      <c r="F146" s="13" t="s">
        <v>18754</v>
      </c>
      <c r="G146" s="13" t="s">
        <v>18850</v>
      </c>
      <c r="H146" s="13" t="s">
        <v>18851</v>
      </c>
      <c r="I146" s="12" t="s">
        <v>18009</v>
      </c>
      <c r="J146" s="12" t="s">
        <v>245</v>
      </c>
      <c r="K146" s="12" t="s">
        <v>105</v>
      </c>
      <c r="L146" s="12" t="s">
        <v>68</v>
      </c>
      <c r="M146" s="13" t="s">
        <v>98</v>
      </c>
      <c r="N146" s="13" t="s">
        <v>107</v>
      </c>
      <c r="O146" s="13" t="s">
        <v>98</v>
      </c>
      <c r="P146" s="13" t="s">
        <v>108</v>
      </c>
    </row>
    <row r="147" ht="36" customHeight="1" spans="1:16" x14ac:dyDescent="0.25">
      <c r="A147" s="12" t="s">
        <v>18852</v>
      </c>
      <c r="B147" s="13" t="s">
        <v>18655</v>
      </c>
      <c r="C147" s="12" t="s">
        <v>18853</v>
      </c>
      <c r="D147" s="13" t="s">
        <v>18854</v>
      </c>
      <c r="E147" s="12" t="s">
        <v>770</v>
      </c>
      <c r="F147" s="13" t="s">
        <v>18855</v>
      </c>
      <c r="G147" s="13" t="s">
        <v>18856</v>
      </c>
      <c r="H147" s="13" t="s">
        <v>18857</v>
      </c>
      <c r="I147" s="12" t="s">
        <v>18009</v>
      </c>
      <c r="J147" s="12" t="s">
        <v>245</v>
      </c>
      <c r="K147" s="12" t="s">
        <v>105</v>
      </c>
      <c r="L147" s="12" t="s">
        <v>68</v>
      </c>
      <c r="M147" s="13" t="s">
        <v>98</v>
      </c>
      <c r="N147" s="13" t="s">
        <v>107</v>
      </c>
      <c r="O147" s="13" t="s">
        <v>98</v>
      </c>
      <c r="P147" s="13" t="s">
        <v>108</v>
      </c>
    </row>
    <row r="148" ht="36" customHeight="1" spans="1:16" x14ac:dyDescent="0.25">
      <c r="A148" s="12" t="s">
        <v>18858</v>
      </c>
      <c r="B148" s="13" t="s">
        <v>18655</v>
      </c>
      <c r="C148" s="12" t="s">
        <v>18859</v>
      </c>
      <c r="D148" s="13" t="s">
        <v>18860</v>
      </c>
      <c r="E148" s="12" t="s">
        <v>230</v>
      </c>
      <c r="F148" s="13" t="s">
        <v>18861</v>
      </c>
      <c r="G148" s="13" t="s">
        <v>18862</v>
      </c>
      <c r="H148" s="13" t="s">
        <v>18863</v>
      </c>
      <c r="I148" s="12" t="s">
        <v>18009</v>
      </c>
      <c r="J148" s="12" t="s">
        <v>1173</v>
      </c>
      <c r="K148" s="12" t="s">
        <v>105</v>
      </c>
      <c r="L148" s="12" t="s">
        <v>68</v>
      </c>
      <c r="M148" s="13" t="s">
        <v>98</v>
      </c>
      <c r="N148" s="13" t="s">
        <v>107</v>
      </c>
      <c r="O148" s="13" t="s">
        <v>98</v>
      </c>
      <c r="P148" s="13" t="s">
        <v>108</v>
      </c>
    </row>
    <row r="149" ht="36" customHeight="1" spans="1:16" x14ac:dyDescent="0.25">
      <c r="A149" s="12" t="s">
        <v>18864</v>
      </c>
      <c r="B149" s="13" t="s">
        <v>18655</v>
      </c>
      <c r="C149" s="12" t="s">
        <v>18865</v>
      </c>
      <c r="D149" s="13" t="s">
        <v>18866</v>
      </c>
      <c r="E149" s="12" t="s">
        <v>209</v>
      </c>
      <c r="F149" s="13" t="s">
        <v>18867</v>
      </c>
      <c r="G149" s="13" t="s">
        <v>18868</v>
      </c>
      <c r="H149" s="13" t="s">
        <v>18869</v>
      </c>
      <c r="I149" s="12" t="s">
        <v>18009</v>
      </c>
      <c r="J149" s="12" t="s">
        <v>282</v>
      </c>
      <c r="K149" s="12" t="s">
        <v>105</v>
      </c>
      <c r="L149" s="12" t="s">
        <v>68</v>
      </c>
      <c r="M149" s="13" t="s">
        <v>98</v>
      </c>
      <c r="N149" s="13" t="s">
        <v>107</v>
      </c>
      <c r="O149" s="13" t="s">
        <v>98</v>
      </c>
      <c r="P149" s="13" t="s">
        <v>108</v>
      </c>
    </row>
    <row r="150" ht="36" customHeight="1" spans="1:16" x14ac:dyDescent="0.25">
      <c r="A150" s="12" t="s">
        <v>18870</v>
      </c>
      <c r="B150" s="13" t="s">
        <v>18655</v>
      </c>
      <c r="C150" s="12" t="s">
        <v>18871</v>
      </c>
      <c r="D150" s="13" t="s">
        <v>18872</v>
      </c>
      <c r="E150" s="12" t="s">
        <v>209</v>
      </c>
      <c r="F150" s="13" t="s">
        <v>18754</v>
      </c>
      <c r="G150" s="13" t="s">
        <v>18873</v>
      </c>
      <c r="H150" s="13" t="s">
        <v>18874</v>
      </c>
      <c r="I150" s="12" t="s">
        <v>18009</v>
      </c>
      <c r="J150" s="12" t="s">
        <v>282</v>
      </c>
      <c r="K150" s="12" t="s">
        <v>105</v>
      </c>
      <c r="L150" s="12" t="s">
        <v>68</v>
      </c>
      <c r="M150" s="13" t="s">
        <v>98</v>
      </c>
      <c r="N150" s="13" t="s">
        <v>107</v>
      </c>
      <c r="O150" s="13" t="s">
        <v>98</v>
      </c>
      <c r="P150" s="13" t="s">
        <v>108</v>
      </c>
    </row>
    <row r="151" ht="36" customHeight="1" spans="1:16" x14ac:dyDescent="0.25">
      <c r="A151" s="12" t="s">
        <v>18875</v>
      </c>
      <c r="B151" s="13" t="s">
        <v>18655</v>
      </c>
      <c r="C151" s="12" t="s">
        <v>18876</v>
      </c>
      <c r="D151" s="13" t="s">
        <v>18877</v>
      </c>
      <c r="E151" s="12" t="s">
        <v>209</v>
      </c>
      <c r="F151" s="13" t="s">
        <v>18878</v>
      </c>
      <c r="G151" s="13" t="s">
        <v>18879</v>
      </c>
      <c r="H151" s="13" t="s">
        <v>18880</v>
      </c>
      <c r="I151" s="12" t="s">
        <v>18009</v>
      </c>
      <c r="J151" s="12" t="s">
        <v>288</v>
      </c>
      <c r="K151" s="12" t="s">
        <v>105</v>
      </c>
      <c r="L151" s="12" t="s">
        <v>68</v>
      </c>
      <c r="M151" s="13" t="s">
        <v>98</v>
      </c>
      <c r="N151" s="13" t="s">
        <v>107</v>
      </c>
      <c r="O151" s="13" t="s">
        <v>98</v>
      </c>
      <c r="P151" s="13" t="s">
        <v>108</v>
      </c>
    </row>
    <row r="152" ht="36" customHeight="1" spans="1:16" x14ac:dyDescent="0.25">
      <c r="A152" s="12" t="s">
        <v>18881</v>
      </c>
      <c r="B152" s="13" t="s">
        <v>18655</v>
      </c>
      <c r="C152" s="12" t="s">
        <v>18882</v>
      </c>
      <c r="D152" s="13" t="s">
        <v>18883</v>
      </c>
      <c r="E152" s="12" t="s">
        <v>209</v>
      </c>
      <c r="F152" s="13" t="s">
        <v>18884</v>
      </c>
      <c r="G152" s="13" t="s">
        <v>18885</v>
      </c>
      <c r="H152" s="13" t="s">
        <v>18886</v>
      </c>
      <c r="I152" s="12" t="s">
        <v>18009</v>
      </c>
      <c r="J152" s="12" t="s">
        <v>288</v>
      </c>
      <c r="K152" s="12" t="s">
        <v>105</v>
      </c>
      <c r="L152" s="12" t="s">
        <v>68</v>
      </c>
      <c r="M152" s="13" t="s">
        <v>98</v>
      </c>
      <c r="N152" s="13" t="s">
        <v>107</v>
      </c>
      <c r="O152" s="13" t="s">
        <v>98</v>
      </c>
      <c r="P152" s="13" t="s">
        <v>108</v>
      </c>
    </row>
    <row r="153" ht="36" customHeight="1" spans="1:16" x14ac:dyDescent="0.25">
      <c r="A153" s="12" t="s">
        <v>18887</v>
      </c>
      <c r="B153" s="13" t="s">
        <v>18655</v>
      </c>
      <c r="C153" s="12" t="s">
        <v>18888</v>
      </c>
      <c r="D153" s="13" t="s">
        <v>18889</v>
      </c>
      <c r="E153" s="12" t="s">
        <v>209</v>
      </c>
      <c r="F153" s="13" t="s">
        <v>18890</v>
      </c>
      <c r="G153" s="13" t="s">
        <v>18891</v>
      </c>
      <c r="H153" s="13" t="s">
        <v>18892</v>
      </c>
      <c r="I153" s="12" t="s">
        <v>18009</v>
      </c>
      <c r="J153" s="12" t="s">
        <v>288</v>
      </c>
      <c r="K153" s="12" t="s">
        <v>105</v>
      </c>
      <c r="L153" s="12" t="s">
        <v>68</v>
      </c>
      <c r="M153" s="13" t="s">
        <v>98</v>
      </c>
      <c r="N153" s="13" t="s">
        <v>107</v>
      </c>
      <c r="O153" s="13" t="s">
        <v>98</v>
      </c>
      <c r="P153" s="13" t="s">
        <v>108</v>
      </c>
    </row>
    <row r="154" ht="36" customHeight="1" spans="1:16" x14ac:dyDescent="0.25">
      <c r="A154" s="12" t="s">
        <v>18893</v>
      </c>
      <c r="B154" s="13" t="s">
        <v>18655</v>
      </c>
      <c r="C154" s="12" t="s">
        <v>18894</v>
      </c>
      <c r="D154" s="13" t="s">
        <v>18895</v>
      </c>
      <c r="E154" s="12" t="s">
        <v>209</v>
      </c>
      <c r="F154" s="13" t="s">
        <v>18896</v>
      </c>
      <c r="G154" s="13" t="s">
        <v>18897</v>
      </c>
      <c r="H154" s="13" t="s">
        <v>18898</v>
      </c>
      <c r="I154" s="12" t="s">
        <v>18009</v>
      </c>
      <c r="J154" s="12" t="s">
        <v>288</v>
      </c>
      <c r="K154" s="12" t="s">
        <v>105</v>
      </c>
      <c r="L154" s="12" t="s">
        <v>68</v>
      </c>
      <c r="M154" s="13" t="s">
        <v>98</v>
      </c>
      <c r="N154" s="13" t="s">
        <v>107</v>
      </c>
      <c r="O154" s="13" t="s">
        <v>98</v>
      </c>
      <c r="P154" s="13" t="s">
        <v>108</v>
      </c>
    </row>
    <row r="155" ht="36" customHeight="1" spans="1:16" x14ac:dyDescent="0.25">
      <c r="A155" s="12" t="s">
        <v>18899</v>
      </c>
      <c r="B155" s="13" t="s">
        <v>18655</v>
      </c>
      <c r="C155" s="12" t="s">
        <v>18900</v>
      </c>
      <c r="D155" s="13" t="s">
        <v>18901</v>
      </c>
      <c r="E155" s="12" t="s">
        <v>209</v>
      </c>
      <c r="F155" s="13" t="s">
        <v>18902</v>
      </c>
      <c r="G155" s="13" t="s">
        <v>18903</v>
      </c>
      <c r="H155" s="13" t="s">
        <v>18904</v>
      </c>
      <c r="I155" s="12" t="s">
        <v>18009</v>
      </c>
      <c r="J155" s="12" t="s">
        <v>288</v>
      </c>
      <c r="K155" s="12" t="s">
        <v>105</v>
      </c>
      <c r="L155" s="12" t="s">
        <v>68</v>
      </c>
      <c r="M155" s="13" t="s">
        <v>98</v>
      </c>
      <c r="N155" s="13" t="s">
        <v>107</v>
      </c>
      <c r="O155" s="13" t="s">
        <v>98</v>
      </c>
      <c r="P155" s="13" t="s">
        <v>108</v>
      </c>
    </row>
    <row r="156" ht="36" customHeight="1" spans="1:16" x14ac:dyDescent="0.25">
      <c r="A156" s="12" t="s">
        <v>18905</v>
      </c>
      <c r="B156" s="13" t="s">
        <v>18655</v>
      </c>
      <c r="C156" s="12" t="s">
        <v>18906</v>
      </c>
      <c r="D156" s="13" t="s">
        <v>18907</v>
      </c>
      <c r="E156" s="12" t="s">
        <v>209</v>
      </c>
      <c r="F156" s="13" t="s">
        <v>18908</v>
      </c>
      <c r="G156" s="13" t="s">
        <v>18909</v>
      </c>
      <c r="H156" s="13" t="s">
        <v>18910</v>
      </c>
      <c r="I156" s="12" t="s">
        <v>18009</v>
      </c>
      <c r="J156" s="12" t="s">
        <v>288</v>
      </c>
      <c r="K156" s="12" t="s">
        <v>105</v>
      </c>
      <c r="L156" s="12" t="s">
        <v>68</v>
      </c>
      <c r="M156" s="13" t="s">
        <v>98</v>
      </c>
      <c r="N156" s="13" t="s">
        <v>107</v>
      </c>
      <c r="O156" s="13" t="s">
        <v>98</v>
      </c>
      <c r="P156" s="13" t="s">
        <v>108</v>
      </c>
    </row>
    <row r="157" ht="36" customHeight="1" spans="1:16" x14ac:dyDescent="0.25">
      <c r="A157" s="12" t="s">
        <v>18911</v>
      </c>
      <c r="B157" s="13" t="s">
        <v>18655</v>
      </c>
      <c r="C157" s="12" t="s">
        <v>18912</v>
      </c>
      <c r="D157" s="13" t="s">
        <v>18913</v>
      </c>
      <c r="E157" s="12" t="s">
        <v>230</v>
      </c>
      <c r="F157" s="13" t="s">
        <v>18914</v>
      </c>
      <c r="G157" s="13" t="s">
        <v>18915</v>
      </c>
      <c r="H157" s="13" t="s">
        <v>18916</v>
      </c>
      <c r="I157" s="12" t="s">
        <v>18009</v>
      </c>
      <c r="J157" s="12" t="s">
        <v>288</v>
      </c>
      <c r="K157" s="12" t="s">
        <v>105</v>
      </c>
      <c r="L157" s="12" t="s">
        <v>68</v>
      </c>
      <c r="M157" s="13" t="s">
        <v>98</v>
      </c>
      <c r="N157" s="13" t="s">
        <v>107</v>
      </c>
      <c r="O157" s="13" t="s">
        <v>98</v>
      </c>
      <c r="P157" s="13" t="s">
        <v>108</v>
      </c>
    </row>
    <row r="158" ht="36" customHeight="1" spans="1:16" x14ac:dyDescent="0.25">
      <c r="A158" s="12" t="s">
        <v>18917</v>
      </c>
      <c r="B158" s="13" t="s">
        <v>18655</v>
      </c>
      <c r="C158" s="12" t="s">
        <v>18918</v>
      </c>
      <c r="D158" s="13" t="s">
        <v>18919</v>
      </c>
      <c r="E158" s="12" t="s">
        <v>230</v>
      </c>
      <c r="F158" s="13" t="s">
        <v>18920</v>
      </c>
      <c r="G158" s="13" t="s">
        <v>18921</v>
      </c>
      <c r="H158" s="13" t="s">
        <v>18922</v>
      </c>
      <c r="I158" s="12" t="s">
        <v>18009</v>
      </c>
      <c r="J158" s="12" t="s">
        <v>288</v>
      </c>
      <c r="K158" s="12" t="s">
        <v>105</v>
      </c>
      <c r="L158" s="12" t="s">
        <v>68</v>
      </c>
      <c r="M158" s="13" t="s">
        <v>98</v>
      </c>
      <c r="N158" s="13" t="s">
        <v>107</v>
      </c>
      <c r="O158" s="13" t="s">
        <v>98</v>
      </c>
      <c r="P158" s="13" t="s">
        <v>108</v>
      </c>
    </row>
    <row r="159" ht="36" customHeight="1" spans="1:16" x14ac:dyDescent="0.25">
      <c r="A159" s="12" t="s">
        <v>18923</v>
      </c>
      <c r="B159" s="13" t="s">
        <v>18655</v>
      </c>
      <c r="C159" s="12" t="s">
        <v>18924</v>
      </c>
      <c r="D159" s="13" t="s">
        <v>18925</v>
      </c>
      <c r="E159" s="12" t="s">
        <v>230</v>
      </c>
      <c r="F159" s="13" t="s">
        <v>18926</v>
      </c>
      <c r="G159" s="13" t="s">
        <v>18927</v>
      </c>
      <c r="H159" s="13" t="s">
        <v>18928</v>
      </c>
      <c r="I159" s="12" t="s">
        <v>18009</v>
      </c>
      <c r="J159" s="12" t="s">
        <v>319</v>
      </c>
      <c r="K159" s="12" t="s">
        <v>105</v>
      </c>
      <c r="L159" s="12" t="s">
        <v>68</v>
      </c>
      <c r="M159" s="13" t="s">
        <v>98</v>
      </c>
      <c r="N159" s="13" t="s">
        <v>107</v>
      </c>
      <c r="O159" s="13" t="s">
        <v>98</v>
      </c>
      <c r="P159" s="13" t="s">
        <v>108</v>
      </c>
    </row>
    <row r="160" ht="36" customHeight="1" spans="1:16" x14ac:dyDescent="0.25">
      <c r="A160" s="12" t="s">
        <v>18929</v>
      </c>
      <c r="B160" s="13" t="s">
        <v>18655</v>
      </c>
      <c r="C160" s="12" t="s">
        <v>18930</v>
      </c>
      <c r="D160" s="13" t="s">
        <v>18931</v>
      </c>
      <c r="E160" s="12" t="s">
        <v>230</v>
      </c>
      <c r="F160" s="13" t="s">
        <v>18932</v>
      </c>
      <c r="G160" s="13" t="s">
        <v>18933</v>
      </c>
      <c r="H160" s="13" t="s">
        <v>18934</v>
      </c>
      <c r="I160" s="12" t="s">
        <v>18009</v>
      </c>
      <c r="J160" s="12" t="s">
        <v>319</v>
      </c>
      <c r="K160" s="12" t="s">
        <v>105</v>
      </c>
      <c r="L160" s="12" t="s">
        <v>68</v>
      </c>
      <c r="M160" s="13" t="s">
        <v>98</v>
      </c>
      <c r="N160" s="13" t="s">
        <v>107</v>
      </c>
      <c r="O160" s="13" t="s">
        <v>98</v>
      </c>
      <c r="P160" s="13" t="s">
        <v>108</v>
      </c>
    </row>
    <row r="161" ht="36" customHeight="1" spans="1:16" x14ac:dyDescent="0.25">
      <c r="A161" s="12" t="s">
        <v>18935</v>
      </c>
      <c r="B161" s="13" t="s">
        <v>18655</v>
      </c>
      <c r="C161" s="12" t="s">
        <v>18936</v>
      </c>
      <c r="D161" s="13" t="s">
        <v>18937</v>
      </c>
      <c r="E161" s="12" t="s">
        <v>209</v>
      </c>
      <c r="F161" s="13" t="s">
        <v>18938</v>
      </c>
      <c r="G161" s="13" t="s">
        <v>18939</v>
      </c>
      <c r="H161" s="13" t="s">
        <v>18940</v>
      </c>
      <c r="I161" s="12" t="s">
        <v>18009</v>
      </c>
      <c r="J161" s="12" t="s">
        <v>18941</v>
      </c>
      <c r="K161" s="12" t="s">
        <v>105</v>
      </c>
      <c r="L161" s="12" t="s">
        <v>68</v>
      </c>
      <c r="M161" s="13" t="s">
        <v>98</v>
      </c>
      <c r="N161" s="13" t="s">
        <v>107</v>
      </c>
      <c r="O161" s="13" t="s">
        <v>98</v>
      </c>
      <c r="P161" s="13" t="s">
        <v>108</v>
      </c>
    </row>
    <row r="162" ht="36" customHeight="1" spans="1:16" x14ac:dyDescent="0.25">
      <c r="A162" s="12" t="s">
        <v>18942</v>
      </c>
      <c r="B162" s="13" t="s">
        <v>18655</v>
      </c>
      <c r="C162" s="12" t="s">
        <v>18943</v>
      </c>
      <c r="D162" s="13" t="s">
        <v>18944</v>
      </c>
      <c r="E162" s="12" t="s">
        <v>209</v>
      </c>
      <c r="F162" s="13" t="s">
        <v>18945</v>
      </c>
      <c r="G162" s="13" t="s">
        <v>18946</v>
      </c>
      <c r="H162" s="13" t="s">
        <v>18947</v>
      </c>
      <c r="I162" s="12" t="s">
        <v>18009</v>
      </c>
      <c r="J162" s="12" t="s">
        <v>18941</v>
      </c>
      <c r="K162" s="12" t="s">
        <v>105</v>
      </c>
      <c r="L162" s="12" t="s">
        <v>68</v>
      </c>
      <c r="M162" s="13" t="s">
        <v>98</v>
      </c>
      <c r="N162" s="13" t="s">
        <v>107</v>
      </c>
      <c r="O162" s="13" t="s">
        <v>98</v>
      </c>
      <c r="P162" s="13" t="s">
        <v>108</v>
      </c>
    </row>
    <row r="163" ht="36" customHeight="1" spans="1:16" x14ac:dyDescent="0.25">
      <c r="A163" s="12" t="s">
        <v>18948</v>
      </c>
      <c r="B163" s="13" t="s">
        <v>18655</v>
      </c>
      <c r="C163" s="12" t="s">
        <v>18949</v>
      </c>
      <c r="D163" s="13" t="s">
        <v>18950</v>
      </c>
      <c r="E163" s="12" t="s">
        <v>209</v>
      </c>
      <c r="F163" s="13" t="s">
        <v>18951</v>
      </c>
      <c r="G163" s="13" t="s">
        <v>18952</v>
      </c>
      <c r="H163" s="13" t="s">
        <v>18953</v>
      </c>
      <c r="I163" s="12" t="s">
        <v>18009</v>
      </c>
      <c r="J163" s="12" t="s">
        <v>18941</v>
      </c>
      <c r="K163" s="12" t="s">
        <v>105</v>
      </c>
      <c r="L163" s="12" t="s">
        <v>68</v>
      </c>
      <c r="M163" s="13" t="s">
        <v>98</v>
      </c>
      <c r="N163" s="13" t="s">
        <v>107</v>
      </c>
      <c r="O163" s="13" t="s">
        <v>98</v>
      </c>
      <c r="P163" s="13" t="s">
        <v>108</v>
      </c>
    </row>
    <row r="164" ht="36" customHeight="1" spans="1:16" x14ac:dyDescent="0.25">
      <c r="A164" s="12" t="s">
        <v>18954</v>
      </c>
      <c r="B164" s="13" t="s">
        <v>18955</v>
      </c>
      <c r="C164" s="12" t="s">
        <v>18956</v>
      </c>
      <c r="D164" s="13" t="s">
        <v>18957</v>
      </c>
      <c r="E164" s="12" t="s">
        <v>209</v>
      </c>
      <c r="F164" s="13" t="s">
        <v>18958</v>
      </c>
      <c r="G164" s="13" t="s">
        <v>18959</v>
      </c>
      <c r="H164" s="13" t="s">
        <v>18960</v>
      </c>
      <c r="I164" s="12" t="s">
        <v>17</v>
      </c>
      <c r="J164" s="12" t="s">
        <v>104</v>
      </c>
      <c r="K164" s="12" t="s">
        <v>105</v>
      </c>
      <c r="L164" s="12" t="s">
        <v>68</v>
      </c>
      <c r="M164" s="13" t="s">
        <v>98</v>
      </c>
      <c r="N164" s="13" t="s">
        <v>107</v>
      </c>
      <c r="O164" s="13" t="s">
        <v>98</v>
      </c>
      <c r="P164" s="13" t="s">
        <v>108</v>
      </c>
    </row>
    <row r="165" ht="36" customHeight="1" spans="1:16" x14ac:dyDescent="0.25">
      <c r="A165" s="12" t="s">
        <v>18961</v>
      </c>
      <c r="B165" s="13" t="s">
        <v>18955</v>
      </c>
      <c r="C165" s="12" t="s">
        <v>18962</v>
      </c>
      <c r="D165" s="13" t="s">
        <v>18963</v>
      </c>
      <c r="E165" s="12" t="s">
        <v>209</v>
      </c>
      <c r="F165" s="13" t="s">
        <v>18964</v>
      </c>
      <c r="G165" s="13" t="s">
        <v>18965</v>
      </c>
      <c r="H165" s="13" t="s">
        <v>18966</v>
      </c>
      <c r="I165" s="12" t="s">
        <v>17</v>
      </c>
      <c r="J165" s="12" t="s">
        <v>104</v>
      </c>
      <c r="K165" s="12" t="s">
        <v>105</v>
      </c>
      <c r="L165" s="12" t="s">
        <v>68</v>
      </c>
      <c r="M165" s="13" t="s">
        <v>98</v>
      </c>
      <c r="N165" s="13" t="s">
        <v>107</v>
      </c>
      <c r="O165" s="13" t="s">
        <v>98</v>
      </c>
      <c r="P165" s="13" t="s">
        <v>108</v>
      </c>
    </row>
    <row r="166" ht="36" customHeight="1" spans="1:16" x14ac:dyDescent="0.25">
      <c r="A166" s="12" t="s">
        <v>18967</v>
      </c>
      <c r="B166" s="13" t="s">
        <v>18955</v>
      </c>
      <c r="C166" s="12" t="s">
        <v>18968</v>
      </c>
      <c r="D166" s="13" t="s">
        <v>18969</v>
      </c>
      <c r="E166" s="12" t="s">
        <v>209</v>
      </c>
      <c r="F166" s="13" t="s">
        <v>18970</v>
      </c>
      <c r="G166" s="13" t="s">
        <v>18971</v>
      </c>
      <c r="H166" s="13" t="s">
        <v>18972</v>
      </c>
      <c r="I166" s="12" t="s">
        <v>17</v>
      </c>
      <c r="J166" s="12" t="s">
        <v>104</v>
      </c>
      <c r="K166" s="12" t="s">
        <v>105</v>
      </c>
      <c r="L166" s="12" t="s">
        <v>68</v>
      </c>
      <c r="M166" s="13" t="s">
        <v>98</v>
      </c>
      <c r="N166" s="13" t="s">
        <v>107</v>
      </c>
      <c r="O166" s="13" t="s">
        <v>98</v>
      </c>
      <c r="P166" s="13" t="s">
        <v>108</v>
      </c>
    </row>
    <row r="167" ht="36" customHeight="1" spans="1:16" x14ac:dyDescent="0.25">
      <c r="A167" s="12" t="s">
        <v>18973</v>
      </c>
      <c r="B167" s="13" t="s">
        <v>18955</v>
      </c>
      <c r="C167" s="12" t="s">
        <v>18974</v>
      </c>
      <c r="D167" s="13" t="s">
        <v>18975</v>
      </c>
      <c r="E167" s="12" t="s">
        <v>209</v>
      </c>
      <c r="F167" s="13" t="s">
        <v>18976</v>
      </c>
      <c r="G167" s="13" t="s">
        <v>18977</v>
      </c>
      <c r="H167" s="13" t="s">
        <v>18978</v>
      </c>
      <c r="I167" s="12" t="s">
        <v>17</v>
      </c>
      <c r="J167" s="12" t="s">
        <v>104</v>
      </c>
      <c r="K167" s="12" t="s">
        <v>105</v>
      </c>
      <c r="L167" s="12" t="s">
        <v>68</v>
      </c>
      <c r="M167" s="13" t="s">
        <v>98</v>
      </c>
      <c r="N167" s="13" t="s">
        <v>107</v>
      </c>
      <c r="O167" s="13" t="s">
        <v>98</v>
      </c>
      <c r="P167" s="13" t="s">
        <v>108</v>
      </c>
    </row>
    <row r="168" ht="36" customHeight="1" spans="1:16" x14ac:dyDescent="0.25">
      <c r="A168" s="12" t="s">
        <v>18979</v>
      </c>
      <c r="B168" s="13" t="s">
        <v>18955</v>
      </c>
      <c r="C168" s="12" t="s">
        <v>18980</v>
      </c>
      <c r="D168" s="13" t="s">
        <v>18981</v>
      </c>
      <c r="E168" s="12" t="s">
        <v>209</v>
      </c>
      <c r="F168" s="13" t="s">
        <v>18982</v>
      </c>
      <c r="G168" s="13" t="s">
        <v>18983</v>
      </c>
      <c r="H168" s="13" t="s">
        <v>18984</v>
      </c>
      <c r="I168" s="12" t="s">
        <v>17</v>
      </c>
      <c r="J168" s="12" t="s">
        <v>104</v>
      </c>
      <c r="K168" s="12" t="s">
        <v>105</v>
      </c>
      <c r="L168" s="12" t="s">
        <v>68</v>
      </c>
      <c r="M168" s="13" t="s">
        <v>98</v>
      </c>
      <c r="N168" s="13" t="s">
        <v>107</v>
      </c>
      <c r="O168" s="13" t="s">
        <v>98</v>
      </c>
      <c r="P168" s="13" t="s">
        <v>108</v>
      </c>
    </row>
    <row r="169" ht="36" customHeight="1" spans="1:16" x14ac:dyDescent="0.25">
      <c r="A169" s="12" t="s">
        <v>18985</v>
      </c>
      <c r="B169" s="13" t="s">
        <v>18955</v>
      </c>
      <c r="C169" s="12" t="s">
        <v>18986</v>
      </c>
      <c r="D169" s="13" t="s">
        <v>18987</v>
      </c>
      <c r="E169" s="12" t="s">
        <v>230</v>
      </c>
      <c r="F169" s="13" t="s">
        <v>18988</v>
      </c>
      <c r="G169" s="13" t="s">
        <v>18989</v>
      </c>
      <c r="H169" s="13" t="s">
        <v>18990</v>
      </c>
      <c r="I169" s="12" t="s">
        <v>17</v>
      </c>
      <c r="J169" s="12" t="s">
        <v>104</v>
      </c>
      <c r="K169" s="12" t="s">
        <v>105</v>
      </c>
      <c r="L169" s="12" t="s">
        <v>68</v>
      </c>
      <c r="M169" s="13" t="s">
        <v>98</v>
      </c>
      <c r="N169" s="13" t="s">
        <v>107</v>
      </c>
      <c r="O169" s="13" t="s">
        <v>98</v>
      </c>
      <c r="P169" s="13" t="s">
        <v>108</v>
      </c>
    </row>
    <row r="170" ht="36" customHeight="1" spans="1:16" x14ac:dyDescent="0.25">
      <c r="A170" s="12" t="s">
        <v>18991</v>
      </c>
      <c r="B170" s="13" t="s">
        <v>18955</v>
      </c>
      <c r="C170" s="12" t="s">
        <v>18992</v>
      </c>
      <c r="D170" s="13" t="s">
        <v>18993</v>
      </c>
      <c r="E170" s="12" t="s">
        <v>209</v>
      </c>
      <c r="F170" s="13" t="s">
        <v>18994</v>
      </c>
      <c r="G170" s="13" t="s">
        <v>18995</v>
      </c>
      <c r="H170" s="13" t="s">
        <v>18996</v>
      </c>
      <c r="I170" s="12" t="s">
        <v>17</v>
      </c>
      <c r="J170" s="12" t="s">
        <v>245</v>
      </c>
      <c r="K170" s="12" t="s">
        <v>105</v>
      </c>
      <c r="L170" s="12" t="s">
        <v>68</v>
      </c>
      <c r="M170" s="13" t="s">
        <v>98</v>
      </c>
      <c r="N170" s="13" t="s">
        <v>107</v>
      </c>
      <c r="O170" s="13" t="s">
        <v>98</v>
      </c>
      <c r="P170" s="13" t="s">
        <v>108</v>
      </c>
    </row>
    <row r="171" ht="36" customHeight="1" spans="1:16" x14ac:dyDescent="0.25">
      <c r="A171" s="12" t="s">
        <v>18997</v>
      </c>
      <c r="B171" s="13" t="s">
        <v>18955</v>
      </c>
      <c r="C171" s="12" t="s">
        <v>18998</v>
      </c>
      <c r="D171" s="13" t="s">
        <v>18999</v>
      </c>
      <c r="E171" s="12" t="s">
        <v>209</v>
      </c>
      <c r="F171" s="13" t="s">
        <v>19000</v>
      </c>
      <c r="G171" s="13" t="s">
        <v>19001</v>
      </c>
      <c r="H171" s="13" t="s">
        <v>19002</v>
      </c>
      <c r="I171" s="12" t="s">
        <v>17</v>
      </c>
      <c r="J171" s="12" t="s">
        <v>1173</v>
      </c>
      <c r="K171" s="12" t="s">
        <v>105</v>
      </c>
      <c r="L171" s="12" t="s">
        <v>68</v>
      </c>
      <c r="M171" s="13" t="s">
        <v>98</v>
      </c>
      <c r="N171" s="13" t="s">
        <v>107</v>
      </c>
      <c r="O171" s="13" t="s">
        <v>98</v>
      </c>
      <c r="P171" s="13" t="s">
        <v>108</v>
      </c>
    </row>
    <row r="172" ht="36" customHeight="1" spans="1:16" x14ac:dyDescent="0.25">
      <c r="A172" s="12" t="s">
        <v>19003</v>
      </c>
      <c r="B172" s="13" t="s">
        <v>18955</v>
      </c>
      <c r="C172" s="12" t="s">
        <v>19004</v>
      </c>
      <c r="D172" s="13" t="s">
        <v>19005</v>
      </c>
      <c r="E172" s="12" t="s">
        <v>209</v>
      </c>
      <c r="F172" s="13" t="s">
        <v>19006</v>
      </c>
      <c r="G172" s="13" t="s">
        <v>19007</v>
      </c>
      <c r="H172" s="13" t="s">
        <v>19008</v>
      </c>
      <c r="I172" s="12" t="s">
        <v>17</v>
      </c>
      <c r="J172" s="12" t="s">
        <v>1173</v>
      </c>
      <c r="K172" s="12" t="s">
        <v>105</v>
      </c>
      <c r="L172" s="12" t="s">
        <v>68</v>
      </c>
      <c r="M172" s="13" t="s">
        <v>98</v>
      </c>
      <c r="N172" s="13" t="s">
        <v>107</v>
      </c>
      <c r="O172" s="13" t="s">
        <v>98</v>
      </c>
      <c r="P172" s="13" t="s">
        <v>108</v>
      </c>
    </row>
    <row r="173" ht="36" customHeight="1" spans="1:16" x14ac:dyDescent="0.25">
      <c r="A173" s="12" t="s">
        <v>19009</v>
      </c>
      <c r="B173" s="13" t="s">
        <v>18955</v>
      </c>
      <c r="C173" s="12" t="s">
        <v>19010</v>
      </c>
      <c r="D173" s="13" t="s">
        <v>19011</v>
      </c>
      <c r="E173" s="12" t="s">
        <v>209</v>
      </c>
      <c r="F173" s="13" t="s">
        <v>19012</v>
      </c>
      <c r="G173" s="13" t="s">
        <v>19013</v>
      </c>
      <c r="H173" s="13" t="s">
        <v>19014</v>
      </c>
      <c r="I173" s="12" t="s">
        <v>17</v>
      </c>
      <c r="J173" s="12" t="s">
        <v>1173</v>
      </c>
      <c r="K173" s="12" t="s">
        <v>105</v>
      </c>
      <c r="L173" s="12" t="s">
        <v>68</v>
      </c>
      <c r="M173" s="13" t="s">
        <v>98</v>
      </c>
      <c r="N173" s="13" t="s">
        <v>107</v>
      </c>
      <c r="O173" s="13" t="s">
        <v>98</v>
      </c>
      <c r="P173" s="13" t="s">
        <v>108</v>
      </c>
    </row>
    <row r="174" ht="36" customHeight="1" spans="1:16" x14ac:dyDescent="0.25">
      <c r="A174" s="12" t="s">
        <v>19015</v>
      </c>
      <c r="B174" s="13" t="s">
        <v>18955</v>
      </c>
      <c r="C174" s="12" t="s">
        <v>19016</v>
      </c>
      <c r="D174" s="13" t="s">
        <v>19017</v>
      </c>
      <c r="E174" s="12" t="s">
        <v>209</v>
      </c>
      <c r="F174" s="13" t="s">
        <v>19018</v>
      </c>
      <c r="G174" s="13" t="s">
        <v>19019</v>
      </c>
      <c r="H174" s="13" t="s">
        <v>19020</v>
      </c>
      <c r="I174" s="12" t="s">
        <v>17</v>
      </c>
      <c r="J174" s="12" t="s">
        <v>288</v>
      </c>
      <c r="K174" s="12" t="s">
        <v>105</v>
      </c>
      <c r="L174" s="12" t="s">
        <v>68</v>
      </c>
      <c r="M174" s="13" t="s">
        <v>98</v>
      </c>
      <c r="N174" s="13" t="s">
        <v>107</v>
      </c>
      <c r="O174" s="13" t="s">
        <v>98</v>
      </c>
      <c r="P174" s="13" t="s">
        <v>108</v>
      </c>
    </row>
    <row r="175" ht="36" customHeight="1" spans="1:16" x14ac:dyDescent="0.25">
      <c r="A175" s="12" t="s">
        <v>19021</v>
      </c>
      <c r="B175" s="13" t="s">
        <v>18955</v>
      </c>
      <c r="C175" s="12" t="s">
        <v>19022</v>
      </c>
      <c r="D175" s="13" t="s">
        <v>19023</v>
      </c>
      <c r="E175" s="12" t="s">
        <v>209</v>
      </c>
      <c r="F175" s="13" t="s">
        <v>19024</v>
      </c>
      <c r="G175" s="13" t="s">
        <v>19025</v>
      </c>
      <c r="H175" s="13" t="s">
        <v>19026</v>
      </c>
      <c r="I175" s="12" t="s">
        <v>17</v>
      </c>
      <c r="J175" s="12" t="s">
        <v>288</v>
      </c>
      <c r="K175" s="12" t="s">
        <v>105</v>
      </c>
      <c r="L175" s="12" t="s">
        <v>68</v>
      </c>
      <c r="M175" s="13" t="s">
        <v>98</v>
      </c>
      <c r="N175" s="13" t="s">
        <v>107</v>
      </c>
      <c r="O175" s="13" t="s">
        <v>98</v>
      </c>
      <c r="P175" s="13" t="s">
        <v>108</v>
      </c>
    </row>
    <row r="176" ht="36" customHeight="1" spans="1:16" x14ac:dyDescent="0.25">
      <c r="A176" s="12" t="s">
        <v>19027</v>
      </c>
      <c r="B176" s="13" t="s">
        <v>18955</v>
      </c>
      <c r="C176" s="12" t="s">
        <v>19028</v>
      </c>
      <c r="D176" s="13" t="s">
        <v>19029</v>
      </c>
      <c r="E176" s="12" t="s">
        <v>209</v>
      </c>
      <c r="F176" s="13" t="s">
        <v>19030</v>
      </c>
      <c r="G176" s="13" t="s">
        <v>19031</v>
      </c>
      <c r="H176" s="13" t="s">
        <v>19032</v>
      </c>
      <c r="I176" s="12" t="s">
        <v>17</v>
      </c>
      <c r="J176" s="12" t="s">
        <v>288</v>
      </c>
      <c r="K176" s="12" t="s">
        <v>105</v>
      </c>
      <c r="L176" s="12" t="s">
        <v>68</v>
      </c>
      <c r="M176" s="13" t="s">
        <v>98</v>
      </c>
      <c r="N176" s="13" t="s">
        <v>107</v>
      </c>
      <c r="O176" s="13" t="s">
        <v>98</v>
      </c>
      <c r="P176" s="13" t="s">
        <v>108</v>
      </c>
    </row>
    <row r="177" ht="36" customHeight="1" spans="1:16" x14ac:dyDescent="0.25">
      <c r="A177" s="12" t="s">
        <v>19033</v>
      </c>
      <c r="B177" s="13" t="s">
        <v>18955</v>
      </c>
      <c r="C177" s="12" t="s">
        <v>19034</v>
      </c>
      <c r="D177" s="13" t="s">
        <v>19035</v>
      </c>
      <c r="E177" s="12" t="s">
        <v>209</v>
      </c>
      <c r="F177" s="13" t="s">
        <v>19036</v>
      </c>
      <c r="G177" s="13" t="s">
        <v>19037</v>
      </c>
      <c r="H177" s="13" t="s">
        <v>19038</v>
      </c>
      <c r="I177" s="12" t="s">
        <v>17</v>
      </c>
      <c r="J177" s="12" t="s">
        <v>288</v>
      </c>
      <c r="K177" s="12" t="s">
        <v>105</v>
      </c>
      <c r="L177" s="12" t="s">
        <v>68</v>
      </c>
      <c r="M177" s="13" t="s">
        <v>98</v>
      </c>
      <c r="N177" s="13" t="s">
        <v>107</v>
      </c>
      <c r="O177" s="13" t="s">
        <v>98</v>
      </c>
      <c r="P177" s="13" t="s">
        <v>108</v>
      </c>
    </row>
    <row r="178" ht="36" customHeight="1" spans="1:16" x14ac:dyDescent="0.25">
      <c r="A178" s="12" t="s">
        <v>19039</v>
      </c>
      <c r="B178" s="13" t="s">
        <v>18955</v>
      </c>
      <c r="C178" s="12" t="s">
        <v>19040</v>
      </c>
      <c r="D178" s="13" t="s">
        <v>19041</v>
      </c>
      <c r="E178" s="12" t="s">
        <v>209</v>
      </c>
      <c r="F178" s="13" t="s">
        <v>19042</v>
      </c>
      <c r="G178" s="13" t="s">
        <v>19043</v>
      </c>
      <c r="H178" s="13" t="s">
        <v>19044</v>
      </c>
      <c r="I178" s="12" t="s">
        <v>17</v>
      </c>
      <c r="J178" s="12" t="s">
        <v>18941</v>
      </c>
      <c r="K178" s="12" t="s">
        <v>105</v>
      </c>
      <c r="L178" s="12" t="s">
        <v>68</v>
      </c>
      <c r="M178" s="13" t="s">
        <v>98</v>
      </c>
      <c r="N178" s="13" t="s">
        <v>107</v>
      </c>
      <c r="O178" s="13" t="s">
        <v>98</v>
      </c>
      <c r="P178" s="13" t="s">
        <v>108</v>
      </c>
    </row>
    <row r="179" ht="36" customHeight="1" spans="1:16" x14ac:dyDescent="0.25">
      <c r="A179" s="12" t="s">
        <v>19045</v>
      </c>
      <c r="B179" s="13" t="s">
        <v>18955</v>
      </c>
      <c r="C179" s="12" t="s">
        <v>19046</v>
      </c>
      <c r="D179" s="13" t="s">
        <v>19047</v>
      </c>
      <c r="E179" s="12" t="s">
        <v>209</v>
      </c>
      <c r="F179" s="13" t="s">
        <v>19048</v>
      </c>
      <c r="G179" s="13" t="s">
        <v>19049</v>
      </c>
      <c r="H179" s="13" t="s">
        <v>19050</v>
      </c>
      <c r="I179" s="12" t="s">
        <v>17</v>
      </c>
      <c r="J179" s="12" t="s">
        <v>19051</v>
      </c>
      <c r="K179" s="12" t="s">
        <v>105</v>
      </c>
      <c r="L179" s="12" t="s">
        <v>68</v>
      </c>
      <c r="M179" s="13" t="s">
        <v>98</v>
      </c>
      <c r="N179" s="13" t="s">
        <v>107</v>
      </c>
      <c r="O179" s="13" t="s">
        <v>98</v>
      </c>
      <c r="P179" s="13" t="s">
        <v>108</v>
      </c>
    </row>
    <row r="180" ht="36" customHeight="1" spans="1:16" x14ac:dyDescent="0.25">
      <c r="A180" s="12" t="s">
        <v>19052</v>
      </c>
      <c r="B180" s="13" t="s">
        <v>6833</v>
      </c>
      <c r="C180" s="12" t="s">
        <v>19053</v>
      </c>
      <c r="D180" s="13" t="s">
        <v>19054</v>
      </c>
      <c r="E180" s="12" t="s">
        <v>101</v>
      </c>
      <c r="F180" s="13" t="s">
        <v>19055</v>
      </c>
      <c r="G180" s="13" t="s">
        <v>19056</v>
      </c>
      <c r="H180" s="13" t="s">
        <v>19057</v>
      </c>
      <c r="I180" s="12" t="s">
        <v>17</v>
      </c>
      <c r="J180" s="12" t="s">
        <v>6839</v>
      </c>
      <c r="K180" s="12" t="s">
        <v>105</v>
      </c>
      <c r="L180" s="12" t="s">
        <v>68</v>
      </c>
      <c r="M180" s="13" t="s">
        <v>98</v>
      </c>
      <c r="N180" s="13" t="s">
        <v>107</v>
      </c>
      <c r="O180" s="13" t="s">
        <v>98</v>
      </c>
      <c r="P180" s="13" t="s">
        <v>108</v>
      </c>
    </row>
    <row r="181" ht="36" customHeight="1" spans="1:16" x14ac:dyDescent="0.25">
      <c r="A181" s="12" t="s">
        <v>19058</v>
      </c>
      <c r="B181" s="13" t="s">
        <v>19059</v>
      </c>
      <c r="C181" s="12" t="s">
        <v>19060</v>
      </c>
      <c r="D181" s="13" t="s">
        <v>19061</v>
      </c>
      <c r="E181" s="12" t="s">
        <v>209</v>
      </c>
      <c r="F181" s="13" t="s">
        <v>98</v>
      </c>
      <c r="G181" s="13" t="s">
        <v>19062</v>
      </c>
      <c r="H181" s="13" t="s">
        <v>19063</v>
      </c>
      <c r="I181" s="12" t="s">
        <v>17</v>
      </c>
      <c r="J181" s="12" t="s">
        <v>104</v>
      </c>
      <c r="K181" s="12" t="s">
        <v>105</v>
      </c>
      <c r="L181" s="12" t="s">
        <v>70</v>
      </c>
      <c r="M181" s="13" t="s">
        <v>19064</v>
      </c>
      <c r="N181" s="13" t="s">
        <v>107</v>
      </c>
      <c r="O181" s="13" t="s">
        <v>98</v>
      </c>
      <c r="P181" s="13" t="s">
        <v>108</v>
      </c>
    </row>
    <row r="182" ht="36" customHeight="1" spans="1:16" x14ac:dyDescent="0.25">
      <c r="A182" s="12" t="s">
        <v>19065</v>
      </c>
      <c r="B182" s="13" t="s">
        <v>19059</v>
      </c>
      <c r="C182" s="12" t="s">
        <v>19066</v>
      </c>
      <c r="D182" s="13" t="s">
        <v>19067</v>
      </c>
      <c r="E182" s="12" t="s">
        <v>209</v>
      </c>
      <c r="F182" s="13" t="s">
        <v>98</v>
      </c>
      <c r="G182" s="13" t="s">
        <v>19068</v>
      </c>
      <c r="H182" s="13" t="s">
        <v>19069</v>
      </c>
      <c r="I182" s="12" t="s">
        <v>17</v>
      </c>
      <c r="J182" s="12" t="s">
        <v>104</v>
      </c>
      <c r="K182" s="12" t="s">
        <v>105</v>
      </c>
      <c r="L182" s="12" t="s">
        <v>70</v>
      </c>
      <c r="M182" s="13" t="s">
        <v>19064</v>
      </c>
      <c r="N182" s="13" t="s">
        <v>107</v>
      </c>
      <c r="O182" s="13" t="s">
        <v>98</v>
      </c>
      <c r="P182" s="13" t="s">
        <v>108</v>
      </c>
    </row>
    <row r="183" ht="36" customHeight="1" spans="1:16" x14ac:dyDescent="0.25">
      <c r="A183" s="12" t="s">
        <v>19070</v>
      </c>
      <c r="B183" s="13" t="s">
        <v>19059</v>
      </c>
      <c r="C183" s="12" t="s">
        <v>19071</v>
      </c>
      <c r="D183" s="13" t="s">
        <v>19072</v>
      </c>
      <c r="E183" s="12" t="s">
        <v>209</v>
      </c>
      <c r="F183" s="13" t="s">
        <v>98</v>
      </c>
      <c r="G183" s="13" t="s">
        <v>19073</v>
      </c>
      <c r="H183" s="13" t="s">
        <v>19074</v>
      </c>
      <c r="I183" s="12" t="s">
        <v>17</v>
      </c>
      <c r="J183" s="12" t="s">
        <v>104</v>
      </c>
      <c r="K183" s="12" t="s">
        <v>105</v>
      </c>
      <c r="L183" s="12" t="s">
        <v>70</v>
      </c>
      <c r="M183" s="13" t="s">
        <v>19064</v>
      </c>
      <c r="N183" s="13" t="s">
        <v>107</v>
      </c>
      <c r="O183" s="13" t="s">
        <v>98</v>
      </c>
      <c r="P183" s="13" t="s">
        <v>108</v>
      </c>
    </row>
    <row r="184" ht="36" customHeight="1" spans="1:16" x14ac:dyDescent="0.25">
      <c r="A184" s="12" t="s">
        <v>19075</v>
      </c>
      <c r="B184" s="13" t="s">
        <v>19059</v>
      </c>
      <c r="C184" s="12" t="s">
        <v>19076</v>
      </c>
      <c r="D184" s="13" t="s">
        <v>19077</v>
      </c>
      <c r="E184" s="12" t="s">
        <v>209</v>
      </c>
      <c r="F184" s="13" t="s">
        <v>98</v>
      </c>
      <c r="G184" s="13" t="s">
        <v>19078</v>
      </c>
      <c r="H184" s="13" t="s">
        <v>19079</v>
      </c>
      <c r="I184" s="12" t="s">
        <v>17</v>
      </c>
      <c r="J184" s="12" t="s">
        <v>104</v>
      </c>
      <c r="K184" s="12" t="s">
        <v>105</v>
      </c>
      <c r="L184" s="12" t="s">
        <v>70</v>
      </c>
      <c r="M184" s="13" t="s">
        <v>19064</v>
      </c>
      <c r="N184" s="13" t="s">
        <v>107</v>
      </c>
      <c r="O184" s="13" t="s">
        <v>98</v>
      </c>
      <c r="P184" s="13" t="s">
        <v>108</v>
      </c>
    </row>
    <row r="185" ht="36" customHeight="1" spans="1:16" x14ac:dyDescent="0.25">
      <c r="A185" s="12" t="s">
        <v>19080</v>
      </c>
      <c r="B185" s="13" t="s">
        <v>19059</v>
      </c>
      <c r="C185" s="12" t="s">
        <v>19081</v>
      </c>
      <c r="D185" s="13" t="s">
        <v>19082</v>
      </c>
      <c r="E185" s="12" t="s">
        <v>209</v>
      </c>
      <c r="F185" s="13" t="s">
        <v>98</v>
      </c>
      <c r="G185" s="13" t="s">
        <v>19083</v>
      </c>
      <c r="H185" s="13" t="s">
        <v>19084</v>
      </c>
      <c r="I185" s="12" t="s">
        <v>17</v>
      </c>
      <c r="J185" s="12" t="s">
        <v>104</v>
      </c>
      <c r="K185" s="12" t="s">
        <v>105</v>
      </c>
      <c r="L185" s="12" t="s">
        <v>70</v>
      </c>
      <c r="M185" s="13" t="s">
        <v>19064</v>
      </c>
      <c r="N185" s="13" t="s">
        <v>107</v>
      </c>
      <c r="O185" s="13" t="s">
        <v>98</v>
      </c>
      <c r="P185" s="13" t="s">
        <v>108</v>
      </c>
    </row>
    <row r="186" ht="36" customHeight="1" spans="1:16" x14ac:dyDescent="0.25">
      <c r="A186" s="12" t="s">
        <v>19085</v>
      </c>
      <c r="B186" s="13" t="s">
        <v>19059</v>
      </c>
      <c r="C186" s="12" t="s">
        <v>19086</v>
      </c>
      <c r="D186" s="13" t="s">
        <v>19087</v>
      </c>
      <c r="E186" s="12" t="s">
        <v>209</v>
      </c>
      <c r="F186" s="13" t="s">
        <v>98</v>
      </c>
      <c r="G186" s="13" t="s">
        <v>19088</v>
      </c>
      <c r="H186" s="13" t="s">
        <v>19089</v>
      </c>
      <c r="I186" s="12" t="s">
        <v>17</v>
      </c>
      <c r="J186" s="12" t="s">
        <v>104</v>
      </c>
      <c r="K186" s="12" t="s">
        <v>105</v>
      </c>
      <c r="L186" s="12" t="s">
        <v>70</v>
      </c>
      <c r="M186" s="13" t="s">
        <v>19090</v>
      </c>
      <c r="N186" s="13" t="s">
        <v>107</v>
      </c>
      <c r="O186" s="13" t="s">
        <v>98</v>
      </c>
      <c r="P186" s="13" t="s">
        <v>108</v>
      </c>
    </row>
    <row r="187" ht="36" customHeight="1" spans="1:16" x14ac:dyDescent="0.25">
      <c r="A187" s="12" t="s">
        <v>19091</v>
      </c>
      <c r="B187" s="13" t="s">
        <v>19059</v>
      </c>
      <c r="C187" s="12" t="s">
        <v>19092</v>
      </c>
      <c r="D187" s="13" t="s">
        <v>19093</v>
      </c>
      <c r="E187" s="12" t="s">
        <v>230</v>
      </c>
      <c r="F187" s="13" t="s">
        <v>98</v>
      </c>
      <c r="G187" s="13" t="s">
        <v>19094</v>
      </c>
      <c r="H187" s="13" t="s">
        <v>19095</v>
      </c>
      <c r="I187" s="12" t="s">
        <v>17</v>
      </c>
      <c r="J187" s="12" t="s">
        <v>104</v>
      </c>
      <c r="K187" s="12" t="s">
        <v>105</v>
      </c>
      <c r="L187" s="12" t="s">
        <v>70</v>
      </c>
      <c r="M187" s="13" t="s">
        <v>19096</v>
      </c>
      <c r="N187" s="13" t="s">
        <v>107</v>
      </c>
      <c r="O187" s="13" t="s">
        <v>98</v>
      </c>
      <c r="P187" s="13" t="s">
        <v>108</v>
      </c>
    </row>
    <row r="188" ht="36" customHeight="1" spans="1:16" x14ac:dyDescent="0.25">
      <c r="A188" s="12" t="s">
        <v>19097</v>
      </c>
      <c r="B188" s="13" t="s">
        <v>19059</v>
      </c>
      <c r="C188" s="12" t="s">
        <v>19098</v>
      </c>
      <c r="D188" s="13" t="s">
        <v>19099</v>
      </c>
      <c r="E188" s="12" t="s">
        <v>230</v>
      </c>
      <c r="F188" s="13" t="s">
        <v>98</v>
      </c>
      <c r="G188" s="13" t="s">
        <v>19100</v>
      </c>
      <c r="H188" s="13" t="s">
        <v>19101</v>
      </c>
      <c r="I188" s="12" t="s">
        <v>17</v>
      </c>
      <c r="J188" s="12" t="s">
        <v>104</v>
      </c>
      <c r="K188" s="12" t="s">
        <v>105</v>
      </c>
      <c r="L188" s="12" t="s">
        <v>70</v>
      </c>
      <c r="M188" s="13" t="s">
        <v>19096</v>
      </c>
      <c r="N188" s="13" t="s">
        <v>107</v>
      </c>
      <c r="O188" s="13" t="s">
        <v>98</v>
      </c>
      <c r="P188" s="13" t="s">
        <v>108</v>
      </c>
    </row>
    <row r="189" ht="36" customHeight="1" spans="1:16" x14ac:dyDescent="0.25">
      <c r="A189" s="12" t="s">
        <v>19102</v>
      </c>
      <c r="B189" s="13" t="s">
        <v>19059</v>
      </c>
      <c r="C189" s="12" t="s">
        <v>19103</v>
      </c>
      <c r="D189" s="13" t="s">
        <v>19104</v>
      </c>
      <c r="E189" s="12" t="s">
        <v>230</v>
      </c>
      <c r="F189" s="13" t="s">
        <v>98</v>
      </c>
      <c r="G189" s="13" t="s">
        <v>19105</v>
      </c>
      <c r="H189" s="13" t="s">
        <v>19106</v>
      </c>
      <c r="I189" s="12" t="s">
        <v>17</v>
      </c>
      <c r="J189" s="12" t="s">
        <v>104</v>
      </c>
      <c r="K189" s="12" t="s">
        <v>105</v>
      </c>
      <c r="L189" s="12" t="s">
        <v>70</v>
      </c>
      <c r="M189" s="13" t="s">
        <v>19107</v>
      </c>
      <c r="N189" s="13" t="s">
        <v>107</v>
      </c>
      <c r="O189" s="13" t="s">
        <v>98</v>
      </c>
      <c r="P189" s="13" t="s">
        <v>108</v>
      </c>
    </row>
    <row r="190" ht="36" customHeight="1" spans="1:16" x14ac:dyDescent="0.25">
      <c r="A190" s="12" t="s">
        <v>19108</v>
      </c>
      <c r="B190" s="13" t="s">
        <v>19059</v>
      </c>
      <c r="C190" s="12" t="s">
        <v>19109</v>
      </c>
      <c r="D190" s="13" t="s">
        <v>19110</v>
      </c>
      <c r="E190" s="12" t="s">
        <v>230</v>
      </c>
      <c r="F190" s="13" t="s">
        <v>98</v>
      </c>
      <c r="G190" s="13" t="s">
        <v>19111</v>
      </c>
      <c r="H190" s="13" t="s">
        <v>19112</v>
      </c>
      <c r="I190" s="12" t="s">
        <v>17</v>
      </c>
      <c r="J190" s="12" t="s">
        <v>104</v>
      </c>
      <c r="K190" s="12" t="s">
        <v>105</v>
      </c>
      <c r="L190" s="12" t="s">
        <v>70</v>
      </c>
      <c r="M190" s="13" t="s">
        <v>19107</v>
      </c>
      <c r="N190" s="13" t="s">
        <v>107</v>
      </c>
      <c r="O190" s="13" t="s">
        <v>98</v>
      </c>
      <c r="P190" s="13" t="s">
        <v>108</v>
      </c>
    </row>
    <row r="191" ht="36" customHeight="1" spans="1:16" x14ac:dyDescent="0.25">
      <c r="A191" s="12" t="s">
        <v>19113</v>
      </c>
      <c r="B191" s="13" t="s">
        <v>19059</v>
      </c>
      <c r="C191" s="12" t="s">
        <v>19114</v>
      </c>
      <c r="D191" s="13" t="s">
        <v>19115</v>
      </c>
      <c r="E191" s="12" t="s">
        <v>230</v>
      </c>
      <c r="F191" s="13" t="s">
        <v>98</v>
      </c>
      <c r="G191" s="13" t="s">
        <v>19116</v>
      </c>
      <c r="H191" s="13" t="s">
        <v>19117</v>
      </c>
      <c r="I191" s="12" t="s">
        <v>17</v>
      </c>
      <c r="J191" s="12" t="s">
        <v>104</v>
      </c>
      <c r="K191" s="12" t="s">
        <v>105</v>
      </c>
      <c r="L191" s="12" t="s">
        <v>70</v>
      </c>
      <c r="M191" s="13" t="s">
        <v>19107</v>
      </c>
      <c r="N191" s="13" t="s">
        <v>107</v>
      </c>
      <c r="O191" s="13" t="s">
        <v>98</v>
      </c>
      <c r="P191" s="13" t="s">
        <v>108</v>
      </c>
    </row>
    <row r="192" ht="36" customHeight="1" spans="1:16" x14ac:dyDescent="0.25">
      <c r="A192" s="12" t="s">
        <v>19118</v>
      </c>
      <c r="B192" s="13" t="s">
        <v>19059</v>
      </c>
      <c r="C192" s="12" t="s">
        <v>19119</v>
      </c>
      <c r="D192" s="13" t="s">
        <v>19120</v>
      </c>
      <c r="E192" s="12" t="s">
        <v>230</v>
      </c>
      <c r="F192" s="13" t="s">
        <v>98</v>
      </c>
      <c r="G192" s="13" t="s">
        <v>19121</v>
      </c>
      <c r="H192" s="13" t="s">
        <v>19122</v>
      </c>
      <c r="I192" s="12" t="s">
        <v>17</v>
      </c>
      <c r="J192" s="12" t="s">
        <v>104</v>
      </c>
      <c r="K192" s="12" t="s">
        <v>105</v>
      </c>
      <c r="L192" s="12" t="s">
        <v>70</v>
      </c>
      <c r="M192" s="13" t="s">
        <v>19107</v>
      </c>
      <c r="N192" s="13" t="s">
        <v>107</v>
      </c>
      <c r="O192" s="13" t="s">
        <v>98</v>
      </c>
      <c r="P192" s="13" t="s">
        <v>108</v>
      </c>
    </row>
    <row r="193" ht="36" customHeight="1" spans="1:16" x14ac:dyDescent="0.25">
      <c r="A193" s="12" t="s">
        <v>19123</v>
      </c>
      <c r="B193" s="13" t="s">
        <v>19059</v>
      </c>
      <c r="C193" s="12" t="s">
        <v>19124</v>
      </c>
      <c r="D193" s="13" t="s">
        <v>19125</v>
      </c>
      <c r="E193" s="12" t="s">
        <v>230</v>
      </c>
      <c r="F193" s="13" t="s">
        <v>98</v>
      </c>
      <c r="G193" s="13" t="s">
        <v>19126</v>
      </c>
      <c r="H193" s="13" t="s">
        <v>19127</v>
      </c>
      <c r="I193" s="12" t="s">
        <v>17</v>
      </c>
      <c r="J193" s="12" t="s">
        <v>104</v>
      </c>
      <c r="K193" s="12" t="s">
        <v>105</v>
      </c>
      <c r="L193" s="12" t="s">
        <v>70</v>
      </c>
      <c r="M193" s="13" t="s">
        <v>19107</v>
      </c>
      <c r="N193" s="13" t="s">
        <v>107</v>
      </c>
      <c r="O193" s="13" t="s">
        <v>98</v>
      </c>
      <c r="P193" s="13" t="s">
        <v>108</v>
      </c>
    </row>
    <row r="194" ht="36" customHeight="1" spans="1:16" x14ac:dyDescent="0.25">
      <c r="A194" s="12" t="s">
        <v>19128</v>
      </c>
      <c r="B194" s="13" t="s">
        <v>19059</v>
      </c>
      <c r="C194" s="12" t="s">
        <v>19129</v>
      </c>
      <c r="D194" s="13" t="s">
        <v>19130</v>
      </c>
      <c r="E194" s="12" t="s">
        <v>230</v>
      </c>
      <c r="F194" s="13" t="s">
        <v>98</v>
      </c>
      <c r="G194" s="13" t="s">
        <v>19131</v>
      </c>
      <c r="H194" s="13" t="s">
        <v>19132</v>
      </c>
      <c r="I194" s="12" t="s">
        <v>17</v>
      </c>
      <c r="J194" s="12" t="s">
        <v>104</v>
      </c>
      <c r="K194" s="12" t="s">
        <v>105</v>
      </c>
      <c r="L194" s="12" t="s">
        <v>70</v>
      </c>
      <c r="M194" s="13" t="s">
        <v>19107</v>
      </c>
      <c r="N194" s="13" t="s">
        <v>107</v>
      </c>
      <c r="O194" s="13" t="s">
        <v>98</v>
      </c>
      <c r="P194" s="13" t="s">
        <v>108</v>
      </c>
    </row>
    <row r="195" ht="36" customHeight="1" spans="1:16" x14ac:dyDescent="0.25">
      <c r="A195" s="12" t="s">
        <v>19133</v>
      </c>
      <c r="B195" s="13" t="s">
        <v>19059</v>
      </c>
      <c r="C195" s="12" t="s">
        <v>19134</v>
      </c>
      <c r="D195" s="13" t="s">
        <v>19135</v>
      </c>
      <c r="E195" s="12" t="s">
        <v>230</v>
      </c>
      <c r="F195" s="13" t="s">
        <v>98</v>
      </c>
      <c r="G195" s="13" t="s">
        <v>19136</v>
      </c>
      <c r="H195" s="13" t="s">
        <v>19137</v>
      </c>
      <c r="I195" s="12" t="s">
        <v>17</v>
      </c>
      <c r="J195" s="12" t="s">
        <v>104</v>
      </c>
      <c r="K195" s="12" t="s">
        <v>105</v>
      </c>
      <c r="L195" s="12" t="s">
        <v>70</v>
      </c>
      <c r="M195" s="13" t="s">
        <v>19107</v>
      </c>
      <c r="N195" s="13" t="s">
        <v>107</v>
      </c>
      <c r="O195" s="13" t="s">
        <v>98</v>
      </c>
      <c r="P195" s="13" t="s">
        <v>108</v>
      </c>
    </row>
    <row r="196" ht="36" customHeight="1" spans="1:16" x14ac:dyDescent="0.25">
      <c r="A196" s="12" t="s">
        <v>19138</v>
      </c>
      <c r="B196" s="13" t="s">
        <v>19059</v>
      </c>
      <c r="C196" s="12" t="s">
        <v>19139</v>
      </c>
      <c r="D196" s="13" t="s">
        <v>19140</v>
      </c>
      <c r="E196" s="12" t="s">
        <v>230</v>
      </c>
      <c r="F196" s="13" t="s">
        <v>98</v>
      </c>
      <c r="G196" s="13" t="s">
        <v>19141</v>
      </c>
      <c r="H196" s="13" t="s">
        <v>19142</v>
      </c>
      <c r="I196" s="12" t="s">
        <v>17</v>
      </c>
      <c r="J196" s="12" t="s">
        <v>104</v>
      </c>
      <c r="K196" s="12" t="s">
        <v>105</v>
      </c>
      <c r="L196" s="12" t="s">
        <v>70</v>
      </c>
      <c r="M196" s="13" t="s">
        <v>19107</v>
      </c>
      <c r="N196" s="13" t="s">
        <v>107</v>
      </c>
      <c r="O196" s="13" t="s">
        <v>98</v>
      </c>
      <c r="P196" s="13" t="s">
        <v>108</v>
      </c>
    </row>
    <row r="197" ht="36" customHeight="1" spans="1:16" x14ac:dyDescent="0.25">
      <c r="A197" s="12" t="s">
        <v>19143</v>
      </c>
      <c r="B197" s="13" t="s">
        <v>19059</v>
      </c>
      <c r="C197" s="12" t="s">
        <v>19144</v>
      </c>
      <c r="D197" s="13" t="s">
        <v>19145</v>
      </c>
      <c r="E197" s="12" t="s">
        <v>230</v>
      </c>
      <c r="F197" s="13" t="s">
        <v>98</v>
      </c>
      <c r="G197" s="13" t="s">
        <v>19146</v>
      </c>
      <c r="H197" s="13" t="s">
        <v>19147</v>
      </c>
      <c r="I197" s="12" t="s">
        <v>17</v>
      </c>
      <c r="J197" s="12" t="s">
        <v>104</v>
      </c>
      <c r="K197" s="12" t="s">
        <v>105</v>
      </c>
      <c r="L197" s="12" t="s">
        <v>70</v>
      </c>
      <c r="M197" s="13" t="s">
        <v>19107</v>
      </c>
      <c r="N197" s="13" t="s">
        <v>107</v>
      </c>
      <c r="O197" s="13" t="s">
        <v>98</v>
      </c>
      <c r="P197" s="13" t="s">
        <v>108</v>
      </c>
    </row>
    <row r="198" ht="36" customHeight="1" spans="1:16" x14ac:dyDescent="0.25">
      <c r="A198" s="12" t="s">
        <v>19148</v>
      </c>
      <c r="B198" s="13" t="s">
        <v>19059</v>
      </c>
      <c r="C198" s="12" t="s">
        <v>19149</v>
      </c>
      <c r="D198" s="13" t="s">
        <v>19150</v>
      </c>
      <c r="E198" s="12" t="s">
        <v>230</v>
      </c>
      <c r="F198" s="13" t="s">
        <v>98</v>
      </c>
      <c r="G198" s="13" t="s">
        <v>19151</v>
      </c>
      <c r="H198" s="13" t="s">
        <v>19152</v>
      </c>
      <c r="I198" s="12" t="s">
        <v>17</v>
      </c>
      <c r="J198" s="12" t="s">
        <v>104</v>
      </c>
      <c r="K198" s="12" t="s">
        <v>105</v>
      </c>
      <c r="L198" s="12" t="s">
        <v>70</v>
      </c>
      <c r="M198" s="13" t="s">
        <v>19107</v>
      </c>
      <c r="N198" s="13" t="s">
        <v>107</v>
      </c>
      <c r="O198" s="13" t="s">
        <v>98</v>
      </c>
      <c r="P198" s="13" t="s">
        <v>108</v>
      </c>
    </row>
    <row r="199" ht="36" customHeight="1" spans="1:16" x14ac:dyDescent="0.25">
      <c r="A199" s="12" t="s">
        <v>19153</v>
      </c>
      <c r="B199" s="13" t="s">
        <v>19059</v>
      </c>
      <c r="C199" s="12" t="s">
        <v>19154</v>
      </c>
      <c r="D199" s="13" t="s">
        <v>19155</v>
      </c>
      <c r="E199" s="12" t="s">
        <v>230</v>
      </c>
      <c r="F199" s="13" t="s">
        <v>98</v>
      </c>
      <c r="G199" s="13" t="s">
        <v>19156</v>
      </c>
      <c r="H199" s="13" t="s">
        <v>19157</v>
      </c>
      <c r="I199" s="12" t="s">
        <v>17</v>
      </c>
      <c r="J199" s="12" t="s">
        <v>104</v>
      </c>
      <c r="K199" s="12" t="s">
        <v>105</v>
      </c>
      <c r="L199" s="12" t="s">
        <v>70</v>
      </c>
      <c r="M199" s="13" t="s">
        <v>19107</v>
      </c>
      <c r="N199" s="13" t="s">
        <v>107</v>
      </c>
      <c r="O199" s="13" t="s">
        <v>98</v>
      </c>
      <c r="P199" s="13" t="s">
        <v>108</v>
      </c>
    </row>
    <row r="200" ht="36" customHeight="1" spans="1:16" x14ac:dyDescent="0.25">
      <c r="A200" s="12" t="s">
        <v>19158</v>
      </c>
      <c r="B200" s="13" t="s">
        <v>19059</v>
      </c>
      <c r="C200" s="12" t="s">
        <v>19159</v>
      </c>
      <c r="D200" s="13" t="s">
        <v>19160</v>
      </c>
      <c r="E200" s="12" t="s">
        <v>230</v>
      </c>
      <c r="F200" s="13" t="s">
        <v>98</v>
      </c>
      <c r="G200" s="13" t="s">
        <v>19161</v>
      </c>
      <c r="H200" s="13" t="s">
        <v>19162</v>
      </c>
      <c r="I200" s="12" t="s">
        <v>17</v>
      </c>
      <c r="J200" s="12" t="s">
        <v>104</v>
      </c>
      <c r="K200" s="12" t="s">
        <v>105</v>
      </c>
      <c r="L200" s="12" t="s">
        <v>70</v>
      </c>
      <c r="M200" s="13" t="s">
        <v>19107</v>
      </c>
      <c r="N200" s="13" t="s">
        <v>107</v>
      </c>
      <c r="O200" s="13" t="s">
        <v>98</v>
      </c>
      <c r="P200" s="13" t="s">
        <v>108</v>
      </c>
    </row>
    <row r="201" ht="36" customHeight="1" spans="1:16" x14ac:dyDescent="0.25">
      <c r="A201" s="12" t="s">
        <v>19163</v>
      </c>
      <c r="B201" s="13" t="s">
        <v>19059</v>
      </c>
      <c r="C201" s="12" t="s">
        <v>19164</v>
      </c>
      <c r="D201" s="13" t="s">
        <v>19165</v>
      </c>
      <c r="E201" s="12" t="s">
        <v>230</v>
      </c>
      <c r="F201" s="13" t="s">
        <v>98</v>
      </c>
      <c r="G201" s="13" t="s">
        <v>19166</v>
      </c>
      <c r="H201" s="13" t="s">
        <v>19167</v>
      </c>
      <c r="I201" s="12" t="s">
        <v>17</v>
      </c>
      <c r="J201" s="12" t="s">
        <v>104</v>
      </c>
      <c r="K201" s="12" t="s">
        <v>105</v>
      </c>
      <c r="L201" s="12" t="s">
        <v>70</v>
      </c>
      <c r="M201" s="13" t="s">
        <v>19107</v>
      </c>
      <c r="N201" s="13" t="s">
        <v>107</v>
      </c>
      <c r="O201" s="13" t="s">
        <v>98</v>
      </c>
      <c r="P201" s="13" t="s">
        <v>108</v>
      </c>
    </row>
    <row r="202" ht="36" customHeight="1" spans="1:16" x14ac:dyDescent="0.25">
      <c r="A202" s="12" t="s">
        <v>19168</v>
      </c>
      <c r="B202" s="13" t="s">
        <v>19059</v>
      </c>
      <c r="C202" s="12" t="s">
        <v>19169</v>
      </c>
      <c r="D202" s="13" t="s">
        <v>4008</v>
      </c>
      <c r="E202" s="12" t="s">
        <v>230</v>
      </c>
      <c r="F202" s="13" t="s">
        <v>98</v>
      </c>
      <c r="G202" s="13" t="s">
        <v>19170</v>
      </c>
      <c r="H202" s="13" t="s">
        <v>9807</v>
      </c>
      <c r="I202" s="12" t="s">
        <v>17</v>
      </c>
      <c r="J202" s="12" t="s">
        <v>104</v>
      </c>
      <c r="K202" s="12" t="s">
        <v>105</v>
      </c>
      <c r="L202" s="12" t="s">
        <v>70</v>
      </c>
      <c r="M202" s="13" t="s">
        <v>19107</v>
      </c>
      <c r="N202" s="13" t="s">
        <v>107</v>
      </c>
      <c r="O202" s="13" t="s">
        <v>98</v>
      </c>
      <c r="P202" s="13" t="s">
        <v>108</v>
      </c>
    </row>
    <row r="203" ht="36" customHeight="1" spans="1:16" x14ac:dyDescent="0.25">
      <c r="A203" s="12" t="s">
        <v>19171</v>
      </c>
      <c r="B203" s="13" t="s">
        <v>19059</v>
      </c>
      <c r="C203" s="12" t="s">
        <v>19172</v>
      </c>
      <c r="D203" s="13" t="s">
        <v>19173</v>
      </c>
      <c r="E203" s="12" t="s">
        <v>230</v>
      </c>
      <c r="F203" s="13" t="s">
        <v>98</v>
      </c>
      <c r="G203" s="13" t="s">
        <v>19174</v>
      </c>
      <c r="H203" s="13" t="s">
        <v>19175</v>
      </c>
      <c r="I203" s="12" t="s">
        <v>17</v>
      </c>
      <c r="J203" s="12" t="s">
        <v>104</v>
      </c>
      <c r="K203" s="12" t="s">
        <v>105</v>
      </c>
      <c r="L203" s="12" t="s">
        <v>70</v>
      </c>
      <c r="M203" s="13" t="s">
        <v>19176</v>
      </c>
      <c r="N203" s="13" t="s">
        <v>107</v>
      </c>
      <c r="O203" s="13" t="s">
        <v>98</v>
      </c>
      <c r="P203" s="13" t="s">
        <v>108</v>
      </c>
    </row>
    <row r="204" ht="36" customHeight="1" spans="1:16" x14ac:dyDescent="0.25">
      <c r="A204" s="12" t="s">
        <v>19177</v>
      </c>
      <c r="B204" s="13" t="s">
        <v>19059</v>
      </c>
      <c r="C204" s="12" t="s">
        <v>19178</v>
      </c>
      <c r="D204" s="13" t="s">
        <v>19179</v>
      </c>
      <c r="E204" s="12" t="s">
        <v>230</v>
      </c>
      <c r="F204" s="13" t="s">
        <v>98</v>
      </c>
      <c r="G204" s="13" t="s">
        <v>19180</v>
      </c>
      <c r="H204" s="13" t="s">
        <v>19181</v>
      </c>
      <c r="I204" s="12" t="s">
        <v>17</v>
      </c>
      <c r="J204" s="12" t="s">
        <v>104</v>
      </c>
      <c r="K204" s="12" t="s">
        <v>105</v>
      </c>
      <c r="L204" s="12" t="s">
        <v>70</v>
      </c>
      <c r="M204" s="13" t="s">
        <v>19176</v>
      </c>
      <c r="N204" s="13" t="s">
        <v>107</v>
      </c>
      <c r="O204" s="13" t="s">
        <v>98</v>
      </c>
      <c r="P204" s="13" t="s">
        <v>108</v>
      </c>
    </row>
    <row r="205" ht="36" customHeight="1" spans="1:16" x14ac:dyDescent="0.25">
      <c r="A205" s="12" t="s">
        <v>19182</v>
      </c>
      <c r="B205" s="13" t="s">
        <v>19059</v>
      </c>
      <c r="C205" s="12" t="s">
        <v>19183</v>
      </c>
      <c r="D205" s="13" t="s">
        <v>19184</v>
      </c>
      <c r="E205" s="12" t="s">
        <v>230</v>
      </c>
      <c r="F205" s="13" t="s">
        <v>98</v>
      </c>
      <c r="G205" s="13" t="s">
        <v>19185</v>
      </c>
      <c r="H205" s="13" t="s">
        <v>19186</v>
      </c>
      <c r="I205" s="12" t="s">
        <v>17</v>
      </c>
      <c r="J205" s="12" t="s">
        <v>104</v>
      </c>
      <c r="K205" s="12" t="s">
        <v>105</v>
      </c>
      <c r="L205" s="12" t="s">
        <v>70</v>
      </c>
      <c r="M205" s="13" t="s">
        <v>19176</v>
      </c>
      <c r="N205" s="13" t="s">
        <v>107</v>
      </c>
      <c r="O205" s="13" t="s">
        <v>98</v>
      </c>
      <c r="P205" s="13" t="s">
        <v>108</v>
      </c>
    </row>
    <row r="206" ht="36" customHeight="1" spans="1:16" x14ac:dyDescent="0.25">
      <c r="A206" s="12" t="s">
        <v>19187</v>
      </c>
      <c r="B206" s="13" t="s">
        <v>19059</v>
      </c>
      <c r="C206" s="12" t="s">
        <v>19188</v>
      </c>
      <c r="D206" s="13" t="s">
        <v>19189</v>
      </c>
      <c r="E206" s="12" t="s">
        <v>230</v>
      </c>
      <c r="F206" s="13" t="s">
        <v>98</v>
      </c>
      <c r="G206" s="13" t="s">
        <v>19190</v>
      </c>
      <c r="H206" s="13" t="s">
        <v>19191</v>
      </c>
      <c r="I206" s="12" t="s">
        <v>17</v>
      </c>
      <c r="J206" s="12" t="s">
        <v>104</v>
      </c>
      <c r="K206" s="12" t="s">
        <v>105</v>
      </c>
      <c r="L206" s="12" t="s">
        <v>70</v>
      </c>
      <c r="M206" s="13" t="s">
        <v>19176</v>
      </c>
      <c r="N206" s="13" t="s">
        <v>107</v>
      </c>
      <c r="O206" s="13" t="s">
        <v>98</v>
      </c>
      <c r="P206" s="13" t="s">
        <v>108</v>
      </c>
    </row>
    <row r="207" ht="36" customHeight="1" spans="1:16" x14ac:dyDescent="0.25">
      <c r="A207" s="12" t="s">
        <v>19192</v>
      </c>
      <c r="B207" s="13" t="s">
        <v>19059</v>
      </c>
      <c r="C207" s="12" t="s">
        <v>19193</v>
      </c>
      <c r="D207" s="13" t="s">
        <v>19194</v>
      </c>
      <c r="E207" s="12" t="s">
        <v>230</v>
      </c>
      <c r="F207" s="13" t="s">
        <v>98</v>
      </c>
      <c r="G207" s="13" t="s">
        <v>19195</v>
      </c>
      <c r="H207" s="13" t="s">
        <v>19196</v>
      </c>
      <c r="I207" s="12" t="s">
        <v>17</v>
      </c>
      <c r="J207" s="12" t="s">
        <v>104</v>
      </c>
      <c r="K207" s="12" t="s">
        <v>105</v>
      </c>
      <c r="L207" s="12" t="s">
        <v>70</v>
      </c>
      <c r="M207" s="13" t="s">
        <v>19176</v>
      </c>
      <c r="N207" s="13" t="s">
        <v>107</v>
      </c>
      <c r="O207" s="13" t="s">
        <v>98</v>
      </c>
      <c r="P207" s="13" t="s">
        <v>108</v>
      </c>
    </row>
    <row r="208" ht="36" customHeight="1" spans="1:16" x14ac:dyDescent="0.25">
      <c r="A208" s="12" t="s">
        <v>19197</v>
      </c>
      <c r="B208" s="13" t="s">
        <v>19059</v>
      </c>
      <c r="C208" s="12" t="s">
        <v>19198</v>
      </c>
      <c r="D208" s="13" t="s">
        <v>19199</v>
      </c>
      <c r="E208" s="12" t="s">
        <v>230</v>
      </c>
      <c r="F208" s="13" t="s">
        <v>98</v>
      </c>
      <c r="G208" s="13" t="s">
        <v>19200</v>
      </c>
      <c r="H208" s="13" t="s">
        <v>19201</v>
      </c>
      <c r="I208" s="12" t="s">
        <v>17</v>
      </c>
      <c r="J208" s="12" t="s">
        <v>104</v>
      </c>
      <c r="K208" s="12" t="s">
        <v>105</v>
      </c>
      <c r="L208" s="12" t="s">
        <v>70</v>
      </c>
      <c r="M208" s="13" t="s">
        <v>19176</v>
      </c>
      <c r="N208" s="13" t="s">
        <v>107</v>
      </c>
      <c r="O208" s="13" t="s">
        <v>98</v>
      </c>
      <c r="P208" s="13" t="s">
        <v>108</v>
      </c>
    </row>
    <row r="209" ht="36" customHeight="1" spans="1:16" x14ac:dyDescent="0.25">
      <c r="A209" s="12" t="s">
        <v>19202</v>
      </c>
      <c r="B209" s="13" t="s">
        <v>19059</v>
      </c>
      <c r="C209" s="12" t="s">
        <v>19203</v>
      </c>
      <c r="D209" s="13" t="s">
        <v>19204</v>
      </c>
      <c r="E209" s="12" t="s">
        <v>230</v>
      </c>
      <c r="F209" s="13" t="s">
        <v>98</v>
      </c>
      <c r="G209" s="13" t="s">
        <v>19205</v>
      </c>
      <c r="H209" s="13" t="s">
        <v>19206</v>
      </c>
      <c r="I209" s="12" t="s">
        <v>17</v>
      </c>
      <c r="J209" s="12" t="s">
        <v>104</v>
      </c>
      <c r="K209" s="12" t="s">
        <v>105</v>
      </c>
      <c r="L209" s="12" t="s">
        <v>70</v>
      </c>
      <c r="M209" s="13" t="s">
        <v>19176</v>
      </c>
      <c r="N209" s="13" t="s">
        <v>107</v>
      </c>
      <c r="O209" s="13" t="s">
        <v>98</v>
      </c>
      <c r="P209" s="13" t="s">
        <v>108</v>
      </c>
    </row>
    <row r="210" ht="36" customHeight="1" spans="1:16" x14ac:dyDescent="0.25">
      <c r="A210" s="12" t="s">
        <v>19207</v>
      </c>
      <c r="B210" s="13" t="s">
        <v>19059</v>
      </c>
      <c r="C210" s="12" t="s">
        <v>19208</v>
      </c>
      <c r="D210" s="13" t="s">
        <v>19209</v>
      </c>
      <c r="E210" s="12" t="s">
        <v>230</v>
      </c>
      <c r="F210" s="13" t="s">
        <v>98</v>
      </c>
      <c r="G210" s="13" t="s">
        <v>19210</v>
      </c>
      <c r="H210" s="13" t="s">
        <v>19211</v>
      </c>
      <c r="I210" s="12" t="s">
        <v>17</v>
      </c>
      <c r="J210" s="12" t="s">
        <v>104</v>
      </c>
      <c r="K210" s="12" t="s">
        <v>105</v>
      </c>
      <c r="L210" s="12" t="s">
        <v>70</v>
      </c>
      <c r="M210" s="13" t="s">
        <v>19176</v>
      </c>
      <c r="N210" s="13" t="s">
        <v>107</v>
      </c>
      <c r="O210" s="13" t="s">
        <v>98</v>
      </c>
      <c r="P210" s="13" t="s">
        <v>108</v>
      </c>
    </row>
    <row r="211" ht="36" customHeight="1" spans="1:16" x14ac:dyDescent="0.25">
      <c r="A211" s="12" t="s">
        <v>19212</v>
      </c>
      <c r="B211" s="13" t="s">
        <v>19059</v>
      </c>
      <c r="C211" s="12" t="s">
        <v>19213</v>
      </c>
      <c r="D211" s="13" t="s">
        <v>19214</v>
      </c>
      <c r="E211" s="12" t="s">
        <v>230</v>
      </c>
      <c r="F211" s="13" t="s">
        <v>98</v>
      </c>
      <c r="G211" s="13" t="s">
        <v>19215</v>
      </c>
      <c r="H211" s="13" t="s">
        <v>19216</v>
      </c>
      <c r="I211" s="12" t="s">
        <v>17</v>
      </c>
      <c r="J211" s="12" t="s">
        <v>104</v>
      </c>
      <c r="K211" s="12" t="s">
        <v>105</v>
      </c>
      <c r="L211" s="12" t="s">
        <v>70</v>
      </c>
      <c r="M211" s="13" t="s">
        <v>19176</v>
      </c>
      <c r="N211" s="13" t="s">
        <v>107</v>
      </c>
      <c r="O211" s="13" t="s">
        <v>98</v>
      </c>
      <c r="P211" s="13" t="s">
        <v>108</v>
      </c>
    </row>
    <row r="212" ht="36" customHeight="1" spans="1:16" x14ac:dyDescent="0.25">
      <c r="A212" s="12" t="s">
        <v>19217</v>
      </c>
      <c r="B212" s="13" t="s">
        <v>19059</v>
      </c>
      <c r="C212" s="12" t="s">
        <v>19218</v>
      </c>
      <c r="D212" s="13" t="s">
        <v>19219</v>
      </c>
      <c r="E212" s="12" t="s">
        <v>230</v>
      </c>
      <c r="F212" s="13" t="s">
        <v>98</v>
      </c>
      <c r="G212" s="13" t="s">
        <v>19220</v>
      </c>
      <c r="H212" s="13" t="s">
        <v>19221</v>
      </c>
      <c r="I212" s="12" t="s">
        <v>17</v>
      </c>
      <c r="J212" s="12" t="s">
        <v>104</v>
      </c>
      <c r="K212" s="12" t="s">
        <v>105</v>
      </c>
      <c r="L212" s="12" t="s">
        <v>70</v>
      </c>
      <c r="M212" s="13" t="s">
        <v>19176</v>
      </c>
      <c r="N212" s="13" t="s">
        <v>107</v>
      </c>
      <c r="O212" s="13" t="s">
        <v>98</v>
      </c>
      <c r="P212" s="13" t="s">
        <v>108</v>
      </c>
    </row>
    <row r="213" ht="36" customHeight="1" spans="1:16" x14ac:dyDescent="0.25">
      <c r="A213" s="12" t="s">
        <v>19222</v>
      </c>
      <c r="B213" s="13" t="s">
        <v>19059</v>
      </c>
      <c r="C213" s="12" t="s">
        <v>19223</v>
      </c>
      <c r="D213" s="13" t="s">
        <v>19224</v>
      </c>
      <c r="E213" s="12" t="s">
        <v>230</v>
      </c>
      <c r="F213" s="13" t="s">
        <v>98</v>
      </c>
      <c r="G213" s="13" t="s">
        <v>19225</v>
      </c>
      <c r="H213" s="13" t="s">
        <v>19226</v>
      </c>
      <c r="I213" s="12" t="s">
        <v>17</v>
      </c>
      <c r="J213" s="12" t="s">
        <v>104</v>
      </c>
      <c r="K213" s="12" t="s">
        <v>105</v>
      </c>
      <c r="L213" s="12" t="s">
        <v>70</v>
      </c>
      <c r="M213" s="13" t="s">
        <v>19176</v>
      </c>
      <c r="N213" s="13" t="s">
        <v>107</v>
      </c>
      <c r="O213" s="13" t="s">
        <v>98</v>
      </c>
      <c r="P213" s="13" t="s">
        <v>108</v>
      </c>
    </row>
    <row r="214" ht="36" customHeight="1" spans="1:16" x14ac:dyDescent="0.25">
      <c r="A214" s="12" t="s">
        <v>19227</v>
      </c>
      <c r="B214" s="13" t="s">
        <v>19059</v>
      </c>
      <c r="C214" s="12" t="s">
        <v>19228</v>
      </c>
      <c r="D214" s="13" t="s">
        <v>19229</v>
      </c>
      <c r="E214" s="12" t="s">
        <v>230</v>
      </c>
      <c r="F214" s="13" t="s">
        <v>98</v>
      </c>
      <c r="G214" s="13" t="s">
        <v>19230</v>
      </c>
      <c r="H214" s="13" t="s">
        <v>19231</v>
      </c>
      <c r="I214" s="12" t="s">
        <v>17</v>
      </c>
      <c r="J214" s="12" t="s">
        <v>104</v>
      </c>
      <c r="K214" s="12" t="s">
        <v>105</v>
      </c>
      <c r="L214" s="12" t="s">
        <v>70</v>
      </c>
      <c r="M214" s="13" t="s">
        <v>19176</v>
      </c>
      <c r="N214" s="13" t="s">
        <v>107</v>
      </c>
      <c r="O214" s="13" t="s">
        <v>98</v>
      </c>
      <c r="P214" s="13" t="s">
        <v>108</v>
      </c>
    </row>
    <row r="215" ht="36" customHeight="1" spans="1:16" x14ac:dyDescent="0.25">
      <c r="A215" s="12" t="s">
        <v>19232</v>
      </c>
      <c r="B215" s="13" t="s">
        <v>19059</v>
      </c>
      <c r="C215" s="12" t="s">
        <v>19233</v>
      </c>
      <c r="D215" s="13" t="s">
        <v>19234</v>
      </c>
      <c r="E215" s="12" t="s">
        <v>230</v>
      </c>
      <c r="F215" s="13" t="s">
        <v>98</v>
      </c>
      <c r="G215" s="13" t="s">
        <v>19235</v>
      </c>
      <c r="H215" s="13" t="s">
        <v>19236</v>
      </c>
      <c r="I215" s="12" t="s">
        <v>17</v>
      </c>
      <c r="J215" s="12" t="s">
        <v>104</v>
      </c>
      <c r="K215" s="12" t="s">
        <v>105</v>
      </c>
      <c r="L215" s="12" t="s">
        <v>70</v>
      </c>
      <c r="M215" s="13" t="s">
        <v>19176</v>
      </c>
      <c r="N215" s="13" t="s">
        <v>107</v>
      </c>
      <c r="O215" s="13" t="s">
        <v>98</v>
      </c>
      <c r="P215" s="13" t="s">
        <v>108</v>
      </c>
    </row>
    <row r="216" ht="36" customHeight="1" spans="1:16" x14ac:dyDescent="0.25">
      <c r="A216" s="12" t="s">
        <v>19237</v>
      </c>
      <c r="B216" s="13" t="s">
        <v>19059</v>
      </c>
      <c r="C216" s="12" t="s">
        <v>19238</v>
      </c>
      <c r="D216" s="13" t="s">
        <v>19239</v>
      </c>
      <c r="E216" s="12" t="s">
        <v>230</v>
      </c>
      <c r="F216" s="13" t="s">
        <v>98</v>
      </c>
      <c r="G216" s="13" t="s">
        <v>19240</v>
      </c>
      <c r="H216" s="13" t="s">
        <v>19241</v>
      </c>
      <c r="I216" s="12" t="s">
        <v>17</v>
      </c>
      <c r="J216" s="12" t="s">
        <v>104</v>
      </c>
      <c r="K216" s="12" t="s">
        <v>105</v>
      </c>
      <c r="L216" s="12" t="s">
        <v>70</v>
      </c>
      <c r="M216" s="13" t="s">
        <v>19176</v>
      </c>
      <c r="N216" s="13" t="s">
        <v>107</v>
      </c>
      <c r="O216" s="13" t="s">
        <v>98</v>
      </c>
      <c r="P216" s="13" t="s">
        <v>108</v>
      </c>
    </row>
    <row r="217" ht="36" customHeight="1" spans="1:16" x14ac:dyDescent="0.25">
      <c r="A217" s="12" t="s">
        <v>19242</v>
      </c>
      <c r="B217" s="13" t="s">
        <v>19059</v>
      </c>
      <c r="C217" s="12" t="s">
        <v>19243</v>
      </c>
      <c r="D217" s="13" t="s">
        <v>19244</v>
      </c>
      <c r="E217" s="12" t="s">
        <v>230</v>
      </c>
      <c r="F217" s="13" t="s">
        <v>98</v>
      </c>
      <c r="G217" s="13" t="s">
        <v>19245</v>
      </c>
      <c r="H217" s="13" t="s">
        <v>19246</v>
      </c>
      <c r="I217" s="12" t="s">
        <v>17</v>
      </c>
      <c r="J217" s="12" t="s">
        <v>104</v>
      </c>
      <c r="K217" s="12" t="s">
        <v>105</v>
      </c>
      <c r="L217" s="12" t="s">
        <v>70</v>
      </c>
      <c r="M217" s="13" t="s">
        <v>19247</v>
      </c>
      <c r="N217" s="13" t="s">
        <v>107</v>
      </c>
      <c r="O217" s="13" t="s">
        <v>98</v>
      </c>
      <c r="P217" s="13" t="s">
        <v>108</v>
      </c>
    </row>
    <row r="218" ht="36" customHeight="1" spans="1:16" x14ac:dyDescent="0.25">
      <c r="A218" s="12" t="s">
        <v>19248</v>
      </c>
      <c r="B218" s="13" t="s">
        <v>19059</v>
      </c>
      <c r="C218" s="12" t="s">
        <v>19249</v>
      </c>
      <c r="D218" s="13" t="s">
        <v>19250</v>
      </c>
      <c r="E218" s="12" t="s">
        <v>230</v>
      </c>
      <c r="F218" s="13" t="s">
        <v>98</v>
      </c>
      <c r="G218" s="13" t="s">
        <v>19251</v>
      </c>
      <c r="H218" s="13" t="s">
        <v>19252</v>
      </c>
      <c r="I218" s="12" t="s">
        <v>17</v>
      </c>
      <c r="J218" s="12" t="s">
        <v>104</v>
      </c>
      <c r="K218" s="12" t="s">
        <v>105</v>
      </c>
      <c r="L218" s="12" t="s">
        <v>70</v>
      </c>
      <c r="M218" s="13" t="s">
        <v>19247</v>
      </c>
      <c r="N218" s="13" t="s">
        <v>107</v>
      </c>
      <c r="O218" s="13" t="s">
        <v>98</v>
      </c>
      <c r="P218" s="13" t="s">
        <v>108</v>
      </c>
    </row>
    <row r="219" ht="36" customHeight="1" spans="1:16" x14ac:dyDescent="0.25">
      <c r="A219" s="12" t="s">
        <v>19253</v>
      </c>
      <c r="B219" s="13" t="s">
        <v>19059</v>
      </c>
      <c r="C219" s="12" t="s">
        <v>19254</v>
      </c>
      <c r="D219" s="13" t="s">
        <v>19255</v>
      </c>
      <c r="E219" s="12" t="s">
        <v>230</v>
      </c>
      <c r="F219" s="13" t="s">
        <v>98</v>
      </c>
      <c r="G219" s="13" t="s">
        <v>19256</v>
      </c>
      <c r="H219" s="13" t="s">
        <v>19257</v>
      </c>
      <c r="I219" s="12" t="s">
        <v>17</v>
      </c>
      <c r="J219" s="12" t="s">
        <v>104</v>
      </c>
      <c r="K219" s="12" t="s">
        <v>105</v>
      </c>
      <c r="L219" s="12" t="s">
        <v>70</v>
      </c>
      <c r="M219" s="13" t="s">
        <v>19247</v>
      </c>
      <c r="N219" s="13" t="s">
        <v>107</v>
      </c>
      <c r="O219" s="13" t="s">
        <v>98</v>
      </c>
      <c r="P219" s="13" t="s">
        <v>108</v>
      </c>
    </row>
    <row r="220" ht="36" customHeight="1" spans="1:16" x14ac:dyDescent="0.25">
      <c r="A220" s="12" t="s">
        <v>19258</v>
      </c>
      <c r="B220" s="13" t="s">
        <v>19059</v>
      </c>
      <c r="C220" s="12" t="s">
        <v>19259</v>
      </c>
      <c r="D220" s="13" t="s">
        <v>19115</v>
      </c>
      <c r="E220" s="12" t="s">
        <v>230</v>
      </c>
      <c r="F220" s="13" t="s">
        <v>98</v>
      </c>
      <c r="G220" s="13" t="s">
        <v>19260</v>
      </c>
      <c r="H220" s="13" t="s">
        <v>19261</v>
      </c>
      <c r="I220" s="12" t="s">
        <v>17</v>
      </c>
      <c r="J220" s="12" t="s">
        <v>104</v>
      </c>
      <c r="K220" s="12" t="s">
        <v>105</v>
      </c>
      <c r="L220" s="12" t="s">
        <v>70</v>
      </c>
      <c r="M220" s="13" t="s">
        <v>19247</v>
      </c>
      <c r="N220" s="13" t="s">
        <v>107</v>
      </c>
      <c r="O220" s="13" t="s">
        <v>98</v>
      </c>
      <c r="P220" s="13" t="s">
        <v>108</v>
      </c>
    </row>
    <row r="221" ht="36" customHeight="1" spans="1:16" x14ac:dyDescent="0.25">
      <c r="A221" s="12" t="s">
        <v>19262</v>
      </c>
      <c r="B221" s="13" t="s">
        <v>19059</v>
      </c>
      <c r="C221" s="12" t="s">
        <v>19263</v>
      </c>
      <c r="D221" s="13" t="s">
        <v>19264</v>
      </c>
      <c r="E221" s="12" t="s">
        <v>230</v>
      </c>
      <c r="F221" s="13" t="s">
        <v>98</v>
      </c>
      <c r="G221" s="13" t="s">
        <v>19265</v>
      </c>
      <c r="H221" s="13" t="s">
        <v>19266</v>
      </c>
      <c r="I221" s="12" t="s">
        <v>17</v>
      </c>
      <c r="J221" s="12" t="s">
        <v>104</v>
      </c>
      <c r="K221" s="12" t="s">
        <v>105</v>
      </c>
      <c r="L221" s="12" t="s">
        <v>70</v>
      </c>
      <c r="M221" s="13" t="s">
        <v>19247</v>
      </c>
      <c r="N221" s="13" t="s">
        <v>107</v>
      </c>
      <c r="O221" s="13" t="s">
        <v>98</v>
      </c>
      <c r="P221" s="13" t="s">
        <v>108</v>
      </c>
    </row>
    <row r="222" ht="36" customHeight="1" spans="1:16" x14ac:dyDescent="0.25">
      <c r="A222" s="12" t="s">
        <v>19267</v>
      </c>
      <c r="B222" s="13" t="s">
        <v>19059</v>
      </c>
      <c r="C222" s="12" t="s">
        <v>19268</v>
      </c>
      <c r="D222" s="13" t="s">
        <v>19269</v>
      </c>
      <c r="E222" s="12" t="s">
        <v>230</v>
      </c>
      <c r="F222" s="13" t="s">
        <v>98</v>
      </c>
      <c r="G222" s="13" t="s">
        <v>19270</v>
      </c>
      <c r="H222" s="13" t="s">
        <v>19271</v>
      </c>
      <c r="I222" s="12" t="s">
        <v>17</v>
      </c>
      <c r="J222" s="12" t="s">
        <v>104</v>
      </c>
      <c r="K222" s="12" t="s">
        <v>105</v>
      </c>
      <c r="L222" s="12" t="s">
        <v>70</v>
      </c>
      <c r="M222" s="13" t="s">
        <v>19247</v>
      </c>
      <c r="N222" s="13" t="s">
        <v>107</v>
      </c>
      <c r="O222" s="13" t="s">
        <v>98</v>
      </c>
      <c r="P222" s="13" t="s">
        <v>108</v>
      </c>
    </row>
    <row r="223" ht="36" customHeight="1" spans="1:16" x14ac:dyDescent="0.25">
      <c r="A223" s="12" t="s">
        <v>19272</v>
      </c>
      <c r="B223" s="13" t="s">
        <v>19059</v>
      </c>
      <c r="C223" s="12" t="s">
        <v>19273</v>
      </c>
      <c r="D223" s="13" t="s">
        <v>4168</v>
      </c>
      <c r="E223" s="12" t="s">
        <v>230</v>
      </c>
      <c r="F223" s="13" t="s">
        <v>98</v>
      </c>
      <c r="G223" s="13" t="s">
        <v>19274</v>
      </c>
      <c r="H223" s="13" t="s">
        <v>19275</v>
      </c>
      <c r="I223" s="12" t="s">
        <v>17</v>
      </c>
      <c r="J223" s="12" t="s">
        <v>104</v>
      </c>
      <c r="K223" s="12" t="s">
        <v>105</v>
      </c>
      <c r="L223" s="12" t="s">
        <v>70</v>
      </c>
      <c r="M223" s="13" t="s">
        <v>19247</v>
      </c>
      <c r="N223" s="13" t="s">
        <v>107</v>
      </c>
      <c r="O223" s="13" t="s">
        <v>98</v>
      </c>
      <c r="P223" s="13" t="s">
        <v>108</v>
      </c>
    </row>
    <row r="224" ht="36" customHeight="1" spans="1:16" x14ac:dyDescent="0.25">
      <c r="A224" s="12" t="s">
        <v>19276</v>
      </c>
      <c r="B224" s="13" t="s">
        <v>19059</v>
      </c>
      <c r="C224" s="12" t="s">
        <v>19277</v>
      </c>
      <c r="D224" s="13" t="s">
        <v>19278</v>
      </c>
      <c r="E224" s="12" t="s">
        <v>230</v>
      </c>
      <c r="F224" s="13" t="s">
        <v>98</v>
      </c>
      <c r="G224" s="13" t="s">
        <v>19279</v>
      </c>
      <c r="H224" s="13" t="s">
        <v>19280</v>
      </c>
      <c r="I224" s="12" t="s">
        <v>17</v>
      </c>
      <c r="J224" s="12" t="s">
        <v>104</v>
      </c>
      <c r="K224" s="12" t="s">
        <v>105</v>
      </c>
      <c r="L224" s="12" t="s">
        <v>70</v>
      </c>
      <c r="M224" s="13" t="s">
        <v>19247</v>
      </c>
      <c r="N224" s="13" t="s">
        <v>107</v>
      </c>
      <c r="O224" s="13" t="s">
        <v>98</v>
      </c>
      <c r="P224" s="13" t="s">
        <v>108</v>
      </c>
    </row>
    <row r="225" ht="36" customHeight="1" spans="1:16" x14ac:dyDescent="0.25">
      <c r="A225" s="12" t="s">
        <v>19281</v>
      </c>
      <c r="B225" s="13" t="s">
        <v>19059</v>
      </c>
      <c r="C225" s="12" t="s">
        <v>19282</v>
      </c>
      <c r="D225" s="13" t="s">
        <v>19283</v>
      </c>
      <c r="E225" s="12" t="s">
        <v>230</v>
      </c>
      <c r="F225" s="13" t="s">
        <v>98</v>
      </c>
      <c r="G225" s="13" t="s">
        <v>19284</v>
      </c>
      <c r="H225" s="13" t="s">
        <v>19285</v>
      </c>
      <c r="I225" s="12" t="s">
        <v>17</v>
      </c>
      <c r="J225" s="12" t="s">
        <v>104</v>
      </c>
      <c r="K225" s="12" t="s">
        <v>105</v>
      </c>
      <c r="L225" s="12" t="s">
        <v>70</v>
      </c>
      <c r="M225" s="13" t="s">
        <v>19247</v>
      </c>
      <c r="N225" s="13" t="s">
        <v>107</v>
      </c>
      <c r="O225" s="13" t="s">
        <v>98</v>
      </c>
      <c r="P225" s="13" t="s">
        <v>108</v>
      </c>
    </row>
    <row r="226" ht="36" customHeight="1" spans="1:16" x14ac:dyDescent="0.25">
      <c r="A226" s="12" t="s">
        <v>19286</v>
      </c>
      <c r="B226" s="13" t="s">
        <v>19059</v>
      </c>
      <c r="C226" s="12" t="s">
        <v>19287</v>
      </c>
      <c r="D226" s="13" t="s">
        <v>19288</v>
      </c>
      <c r="E226" s="12" t="s">
        <v>230</v>
      </c>
      <c r="F226" s="13" t="s">
        <v>98</v>
      </c>
      <c r="G226" s="13" t="s">
        <v>19151</v>
      </c>
      <c r="H226" s="13" t="s">
        <v>19289</v>
      </c>
      <c r="I226" s="12" t="s">
        <v>17</v>
      </c>
      <c r="J226" s="12" t="s">
        <v>104</v>
      </c>
      <c r="K226" s="12" t="s">
        <v>105</v>
      </c>
      <c r="L226" s="12" t="s">
        <v>70</v>
      </c>
      <c r="M226" s="13" t="s">
        <v>19247</v>
      </c>
      <c r="N226" s="13" t="s">
        <v>107</v>
      </c>
      <c r="O226" s="13" t="s">
        <v>98</v>
      </c>
      <c r="P226" s="13" t="s">
        <v>108</v>
      </c>
    </row>
    <row r="227" ht="36" customHeight="1" spans="1:16" x14ac:dyDescent="0.25">
      <c r="A227" s="12" t="s">
        <v>19290</v>
      </c>
      <c r="B227" s="13" t="s">
        <v>19059</v>
      </c>
      <c r="C227" s="12" t="s">
        <v>19291</v>
      </c>
      <c r="D227" s="13" t="s">
        <v>19292</v>
      </c>
      <c r="E227" s="12" t="s">
        <v>230</v>
      </c>
      <c r="F227" s="13" t="s">
        <v>98</v>
      </c>
      <c r="G227" s="13" t="s">
        <v>19156</v>
      </c>
      <c r="H227" s="13" t="s">
        <v>19293</v>
      </c>
      <c r="I227" s="12" t="s">
        <v>17</v>
      </c>
      <c r="J227" s="12" t="s">
        <v>104</v>
      </c>
      <c r="K227" s="12" t="s">
        <v>105</v>
      </c>
      <c r="L227" s="12" t="s">
        <v>70</v>
      </c>
      <c r="M227" s="13" t="s">
        <v>19247</v>
      </c>
      <c r="N227" s="13" t="s">
        <v>107</v>
      </c>
      <c r="O227" s="13" t="s">
        <v>98</v>
      </c>
      <c r="P227" s="13" t="s">
        <v>108</v>
      </c>
    </row>
    <row r="228" ht="36" customHeight="1" spans="1:16" x14ac:dyDescent="0.25">
      <c r="A228" s="12" t="s">
        <v>19294</v>
      </c>
      <c r="B228" s="13" t="s">
        <v>19059</v>
      </c>
      <c r="C228" s="12" t="s">
        <v>19295</v>
      </c>
      <c r="D228" s="13" t="s">
        <v>19296</v>
      </c>
      <c r="E228" s="12" t="s">
        <v>230</v>
      </c>
      <c r="F228" s="13" t="s">
        <v>98</v>
      </c>
      <c r="G228" s="13" t="s">
        <v>19297</v>
      </c>
      <c r="H228" s="13" t="s">
        <v>19298</v>
      </c>
      <c r="I228" s="12" t="s">
        <v>17</v>
      </c>
      <c r="J228" s="12" t="s">
        <v>104</v>
      </c>
      <c r="K228" s="12" t="s">
        <v>105</v>
      </c>
      <c r="L228" s="12" t="s">
        <v>70</v>
      </c>
      <c r="M228" s="13" t="s">
        <v>19247</v>
      </c>
      <c r="N228" s="13" t="s">
        <v>107</v>
      </c>
      <c r="O228" s="13" t="s">
        <v>98</v>
      </c>
      <c r="P228" s="13" t="s">
        <v>108</v>
      </c>
    </row>
    <row r="229" ht="36" customHeight="1" spans="1:16" x14ac:dyDescent="0.25">
      <c r="A229" s="12" t="s">
        <v>19299</v>
      </c>
      <c r="B229" s="13" t="s">
        <v>19059</v>
      </c>
      <c r="C229" s="12" t="s">
        <v>19300</v>
      </c>
      <c r="D229" s="13" t="s">
        <v>19301</v>
      </c>
      <c r="E229" s="12" t="s">
        <v>230</v>
      </c>
      <c r="F229" s="13" t="s">
        <v>98</v>
      </c>
      <c r="G229" s="13" t="s">
        <v>19166</v>
      </c>
      <c r="H229" s="13" t="s">
        <v>19302</v>
      </c>
      <c r="I229" s="12" t="s">
        <v>17</v>
      </c>
      <c r="J229" s="12" t="s">
        <v>104</v>
      </c>
      <c r="K229" s="12" t="s">
        <v>105</v>
      </c>
      <c r="L229" s="12" t="s">
        <v>70</v>
      </c>
      <c r="M229" s="13" t="s">
        <v>19247</v>
      </c>
      <c r="N229" s="13" t="s">
        <v>107</v>
      </c>
      <c r="O229" s="13" t="s">
        <v>98</v>
      </c>
      <c r="P229" s="13" t="s">
        <v>108</v>
      </c>
    </row>
    <row r="230" ht="36" customHeight="1" spans="1:16" x14ac:dyDescent="0.25">
      <c r="A230" s="12" t="s">
        <v>19303</v>
      </c>
      <c r="B230" s="13" t="s">
        <v>19059</v>
      </c>
      <c r="C230" s="12" t="s">
        <v>19304</v>
      </c>
      <c r="D230" s="13" t="s">
        <v>19305</v>
      </c>
      <c r="E230" s="12" t="s">
        <v>230</v>
      </c>
      <c r="F230" s="13" t="s">
        <v>98</v>
      </c>
      <c r="G230" s="13" t="s">
        <v>19306</v>
      </c>
      <c r="H230" s="13" t="s">
        <v>19307</v>
      </c>
      <c r="I230" s="12" t="s">
        <v>17</v>
      </c>
      <c r="J230" s="12" t="s">
        <v>104</v>
      </c>
      <c r="K230" s="12" t="s">
        <v>105</v>
      </c>
      <c r="L230" s="12" t="s">
        <v>70</v>
      </c>
      <c r="M230" s="13" t="s">
        <v>19308</v>
      </c>
      <c r="N230" s="13" t="s">
        <v>107</v>
      </c>
      <c r="O230" s="13" t="s">
        <v>98</v>
      </c>
      <c r="P230" s="13" t="s">
        <v>108</v>
      </c>
    </row>
    <row r="231" ht="36" customHeight="1" spans="1:16" x14ac:dyDescent="0.25">
      <c r="A231" s="12" t="s">
        <v>19309</v>
      </c>
      <c r="B231" s="13" t="s">
        <v>19059</v>
      </c>
      <c r="C231" s="12" t="s">
        <v>19310</v>
      </c>
      <c r="D231" s="13" t="s">
        <v>19311</v>
      </c>
      <c r="E231" s="12" t="s">
        <v>230</v>
      </c>
      <c r="F231" s="13" t="s">
        <v>98</v>
      </c>
      <c r="G231" s="13" t="s">
        <v>19312</v>
      </c>
      <c r="H231" s="13" t="s">
        <v>19313</v>
      </c>
      <c r="I231" s="12" t="s">
        <v>17</v>
      </c>
      <c r="J231" s="12" t="s">
        <v>104</v>
      </c>
      <c r="K231" s="12" t="s">
        <v>105</v>
      </c>
      <c r="L231" s="12" t="s">
        <v>70</v>
      </c>
      <c r="M231" s="13" t="s">
        <v>19064</v>
      </c>
      <c r="N231" s="13" t="s">
        <v>107</v>
      </c>
      <c r="O231" s="13" t="s">
        <v>98</v>
      </c>
      <c r="P231" s="13" t="s">
        <v>108</v>
      </c>
    </row>
    <row r="232" ht="36" customHeight="1" spans="1:16" x14ac:dyDescent="0.25">
      <c r="A232" s="12" t="s">
        <v>19314</v>
      </c>
      <c r="B232" s="13" t="s">
        <v>19059</v>
      </c>
      <c r="C232" s="12" t="s">
        <v>19315</v>
      </c>
      <c r="D232" s="13" t="s">
        <v>19316</v>
      </c>
      <c r="E232" s="12" t="s">
        <v>230</v>
      </c>
      <c r="F232" s="13" t="s">
        <v>98</v>
      </c>
      <c r="G232" s="13" t="s">
        <v>19317</v>
      </c>
      <c r="H232" s="13" t="s">
        <v>19318</v>
      </c>
      <c r="I232" s="12" t="s">
        <v>17</v>
      </c>
      <c r="J232" s="12" t="s">
        <v>104</v>
      </c>
      <c r="K232" s="12" t="s">
        <v>105</v>
      </c>
      <c r="L232" s="12" t="s">
        <v>70</v>
      </c>
      <c r="M232" s="13" t="s">
        <v>19064</v>
      </c>
      <c r="N232" s="13" t="s">
        <v>107</v>
      </c>
      <c r="O232" s="13" t="s">
        <v>98</v>
      </c>
      <c r="P232" s="13" t="s">
        <v>108</v>
      </c>
    </row>
    <row r="233" ht="36" customHeight="1" spans="1:16" x14ac:dyDescent="0.25">
      <c r="A233" s="12" t="s">
        <v>19319</v>
      </c>
      <c r="B233" s="13" t="s">
        <v>19059</v>
      </c>
      <c r="C233" s="12" t="s">
        <v>19320</v>
      </c>
      <c r="D233" s="13" t="s">
        <v>19321</v>
      </c>
      <c r="E233" s="12" t="s">
        <v>230</v>
      </c>
      <c r="F233" s="13" t="s">
        <v>98</v>
      </c>
      <c r="G233" s="13" t="s">
        <v>19322</v>
      </c>
      <c r="H233" s="13" t="s">
        <v>19323</v>
      </c>
      <c r="I233" s="12" t="s">
        <v>17</v>
      </c>
      <c r="J233" s="12" t="s">
        <v>104</v>
      </c>
      <c r="K233" s="12" t="s">
        <v>105</v>
      </c>
      <c r="L233" s="12" t="s">
        <v>70</v>
      </c>
      <c r="M233" s="13" t="s">
        <v>19064</v>
      </c>
      <c r="N233" s="13" t="s">
        <v>107</v>
      </c>
      <c r="O233" s="13" t="s">
        <v>98</v>
      </c>
      <c r="P233" s="13" t="s">
        <v>108</v>
      </c>
    </row>
    <row r="234" ht="36" customHeight="1" spans="1:16" x14ac:dyDescent="0.25">
      <c r="A234" s="12" t="s">
        <v>19324</v>
      </c>
      <c r="B234" s="13" t="s">
        <v>19059</v>
      </c>
      <c r="C234" s="12" t="s">
        <v>19325</v>
      </c>
      <c r="D234" s="13" t="s">
        <v>19326</v>
      </c>
      <c r="E234" s="12" t="s">
        <v>230</v>
      </c>
      <c r="F234" s="13" t="s">
        <v>98</v>
      </c>
      <c r="G234" s="13" t="s">
        <v>19327</v>
      </c>
      <c r="H234" s="13" t="s">
        <v>19328</v>
      </c>
      <c r="I234" s="12" t="s">
        <v>17</v>
      </c>
      <c r="J234" s="12" t="s">
        <v>104</v>
      </c>
      <c r="K234" s="12" t="s">
        <v>105</v>
      </c>
      <c r="L234" s="12" t="s">
        <v>70</v>
      </c>
      <c r="M234" s="13" t="s">
        <v>19064</v>
      </c>
      <c r="N234" s="13" t="s">
        <v>107</v>
      </c>
      <c r="O234" s="13" t="s">
        <v>98</v>
      </c>
      <c r="P234" s="13" t="s">
        <v>108</v>
      </c>
    </row>
    <row r="235" ht="36" customHeight="1" spans="1:16" x14ac:dyDescent="0.25">
      <c r="A235" s="12" t="s">
        <v>19329</v>
      </c>
      <c r="B235" s="13" t="s">
        <v>19059</v>
      </c>
      <c r="C235" s="12" t="s">
        <v>19330</v>
      </c>
      <c r="D235" s="13" t="s">
        <v>19331</v>
      </c>
      <c r="E235" s="12" t="s">
        <v>230</v>
      </c>
      <c r="F235" s="13" t="s">
        <v>98</v>
      </c>
      <c r="G235" s="13" t="s">
        <v>19332</v>
      </c>
      <c r="H235" s="13" t="s">
        <v>19333</v>
      </c>
      <c r="I235" s="12" t="s">
        <v>17</v>
      </c>
      <c r="J235" s="12" t="s">
        <v>104</v>
      </c>
      <c r="K235" s="12" t="s">
        <v>105</v>
      </c>
      <c r="L235" s="12" t="s">
        <v>70</v>
      </c>
      <c r="M235" s="13" t="s">
        <v>19064</v>
      </c>
      <c r="N235" s="13" t="s">
        <v>107</v>
      </c>
      <c r="O235" s="13" t="s">
        <v>98</v>
      </c>
      <c r="P235" s="13" t="s">
        <v>108</v>
      </c>
    </row>
    <row r="236" ht="36" customHeight="1" spans="1:16" x14ac:dyDescent="0.25">
      <c r="A236" s="12" t="s">
        <v>19334</v>
      </c>
      <c r="B236" s="13" t="s">
        <v>19059</v>
      </c>
      <c r="C236" s="12" t="s">
        <v>19335</v>
      </c>
      <c r="D236" s="13" t="s">
        <v>19336</v>
      </c>
      <c r="E236" s="12" t="s">
        <v>230</v>
      </c>
      <c r="F236" s="13" t="s">
        <v>98</v>
      </c>
      <c r="G236" s="13" t="s">
        <v>19337</v>
      </c>
      <c r="H236" s="13" t="s">
        <v>19338</v>
      </c>
      <c r="I236" s="12" t="s">
        <v>17</v>
      </c>
      <c r="J236" s="12" t="s">
        <v>104</v>
      </c>
      <c r="K236" s="12" t="s">
        <v>105</v>
      </c>
      <c r="L236" s="12" t="s">
        <v>70</v>
      </c>
      <c r="M236" s="13" t="s">
        <v>19064</v>
      </c>
      <c r="N236" s="13" t="s">
        <v>107</v>
      </c>
      <c r="O236" s="13" t="s">
        <v>98</v>
      </c>
      <c r="P236" s="13" t="s">
        <v>108</v>
      </c>
    </row>
    <row r="237" ht="36" customHeight="1" spans="1:16" x14ac:dyDescent="0.25">
      <c r="A237" s="12" t="s">
        <v>19339</v>
      </c>
      <c r="B237" s="13" t="s">
        <v>19059</v>
      </c>
      <c r="C237" s="12" t="s">
        <v>19340</v>
      </c>
      <c r="D237" s="13" t="s">
        <v>19341</v>
      </c>
      <c r="E237" s="12" t="s">
        <v>230</v>
      </c>
      <c r="F237" s="13" t="s">
        <v>98</v>
      </c>
      <c r="G237" s="13" t="s">
        <v>19342</v>
      </c>
      <c r="H237" s="13" t="s">
        <v>19343</v>
      </c>
      <c r="I237" s="12" t="s">
        <v>17</v>
      </c>
      <c r="J237" s="12" t="s">
        <v>104</v>
      </c>
      <c r="K237" s="12" t="s">
        <v>105</v>
      </c>
      <c r="L237" s="12" t="s">
        <v>70</v>
      </c>
      <c r="M237" s="13" t="s">
        <v>19064</v>
      </c>
      <c r="N237" s="13" t="s">
        <v>107</v>
      </c>
      <c r="O237" s="13" t="s">
        <v>98</v>
      </c>
      <c r="P237" s="13" t="s">
        <v>108</v>
      </c>
    </row>
    <row r="238" ht="36" customHeight="1" spans="1:16" x14ac:dyDescent="0.25">
      <c r="A238" s="12" t="s">
        <v>19344</v>
      </c>
      <c r="B238" s="13" t="s">
        <v>19059</v>
      </c>
      <c r="C238" s="12" t="s">
        <v>19345</v>
      </c>
      <c r="D238" s="13" t="s">
        <v>19346</v>
      </c>
      <c r="E238" s="12" t="s">
        <v>230</v>
      </c>
      <c r="F238" s="13" t="s">
        <v>98</v>
      </c>
      <c r="G238" s="13" t="s">
        <v>19347</v>
      </c>
      <c r="H238" s="13" t="s">
        <v>19348</v>
      </c>
      <c r="I238" s="12" t="s">
        <v>17</v>
      </c>
      <c r="J238" s="12" t="s">
        <v>104</v>
      </c>
      <c r="K238" s="12" t="s">
        <v>105</v>
      </c>
      <c r="L238" s="12" t="s">
        <v>70</v>
      </c>
      <c r="M238" s="13" t="s">
        <v>19064</v>
      </c>
      <c r="N238" s="13" t="s">
        <v>107</v>
      </c>
      <c r="O238" s="13" t="s">
        <v>98</v>
      </c>
      <c r="P238" s="13" t="s">
        <v>108</v>
      </c>
    </row>
    <row r="239" ht="36" customHeight="1" spans="1:16" x14ac:dyDescent="0.25">
      <c r="A239" s="12" t="s">
        <v>19349</v>
      </c>
      <c r="B239" s="13" t="s">
        <v>19059</v>
      </c>
      <c r="C239" s="12" t="s">
        <v>19350</v>
      </c>
      <c r="D239" s="13" t="s">
        <v>19351</v>
      </c>
      <c r="E239" s="12" t="s">
        <v>230</v>
      </c>
      <c r="F239" s="13" t="s">
        <v>98</v>
      </c>
      <c r="G239" s="13" t="s">
        <v>19352</v>
      </c>
      <c r="H239" s="13" t="s">
        <v>19353</v>
      </c>
      <c r="I239" s="12" t="s">
        <v>17</v>
      </c>
      <c r="J239" s="12" t="s">
        <v>104</v>
      </c>
      <c r="K239" s="12" t="s">
        <v>105</v>
      </c>
      <c r="L239" s="12" t="s">
        <v>70</v>
      </c>
      <c r="M239" s="13" t="s">
        <v>19064</v>
      </c>
      <c r="N239" s="13" t="s">
        <v>107</v>
      </c>
      <c r="O239" s="13" t="s">
        <v>98</v>
      </c>
      <c r="P239" s="13" t="s">
        <v>108</v>
      </c>
    </row>
    <row r="240" ht="36" customHeight="1" spans="1:16" x14ac:dyDescent="0.25">
      <c r="A240" s="12" t="s">
        <v>19354</v>
      </c>
      <c r="B240" s="13" t="s">
        <v>19059</v>
      </c>
      <c r="C240" s="12" t="s">
        <v>19355</v>
      </c>
      <c r="D240" s="13" t="s">
        <v>19356</v>
      </c>
      <c r="E240" s="12" t="s">
        <v>230</v>
      </c>
      <c r="F240" s="13" t="s">
        <v>98</v>
      </c>
      <c r="G240" s="13" t="s">
        <v>19357</v>
      </c>
      <c r="H240" s="13" t="s">
        <v>19358</v>
      </c>
      <c r="I240" s="12" t="s">
        <v>17</v>
      </c>
      <c r="J240" s="12" t="s">
        <v>104</v>
      </c>
      <c r="K240" s="12" t="s">
        <v>105</v>
      </c>
      <c r="L240" s="12" t="s">
        <v>70</v>
      </c>
      <c r="M240" s="13" t="s">
        <v>19064</v>
      </c>
      <c r="N240" s="13" t="s">
        <v>107</v>
      </c>
      <c r="O240" s="13" t="s">
        <v>98</v>
      </c>
      <c r="P240" s="13" t="s">
        <v>108</v>
      </c>
    </row>
    <row r="241" ht="36" customHeight="1" spans="1:16" x14ac:dyDescent="0.25">
      <c r="A241" s="12" t="s">
        <v>19359</v>
      </c>
      <c r="B241" s="13" t="s">
        <v>19059</v>
      </c>
      <c r="C241" s="12" t="s">
        <v>19360</v>
      </c>
      <c r="D241" s="13" t="s">
        <v>19361</v>
      </c>
      <c r="E241" s="12" t="s">
        <v>230</v>
      </c>
      <c r="F241" s="13" t="s">
        <v>98</v>
      </c>
      <c r="G241" s="13" t="s">
        <v>19362</v>
      </c>
      <c r="H241" s="13" t="s">
        <v>19363</v>
      </c>
      <c r="I241" s="12" t="s">
        <v>17</v>
      </c>
      <c r="J241" s="12" t="s">
        <v>104</v>
      </c>
      <c r="K241" s="12" t="s">
        <v>105</v>
      </c>
      <c r="L241" s="12" t="s">
        <v>70</v>
      </c>
      <c r="M241" s="13" t="s">
        <v>19064</v>
      </c>
      <c r="N241" s="13" t="s">
        <v>107</v>
      </c>
      <c r="O241" s="13" t="s">
        <v>98</v>
      </c>
      <c r="P241" s="13" t="s">
        <v>108</v>
      </c>
    </row>
    <row r="242" ht="36" customHeight="1" spans="1:16" x14ac:dyDescent="0.25">
      <c r="A242" s="12" t="s">
        <v>19364</v>
      </c>
      <c r="B242" s="13" t="s">
        <v>19059</v>
      </c>
      <c r="C242" s="12" t="s">
        <v>19365</v>
      </c>
      <c r="D242" s="13" t="s">
        <v>19366</v>
      </c>
      <c r="E242" s="12" t="s">
        <v>230</v>
      </c>
      <c r="F242" s="13" t="s">
        <v>98</v>
      </c>
      <c r="G242" s="13" t="s">
        <v>19367</v>
      </c>
      <c r="H242" s="13" t="s">
        <v>19368</v>
      </c>
      <c r="I242" s="12" t="s">
        <v>17</v>
      </c>
      <c r="J242" s="12" t="s">
        <v>104</v>
      </c>
      <c r="K242" s="12" t="s">
        <v>105</v>
      </c>
      <c r="L242" s="12" t="s">
        <v>70</v>
      </c>
      <c r="M242" s="13" t="s">
        <v>19064</v>
      </c>
      <c r="N242" s="13" t="s">
        <v>107</v>
      </c>
      <c r="O242" s="13" t="s">
        <v>98</v>
      </c>
      <c r="P242" s="13" t="s">
        <v>108</v>
      </c>
    </row>
    <row r="243" ht="36" customHeight="1" spans="1:16" x14ac:dyDescent="0.25">
      <c r="A243" s="12" t="s">
        <v>19369</v>
      </c>
      <c r="B243" s="13" t="s">
        <v>19059</v>
      </c>
      <c r="C243" s="12" t="s">
        <v>19370</v>
      </c>
      <c r="D243" s="13" t="s">
        <v>19371</v>
      </c>
      <c r="E243" s="12" t="s">
        <v>230</v>
      </c>
      <c r="F243" s="13" t="s">
        <v>98</v>
      </c>
      <c r="G243" s="13" t="s">
        <v>19372</v>
      </c>
      <c r="H243" s="13" t="s">
        <v>19373</v>
      </c>
      <c r="I243" s="12" t="s">
        <v>17</v>
      </c>
      <c r="J243" s="12" t="s">
        <v>104</v>
      </c>
      <c r="K243" s="12" t="s">
        <v>105</v>
      </c>
      <c r="L243" s="12" t="s">
        <v>70</v>
      </c>
      <c r="M243" s="13" t="s">
        <v>19064</v>
      </c>
      <c r="N243" s="13" t="s">
        <v>107</v>
      </c>
      <c r="O243" s="13" t="s">
        <v>98</v>
      </c>
      <c r="P243" s="13" t="s">
        <v>108</v>
      </c>
    </row>
    <row r="244" ht="36" customHeight="1" spans="1:16" x14ac:dyDescent="0.25">
      <c r="A244" s="12" t="s">
        <v>19374</v>
      </c>
      <c r="B244" s="13" t="s">
        <v>19059</v>
      </c>
      <c r="C244" s="12" t="s">
        <v>19375</v>
      </c>
      <c r="D244" s="13" t="s">
        <v>19376</v>
      </c>
      <c r="E244" s="12" t="s">
        <v>230</v>
      </c>
      <c r="F244" s="13" t="s">
        <v>98</v>
      </c>
      <c r="G244" s="13" t="s">
        <v>19377</v>
      </c>
      <c r="H244" s="13" t="s">
        <v>19378</v>
      </c>
      <c r="I244" s="12" t="s">
        <v>17</v>
      </c>
      <c r="J244" s="12" t="s">
        <v>104</v>
      </c>
      <c r="K244" s="12" t="s">
        <v>105</v>
      </c>
      <c r="L244" s="12" t="s">
        <v>70</v>
      </c>
      <c r="M244" s="13" t="s">
        <v>19064</v>
      </c>
      <c r="N244" s="13" t="s">
        <v>107</v>
      </c>
      <c r="O244" s="13" t="s">
        <v>98</v>
      </c>
      <c r="P244" s="13" t="s">
        <v>108</v>
      </c>
    </row>
    <row r="245" ht="36" customHeight="1" spans="1:16" x14ac:dyDescent="0.25">
      <c r="A245" s="12" t="s">
        <v>19379</v>
      </c>
      <c r="B245" s="13" t="s">
        <v>19059</v>
      </c>
      <c r="C245" s="12" t="s">
        <v>19380</v>
      </c>
      <c r="D245" s="13" t="s">
        <v>19381</v>
      </c>
      <c r="E245" s="12" t="s">
        <v>230</v>
      </c>
      <c r="F245" s="13" t="s">
        <v>98</v>
      </c>
      <c r="G245" s="13" t="s">
        <v>19382</v>
      </c>
      <c r="H245" s="13" t="s">
        <v>19383</v>
      </c>
      <c r="I245" s="12" t="s">
        <v>17</v>
      </c>
      <c r="J245" s="12" t="s">
        <v>104</v>
      </c>
      <c r="K245" s="12" t="s">
        <v>105</v>
      </c>
      <c r="L245" s="12" t="s">
        <v>70</v>
      </c>
      <c r="M245" s="13" t="s">
        <v>19090</v>
      </c>
      <c r="N245" s="13" t="s">
        <v>107</v>
      </c>
      <c r="O245" s="13" t="s">
        <v>98</v>
      </c>
      <c r="P245" s="13" t="s">
        <v>108</v>
      </c>
    </row>
    <row r="246" ht="36" customHeight="1" spans="1:16" x14ac:dyDescent="0.25">
      <c r="A246" s="12" t="s">
        <v>19384</v>
      </c>
      <c r="B246" s="13" t="s">
        <v>19059</v>
      </c>
      <c r="C246" s="12" t="s">
        <v>19385</v>
      </c>
      <c r="D246" s="13" t="s">
        <v>19386</v>
      </c>
      <c r="E246" s="12" t="s">
        <v>230</v>
      </c>
      <c r="F246" s="13" t="s">
        <v>98</v>
      </c>
      <c r="G246" s="13" t="s">
        <v>19387</v>
      </c>
      <c r="H246" s="13" t="s">
        <v>19388</v>
      </c>
      <c r="I246" s="12" t="s">
        <v>17</v>
      </c>
      <c r="J246" s="12" t="s">
        <v>104</v>
      </c>
      <c r="K246" s="12" t="s">
        <v>105</v>
      </c>
      <c r="L246" s="12" t="s">
        <v>70</v>
      </c>
      <c r="M246" s="13" t="s">
        <v>19090</v>
      </c>
      <c r="N246" s="13" t="s">
        <v>107</v>
      </c>
      <c r="O246" s="13" t="s">
        <v>98</v>
      </c>
      <c r="P246" s="13" t="s">
        <v>108</v>
      </c>
    </row>
    <row r="247" ht="36" customHeight="1" spans="1:16" x14ac:dyDescent="0.25">
      <c r="A247" s="12" t="s">
        <v>19389</v>
      </c>
      <c r="B247" s="13" t="s">
        <v>19059</v>
      </c>
      <c r="C247" s="12" t="s">
        <v>19390</v>
      </c>
      <c r="D247" s="13" t="s">
        <v>19391</v>
      </c>
      <c r="E247" s="12" t="s">
        <v>230</v>
      </c>
      <c r="F247" s="13" t="s">
        <v>98</v>
      </c>
      <c r="G247" s="13" t="s">
        <v>19392</v>
      </c>
      <c r="H247" s="13" t="s">
        <v>19393</v>
      </c>
      <c r="I247" s="12" t="s">
        <v>17</v>
      </c>
      <c r="J247" s="12" t="s">
        <v>104</v>
      </c>
      <c r="K247" s="12" t="s">
        <v>105</v>
      </c>
      <c r="L247" s="12" t="s">
        <v>70</v>
      </c>
      <c r="M247" s="13" t="s">
        <v>19090</v>
      </c>
      <c r="N247" s="13" t="s">
        <v>107</v>
      </c>
      <c r="O247" s="13" t="s">
        <v>98</v>
      </c>
      <c r="P247" s="13" t="s">
        <v>108</v>
      </c>
    </row>
    <row r="248" ht="36" customHeight="1" spans="1:16" x14ac:dyDescent="0.25">
      <c r="A248" s="12" t="s">
        <v>19394</v>
      </c>
      <c r="B248" s="13" t="s">
        <v>19059</v>
      </c>
      <c r="C248" s="12" t="s">
        <v>19395</v>
      </c>
      <c r="D248" s="13" t="s">
        <v>19396</v>
      </c>
      <c r="E248" s="12" t="s">
        <v>230</v>
      </c>
      <c r="F248" s="13" t="s">
        <v>98</v>
      </c>
      <c r="G248" s="13" t="s">
        <v>19397</v>
      </c>
      <c r="H248" s="13" t="s">
        <v>19398</v>
      </c>
      <c r="I248" s="12" t="s">
        <v>17</v>
      </c>
      <c r="J248" s="12" t="s">
        <v>104</v>
      </c>
      <c r="K248" s="12" t="s">
        <v>105</v>
      </c>
      <c r="L248" s="12" t="s">
        <v>70</v>
      </c>
      <c r="M248" s="13" t="s">
        <v>19090</v>
      </c>
      <c r="N248" s="13" t="s">
        <v>107</v>
      </c>
      <c r="O248" s="13" t="s">
        <v>98</v>
      </c>
      <c r="P248" s="13" t="s">
        <v>108</v>
      </c>
    </row>
    <row r="249" ht="36" customHeight="1" spans="1:16" x14ac:dyDescent="0.25">
      <c r="A249" s="12" t="s">
        <v>19399</v>
      </c>
      <c r="B249" s="13" t="s">
        <v>19059</v>
      </c>
      <c r="C249" s="12" t="s">
        <v>19400</v>
      </c>
      <c r="D249" s="13" t="s">
        <v>19401</v>
      </c>
      <c r="E249" s="12" t="s">
        <v>230</v>
      </c>
      <c r="F249" s="13" t="s">
        <v>98</v>
      </c>
      <c r="G249" s="13" t="s">
        <v>19402</v>
      </c>
      <c r="H249" s="13" t="s">
        <v>19403</v>
      </c>
      <c r="I249" s="12" t="s">
        <v>17</v>
      </c>
      <c r="J249" s="12" t="s">
        <v>104</v>
      </c>
      <c r="K249" s="12" t="s">
        <v>105</v>
      </c>
      <c r="L249" s="12" t="s">
        <v>70</v>
      </c>
      <c r="M249" s="13" t="s">
        <v>19090</v>
      </c>
      <c r="N249" s="13" t="s">
        <v>107</v>
      </c>
      <c r="O249" s="13" t="s">
        <v>98</v>
      </c>
      <c r="P249" s="13" t="s">
        <v>108</v>
      </c>
    </row>
    <row r="250" ht="36" customHeight="1" spans="1:16" x14ac:dyDescent="0.25">
      <c r="A250" s="12" t="s">
        <v>19404</v>
      </c>
      <c r="B250" s="13" t="s">
        <v>19059</v>
      </c>
      <c r="C250" s="12" t="s">
        <v>19405</v>
      </c>
      <c r="D250" s="13" t="s">
        <v>19406</v>
      </c>
      <c r="E250" s="12" t="s">
        <v>230</v>
      </c>
      <c r="F250" s="13" t="s">
        <v>98</v>
      </c>
      <c r="G250" s="13" t="s">
        <v>19407</v>
      </c>
      <c r="H250" s="13" t="s">
        <v>19408</v>
      </c>
      <c r="I250" s="12" t="s">
        <v>17</v>
      </c>
      <c r="J250" s="12" t="s">
        <v>104</v>
      </c>
      <c r="K250" s="12" t="s">
        <v>105</v>
      </c>
      <c r="L250" s="12" t="s">
        <v>70</v>
      </c>
      <c r="M250" s="13" t="s">
        <v>19090</v>
      </c>
      <c r="N250" s="13" t="s">
        <v>107</v>
      </c>
      <c r="O250" s="13" t="s">
        <v>98</v>
      </c>
      <c r="P250" s="13" t="s">
        <v>108</v>
      </c>
    </row>
    <row r="251" ht="36" customHeight="1" spans="1:16" x14ac:dyDescent="0.25">
      <c r="A251" s="12" t="s">
        <v>19409</v>
      </c>
      <c r="B251" s="13" t="s">
        <v>19059</v>
      </c>
      <c r="C251" s="12" t="s">
        <v>19410</v>
      </c>
      <c r="D251" s="13" t="s">
        <v>19411</v>
      </c>
      <c r="E251" s="12" t="s">
        <v>230</v>
      </c>
      <c r="F251" s="13" t="s">
        <v>98</v>
      </c>
      <c r="G251" s="13" t="s">
        <v>19412</v>
      </c>
      <c r="H251" s="13" t="s">
        <v>19413</v>
      </c>
      <c r="I251" s="12" t="s">
        <v>17</v>
      </c>
      <c r="J251" s="12" t="s">
        <v>104</v>
      </c>
      <c r="K251" s="12" t="s">
        <v>105</v>
      </c>
      <c r="L251" s="12" t="s">
        <v>70</v>
      </c>
      <c r="M251" s="13" t="s">
        <v>19090</v>
      </c>
      <c r="N251" s="13" t="s">
        <v>107</v>
      </c>
      <c r="O251" s="13" t="s">
        <v>98</v>
      </c>
      <c r="P251" s="13" t="s">
        <v>108</v>
      </c>
    </row>
    <row r="252" ht="36" customHeight="1" spans="1:16" x14ac:dyDescent="0.25">
      <c r="A252" s="12" t="s">
        <v>19414</v>
      </c>
      <c r="B252" s="13" t="s">
        <v>19059</v>
      </c>
      <c r="C252" s="12" t="s">
        <v>19415</v>
      </c>
      <c r="D252" s="13" t="s">
        <v>19416</v>
      </c>
      <c r="E252" s="12" t="s">
        <v>230</v>
      </c>
      <c r="F252" s="13" t="s">
        <v>98</v>
      </c>
      <c r="G252" s="13" t="s">
        <v>19417</v>
      </c>
      <c r="H252" s="13" t="s">
        <v>19418</v>
      </c>
      <c r="I252" s="12" t="s">
        <v>17</v>
      </c>
      <c r="J252" s="12" t="s">
        <v>104</v>
      </c>
      <c r="K252" s="12" t="s">
        <v>105</v>
      </c>
      <c r="L252" s="12" t="s">
        <v>70</v>
      </c>
      <c r="M252" s="13" t="s">
        <v>19090</v>
      </c>
      <c r="N252" s="13" t="s">
        <v>107</v>
      </c>
      <c r="O252" s="13" t="s">
        <v>98</v>
      </c>
      <c r="P252" s="13" t="s">
        <v>108</v>
      </c>
    </row>
    <row r="253" ht="36" customHeight="1" spans="1:16" x14ac:dyDescent="0.25">
      <c r="A253" s="12" t="s">
        <v>19419</v>
      </c>
      <c r="B253" s="13" t="s">
        <v>19059</v>
      </c>
      <c r="C253" s="12" t="s">
        <v>19420</v>
      </c>
      <c r="D253" s="13" t="s">
        <v>19421</v>
      </c>
      <c r="E253" s="12" t="s">
        <v>230</v>
      </c>
      <c r="F253" s="13" t="s">
        <v>98</v>
      </c>
      <c r="G253" s="13" t="s">
        <v>19422</v>
      </c>
      <c r="H253" s="13" t="s">
        <v>19423</v>
      </c>
      <c r="I253" s="12" t="s">
        <v>17</v>
      </c>
      <c r="J253" s="12" t="s">
        <v>104</v>
      </c>
      <c r="K253" s="12" t="s">
        <v>105</v>
      </c>
      <c r="L253" s="12" t="s">
        <v>70</v>
      </c>
      <c r="M253" s="13" t="s">
        <v>19090</v>
      </c>
      <c r="N253" s="13" t="s">
        <v>107</v>
      </c>
      <c r="O253" s="13" t="s">
        <v>98</v>
      </c>
      <c r="P253" s="13" t="s">
        <v>108</v>
      </c>
    </row>
    <row r="254" ht="36" customHeight="1" spans="1:16" x14ac:dyDescent="0.25">
      <c r="A254" s="12" t="s">
        <v>19424</v>
      </c>
      <c r="B254" s="13" t="s">
        <v>19059</v>
      </c>
      <c r="C254" s="12" t="s">
        <v>19425</v>
      </c>
      <c r="D254" s="13" t="s">
        <v>19426</v>
      </c>
      <c r="E254" s="12" t="s">
        <v>230</v>
      </c>
      <c r="F254" s="13" t="s">
        <v>98</v>
      </c>
      <c r="G254" s="13" t="s">
        <v>19427</v>
      </c>
      <c r="H254" s="13" t="s">
        <v>19428</v>
      </c>
      <c r="I254" s="12" t="s">
        <v>17</v>
      </c>
      <c r="J254" s="12" t="s">
        <v>104</v>
      </c>
      <c r="K254" s="12" t="s">
        <v>105</v>
      </c>
      <c r="L254" s="12" t="s">
        <v>70</v>
      </c>
      <c r="M254" s="13" t="s">
        <v>19090</v>
      </c>
      <c r="N254" s="13" t="s">
        <v>107</v>
      </c>
      <c r="O254" s="13" t="s">
        <v>98</v>
      </c>
      <c r="P254" s="13" t="s">
        <v>108</v>
      </c>
    </row>
    <row r="255" ht="36" customHeight="1" spans="1:16" x14ac:dyDescent="0.25">
      <c r="A255" s="12" t="s">
        <v>19429</v>
      </c>
      <c r="B255" s="13" t="s">
        <v>19059</v>
      </c>
      <c r="C255" s="12" t="s">
        <v>19430</v>
      </c>
      <c r="D255" s="13" t="s">
        <v>19431</v>
      </c>
      <c r="E255" s="12" t="s">
        <v>230</v>
      </c>
      <c r="F255" s="13" t="s">
        <v>98</v>
      </c>
      <c r="G255" s="13" t="s">
        <v>19432</v>
      </c>
      <c r="H255" s="13" t="s">
        <v>19433</v>
      </c>
      <c r="I255" s="12" t="s">
        <v>17</v>
      </c>
      <c r="J255" s="12" t="s">
        <v>104</v>
      </c>
      <c r="K255" s="12" t="s">
        <v>105</v>
      </c>
      <c r="L255" s="12" t="s">
        <v>70</v>
      </c>
      <c r="M255" s="13" t="s">
        <v>19090</v>
      </c>
      <c r="N255" s="13" t="s">
        <v>107</v>
      </c>
      <c r="O255" s="13" t="s">
        <v>98</v>
      </c>
      <c r="P255" s="13" t="s">
        <v>108</v>
      </c>
    </row>
    <row r="256" ht="36" customHeight="1" spans="1:16" x14ac:dyDescent="0.25">
      <c r="A256" s="12" t="s">
        <v>19434</v>
      </c>
      <c r="B256" s="13" t="s">
        <v>19059</v>
      </c>
      <c r="C256" s="12" t="s">
        <v>19435</v>
      </c>
      <c r="D256" s="13" t="s">
        <v>19436</v>
      </c>
      <c r="E256" s="12" t="s">
        <v>230</v>
      </c>
      <c r="F256" s="13" t="s">
        <v>98</v>
      </c>
      <c r="G256" s="13" t="s">
        <v>19437</v>
      </c>
      <c r="H256" s="13" t="s">
        <v>19438</v>
      </c>
      <c r="I256" s="12" t="s">
        <v>17</v>
      </c>
      <c r="J256" s="12" t="s">
        <v>104</v>
      </c>
      <c r="K256" s="12" t="s">
        <v>105</v>
      </c>
      <c r="L256" s="12" t="s">
        <v>70</v>
      </c>
      <c r="M256" s="13" t="s">
        <v>19090</v>
      </c>
      <c r="N256" s="13" t="s">
        <v>107</v>
      </c>
      <c r="O256" s="13" t="s">
        <v>98</v>
      </c>
      <c r="P256" s="13" t="s">
        <v>108</v>
      </c>
    </row>
    <row r="257" ht="36" customHeight="1" spans="1:16" x14ac:dyDescent="0.25">
      <c r="A257" s="12" t="s">
        <v>19439</v>
      </c>
      <c r="B257" s="13" t="s">
        <v>19059</v>
      </c>
      <c r="C257" s="12" t="s">
        <v>19440</v>
      </c>
      <c r="D257" s="13" t="s">
        <v>19441</v>
      </c>
      <c r="E257" s="12" t="s">
        <v>230</v>
      </c>
      <c r="F257" s="13" t="s">
        <v>98</v>
      </c>
      <c r="G257" s="13" t="s">
        <v>19442</v>
      </c>
      <c r="H257" s="13" t="s">
        <v>19443</v>
      </c>
      <c r="I257" s="12" t="s">
        <v>17</v>
      </c>
      <c r="J257" s="12" t="s">
        <v>104</v>
      </c>
      <c r="K257" s="12" t="s">
        <v>105</v>
      </c>
      <c r="L257" s="12" t="s">
        <v>70</v>
      </c>
      <c r="M257" s="13" t="s">
        <v>19090</v>
      </c>
      <c r="N257" s="13" t="s">
        <v>107</v>
      </c>
      <c r="O257" s="13" t="s">
        <v>98</v>
      </c>
      <c r="P257" s="13" t="s">
        <v>108</v>
      </c>
    </row>
    <row r="258" ht="36" customHeight="1" spans="1:16" x14ac:dyDescent="0.25">
      <c r="A258" s="12" t="s">
        <v>19444</v>
      </c>
      <c r="B258" s="13" t="s">
        <v>19059</v>
      </c>
      <c r="C258" s="12" t="s">
        <v>19445</v>
      </c>
      <c r="D258" s="13" t="s">
        <v>19446</v>
      </c>
      <c r="E258" s="12" t="s">
        <v>230</v>
      </c>
      <c r="F258" s="13" t="s">
        <v>98</v>
      </c>
      <c r="G258" s="13" t="s">
        <v>19447</v>
      </c>
      <c r="H258" s="13" t="s">
        <v>19448</v>
      </c>
      <c r="I258" s="12" t="s">
        <v>17</v>
      </c>
      <c r="J258" s="12" t="s">
        <v>104</v>
      </c>
      <c r="K258" s="12" t="s">
        <v>105</v>
      </c>
      <c r="L258" s="12" t="s">
        <v>70</v>
      </c>
      <c r="M258" s="13" t="s">
        <v>19090</v>
      </c>
      <c r="N258" s="13" t="s">
        <v>107</v>
      </c>
      <c r="O258" s="13" t="s">
        <v>98</v>
      </c>
      <c r="P258" s="13" t="s">
        <v>108</v>
      </c>
    </row>
    <row r="259" ht="36" customHeight="1" spans="1:16" x14ac:dyDescent="0.25">
      <c r="A259" s="12" t="s">
        <v>19449</v>
      </c>
      <c r="B259" s="13" t="s">
        <v>19059</v>
      </c>
      <c r="C259" s="12" t="s">
        <v>19450</v>
      </c>
      <c r="D259" s="13" t="s">
        <v>19451</v>
      </c>
      <c r="E259" s="12" t="s">
        <v>230</v>
      </c>
      <c r="F259" s="13" t="s">
        <v>98</v>
      </c>
      <c r="G259" s="13" t="s">
        <v>19452</v>
      </c>
      <c r="H259" s="13" t="s">
        <v>19453</v>
      </c>
      <c r="I259" s="12" t="s">
        <v>17</v>
      </c>
      <c r="J259" s="12" t="s">
        <v>104</v>
      </c>
      <c r="K259" s="12" t="s">
        <v>105</v>
      </c>
      <c r="L259" s="12" t="s">
        <v>70</v>
      </c>
      <c r="M259" s="13" t="s">
        <v>19090</v>
      </c>
      <c r="N259" s="13" t="s">
        <v>107</v>
      </c>
      <c r="O259" s="13" t="s">
        <v>98</v>
      </c>
      <c r="P259" s="13" t="s">
        <v>108</v>
      </c>
    </row>
    <row r="260" ht="36" customHeight="1" spans="1:16" x14ac:dyDescent="0.25">
      <c r="A260" s="12" t="s">
        <v>19454</v>
      </c>
      <c r="B260" s="13" t="s">
        <v>19059</v>
      </c>
      <c r="C260" s="12" t="s">
        <v>19455</v>
      </c>
      <c r="D260" s="13" t="s">
        <v>19456</v>
      </c>
      <c r="E260" s="12" t="s">
        <v>230</v>
      </c>
      <c r="F260" s="13" t="s">
        <v>98</v>
      </c>
      <c r="G260" s="13" t="s">
        <v>19457</v>
      </c>
      <c r="H260" s="13" t="s">
        <v>19458</v>
      </c>
      <c r="I260" s="12" t="s">
        <v>17</v>
      </c>
      <c r="J260" s="12" t="s">
        <v>104</v>
      </c>
      <c r="K260" s="12" t="s">
        <v>105</v>
      </c>
      <c r="L260" s="12" t="s">
        <v>70</v>
      </c>
      <c r="M260" s="13" t="s">
        <v>19090</v>
      </c>
      <c r="N260" s="13" t="s">
        <v>107</v>
      </c>
      <c r="O260" s="13" t="s">
        <v>98</v>
      </c>
      <c r="P260" s="13" t="s">
        <v>108</v>
      </c>
    </row>
    <row r="261" ht="36" customHeight="1" spans="1:16" x14ac:dyDescent="0.25">
      <c r="A261" s="12" t="s">
        <v>19459</v>
      </c>
      <c r="B261" s="13" t="s">
        <v>19059</v>
      </c>
      <c r="C261" s="12" t="s">
        <v>19460</v>
      </c>
      <c r="D261" s="13" t="s">
        <v>19461</v>
      </c>
      <c r="E261" s="12" t="s">
        <v>230</v>
      </c>
      <c r="F261" s="13" t="s">
        <v>98</v>
      </c>
      <c r="G261" s="13" t="s">
        <v>19462</v>
      </c>
      <c r="H261" s="13" t="s">
        <v>19463</v>
      </c>
      <c r="I261" s="12" t="s">
        <v>17</v>
      </c>
      <c r="J261" s="12" t="s">
        <v>104</v>
      </c>
      <c r="K261" s="12" t="s">
        <v>105</v>
      </c>
      <c r="L261" s="12" t="s">
        <v>70</v>
      </c>
      <c r="M261" s="13" t="s">
        <v>19090</v>
      </c>
      <c r="N261" s="13" t="s">
        <v>107</v>
      </c>
      <c r="O261" s="13" t="s">
        <v>98</v>
      </c>
      <c r="P261" s="13" t="s">
        <v>108</v>
      </c>
    </row>
    <row r="262" ht="36" customHeight="1" spans="1:16" x14ac:dyDescent="0.25">
      <c r="A262" s="12" t="s">
        <v>19464</v>
      </c>
      <c r="B262" s="13" t="s">
        <v>19059</v>
      </c>
      <c r="C262" s="12" t="s">
        <v>19465</v>
      </c>
      <c r="D262" s="13" t="s">
        <v>19466</v>
      </c>
      <c r="E262" s="12" t="s">
        <v>230</v>
      </c>
      <c r="F262" s="13" t="s">
        <v>98</v>
      </c>
      <c r="G262" s="13" t="s">
        <v>19467</v>
      </c>
      <c r="H262" s="13" t="s">
        <v>19468</v>
      </c>
      <c r="I262" s="12" t="s">
        <v>17</v>
      </c>
      <c r="J262" s="12" t="s">
        <v>104</v>
      </c>
      <c r="K262" s="12" t="s">
        <v>105</v>
      </c>
      <c r="L262" s="12" t="s">
        <v>70</v>
      </c>
      <c r="M262" s="13" t="s">
        <v>19090</v>
      </c>
      <c r="N262" s="13" t="s">
        <v>107</v>
      </c>
      <c r="O262" s="13" t="s">
        <v>98</v>
      </c>
      <c r="P262" s="13" t="s">
        <v>108</v>
      </c>
    </row>
    <row r="263" ht="36" customHeight="1" spans="1:16" x14ac:dyDescent="0.25">
      <c r="A263" s="12" t="s">
        <v>19469</v>
      </c>
      <c r="B263" s="13" t="s">
        <v>19059</v>
      </c>
      <c r="C263" s="12" t="s">
        <v>19470</v>
      </c>
      <c r="D263" s="13" t="s">
        <v>19471</v>
      </c>
      <c r="E263" s="12" t="s">
        <v>230</v>
      </c>
      <c r="F263" s="13" t="s">
        <v>98</v>
      </c>
      <c r="G263" s="13" t="s">
        <v>19472</v>
      </c>
      <c r="H263" s="13" t="s">
        <v>19473</v>
      </c>
      <c r="I263" s="12" t="s">
        <v>17</v>
      </c>
      <c r="J263" s="12" t="s">
        <v>104</v>
      </c>
      <c r="K263" s="12" t="s">
        <v>105</v>
      </c>
      <c r="L263" s="12" t="s">
        <v>70</v>
      </c>
      <c r="M263" s="13" t="s">
        <v>19090</v>
      </c>
      <c r="N263" s="13" t="s">
        <v>107</v>
      </c>
      <c r="O263" s="13" t="s">
        <v>98</v>
      </c>
      <c r="P263" s="13" t="s">
        <v>108</v>
      </c>
    </row>
    <row r="264" ht="36" customHeight="1" spans="1:16" x14ac:dyDescent="0.25">
      <c r="A264" s="12" t="s">
        <v>19474</v>
      </c>
      <c r="B264" s="13" t="s">
        <v>19059</v>
      </c>
      <c r="C264" s="12" t="s">
        <v>19475</v>
      </c>
      <c r="D264" s="13" t="s">
        <v>19476</v>
      </c>
      <c r="E264" s="12" t="s">
        <v>230</v>
      </c>
      <c r="F264" s="13" t="s">
        <v>98</v>
      </c>
      <c r="G264" s="13" t="s">
        <v>236</v>
      </c>
      <c r="H264" s="13" t="s">
        <v>237</v>
      </c>
      <c r="I264" s="12" t="s">
        <v>17</v>
      </c>
      <c r="J264" s="12" t="s">
        <v>104</v>
      </c>
      <c r="K264" s="12" t="s">
        <v>105</v>
      </c>
      <c r="L264" s="12" t="s">
        <v>70</v>
      </c>
      <c r="M264" s="13" t="s">
        <v>19477</v>
      </c>
      <c r="N264" s="13" t="s">
        <v>107</v>
      </c>
      <c r="O264" s="13" t="s">
        <v>98</v>
      </c>
      <c r="P264" s="13" t="s">
        <v>108</v>
      </c>
    </row>
    <row r="265" ht="36" customHeight="1" spans="1:16" x14ac:dyDescent="0.25">
      <c r="A265" s="12" t="s">
        <v>19478</v>
      </c>
      <c r="B265" s="13" t="s">
        <v>19059</v>
      </c>
      <c r="C265" s="12" t="s">
        <v>19479</v>
      </c>
      <c r="D265" s="13" t="s">
        <v>19480</v>
      </c>
      <c r="E265" s="12" t="s">
        <v>230</v>
      </c>
      <c r="F265" s="13" t="s">
        <v>98</v>
      </c>
      <c r="G265" s="13" t="s">
        <v>19481</v>
      </c>
      <c r="H265" s="13" t="s">
        <v>19482</v>
      </c>
      <c r="I265" s="12" t="s">
        <v>17</v>
      </c>
      <c r="J265" s="12" t="s">
        <v>104</v>
      </c>
      <c r="K265" s="12" t="s">
        <v>105</v>
      </c>
      <c r="L265" s="12" t="s">
        <v>70</v>
      </c>
      <c r="M265" s="13" t="s">
        <v>19483</v>
      </c>
      <c r="N265" s="13" t="s">
        <v>107</v>
      </c>
      <c r="O265" s="13" t="s">
        <v>98</v>
      </c>
      <c r="P265" s="13" t="s">
        <v>108</v>
      </c>
    </row>
    <row r="266" ht="36" customHeight="1" spans="1:16" x14ac:dyDescent="0.25">
      <c r="A266" s="12" t="s">
        <v>19484</v>
      </c>
      <c r="B266" s="13" t="s">
        <v>19059</v>
      </c>
      <c r="C266" s="12" t="s">
        <v>19485</v>
      </c>
      <c r="D266" s="13" t="s">
        <v>19486</v>
      </c>
      <c r="E266" s="12" t="s">
        <v>230</v>
      </c>
      <c r="F266" s="13" t="s">
        <v>98</v>
      </c>
      <c r="G266" s="13" t="s">
        <v>19487</v>
      </c>
      <c r="H266" s="13" t="s">
        <v>19488</v>
      </c>
      <c r="I266" s="12" t="s">
        <v>17</v>
      </c>
      <c r="J266" s="12" t="s">
        <v>104</v>
      </c>
      <c r="K266" s="12" t="s">
        <v>105</v>
      </c>
      <c r="L266" s="12" t="s">
        <v>70</v>
      </c>
      <c r="M266" s="13" t="s">
        <v>19483</v>
      </c>
      <c r="N266" s="13" t="s">
        <v>107</v>
      </c>
      <c r="O266" s="13" t="s">
        <v>98</v>
      </c>
      <c r="P266" s="13" t="s">
        <v>108</v>
      </c>
    </row>
    <row r="267" ht="36" customHeight="1" spans="1:16" x14ac:dyDescent="0.25">
      <c r="A267" s="12" t="s">
        <v>19489</v>
      </c>
      <c r="B267" s="13" t="s">
        <v>19059</v>
      </c>
      <c r="C267" s="12" t="s">
        <v>19490</v>
      </c>
      <c r="D267" s="13" t="s">
        <v>19491</v>
      </c>
      <c r="E267" s="12" t="s">
        <v>101</v>
      </c>
      <c r="F267" s="13" t="s">
        <v>98</v>
      </c>
      <c r="G267" s="13" t="s">
        <v>19492</v>
      </c>
      <c r="H267" s="13" t="s">
        <v>19493</v>
      </c>
      <c r="I267" s="12" t="s">
        <v>17</v>
      </c>
      <c r="J267" s="12" t="s">
        <v>245</v>
      </c>
      <c r="K267" s="12" t="s">
        <v>105</v>
      </c>
      <c r="L267" s="12" t="s">
        <v>70</v>
      </c>
      <c r="M267" s="13" t="s">
        <v>19176</v>
      </c>
      <c r="N267" s="13" t="s">
        <v>107</v>
      </c>
      <c r="O267" s="13" t="s">
        <v>98</v>
      </c>
      <c r="P267" s="13" t="s">
        <v>108</v>
      </c>
    </row>
    <row r="268" ht="36" customHeight="1" spans="1:16" x14ac:dyDescent="0.25">
      <c r="A268" s="12" t="s">
        <v>19494</v>
      </c>
      <c r="B268" s="13" t="s">
        <v>19059</v>
      </c>
      <c r="C268" s="12" t="s">
        <v>19495</v>
      </c>
      <c r="D268" s="13" t="s">
        <v>19496</v>
      </c>
      <c r="E268" s="12" t="s">
        <v>209</v>
      </c>
      <c r="F268" s="13" t="s">
        <v>98</v>
      </c>
      <c r="G268" s="13" t="s">
        <v>19497</v>
      </c>
      <c r="H268" s="13" t="s">
        <v>19498</v>
      </c>
      <c r="I268" s="12" t="s">
        <v>17</v>
      </c>
      <c r="J268" s="12" t="s">
        <v>245</v>
      </c>
      <c r="K268" s="12" t="s">
        <v>105</v>
      </c>
      <c r="L268" s="12" t="s">
        <v>70</v>
      </c>
      <c r="M268" s="13" t="s">
        <v>19107</v>
      </c>
      <c r="N268" s="13" t="s">
        <v>107</v>
      </c>
      <c r="O268" s="13" t="s">
        <v>98</v>
      </c>
      <c r="P268" s="13" t="s">
        <v>108</v>
      </c>
    </row>
    <row r="269" ht="36" customHeight="1" spans="1:16" x14ac:dyDescent="0.25">
      <c r="A269" s="12" t="s">
        <v>19499</v>
      </c>
      <c r="B269" s="13" t="s">
        <v>19059</v>
      </c>
      <c r="C269" s="12" t="s">
        <v>19500</v>
      </c>
      <c r="D269" s="13" t="s">
        <v>19501</v>
      </c>
      <c r="E269" s="12" t="s">
        <v>209</v>
      </c>
      <c r="F269" s="13" t="s">
        <v>98</v>
      </c>
      <c r="G269" s="13" t="s">
        <v>19502</v>
      </c>
      <c r="H269" s="13" t="s">
        <v>19503</v>
      </c>
      <c r="I269" s="12" t="s">
        <v>17</v>
      </c>
      <c r="J269" s="12" t="s">
        <v>245</v>
      </c>
      <c r="K269" s="12" t="s">
        <v>105</v>
      </c>
      <c r="L269" s="12" t="s">
        <v>70</v>
      </c>
      <c r="M269" s="13" t="s">
        <v>19107</v>
      </c>
      <c r="N269" s="13" t="s">
        <v>107</v>
      </c>
      <c r="O269" s="13" t="s">
        <v>98</v>
      </c>
      <c r="P269" s="13" t="s">
        <v>108</v>
      </c>
    </row>
    <row r="270" ht="36" customHeight="1" spans="1:16" x14ac:dyDescent="0.25">
      <c r="A270" s="12" t="s">
        <v>19504</v>
      </c>
      <c r="B270" s="13" t="s">
        <v>19059</v>
      </c>
      <c r="C270" s="12" t="s">
        <v>19505</v>
      </c>
      <c r="D270" s="13" t="s">
        <v>19506</v>
      </c>
      <c r="E270" s="12" t="s">
        <v>209</v>
      </c>
      <c r="F270" s="13" t="s">
        <v>98</v>
      </c>
      <c r="G270" s="13" t="s">
        <v>19507</v>
      </c>
      <c r="H270" s="13" t="s">
        <v>4030</v>
      </c>
      <c r="I270" s="12" t="s">
        <v>17</v>
      </c>
      <c r="J270" s="12" t="s">
        <v>245</v>
      </c>
      <c r="K270" s="12" t="s">
        <v>105</v>
      </c>
      <c r="L270" s="12" t="s">
        <v>70</v>
      </c>
      <c r="M270" s="13" t="s">
        <v>19107</v>
      </c>
      <c r="N270" s="13" t="s">
        <v>107</v>
      </c>
      <c r="O270" s="13" t="s">
        <v>98</v>
      </c>
      <c r="P270" s="13" t="s">
        <v>108</v>
      </c>
    </row>
    <row r="271" ht="36" customHeight="1" spans="1:16" x14ac:dyDescent="0.25">
      <c r="A271" s="12" t="s">
        <v>19508</v>
      </c>
      <c r="B271" s="13" t="s">
        <v>19059</v>
      </c>
      <c r="C271" s="12" t="s">
        <v>19509</v>
      </c>
      <c r="D271" s="13" t="s">
        <v>19510</v>
      </c>
      <c r="E271" s="12" t="s">
        <v>209</v>
      </c>
      <c r="F271" s="13" t="s">
        <v>98</v>
      </c>
      <c r="G271" s="13" t="s">
        <v>19511</v>
      </c>
      <c r="H271" s="13" t="s">
        <v>19512</v>
      </c>
      <c r="I271" s="12" t="s">
        <v>17</v>
      </c>
      <c r="J271" s="12" t="s">
        <v>245</v>
      </c>
      <c r="K271" s="12" t="s">
        <v>105</v>
      </c>
      <c r="L271" s="12" t="s">
        <v>70</v>
      </c>
      <c r="M271" s="13" t="s">
        <v>19176</v>
      </c>
      <c r="N271" s="13" t="s">
        <v>107</v>
      </c>
      <c r="O271" s="13" t="s">
        <v>98</v>
      </c>
      <c r="P271" s="13" t="s">
        <v>108</v>
      </c>
    </row>
    <row r="272" ht="36" customHeight="1" spans="1:16" x14ac:dyDescent="0.25">
      <c r="A272" s="12" t="s">
        <v>19513</v>
      </c>
      <c r="B272" s="13" t="s">
        <v>19059</v>
      </c>
      <c r="C272" s="12" t="s">
        <v>19514</v>
      </c>
      <c r="D272" s="13" t="s">
        <v>19515</v>
      </c>
      <c r="E272" s="12" t="s">
        <v>209</v>
      </c>
      <c r="F272" s="13" t="s">
        <v>98</v>
      </c>
      <c r="G272" s="13" t="s">
        <v>19516</v>
      </c>
      <c r="H272" s="13" t="s">
        <v>19517</v>
      </c>
      <c r="I272" s="12" t="s">
        <v>17</v>
      </c>
      <c r="J272" s="12" t="s">
        <v>245</v>
      </c>
      <c r="K272" s="12" t="s">
        <v>105</v>
      </c>
      <c r="L272" s="12" t="s">
        <v>70</v>
      </c>
      <c r="M272" s="13" t="s">
        <v>19247</v>
      </c>
      <c r="N272" s="13" t="s">
        <v>107</v>
      </c>
      <c r="O272" s="13" t="s">
        <v>98</v>
      </c>
      <c r="P272" s="13" t="s">
        <v>108</v>
      </c>
    </row>
    <row r="273" ht="36" customHeight="1" spans="1:16" x14ac:dyDescent="0.25">
      <c r="A273" s="12" t="s">
        <v>19518</v>
      </c>
      <c r="B273" s="13" t="s">
        <v>19059</v>
      </c>
      <c r="C273" s="12" t="s">
        <v>19519</v>
      </c>
      <c r="D273" s="13" t="s">
        <v>19506</v>
      </c>
      <c r="E273" s="12" t="s">
        <v>209</v>
      </c>
      <c r="F273" s="13" t="s">
        <v>98</v>
      </c>
      <c r="G273" s="13" t="s">
        <v>19520</v>
      </c>
      <c r="H273" s="13" t="s">
        <v>19521</v>
      </c>
      <c r="I273" s="12" t="s">
        <v>17</v>
      </c>
      <c r="J273" s="12" t="s">
        <v>245</v>
      </c>
      <c r="K273" s="12" t="s">
        <v>105</v>
      </c>
      <c r="L273" s="12" t="s">
        <v>70</v>
      </c>
      <c r="M273" s="13" t="s">
        <v>19247</v>
      </c>
      <c r="N273" s="13" t="s">
        <v>107</v>
      </c>
      <c r="O273" s="13" t="s">
        <v>98</v>
      </c>
      <c r="P273" s="13" t="s">
        <v>108</v>
      </c>
    </row>
    <row r="274" ht="36" customHeight="1" spans="1:16" x14ac:dyDescent="0.25">
      <c r="A274" s="12" t="s">
        <v>19522</v>
      </c>
      <c r="B274" s="13" t="s">
        <v>19059</v>
      </c>
      <c r="C274" s="12" t="s">
        <v>19523</v>
      </c>
      <c r="D274" s="13" t="s">
        <v>19524</v>
      </c>
      <c r="E274" s="12" t="s">
        <v>209</v>
      </c>
      <c r="F274" s="13" t="s">
        <v>98</v>
      </c>
      <c r="G274" s="13" t="s">
        <v>19525</v>
      </c>
      <c r="H274" s="13" t="s">
        <v>19526</v>
      </c>
      <c r="I274" s="12" t="s">
        <v>17</v>
      </c>
      <c r="J274" s="12" t="s">
        <v>245</v>
      </c>
      <c r="K274" s="12" t="s">
        <v>105</v>
      </c>
      <c r="L274" s="12" t="s">
        <v>70</v>
      </c>
      <c r="M274" s="13" t="s">
        <v>19064</v>
      </c>
      <c r="N274" s="13" t="s">
        <v>107</v>
      </c>
      <c r="O274" s="13" t="s">
        <v>98</v>
      </c>
      <c r="P274" s="13" t="s">
        <v>108</v>
      </c>
    </row>
    <row r="275" ht="36" customHeight="1" spans="1:16" x14ac:dyDescent="0.25">
      <c r="A275" s="12" t="s">
        <v>19527</v>
      </c>
      <c r="B275" s="13" t="s">
        <v>19059</v>
      </c>
      <c r="C275" s="12" t="s">
        <v>19528</v>
      </c>
      <c r="D275" s="13" t="s">
        <v>19529</v>
      </c>
      <c r="E275" s="12" t="s">
        <v>209</v>
      </c>
      <c r="F275" s="13" t="s">
        <v>98</v>
      </c>
      <c r="G275" s="13" t="s">
        <v>19530</v>
      </c>
      <c r="H275" s="13" t="s">
        <v>19531</v>
      </c>
      <c r="I275" s="12" t="s">
        <v>17</v>
      </c>
      <c r="J275" s="12" t="s">
        <v>245</v>
      </c>
      <c r="K275" s="12" t="s">
        <v>105</v>
      </c>
      <c r="L275" s="12" t="s">
        <v>70</v>
      </c>
      <c r="M275" s="13" t="s">
        <v>19090</v>
      </c>
      <c r="N275" s="13" t="s">
        <v>107</v>
      </c>
      <c r="O275" s="13" t="s">
        <v>98</v>
      </c>
      <c r="P275" s="13" t="s">
        <v>108</v>
      </c>
    </row>
    <row r="276" ht="36" customHeight="1" spans="1:16" x14ac:dyDescent="0.25">
      <c r="A276" s="12" t="s">
        <v>19532</v>
      </c>
      <c r="B276" s="13" t="s">
        <v>19059</v>
      </c>
      <c r="C276" s="12" t="s">
        <v>19533</v>
      </c>
      <c r="D276" s="13" t="s">
        <v>19534</v>
      </c>
      <c r="E276" s="12" t="s">
        <v>209</v>
      </c>
      <c r="F276" s="13" t="s">
        <v>98</v>
      </c>
      <c r="G276" s="13" t="s">
        <v>19535</v>
      </c>
      <c r="H276" s="13" t="s">
        <v>19536</v>
      </c>
      <c r="I276" s="12" t="s">
        <v>17</v>
      </c>
      <c r="J276" s="12" t="s">
        <v>245</v>
      </c>
      <c r="K276" s="12" t="s">
        <v>105</v>
      </c>
      <c r="L276" s="12" t="s">
        <v>70</v>
      </c>
      <c r="M276" s="13" t="s">
        <v>19090</v>
      </c>
      <c r="N276" s="13" t="s">
        <v>107</v>
      </c>
      <c r="O276" s="13" t="s">
        <v>98</v>
      </c>
      <c r="P276" s="13" t="s">
        <v>108</v>
      </c>
    </row>
    <row r="277" ht="36" customHeight="1" spans="1:16" x14ac:dyDescent="0.25">
      <c r="A277" s="12" t="s">
        <v>19537</v>
      </c>
      <c r="B277" s="13" t="s">
        <v>19059</v>
      </c>
      <c r="C277" s="12" t="s">
        <v>19538</v>
      </c>
      <c r="D277" s="13" t="s">
        <v>19539</v>
      </c>
      <c r="E277" s="12" t="s">
        <v>209</v>
      </c>
      <c r="F277" s="13" t="s">
        <v>98</v>
      </c>
      <c r="G277" s="13" t="s">
        <v>19540</v>
      </c>
      <c r="H277" s="13" t="s">
        <v>19536</v>
      </c>
      <c r="I277" s="12" t="s">
        <v>17</v>
      </c>
      <c r="J277" s="12" t="s">
        <v>245</v>
      </c>
      <c r="K277" s="12" t="s">
        <v>105</v>
      </c>
      <c r="L277" s="12" t="s">
        <v>70</v>
      </c>
      <c r="M277" s="13" t="s">
        <v>19090</v>
      </c>
      <c r="N277" s="13" t="s">
        <v>107</v>
      </c>
      <c r="O277" s="13" t="s">
        <v>98</v>
      </c>
      <c r="P277" s="13" t="s">
        <v>108</v>
      </c>
    </row>
    <row r="278" ht="36" customHeight="1" spans="1:16" x14ac:dyDescent="0.25">
      <c r="A278" s="12" t="s">
        <v>19541</v>
      </c>
      <c r="B278" s="13" t="s">
        <v>19059</v>
      </c>
      <c r="C278" s="12" t="s">
        <v>19542</v>
      </c>
      <c r="D278" s="13" t="s">
        <v>19543</v>
      </c>
      <c r="E278" s="12" t="s">
        <v>209</v>
      </c>
      <c r="F278" s="13" t="s">
        <v>98</v>
      </c>
      <c r="G278" s="13" t="s">
        <v>19544</v>
      </c>
      <c r="H278" s="13" t="s">
        <v>19545</v>
      </c>
      <c r="I278" s="12" t="s">
        <v>17</v>
      </c>
      <c r="J278" s="12" t="s">
        <v>245</v>
      </c>
      <c r="K278" s="12" t="s">
        <v>105</v>
      </c>
      <c r="L278" s="12" t="s">
        <v>70</v>
      </c>
      <c r="M278" s="13" t="s">
        <v>19090</v>
      </c>
      <c r="N278" s="13" t="s">
        <v>107</v>
      </c>
      <c r="O278" s="13" t="s">
        <v>98</v>
      </c>
      <c r="P278" s="13" t="s">
        <v>108</v>
      </c>
    </row>
    <row r="279" ht="36" customHeight="1" spans="1:16" x14ac:dyDescent="0.25">
      <c r="A279" s="12" t="s">
        <v>19546</v>
      </c>
      <c r="B279" s="13" t="s">
        <v>19059</v>
      </c>
      <c r="C279" s="12" t="s">
        <v>19547</v>
      </c>
      <c r="D279" s="13" t="s">
        <v>19548</v>
      </c>
      <c r="E279" s="12" t="s">
        <v>209</v>
      </c>
      <c r="F279" s="13" t="s">
        <v>98</v>
      </c>
      <c r="G279" s="13" t="s">
        <v>19549</v>
      </c>
      <c r="H279" s="13" t="s">
        <v>19536</v>
      </c>
      <c r="I279" s="12" t="s">
        <v>17</v>
      </c>
      <c r="J279" s="12" t="s">
        <v>245</v>
      </c>
      <c r="K279" s="12" t="s">
        <v>105</v>
      </c>
      <c r="L279" s="12" t="s">
        <v>70</v>
      </c>
      <c r="M279" s="13" t="s">
        <v>19090</v>
      </c>
      <c r="N279" s="13" t="s">
        <v>107</v>
      </c>
      <c r="O279" s="13" t="s">
        <v>98</v>
      </c>
      <c r="P279" s="13" t="s">
        <v>108</v>
      </c>
    </row>
    <row r="280" ht="36" customHeight="1" spans="1:16" x14ac:dyDescent="0.25">
      <c r="A280" s="12" t="s">
        <v>19550</v>
      </c>
      <c r="B280" s="13" t="s">
        <v>19059</v>
      </c>
      <c r="C280" s="12" t="s">
        <v>19551</v>
      </c>
      <c r="D280" s="13" t="s">
        <v>19552</v>
      </c>
      <c r="E280" s="12" t="s">
        <v>209</v>
      </c>
      <c r="F280" s="13" t="s">
        <v>98</v>
      </c>
      <c r="G280" s="13" t="s">
        <v>19553</v>
      </c>
      <c r="H280" s="13" t="s">
        <v>19536</v>
      </c>
      <c r="I280" s="12" t="s">
        <v>17</v>
      </c>
      <c r="J280" s="12" t="s">
        <v>245</v>
      </c>
      <c r="K280" s="12" t="s">
        <v>105</v>
      </c>
      <c r="L280" s="12" t="s">
        <v>70</v>
      </c>
      <c r="M280" s="13" t="s">
        <v>19090</v>
      </c>
      <c r="N280" s="13" t="s">
        <v>107</v>
      </c>
      <c r="O280" s="13" t="s">
        <v>98</v>
      </c>
      <c r="P280" s="13" t="s">
        <v>108</v>
      </c>
    </row>
    <row r="281" ht="36" customHeight="1" spans="1:16" x14ac:dyDescent="0.25">
      <c r="A281" s="12" t="s">
        <v>19554</v>
      </c>
      <c r="B281" s="13" t="s">
        <v>19059</v>
      </c>
      <c r="C281" s="12" t="s">
        <v>19555</v>
      </c>
      <c r="D281" s="13" t="s">
        <v>19556</v>
      </c>
      <c r="E281" s="12" t="s">
        <v>209</v>
      </c>
      <c r="F281" s="13" t="s">
        <v>98</v>
      </c>
      <c r="G281" s="13" t="s">
        <v>19557</v>
      </c>
      <c r="H281" s="13" t="s">
        <v>19558</v>
      </c>
      <c r="I281" s="12" t="s">
        <v>17</v>
      </c>
      <c r="J281" s="12" t="s">
        <v>245</v>
      </c>
      <c r="K281" s="12" t="s">
        <v>105</v>
      </c>
      <c r="L281" s="12" t="s">
        <v>70</v>
      </c>
      <c r="M281" s="13" t="s">
        <v>19483</v>
      </c>
      <c r="N281" s="13" t="s">
        <v>107</v>
      </c>
      <c r="O281" s="13" t="s">
        <v>98</v>
      </c>
      <c r="P281" s="13" t="s">
        <v>108</v>
      </c>
    </row>
    <row r="282" ht="36" customHeight="1" spans="1:16" x14ac:dyDescent="0.25">
      <c r="A282" s="12" t="s">
        <v>19559</v>
      </c>
      <c r="B282" s="13" t="s">
        <v>19059</v>
      </c>
      <c r="C282" s="12" t="s">
        <v>19560</v>
      </c>
      <c r="D282" s="13" t="s">
        <v>19561</v>
      </c>
      <c r="E282" s="12" t="s">
        <v>209</v>
      </c>
      <c r="F282" s="13" t="s">
        <v>98</v>
      </c>
      <c r="G282" s="13" t="s">
        <v>19562</v>
      </c>
      <c r="H282" s="13" t="s">
        <v>19563</v>
      </c>
      <c r="I282" s="12" t="s">
        <v>17</v>
      </c>
      <c r="J282" s="12" t="s">
        <v>1173</v>
      </c>
      <c r="K282" s="12" t="s">
        <v>105</v>
      </c>
      <c r="L282" s="12" t="s">
        <v>70</v>
      </c>
      <c r="M282" s="13" t="s">
        <v>19096</v>
      </c>
      <c r="N282" s="13" t="s">
        <v>107</v>
      </c>
      <c r="O282" s="13" t="s">
        <v>98</v>
      </c>
      <c r="P282" s="13" t="s">
        <v>108</v>
      </c>
    </row>
    <row r="283" ht="36" customHeight="1" spans="1:16" x14ac:dyDescent="0.25">
      <c r="A283" s="12" t="s">
        <v>19564</v>
      </c>
      <c r="B283" s="13" t="s">
        <v>19059</v>
      </c>
      <c r="C283" s="12" t="s">
        <v>19565</v>
      </c>
      <c r="D283" s="13" t="s">
        <v>4082</v>
      </c>
      <c r="E283" s="12" t="s">
        <v>770</v>
      </c>
      <c r="F283" s="13" t="s">
        <v>98</v>
      </c>
      <c r="G283" s="13" t="s">
        <v>19566</v>
      </c>
      <c r="H283" s="13" t="s">
        <v>19567</v>
      </c>
      <c r="I283" s="12" t="s">
        <v>17</v>
      </c>
      <c r="J283" s="12" t="s">
        <v>1173</v>
      </c>
      <c r="K283" s="12" t="s">
        <v>105</v>
      </c>
      <c r="L283" s="12" t="s">
        <v>70</v>
      </c>
      <c r="M283" s="13" t="s">
        <v>19107</v>
      </c>
      <c r="N283" s="13" t="s">
        <v>107</v>
      </c>
      <c r="O283" s="13" t="s">
        <v>98</v>
      </c>
      <c r="P283" s="13" t="s">
        <v>108</v>
      </c>
    </row>
    <row r="284" ht="36" customHeight="1" spans="1:16" x14ac:dyDescent="0.25">
      <c r="A284" s="12" t="s">
        <v>19568</v>
      </c>
      <c r="B284" s="13" t="s">
        <v>19059</v>
      </c>
      <c r="C284" s="12" t="s">
        <v>19569</v>
      </c>
      <c r="D284" s="13" t="s">
        <v>19570</v>
      </c>
      <c r="E284" s="12" t="s">
        <v>101</v>
      </c>
      <c r="F284" s="13" t="s">
        <v>98</v>
      </c>
      <c r="G284" s="13" t="s">
        <v>19571</v>
      </c>
      <c r="H284" s="13" t="s">
        <v>19572</v>
      </c>
      <c r="I284" s="12" t="s">
        <v>17</v>
      </c>
      <c r="J284" s="12" t="s">
        <v>288</v>
      </c>
      <c r="K284" s="12" t="s">
        <v>105</v>
      </c>
      <c r="L284" s="12" t="s">
        <v>70</v>
      </c>
      <c r="M284" s="13" t="s">
        <v>19064</v>
      </c>
      <c r="N284" s="13" t="s">
        <v>107</v>
      </c>
      <c r="O284" s="13" t="s">
        <v>98</v>
      </c>
      <c r="P284" s="13" t="s">
        <v>108</v>
      </c>
    </row>
    <row r="285" ht="36" customHeight="1" spans="1:16" x14ac:dyDescent="0.25">
      <c r="A285" s="12" t="s">
        <v>19573</v>
      </c>
      <c r="B285" s="13" t="s">
        <v>19059</v>
      </c>
      <c r="C285" s="12" t="s">
        <v>19574</v>
      </c>
      <c r="D285" s="13" t="s">
        <v>19575</v>
      </c>
      <c r="E285" s="12" t="s">
        <v>101</v>
      </c>
      <c r="F285" s="13" t="s">
        <v>98</v>
      </c>
      <c r="G285" s="13" t="s">
        <v>19576</v>
      </c>
      <c r="H285" s="13" t="s">
        <v>19577</v>
      </c>
      <c r="I285" s="12" t="s">
        <v>17</v>
      </c>
      <c r="J285" s="12" t="s">
        <v>288</v>
      </c>
      <c r="K285" s="12" t="s">
        <v>105</v>
      </c>
      <c r="L285" s="12" t="s">
        <v>70</v>
      </c>
      <c r="M285" s="13" t="s">
        <v>19090</v>
      </c>
      <c r="N285" s="13" t="s">
        <v>107</v>
      </c>
      <c r="O285" s="13" t="s">
        <v>98</v>
      </c>
      <c r="P285" s="13" t="s">
        <v>108</v>
      </c>
    </row>
    <row r="286" ht="36" customHeight="1" spans="1:16" x14ac:dyDescent="0.25">
      <c r="A286" s="12" t="s">
        <v>19578</v>
      </c>
      <c r="B286" s="13" t="s">
        <v>19059</v>
      </c>
      <c r="C286" s="12" t="s">
        <v>19579</v>
      </c>
      <c r="D286" s="13" t="s">
        <v>19580</v>
      </c>
      <c r="E286" s="12" t="s">
        <v>101</v>
      </c>
      <c r="F286" s="13" t="s">
        <v>98</v>
      </c>
      <c r="G286" s="13" t="s">
        <v>19581</v>
      </c>
      <c r="H286" s="13" t="s">
        <v>19582</v>
      </c>
      <c r="I286" s="12" t="s">
        <v>17</v>
      </c>
      <c r="J286" s="12" t="s">
        <v>319</v>
      </c>
      <c r="K286" s="12" t="s">
        <v>105</v>
      </c>
      <c r="L286" s="12" t="s">
        <v>70</v>
      </c>
      <c r="M286" s="13" t="s">
        <v>19176</v>
      </c>
      <c r="N286" s="13" t="s">
        <v>107</v>
      </c>
      <c r="O286" s="13" t="s">
        <v>98</v>
      </c>
      <c r="P286" s="13" t="s">
        <v>108</v>
      </c>
    </row>
    <row r="287" ht="36" customHeight="1" spans="1:16" x14ac:dyDescent="0.25">
      <c r="A287" s="12" t="s">
        <v>19583</v>
      </c>
      <c r="B287" s="13" t="s">
        <v>19059</v>
      </c>
      <c r="C287" s="12" t="s">
        <v>19584</v>
      </c>
      <c r="D287" s="13" t="s">
        <v>19585</v>
      </c>
      <c r="E287" s="12" t="s">
        <v>101</v>
      </c>
      <c r="F287" s="13" t="s">
        <v>98</v>
      </c>
      <c r="G287" s="13" t="s">
        <v>19586</v>
      </c>
      <c r="H287" s="13" t="s">
        <v>19587</v>
      </c>
      <c r="I287" s="12" t="s">
        <v>17</v>
      </c>
      <c r="J287" s="12" t="s">
        <v>319</v>
      </c>
      <c r="K287" s="12" t="s">
        <v>105</v>
      </c>
      <c r="L287" s="12" t="s">
        <v>70</v>
      </c>
      <c r="M287" s="13" t="s">
        <v>19483</v>
      </c>
      <c r="N287" s="13" t="s">
        <v>107</v>
      </c>
      <c r="O287" s="13" t="s">
        <v>98</v>
      </c>
      <c r="P287" s="13" t="s">
        <v>108</v>
      </c>
    </row>
    <row r="288" ht="36" customHeight="1" spans="1:16" x14ac:dyDescent="0.25">
      <c r="A288" s="12" t="s">
        <v>19588</v>
      </c>
      <c r="B288" s="13" t="s">
        <v>19059</v>
      </c>
      <c r="C288" s="12" t="s">
        <v>19589</v>
      </c>
      <c r="D288" s="13" t="s">
        <v>19255</v>
      </c>
      <c r="E288" s="12" t="s">
        <v>770</v>
      </c>
      <c r="F288" s="13" t="s">
        <v>98</v>
      </c>
      <c r="G288" s="13" t="s">
        <v>19590</v>
      </c>
      <c r="H288" s="13" t="s">
        <v>19591</v>
      </c>
      <c r="I288" s="12" t="s">
        <v>17</v>
      </c>
      <c r="J288" s="12" t="s">
        <v>319</v>
      </c>
      <c r="K288" s="12" t="s">
        <v>105</v>
      </c>
      <c r="L288" s="12" t="s">
        <v>70</v>
      </c>
      <c r="M288" s="13" t="s">
        <v>19107</v>
      </c>
      <c r="N288" s="13" t="s">
        <v>107</v>
      </c>
      <c r="O288" s="13" t="s">
        <v>98</v>
      </c>
      <c r="P288" s="13" t="s">
        <v>108</v>
      </c>
    </row>
    <row r="289" ht="36" customHeight="1" spans="1:16" x14ac:dyDescent="0.25">
      <c r="A289" s="12" t="s">
        <v>19592</v>
      </c>
      <c r="B289" s="13" t="s">
        <v>19059</v>
      </c>
      <c r="C289" s="12" t="s">
        <v>19593</v>
      </c>
      <c r="D289" s="13" t="s">
        <v>19594</v>
      </c>
      <c r="E289" s="12" t="s">
        <v>770</v>
      </c>
      <c r="F289" s="13" t="s">
        <v>98</v>
      </c>
      <c r="G289" s="13" t="s">
        <v>19595</v>
      </c>
      <c r="H289" s="13" t="s">
        <v>19596</v>
      </c>
      <c r="I289" s="12" t="s">
        <v>17</v>
      </c>
      <c r="J289" s="12" t="s">
        <v>319</v>
      </c>
      <c r="K289" s="12" t="s">
        <v>105</v>
      </c>
      <c r="L289" s="12" t="s">
        <v>70</v>
      </c>
      <c r="M289" s="13" t="s">
        <v>19107</v>
      </c>
      <c r="N289" s="13" t="s">
        <v>107</v>
      </c>
      <c r="O289" s="13" t="s">
        <v>98</v>
      </c>
      <c r="P289" s="13" t="s">
        <v>108</v>
      </c>
    </row>
    <row r="290" ht="36" customHeight="1" spans="1:16" x14ac:dyDescent="0.25">
      <c r="A290" s="12" t="s">
        <v>19597</v>
      </c>
      <c r="B290" s="13" t="s">
        <v>19059</v>
      </c>
      <c r="C290" s="12" t="s">
        <v>19598</v>
      </c>
      <c r="D290" s="13" t="s">
        <v>19599</v>
      </c>
      <c r="E290" s="12" t="s">
        <v>770</v>
      </c>
      <c r="F290" s="13" t="s">
        <v>98</v>
      </c>
      <c r="G290" s="13" t="s">
        <v>19600</v>
      </c>
      <c r="H290" s="13" t="s">
        <v>19601</v>
      </c>
      <c r="I290" s="12" t="s">
        <v>17</v>
      </c>
      <c r="J290" s="12" t="s">
        <v>319</v>
      </c>
      <c r="K290" s="12" t="s">
        <v>105</v>
      </c>
      <c r="L290" s="12" t="s">
        <v>70</v>
      </c>
      <c r="M290" s="13" t="s">
        <v>19107</v>
      </c>
      <c r="N290" s="13" t="s">
        <v>107</v>
      </c>
      <c r="O290" s="13" t="s">
        <v>98</v>
      </c>
      <c r="P290" s="13" t="s">
        <v>108</v>
      </c>
    </row>
    <row r="291" ht="36" customHeight="1" spans="1:16" x14ac:dyDescent="0.25">
      <c r="A291" s="12" t="s">
        <v>19602</v>
      </c>
      <c r="B291" s="13" t="s">
        <v>19059</v>
      </c>
      <c r="C291" s="12" t="s">
        <v>19603</v>
      </c>
      <c r="D291" s="13" t="s">
        <v>19604</v>
      </c>
      <c r="E291" s="12" t="s">
        <v>770</v>
      </c>
      <c r="F291" s="13" t="s">
        <v>98</v>
      </c>
      <c r="G291" s="13" t="s">
        <v>19274</v>
      </c>
      <c r="H291" s="13" t="s">
        <v>19605</v>
      </c>
      <c r="I291" s="12" t="s">
        <v>17</v>
      </c>
      <c r="J291" s="12" t="s">
        <v>319</v>
      </c>
      <c r="K291" s="12" t="s">
        <v>105</v>
      </c>
      <c r="L291" s="12" t="s">
        <v>70</v>
      </c>
      <c r="M291" s="13" t="s">
        <v>19107</v>
      </c>
      <c r="N291" s="13" t="s">
        <v>107</v>
      </c>
      <c r="O291" s="13" t="s">
        <v>98</v>
      </c>
      <c r="P291" s="13" t="s">
        <v>108</v>
      </c>
    </row>
    <row r="292" ht="36" customHeight="1" spans="1:16" x14ac:dyDescent="0.25">
      <c r="A292" s="12" t="s">
        <v>19606</v>
      </c>
      <c r="B292" s="13" t="s">
        <v>19059</v>
      </c>
      <c r="C292" s="12" t="s">
        <v>19607</v>
      </c>
      <c r="D292" s="13" t="s">
        <v>19608</v>
      </c>
      <c r="E292" s="12" t="s">
        <v>770</v>
      </c>
      <c r="F292" s="13" t="s">
        <v>98</v>
      </c>
      <c r="G292" s="13" t="s">
        <v>19609</v>
      </c>
      <c r="H292" s="13" t="s">
        <v>19610</v>
      </c>
      <c r="I292" s="12" t="s">
        <v>17</v>
      </c>
      <c r="J292" s="12" t="s">
        <v>319</v>
      </c>
      <c r="K292" s="12" t="s">
        <v>105</v>
      </c>
      <c r="L292" s="12" t="s">
        <v>70</v>
      </c>
      <c r="M292" s="13" t="s">
        <v>19107</v>
      </c>
      <c r="N292" s="13" t="s">
        <v>107</v>
      </c>
      <c r="O292" s="13" t="s">
        <v>98</v>
      </c>
      <c r="P292" s="13" t="s">
        <v>108</v>
      </c>
    </row>
    <row r="293" ht="36" customHeight="1" spans="1:16" x14ac:dyDescent="0.25">
      <c r="A293" s="12" t="s">
        <v>19611</v>
      </c>
      <c r="B293" s="13" t="s">
        <v>19059</v>
      </c>
      <c r="C293" s="12" t="s">
        <v>19612</v>
      </c>
      <c r="D293" s="13" t="s">
        <v>19613</v>
      </c>
      <c r="E293" s="12" t="s">
        <v>770</v>
      </c>
      <c r="F293" s="13" t="s">
        <v>98</v>
      </c>
      <c r="G293" s="13" t="s">
        <v>19614</v>
      </c>
      <c r="H293" s="13" t="s">
        <v>19615</v>
      </c>
      <c r="I293" s="12" t="s">
        <v>17</v>
      </c>
      <c r="J293" s="12" t="s">
        <v>319</v>
      </c>
      <c r="K293" s="12" t="s">
        <v>105</v>
      </c>
      <c r="L293" s="12" t="s">
        <v>70</v>
      </c>
      <c r="M293" s="13" t="s">
        <v>19247</v>
      </c>
      <c r="N293" s="13" t="s">
        <v>107</v>
      </c>
      <c r="O293" s="13" t="s">
        <v>98</v>
      </c>
      <c r="P293" s="13" t="s">
        <v>108</v>
      </c>
    </row>
    <row r="294" ht="36" customHeight="1" spans="1:16" x14ac:dyDescent="0.25">
      <c r="A294" s="12" t="s">
        <v>19616</v>
      </c>
      <c r="B294" s="13" t="s">
        <v>19059</v>
      </c>
      <c r="C294" s="12" t="s">
        <v>19617</v>
      </c>
      <c r="D294" s="13" t="s">
        <v>19618</v>
      </c>
      <c r="E294" s="12" t="s">
        <v>770</v>
      </c>
      <c r="F294" s="13" t="s">
        <v>98</v>
      </c>
      <c r="G294" s="13" t="s">
        <v>19619</v>
      </c>
      <c r="H294" s="13" t="s">
        <v>19620</v>
      </c>
      <c r="I294" s="12" t="s">
        <v>17</v>
      </c>
      <c r="J294" s="12" t="s">
        <v>319</v>
      </c>
      <c r="K294" s="12" t="s">
        <v>105</v>
      </c>
      <c r="L294" s="12" t="s">
        <v>70</v>
      </c>
      <c r="M294" s="13" t="s">
        <v>19064</v>
      </c>
      <c r="N294" s="13" t="s">
        <v>107</v>
      </c>
      <c r="O294" s="13" t="s">
        <v>98</v>
      </c>
      <c r="P294" s="13" t="s">
        <v>108</v>
      </c>
    </row>
    <row r="295" ht="36" customHeight="1" spans="1:16" x14ac:dyDescent="0.25">
      <c r="A295" s="12" t="s">
        <v>19621</v>
      </c>
      <c r="B295" s="13" t="s">
        <v>19059</v>
      </c>
      <c r="C295" s="12" t="s">
        <v>19622</v>
      </c>
      <c r="D295" s="13" t="s">
        <v>19623</v>
      </c>
      <c r="E295" s="12" t="s">
        <v>770</v>
      </c>
      <c r="F295" s="13" t="s">
        <v>98</v>
      </c>
      <c r="G295" s="13" t="s">
        <v>19624</v>
      </c>
      <c r="H295" s="13" t="s">
        <v>19625</v>
      </c>
      <c r="I295" s="12" t="s">
        <v>17</v>
      </c>
      <c r="J295" s="12" t="s">
        <v>319</v>
      </c>
      <c r="K295" s="12" t="s">
        <v>105</v>
      </c>
      <c r="L295" s="12" t="s">
        <v>70</v>
      </c>
      <c r="M295" s="13" t="s">
        <v>19064</v>
      </c>
      <c r="N295" s="13" t="s">
        <v>107</v>
      </c>
      <c r="O295" s="13" t="s">
        <v>98</v>
      </c>
      <c r="P295" s="13" t="s">
        <v>108</v>
      </c>
    </row>
    <row r="296" ht="36" customHeight="1" spans="1:16" x14ac:dyDescent="0.25">
      <c r="A296" s="12" t="s">
        <v>19626</v>
      </c>
      <c r="B296" s="13" t="s">
        <v>19059</v>
      </c>
      <c r="C296" s="12" t="s">
        <v>19627</v>
      </c>
      <c r="D296" s="13" t="s">
        <v>19628</v>
      </c>
      <c r="E296" s="12" t="s">
        <v>770</v>
      </c>
      <c r="F296" s="13" t="s">
        <v>98</v>
      </c>
      <c r="G296" s="13" t="s">
        <v>19629</v>
      </c>
      <c r="H296" s="13" t="s">
        <v>19587</v>
      </c>
      <c r="I296" s="12" t="s">
        <v>17</v>
      </c>
      <c r="J296" s="12" t="s">
        <v>319</v>
      </c>
      <c r="K296" s="12" t="s">
        <v>105</v>
      </c>
      <c r="L296" s="12" t="s">
        <v>70</v>
      </c>
      <c r="M296" s="13" t="s">
        <v>19483</v>
      </c>
      <c r="N296" s="13" t="s">
        <v>107</v>
      </c>
      <c r="O296" s="13" t="s">
        <v>98</v>
      </c>
      <c r="P296" s="13" t="s">
        <v>108</v>
      </c>
    </row>
    <row r="297" ht="36" customHeight="1" spans="1:16" x14ac:dyDescent="0.25">
      <c r="A297" s="12" t="s">
        <v>19630</v>
      </c>
      <c r="B297" s="13" t="s">
        <v>19631</v>
      </c>
      <c r="C297" s="12" t="s">
        <v>19632</v>
      </c>
      <c r="D297" s="13" t="s">
        <v>19633</v>
      </c>
      <c r="E297" s="12" t="s">
        <v>209</v>
      </c>
      <c r="F297" s="13" t="s">
        <v>19634</v>
      </c>
      <c r="G297" s="13" t="s">
        <v>19635</v>
      </c>
      <c r="H297" s="13" t="s">
        <v>19636</v>
      </c>
      <c r="I297" s="12" t="s">
        <v>17</v>
      </c>
      <c r="J297" s="12" t="s">
        <v>104</v>
      </c>
      <c r="K297" s="12" t="s">
        <v>105</v>
      </c>
      <c r="L297" s="12" t="s">
        <v>68</v>
      </c>
      <c r="M297" s="13" t="s">
        <v>98</v>
      </c>
      <c r="N297" s="13" t="s">
        <v>107</v>
      </c>
      <c r="O297" s="13" t="s">
        <v>98</v>
      </c>
      <c r="P297" s="13" t="s">
        <v>108</v>
      </c>
    </row>
    <row r="298" ht="36" customHeight="1" spans="1:16" x14ac:dyDescent="0.25">
      <c r="A298" s="12" t="s">
        <v>19637</v>
      </c>
      <c r="B298" s="13" t="s">
        <v>19631</v>
      </c>
      <c r="C298" s="12" t="s">
        <v>19638</v>
      </c>
      <c r="D298" s="13" t="s">
        <v>19639</v>
      </c>
      <c r="E298" s="12" t="s">
        <v>209</v>
      </c>
      <c r="F298" s="13" t="s">
        <v>19640</v>
      </c>
      <c r="G298" s="13" t="s">
        <v>19641</v>
      </c>
      <c r="H298" s="13" t="s">
        <v>19642</v>
      </c>
      <c r="I298" s="12" t="s">
        <v>17</v>
      </c>
      <c r="J298" s="12" t="s">
        <v>104</v>
      </c>
      <c r="K298" s="12" t="s">
        <v>105</v>
      </c>
      <c r="L298" s="12" t="s">
        <v>68</v>
      </c>
      <c r="M298" s="13" t="s">
        <v>98</v>
      </c>
      <c r="N298" s="13" t="s">
        <v>107</v>
      </c>
      <c r="O298" s="13" t="s">
        <v>98</v>
      </c>
      <c r="P298" s="13" t="s">
        <v>108</v>
      </c>
    </row>
    <row r="299" ht="36" customHeight="1" spans="1:16" x14ac:dyDescent="0.25">
      <c r="A299" s="12" t="s">
        <v>19643</v>
      </c>
      <c r="B299" s="13" t="s">
        <v>19631</v>
      </c>
      <c r="C299" s="12" t="s">
        <v>19644</v>
      </c>
      <c r="D299" s="13" t="s">
        <v>19645</v>
      </c>
      <c r="E299" s="12" t="s">
        <v>209</v>
      </c>
      <c r="F299" s="13" t="s">
        <v>19646</v>
      </c>
      <c r="G299" s="13" t="s">
        <v>19647</v>
      </c>
      <c r="H299" s="13" t="s">
        <v>19648</v>
      </c>
      <c r="I299" s="12" t="s">
        <v>17</v>
      </c>
      <c r="J299" s="12" t="s">
        <v>104</v>
      </c>
      <c r="K299" s="12" t="s">
        <v>105</v>
      </c>
      <c r="L299" s="12" t="s">
        <v>68</v>
      </c>
      <c r="M299" s="13" t="s">
        <v>98</v>
      </c>
      <c r="N299" s="13" t="s">
        <v>107</v>
      </c>
      <c r="O299" s="13" t="s">
        <v>98</v>
      </c>
      <c r="P299" s="13" t="s">
        <v>108</v>
      </c>
    </row>
    <row r="300" ht="36" customHeight="1" spans="1:16" x14ac:dyDescent="0.25">
      <c r="A300" s="12" t="s">
        <v>19649</v>
      </c>
      <c r="B300" s="13" t="s">
        <v>19631</v>
      </c>
      <c r="C300" s="12" t="s">
        <v>19650</v>
      </c>
      <c r="D300" s="13" t="s">
        <v>19651</v>
      </c>
      <c r="E300" s="12" t="s">
        <v>209</v>
      </c>
      <c r="F300" s="13" t="s">
        <v>19652</v>
      </c>
      <c r="G300" s="13" t="s">
        <v>19653</v>
      </c>
      <c r="H300" s="13" t="s">
        <v>19654</v>
      </c>
      <c r="I300" s="12" t="s">
        <v>17</v>
      </c>
      <c r="J300" s="12" t="s">
        <v>104</v>
      </c>
      <c r="K300" s="12" t="s">
        <v>105</v>
      </c>
      <c r="L300" s="12" t="s">
        <v>68</v>
      </c>
      <c r="M300" s="13" t="s">
        <v>98</v>
      </c>
      <c r="N300" s="13" t="s">
        <v>107</v>
      </c>
      <c r="O300" s="13" t="s">
        <v>98</v>
      </c>
      <c r="P300" s="13" t="s">
        <v>108</v>
      </c>
    </row>
    <row r="301" ht="36" customHeight="1" spans="1:16" x14ac:dyDescent="0.25">
      <c r="A301" s="12" t="s">
        <v>19655</v>
      </c>
      <c r="B301" s="13" t="s">
        <v>19631</v>
      </c>
      <c r="C301" s="12" t="s">
        <v>19656</v>
      </c>
      <c r="D301" s="13" t="s">
        <v>19657</v>
      </c>
      <c r="E301" s="12" t="s">
        <v>209</v>
      </c>
      <c r="F301" s="13" t="s">
        <v>18988</v>
      </c>
      <c r="G301" s="13" t="s">
        <v>19658</v>
      </c>
      <c r="H301" s="13" t="s">
        <v>19659</v>
      </c>
      <c r="I301" s="12" t="s">
        <v>17</v>
      </c>
      <c r="J301" s="12" t="s">
        <v>104</v>
      </c>
      <c r="K301" s="12" t="s">
        <v>105</v>
      </c>
      <c r="L301" s="12" t="s">
        <v>68</v>
      </c>
      <c r="M301" s="13" t="s">
        <v>98</v>
      </c>
      <c r="N301" s="13" t="s">
        <v>107</v>
      </c>
      <c r="O301" s="13" t="s">
        <v>98</v>
      </c>
      <c r="P301" s="13" t="s">
        <v>108</v>
      </c>
    </row>
    <row r="302" ht="36" customHeight="1" spans="1:16" x14ac:dyDescent="0.25">
      <c r="A302" s="12" t="s">
        <v>19660</v>
      </c>
      <c r="B302" s="13" t="s">
        <v>19631</v>
      </c>
      <c r="C302" s="12" t="s">
        <v>19661</v>
      </c>
      <c r="D302" s="13" t="s">
        <v>19662</v>
      </c>
      <c r="E302" s="12" t="s">
        <v>230</v>
      </c>
      <c r="F302" s="13" t="s">
        <v>19663</v>
      </c>
      <c r="G302" s="13" t="s">
        <v>19664</v>
      </c>
      <c r="H302" s="13" t="s">
        <v>19665</v>
      </c>
      <c r="I302" s="12" t="s">
        <v>17</v>
      </c>
      <c r="J302" s="12" t="s">
        <v>104</v>
      </c>
      <c r="K302" s="12" t="s">
        <v>105</v>
      </c>
      <c r="L302" s="12" t="s">
        <v>68</v>
      </c>
      <c r="M302" s="13" t="s">
        <v>98</v>
      </c>
      <c r="N302" s="13" t="s">
        <v>107</v>
      </c>
      <c r="O302" s="13" t="s">
        <v>98</v>
      </c>
      <c r="P302" s="13" t="s">
        <v>108</v>
      </c>
    </row>
    <row r="303" ht="36" customHeight="1" spans="1:16" x14ac:dyDescent="0.25">
      <c r="A303" s="12" t="s">
        <v>19666</v>
      </c>
      <c r="B303" s="13" t="s">
        <v>19631</v>
      </c>
      <c r="C303" s="12" t="s">
        <v>19667</v>
      </c>
      <c r="D303" s="13" t="s">
        <v>19668</v>
      </c>
      <c r="E303" s="12" t="s">
        <v>230</v>
      </c>
      <c r="F303" s="13" t="s">
        <v>19669</v>
      </c>
      <c r="G303" s="13" t="s">
        <v>19653</v>
      </c>
      <c r="H303" s="13" t="s">
        <v>19670</v>
      </c>
      <c r="I303" s="12" t="s">
        <v>17</v>
      </c>
      <c r="J303" s="12" t="s">
        <v>104</v>
      </c>
      <c r="K303" s="12" t="s">
        <v>105</v>
      </c>
      <c r="L303" s="12" t="s">
        <v>68</v>
      </c>
      <c r="M303" s="13" t="s">
        <v>98</v>
      </c>
      <c r="N303" s="13" t="s">
        <v>107</v>
      </c>
      <c r="O303" s="13" t="s">
        <v>98</v>
      </c>
      <c r="P303" s="13" t="s">
        <v>108</v>
      </c>
    </row>
    <row r="304" ht="36" customHeight="1" spans="1:16" x14ac:dyDescent="0.25">
      <c r="A304" s="12" t="s">
        <v>19671</v>
      </c>
      <c r="B304" s="13" t="s">
        <v>19631</v>
      </c>
      <c r="C304" s="12" t="s">
        <v>19672</v>
      </c>
      <c r="D304" s="13" t="s">
        <v>19673</v>
      </c>
      <c r="E304" s="12" t="s">
        <v>230</v>
      </c>
      <c r="F304" s="13" t="s">
        <v>19674</v>
      </c>
      <c r="G304" s="13" t="s">
        <v>19675</v>
      </c>
      <c r="H304" s="13" t="s">
        <v>19676</v>
      </c>
      <c r="I304" s="12" t="s">
        <v>17</v>
      </c>
      <c r="J304" s="12" t="s">
        <v>104</v>
      </c>
      <c r="K304" s="12" t="s">
        <v>105</v>
      </c>
      <c r="L304" s="12" t="s">
        <v>68</v>
      </c>
      <c r="M304" s="13" t="s">
        <v>98</v>
      </c>
      <c r="N304" s="13" t="s">
        <v>107</v>
      </c>
      <c r="O304" s="13" t="s">
        <v>98</v>
      </c>
      <c r="P304" s="13" t="s">
        <v>108</v>
      </c>
    </row>
    <row r="305" ht="36" customHeight="1" spans="1:16" x14ac:dyDescent="0.25">
      <c r="A305" s="12" t="s">
        <v>19677</v>
      </c>
      <c r="B305" s="13" t="s">
        <v>19631</v>
      </c>
      <c r="C305" s="12" t="s">
        <v>19678</v>
      </c>
      <c r="D305" s="13" t="s">
        <v>19679</v>
      </c>
      <c r="E305" s="12" t="s">
        <v>230</v>
      </c>
      <c r="F305" s="13" t="s">
        <v>19680</v>
      </c>
      <c r="G305" s="13" t="s">
        <v>19681</v>
      </c>
      <c r="H305" s="13" t="s">
        <v>19682</v>
      </c>
      <c r="I305" s="12" t="s">
        <v>17</v>
      </c>
      <c r="J305" s="12" t="s">
        <v>104</v>
      </c>
      <c r="K305" s="12" t="s">
        <v>105</v>
      </c>
      <c r="L305" s="12" t="s">
        <v>68</v>
      </c>
      <c r="M305" s="13" t="s">
        <v>98</v>
      </c>
      <c r="N305" s="13" t="s">
        <v>107</v>
      </c>
      <c r="O305" s="13" t="s">
        <v>98</v>
      </c>
      <c r="P305" s="13" t="s">
        <v>108</v>
      </c>
    </row>
    <row r="306" ht="36" customHeight="1" spans="1:16" x14ac:dyDescent="0.25">
      <c r="A306" s="12" t="s">
        <v>19683</v>
      </c>
      <c r="B306" s="13" t="s">
        <v>19631</v>
      </c>
      <c r="C306" s="12" t="s">
        <v>19684</v>
      </c>
      <c r="D306" s="13" t="s">
        <v>19685</v>
      </c>
      <c r="E306" s="12" t="s">
        <v>230</v>
      </c>
      <c r="F306" s="13" t="s">
        <v>19686</v>
      </c>
      <c r="G306" s="13" t="s">
        <v>19687</v>
      </c>
      <c r="H306" s="13" t="s">
        <v>19688</v>
      </c>
      <c r="I306" s="12" t="s">
        <v>17</v>
      </c>
      <c r="J306" s="12" t="s">
        <v>104</v>
      </c>
      <c r="K306" s="12" t="s">
        <v>105</v>
      </c>
      <c r="L306" s="12" t="s">
        <v>68</v>
      </c>
      <c r="M306" s="13" t="s">
        <v>98</v>
      </c>
      <c r="N306" s="13" t="s">
        <v>107</v>
      </c>
      <c r="O306" s="13" t="s">
        <v>98</v>
      </c>
      <c r="P306" s="13" t="s">
        <v>108</v>
      </c>
    </row>
    <row r="307" ht="36" customHeight="1" spans="1:16" x14ac:dyDescent="0.25">
      <c r="A307" s="12" t="s">
        <v>19689</v>
      </c>
      <c r="B307" s="13" t="s">
        <v>19631</v>
      </c>
      <c r="C307" s="12" t="s">
        <v>19690</v>
      </c>
      <c r="D307" s="13" t="s">
        <v>19691</v>
      </c>
      <c r="E307" s="12" t="s">
        <v>230</v>
      </c>
      <c r="F307" s="13" t="s">
        <v>19692</v>
      </c>
      <c r="G307" s="13" t="s">
        <v>19693</v>
      </c>
      <c r="H307" s="13" t="s">
        <v>19694</v>
      </c>
      <c r="I307" s="12" t="s">
        <v>17</v>
      </c>
      <c r="J307" s="12" t="s">
        <v>104</v>
      </c>
      <c r="K307" s="12" t="s">
        <v>105</v>
      </c>
      <c r="L307" s="12" t="s">
        <v>68</v>
      </c>
      <c r="M307" s="13" t="s">
        <v>98</v>
      </c>
      <c r="N307" s="13" t="s">
        <v>107</v>
      </c>
      <c r="O307" s="13" t="s">
        <v>98</v>
      </c>
      <c r="P307" s="13" t="s">
        <v>108</v>
      </c>
    </row>
    <row r="308" ht="36" customHeight="1" spans="1:16" x14ac:dyDescent="0.25">
      <c r="A308" s="12" t="s">
        <v>19695</v>
      </c>
      <c r="B308" s="13" t="s">
        <v>19631</v>
      </c>
      <c r="C308" s="12" t="s">
        <v>19696</v>
      </c>
      <c r="D308" s="13" t="s">
        <v>19697</v>
      </c>
      <c r="E308" s="12" t="s">
        <v>209</v>
      </c>
      <c r="F308" s="13" t="s">
        <v>19698</v>
      </c>
      <c r="G308" s="13" t="s">
        <v>19699</v>
      </c>
      <c r="H308" s="13" t="s">
        <v>19700</v>
      </c>
      <c r="I308" s="12" t="s">
        <v>17</v>
      </c>
      <c r="J308" s="12" t="s">
        <v>245</v>
      </c>
      <c r="K308" s="12" t="s">
        <v>105</v>
      </c>
      <c r="L308" s="12" t="s">
        <v>68</v>
      </c>
      <c r="M308" s="13" t="s">
        <v>98</v>
      </c>
      <c r="N308" s="13" t="s">
        <v>107</v>
      </c>
      <c r="O308" s="13" t="s">
        <v>98</v>
      </c>
      <c r="P308" s="13" t="s">
        <v>108</v>
      </c>
    </row>
    <row r="309" ht="36" customHeight="1" spans="1:16" x14ac:dyDescent="0.25">
      <c r="A309" s="12" t="s">
        <v>19701</v>
      </c>
      <c r="B309" s="13" t="s">
        <v>19631</v>
      </c>
      <c r="C309" s="12" t="s">
        <v>19702</v>
      </c>
      <c r="D309" s="13" t="s">
        <v>19703</v>
      </c>
      <c r="E309" s="12" t="s">
        <v>209</v>
      </c>
      <c r="F309" s="13" t="s">
        <v>19704</v>
      </c>
      <c r="G309" s="13" t="s">
        <v>19705</v>
      </c>
      <c r="H309" s="13" t="s">
        <v>19706</v>
      </c>
      <c r="I309" s="12" t="s">
        <v>17</v>
      </c>
      <c r="J309" s="12" t="s">
        <v>245</v>
      </c>
      <c r="K309" s="12" t="s">
        <v>105</v>
      </c>
      <c r="L309" s="12" t="s">
        <v>68</v>
      </c>
      <c r="M309" s="13" t="s">
        <v>98</v>
      </c>
      <c r="N309" s="13" t="s">
        <v>107</v>
      </c>
      <c r="O309" s="13" t="s">
        <v>98</v>
      </c>
      <c r="P309" s="13" t="s">
        <v>108</v>
      </c>
    </row>
    <row r="310" ht="36" customHeight="1" spans="1:16" x14ac:dyDescent="0.25">
      <c r="A310" s="12" t="s">
        <v>19707</v>
      </c>
      <c r="B310" s="13" t="s">
        <v>19631</v>
      </c>
      <c r="C310" s="12" t="s">
        <v>19708</v>
      </c>
      <c r="D310" s="13" t="s">
        <v>19709</v>
      </c>
      <c r="E310" s="12" t="s">
        <v>230</v>
      </c>
      <c r="F310" s="13" t="s">
        <v>19704</v>
      </c>
      <c r="G310" s="13" t="s">
        <v>19710</v>
      </c>
      <c r="H310" s="13" t="s">
        <v>19711</v>
      </c>
      <c r="I310" s="12" t="s">
        <v>17</v>
      </c>
      <c r="J310" s="12" t="s">
        <v>245</v>
      </c>
      <c r="K310" s="12" t="s">
        <v>105</v>
      </c>
      <c r="L310" s="12" t="s">
        <v>68</v>
      </c>
      <c r="M310" s="13" t="s">
        <v>98</v>
      </c>
      <c r="N310" s="13" t="s">
        <v>107</v>
      </c>
      <c r="O310" s="13" t="s">
        <v>98</v>
      </c>
      <c r="P310" s="13" t="s">
        <v>108</v>
      </c>
    </row>
    <row r="311" ht="36" customHeight="1" spans="1:16" x14ac:dyDescent="0.25">
      <c r="A311" s="12" t="s">
        <v>19712</v>
      </c>
      <c r="B311" s="13" t="s">
        <v>19631</v>
      </c>
      <c r="C311" s="12" t="s">
        <v>19713</v>
      </c>
      <c r="D311" s="13" t="s">
        <v>19714</v>
      </c>
      <c r="E311" s="12" t="s">
        <v>209</v>
      </c>
      <c r="F311" s="13" t="s">
        <v>19715</v>
      </c>
      <c r="G311" s="13" t="s">
        <v>19716</v>
      </c>
      <c r="H311" s="13" t="s">
        <v>19717</v>
      </c>
      <c r="I311" s="12" t="s">
        <v>17</v>
      </c>
      <c r="J311" s="12" t="s">
        <v>1173</v>
      </c>
      <c r="K311" s="12" t="s">
        <v>105</v>
      </c>
      <c r="L311" s="12" t="s">
        <v>68</v>
      </c>
      <c r="M311" s="13" t="s">
        <v>98</v>
      </c>
      <c r="N311" s="13" t="s">
        <v>107</v>
      </c>
      <c r="O311" s="13" t="s">
        <v>98</v>
      </c>
      <c r="P311" s="13" t="s">
        <v>108</v>
      </c>
    </row>
    <row r="312" ht="36" customHeight="1" spans="1:16" x14ac:dyDescent="0.25">
      <c r="A312" s="12" t="s">
        <v>19718</v>
      </c>
      <c r="B312" s="13" t="s">
        <v>19631</v>
      </c>
      <c r="C312" s="12" t="s">
        <v>19719</v>
      </c>
      <c r="D312" s="13" t="s">
        <v>19720</v>
      </c>
      <c r="E312" s="12" t="s">
        <v>209</v>
      </c>
      <c r="F312" s="13" t="s">
        <v>19721</v>
      </c>
      <c r="G312" s="13" t="s">
        <v>19722</v>
      </c>
      <c r="H312" s="13" t="s">
        <v>19723</v>
      </c>
      <c r="I312" s="12" t="s">
        <v>17</v>
      </c>
      <c r="J312" s="12" t="s">
        <v>1173</v>
      </c>
      <c r="K312" s="12" t="s">
        <v>105</v>
      </c>
      <c r="L312" s="12" t="s">
        <v>68</v>
      </c>
      <c r="M312" s="13" t="s">
        <v>98</v>
      </c>
      <c r="N312" s="13" t="s">
        <v>107</v>
      </c>
      <c r="O312" s="13" t="s">
        <v>98</v>
      </c>
      <c r="P312" s="13" t="s">
        <v>108</v>
      </c>
    </row>
    <row r="313" ht="36" customHeight="1" spans="1:16" x14ac:dyDescent="0.25">
      <c r="A313" s="12" t="s">
        <v>19724</v>
      </c>
      <c r="B313" s="13" t="s">
        <v>19631</v>
      </c>
      <c r="C313" s="12" t="s">
        <v>19725</v>
      </c>
      <c r="D313" s="13" t="s">
        <v>19726</v>
      </c>
      <c r="E313" s="12" t="s">
        <v>209</v>
      </c>
      <c r="F313" s="13" t="s">
        <v>19727</v>
      </c>
      <c r="G313" s="13" t="s">
        <v>19728</v>
      </c>
      <c r="H313" s="13" t="s">
        <v>19729</v>
      </c>
      <c r="I313" s="12" t="s">
        <v>17</v>
      </c>
      <c r="J313" s="12" t="s">
        <v>1173</v>
      </c>
      <c r="K313" s="12" t="s">
        <v>105</v>
      </c>
      <c r="L313" s="12" t="s">
        <v>68</v>
      </c>
      <c r="M313" s="13" t="s">
        <v>98</v>
      </c>
      <c r="N313" s="13" t="s">
        <v>107</v>
      </c>
      <c r="O313" s="13" t="s">
        <v>98</v>
      </c>
      <c r="P313" s="13" t="s">
        <v>108</v>
      </c>
    </row>
    <row r="314" ht="36" customHeight="1" spans="1:16" x14ac:dyDescent="0.25">
      <c r="A314" s="12" t="s">
        <v>19730</v>
      </c>
      <c r="B314" s="13" t="s">
        <v>19631</v>
      </c>
      <c r="C314" s="12" t="s">
        <v>19731</v>
      </c>
      <c r="D314" s="13" t="s">
        <v>19732</v>
      </c>
      <c r="E314" s="12" t="s">
        <v>209</v>
      </c>
      <c r="F314" s="13" t="s">
        <v>19733</v>
      </c>
      <c r="G314" s="13" t="s">
        <v>19734</v>
      </c>
      <c r="H314" s="13" t="s">
        <v>19735</v>
      </c>
      <c r="I314" s="12" t="s">
        <v>17</v>
      </c>
      <c r="J314" s="12" t="s">
        <v>1173</v>
      </c>
      <c r="K314" s="12" t="s">
        <v>105</v>
      </c>
      <c r="L314" s="12" t="s">
        <v>68</v>
      </c>
      <c r="M314" s="13" t="s">
        <v>98</v>
      </c>
      <c r="N314" s="13" t="s">
        <v>107</v>
      </c>
      <c r="O314" s="13" t="s">
        <v>98</v>
      </c>
      <c r="P314" s="13" t="s">
        <v>108</v>
      </c>
    </row>
    <row r="315" ht="36" customHeight="1" spans="1:16" x14ac:dyDescent="0.25">
      <c r="A315" s="12" t="s">
        <v>19736</v>
      </c>
      <c r="B315" s="13" t="s">
        <v>19631</v>
      </c>
      <c r="C315" s="12" t="s">
        <v>19737</v>
      </c>
      <c r="D315" s="13" t="s">
        <v>19738</v>
      </c>
      <c r="E315" s="12" t="s">
        <v>230</v>
      </c>
      <c r="F315" s="13" t="s">
        <v>19739</v>
      </c>
      <c r="G315" s="13" t="s">
        <v>19740</v>
      </c>
      <c r="H315" s="13" t="s">
        <v>19741</v>
      </c>
      <c r="I315" s="12" t="s">
        <v>17</v>
      </c>
      <c r="J315" s="12" t="s">
        <v>1173</v>
      </c>
      <c r="K315" s="12" t="s">
        <v>105</v>
      </c>
      <c r="L315" s="12" t="s">
        <v>68</v>
      </c>
      <c r="M315" s="13" t="s">
        <v>98</v>
      </c>
      <c r="N315" s="13" t="s">
        <v>107</v>
      </c>
      <c r="O315" s="13" t="s">
        <v>98</v>
      </c>
      <c r="P315" s="13" t="s">
        <v>108</v>
      </c>
    </row>
    <row r="316" ht="36" customHeight="1" spans="1:16" x14ac:dyDescent="0.25">
      <c r="A316" s="12" t="s">
        <v>19742</v>
      </c>
      <c r="B316" s="13" t="s">
        <v>19631</v>
      </c>
      <c r="C316" s="12" t="s">
        <v>19743</v>
      </c>
      <c r="D316" s="13" t="s">
        <v>19744</v>
      </c>
      <c r="E316" s="12" t="s">
        <v>209</v>
      </c>
      <c r="F316" s="13" t="s">
        <v>19745</v>
      </c>
      <c r="G316" s="13" t="s">
        <v>19746</v>
      </c>
      <c r="H316" s="13" t="s">
        <v>19747</v>
      </c>
      <c r="I316" s="12" t="s">
        <v>17</v>
      </c>
      <c r="J316" s="12" t="s">
        <v>282</v>
      </c>
      <c r="K316" s="12" t="s">
        <v>105</v>
      </c>
      <c r="L316" s="12" t="s">
        <v>68</v>
      </c>
      <c r="M316" s="13" t="s">
        <v>98</v>
      </c>
      <c r="N316" s="13" t="s">
        <v>107</v>
      </c>
      <c r="O316" s="13" t="s">
        <v>98</v>
      </c>
      <c r="P316" s="13" t="s">
        <v>108</v>
      </c>
    </row>
    <row r="317" ht="36" customHeight="1" spans="1:16" x14ac:dyDescent="0.25">
      <c r="A317" s="12" t="s">
        <v>19748</v>
      </c>
      <c r="B317" s="13" t="s">
        <v>19631</v>
      </c>
      <c r="C317" s="12" t="s">
        <v>19749</v>
      </c>
      <c r="D317" s="13" t="s">
        <v>19750</v>
      </c>
      <c r="E317" s="12" t="s">
        <v>230</v>
      </c>
      <c r="F317" s="13" t="s">
        <v>19751</v>
      </c>
      <c r="G317" s="13" t="s">
        <v>19752</v>
      </c>
      <c r="H317" s="13" t="s">
        <v>19753</v>
      </c>
      <c r="I317" s="12" t="s">
        <v>17</v>
      </c>
      <c r="J317" s="12" t="s">
        <v>282</v>
      </c>
      <c r="K317" s="12" t="s">
        <v>105</v>
      </c>
      <c r="L317" s="12" t="s">
        <v>68</v>
      </c>
      <c r="M317" s="13" t="s">
        <v>98</v>
      </c>
      <c r="N317" s="13" t="s">
        <v>107</v>
      </c>
      <c r="O317" s="13" t="s">
        <v>98</v>
      </c>
      <c r="P317" s="13" t="s">
        <v>108</v>
      </c>
    </row>
    <row r="318" ht="36" customHeight="1" spans="1:16" x14ac:dyDescent="0.25">
      <c r="A318" s="12" t="s">
        <v>19754</v>
      </c>
      <c r="B318" s="13" t="s">
        <v>19631</v>
      </c>
      <c r="C318" s="12" t="s">
        <v>19755</v>
      </c>
      <c r="D318" s="13" t="s">
        <v>19756</v>
      </c>
      <c r="E318" s="12" t="s">
        <v>230</v>
      </c>
      <c r="F318" s="13" t="s">
        <v>19757</v>
      </c>
      <c r="G318" s="13" t="s">
        <v>19758</v>
      </c>
      <c r="H318" s="13" t="s">
        <v>19759</v>
      </c>
      <c r="I318" s="12" t="s">
        <v>17</v>
      </c>
      <c r="J318" s="12" t="s">
        <v>282</v>
      </c>
      <c r="K318" s="12" t="s">
        <v>105</v>
      </c>
      <c r="L318" s="12" t="s">
        <v>68</v>
      </c>
      <c r="M318" s="13" t="s">
        <v>98</v>
      </c>
      <c r="N318" s="13" t="s">
        <v>107</v>
      </c>
      <c r="O318" s="13" t="s">
        <v>98</v>
      </c>
      <c r="P318" s="13" t="s">
        <v>108</v>
      </c>
    </row>
    <row r="319" ht="36" customHeight="1" spans="1:16" x14ac:dyDescent="0.25">
      <c r="A319" s="12" t="s">
        <v>19760</v>
      </c>
      <c r="B319" s="13" t="s">
        <v>19631</v>
      </c>
      <c r="C319" s="12" t="s">
        <v>19761</v>
      </c>
      <c r="D319" s="13" t="s">
        <v>19762</v>
      </c>
      <c r="E319" s="12" t="s">
        <v>209</v>
      </c>
      <c r="F319" s="13" t="s">
        <v>19763</v>
      </c>
      <c r="G319" s="13" t="s">
        <v>19764</v>
      </c>
      <c r="H319" s="13" t="s">
        <v>19765</v>
      </c>
      <c r="I319" s="12" t="s">
        <v>17</v>
      </c>
      <c r="J319" s="12" t="s">
        <v>288</v>
      </c>
      <c r="K319" s="12" t="s">
        <v>105</v>
      </c>
      <c r="L319" s="12" t="s">
        <v>68</v>
      </c>
      <c r="M319" s="13" t="s">
        <v>98</v>
      </c>
      <c r="N319" s="13" t="s">
        <v>107</v>
      </c>
      <c r="O319" s="13" t="s">
        <v>98</v>
      </c>
      <c r="P319" s="13" t="s">
        <v>108</v>
      </c>
    </row>
    <row r="320" ht="36" customHeight="1" spans="1:16" x14ac:dyDescent="0.25">
      <c r="A320" s="12" t="s">
        <v>19766</v>
      </c>
      <c r="B320" s="13" t="s">
        <v>19631</v>
      </c>
      <c r="C320" s="12" t="s">
        <v>19767</v>
      </c>
      <c r="D320" s="13" t="s">
        <v>19768</v>
      </c>
      <c r="E320" s="12" t="s">
        <v>209</v>
      </c>
      <c r="F320" s="13" t="s">
        <v>19769</v>
      </c>
      <c r="G320" s="13" t="s">
        <v>19770</v>
      </c>
      <c r="H320" s="13" t="s">
        <v>19771</v>
      </c>
      <c r="I320" s="12" t="s">
        <v>17</v>
      </c>
      <c r="J320" s="12" t="s">
        <v>288</v>
      </c>
      <c r="K320" s="12" t="s">
        <v>105</v>
      </c>
      <c r="L320" s="12" t="s">
        <v>68</v>
      </c>
      <c r="M320" s="13" t="s">
        <v>98</v>
      </c>
      <c r="N320" s="13" t="s">
        <v>107</v>
      </c>
      <c r="O320" s="13" t="s">
        <v>98</v>
      </c>
      <c r="P320" s="13" t="s">
        <v>108</v>
      </c>
    </row>
    <row r="321" ht="36" customHeight="1" spans="1:16" x14ac:dyDescent="0.25">
      <c r="A321" s="12" t="s">
        <v>19772</v>
      </c>
      <c r="B321" s="13" t="s">
        <v>19631</v>
      </c>
      <c r="C321" s="12" t="s">
        <v>19773</v>
      </c>
      <c r="D321" s="13" t="s">
        <v>19774</v>
      </c>
      <c r="E321" s="12" t="s">
        <v>230</v>
      </c>
      <c r="F321" s="13" t="s">
        <v>19775</v>
      </c>
      <c r="G321" s="13" t="s">
        <v>19776</v>
      </c>
      <c r="H321" s="13" t="s">
        <v>19777</v>
      </c>
      <c r="I321" s="12" t="s">
        <v>17</v>
      </c>
      <c r="J321" s="12" t="s">
        <v>6839</v>
      </c>
      <c r="K321" s="12" t="s">
        <v>105</v>
      </c>
      <c r="L321" s="12" t="s">
        <v>68</v>
      </c>
      <c r="M321" s="13" t="s">
        <v>98</v>
      </c>
      <c r="N321" s="13" t="s">
        <v>107</v>
      </c>
      <c r="O321" s="13" t="s">
        <v>98</v>
      </c>
      <c r="P321" s="13" t="s">
        <v>108</v>
      </c>
    </row>
    <row r="322" ht="36" customHeight="1" spans="1:16" x14ac:dyDescent="0.25">
      <c r="A322" s="12" t="s">
        <v>19778</v>
      </c>
      <c r="B322" s="13" t="s">
        <v>19631</v>
      </c>
      <c r="C322" s="12" t="s">
        <v>19779</v>
      </c>
      <c r="D322" s="13" t="s">
        <v>19780</v>
      </c>
      <c r="E322" s="12" t="s">
        <v>230</v>
      </c>
      <c r="F322" s="13" t="s">
        <v>19781</v>
      </c>
      <c r="G322" s="13" t="s">
        <v>19782</v>
      </c>
      <c r="H322" s="13" t="s">
        <v>19783</v>
      </c>
      <c r="I322" s="12" t="s">
        <v>17</v>
      </c>
      <c r="J322" s="12" t="s">
        <v>319</v>
      </c>
      <c r="K322" s="12" t="s">
        <v>105</v>
      </c>
      <c r="L322" s="12" t="s">
        <v>68</v>
      </c>
      <c r="M322" s="13" t="s">
        <v>98</v>
      </c>
      <c r="N322" s="13" t="s">
        <v>107</v>
      </c>
      <c r="O322" s="13" t="s">
        <v>98</v>
      </c>
      <c r="P322" s="13" t="s">
        <v>108</v>
      </c>
    </row>
    <row r="323" ht="36" customHeight="1" spans="1:16" x14ac:dyDescent="0.25">
      <c r="A323" s="12" t="s">
        <v>19784</v>
      </c>
      <c r="B323" s="13" t="s">
        <v>19631</v>
      </c>
      <c r="C323" s="12" t="s">
        <v>19785</v>
      </c>
      <c r="D323" s="13" t="s">
        <v>19786</v>
      </c>
      <c r="E323" s="12" t="s">
        <v>230</v>
      </c>
      <c r="F323" s="13" t="s">
        <v>19787</v>
      </c>
      <c r="G323" s="13" t="s">
        <v>19788</v>
      </c>
      <c r="H323" s="13" t="s">
        <v>19789</v>
      </c>
      <c r="I323" s="12" t="s">
        <v>17</v>
      </c>
      <c r="J323" s="12" t="s">
        <v>319</v>
      </c>
      <c r="K323" s="12" t="s">
        <v>105</v>
      </c>
      <c r="L323" s="12" t="s">
        <v>68</v>
      </c>
      <c r="M323" s="13" t="s">
        <v>98</v>
      </c>
      <c r="N323" s="13" t="s">
        <v>107</v>
      </c>
      <c r="O323" s="13" t="s">
        <v>98</v>
      </c>
      <c r="P323" s="13" t="s">
        <v>108</v>
      </c>
    </row>
    <row r="324" ht="36" customHeight="1" spans="1:16" x14ac:dyDescent="0.25">
      <c r="A324" s="12" t="s">
        <v>19790</v>
      </c>
      <c r="B324" s="13" t="s">
        <v>19631</v>
      </c>
      <c r="C324" s="12" t="s">
        <v>19791</v>
      </c>
      <c r="D324" s="13" t="s">
        <v>19792</v>
      </c>
      <c r="E324" s="12" t="s">
        <v>209</v>
      </c>
      <c r="F324" s="13" t="s">
        <v>19793</v>
      </c>
      <c r="G324" s="13" t="s">
        <v>19794</v>
      </c>
      <c r="H324" s="13" t="s">
        <v>19795</v>
      </c>
      <c r="I324" s="12" t="s">
        <v>17</v>
      </c>
      <c r="J324" s="12" t="s">
        <v>19796</v>
      </c>
      <c r="K324" s="12" t="s">
        <v>105</v>
      </c>
      <c r="L324" s="12" t="s">
        <v>68</v>
      </c>
      <c r="M324" s="13" t="s">
        <v>98</v>
      </c>
      <c r="N324" s="13" t="s">
        <v>107</v>
      </c>
      <c r="O324" s="13" t="s">
        <v>98</v>
      </c>
      <c r="P324" s="13" t="s">
        <v>108</v>
      </c>
    </row>
    <row r="325" ht="36" customHeight="1" spans="1:16" x14ac:dyDescent="0.25">
      <c r="A325" s="12" t="s">
        <v>19797</v>
      </c>
      <c r="B325" s="13" t="s">
        <v>19631</v>
      </c>
      <c r="C325" s="12" t="s">
        <v>19798</v>
      </c>
      <c r="D325" s="13" t="s">
        <v>19799</v>
      </c>
      <c r="E325" s="12" t="s">
        <v>209</v>
      </c>
      <c r="F325" s="13" t="s">
        <v>19800</v>
      </c>
      <c r="G325" s="13" t="s">
        <v>19801</v>
      </c>
      <c r="H325" s="13" t="s">
        <v>19802</v>
      </c>
      <c r="I325" s="12" t="s">
        <v>17</v>
      </c>
      <c r="J325" s="12" t="s">
        <v>19796</v>
      </c>
      <c r="K325" s="12" t="s">
        <v>105</v>
      </c>
      <c r="L325" s="12" t="s">
        <v>68</v>
      </c>
      <c r="M325" s="13" t="s">
        <v>98</v>
      </c>
      <c r="N325" s="13" t="s">
        <v>107</v>
      </c>
      <c r="O325" s="13" t="s">
        <v>98</v>
      </c>
      <c r="P325" s="13" t="s">
        <v>108</v>
      </c>
    </row>
    <row r="326" ht="36" customHeight="1" spans="1:16" x14ac:dyDescent="0.25">
      <c r="A326" s="12" t="s">
        <v>19803</v>
      </c>
      <c r="B326" s="13" t="s">
        <v>19631</v>
      </c>
      <c r="C326" s="12" t="s">
        <v>19804</v>
      </c>
      <c r="D326" s="13" t="s">
        <v>19805</v>
      </c>
      <c r="E326" s="12" t="s">
        <v>209</v>
      </c>
      <c r="F326" s="13" t="s">
        <v>19806</v>
      </c>
      <c r="G326" s="13" t="s">
        <v>19807</v>
      </c>
      <c r="H326" s="13" t="s">
        <v>19808</v>
      </c>
      <c r="I326" s="12" t="s">
        <v>17</v>
      </c>
      <c r="J326" s="12" t="s">
        <v>19809</v>
      </c>
      <c r="K326" s="12" t="s">
        <v>105</v>
      </c>
      <c r="L326" s="12" t="s">
        <v>68</v>
      </c>
      <c r="M326" s="13" t="s">
        <v>98</v>
      </c>
      <c r="N326" s="13" t="s">
        <v>107</v>
      </c>
      <c r="O326" s="13" t="s">
        <v>98</v>
      </c>
      <c r="P326" s="13" t="s">
        <v>108</v>
      </c>
    </row>
    <row r="327" ht="36" customHeight="1" spans="1:16" x14ac:dyDescent="0.25">
      <c r="A327" s="12" t="s">
        <v>19810</v>
      </c>
      <c r="B327" s="13" t="s">
        <v>19631</v>
      </c>
      <c r="C327" s="12" t="s">
        <v>19811</v>
      </c>
      <c r="D327" s="13" t="s">
        <v>19812</v>
      </c>
      <c r="E327" s="12" t="s">
        <v>230</v>
      </c>
      <c r="F327" s="13" t="s">
        <v>19813</v>
      </c>
      <c r="G327" s="13" t="s">
        <v>19814</v>
      </c>
      <c r="H327" s="13" t="s">
        <v>19815</v>
      </c>
      <c r="I327" s="12" t="s">
        <v>17</v>
      </c>
      <c r="J327" s="12" t="s">
        <v>19809</v>
      </c>
      <c r="K327" s="12" t="s">
        <v>105</v>
      </c>
      <c r="L327" s="12" t="s">
        <v>68</v>
      </c>
      <c r="M327" s="13" t="s">
        <v>98</v>
      </c>
      <c r="N327" s="13" t="s">
        <v>107</v>
      </c>
      <c r="O327" s="13" t="s">
        <v>98</v>
      </c>
      <c r="P327" s="13" t="s">
        <v>108</v>
      </c>
    </row>
    <row r="328" ht="36" customHeight="1" spans="1:16" x14ac:dyDescent="0.25">
      <c r="A328" s="12" t="s">
        <v>19816</v>
      </c>
      <c r="B328" s="13" t="s">
        <v>19817</v>
      </c>
      <c r="C328" s="12" t="s">
        <v>19818</v>
      </c>
      <c r="D328" s="13" t="s">
        <v>19819</v>
      </c>
      <c r="E328" s="12" t="s">
        <v>209</v>
      </c>
      <c r="F328" s="13" t="s">
        <v>19820</v>
      </c>
      <c r="G328" s="13" t="s">
        <v>19821</v>
      </c>
      <c r="H328" s="13" t="s">
        <v>19822</v>
      </c>
      <c r="I328" s="12" t="s">
        <v>18009</v>
      </c>
      <c r="J328" s="12" t="s">
        <v>104</v>
      </c>
      <c r="K328" s="12" t="s">
        <v>105</v>
      </c>
      <c r="L328" s="12" t="s">
        <v>68</v>
      </c>
      <c r="M328" s="13" t="s">
        <v>98</v>
      </c>
      <c r="N328" s="13" t="s">
        <v>107</v>
      </c>
      <c r="O328" s="13" t="s">
        <v>98</v>
      </c>
      <c r="P328" s="13" t="s">
        <v>108</v>
      </c>
    </row>
    <row r="329" ht="36" customHeight="1" spans="1:16" x14ac:dyDescent="0.25">
      <c r="A329" s="12" t="s">
        <v>19823</v>
      </c>
      <c r="B329" s="13" t="s">
        <v>19817</v>
      </c>
      <c r="C329" s="12" t="s">
        <v>19824</v>
      </c>
      <c r="D329" s="13" t="s">
        <v>19825</v>
      </c>
      <c r="E329" s="12" t="s">
        <v>209</v>
      </c>
      <c r="F329" s="13" t="s">
        <v>19826</v>
      </c>
      <c r="G329" s="13" t="s">
        <v>19827</v>
      </c>
      <c r="H329" s="13" t="s">
        <v>19828</v>
      </c>
      <c r="I329" s="12" t="s">
        <v>18009</v>
      </c>
      <c r="J329" s="12" t="s">
        <v>104</v>
      </c>
      <c r="K329" s="12" t="s">
        <v>105</v>
      </c>
      <c r="L329" s="12" t="s">
        <v>68</v>
      </c>
      <c r="M329" s="13" t="s">
        <v>98</v>
      </c>
      <c r="N329" s="13" t="s">
        <v>107</v>
      </c>
      <c r="O329" s="13" t="s">
        <v>98</v>
      </c>
      <c r="P329" s="13" t="s">
        <v>108</v>
      </c>
    </row>
    <row r="330" ht="36" customHeight="1" spans="1:16" x14ac:dyDescent="0.25">
      <c r="A330" s="12" t="s">
        <v>19829</v>
      </c>
      <c r="B330" s="13" t="s">
        <v>19817</v>
      </c>
      <c r="C330" s="12" t="s">
        <v>19830</v>
      </c>
      <c r="D330" s="13" t="s">
        <v>19831</v>
      </c>
      <c r="E330" s="12" t="s">
        <v>209</v>
      </c>
      <c r="F330" s="13" t="s">
        <v>19832</v>
      </c>
      <c r="G330" s="13" t="s">
        <v>19833</v>
      </c>
      <c r="H330" s="13" t="s">
        <v>19834</v>
      </c>
      <c r="I330" s="12" t="s">
        <v>18009</v>
      </c>
      <c r="J330" s="12" t="s">
        <v>245</v>
      </c>
      <c r="K330" s="12" t="s">
        <v>105</v>
      </c>
      <c r="L330" s="12" t="s">
        <v>68</v>
      </c>
      <c r="M330" s="13" t="s">
        <v>98</v>
      </c>
      <c r="N330" s="13" t="s">
        <v>107</v>
      </c>
      <c r="O330" s="13" t="s">
        <v>98</v>
      </c>
      <c r="P330" s="13" t="s">
        <v>108</v>
      </c>
    </row>
    <row r="331" ht="36" customHeight="1" spans="1:16" x14ac:dyDescent="0.25">
      <c r="A331" s="12" t="s">
        <v>19835</v>
      </c>
      <c r="B331" s="13" t="s">
        <v>19817</v>
      </c>
      <c r="C331" s="12" t="s">
        <v>19836</v>
      </c>
      <c r="D331" s="13" t="s">
        <v>19837</v>
      </c>
      <c r="E331" s="12" t="s">
        <v>770</v>
      </c>
      <c r="F331" s="13" t="s">
        <v>19838</v>
      </c>
      <c r="G331" s="13" t="s">
        <v>19839</v>
      </c>
      <c r="H331" s="13" t="s">
        <v>19840</v>
      </c>
      <c r="I331" s="12" t="s">
        <v>18009</v>
      </c>
      <c r="J331" s="12" t="s">
        <v>245</v>
      </c>
      <c r="K331" s="12" t="s">
        <v>105</v>
      </c>
      <c r="L331" s="12" t="s">
        <v>68</v>
      </c>
      <c r="M331" s="13" t="s">
        <v>98</v>
      </c>
      <c r="N331" s="13" t="s">
        <v>107</v>
      </c>
      <c r="O331" s="13" t="s">
        <v>98</v>
      </c>
      <c r="P331" s="13" t="s">
        <v>108</v>
      </c>
    </row>
    <row r="332" ht="36" customHeight="1" spans="1:16" x14ac:dyDescent="0.25">
      <c r="A332" s="12" t="s">
        <v>19841</v>
      </c>
      <c r="B332" s="13" t="s">
        <v>19817</v>
      </c>
      <c r="C332" s="12" t="s">
        <v>19842</v>
      </c>
      <c r="D332" s="13" t="s">
        <v>19843</v>
      </c>
      <c r="E332" s="12" t="s">
        <v>209</v>
      </c>
      <c r="F332" s="13" t="s">
        <v>19844</v>
      </c>
      <c r="G332" s="13" t="s">
        <v>19845</v>
      </c>
      <c r="H332" s="13" t="s">
        <v>19846</v>
      </c>
      <c r="I332" s="12" t="s">
        <v>18009</v>
      </c>
      <c r="J332" s="12" t="s">
        <v>1173</v>
      </c>
      <c r="K332" s="12" t="s">
        <v>105</v>
      </c>
      <c r="L332" s="12" t="s">
        <v>68</v>
      </c>
      <c r="M332" s="13" t="s">
        <v>98</v>
      </c>
      <c r="N332" s="13" t="s">
        <v>107</v>
      </c>
      <c r="O332" s="13" t="s">
        <v>98</v>
      </c>
      <c r="P332" s="13" t="s">
        <v>108</v>
      </c>
    </row>
    <row r="333" ht="36" customHeight="1" spans="1:16" x14ac:dyDescent="0.25">
      <c r="A333" s="12" t="s">
        <v>19847</v>
      </c>
      <c r="B333" s="13" t="s">
        <v>19817</v>
      </c>
      <c r="C333" s="12" t="s">
        <v>19848</v>
      </c>
      <c r="D333" s="13" t="s">
        <v>19849</v>
      </c>
      <c r="E333" s="12" t="s">
        <v>209</v>
      </c>
      <c r="F333" s="13" t="s">
        <v>19850</v>
      </c>
      <c r="G333" s="13" t="s">
        <v>19851</v>
      </c>
      <c r="H333" s="13" t="s">
        <v>19852</v>
      </c>
      <c r="I333" s="12" t="s">
        <v>18009</v>
      </c>
      <c r="J333" s="12" t="s">
        <v>1173</v>
      </c>
      <c r="K333" s="12" t="s">
        <v>105</v>
      </c>
      <c r="L333" s="12" t="s">
        <v>68</v>
      </c>
      <c r="M333" s="13" t="s">
        <v>98</v>
      </c>
      <c r="N333" s="13" t="s">
        <v>107</v>
      </c>
      <c r="O333" s="13" t="s">
        <v>98</v>
      </c>
      <c r="P333" s="13" t="s">
        <v>108</v>
      </c>
    </row>
    <row r="334" ht="36" customHeight="1" spans="1:16" x14ac:dyDescent="0.25">
      <c r="A334" s="12" t="s">
        <v>19853</v>
      </c>
      <c r="B334" s="13" t="s">
        <v>19817</v>
      </c>
      <c r="C334" s="12" t="s">
        <v>19854</v>
      </c>
      <c r="D334" s="13" t="s">
        <v>19855</v>
      </c>
      <c r="E334" s="12" t="s">
        <v>209</v>
      </c>
      <c r="F334" s="13" t="s">
        <v>19856</v>
      </c>
      <c r="G334" s="13" t="s">
        <v>19857</v>
      </c>
      <c r="H334" s="13" t="s">
        <v>19858</v>
      </c>
      <c r="I334" s="12" t="s">
        <v>18009</v>
      </c>
      <c r="J334" s="12" t="s">
        <v>1173</v>
      </c>
      <c r="K334" s="12" t="s">
        <v>105</v>
      </c>
      <c r="L334" s="12" t="s">
        <v>68</v>
      </c>
      <c r="M334" s="13" t="s">
        <v>98</v>
      </c>
      <c r="N334" s="13" t="s">
        <v>107</v>
      </c>
      <c r="O334" s="13" t="s">
        <v>98</v>
      </c>
      <c r="P334" s="13" t="s">
        <v>108</v>
      </c>
    </row>
    <row r="335" ht="36" customHeight="1" spans="1:16" x14ac:dyDescent="0.25">
      <c r="A335" s="12" t="s">
        <v>19859</v>
      </c>
      <c r="B335" s="13" t="s">
        <v>19817</v>
      </c>
      <c r="C335" s="12" t="s">
        <v>19860</v>
      </c>
      <c r="D335" s="13" t="s">
        <v>19861</v>
      </c>
      <c r="E335" s="12" t="s">
        <v>101</v>
      </c>
      <c r="F335" s="13" t="s">
        <v>19862</v>
      </c>
      <c r="G335" s="13" t="s">
        <v>19863</v>
      </c>
      <c r="H335" s="13" t="s">
        <v>19864</v>
      </c>
      <c r="I335" s="12" t="s">
        <v>18009</v>
      </c>
      <c r="J335" s="12" t="s">
        <v>282</v>
      </c>
      <c r="K335" s="12" t="s">
        <v>105</v>
      </c>
      <c r="L335" s="12" t="s">
        <v>68</v>
      </c>
      <c r="M335" s="13" t="s">
        <v>98</v>
      </c>
      <c r="N335" s="13" t="s">
        <v>107</v>
      </c>
      <c r="O335" s="13" t="s">
        <v>98</v>
      </c>
      <c r="P335" s="13" t="s">
        <v>108</v>
      </c>
    </row>
    <row r="336" ht="36" customHeight="1" spans="1:16" x14ac:dyDescent="0.25">
      <c r="A336" s="12" t="s">
        <v>19865</v>
      </c>
      <c r="B336" s="13" t="s">
        <v>19817</v>
      </c>
      <c r="C336" s="12" t="s">
        <v>19866</v>
      </c>
      <c r="D336" s="13" t="s">
        <v>19867</v>
      </c>
      <c r="E336" s="12" t="s">
        <v>209</v>
      </c>
      <c r="F336" s="13" t="s">
        <v>19868</v>
      </c>
      <c r="G336" s="13" t="s">
        <v>19869</v>
      </c>
      <c r="H336" s="13" t="s">
        <v>19870</v>
      </c>
      <c r="I336" s="12" t="s">
        <v>18009</v>
      </c>
      <c r="J336" s="12" t="s">
        <v>282</v>
      </c>
      <c r="K336" s="12" t="s">
        <v>105</v>
      </c>
      <c r="L336" s="12" t="s">
        <v>68</v>
      </c>
      <c r="M336" s="13" t="s">
        <v>98</v>
      </c>
      <c r="N336" s="13" t="s">
        <v>107</v>
      </c>
      <c r="O336" s="13" t="s">
        <v>98</v>
      </c>
      <c r="P336" s="13" t="s">
        <v>108</v>
      </c>
    </row>
    <row r="337" ht="36" customHeight="1" spans="1:16" x14ac:dyDescent="0.25">
      <c r="A337" s="12" t="s">
        <v>19871</v>
      </c>
      <c r="B337" s="13" t="s">
        <v>19817</v>
      </c>
      <c r="C337" s="12" t="s">
        <v>19872</v>
      </c>
      <c r="D337" s="13" t="s">
        <v>19873</v>
      </c>
      <c r="E337" s="12" t="s">
        <v>230</v>
      </c>
      <c r="F337" s="13" t="s">
        <v>19874</v>
      </c>
      <c r="G337" s="13" t="s">
        <v>19875</v>
      </c>
      <c r="H337" s="13" t="s">
        <v>19876</v>
      </c>
      <c r="I337" s="12" t="s">
        <v>18009</v>
      </c>
      <c r="J337" s="12" t="s">
        <v>282</v>
      </c>
      <c r="K337" s="12" t="s">
        <v>105</v>
      </c>
      <c r="L337" s="12" t="s">
        <v>68</v>
      </c>
      <c r="M337" s="13" t="s">
        <v>98</v>
      </c>
      <c r="N337" s="13" t="s">
        <v>107</v>
      </c>
      <c r="O337" s="13" t="s">
        <v>98</v>
      </c>
      <c r="P337" s="13" t="s">
        <v>108</v>
      </c>
    </row>
    <row r="338" ht="36" customHeight="1" spans="1:16" x14ac:dyDescent="0.25">
      <c r="A338" s="12" t="s">
        <v>19877</v>
      </c>
      <c r="B338" s="13" t="s">
        <v>19817</v>
      </c>
      <c r="C338" s="12" t="s">
        <v>19878</v>
      </c>
      <c r="D338" s="13" t="s">
        <v>19879</v>
      </c>
      <c r="E338" s="12" t="s">
        <v>230</v>
      </c>
      <c r="F338" s="13" t="s">
        <v>19880</v>
      </c>
      <c r="G338" s="13" t="s">
        <v>19881</v>
      </c>
      <c r="H338" s="13" t="s">
        <v>19882</v>
      </c>
      <c r="I338" s="12" t="s">
        <v>18009</v>
      </c>
      <c r="J338" s="12" t="s">
        <v>288</v>
      </c>
      <c r="K338" s="12" t="s">
        <v>105</v>
      </c>
      <c r="L338" s="12" t="s">
        <v>68</v>
      </c>
      <c r="M338" s="13" t="s">
        <v>98</v>
      </c>
      <c r="N338" s="13" t="s">
        <v>107</v>
      </c>
      <c r="O338" s="13" t="s">
        <v>98</v>
      </c>
      <c r="P338" s="13" t="s">
        <v>108</v>
      </c>
    </row>
    <row r="339" ht="36" customHeight="1" spans="1:16" x14ac:dyDescent="0.25">
      <c r="A339" s="12" t="s">
        <v>19883</v>
      </c>
      <c r="B339" s="13" t="s">
        <v>19817</v>
      </c>
      <c r="C339" s="12" t="s">
        <v>19884</v>
      </c>
      <c r="D339" s="13" t="s">
        <v>19885</v>
      </c>
      <c r="E339" s="12" t="s">
        <v>770</v>
      </c>
      <c r="F339" s="13" t="s">
        <v>19886</v>
      </c>
      <c r="G339" s="13" t="s">
        <v>19887</v>
      </c>
      <c r="H339" s="13" t="s">
        <v>19888</v>
      </c>
      <c r="I339" s="12" t="s">
        <v>18009</v>
      </c>
      <c r="J339" s="12" t="s">
        <v>6839</v>
      </c>
      <c r="K339" s="12" t="s">
        <v>105</v>
      </c>
      <c r="L339" s="12" t="s">
        <v>68</v>
      </c>
      <c r="M339" s="13" t="s">
        <v>98</v>
      </c>
      <c r="N339" s="13" t="s">
        <v>107</v>
      </c>
      <c r="O339" s="13" t="s">
        <v>98</v>
      </c>
      <c r="P339" s="13" t="s">
        <v>108</v>
      </c>
    </row>
    <row r="340" ht="36" customHeight="1" spans="1:16" x14ac:dyDescent="0.25">
      <c r="A340" s="12" t="s">
        <v>19889</v>
      </c>
      <c r="B340" s="13" t="s">
        <v>19817</v>
      </c>
      <c r="C340" s="12" t="s">
        <v>19890</v>
      </c>
      <c r="D340" s="13" t="s">
        <v>19891</v>
      </c>
      <c r="E340" s="12" t="s">
        <v>101</v>
      </c>
      <c r="F340" s="13" t="s">
        <v>19892</v>
      </c>
      <c r="G340" s="13" t="s">
        <v>19893</v>
      </c>
      <c r="H340" s="13" t="s">
        <v>19894</v>
      </c>
      <c r="I340" s="12" t="s">
        <v>18009</v>
      </c>
      <c r="J340" s="12" t="s">
        <v>18941</v>
      </c>
      <c r="K340" s="12" t="s">
        <v>105</v>
      </c>
      <c r="L340" s="12" t="s">
        <v>68</v>
      </c>
      <c r="M340" s="13" t="s">
        <v>98</v>
      </c>
      <c r="N340" s="13" t="s">
        <v>107</v>
      </c>
      <c r="O340" s="13" t="s">
        <v>98</v>
      </c>
      <c r="P340" s="13" t="s">
        <v>108</v>
      </c>
    </row>
    <row r="341" ht="36" customHeight="1" spans="1:16" x14ac:dyDescent="0.25">
      <c r="A341" s="12" t="s">
        <v>19895</v>
      </c>
      <c r="B341" s="13" t="s">
        <v>19817</v>
      </c>
      <c r="C341" s="12" t="s">
        <v>19896</v>
      </c>
      <c r="D341" s="13" t="s">
        <v>19897</v>
      </c>
      <c r="E341" s="12" t="s">
        <v>209</v>
      </c>
      <c r="F341" s="13" t="s">
        <v>19898</v>
      </c>
      <c r="G341" s="13" t="s">
        <v>19899</v>
      </c>
      <c r="H341" s="13" t="s">
        <v>19900</v>
      </c>
      <c r="I341" s="12" t="s">
        <v>18009</v>
      </c>
      <c r="J341" s="12" t="s">
        <v>18941</v>
      </c>
      <c r="K341" s="12" t="s">
        <v>105</v>
      </c>
      <c r="L341" s="12" t="s">
        <v>68</v>
      </c>
      <c r="M341" s="13" t="s">
        <v>98</v>
      </c>
      <c r="N341" s="13" t="s">
        <v>107</v>
      </c>
      <c r="O341" s="13" t="s">
        <v>98</v>
      </c>
      <c r="P341" s="13" t="s">
        <v>108</v>
      </c>
    </row>
    <row r="342" ht="36" customHeight="1" spans="1:16" x14ac:dyDescent="0.25">
      <c r="A342" s="12" t="s">
        <v>19901</v>
      </c>
      <c r="B342" s="13" t="s">
        <v>19817</v>
      </c>
      <c r="C342" s="12" t="s">
        <v>19902</v>
      </c>
      <c r="D342" s="13" t="s">
        <v>19903</v>
      </c>
      <c r="E342" s="12" t="s">
        <v>209</v>
      </c>
      <c r="F342" s="13" t="s">
        <v>19904</v>
      </c>
      <c r="G342" s="13" t="s">
        <v>19905</v>
      </c>
      <c r="H342" s="13" t="s">
        <v>19906</v>
      </c>
      <c r="I342" s="12" t="s">
        <v>18009</v>
      </c>
      <c r="J342" s="12" t="s">
        <v>18941</v>
      </c>
      <c r="K342" s="12" t="s">
        <v>105</v>
      </c>
      <c r="L342" s="12" t="s">
        <v>68</v>
      </c>
      <c r="M342" s="13" t="s">
        <v>98</v>
      </c>
      <c r="N342" s="13" t="s">
        <v>107</v>
      </c>
      <c r="O342" s="13" t="s">
        <v>98</v>
      </c>
      <c r="P342" s="13" t="s">
        <v>108</v>
      </c>
    </row>
    <row r="343" ht="36" customHeight="1" spans="1:16" x14ac:dyDescent="0.25">
      <c r="A343" s="12" t="s">
        <v>19907</v>
      </c>
      <c r="B343" s="13" t="s">
        <v>19817</v>
      </c>
      <c r="C343" s="12" t="s">
        <v>19908</v>
      </c>
      <c r="D343" s="13" t="s">
        <v>19909</v>
      </c>
      <c r="E343" s="12" t="s">
        <v>209</v>
      </c>
      <c r="F343" s="13" t="s">
        <v>19910</v>
      </c>
      <c r="G343" s="13" t="s">
        <v>19911</v>
      </c>
      <c r="H343" s="13" t="s">
        <v>19912</v>
      </c>
      <c r="I343" s="12" t="s">
        <v>18009</v>
      </c>
      <c r="J343" s="12" t="s">
        <v>18941</v>
      </c>
      <c r="K343" s="12" t="s">
        <v>105</v>
      </c>
      <c r="L343" s="12" t="s">
        <v>68</v>
      </c>
      <c r="M343" s="13" t="s">
        <v>98</v>
      </c>
      <c r="N343" s="13" t="s">
        <v>107</v>
      </c>
      <c r="O343" s="13" t="s">
        <v>98</v>
      </c>
      <c r="P343" s="13" t="s">
        <v>108</v>
      </c>
    </row>
    <row r="344" ht="36" customHeight="1" spans="1:16" x14ac:dyDescent="0.25">
      <c r="A344" s="12" t="s">
        <v>19913</v>
      </c>
      <c r="B344" s="13" t="s">
        <v>19817</v>
      </c>
      <c r="C344" s="12" t="s">
        <v>19914</v>
      </c>
      <c r="D344" s="13" t="s">
        <v>19915</v>
      </c>
      <c r="E344" s="12" t="s">
        <v>230</v>
      </c>
      <c r="F344" s="13" t="s">
        <v>19916</v>
      </c>
      <c r="G344" s="13" t="s">
        <v>19917</v>
      </c>
      <c r="H344" s="13" t="s">
        <v>19918</v>
      </c>
      <c r="I344" s="12" t="s">
        <v>18009</v>
      </c>
      <c r="J344" s="12" t="s">
        <v>18941</v>
      </c>
      <c r="K344" s="12" t="s">
        <v>105</v>
      </c>
      <c r="L344" s="12" t="s">
        <v>68</v>
      </c>
      <c r="M344" s="13" t="s">
        <v>98</v>
      </c>
      <c r="N344" s="13" t="s">
        <v>107</v>
      </c>
      <c r="O344" s="13" t="s">
        <v>98</v>
      </c>
      <c r="P344" s="13" t="s">
        <v>108</v>
      </c>
    </row>
    <row r="345" ht="36" customHeight="1" spans="1:16" x14ac:dyDescent="0.25">
      <c r="A345" s="12" t="s">
        <v>19919</v>
      </c>
      <c r="B345" s="13" t="s">
        <v>19817</v>
      </c>
      <c r="C345" s="12" t="s">
        <v>19920</v>
      </c>
      <c r="D345" s="13" t="s">
        <v>19921</v>
      </c>
      <c r="E345" s="12" t="s">
        <v>230</v>
      </c>
      <c r="F345" s="13" t="s">
        <v>19922</v>
      </c>
      <c r="G345" s="13" t="s">
        <v>19923</v>
      </c>
      <c r="H345" s="13" t="s">
        <v>19924</v>
      </c>
      <c r="I345" s="12" t="s">
        <v>18009</v>
      </c>
      <c r="J345" s="12" t="s">
        <v>18941</v>
      </c>
      <c r="K345" s="12" t="s">
        <v>105</v>
      </c>
      <c r="L345" s="12" t="s">
        <v>68</v>
      </c>
      <c r="M345" s="13" t="s">
        <v>98</v>
      </c>
      <c r="N345" s="13" t="s">
        <v>107</v>
      </c>
      <c r="O345" s="13" t="s">
        <v>98</v>
      </c>
      <c r="P345" s="13" t="s">
        <v>108</v>
      </c>
    </row>
    <row r="346" ht="36" customHeight="1" spans="1:16" x14ac:dyDescent="0.25">
      <c r="A346" s="12" t="s">
        <v>19925</v>
      </c>
      <c r="B346" s="13" t="s">
        <v>19926</v>
      </c>
      <c r="C346" s="12" t="s">
        <v>19927</v>
      </c>
      <c r="D346" s="13" t="s">
        <v>19928</v>
      </c>
      <c r="E346" s="12" t="s">
        <v>209</v>
      </c>
      <c r="F346" s="13" t="s">
        <v>19929</v>
      </c>
      <c r="G346" s="13" t="s">
        <v>19930</v>
      </c>
      <c r="H346" s="13" t="s">
        <v>19931</v>
      </c>
      <c r="I346" s="12" t="s">
        <v>17</v>
      </c>
      <c r="J346" s="12" t="s">
        <v>104</v>
      </c>
      <c r="K346" s="12" t="s">
        <v>105</v>
      </c>
      <c r="L346" s="12" t="s">
        <v>68</v>
      </c>
      <c r="M346" s="13" t="s">
        <v>98</v>
      </c>
      <c r="N346" s="13" t="s">
        <v>107</v>
      </c>
      <c r="O346" s="13" t="s">
        <v>98</v>
      </c>
      <c r="P346" s="13" t="s">
        <v>108</v>
      </c>
    </row>
    <row r="347" ht="36" customHeight="1" spans="1:16" x14ac:dyDescent="0.25">
      <c r="A347" s="12" t="s">
        <v>19932</v>
      </c>
      <c r="B347" s="13" t="s">
        <v>19926</v>
      </c>
      <c r="C347" s="12" t="s">
        <v>19933</v>
      </c>
      <c r="D347" s="13" t="s">
        <v>19934</v>
      </c>
      <c r="E347" s="12" t="s">
        <v>209</v>
      </c>
      <c r="F347" s="13" t="s">
        <v>19935</v>
      </c>
      <c r="G347" s="13" t="s">
        <v>19936</v>
      </c>
      <c r="H347" s="13" t="s">
        <v>19937</v>
      </c>
      <c r="I347" s="12" t="s">
        <v>17</v>
      </c>
      <c r="J347" s="12" t="s">
        <v>104</v>
      </c>
      <c r="K347" s="12" t="s">
        <v>105</v>
      </c>
      <c r="L347" s="12" t="s">
        <v>68</v>
      </c>
      <c r="M347" s="13" t="s">
        <v>98</v>
      </c>
      <c r="N347" s="13" t="s">
        <v>107</v>
      </c>
      <c r="O347" s="13" t="s">
        <v>98</v>
      </c>
      <c r="P347" s="13" t="s">
        <v>108</v>
      </c>
    </row>
    <row r="348" ht="36" customHeight="1" spans="1:16" x14ac:dyDescent="0.25">
      <c r="A348" s="12" t="s">
        <v>19938</v>
      </c>
      <c r="B348" s="13" t="s">
        <v>19926</v>
      </c>
      <c r="C348" s="12" t="s">
        <v>19939</v>
      </c>
      <c r="D348" s="13" t="s">
        <v>19940</v>
      </c>
      <c r="E348" s="12" t="s">
        <v>230</v>
      </c>
      <c r="F348" s="13" t="s">
        <v>19941</v>
      </c>
      <c r="G348" s="13" t="s">
        <v>19942</v>
      </c>
      <c r="H348" s="13" t="s">
        <v>19943</v>
      </c>
      <c r="I348" s="12" t="s">
        <v>17</v>
      </c>
      <c r="J348" s="12" t="s">
        <v>104</v>
      </c>
      <c r="K348" s="12" t="s">
        <v>105</v>
      </c>
      <c r="L348" s="12" t="s">
        <v>68</v>
      </c>
      <c r="M348" s="13" t="s">
        <v>98</v>
      </c>
      <c r="N348" s="13" t="s">
        <v>107</v>
      </c>
      <c r="O348" s="13" t="s">
        <v>98</v>
      </c>
      <c r="P348" s="13" t="s">
        <v>108</v>
      </c>
    </row>
    <row r="349" ht="36" customHeight="1" spans="1:16" x14ac:dyDescent="0.25">
      <c r="A349" s="12" t="s">
        <v>19944</v>
      </c>
      <c r="B349" s="13" t="s">
        <v>19926</v>
      </c>
      <c r="C349" s="12" t="s">
        <v>19945</v>
      </c>
      <c r="D349" s="13" t="s">
        <v>19946</v>
      </c>
      <c r="E349" s="12" t="s">
        <v>209</v>
      </c>
      <c r="F349" s="13" t="s">
        <v>19947</v>
      </c>
      <c r="G349" s="13" t="s">
        <v>19948</v>
      </c>
      <c r="H349" s="13" t="s">
        <v>19949</v>
      </c>
      <c r="I349" s="12" t="s">
        <v>17</v>
      </c>
      <c r="J349" s="12" t="s">
        <v>245</v>
      </c>
      <c r="K349" s="12" t="s">
        <v>105</v>
      </c>
      <c r="L349" s="12" t="s">
        <v>68</v>
      </c>
      <c r="M349" s="13" t="s">
        <v>98</v>
      </c>
      <c r="N349" s="13" t="s">
        <v>107</v>
      </c>
      <c r="O349" s="13" t="s">
        <v>98</v>
      </c>
      <c r="P349" s="13" t="s">
        <v>108</v>
      </c>
    </row>
    <row r="350" ht="36" customHeight="1" spans="1:16" x14ac:dyDescent="0.25">
      <c r="A350" s="12" t="s">
        <v>19950</v>
      </c>
      <c r="B350" s="13" t="s">
        <v>19926</v>
      </c>
      <c r="C350" s="12" t="s">
        <v>19951</v>
      </c>
      <c r="D350" s="13" t="s">
        <v>19952</v>
      </c>
      <c r="E350" s="12" t="s">
        <v>209</v>
      </c>
      <c r="F350" s="13" t="s">
        <v>19953</v>
      </c>
      <c r="G350" s="13" t="s">
        <v>19954</v>
      </c>
      <c r="H350" s="13" t="s">
        <v>19955</v>
      </c>
      <c r="I350" s="12" t="s">
        <v>17</v>
      </c>
      <c r="J350" s="12" t="s">
        <v>245</v>
      </c>
      <c r="K350" s="12" t="s">
        <v>105</v>
      </c>
      <c r="L350" s="12" t="s">
        <v>68</v>
      </c>
      <c r="M350" s="13" t="s">
        <v>98</v>
      </c>
      <c r="N350" s="13" t="s">
        <v>107</v>
      </c>
      <c r="O350" s="13" t="s">
        <v>98</v>
      </c>
      <c r="P350" s="13" t="s">
        <v>108</v>
      </c>
    </row>
    <row r="351" ht="36" customHeight="1" spans="1:16" x14ac:dyDescent="0.25">
      <c r="A351" s="12" t="s">
        <v>19956</v>
      </c>
      <c r="B351" s="13" t="s">
        <v>19926</v>
      </c>
      <c r="C351" s="12" t="s">
        <v>19957</v>
      </c>
      <c r="D351" s="13" t="s">
        <v>19958</v>
      </c>
      <c r="E351" s="12" t="s">
        <v>209</v>
      </c>
      <c r="F351" s="13" t="s">
        <v>19953</v>
      </c>
      <c r="G351" s="13" t="s">
        <v>19959</v>
      </c>
      <c r="H351" s="13" t="s">
        <v>19960</v>
      </c>
      <c r="I351" s="12" t="s">
        <v>17</v>
      </c>
      <c r="J351" s="12" t="s">
        <v>245</v>
      </c>
      <c r="K351" s="12" t="s">
        <v>105</v>
      </c>
      <c r="L351" s="12" t="s">
        <v>68</v>
      </c>
      <c r="M351" s="13" t="s">
        <v>98</v>
      </c>
      <c r="N351" s="13" t="s">
        <v>107</v>
      </c>
      <c r="O351" s="13" t="s">
        <v>98</v>
      </c>
      <c r="P351" s="13" t="s">
        <v>108</v>
      </c>
    </row>
    <row r="352" ht="36" customHeight="1" spans="1:16" x14ac:dyDescent="0.25">
      <c r="A352" s="12" t="s">
        <v>19961</v>
      </c>
      <c r="B352" s="13" t="s">
        <v>19926</v>
      </c>
      <c r="C352" s="12" t="s">
        <v>19962</v>
      </c>
      <c r="D352" s="13" t="s">
        <v>19963</v>
      </c>
      <c r="E352" s="12" t="s">
        <v>209</v>
      </c>
      <c r="F352" s="13" t="s">
        <v>19964</v>
      </c>
      <c r="G352" s="13" t="s">
        <v>19965</v>
      </c>
      <c r="H352" s="13" t="s">
        <v>19966</v>
      </c>
      <c r="I352" s="12" t="s">
        <v>17</v>
      </c>
      <c r="J352" s="12" t="s">
        <v>245</v>
      </c>
      <c r="K352" s="12" t="s">
        <v>105</v>
      </c>
      <c r="L352" s="12" t="s">
        <v>68</v>
      </c>
      <c r="M352" s="13" t="s">
        <v>98</v>
      </c>
      <c r="N352" s="13" t="s">
        <v>107</v>
      </c>
      <c r="O352" s="13" t="s">
        <v>98</v>
      </c>
      <c r="P352" s="13" t="s">
        <v>108</v>
      </c>
    </row>
    <row r="353" ht="36" customHeight="1" spans="1:16" x14ac:dyDescent="0.25">
      <c r="A353" s="12" t="s">
        <v>19967</v>
      </c>
      <c r="B353" s="13" t="s">
        <v>19926</v>
      </c>
      <c r="C353" s="12" t="s">
        <v>19968</v>
      </c>
      <c r="D353" s="13" t="s">
        <v>19969</v>
      </c>
      <c r="E353" s="12" t="s">
        <v>209</v>
      </c>
      <c r="F353" s="13" t="s">
        <v>19970</v>
      </c>
      <c r="G353" s="13" t="s">
        <v>19971</v>
      </c>
      <c r="H353" s="13" t="s">
        <v>19972</v>
      </c>
      <c r="I353" s="12" t="s">
        <v>17</v>
      </c>
      <c r="J353" s="12" t="s">
        <v>245</v>
      </c>
      <c r="K353" s="12" t="s">
        <v>105</v>
      </c>
      <c r="L353" s="12" t="s">
        <v>68</v>
      </c>
      <c r="M353" s="13" t="s">
        <v>98</v>
      </c>
      <c r="N353" s="13" t="s">
        <v>107</v>
      </c>
      <c r="O353" s="13" t="s">
        <v>98</v>
      </c>
      <c r="P353" s="13" t="s">
        <v>108</v>
      </c>
    </row>
    <row r="354" ht="36" customHeight="1" spans="1:16" x14ac:dyDescent="0.25">
      <c r="A354" s="12" t="s">
        <v>19973</v>
      </c>
      <c r="B354" s="13" t="s">
        <v>19926</v>
      </c>
      <c r="C354" s="12" t="s">
        <v>19974</v>
      </c>
      <c r="D354" s="13" t="s">
        <v>19975</v>
      </c>
      <c r="E354" s="12" t="s">
        <v>230</v>
      </c>
      <c r="F354" s="13" t="s">
        <v>19976</v>
      </c>
      <c r="G354" s="13" t="s">
        <v>19977</v>
      </c>
      <c r="H354" s="13" t="s">
        <v>19978</v>
      </c>
      <c r="I354" s="12" t="s">
        <v>17</v>
      </c>
      <c r="J354" s="12" t="s">
        <v>245</v>
      </c>
      <c r="K354" s="12" t="s">
        <v>105</v>
      </c>
      <c r="L354" s="12" t="s">
        <v>68</v>
      </c>
      <c r="M354" s="13" t="s">
        <v>98</v>
      </c>
      <c r="N354" s="13" t="s">
        <v>107</v>
      </c>
      <c r="O354" s="13" t="s">
        <v>98</v>
      </c>
      <c r="P354" s="13" t="s">
        <v>108</v>
      </c>
    </row>
    <row r="355" ht="36" customHeight="1" spans="1:16" x14ac:dyDescent="0.25">
      <c r="A355" s="12" t="s">
        <v>19979</v>
      </c>
      <c r="B355" s="13" t="s">
        <v>19926</v>
      </c>
      <c r="C355" s="12" t="s">
        <v>19980</v>
      </c>
      <c r="D355" s="13" t="s">
        <v>19981</v>
      </c>
      <c r="E355" s="12" t="s">
        <v>230</v>
      </c>
      <c r="F355" s="13" t="s">
        <v>19982</v>
      </c>
      <c r="G355" s="13" t="s">
        <v>19983</v>
      </c>
      <c r="H355" s="13" t="s">
        <v>19984</v>
      </c>
      <c r="I355" s="12" t="s">
        <v>17</v>
      </c>
      <c r="J355" s="12" t="s">
        <v>245</v>
      </c>
      <c r="K355" s="12" t="s">
        <v>105</v>
      </c>
      <c r="L355" s="12" t="s">
        <v>68</v>
      </c>
      <c r="M355" s="13" t="s">
        <v>98</v>
      </c>
      <c r="N355" s="13" t="s">
        <v>107</v>
      </c>
      <c r="O355" s="13" t="s">
        <v>98</v>
      </c>
      <c r="P355" s="13" t="s">
        <v>108</v>
      </c>
    </row>
    <row r="356" ht="36" customHeight="1" spans="1:16" x14ac:dyDescent="0.25">
      <c r="A356" s="12" t="s">
        <v>19985</v>
      </c>
      <c r="B356" s="13" t="s">
        <v>19926</v>
      </c>
      <c r="C356" s="12" t="s">
        <v>19986</v>
      </c>
      <c r="D356" s="13" t="s">
        <v>19987</v>
      </c>
      <c r="E356" s="12" t="s">
        <v>230</v>
      </c>
      <c r="F356" s="13" t="s">
        <v>19988</v>
      </c>
      <c r="G356" s="13" t="s">
        <v>19989</v>
      </c>
      <c r="H356" s="13" t="s">
        <v>19990</v>
      </c>
      <c r="I356" s="12" t="s">
        <v>17</v>
      </c>
      <c r="J356" s="12" t="s">
        <v>1173</v>
      </c>
      <c r="K356" s="12" t="s">
        <v>105</v>
      </c>
      <c r="L356" s="12" t="s">
        <v>68</v>
      </c>
      <c r="M356" s="13" t="s">
        <v>98</v>
      </c>
      <c r="N356" s="13" t="s">
        <v>107</v>
      </c>
      <c r="O356" s="13" t="s">
        <v>98</v>
      </c>
      <c r="P356" s="13" t="s">
        <v>108</v>
      </c>
    </row>
    <row r="357" ht="36" customHeight="1" spans="1:16" x14ac:dyDescent="0.25">
      <c r="A357" s="12" t="s">
        <v>19991</v>
      </c>
      <c r="B357" s="13" t="s">
        <v>19926</v>
      </c>
      <c r="C357" s="12" t="s">
        <v>19992</v>
      </c>
      <c r="D357" s="13" t="s">
        <v>19993</v>
      </c>
      <c r="E357" s="12" t="s">
        <v>209</v>
      </c>
      <c r="F357" s="13" t="s">
        <v>19994</v>
      </c>
      <c r="G357" s="13" t="s">
        <v>19995</v>
      </c>
      <c r="H357" s="13" t="s">
        <v>19996</v>
      </c>
      <c r="I357" s="12" t="s">
        <v>17</v>
      </c>
      <c r="J357" s="12" t="s">
        <v>282</v>
      </c>
      <c r="K357" s="12" t="s">
        <v>105</v>
      </c>
      <c r="L357" s="12" t="s">
        <v>68</v>
      </c>
      <c r="M357" s="13" t="s">
        <v>98</v>
      </c>
      <c r="N357" s="13" t="s">
        <v>107</v>
      </c>
      <c r="O357" s="13" t="s">
        <v>98</v>
      </c>
      <c r="P357" s="13" t="s">
        <v>108</v>
      </c>
    </row>
    <row r="358" ht="36" customHeight="1" spans="1:16" x14ac:dyDescent="0.25">
      <c r="A358" s="12" t="s">
        <v>19997</v>
      </c>
      <c r="B358" s="13" t="s">
        <v>19926</v>
      </c>
      <c r="C358" s="12" t="s">
        <v>19998</v>
      </c>
      <c r="D358" s="13" t="s">
        <v>19999</v>
      </c>
      <c r="E358" s="12" t="s">
        <v>209</v>
      </c>
      <c r="F358" s="13" t="s">
        <v>20000</v>
      </c>
      <c r="G358" s="13" t="s">
        <v>20001</v>
      </c>
      <c r="H358" s="13" t="s">
        <v>20002</v>
      </c>
      <c r="I358" s="12" t="s">
        <v>17</v>
      </c>
      <c r="J358" s="12" t="s">
        <v>282</v>
      </c>
      <c r="K358" s="12" t="s">
        <v>105</v>
      </c>
      <c r="L358" s="12" t="s">
        <v>68</v>
      </c>
      <c r="M358" s="13" t="s">
        <v>98</v>
      </c>
      <c r="N358" s="13" t="s">
        <v>107</v>
      </c>
      <c r="O358" s="13" t="s">
        <v>98</v>
      </c>
      <c r="P358" s="13" t="s">
        <v>108</v>
      </c>
    </row>
    <row r="359" ht="36" customHeight="1" spans="1:16" x14ac:dyDescent="0.25">
      <c r="A359" s="12" t="s">
        <v>20003</v>
      </c>
      <c r="B359" s="13" t="s">
        <v>19926</v>
      </c>
      <c r="C359" s="12" t="s">
        <v>20004</v>
      </c>
      <c r="D359" s="13" t="s">
        <v>20005</v>
      </c>
      <c r="E359" s="12" t="s">
        <v>209</v>
      </c>
      <c r="F359" s="13" t="s">
        <v>19745</v>
      </c>
      <c r="G359" s="13" t="s">
        <v>20006</v>
      </c>
      <c r="H359" s="13" t="s">
        <v>20007</v>
      </c>
      <c r="I359" s="12" t="s">
        <v>17</v>
      </c>
      <c r="J359" s="12" t="s">
        <v>282</v>
      </c>
      <c r="K359" s="12" t="s">
        <v>105</v>
      </c>
      <c r="L359" s="12" t="s">
        <v>68</v>
      </c>
      <c r="M359" s="13" t="s">
        <v>98</v>
      </c>
      <c r="N359" s="13" t="s">
        <v>107</v>
      </c>
      <c r="O359" s="13" t="s">
        <v>98</v>
      </c>
      <c r="P359" s="13" t="s">
        <v>108</v>
      </c>
    </row>
    <row r="360" ht="36" customHeight="1" spans="1:16" x14ac:dyDescent="0.25">
      <c r="A360" s="12" t="s">
        <v>20008</v>
      </c>
      <c r="B360" s="13" t="s">
        <v>19926</v>
      </c>
      <c r="C360" s="12" t="s">
        <v>20009</v>
      </c>
      <c r="D360" s="13" t="s">
        <v>20010</v>
      </c>
      <c r="E360" s="12" t="s">
        <v>209</v>
      </c>
      <c r="F360" s="13" t="s">
        <v>20011</v>
      </c>
      <c r="G360" s="13" t="s">
        <v>20012</v>
      </c>
      <c r="H360" s="13" t="s">
        <v>20013</v>
      </c>
      <c r="I360" s="12" t="s">
        <v>17</v>
      </c>
      <c r="J360" s="12" t="s">
        <v>282</v>
      </c>
      <c r="K360" s="12" t="s">
        <v>105</v>
      </c>
      <c r="L360" s="12" t="s">
        <v>68</v>
      </c>
      <c r="M360" s="13" t="s">
        <v>98</v>
      </c>
      <c r="N360" s="13" t="s">
        <v>107</v>
      </c>
      <c r="O360" s="13" t="s">
        <v>98</v>
      </c>
      <c r="P360" s="13" t="s">
        <v>108</v>
      </c>
    </row>
    <row r="361" ht="36" customHeight="1" spans="1:16" x14ac:dyDescent="0.25">
      <c r="A361" s="12" t="s">
        <v>20014</v>
      </c>
      <c r="B361" s="13" t="s">
        <v>19926</v>
      </c>
      <c r="C361" s="12" t="s">
        <v>20015</v>
      </c>
      <c r="D361" s="13" t="s">
        <v>20016</v>
      </c>
      <c r="E361" s="12" t="s">
        <v>209</v>
      </c>
      <c r="F361" s="13" t="s">
        <v>20017</v>
      </c>
      <c r="G361" s="13" t="s">
        <v>20018</v>
      </c>
      <c r="H361" s="13" t="s">
        <v>20019</v>
      </c>
      <c r="I361" s="12" t="s">
        <v>17</v>
      </c>
      <c r="J361" s="12" t="s">
        <v>20020</v>
      </c>
      <c r="K361" s="12" t="s">
        <v>105</v>
      </c>
      <c r="L361" s="12" t="s">
        <v>68</v>
      </c>
      <c r="M361" s="13" t="s">
        <v>98</v>
      </c>
      <c r="N361" s="13" t="s">
        <v>107</v>
      </c>
      <c r="O361" s="13" t="s">
        <v>98</v>
      </c>
      <c r="P361" s="13" t="s">
        <v>108</v>
      </c>
    </row>
    <row r="362" ht="36" customHeight="1" spans="1:16" x14ac:dyDescent="0.25">
      <c r="A362" s="12" t="s">
        <v>20021</v>
      </c>
      <c r="B362" s="13" t="s">
        <v>19926</v>
      </c>
      <c r="C362" s="12" t="s">
        <v>20022</v>
      </c>
      <c r="D362" s="13" t="s">
        <v>20023</v>
      </c>
      <c r="E362" s="12" t="s">
        <v>209</v>
      </c>
      <c r="F362" s="13" t="s">
        <v>20024</v>
      </c>
      <c r="G362" s="13" t="s">
        <v>20025</v>
      </c>
      <c r="H362" s="13" t="s">
        <v>20019</v>
      </c>
      <c r="I362" s="12" t="s">
        <v>17</v>
      </c>
      <c r="J362" s="12" t="s">
        <v>20020</v>
      </c>
      <c r="K362" s="12" t="s">
        <v>105</v>
      </c>
      <c r="L362" s="12" t="s">
        <v>68</v>
      </c>
      <c r="M362" s="13" t="s">
        <v>98</v>
      </c>
      <c r="N362" s="13" t="s">
        <v>107</v>
      </c>
      <c r="O362" s="13" t="s">
        <v>98</v>
      </c>
      <c r="P362" s="13" t="s">
        <v>108</v>
      </c>
    </row>
    <row r="363" ht="36" customHeight="1" spans="1:16" x14ac:dyDescent="0.25">
      <c r="A363" s="12" t="s">
        <v>20026</v>
      </c>
      <c r="B363" s="13" t="s">
        <v>19926</v>
      </c>
      <c r="C363" s="12" t="s">
        <v>20027</v>
      </c>
      <c r="D363" s="13" t="s">
        <v>20028</v>
      </c>
      <c r="E363" s="12" t="s">
        <v>230</v>
      </c>
      <c r="F363" s="13" t="s">
        <v>20029</v>
      </c>
      <c r="G363" s="13" t="s">
        <v>20030</v>
      </c>
      <c r="H363" s="13" t="s">
        <v>20031</v>
      </c>
      <c r="I363" s="12" t="s">
        <v>17</v>
      </c>
      <c r="J363" s="12" t="s">
        <v>20020</v>
      </c>
      <c r="K363" s="12" t="s">
        <v>105</v>
      </c>
      <c r="L363" s="12" t="s">
        <v>68</v>
      </c>
      <c r="M363" s="13" t="s">
        <v>98</v>
      </c>
      <c r="N363" s="13" t="s">
        <v>107</v>
      </c>
      <c r="O363" s="13" t="s">
        <v>98</v>
      </c>
      <c r="P363" s="13" t="s">
        <v>108</v>
      </c>
    </row>
    <row r="364" ht="36" customHeight="1" spans="1:16" x14ac:dyDescent="0.25">
      <c r="A364" s="12" t="s">
        <v>20032</v>
      </c>
      <c r="B364" s="13" t="s">
        <v>20033</v>
      </c>
      <c r="C364" s="12" t="s">
        <v>20034</v>
      </c>
      <c r="D364" s="13" t="s">
        <v>20035</v>
      </c>
      <c r="E364" s="12" t="s">
        <v>209</v>
      </c>
      <c r="F364" s="13" t="s">
        <v>20036</v>
      </c>
      <c r="G364" s="13" t="s">
        <v>20037</v>
      </c>
      <c r="H364" s="13" t="s">
        <v>20038</v>
      </c>
      <c r="I364" s="12" t="s">
        <v>17</v>
      </c>
      <c r="J364" s="12" t="s">
        <v>104</v>
      </c>
      <c r="K364" s="12" t="s">
        <v>105</v>
      </c>
      <c r="L364" s="12" t="s">
        <v>68</v>
      </c>
      <c r="M364" s="13" t="s">
        <v>98</v>
      </c>
      <c r="N364" s="13" t="s">
        <v>107</v>
      </c>
      <c r="O364" s="13" t="s">
        <v>98</v>
      </c>
      <c r="P364" s="13" t="s">
        <v>108</v>
      </c>
    </row>
    <row r="365" ht="36" customHeight="1" spans="1:16" x14ac:dyDescent="0.25">
      <c r="A365" s="12" t="s">
        <v>20039</v>
      </c>
      <c r="B365" s="13" t="s">
        <v>20033</v>
      </c>
      <c r="C365" s="12" t="s">
        <v>20040</v>
      </c>
      <c r="D365" s="13" t="s">
        <v>20041</v>
      </c>
      <c r="E365" s="12" t="s">
        <v>230</v>
      </c>
      <c r="F365" s="13" t="s">
        <v>20042</v>
      </c>
      <c r="G365" s="13" t="s">
        <v>20043</v>
      </c>
      <c r="H365" s="13" t="s">
        <v>20044</v>
      </c>
      <c r="I365" s="12" t="s">
        <v>17</v>
      </c>
      <c r="J365" s="12" t="s">
        <v>104</v>
      </c>
      <c r="K365" s="12" t="s">
        <v>105</v>
      </c>
      <c r="L365" s="12" t="s">
        <v>68</v>
      </c>
      <c r="M365" s="13" t="s">
        <v>98</v>
      </c>
      <c r="N365" s="13" t="s">
        <v>107</v>
      </c>
      <c r="O365" s="13" t="s">
        <v>98</v>
      </c>
      <c r="P365" s="13" t="s">
        <v>108</v>
      </c>
    </row>
    <row r="366" ht="36" customHeight="1" spans="1:16" x14ac:dyDescent="0.25">
      <c r="A366" s="12" t="s">
        <v>20045</v>
      </c>
      <c r="B366" s="13" t="s">
        <v>20033</v>
      </c>
      <c r="C366" s="12" t="s">
        <v>20046</v>
      </c>
      <c r="D366" s="13" t="s">
        <v>20047</v>
      </c>
      <c r="E366" s="12" t="s">
        <v>209</v>
      </c>
      <c r="F366" s="13" t="s">
        <v>20048</v>
      </c>
      <c r="G366" s="13" t="s">
        <v>20049</v>
      </c>
      <c r="H366" s="13" t="s">
        <v>20050</v>
      </c>
      <c r="I366" s="12" t="s">
        <v>17</v>
      </c>
      <c r="J366" s="12" t="s">
        <v>245</v>
      </c>
      <c r="K366" s="12" t="s">
        <v>105</v>
      </c>
      <c r="L366" s="12" t="s">
        <v>68</v>
      </c>
      <c r="M366" s="13" t="s">
        <v>98</v>
      </c>
      <c r="N366" s="13" t="s">
        <v>107</v>
      </c>
      <c r="O366" s="13" t="s">
        <v>98</v>
      </c>
      <c r="P366" s="13" t="s">
        <v>108</v>
      </c>
    </row>
    <row r="367" ht="36" customHeight="1" spans="1:16" x14ac:dyDescent="0.25">
      <c r="A367" s="12" t="s">
        <v>20051</v>
      </c>
      <c r="B367" s="13" t="s">
        <v>20033</v>
      </c>
      <c r="C367" s="12" t="s">
        <v>20052</v>
      </c>
      <c r="D367" s="13" t="s">
        <v>20053</v>
      </c>
      <c r="E367" s="12" t="s">
        <v>209</v>
      </c>
      <c r="F367" s="13" t="s">
        <v>20054</v>
      </c>
      <c r="G367" s="13" t="s">
        <v>20055</v>
      </c>
      <c r="H367" s="13" t="s">
        <v>20056</v>
      </c>
      <c r="I367" s="12" t="s">
        <v>17</v>
      </c>
      <c r="J367" s="12" t="s">
        <v>245</v>
      </c>
      <c r="K367" s="12" t="s">
        <v>105</v>
      </c>
      <c r="L367" s="12" t="s">
        <v>68</v>
      </c>
      <c r="M367" s="13" t="s">
        <v>98</v>
      </c>
      <c r="N367" s="13" t="s">
        <v>107</v>
      </c>
      <c r="O367" s="13" t="s">
        <v>98</v>
      </c>
      <c r="P367" s="13" t="s">
        <v>108</v>
      </c>
    </row>
    <row r="368" ht="36" customHeight="1" spans="1:16" x14ac:dyDescent="0.25">
      <c r="A368" s="12" t="s">
        <v>20057</v>
      </c>
      <c r="B368" s="13" t="s">
        <v>20033</v>
      </c>
      <c r="C368" s="12" t="s">
        <v>20058</v>
      </c>
      <c r="D368" s="13" t="s">
        <v>20059</v>
      </c>
      <c r="E368" s="12" t="s">
        <v>209</v>
      </c>
      <c r="F368" s="13" t="s">
        <v>20060</v>
      </c>
      <c r="G368" s="13" t="s">
        <v>20061</v>
      </c>
      <c r="H368" s="13" t="s">
        <v>20062</v>
      </c>
      <c r="I368" s="12" t="s">
        <v>17</v>
      </c>
      <c r="J368" s="12" t="s">
        <v>245</v>
      </c>
      <c r="K368" s="12" t="s">
        <v>105</v>
      </c>
      <c r="L368" s="12" t="s">
        <v>68</v>
      </c>
      <c r="M368" s="13" t="s">
        <v>98</v>
      </c>
      <c r="N368" s="13" t="s">
        <v>107</v>
      </c>
      <c r="O368" s="13" t="s">
        <v>98</v>
      </c>
      <c r="P368" s="13" t="s">
        <v>108</v>
      </c>
    </row>
    <row r="369" ht="36" customHeight="1" spans="1:16" x14ac:dyDescent="0.25">
      <c r="A369" s="12" t="s">
        <v>20063</v>
      </c>
      <c r="B369" s="13" t="s">
        <v>20033</v>
      </c>
      <c r="C369" s="12" t="s">
        <v>20064</v>
      </c>
      <c r="D369" s="13" t="s">
        <v>20065</v>
      </c>
      <c r="E369" s="12" t="s">
        <v>209</v>
      </c>
      <c r="F369" s="13" t="s">
        <v>20048</v>
      </c>
      <c r="G369" s="13" t="s">
        <v>20066</v>
      </c>
      <c r="H369" s="13" t="s">
        <v>20067</v>
      </c>
      <c r="I369" s="12" t="s">
        <v>17</v>
      </c>
      <c r="J369" s="12" t="s">
        <v>245</v>
      </c>
      <c r="K369" s="12" t="s">
        <v>105</v>
      </c>
      <c r="L369" s="12" t="s">
        <v>68</v>
      </c>
      <c r="M369" s="13" t="s">
        <v>98</v>
      </c>
      <c r="N369" s="13" t="s">
        <v>107</v>
      </c>
      <c r="O369" s="13" t="s">
        <v>98</v>
      </c>
      <c r="P369" s="13" t="s">
        <v>108</v>
      </c>
    </row>
    <row r="370" ht="36" customHeight="1" spans="1:16" x14ac:dyDescent="0.25">
      <c r="A370" s="12" t="s">
        <v>20068</v>
      </c>
      <c r="B370" s="13" t="s">
        <v>20033</v>
      </c>
      <c r="C370" s="12" t="s">
        <v>20069</v>
      </c>
      <c r="D370" s="13" t="s">
        <v>20070</v>
      </c>
      <c r="E370" s="12" t="s">
        <v>209</v>
      </c>
      <c r="F370" s="13" t="s">
        <v>20071</v>
      </c>
      <c r="G370" s="13" t="s">
        <v>20072</v>
      </c>
      <c r="H370" s="13" t="s">
        <v>20073</v>
      </c>
      <c r="I370" s="12" t="s">
        <v>17</v>
      </c>
      <c r="J370" s="12" t="s">
        <v>245</v>
      </c>
      <c r="K370" s="12" t="s">
        <v>105</v>
      </c>
      <c r="L370" s="12" t="s">
        <v>68</v>
      </c>
      <c r="M370" s="13" t="s">
        <v>98</v>
      </c>
      <c r="N370" s="13" t="s">
        <v>107</v>
      </c>
      <c r="O370" s="13" t="s">
        <v>98</v>
      </c>
      <c r="P370" s="13" t="s">
        <v>108</v>
      </c>
    </row>
    <row r="371" ht="36" customHeight="1" spans="1:16" x14ac:dyDescent="0.25">
      <c r="A371" s="12" t="s">
        <v>20074</v>
      </c>
      <c r="B371" s="13" t="s">
        <v>20033</v>
      </c>
      <c r="C371" s="12" t="s">
        <v>20075</v>
      </c>
      <c r="D371" s="13" t="s">
        <v>20076</v>
      </c>
      <c r="E371" s="12" t="s">
        <v>209</v>
      </c>
      <c r="F371" s="13" t="s">
        <v>20077</v>
      </c>
      <c r="G371" s="13" t="s">
        <v>20078</v>
      </c>
      <c r="H371" s="13" t="s">
        <v>20079</v>
      </c>
      <c r="I371" s="12" t="s">
        <v>17</v>
      </c>
      <c r="J371" s="12" t="s">
        <v>245</v>
      </c>
      <c r="K371" s="12" t="s">
        <v>105</v>
      </c>
      <c r="L371" s="12" t="s">
        <v>68</v>
      </c>
      <c r="M371" s="13" t="s">
        <v>98</v>
      </c>
      <c r="N371" s="13" t="s">
        <v>107</v>
      </c>
      <c r="O371" s="13" t="s">
        <v>98</v>
      </c>
      <c r="P371" s="13" t="s">
        <v>108</v>
      </c>
    </row>
    <row r="372" ht="36" customHeight="1" spans="1:16" x14ac:dyDescent="0.25">
      <c r="A372" s="12" t="s">
        <v>20080</v>
      </c>
      <c r="B372" s="13" t="s">
        <v>20033</v>
      </c>
      <c r="C372" s="12" t="s">
        <v>20081</v>
      </c>
      <c r="D372" s="13" t="s">
        <v>20082</v>
      </c>
      <c r="E372" s="12" t="s">
        <v>209</v>
      </c>
      <c r="F372" s="13" t="s">
        <v>20083</v>
      </c>
      <c r="G372" s="13" t="s">
        <v>20084</v>
      </c>
      <c r="H372" s="13" t="s">
        <v>20085</v>
      </c>
      <c r="I372" s="12" t="s">
        <v>17</v>
      </c>
      <c r="J372" s="12" t="s">
        <v>245</v>
      </c>
      <c r="K372" s="12" t="s">
        <v>105</v>
      </c>
      <c r="L372" s="12" t="s">
        <v>68</v>
      </c>
      <c r="M372" s="13" t="s">
        <v>98</v>
      </c>
      <c r="N372" s="13" t="s">
        <v>107</v>
      </c>
      <c r="O372" s="13" t="s">
        <v>98</v>
      </c>
      <c r="P372" s="13" t="s">
        <v>108</v>
      </c>
    </row>
    <row r="373" ht="36" customHeight="1" spans="1:16" x14ac:dyDescent="0.25">
      <c r="A373" s="12" t="s">
        <v>20086</v>
      </c>
      <c r="B373" s="13" t="s">
        <v>20033</v>
      </c>
      <c r="C373" s="12" t="s">
        <v>20087</v>
      </c>
      <c r="D373" s="13" t="s">
        <v>20088</v>
      </c>
      <c r="E373" s="12" t="s">
        <v>230</v>
      </c>
      <c r="F373" s="13" t="s">
        <v>20089</v>
      </c>
      <c r="G373" s="13" t="s">
        <v>20090</v>
      </c>
      <c r="H373" s="13" t="s">
        <v>20091</v>
      </c>
      <c r="I373" s="12" t="s">
        <v>17</v>
      </c>
      <c r="J373" s="12" t="s">
        <v>245</v>
      </c>
      <c r="K373" s="12" t="s">
        <v>105</v>
      </c>
      <c r="L373" s="12" t="s">
        <v>68</v>
      </c>
      <c r="M373" s="13" t="s">
        <v>98</v>
      </c>
      <c r="N373" s="13" t="s">
        <v>107</v>
      </c>
      <c r="O373" s="13" t="s">
        <v>98</v>
      </c>
      <c r="P373" s="13" t="s">
        <v>108</v>
      </c>
    </row>
    <row r="374" ht="36" customHeight="1" spans="1:16" x14ac:dyDescent="0.25">
      <c r="A374" s="12" t="s">
        <v>20092</v>
      </c>
      <c r="B374" s="13" t="s">
        <v>20033</v>
      </c>
      <c r="C374" s="12" t="s">
        <v>20093</v>
      </c>
      <c r="D374" s="13" t="s">
        <v>20094</v>
      </c>
      <c r="E374" s="12" t="s">
        <v>209</v>
      </c>
      <c r="F374" s="13" t="s">
        <v>20048</v>
      </c>
      <c r="G374" s="13" t="s">
        <v>20095</v>
      </c>
      <c r="H374" s="13" t="s">
        <v>20096</v>
      </c>
      <c r="I374" s="12" t="s">
        <v>17</v>
      </c>
      <c r="J374" s="12" t="s">
        <v>282</v>
      </c>
      <c r="K374" s="12" t="s">
        <v>105</v>
      </c>
      <c r="L374" s="12" t="s">
        <v>68</v>
      </c>
      <c r="M374" s="13" t="s">
        <v>98</v>
      </c>
      <c r="N374" s="13" t="s">
        <v>107</v>
      </c>
      <c r="O374" s="13" t="s">
        <v>98</v>
      </c>
      <c r="P374" s="13" t="s">
        <v>108</v>
      </c>
    </row>
    <row r="375" ht="36" customHeight="1" spans="1:16" x14ac:dyDescent="0.25">
      <c r="A375" s="12" t="s">
        <v>20097</v>
      </c>
      <c r="B375" s="13" t="s">
        <v>20033</v>
      </c>
      <c r="C375" s="12" t="s">
        <v>20098</v>
      </c>
      <c r="D375" s="13" t="s">
        <v>20099</v>
      </c>
      <c r="E375" s="12" t="s">
        <v>209</v>
      </c>
      <c r="F375" s="13" t="s">
        <v>20100</v>
      </c>
      <c r="G375" s="13" t="s">
        <v>20101</v>
      </c>
      <c r="H375" s="13" t="s">
        <v>20102</v>
      </c>
      <c r="I375" s="12" t="s">
        <v>17</v>
      </c>
      <c r="J375" s="12" t="s">
        <v>282</v>
      </c>
      <c r="K375" s="12" t="s">
        <v>105</v>
      </c>
      <c r="L375" s="12" t="s">
        <v>68</v>
      </c>
      <c r="M375" s="13" t="s">
        <v>98</v>
      </c>
      <c r="N375" s="13" t="s">
        <v>107</v>
      </c>
      <c r="O375" s="13" t="s">
        <v>98</v>
      </c>
      <c r="P375" s="13" t="s">
        <v>108</v>
      </c>
    </row>
    <row r="376" ht="36" customHeight="1" spans="1:16" x14ac:dyDescent="0.25">
      <c r="A376" s="12" t="s">
        <v>20103</v>
      </c>
      <c r="B376" s="13" t="s">
        <v>20033</v>
      </c>
      <c r="C376" s="12" t="s">
        <v>20104</v>
      </c>
      <c r="D376" s="13" t="s">
        <v>20105</v>
      </c>
      <c r="E376" s="12" t="s">
        <v>209</v>
      </c>
      <c r="F376" s="13" t="s">
        <v>20106</v>
      </c>
      <c r="G376" s="13" t="s">
        <v>20107</v>
      </c>
      <c r="H376" s="13" t="s">
        <v>20108</v>
      </c>
      <c r="I376" s="12" t="s">
        <v>17</v>
      </c>
      <c r="J376" s="12" t="s">
        <v>282</v>
      </c>
      <c r="K376" s="12" t="s">
        <v>105</v>
      </c>
      <c r="L376" s="12" t="s">
        <v>68</v>
      </c>
      <c r="M376" s="13" t="s">
        <v>98</v>
      </c>
      <c r="N376" s="13" t="s">
        <v>107</v>
      </c>
      <c r="O376" s="13" t="s">
        <v>98</v>
      </c>
      <c r="P376" s="13" t="s">
        <v>108</v>
      </c>
    </row>
    <row r="377" ht="36" customHeight="1" spans="1:16" x14ac:dyDescent="0.25">
      <c r="A377" s="12" t="s">
        <v>20109</v>
      </c>
      <c r="B377" s="13" t="s">
        <v>20033</v>
      </c>
      <c r="C377" s="12" t="s">
        <v>20110</v>
      </c>
      <c r="D377" s="13" t="s">
        <v>20111</v>
      </c>
      <c r="E377" s="12" t="s">
        <v>209</v>
      </c>
      <c r="F377" s="13" t="s">
        <v>20112</v>
      </c>
      <c r="G377" s="13" t="s">
        <v>20113</v>
      </c>
      <c r="H377" s="13" t="s">
        <v>20114</v>
      </c>
      <c r="I377" s="12" t="s">
        <v>17</v>
      </c>
      <c r="J377" s="12" t="s">
        <v>282</v>
      </c>
      <c r="K377" s="12" t="s">
        <v>105</v>
      </c>
      <c r="L377" s="12" t="s">
        <v>68</v>
      </c>
      <c r="M377" s="13" t="s">
        <v>98</v>
      </c>
      <c r="N377" s="13" t="s">
        <v>107</v>
      </c>
      <c r="O377" s="13" t="s">
        <v>98</v>
      </c>
      <c r="P377" s="13" t="s">
        <v>108</v>
      </c>
    </row>
    <row r="378" ht="36" customHeight="1" spans="1:16" x14ac:dyDescent="0.25">
      <c r="A378" s="12" t="s">
        <v>20115</v>
      </c>
      <c r="B378" s="13" t="s">
        <v>20033</v>
      </c>
      <c r="C378" s="12" t="s">
        <v>20116</v>
      </c>
      <c r="D378" s="13" t="s">
        <v>20117</v>
      </c>
      <c r="E378" s="12" t="s">
        <v>209</v>
      </c>
      <c r="F378" s="13" t="s">
        <v>20118</v>
      </c>
      <c r="G378" s="13" t="s">
        <v>20119</v>
      </c>
      <c r="H378" s="13" t="s">
        <v>20120</v>
      </c>
      <c r="I378" s="12" t="s">
        <v>17</v>
      </c>
      <c r="J378" s="12" t="s">
        <v>282</v>
      </c>
      <c r="K378" s="12" t="s">
        <v>105</v>
      </c>
      <c r="L378" s="12" t="s">
        <v>68</v>
      </c>
      <c r="M378" s="13" t="s">
        <v>98</v>
      </c>
      <c r="N378" s="13" t="s">
        <v>107</v>
      </c>
      <c r="O378" s="13" t="s">
        <v>98</v>
      </c>
      <c r="P378" s="13" t="s">
        <v>108</v>
      </c>
    </row>
    <row r="379" ht="36" customHeight="1" spans="1:16" x14ac:dyDescent="0.25">
      <c r="A379" s="12" t="s">
        <v>20121</v>
      </c>
      <c r="B379" s="13" t="s">
        <v>20033</v>
      </c>
      <c r="C379" s="12" t="s">
        <v>20122</v>
      </c>
      <c r="D379" s="13" t="s">
        <v>20123</v>
      </c>
      <c r="E379" s="12" t="s">
        <v>209</v>
      </c>
      <c r="F379" s="13" t="s">
        <v>20124</v>
      </c>
      <c r="G379" s="13" t="s">
        <v>20125</v>
      </c>
      <c r="H379" s="13" t="s">
        <v>20126</v>
      </c>
      <c r="I379" s="12" t="s">
        <v>17</v>
      </c>
      <c r="J379" s="12" t="s">
        <v>282</v>
      </c>
      <c r="K379" s="12" t="s">
        <v>105</v>
      </c>
      <c r="L379" s="12" t="s">
        <v>68</v>
      </c>
      <c r="M379" s="13" t="s">
        <v>98</v>
      </c>
      <c r="N379" s="13" t="s">
        <v>107</v>
      </c>
      <c r="O379" s="13" t="s">
        <v>98</v>
      </c>
      <c r="P379" s="13" t="s">
        <v>108</v>
      </c>
    </row>
    <row r="380" ht="36" customHeight="1" spans="1:16" x14ac:dyDescent="0.25">
      <c r="A380" s="12" t="s">
        <v>20127</v>
      </c>
      <c r="B380" s="13" t="s">
        <v>20033</v>
      </c>
      <c r="C380" s="12" t="s">
        <v>20128</v>
      </c>
      <c r="D380" s="13" t="s">
        <v>20129</v>
      </c>
      <c r="E380" s="12" t="s">
        <v>209</v>
      </c>
      <c r="F380" s="13" t="s">
        <v>20130</v>
      </c>
      <c r="G380" s="13" t="s">
        <v>20131</v>
      </c>
      <c r="H380" s="13" t="s">
        <v>20132</v>
      </c>
      <c r="I380" s="12" t="s">
        <v>17</v>
      </c>
      <c r="J380" s="12" t="s">
        <v>282</v>
      </c>
      <c r="K380" s="12" t="s">
        <v>105</v>
      </c>
      <c r="L380" s="12" t="s">
        <v>68</v>
      </c>
      <c r="M380" s="13" t="s">
        <v>98</v>
      </c>
      <c r="N380" s="13" t="s">
        <v>107</v>
      </c>
      <c r="O380" s="13" t="s">
        <v>98</v>
      </c>
      <c r="P380" s="13" t="s">
        <v>108</v>
      </c>
    </row>
    <row r="381" ht="36" customHeight="1" spans="1:16" x14ac:dyDescent="0.25">
      <c r="A381" s="12" t="s">
        <v>20133</v>
      </c>
      <c r="B381" s="13" t="s">
        <v>20033</v>
      </c>
      <c r="C381" s="12" t="s">
        <v>20134</v>
      </c>
      <c r="D381" s="13" t="s">
        <v>20135</v>
      </c>
      <c r="E381" s="12" t="s">
        <v>209</v>
      </c>
      <c r="F381" s="13" t="s">
        <v>20136</v>
      </c>
      <c r="G381" s="13" t="s">
        <v>20137</v>
      </c>
      <c r="H381" s="13" t="s">
        <v>20138</v>
      </c>
      <c r="I381" s="12" t="s">
        <v>17</v>
      </c>
      <c r="J381" s="12" t="s">
        <v>282</v>
      </c>
      <c r="K381" s="12" t="s">
        <v>105</v>
      </c>
      <c r="L381" s="12" t="s">
        <v>68</v>
      </c>
      <c r="M381" s="13" t="s">
        <v>98</v>
      </c>
      <c r="N381" s="13" t="s">
        <v>107</v>
      </c>
      <c r="O381" s="13" t="s">
        <v>98</v>
      </c>
      <c r="P381" s="13" t="s">
        <v>108</v>
      </c>
    </row>
    <row r="382" ht="36" customHeight="1" spans="1:16" x14ac:dyDescent="0.25">
      <c r="A382" s="12" t="s">
        <v>20139</v>
      </c>
      <c r="B382" s="13" t="s">
        <v>20033</v>
      </c>
      <c r="C382" s="12" t="s">
        <v>20140</v>
      </c>
      <c r="D382" s="13" t="s">
        <v>20141</v>
      </c>
      <c r="E382" s="12" t="s">
        <v>209</v>
      </c>
      <c r="F382" s="13" t="s">
        <v>20142</v>
      </c>
      <c r="G382" s="13" t="s">
        <v>20143</v>
      </c>
      <c r="H382" s="13" t="s">
        <v>20144</v>
      </c>
      <c r="I382" s="12" t="s">
        <v>17</v>
      </c>
      <c r="J382" s="12" t="s">
        <v>282</v>
      </c>
      <c r="K382" s="12" t="s">
        <v>105</v>
      </c>
      <c r="L382" s="12" t="s">
        <v>68</v>
      </c>
      <c r="M382" s="13" t="s">
        <v>98</v>
      </c>
      <c r="N382" s="13" t="s">
        <v>107</v>
      </c>
      <c r="O382" s="13" t="s">
        <v>98</v>
      </c>
      <c r="P382" s="13" t="s">
        <v>108</v>
      </c>
    </row>
    <row r="383" ht="36" customHeight="1" spans="1:16" x14ac:dyDescent="0.25">
      <c r="A383" s="12" t="s">
        <v>20145</v>
      </c>
      <c r="B383" s="13" t="s">
        <v>20033</v>
      </c>
      <c r="C383" s="12" t="s">
        <v>20146</v>
      </c>
      <c r="D383" s="13" t="s">
        <v>20147</v>
      </c>
      <c r="E383" s="12" t="s">
        <v>209</v>
      </c>
      <c r="F383" s="13" t="s">
        <v>20148</v>
      </c>
      <c r="G383" s="13" t="s">
        <v>20149</v>
      </c>
      <c r="H383" s="13" t="s">
        <v>20150</v>
      </c>
      <c r="I383" s="12" t="s">
        <v>17</v>
      </c>
      <c r="J383" s="12" t="s">
        <v>288</v>
      </c>
      <c r="K383" s="12" t="s">
        <v>105</v>
      </c>
      <c r="L383" s="12" t="s">
        <v>68</v>
      </c>
      <c r="M383" s="13" t="s">
        <v>98</v>
      </c>
      <c r="N383" s="13" t="s">
        <v>107</v>
      </c>
      <c r="O383" s="13" t="s">
        <v>98</v>
      </c>
      <c r="P383" s="13" t="s">
        <v>108</v>
      </c>
    </row>
    <row r="384" ht="36" customHeight="1" spans="1:16" x14ac:dyDescent="0.25">
      <c r="A384" s="12" t="s">
        <v>20151</v>
      </c>
      <c r="B384" s="13" t="s">
        <v>20033</v>
      </c>
      <c r="C384" s="12" t="s">
        <v>20152</v>
      </c>
      <c r="D384" s="13" t="s">
        <v>20153</v>
      </c>
      <c r="E384" s="12" t="s">
        <v>209</v>
      </c>
      <c r="F384" s="13" t="s">
        <v>20124</v>
      </c>
      <c r="G384" s="13" t="s">
        <v>20154</v>
      </c>
      <c r="H384" s="13" t="s">
        <v>20155</v>
      </c>
      <c r="I384" s="12" t="s">
        <v>17</v>
      </c>
      <c r="J384" s="12" t="s">
        <v>288</v>
      </c>
      <c r="K384" s="12" t="s">
        <v>105</v>
      </c>
      <c r="L384" s="12" t="s">
        <v>68</v>
      </c>
      <c r="M384" s="13" t="s">
        <v>98</v>
      </c>
      <c r="N384" s="13" t="s">
        <v>107</v>
      </c>
      <c r="O384" s="13" t="s">
        <v>98</v>
      </c>
      <c r="P384" s="13" t="s">
        <v>108</v>
      </c>
    </row>
    <row r="385" ht="36" customHeight="1" spans="1:16" x14ac:dyDescent="0.25">
      <c r="A385" s="12" t="s">
        <v>20156</v>
      </c>
      <c r="B385" s="13" t="s">
        <v>20033</v>
      </c>
      <c r="C385" s="12" t="s">
        <v>20157</v>
      </c>
      <c r="D385" s="13" t="s">
        <v>20158</v>
      </c>
      <c r="E385" s="12" t="s">
        <v>209</v>
      </c>
      <c r="F385" s="13" t="s">
        <v>20159</v>
      </c>
      <c r="G385" s="13" t="s">
        <v>20160</v>
      </c>
      <c r="H385" s="13" t="s">
        <v>20161</v>
      </c>
      <c r="I385" s="12" t="s">
        <v>17</v>
      </c>
      <c r="J385" s="12" t="s">
        <v>288</v>
      </c>
      <c r="K385" s="12" t="s">
        <v>105</v>
      </c>
      <c r="L385" s="12" t="s">
        <v>68</v>
      </c>
      <c r="M385" s="13" t="s">
        <v>98</v>
      </c>
      <c r="N385" s="13" t="s">
        <v>107</v>
      </c>
      <c r="O385" s="13" t="s">
        <v>98</v>
      </c>
      <c r="P385" s="13" t="s">
        <v>108</v>
      </c>
    </row>
    <row r="386" ht="36" customHeight="1" spans="1:16" x14ac:dyDescent="0.25">
      <c r="A386" s="12" t="s">
        <v>20162</v>
      </c>
      <c r="B386" s="13" t="s">
        <v>20033</v>
      </c>
      <c r="C386" s="12" t="s">
        <v>20163</v>
      </c>
      <c r="D386" s="13" t="s">
        <v>20164</v>
      </c>
      <c r="E386" s="12" t="s">
        <v>209</v>
      </c>
      <c r="F386" s="13" t="s">
        <v>20159</v>
      </c>
      <c r="G386" s="13" t="s">
        <v>20165</v>
      </c>
      <c r="H386" s="13" t="s">
        <v>20166</v>
      </c>
      <c r="I386" s="12" t="s">
        <v>17</v>
      </c>
      <c r="J386" s="12" t="s">
        <v>288</v>
      </c>
      <c r="K386" s="12" t="s">
        <v>105</v>
      </c>
      <c r="L386" s="12" t="s">
        <v>68</v>
      </c>
      <c r="M386" s="13" t="s">
        <v>98</v>
      </c>
      <c r="N386" s="13" t="s">
        <v>107</v>
      </c>
      <c r="O386" s="13" t="s">
        <v>98</v>
      </c>
      <c r="P386" s="13" t="s">
        <v>108</v>
      </c>
    </row>
    <row r="387" ht="36" customHeight="1" spans="1:16" x14ac:dyDescent="0.25">
      <c r="A387" s="12" t="s">
        <v>20167</v>
      </c>
      <c r="B387" s="13" t="s">
        <v>20033</v>
      </c>
      <c r="C387" s="12" t="s">
        <v>20168</v>
      </c>
      <c r="D387" s="13" t="s">
        <v>20169</v>
      </c>
      <c r="E387" s="12" t="s">
        <v>209</v>
      </c>
      <c r="F387" s="13" t="s">
        <v>20170</v>
      </c>
      <c r="G387" s="13" t="s">
        <v>20171</v>
      </c>
      <c r="H387" s="13" t="s">
        <v>20172</v>
      </c>
      <c r="I387" s="12" t="s">
        <v>17</v>
      </c>
      <c r="J387" s="12" t="s">
        <v>288</v>
      </c>
      <c r="K387" s="12" t="s">
        <v>105</v>
      </c>
      <c r="L387" s="12" t="s">
        <v>68</v>
      </c>
      <c r="M387" s="13" t="s">
        <v>98</v>
      </c>
      <c r="N387" s="13" t="s">
        <v>107</v>
      </c>
      <c r="O387" s="13" t="s">
        <v>98</v>
      </c>
      <c r="P387" s="13" t="s">
        <v>108</v>
      </c>
    </row>
    <row r="388" ht="36" customHeight="1" spans="1:16" x14ac:dyDescent="0.25">
      <c r="A388" s="12" t="s">
        <v>20173</v>
      </c>
      <c r="B388" s="13" t="s">
        <v>20033</v>
      </c>
      <c r="C388" s="12" t="s">
        <v>20174</v>
      </c>
      <c r="D388" s="13" t="s">
        <v>20175</v>
      </c>
      <c r="E388" s="12" t="s">
        <v>209</v>
      </c>
      <c r="F388" s="13" t="s">
        <v>20176</v>
      </c>
      <c r="G388" s="13" t="s">
        <v>20177</v>
      </c>
      <c r="H388" s="13" t="s">
        <v>20178</v>
      </c>
      <c r="I388" s="12" t="s">
        <v>17</v>
      </c>
      <c r="J388" s="12" t="s">
        <v>288</v>
      </c>
      <c r="K388" s="12" t="s">
        <v>105</v>
      </c>
      <c r="L388" s="12" t="s">
        <v>68</v>
      </c>
      <c r="M388" s="13" t="s">
        <v>98</v>
      </c>
      <c r="N388" s="13" t="s">
        <v>107</v>
      </c>
      <c r="O388" s="13" t="s">
        <v>98</v>
      </c>
      <c r="P388" s="13" t="s">
        <v>108</v>
      </c>
    </row>
    <row r="389" ht="36" customHeight="1" spans="1:16" x14ac:dyDescent="0.25">
      <c r="A389" s="12" t="s">
        <v>20179</v>
      </c>
      <c r="B389" s="13" t="s">
        <v>20033</v>
      </c>
      <c r="C389" s="12" t="s">
        <v>20180</v>
      </c>
      <c r="D389" s="13" t="s">
        <v>20181</v>
      </c>
      <c r="E389" s="12" t="s">
        <v>209</v>
      </c>
      <c r="F389" s="13" t="s">
        <v>20182</v>
      </c>
      <c r="G389" s="13" t="s">
        <v>20183</v>
      </c>
      <c r="H389" s="13" t="s">
        <v>20184</v>
      </c>
      <c r="I389" s="12" t="s">
        <v>17</v>
      </c>
      <c r="J389" s="12" t="s">
        <v>20185</v>
      </c>
      <c r="K389" s="12" t="s">
        <v>156</v>
      </c>
      <c r="L389" s="12" t="s">
        <v>68</v>
      </c>
      <c r="M389" s="13" t="s">
        <v>98</v>
      </c>
      <c r="N389" s="13" t="s">
        <v>107</v>
      </c>
      <c r="O389" s="13" t="s">
        <v>98</v>
      </c>
      <c r="P389" s="13" t="s">
        <v>108</v>
      </c>
    </row>
    <row r="390" ht="36" customHeight="1" spans="1:16" x14ac:dyDescent="0.25">
      <c r="A390" s="12" t="s">
        <v>20186</v>
      </c>
      <c r="B390" s="13" t="s">
        <v>20033</v>
      </c>
      <c r="C390" s="12" t="s">
        <v>20187</v>
      </c>
      <c r="D390" s="13" t="s">
        <v>20188</v>
      </c>
      <c r="E390" s="12" t="s">
        <v>209</v>
      </c>
      <c r="F390" s="13" t="s">
        <v>20189</v>
      </c>
      <c r="G390" s="13" t="s">
        <v>20190</v>
      </c>
      <c r="H390" s="13" t="s">
        <v>20191</v>
      </c>
      <c r="I390" s="12" t="s">
        <v>17</v>
      </c>
      <c r="J390" s="12" t="s">
        <v>20185</v>
      </c>
      <c r="K390" s="12" t="s">
        <v>156</v>
      </c>
      <c r="L390" s="12" t="s">
        <v>68</v>
      </c>
      <c r="M390" s="13" t="s">
        <v>98</v>
      </c>
      <c r="N390" s="13" t="s">
        <v>107</v>
      </c>
      <c r="O390" s="13" t="s">
        <v>98</v>
      </c>
      <c r="P390" s="13" t="s">
        <v>108</v>
      </c>
    </row>
    <row r="391" ht="36" customHeight="1" spans="1:16" x14ac:dyDescent="0.25">
      <c r="A391" s="12" t="s">
        <v>20192</v>
      </c>
      <c r="B391" s="13" t="s">
        <v>20033</v>
      </c>
      <c r="C391" s="12" t="s">
        <v>20193</v>
      </c>
      <c r="D391" s="13" t="s">
        <v>20194</v>
      </c>
      <c r="E391" s="12" t="s">
        <v>230</v>
      </c>
      <c r="F391" s="13" t="s">
        <v>20195</v>
      </c>
      <c r="G391" s="13" t="s">
        <v>20196</v>
      </c>
      <c r="H391" s="13" t="s">
        <v>20197</v>
      </c>
      <c r="I391" s="12" t="s">
        <v>17</v>
      </c>
      <c r="J391" s="12" t="s">
        <v>20185</v>
      </c>
      <c r="K391" s="12" t="s">
        <v>156</v>
      </c>
      <c r="L391" s="12" t="s">
        <v>68</v>
      </c>
      <c r="M391" s="13" t="s">
        <v>98</v>
      </c>
      <c r="N391" s="13" t="s">
        <v>107</v>
      </c>
      <c r="O391" s="13" t="s">
        <v>98</v>
      </c>
      <c r="P391" s="13" t="s">
        <v>108</v>
      </c>
    </row>
    <row r="392" ht="36" customHeight="1" spans="1:16" x14ac:dyDescent="0.25">
      <c r="A392" s="12" t="s">
        <v>20198</v>
      </c>
      <c r="B392" s="13" t="s">
        <v>20033</v>
      </c>
      <c r="C392" s="12" t="s">
        <v>20199</v>
      </c>
      <c r="D392" s="13" t="s">
        <v>20200</v>
      </c>
      <c r="E392" s="12" t="s">
        <v>209</v>
      </c>
      <c r="F392" s="13" t="s">
        <v>20201</v>
      </c>
      <c r="G392" s="13" t="s">
        <v>20202</v>
      </c>
      <c r="H392" s="13" t="s">
        <v>20203</v>
      </c>
      <c r="I392" s="12" t="s">
        <v>17</v>
      </c>
      <c r="J392" s="12" t="s">
        <v>20204</v>
      </c>
      <c r="K392" s="12" t="s">
        <v>105</v>
      </c>
      <c r="L392" s="12" t="s">
        <v>68</v>
      </c>
      <c r="M392" s="13" t="s">
        <v>98</v>
      </c>
      <c r="N392" s="13" t="s">
        <v>107</v>
      </c>
      <c r="O392" s="13" t="s">
        <v>98</v>
      </c>
      <c r="P392" s="13" t="s">
        <v>108</v>
      </c>
    </row>
    <row r="393" ht="36" customHeight="1" spans="1:16" x14ac:dyDescent="0.25">
      <c r="A393" s="12" t="s">
        <v>20205</v>
      </c>
      <c r="B393" s="13" t="s">
        <v>20033</v>
      </c>
      <c r="C393" s="12" t="s">
        <v>20206</v>
      </c>
      <c r="D393" s="13" t="s">
        <v>20207</v>
      </c>
      <c r="E393" s="12" t="s">
        <v>209</v>
      </c>
      <c r="F393" s="13" t="s">
        <v>20208</v>
      </c>
      <c r="G393" s="13" t="s">
        <v>20209</v>
      </c>
      <c r="H393" s="13" t="s">
        <v>20210</v>
      </c>
      <c r="I393" s="12" t="s">
        <v>17</v>
      </c>
      <c r="J393" s="12" t="s">
        <v>20204</v>
      </c>
      <c r="K393" s="12" t="s">
        <v>105</v>
      </c>
      <c r="L393" s="12" t="s">
        <v>68</v>
      </c>
      <c r="M393" s="13" t="s">
        <v>98</v>
      </c>
      <c r="N393" s="13" t="s">
        <v>107</v>
      </c>
      <c r="O393" s="13" t="s">
        <v>98</v>
      </c>
      <c r="P393" s="13" t="s">
        <v>108</v>
      </c>
    </row>
    <row r="394" ht="36" customHeight="1" spans="1:16" x14ac:dyDescent="0.25">
      <c r="A394" s="12" t="s">
        <v>20211</v>
      </c>
      <c r="B394" s="13" t="s">
        <v>20033</v>
      </c>
      <c r="C394" s="12" t="s">
        <v>20212</v>
      </c>
      <c r="D394" s="13" t="s">
        <v>20213</v>
      </c>
      <c r="E394" s="12" t="s">
        <v>209</v>
      </c>
      <c r="F394" s="13" t="s">
        <v>20214</v>
      </c>
      <c r="G394" s="13" t="s">
        <v>20215</v>
      </c>
      <c r="H394" s="13" t="s">
        <v>20216</v>
      </c>
      <c r="I394" s="12" t="s">
        <v>17</v>
      </c>
      <c r="J394" s="12" t="s">
        <v>20204</v>
      </c>
      <c r="K394" s="12" t="s">
        <v>105</v>
      </c>
      <c r="L394" s="12" t="s">
        <v>68</v>
      </c>
      <c r="M394" s="13" t="s">
        <v>98</v>
      </c>
      <c r="N394" s="13" t="s">
        <v>107</v>
      </c>
      <c r="O394" s="13" t="s">
        <v>98</v>
      </c>
      <c r="P394" s="13" t="s">
        <v>108</v>
      </c>
    </row>
    <row r="395" ht="36" customHeight="1" spans="1:16" x14ac:dyDescent="0.25">
      <c r="A395" s="12" t="s">
        <v>20217</v>
      </c>
      <c r="B395" s="13" t="s">
        <v>20033</v>
      </c>
      <c r="C395" s="12" t="s">
        <v>20218</v>
      </c>
      <c r="D395" s="13" t="s">
        <v>20219</v>
      </c>
      <c r="E395" s="12" t="s">
        <v>209</v>
      </c>
      <c r="F395" s="13" t="s">
        <v>20220</v>
      </c>
      <c r="G395" s="13" t="s">
        <v>20221</v>
      </c>
      <c r="H395" s="13" t="s">
        <v>20222</v>
      </c>
      <c r="I395" s="12" t="s">
        <v>17</v>
      </c>
      <c r="J395" s="12" t="s">
        <v>20204</v>
      </c>
      <c r="K395" s="12" t="s">
        <v>105</v>
      </c>
      <c r="L395" s="12" t="s">
        <v>68</v>
      </c>
      <c r="M395" s="13" t="s">
        <v>98</v>
      </c>
      <c r="N395" s="13" t="s">
        <v>107</v>
      </c>
      <c r="O395" s="13" t="s">
        <v>98</v>
      </c>
      <c r="P395" s="13" t="s">
        <v>108</v>
      </c>
    </row>
    <row r="396" ht="36" customHeight="1" spans="1:16" x14ac:dyDescent="0.25">
      <c r="A396" s="12" t="s">
        <v>20223</v>
      </c>
      <c r="B396" s="13" t="s">
        <v>20224</v>
      </c>
      <c r="C396" s="12" t="s">
        <v>20225</v>
      </c>
      <c r="D396" s="13" t="s">
        <v>20226</v>
      </c>
      <c r="E396" s="12" t="s">
        <v>209</v>
      </c>
      <c r="F396" s="13" t="s">
        <v>20227</v>
      </c>
      <c r="G396" s="13" t="s">
        <v>20228</v>
      </c>
      <c r="H396" s="13" t="s">
        <v>20229</v>
      </c>
      <c r="I396" s="12" t="s">
        <v>17</v>
      </c>
      <c r="J396" s="12" t="s">
        <v>104</v>
      </c>
      <c r="K396" s="12" t="s">
        <v>105</v>
      </c>
      <c r="L396" s="12" t="s">
        <v>68</v>
      </c>
      <c r="M396" s="13" t="s">
        <v>98</v>
      </c>
      <c r="N396" s="13" t="s">
        <v>107</v>
      </c>
      <c r="O396" s="13" t="s">
        <v>98</v>
      </c>
      <c r="P396" s="13" t="s">
        <v>108</v>
      </c>
    </row>
    <row r="397" ht="36" customHeight="1" spans="1:16" x14ac:dyDescent="0.25">
      <c r="A397" s="12" t="s">
        <v>20230</v>
      </c>
      <c r="B397" s="13" t="s">
        <v>20224</v>
      </c>
      <c r="C397" s="12" t="s">
        <v>20231</v>
      </c>
      <c r="D397" s="13" t="s">
        <v>20232</v>
      </c>
      <c r="E397" s="12" t="s">
        <v>209</v>
      </c>
      <c r="F397" s="13" t="s">
        <v>20233</v>
      </c>
      <c r="G397" s="13" t="s">
        <v>20234</v>
      </c>
      <c r="H397" s="13" t="s">
        <v>20235</v>
      </c>
      <c r="I397" s="12" t="s">
        <v>17</v>
      </c>
      <c r="J397" s="12" t="s">
        <v>104</v>
      </c>
      <c r="K397" s="12" t="s">
        <v>156</v>
      </c>
      <c r="L397" s="12" t="s">
        <v>68</v>
      </c>
      <c r="M397" s="13" t="s">
        <v>98</v>
      </c>
      <c r="N397" s="13" t="s">
        <v>107</v>
      </c>
      <c r="O397" s="13" t="s">
        <v>98</v>
      </c>
      <c r="P397" s="13" t="s">
        <v>108</v>
      </c>
    </row>
    <row r="398" ht="36" customHeight="1" spans="1:16" x14ac:dyDescent="0.25">
      <c r="A398" s="12" t="s">
        <v>20236</v>
      </c>
      <c r="B398" s="13" t="s">
        <v>20224</v>
      </c>
      <c r="C398" s="12" t="s">
        <v>20237</v>
      </c>
      <c r="D398" s="13" t="s">
        <v>20238</v>
      </c>
      <c r="E398" s="12" t="s">
        <v>209</v>
      </c>
      <c r="F398" s="13" t="s">
        <v>20239</v>
      </c>
      <c r="G398" s="13" t="s">
        <v>20240</v>
      </c>
      <c r="H398" s="13" t="s">
        <v>20241</v>
      </c>
      <c r="I398" s="12" t="s">
        <v>17</v>
      </c>
      <c r="J398" s="12" t="s">
        <v>104</v>
      </c>
      <c r="K398" s="12" t="s">
        <v>105</v>
      </c>
      <c r="L398" s="12" t="s">
        <v>68</v>
      </c>
      <c r="M398" s="13" t="s">
        <v>98</v>
      </c>
      <c r="N398" s="13" t="s">
        <v>107</v>
      </c>
      <c r="O398" s="13" t="s">
        <v>98</v>
      </c>
      <c r="P398" s="13" t="s">
        <v>108</v>
      </c>
    </row>
    <row r="399" ht="36" customHeight="1" spans="1:16" x14ac:dyDescent="0.25">
      <c r="A399" s="12" t="s">
        <v>20242</v>
      </c>
      <c r="B399" s="13" t="s">
        <v>20224</v>
      </c>
      <c r="C399" s="12" t="s">
        <v>20243</v>
      </c>
      <c r="D399" s="13" t="s">
        <v>20244</v>
      </c>
      <c r="E399" s="12" t="s">
        <v>230</v>
      </c>
      <c r="F399" s="13" t="s">
        <v>20233</v>
      </c>
      <c r="G399" s="13" t="s">
        <v>20245</v>
      </c>
      <c r="H399" s="13" t="s">
        <v>20246</v>
      </c>
      <c r="I399" s="12" t="s">
        <v>17</v>
      </c>
      <c r="J399" s="12" t="s">
        <v>104</v>
      </c>
      <c r="K399" s="12" t="s">
        <v>105</v>
      </c>
      <c r="L399" s="12" t="s">
        <v>68</v>
      </c>
      <c r="M399" s="13" t="s">
        <v>98</v>
      </c>
      <c r="N399" s="13" t="s">
        <v>107</v>
      </c>
      <c r="O399" s="13" t="s">
        <v>98</v>
      </c>
      <c r="P399" s="13" t="s">
        <v>108</v>
      </c>
    </row>
    <row r="400" ht="36" customHeight="1" spans="1:16" x14ac:dyDescent="0.25">
      <c r="A400" s="12" t="s">
        <v>20247</v>
      </c>
      <c r="B400" s="13" t="s">
        <v>20224</v>
      </c>
      <c r="C400" s="12" t="s">
        <v>20248</v>
      </c>
      <c r="D400" s="13" t="s">
        <v>20249</v>
      </c>
      <c r="E400" s="12" t="s">
        <v>209</v>
      </c>
      <c r="F400" s="13" t="s">
        <v>20250</v>
      </c>
      <c r="G400" s="13" t="s">
        <v>20251</v>
      </c>
      <c r="H400" s="13" t="s">
        <v>20252</v>
      </c>
      <c r="I400" s="12" t="s">
        <v>17</v>
      </c>
      <c r="J400" s="12" t="s">
        <v>245</v>
      </c>
      <c r="K400" s="12" t="s">
        <v>105</v>
      </c>
      <c r="L400" s="12" t="s">
        <v>68</v>
      </c>
      <c r="M400" s="13" t="s">
        <v>98</v>
      </c>
      <c r="N400" s="13" t="s">
        <v>107</v>
      </c>
      <c r="O400" s="13" t="s">
        <v>98</v>
      </c>
      <c r="P400" s="13" t="s">
        <v>108</v>
      </c>
    </row>
    <row r="401" ht="36" customHeight="1" spans="1:16" x14ac:dyDescent="0.25">
      <c r="A401" s="12" t="s">
        <v>20253</v>
      </c>
      <c r="B401" s="13" t="s">
        <v>20224</v>
      </c>
      <c r="C401" s="12" t="s">
        <v>20254</v>
      </c>
      <c r="D401" s="13" t="s">
        <v>20255</v>
      </c>
      <c r="E401" s="12" t="s">
        <v>230</v>
      </c>
      <c r="F401" s="13" t="s">
        <v>20256</v>
      </c>
      <c r="G401" s="13" t="s">
        <v>20257</v>
      </c>
      <c r="H401" s="13" t="s">
        <v>20258</v>
      </c>
      <c r="I401" s="12" t="s">
        <v>17</v>
      </c>
      <c r="J401" s="12" t="s">
        <v>245</v>
      </c>
      <c r="K401" s="12" t="s">
        <v>105</v>
      </c>
      <c r="L401" s="12" t="s">
        <v>68</v>
      </c>
      <c r="M401" s="13" t="s">
        <v>98</v>
      </c>
      <c r="N401" s="13" t="s">
        <v>107</v>
      </c>
      <c r="O401" s="13" t="s">
        <v>98</v>
      </c>
      <c r="P401" s="13" t="s">
        <v>108</v>
      </c>
    </row>
    <row r="402" ht="36" customHeight="1" spans="1:16" x14ac:dyDescent="0.25">
      <c r="A402" s="12" t="s">
        <v>20259</v>
      </c>
      <c r="B402" s="13" t="s">
        <v>20224</v>
      </c>
      <c r="C402" s="12" t="s">
        <v>20260</v>
      </c>
      <c r="D402" s="13" t="s">
        <v>20261</v>
      </c>
      <c r="E402" s="12" t="s">
        <v>230</v>
      </c>
      <c r="F402" s="13" t="s">
        <v>20262</v>
      </c>
      <c r="G402" s="13" t="s">
        <v>20263</v>
      </c>
      <c r="H402" s="13" t="s">
        <v>20264</v>
      </c>
      <c r="I402" s="12" t="s">
        <v>17</v>
      </c>
      <c r="J402" s="12" t="s">
        <v>245</v>
      </c>
      <c r="K402" s="12" t="s">
        <v>105</v>
      </c>
      <c r="L402" s="12" t="s">
        <v>68</v>
      </c>
      <c r="M402" s="13" t="s">
        <v>98</v>
      </c>
      <c r="N402" s="13" t="s">
        <v>107</v>
      </c>
      <c r="O402" s="13" t="s">
        <v>98</v>
      </c>
      <c r="P402" s="13" t="s">
        <v>108</v>
      </c>
    </row>
    <row r="403" ht="36" customHeight="1" spans="1:16" x14ac:dyDescent="0.25">
      <c r="A403" s="12" t="s">
        <v>20265</v>
      </c>
      <c r="B403" s="13" t="s">
        <v>20224</v>
      </c>
      <c r="C403" s="12" t="s">
        <v>20266</v>
      </c>
      <c r="D403" s="13" t="s">
        <v>20267</v>
      </c>
      <c r="E403" s="12" t="s">
        <v>230</v>
      </c>
      <c r="F403" s="13" t="s">
        <v>20256</v>
      </c>
      <c r="G403" s="13" t="s">
        <v>20268</v>
      </c>
      <c r="H403" s="13" t="s">
        <v>20269</v>
      </c>
      <c r="I403" s="12" t="s">
        <v>17</v>
      </c>
      <c r="J403" s="12" t="s">
        <v>245</v>
      </c>
      <c r="K403" s="12" t="s">
        <v>105</v>
      </c>
      <c r="L403" s="12" t="s">
        <v>68</v>
      </c>
      <c r="M403" s="13" t="s">
        <v>98</v>
      </c>
      <c r="N403" s="13" t="s">
        <v>107</v>
      </c>
      <c r="O403" s="13" t="s">
        <v>98</v>
      </c>
      <c r="P403" s="13" t="s">
        <v>108</v>
      </c>
    </row>
    <row r="404" ht="36" customHeight="1" spans="1:16" x14ac:dyDescent="0.25">
      <c r="A404" s="12" t="s">
        <v>20270</v>
      </c>
      <c r="B404" s="13" t="s">
        <v>20224</v>
      </c>
      <c r="C404" s="12" t="s">
        <v>20271</v>
      </c>
      <c r="D404" s="13" t="s">
        <v>20272</v>
      </c>
      <c r="E404" s="12" t="s">
        <v>770</v>
      </c>
      <c r="F404" s="13" t="s">
        <v>20256</v>
      </c>
      <c r="G404" s="13" t="s">
        <v>20273</v>
      </c>
      <c r="H404" s="13" t="s">
        <v>20274</v>
      </c>
      <c r="I404" s="12" t="s">
        <v>17</v>
      </c>
      <c r="J404" s="12" t="s">
        <v>245</v>
      </c>
      <c r="K404" s="12" t="s">
        <v>105</v>
      </c>
      <c r="L404" s="12" t="s">
        <v>68</v>
      </c>
      <c r="M404" s="13" t="s">
        <v>98</v>
      </c>
      <c r="N404" s="13" t="s">
        <v>107</v>
      </c>
      <c r="O404" s="13" t="s">
        <v>98</v>
      </c>
      <c r="P404" s="13" t="s">
        <v>108</v>
      </c>
    </row>
    <row r="405" ht="36" customHeight="1" spans="1:16" x14ac:dyDescent="0.25">
      <c r="A405" s="12" t="s">
        <v>20275</v>
      </c>
      <c r="B405" s="13" t="s">
        <v>20224</v>
      </c>
      <c r="C405" s="12" t="s">
        <v>20276</v>
      </c>
      <c r="D405" s="13" t="s">
        <v>20277</v>
      </c>
      <c r="E405" s="12" t="s">
        <v>230</v>
      </c>
      <c r="F405" s="13" t="s">
        <v>20278</v>
      </c>
      <c r="G405" s="13" t="s">
        <v>20279</v>
      </c>
      <c r="H405" s="13" t="s">
        <v>20280</v>
      </c>
      <c r="I405" s="12" t="s">
        <v>17</v>
      </c>
      <c r="J405" s="12" t="s">
        <v>288</v>
      </c>
      <c r="K405" s="12" t="s">
        <v>105</v>
      </c>
      <c r="L405" s="12" t="s">
        <v>68</v>
      </c>
      <c r="M405" s="13" t="s">
        <v>98</v>
      </c>
      <c r="N405" s="13" t="s">
        <v>107</v>
      </c>
      <c r="O405" s="13" t="s">
        <v>98</v>
      </c>
      <c r="P405" s="13" t="s">
        <v>108</v>
      </c>
    </row>
    <row r="406" ht="36" customHeight="1" spans="1:16" x14ac:dyDescent="0.25">
      <c r="A406" s="12" t="s">
        <v>20281</v>
      </c>
      <c r="B406" s="13" t="s">
        <v>20224</v>
      </c>
      <c r="C406" s="12" t="s">
        <v>20282</v>
      </c>
      <c r="D406" s="13" t="s">
        <v>20283</v>
      </c>
      <c r="E406" s="12" t="s">
        <v>209</v>
      </c>
      <c r="F406" s="13" t="s">
        <v>20284</v>
      </c>
      <c r="G406" s="13" t="s">
        <v>20285</v>
      </c>
      <c r="H406" s="13" t="s">
        <v>20286</v>
      </c>
      <c r="I406" s="12" t="s">
        <v>17</v>
      </c>
      <c r="J406" s="12" t="s">
        <v>20020</v>
      </c>
      <c r="K406" s="12" t="s">
        <v>105</v>
      </c>
      <c r="L406" s="12" t="s">
        <v>68</v>
      </c>
      <c r="M406" s="13" t="s">
        <v>98</v>
      </c>
      <c r="N406" s="13" t="s">
        <v>107</v>
      </c>
      <c r="O406" s="13" t="s">
        <v>98</v>
      </c>
      <c r="P406" s="13" t="s">
        <v>108</v>
      </c>
    </row>
    <row r="407" ht="36" customHeight="1" spans="1:16" x14ac:dyDescent="0.25">
      <c r="A407" s="12" t="s">
        <v>20287</v>
      </c>
      <c r="B407" s="13" t="s">
        <v>20224</v>
      </c>
      <c r="C407" s="12" t="s">
        <v>20288</v>
      </c>
      <c r="D407" s="13" t="s">
        <v>20289</v>
      </c>
      <c r="E407" s="12" t="s">
        <v>209</v>
      </c>
      <c r="F407" s="13" t="s">
        <v>20290</v>
      </c>
      <c r="G407" s="13" t="s">
        <v>20291</v>
      </c>
      <c r="H407" s="13" t="s">
        <v>20286</v>
      </c>
      <c r="I407" s="12" t="s">
        <v>17</v>
      </c>
      <c r="J407" s="12" t="s">
        <v>20020</v>
      </c>
      <c r="K407" s="12" t="s">
        <v>105</v>
      </c>
      <c r="L407" s="12" t="s">
        <v>68</v>
      </c>
      <c r="M407" s="13" t="s">
        <v>98</v>
      </c>
      <c r="N407" s="13" t="s">
        <v>107</v>
      </c>
      <c r="O407" s="13" t="s">
        <v>98</v>
      </c>
      <c r="P407" s="13" t="s">
        <v>108</v>
      </c>
    </row>
    <row r="408" ht="36" customHeight="1" spans="1:16" x14ac:dyDescent="0.25">
      <c r="A408" s="12" t="s">
        <v>20292</v>
      </c>
      <c r="B408" s="13" t="s">
        <v>20224</v>
      </c>
      <c r="C408" s="12" t="s">
        <v>20293</v>
      </c>
      <c r="D408" s="13" t="s">
        <v>20294</v>
      </c>
      <c r="E408" s="12" t="s">
        <v>230</v>
      </c>
      <c r="F408" s="13" t="s">
        <v>20295</v>
      </c>
      <c r="G408" s="13" t="s">
        <v>20296</v>
      </c>
      <c r="H408" s="13" t="s">
        <v>20297</v>
      </c>
      <c r="I408" s="12" t="s">
        <v>17</v>
      </c>
      <c r="J408" s="12" t="s">
        <v>20020</v>
      </c>
      <c r="K408" s="12" t="s">
        <v>105</v>
      </c>
      <c r="L408" s="12" t="s">
        <v>68</v>
      </c>
      <c r="M408" s="13" t="s">
        <v>98</v>
      </c>
      <c r="N408" s="13" t="s">
        <v>107</v>
      </c>
      <c r="O408" s="13" t="s">
        <v>98</v>
      </c>
      <c r="P408" s="13" t="s">
        <v>108</v>
      </c>
    </row>
    <row r="409" ht="36" customHeight="1" spans="1:16" x14ac:dyDescent="0.25">
      <c r="A409" s="12" t="s">
        <v>20298</v>
      </c>
      <c r="B409" s="13" t="s">
        <v>20224</v>
      </c>
      <c r="C409" s="12" t="s">
        <v>20299</v>
      </c>
      <c r="D409" s="13" t="s">
        <v>20300</v>
      </c>
      <c r="E409" s="12" t="s">
        <v>230</v>
      </c>
      <c r="F409" s="13" t="s">
        <v>20301</v>
      </c>
      <c r="G409" s="13" t="s">
        <v>20302</v>
      </c>
      <c r="H409" s="13" t="s">
        <v>20303</v>
      </c>
      <c r="I409" s="12" t="s">
        <v>17</v>
      </c>
      <c r="J409" s="12" t="s">
        <v>20304</v>
      </c>
      <c r="K409" s="12" t="s">
        <v>105</v>
      </c>
      <c r="L409" s="12" t="s">
        <v>68</v>
      </c>
      <c r="M409" s="13" t="s">
        <v>98</v>
      </c>
      <c r="N409" s="13" t="s">
        <v>107</v>
      </c>
      <c r="O409" s="13" t="s">
        <v>98</v>
      </c>
      <c r="P409" s="13" t="s">
        <v>108</v>
      </c>
    </row>
    <row r="410" ht="36" customHeight="1" spans="1:16" x14ac:dyDescent="0.25">
      <c r="A410" s="12" t="s">
        <v>20305</v>
      </c>
      <c r="B410" s="13" t="s">
        <v>20306</v>
      </c>
      <c r="C410" s="12" t="s">
        <v>20307</v>
      </c>
      <c r="D410" s="13" t="s">
        <v>20308</v>
      </c>
      <c r="E410" s="12" t="s">
        <v>209</v>
      </c>
      <c r="F410" s="13" t="s">
        <v>20309</v>
      </c>
      <c r="G410" s="13" t="s">
        <v>20310</v>
      </c>
      <c r="H410" s="13" t="s">
        <v>20311</v>
      </c>
      <c r="I410" s="12" t="s">
        <v>17</v>
      </c>
      <c r="J410" s="12" t="s">
        <v>104</v>
      </c>
      <c r="K410" s="12" t="s">
        <v>105</v>
      </c>
      <c r="L410" s="12" t="s">
        <v>68</v>
      </c>
      <c r="M410" s="13" t="s">
        <v>98</v>
      </c>
      <c r="N410" s="13" t="s">
        <v>348</v>
      </c>
      <c r="O410" s="13" t="s">
        <v>20312</v>
      </c>
      <c r="P410" s="13" t="s">
        <v>108</v>
      </c>
    </row>
    <row r="411" ht="36" customHeight="1" spans="1:16" x14ac:dyDescent="0.25">
      <c r="A411" s="12" t="s">
        <v>20313</v>
      </c>
      <c r="B411" s="13" t="s">
        <v>20306</v>
      </c>
      <c r="C411" s="12" t="s">
        <v>20314</v>
      </c>
      <c r="D411" s="13" t="s">
        <v>20315</v>
      </c>
      <c r="E411" s="12" t="s">
        <v>209</v>
      </c>
      <c r="F411" s="13" t="s">
        <v>20316</v>
      </c>
      <c r="G411" s="13" t="s">
        <v>20317</v>
      </c>
      <c r="H411" s="13" t="s">
        <v>20318</v>
      </c>
      <c r="I411" s="12" t="s">
        <v>17</v>
      </c>
      <c r="J411" s="12" t="s">
        <v>104</v>
      </c>
      <c r="K411" s="12" t="s">
        <v>105</v>
      </c>
      <c r="L411" s="12" t="s">
        <v>68</v>
      </c>
      <c r="M411" s="13" t="s">
        <v>98</v>
      </c>
      <c r="N411" s="13" t="s">
        <v>348</v>
      </c>
      <c r="O411" s="13" t="s">
        <v>20312</v>
      </c>
      <c r="P411" s="13" t="s">
        <v>108</v>
      </c>
    </row>
    <row r="412" ht="36" customHeight="1" spans="1:16" x14ac:dyDescent="0.25">
      <c r="A412" s="12" t="s">
        <v>20319</v>
      </c>
      <c r="B412" s="13" t="s">
        <v>20306</v>
      </c>
      <c r="C412" s="12" t="s">
        <v>20320</v>
      </c>
      <c r="D412" s="13" t="s">
        <v>20321</v>
      </c>
      <c r="E412" s="12" t="s">
        <v>209</v>
      </c>
      <c r="F412" s="13" t="s">
        <v>20322</v>
      </c>
      <c r="G412" s="13" t="s">
        <v>20323</v>
      </c>
      <c r="H412" s="13" t="s">
        <v>20324</v>
      </c>
      <c r="I412" s="12" t="s">
        <v>17</v>
      </c>
      <c r="J412" s="12" t="s">
        <v>104</v>
      </c>
      <c r="K412" s="12" t="s">
        <v>105</v>
      </c>
      <c r="L412" s="12" t="s">
        <v>68</v>
      </c>
      <c r="M412" s="13" t="s">
        <v>98</v>
      </c>
      <c r="N412" s="13" t="s">
        <v>348</v>
      </c>
      <c r="O412" s="13" t="s">
        <v>20312</v>
      </c>
      <c r="P412" s="13" t="s">
        <v>108</v>
      </c>
    </row>
    <row r="413" ht="36" customHeight="1" spans="1:16" x14ac:dyDescent="0.25">
      <c r="A413" s="12" t="s">
        <v>20325</v>
      </c>
      <c r="B413" s="13" t="s">
        <v>20306</v>
      </c>
      <c r="C413" s="12" t="s">
        <v>20326</v>
      </c>
      <c r="D413" s="13" t="s">
        <v>20327</v>
      </c>
      <c r="E413" s="12" t="s">
        <v>209</v>
      </c>
      <c r="F413" s="13" t="s">
        <v>20328</v>
      </c>
      <c r="G413" s="13" t="s">
        <v>20329</v>
      </c>
      <c r="H413" s="13" t="s">
        <v>20330</v>
      </c>
      <c r="I413" s="12" t="s">
        <v>17</v>
      </c>
      <c r="J413" s="12" t="s">
        <v>104</v>
      </c>
      <c r="K413" s="12" t="s">
        <v>105</v>
      </c>
      <c r="L413" s="12" t="s">
        <v>68</v>
      </c>
      <c r="M413" s="13" t="s">
        <v>98</v>
      </c>
      <c r="N413" s="13" t="s">
        <v>348</v>
      </c>
      <c r="O413" s="13" t="s">
        <v>20312</v>
      </c>
      <c r="P413" s="13" t="s">
        <v>108</v>
      </c>
    </row>
    <row r="414" ht="36" customHeight="1" spans="1:16" x14ac:dyDescent="0.25">
      <c r="A414" s="12" t="s">
        <v>20331</v>
      </c>
      <c r="B414" s="13" t="s">
        <v>20306</v>
      </c>
      <c r="C414" s="12" t="s">
        <v>20332</v>
      </c>
      <c r="D414" s="13" t="s">
        <v>20333</v>
      </c>
      <c r="E414" s="12" t="s">
        <v>209</v>
      </c>
      <c r="F414" s="13" t="s">
        <v>20334</v>
      </c>
      <c r="G414" s="13" t="s">
        <v>20335</v>
      </c>
      <c r="H414" s="13" t="s">
        <v>20336</v>
      </c>
      <c r="I414" s="12" t="s">
        <v>17</v>
      </c>
      <c r="J414" s="12" t="s">
        <v>104</v>
      </c>
      <c r="K414" s="12" t="s">
        <v>105</v>
      </c>
      <c r="L414" s="12" t="s">
        <v>68</v>
      </c>
      <c r="M414" s="13" t="s">
        <v>98</v>
      </c>
      <c r="N414" s="13" t="s">
        <v>348</v>
      </c>
      <c r="O414" s="13" t="s">
        <v>20312</v>
      </c>
      <c r="P414" s="13" t="s">
        <v>108</v>
      </c>
    </row>
    <row r="415" ht="36" customHeight="1" spans="1:16" x14ac:dyDescent="0.25">
      <c r="A415" s="12" t="s">
        <v>20337</v>
      </c>
      <c r="B415" s="13" t="s">
        <v>20306</v>
      </c>
      <c r="C415" s="12" t="s">
        <v>20338</v>
      </c>
      <c r="D415" s="13" t="s">
        <v>20339</v>
      </c>
      <c r="E415" s="12" t="s">
        <v>209</v>
      </c>
      <c r="F415" s="13" t="s">
        <v>20340</v>
      </c>
      <c r="G415" s="13" t="s">
        <v>20341</v>
      </c>
      <c r="H415" s="13" t="s">
        <v>20342</v>
      </c>
      <c r="I415" s="12" t="s">
        <v>17</v>
      </c>
      <c r="J415" s="12" t="s">
        <v>104</v>
      </c>
      <c r="K415" s="12" t="s">
        <v>105</v>
      </c>
      <c r="L415" s="12" t="s">
        <v>68</v>
      </c>
      <c r="M415" s="13" t="s">
        <v>98</v>
      </c>
      <c r="N415" s="13" t="s">
        <v>348</v>
      </c>
      <c r="O415" s="13" t="s">
        <v>20312</v>
      </c>
      <c r="P415" s="13" t="s">
        <v>108</v>
      </c>
    </row>
    <row r="416" ht="36" customHeight="1" spans="1:16" x14ac:dyDescent="0.25">
      <c r="A416" s="12" t="s">
        <v>20343</v>
      </c>
      <c r="B416" s="13" t="s">
        <v>20306</v>
      </c>
      <c r="C416" s="12" t="s">
        <v>20344</v>
      </c>
      <c r="D416" s="13" t="s">
        <v>20345</v>
      </c>
      <c r="E416" s="12" t="s">
        <v>209</v>
      </c>
      <c r="F416" s="13" t="s">
        <v>20346</v>
      </c>
      <c r="G416" s="13" t="s">
        <v>20347</v>
      </c>
      <c r="H416" s="13" t="s">
        <v>20348</v>
      </c>
      <c r="I416" s="12" t="s">
        <v>17</v>
      </c>
      <c r="J416" s="12" t="s">
        <v>104</v>
      </c>
      <c r="K416" s="12" t="s">
        <v>105</v>
      </c>
      <c r="L416" s="12" t="s">
        <v>68</v>
      </c>
      <c r="M416" s="13" t="s">
        <v>98</v>
      </c>
      <c r="N416" s="13" t="s">
        <v>107</v>
      </c>
      <c r="O416" s="13" t="s">
        <v>98</v>
      </c>
      <c r="P416" s="13" t="s">
        <v>108</v>
      </c>
    </row>
    <row r="417" ht="36" customHeight="1" spans="1:16" x14ac:dyDescent="0.25">
      <c r="A417" s="12" t="s">
        <v>20349</v>
      </c>
      <c r="B417" s="13" t="s">
        <v>20306</v>
      </c>
      <c r="C417" s="12" t="s">
        <v>20350</v>
      </c>
      <c r="D417" s="13" t="s">
        <v>20351</v>
      </c>
      <c r="E417" s="12" t="s">
        <v>230</v>
      </c>
      <c r="F417" s="13" t="s">
        <v>20352</v>
      </c>
      <c r="G417" s="13" t="s">
        <v>20353</v>
      </c>
      <c r="H417" s="13" t="s">
        <v>20354</v>
      </c>
      <c r="I417" s="12" t="s">
        <v>17</v>
      </c>
      <c r="J417" s="12" t="s">
        <v>104</v>
      </c>
      <c r="K417" s="12" t="s">
        <v>105</v>
      </c>
      <c r="L417" s="12" t="s">
        <v>68</v>
      </c>
      <c r="M417" s="13" t="s">
        <v>98</v>
      </c>
      <c r="N417" s="13" t="s">
        <v>348</v>
      </c>
      <c r="O417" s="13" t="s">
        <v>20312</v>
      </c>
      <c r="P417" s="13" t="s">
        <v>108</v>
      </c>
    </row>
    <row r="418" ht="36" customHeight="1" spans="1:16" x14ac:dyDescent="0.25">
      <c r="A418" s="12" t="s">
        <v>20355</v>
      </c>
      <c r="B418" s="13" t="s">
        <v>20306</v>
      </c>
      <c r="C418" s="12" t="s">
        <v>20356</v>
      </c>
      <c r="D418" s="13" t="s">
        <v>20357</v>
      </c>
      <c r="E418" s="12" t="s">
        <v>230</v>
      </c>
      <c r="F418" s="13" t="s">
        <v>20352</v>
      </c>
      <c r="G418" s="13" t="s">
        <v>20358</v>
      </c>
      <c r="H418" s="13" t="s">
        <v>20359</v>
      </c>
      <c r="I418" s="12" t="s">
        <v>17</v>
      </c>
      <c r="J418" s="12" t="s">
        <v>104</v>
      </c>
      <c r="K418" s="12" t="s">
        <v>105</v>
      </c>
      <c r="L418" s="12" t="s">
        <v>68</v>
      </c>
      <c r="M418" s="13" t="s">
        <v>98</v>
      </c>
      <c r="N418" s="13" t="s">
        <v>348</v>
      </c>
      <c r="O418" s="13" t="s">
        <v>20312</v>
      </c>
      <c r="P418" s="13" t="s">
        <v>108</v>
      </c>
    </row>
    <row r="419" ht="36" customHeight="1" spans="1:16" x14ac:dyDescent="0.25">
      <c r="A419" s="12" t="s">
        <v>20360</v>
      </c>
      <c r="B419" s="13" t="s">
        <v>20306</v>
      </c>
      <c r="C419" s="12" t="s">
        <v>20361</v>
      </c>
      <c r="D419" s="13" t="s">
        <v>20362</v>
      </c>
      <c r="E419" s="12" t="s">
        <v>230</v>
      </c>
      <c r="F419" s="13" t="s">
        <v>20363</v>
      </c>
      <c r="G419" s="13" t="s">
        <v>20364</v>
      </c>
      <c r="H419" s="13" t="s">
        <v>20365</v>
      </c>
      <c r="I419" s="12" t="s">
        <v>17</v>
      </c>
      <c r="J419" s="12" t="s">
        <v>104</v>
      </c>
      <c r="K419" s="12" t="s">
        <v>105</v>
      </c>
      <c r="L419" s="12" t="s">
        <v>68</v>
      </c>
      <c r="M419" s="13" t="s">
        <v>98</v>
      </c>
      <c r="N419" s="13" t="s">
        <v>107</v>
      </c>
      <c r="O419" s="13" t="s">
        <v>98</v>
      </c>
      <c r="P419" s="13" t="s">
        <v>108</v>
      </c>
    </row>
    <row r="420" ht="36" customHeight="1" spans="1:16" x14ac:dyDescent="0.25">
      <c r="A420" s="12" t="s">
        <v>20366</v>
      </c>
      <c r="B420" s="13" t="s">
        <v>20306</v>
      </c>
      <c r="C420" s="12" t="s">
        <v>20367</v>
      </c>
      <c r="D420" s="13" t="s">
        <v>20368</v>
      </c>
      <c r="E420" s="12" t="s">
        <v>209</v>
      </c>
      <c r="F420" s="13" t="s">
        <v>20322</v>
      </c>
      <c r="G420" s="13" t="s">
        <v>20369</v>
      </c>
      <c r="H420" s="13" t="s">
        <v>20370</v>
      </c>
      <c r="I420" s="12" t="s">
        <v>17</v>
      </c>
      <c r="J420" s="12" t="s">
        <v>245</v>
      </c>
      <c r="K420" s="12" t="s">
        <v>105</v>
      </c>
      <c r="L420" s="12" t="s">
        <v>68</v>
      </c>
      <c r="M420" s="13" t="s">
        <v>98</v>
      </c>
      <c r="N420" s="13" t="s">
        <v>348</v>
      </c>
      <c r="O420" s="13" t="s">
        <v>20312</v>
      </c>
      <c r="P420" s="13" t="s">
        <v>108</v>
      </c>
    </row>
    <row r="421" ht="36" customHeight="1" spans="1:16" x14ac:dyDescent="0.25">
      <c r="A421" s="12" t="s">
        <v>20371</v>
      </c>
      <c r="B421" s="13" t="s">
        <v>20306</v>
      </c>
      <c r="C421" s="12" t="s">
        <v>20372</v>
      </c>
      <c r="D421" s="13" t="s">
        <v>20373</v>
      </c>
      <c r="E421" s="12" t="s">
        <v>209</v>
      </c>
      <c r="F421" s="13" t="s">
        <v>20374</v>
      </c>
      <c r="G421" s="13" t="s">
        <v>20375</v>
      </c>
      <c r="H421" s="13" t="s">
        <v>20376</v>
      </c>
      <c r="I421" s="12" t="s">
        <v>17</v>
      </c>
      <c r="J421" s="12" t="s">
        <v>245</v>
      </c>
      <c r="K421" s="12" t="s">
        <v>105</v>
      </c>
      <c r="L421" s="12" t="s">
        <v>68</v>
      </c>
      <c r="M421" s="13" t="s">
        <v>98</v>
      </c>
      <c r="N421" s="13" t="s">
        <v>348</v>
      </c>
      <c r="O421" s="13" t="s">
        <v>20312</v>
      </c>
      <c r="P421" s="13" t="s">
        <v>108</v>
      </c>
    </row>
    <row r="422" ht="36" customHeight="1" spans="1:16" x14ac:dyDescent="0.25">
      <c r="A422" s="12" t="s">
        <v>20377</v>
      </c>
      <c r="B422" s="13" t="s">
        <v>20306</v>
      </c>
      <c r="C422" s="12" t="s">
        <v>20378</v>
      </c>
      <c r="D422" s="13" t="s">
        <v>20379</v>
      </c>
      <c r="E422" s="12" t="s">
        <v>209</v>
      </c>
      <c r="F422" s="13" t="s">
        <v>20380</v>
      </c>
      <c r="G422" s="13" t="s">
        <v>20381</v>
      </c>
      <c r="H422" s="13" t="s">
        <v>20382</v>
      </c>
      <c r="I422" s="12" t="s">
        <v>17</v>
      </c>
      <c r="J422" s="12" t="s">
        <v>245</v>
      </c>
      <c r="K422" s="12" t="s">
        <v>105</v>
      </c>
      <c r="L422" s="12" t="s">
        <v>68</v>
      </c>
      <c r="M422" s="13" t="s">
        <v>98</v>
      </c>
      <c r="N422" s="13" t="s">
        <v>348</v>
      </c>
      <c r="O422" s="13" t="s">
        <v>20312</v>
      </c>
      <c r="P422" s="13" t="s">
        <v>108</v>
      </c>
    </row>
    <row r="423" ht="36" customHeight="1" spans="1:16" x14ac:dyDescent="0.25">
      <c r="A423" s="12" t="s">
        <v>20383</v>
      </c>
      <c r="B423" s="13" t="s">
        <v>20306</v>
      </c>
      <c r="C423" s="12" t="s">
        <v>20384</v>
      </c>
      <c r="D423" s="13" t="s">
        <v>20385</v>
      </c>
      <c r="E423" s="12" t="s">
        <v>230</v>
      </c>
      <c r="F423" s="13" t="s">
        <v>20386</v>
      </c>
      <c r="G423" s="13" t="s">
        <v>20387</v>
      </c>
      <c r="H423" s="13" t="s">
        <v>20388</v>
      </c>
      <c r="I423" s="12" t="s">
        <v>17</v>
      </c>
      <c r="J423" s="12" t="s">
        <v>245</v>
      </c>
      <c r="K423" s="12" t="s">
        <v>105</v>
      </c>
      <c r="L423" s="12" t="s">
        <v>68</v>
      </c>
      <c r="M423" s="13" t="s">
        <v>98</v>
      </c>
      <c r="N423" s="13" t="s">
        <v>348</v>
      </c>
      <c r="O423" s="13" t="s">
        <v>20312</v>
      </c>
      <c r="P423" s="13" t="s">
        <v>108</v>
      </c>
    </row>
    <row r="424" ht="36" customHeight="1" spans="1:16" x14ac:dyDescent="0.25">
      <c r="A424" s="12" t="s">
        <v>20389</v>
      </c>
      <c r="B424" s="13" t="s">
        <v>20306</v>
      </c>
      <c r="C424" s="12" t="s">
        <v>20390</v>
      </c>
      <c r="D424" s="13" t="s">
        <v>20391</v>
      </c>
      <c r="E424" s="12" t="s">
        <v>230</v>
      </c>
      <c r="F424" s="13" t="s">
        <v>20392</v>
      </c>
      <c r="G424" s="13" t="s">
        <v>20393</v>
      </c>
      <c r="H424" s="13" t="s">
        <v>20394</v>
      </c>
      <c r="I424" s="12" t="s">
        <v>17</v>
      </c>
      <c r="J424" s="12" t="s">
        <v>245</v>
      </c>
      <c r="K424" s="12" t="s">
        <v>105</v>
      </c>
      <c r="L424" s="12" t="s">
        <v>68</v>
      </c>
      <c r="M424" s="13" t="s">
        <v>98</v>
      </c>
      <c r="N424" s="13" t="s">
        <v>107</v>
      </c>
      <c r="O424" s="13" t="s">
        <v>98</v>
      </c>
      <c r="P424" s="13" t="s">
        <v>108</v>
      </c>
    </row>
    <row r="425" ht="36" customHeight="1" spans="1:16" x14ac:dyDescent="0.25">
      <c r="A425" s="12" t="s">
        <v>20395</v>
      </c>
      <c r="B425" s="13" t="s">
        <v>20306</v>
      </c>
      <c r="C425" s="12" t="s">
        <v>20396</v>
      </c>
      <c r="D425" s="13" t="s">
        <v>20397</v>
      </c>
      <c r="E425" s="12" t="s">
        <v>230</v>
      </c>
      <c r="F425" s="13" t="s">
        <v>20398</v>
      </c>
      <c r="G425" s="13" t="s">
        <v>20399</v>
      </c>
      <c r="H425" s="13" t="s">
        <v>20400</v>
      </c>
      <c r="I425" s="12" t="s">
        <v>17</v>
      </c>
      <c r="J425" s="12" t="s">
        <v>245</v>
      </c>
      <c r="K425" s="12" t="s">
        <v>105</v>
      </c>
      <c r="L425" s="12" t="s">
        <v>68</v>
      </c>
      <c r="M425" s="13" t="s">
        <v>98</v>
      </c>
      <c r="N425" s="13" t="s">
        <v>348</v>
      </c>
      <c r="O425" s="13" t="s">
        <v>20312</v>
      </c>
      <c r="P425" s="13" t="s">
        <v>108</v>
      </c>
    </row>
    <row r="426" ht="36" customHeight="1" spans="1:16" x14ac:dyDescent="0.25">
      <c r="A426" s="12" t="s">
        <v>20401</v>
      </c>
      <c r="B426" s="13" t="s">
        <v>20306</v>
      </c>
      <c r="C426" s="12" t="s">
        <v>20402</v>
      </c>
      <c r="D426" s="13" t="s">
        <v>20403</v>
      </c>
      <c r="E426" s="12" t="s">
        <v>230</v>
      </c>
      <c r="F426" s="13" t="s">
        <v>20404</v>
      </c>
      <c r="G426" s="13" t="s">
        <v>20405</v>
      </c>
      <c r="H426" s="13" t="s">
        <v>20406</v>
      </c>
      <c r="I426" s="12" t="s">
        <v>17</v>
      </c>
      <c r="J426" s="12" t="s">
        <v>245</v>
      </c>
      <c r="K426" s="12" t="s">
        <v>105</v>
      </c>
      <c r="L426" s="12" t="s">
        <v>68</v>
      </c>
      <c r="M426" s="13" t="s">
        <v>98</v>
      </c>
      <c r="N426" s="13" t="s">
        <v>348</v>
      </c>
      <c r="O426" s="13" t="s">
        <v>20312</v>
      </c>
      <c r="P426" s="13" t="s">
        <v>108</v>
      </c>
    </row>
    <row r="427" ht="36" customHeight="1" spans="1:16" x14ac:dyDescent="0.25">
      <c r="A427" s="12" t="s">
        <v>20407</v>
      </c>
      <c r="B427" s="13" t="s">
        <v>20306</v>
      </c>
      <c r="C427" s="12" t="s">
        <v>20408</v>
      </c>
      <c r="D427" s="13" t="s">
        <v>20409</v>
      </c>
      <c r="E427" s="12" t="s">
        <v>230</v>
      </c>
      <c r="F427" s="13" t="s">
        <v>20410</v>
      </c>
      <c r="G427" s="13" t="s">
        <v>20411</v>
      </c>
      <c r="H427" s="13" t="s">
        <v>20412</v>
      </c>
      <c r="I427" s="12" t="s">
        <v>17</v>
      </c>
      <c r="J427" s="12" t="s">
        <v>245</v>
      </c>
      <c r="K427" s="12" t="s">
        <v>105</v>
      </c>
      <c r="L427" s="12" t="s">
        <v>68</v>
      </c>
      <c r="M427" s="13" t="s">
        <v>98</v>
      </c>
      <c r="N427" s="13" t="s">
        <v>107</v>
      </c>
      <c r="O427" s="13" t="s">
        <v>98</v>
      </c>
      <c r="P427" s="13" t="s">
        <v>108</v>
      </c>
    </row>
    <row r="428" ht="36" customHeight="1" spans="1:16" x14ac:dyDescent="0.25">
      <c r="A428" s="12" t="s">
        <v>20413</v>
      </c>
      <c r="B428" s="13" t="s">
        <v>20306</v>
      </c>
      <c r="C428" s="12" t="s">
        <v>20414</v>
      </c>
      <c r="D428" s="13" t="s">
        <v>20415</v>
      </c>
      <c r="E428" s="12" t="s">
        <v>230</v>
      </c>
      <c r="F428" s="13" t="s">
        <v>20416</v>
      </c>
      <c r="G428" s="13" t="s">
        <v>20364</v>
      </c>
      <c r="H428" s="13" t="s">
        <v>20417</v>
      </c>
      <c r="I428" s="12" t="s">
        <v>17</v>
      </c>
      <c r="J428" s="12" t="s">
        <v>245</v>
      </c>
      <c r="K428" s="12" t="s">
        <v>105</v>
      </c>
      <c r="L428" s="12" t="s">
        <v>68</v>
      </c>
      <c r="M428" s="13" t="s">
        <v>98</v>
      </c>
      <c r="N428" s="13" t="s">
        <v>348</v>
      </c>
      <c r="O428" s="13" t="s">
        <v>20312</v>
      </c>
      <c r="P428" s="13" t="s">
        <v>108</v>
      </c>
    </row>
    <row r="429" ht="36" customHeight="1" spans="1:16" x14ac:dyDescent="0.25">
      <c r="A429" s="12" t="s">
        <v>20418</v>
      </c>
      <c r="B429" s="13" t="s">
        <v>20306</v>
      </c>
      <c r="C429" s="12" t="s">
        <v>20419</v>
      </c>
      <c r="D429" s="13" t="s">
        <v>20420</v>
      </c>
      <c r="E429" s="12" t="s">
        <v>209</v>
      </c>
      <c r="F429" s="13" t="s">
        <v>20421</v>
      </c>
      <c r="G429" s="13" t="s">
        <v>20422</v>
      </c>
      <c r="H429" s="13" t="s">
        <v>20423</v>
      </c>
      <c r="I429" s="12" t="s">
        <v>17</v>
      </c>
      <c r="J429" s="12" t="s">
        <v>1173</v>
      </c>
      <c r="K429" s="12" t="s">
        <v>105</v>
      </c>
      <c r="L429" s="12" t="s">
        <v>68</v>
      </c>
      <c r="M429" s="13" t="s">
        <v>98</v>
      </c>
      <c r="N429" s="13" t="s">
        <v>348</v>
      </c>
      <c r="O429" s="13" t="s">
        <v>20312</v>
      </c>
      <c r="P429" s="13" t="s">
        <v>108</v>
      </c>
    </row>
    <row r="430" ht="36" customHeight="1" spans="1:16" x14ac:dyDescent="0.25">
      <c r="A430" s="12" t="s">
        <v>20424</v>
      </c>
      <c r="B430" s="13" t="s">
        <v>20306</v>
      </c>
      <c r="C430" s="12" t="s">
        <v>20425</v>
      </c>
      <c r="D430" s="13" t="s">
        <v>20426</v>
      </c>
      <c r="E430" s="12" t="s">
        <v>230</v>
      </c>
      <c r="F430" s="13" t="s">
        <v>20427</v>
      </c>
      <c r="G430" s="13" t="s">
        <v>20428</v>
      </c>
      <c r="H430" s="13" t="s">
        <v>20429</v>
      </c>
      <c r="I430" s="12" t="s">
        <v>17</v>
      </c>
      <c r="J430" s="12" t="s">
        <v>1173</v>
      </c>
      <c r="K430" s="12" t="s">
        <v>105</v>
      </c>
      <c r="L430" s="12" t="s">
        <v>68</v>
      </c>
      <c r="M430" s="13" t="s">
        <v>98</v>
      </c>
      <c r="N430" s="13" t="s">
        <v>348</v>
      </c>
      <c r="O430" s="13" t="s">
        <v>20312</v>
      </c>
      <c r="P430" s="13" t="s">
        <v>108</v>
      </c>
    </row>
    <row r="431" ht="36" customHeight="1" spans="1:16" x14ac:dyDescent="0.25">
      <c r="A431" s="12" t="s">
        <v>20430</v>
      </c>
      <c r="B431" s="13" t="s">
        <v>20306</v>
      </c>
      <c r="C431" s="12" t="s">
        <v>20431</v>
      </c>
      <c r="D431" s="13" t="s">
        <v>20432</v>
      </c>
      <c r="E431" s="12" t="s">
        <v>230</v>
      </c>
      <c r="F431" s="13" t="s">
        <v>20433</v>
      </c>
      <c r="G431" s="13" t="s">
        <v>20434</v>
      </c>
      <c r="H431" s="13" t="s">
        <v>20435</v>
      </c>
      <c r="I431" s="12" t="s">
        <v>17</v>
      </c>
      <c r="J431" s="12" t="s">
        <v>1173</v>
      </c>
      <c r="K431" s="12" t="s">
        <v>105</v>
      </c>
      <c r="L431" s="12" t="s">
        <v>68</v>
      </c>
      <c r="M431" s="13" t="s">
        <v>98</v>
      </c>
      <c r="N431" s="13" t="s">
        <v>348</v>
      </c>
      <c r="O431" s="13" t="s">
        <v>20312</v>
      </c>
      <c r="P431" s="13" t="s">
        <v>108</v>
      </c>
    </row>
    <row r="432" ht="36" customHeight="1" spans="1:16" x14ac:dyDescent="0.25">
      <c r="A432" s="12" t="s">
        <v>20436</v>
      </c>
      <c r="B432" s="13" t="s">
        <v>20306</v>
      </c>
      <c r="C432" s="12" t="s">
        <v>20437</v>
      </c>
      <c r="D432" s="13" t="s">
        <v>20438</v>
      </c>
      <c r="E432" s="12" t="s">
        <v>230</v>
      </c>
      <c r="F432" s="13" t="s">
        <v>20439</v>
      </c>
      <c r="G432" s="13" t="s">
        <v>20440</v>
      </c>
      <c r="H432" s="13" t="s">
        <v>20441</v>
      </c>
      <c r="I432" s="12" t="s">
        <v>17</v>
      </c>
      <c r="J432" s="12" t="s">
        <v>1173</v>
      </c>
      <c r="K432" s="12" t="s">
        <v>105</v>
      </c>
      <c r="L432" s="12" t="s">
        <v>68</v>
      </c>
      <c r="M432" s="13" t="s">
        <v>98</v>
      </c>
      <c r="N432" s="13" t="s">
        <v>107</v>
      </c>
      <c r="O432" s="13" t="s">
        <v>98</v>
      </c>
      <c r="P432" s="13" t="s">
        <v>108</v>
      </c>
    </row>
    <row r="433" ht="36" customHeight="1" spans="1:16" x14ac:dyDescent="0.25">
      <c r="A433" s="12" t="s">
        <v>20442</v>
      </c>
      <c r="B433" s="13" t="s">
        <v>20306</v>
      </c>
      <c r="C433" s="12" t="s">
        <v>20443</v>
      </c>
      <c r="D433" s="13" t="s">
        <v>20444</v>
      </c>
      <c r="E433" s="12" t="s">
        <v>230</v>
      </c>
      <c r="F433" s="13" t="s">
        <v>20445</v>
      </c>
      <c r="G433" s="13" t="s">
        <v>20446</v>
      </c>
      <c r="H433" s="13" t="s">
        <v>20447</v>
      </c>
      <c r="I433" s="12" t="s">
        <v>17</v>
      </c>
      <c r="J433" s="12" t="s">
        <v>1173</v>
      </c>
      <c r="K433" s="12" t="s">
        <v>105</v>
      </c>
      <c r="L433" s="12" t="s">
        <v>68</v>
      </c>
      <c r="M433" s="13" t="s">
        <v>98</v>
      </c>
      <c r="N433" s="13" t="s">
        <v>107</v>
      </c>
      <c r="O433" s="13" t="s">
        <v>98</v>
      </c>
      <c r="P433" s="13" t="s">
        <v>108</v>
      </c>
    </row>
    <row r="434" ht="36" customHeight="1" spans="1:16" x14ac:dyDescent="0.25">
      <c r="A434" s="12" t="s">
        <v>20448</v>
      </c>
      <c r="B434" s="13" t="s">
        <v>20306</v>
      </c>
      <c r="C434" s="12" t="s">
        <v>20449</v>
      </c>
      <c r="D434" s="13" t="s">
        <v>20450</v>
      </c>
      <c r="E434" s="12" t="s">
        <v>209</v>
      </c>
      <c r="F434" s="13" t="s">
        <v>20322</v>
      </c>
      <c r="G434" s="13" t="s">
        <v>20451</v>
      </c>
      <c r="H434" s="13" t="s">
        <v>20452</v>
      </c>
      <c r="I434" s="12" t="s">
        <v>17</v>
      </c>
      <c r="J434" s="12" t="s">
        <v>288</v>
      </c>
      <c r="K434" s="12" t="s">
        <v>156</v>
      </c>
      <c r="L434" s="12" t="s">
        <v>68</v>
      </c>
      <c r="M434" s="13" t="s">
        <v>98</v>
      </c>
      <c r="N434" s="13" t="s">
        <v>348</v>
      </c>
      <c r="O434" s="13" t="s">
        <v>20312</v>
      </c>
      <c r="P434" s="13" t="s">
        <v>108</v>
      </c>
    </row>
    <row r="435" ht="36" customHeight="1" spans="1:16" x14ac:dyDescent="0.25">
      <c r="A435" s="12" t="s">
        <v>20453</v>
      </c>
      <c r="B435" s="13" t="s">
        <v>20306</v>
      </c>
      <c r="C435" s="12" t="s">
        <v>20454</v>
      </c>
      <c r="D435" s="13" t="s">
        <v>20455</v>
      </c>
      <c r="E435" s="12" t="s">
        <v>209</v>
      </c>
      <c r="F435" s="13" t="s">
        <v>20456</v>
      </c>
      <c r="G435" s="13" t="s">
        <v>20457</v>
      </c>
      <c r="H435" s="13" t="s">
        <v>20458</v>
      </c>
      <c r="I435" s="12" t="s">
        <v>17</v>
      </c>
      <c r="J435" s="12" t="s">
        <v>288</v>
      </c>
      <c r="K435" s="12" t="s">
        <v>105</v>
      </c>
      <c r="L435" s="12" t="s">
        <v>68</v>
      </c>
      <c r="M435" s="13" t="s">
        <v>98</v>
      </c>
      <c r="N435" s="13" t="s">
        <v>348</v>
      </c>
      <c r="O435" s="13" t="s">
        <v>20312</v>
      </c>
      <c r="P435" s="13" t="s">
        <v>108</v>
      </c>
    </row>
    <row r="436" ht="36" customHeight="1" spans="1:16" x14ac:dyDescent="0.25">
      <c r="A436" s="12" t="s">
        <v>20459</v>
      </c>
      <c r="B436" s="13" t="s">
        <v>20306</v>
      </c>
      <c r="C436" s="12" t="s">
        <v>20460</v>
      </c>
      <c r="D436" s="13" t="s">
        <v>20461</v>
      </c>
      <c r="E436" s="12" t="s">
        <v>209</v>
      </c>
      <c r="F436" s="13" t="s">
        <v>20462</v>
      </c>
      <c r="G436" s="13" t="s">
        <v>20463</v>
      </c>
      <c r="H436" s="13" t="s">
        <v>20464</v>
      </c>
      <c r="I436" s="12" t="s">
        <v>17</v>
      </c>
      <c r="J436" s="12" t="s">
        <v>288</v>
      </c>
      <c r="K436" s="12" t="s">
        <v>105</v>
      </c>
      <c r="L436" s="12" t="s">
        <v>68</v>
      </c>
      <c r="M436" s="13" t="s">
        <v>98</v>
      </c>
      <c r="N436" s="13" t="s">
        <v>348</v>
      </c>
      <c r="O436" s="13" t="s">
        <v>20312</v>
      </c>
      <c r="P436" s="13" t="s">
        <v>108</v>
      </c>
    </row>
    <row r="437" ht="36" customHeight="1" spans="1:16" x14ac:dyDescent="0.25">
      <c r="A437" s="12" t="s">
        <v>20465</v>
      </c>
      <c r="B437" s="13" t="s">
        <v>20306</v>
      </c>
      <c r="C437" s="12" t="s">
        <v>20466</v>
      </c>
      <c r="D437" s="13" t="s">
        <v>20467</v>
      </c>
      <c r="E437" s="12" t="s">
        <v>209</v>
      </c>
      <c r="F437" s="13" t="s">
        <v>20468</v>
      </c>
      <c r="G437" s="13" t="s">
        <v>20469</v>
      </c>
      <c r="H437" s="13" t="s">
        <v>20470</v>
      </c>
      <c r="I437" s="12" t="s">
        <v>17</v>
      </c>
      <c r="J437" s="12" t="s">
        <v>288</v>
      </c>
      <c r="K437" s="12" t="s">
        <v>105</v>
      </c>
      <c r="L437" s="12" t="s">
        <v>68</v>
      </c>
      <c r="M437" s="13" t="s">
        <v>98</v>
      </c>
      <c r="N437" s="13" t="s">
        <v>348</v>
      </c>
      <c r="O437" s="13" t="s">
        <v>20312</v>
      </c>
      <c r="P437" s="13" t="s">
        <v>108</v>
      </c>
    </row>
    <row r="438" ht="36" customHeight="1" spans="1:16" x14ac:dyDescent="0.25">
      <c r="A438" s="12" t="s">
        <v>20471</v>
      </c>
      <c r="B438" s="13" t="s">
        <v>20306</v>
      </c>
      <c r="C438" s="12" t="s">
        <v>20472</v>
      </c>
      <c r="D438" s="13" t="s">
        <v>20473</v>
      </c>
      <c r="E438" s="12" t="s">
        <v>209</v>
      </c>
      <c r="F438" s="13" t="s">
        <v>20322</v>
      </c>
      <c r="G438" s="13" t="s">
        <v>20474</v>
      </c>
      <c r="H438" s="13" t="s">
        <v>20475</v>
      </c>
      <c r="I438" s="12" t="s">
        <v>17</v>
      </c>
      <c r="J438" s="12" t="s">
        <v>288</v>
      </c>
      <c r="K438" s="12" t="s">
        <v>105</v>
      </c>
      <c r="L438" s="12" t="s">
        <v>68</v>
      </c>
      <c r="M438" s="13" t="s">
        <v>98</v>
      </c>
      <c r="N438" s="13" t="s">
        <v>348</v>
      </c>
      <c r="O438" s="13" t="s">
        <v>20312</v>
      </c>
      <c r="P438" s="13" t="s">
        <v>108</v>
      </c>
    </row>
    <row r="439" ht="36" customHeight="1" spans="1:16" x14ac:dyDescent="0.25">
      <c r="A439" s="12" t="s">
        <v>20476</v>
      </c>
      <c r="B439" s="13" t="s">
        <v>20306</v>
      </c>
      <c r="C439" s="12" t="s">
        <v>20477</v>
      </c>
      <c r="D439" s="13" t="s">
        <v>20478</v>
      </c>
      <c r="E439" s="12" t="s">
        <v>209</v>
      </c>
      <c r="F439" s="13" t="s">
        <v>20479</v>
      </c>
      <c r="G439" s="13" t="s">
        <v>20480</v>
      </c>
      <c r="H439" s="13" t="s">
        <v>20481</v>
      </c>
      <c r="I439" s="12" t="s">
        <v>17</v>
      </c>
      <c r="J439" s="12" t="s">
        <v>288</v>
      </c>
      <c r="K439" s="12" t="s">
        <v>105</v>
      </c>
      <c r="L439" s="12" t="s">
        <v>68</v>
      </c>
      <c r="M439" s="13" t="s">
        <v>98</v>
      </c>
      <c r="N439" s="13" t="s">
        <v>348</v>
      </c>
      <c r="O439" s="13" t="s">
        <v>20312</v>
      </c>
      <c r="P439" s="13" t="s">
        <v>108</v>
      </c>
    </row>
    <row r="440" ht="36" customHeight="1" spans="1:16" x14ac:dyDescent="0.25">
      <c r="A440" s="12" t="s">
        <v>20482</v>
      </c>
      <c r="B440" s="13" t="s">
        <v>20306</v>
      </c>
      <c r="C440" s="12" t="s">
        <v>20483</v>
      </c>
      <c r="D440" s="13" t="s">
        <v>20484</v>
      </c>
      <c r="E440" s="12" t="s">
        <v>230</v>
      </c>
      <c r="F440" s="13" t="s">
        <v>20485</v>
      </c>
      <c r="G440" s="13" t="s">
        <v>20486</v>
      </c>
      <c r="H440" s="13" t="s">
        <v>20487</v>
      </c>
      <c r="I440" s="12" t="s">
        <v>17</v>
      </c>
      <c r="J440" s="12" t="s">
        <v>288</v>
      </c>
      <c r="K440" s="12" t="s">
        <v>105</v>
      </c>
      <c r="L440" s="12" t="s">
        <v>68</v>
      </c>
      <c r="M440" s="13" t="s">
        <v>98</v>
      </c>
      <c r="N440" s="13" t="s">
        <v>348</v>
      </c>
      <c r="O440" s="13" t="s">
        <v>20312</v>
      </c>
      <c r="P440" s="13" t="s">
        <v>108</v>
      </c>
    </row>
    <row r="441" ht="36" customHeight="1" spans="1:16" x14ac:dyDescent="0.25">
      <c r="A441" s="12" t="s">
        <v>20488</v>
      </c>
      <c r="B441" s="13" t="s">
        <v>20306</v>
      </c>
      <c r="C441" s="12" t="s">
        <v>20489</v>
      </c>
      <c r="D441" s="13" t="s">
        <v>20490</v>
      </c>
      <c r="E441" s="12" t="s">
        <v>209</v>
      </c>
      <c r="F441" s="13" t="s">
        <v>20491</v>
      </c>
      <c r="G441" s="13" t="s">
        <v>20492</v>
      </c>
      <c r="H441" s="13" t="s">
        <v>20493</v>
      </c>
      <c r="I441" s="12" t="s">
        <v>17</v>
      </c>
      <c r="J441" s="12" t="s">
        <v>319</v>
      </c>
      <c r="K441" s="12" t="s">
        <v>105</v>
      </c>
      <c r="L441" s="12" t="s">
        <v>68</v>
      </c>
      <c r="M441" s="13" t="s">
        <v>98</v>
      </c>
      <c r="N441" s="13" t="s">
        <v>107</v>
      </c>
      <c r="O441" s="13" t="s">
        <v>98</v>
      </c>
      <c r="P441" s="13" t="s">
        <v>108</v>
      </c>
    </row>
    <row r="442" ht="36" customHeight="1" spans="1:16" x14ac:dyDescent="0.25">
      <c r="A442" s="12" t="s">
        <v>20494</v>
      </c>
      <c r="B442" s="13" t="s">
        <v>20306</v>
      </c>
      <c r="C442" s="12" t="s">
        <v>20495</v>
      </c>
      <c r="D442" s="13" t="s">
        <v>20496</v>
      </c>
      <c r="E442" s="12" t="s">
        <v>230</v>
      </c>
      <c r="F442" s="13" t="s">
        <v>20497</v>
      </c>
      <c r="G442" s="13" t="s">
        <v>20498</v>
      </c>
      <c r="H442" s="13" t="s">
        <v>20499</v>
      </c>
      <c r="I442" s="12" t="s">
        <v>17</v>
      </c>
      <c r="J442" s="12" t="s">
        <v>20500</v>
      </c>
      <c r="K442" s="12" t="s">
        <v>105</v>
      </c>
      <c r="L442" s="12" t="s">
        <v>68</v>
      </c>
      <c r="M442" s="13" t="s">
        <v>98</v>
      </c>
      <c r="N442" s="13" t="s">
        <v>107</v>
      </c>
      <c r="O442" s="13" t="s">
        <v>98</v>
      </c>
      <c r="P442" s="13" t="s">
        <v>108</v>
      </c>
    </row>
    <row r="443" ht="36" customHeight="1" spans="1:16" x14ac:dyDescent="0.25">
      <c r="A443" s="12" t="s">
        <v>20501</v>
      </c>
      <c r="B443" s="13" t="s">
        <v>20306</v>
      </c>
      <c r="C443" s="12" t="s">
        <v>20502</v>
      </c>
      <c r="D443" s="13" t="s">
        <v>20503</v>
      </c>
      <c r="E443" s="12" t="s">
        <v>209</v>
      </c>
      <c r="F443" s="13" t="s">
        <v>20504</v>
      </c>
      <c r="G443" s="13" t="s">
        <v>20505</v>
      </c>
      <c r="H443" s="13" t="s">
        <v>20506</v>
      </c>
      <c r="I443" s="12" t="s">
        <v>17</v>
      </c>
      <c r="J443" s="12" t="s">
        <v>19051</v>
      </c>
      <c r="K443" s="12" t="s">
        <v>105</v>
      </c>
      <c r="L443" s="12" t="s">
        <v>68</v>
      </c>
      <c r="M443" s="13" t="s">
        <v>98</v>
      </c>
      <c r="N443" s="13" t="s">
        <v>348</v>
      </c>
      <c r="O443" s="13" t="s">
        <v>20312</v>
      </c>
      <c r="P443" s="13" t="s">
        <v>108</v>
      </c>
    </row>
    <row r="444" ht="36" customHeight="1" spans="1:16" x14ac:dyDescent="0.25">
      <c r="A444" s="12" t="s">
        <v>20507</v>
      </c>
      <c r="B444" s="13" t="s">
        <v>20306</v>
      </c>
      <c r="C444" s="12" t="s">
        <v>20508</v>
      </c>
      <c r="D444" s="13" t="s">
        <v>20509</v>
      </c>
      <c r="E444" s="12" t="s">
        <v>209</v>
      </c>
      <c r="F444" s="13" t="s">
        <v>20510</v>
      </c>
      <c r="G444" s="13" t="s">
        <v>20511</v>
      </c>
      <c r="H444" s="13" t="s">
        <v>20512</v>
      </c>
      <c r="I444" s="12" t="s">
        <v>17</v>
      </c>
      <c r="J444" s="12" t="s">
        <v>19051</v>
      </c>
      <c r="K444" s="12" t="s">
        <v>105</v>
      </c>
      <c r="L444" s="12" t="s">
        <v>68</v>
      </c>
      <c r="M444" s="13" t="s">
        <v>98</v>
      </c>
      <c r="N444" s="13" t="s">
        <v>107</v>
      </c>
      <c r="O444" s="13" t="s">
        <v>98</v>
      </c>
      <c r="P444" s="13" t="s">
        <v>108</v>
      </c>
    </row>
    <row r="445" ht="36" customHeight="1" spans="1:16" x14ac:dyDescent="0.25">
      <c r="A445" s="12" t="s">
        <v>20513</v>
      </c>
      <c r="B445" s="13" t="s">
        <v>20306</v>
      </c>
      <c r="C445" s="12" t="s">
        <v>20514</v>
      </c>
      <c r="D445" s="13" t="s">
        <v>20515</v>
      </c>
      <c r="E445" s="12" t="s">
        <v>209</v>
      </c>
      <c r="F445" s="13" t="s">
        <v>20516</v>
      </c>
      <c r="G445" s="13" t="s">
        <v>20517</v>
      </c>
      <c r="H445" s="13" t="s">
        <v>20518</v>
      </c>
      <c r="I445" s="12" t="s">
        <v>17</v>
      </c>
      <c r="J445" s="12" t="s">
        <v>19051</v>
      </c>
      <c r="K445" s="12" t="s">
        <v>105</v>
      </c>
      <c r="L445" s="12" t="s">
        <v>68</v>
      </c>
      <c r="M445" s="13" t="s">
        <v>98</v>
      </c>
      <c r="N445" s="13" t="s">
        <v>348</v>
      </c>
      <c r="O445" s="13" t="s">
        <v>20312</v>
      </c>
      <c r="P445" s="13" t="s">
        <v>108</v>
      </c>
    </row>
    <row r="446" ht="36" customHeight="1" spans="1:16" x14ac:dyDescent="0.25">
      <c r="A446" s="12" t="s">
        <v>20519</v>
      </c>
      <c r="B446" s="13" t="s">
        <v>20306</v>
      </c>
      <c r="C446" s="12" t="s">
        <v>20520</v>
      </c>
      <c r="D446" s="13" t="s">
        <v>20521</v>
      </c>
      <c r="E446" s="12" t="s">
        <v>230</v>
      </c>
      <c r="F446" s="13" t="s">
        <v>20522</v>
      </c>
      <c r="G446" s="13" t="s">
        <v>20523</v>
      </c>
      <c r="H446" s="13" t="s">
        <v>20524</v>
      </c>
      <c r="I446" s="12" t="s">
        <v>17</v>
      </c>
      <c r="J446" s="12" t="s">
        <v>19051</v>
      </c>
      <c r="K446" s="12" t="s">
        <v>105</v>
      </c>
      <c r="L446" s="12" t="s">
        <v>68</v>
      </c>
      <c r="M446" s="13" t="s">
        <v>98</v>
      </c>
      <c r="N446" s="13" t="s">
        <v>107</v>
      </c>
      <c r="O446" s="13" t="s">
        <v>98</v>
      </c>
      <c r="P446" s="13" t="s">
        <v>108</v>
      </c>
    </row>
    <row r="447" ht="36" customHeight="1" spans="1:16" x14ac:dyDescent="0.25">
      <c r="A447" s="12" t="s">
        <v>20525</v>
      </c>
      <c r="B447" s="13" t="s">
        <v>20306</v>
      </c>
      <c r="C447" s="12" t="s">
        <v>20526</v>
      </c>
      <c r="D447" s="13" t="s">
        <v>20527</v>
      </c>
      <c r="E447" s="12" t="s">
        <v>230</v>
      </c>
      <c r="F447" s="13" t="s">
        <v>20528</v>
      </c>
      <c r="G447" s="13" t="s">
        <v>20529</v>
      </c>
      <c r="H447" s="13" t="s">
        <v>20530</v>
      </c>
      <c r="I447" s="12" t="s">
        <v>17</v>
      </c>
      <c r="J447" s="12" t="s">
        <v>19051</v>
      </c>
      <c r="K447" s="12" t="s">
        <v>105</v>
      </c>
      <c r="L447" s="12" t="s">
        <v>68</v>
      </c>
      <c r="M447" s="13" t="s">
        <v>98</v>
      </c>
      <c r="N447" s="13" t="s">
        <v>107</v>
      </c>
      <c r="O447" s="13" t="s">
        <v>98</v>
      </c>
      <c r="P447" s="13" t="s">
        <v>108</v>
      </c>
    </row>
    <row r="448" ht="36" customHeight="1" spans="1:16" x14ac:dyDescent="0.25">
      <c r="A448" s="12" t="s">
        <v>20531</v>
      </c>
      <c r="B448" s="13" t="s">
        <v>20306</v>
      </c>
      <c r="C448" s="12" t="s">
        <v>20532</v>
      </c>
      <c r="D448" s="13" t="s">
        <v>20533</v>
      </c>
      <c r="E448" s="12" t="s">
        <v>230</v>
      </c>
      <c r="F448" s="13" t="s">
        <v>20534</v>
      </c>
      <c r="G448" s="13" t="s">
        <v>20535</v>
      </c>
      <c r="H448" s="13" t="s">
        <v>20536</v>
      </c>
      <c r="I448" s="12" t="s">
        <v>17</v>
      </c>
      <c r="J448" s="12" t="s">
        <v>19809</v>
      </c>
      <c r="K448" s="12" t="s">
        <v>105</v>
      </c>
      <c r="L448" s="12" t="s">
        <v>68</v>
      </c>
      <c r="M448" s="13" t="s">
        <v>98</v>
      </c>
      <c r="N448" s="13" t="s">
        <v>107</v>
      </c>
      <c r="O448" s="13" t="s">
        <v>98</v>
      </c>
      <c r="P448" s="13" t="s">
        <v>108</v>
      </c>
    </row>
    <row r="449" ht="36" customHeight="1" spans="1:16" x14ac:dyDescent="0.25">
      <c r="A449" s="12" t="s">
        <v>20537</v>
      </c>
      <c r="B449" s="13" t="s">
        <v>20306</v>
      </c>
      <c r="C449" s="12" t="s">
        <v>20538</v>
      </c>
      <c r="D449" s="13" t="s">
        <v>20539</v>
      </c>
      <c r="E449" s="12" t="s">
        <v>230</v>
      </c>
      <c r="F449" s="13" t="s">
        <v>20540</v>
      </c>
      <c r="G449" s="13" t="s">
        <v>20541</v>
      </c>
      <c r="H449" s="13" t="s">
        <v>20542</v>
      </c>
      <c r="I449" s="12" t="s">
        <v>17</v>
      </c>
      <c r="J449" s="12" t="s">
        <v>19809</v>
      </c>
      <c r="K449" s="12" t="s">
        <v>105</v>
      </c>
      <c r="L449" s="12" t="s">
        <v>68</v>
      </c>
      <c r="M449" s="13" t="s">
        <v>98</v>
      </c>
      <c r="N449" s="13" t="s">
        <v>107</v>
      </c>
      <c r="O449" s="13" t="s">
        <v>98</v>
      </c>
      <c r="P449" s="13" t="s">
        <v>108</v>
      </c>
    </row>
    <row r="450" ht="36" customHeight="1" spans="1:16" x14ac:dyDescent="0.25">
      <c r="A450" s="12" t="s">
        <v>20543</v>
      </c>
      <c r="B450" s="13" t="s">
        <v>20544</v>
      </c>
      <c r="C450" s="12" t="s">
        <v>20545</v>
      </c>
      <c r="D450" s="13" t="s">
        <v>20546</v>
      </c>
      <c r="E450" s="12" t="s">
        <v>209</v>
      </c>
      <c r="F450" s="13" t="s">
        <v>20547</v>
      </c>
      <c r="G450" s="13" t="s">
        <v>20548</v>
      </c>
      <c r="H450" s="13" t="s">
        <v>20549</v>
      </c>
      <c r="I450" s="12" t="s">
        <v>18009</v>
      </c>
      <c r="J450" s="12" t="s">
        <v>104</v>
      </c>
      <c r="K450" s="12" t="s">
        <v>105</v>
      </c>
      <c r="L450" s="12" t="s">
        <v>68</v>
      </c>
      <c r="M450" s="13" t="s">
        <v>98</v>
      </c>
      <c r="N450" s="13" t="s">
        <v>107</v>
      </c>
      <c r="O450" s="13" t="s">
        <v>98</v>
      </c>
      <c r="P450" s="13" t="s">
        <v>108</v>
      </c>
    </row>
    <row r="451" ht="36" customHeight="1" spans="1:16" x14ac:dyDescent="0.25">
      <c r="A451" s="12" t="s">
        <v>20550</v>
      </c>
      <c r="B451" s="13" t="s">
        <v>20544</v>
      </c>
      <c r="C451" s="12" t="s">
        <v>20551</v>
      </c>
      <c r="D451" s="13" t="s">
        <v>20552</v>
      </c>
      <c r="E451" s="12" t="s">
        <v>209</v>
      </c>
      <c r="F451" s="13" t="s">
        <v>20553</v>
      </c>
      <c r="G451" s="13" t="s">
        <v>20554</v>
      </c>
      <c r="H451" s="13" t="s">
        <v>20555</v>
      </c>
      <c r="I451" s="12" t="s">
        <v>18009</v>
      </c>
      <c r="J451" s="12" t="s">
        <v>104</v>
      </c>
      <c r="K451" s="12" t="s">
        <v>105</v>
      </c>
      <c r="L451" s="12" t="s">
        <v>68</v>
      </c>
      <c r="M451" s="13" t="s">
        <v>98</v>
      </c>
      <c r="N451" s="13" t="s">
        <v>107</v>
      </c>
      <c r="O451" s="13" t="s">
        <v>98</v>
      </c>
      <c r="P451" s="13" t="s">
        <v>108</v>
      </c>
    </row>
    <row r="452" ht="36" customHeight="1" spans="1:16" x14ac:dyDescent="0.25">
      <c r="A452" s="12" t="s">
        <v>20556</v>
      </c>
      <c r="B452" s="13" t="s">
        <v>20544</v>
      </c>
      <c r="C452" s="12" t="s">
        <v>20557</v>
      </c>
      <c r="D452" s="13" t="s">
        <v>20558</v>
      </c>
      <c r="E452" s="12" t="s">
        <v>209</v>
      </c>
      <c r="F452" s="13" t="s">
        <v>20559</v>
      </c>
      <c r="G452" s="13" t="s">
        <v>20560</v>
      </c>
      <c r="H452" s="13" t="s">
        <v>20561</v>
      </c>
      <c r="I452" s="12" t="s">
        <v>18009</v>
      </c>
      <c r="J452" s="12" t="s">
        <v>104</v>
      </c>
      <c r="K452" s="12" t="s">
        <v>105</v>
      </c>
      <c r="L452" s="12" t="s">
        <v>68</v>
      </c>
      <c r="M452" s="13" t="s">
        <v>98</v>
      </c>
      <c r="N452" s="13" t="s">
        <v>107</v>
      </c>
      <c r="O452" s="13" t="s">
        <v>98</v>
      </c>
      <c r="P452" s="13" t="s">
        <v>108</v>
      </c>
    </row>
    <row r="453" ht="36" customHeight="1" spans="1:16" x14ac:dyDescent="0.25">
      <c r="A453" s="12" t="s">
        <v>20562</v>
      </c>
      <c r="B453" s="13" t="s">
        <v>20544</v>
      </c>
      <c r="C453" s="12" t="s">
        <v>20563</v>
      </c>
      <c r="D453" s="13" t="s">
        <v>20564</v>
      </c>
      <c r="E453" s="12" t="s">
        <v>209</v>
      </c>
      <c r="F453" s="13" t="s">
        <v>20565</v>
      </c>
      <c r="G453" s="13" t="s">
        <v>20566</v>
      </c>
      <c r="H453" s="13" t="s">
        <v>20567</v>
      </c>
      <c r="I453" s="12" t="s">
        <v>18009</v>
      </c>
      <c r="J453" s="12" t="s">
        <v>104</v>
      </c>
      <c r="K453" s="12" t="s">
        <v>105</v>
      </c>
      <c r="L453" s="12" t="s">
        <v>68</v>
      </c>
      <c r="M453" s="13" t="s">
        <v>98</v>
      </c>
      <c r="N453" s="13" t="s">
        <v>107</v>
      </c>
      <c r="O453" s="13" t="s">
        <v>98</v>
      </c>
      <c r="P453" s="13" t="s">
        <v>108</v>
      </c>
    </row>
    <row r="454" ht="36" customHeight="1" spans="1:16" x14ac:dyDescent="0.25">
      <c r="A454" s="12" t="s">
        <v>20568</v>
      </c>
      <c r="B454" s="13" t="s">
        <v>20544</v>
      </c>
      <c r="C454" s="12" t="s">
        <v>20569</v>
      </c>
      <c r="D454" s="13" t="s">
        <v>20570</v>
      </c>
      <c r="E454" s="12" t="s">
        <v>209</v>
      </c>
      <c r="F454" s="13" t="s">
        <v>20571</v>
      </c>
      <c r="G454" s="13" t="s">
        <v>20572</v>
      </c>
      <c r="H454" s="13" t="s">
        <v>20573</v>
      </c>
      <c r="I454" s="12" t="s">
        <v>18009</v>
      </c>
      <c r="J454" s="12" t="s">
        <v>104</v>
      </c>
      <c r="K454" s="12" t="s">
        <v>105</v>
      </c>
      <c r="L454" s="12" t="s">
        <v>68</v>
      </c>
      <c r="M454" s="13" t="s">
        <v>98</v>
      </c>
      <c r="N454" s="13" t="s">
        <v>107</v>
      </c>
      <c r="O454" s="13" t="s">
        <v>98</v>
      </c>
      <c r="P454" s="13" t="s">
        <v>108</v>
      </c>
    </row>
    <row r="455" ht="36" customHeight="1" spans="1:16" x14ac:dyDescent="0.25">
      <c r="A455" s="12" t="s">
        <v>20574</v>
      </c>
      <c r="B455" s="13" t="s">
        <v>20544</v>
      </c>
      <c r="C455" s="12" t="s">
        <v>20575</v>
      </c>
      <c r="D455" s="13" t="s">
        <v>20570</v>
      </c>
      <c r="E455" s="12" t="s">
        <v>209</v>
      </c>
      <c r="F455" s="13" t="s">
        <v>20571</v>
      </c>
      <c r="G455" s="13" t="s">
        <v>20576</v>
      </c>
      <c r="H455" s="13" t="s">
        <v>20577</v>
      </c>
      <c r="I455" s="12" t="s">
        <v>17</v>
      </c>
      <c r="J455" s="12" t="s">
        <v>104</v>
      </c>
      <c r="K455" s="12" t="s">
        <v>105</v>
      </c>
      <c r="L455" s="12" t="s">
        <v>68</v>
      </c>
      <c r="M455" s="13" t="s">
        <v>98</v>
      </c>
      <c r="N455" s="13" t="s">
        <v>107</v>
      </c>
      <c r="O455" s="13" t="s">
        <v>98</v>
      </c>
      <c r="P455" s="13" t="s">
        <v>108</v>
      </c>
    </row>
    <row r="456" ht="36" customHeight="1" spans="1:16" x14ac:dyDescent="0.25">
      <c r="A456" s="12" t="s">
        <v>20578</v>
      </c>
      <c r="B456" s="13" t="s">
        <v>20544</v>
      </c>
      <c r="C456" s="12" t="s">
        <v>20579</v>
      </c>
      <c r="D456" s="13" t="s">
        <v>20580</v>
      </c>
      <c r="E456" s="12" t="s">
        <v>209</v>
      </c>
      <c r="F456" s="13" t="s">
        <v>20581</v>
      </c>
      <c r="G456" s="13" t="s">
        <v>20582</v>
      </c>
      <c r="H456" s="13" t="s">
        <v>20583</v>
      </c>
      <c r="I456" s="12" t="s">
        <v>17</v>
      </c>
      <c r="J456" s="12" t="s">
        <v>104</v>
      </c>
      <c r="K456" s="12" t="s">
        <v>105</v>
      </c>
      <c r="L456" s="12" t="s">
        <v>68</v>
      </c>
      <c r="M456" s="13" t="s">
        <v>98</v>
      </c>
      <c r="N456" s="13" t="s">
        <v>107</v>
      </c>
      <c r="O456" s="13" t="s">
        <v>98</v>
      </c>
      <c r="P456" s="13" t="s">
        <v>108</v>
      </c>
    </row>
    <row r="457" ht="36" customHeight="1" spans="1:16" x14ac:dyDescent="0.25">
      <c r="A457" s="12" t="s">
        <v>20584</v>
      </c>
      <c r="B457" s="13" t="s">
        <v>20544</v>
      </c>
      <c r="C457" s="12" t="s">
        <v>20585</v>
      </c>
      <c r="D457" s="13" t="s">
        <v>20586</v>
      </c>
      <c r="E457" s="12" t="s">
        <v>230</v>
      </c>
      <c r="F457" s="13" t="s">
        <v>20587</v>
      </c>
      <c r="G457" s="13" t="s">
        <v>20588</v>
      </c>
      <c r="H457" s="13" t="s">
        <v>20589</v>
      </c>
      <c r="I457" s="12" t="s">
        <v>18009</v>
      </c>
      <c r="J457" s="12" t="s">
        <v>104</v>
      </c>
      <c r="K457" s="12" t="s">
        <v>105</v>
      </c>
      <c r="L457" s="12" t="s">
        <v>68</v>
      </c>
      <c r="M457" s="13" t="s">
        <v>98</v>
      </c>
      <c r="N457" s="13" t="s">
        <v>107</v>
      </c>
      <c r="O457" s="13" t="s">
        <v>98</v>
      </c>
      <c r="P457" s="13" t="s">
        <v>108</v>
      </c>
    </row>
    <row r="458" ht="36" customHeight="1" spans="1:16" x14ac:dyDescent="0.25">
      <c r="A458" s="12" t="s">
        <v>20590</v>
      </c>
      <c r="B458" s="13" t="s">
        <v>20544</v>
      </c>
      <c r="C458" s="12" t="s">
        <v>20591</v>
      </c>
      <c r="D458" s="13" t="s">
        <v>20592</v>
      </c>
      <c r="E458" s="12" t="s">
        <v>230</v>
      </c>
      <c r="F458" s="13" t="s">
        <v>20593</v>
      </c>
      <c r="G458" s="13" t="s">
        <v>20594</v>
      </c>
      <c r="H458" s="13" t="s">
        <v>20595</v>
      </c>
      <c r="I458" s="12" t="s">
        <v>18009</v>
      </c>
      <c r="J458" s="12" t="s">
        <v>104</v>
      </c>
      <c r="K458" s="12" t="s">
        <v>105</v>
      </c>
      <c r="L458" s="12" t="s">
        <v>68</v>
      </c>
      <c r="M458" s="13" t="s">
        <v>98</v>
      </c>
      <c r="N458" s="13" t="s">
        <v>107</v>
      </c>
      <c r="O458" s="13" t="s">
        <v>98</v>
      </c>
      <c r="P458" s="13" t="s">
        <v>108</v>
      </c>
    </row>
    <row r="459" ht="36" customHeight="1" spans="1:16" x14ac:dyDescent="0.25">
      <c r="A459" s="12" t="s">
        <v>20596</v>
      </c>
      <c r="B459" s="13" t="s">
        <v>20544</v>
      </c>
      <c r="C459" s="12" t="s">
        <v>20597</v>
      </c>
      <c r="D459" s="13" t="s">
        <v>20598</v>
      </c>
      <c r="E459" s="12" t="s">
        <v>230</v>
      </c>
      <c r="F459" s="13" t="s">
        <v>20599</v>
      </c>
      <c r="G459" s="13" t="s">
        <v>20600</v>
      </c>
      <c r="H459" s="13" t="s">
        <v>20601</v>
      </c>
      <c r="I459" s="12" t="s">
        <v>18009</v>
      </c>
      <c r="J459" s="12" t="s">
        <v>104</v>
      </c>
      <c r="K459" s="12" t="s">
        <v>105</v>
      </c>
      <c r="L459" s="12" t="s">
        <v>68</v>
      </c>
      <c r="M459" s="13" t="s">
        <v>98</v>
      </c>
      <c r="N459" s="13" t="s">
        <v>107</v>
      </c>
      <c r="O459" s="13" t="s">
        <v>98</v>
      </c>
      <c r="P459" s="13" t="s">
        <v>108</v>
      </c>
    </row>
    <row r="460" ht="36" customHeight="1" spans="1:16" x14ac:dyDescent="0.25">
      <c r="A460" s="12" t="s">
        <v>20602</v>
      </c>
      <c r="B460" s="13" t="s">
        <v>20544</v>
      </c>
      <c r="C460" s="12" t="s">
        <v>20603</v>
      </c>
      <c r="D460" s="13" t="s">
        <v>20604</v>
      </c>
      <c r="E460" s="12" t="s">
        <v>230</v>
      </c>
      <c r="F460" s="13" t="s">
        <v>20605</v>
      </c>
      <c r="G460" s="13" t="s">
        <v>20594</v>
      </c>
      <c r="H460" s="13" t="s">
        <v>20606</v>
      </c>
      <c r="I460" s="12" t="s">
        <v>18009</v>
      </c>
      <c r="J460" s="12" t="s">
        <v>104</v>
      </c>
      <c r="K460" s="12" t="s">
        <v>105</v>
      </c>
      <c r="L460" s="12" t="s">
        <v>68</v>
      </c>
      <c r="M460" s="13" t="s">
        <v>98</v>
      </c>
      <c r="N460" s="13" t="s">
        <v>107</v>
      </c>
      <c r="O460" s="13" t="s">
        <v>98</v>
      </c>
      <c r="P460" s="13" t="s">
        <v>108</v>
      </c>
    </row>
    <row r="461" ht="36" customHeight="1" spans="1:16" x14ac:dyDescent="0.25">
      <c r="A461" s="12" t="s">
        <v>20607</v>
      </c>
      <c r="B461" s="13" t="s">
        <v>20544</v>
      </c>
      <c r="C461" s="12" t="s">
        <v>20608</v>
      </c>
      <c r="D461" s="13" t="s">
        <v>20609</v>
      </c>
      <c r="E461" s="12" t="s">
        <v>770</v>
      </c>
      <c r="F461" s="13" t="s">
        <v>20610</v>
      </c>
      <c r="G461" s="13" t="s">
        <v>20611</v>
      </c>
      <c r="H461" s="13" t="s">
        <v>20612</v>
      </c>
      <c r="I461" s="12" t="s">
        <v>17</v>
      </c>
      <c r="J461" s="12" t="s">
        <v>104</v>
      </c>
      <c r="K461" s="12" t="s">
        <v>105</v>
      </c>
      <c r="L461" s="12" t="s">
        <v>68</v>
      </c>
      <c r="M461" s="13" t="s">
        <v>98</v>
      </c>
      <c r="N461" s="13" t="s">
        <v>107</v>
      </c>
      <c r="O461" s="13" t="s">
        <v>98</v>
      </c>
      <c r="P461" s="13" t="s">
        <v>108</v>
      </c>
    </row>
    <row r="462" ht="36" customHeight="1" spans="1:16" x14ac:dyDescent="0.25">
      <c r="A462" s="12" t="s">
        <v>20613</v>
      </c>
      <c r="B462" s="13" t="s">
        <v>20544</v>
      </c>
      <c r="C462" s="12" t="s">
        <v>20614</v>
      </c>
      <c r="D462" s="13" t="s">
        <v>20615</v>
      </c>
      <c r="E462" s="12" t="s">
        <v>101</v>
      </c>
      <c r="F462" s="13" t="s">
        <v>20616</v>
      </c>
      <c r="G462" s="13" t="s">
        <v>20617</v>
      </c>
      <c r="H462" s="13" t="s">
        <v>20618</v>
      </c>
      <c r="I462" s="12" t="s">
        <v>18009</v>
      </c>
      <c r="J462" s="12" t="s">
        <v>245</v>
      </c>
      <c r="K462" s="12" t="s">
        <v>105</v>
      </c>
      <c r="L462" s="12" t="s">
        <v>68</v>
      </c>
      <c r="M462" s="13" t="s">
        <v>98</v>
      </c>
      <c r="N462" s="13" t="s">
        <v>107</v>
      </c>
      <c r="O462" s="13" t="s">
        <v>98</v>
      </c>
      <c r="P462" s="13" t="s">
        <v>108</v>
      </c>
    </row>
    <row r="463" ht="36" customHeight="1" spans="1:16" x14ac:dyDescent="0.25">
      <c r="A463" s="12" t="s">
        <v>20619</v>
      </c>
      <c r="B463" s="13" t="s">
        <v>20544</v>
      </c>
      <c r="C463" s="12" t="s">
        <v>20620</v>
      </c>
      <c r="D463" s="13" t="s">
        <v>20621</v>
      </c>
      <c r="E463" s="12" t="s">
        <v>209</v>
      </c>
      <c r="F463" s="13" t="s">
        <v>20622</v>
      </c>
      <c r="G463" s="13" t="s">
        <v>20623</v>
      </c>
      <c r="H463" s="13" t="s">
        <v>20624</v>
      </c>
      <c r="I463" s="12" t="s">
        <v>18009</v>
      </c>
      <c r="J463" s="12" t="s">
        <v>245</v>
      </c>
      <c r="K463" s="12" t="s">
        <v>105</v>
      </c>
      <c r="L463" s="12" t="s">
        <v>68</v>
      </c>
      <c r="M463" s="13" t="s">
        <v>98</v>
      </c>
      <c r="N463" s="13" t="s">
        <v>107</v>
      </c>
      <c r="O463" s="13" t="s">
        <v>98</v>
      </c>
      <c r="P463" s="13" t="s">
        <v>108</v>
      </c>
    </row>
    <row r="464" ht="36" customHeight="1" spans="1:16" x14ac:dyDescent="0.25">
      <c r="A464" s="12" t="s">
        <v>20625</v>
      </c>
      <c r="B464" s="13" t="s">
        <v>20544</v>
      </c>
      <c r="C464" s="12" t="s">
        <v>20626</v>
      </c>
      <c r="D464" s="13" t="s">
        <v>20627</v>
      </c>
      <c r="E464" s="12" t="s">
        <v>209</v>
      </c>
      <c r="F464" s="13" t="s">
        <v>20628</v>
      </c>
      <c r="G464" s="13" t="s">
        <v>20629</v>
      </c>
      <c r="H464" s="13" t="s">
        <v>20630</v>
      </c>
      <c r="I464" s="12" t="s">
        <v>18009</v>
      </c>
      <c r="J464" s="12" t="s">
        <v>245</v>
      </c>
      <c r="K464" s="12" t="s">
        <v>105</v>
      </c>
      <c r="L464" s="12" t="s">
        <v>68</v>
      </c>
      <c r="M464" s="13" t="s">
        <v>98</v>
      </c>
      <c r="N464" s="13" t="s">
        <v>107</v>
      </c>
      <c r="O464" s="13" t="s">
        <v>98</v>
      </c>
      <c r="P464" s="13" t="s">
        <v>108</v>
      </c>
    </row>
    <row r="465" ht="36" customHeight="1" spans="1:16" x14ac:dyDescent="0.25">
      <c r="A465" s="12" t="s">
        <v>20631</v>
      </c>
      <c r="B465" s="13" t="s">
        <v>20544</v>
      </c>
      <c r="C465" s="12" t="s">
        <v>20632</v>
      </c>
      <c r="D465" s="13" t="s">
        <v>20633</v>
      </c>
      <c r="E465" s="12" t="s">
        <v>209</v>
      </c>
      <c r="F465" s="13" t="s">
        <v>20634</v>
      </c>
      <c r="G465" s="13" t="s">
        <v>20635</v>
      </c>
      <c r="H465" s="13" t="s">
        <v>20636</v>
      </c>
      <c r="I465" s="12" t="s">
        <v>18009</v>
      </c>
      <c r="J465" s="12" t="s">
        <v>245</v>
      </c>
      <c r="K465" s="12" t="s">
        <v>105</v>
      </c>
      <c r="L465" s="12" t="s">
        <v>68</v>
      </c>
      <c r="M465" s="13" t="s">
        <v>98</v>
      </c>
      <c r="N465" s="13" t="s">
        <v>107</v>
      </c>
      <c r="O465" s="13" t="s">
        <v>98</v>
      </c>
      <c r="P465" s="13" t="s">
        <v>108</v>
      </c>
    </row>
    <row r="466" ht="36" customHeight="1" spans="1:16" x14ac:dyDescent="0.25">
      <c r="A466" s="12" t="s">
        <v>20637</v>
      </c>
      <c r="B466" s="13" t="s">
        <v>20544</v>
      </c>
      <c r="C466" s="12" t="s">
        <v>20638</v>
      </c>
      <c r="D466" s="13" t="s">
        <v>20639</v>
      </c>
      <c r="E466" s="12" t="s">
        <v>209</v>
      </c>
      <c r="F466" s="13" t="s">
        <v>20640</v>
      </c>
      <c r="G466" s="13" t="s">
        <v>20641</v>
      </c>
      <c r="H466" s="13" t="s">
        <v>20642</v>
      </c>
      <c r="I466" s="12" t="s">
        <v>18009</v>
      </c>
      <c r="J466" s="12" t="s">
        <v>245</v>
      </c>
      <c r="K466" s="12" t="s">
        <v>105</v>
      </c>
      <c r="L466" s="12" t="s">
        <v>68</v>
      </c>
      <c r="M466" s="13" t="s">
        <v>98</v>
      </c>
      <c r="N466" s="13" t="s">
        <v>107</v>
      </c>
      <c r="O466" s="13" t="s">
        <v>98</v>
      </c>
      <c r="P466" s="13" t="s">
        <v>108</v>
      </c>
    </row>
    <row r="467" ht="36" customHeight="1" spans="1:16" x14ac:dyDescent="0.25">
      <c r="A467" s="12" t="s">
        <v>20643</v>
      </c>
      <c r="B467" s="13" t="s">
        <v>20544</v>
      </c>
      <c r="C467" s="12" t="s">
        <v>20644</v>
      </c>
      <c r="D467" s="13" t="s">
        <v>20645</v>
      </c>
      <c r="E467" s="12" t="s">
        <v>209</v>
      </c>
      <c r="F467" s="13" t="s">
        <v>20646</v>
      </c>
      <c r="G467" s="13" t="s">
        <v>20647</v>
      </c>
      <c r="H467" s="13" t="s">
        <v>20648</v>
      </c>
      <c r="I467" s="12" t="s">
        <v>17</v>
      </c>
      <c r="J467" s="12" t="s">
        <v>245</v>
      </c>
      <c r="K467" s="12" t="s">
        <v>105</v>
      </c>
      <c r="L467" s="12" t="s">
        <v>68</v>
      </c>
      <c r="M467" s="13" t="s">
        <v>98</v>
      </c>
      <c r="N467" s="13" t="s">
        <v>107</v>
      </c>
      <c r="O467" s="13" t="s">
        <v>98</v>
      </c>
      <c r="P467" s="13" t="s">
        <v>108</v>
      </c>
    </row>
    <row r="468" ht="36" customHeight="1" spans="1:16" x14ac:dyDescent="0.25">
      <c r="A468" s="12" t="s">
        <v>20649</v>
      </c>
      <c r="B468" s="13" t="s">
        <v>20544</v>
      </c>
      <c r="C468" s="12" t="s">
        <v>20650</v>
      </c>
      <c r="D468" s="13" t="s">
        <v>20651</v>
      </c>
      <c r="E468" s="12" t="s">
        <v>209</v>
      </c>
      <c r="F468" s="13" t="s">
        <v>20652</v>
      </c>
      <c r="G468" s="13" t="s">
        <v>20653</v>
      </c>
      <c r="H468" s="13" t="s">
        <v>20654</v>
      </c>
      <c r="I468" s="12" t="s">
        <v>17</v>
      </c>
      <c r="J468" s="12" t="s">
        <v>245</v>
      </c>
      <c r="K468" s="12" t="s">
        <v>105</v>
      </c>
      <c r="L468" s="12" t="s">
        <v>68</v>
      </c>
      <c r="M468" s="13" t="s">
        <v>98</v>
      </c>
      <c r="N468" s="13" t="s">
        <v>107</v>
      </c>
      <c r="O468" s="13" t="s">
        <v>98</v>
      </c>
      <c r="P468" s="13" t="s">
        <v>108</v>
      </c>
    </row>
    <row r="469" ht="36" customHeight="1" spans="1:16" x14ac:dyDescent="0.25">
      <c r="A469" s="12" t="s">
        <v>20655</v>
      </c>
      <c r="B469" s="13" t="s">
        <v>20544</v>
      </c>
      <c r="C469" s="12" t="s">
        <v>20656</v>
      </c>
      <c r="D469" s="13" t="s">
        <v>20639</v>
      </c>
      <c r="E469" s="12" t="s">
        <v>209</v>
      </c>
      <c r="F469" s="13" t="s">
        <v>20657</v>
      </c>
      <c r="G469" s="13" t="s">
        <v>20658</v>
      </c>
      <c r="H469" s="13" t="s">
        <v>20659</v>
      </c>
      <c r="I469" s="12" t="s">
        <v>20660</v>
      </c>
      <c r="J469" s="12" t="s">
        <v>245</v>
      </c>
      <c r="K469" s="12" t="s">
        <v>105</v>
      </c>
      <c r="L469" s="12" t="s">
        <v>68</v>
      </c>
      <c r="M469" s="13" t="s">
        <v>98</v>
      </c>
      <c r="N469" s="13" t="s">
        <v>107</v>
      </c>
      <c r="O469" s="13" t="s">
        <v>98</v>
      </c>
      <c r="P469" s="13" t="s">
        <v>108</v>
      </c>
    </row>
    <row r="470" ht="36" customHeight="1" spans="1:16" x14ac:dyDescent="0.25">
      <c r="A470" s="12" t="s">
        <v>20661</v>
      </c>
      <c r="B470" s="13" t="s">
        <v>20544</v>
      </c>
      <c r="C470" s="12" t="s">
        <v>20662</v>
      </c>
      <c r="D470" s="13" t="s">
        <v>20663</v>
      </c>
      <c r="E470" s="12" t="s">
        <v>209</v>
      </c>
      <c r="F470" s="13" t="s">
        <v>20664</v>
      </c>
      <c r="G470" s="13" t="s">
        <v>20665</v>
      </c>
      <c r="H470" s="13" t="s">
        <v>20666</v>
      </c>
      <c r="I470" s="12" t="s">
        <v>17</v>
      </c>
      <c r="J470" s="12" t="s">
        <v>245</v>
      </c>
      <c r="K470" s="12" t="s">
        <v>105</v>
      </c>
      <c r="L470" s="12" t="s">
        <v>68</v>
      </c>
      <c r="M470" s="13" t="s">
        <v>98</v>
      </c>
      <c r="N470" s="13" t="s">
        <v>107</v>
      </c>
      <c r="O470" s="13" t="s">
        <v>98</v>
      </c>
      <c r="P470" s="13" t="s">
        <v>108</v>
      </c>
    </row>
    <row r="471" ht="36" customHeight="1" spans="1:16" x14ac:dyDescent="0.25">
      <c r="A471" s="12" t="s">
        <v>20667</v>
      </c>
      <c r="B471" s="13" t="s">
        <v>20544</v>
      </c>
      <c r="C471" s="12" t="s">
        <v>20668</v>
      </c>
      <c r="D471" s="13" t="s">
        <v>20669</v>
      </c>
      <c r="E471" s="12" t="s">
        <v>230</v>
      </c>
      <c r="F471" s="13" t="s">
        <v>20670</v>
      </c>
      <c r="G471" s="13" t="s">
        <v>20671</v>
      </c>
      <c r="H471" s="13" t="s">
        <v>20672</v>
      </c>
      <c r="I471" s="12" t="s">
        <v>18009</v>
      </c>
      <c r="J471" s="12" t="s">
        <v>245</v>
      </c>
      <c r="K471" s="12" t="s">
        <v>105</v>
      </c>
      <c r="L471" s="12" t="s">
        <v>68</v>
      </c>
      <c r="M471" s="13" t="s">
        <v>98</v>
      </c>
      <c r="N471" s="13" t="s">
        <v>107</v>
      </c>
      <c r="O471" s="13" t="s">
        <v>98</v>
      </c>
      <c r="P471" s="13" t="s">
        <v>108</v>
      </c>
    </row>
    <row r="472" ht="36" customHeight="1" spans="1:16" x14ac:dyDescent="0.25">
      <c r="A472" s="12" t="s">
        <v>20673</v>
      </c>
      <c r="B472" s="13" t="s">
        <v>20544</v>
      </c>
      <c r="C472" s="12" t="s">
        <v>20674</v>
      </c>
      <c r="D472" s="13" t="s">
        <v>20675</v>
      </c>
      <c r="E472" s="12" t="s">
        <v>230</v>
      </c>
      <c r="F472" s="13" t="s">
        <v>20676</v>
      </c>
      <c r="G472" s="13" t="s">
        <v>20677</v>
      </c>
      <c r="H472" s="13" t="s">
        <v>20678</v>
      </c>
      <c r="I472" s="12" t="s">
        <v>17</v>
      </c>
      <c r="J472" s="12" t="s">
        <v>245</v>
      </c>
      <c r="K472" s="12" t="s">
        <v>105</v>
      </c>
      <c r="L472" s="12" t="s">
        <v>68</v>
      </c>
      <c r="M472" s="13" t="s">
        <v>98</v>
      </c>
      <c r="N472" s="13" t="s">
        <v>107</v>
      </c>
      <c r="O472" s="13" t="s">
        <v>98</v>
      </c>
      <c r="P472" s="13" t="s">
        <v>108</v>
      </c>
    </row>
    <row r="473" ht="36" customHeight="1" spans="1:16" x14ac:dyDescent="0.25">
      <c r="A473" s="12" t="s">
        <v>20679</v>
      </c>
      <c r="B473" s="13" t="s">
        <v>20544</v>
      </c>
      <c r="C473" s="12" t="s">
        <v>20680</v>
      </c>
      <c r="D473" s="13" t="s">
        <v>20681</v>
      </c>
      <c r="E473" s="12" t="s">
        <v>770</v>
      </c>
      <c r="F473" s="13" t="s">
        <v>20682</v>
      </c>
      <c r="G473" s="13" t="s">
        <v>20683</v>
      </c>
      <c r="H473" s="13" t="s">
        <v>20684</v>
      </c>
      <c r="I473" s="12" t="s">
        <v>18009</v>
      </c>
      <c r="J473" s="12" t="s">
        <v>245</v>
      </c>
      <c r="K473" s="12" t="s">
        <v>105</v>
      </c>
      <c r="L473" s="12" t="s">
        <v>68</v>
      </c>
      <c r="M473" s="13" t="s">
        <v>98</v>
      </c>
      <c r="N473" s="13" t="s">
        <v>107</v>
      </c>
      <c r="O473" s="13" t="s">
        <v>98</v>
      </c>
      <c r="P473" s="13" t="s">
        <v>108</v>
      </c>
    </row>
    <row r="474" ht="36" customHeight="1" spans="1:16" x14ac:dyDescent="0.25">
      <c r="A474" s="12" t="s">
        <v>20685</v>
      </c>
      <c r="B474" s="13" t="s">
        <v>20544</v>
      </c>
      <c r="C474" s="12" t="s">
        <v>20686</v>
      </c>
      <c r="D474" s="13" t="s">
        <v>20687</v>
      </c>
      <c r="E474" s="12" t="s">
        <v>209</v>
      </c>
      <c r="F474" s="13" t="s">
        <v>20688</v>
      </c>
      <c r="G474" s="13" t="s">
        <v>20689</v>
      </c>
      <c r="H474" s="13" t="s">
        <v>20690</v>
      </c>
      <c r="I474" s="12" t="s">
        <v>17</v>
      </c>
      <c r="J474" s="12" t="s">
        <v>1173</v>
      </c>
      <c r="K474" s="12" t="s">
        <v>105</v>
      </c>
      <c r="L474" s="12" t="s">
        <v>68</v>
      </c>
      <c r="M474" s="13" t="s">
        <v>98</v>
      </c>
      <c r="N474" s="13" t="s">
        <v>107</v>
      </c>
      <c r="O474" s="13" t="s">
        <v>98</v>
      </c>
      <c r="P474" s="13" t="s">
        <v>108</v>
      </c>
    </row>
    <row r="475" ht="36" customHeight="1" spans="1:16" x14ac:dyDescent="0.25">
      <c r="A475" s="12" t="s">
        <v>20691</v>
      </c>
      <c r="B475" s="13" t="s">
        <v>20544</v>
      </c>
      <c r="C475" s="12" t="s">
        <v>20692</v>
      </c>
      <c r="D475" s="13" t="s">
        <v>20693</v>
      </c>
      <c r="E475" s="12" t="s">
        <v>230</v>
      </c>
      <c r="F475" s="13" t="s">
        <v>20694</v>
      </c>
      <c r="G475" s="13" t="s">
        <v>20695</v>
      </c>
      <c r="H475" s="13" t="s">
        <v>20696</v>
      </c>
      <c r="I475" s="12" t="s">
        <v>17</v>
      </c>
      <c r="J475" s="12" t="s">
        <v>1173</v>
      </c>
      <c r="K475" s="12" t="s">
        <v>105</v>
      </c>
      <c r="L475" s="12" t="s">
        <v>68</v>
      </c>
      <c r="M475" s="13" t="s">
        <v>98</v>
      </c>
      <c r="N475" s="13" t="s">
        <v>107</v>
      </c>
      <c r="O475" s="13" t="s">
        <v>98</v>
      </c>
      <c r="P475" s="13" t="s">
        <v>108</v>
      </c>
    </row>
    <row r="476" ht="36" customHeight="1" spans="1:16" x14ac:dyDescent="0.25">
      <c r="A476" s="12" t="s">
        <v>20697</v>
      </c>
      <c r="B476" s="13" t="s">
        <v>20544</v>
      </c>
      <c r="C476" s="12" t="s">
        <v>20698</v>
      </c>
      <c r="D476" s="13" t="s">
        <v>20699</v>
      </c>
      <c r="E476" s="12" t="s">
        <v>209</v>
      </c>
      <c r="F476" s="13" t="s">
        <v>20700</v>
      </c>
      <c r="G476" s="13" t="s">
        <v>20701</v>
      </c>
      <c r="H476" s="13" t="s">
        <v>20702</v>
      </c>
      <c r="I476" s="12" t="s">
        <v>18009</v>
      </c>
      <c r="J476" s="12" t="s">
        <v>282</v>
      </c>
      <c r="K476" s="12" t="s">
        <v>105</v>
      </c>
      <c r="L476" s="12" t="s">
        <v>68</v>
      </c>
      <c r="M476" s="13" t="s">
        <v>98</v>
      </c>
      <c r="N476" s="13" t="s">
        <v>107</v>
      </c>
      <c r="O476" s="13" t="s">
        <v>98</v>
      </c>
      <c r="P476" s="13" t="s">
        <v>108</v>
      </c>
    </row>
    <row r="477" ht="36" customHeight="1" spans="1:16" x14ac:dyDescent="0.25">
      <c r="A477" s="12" t="s">
        <v>20703</v>
      </c>
      <c r="B477" s="13" t="s">
        <v>20544</v>
      </c>
      <c r="C477" s="12" t="s">
        <v>20704</v>
      </c>
      <c r="D477" s="13" t="s">
        <v>20705</v>
      </c>
      <c r="E477" s="12" t="s">
        <v>101</v>
      </c>
      <c r="F477" s="13" t="s">
        <v>20706</v>
      </c>
      <c r="G477" s="13" t="s">
        <v>20707</v>
      </c>
      <c r="H477" s="13" t="s">
        <v>20708</v>
      </c>
      <c r="I477" s="12" t="s">
        <v>18009</v>
      </c>
      <c r="J477" s="12" t="s">
        <v>288</v>
      </c>
      <c r="K477" s="12" t="s">
        <v>105</v>
      </c>
      <c r="L477" s="12" t="s">
        <v>68</v>
      </c>
      <c r="M477" s="13" t="s">
        <v>98</v>
      </c>
      <c r="N477" s="13" t="s">
        <v>107</v>
      </c>
      <c r="O477" s="13" t="s">
        <v>98</v>
      </c>
      <c r="P477" s="13" t="s">
        <v>108</v>
      </c>
    </row>
    <row r="478" ht="36" customHeight="1" spans="1:16" x14ac:dyDescent="0.25">
      <c r="A478" s="12" t="s">
        <v>20709</v>
      </c>
      <c r="B478" s="13" t="s">
        <v>20544</v>
      </c>
      <c r="C478" s="12" t="s">
        <v>20710</v>
      </c>
      <c r="D478" s="13" t="s">
        <v>20711</v>
      </c>
      <c r="E478" s="12" t="s">
        <v>101</v>
      </c>
      <c r="F478" s="13" t="s">
        <v>20712</v>
      </c>
      <c r="G478" s="13" t="s">
        <v>20713</v>
      </c>
      <c r="H478" s="13" t="s">
        <v>20714</v>
      </c>
      <c r="I478" s="12" t="s">
        <v>17</v>
      </c>
      <c r="J478" s="12" t="s">
        <v>288</v>
      </c>
      <c r="K478" s="12" t="s">
        <v>105</v>
      </c>
      <c r="L478" s="12" t="s">
        <v>68</v>
      </c>
      <c r="M478" s="13" t="s">
        <v>98</v>
      </c>
      <c r="N478" s="13" t="s">
        <v>107</v>
      </c>
      <c r="O478" s="13" t="s">
        <v>98</v>
      </c>
      <c r="P478" s="13" t="s">
        <v>108</v>
      </c>
    </row>
    <row r="479" ht="36" customHeight="1" spans="1:16" x14ac:dyDescent="0.25">
      <c r="A479" s="12" t="s">
        <v>20715</v>
      </c>
      <c r="B479" s="13" t="s">
        <v>20544</v>
      </c>
      <c r="C479" s="12" t="s">
        <v>20716</v>
      </c>
      <c r="D479" s="13" t="s">
        <v>20717</v>
      </c>
      <c r="E479" s="12" t="s">
        <v>209</v>
      </c>
      <c r="F479" s="13" t="s">
        <v>20718</v>
      </c>
      <c r="G479" s="13" t="s">
        <v>20719</v>
      </c>
      <c r="H479" s="13" t="s">
        <v>20720</v>
      </c>
      <c r="I479" s="12" t="s">
        <v>18009</v>
      </c>
      <c r="J479" s="12" t="s">
        <v>288</v>
      </c>
      <c r="K479" s="12" t="s">
        <v>105</v>
      </c>
      <c r="L479" s="12" t="s">
        <v>68</v>
      </c>
      <c r="M479" s="13" t="s">
        <v>98</v>
      </c>
      <c r="N479" s="13" t="s">
        <v>107</v>
      </c>
      <c r="O479" s="13" t="s">
        <v>98</v>
      </c>
      <c r="P479" s="13" t="s">
        <v>108</v>
      </c>
    </row>
    <row r="480" ht="36" customHeight="1" spans="1:16" x14ac:dyDescent="0.25">
      <c r="A480" s="12" t="s">
        <v>20721</v>
      </c>
      <c r="B480" s="13" t="s">
        <v>20544</v>
      </c>
      <c r="C480" s="12" t="s">
        <v>20722</v>
      </c>
      <c r="D480" s="13" t="s">
        <v>20723</v>
      </c>
      <c r="E480" s="12" t="s">
        <v>209</v>
      </c>
      <c r="F480" s="13" t="s">
        <v>20724</v>
      </c>
      <c r="G480" s="13" t="s">
        <v>20725</v>
      </c>
      <c r="H480" s="13" t="s">
        <v>20726</v>
      </c>
      <c r="I480" s="12" t="s">
        <v>18009</v>
      </c>
      <c r="J480" s="12" t="s">
        <v>288</v>
      </c>
      <c r="K480" s="12" t="s">
        <v>105</v>
      </c>
      <c r="L480" s="12" t="s">
        <v>68</v>
      </c>
      <c r="M480" s="13" t="s">
        <v>98</v>
      </c>
      <c r="N480" s="13" t="s">
        <v>107</v>
      </c>
      <c r="O480" s="13" t="s">
        <v>98</v>
      </c>
      <c r="P480" s="13" t="s">
        <v>108</v>
      </c>
    </row>
    <row r="481" ht="36" customHeight="1" spans="1:16" x14ac:dyDescent="0.25">
      <c r="A481" s="12" t="s">
        <v>20727</v>
      </c>
      <c r="B481" s="13" t="s">
        <v>20544</v>
      </c>
      <c r="C481" s="12" t="s">
        <v>20728</v>
      </c>
      <c r="D481" s="13" t="s">
        <v>20729</v>
      </c>
      <c r="E481" s="12" t="s">
        <v>209</v>
      </c>
      <c r="F481" s="13" t="s">
        <v>20730</v>
      </c>
      <c r="G481" s="13" t="s">
        <v>20731</v>
      </c>
      <c r="H481" s="13" t="s">
        <v>20732</v>
      </c>
      <c r="I481" s="12" t="s">
        <v>17</v>
      </c>
      <c r="J481" s="12" t="s">
        <v>6839</v>
      </c>
      <c r="K481" s="12" t="s">
        <v>105</v>
      </c>
      <c r="L481" s="12" t="s">
        <v>68</v>
      </c>
      <c r="M481" s="13" t="s">
        <v>98</v>
      </c>
      <c r="N481" s="13" t="s">
        <v>107</v>
      </c>
      <c r="O481" s="13" t="s">
        <v>98</v>
      </c>
      <c r="P481" s="13" t="s">
        <v>108</v>
      </c>
    </row>
    <row r="482" ht="36" customHeight="1" spans="1:16" x14ac:dyDescent="0.25">
      <c r="A482" s="12" t="s">
        <v>20733</v>
      </c>
      <c r="B482" s="13" t="s">
        <v>20544</v>
      </c>
      <c r="C482" s="12" t="s">
        <v>20734</v>
      </c>
      <c r="D482" s="13" t="s">
        <v>20735</v>
      </c>
      <c r="E482" s="12" t="s">
        <v>230</v>
      </c>
      <c r="F482" s="13" t="s">
        <v>20736</v>
      </c>
      <c r="G482" s="13" t="s">
        <v>20737</v>
      </c>
      <c r="H482" s="13" t="s">
        <v>20738</v>
      </c>
      <c r="I482" s="12" t="s">
        <v>20739</v>
      </c>
      <c r="J482" s="12" t="s">
        <v>19796</v>
      </c>
      <c r="K482" s="12" t="s">
        <v>105</v>
      </c>
      <c r="L482" s="12" t="s">
        <v>68</v>
      </c>
      <c r="M482" s="13" t="s">
        <v>98</v>
      </c>
      <c r="N482" s="13" t="s">
        <v>107</v>
      </c>
      <c r="O482" s="13" t="s">
        <v>98</v>
      </c>
      <c r="P482" s="13" t="s">
        <v>108</v>
      </c>
    </row>
    <row r="483" ht="36" customHeight="1" spans="1:16" x14ac:dyDescent="0.25">
      <c r="A483" s="12" t="s">
        <v>20740</v>
      </c>
      <c r="B483" s="13" t="s">
        <v>20544</v>
      </c>
      <c r="C483" s="12" t="s">
        <v>20741</v>
      </c>
      <c r="D483" s="13" t="s">
        <v>20742</v>
      </c>
      <c r="E483" s="12" t="s">
        <v>209</v>
      </c>
      <c r="F483" s="13" t="s">
        <v>20743</v>
      </c>
      <c r="G483" s="13" t="s">
        <v>20744</v>
      </c>
      <c r="H483" s="13" t="s">
        <v>20745</v>
      </c>
      <c r="I483" s="12" t="s">
        <v>17</v>
      </c>
      <c r="J483" s="12" t="s">
        <v>19051</v>
      </c>
      <c r="K483" s="12" t="s">
        <v>105</v>
      </c>
      <c r="L483" s="12" t="s">
        <v>68</v>
      </c>
      <c r="M483" s="13" t="s">
        <v>98</v>
      </c>
      <c r="N483" s="13" t="s">
        <v>107</v>
      </c>
      <c r="O483" s="13" t="s">
        <v>98</v>
      </c>
      <c r="P483" s="13" t="s">
        <v>108</v>
      </c>
    </row>
    <row r="484" ht="36" customHeight="1" spans="1:16" x14ac:dyDescent="0.25">
      <c r="A484" s="12" t="s">
        <v>20746</v>
      </c>
      <c r="B484" s="13" t="s">
        <v>20747</v>
      </c>
      <c r="C484" s="12" t="s">
        <v>20748</v>
      </c>
      <c r="D484" s="13" t="s">
        <v>20749</v>
      </c>
      <c r="E484" s="12" t="s">
        <v>101</v>
      </c>
      <c r="F484" s="13" t="s">
        <v>20750</v>
      </c>
      <c r="G484" s="13" t="s">
        <v>20751</v>
      </c>
      <c r="H484" s="13" t="s">
        <v>20752</v>
      </c>
      <c r="I484" s="12" t="s">
        <v>18009</v>
      </c>
      <c r="J484" s="12" t="s">
        <v>104</v>
      </c>
      <c r="K484" s="12" t="s">
        <v>105</v>
      </c>
      <c r="L484" s="12" t="s">
        <v>68</v>
      </c>
      <c r="M484" s="13" t="s">
        <v>98</v>
      </c>
      <c r="N484" s="13" t="s">
        <v>107</v>
      </c>
      <c r="O484" s="13" t="s">
        <v>98</v>
      </c>
      <c r="P484" s="13" t="s">
        <v>108</v>
      </c>
    </row>
    <row r="485" ht="36" customHeight="1" spans="1:16" x14ac:dyDescent="0.25">
      <c r="A485" s="12" t="s">
        <v>20753</v>
      </c>
      <c r="B485" s="13" t="s">
        <v>20747</v>
      </c>
      <c r="C485" s="12" t="s">
        <v>20754</v>
      </c>
      <c r="D485" s="13" t="s">
        <v>20755</v>
      </c>
      <c r="E485" s="12" t="s">
        <v>101</v>
      </c>
      <c r="F485" s="13" t="s">
        <v>20756</v>
      </c>
      <c r="G485" s="13" t="s">
        <v>20757</v>
      </c>
      <c r="H485" s="13" t="s">
        <v>20758</v>
      </c>
      <c r="I485" s="12" t="s">
        <v>18009</v>
      </c>
      <c r="J485" s="12" t="s">
        <v>104</v>
      </c>
      <c r="K485" s="12" t="s">
        <v>105</v>
      </c>
      <c r="L485" s="12" t="s">
        <v>68</v>
      </c>
      <c r="M485" s="13" t="s">
        <v>98</v>
      </c>
      <c r="N485" s="13" t="s">
        <v>107</v>
      </c>
      <c r="O485" s="13" t="s">
        <v>98</v>
      </c>
      <c r="P485" s="13" t="s">
        <v>108</v>
      </c>
    </row>
    <row r="486" ht="36" customHeight="1" spans="1:16" x14ac:dyDescent="0.25">
      <c r="A486" s="12" t="s">
        <v>20759</v>
      </c>
      <c r="B486" s="13" t="s">
        <v>20747</v>
      </c>
      <c r="C486" s="12" t="s">
        <v>20760</v>
      </c>
      <c r="D486" s="13" t="s">
        <v>20761</v>
      </c>
      <c r="E486" s="12" t="s">
        <v>101</v>
      </c>
      <c r="F486" s="13" t="s">
        <v>20762</v>
      </c>
      <c r="G486" s="13" t="s">
        <v>20763</v>
      </c>
      <c r="H486" s="13" t="s">
        <v>20764</v>
      </c>
      <c r="I486" s="12" t="s">
        <v>18009</v>
      </c>
      <c r="J486" s="12" t="s">
        <v>104</v>
      </c>
      <c r="K486" s="12" t="s">
        <v>105</v>
      </c>
      <c r="L486" s="12" t="s">
        <v>68</v>
      </c>
      <c r="M486" s="13" t="s">
        <v>98</v>
      </c>
      <c r="N486" s="13" t="s">
        <v>107</v>
      </c>
      <c r="O486" s="13" t="s">
        <v>98</v>
      </c>
      <c r="P486" s="13" t="s">
        <v>108</v>
      </c>
    </row>
    <row r="487" ht="36" customHeight="1" spans="1:16" x14ac:dyDescent="0.25">
      <c r="A487" s="12" t="s">
        <v>20765</v>
      </c>
      <c r="B487" s="13" t="s">
        <v>20747</v>
      </c>
      <c r="C487" s="12" t="s">
        <v>20766</v>
      </c>
      <c r="D487" s="13" t="s">
        <v>20767</v>
      </c>
      <c r="E487" s="12" t="s">
        <v>101</v>
      </c>
      <c r="F487" s="13" t="s">
        <v>20768</v>
      </c>
      <c r="G487" s="13" t="s">
        <v>20769</v>
      </c>
      <c r="H487" s="13" t="s">
        <v>20770</v>
      </c>
      <c r="I487" s="12" t="s">
        <v>18009</v>
      </c>
      <c r="J487" s="12" t="s">
        <v>104</v>
      </c>
      <c r="K487" s="12" t="s">
        <v>105</v>
      </c>
      <c r="L487" s="12" t="s">
        <v>68</v>
      </c>
      <c r="M487" s="13" t="s">
        <v>98</v>
      </c>
      <c r="N487" s="13" t="s">
        <v>107</v>
      </c>
      <c r="O487" s="13" t="s">
        <v>98</v>
      </c>
      <c r="P487" s="13" t="s">
        <v>108</v>
      </c>
    </row>
    <row r="488" ht="36" customHeight="1" spans="1:16" x14ac:dyDescent="0.25">
      <c r="A488" s="12" t="s">
        <v>20771</v>
      </c>
      <c r="B488" s="13" t="s">
        <v>20747</v>
      </c>
      <c r="C488" s="12" t="s">
        <v>20772</v>
      </c>
      <c r="D488" s="13" t="s">
        <v>20773</v>
      </c>
      <c r="E488" s="12" t="s">
        <v>101</v>
      </c>
      <c r="F488" s="13" t="s">
        <v>20774</v>
      </c>
      <c r="G488" s="13" t="s">
        <v>20775</v>
      </c>
      <c r="H488" s="13" t="s">
        <v>20776</v>
      </c>
      <c r="I488" s="12" t="s">
        <v>18009</v>
      </c>
      <c r="J488" s="12" t="s">
        <v>104</v>
      </c>
      <c r="K488" s="12" t="s">
        <v>105</v>
      </c>
      <c r="L488" s="12" t="s">
        <v>68</v>
      </c>
      <c r="M488" s="13" t="s">
        <v>98</v>
      </c>
      <c r="N488" s="13" t="s">
        <v>107</v>
      </c>
      <c r="O488" s="13" t="s">
        <v>98</v>
      </c>
      <c r="P488" s="13" t="s">
        <v>108</v>
      </c>
    </row>
    <row r="489" ht="36" customHeight="1" spans="1:16" x14ac:dyDescent="0.25">
      <c r="A489" s="12" t="s">
        <v>20777</v>
      </c>
      <c r="B489" s="13" t="s">
        <v>20747</v>
      </c>
      <c r="C489" s="12" t="s">
        <v>20778</v>
      </c>
      <c r="D489" s="13" t="s">
        <v>20779</v>
      </c>
      <c r="E489" s="12" t="s">
        <v>101</v>
      </c>
      <c r="F489" s="13" t="s">
        <v>20780</v>
      </c>
      <c r="G489" s="13" t="s">
        <v>20781</v>
      </c>
      <c r="H489" s="13" t="s">
        <v>20782</v>
      </c>
      <c r="I489" s="12" t="s">
        <v>18009</v>
      </c>
      <c r="J489" s="12" t="s">
        <v>104</v>
      </c>
      <c r="K489" s="12" t="s">
        <v>105</v>
      </c>
      <c r="L489" s="12" t="s">
        <v>68</v>
      </c>
      <c r="M489" s="13" t="s">
        <v>98</v>
      </c>
      <c r="N489" s="13" t="s">
        <v>107</v>
      </c>
      <c r="O489" s="13" t="s">
        <v>98</v>
      </c>
      <c r="P489" s="13" t="s">
        <v>108</v>
      </c>
    </row>
    <row r="490" ht="36" customHeight="1" spans="1:16" x14ac:dyDescent="0.25">
      <c r="A490" s="12" t="s">
        <v>20783</v>
      </c>
      <c r="B490" s="13" t="s">
        <v>20747</v>
      </c>
      <c r="C490" s="12" t="s">
        <v>20784</v>
      </c>
      <c r="D490" s="13" t="s">
        <v>20785</v>
      </c>
      <c r="E490" s="12" t="s">
        <v>101</v>
      </c>
      <c r="F490" s="13" t="s">
        <v>20786</v>
      </c>
      <c r="G490" s="13" t="s">
        <v>20787</v>
      </c>
      <c r="H490" s="13" t="s">
        <v>20788</v>
      </c>
      <c r="I490" s="12" t="s">
        <v>18009</v>
      </c>
      <c r="J490" s="12" t="s">
        <v>104</v>
      </c>
      <c r="K490" s="12" t="s">
        <v>105</v>
      </c>
      <c r="L490" s="12" t="s">
        <v>68</v>
      </c>
      <c r="M490" s="13" t="s">
        <v>98</v>
      </c>
      <c r="N490" s="13" t="s">
        <v>107</v>
      </c>
      <c r="O490" s="13" t="s">
        <v>98</v>
      </c>
      <c r="P490" s="13" t="s">
        <v>108</v>
      </c>
    </row>
    <row r="491" ht="36" customHeight="1" spans="1:16" x14ac:dyDescent="0.25">
      <c r="A491" s="12" t="s">
        <v>20789</v>
      </c>
      <c r="B491" s="13" t="s">
        <v>20747</v>
      </c>
      <c r="C491" s="12" t="s">
        <v>20790</v>
      </c>
      <c r="D491" s="13" t="s">
        <v>20791</v>
      </c>
      <c r="E491" s="12" t="s">
        <v>101</v>
      </c>
      <c r="F491" s="13" t="s">
        <v>20792</v>
      </c>
      <c r="G491" s="13" t="s">
        <v>20793</v>
      </c>
      <c r="H491" s="13" t="s">
        <v>20794</v>
      </c>
      <c r="I491" s="12" t="s">
        <v>18009</v>
      </c>
      <c r="J491" s="12" t="s">
        <v>104</v>
      </c>
      <c r="K491" s="12" t="s">
        <v>105</v>
      </c>
      <c r="L491" s="12" t="s">
        <v>68</v>
      </c>
      <c r="M491" s="13" t="s">
        <v>98</v>
      </c>
      <c r="N491" s="13" t="s">
        <v>107</v>
      </c>
      <c r="O491" s="13" t="s">
        <v>98</v>
      </c>
      <c r="P491" s="13" t="s">
        <v>108</v>
      </c>
    </row>
    <row r="492" ht="36" customHeight="1" spans="1:16" x14ac:dyDescent="0.25">
      <c r="A492" s="12" t="s">
        <v>20795</v>
      </c>
      <c r="B492" s="13" t="s">
        <v>20747</v>
      </c>
      <c r="C492" s="12" t="s">
        <v>20796</v>
      </c>
      <c r="D492" s="13" t="s">
        <v>20797</v>
      </c>
      <c r="E492" s="12" t="s">
        <v>101</v>
      </c>
      <c r="F492" s="13" t="s">
        <v>20798</v>
      </c>
      <c r="G492" s="13" t="s">
        <v>20799</v>
      </c>
      <c r="H492" s="13" t="s">
        <v>20800</v>
      </c>
      <c r="I492" s="12" t="s">
        <v>18009</v>
      </c>
      <c r="J492" s="12" t="s">
        <v>104</v>
      </c>
      <c r="K492" s="12" t="s">
        <v>105</v>
      </c>
      <c r="L492" s="12" t="s">
        <v>68</v>
      </c>
      <c r="M492" s="13" t="s">
        <v>98</v>
      </c>
      <c r="N492" s="13" t="s">
        <v>107</v>
      </c>
      <c r="O492" s="13" t="s">
        <v>98</v>
      </c>
      <c r="P492" s="13" t="s">
        <v>108</v>
      </c>
    </row>
    <row r="493" ht="36" customHeight="1" spans="1:16" x14ac:dyDescent="0.25">
      <c r="A493" s="12" t="s">
        <v>20801</v>
      </c>
      <c r="B493" s="13" t="s">
        <v>20747</v>
      </c>
      <c r="C493" s="12" t="s">
        <v>20802</v>
      </c>
      <c r="D493" s="13" t="s">
        <v>20803</v>
      </c>
      <c r="E493" s="12" t="s">
        <v>209</v>
      </c>
      <c r="F493" s="13" t="s">
        <v>20804</v>
      </c>
      <c r="G493" s="13" t="s">
        <v>20805</v>
      </c>
      <c r="H493" s="13" t="s">
        <v>20806</v>
      </c>
      <c r="I493" s="12" t="s">
        <v>18009</v>
      </c>
      <c r="J493" s="12" t="s">
        <v>104</v>
      </c>
      <c r="K493" s="12" t="s">
        <v>105</v>
      </c>
      <c r="L493" s="12" t="s">
        <v>68</v>
      </c>
      <c r="M493" s="13" t="s">
        <v>98</v>
      </c>
      <c r="N493" s="13" t="s">
        <v>107</v>
      </c>
      <c r="O493" s="13" t="s">
        <v>98</v>
      </c>
      <c r="P493" s="13" t="s">
        <v>108</v>
      </c>
    </row>
    <row r="494" ht="36" customHeight="1" spans="1:16" x14ac:dyDescent="0.25">
      <c r="A494" s="12" t="s">
        <v>20807</v>
      </c>
      <c r="B494" s="13" t="s">
        <v>20747</v>
      </c>
      <c r="C494" s="12" t="s">
        <v>20808</v>
      </c>
      <c r="D494" s="13" t="s">
        <v>20809</v>
      </c>
      <c r="E494" s="12" t="s">
        <v>209</v>
      </c>
      <c r="F494" s="13" t="s">
        <v>20810</v>
      </c>
      <c r="G494" s="13" t="s">
        <v>20811</v>
      </c>
      <c r="H494" s="13" t="s">
        <v>20812</v>
      </c>
      <c r="I494" s="12" t="s">
        <v>18009</v>
      </c>
      <c r="J494" s="12" t="s">
        <v>104</v>
      </c>
      <c r="K494" s="12" t="s">
        <v>105</v>
      </c>
      <c r="L494" s="12" t="s">
        <v>68</v>
      </c>
      <c r="M494" s="13" t="s">
        <v>98</v>
      </c>
      <c r="N494" s="13" t="s">
        <v>107</v>
      </c>
      <c r="O494" s="13" t="s">
        <v>98</v>
      </c>
      <c r="P494" s="13" t="s">
        <v>108</v>
      </c>
    </row>
    <row r="495" ht="36" customHeight="1" spans="1:16" x14ac:dyDescent="0.25">
      <c r="A495" s="12" t="s">
        <v>20813</v>
      </c>
      <c r="B495" s="13" t="s">
        <v>20747</v>
      </c>
      <c r="C495" s="12" t="s">
        <v>20814</v>
      </c>
      <c r="D495" s="13" t="s">
        <v>20815</v>
      </c>
      <c r="E495" s="12" t="s">
        <v>209</v>
      </c>
      <c r="F495" s="13" t="s">
        <v>20816</v>
      </c>
      <c r="G495" s="13" t="s">
        <v>20817</v>
      </c>
      <c r="H495" s="13" t="s">
        <v>20818</v>
      </c>
      <c r="I495" s="12" t="s">
        <v>18009</v>
      </c>
      <c r="J495" s="12" t="s">
        <v>104</v>
      </c>
      <c r="K495" s="12" t="s">
        <v>105</v>
      </c>
      <c r="L495" s="12" t="s">
        <v>68</v>
      </c>
      <c r="M495" s="13" t="s">
        <v>98</v>
      </c>
      <c r="N495" s="13" t="s">
        <v>107</v>
      </c>
      <c r="O495" s="13" t="s">
        <v>98</v>
      </c>
      <c r="P495" s="13" t="s">
        <v>108</v>
      </c>
    </row>
    <row r="496" ht="36" customHeight="1" spans="1:16" x14ac:dyDescent="0.25">
      <c r="A496" s="12" t="s">
        <v>20819</v>
      </c>
      <c r="B496" s="13" t="s">
        <v>20747</v>
      </c>
      <c r="C496" s="12" t="s">
        <v>20820</v>
      </c>
      <c r="D496" s="13" t="s">
        <v>20821</v>
      </c>
      <c r="E496" s="12" t="s">
        <v>209</v>
      </c>
      <c r="F496" s="13" t="s">
        <v>20822</v>
      </c>
      <c r="G496" s="13" t="s">
        <v>20823</v>
      </c>
      <c r="H496" s="13" t="s">
        <v>20824</v>
      </c>
      <c r="I496" s="12" t="s">
        <v>18009</v>
      </c>
      <c r="J496" s="12" t="s">
        <v>104</v>
      </c>
      <c r="K496" s="12" t="s">
        <v>105</v>
      </c>
      <c r="L496" s="12" t="s">
        <v>68</v>
      </c>
      <c r="M496" s="13" t="s">
        <v>98</v>
      </c>
      <c r="N496" s="13" t="s">
        <v>107</v>
      </c>
      <c r="O496" s="13" t="s">
        <v>98</v>
      </c>
      <c r="P496" s="13" t="s">
        <v>108</v>
      </c>
    </row>
    <row r="497" ht="36" customHeight="1" spans="1:16" x14ac:dyDescent="0.25">
      <c r="A497" s="12" t="s">
        <v>20825</v>
      </c>
      <c r="B497" s="13" t="s">
        <v>20747</v>
      </c>
      <c r="C497" s="12" t="s">
        <v>20826</v>
      </c>
      <c r="D497" s="13" t="s">
        <v>20827</v>
      </c>
      <c r="E497" s="12" t="s">
        <v>209</v>
      </c>
      <c r="F497" s="13" t="s">
        <v>20828</v>
      </c>
      <c r="G497" s="13" t="s">
        <v>20829</v>
      </c>
      <c r="H497" s="13" t="s">
        <v>20830</v>
      </c>
      <c r="I497" s="12" t="s">
        <v>18009</v>
      </c>
      <c r="J497" s="12" t="s">
        <v>104</v>
      </c>
      <c r="K497" s="12" t="s">
        <v>105</v>
      </c>
      <c r="L497" s="12" t="s">
        <v>68</v>
      </c>
      <c r="M497" s="13" t="s">
        <v>98</v>
      </c>
      <c r="N497" s="13" t="s">
        <v>107</v>
      </c>
      <c r="O497" s="13" t="s">
        <v>98</v>
      </c>
      <c r="P497" s="13" t="s">
        <v>108</v>
      </c>
    </row>
    <row r="498" ht="36" customHeight="1" spans="1:16" x14ac:dyDescent="0.25">
      <c r="A498" s="12" t="s">
        <v>20831</v>
      </c>
      <c r="B498" s="13" t="s">
        <v>20747</v>
      </c>
      <c r="C498" s="12" t="s">
        <v>20832</v>
      </c>
      <c r="D498" s="13" t="s">
        <v>20833</v>
      </c>
      <c r="E498" s="12" t="s">
        <v>101</v>
      </c>
      <c r="F498" s="13" t="s">
        <v>20834</v>
      </c>
      <c r="G498" s="13" t="s">
        <v>20835</v>
      </c>
      <c r="H498" s="13" t="s">
        <v>20836</v>
      </c>
      <c r="I498" s="12" t="s">
        <v>18009</v>
      </c>
      <c r="J498" s="12" t="s">
        <v>245</v>
      </c>
      <c r="K498" s="12" t="s">
        <v>105</v>
      </c>
      <c r="L498" s="12" t="s">
        <v>68</v>
      </c>
      <c r="M498" s="13" t="s">
        <v>98</v>
      </c>
      <c r="N498" s="13" t="s">
        <v>107</v>
      </c>
      <c r="O498" s="13" t="s">
        <v>98</v>
      </c>
      <c r="P498" s="13" t="s">
        <v>108</v>
      </c>
    </row>
    <row r="499" ht="36" customHeight="1" spans="1:16" x14ac:dyDescent="0.25">
      <c r="A499" s="12" t="s">
        <v>20837</v>
      </c>
      <c r="B499" s="13" t="s">
        <v>20747</v>
      </c>
      <c r="C499" s="12" t="s">
        <v>20838</v>
      </c>
      <c r="D499" s="13" t="s">
        <v>20839</v>
      </c>
      <c r="E499" s="12" t="s">
        <v>101</v>
      </c>
      <c r="F499" s="13" t="s">
        <v>20840</v>
      </c>
      <c r="G499" s="13" t="s">
        <v>20841</v>
      </c>
      <c r="H499" s="13" t="s">
        <v>20842</v>
      </c>
      <c r="I499" s="12" t="s">
        <v>18009</v>
      </c>
      <c r="J499" s="12" t="s">
        <v>245</v>
      </c>
      <c r="K499" s="12" t="s">
        <v>105</v>
      </c>
      <c r="L499" s="12" t="s">
        <v>68</v>
      </c>
      <c r="M499" s="13" t="s">
        <v>98</v>
      </c>
      <c r="N499" s="13" t="s">
        <v>107</v>
      </c>
      <c r="O499" s="13" t="s">
        <v>98</v>
      </c>
      <c r="P499" s="13" t="s">
        <v>108</v>
      </c>
    </row>
    <row r="500" ht="36" customHeight="1" spans="1:16" x14ac:dyDescent="0.25">
      <c r="A500" s="12" t="s">
        <v>20843</v>
      </c>
      <c r="B500" s="13" t="s">
        <v>20747</v>
      </c>
      <c r="C500" s="12" t="s">
        <v>20844</v>
      </c>
      <c r="D500" s="13" t="s">
        <v>20845</v>
      </c>
      <c r="E500" s="12" t="s">
        <v>101</v>
      </c>
      <c r="F500" s="13" t="s">
        <v>20846</v>
      </c>
      <c r="G500" s="13" t="s">
        <v>20847</v>
      </c>
      <c r="H500" s="13" t="s">
        <v>20848</v>
      </c>
      <c r="I500" s="12" t="s">
        <v>18009</v>
      </c>
      <c r="J500" s="12" t="s">
        <v>245</v>
      </c>
      <c r="K500" s="12" t="s">
        <v>105</v>
      </c>
      <c r="L500" s="12" t="s">
        <v>68</v>
      </c>
      <c r="M500" s="13" t="s">
        <v>98</v>
      </c>
      <c r="N500" s="13" t="s">
        <v>107</v>
      </c>
      <c r="O500" s="13" t="s">
        <v>98</v>
      </c>
      <c r="P500" s="13" t="s">
        <v>108</v>
      </c>
    </row>
    <row r="501" ht="36" customHeight="1" spans="1:16" x14ac:dyDescent="0.25">
      <c r="A501" s="12" t="s">
        <v>20849</v>
      </c>
      <c r="B501" s="13" t="s">
        <v>20747</v>
      </c>
      <c r="C501" s="12" t="s">
        <v>20850</v>
      </c>
      <c r="D501" s="13" t="s">
        <v>20851</v>
      </c>
      <c r="E501" s="12" t="s">
        <v>101</v>
      </c>
      <c r="F501" s="13" t="s">
        <v>20852</v>
      </c>
      <c r="G501" s="13" t="s">
        <v>20853</v>
      </c>
      <c r="H501" s="13" t="s">
        <v>20854</v>
      </c>
      <c r="I501" s="12" t="s">
        <v>18009</v>
      </c>
      <c r="J501" s="12" t="s">
        <v>245</v>
      </c>
      <c r="K501" s="12" t="s">
        <v>105</v>
      </c>
      <c r="L501" s="12" t="s">
        <v>68</v>
      </c>
      <c r="M501" s="13" t="s">
        <v>98</v>
      </c>
      <c r="N501" s="13" t="s">
        <v>107</v>
      </c>
      <c r="O501" s="13" t="s">
        <v>98</v>
      </c>
      <c r="P501" s="13" t="s">
        <v>108</v>
      </c>
    </row>
    <row r="502" ht="36" customHeight="1" spans="1:16" x14ac:dyDescent="0.25">
      <c r="A502" s="12" t="s">
        <v>20855</v>
      </c>
      <c r="B502" s="13" t="s">
        <v>20747</v>
      </c>
      <c r="C502" s="12" t="s">
        <v>20856</v>
      </c>
      <c r="D502" s="13" t="s">
        <v>20857</v>
      </c>
      <c r="E502" s="12" t="s">
        <v>209</v>
      </c>
      <c r="F502" s="13" t="s">
        <v>20858</v>
      </c>
      <c r="G502" s="13" t="s">
        <v>20859</v>
      </c>
      <c r="H502" s="13" t="s">
        <v>20860</v>
      </c>
      <c r="I502" s="12" t="s">
        <v>18009</v>
      </c>
      <c r="J502" s="12" t="s">
        <v>245</v>
      </c>
      <c r="K502" s="12" t="s">
        <v>105</v>
      </c>
      <c r="L502" s="12" t="s">
        <v>68</v>
      </c>
      <c r="M502" s="13" t="s">
        <v>98</v>
      </c>
      <c r="N502" s="13" t="s">
        <v>107</v>
      </c>
      <c r="O502" s="13" t="s">
        <v>98</v>
      </c>
      <c r="P502" s="13" t="s">
        <v>108</v>
      </c>
    </row>
    <row r="503" ht="36" customHeight="1" spans="1:16" x14ac:dyDescent="0.25">
      <c r="A503" s="12" t="s">
        <v>20861</v>
      </c>
      <c r="B503" s="13" t="s">
        <v>20747</v>
      </c>
      <c r="C503" s="12" t="s">
        <v>20862</v>
      </c>
      <c r="D503" s="13" t="s">
        <v>20863</v>
      </c>
      <c r="E503" s="12" t="s">
        <v>101</v>
      </c>
      <c r="F503" s="13" t="s">
        <v>20864</v>
      </c>
      <c r="G503" s="13" t="s">
        <v>20865</v>
      </c>
      <c r="H503" s="13" t="s">
        <v>20866</v>
      </c>
      <c r="I503" s="12" t="s">
        <v>18009</v>
      </c>
      <c r="J503" s="12" t="s">
        <v>1173</v>
      </c>
      <c r="K503" s="12" t="s">
        <v>105</v>
      </c>
      <c r="L503" s="12" t="s">
        <v>68</v>
      </c>
      <c r="M503" s="13" t="s">
        <v>98</v>
      </c>
      <c r="N503" s="13" t="s">
        <v>107</v>
      </c>
      <c r="O503" s="13" t="s">
        <v>98</v>
      </c>
      <c r="P503" s="13" t="s">
        <v>108</v>
      </c>
    </row>
    <row r="504" ht="36" customHeight="1" spans="1:16" x14ac:dyDescent="0.25">
      <c r="A504" s="12" t="s">
        <v>20867</v>
      </c>
      <c r="B504" s="13" t="s">
        <v>20747</v>
      </c>
      <c r="C504" s="12" t="s">
        <v>20868</v>
      </c>
      <c r="D504" s="13" t="s">
        <v>20869</v>
      </c>
      <c r="E504" s="12" t="s">
        <v>101</v>
      </c>
      <c r="F504" s="13" t="s">
        <v>20870</v>
      </c>
      <c r="G504" s="13" t="s">
        <v>20871</v>
      </c>
      <c r="H504" s="13" t="s">
        <v>20872</v>
      </c>
      <c r="I504" s="12" t="s">
        <v>18009</v>
      </c>
      <c r="J504" s="12" t="s">
        <v>1173</v>
      </c>
      <c r="K504" s="12" t="s">
        <v>105</v>
      </c>
      <c r="L504" s="12" t="s">
        <v>68</v>
      </c>
      <c r="M504" s="13" t="s">
        <v>98</v>
      </c>
      <c r="N504" s="13" t="s">
        <v>107</v>
      </c>
      <c r="O504" s="13" t="s">
        <v>98</v>
      </c>
      <c r="P504" s="13" t="s">
        <v>108</v>
      </c>
    </row>
    <row r="505" ht="36" customHeight="1" spans="1:16" x14ac:dyDescent="0.25">
      <c r="A505" s="12" t="s">
        <v>20873</v>
      </c>
      <c r="B505" s="13" t="s">
        <v>20747</v>
      </c>
      <c r="C505" s="12" t="s">
        <v>20874</v>
      </c>
      <c r="D505" s="13" t="s">
        <v>20875</v>
      </c>
      <c r="E505" s="12" t="s">
        <v>101</v>
      </c>
      <c r="F505" s="13" t="s">
        <v>20876</v>
      </c>
      <c r="G505" s="13" t="s">
        <v>20877</v>
      </c>
      <c r="H505" s="13" t="s">
        <v>20878</v>
      </c>
      <c r="I505" s="12" t="s">
        <v>18009</v>
      </c>
      <c r="J505" s="12" t="s">
        <v>288</v>
      </c>
      <c r="K505" s="12" t="s">
        <v>105</v>
      </c>
      <c r="L505" s="12" t="s">
        <v>68</v>
      </c>
      <c r="M505" s="13" t="s">
        <v>98</v>
      </c>
      <c r="N505" s="13" t="s">
        <v>107</v>
      </c>
      <c r="O505" s="13" t="s">
        <v>98</v>
      </c>
      <c r="P505" s="13" t="s">
        <v>108</v>
      </c>
    </row>
    <row r="506" ht="36" customHeight="1" spans="1:16" x14ac:dyDescent="0.25">
      <c r="A506" s="12" t="s">
        <v>20879</v>
      </c>
      <c r="B506" s="13" t="s">
        <v>20747</v>
      </c>
      <c r="C506" s="12" t="s">
        <v>20880</v>
      </c>
      <c r="D506" s="13" t="s">
        <v>20881</v>
      </c>
      <c r="E506" s="12" t="s">
        <v>101</v>
      </c>
      <c r="F506" s="13" t="s">
        <v>20882</v>
      </c>
      <c r="G506" s="13" t="s">
        <v>20883</v>
      </c>
      <c r="H506" s="13" t="s">
        <v>20884</v>
      </c>
      <c r="I506" s="12" t="s">
        <v>18009</v>
      </c>
      <c r="J506" s="12" t="s">
        <v>288</v>
      </c>
      <c r="K506" s="12" t="s">
        <v>105</v>
      </c>
      <c r="L506" s="12" t="s">
        <v>68</v>
      </c>
      <c r="M506" s="13" t="s">
        <v>98</v>
      </c>
      <c r="N506" s="13" t="s">
        <v>107</v>
      </c>
      <c r="O506" s="13" t="s">
        <v>98</v>
      </c>
      <c r="P506" s="13" t="s">
        <v>108</v>
      </c>
    </row>
    <row r="507" ht="36" customHeight="1" spans="1:16" x14ac:dyDescent="0.25">
      <c r="A507" s="12" t="s">
        <v>20885</v>
      </c>
      <c r="B507" s="13" t="s">
        <v>20747</v>
      </c>
      <c r="C507" s="12" t="s">
        <v>20886</v>
      </c>
      <c r="D507" s="13" t="s">
        <v>20887</v>
      </c>
      <c r="E507" s="12" t="s">
        <v>101</v>
      </c>
      <c r="F507" s="13" t="s">
        <v>20888</v>
      </c>
      <c r="G507" s="13" t="s">
        <v>20889</v>
      </c>
      <c r="H507" s="13" t="s">
        <v>20890</v>
      </c>
      <c r="I507" s="12" t="s">
        <v>18009</v>
      </c>
      <c r="J507" s="12" t="s">
        <v>288</v>
      </c>
      <c r="K507" s="12" t="s">
        <v>105</v>
      </c>
      <c r="L507" s="12" t="s">
        <v>68</v>
      </c>
      <c r="M507" s="13" t="s">
        <v>98</v>
      </c>
      <c r="N507" s="13" t="s">
        <v>107</v>
      </c>
      <c r="O507" s="13" t="s">
        <v>98</v>
      </c>
      <c r="P507" s="13" t="s">
        <v>108</v>
      </c>
    </row>
    <row r="508" ht="36" customHeight="1" spans="1:16" x14ac:dyDescent="0.25">
      <c r="A508" s="12" t="s">
        <v>20891</v>
      </c>
      <c r="B508" s="13" t="s">
        <v>20747</v>
      </c>
      <c r="C508" s="12" t="s">
        <v>20892</v>
      </c>
      <c r="D508" s="13" t="s">
        <v>20893</v>
      </c>
      <c r="E508" s="12" t="s">
        <v>209</v>
      </c>
      <c r="F508" s="13" t="s">
        <v>20894</v>
      </c>
      <c r="G508" s="13" t="s">
        <v>20895</v>
      </c>
      <c r="H508" s="13" t="s">
        <v>20896</v>
      </c>
      <c r="I508" s="12" t="s">
        <v>18009</v>
      </c>
      <c r="J508" s="12" t="s">
        <v>288</v>
      </c>
      <c r="K508" s="12" t="s">
        <v>105</v>
      </c>
      <c r="L508" s="12" t="s">
        <v>68</v>
      </c>
      <c r="M508" s="13" t="s">
        <v>98</v>
      </c>
      <c r="N508" s="13" t="s">
        <v>107</v>
      </c>
      <c r="O508" s="13" t="s">
        <v>98</v>
      </c>
      <c r="P508" s="13" t="s">
        <v>108</v>
      </c>
    </row>
    <row r="509" ht="36" customHeight="1" spans="1:16" x14ac:dyDescent="0.25">
      <c r="A509" s="12" t="s">
        <v>20897</v>
      </c>
      <c r="B509" s="13" t="s">
        <v>20747</v>
      </c>
      <c r="C509" s="12" t="s">
        <v>20898</v>
      </c>
      <c r="D509" s="13" t="s">
        <v>20899</v>
      </c>
      <c r="E509" s="12" t="s">
        <v>209</v>
      </c>
      <c r="F509" s="13" t="s">
        <v>20900</v>
      </c>
      <c r="G509" s="13" t="s">
        <v>20901</v>
      </c>
      <c r="H509" s="13" t="s">
        <v>20902</v>
      </c>
      <c r="I509" s="12" t="s">
        <v>18009</v>
      </c>
      <c r="J509" s="12" t="s">
        <v>288</v>
      </c>
      <c r="K509" s="12" t="s">
        <v>105</v>
      </c>
      <c r="L509" s="12" t="s">
        <v>68</v>
      </c>
      <c r="M509" s="13" t="s">
        <v>98</v>
      </c>
      <c r="N509" s="13" t="s">
        <v>107</v>
      </c>
      <c r="O509" s="13" t="s">
        <v>98</v>
      </c>
      <c r="P509" s="13" t="s">
        <v>108</v>
      </c>
    </row>
    <row r="510" ht="36" customHeight="1" spans="1:16" x14ac:dyDescent="0.25">
      <c r="A510" s="12" t="s">
        <v>20903</v>
      </c>
      <c r="B510" s="13" t="s">
        <v>20747</v>
      </c>
      <c r="C510" s="12" t="s">
        <v>20904</v>
      </c>
      <c r="D510" s="13" t="s">
        <v>20905</v>
      </c>
      <c r="E510" s="12" t="s">
        <v>209</v>
      </c>
      <c r="F510" s="13" t="s">
        <v>20906</v>
      </c>
      <c r="G510" s="13" t="s">
        <v>20907</v>
      </c>
      <c r="H510" s="13" t="s">
        <v>20908</v>
      </c>
      <c r="I510" s="12" t="s">
        <v>18009</v>
      </c>
      <c r="J510" s="12" t="s">
        <v>288</v>
      </c>
      <c r="K510" s="12" t="s">
        <v>105</v>
      </c>
      <c r="L510" s="12" t="s">
        <v>68</v>
      </c>
      <c r="M510" s="13" t="s">
        <v>98</v>
      </c>
      <c r="N510" s="13" t="s">
        <v>107</v>
      </c>
      <c r="O510" s="13" t="s">
        <v>98</v>
      </c>
      <c r="P510" s="13" t="s">
        <v>108</v>
      </c>
    </row>
    <row r="511" ht="36" customHeight="1" spans="1:16" x14ac:dyDescent="0.25">
      <c r="A511" s="12" t="s">
        <v>20909</v>
      </c>
      <c r="B511" s="13" t="s">
        <v>20747</v>
      </c>
      <c r="C511" s="12" t="s">
        <v>20910</v>
      </c>
      <c r="D511" s="13" t="s">
        <v>20911</v>
      </c>
      <c r="E511" s="12" t="s">
        <v>101</v>
      </c>
      <c r="F511" s="13" t="s">
        <v>20912</v>
      </c>
      <c r="G511" s="13" t="s">
        <v>20913</v>
      </c>
      <c r="H511" s="13" t="s">
        <v>20914</v>
      </c>
      <c r="I511" s="12" t="s">
        <v>18009</v>
      </c>
      <c r="J511" s="12" t="s">
        <v>18941</v>
      </c>
      <c r="K511" s="12" t="s">
        <v>105</v>
      </c>
      <c r="L511" s="12" t="s">
        <v>68</v>
      </c>
      <c r="M511" s="13" t="s">
        <v>98</v>
      </c>
      <c r="N511" s="13" t="s">
        <v>107</v>
      </c>
      <c r="O511" s="13" t="s">
        <v>98</v>
      </c>
      <c r="P511" s="13" t="s">
        <v>108</v>
      </c>
    </row>
    <row r="512" ht="36" customHeight="1" spans="1:16" x14ac:dyDescent="0.25">
      <c r="A512" s="12" t="s">
        <v>20915</v>
      </c>
      <c r="B512" s="13" t="s">
        <v>20747</v>
      </c>
      <c r="C512" s="12" t="s">
        <v>20916</v>
      </c>
      <c r="D512" s="13" t="s">
        <v>20917</v>
      </c>
      <c r="E512" s="12" t="s">
        <v>101</v>
      </c>
      <c r="F512" s="13" t="s">
        <v>20918</v>
      </c>
      <c r="G512" s="13" t="s">
        <v>20919</v>
      </c>
      <c r="H512" s="13" t="s">
        <v>20920</v>
      </c>
      <c r="I512" s="12" t="s">
        <v>18009</v>
      </c>
      <c r="J512" s="12" t="s">
        <v>19796</v>
      </c>
      <c r="K512" s="12" t="s">
        <v>105</v>
      </c>
      <c r="L512" s="12" t="s">
        <v>68</v>
      </c>
      <c r="M512" s="13" t="s">
        <v>98</v>
      </c>
      <c r="N512" s="13" t="s">
        <v>107</v>
      </c>
      <c r="O512" s="13" t="s">
        <v>98</v>
      </c>
      <c r="P512" s="13" t="s">
        <v>108</v>
      </c>
    </row>
    <row r="513" ht="36" customHeight="1" spans="1:16" x14ac:dyDescent="0.25">
      <c r="A513" s="12" t="s">
        <v>20921</v>
      </c>
      <c r="B513" s="13" t="s">
        <v>20747</v>
      </c>
      <c r="C513" s="12" t="s">
        <v>20922</v>
      </c>
      <c r="D513" s="13" t="s">
        <v>20923</v>
      </c>
      <c r="E513" s="12" t="s">
        <v>209</v>
      </c>
      <c r="F513" s="13" t="s">
        <v>20924</v>
      </c>
      <c r="G513" s="13" t="s">
        <v>20925</v>
      </c>
      <c r="H513" s="13" t="s">
        <v>20926</v>
      </c>
      <c r="I513" s="12" t="s">
        <v>18009</v>
      </c>
      <c r="J513" s="12" t="s">
        <v>19051</v>
      </c>
      <c r="K513" s="12" t="s">
        <v>105</v>
      </c>
      <c r="L513" s="12" t="s">
        <v>68</v>
      </c>
      <c r="M513" s="13" t="s">
        <v>98</v>
      </c>
      <c r="N513" s="13" t="s">
        <v>107</v>
      </c>
      <c r="O513" s="13" t="s">
        <v>98</v>
      </c>
      <c r="P513" s="13" t="s">
        <v>108</v>
      </c>
    </row>
    <row r="514" ht="36" customHeight="1" spans="1:16" x14ac:dyDescent="0.25">
      <c r="A514" s="12" t="s">
        <v>20927</v>
      </c>
      <c r="B514" s="13" t="s">
        <v>20747</v>
      </c>
      <c r="C514" s="12" t="s">
        <v>20928</v>
      </c>
      <c r="D514" s="13" t="s">
        <v>20929</v>
      </c>
      <c r="E514" s="12" t="s">
        <v>209</v>
      </c>
      <c r="F514" s="13" t="s">
        <v>20930</v>
      </c>
      <c r="G514" s="13" t="s">
        <v>20931</v>
      </c>
      <c r="H514" s="13" t="s">
        <v>20932</v>
      </c>
      <c r="I514" s="12" t="s">
        <v>18009</v>
      </c>
      <c r="J514" s="12" t="s">
        <v>19051</v>
      </c>
      <c r="K514" s="12" t="s">
        <v>105</v>
      </c>
      <c r="L514" s="12" t="s">
        <v>68</v>
      </c>
      <c r="M514" s="13" t="s">
        <v>98</v>
      </c>
      <c r="N514" s="13" t="s">
        <v>107</v>
      </c>
      <c r="O514" s="13" t="s">
        <v>98</v>
      </c>
      <c r="P514" s="13" t="s">
        <v>108</v>
      </c>
    </row>
    <row r="515" ht="36" customHeight="1" spans="1:16" x14ac:dyDescent="0.25">
      <c r="A515" s="12" t="s">
        <v>20933</v>
      </c>
      <c r="B515" s="13" t="s">
        <v>20934</v>
      </c>
      <c r="C515" s="12" t="s">
        <v>20935</v>
      </c>
      <c r="D515" s="13" t="s">
        <v>20936</v>
      </c>
      <c r="E515" s="12" t="s">
        <v>101</v>
      </c>
      <c r="F515" s="13" t="s">
        <v>20937</v>
      </c>
      <c r="G515" s="13" t="s">
        <v>20938</v>
      </c>
      <c r="H515" s="13" t="s">
        <v>20939</v>
      </c>
      <c r="I515" s="12" t="s">
        <v>18009</v>
      </c>
      <c r="J515" s="12" t="s">
        <v>104</v>
      </c>
      <c r="K515" s="12" t="s">
        <v>105</v>
      </c>
      <c r="L515" s="12" t="s">
        <v>68</v>
      </c>
      <c r="M515" s="13" t="s">
        <v>98</v>
      </c>
      <c r="N515" s="13" t="s">
        <v>107</v>
      </c>
      <c r="O515" s="13" t="s">
        <v>98</v>
      </c>
      <c r="P515" s="13" t="s">
        <v>108</v>
      </c>
    </row>
    <row r="516" ht="36" customHeight="1" spans="1:16" x14ac:dyDescent="0.25">
      <c r="A516" s="12" t="s">
        <v>20940</v>
      </c>
      <c r="B516" s="13" t="s">
        <v>20934</v>
      </c>
      <c r="C516" s="12" t="s">
        <v>20941</v>
      </c>
      <c r="D516" s="13" t="s">
        <v>20942</v>
      </c>
      <c r="E516" s="12" t="s">
        <v>101</v>
      </c>
      <c r="F516" s="13" t="s">
        <v>20943</v>
      </c>
      <c r="G516" s="13" t="s">
        <v>20944</v>
      </c>
      <c r="H516" s="13" t="s">
        <v>20945</v>
      </c>
      <c r="I516" s="12" t="s">
        <v>18009</v>
      </c>
      <c r="J516" s="12" t="s">
        <v>104</v>
      </c>
      <c r="K516" s="12" t="s">
        <v>105</v>
      </c>
      <c r="L516" s="12" t="s">
        <v>68</v>
      </c>
      <c r="M516" s="13" t="s">
        <v>98</v>
      </c>
      <c r="N516" s="13" t="s">
        <v>107</v>
      </c>
      <c r="O516" s="13" t="s">
        <v>98</v>
      </c>
      <c r="P516" s="13" t="s">
        <v>108</v>
      </c>
    </row>
    <row r="517" ht="36" customHeight="1" spans="1:16" x14ac:dyDescent="0.25">
      <c r="A517" s="12" t="s">
        <v>20946</v>
      </c>
      <c r="B517" s="13" t="s">
        <v>20934</v>
      </c>
      <c r="C517" s="12" t="s">
        <v>20947</v>
      </c>
      <c r="D517" s="13" t="s">
        <v>20948</v>
      </c>
      <c r="E517" s="12" t="s">
        <v>101</v>
      </c>
      <c r="F517" s="13" t="s">
        <v>20949</v>
      </c>
      <c r="G517" s="13" t="s">
        <v>20950</v>
      </c>
      <c r="H517" s="13" t="s">
        <v>20951</v>
      </c>
      <c r="I517" s="12" t="s">
        <v>18009</v>
      </c>
      <c r="J517" s="12" t="s">
        <v>104</v>
      </c>
      <c r="K517" s="12" t="s">
        <v>105</v>
      </c>
      <c r="L517" s="12" t="s">
        <v>68</v>
      </c>
      <c r="M517" s="13" t="s">
        <v>98</v>
      </c>
      <c r="N517" s="13" t="s">
        <v>107</v>
      </c>
      <c r="O517" s="13" t="s">
        <v>98</v>
      </c>
      <c r="P517" s="13" t="s">
        <v>108</v>
      </c>
    </row>
    <row r="518" ht="36" customHeight="1" spans="1:16" x14ac:dyDescent="0.25">
      <c r="A518" s="12" t="s">
        <v>20952</v>
      </c>
      <c r="B518" s="13" t="s">
        <v>20934</v>
      </c>
      <c r="C518" s="12" t="s">
        <v>20953</v>
      </c>
      <c r="D518" s="13" t="s">
        <v>20954</v>
      </c>
      <c r="E518" s="12" t="s">
        <v>101</v>
      </c>
      <c r="F518" s="13" t="s">
        <v>20955</v>
      </c>
      <c r="G518" s="13" t="s">
        <v>20956</v>
      </c>
      <c r="H518" s="13" t="s">
        <v>20957</v>
      </c>
      <c r="I518" s="12" t="s">
        <v>17</v>
      </c>
      <c r="J518" s="12" t="s">
        <v>104</v>
      </c>
      <c r="K518" s="12" t="s">
        <v>105</v>
      </c>
      <c r="L518" s="12" t="s">
        <v>68</v>
      </c>
      <c r="M518" s="13" t="s">
        <v>98</v>
      </c>
      <c r="N518" s="13" t="s">
        <v>107</v>
      </c>
      <c r="O518" s="13" t="s">
        <v>98</v>
      </c>
      <c r="P518" s="13" t="s">
        <v>108</v>
      </c>
    </row>
    <row r="519" ht="36" customHeight="1" spans="1:16" x14ac:dyDescent="0.25">
      <c r="A519" s="12" t="s">
        <v>20958</v>
      </c>
      <c r="B519" s="13" t="s">
        <v>20934</v>
      </c>
      <c r="C519" s="12" t="s">
        <v>20959</v>
      </c>
      <c r="D519" s="13" t="s">
        <v>20960</v>
      </c>
      <c r="E519" s="12" t="s">
        <v>101</v>
      </c>
      <c r="F519" s="13" t="s">
        <v>20961</v>
      </c>
      <c r="G519" s="13" t="s">
        <v>20962</v>
      </c>
      <c r="H519" s="13" t="s">
        <v>20963</v>
      </c>
      <c r="I519" s="12" t="s">
        <v>17</v>
      </c>
      <c r="J519" s="12" t="s">
        <v>104</v>
      </c>
      <c r="K519" s="12" t="s">
        <v>105</v>
      </c>
      <c r="L519" s="12" t="s">
        <v>68</v>
      </c>
      <c r="M519" s="13" t="s">
        <v>98</v>
      </c>
      <c r="N519" s="13" t="s">
        <v>107</v>
      </c>
      <c r="O519" s="13" t="s">
        <v>98</v>
      </c>
      <c r="P519" s="13" t="s">
        <v>108</v>
      </c>
    </row>
    <row r="520" ht="36" customHeight="1" spans="1:16" x14ac:dyDescent="0.25">
      <c r="A520" s="12" t="s">
        <v>20964</v>
      </c>
      <c r="B520" s="13" t="s">
        <v>20934</v>
      </c>
      <c r="C520" s="12" t="s">
        <v>20965</v>
      </c>
      <c r="D520" s="13" t="s">
        <v>20966</v>
      </c>
      <c r="E520" s="12" t="s">
        <v>209</v>
      </c>
      <c r="F520" s="13" t="s">
        <v>20967</v>
      </c>
      <c r="G520" s="13" t="s">
        <v>20968</v>
      </c>
      <c r="H520" s="13" t="s">
        <v>20969</v>
      </c>
      <c r="I520" s="12" t="s">
        <v>18009</v>
      </c>
      <c r="J520" s="12" t="s">
        <v>104</v>
      </c>
      <c r="K520" s="12" t="s">
        <v>105</v>
      </c>
      <c r="L520" s="12" t="s">
        <v>68</v>
      </c>
      <c r="M520" s="13" t="s">
        <v>98</v>
      </c>
      <c r="N520" s="13" t="s">
        <v>107</v>
      </c>
      <c r="O520" s="13" t="s">
        <v>98</v>
      </c>
      <c r="P520" s="13" t="s">
        <v>108</v>
      </c>
    </row>
    <row r="521" ht="36" customHeight="1" spans="1:16" x14ac:dyDescent="0.25">
      <c r="A521" s="12" t="s">
        <v>20970</v>
      </c>
      <c r="B521" s="13" t="s">
        <v>20934</v>
      </c>
      <c r="C521" s="12" t="s">
        <v>20971</v>
      </c>
      <c r="D521" s="13" t="s">
        <v>20972</v>
      </c>
      <c r="E521" s="12" t="s">
        <v>209</v>
      </c>
      <c r="F521" s="13" t="s">
        <v>20973</v>
      </c>
      <c r="G521" s="13" t="s">
        <v>20974</v>
      </c>
      <c r="H521" s="13" t="s">
        <v>20975</v>
      </c>
      <c r="I521" s="12" t="s">
        <v>18009</v>
      </c>
      <c r="J521" s="12" t="s">
        <v>104</v>
      </c>
      <c r="K521" s="12" t="s">
        <v>105</v>
      </c>
      <c r="L521" s="12" t="s">
        <v>68</v>
      </c>
      <c r="M521" s="13" t="s">
        <v>98</v>
      </c>
      <c r="N521" s="13" t="s">
        <v>107</v>
      </c>
      <c r="O521" s="13" t="s">
        <v>98</v>
      </c>
      <c r="P521" s="13" t="s">
        <v>108</v>
      </c>
    </row>
    <row r="522" ht="36" customHeight="1" spans="1:16" x14ac:dyDescent="0.25">
      <c r="A522" s="12" t="s">
        <v>20976</v>
      </c>
      <c r="B522" s="13" t="s">
        <v>20934</v>
      </c>
      <c r="C522" s="12" t="s">
        <v>20977</v>
      </c>
      <c r="D522" s="13" t="s">
        <v>20978</v>
      </c>
      <c r="E522" s="12" t="s">
        <v>209</v>
      </c>
      <c r="F522" s="13" t="s">
        <v>20979</v>
      </c>
      <c r="G522" s="13" t="s">
        <v>20980</v>
      </c>
      <c r="H522" s="13" t="s">
        <v>20981</v>
      </c>
      <c r="I522" s="12" t="s">
        <v>18009</v>
      </c>
      <c r="J522" s="12" t="s">
        <v>104</v>
      </c>
      <c r="K522" s="12" t="s">
        <v>105</v>
      </c>
      <c r="L522" s="12" t="s">
        <v>68</v>
      </c>
      <c r="M522" s="13" t="s">
        <v>98</v>
      </c>
      <c r="N522" s="13" t="s">
        <v>107</v>
      </c>
      <c r="O522" s="13" t="s">
        <v>98</v>
      </c>
      <c r="P522" s="13" t="s">
        <v>108</v>
      </c>
    </row>
    <row r="523" ht="36" customHeight="1" spans="1:16" x14ac:dyDescent="0.25">
      <c r="A523" s="12" t="s">
        <v>20982</v>
      </c>
      <c r="B523" s="13" t="s">
        <v>20934</v>
      </c>
      <c r="C523" s="12" t="s">
        <v>20983</v>
      </c>
      <c r="D523" s="13" t="s">
        <v>20984</v>
      </c>
      <c r="E523" s="12" t="s">
        <v>209</v>
      </c>
      <c r="F523" s="13" t="s">
        <v>20985</v>
      </c>
      <c r="G523" s="13" t="s">
        <v>20986</v>
      </c>
      <c r="H523" s="13" t="s">
        <v>20987</v>
      </c>
      <c r="I523" s="12" t="s">
        <v>18009</v>
      </c>
      <c r="J523" s="12" t="s">
        <v>104</v>
      </c>
      <c r="K523" s="12" t="s">
        <v>105</v>
      </c>
      <c r="L523" s="12" t="s">
        <v>68</v>
      </c>
      <c r="M523" s="13" t="s">
        <v>98</v>
      </c>
      <c r="N523" s="13" t="s">
        <v>107</v>
      </c>
      <c r="O523" s="13" t="s">
        <v>98</v>
      </c>
      <c r="P523" s="13" t="s">
        <v>108</v>
      </c>
    </row>
    <row r="524" ht="36" customHeight="1" spans="1:16" x14ac:dyDescent="0.25">
      <c r="A524" s="12" t="s">
        <v>20988</v>
      </c>
      <c r="B524" s="13" t="s">
        <v>20934</v>
      </c>
      <c r="C524" s="12" t="s">
        <v>20989</v>
      </c>
      <c r="D524" s="13" t="s">
        <v>20990</v>
      </c>
      <c r="E524" s="12" t="s">
        <v>209</v>
      </c>
      <c r="F524" s="13" t="s">
        <v>20991</v>
      </c>
      <c r="G524" s="13" t="s">
        <v>20992</v>
      </c>
      <c r="H524" s="13" t="s">
        <v>20993</v>
      </c>
      <c r="I524" s="12" t="s">
        <v>17</v>
      </c>
      <c r="J524" s="12" t="s">
        <v>104</v>
      </c>
      <c r="K524" s="12" t="s">
        <v>105</v>
      </c>
      <c r="L524" s="12" t="s">
        <v>68</v>
      </c>
      <c r="M524" s="13" t="s">
        <v>98</v>
      </c>
      <c r="N524" s="13" t="s">
        <v>107</v>
      </c>
      <c r="O524" s="13" t="s">
        <v>98</v>
      </c>
      <c r="P524" s="13" t="s">
        <v>108</v>
      </c>
    </row>
    <row r="525" ht="36" customHeight="1" spans="1:16" x14ac:dyDescent="0.25">
      <c r="A525" s="12" t="s">
        <v>20994</v>
      </c>
      <c r="B525" s="13" t="s">
        <v>20934</v>
      </c>
      <c r="C525" s="12" t="s">
        <v>20995</v>
      </c>
      <c r="D525" s="13" t="s">
        <v>20996</v>
      </c>
      <c r="E525" s="12" t="s">
        <v>209</v>
      </c>
      <c r="F525" s="13" t="s">
        <v>20997</v>
      </c>
      <c r="G525" s="13" t="s">
        <v>20998</v>
      </c>
      <c r="H525" s="13" t="s">
        <v>20999</v>
      </c>
      <c r="I525" s="12" t="s">
        <v>17</v>
      </c>
      <c r="J525" s="12" t="s">
        <v>104</v>
      </c>
      <c r="K525" s="12" t="s">
        <v>105</v>
      </c>
      <c r="L525" s="12" t="s">
        <v>68</v>
      </c>
      <c r="M525" s="13" t="s">
        <v>98</v>
      </c>
      <c r="N525" s="13" t="s">
        <v>107</v>
      </c>
      <c r="O525" s="13" t="s">
        <v>98</v>
      </c>
      <c r="P525" s="13" t="s">
        <v>108</v>
      </c>
    </row>
    <row r="526" ht="36" customHeight="1" spans="1:16" x14ac:dyDescent="0.25">
      <c r="A526" s="12" t="s">
        <v>21000</v>
      </c>
      <c r="B526" s="13" t="s">
        <v>20934</v>
      </c>
      <c r="C526" s="12" t="s">
        <v>21001</v>
      </c>
      <c r="D526" s="13" t="s">
        <v>21002</v>
      </c>
      <c r="E526" s="12" t="s">
        <v>230</v>
      </c>
      <c r="F526" s="13" t="s">
        <v>21003</v>
      </c>
      <c r="G526" s="13" t="s">
        <v>21004</v>
      </c>
      <c r="H526" s="13" t="s">
        <v>21005</v>
      </c>
      <c r="I526" s="12" t="s">
        <v>18009</v>
      </c>
      <c r="J526" s="12" t="s">
        <v>104</v>
      </c>
      <c r="K526" s="12" t="s">
        <v>105</v>
      </c>
      <c r="L526" s="12" t="s">
        <v>68</v>
      </c>
      <c r="M526" s="13" t="s">
        <v>98</v>
      </c>
      <c r="N526" s="13" t="s">
        <v>107</v>
      </c>
      <c r="O526" s="13" t="s">
        <v>98</v>
      </c>
      <c r="P526" s="13" t="s">
        <v>108</v>
      </c>
    </row>
    <row r="527" ht="36" customHeight="1" spans="1:16" x14ac:dyDescent="0.25">
      <c r="A527" s="12" t="s">
        <v>21006</v>
      </c>
      <c r="B527" s="13" t="s">
        <v>20934</v>
      </c>
      <c r="C527" s="12" t="s">
        <v>21007</v>
      </c>
      <c r="D527" s="13" t="s">
        <v>21008</v>
      </c>
      <c r="E527" s="12" t="s">
        <v>101</v>
      </c>
      <c r="F527" s="13" t="s">
        <v>21009</v>
      </c>
      <c r="G527" s="13" t="s">
        <v>21010</v>
      </c>
      <c r="H527" s="13" t="s">
        <v>21011</v>
      </c>
      <c r="I527" s="12" t="s">
        <v>18009</v>
      </c>
      <c r="J527" s="12" t="s">
        <v>245</v>
      </c>
      <c r="K527" s="12" t="s">
        <v>105</v>
      </c>
      <c r="L527" s="12" t="s">
        <v>68</v>
      </c>
      <c r="M527" s="13" t="s">
        <v>98</v>
      </c>
      <c r="N527" s="13" t="s">
        <v>107</v>
      </c>
      <c r="O527" s="13" t="s">
        <v>98</v>
      </c>
      <c r="P527" s="13" t="s">
        <v>108</v>
      </c>
    </row>
    <row r="528" ht="36" customHeight="1" spans="1:16" x14ac:dyDescent="0.25">
      <c r="A528" s="12" t="s">
        <v>21012</v>
      </c>
      <c r="B528" s="13" t="s">
        <v>20934</v>
      </c>
      <c r="C528" s="12" t="s">
        <v>21013</v>
      </c>
      <c r="D528" s="13" t="s">
        <v>21014</v>
      </c>
      <c r="E528" s="12" t="s">
        <v>209</v>
      </c>
      <c r="F528" s="13" t="s">
        <v>21015</v>
      </c>
      <c r="G528" s="13" t="s">
        <v>21016</v>
      </c>
      <c r="H528" s="13" t="s">
        <v>21017</v>
      </c>
      <c r="I528" s="12" t="s">
        <v>18009</v>
      </c>
      <c r="J528" s="12" t="s">
        <v>245</v>
      </c>
      <c r="K528" s="12" t="s">
        <v>105</v>
      </c>
      <c r="L528" s="12" t="s">
        <v>68</v>
      </c>
      <c r="M528" s="13" t="s">
        <v>98</v>
      </c>
      <c r="N528" s="13" t="s">
        <v>107</v>
      </c>
      <c r="O528" s="13" t="s">
        <v>98</v>
      </c>
      <c r="P528" s="13" t="s">
        <v>108</v>
      </c>
    </row>
    <row r="529" ht="36" customHeight="1" spans="1:16" x14ac:dyDescent="0.25">
      <c r="A529" s="12" t="s">
        <v>21018</v>
      </c>
      <c r="B529" s="13" t="s">
        <v>20934</v>
      </c>
      <c r="C529" s="12" t="s">
        <v>21019</v>
      </c>
      <c r="D529" s="13" t="s">
        <v>21020</v>
      </c>
      <c r="E529" s="12" t="s">
        <v>209</v>
      </c>
      <c r="F529" s="13" t="s">
        <v>21021</v>
      </c>
      <c r="G529" s="13" t="s">
        <v>21022</v>
      </c>
      <c r="H529" s="13" t="s">
        <v>21023</v>
      </c>
      <c r="I529" s="12" t="s">
        <v>18009</v>
      </c>
      <c r="J529" s="12" t="s">
        <v>1173</v>
      </c>
      <c r="K529" s="12" t="s">
        <v>105</v>
      </c>
      <c r="L529" s="12" t="s">
        <v>68</v>
      </c>
      <c r="M529" s="13" t="s">
        <v>98</v>
      </c>
      <c r="N529" s="13" t="s">
        <v>107</v>
      </c>
      <c r="O529" s="13" t="s">
        <v>98</v>
      </c>
      <c r="P529" s="13" t="s">
        <v>108</v>
      </c>
    </row>
    <row r="530" ht="36" customHeight="1" spans="1:16" x14ac:dyDescent="0.25">
      <c r="A530" s="12" t="s">
        <v>21024</v>
      </c>
      <c r="B530" s="13" t="s">
        <v>20934</v>
      </c>
      <c r="C530" s="12" t="s">
        <v>21025</v>
      </c>
      <c r="D530" s="13" t="s">
        <v>21026</v>
      </c>
      <c r="E530" s="12" t="s">
        <v>209</v>
      </c>
      <c r="F530" s="13" t="s">
        <v>21027</v>
      </c>
      <c r="G530" s="13" t="s">
        <v>21028</v>
      </c>
      <c r="H530" s="13" t="s">
        <v>21029</v>
      </c>
      <c r="I530" s="12" t="s">
        <v>18009</v>
      </c>
      <c r="J530" s="12" t="s">
        <v>1173</v>
      </c>
      <c r="K530" s="12" t="s">
        <v>105</v>
      </c>
      <c r="L530" s="12" t="s">
        <v>68</v>
      </c>
      <c r="M530" s="13" t="s">
        <v>98</v>
      </c>
      <c r="N530" s="13" t="s">
        <v>107</v>
      </c>
      <c r="O530" s="13" t="s">
        <v>98</v>
      </c>
      <c r="P530" s="13" t="s">
        <v>108</v>
      </c>
    </row>
    <row r="531" ht="36" customHeight="1" spans="1:16" x14ac:dyDescent="0.25">
      <c r="A531" s="12" t="s">
        <v>21030</v>
      </c>
      <c r="B531" s="13" t="s">
        <v>20934</v>
      </c>
      <c r="C531" s="12" t="s">
        <v>21031</v>
      </c>
      <c r="D531" s="13" t="s">
        <v>21032</v>
      </c>
      <c r="E531" s="12" t="s">
        <v>209</v>
      </c>
      <c r="F531" s="13" t="s">
        <v>21033</v>
      </c>
      <c r="G531" s="13" t="s">
        <v>21034</v>
      </c>
      <c r="H531" s="13" t="s">
        <v>21035</v>
      </c>
      <c r="I531" s="12" t="s">
        <v>18009</v>
      </c>
      <c r="J531" s="12" t="s">
        <v>1173</v>
      </c>
      <c r="K531" s="12" t="s">
        <v>105</v>
      </c>
      <c r="L531" s="12" t="s">
        <v>68</v>
      </c>
      <c r="M531" s="13" t="s">
        <v>98</v>
      </c>
      <c r="N531" s="13" t="s">
        <v>107</v>
      </c>
      <c r="O531" s="13" t="s">
        <v>98</v>
      </c>
      <c r="P531" s="13" t="s">
        <v>108</v>
      </c>
    </row>
    <row r="532" ht="36" customHeight="1" spans="1:16" x14ac:dyDescent="0.25">
      <c r="A532" s="12" t="s">
        <v>21036</v>
      </c>
      <c r="B532" s="13" t="s">
        <v>20934</v>
      </c>
      <c r="C532" s="12" t="s">
        <v>21037</v>
      </c>
      <c r="D532" s="13" t="s">
        <v>21038</v>
      </c>
      <c r="E532" s="12" t="s">
        <v>209</v>
      </c>
      <c r="F532" s="13" t="s">
        <v>21039</v>
      </c>
      <c r="G532" s="13" t="s">
        <v>21040</v>
      </c>
      <c r="H532" s="13" t="s">
        <v>21041</v>
      </c>
      <c r="I532" s="12" t="s">
        <v>17</v>
      </c>
      <c r="J532" s="12" t="s">
        <v>1173</v>
      </c>
      <c r="K532" s="12" t="s">
        <v>105</v>
      </c>
      <c r="L532" s="12" t="s">
        <v>68</v>
      </c>
      <c r="M532" s="13" t="s">
        <v>98</v>
      </c>
      <c r="N532" s="13" t="s">
        <v>107</v>
      </c>
      <c r="O532" s="13" t="s">
        <v>98</v>
      </c>
      <c r="P532" s="13" t="s">
        <v>108</v>
      </c>
    </row>
    <row r="533" ht="36" customHeight="1" spans="1:16" x14ac:dyDescent="0.25">
      <c r="A533" s="12" t="s">
        <v>21042</v>
      </c>
      <c r="B533" s="13" t="s">
        <v>20934</v>
      </c>
      <c r="C533" s="12" t="s">
        <v>21043</v>
      </c>
      <c r="D533" s="13" t="s">
        <v>21044</v>
      </c>
      <c r="E533" s="12" t="s">
        <v>230</v>
      </c>
      <c r="F533" s="13" t="s">
        <v>21045</v>
      </c>
      <c r="G533" s="13" t="s">
        <v>21046</v>
      </c>
      <c r="H533" s="13" t="s">
        <v>21047</v>
      </c>
      <c r="I533" s="12" t="s">
        <v>18009</v>
      </c>
      <c r="J533" s="12" t="s">
        <v>1173</v>
      </c>
      <c r="K533" s="12" t="s">
        <v>105</v>
      </c>
      <c r="L533" s="12" t="s">
        <v>68</v>
      </c>
      <c r="M533" s="13" t="s">
        <v>98</v>
      </c>
      <c r="N533" s="13" t="s">
        <v>107</v>
      </c>
      <c r="O533" s="13" t="s">
        <v>98</v>
      </c>
      <c r="P533" s="13" t="s">
        <v>108</v>
      </c>
    </row>
    <row r="534" ht="36" customHeight="1" spans="1:16" x14ac:dyDescent="0.25">
      <c r="A534" s="12" t="s">
        <v>21048</v>
      </c>
      <c r="B534" s="13" t="s">
        <v>20934</v>
      </c>
      <c r="C534" s="12" t="s">
        <v>21049</v>
      </c>
      <c r="D534" s="13" t="s">
        <v>21050</v>
      </c>
      <c r="E534" s="12" t="s">
        <v>209</v>
      </c>
      <c r="F534" s="13" t="s">
        <v>21051</v>
      </c>
      <c r="G534" s="13" t="s">
        <v>21052</v>
      </c>
      <c r="H534" s="13" t="s">
        <v>21053</v>
      </c>
      <c r="I534" s="12" t="s">
        <v>17</v>
      </c>
      <c r="J534" s="12" t="s">
        <v>282</v>
      </c>
      <c r="K534" s="12" t="s">
        <v>105</v>
      </c>
      <c r="L534" s="12" t="s">
        <v>68</v>
      </c>
      <c r="M534" s="13" t="s">
        <v>98</v>
      </c>
      <c r="N534" s="13" t="s">
        <v>107</v>
      </c>
      <c r="O534" s="13" t="s">
        <v>98</v>
      </c>
      <c r="P534" s="13" t="s">
        <v>108</v>
      </c>
    </row>
    <row r="535" ht="36" customHeight="1" spans="1:16" x14ac:dyDescent="0.25">
      <c r="A535" s="12" t="s">
        <v>21054</v>
      </c>
      <c r="B535" s="13" t="s">
        <v>20934</v>
      </c>
      <c r="C535" s="12" t="s">
        <v>21055</v>
      </c>
      <c r="D535" s="13" t="s">
        <v>21056</v>
      </c>
      <c r="E535" s="12" t="s">
        <v>101</v>
      </c>
      <c r="F535" s="13" t="s">
        <v>21057</v>
      </c>
      <c r="G535" s="13" t="s">
        <v>21058</v>
      </c>
      <c r="H535" s="13" t="s">
        <v>21059</v>
      </c>
      <c r="I535" s="12" t="s">
        <v>18009</v>
      </c>
      <c r="J535" s="12" t="s">
        <v>288</v>
      </c>
      <c r="K535" s="12" t="s">
        <v>105</v>
      </c>
      <c r="L535" s="12" t="s">
        <v>68</v>
      </c>
      <c r="M535" s="13" t="s">
        <v>98</v>
      </c>
      <c r="N535" s="13" t="s">
        <v>107</v>
      </c>
      <c r="O535" s="13" t="s">
        <v>98</v>
      </c>
      <c r="P535" s="13" t="s">
        <v>108</v>
      </c>
    </row>
    <row r="536" ht="36" customHeight="1" spans="1:16" x14ac:dyDescent="0.25">
      <c r="A536" s="12" t="s">
        <v>21060</v>
      </c>
      <c r="B536" s="13" t="s">
        <v>20934</v>
      </c>
      <c r="C536" s="12" t="s">
        <v>21061</v>
      </c>
      <c r="D536" s="13" t="s">
        <v>21062</v>
      </c>
      <c r="E536" s="12" t="s">
        <v>101</v>
      </c>
      <c r="F536" s="13" t="s">
        <v>21063</v>
      </c>
      <c r="G536" s="13" t="s">
        <v>21064</v>
      </c>
      <c r="H536" s="13" t="s">
        <v>21065</v>
      </c>
      <c r="I536" s="12" t="s">
        <v>17</v>
      </c>
      <c r="J536" s="12" t="s">
        <v>288</v>
      </c>
      <c r="K536" s="12" t="s">
        <v>105</v>
      </c>
      <c r="L536" s="12" t="s">
        <v>68</v>
      </c>
      <c r="M536" s="13" t="s">
        <v>98</v>
      </c>
      <c r="N536" s="13" t="s">
        <v>107</v>
      </c>
      <c r="O536" s="13" t="s">
        <v>98</v>
      </c>
      <c r="P536" s="13" t="s">
        <v>108</v>
      </c>
    </row>
    <row r="537" ht="36" customHeight="1" spans="1:16" x14ac:dyDescent="0.25">
      <c r="A537" s="12" t="s">
        <v>21066</v>
      </c>
      <c r="B537" s="13" t="s">
        <v>20934</v>
      </c>
      <c r="C537" s="12" t="s">
        <v>21067</v>
      </c>
      <c r="D537" s="13" t="s">
        <v>21068</v>
      </c>
      <c r="E537" s="12" t="s">
        <v>209</v>
      </c>
      <c r="F537" s="13" t="s">
        <v>21069</v>
      </c>
      <c r="G537" s="13" t="s">
        <v>21070</v>
      </c>
      <c r="H537" s="13" t="s">
        <v>21071</v>
      </c>
      <c r="I537" s="12" t="s">
        <v>17</v>
      </c>
      <c r="J537" s="12" t="s">
        <v>288</v>
      </c>
      <c r="K537" s="12" t="s">
        <v>105</v>
      </c>
      <c r="L537" s="12" t="s">
        <v>68</v>
      </c>
      <c r="M537" s="13" t="s">
        <v>98</v>
      </c>
      <c r="N537" s="13" t="s">
        <v>107</v>
      </c>
      <c r="O537" s="13" t="s">
        <v>98</v>
      </c>
      <c r="P537" s="13" t="s">
        <v>108</v>
      </c>
    </row>
    <row r="538" ht="36" customHeight="1" spans="1:16" x14ac:dyDescent="0.25">
      <c r="A538" s="12" t="s">
        <v>21072</v>
      </c>
      <c r="B538" s="13" t="s">
        <v>20934</v>
      </c>
      <c r="C538" s="12" t="s">
        <v>21073</v>
      </c>
      <c r="D538" s="13" t="s">
        <v>21074</v>
      </c>
      <c r="E538" s="12" t="s">
        <v>230</v>
      </c>
      <c r="F538" s="13" t="s">
        <v>21075</v>
      </c>
      <c r="G538" s="13" t="s">
        <v>21076</v>
      </c>
      <c r="H538" s="13" t="s">
        <v>21077</v>
      </c>
      <c r="I538" s="12" t="s">
        <v>18009</v>
      </c>
      <c r="J538" s="12" t="s">
        <v>288</v>
      </c>
      <c r="K538" s="12" t="s">
        <v>105</v>
      </c>
      <c r="L538" s="12" t="s">
        <v>68</v>
      </c>
      <c r="M538" s="13" t="s">
        <v>98</v>
      </c>
      <c r="N538" s="13" t="s">
        <v>107</v>
      </c>
      <c r="O538" s="13" t="s">
        <v>98</v>
      </c>
      <c r="P538" s="13" t="s">
        <v>108</v>
      </c>
    </row>
    <row r="539" ht="36" customHeight="1" spans="1:16" x14ac:dyDescent="0.25">
      <c r="A539" s="12" t="s">
        <v>21078</v>
      </c>
      <c r="B539" s="13" t="s">
        <v>20934</v>
      </c>
      <c r="C539" s="12" t="s">
        <v>21079</v>
      </c>
      <c r="D539" s="13" t="s">
        <v>21080</v>
      </c>
      <c r="E539" s="12" t="s">
        <v>230</v>
      </c>
      <c r="F539" s="13" t="s">
        <v>21081</v>
      </c>
      <c r="G539" s="13" t="s">
        <v>21082</v>
      </c>
      <c r="H539" s="13" t="s">
        <v>21083</v>
      </c>
      <c r="I539" s="12" t="s">
        <v>18009</v>
      </c>
      <c r="J539" s="12" t="s">
        <v>288</v>
      </c>
      <c r="K539" s="12" t="s">
        <v>105</v>
      </c>
      <c r="L539" s="12" t="s">
        <v>68</v>
      </c>
      <c r="M539" s="13" t="s">
        <v>98</v>
      </c>
      <c r="N539" s="13" t="s">
        <v>107</v>
      </c>
      <c r="O539" s="13" t="s">
        <v>98</v>
      </c>
      <c r="P539" s="13" t="s">
        <v>108</v>
      </c>
    </row>
    <row r="540" ht="36" customHeight="1" spans="1:16" x14ac:dyDescent="0.25">
      <c r="A540" s="12" t="s">
        <v>21084</v>
      </c>
      <c r="B540" s="13" t="s">
        <v>20934</v>
      </c>
      <c r="C540" s="12" t="s">
        <v>21085</v>
      </c>
      <c r="D540" s="13" t="s">
        <v>21086</v>
      </c>
      <c r="E540" s="12" t="s">
        <v>101</v>
      </c>
      <c r="F540" s="13" t="s">
        <v>21087</v>
      </c>
      <c r="G540" s="13" t="s">
        <v>21088</v>
      </c>
      <c r="H540" s="13" t="s">
        <v>21089</v>
      </c>
      <c r="I540" s="12" t="s">
        <v>17</v>
      </c>
      <c r="J540" s="12" t="s">
        <v>18941</v>
      </c>
      <c r="K540" s="12" t="s">
        <v>105</v>
      </c>
      <c r="L540" s="12" t="s">
        <v>68</v>
      </c>
      <c r="M540" s="13" t="s">
        <v>98</v>
      </c>
      <c r="N540" s="13" t="s">
        <v>107</v>
      </c>
      <c r="O540" s="13" t="s">
        <v>98</v>
      </c>
      <c r="P540" s="13" t="s">
        <v>108</v>
      </c>
    </row>
    <row r="541" ht="36" customHeight="1" spans="1:16" x14ac:dyDescent="0.25">
      <c r="A541" s="12" t="s">
        <v>21090</v>
      </c>
      <c r="B541" s="13" t="s">
        <v>20934</v>
      </c>
      <c r="C541" s="12" t="s">
        <v>21091</v>
      </c>
      <c r="D541" s="13" t="s">
        <v>21092</v>
      </c>
      <c r="E541" s="12" t="s">
        <v>230</v>
      </c>
      <c r="F541" s="13" t="s">
        <v>21093</v>
      </c>
      <c r="G541" s="13" t="s">
        <v>21094</v>
      </c>
      <c r="H541" s="13" t="s">
        <v>21095</v>
      </c>
      <c r="I541" s="12" t="s">
        <v>18009</v>
      </c>
      <c r="J541" s="12" t="s">
        <v>20500</v>
      </c>
      <c r="K541" s="12" t="s">
        <v>105</v>
      </c>
      <c r="L541" s="12" t="s">
        <v>68</v>
      </c>
      <c r="M541" s="13" t="s">
        <v>98</v>
      </c>
      <c r="N541" s="13" t="s">
        <v>107</v>
      </c>
      <c r="O541" s="13" t="s">
        <v>98</v>
      </c>
      <c r="P541" s="13" t="s">
        <v>108</v>
      </c>
    </row>
    <row r="542" ht="36" customHeight="1" spans="1:16" x14ac:dyDescent="0.25">
      <c r="A542" s="12" t="s">
        <v>21096</v>
      </c>
      <c r="B542" s="13" t="s">
        <v>20934</v>
      </c>
      <c r="C542" s="12" t="s">
        <v>21097</v>
      </c>
      <c r="D542" s="13" t="s">
        <v>21098</v>
      </c>
      <c r="E542" s="12" t="s">
        <v>230</v>
      </c>
      <c r="F542" s="13" t="s">
        <v>21099</v>
      </c>
      <c r="G542" s="13" t="s">
        <v>21100</v>
      </c>
      <c r="H542" s="13" t="s">
        <v>21101</v>
      </c>
      <c r="I542" s="12" t="s">
        <v>18009</v>
      </c>
      <c r="J542" s="12" t="s">
        <v>20500</v>
      </c>
      <c r="K542" s="12" t="s">
        <v>105</v>
      </c>
      <c r="L542" s="12" t="s">
        <v>68</v>
      </c>
      <c r="M542" s="13" t="s">
        <v>98</v>
      </c>
      <c r="N542" s="13" t="s">
        <v>107</v>
      </c>
      <c r="O542" s="13" t="s">
        <v>98</v>
      </c>
      <c r="P542" s="13" t="s">
        <v>108</v>
      </c>
    </row>
    <row r="543" ht="36" customHeight="1" spans="1:16" x14ac:dyDescent="0.25">
      <c r="A543" s="12" t="s">
        <v>21102</v>
      </c>
      <c r="B543" s="13" t="s">
        <v>20934</v>
      </c>
      <c r="C543" s="12" t="s">
        <v>21103</v>
      </c>
      <c r="D543" s="13" t="s">
        <v>21104</v>
      </c>
      <c r="E543" s="12" t="s">
        <v>101</v>
      </c>
      <c r="F543" s="13" t="s">
        <v>21105</v>
      </c>
      <c r="G543" s="13" t="s">
        <v>21106</v>
      </c>
      <c r="H543" s="13" t="s">
        <v>21107</v>
      </c>
      <c r="I543" s="12" t="s">
        <v>17</v>
      </c>
      <c r="J543" s="12" t="s">
        <v>19051</v>
      </c>
      <c r="K543" s="12" t="s">
        <v>105</v>
      </c>
      <c r="L543" s="12" t="s">
        <v>68</v>
      </c>
      <c r="M543" s="13" t="s">
        <v>98</v>
      </c>
      <c r="N543" s="13" t="s">
        <v>107</v>
      </c>
      <c r="O543" s="13" t="s">
        <v>98</v>
      </c>
      <c r="P543" s="13" t="s">
        <v>108</v>
      </c>
    </row>
    <row r="544" ht="36" customHeight="1" spans="1:16" x14ac:dyDescent="0.25">
      <c r="A544" s="12" t="s">
        <v>21108</v>
      </c>
      <c r="B544" s="13" t="s">
        <v>21109</v>
      </c>
      <c r="C544" s="12" t="s">
        <v>21110</v>
      </c>
      <c r="D544" s="13" t="s">
        <v>21111</v>
      </c>
      <c r="E544" s="12" t="s">
        <v>101</v>
      </c>
      <c r="F544" s="13" t="s">
        <v>21112</v>
      </c>
      <c r="G544" s="13" t="s">
        <v>21113</v>
      </c>
      <c r="H544" s="13" t="s">
        <v>21114</v>
      </c>
      <c r="I544" s="12" t="s">
        <v>18009</v>
      </c>
      <c r="J544" s="12" t="s">
        <v>104</v>
      </c>
      <c r="K544" s="12" t="s">
        <v>105</v>
      </c>
      <c r="L544" s="12" t="s">
        <v>68</v>
      </c>
      <c r="M544" s="13" t="s">
        <v>98</v>
      </c>
      <c r="N544" s="13" t="s">
        <v>107</v>
      </c>
      <c r="O544" s="13" t="s">
        <v>98</v>
      </c>
      <c r="P544" s="13" t="s">
        <v>108</v>
      </c>
    </row>
    <row r="545" ht="36" customHeight="1" spans="1:16" x14ac:dyDescent="0.25">
      <c r="A545" s="12" t="s">
        <v>21115</v>
      </c>
      <c r="B545" s="13" t="s">
        <v>21109</v>
      </c>
      <c r="C545" s="12" t="s">
        <v>21116</v>
      </c>
      <c r="D545" s="13" t="s">
        <v>21117</v>
      </c>
      <c r="E545" s="12" t="s">
        <v>101</v>
      </c>
      <c r="F545" s="13" t="s">
        <v>21118</v>
      </c>
      <c r="G545" s="13" t="s">
        <v>21119</v>
      </c>
      <c r="H545" s="13" t="s">
        <v>21120</v>
      </c>
      <c r="I545" s="12" t="s">
        <v>18009</v>
      </c>
      <c r="J545" s="12" t="s">
        <v>104</v>
      </c>
      <c r="K545" s="12" t="s">
        <v>105</v>
      </c>
      <c r="L545" s="12" t="s">
        <v>68</v>
      </c>
      <c r="M545" s="13" t="s">
        <v>98</v>
      </c>
      <c r="N545" s="13" t="s">
        <v>107</v>
      </c>
      <c r="O545" s="13" t="s">
        <v>98</v>
      </c>
      <c r="P545" s="13" t="s">
        <v>108</v>
      </c>
    </row>
    <row r="546" ht="36" customHeight="1" spans="1:16" x14ac:dyDescent="0.25">
      <c r="A546" s="12" t="s">
        <v>21121</v>
      </c>
      <c r="B546" s="13" t="s">
        <v>21109</v>
      </c>
      <c r="C546" s="12" t="s">
        <v>21122</v>
      </c>
      <c r="D546" s="13" t="s">
        <v>21123</v>
      </c>
      <c r="E546" s="12" t="s">
        <v>101</v>
      </c>
      <c r="F546" s="13" t="s">
        <v>21124</v>
      </c>
      <c r="G546" s="13" t="s">
        <v>21125</v>
      </c>
      <c r="H546" s="13" t="s">
        <v>21126</v>
      </c>
      <c r="I546" s="12" t="s">
        <v>18009</v>
      </c>
      <c r="J546" s="12" t="s">
        <v>104</v>
      </c>
      <c r="K546" s="12" t="s">
        <v>105</v>
      </c>
      <c r="L546" s="12" t="s">
        <v>68</v>
      </c>
      <c r="M546" s="13" t="s">
        <v>98</v>
      </c>
      <c r="N546" s="13" t="s">
        <v>107</v>
      </c>
      <c r="O546" s="13" t="s">
        <v>98</v>
      </c>
      <c r="P546" s="13" t="s">
        <v>108</v>
      </c>
    </row>
    <row r="547" ht="36" customHeight="1" spans="1:16" x14ac:dyDescent="0.25">
      <c r="A547" s="12" t="s">
        <v>21127</v>
      </c>
      <c r="B547" s="13" t="s">
        <v>21109</v>
      </c>
      <c r="C547" s="12" t="s">
        <v>21128</v>
      </c>
      <c r="D547" s="13" t="s">
        <v>21129</v>
      </c>
      <c r="E547" s="12" t="s">
        <v>209</v>
      </c>
      <c r="F547" s="13" t="s">
        <v>21130</v>
      </c>
      <c r="G547" s="13" t="s">
        <v>21131</v>
      </c>
      <c r="H547" s="13" t="s">
        <v>21132</v>
      </c>
      <c r="I547" s="12" t="s">
        <v>18009</v>
      </c>
      <c r="J547" s="12" t="s">
        <v>104</v>
      </c>
      <c r="K547" s="12" t="s">
        <v>105</v>
      </c>
      <c r="L547" s="12" t="s">
        <v>68</v>
      </c>
      <c r="M547" s="13" t="s">
        <v>98</v>
      </c>
      <c r="N547" s="13" t="s">
        <v>107</v>
      </c>
      <c r="O547" s="13" t="s">
        <v>98</v>
      </c>
      <c r="P547" s="13" t="s">
        <v>108</v>
      </c>
    </row>
    <row r="548" ht="36" customHeight="1" spans="1:16" x14ac:dyDescent="0.25">
      <c r="A548" s="12" t="s">
        <v>21133</v>
      </c>
      <c r="B548" s="13" t="s">
        <v>21109</v>
      </c>
      <c r="C548" s="12" t="s">
        <v>21134</v>
      </c>
      <c r="D548" s="13" t="s">
        <v>21135</v>
      </c>
      <c r="E548" s="12" t="s">
        <v>209</v>
      </c>
      <c r="F548" s="13" t="s">
        <v>21136</v>
      </c>
      <c r="G548" s="13" t="s">
        <v>21137</v>
      </c>
      <c r="H548" s="13" t="s">
        <v>21138</v>
      </c>
      <c r="I548" s="12" t="s">
        <v>18009</v>
      </c>
      <c r="J548" s="12" t="s">
        <v>104</v>
      </c>
      <c r="K548" s="12" t="s">
        <v>105</v>
      </c>
      <c r="L548" s="12" t="s">
        <v>68</v>
      </c>
      <c r="M548" s="13" t="s">
        <v>98</v>
      </c>
      <c r="N548" s="13" t="s">
        <v>107</v>
      </c>
      <c r="O548" s="13" t="s">
        <v>98</v>
      </c>
      <c r="P548" s="13" t="s">
        <v>108</v>
      </c>
    </row>
    <row r="549" ht="36" customHeight="1" spans="1:16" x14ac:dyDescent="0.25">
      <c r="A549" s="12" t="s">
        <v>21139</v>
      </c>
      <c r="B549" s="13" t="s">
        <v>21109</v>
      </c>
      <c r="C549" s="12" t="s">
        <v>21140</v>
      </c>
      <c r="D549" s="13" t="s">
        <v>21141</v>
      </c>
      <c r="E549" s="12" t="s">
        <v>209</v>
      </c>
      <c r="F549" s="13" t="s">
        <v>21142</v>
      </c>
      <c r="G549" s="13" t="s">
        <v>21143</v>
      </c>
      <c r="H549" s="13" t="s">
        <v>21144</v>
      </c>
      <c r="I549" s="12" t="s">
        <v>18009</v>
      </c>
      <c r="J549" s="12" t="s">
        <v>104</v>
      </c>
      <c r="K549" s="12" t="s">
        <v>105</v>
      </c>
      <c r="L549" s="12" t="s">
        <v>68</v>
      </c>
      <c r="M549" s="13" t="s">
        <v>98</v>
      </c>
      <c r="N549" s="13" t="s">
        <v>107</v>
      </c>
      <c r="O549" s="13" t="s">
        <v>98</v>
      </c>
      <c r="P549" s="13" t="s">
        <v>108</v>
      </c>
    </row>
    <row r="550" ht="36" customHeight="1" spans="1:16" x14ac:dyDescent="0.25">
      <c r="A550" s="12" t="s">
        <v>21145</v>
      </c>
      <c r="B550" s="13" t="s">
        <v>21109</v>
      </c>
      <c r="C550" s="12" t="s">
        <v>21146</v>
      </c>
      <c r="D550" s="13" t="s">
        <v>21147</v>
      </c>
      <c r="E550" s="12" t="s">
        <v>101</v>
      </c>
      <c r="F550" s="13" t="s">
        <v>21148</v>
      </c>
      <c r="G550" s="13" t="s">
        <v>21149</v>
      </c>
      <c r="H550" s="13" t="s">
        <v>21150</v>
      </c>
      <c r="I550" s="12" t="s">
        <v>18009</v>
      </c>
      <c r="J550" s="12" t="s">
        <v>245</v>
      </c>
      <c r="K550" s="12" t="s">
        <v>105</v>
      </c>
      <c r="L550" s="12" t="s">
        <v>68</v>
      </c>
      <c r="M550" s="13" t="s">
        <v>98</v>
      </c>
      <c r="N550" s="13" t="s">
        <v>107</v>
      </c>
      <c r="O550" s="13" t="s">
        <v>98</v>
      </c>
      <c r="P550" s="13" t="s">
        <v>108</v>
      </c>
    </row>
    <row r="551" ht="36" customHeight="1" spans="1:16" x14ac:dyDescent="0.25">
      <c r="A551" s="12" t="s">
        <v>21151</v>
      </c>
      <c r="B551" s="13" t="s">
        <v>21109</v>
      </c>
      <c r="C551" s="12" t="s">
        <v>21152</v>
      </c>
      <c r="D551" s="13" t="s">
        <v>21153</v>
      </c>
      <c r="E551" s="12" t="s">
        <v>101</v>
      </c>
      <c r="F551" s="13" t="s">
        <v>21154</v>
      </c>
      <c r="G551" s="13" t="s">
        <v>21155</v>
      </c>
      <c r="H551" s="13" t="s">
        <v>21156</v>
      </c>
      <c r="I551" s="12" t="s">
        <v>18009</v>
      </c>
      <c r="J551" s="12" t="s">
        <v>245</v>
      </c>
      <c r="K551" s="12" t="s">
        <v>105</v>
      </c>
      <c r="L551" s="12" t="s">
        <v>68</v>
      </c>
      <c r="M551" s="13" t="s">
        <v>98</v>
      </c>
      <c r="N551" s="13" t="s">
        <v>107</v>
      </c>
      <c r="O551" s="13" t="s">
        <v>98</v>
      </c>
      <c r="P551" s="13" t="s">
        <v>108</v>
      </c>
    </row>
    <row r="552" ht="36" customHeight="1" spans="1:16" x14ac:dyDescent="0.25">
      <c r="A552" s="12" t="s">
        <v>21157</v>
      </c>
      <c r="B552" s="13" t="s">
        <v>21109</v>
      </c>
      <c r="C552" s="12" t="s">
        <v>21158</v>
      </c>
      <c r="D552" s="13" t="s">
        <v>21159</v>
      </c>
      <c r="E552" s="12" t="s">
        <v>209</v>
      </c>
      <c r="F552" s="13" t="s">
        <v>21154</v>
      </c>
      <c r="G552" s="13" t="s">
        <v>21160</v>
      </c>
      <c r="H552" s="13" t="s">
        <v>21161</v>
      </c>
      <c r="I552" s="12" t="s">
        <v>18009</v>
      </c>
      <c r="J552" s="12" t="s">
        <v>245</v>
      </c>
      <c r="K552" s="12" t="s">
        <v>105</v>
      </c>
      <c r="L552" s="12" t="s">
        <v>68</v>
      </c>
      <c r="M552" s="13" t="s">
        <v>98</v>
      </c>
      <c r="N552" s="13" t="s">
        <v>107</v>
      </c>
      <c r="O552" s="13" t="s">
        <v>98</v>
      </c>
      <c r="P552" s="13" t="s">
        <v>108</v>
      </c>
    </row>
    <row r="553" ht="36" customHeight="1" spans="1:16" x14ac:dyDescent="0.25">
      <c r="A553" s="12" t="s">
        <v>21162</v>
      </c>
      <c r="B553" s="13" t="s">
        <v>21109</v>
      </c>
      <c r="C553" s="12" t="s">
        <v>21163</v>
      </c>
      <c r="D553" s="13" t="s">
        <v>21164</v>
      </c>
      <c r="E553" s="12" t="s">
        <v>209</v>
      </c>
      <c r="F553" s="13" t="s">
        <v>21165</v>
      </c>
      <c r="G553" s="13" t="s">
        <v>21166</v>
      </c>
      <c r="H553" s="13" t="s">
        <v>21167</v>
      </c>
      <c r="I553" s="12" t="s">
        <v>18009</v>
      </c>
      <c r="J553" s="12" t="s">
        <v>245</v>
      </c>
      <c r="K553" s="12" t="s">
        <v>105</v>
      </c>
      <c r="L553" s="12" t="s">
        <v>68</v>
      </c>
      <c r="M553" s="13" t="s">
        <v>98</v>
      </c>
      <c r="N553" s="13" t="s">
        <v>107</v>
      </c>
      <c r="O553" s="13" t="s">
        <v>98</v>
      </c>
      <c r="P553" s="13" t="s">
        <v>108</v>
      </c>
    </row>
    <row r="554" ht="36" customHeight="1" spans="1:16" x14ac:dyDescent="0.25">
      <c r="A554" s="12" t="s">
        <v>21168</v>
      </c>
      <c r="B554" s="13" t="s">
        <v>21109</v>
      </c>
      <c r="C554" s="12" t="s">
        <v>21169</v>
      </c>
      <c r="D554" s="13" t="s">
        <v>21170</v>
      </c>
      <c r="E554" s="12" t="s">
        <v>209</v>
      </c>
      <c r="F554" s="13" t="s">
        <v>21171</v>
      </c>
      <c r="G554" s="13" t="s">
        <v>21172</v>
      </c>
      <c r="H554" s="13" t="s">
        <v>21173</v>
      </c>
      <c r="I554" s="12" t="s">
        <v>18009</v>
      </c>
      <c r="J554" s="12" t="s">
        <v>245</v>
      </c>
      <c r="K554" s="12" t="s">
        <v>105</v>
      </c>
      <c r="L554" s="12" t="s">
        <v>68</v>
      </c>
      <c r="M554" s="13" t="s">
        <v>98</v>
      </c>
      <c r="N554" s="13" t="s">
        <v>107</v>
      </c>
      <c r="O554" s="13" t="s">
        <v>98</v>
      </c>
      <c r="P554" s="13" t="s">
        <v>108</v>
      </c>
    </row>
    <row r="555" ht="36" customHeight="1" spans="1:16" x14ac:dyDescent="0.25">
      <c r="A555" s="12" t="s">
        <v>21174</v>
      </c>
      <c r="B555" s="13" t="s">
        <v>21109</v>
      </c>
      <c r="C555" s="12" t="s">
        <v>21175</v>
      </c>
      <c r="D555" s="13" t="s">
        <v>21176</v>
      </c>
      <c r="E555" s="12" t="s">
        <v>209</v>
      </c>
      <c r="F555" s="13" t="s">
        <v>21177</v>
      </c>
      <c r="G555" s="13" t="s">
        <v>21178</v>
      </c>
      <c r="H555" s="13" t="s">
        <v>21179</v>
      </c>
      <c r="I555" s="12" t="s">
        <v>18009</v>
      </c>
      <c r="J555" s="12" t="s">
        <v>245</v>
      </c>
      <c r="K555" s="12" t="s">
        <v>105</v>
      </c>
      <c r="L555" s="12" t="s">
        <v>68</v>
      </c>
      <c r="M555" s="13" t="s">
        <v>98</v>
      </c>
      <c r="N555" s="13" t="s">
        <v>107</v>
      </c>
      <c r="O555" s="13" t="s">
        <v>98</v>
      </c>
      <c r="P555" s="13" t="s">
        <v>108</v>
      </c>
    </row>
    <row r="556" ht="36" customHeight="1" spans="1:16" x14ac:dyDescent="0.25">
      <c r="A556" s="12" t="s">
        <v>21180</v>
      </c>
      <c r="B556" s="13" t="s">
        <v>21109</v>
      </c>
      <c r="C556" s="12" t="s">
        <v>21181</v>
      </c>
      <c r="D556" s="13" t="s">
        <v>21182</v>
      </c>
      <c r="E556" s="12" t="s">
        <v>209</v>
      </c>
      <c r="F556" s="13" t="s">
        <v>21183</v>
      </c>
      <c r="G556" s="13" t="s">
        <v>21184</v>
      </c>
      <c r="H556" s="13" t="s">
        <v>21185</v>
      </c>
      <c r="I556" s="12" t="s">
        <v>18009</v>
      </c>
      <c r="J556" s="12" t="s">
        <v>245</v>
      </c>
      <c r="K556" s="12" t="s">
        <v>105</v>
      </c>
      <c r="L556" s="12" t="s">
        <v>68</v>
      </c>
      <c r="M556" s="13" t="s">
        <v>98</v>
      </c>
      <c r="N556" s="13" t="s">
        <v>107</v>
      </c>
      <c r="O556" s="13" t="s">
        <v>98</v>
      </c>
      <c r="P556" s="13" t="s">
        <v>108</v>
      </c>
    </row>
    <row r="557" ht="36" customHeight="1" spans="1:16" x14ac:dyDescent="0.25">
      <c r="A557" s="12" t="s">
        <v>21186</v>
      </c>
      <c r="B557" s="13" t="s">
        <v>21109</v>
      </c>
      <c r="C557" s="12" t="s">
        <v>21187</v>
      </c>
      <c r="D557" s="13" t="s">
        <v>21188</v>
      </c>
      <c r="E557" s="12" t="s">
        <v>209</v>
      </c>
      <c r="F557" s="13" t="s">
        <v>21189</v>
      </c>
      <c r="G557" s="13" t="s">
        <v>21190</v>
      </c>
      <c r="H557" s="13" t="s">
        <v>21191</v>
      </c>
      <c r="I557" s="12" t="s">
        <v>18009</v>
      </c>
      <c r="J557" s="12" t="s">
        <v>1173</v>
      </c>
      <c r="K557" s="12" t="s">
        <v>105</v>
      </c>
      <c r="L557" s="12" t="s">
        <v>68</v>
      </c>
      <c r="M557" s="13" t="s">
        <v>98</v>
      </c>
      <c r="N557" s="13" t="s">
        <v>107</v>
      </c>
      <c r="O557" s="13" t="s">
        <v>98</v>
      </c>
      <c r="P557" s="13" t="s">
        <v>108</v>
      </c>
    </row>
    <row r="558" ht="36" customHeight="1" spans="1:16" x14ac:dyDescent="0.25">
      <c r="A558" s="12" t="s">
        <v>21192</v>
      </c>
      <c r="B558" s="13" t="s">
        <v>21109</v>
      </c>
      <c r="C558" s="12" t="s">
        <v>21193</v>
      </c>
      <c r="D558" s="13" t="s">
        <v>21194</v>
      </c>
      <c r="E558" s="12" t="s">
        <v>101</v>
      </c>
      <c r="F558" s="13" t="s">
        <v>21154</v>
      </c>
      <c r="G558" s="13" t="s">
        <v>21195</v>
      </c>
      <c r="H558" s="13" t="s">
        <v>21196</v>
      </c>
      <c r="I558" s="12" t="s">
        <v>18009</v>
      </c>
      <c r="J558" s="12" t="s">
        <v>282</v>
      </c>
      <c r="K558" s="12" t="s">
        <v>105</v>
      </c>
      <c r="L558" s="12" t="s">
        <v>68</v>
      </c>
      <c r="M558" s="13" t="s">
        <v>98</v>
      </c>
      <c r="N558" s="13" t="s">
        <v>107</v>
      </c>
      <c r="O558" s="13" t="s">
        <v>98</v>
      </c>
      <c r="P558" s="13" t="s">
        <v>108</v>
      </c>
    </row>
    <row r="559" ht="36" customHeight="1" spans="1:16" x14ac:dyDescent="0.25">
      <c r="A559" s="12" t="s">
        <v>21197</v>
      </c>
      <c r="B559" s="13" t="s">
        <v>21109</v>
      </c>
      <c r="C559" s="12" t="s">
        <v>21198</v>
      </c>
      <c r="D559" s="13" t="s">
        <v>21199</v>
      </c>
      <c r="E559" s="12" t="s">
        <v>101</v>
      </c>
      <c r="F559" s="13" t="s">
        <v>21154</v>
      </c>
      <c r="G559" s="13" t="s">
        <v>21200</v>
      </c>
      <c r="H559" s="13" t="s">
        <v>21201</v>
      </c>
      <c r="I559" s="12" t="s">
        <v>18009</v>
      </c>
      <c r="J559" s="12" t="s">
        <v>288</v>
      </c>
      <c r="K559" s="12" t="s">
        <v>105</v>
      </c>
      <c r="L559" s="12" t="s">
        <v>68</v>
      </c>
      <c r="M559" s="13" t="s">
        <v>98</v>
      </c>
      <c r="N559" s="13" t="s">
        <v>107</v>
      </c>
      <c r="O559" s="13" t="s">
        <v>98</v>
      </c>
      <c r="P559" s="13" t="s">
        <v>108</v>
      </c>
    </row>
    <row r="560" ht="36" customHeight="1" spans="1:16" x14ac:dyDescent="0.25">
      <c r="A560" s="12" t="s">
        <v>21202</v>
      </c>
      <c r="B560" s="13" t="s">
        <v>21109</v>
      </c>
      <c r="C560" s="12" t="s">
        <v>21203</v>
      </c>
      <c r="D560" s="13" t="s">
        <v>21204</v>
      </c>
      <c r="E560" s="12" t="s">
        <v>101</v>
      </c>
      <c r="F560" s="13" t="s">
        <v>21154</v>
      </c>
      <c r="G560" s="13" t="s">
        <v>21205</v>
      </c>
      <c r="H560" s="13" t="s">
        <v>21206</v>
      </c>
      <c r="I560" s="12" t="s">
        <v>18009</v>
      </c>
      <c r="J560" s="12" t="s">
        <v>288</v>
      </c>
      <c r="K560" s="12" t="s">
        <v>105</v>
      </c>
      <c r="L560" s="12" t="s">
        <v>68</v>
      </c>
      <c r="M560" s="13" t="s">
        <v>98</v>
      </c>
      <c r="N560" s="13" t="s">
        <v>107</v>
      </c>
      <c r="O560" s="13" t="s">
        <v>98</v>
      </c>
      <c r="P560" s="13" t="s">
        <v>108</v>
      </c>
    </row>
    <row r="561" ht="36" customHeight="1" spans="1:16" x14ac:dyDescent="0.25">
      <c r="A561" s="12" t="s">
        <v>21207</v>
      </c>
      <c r="B561" s="13" t="s">
        <v>21109</v>
      </c>
      <c r="C561" s="12" t="s">
        <v>21208</v>
      </c>
      <c r="D561" s="13" t="s">
        <v>21209</v>
      </c>
      <c r="E561" s="12" t="s">
        <v>209</v>
      </c>
      <c r="F561" s="13" t="s">
        <v>21210</v>
      </c>
      <c r="G561" s="13" t="s">
        <v>21211</v>
      </c>
      <c r="H561" s="13" t="s">
        <v>21212</v>
      </c>
      <c r="I561" s="12" t="s">
        <v>18009</v>
      </c>
      <c r="J561" s="12" t="s">
        <v>288</v>
      </c>
      <c r="K561" s="12" t="s">
        <v>105</v>
      </c>
      <c r="L561" s="12" t="s">
        <v>68</v>
      </c>
      <c r="M561" s="13" t="s">
        <v>98</v>
      </c>
      <c r="N561" s="13" t="s">
        <v>107</v>
      </c>
      <c r="O561" s="13" t="s">
        <v>98</v>
      </c>
      <c r="P561" s="13" t="s">
        <v>108</v>
      </c>
    </row>
    <row r="562" ht="36" customHeight="1" spans="1:16" x14ac:dyDescent="0.25">
      <c r="A562" s="12" t="s">
        <v>21213</v>
      </c>
      <c r="B562" s="13" t="s">
        <v>21109</v>
      </c>
      <c r="C562" s="12" t="s">
        <v>21214</v>
      </c>
      <c r="D562" s="13" t="s">
        <v>21215</v>
      </c>
      <c r="E562" s="12" t="s">
        <v>209</v>
      </c>
      <c r="F562" s="13" t="s">
        <v>21216</v>
      </c>
      <c r="G562" s="13" t="s">
        <v>21217</v>
      </c>
      <c r="H562" s="13" t="s">
        <v>21218</v>
      </c>
      <c r="I562" s="12" t="s">
        <v>18009</v>
      </c>
      <c r="J562" s="12" t="s">
        <v>288</v>
      </c>
      <c r="K562" s="12" t="s">
        <v>105</v>
      </c>
      <c r="L562" s="12" t="s">
        <v>68</v>
      </c>
      <c r="M562" s="13" t="s">
        <v>98</v>
      </c>
      <c r="N562" s="13" t="s">
        <v>107</v>
      </c>
      <c r="O562" s="13" t="s">
        <v>98</v>
      </c>
      <c r="P562" s="13" t="s">
        <v>108</v>
      </c>
    </row>
    <row r="563" ht="36" customHeight="1" spans="1:16" x14ac:dyDescent="0.25">
      <c r="A563" s="12" t="s">
        <v>21219</v>
      </c>
      <c r="B563" s="13" t="s">
        <v>21220</v>
      </c>
      <c r="C563" s="12" t="s">
        <v>21221</v>
      </c>
      <c r="D563" s="13" t="s">
        <v>21222</v>
      </c>
      <c r="E563" s="12" t="s">
        <v>101</v>
      </c>
      <c r="F563" s="13" t="s">
        <v>21223</v>
      </c>
      <c r="G563" s="13" t="s">
        <v>21224</v>
      </c>
      <c r="H563" s="13" t="s">
        <v>21225</v>
      </c>
      <c r="I563" s="12" t="s">
        <v>18009</v>
      </c>
      <c r="J563" s="12" t="s">
        <v>104</v>
      </c>
      <c r="K563" s="12" t="s">
        <v>105</v>
      </c>
      <c r="L563" s="12" t="s">
        <v>68</v>
      </c>
      <c r="M563" s="13" t="s">
        <v>98</v>
      </c>
      <c r="N563" s="13" t="s">
        <v>107</v>
      </c>
      <c r="O563" s="13" t="s">
        <v>98</v>
      </c>
      <c r="P563" s="13" t="s">
        <v>108</v>
      </c>
    </row>
    <row r="564" ht="36" customHeight="1" spans="1:16" x14ac:dyDescent="0.25">
      <c r="A564" s="12" t="s">
        <v>21226</v>
      </c>
      <c r="B564" s="13" t="s">
        <v>21220</v>
      </c>
      <c r="C564" s="12" t="s">
        <v>21227</v>
      </c>
      <c r="D564" s="13" t="s">
        <v>21228</v>
      </c>
      <c r="E564" s="12" t="s">
        <v>101</v>
      </c>
      <c r="F564" s="13" t="s">
        <v>21229</v>
      </c>
      <c r="G564" s="13" t="s">
        <v>21230</v>
      </c>
      <c r="H564" s="13" t="s">
        <v>21231</v>
      </c>
      <c r="I564" s="12" t="s">
        <v>18009</v>
      </c>
      <c r="J564" s="12" t="s">
        <v>104</v>
      </c>
      <c r="K564" s="12" t="s">
        <v>105</v>
      </c>
      <c r="L564" s="12" t="s">
        <v>68</v>
      </c>
      <c r="M564" s="13" t="s">
        <v>98</v>
      </c>
      <c r="N564" s="13" t="s">
        <v>107</v>
      </c>
      <c r="O564" s="13" t="s">
        <v>98</v>
      </c>
      <c r="P564" s="13" t="s">
        <v>108</v>
      </c>
    </row>
    <row r="565" ht="36" customHeight="1" spans="1:16" x14ac:dyDescent="0.25">
      <c r="A565" s="12" t="s">
        <v>21232</v>
      </c>
      <c r="B565" s="13" t="s">
        <v>21220</v>
      </c>
      <c r="C565" s="12" t="s">
        <v>21233</v>
      </c>
      <c r="D565" s="13" t="s">
        <v>21234</v>
      </c>
      <c r="E565" s="12" t="s">
        <v>209</v>
      </c>
      <c r="F565" s="13" t="s">
        <v>21235</v>
      </c>
      <c r="G565" s="13" t="s">
        <v>21236</v>
      </c>
      <c r="H565" s="13" t="s">
        <v>21237</v>
      </c>
      <c r="I565" s="12" t="s">
        <v>18009</v>
      </c>
      <c r="J565" s="12" t="s">
        <v>104</v>
      </c>
      <c r="K565" s="12" t="s">
        <v>105</v>
      </c>
      <c r="L565" s="12" t="s">
        <v>68</v>
      </c>
      <c r="M565" s="13" t="s">
        <v>98</v>
      </c>
      <c r="N565" s="13" t="s">
        <v>107</v>
      </c>
      <c r="O565" s="13" t="s">
        <v>98</v>
      </c>
      <c r="P565" s="13" t="s">
        <v>108</v>
      </c>
    </row>
    <row r="566" ht="36" customHeight="1" spans="1:16" x14ac:dyDescent="0.25">
      <c r="A566" s="12" t="s">
        <v>21238</v>
      </c>
      <c r="B566" s="13" t="s">
        <v>21220</v>
      </c>
      <c r="C566" s="12" t="s">
        <v>21239</v>
      </c>
      <c r="D566" s="13" t="s">
        <v>21240</v>
      </c>
      <c r="E566" s="12" t="s">
        <v>209</v>
      </c>
      <c r="F566" s="13" t="s">
        <v>21241</v>
      </c>
      <c r="G566" s="13" t="s">
        <v>21242</v>
      </c>
      <c r="H566" s="13" t="s">
        <v>21243</v>
      </c>
      <c r="I566" s="12" t="s">
        <v>18009</v>
      </c>
      <c r="J566" s="12" t="s">
        <v>104</v>
      </c>
      <c r="K566" s="12" t="s">
        <v>105</v>
      </c>
      <c r="L566" s="12" t="s">
        <v>68</v>
      </c>
      <c r="M566" s="13" t="s">
        <v>98</v>
      </c>
      <c r="N566" s="13" t="s">
        <v>107</v>
      </c>
      <c r="O566" s="13" t="s">
        <v>98</v>
      </c>
      <c r="P566" s="13" t="s">
        <v>108</v>
      </c>
    </row>
    <row r="567" ht="36" customHeight="1" spans="1:16" x14ac:dyDescent="0.25">
      <c r="A567" s="12" t="s">
        <v>21244</v>
      </c>
      <c r="B567" s="13" t="s">
        <v>21220</v>
      </c>
      <c r="C567" s="12" t="s">
        <v>21245</v>
      </c>
      <c r="D567" s="13" t="s">
        <v>21246</v>
      </c>
      <c r="E567" s="12" t="s">
        <v>209</v>
      </c>
      <c r="F567" s="13" t="s">
        <v>21247</v>
      </c>
      <c r="G567" s="13" t="s">
        <v>21248</v>
      </c>
      <c r="H567" s="13" t="s">
        <v>21249</v>
      </c>
      <c r="I567" s="12" t="s">
        <v>18009</v>
      </c>
      <c r="J567" s="12" t="s">
        <v>104</v>
      </c>
      <c r="K567" s="12" t="s">
        <v>105</v>
      </c>
      <c r="L567" s="12" t="s">
        <v>68</v>
      </c>
      <c r="M567" s="13" t="s">
        <v>98</v>
      </c>
      <c r="N567" s="13" t="s">
        <v>107</v>
      </c>
      <c r="O567" s="13" t="s">
        <v>98</v>
      </c>
      <c r="P567" s="13" t="s">
        <v>108</v>
      </c>
    </row>
    <row r="568" ht="36" customHeight="1" spans="1:16" x14ac:dyDescent="0.25">
      <c r="A568" s="12" t="s">
        <v>21250</v>
      </c>
      <c r="B568" s="13" t="s">
        <v>21220</v>
      </c>
      <c r="C568" s="12" t="s">
        <v>21251</v>
      </c>
      <c r="D568" s="13" t="s">
        <v>21252</v>
      </c>
      <c r="E568" s="12" t="s">
        <v>209</v>
      </c>
      <c r="F568" s="13" t="s">
        <v>21253</v>
      </c>
      <c r="G568" s="13" t="s">
        <v>21254</v>
      </c>
      <c r="H568" s="13" t="s">
        <v>21255</v>
      </c>
      <c r="I568" s="12" t="s">
        <v>18009</v>
      </c>
      <c r="J568" s="12" t="s">
        <v>104</v>
      </c>
      <c r="K568" s="12" t="s">
        <v>105</v>
      </c>
      <c r="L568" s="12" t="s">
        <v>68</v>
      </c>
      <c r="M568" s="13" t="s">
        <v>98</v>
      </c>
      <c r="N568" s="13" t="s">
        <v>107</v>
      </c>
      <c r="O568" s="13" t="s">
        <v>98</v>
      </c>
      <c r="P568" s="13" t="s">
        <v>108</v>
      </c>
    </row>
    <row r="569" ht="36" customHeight="1" spans="1:16" x14ac:dyDescent="0.25">
      <c r="A569" s="12" t="s">
        <v>21256</v>
      </c>
      <c r="B569" s="13" t="s">
        <v>21220</v>
      </c>
      <c r="C569" s="12" t="s">
        <v>21257</v>
      </c>
      <c r="D569" s="13" t="s">
        <v>21258</v>
      </c>
      <c r="E569" s="12" t="s">
        <v>209</v>
      </c>
      <c r="F569" s="13" t="s">
        <v>21259</v>
      </c>
      <c r="G569" s="13" t="s">
        <v>21260</v>
      </c>
      <c r="H569" s="13" t="s">
        <v>21261</v>
      </c>
      <c r="I569" s="12" t="s">
        <v>18009</v>
      </c>
      <c r="J569" s="12" t="s">
        <v>104</v>
      </c>
      <c r="K569" s="12" t="s">
        <v>105</v>
      </c>
      <c r="L569" s="12" t="s">
        <v>68</v>
      </c>
      <c r="M569" s="13" t="s">
        <v>98</v>
      </c>
      <c r="N569" s="13" t="s">
        <v>107</v>
      </c>
      <c r="O569" s="13" t="s">
        <v>98</v>
      </c>
      <c r="P569" s="13" t="s">
        <v>108</v>
      </c>
    </row>
    <row r="570" ht="36" customHeight="1" spans="1:16" x14ac:dyDescent="0.25">
      <c r="A570" s="12" t="s">
        <v>21262</v>
      </c>
      <c r="B570" s="13" t="s">
        <v>21220</v>
      </c>
      <c r="C570" s="12" t="s">
        <v>21263</v>
      </c>
      <c r="D570" s="13" t="s">
        <v>21264</v>
      </c>
      <c r="E570" s="12" t="s">
        <v>209</v>
      </c>
      <c r="F570" s="13" t="s">
        <v>21265</v>
      </c>
      <c r="G570" s="13" t="s">
        <v>21266</v>
      </c>
      <c r="H570" s="13" t="s">
        <v>21267</v>
      </c>
      <c r="I570" s="12" t="s">
        <v>18009</v>
      </c>
      <c r="J570" s="12" t="s">
        <v>104</v>
      </c>
      <c r="K570" s="12" t="s">
        <v>105</v>
      </c>
      <c r="L570" s="12" t="s">
        <v>68</v>
      </c>
      <c r="M570" s="13" t="s">
        <v>98</v>
      </c>
      <c r="N570" s="13" t="s">
        <v>107</v>
      </c>
      <c r="O570" s="13" t="s">
        <v>98</v>
      </c>
      <c r="P570" s="13" t="s">
        <v>108</v>
      </c>
    </row>
    <row r="571" ht="36" customHeight="1" spans="1:16" x14ac:dyDescent="0.25">
      <c r="A571" s="12" t="s">
        <v>21268</v>
      </c>
      <c r="B571" s="13" t="s">
        <v>21220</v>
      </c>
      <c r="C571" s="12" t="s">
        <v>21269</v>
      </c>
      <c r="D571" s="13" t="s">
        <v>21270</v>
      </c>
      <c r="E571" s="12" t="s">
        <v>209</v>
      </c>
      <c r="F571" s="13" t="s">
        <v>21271</v>
      </c>
      <c r="G571" s="13" t="s">
        <v>21272</v>
      </c>
      <c r="H571" s="13" t="s">
        <v>21273</v>
      </c>
      <c r="I571" s="12" t="s">
        <v>18009</v>
      </c>
      <c r="J571" s="12" t="s">
        <v>104</v>
      </c>
      <c r="K571" s="12" t="s">
        <v>105</v>
      </c>
      <c r="L571" s="12" t="s">
        <v>68</v>
      </c>
      <c r="M571" s="13" t="s">
        <v>98</v>
      </c>
      <c r="N571" s="13" t="s">
        <v>107</v>
      </c>
      <c r="O571" s="13" t="s">
        <v>98</v>
      </c>
      <c r="P571" s="13" t="s">
        <v>108</v>
      </c>
    </row>
    <row r="572" ht="36" customHeight="1" spans="1:16" x14ac:dyDescent="0.25">
      <c r="A572" s="12" t="s">
        <v>21274</v>
      </c>
      <c r="B572" s="13" t="s">
        <v>21220</v>
      </c>
      <c r="C572" s="12" t="s">
        <v>21275</v>
      </c>
      <c r="D572" s="13" t="s">
        <v>21276</v>
      </c>
      <c r="E572" s="12" t="s">
        <v>209</v>
      </c>
      <c r="F572" s="13" t="s">
        <v>21277</v>
      </c>
      <c r="G572" s="13" t="s">
        <v>21278</v>
      </c>
      <c r="H572" s="13" t="s">
        <v>21279</v>
      </c>
      <c r="I572" s="12" t="s">
        <v>18009</v>
      </c>
      <c r="J572" s="12" t="s">
        <v>104</v>
      </c>
      <c r="K572" s="12" t="s">
        <v>105</v>
      </c>
      <c r="L572" s="12" t="s">
        <v>68</v>
      </c>
      <c r="M572" s="13" t="s">
        <v>98</v>
      </c>
      <c r="N572" s="13" t="s">
        <v>107</v>
      </c>
      <c r="O572" s="13" t="s">
        <v>98</v>
      </c>
      <c r="P572" s="13" t="s">
        <v>108</v>
      </c>
    </row>
    <row r="573" ht="36" customHeight="1" spans="1:16" x14ac:dyDescent="0.25">
      <c r="A573" s="12" t="s">
        <v>21280</v>
      </c>
      <c r="B573" s="13" t="s">
        <v>21220</v>
      </c>
      <c r="C573" s="12" t="s">
        <v>21281</v>
      </c>
      <c r="D573" s="13" t="s">
        <v>21282</v>
      </c>
      <c r="E573" s="12" t="s">
        <v>230</v>
      </c>
      <c r="F573" s="13" t="s">
        <v>21283</v>
      </c>
      <c r="G573" s="13" t="s">
        <v>21284</v>
      </c>
      <c r="H573" s="13" t="s">
        <v>21285</v>
      </c>
      <c r="I573" s="12" t="s">
        <v>18009</v>
      </c>
      <c r="J573" s="12" t="s">
        <v>104</v>
      </c>
      <c r="K573" s="12" t="s">
        <v>105</v>
      </c>
      <c r="L573" s="12" t="s">
        <v>68</v>
      </c>
      <c r="M573" s="13" t="s">
        <v>98</v>
      </c>
      <c r="N573" s="13" t="s">
        <v>107</v>
      </c>
      <c r="O573" s="13" t="s">
        <v>98</v>
      </c>
      <c r="P573" s="13" t="s">
        <v>108</v>
      </c>
    </row>
    <row r="574" ht="36" customHeight="1" spans="1:16" x14ac:dyDescent="0.25">
      <c r="A574" s="12" t="s">
        <v>21286</v>
      </c>
      <c r="B574" s="13" t="s">
        <v>21220</v>
      </c>
      <c r="C574" s="12" t="s">
        <v>21287</v>
      </c>
      <c r="D574" s="13" t="s">
        <v>21288</v>
      </c>
      <c r="E574" s="12" t="s">
        <v>101</v>
      </c>
      <c r="F574" s="13" t="s">
        <v>21289</v>
      </c>
      <c r="G574" s="13" t="s">
        <v>21290</v>
      </c>
      <c r="H574" s="13" t="s">
        <v>21291</v>
      </c>
      <c r="I574" s="12" t="s">
        <v>18009</v>
      </c>
      <c r="J574" s="12" t="s">
        <v>245</v>
      </c>
      <c r="K574" s="12" t="s">
        <v>105</v>
      </c>
      <c r="L574" s="12" t="s">
        <v>68</v>
      </c>
      <c r="M574" s="13" t="s">
        <v>98</v>
      </c>
      <c r="N574" s="13" t="s">
        <v>107</v>
      </c>
      <c r="O574" s="13" t="s">
        <v>98</v>
      </c>
      <c r="P574" s="13" t="s">
        <v>108</v>
      </c>
    </row>
    <row r="575" ht="36" customHeight="1" spans="1:16" x14ac:dyDescent="0.25">
      <c r="A575" s="12" t="s">
        <v>21292</v>
      </c>
      <c r="B575" s="13" t="s">
        <v>21220</v>
      </c>
      <c r="C575" s="12" t="s">
        <v>21293</v>
      </c>
      <c r="D575" s="13" t="s">
        <v>21294</v>
      </c>
      <c r="E575" s="12" t="s">
        <v>101</v>
      </c>
      <c r="F575" s="13" t="s">
        <v>21295</v>
      </c>
      <c r="G575" s="13" t="s">
        <v>21296</v>
      </c>
      <c r="H575" s="13" t="s">
        <v>21297</v>
      </c>
      <c r="I575" s="12" t="s">
        <v>18009</v>
      </c>
      <c r="J575" s="12" t="s">
        <v>245</v>
      </c>
      <c r="K575" s="12" t="s">
        <v>105</v>
      </c>
      <c r="L575" s="12" t="s">
        <v>68</v>
      </c>
      <c r="M575" s="13" t="s">
        <v>98</v>
      </c>
      <c r="N575" s="13" t="s">
        <v>107</v>
      </c>
      <c r="O575" s="13" t="s">
        <v>98</v>
      </c>
      <c r="P575" s="13" t="s">
        <v>108</v>
      </c>
    </row>
    <row r="576" ht="36" customHeight="1" spans="1:16" x14ac:dyDescent="0.25">
      <c r="A576" s="12" t="s">
        <v>21298</v>
      </c>
      <c r="B576" s="13" t="s">
        <v>21220</v>
      </c>
      <c r="C576" s="12" t="s">
        <v>21299</v>
      </c>
      <c r="D576" s="13" t="s">
        <v>21300</v>
      </c>
      <c r="E576" s="12" t="s">
        <v>101</v>
      </c>
      <c r="F576" s="13" t="s">
        <v>21301</v>
      </c>
      <c r="G576" s="13" t="s">
        <v>21302</v>
      </c>
      <c r="H576" s="13" t="s">
        <v>21303</v>
      </c>
      <c r="I576" s="12" t="s">
        <v>18009</v>
      </c>
      <c r="J576" s="12" t="s">
        <v>245</v>
      </c>
      <c r="K576" s="12" t="s">
        <v>105</v>
      </c>
      <c r="L576" s="12" t="s">
        <v>68</v>
      </c>
      <c r="M576" s="13" t="s">
        <v>98</v>
      </c>
      <c r="N576" s="13" t="s">
        <v>107</v>
      </c>
      <c r="O576" s="13" t="s">
        <v>98</v>
      </c>
      <c r="P576" s="13" t="s">
        <v>108</v>
      </c>
    </row>
    <row r="577" ht="36" customHeight="1" spans="1:16" x14ac:dyDescent="0.25">
      <c r="A577" s="12" t="s">
        <v>21304</v>
      </c>
      <c r="B577" s="13" t="s">
        <v>21220</v>
      </c>
      <c r="C577" s="12" t="s">
        <v>21305</v>
      </c>
      <c r="D577" s="13" t="s">
        <v>21306</v>
      </c>
      <c r="E577" s="12" t="s">
        <v>101</v>
      </c>
      <c r="F577" s="13" t="s">
        <v>21307</v>
      </c>
      <c r="G577" s="13" t="s">
        <v>21308</v>
      </c>
      <c r="H577" s="13" t="s">
        <v>21309</v>
      </c>
      <c r="I577" s="12" t="s">
        <v>18009</v>
      </c>
      <c r="J577" s="12" t="s">
        <v>245</v>
      </c>
      <c r="K577" s="12" t="s">
        <v>105</v>
      </c>
      <c r="L577" s="12" t="s">
        <v>68</v>
      </c>
      <c r="M577" s="13" t="s">
        <v>98</v>
      </c>
      <c r="N577" s="13" t="s">
        <v>107</v>
      </c>
      <c r="O577" s="13" t="s">
        <v>98</v>
      </c>
      <c r="P577" s="13" t="s">
        <v>108</v>
      </c>
    </row>
    <row r="578" ht="36" customHeight="1" spans="1:16" x14ac:dyDescent="0.25">
      <c r="A578" s="12" t="s">
        <v>21310</v>
      </c>
      <c r="B578" s="13" t="s">
        <v>21220</v>
      </c>
      <c r="C578" s="12" t="s">
        <v>21311</v>
      </c>
      <c r="D578" s="13" t="s">
        <v>21312</v>
      </c>
      <c r="E578" s="12" t="s">
        <v>209</v>
      </c>
      <c r="F578" s="13" t="s">
        <v>21313</v>
      </c>
      <c r="G578" s="13" t="s">
        <v>21314</v>
      </c>
      <c r="H578" s="13" t="s">
        <v>21315</v>
      </c>
      <c r="I578" s="12" t="s">
        <v>18009</v>
      </c>
      <c r="J578" s="12" t="s">
        <v>245</v>
      </c>
      <c r="K578" s="12" t="s">
        <v>105</v>
      </c>
      <c r="L578" s="12" t="s">
        <v>68</v>
      </c>
      <c r="M578" s="13" t="s">
        <v>98</v>
      </c>
      <c r="N578" s="13" t="s">
        <v>107</v>
      </c>
      <c r="O578" s="13" t="s">
        <v>98</v>
      </c>
      <c r="P578" s="13" t="s">
        <v>108</v>
      </c>
    </row>
    <row r="579" ht="36" customHeight="1" spans="1:16" x14ac:dyDescent="0.25">
      <c r="A579" s="12" t="s">
        <v>21316</v>
      </c>
      <c r="B579" s="13" t="s">
        <v>21220</v>
      </c>
      <c r="C579" s="12" t="s">
        <v>21317</v>
      </c>
      <c r="D579" s="13" t="s">
        <v>21318</v>
      </c>
      <c r="E579" s="12" t="s">
        <v>101</v>
      </c>
      <c r="F579" s="13" t="s">
        <v>21319</v>
      </c>
      <c r="G579" s="13" t="s">
        <v>21320</v>
      </c>
      <c r="H579" s="13" t="s">
        <v>21321</v>
      </c>
      <c r="I579" s="12" t="s">
        <v>18009</v>
      </c>
      <c r="J579" s="12" t="s">
        <v>1173</v>
      </c>
      <c r="K579" s="12" t="s">
        <v>105</v>
      </c>
      <c r="L579" s="12" t="s">
        <v>68</v>
      </c>
      <c r="M579" s="13" t="s">
        <v>98</v>
      </c>
      <c r="N579" s="13" t="s">
        <v>107</v>
      </c>
      <c r="O579" s="13" t="s">
        <v>98</v>
      </c>
      <c r="P579" s="13" t="s">
        <v>108</v>
      </c>
    </row>
    <row r="580" ht="36" customHeight="1" spans="1:16" x14ac:dyDescent="0.25">
      <c r="A580" s="12" t="s">
        <v>21322</v>
      </c>
      <c r="B580" s="13" t="s">
        <v>21220</v>
      </c>
      <c r="C580" s="12" t="s">
        <v>21323</v>
      </c>
      <c r="D580" s="13" t="s">
        <v>21324</v>
      </c>
      <c r="E580" s="12" t="s">
        <v>101</v>
      </c>
      <c r="F580" s="13" t="s">
        <v>21325</v>
      </c>
      <c r="G580" s="13" t="s">
        <v>21326</v>
      </c>
      <c r="H580" s="13" t="s">
        <v>21327</v>
      </c>
      <c r="I580" s="12" t="s">
        <v>18009</v>
      </c>
      <c r="J580" s="12" t="s">
        <v>1173</v>
      </c>
      <c r="K580" s="12" t="s">
        <v>105</v>
      </c>
      <c r="L580" s="12" t="s">
        <v>68</v>
      </c>
      <c r="M580" s="13" t="s">
        <v>98</v>
      </c>
      <c r="N580" s="13" t="s">
        <v>107</v>
      </c>
      <c r="O580" s="13" t="s">
        <v>98</v>
      </c>
      <c r="P580" s="13" t="s">
        <v>108</v>
      </c>
    </row>
    <row r="581" ht="36" customHeight="1" spans="1:16" x14ac:dyDescent="0.25">
      <c r="A581" s="12" t="s">
        <v>21328</v>
      </c>
      <c r="B581" s="13" t="s">
        <v>21220</v>
      </c>
      <c r="C581" s="12" t="s">
        <v>21329</v>
      </c>
      <c r="D581" s="13" t="s">
        <v>21330</v>
      </c>
      <c r="E581" s="12" t="s">
        <v>101</v>
      </c>
      <c r="F581" s="13" t="s">
        <v>21331</v>
      </c>
      <c r="G581" s="13" t="s">
        <v>21332</v>
      </c>
      <c r="H581" s="13" t="s">
        <v>21333</v>
      </c>
      <c r="I581" s="12" t="s">
        <v>18009</v>
      </c>
      <c r="J581" s="12" t="s">
        <v>1173</v>
      </c>
      <c r="K581" s="12" t="s">
        <v>105</v>
      </c>
      <c r="L581" s="12" t="s">
        <v>68</v>
      </c>
      <c r="M581" s="13" t="s">
        <v>98</v>
      </c>
      <c r="N581" s="13" t="s">
        <v>107</v>
      </c>
      <c r="O581" s="13" t="s">
        <v>98</v>
      </c>
      <c r="P581" s="13" t="s">
        <v>108</v>
      </c>
    </row>
    <row r="582" ht="36" customHeight="1" spans="1:16" x14ac:dyDescent="0.25">
      <c r="A582" s="12" t="s">
        <v>21334</v>
      </c>
      <c r="B582" s="13" t="s">
        <v>21220</v>
      </c>
      <c r="C582" s="12" t="s">
        <v>21335</v>
      </c>
      <c r="D582" s="13" t="s">
        <v>21336</v>
      </c>
      <c r="E582" s="12" t="s">
        <v>209</v>
      </c>
      <c r="F582" s="13" t="s">
        <v>21337</v>
      </c>
      <c r="G582" s="13" t="s">
        <v>21338</v>
      </c>
      <c r="H582" s="13" t="s">
        <v>21339</v>
      </c>
      <c r="I582" s="12" t="s">
        <v>18009</v>
      </c>
      <c r="J582" s="12" t="s">
        <v>1173</v>
      </c>
      <c r="K582" s="12" t="s">
        <v>105</v>
      </c>
      <c r="L582" s="12" t="s">
        <v>68</v>
      </c>
      <c r="M582" s="13" t="s">
        <v>98</v>
      </c>
      <c r="N582" s="13" t="s">
        <v>107</v>
      </c>
      <c r="O582" s="13" t="s">
        <v>98</v>
      </c>
      <c r="P582" s="13" t="s">
        <v>108</v>
      </c>
    </row>
    <row r="583" ht="36" customHeight="1" spans="1:16" x14ac:dyDescent="0.25">
      <c r="A583" s="12" t="s">
        <v>21340</v>
      </c>
      <c r="B583" s="13" t="s">
        <v>21220</v>
      </c>
      <c r="C583" s="12" t="s">
        <v>21341</v>
      </c>
      <c r="D583" s="13" t="s">
        <v>21342</v>
      </c>
      <c r="E583" s="12" t="s">
        <v>101</v>
      </c>
      <c r="F583" s="13" t="s">
        <v>21343</v>
      </c>
      <c r="G583" s="13" t="s">
        <v>21344</v>
      </c>
      <c r="H583" s="13" t="s">
        <v>21345</v>
      </c>
      <c r="I583" s="12" t="s">
        <v>18009</v>
      </c>
      <c r="J583" s="12" t="s">
        <v>282</v>
      </c>
      <c r="K583" s="12" t="s">
        <v>105</v>
      </c>
      <c r="L583" s="12" t="s">
        <v>68</v>
      </c>
      <c r="M583" s="13" t="s">
        <v>98</v>
      </c>
      <c r="N583" s="13" t="s">
        <v>107</v>
      </c>
      <c r="O583" s="13" t="s">
        <v>98</v>
      </c>
      <c r="P583" s="13" t="s">
        <v>108</v>
      </c>
    </row>
    <row r="584" ht="36" customHeight="1" spans="1:16" x14ac:dyDescent="0.25">
      <c r="A584" s="12" t="s">
        <v>21346</v>
      </c>
      <c r="B584" s="13" t="s">
        <v>21220</v>
      </c>
      <c r="C584" s="12" t="s">
        <v>21347</v>
      </c>
      <c r="D584" s="13" t="s">
        <v>21348</v>
      </c>
      <c r="E584" s="12" t="s">
        <v>101</v>
      </c>
      <c r="F584" s="13" t="s">
        <v>21349</v>
      </c>
      <c r="G584" s="13" t="s">
        <v>21350</v>
      </c>
      <c r="H584" s="13" t="s">
        <v>21351</v>
      </c>
      <c r="I584" s="12" t="s">
        <v>18009</v>
      </c>
      <c r="J584" s="12" t="s">
        <v>282</v>
      </c>
      <c r="K584" s="12" t="s">
        <v>105</v>
      </c>
      <c r="L584" s="12" t="s">
        <v>68</v>
      </c>
      <c r="M584" s="13" t="s">
        <v>98</v>
      </c>
      <c r="N584" s="13" t="s">
        <v>107</v>
      </c>
      <c r="O584" s="13" t="s">
        <v>98</v>
      </c>
      <c r="P584" s="13" t="s">
        <v>108</v>
      </c>
    </row>
    <row r="585" ht="36" customHeight="1" spans="1:16" x14ac:dyDescent="0.25">
      <c r="A585" s="12" t="s">
        <v>21352</v>
      </c>
      <c r="B585" s="13" t="s">
        <v>21220</v>
      </c>
      <c r="C585" s="12" t="s">
        <v>21353</v>
      </c>
      <c r="D585" s="13" t="s">
        <v>21354</v>
      </c>
      <c r="E585" s="12" t="s">
        <v>101</v>
      </c>
      <c r="F585" s="13" t="s">
        <v>21355</v>
      </c>
      <c r="G585" s="13" t="s">
        <v>21356</v>
      </c>
      <c r="H585" s="13" t="s">
        <v>21357</v>
      </c>
      <c r="I585" s="12" t="s">
        <v>18009</v>
      </c>
      <c r="J585" s="12" t="s">
        <v>288</v>
      </c>
      <c r="K585" s="12" t="s">
        <v>105</v>
      </c>
      <c r="L585" s="12" t="s">
        <v>68</v>
      </c>
      <c r="M585" s="13" t="s">
        <v>98</v>
      </c>
      <c r="N585" s="13" t="s">
        <v>107</v>
      </c>
      <c r="O585" s="13" t="s">
        <v>98</v>
      </c>
      <c r="P585" s="13" t="s">
        <v>108</v>
      </c>
    </row>
    <row r="586" ht="36" customHeight="1" spans="1:16" x14ac:dyDescent="0.25">
      <c r="A586" s="12" t="s">
        <v>21358</v>
      </c>
      <c r="B586" s="13" t="s">
        <v>21220</v>
      </c>
      <c r="C586" s="12" t="s">
        <v>21359</v>
      </c>
      <c r="D586" s="13" t="s">
        <v>21360</v>
      </c>
      <c r="E586" s="12" t="s">
        <v>101</v>
      </c>
      <c r="F586" s="13" t="s">
        <v>21361</v>
      </c>
      <c r="G586" s="13" t="s">
        <v>21362</v>
      </c>
      <c r="H586" s="13" t="s">
        <v>21363</v>
      </c>
      <c r="I586" s="12" t="s">
        <v>18009</v>
      </c>
      <c r="J586" s="12" t="s">
        <v>288</v>
      </c>
      <c r="K586" s="12" t="s">
        <v>105</v>
      </c>
      <c r="L586" s="12" t="s">
        <v>68</v>
      </c>
      <c r="M586" s="13" t="s">
        <v>98</v>
      </c>
      <c r="N586" s="13" t="s">
        <v>107</v>
      </c>
      <c r="O586" s="13" t="s">
        <v>98</v>
      </c>
      <c r="P586" s="13" t="s">
        <v>108</v>
      </c>
    </row>
    <row r="587" ht="36" customHeight="1" spans="1:16" x14ac:dyDescent="0.25">
      <c r="A587" s="12" t="s">
        <v>21364</v>
      </c>
      <c r="B587" s="13" t="s">
        <v>21220</v>
      </c>
      <c r="C587" s="12" t="s">
        <v>21365</v>
      </c>
      <c r="D587" s="13" t="s">
        <v>21366</v>
      </c>
      <c r="E587" s="12" t="s">
        <v>101</v>
      </c>
      <c r="F587" s="13" t="s">
        <v>21367</v>
      </c>
      <c r="G587" s="13" t="s">
        <v>21368</v>
      </c>
      <c r="H587" s="13" t="s">
        <v>21369</v>
      </c>
      <c r="I587" s="12" t="s">
        <v>18009</v>
      </c>
      <c r="J587" s="12" t="s">
        <v>288</v>
      </c>
      <c r="K587" s="12" t="s">
        <v>105</v>
      </c>
      <c r="L587" s="12" t="s">
        <v>68</v>
      </c>
      <c r="M587" s="13" t="s">
        <v>98</v>
      </c>
      <c r="N587" s="13" t="s">
        <v>107</v>
      </c>
      <c r="O587" s="13" t="s">
        <v>98</v>
      </c>
      <c r="P587" s="13" t="s">
        <v>108</v>
      </c>
    </row>
    <row r="588" ht="36" customHeight="1" spans="1:16" x14ac:dyDescent="0.25">
      <c r="A588" s="12" t="s">
        <v>21370</v>
      </c>
      <c r="B588" s="13" t="s">
        <v>21220</v>
      </c>
      <c r="C588" s="12" t="s">
        <v>21371</v>
      </c>
      <c r="D588" s="13" t="s">
        <v>21372</v>
      </c>
      <c r="E588" s="12" t="s">
        <v>101</v>
      </c>
      <c r="F588" s="13" t="s">
        <v>21289</v>
      </c>
      <c r="G588" s="13" t="s">
        <v>21373</v>
      </c>
      <c r="H588" s="13" t="s">
        <v>21374</v>
      </c>
      <c r="I588" s="12" t="s">
        <v>18009</v>
      </c>
      <c r="J588" s="12" t="s">
        <v>288</v>
      </c>
      <c r="K588" s="12" t="s">
        <v>105</v>
      </c>
      <c r="L588" s="12" t="s">
        <v>68</v>
      </c>
      <c r="M588" s="13" t="s">
        <v>98</v>
      </c>
      <c r="N588" s="13" t="s">
        <v>107</v>
      </c>
      <c r="O588" s="13" t="s">
        <v>98</v>
      </c>
      <c r="P588" s="13" t="s">
        <v>108</v>
      </c>
    </row>
    <row r="589" ht="36" customHeight="1" spans="1:16" x14ac:dyDescent="0.25">
      <c r="A589" s="12" t="s">
        <v>21375</v>
      </c>
      <c r="B589" s="13" t="s">
        <v>21220</v>
      </c>
      <c r="C589" s="12" t="s">
        <v>21376</v>
      </c>
      <c r="D589" s="13" t="s">
        <v>21377</v>
      </c>
      <c r="E589" s="12" t="s">
        <v>209</v>
      </c>
      <c r="F589" s="13" t="s">
        <v>21378</v>
      </c>
      <c r="G589" s="13" t="s">
        <v>21379</v>
      </c>
      <c r="H589" s="13" t="s">
        <v>21380</v>
      </c>
      <c r="I589" s="12" t="s">
        <v>18009</v>
      </c>
      <c r="J589" s="12" t="s">
        <v>288</v>
      </c>
      <c r="K589" s="12" t="s">
        <v>105</v>
      </c>
      <c r="L589" s="12" t="s">
        <v>68</v>
      </c>
      <c r="M589" s="13" t="s">
        <v>98</v>
      </c>
      <c r="N589" s="13" t="s">
        <v>107</v>
      </c>
      <c r="O589" s="13" t="s">
        <v>98</v>
      </c>
      <c r="P589" s="13" t="s">
        <v>108</v>
      </c>
    </row>
    <row r="590" ht="36" customHeight="1" spans="1:16" x14ac:dyDescent="0.25">
      <c r="A590" s="12" t="s">
        <v>21381</v>
      </c>
      <c r="B590" s="13" t="s">
        <v>21220</v>
      </c>
      <c r="C590" s="12" t="s">
        <v>21382</v>
      </c>
      <c r="D590" s="13" t="s">
        <v>21383</v>
      </c>
      <c r="E590" s="12" t="s">
        <v>209</v>
      </c>
      <c r="F590" s="13" t="s">
        <v>21384</v>
      </c>
      <c r="G590" s="13" t="s">
        <v>21385</v>
      </c>
      <c r="H590" s="13" t="s">
        <v>21386</v>
      </c>
      <c r="I590" s="12" t="s">
        <v>18009</v>
      </c>
      <c r="J590" s="12" t="s">
        <v>288</v>
      </c>
      <c r="K590" s="12" t="s">
        <v>105</v>
      </c>
      <c r="L590" s="12" t="s">
        <v>68</v>
      </c>
      <c r="M590" s="13" t="s">
        <v>98</v>
      </c>
      <c r="N590" s="13" t="s">
        <v>107</v>
      </c>
      <c r="O590" s="13" t="s">
        <v>98</v>
      </c>
      <c r="P590" s="13" t="s">
        <v>108</v>
      </c>
    </row>
    <row r="591" ht="36" customHeight="1" spans="1:16" x14ac:dyDescent="0.25">
      <c r="A591" s="12" t="s">
        <v>21387</v>
      </c>
      <c r="B591" s="13" t="s">
        <v>21220</v>
      </c>
      <c r="C591" s="12" t="s">
        <v>21388</v>
      </c>
      <c r="D591" s="13" t="s">
        <v>21389</v>
      </c>
      <c r="E591" s="12" t="s">
        <v>209</v>
      </c>
      <c r="F591" s="13" t="s">
        <v>21390</v>
      </c>
      <c r="G591" s="13" t="s">
        <v>21391</v>
      </c>
      <c r="H591" s="13" t="s">
        <v>21392</v>
      </c>
      <c r="I591" s="12" t="s">
        <v>18009</v>
      </c>
      <c r="J591" s="12" t="s">
        <v>288</v>
      </c>
      <c r="K591" s="12" t="s">
        <v>105</v>
      </c>
      <c r="L591" s="12" t="s">
        <v>68</v>
      </c>
      <c r="M591" s="13" t="s">
        <v>98</v>
      </c>
      <c r="N591" s="13" t="s">
        <v>107</v>
      </c>
      <c r="O591" s="13" t="s">
        <v>98</v>
      </c>
      <c r="P591" s="13" t="s">
        <v>108</v>
      </c>
    </row>
    <row r="592" ht="36" customHeight="1" spans="1:16" x14ac:dyDescent="0.25">
      <c r="A592" s="12" t="s">
        <v>21393</v>
      </c>
      <c r="B592" s="13" t="s">
        <v>21220</v>
      </c>
      <c r="C592" s="12" t="s">
        <v>21394</v>
      </c>
      <c r="D592" s="13" t="s">
        <v>21395</v>
      </c>
      <c r="E592" s="12" t="s">
        <v>230</v>
      </c>
      <c r="F592" s="13" t="s">
        <v>21396</v>
      </c>
      <c r="G592" s="13" t="s">
        <v>21397</v>
      </c>
      <c r="H592" s="13" t="s">
        <v>21398</v>
      </c>
      <c r="I592" s="12" t="s">
        <v>18009</v>
      </c>
      <c r="J592" s="12" t="s">
        <v>288</v>
      </c>
      <c r="K592" s="12" t="s">
        <v>105</v>
      </c>
      <c r="L592" s="12" t="s">
        <v>68</v>
      </c>
      <c r="M592" s="13" t="s">
        <v>98</v>
      </c>
      <c r="N592" s="13" t="s">
        <v>107</v>
      </c>
      <c r="O592" s="13" t="s">
        <v>98</v>
      </c>
      <c r="P592" s="13" t="s">
        <v>108</v>
      </c>
    </row>
    <row r="593" ht="36" customHeight="1" spans="1:16" x14ac:dyDescent="0.25">
      <c r="A593" s="12" t="s">
        <v>21399</v>
      </c>
      <c r="B593" s="13" t="s">
        <v>21220</v>
      </c>
      <c r="C593" s="12" t="s">
        <v>21400</v>
      </c>
      <c r="D593" s="13" t="s">
        <v>21401</v>
      </c>
      <c r="E593" s="12" t="s">
        <v>230</v>
      </c>
      <c r="F593" s="13" t="s">
        <v>21402</v>
      </c>
      <c r="G593" s="13" t="s">
        <v>21403</v>
      </c>
      <c r="H593" s="13" t="s">
        <v>21404</v>
      </c>
      <c r="I593" s="12" t="s">
        <v>18009</v>
      </c>
      <c r="J593" s="12" t="s">
        <v>288</v>
      </c>
      <c r="K593" s="12" t="s">
        <v>105</v>
      </c>
      <c r="L593" s="12" t="s">
        <v>68</v>
      </c>
      <c r="M593" s="13" t="s">
        <v>98</v>
      </c>
      <c r="N593" s="13" t="s">
        <v>107</v>
      </c>
      <c r="O593" s="13" t="s">
        <v>98</v>
      </c>
      <c r="P593" s="13" t="s">
        <v>108</v>
      </c>
    </row>
    <row r="594" ht="36" customHeight="1" spans="1:16" x14ac:dyDescent="0.25">
      <c r="A594" s="12" t="s">
        <v>21405</v>
      </c>
      <c r="B594" s="13" t="s">
        <v>21220</v>
      </c>
      <c r="C594" s="12" t="s">
        <v>21406</v>
      </c>
      <c r="D594" s="13" t="s">
        <v>21407</v>
      </c>
      <c r="E594" s="12" t="s">
        <v>230</v>
      </c>
      <c r="F594" s="13" t="s">
        <v>21408</v>
      </c>
      <c r="G594" s="13" t="s">
        <v>21409</v>
      </c>
      <c r="H594" s="13" t="s">
        <v>21410</v>
      </c>
      <c r="I594" s="12" t="s">
        <v>18009</v>
      </c>
      <c r="J594" s="12" t="s">
        <v>319</v>
      </c>
      <c r="K594" s="12" t="s">
        <v>105</v>
      </c>
      <c r="L594" s="12" t="s">
        <v>68</v>
      </c>
      <c r="M594" s="13" t="s">
        <v>98</v>
      </c>
      <c r="N594" s="13" t="s">
        <v>107</v>
      </c>
      <c r="O594" s="13" t="s">
        <v>98</v>
      </c>
      <c r="P594" s="13" t="s">
        <v>108</v>
      </c>
    </row>
    <row r="595" ht="36" customHeight="1" spans="1:16" x14ac:dyDescent="0.25">
      <c r="A595" s="12" t="s">
        <v>21411</v>
      </c>
      <c r="B595" s="13" t="s">
        <v>21220</v>
      </c>
      <c r="C595" s="12" t="s">
        <v>21412</v>
      </c>
      <c r="D595" s="13" t="s">
        <v>21413</v>
      </c>
      <c r="E595" s="12" t="s">
        <v>230</v>
      </c>
      <c r="F595" s="13" t="s">
        <v>21414</v>
      </c>
      <c r="G595" s="13" t="s">
        <v>21415</v>
      </c>
      <c r="H595" s="13" t="s">
        <v>21416</v>
      </c>
      <c r="I595" s="12" t="s">
        <v>18009</v>
      </c>
      <c r="J595" s="12" t="s">
        <v>319</v>
      </c>
      <c r="K595" s="12" t="s">
        <v>105</v>
      </c>
      <c r="L595" s="12" t="s">
        <v>68</v>
      </c>
      <c r="M595" s="13" t="s">
        <v>98</v>
      </c>
      <c r="N595" s="13" t="s">
        <v>107</v>
      </c>
      <c r="O595" s="13" t="s">
        <v>98</v>
      </c>
      <c r="P595" s="13" t="s">
        <v>108</v>
      </c>
    </row>
    <row r="596" ht="36" customHeight="1" spans="1:16" x14ac:dyDescent="0.25">
      <c r="A596" s="12" t="s">
        <v>21417</v>
      </c>
      <c r="B596" s="13" t="s">
        <v>21220</v>
      </c>
      <c r="C596" s="12" t="s">
        <v>21418</v>
      </c>
      <c r="D596" s="13" t="s">
        <v>21419</v>
      </c>
      <c r="E596" s="12" t="s">
        <v>101</v>
      </c>
      <c r="F596" s="13" t="s">
        <v>21420</v>
      </c>
      <c r="G596" s="13" t="s">
        <v>21421</v>
      </c>
      <c r="H596" s="13" t="s">
        <v>21422</v>
      </c>
      <c r="I596" s="12" t="s">
        <v>18009</v>
      </c>
      <c r="J596" s="12" t="s">
        <v>18941</v>
      </c>
      <c r="K596" s="12" t="s">
        <v>105</v>
      </c>
      <c r="L596" s="12" t="s">
        <v>68</v>
      </c>
      <c r="M596" s="13" t="s">
        <v>98</v>
      </c>
      <c r="N596" s="13" t="s">
        <v>107</v>
      </c>
      <c r="O596" s="13" t="s">
        <v>98</v>
      </c>
      <c r="P596" s="13" t="s">
        <v>108</v>
      </c>
    </row>
    <row r="597" ht="36" customHeight="1" spans="1:16" x14ac:dyDescent="0.25">
      <c r="A597" s="12" t="s">
        <v>21423</v>
      </c>
      <c r="B597" s="13" t="s">
        <v>21220</v>
      </c>
      <c r="C597" s="12" t="s">
        <v>21424</v>
      </c>
      <c r="D597" s="13" t="s">
        <v>21425</v>
      </c>
      <c r="E597" s="12" t="s">
        <v>101</v>
      </c>
      <c r="F597" s="13" t="s">
        <v>21426</v>
      </c>
      <c r="G597" s="13" t="s">
        <v>21427</v>
      </c>
      <c r="H597" s="13" t="s">
        <v>21428</v>
      </c>
      <c r="I597" s="12" t="s">
        <v>18009</v>
      </c>
      <c r="J597" s="12" t="s">
        <v>18941</v>
      </c>
      <c r="K597" s="12" t="s">
        <v>105</v>
      </c>
      <c r="L597" s="12" t="s">
        <v>68</v>
      </c>
      <c r="M597" s="13" t="s">
        <v>98</v>
      </c>
      <c r="N597" s="13" t="s">
        <v>107</v>
      </c>
      <c r="O597" s="13" t="s">
        <v>98</v>
      </c>
      <c r="P597" s="13" t="s">
        <v>108</v>
      </c>
    </row>
    <row r="598" ht="36" customHeight="1" spans="1:16" x14ac:dyDescent="0.25">
      <c r="A598" s="12" t="s">
        <v>21429</v>
      </c>
      <c r="B598" s="13" t="s">
        <v>21430</v>
      </c>
      <c r="C598" s="12" t="s">
        <v>21431</v>
      </c>
      <c r="D598" s="13" t="s">
        <v>21432</v>
      </c>
      <c r="E598" s="12" t="s">
        <v>209</v>
      </c>
      <c r="F598" s="13" t="s">
        <v>21433</v>
      </c>
      <c r="G598" s="13" t="s">
        <v>21434</v>
      </c>
      <c r="H598" s="13" t="s">
        <v>21435</v>
      </c>
      <c r="I598" s="12" t="s">
        <v>17</v>
      </c>
      <c r="J598" s="12" t="s">
        <v>104</v>
      </c>
      <c r="K598" s="12" t="s">
        <v>105</v>
      </c>
      <c r="L598" s="12" t="s">
        <v>68</v>
      </c>
      <c r="M598" s="13" t="s">
        <v>98</v>
      </c>
      <c r="N598" s="13" t="s">
        <v>107</v>
      </c>
      <c r="O598" s="13" t="s">
        <v>98</v>
      </c>
      <c r="P598" s="13" t="s">
        <v>108</v>
      </c>
    </row>
    <row r="599" ht="36" customHeight="1" spans="1:16" x14ac:dyDescent="0.25">
      <c r="A599" s="12" t="s">
        <v>21436</v>
      </c>
      <c r="B599" s="13" t="s">
        <v>21430</v>
      </c>
      <c r="C599" s="12" t="s">
        <v>21437</v>
      </c>
      <c r="D599" s="13" t="s">
        <v>21438</v>
      </c>
      <c r="E599" s="12" t="s">
        <v>209</v>
      </c>
      <c r="F599" s="13" t="s">
        <v>21439</v>
      </c>
      <c r="G599" s="13" t="s">
        <v>21440</v>
      </c>
      <c r="H599" s="13" t="s">
        <v>21441</v>
      </c>
      <c r="I599" s="12" t="s">
        <v>17</v>
      </c>
      <c r="J599" s="12" t="s">
        <v>104</v>
      </c>
      <c r="K599" s="12" t="s">
        <v>105</v>
      </c>
      <c r="L599" s="12" t="s">
        <v>68</v>
      </c>
      <c r="M599" s="13" t="s">
        <v>98</v>
      </c>
      <c r="N599" s="13" t="s">
        <v>107</v>
      </c>
      <c r="O599" s="13" t="s">
        <v>98</v>
      </c>
      <c r="P599" s="13" t="s">
        <v>108</v>
      </c>
    </row>
    <row r="600" ht="36" customHeight="1" spans="1:16" x14ac:dyDescent="0.25">
      <c r="A600" s="12" t="s">
        <v>21442</v>
      </c>
      <c r="B600" s="13" t="s">
        <v>21430</v>
      </c>
      <c r="C600" s="12" t="s">
        <v>21443</v>
      </c>
      <c r="D600" s="13" t="s">
        <v>21444</v>
      </c>
      <c r="E600" s="12" t="s">
        <v>209</v>
      </c>
      <c r="F600" s="13" t="s">
        <v>21445</v>
      </c>
      <c r="G600" s="13" t="s">
        <v>21446</v>
      </c>
      <c r="H600" s="13" t="s">
        <v>21447</v>
      </c>
      <c r="I600" s="12" t="s">
        <v>17</v>
      </c>
      <c r="J600" s="12" t="s">
        <v>104</v>
      </c>
      <c r="K600" s="12" t="s">
        <v>105</v>
      </c>
      <c r="L600" s="12" t="s">
        <v>68</v>
      </c>
      <c r="M600" s="13" t="s">
        <v>98</v>
      </c>
      <c r="N600" s="13" t="s">
        <v>107</v>
      </c>
      <c r="O600" s="13" t="s">
        <v>98</v>
      </c>
      <c r="P600" s="13" t="s">
        <v>108</v>
      </c>
    </row>
    <row r="601" ht="36" customHeight="1" spans="1:16" x14ac:dyDescent="0.25">
      <c r="A601" s="12" t="s">
        <v>21448</v>
      </c>
      <c r="B601" s="13" t="s">
        <v>21430</v>
      </c>
      <c r="C601" s="12" t="s">
        <v>21449</v>
      </c>
      <c r="D601" s="13" t="s">
        <v>21450</v>
      </c>
      <c r="E601" s="12" t="s">
        <v>230</v>
      </c>
      <c r="F601" s="13" t="s">
        <v>21451</v>
      </c>
      <c r="G601" s="13" t="s">
        <v>21452</v>
      </c>
      <c r="H601" s="13" t="s">
        <v>21453</v>
      </c>
      <c r="I601" s="12" t="s">
        <v>17</v>
      </c>
      <c r="J601" s="12" t="s">
        <v>104</v>
      </c>
      <c r="K601" s="12" t="s">
        <v>105</v>
      </c>
      <c r="L601" s="12" t="s">
        <v>68</v>
      </c>
      <c r="M601" s="13" t="s">
        <v>98</v>
      </c>
      <c r="N601" s="13" t="s">
        <v>107</v>
      </c>
      <c r="O601" s="13" t="s">
        <v>98</v>
      </c>
      <c r="P601" s="13" t="s">
        <v>108</v>
      </c>
    </row>
    <row r="602" ht="36" customHeight="1" spans="1:16" x14ac:dyDescent="0.25">
      <c r="A602" s="12" t="s">
        <v>21454</v>
      </c>
      <c r="B602" s="13" t="s">
        <v>21430</v>
      </c>
      <c r="C602" s="12" t="s">
        <v>21455</v>
      </c>
      <c r="D602" s="13" t="s">
        <v>21456</v>
      </c>
      <c r="E602" s="12" t="s">
        <v>230</v>
      </c>
      <c r="F602" s="13" t="s">
        <v>21457</v>
      </c>
      <c r="G602" s="13" t="s">
        <v>21458</v>
      </c>
      <c r="H602" s="13" t="s">
        <v>21459</v>
      </c>
      <c r="I602" s="12" t="s">
        <v>17</v>
      </c>
      <c r="J602" s="12" t="s">
        <v>104</v>
      </c>
      <c r="K602" s="12" t="s">
        <v>105</v>
      </c>
      <c r="L602" s="12" t="s">
        <v>68</v>
      </c>
      <c r="M602" s="13" t="s">
        <v>98</v>
      </c>
      <c r="N602" s="13" t="s">
        <v>107</v>
      </c>
      <c r="O602" s="13" t="s">
        <v>98</v>
      </c>
      <c r="P602" s="13" t="s">
        <v>108</v>
      </c>
    </row>
    <row r="603" ht="36" customHeight="1" spans="1:16" x14ac:dyDescent="0.25">
      <c r="A603" s="12" t="s">
        <v>21460</v>
      </c>
      <c r="B603" s="13" t="s">
        <v>21430</v>
      </c>
      <c r="C603" s="12" t="s">
        <v>21461</v>
      </c>
      <c r="D603" s="13" t="s">
        <v>21462</v>
      </c>
      <c r="E603" s="12" t="s">
        <v>230</v>
      </c>
      <c r="F603" s="13" t="s">
        <v>21463</v>
      </c>
      <c r="G603" s="13" t="s">
        <v>21464</v>
      </c>
      <c r="H603" s="13" t="s">
        <v>21465</v>
      </c>
      <c r="I603" s="12" t="s">
        <v>17</v>
      </c>
      <c r="J603" s="12" t="s">
        <v>104</v>
      </c>
      <c r="K603" s="12" t="s">
        <v>105</v>
      </c>
      <c r="L603" s="12" t="s">
        <v>68</v>
      </c>
      <c r="M603" s="13" t="s">
        <v>98</v>
      </c>
      <c r="N603" s="13" t="s">
        <v>107</v>
      </c>
      <c r="O603" s="13" t="s">
        <v>98</v>
      </c>
      <c r="P603" s="13" t="s">
        <v>108</v>
      </c>
    </row>
    <row r="604" ht="36" customHeight="1" spans="1:16" x14ac:dyDescent="0.25">
      <c r="A604" s="12" t="s">
        <v>21466</v>
      </c>
      <c r="B604" s="13" t="s">
        <v>21430</v>
      </c>
      <c r="C604" s="12" t="s">
        <v>21467</v>
      </c>
      <c r="D604" s="13" t="s">
        <v>21468</v>
      </c>
      <c r="E604" s="12" t="s">
        <v>230</v>
      </c>
      <c r="F604" s="13" t="s">
        <v>21469</v>
      </c>
      <c r="G604" s="13" t="s">
        <v>21470</v>
      </c>
      <c r="H604" s="13" t="s">
        <v>21471</v>
      </c>
      <c r="I604" s="12" t="s">
        <v>17</v>
      </c>
      <c r="J604" s="12" t="s">
        <v>104</v>
      </c>
      <c r="K604" s="12" t="s">
        <v>105</v>
      </c>
      <c r="L604" s="12" t="s">
        <v>68</v>
      </c>
      <c r="M604" s="13" t="s">
        <v>98</v>
      </c>
      <c r="N604" s="13" t="s">
        <v>107</v>
      </c>
      <c r="O604" s="13" t="s">
        <v>98</v>
      </c>
      <c r="P604" s="13" t="s">
        <v>108</v>
      </c>
    </row>
    <row r="605" ht="36" customHeight="1" spans="1:16" x14ac:dyDescent="0.25">
      <c r="A605" s="12" t="s">
        <v>21472</v>
      </c>
      <c r="B605" s="13" t="s">
        <v>21430</v>
      </c>
      <c r="C605" s="12" t="s">
        <v>21473</v>
      </c>
      <c r="D605" s="13" t="s">
        <v>21474</v>
      </c>
      <c r="E605" s="12" t="s">
        <v>230</v>
      </c>
      <c r="F605" s="13" t="s">
        <v>21475</v>
      </c>
      <c r="G605" s="13" t="s">
        <v>21476</v>
      </c>
      <c r="H605" s="13" t="s">
        <v>21477</v>
      </c>
      <c r="I605" s="12" t="s">
        <v>17</v>
      </c>
      <c r="J605" s="12" t="s">
        <v>104</v>
      </c>
      <c r="K605" s="12" t="s">
        <v>105</v>
      </c>
      <c r="L605" s="12" t="s">
        <v>68</v>
      </c>
      <c r="M605" s="13" t="s">
        <v>98</v>
      </c>
      <c r="N605" s="13" t="s">
        <v>107</v>
      </c>
      <c r="O605" s="13" t="s">
        <v>98</v>
      </c>
      <c r="P605" s="13" t="s">
        <v>108</v>
      </c>
    </row>
    <row r="606" ht="36" customHeight="1" spans="1:16" x14ac:dyDescent="0.25">
      <c r="A606" s="12" t="s">
        <v>21478</v>
      </c>
      <c r="B606" s="13" t="s">
        <v>21430</v>
      </c>
      <c r="C606" s="12" t="s">
        <v>21479</v>
      </c>
      <c r="D606" s="13" t="s">
        <v>21480</v>
      </c>
      <c r="E606" s="12" t="s">
        <v>209</v>
      </c>
      <c r="F606" s="13" t="s">
        <v>21481</v>
      </c>
      <c r="G606" s="13" t="s">
        <v>21482</v>
      </c>
      <c r="H606" s="13" t="s">
        <v>21483</v>
      </c>
      <c r="I606" s="12" t="s">
        <v>17</v>
      </c>
      <c r="J606" s="12" t="s">
        <v>245</v>
      </c>
      <c r="K606" s="12" t="s">
        <v>105</v>
      </c>
      <c r="L606" s="12" t="s">
        <v>68</v>
      </c>
      <c r="M606" s="13" t="s">
        <v>98</v>
      </c>
      <c r="N606" s="13" t="s">
        <v>107</v>
      </c>
      <c r="O606" s="13" t="s">
        <v>98</v>
      </c>
      <c r="P606" s="13" t="s">
        <v>108</v>
      </c>
    </row>
    <row r="607" ht="36" customHeight="1" spans="1:16" x14ac:dyDescent="0.25">
      <c r="A607" s="12" t="s">
        <v>21484</v>
      </c>
      <c r="B607" s="13" t="s">
        <v>21430</v>
      </c>
      <c r="C607" s="12" t="s">
        <v>21485</v>
      </c>
      <c r="D607" s="13" t="s">
        <v>21486</v>
      </c>
      <c r="E607" s="12" t="s">
        <v>209</v>
      </c>
      <c r="F607" s="13" t="s">
        <v>21487</v>
      </c>
      <c r="G607" s="13" t="s">
        <v>21488</v>
      </c>
      <c r="H607" s="13" t="s">
        <v>21489</v>
      </c>
      <c r="I607" s="12" t="s">
        <v>17</v>
      </c>
      <c r="J607" s="12" t="s">
        <v>245</v>
      </c>
      <c r="K607" s="12" t="s">
        <v>105</v>
      </c>
      <c r="L607" s="12" t="s">
        <v>68</v>
      </c>
      <c r="M607" s="13" t="s">
        <v>98</v>
      </c>
      <c r="N607" s="13" t="s">
        <v>107</v>
      </c>
      <c r="O607" s="13" t="s">
        <v>98</v>
      </c>
      <c r="P607" s="13" t="s">
        <v>108</v>
      </c>
    </row>
    <row r="608" ht="36" customHeight="1" spans="1:16" x14ac:dyDescent="0.25">
      <c r="A608" s="12" t="s">
        <v>21490</v>
      </c>
      <c r="B608" s="13" t="s">
        <v>21430</v>
      </c>
      <c r="C608" s="12" t="s">
        <v>21491</v>
      </c>
      <c r="D608" s="13" t="s">
        <v>21492</v>
      </c>
      <c r="E608" s="12" t="s">
        <v>209</v>
      </c>
      <c r="F608" s="13" t="s">
        <v>21493</v>
      </c>
      <c r="G608" s="13" t="s">
        <v>21494</v>
      </c>
      <c r="H608" s="13" t="s">
        <v>21495</v>
      </c>
      <c r="I608" s="12" t="s">
        <v>17</v>
      </c>
      <c r="J608" s="12" t="s">
        <v>245</v>
      </c>
      <c r="K608" s="12" t="s">
        <v>105</v>
      </c>
      <c r="L608" s="12" t="s">
        <v>68</v>
      </c>
      <c r="M608" s="13" t="s">
        <v>98</v>
      </c>
      <c r="N608" s="13" t="s">
        <v>107</v>
      </c>
      <c r="O608" s="13" t="s">
        <v>98</v>
      </c>
      <c r="P608" s="13" t="s">
        <v>108</v>
      </c>
    </row>
    <row r="609" ht="36" customHeight="1" spans="1:16" x14ac:dyDescent="0.25">
      <c r="A609" s="12" t="s">
        <v>21496</v>
      </c>
      <c r="B609" s="13" t="s">
        <v>21430</v>
      </c>
      <c r="C609" s="12" t="s">
        <v>21497</v>
      </c>
      <c r="D609" s="13" t="s">
        <v>21498</v>
      </c>
      <c r="E609" s="12" t="s">
        <v>209</v>
      </c>
      <c r="F609" s="13" t="s">
        <v>21499</v>
      </c>
      <c r="G609" s="13" t="s">
        <v>21500</v>
      </c>
      <c r="H609" s="13" t="s">
        <v>21501</v>
      </c>
      <c r="I609" s="12" t="s">
        <v>17</v>
      </c>
      <c r="J609" s="12" t="s">
        <v>245</v>
      </c>
      <c r="K609" s="12" t="s">
        <v>105</v>
      </c>
      <c r="L609" s="12" t="s">
        <v>68</v>
      </c>
      <c r="M609" s="13" t="s">
        <v>98</v>
      </c>
      <c r="N609" s="13" t="s">
        <v>107</v>
      </c>
      <c r="O609" s="13" t="s">
        <v>98</v>
      </c>
      <c r="P609" s="13" t="s">
        <v>108</v>
      </c>
    </row>
    <row r="610" ht="36" customHeight="1" spans="1:16" x14ac:dyDescent="0.25">
      <c r="A610" s="12" t="s">
        <v>21502</v>
      </c>
      <c r="B610" s="13" t="s">
        <v>21430</v>
      </c>
      <c r="C610" s="12" t="s">
        <v>21503</v>
      </c>
      <c r="D610" s="13" t="s">
        <v>21504</v>
      </c>
      <c r="E610" s="12" t="s">
        <v>209</v>
      </c>
      <c r="F610" s="13" t="s">
        <v>21505</v>
      </c>
      <c r="G610" s="13" t="s">
        <v>21506</v>
      </c>
      <c r="H610" s="13" t="s">
        <v>21507</v>
      </c>
      <c r="I610" s="12" t="s">
        <v>17</v>
      </c>
      <c r="J610" s="12" t="s">
        <v>245</v>
      </c>
      <c r="K610" s="12" t="s">
        <v>105</v>
      </c>
      <c r="L610" s="12" t="s">
        <v>68</v>
      </c>
      <c r="M610" s="13" t="s">
        <v>98</v>
      </c>
      <c r="N610" s="13" t="s">
        <v>107</v>
      </c>
      <c r="O610" s="13" t="s">
        <v>98</v>
      </c>
      <c r="P610" s="13" t="s">
        <v>108</v>
      </c>
    </row>
    <row r="611" ht="36" customHeight="1" spans="1:16" x14ac:dyDescent="0.25">
      <c r="A611" s="12" t="s">
        <v>21508</v>
      </c>
      <c r="B611" s="13" t="s">
        <v>21430</v>
      </c>
      <c r="C611" s="12" t="s">
        <v>21509</v>
      </c>
      <c r="D611" s="13" t="s">
        <v>21510</v>
      </c>
      <c r="E611" s="12" t="s">
        <v>209</v>
      </c>
      <c r="F611" s="13" t="s">
        <v>21511</v>
      </c>
      <c r="G611" s="13" t="s">
        <v>21512</v>
      </c>
      <c r="H611" s="13" t="s">
        <v>21513</v>
      </c>
      <c r="I611" s="12" t="s">
        <v>17</v>
      </c>
      <c r="J611" s="12" t="s">
        <v>245</v>
      </c>
      <c r="K611" s="12" t="s">
        <v>105</v>
      </c>
      <c r="L611" s="12" t="s">
        <v>68</v>
      </c>
      <c r="M611" s="13" t="s">
        <v>98</v>
      </c>
      <c r="N611" s="13" t="s">
        <v>107</v>
      </c>
      <c r="O611" s="13" t="s">
        <v>98</v>
      </c>
      <c r="P611" s="13" t="s">
        <v>108</v>
      </c>
    </row>
    <row r="612" ht="36" customHeight="1" spans="1:16" x14ac:dyDescent="0.25">
      <c r="A612" s="12" t="s">
        <v>21514</v>
      </c>
      <c r="B612" s="13" t="s">
        <v>21430</v>
      </c>
      <c r="C612" s="12" t="s">
        <v>21515</v>
      </c>
      <c r="D612" s="13" t="s">
        <v>21516</v>
      </c>
      <c r="E612" s="12" t="s">
        <v>209</v>
      </c>
      <c r="F612" s="13" t="s">
        <v>21517</v>
      </c>
      <c r="G612" s="13" t="s">
        <v>21518</v>
      </c>
      <c r="H612" s="13" t="s">
        <v>21519</v>
      </c>
      <c r="I612" s="12" t="s">
        <v>17</v>
      </c>
      <c r="J612" s="12" t="s">
        <v>245</v>
      </c>
      <c r="K612" s="12" t="s">
        <v>105</v>
      </c>
      <c r="L612" s="12" t="s">
        <v>68</v>
      </c>
      <c r="M612" s="13" t="s">
        <v>98</v>
      </c>
      <c r="N612" s="13" t="s">
        <v>107</v>
      </c>
      <c r="O612" s="13" t="s">
        <v>98</v>
      </c>
      <c r="P612" s="13" t="s">
        <v>108</v>
      </c>
    </row>
    <row r="613" ht="36" customHeight="1" spans="1:16" x14ac:dyDescent="0.25">
      <c r="A613" s="12" t="s">
        <v>21520</v>
      </c>
      <c r="B613" s="13" t="s">
        <v>21430</v>
      </c>
      <c r="C613" s="12" t="s">
        <v>21521</v>
      </c>
      <c r="D613" s="13" t="s">
        <v>21522</v>
      </c>
      <c r="E613" s="12" t="s">
        <v>209</v>
      </c>
      <c r="F613" s="13" t="s">
        <v>21523</v>
      </c>
      <c r="G613" s="13" t="s">
        <v>21524</v>
      </c>
      <c r="H613" s="13" t="s">
        <v>21525</v>
      </c>
      <c r="I613" s="12" t="s">
        <v>17</v>
      </c>
      <c r="J613" s="12" t="s">
        <v>245</v>
      </c>
      <c r="K613" s="12" t="s">
        <v>105</v>
      </c>
      <c r="L613" s="12" t="s">
        <v>68</v>
      </c>
      <c r="M613" s="13" t="s">
        <v>98</v>
      </c>
      <c r="N613" s="13" t="s">
        <v>107</v>
      </c>
      <c r="O613" s="13" t="s">
        <v>98</v>
      </c>
      <c r="P613" s="13" t="s">
        <v>108</v>
      </c>
    </row>
    <row r="614" ht="36" customHeight="1" spans="1:16" x14ac:dyDescent="0.25">
      <c r="A614" s="12" t="s">
        <v>21526</v>
      </c>
      <c r="B614" s="13" t="s">
        <v>21430</v>
      </c>
      <c r="C614" s="12" t="s">
        <v>21527</v>
      </c>
      <c r="D614" s="13" t="s">
        <v>21528</v>
      </c>
      <c r="E614" s="12" t="s">
        <v>209</v>
      </c>
      <c r="F614" s="13" t="s">
        <v>21529</v>
      </c>
      <c r="G614" s="13" t="s">
        <v>21530</v>
      </c>
      <c r="H614" s="13" t="s">
        <v>21531</v>
      </c>
      <c r="I614" s="12" t="s">
        <v>17</v>
      </c>
      <c r="J614" s="12" t="s">
        <v>245</v>
      </c>
      <c r="K614" s="12" t="s">
        <v>105</v>
      </c>
      <c r="L614" s="12" t="s">
        <v>68</v>
      </c>
      <c r="M614" s="13" t="s">
        <v>98</v>
      </c>
      <c r="N614" s="13" t="s">
        <v>107</v>
      </c>
      <c r="O614" s="13" t="s">
        <v>98</v>
      </c>
      <c r="P614" s="13" t="s">
        <v>108</v>
      </c>
    </row>
    <row r="615" ht="36" customHeight="1" spans="1:16" x14ac:dyDescent="0.25">
      <c r="A615" s="12" t="s">
        <v>21532</v>
      </c>
      <c r="B615" s="13" t="s">
        <v>21430</v>
      </c>
      <c r="C615" s="12" t="s">
        <v>21533</v>
      </c>
      <c r="D615" s="13" t="s">
        <v>21534</v>
      </c>
      <c r="E615" s="12" t="s">
        <v>230</v>
      </c>
      <c r="F615" s="13" t="s">
        <v>21535</v>
      </c>
      <c r="G615" s="13" t="s">
        <v>21536</v>
      </c>
      <c r="H615" s="13" t="s">
        <v>21537</v>
      </c>
      <c r="I615" s="12" t="s">
        <v>17</v>
      </c>
      <c r="J615" s="12" t="s">
        <v>245</v>
      </c>
      <c r="K615" s="12" t="s">
        <v>105</v>
      </c>
      <c r="L615" s="12" t="s">
        <v>68</v>
      </c>
      <c r="M615" s="13" t="s">
        <v>98</v>
      </c>
      <c r="N615" s="13" t="s">
        <v>107</v>
      </c>
      <c r="O615" s="13" t="s">
        <v>98</v>
      </c>
      <c r="P615" s="13" t="s">
        <v>108</v>
      </c>
    </row>
    <row r="616" ht="36" customHeight="1" spans="1:16" x14ac:dyDescent="0.25">
      <c r="A616" s="12" t="s">
        <v>21538</v>
      </c>
      <c r="B616" s="13" t="s">
        <v>21430</v>
      </c>
      <c r="C616" s="12" t="s">
        <v>21539</v>
      </c>
      <c r="D616" s="13" t="s">
        <v>21540</v>
      </c>
      <c r="E616" s="12" t="s">
        <v>209</v>
      </c>
      <c r="F616" s="13" t="s">
        <v>21541</v>
      </c>
      <c r="G616" s="13" t="s">
        <v>21542</v>
      </c>
      <c r="H616" s="13" t="s">
        <v>21543</v>
      </c>
      <c r="I616" s="12" t="s">
        <v>17</v>
      </c>
      <c r="J616" s="12" t="s">
        <v>1173</v>
      </c>
      <c r="K616" s="12" t="s">
        <v>105</v>
      </c>
      <c r="L616" s="12" t="s">
        <v>68</v>
      </c>
      <c r="M616" s="13" t="s">
        <v>98</v>
      </c>
      <c r="N616" s="13" t="s">
        <v>107</v>
      </c>
      <c r="O616" s="13" t="s">
        <v>98</v>
      </c>
      <c r="P616" s="13" t="s">
        <v>108</v>
      </c>
    </row>
    <row r="617" ht="36" customHeight="1" spans="1:16" x14ac:dyDescent="0.25">
      <c r="A617" s="12" t="s">
        <v>21544</v>
      </c>
      <c r="B617" s="13" t="s">
        <v>21430</v>
      </c>
      <c r="C617" s="12" t="s">
        <v>21545</v>
      </c>
      <c r="D617" s="13" t="s">
        <v>21546</v>
      </c>
      <c r="E617" s="12" t="s">
        <v>209</v>
      </c>
      <c r="F617" s="13" t="s">
        <v>21547</v>
      </c>
      <c r="G617" s="13" t="s">
        <v>21548</v>
      </c>
      <c r="H617" s="13" t="s">
        <v>21549</v>
      </c>
      <c r="I617" s="12" t="s">
        <v>17</v>
      </c>
      <c r="J617" s="12" t="s">
        <v>1173</v>
      </c>
      <c r="K617" s="12" t="s">
        <v>105</v>
      </c>
      <c r="L617" s="12" t="s">
        <v>68</v>
      </c>
      <c r="M617" s="13" t="s">
        <v>98</v>
      </c>
      <c r="N617" s="13" t="s">
        <v>107</v>
      </c>
      <c r="O617" s="13" t="s">
        <v>98</v>
      </c>
      <c r="P617" s="13" t="s">
        <v>108</v>
      </c>
    </row>
    <row r="618" ht="36" customHeight="1" spans="1:16" x14ac:dyDescent="0.25">
      <c r="A618" s="12" t="s">
        <v>21550</v>
      </c>
      <c r="B618" s="13" t="s">
        <v>21430</v>
      </c>
      <c r="C618" s="12" t="s">
        <v>21551</v>
      </c>
      <c r="D618" s="13" t="s">
        <v>21552</v>
      </c>
      <c r="E618" s="12" t="s">
        <v>209</v>
      </c>
      <c r="F618" s="13" t="s">
        <v>21553</v>
      </c>
      <c r="G618" s="13" t="s">
        <v>21554</v>
      </c>
      <c r="H618" s="13" t="s">
        <v>21555</v>
      </c>
      <c r="I618" s="12" t="s">
        <v>17</v>
      </c>
      <c r="J618" s="12" t="s">
        <v>1173</v>
      </c>
      <c r="K618" s="12" t="s">
        <v>105</v>
      </c>
      <c r="L618" s="12" t="s">
        <v>68</v>
      </c>
      <c r="M618" s="13" t="s">
        <v>98</v>
      </c>
      <c r="N618" s="13" t="s">
        <v>107</v>
      </c>
      <c r="O618" s="13" t="s">
        <v>98</v>
      </c>
      <c r="P618" s="13" t="s">
        <v>108</v>
      </c>
    </row>
    <row r="619" ht="36" customHeight="1" spans="1:16" x14ac:dyDescent="0.25">
      <c r="A619" s="12" t="s">
        <v>21556</v>
      </c>
      <c r="B619" s="13" t="s">
        <v>21430</v>
      </c>
      <c r="C619" s="12" t="s">
        <v>21557</v>
      </c>
      <c r="D619" s="13" t="s">
        <v>21558</v>
      </c>
      <c r="E619" s="12" t="s">
        <v>209</v>
      </c>
      <c r="F619" s="13" t="s">
        <v>21559</v>
      </c>
      <c r="G619" s="13" t="s">
        <v>21560</v>
      </c>
      <c r="H619" s="13" t="s">
        <v>21561</v>
      </c>
      <c r="I619" s="12" t="s">
        <v>17</v>
      </c>
      <c r="J619" s="12" t="s">
        <v>1173</v>
      </c>
      <c r="K619" s="12" t="s">
        <v>105</v>
      </c>
      <c r="L619" s="12" t="s">
        <v>68</v>
      </c>
      <c r="M619" s="13" t="s">
        <v>98</v>
      </c>
      <c r="N619" s="13" t="s">
        <v>107</v>
      </c>
      <c r="O619" s="13" t="s">
        <v>98</v>
      </c>
      <c r="P619" s="13" t="s">
        <v>108</v>
      </c>
    </row>
    <row r="620" ht="36" customHeight="1" spans="1:16" x14ac:dyDescent="0.25">
      <c r="A620" s="12" t="s">
        <v>21562</v>
      </c>
      <c r="B620" s="13" t="s">
        <v>21430</v>
      </c>
      <c r="C620" s="12" t="s">
        <v>21563</v>
      </c>
      <c r="D620" s="13" t="s">
        <v>21564</v>
      </c>
      <c r="E620" s="12" t="s">
        <v>209</v>
      </c>
      <c r="F620" s="13" t="s">
        <v>21565</v>
      </c>
      <c r="G620" s="13" t="s">
        <v>21566</v>
      </c>
      <c r="H620" s="13" t="s">
        <v>21567</v>
      </c>
      <c r="I620" s="12" t="s">
        <v>17</v>
      </c>
      <c r="J620" s="12" t="s">
        <v>282</v>
      </c>
      <c r="K620" s="12" t="s">
        <v>105</v>
      </c>
      <c r="L620" s="12" t="s">
        <v>68</v>
      </c>
      <c r="M620" s="13" t="s">
        <v>98</v>
      </c>
      <c r="N620" s="13" t="s">
        <v>107</v>
      </c>
      <c r="O620" s="13" t="s">
        <v>98</v>
      </c>
      <c r="P620" s="13" t="s">
        <v>108</v>
      </c>
    </row>
    <row r="621" ht="36" customHeight="1" spans="1:16" x14ac:dyDescent="0.25">
      <c r="A621" s="12" t="s">
        <v>21568</v>
      </c>
      <c r="B621" s="13" t="s">
        <v>21430</v>
      </c>
      <c r="C621" s="12" t="s">
        <v>21569</v>
      </c>
      <c r="D621" s="13" t="s">
        <v>21570</v>
      </c>
      <c r="E621" s="12" t="s">
        <v>230</v>
      </c>
      <c r="F621" s="13" t="s">
        <v>21571</v>
      </c>
      <c r="G621" s="13" t="s">
        <v>21572</v>
      </c>
      <c r="H621" s="13" t="s">
        <v>21573</v>
      </c>
      <c r="I621" s="12" t="s">
        <v>17</v>
      </c>
      <c r="J621" s="12" t="s">
        <v>282</v>
      </c>
      <c r="K621" s="12" t="s">
        <v>105</v>
      </c>
      <c r="L621" s="12" t="s">
        <v>68</v>
      </c>
      <c r="M621" s="13" t="s">
        <v>98</v>
      </c>
      <c r="N621" s="13" t="s">
        <v>107</v>
      </c>
      <c r="O621" s="13" t="s">
        <v>98</v>
      </c>
      <c r="P621" s="13" t="s">
        <v>108</v>
      </c>
    </row>
    <row r="622" ht="36" customHeight="1" spans="1:16" x14ac:dyDescent="0.25">
      <c r="A622" s="12" t="s">
        <v>21574</v>
      </c>
      <c r="B622" s="13" t="s">
        <v>21430</v>
      </c>
      <c r="C622" s="12" t="s">
        <v>21575</v>
      </c>
      <c r="D622" s="13" t="s">
        <v>21576</v>
      </c>
      <c r="E622" s="12" t="s">
        <v>230</v>
      </c>
      <c r="F622" s="13" t="s">
        <v>19745</v>
      </c>
      <c r="G622" s="13" t="s">
        <v>21577</v>
      </c>
      <c r="H622" s="13" t="s">
        <v>21578</v>
      </c>
      <c r="I622" s="12" t="s">
        <v>17</v>
      </c>
      <c r="J622" s="12" t="s">
        <v>282</v>
      </c>
      <c r="K622" s="12" t="s">
        <v>105</v>
      </c>
      <c r="L622" s="12" t="s">
        <v>68</v>
      </c>
      <c r="M622" s="13" t="s">
        <v>98</v>
      </c>
      <c r="N622" s="13" t="s">
        <v>107</v>
      </c>
      <c r="O622" s="13" t="s">
        <v>98</v>
      </c>
      <c r="P622" s="13" t="s">
        <v>108</v>
      </c>
    </row>
    <row r="623" ht="36" customHeight="1" spans="1:16" x14ac:dyDescent="0.25">
      <c r="A623" s="12" t="s">
        <v>21579</v>
      </c>
      <c r="B623" s="13" t="s">
        <v>21430</v>
      </c>
      <c r="C623" s="12" t="s">
        <v>21580</v>
      </c>
      <c r="D623" s="13" t="s">
        <v>21581</v>
      </c>
      <c r="E623" s="12" t="s">
        <v>209</v>
      </c>
      <c r="F623" s="13" t="s">
        <v>21582</v>
      </c>
      <c r="G623" s="13" t="s">
        <v>21583</v>
      </c>
      <c r="H623" s="13" t="s">
        <v>21584</v>
      </c>
      <c r="I623" s="12" t="s">
        <v>17</v>
      </c>
      <c r="J623" s="12" t="s">
        <v>288</v>
      </c>
      <c r="K623" s="12" t="s">
        <v>156</v>
      </c>
      <c r="L623" s="12" t="s">
        <v>68</v>
      </c>
      <c r="M623" s="13" t="s">
        <v>98</v>
      </c>
      <c r="N623" s="13" t="s">
        <v>107</v>
      </c>
      <c r="O623" s="13" t="s">
        <v>98</v>
      </c>
      <c r="P623" s="13" t="s">
        <v>108</v>
      </c>
    </row>
    <row r="624" ht="36" customHeight="1" spans="1:16" x14ac:dyDescent="0.25">
      <c r="A624" s="12" t="s">
        <v>21585</v>
      </c>
      <c r="B624" s="13" t="s">
        <v>21430</v>
      </c>
      <c r="C624" s="12" t="s">
        <v>21586</v>
      </c>
      <c r="D624" s="13" t="s">
        <v>21587</v>
      </c>
      <c r="E624" s="12" t="s">
        <v>209</v>
      </c>
      <c r="F624" s="13" t="s">
        <v>21588</v>
      </c>
      <c r="G624" s="13" t="s">
        <v>21589</v>
      </c>
      <c r="H624" s="13" t="s">
        <v>21590</v>
      </c>
      <c r="I624" s="12" t="s">
        <v>17</v>
      </c>
      <c r="J624" s="12" t="s">
        <v>288</v>
      </c>
      <c r="K624" s="12" t="s">
        <v>105</v>
      </c>
      <c r="L624" s="12" t="s">
        <v>68</v>
      </c>
      <c r="M624" s="13" t="s">
        <v>98</v>
      </c>
      <c r="N624" s="13" t="s">
        <v>107</v>
      </c>
      <c r="O624" s="13" t="s">
        <v>98</v>
      </c>
      <c r="P624" s="13" t="s">
        <v>108</v>
      </c>
    </row>
    <row r="625" ht="36" customHeight="1" spans="1:16" x14ac:dyDescent="0.25">
      <c r="A625" s="12" t="s">
        <v>21591</v>
      </c>
      <c r="B625" s="13" t="s">
        <v>21430</v>
      </c>
      <c r="C625" s="12" t="s">
        <v>21592</v>
      </c>
      <c r="D625" s="13" t="s">
        <v>21593</v>
      </c>
      <c r="E625" s="12" t="s">
        <v>209</v>
      </c>
      <c r="F625" s="13" t="s">
        <v>21588</v>
      </c>
      <c r="G625" s="13" t="s">
        <v>21594</v>
      </c>
      <c r="H625" s="13" t="s">
        <v>21595</v>
      </c>
      <c r="I625" s="12" t="s">
        <v>17</v>
      </c>
      <c r="J625" s="12" t="s">
        <v>288</v>
      </c>
      <c r="K625" s="12" t="s">
        <v>105</v>
      </c>
      <c r="L625" s="12" t="s">
        <v>68</v>
      </c>
      <c r="M625" s="13" t="s">
        <v>98</v>
      </c>
      <c r="N625" s="13" t="s">
        <v>107</v>
      </c>
      <c r="O625" s="13" t="s">
        <v>98</v>
      </c>
      <c r="P625" s="13" t="s">
        <v>108</v>
      </c>
    </row>
    <row r="626" ht="36" customHeight="1" spans="1:16" x14ac:dyDescent="0.25">
      <c r="A626" s="12" t="s">
        <v>21596</v>
      </c>
      <c r="B626" s="13" t="s">
        <v>21430</v>
      </c>
      <c r="C626" s="12" t="s">
        <v>21597</v>
      </c>
      <c r="D626" s="13" t="s">
        <v>21598</v>
      </c>
      <c r="E626" s="12" t="s">
        <v>209</v>
      </c>
      <c r="F626" s="13" t="s">
        <v>21599</v>
      </c>
      <c r="G626" s="13" t="s">
        <v>21600</v>
      </c>
      <c r="H626" s="13" t="s">
        <v>21601</v>
      </c>
      <c r="I626" s="12" t="s">
        <v>17</v>
      </c>
      <c r="J626" s="12" t="s">
        <v>288</v>
      </c>
      <c r="K626" s="12" t="s">
        <v>105</v>
      </c>
      <c r="L626" s="12" t="s">
        <v>68</v>
      </c>
      <c r="M626" s="13" t="s">
        <v>98</v>
      </c>
      <c r="N626" s="13" t="s">
        <v>107</v>
      </c>
      <c r="O626" s="13" t="s">
        <v>98</v>
      </c>
      <c r="P626" s="13" t="s">
        <v>108</v>
      </c>
    </row>
    <row r="627" ht="36" customHeight="1" spans="1:16" x14ac:dyDescent="0.25">
      <c r="A627" s="12" t="s">
        <v>21602</v>
      </c>
      <c r="B627" s="13" t="s">
        <v>21430</v>
      </c>
      <c r="C627" s="12" t="s">
        <v>21603</v>
      </c>
      <c r="D627" s="13" t="s">
        <v>21604</v>
      </c>
      <c r="E627" s="12" t="s">
        <v>209</v>
      </c>
      <c r="F627" s="13" t="s">
        <v>21605</v>
      </c>
      <c r="G627" s="13" t="s">
        <v>21606</v>
      </c>
      <c r="H627" s="13" t="s">
        <v>21607</v>
      </c>
      <c r="I627" s="12" t="s">
        <v>17</v>
      </c>
      <c r="J627" s="12" t="s">
        <v>288</v>
      </c>
      <c r="K627" s="12" t="s">
        <v>105</v>
      </c>
      <c r="L627" s="12" t="s">
        <v>68</v>
      </c>
      <c r="M627" s="13" t="s">
        <v>98</v>
      </c>
      <c r="N627" s="13" t="s">
        <v>107</v>
      </c>
      <c r="O627" s="13" t="s">
        <v>98</v>
      </c>
      <c r="P627" s="13" t="s">
        <v>108</v>
      </c>
    </row>
    <row r="628" ht="36" customHeight="1" spans="1:16" x14ac:dyDescent="0.25">
      <c r="A628" s="12" t="s">
        <v>21608</v>
      </c>
      <c r="B628" s="13" t="s">
        <v>21430</v>
      </c>
      <c r="C628" s="12" t="s">
        <v>21609</v>
      </c>
      <c r="D628" s="13" t="s">
        <v>21610</v>
      </c>
      <c r="E628" s="12" t="s">
        <v>209</v>
      </c>
      <c r="F628" s="13" t="s">
        <v>21611</v>
      </c>
      <c r="G628" s="13" t="s">
        <v>21612</v>
      </c>
      <c r="H628" s="13" t="s">
        <v>21613</v>
      </c>
      <c r="I628" s="12" t="s">
        <v>17</v>
      </c>
      <c r="J628" s="12" t="s">
        <v>288</v>
      </c>
      <c r="K628" s="12" t="s">
        <v>105</v>
      </c>
      <c r="L628" s="12" t="s">
        <v>68</v>
      </c>
      <c r="M628" s="13" t="s">
        <v>98</v>
      </c>
      <c r="N628" s="13" t="s">
        <v>107</v>
      </c>
      <c r="O628" s="13" t="s">
        <v>98</v>
      </c>
      <c r="P628" s="13" t="s">
        <v>108</v>
      </c>
    </row>
    <row r="629" ht="36" customHeight="1" spans="1:16" x14ac:dyDescent="0.25">
      <c r="A629" s="12" t="s">
        <v>21614</v>
      </c>
      <c r="B629" s="13" t="s">
        <v>21430</v>
      </c>
      <c r="C629" s="12" t="s">
        <v>21615</v>
      </c>
      <c r="D629" s="13" t="s">
        <v>21616</v>
      </c>
      <c r="E629" s="12" t="s">
        <v>230</v>
      </c>
      <c r="F629" s="13" t="s">
        <v>21617</v>
      </c>
      <c r="G629" s="13" t="s">
        <v>21618</v>
      </c>
      <c r="H629" s="13" t="s">
        <v>21619</v>
      </c>
      <c r="I629" s="12" t="s">
        <v>17</v>
      </c>
      <c r="J629" s="12" t="s">
        <v>288</v>
      </c>
      <c r="K629" s="12" t="s">
        <v>105</v>
      </c>
      <c r="L629" s="12" t="s">
        <v>68</v>
      </c>
      <c r="M629" s="13" t="s">
        <v>98</v>
      </c>
      <c r="N629" s="13" t="s">
        <v>107</v>
      </c>
      <c r="O629" s="13" t="s">
        <v>98</v>
      </c>
      <c r="P629" s="13" t="s">
        <v>108</v>
      </c>
    </row>
    <row r="630" ht="36" customHeight="1" spans="1:16" x14ac:dyDescent="0.25">
      <c r="A630" s="12" t="s">
        <v>21620</v>
      </c>
      <c r="B630" s="13" t="s">
        <v>21430</v>
      </c>
      <c r="C630" s="12" t="s">
        <v>21621</v>
      </c>
      <c r="D630" s="13" t="s">
        <v>21622</v>
      </c>
      <c r="E630" s="12" t="s">
        <v>209</v>
      </c>
      <c r="F630" s="13" t="s">
        <v>21623</v>
      </c>
      <c r="G630" s="13" t="s">
        <v>21624</v>
      </c>
      <c r="H630" s="13" t="s">
        <v>21625</v>
      </c>
      <c r="I630" s="12" t="s">
        <v>17</v>
      </c>
      <c r="J630" s="12" t="s">
        <v>6839</v>
      </c>
      <c r="K630" s="12" t="s">
        <v>105</v>
      </c>
      <c r="L630" s="12" t="s">
        <v>68</v>
      </c>
      <c r="M630" s="13" t="s">
        <v>98</v>
      </c>
      <c r="N630" s="13" t="s">
        <v>107</v>
      </c>
      <c r="O630" s="13" t="s">
        <v>98</v>
      </c>
      <c r="P630" s="13" t="s">
        <v>108</v>
      </c>
    </row>
    <row r="631" ht="36" customHeight="1" spans="1:16" x14ac:dyDescent="0.25">
      <c r="A631" s="12" t="s">
        <v>21626</v>
      </c>
      <c r="B631" s="13" t="s">
        <v>21430</v>
      </c>
      <c r="C631" s="12" t="s">
        <v>21627</v>
      </c>
      <c r="D631" s="13" t="s">
        <v>21628</v>
      </c>
      <c r="E631" s="12" t="s">
        <v>209</v>
      </c>
      <c r="F631" s="13" t="s">
        <v>21629</v>
      </c>
      <c r="G631" s="13" t="s">
        <v>21630</v>
      </c>
      <c r="H631" s="13" t="s">
        <v>21631</v>
      </c>
      <c r="I631" s="12" t="s">
        <v>17</v>
      </c>
      <c r="J631" s="12" t="s">
        <v>6839</v>
      </c>
      <c r="K631" s="12" t="s">
        <v>105</v>
      </c>
      <c r="L631" s="12" t="s">
        <v>68</v>
      </c>
      <c r="M631" s="13" t="s">
        <v>98</v>
      </c>
      <c r="N631" s="13" t="s">
        <v>107</v>
      </c>
      <c r="O631" s="13" t="s">
        <v>98</v>
      </c>
      <c r="P631" s="13" t="s">
        <v>108</v>
      </c>
    </row>
    <row r="632" ht="36" customHeight="1" spans="1:16" x14ac:dyDescent="0.25">
      <c r="A632" s="12" t="s">
        <v>21632</v>
      </c>
      <c r="B632" s="13" t="s">
        <v>21430</v>
      </c>
      <c r="C632" s="12" t="s">
        <v>21633</v>
      </c>
      <c r="D632" s="13" t="s">
        <v>21634</v>
      </c>
      <c r="E632" s="12" t="s">
        <v>230</v>
      </c>
      <c r="F632" s="13" t="s">
        <v>21635</v>
      </c>
      <c r="G632" s="13" t="s">
        <v>21636</v>
      </c>
      <c r="H632" s="13" t="s">
        <v>21637</v>
      </c>
      <c r="I632" s="12" t="s">
        <v>17</v>
      </c>
      <c r="J632" s="12" t="s">
        <v>319</v>
      </c>
      <c r="K632" s="12" t="s">
        <v>105</v>
      </c>
      <c r="L632" s="12" t="s">
        <v>68</v>
      </c>
      <c r="M632" s="13" t="s">
        <v>98</v>
      </c>
      <c r="N632" s="13" t="s">
        <v>107</v>
      </c>
      <c r="O632" s="13" t="s">
        <v>98</v>
      </c>
      <c r="P632" s="13" t="s">
        <v>108</v>
      </c>
    </row>
    <row r="633" ht="36" customHeight="1" spans="1:16" x14ac:dyDescent="0.25">
      <c r="A633" s="12" t="s">
        <v>21638</v>
      </c>
      <c r="B633" s="13" t="s">
        <v>21430</v>
      </c>
      <c r="C633" s="12" t="s">
        <v>21639</v>
      </c>
      <c r="D633" s="13" t="s">
        <v>21640</v>
      </c>
      <c r="E633" s="12" t="s">
        <v>209</v>
      </c>
      <c r="F633" s="13" t="s">
        <v>21641</v>
      </c>
      <c r="G633" s="13" t="s">
        <v>21642</v>
      </c>
      <c r="H633" s="13" t="s">
        <v>21643</v>
      </c>
      <c r="I633" s="12" t="s">
        <v>17</v>
      </c>
      <c r="J633" s="12" t="s">
        <v>18941</v>
      </c>
      <c r="K633" s="12" t="s">
        <v>105</v>
      </c>
      <c r="L633" s="12" t="s">
        <v>68</v>
      </c>
      <c r="M633" s="13" t="s">
        <v>98</v>
      </c>
      <c r="N633" s="13" t="s">
        <v>107</v>
      </c>
      <c r="O633" s="13" t="s">
        <v>98</v>
      </c>
      <c r="P633" s="13" t="s">
        <v>108</v>
      </c>
    </row>
    <row r="634" ht="36" customHeight="1" spans="1:16" x14ac:dyDescent="0.25">
      <c r="A634" s="12" t="s">
        <v>21644</v>
      </c>
      <c r="B634" s="13" t="s">
        <v>21430</v>
      </c>
      <c r="C634" s="12" t="s">
        <v>21645</v>
      </c>
      <c r="D634" s="13" t="s">
        <v>21646</v>
      </c>
      <c r="E634" s="12" t="s">
        <v>209</v>
      </c>
      <c r="F634" s="13" t="s">
        <v>21647</v>
      </c>
      <c r="G634" s="13" t="s">
        <v>21494</v>
      </c>
      <c r="H634" s="13" t="s">
        <v>21495</v>
      </c>
      <c r="I634" s="12" t="s">
        <v>17</v>
      </c>
      <c r="J634" s="12" t="s">
        <v>18941</v>
      </c>
      <c r="K634" s="12" t="s">
        <v>105</v>
      </c>
      <c r="L634" s="12" t="s">
        <v>68</v>
      </c>
      <c r="M634" s="13" t="s">
        <v>98</v>
      </c>
      <c r="N634" s="13" t="s">
        <v>107</v>
      </c>
      <c r="O634" s="13" t="s">
        <v>98</v>
      </c>
      <c r="P634" s="13" t="s">
        <v>108</v>
      </c>
    </row>
    <row r="635" ht="36" customHeight="1" spans="1:16" x14ac:dyDescent="0.25">
      <c r="A635" s="12" t="s">
        <v>21648</v>
      </c>
      <c r="B635" s="13" t="s">
        <v>21430</v>
      </c>
      <c r="C635" s="12" t="s">
        <v>21649</v>
      </c>
      <c r="D635" s="13" t="s">
        <v>21650</v>
      </c>
      <c r="E635" s="12" t="s">
        <v>209</v>
      </c>
      <c r="F635" s="13" t="s">
        <v>21651</v>
      </c>
      <c r="G635" s="13" t="s">
        <v>21554</v>
      </c>
      <c r="H635" s="13" t="s">
        <v>21652</v>
      </c>
      <c r="I635" s="12" t="s">
        <v>17</v>
      </c>
      <c r="J635" s="12" t="s">
        <v>18941</v>
      </c>
      <c r="K635" s="12" t="s">
        <v>105</v>
      </c>
      <c r="L635" s="12" t="s">
        <v>68</v>
      </c>
      <c r="M635" s="13" t="s">
        <v>98</v>
      </c>
      <c r="N635" s="13" t="s">
        <v>107</v>
      </c>
      <c r="O635" s="13" t="s">
        <v>98</v>
      </c>
      <c r="P635" s="13" t="s">
        <v>108</v>
      </c>
    </row>
    <row r="636" ht="36" customHeight="1" spans="1:16" x14ac:dyDescent="0.25">
      <c r="A636" s="12" t="s">
        <v>21653</v>
      </c>
      <c r="B636" s="13" t="s">
        <v>21430</v>
      </c>
      <c r="C636" s="12" t="s">
        <v>21654</v>
      </c>
      <c r="D636" s="13" t="s">
        <v>21655</v>
      </c>
      <c r="E636" s="12" t="s">
        <v>230</v>
      </c>
      <c r="F636" s="13" t="s">
        <v>21656</v>
      </c>
      <c r="G636" s="13" t="s">
        <v>21494</v>
      </c>
      <c r="H636" s="13" t="s">
        <v>21495</v>
      </c>
      <c r="I636" s="12" t="s">
        <v>17</v>
      </c>
      <c r="J636" s="12" t="s">
        <v>18941</v>
      </c>
      <c r="K636" s="12" t="s">
        <v>105</v>
      </c>
      <c r="L636" s="12" t="s">
        <v>68</v>
      </c>
      <c r="M636" s="13" t="s">
        <v>98</v>
      </c>
      <c r="N636" s="13" t="s">
        <v>107</v>
      </c>
      <c r="O636" s="13" t="s">
        <v>98</v>
      </c>
      <c r="P636" s="13" t="s">
        <v>108</v>
      </c>
    </row>
    <row r="637" ht="36" customHeight="1" spans="1:16" x14ac:dyDescent="0.25">
      <c r="A637" s="12" t="s">
        <v>21657</v>
      </c>
      <c r="B637" s="13" t="s">
        <v>21430</v>
      </c>
      <c r="C637" s="12" t="s">
        <v>21658</v>
      </c>
      <c r="D637" s="13" t="s">
        <v>21659</v>
      </c>
      <c r="E637" s="12" t="s">
        <v>230</v>
      </c>
      <c r="F637" s="13" t="s">
        <v>21660</v>
      </c>
      <c r="G637" s="13" t="s">
        <v>21494</v>
      </c>
      <c r="H637" s="13" t="s">
        <v>21495</v>
      </c>
      <c r="I637" s="12" t="s">
        <v>17</v>
      </c>
      <c r="J637" s="12" t="s">
        <v>18941</v>
      </c>
      <c r="K637" s="12" t="s">
        <v>105</v>
      </c>
      <c r="L637" s="12" t="s">
        <v>68</v>
      </c>
      <c r="M637" s="13" t="s">
        <v>98</v>
      </c>
      <c r="N637" s="13" t="s">
        <v>107</v>
      </c>
      <c r="O637" s="13" t="s">
        <v>98</v>
      </c>
      <c r="P637" s="13" t="s">
        <v>108</v>
      </c>
    </row>
    <row r="638" ht="36" customHeight="1" spans="1:16" x14ac:dyDescent="0.25">
      <c r="A638" s="12" t="s">
        <v>21661</v>
      </c>
      <c r="B638" s="13" t="s">
        <v>21430</v>
      </c>
      <c r="C638" s="12" t="s">
        <v>21662</v>
      </c>
      <c r="D638" s="13" t="s">
        <v>21663</v>
      </c>
      <c r="E638" s="12" t="s">
        <v>230</v>
      </c>
      <c r="F638" s="13" t="s">
        <v>21664</v>
      </c>
      <c r="G638" s="13" t="s">
        <v>21554</v>
      </c>
      <c r="H638" s="13" t="s">
        <v>21665</v>
      </c>
      <c r="I638" s="12" t="s">
        <v>17</v>
      </c>
      <c r="J638" s="12" t="s">
        <v>18941</v>
      </c>
      <c r="K638" s="12" t="s">
        <v>105</v>
      </c>
      <c r="L638" s="12" t="s">
        <v>68</v>
      </c>
      <c r="M638" s="13" t="s">
        <v>98</v>
      </c>
      <c r="N638" s="13" t="s">
        <v>107</v>
      </c>
      <c r="O638" s="13" t="s">
        <v>98</v>
      </c>
      <c r="P638" s="13" t="s">
        <v>108</v>
      </c>
    </row>
    <row r="639" ht="36" customHeight="1" spans="1:16" x14ac:dyDescent="0.25">
      <c r="A639" s="12" t="s">
        <v>21666</v>
      </c>
      <c r="B639" s="13" t="s">
        <v>21430</v>
      </c>
      <c r="C639" s="12" t="s">
        <v>21667</v>
      </c>
      <c r="D639" s="13" t="s">
        <v>21668</v>
      </c>
      <c r="E639" s="12" t="s">
        <v>230</v>
      </c>
      <c r="F639" s="13" t="s">
        <v>21669</v>
      </c>
      <c r="G639" s="13" t="s">
        <v>21670</v>
      </c>
      <c r="H639" s="13" t="s">
        <v>21671</v>
      </c>
      <c r="I639" s="12" t="s">
        <v>17</v>
      </c>
      <c r="J639" s="12" t="s">
        <v>19796</v>
      </c>
      <c r="K639" s="12" t="s">
        <v>105</v>
      </c>
      <c r="L639" s="12" t="s">
        <v>68</v>
      </c>
      <c r="M639" s="13" t="s">
        <v>98</v>
      </c>
      <c r="N639" s="13" t="s">
        <v>107</v>
      </c>
      <c r="O639" s="13" t="s">
        <v>98</v>
      </c>
      <c r="P639" s="13" t="s">
        <v>108</v>
      </c>
    </row>
    <row r="640" ht="36" customHeight="1" spans="1:16" x14ac:dyDescent="0.25">
      <c r="A640" s="12" t="s">
        <v>21672</v>
      </c>
      <c r="B640" s="13" t="s">
        <v>21673</v>
      </c>
      <c r="C640" s="12" t="s">
        <v>21674</v>
      </c>
      <c r="D640" s="13" t="s">
        <v>21675</v>
      </c>
      <c r="E640" s="12" t="s">
        <v>209</v>
      </c>
      <c r="F640" s="13" t="s">
        <v>21676</v>
      </c>
      <c r="G640" s="13" t="s">
        <v>21677</v>
      </c>
      <c r="H640" s="13" t="s">
        <v>21678</v>
      </c>
      <c r="I640" s="12" t="s">
        <v>18009</v>
      </c>
      <c r="J640" s="12" t="s">
        <v>104</v>
      </c>
      <c r="K640" s="12" t="s">
        <v>105</v>
      </c>
      <c r="L640" s="12" t="s">
        <v>68</v>
      </c>
      <c r="M640" s="13" t="s">
        <v>98</v>
      </c>
      <c r="N640" s="13" t="s">
        <v>107</v>
      </c>
      <c r="O640" s="13" t="s">
        <v>98</v>
      </c>
      <c r="P640" s="13" t="s">
        <v>108</v>
      </c>
    </row>
    <row r="641" ht="36" customHeight="1" spans="1:16" x14ac:dyDescent="0.25">
      <c r="A641" s="12" t="s">
        <v>21679</v>
      </c>
      <c r="B641" s="13" t="s">
        <v>21673</v>
      </c>
      <c r="C641" s="12" t="s">
        <v>21680</v>
      </c>
      <c r="D641" s="13" t="s">
        <v>21681</v>
      </c>
      <c r="E641" s="12" t="s">
        <v>230</v>
      </c>
      <c r="F641" s="13" t="s">
        <v>21682</v>
      </c>
      <c r="G641" s="13" t="s">
        <v>21683</v>
      </c>
      <c r="H641" s="13" t="s">
        <v>21684</v>
      </c>
      <c r="I641" s="12" t="s">
        <v>18009</v>
      </c>
      <c r="J641" s="12" t="s">
        <v>104</v>
      </c>
      <c r="K641" s="12" t="s">
        <v>105</v>
      </c>
      <c r="L641" s="12" t="s">
        <v>68</v>
      </c>
      <c r="M641" s="13" t="s">
        <v>98</v>
      </c>
      <c r="N641" s="13" t="s">
        <v>107</v>
      </c>
      <c r="O641" s="13" t="s">
        <v>98</v>
      </c>
      <c r="P641" s="13" t="s">
        <v>108</v>
      </c>
    </row>
    <row r="642" ht="36" customHeight="1" spans="1:16" x14ac:dyDescent="0.25">
      <c r="A642" s="12" t="s">
        <v>21685</v>
      </c>
      <c r="B642" s="13" t="s">
        <v>21673</v>
      </c>
      <c r="C642" s="12" t="s">
        <v>21686</v>
      </c>
      <c r="D642" s="13" t="s">
        <v>21687</v>
      </c>
      <c r="E642" s="12" t="s">
        <v>230</v>
      </c>
      <c r="F642" s="13" t="s">
        <v>21688</v>
      </c>
      <c r="G642" s="13" t="s">
        <v>21689</v>
      </c>
      <c r="H642" s="13" t="s">
        <v>21690</v>
      </c>
      <c r="I642" s="12" t="s">
        <v>18009</v>
      </c>
      <c r="J642" s="12" t="s">
        <v>104</v>
      </c>
      <c r="K642" s="12" t="s">
        <v>105</v>
      </c>
      <c r="L642" s="12" t="s">
        <v>68</v>
      </c>
      <c r="M642" s="13" t="s">
        <v>98</v>
      </c>
      <c r="N642" s="13" t="s">
        <v>107</v>
      </c>
      <c r="O642" s="13" t="s">
        <v>98</v>
      </c>
      <c r="P642" s="13" t="s">
        <v>108</v>
      </c>
    </row>
    <row r="643" ht="36" customHeight="1" spans="1:16" x14ac:dyDescent="0.25">
      <c r="A643" s="12" t="s">
        <v>21691</v>
      </c>
      <c r="B643" s="13" t="s">
        <v>21673</v>
      </c>
      <c r="C643" s="12" t="s">
        <v>21692</v>
      </c>
      <c r="D643" s="13" t="s">
        <v>21693</v>
      </c>
      <c r="E643" s="12" t="s">
        <v>770</v>
      </c>
      <c r="F643" s="13" t="s">
        <v>21694</v>
      </c>
      <c r="G643" s="13" t="s">
        <v>21695</v>
      </c>
      <c r="H643" s="13" t="s">
        <v>21696</v>
      </c>
      <c r="I643" s="12" t="s">
        <v>18009</v>
      </c>
      <c r="J643" s="12" t="s">
        <v>104</v>
      </c>
      <c r="K643" s="12" t="s">
        <v>105</v>
      </c>
      <c r="L643" s="12" t="s">
        <v>68</v>
      </c>
      <c r="M643" s="13" t="s">
        <v>98</v>
      </c>
      <c r="N643" s="13" t="s">
        <v>107</v>
      </c>
      <c r="O643" s="13" t="s">
        <v>98</v>
      </c>
      <c r="P643" s="13" t="s">
        <v>108</v>
      </c>
    </row>
    <row r="644" ht="36" customHeight="1" spans="1:16" x14ac:dyDescent="0.25">
      <c r="A644" s="12" t="s">
        <v>21697</v>
      </c>
      <c r="B644" s="13" t="s">
        <v>21673</v>
      </c>
      <c r="C644" s="12" t="s">
        <v>21698</v>
      </c>
      <c r="D644" s="13" t="s">
        <v>21699</v>
      </c>
      <c r="E644" s="12" t="s">
        <v>230</v>
      </c>
      <c r="F644" s="13" t="s">
        <v>21700</v>
      </c>
      <c r="G644" s="13" t="s">
        <v>21701</v>
      </c>
      <c r="H644" s="13" t="s">
        <v>21702</v>
      </c>
      <c r="I644" s="12" t="s">
        <v>18009</v>
      </c>
      <c r="J644" s="12" t="s">
        <v>245</v>
      </c>
      <c r="K644" s="12" t="s">
        <v>105</v>
      </c>
      <c r="L644" s="12" t="s">
        <v>68</v>
      </c>
      <c r="M644" s="13" t="s">
        <v>98</v>
      </c>
      <c r="N644" s="13" t="s">
        <v>107</v>
      </c>
      <c r="O644" s="13" t="s">
        <v>98</v>
      </c>
      <c r="P644" s="13" t="s">
        <v>108</v>
      </c>
    </row>
    <row r="645" ht="36" customHeight="1" spans="1:16" x14ac:dyDescent="0.25">
      <c r="A645" s="12" t="s">
        <v>21703</v>
      </c>
      <c r="B645" s="13" t="s">
        <v>21673</v>
      </c>
      <c r="C645" s="12" t="s">
        <v>21704</v>
      </c>
      <c r="D645" s="13" t="s">
        <v>21705</v>
      </c>
      <c r="E645" s="12" t="s">
        <v>230</v>
      </c>
      <c r="F645" s="13" t="s">
        <v>21706</v>
      </c>
      <c r="G645" s="13" t="s">
        <v>21707</v>
      </c>
      <c r="H645" s="13" t="s">
        <v>21708</v>
      </c>
      <c r="I645" s="12" t="s">
        <v>18009</v>
      </c>
      <c r="J645" s="12" t="s">
        <v>245</v>
      </c>
      <c r="K645" s="12" t="s">
        <v>105</v>
      </c>
      <c r="L645" s="12" t="s">
        <v>68</v>
      </c>
      <c r="M645" s="13" t="s">
        <v>98</v>
      </c>
      <c r="N645" s="13" t="s">
        <v>107</v>
      </c>
      <c r="O645" s="13" t="s">
        <v>98</v>
      </c>
      <c r="P645" s="13" t="s">
        <v>108</v>
      </c>
    </row>
    <row r="646" ht="36" customHeight="1" spans="1:16" x14ac:dyDescent="0.25">
      <c r="A646" s="12" t="s">
        <v>21709</v>
      </c>
      <c r="B646" s="13" t="s">
        <v>21673</v>
      </c>
      <c r="C646" s="12" t="s">
        <v>21710</v>
      </c>
      <c r="D646" s="13" t="s">
        <v>21711</v>
      </c>
      <c r="E646" s="12" t="s">
        <v>209</v>
      </c>
      <c r="F646" s="13" t="s">
        <v>21712</v>
      </c>
      <c r="G646" s="13" t="s">
        <v>21713</v>
      </c>
      <c r="H646" s="13" t="s">
        <v>21714</v>
      </c>
      <c r="I646" s="12" t="s">
        <v>18009</v>
      </c>
      <c r="J646" s="12" t="s">
        <v>1173</v>
      </c>
      <c r="K646" s="12" t="s">
        <v>105</v>
      </c>
      <c r="L646" s="12" t="s">
        <v>68</v>
      </c>
      <c r="M646" s="13" t="s">
        <v>98</v>
      </c>
      <c r="N646" s="13" t="s">
        <v>107</v>
      </c>
      <c r="O646" s="13" t="s">
        <v>98</v>
      </c>
      <c r="P646" s="13" t="s">
        <v>108</v>
      </c>
    </row>
    <row r="647" ht="36" customHeight="1" spans="1:16" x14ac:dyDescent="0.25">
      <c r="A647" s="12" t="s">
        <v>21715</v>
      </c>
      <c r="B647" s="13" t="s">
        <v>21673</v>
      </c>
      <c r="C647" s="12" t="s">
        <v>21716</v>
      </c>
      <c r="D647" s="13" t="s">
        <v>21717</v>
      </c>
      <c r="E647" s="12" t="s">
        <v>209</v>
      </c>
      <c r="F647" s="13" t="s">
        <v>21718</v>
      </c>
      <c r="G647" s="13" t="s">
        <v>21719</v>
      </c>
      <c r="H647" s="13" t="s">
        <v>21720</v>
      </c>
      <c r="I647" s="12" t="s">
        <v>18009</v>
      </c>
      <c r="J647" s="12" t="s">
        <v>1173</v>
      </c>
      <c r="K647" s="12" t="s">
        <v>105</v>
      </c>
      <c r="L647" s="12" t="s">
        <v>68</v>
      </c>
      <c r="M647" s="13" t="s">
        <v>98</v>
      </c>
      <c r="N647" s="13" t="s">
        <v>107</v>
      </c>
      <c r="O647" s="13" t="s">
        <v>98</v>
      </c>
      <c r="P647" s="13" t="s">
        <v>108</v>
      </c>
    </row>
    <row r="648" ht="36" customHeight="1" spans="1:16" x14ac:dyDescent="0.25">
      <c r="A648" s="12" t="s">
        <v>21721</v>
      </c>
      <c r="B648" s="13" t="s">
        <v>21673</v>
      </c>
      <c r="C648" s="12" t="s">
        <v>21722</v>
      </c>
      <c r="D648" s="13" t="s">
        <v>21723</v>
      </c>
      <c r="E648" s="12" t="s">
        <v>209</v>
      </c>
      <c r="F648" s="13" t="s">
        <v>21724</v>
      </c>
      <c r="G648" s="13" t="s">
        <v>21725</v>
      </c>
      <c r="H648" s="13" t="s">
        <v>21726</v>
      </c>
      <c r="I648" s="12" t="s">
        <v>18009</v>
      </c>
      <c r="J648" s="12" t="s">
        <v>1173</v>
      </c>
      <c r="K648" s="12" t="s">
        <v>105</v>
      </c>
      <c r="L648" s="12" t="s">
        <v>68</v>
      </c>
      <c r="M648" s="13" t="s">
        <v>98</v>
      </c>
      <c r="N648" s="13" t="s">
        <v>107</v>
      </c>
      <c r="O648" s="13" t="s">
        <v>98</v>
      </c>
      <c r="P648" s="13" t="s">
        <v>108</v>
      </c>
    </row>
    <row r="649" ht="36" customHeight="1" spans="1:16" x14ac:dyDescent="0.25">
      <c r="A649" s="12" t="s">
        <v>21727</v>
      </c>
      <c r="B649" s="13" t="s">
        <v>21673</v>
      </c>
      <c r="C649" s="12" t="s">
        <v>21728</v>
      </c>
      <c r="D649" s="13" t="s">
        <v>21729</v>
      </c>
      <c r="E649" s="12" t="s">
        <v>230</v>
      </c>
      <c r="F649" s="13" t="s">
        <v>21730</v>
      </c>
      <c r="G649" s="13" t="s">
        <v>21731</v>
      </c>
      <c r="H649" s="13" t="s">
        <v>21732</v>
      </c>
      <c r="I649" s="12" t="s">
        <v>18009</v>
      </c>
      <c r="J649" s="12" t="s">
        <v>282</v>
      </c>
      <c r="K649" s="12" t="s">
        <v>105</v>
      </c>
      <c r="L649" s="12" t="s">
        <v>68</v>
      </c>
      <c r="M649" s="13" t="s">
        <v>98</v>
      </c>
      <c r="N649" s="13" t="s">
        <v>107</v>
      </c>
      <c r="O649" s="13" t="s">
        <v>98</v>
      </c>
      <c r="P649" s="13" t="s">
        <v>108</v>
      </c>
    </row>
    <row r="650" ht="36" customHeight="1" spans="1:16" x14ac:dyDescent="0.25">
      <c r="A650" s="12" t="s">
        <v>21733</v>
      </c>
      <c r="B650" s="13" t="s">
        <v>21673</v>
      </c>
      <c r="C650" s="12" t="s">
        <v>21734</v>
      </c>
      <c r="D650" s="13" t="s">
        <v>21735</v>
      </c>
      <c r="E650" s="12" t="s">
        <v>209</v>
      </c>
      <c r="F650" s="13" t="s">
        <v>21736</v>
      </c>
      <c r="G650" s="13" t="s">
        <v>21737</v>
      </c>
      <c r="H650" s="13" t="s">
        <v>21738</v>
      </c>
      <c r="I650" s="12" t="s">
        <v>18009</v>
      </c>
      <c r="J650" s="12" t="s">
        <v>18941</v>
      </c>
      <c r="K650" s="12" t="s">
        <v>105</v>
      </c>
      <c r="L650" s="12" t="s">
        <v>68</v>
      </c>
      <c r="M650" s="13" t="s">
        <v>98</v>
      </c>
      <c r="N650" s="13" t="s">
        <v>107</v>
      </c>
      <c r="O650" s="13" t="s">
        <v>98</v>
      </c>
      <c r="P650" s="13" t="s">
        <v>108</v>
      </c>
    </row>
    <row r="651" ht="36" customHeight="1" spans="1:16" x14ac:dyDescent="0.25">
      <c r="A651" s="12" t="s">
        <v>21739</v>
      </c>
      <c r="B651" s="13" t="s">
        <v>21673</v>
      </c>
      <c r="C651" s="12" t="s">
        <v>21740</v>
      </c>
      <c r="D651" s="13" t="s">
        <v>21741</v>
      </c>
      <c r="E651" s="12" t="s">
        <v>209</v>
      </c>
      <c r="F651" s="13" t="s">
        <v>21742</v>
      </c>
      <c r="G651" s="13" t="s">
        <v>21743</v>
      </c>
      <c r="H651" s="13" t="s">
        <v>21744</v>
      </c>
      <c r="I651" s="12" t="s">
        <v>18009</v>
      </c>
      <c r="J651" s="12" t="s">
        <v>18941</v>
      </c>
      <c r="K651" s="12" t="s">
        <v>105</v>
      </c>
      <c r="L651" s="12" t="s">
        <v>68</v>
      </c>
      <c r="M651" s="13" t="s">
        <v>98</v>
      </c>
      <c r="N651" s="13" t="s">
        <v>107</v>
      </c>
      <c r="O651" s="13" t="s">
        <v>98</v>
      </c>
      <c r="P651" s="13" t="s">
        <v>108</v>
      </c>
    </row>
  </sheetData>
  <autoFilter ref="A1:P651"/>
  <conditionalFormatting sqref="I2:I651">
    <cfRule type="cellIs" dxfId="18" priority="1" operator="equal">
      <formula>"Passed"</formula>
    </cfRule>
    <cfRule type="cellIs" dxfId="19" priority="2" operator="equal">
      <formula>"Failed"</formula>
    </cfRule>
    <cfRule type="cellIs" dxfId="20" priority="3" operator="equal">
      <formula>"Partially Passed"</formula>
    </cfRule>
    <cfRule type="cellIs" dxfId="21" priority="4" operator="equal">
      <formula>"Not Tested"</formula>
    </cfRule>
    <cfRule type="cellIs" dxfId="22" priority="5" operator="equal">
      <formula>"Not Implemented"</formula>
    </cfRule>
    <cfRule type="cellIs" dxfId="23" priority="6" operator="equal">
      <formula>"NA"</formula>
    </cfRule>
  </conditionalFormatting>
  <dataValidations count="2">
    <dataValidation type="list" allowBlank="1" sqref="I10:I651">
      <formula1>"Passed,Failed,Partially Passed,Not Tested,Not Implemented,NA"</formula1>
    </dataValidation>
    <dataValidation type="list" allowBlank="1" sqref="I2:I651">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68"/>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21745</v>
      </c>
      <c r="B2" s="13" t="s">
        <v>21746</v>
      </c>
      <c r="C2" s="12" t="s">
        <v>21747</v>
      </c>
      <c r="D2" s="13" t="s">
        <v>21748</v>
      </c>
      <c r="E2" s="12" t="s">
        <v>101</v>
      </c>
      <c r="F2" s="13" t="s">
        <v>21749</v>
      </c>
      <c r="G2" s="13" t="s">
        <v>21750</v>
      </c>
      <c r="H2" s="13" t="s">
        <v>21751</v>
      </c>
      <c r="I2" s="12" t="s">
        <v>17</v>
      </c>
      <c r="J2" s="12" t="s">
        <v>104</v>
      </c>
      <c r="K2" s="12" t="s">
        <v>105</v>
      </c>
      <c r="L2" s="12" t="s">
        <v>70</v>
      </c>
      <c r="M2" s="13" t="s">
        <v>21752</v>
      </c>
      <c r="N2" s="13" t="s">
        <v>107</v>
      </c>
      <c r="O2" s="13" t="s">
        <v>98</v>
      </c>
      <c r="P2" s="13" t="s">
        <v>108</v>
      </c>
    </row>
    <row r="3" ht="36" customHeight="1" spans="1:16" x14ac:dyDescent="0.25">
      <c r="A3" s="12" t="s">
        <v>21753</v>
      </c>
      <c r="B3" s="13" t="s">
        <v>21746</v>
      </c>
      <c r="C3" s="12" t="s">
        <v>21754</v>
      </c>
      <c r="D3" s="13" t="s">
        <v>21755</v>
      </c>
      <c r="E3" s="12" t="s">
        <v>101</v>
      </c>
      <c r="F3" s="13" t="s">
        <v>21749</v>
      </c>
      <c r="G3" s="13" t="s">
        <v>21756</v>
      </c>
      <c r="H3" s="13" t="s">
        <v>21757</v>
      </c>
      <c r="I3" s="12" t="s">
        <v>17</v>
      </c>
      <c r="J3" s="12" t="s">
        <v>104</v>
      </c>
      <c r="K3" s="12" t="s">
        <v>105</v>
      </c>
      <c r="L3" s="12" t="s">
        <v>70</v>
      </c>
      <c r="M3" s="13" t="s">
        <v>21752</v>
      </c>
      <c r="N3" s="13" t="s">
        <v>107</v>
      </c>
      <c r="O3" s="13" t="s">
        <v>98</v>
      </c>
      <c r="P3" s="13" t="s">
        <v>108</v>
      </c>
    </row>
    <row r="4" ht="36" customHeight="1" spans="1:16" x14ac:dyDescent="0.25">
      <c r="A4" s="12" t="s">
        <v>21758</v>
      </c>
      <c r="B4" s="13" t="s">
        <v>21746</v>
      </c>
      <c r="C4" s="12" t="s">
        <v>21759</v>
      </c>
      <c r="D4" s="13" t="s">
        <v>21760</v>
      </c>
      <c r="E4" s="12" t="s">
        <v>101</v>
      </c>
      <c r="F4" s="13" t="s">
        <v>21761</v>
      </c>
      <c r="G4" s="13" t="s">
        <v>21762</v>
      </c>
      <c r="H4" s="13" t="s">
        <v>21763</v>
      </c>
      <c r="I4" s="12" t="s">
        <v>17</v>
      </c>
      <c r="J4" s="12" t="s">
        <v>104</v>
      </c>
      <c r="K4" s="12" t="s">
        <v>105</v>
      </c>
      <c r="L4" s="12" t="s">
        <v>70</v>
      </c>
      <c r="M4" s="13" t="s">
        <v>21752</v>
      </c>
      <c r="N4" s="13" t="s">
        <v>107</v>
      </c>
      <c r="O4" s="13" t="s">
        <v>98</v>
      </c>
      <c r="P4" s="13" t="s">
        <v>108</v>
      </c>
    </row>
    <row r="5" ht="36" customHeight="1" spans="1:16" x14ac:dyDescent="0.25">
      <c r="A5" s="12" t="s">
        <v>21764</v>
      </c>
      <c r="B5" s="13" t="s">
        <v>21746</v>
      </c>
      <c r="C5" s="12" t="s">
        <v>21765</v>
      </c>
      <c r="D5" s="13" t="s">
        <v>21766</v>
      </c>
      <c r="E5" s="12" t="s">
        <v>101</v>
      </c>
      <c r="F5" s="13" t="s">
        <v>21761</v>
      </c>
      <c r="G5" s="13" t="s">
        <v>21767</v>
      </c>
      <c r="H5" s="13" t="s">
        <v>21768</v>
      </c>
      <c r="I5" s="12" t="s">
        <v>17</v>
      </c>
      <c r="J5" s="12" t="s">
        <v>104</v>
      </c>
      <c r="K5" s="12" t="s">
        <v>105</v>
      </c>
      <c r="L5" s="12" t="s">
        <v>70</v>
      </c>
      <c r="M5" s="13" t="s">
        <v>21752</v>
      </c>
      <c r="N5" s="13" t="s">
        <v>107</v>
      </c>
      <c r="O5" s="13" t="s">
        <v>98</v>
      </c>
      <c r="P5" s="13" t="s">
        <v>108</v>
      </c>
    </row>
    <row r="6" ht="36" customHeight="1" spans="1:16" x14ac:dyDescent="0.25">
      <c r="A6" s="12" t="s">
        <v>21769</v>
      </c>
      <c r="B6" s="13" t="s">
        <v>21746</v>
      </c>
      <c r="C6" s="12" t="s">
        <v>21770</v>
      </c>
      <c r="D6" s="13" t="s">
        <v>21771</v>
      </c>
      <c r="E6" s="12" t="s">
        <v>101</v>
      </c>
      <c r="F6" s="13" t="s">
        <v>21761</v>
      </c>
      <c r="G6" s="13" t="s">
        <v>21772</v>
      </c>
      <c r="H6" s="13" t="s">
        <v>21773</v>
      </c>
      <c r="I6" s="12" t="s">
        <v>17</v>
      </c>
      <c r="J6" s="12" t="s">
        <v>104</v>
      </c>
      <c r="K6" s="12" t="s">
        <v>105</v>
      </c>
      <c r="L6" s="12" t="s">
        <v>70</v>
      </c>
      <c r="M6" s="13" t="s">
        <v>21752</v>
      </c>
      <c r="N6" s="13" t="s">
        <v>107</v>
      </c>
      <c r="O6" s="13" t="s">
        <v>98</v>
      </c>
      <c r="P6" s="13" t="s">
        <v>108</v>
      </c>
    </row>
    <row r="7" ht="36" customHeight="1" spans="1:16" x14ac:dyDescent="0.25">
      <c r="A7" s="12" t="s">
        <v>21774</v>
      </c>
      <c r="B7" s="13" t="s">
        <v>21746</v>
      </c>
      <c r="C7" s="12" t="s">
        <v>21775</v>
      </c>
      <c r="D7" s="13" t="s">
        <v>21776</v>
      </c>
      <c r="E7" s="12" t="s">
        <v>101</v>
      </c>
      <c r="F7" s="13" t="s">
        <v>21761</v>
      </c>
      <c r="G7" s="13" t="s">
        <v>21777</v>
      </c>
      <c r="H7" s="13" t="s">
        <v>21778</v>
      </c>
      <c r="I7" s="12" t="s">
        <v>17</v>
      </c>
      <c r="J7" s="12" t="s">
        <v>104</v>
      </c>
      <c r="K7" s="12" t="s">
        <v>105</v>
      </c>
      <c r="L7" s="12" t="s">
        <v>70</v>
      </c>
      <c r="M7" s="13" t="s">
        <v>21752</v>
      </c>
      <c r="N7" s="13" t="s">
        <v>107</v>
      </c>
      <c r="O7" s="13" t="s">
        <v>98</v>
      </c>
      <c r="P7" s="13" t="s">
        <v>108</v>
      </c>
    </row>
    <row r="8" ht="36" customHeight="1" spans="1:16" x14ac:dyDescent="0.25">
      <c r="A8" s="12" t="s">
        <v>21779</v>
      </c>
      <c r="B8" s="13" t="s">
        <v>21746</v>
      </c>
      <c r="C8" s="12" t="s">
        <v>21780</v>
      </c>
      <c r="D8" s="13" t="s">
        <v>21781</v>
      </c>
      <c r="E8" s="12" t="s">
        <v>101</v>
      </c>
      <c r="F8" s="13" t="s">
        <v>21782</v>
      </c>
      <c r="G8" s="13" t="s">
        <v>21750</v>
      </c>
      <c r="H8" s="13" t="s">
        <v>21783</v>
      </c>
      <c r="I8" s="12" t="s">
        <v>17</v>
      </c>
      <c r="J8" s="12" t="s">
        <v>104</v>
      </c>
      <c r="K8" s="12" t="s">
        <v>105</v>
      </c>
      <c r="L8" s="12" t="s">
        <v>70</v>
      </c>
      <c r="M8" s="13" t="s">
        <v>21752</v>
      </c>
      <c r="N8" s="13" t="s">
        <v>107</v>
      </c>
      <c r="O8" s="13" t="s">
        <v>98</v>
      </c>
      <c r="P8" s="13" t="s">
        <v>108</v>
      </c>
    </row>
    <row r="9" ht="36" customHeight="1" spans="1:16" x14ac:dyDescent="0.25">
      <c r="A9" s="12" t="s">
        <v>21784</v>
      </c>
      <c r="B9" s="13" t="s">
        <v>21746</v>
      </c>
      <c r="C9" s="12" t="s">
        <v>21785</v>
      </c>
      <c r="D9" s="13" t="s">
        <v>21786</v>
      </c>
      <c r="E9" s="12" t="s">
        <v>101</v>
      </c>
      <c r="F9" s="13" t="s">
        <v>21787</v>
      </c>
      <c r="G9" s="13" t="s">
        <v>21788</v>
      </c>
      <c r="H9" s="13" t="s">
        <v>21789</v>
      </c>
      <c r="I9" s="12" t="s">
        <v>17</v>
      </c>
      <c r="J9" s="12" t="s">
        <v>245</v>
      </c>
      <c r="K9" s="12" t="s">
        <v>105</v>
      </c>
      <c r="L9" s="12" t="s">
        <v>70</v>
      </c>
      <c r="M9" s="13" t="s">
        <v>21752</v>
      </c>
      <c r="N9" s="13" t="s">
        <v>107</v>
      </c>
      <c r="O9" s="13" t="s">
        <v>98</v>
      </c>
      <c r="P9" s="13" t="s">
        <v>108</v>
      </c>
    </row>
    <row r="10" ht="36" customHeight="1" spans="1:16" x14ac:dyDescent="0.25">
      <c r="A10" s="12" t="s">
        <v>21790</v>
      </c>
      <c r="B10" s="13" t="s">
        <v>21746</v>
      </c>
      <c r="C10" s="12" t="s">
        <v>21791</v>
      </c>
      <c r="D10" s="13" t="s">
        <v>21792</v>
      </c>
      <c r="E10" s="12" t="s">
        <v>101</v>
      </c>
      <c r="F10" s="13" t="s">
        <v>21749</v>
      </c>
      <c r="G10" s="13" t="s">
        <v>21793</v>
      </c>
      <c r="H10" s="13" t="s">
        <v>21794</v>
      </c>
      <c r="I10" s="12" t="s">
        <v>17</v>
      </c>
      <c r="J10" s="12" t="s">
        <v>245</v>
      </c>
      <c r="K10" s="12" t="s">
        <v>105</v>
      </c>
      <c r="L10" s="12" t="s">
        <v>70</v>
      </c>
      <c r="M10" s="13" t="s">
        <v>21752</v>
      </c>
      <c r="N10" s="13" t="s">
        <v>107</v>
      </c>
      <c r="O10" s="13" t="s">
        <v>98</v>
      </c>
      <c r="P10" s="13" t="s">
        <v>108</v>
      </c>
    </row>
    <row r="11" ht="36" customHeight="1" spans="1:16" x14ac:dyDescent="0.25">
      <c r="A11" s="12" t="s">
        <v>21795</v>
      </c>
      <c r="B11" s="13" t="s">
        <v>21746</v>
      </c>
      <c r="C11" s="12" t="s">
        <v>21796</v>
      </c>
      <c r="D11" s="13" t="s">
        <v>21797</v>
      </c>
      <c r="E11" s="12" t="s">
        <v>101</v>
      </c>
      <c r="F11" s="13" t="s">
        <v>21749</v>
      </c>
      <c r="G11" s="13" t="s">
        <v>21798</v>
      </c>
      <c r="H11" s="13" t="s">
        <v>21799</v>
      </c>
      <c r="I11" s="12" t="s">
        <v>17</v>
      </c>
      <c r="J11" s="12" t="s">
        <v>245</v>
      </c>
      <c r="K11" s="12" t="s">
        <v>105</v>
      </c>
      <c r="L11" s="12" t="s">
        <v>70</v>
      </c>
      <c r="M11" s="13" t="s">
        <v>21752</v>
      </c>
      <c r="N11" s="13" t="s">
        <v>107</v>
      </c>
      <c r="O11" s="13" t="s">
        <v>98</v>
      </c>
      <c r="P11" s="13" t="s">
        <v>108</v>
      </c>
    </row>
    <row r="12" ht="36" customHeight="1" spans="1:16" x14ac:dyDescent="0.25">
      <c r="A12" s="12" t="s">
        <v>21800</v>
      </c>
      <c r="B12" s="13" t="s">
        <v>21746</v>
      </c>
      <c r="C12" s="12" t="s">
        <v>21801</v>
      </c>
      <c r="D12" s="13" t="s">
        <v>21802</v>
      </c>
      <c r="E12" s="12" t="s">
        <v>101</v>
      </c>
      <c r="F12" s="13" t="s">
        <v>21761</v>
      </c>
      <c r="G12" s="13" t="s">
        <v>21803</v>
      </c>
      <c r="H12" s="13" t="s">
        <v>21794</v>
      </c>
      <c r="I12" s="12" t="s">
        <v>17</v>
      </c>
      <c r="J12" s="12" t="s">
        <v>245</v>
      </c>
      <c r="K12" s="12" t="s">
        <v>105</v>
      </c>
      <c r="L12" s="12" t="s">
        <v>70</v>
      </c>
      <c r="M12" s="13" t="s">
        <v>21752</v>
      </c>
      <c r="N12" s="13" t="s">
        <v>107</v>
      </c>
      <c r="O12" s="13" t="s">
        <v>98</v>
      </c>
      <c r="P12" s="13" t="s">
        <v>108</v>
      </c>
    </row>
    <row r="13" ht="36" customHeight="1" spans="1:16" x14ac:dyDescent="0.25">
      <c r="A13" s="12" t="s">
        <v>21804</v>
      </c>
      <c r="B13" s="13" t="s">
        <v>21746</v>
      </c>
      <c r="C13" s="12" t="s">
        <v>21805</v>
      </c>
      <c r="D13" s="13" t="s">
        <v>21806</v>
      </c>
      <c r="E13" s="12" t="s">
        <v>101</v>
      </c>
      <c r="F13" s="13" t="s">
        <v>21761</v>
      </c>
      <c r="G13" s="13" t="s">
        <v>21807</v>
      </c>
      <c r="H13" s="13" t="s">
        <v>21808</v>
      </c>
      <c r="I13" s="12" t="s">
        <v>17</v>
      </c>
      <c r="J13" s="12" t="s">
        <v>245</v>
      </c>
      <c r="K13" s="12" t="s">
        <v>105</v>
      </c>
      <c r="L13" s="12" t="s">
        <v>70</v>
      </c>
      <c r="M13" s="13" t="s">
        <v>21752</v>
      </c>
      <c r="N13" s="13" t="s">
        <v>107</v>
      </c>
      <c r="O13" s="13" t="s">
        <v>98</v>
      </c>
      <c r="P13" s="13" t="s">
        <v>108</v>
      </c>
    </row>
    <row r="14" ht="36" customHeight="1" spans="1:16" x14ac:dyDescent="0.25">
      <c r="A14" s="12" t="s">
        <v>21809</v>
      </c>
      <c r="B14" s="13" t="s">
        <v>21746</v>
      </c>
      <c r="C14" s="12" t="s">
        <v>21810</v>
      </c>
      <c r="D14" s="13" t="s">
        <v>21811</v>
      </c>
      <c r="E14" s="12" t="s">
        <v>101</v>
      </c>
      <c r="F14" s="13" t="s">
        <v>21761</v>
      </c>
      <c r="G14" s="13" t="s">
        <v>21812</v>
      </c>
      <c r="H14" s="13" t="s">
        <v>21813</v>
      </c>
      <c r="I14" s="12" t="s">
        <v>17</v>
      </c>
      <c r="J14" s="12" t="s">
        <v>245</v>
      </c>
      <c r="K14" s="12" t="s">
        <v>105</v>
      </c>
      <c r="L14" s="12" t="s">
        <v>70</v>
      </c>
      <c r="M14" s="13" t="s">
        <v>21752</v>
      </c>
      <c r="N14" s="13" t="s">
        <v>107</v>
      </c>
      <c r="O14" s="13" t="s">
        <v>98</v>
      </c>
      <c r="P14" s="13" t="s">
        <v>108</v>
      </c>
    </row>
    <row r="15" ht="36" customHeight="1" spans="1:16" x14ac:dyDescent="0.25">
      <c r="A15" s="12" t="s">
        <v>21814</v>
      </c>
      <c r="B15" s="13" t="s">
        <v>21746</v>
      </c>
      <c r="C15" s="12" t="s">
        <v>21815</v>
      </c>
      <c r="D15" s="13" t="s">
        <v>21816</v>
      </c>
      <c r="E15" s="12" t="s">
        <v>101</v>
      </c>
      <c r="F15" s="13" t="s">
        <v>21761</v>
      </c>
      <c r="G15" s="13" t="s">
        <v>21817</v>
      </c>
      <c r="H15" s="13" t="s">
        <v>21818</v>
      </c>
      <c r="I15" s="12" t="s">
        <v>17</v>
      </c>
      <c r="J15" s="12" t="s">
        <v>245</v>
      </c>
      <c r="K15" s="12" t="s">
        <v>105</v>
      </c>
      <c r="L15" s="12" t="s">
        <v>70</v>
      </c>
      <c r="M15" s="13" t="s">
        <v>21752</v>
      </c>
      <c r="N15" s="13" t="s">
        <v>107</v>
      </c>
      <c r="O15" s="13" t="s">
        <v>98</v>
      </c>
      <c r="P15" s="13" t="s">
        <v>108</v>
      </c>
    </row>
    <row r="16" ht="36" customHeight="1" spans="1:16" x14ac:dyDescent="0.25">
      <c r="A16" s="12" t="s">
        <v>21819</v>
      </c>
      <c r="B16" s="13" t="s">
        <v>21746</v>
      </c>
      <c r="C16" s="12" t="s">
        <v>21820</v>
      </c>
      <c r="D16" s="13" t="s">
        <v>21821</v>
      </c>
      <c r="E16" s="12" t="s">
        <v>101</v>
      </c>
      <c r="F16" s="13" t="s">
        <v>21822</v>
      </c>
      <c r="G16" s="13" t="s">
        <v>21823</v>
      </c>
      <c r="H16" s="13" t="s">
        <v>21824</v>
      </c>
      <c r="I16" s="12" t="s">
        <v>17</v>
      </c>
      <c r="J16" s="12" t="s">
        <v>1173</v>
      </c>
      <c r="K16" s="12" t="s">
        <v>105</v>
      </c>
      <c r="L16" s="12" t="s">
        <v>70</v>
      </c>
      <c r="M16" s="13" t="s">
        <v>21752</v>
      </c>
      <c r="N16" s="13" t="s">
        <v>107</v>
      </c>
      <c r="O16" s="13" t="s">
        <v>98</v>
      </c>
      <c r="P16" s="13" t="s">
        <v>108</v>
      </c>
    </row>
    <row r="17" ht="36" customHeight="1" spans="1:16" x14ac:dyDescent="0.25">
      <c r="A17" s="12" t="s">
        <v>21825</v>
      </c>
      <c r="B17" s="13" t="s">
        <v>21746</v>
      </c>
      <c r="C17" s="12" t="s">
        <v>21826</v>
      </c>
      <c r="D17" s="13" t="s">
        <v>21827</v>
      </c>
      <c r="E17" s="12" t="s">
        <v>101</v>
      </c>
      <c r="F17" s="13" t="s">
        <v>21822</v>
      </c>
      <c r="G17" s="13" t="s">
        <v>21828</v>
      </c>
      <c r="H17" s="13" t="s">
        <v>21824</v>
      </c>
      <c r="I17" s="12" t="s">
        <v>17</v>
      </c>
      <c r="J17" s="12" t="s">
        <v>1173</v>
      </c>
      <c r="K17" s="12" t="s">
        <v>105</v>
      </c>
      <c r="L17" s="12" t="s">
        <v>70</v>
      </c>
      <c r="M17" s="13" t="s">
        <v>21752</v>
      </c>
      <c r="N17" s="13" t="s">
        <v>107</v>
      </c>
      <c r="O17" s="13" t="s">
        <v>98</v>
      </c>
      <c r="P17" s="13" t="s">
        <v>108</v>
      </c>
    </row>
    <row r="18" ht="36" customHeight="1" spans="1:16" x14ac:dyDescent="0.25">
      <c r="A18" s="12" t="s">
        <v>21829</v>
      </c>
      <c r="B18" s="13" t="s">
        <v>21746</v>
      </c>
      <c r="C18" s="12" t="s">
        <v>21830</v>
      </c>
      <c r="D18" s="13" t="s">
        <v>21831</v>
      </c>
      <c r="E18" s="12" t="s">
        <v>101</v>
      </c>
      <c r="F18" s="13" t="s">
        <v>21822</v>
      </c>
      <c r="G18" s="13" t="s">
        <v>21823</v>
      </c>
      <c r="H18" s="13" t="s">
        <v>21824</v>
      </c>
      <c r="I18" s="12" t="s">
        <v>17</v>
      </c>
      <c r="J18" s="12" t="s">
        <v>1173</v>
      </c>
      <c r="K18" s="12" t="s">
        <v>105</v>
      </c>
      <c r="L18" s="12" t="s">
        <v>70</v>
      </c>
      <c r="M18" s="13" t="s">
        <v>21752</v>
      </c>
      <c r="N18" s="13" t="s">
        <v>107</v>
      </c>
      <c r="O18" s="13" t="s">
        <v>98</v>
      </c>
      <c r="P18" s="13" t="s">
        <v>108</v>
      </c>
    </row>
    <row r="19" ht="36" customHeight="1" spans="1:16" x14ac:dyDescent="0.25">
      <c r="A19" s="12" t="s">
        <v>21832</v>
      </c>
      <c r="B19" s="13" t="s">
        <v>21746</v>
      </c>
      <c r="C19" s="12" t="s">
        <v>21833</v>
      </c>
      <c r="D19" s="13" t="s">
        <v>21834</v>
      </c>
      <c r="E19" s="12" t="s">
        <v>101</v>
      </c>
      <c r="F19" s="13" t="s">
        <v>21822</v>
      </c>
      <c r="G19" s="13" t="s">
        <v>21835</v>
      </c>
      <c r="H19" s="13" t="s">
        <v>21836</v>
      </c>
      <c r="I19" s="12" t="s">
        <v>17</v>
      </c>
      <c r="J19" s="12" t="s">
        <v>1173</v>
      </c>
      <c r="K19" s="12" t="s">
        <v>105</v>
      </c>
      <c r="L19" s="12" t="s">
        <v>70</v>
      </c>
      <c r="M19" s="13" t="s">
        <v>21752</v>
      </c>
      <c r="N19" s="13" t="s">
        <v>107</v>
      </c>
      <c r="O19" s="13" t="s">
        <v>98</v>
      </c>
      <c r="P19" s="13" t="s">
        <v>108</v>
      </c>
    </row>
    <row r="20" ht="36" customHeight="1" spans="1:16" x14ac:dyDescent="0.25">
      <c r="A20" s="12" t="s">
        <v>21837</v>
      </c>
      <c r="B20" s="13" t="s">
        <v>21746</v>
      </c>
      <c r="C20" s="12" t="s">
        <v>21838</v>
      </c>
      <c r="D20" s="13" t="s">
        <v>21839</v>
      </c>
      <c r="E20" s="12" t="s">
        <v>101</v>
      </c>
      <c r="F20" s="13" t="s">
        <v>21822</v>
      </c>
      <c r="G20" s="13" t="s">
        <v>21840</v>
      </c>
      <c r="H20" s="13" t="s">
        <v>21824</v>
      </c>
      <c r="I20" s="12" t="s">
        <v>17</v>
      </c>
      <c r="J20" s="12" t="s">
        <v>1173</v>
      </c>
      <c r="K20" s="12" t="s">
        <v>105</v>
      </c>
      <c r="L20" s="12" t="s">
        <v>70</v>
      </c>
      <c r="M20" s="13" t="s">
        <v>21752</v>
      </c>
      <c r="N20" s="13" t="s">
        <v>107</v>
      </c>
      <c r="O20" s="13" t="s">
        <v>98</v>
      </c>
      <c r="P20" s="13" t="s">
        <v>108</v>
      </c>
    </row>
    <row r="21" ht="36" customHeight="1" spans="1:16" x14ac:dyDescent="0.25">
      <c r="A21" s="12" t="s">
        <v>21841</v>
      </c>
      <c r="B21" s="13" t="s">
        <v>21746</v>
      </c>
      <c r="C21" s="12" t="s">
        <v>21842</v>
      </c>
      <c r="D21" s="13" t="s">
        <v>21843</v>
      </c>
      <c r="E21" s="12" t="s">
        <v>101</v>
      </c>
      <c r="F21" s="13" t="s">
        <v>21822</v>
      </c>
      <c r="G21" s="13" t="s">
        <v>21844</v>
      </c>
      <c r="H21" s="13" t="s">
        <v>21824</v>
      </c>
      <c r="I21" s="12" t="s">
        <v>17</v>
      </c>
      <c r="J21" s="12" t="s">
        <v>1173</v>
      </c>
      <c r="K21" s="12" t="s">
        <v>105</v>
      </c>
      <c r="L21" s="12" t="s">
        <v>70</v>
      </c>
      <c r="M21" s="13" t="s">
        <v>21752</v>
      </c>
      <c r="N21" s="13" t="s">
        <v>107</v>
      </c>
      <c r="O21" s="13" t="s">
        <v>98</v>
      </c>
      <c r="P21" s="13" t="s">
        <v>108</v>
      </c>
    </row>
    <row r="22" ht="36" customHeight="1" spans="1:16" x14ac:dyDescent="0.25">
      <c r="A22" s="12" t="s">
        <v>21845</v>
      </c>
      <c r="B22" s="13" t="s">
        <v>21746</v>
      </c>
      <c r="C22" s="12" t="s">
        <v>21846</v>
      </c>
      <c r="D22" s="13" t="s">
        <v>21847</v>
      </c>
      <c r="E22" s="12" t="s">
        <v>101</v>
      </c>
      <c r="F22" s="13" t="s">
        <v>21822</v>
      </c>
      <c r="G22" s="13" t="s">
        <v>21840</v>
      </c>
      <c r="H22" s="13" t="s">
        <v>21824</v>
      </c>
      <c r="I22" s="12" t="s">
        <v>17</v>
      </c>
      <c r="J22" s="12" t="s">
        <v>1173</v>
      </c>
      <c r="K22" s="12" t="s">
        <v>105</v>
      </c>
      <c r="L22" s="12" t="s">
        <v>70</v>
      </c>
      <c r="M22" s="13" t="s">
        <v>21752</v>
      </c>
      <c r="N22" s="13" t="s">
        <v>107</v>
      </c>
      <c r="O22" s="13" t="s">
        <v>98</v>
      </c>
      <c r="P22" s="13" t="s">
        <v>108</v>
      </c>
    </row>
    <row r="23" ht="36" customHeight="1" spans="1:16" x14ac:dyDescent="0.25">
      <c r="A23" s="12" t="s">
        <v>21848</v>
      </c>
      <c r="B23" s="13" t="s">
        <v>21746</v>
      </c>
      <c r="C23" s="12" t="s">
        <v>21849</v>
      </c>
      <c r="D23" s="13" t="s">
        <v>21850</v>
      </c>
      <c r="E23" s="12" t="s">
        <v>101</v>
      </c>
      <c r="F23" s="13" t="s">
        <v>21822</v>
      </c>
      <c r="G23" s="13" t="s">
        <v>21844</v>
      </c>
      <c r="H23" s="13" t="s">
        <v>21824</v>
      </c>
      <c r="I23" s="12" t="s">
        <v>17</v>
      </c>
      <c r="J23" s="12" t="s">
        <v>1173</v>
      </c>
      <c r="K23" s="12" t="s">
        <v>105</v>
      </c>
      <c r="L23" s="12" t="s">
        <v>70</v>
      </c>
      <c r="M23" s="13" t="s">
        <v>21752</v>
      </c>
      <c r="N23" s="13" t="s">
        <v>107</v>
      </c>
      <c r="O23" s="13" t="s">
        <v>98</v>
      </c>
      <c r="P23" s="13" t="s">
        <v>108</v>
      </c>
    </row>
    <row r="24" ht="36" customHeight="1" spans="1:16" x14ac:dyDescent="0.25">
      <c r="A24" s="12" t="s">
        <v>21851</v>
      </c>
      <c r="B24" s="13" t="s">
        <v>21746</v>
      </c>
      <c r="C24" s="12" t="s">
        <v>21852</v>
      </c>
      <c r="D24" s="13" t="s">
        <v>21853</v>
      </c>
      <c r="E24" s="12" t="s">
        <v>101</v>
      </c>
      <c r="F24" s="13" t="s">
        <v>21822</v>
      </c>
      <c r="G24" s="13" t="s">
        <v>21854</v>
      </c>
      <c r="H24" s="13" t="s">
        <v>21824</v>
      </c>
      <c r="I24" s="12" t="s">
        <v>17</v>
      </c>
      <c r="J24" s="12" t="s">
        <v>1173</v>
      </c>
      <c r="K24" s="12" t="s">
        <v>105</v>
      </c>
      <c r="L24" s="12" t="s">
        <v>70</v>
      </c>
      <c r="M24" s="13" t="s">
        <v>21752</v>
      </c>
      <c r="N24" s="13" t="s">
        <v>107</v>
      </c>
      <c r="O24" s="13" t="s">
        <v>98</v>
      </c>
      <c r="P24" s="13" t="s">
        <v>108</v>
      </c>
    </row>
    <row r="25" ht="36" customHeight="1" spans="1:16" x14ac:dyDescent="0.25">
      <c r="A25" s="12" t="s">
        <v>21855</v>
      </c>
      <c r="B25" s="13" t="s">
        <v>21746</v>
      </c>
      <c r="C25" s="12" t="s">
        <v>21856</v>
      </c>
      <c r="D25" s="13" t="s">
        <v>21857</v>
      </c>
      <c r="E25" s="12" t="s">
        <v>101</v>
      </c>
      <c r="F25" s="13" t="s">
        <v>21822</v>
      </c>
      <c r="G25" s="13" t="s">
        <v>21858</v>
      </c>
      <c r="H25" s="13" t="s">
        <v>21824</v>
      </c>
      <c r="I25" s="12" t="s">
        <v>17</v>
      </c>
      <c r="J25" s="12" t="s">
        <v>1173</v>
      </c>
      <c r="K25" s="12" t="s">
        <v>105</v>
      </c>
      <c r="L25" s="12" t="s">
        <v>70</v>
      </c>
      <c r="M25" s="13" t="s">
        <v>21752</v>
      </c>
      <c r="N25" s="13" t="s">
        <v>107</v>
      </c>
      <c r="O25" s="13" t="s">
        <v>98</v>
      </c>
      <c r="P25" s="13" t="s">
        <v>108</v>
      </c>
    </row>
    <row r="26" ht="36" customHeight="1" spans="1:16" x14ac:dyDescent="0.25">
      <c r="A26" s="12" t="s">
        <v>21859</v>
      </c>
      <c r="B26" s="13" t="s">
        <v>21746</v>
      </c>
      <c r="C26" s="12" t="s">
        <v>21860</v>
      </c>
      <c r="D26" s="13" t="s">
        <v>21861</v>
      </c>
      <c r="E26" s="12" t="s">
        <v>101</v>
      </c>
      <c r="F26" s="13" t="s">
        <v>21822</v>
      </c>
      <c r="G26" s="13" t="s">
        <v>21862</v>
      </c>
      <c r="H26" s="13" t="s">
        <v>21824</v>
      </c>
      <c r="I26" s="12" t="s">
        <v>17</v>
      </c>
      <c r="J26" s="12" t="s">
        <v>1173</v>
      </c>
      <c r="K26" s="12" t="s">
        <v>105</v>
      </c>
      <c r="L26" s="12" t="s">
        <v>70</v>
      </c>
      <c r="M26" s="13" t="s">
        <v>21752</v>
      </c>
      <c r="N26" s="13" t="s">
        <v>107</v>
      </c>
      <c r="O26" s="13" t="s">
        <v>98</v>
      </c>
      <c r="P26" s="13" t="s">
        <v>108</v>
      </c>
    </row>
    <row r="27" ht="36" customHeight="1" spans="1:16" x14ac:dyDescent="0.25">
      <c r="A27" s="12" t="s">
        <v>21863</v>
      </c>
      <c r="B27" s="13" t="s">
        <v>21746</v>
      </c>
      <c r="C27" s="12" t="s">
        <v>21864</v>
      </c>
      <c r="D27" s="13" t="s">
        <v>21865</v>
      </c>
      <c r="E27" s="12" t="s">
        <v>101</v>
      </c>
      <c r="F27" s="13" t="s">
        <v>21822</v>
      </c>
      <c r="G27" s="13" t="s">
        <v>21866</v>
      </c>
      <c r="H27" s="13" t="s">
        <v>21824</v>
      </c>
      <c r="I27" s="12" t="s">
        <v>17</v>
      </c>
      <c r="J27" s="12" t="s">
        <v>1173</v>
      </c>
      <c r="K27" s="12" t="s">
        <v>105</v>
      </c>
      <c r="L27" s="12" t="s">
        <v>70</v>
      </c>
      <c r="M27" s="13" t="s">
        <v>21752</v>
      </c>
      <c r="N27" s="13" t="s">
        <v>107</v>
      </c>
      <c r="O27" s="13" t="s">
        <v>98</v>
      </c>
      <c r="P27" s="13" t="s">
        <v>108</v>
      </c>
    </row>
    <row r="28" ht="36" customHeight="1" spans="1:16" x14ac:dyDescent="0.25">
      <c r="A28" s="12" t="s">
        <v>21867</v>
      </c>
      <c r="B28" s="13" t="s">
        <v>21746</v>
      </c>
      <c r="C28" s="12" t="s">
        <v>21868</v>
      </c>
      <c r="D28" s="13" t="s">
        <v>21869</v>
      </c>
      <c r="E28" s="12" t="s">
        <v>101</v>
      </c>
      <c r="F28" s="13" t="s">
        <v>21822</v>
      </c>
      <c r="G28" s="13" t="s">
        <v>21870</v>
      </c>
      <c r="H28" s="13" t="s">
        <v>21824</v>
      </c>
      <c r="I28" s="12" t="s">
        <v>17</v>
      </c>
      <c r="J28" s="12" t="s">
        <v>1173</v>
      </c>
      <c r="K28" s="12" t="s">
        <v>105</v>
      </c>
      <c r="L28" s="12" t="s">
        <v>70</v>
      </c>
      <c r="M28" s="13" t="s">
        <v>21752</v>
      </c>
      <c r="N28" s="13" t="s">
        <v>107</v>
      </c>
      <c r="O28" s="13" t="s">
        <v>98</v>
      </c>
      <c r="P28" s="13" t="s">
        <v>108</v>
      </c>
    </row>
    <row r="29" ht="36" customHeight="1" spans="1:16" x14ac:dyDescent="0.25">
      <c r="A29" s="12" t="s">
        <v>21871</v>
      </c>
      <c r="B29" s="13" t="s">
        <v>21746</v>
      </c>
      <c r="C29" s="12" t="s">
        <v>21872</v>
      </c>
      <c r="D29" s="13" t="s">
        <v>21873</v>
      </c>
      <c r="E29" s="12" t="s">
        <v>101</v>
      </c>
      <c r="F29" s="13" t="s">
        <v>21822</v>
      </c>
      <c r="G29" s="13" t="s">
        <v>21874</v>
      </c>
      <c r="H29" s="13" t="s">
        <v>21824</v>
      </c>
      <c r="I29" s="12" t="s">
        <v>17</v>
      </c>
      <c r="J29" s="12" t="s">
        <v>1173</v>
      </c>
      <c r="K29" s="12" t="s">
        <v>105</v>
      </c>
      <c r="L29" s="12" t="s">
        <v>70</v>
      </c>
      <c r="M29" s="13" t="s">
        <v>21752</v>
      </c>
      <c r="N29" s="13" t="s">
        <v>107</v>
      </c>
      <c r="O29" s="13" t="s">
        <v>98</v>
      </c>
      <c r="P29" s="13" t="s">
        <v>108</v>
      </c>
    </row>
    <row r="30" ht="36" customHeight="1" spans="1:16" x14ac:dyDescent="0.25">
      <c r="A30" s="12" t="s">
        <v>21875</v>
      </c>
      <c r="B30" s="13" t="s">
        <v>21746</v>
      </c>
      <c r="C30" s="12" t="s">
        <v>21876</v>
      </c>
      <c r="D30" s="13" t="s">
        <v>21877</v>
      </c>
      <c r="E30" s="12" t="s">
        <v>101</v>
      </c>
      <c r="F30" s="13" t="s">
        <v>21822</v>
      </c>
      <c r="G30" s="13" t="s">
        <v>21878</v>
      </c>
      <c r="H30" s="13" t="s">
        <v>21824</v>
      </c>
      <c r="I30" s="12" t="s">
        <v>17</v>
      </c>
      <c r="J30" s="12" t="s">
        <v>1173</v>
      </c>
      <c r="K30" s="12" t="s">
        <v>105</v>
      </c>
      <c r="L30" s="12" t="s">
        <v>70</v>
      </c>
      <c r="M30" s="13" t="s">
        <v>21752</v>
      </c>
      <c r="N30" s="13" t="s">
        <v>107</v>
      </c>
      <c r="O30" s="13" t="s">
        <v>98</v>
      </c>
      <c r="P30" s="13" t="s">
        <v>108</v>
      </c>
    </row>
    <row r="31" ht="36" customHeight="1" spans="1:16" x14ac:dyDescent="0.25">
      <c r="A31" s="12" t="s">
        <v>21879</v>
      </c>
      <c r="B31" s="13" t="s">
        <v>21746</v>
      </c>
      <c r="C31" s="12" t="s">
        <v>21880</v>
      </c>
      <c r="D31" s="13" t="s">
        <v>21881</v>
      </c>
      <c r="E31" s="12" t="s">
        <v>101</v>
      </c>
      <c r="F31" s="13" t="s">
        <v>21822</v>
      </c>
      <c r="G31" s="13" t="s">
        <v>21874</v>
      </c>
      <c r="H31" s="13" t="s">
        <v>21824</v>
      </c>
      <c r="I31" s="12" t="s">
        <v>17</v>
      </c>
      <c r="J31" s="12" t="s">
        <v>1173</v>
      </c>
      <c r="K31" s="12" t="s">
        <v>105</v>
      </c>
      <c r="L31" s="12" t="s">
        <v>70</v>
      </c>
      <c r="M31" s="13" t="s">
        <v>21752</v>
      </c>
      <c r="N31" s="13" t="s">
        <v>107</v>
      </c>
      <c r="O31" s="13" t="s">
        <v>98</v>
      </c>
      <c r="P31" s="13" t="s">
        <v>108</v>
      </c>
    </row>
    <row r="32" ht="36" customHeight="1" spans="1:16" x14ac:dyDescent="0.25">
      <c r="A32" s="12" t="s">
        <v>21882</v>
      </c>
      <c r="B32" s="13" t="s">
        <v>21746</v>
      </c>
      <c r="C32" s="12" t="s">
        <v>21883</v>
      </c>
      <c r="D32" s="13" t="s">
        <v>21884</v>
      </c>
      <c r="E32" s="12" t="s">
        <v>101</v>
      </c>
      <c r="F32" s="13" t="s">
        <v>21822</v>
      </c>
      <c r="G32" s="13" t="s">
        <v>21885</v>
      </c>
      <c r="H32" s="13" t="s">
        <v>21824</v>
      </c>
      <c r="I32" s="12" t="s">
        <v>17</v>
      </c>
      <c r="J32" s="12" t="s">
        <v>1173</v>
      </c>
      <c r="K32" s="12" t="s">
        <v>105</v>
      </c>
      <c r="L32" s="12" t="s">
        <v>70</v>
      </c>
      <c r="M32" s="13" t="s">
        <v>21752</v>
      </c>
      <c r="N32" s="13" t="s">
        <v>107</v>
      </c>
      <c r="O32" s="13" t="s">
        <v>98</v>
      </c>
      <c r="P32" s="13" t="s">
        <v>108</v>
      </c>
    </row>
    <row r="33" ht="36" customHeight="1" spans="1:16" x14ac:dyDescent="0.25">
      <c r="A33" s="12" t="s">
        <v>21886</v>
      </c>
      <c r="B33" s="13" t="s">
        <v>21746</v>
      </c>
      <c r="C33" s="12" t="s">
        <v>21887</v>
      </c>
      <c r="D33" s="13" t="s">
        <v>21888</v>
      </c>
      <c r="E33" s="12" t="s">
        <v>101</v>
      </c>
      <c r="F33" s="13" t="s">
        <v>21822</v>
      </c>
      <c r="G33" s="13" t="s">
        <v>21889</v>
      </c>
      <c r="H33" s="13" t="s">
        <v>21824</v>
      </c>
      <c r="I33" s="12" t="s">
        <v>17</v>
      </c>
      <c r="J33" s="12" t="s">
        <v>1173</v>
      </c>
      <c r="K33" s="12" t="s">
        <v>105</v>
      </c>
      <c r="L33" s="12" t="s">
        <v>70</v>
      </c>
      <c r="M33" s="13" t="s">
        <v>21752</v>
      </c>
      <c r="N33" s="13" t="s">
        <v>107</v>
      </c>
      <c r="O33" s="13" t="s">
        <v>98</v>
      </c>
      <c r="P33" s="13" t="s">
        <v>108</v>
      </c>
    </row>
    <row r="34" ht="36" customHeight="1" spans="1:16" x14ac:dyDescent="0.25">
      <c r="A34" s="12" t="s">
        <v>21890</v>
      </c>
      <c r="B34" s="13" t="s">
        <v>21746</v>
      </c>
      <c r="C34" s="12" t="s">
        <v>21891</v>
      </c>
      <c r="D34" s="13" t="s">
        <v>21892</v>
      </c>
      <c r="E34" s="12" t="s">
        <v>101</v>
      </c>
      <c r="F34" s="13" t="s">
        <v>21822</v>
      </c>
      <c r="G34" s="13" t="s">
        <v>21893</v>
      </c>
      <c r="H34" s="13" t="s">
        <v>21824</v>
      </c>
      <c r="I34" s="12" t="s">
        <v>17</v>
      </c>
      <c r="J34" s="12" t="s">
        <v>1173</v>
      </c>
      <c r="K34" s="12" t="s">
        <v>105</v>
      </c>
      <c r="L34" s="12" t="s">
        <v>70</v>
      </c>
      <c r="M34" s="13" t="s">
        <v>21752</v>
      </c>
      <c r="N34" s="13" t="s">
        <v>107</v>
      </c>
      <c r="O34" s="13" t="s">
        <v>98</v>
      </c>
      <c r="P34" s="13" t="s">
        <v>108</v>
      </c>
    </row>
    <row r="35" ht="36" customHeight="1" spans="1:16" x14ac:dyDescent="0.25">
      <c r="A35" s="12" t="s">
        <v>21894</v>
      </c>
      <c r="B35" s="13" t="s">
        <v>21746</v>
      </c>
      <c r="C35" s="12" t="s">
        <v>21895</v>
      </c>
      <c r="D35" s="13" t="s">
        <v>21896</v>
      </c>
      <c r="E35" s="12" t="s">
        <v>101</v>
      </c>
      <c r="F35" s="13" t="s">
        <v>21822</v>
      </c>
      <c r="G35" s="13" t="s">
        <v>21897</v>
      </c>
      <c r="H35" s="13" t="s">
        <v>21824</v>
      </c>
      <c r="I35" s="12" t="s">
        <v>17</v>
      </c>
      <c r="J35" s="12" t="s">
        <v>1173</v>
      </c>
      <c r="K35" s="12" t="s">
        <v>105</v>
      </c>
      <c r="L35" s="12" t="s">
        <v>70</v>
      </c>
      <c r="M35" s="13" t="s">
        <v>21752</v>
      </c>
      <c r="N35" s="13" t="s">
        <v>107</v>
      </c>
      <c r="O35" s="13" t="s">
        <v>98</v>
      </c>
      <c r="P35" s="13" t="s">
        <v>108</v>
      </c>
    </row>
    <row r="36" ht="36" customHeight="1" spans="1:16" x14ac:dyDescent="0.25">
      <c r="A36" s="12" t="s">
        <v>21898</v>
      </c>
      <c r="B36" s="13" t="s">
        <v>21746</v>
      </c>
      <c r="C36" s="12" t="s">
        <v>21899</v>
      </c>
      <c r="D36" s="13" t="s">
        <v>21900</v>
      </c>
      <c r="E36" s="12" t="s">
        <v>101</v>
      </c>
      <c r="F36" s="13" t="s">
        <v>21822</v>
      </c>
      <c r="G36" s="13" t="s">
        <v>21901</v>
      </c>
      <c r="H36" s="13" t="s">
        <v>21824</v>
      </c>
      <c r="I36" s="12" t="s">
        <v>17</v>
      </c>
      <c r="J36" s="12" t="s">
        <v>1173</v>
      </c>
      <c r="K36" s="12" t="s">
        <v>105</v>
      </c>
      <c r="L36" s="12" t="s">
        <v>70</v>
      </c>
      <c r="M36" s="13" t="s">
        <v>21752</v>
      </c>
      <c r="N36" s="13" t="s">
        <v>107</v>
      </c>
      <c r="O36" s="13" t="s">
        <v>98</v>
      </c>
      <c r="P36" s="13" t="s">
        <v>108</v>
      </c>
    </row>
    <row r="37" ht="36" customHeight="1" spans="1:16" x14ac:dyDescent="0.25">
      <c r="A37" s="12" t="s">
        <v>21902</v>
      </c>
      <c r="B37" s="13" t="s">
        <v>21746</v>
      </c>
      <c r="C37" s="12" t="s">
        <v>21903</v>
      </c>
      <c r="D37" s="13" t="s">
        <v>21904</v>
      </c>
      <c r="E37" s="12" t="s">
        <v>101</v>
      </c>
      <c r="F37" s="13" t="s">
        <v>21822</v>
      </c>
      <c r="G37" s="13" t="s">
        <v>21905</v>
      </c>
      <c r="H37" s="13" t="s">
        <v>21824</v>
      </c>
      <c r="I37" s="12" t="s">
        <v>17</v>
      </c>
      <c r="J37" s="12" t="s">
        <v>1173</v>
      </c>
      <c r="K37" s="12" t="s">
        <v>105</v>
      </c>
      <c r="L37" s="12" t="s">
        <v>70</v>
      </c>
      <c r="M37" s="13" t="s">
        <v>21752</v>
      </c>
      <c r="N37" s="13" t="s">
        <v>107</v>
      </c>
      <c r="O37" s="13" t="s">
        <v>98</v>
      </c>
      <c r="P37" s="13" t="s">
        <v>108</v>
      </c>
    </row>
    <row r="38" ht="36" customHeight="1" spans="1:16" x14ac:dyDescent="0.25">
      <c r="A38" s="12" t="s">
        <v>21906</v>
      </c>
      <c r="B38" s="13" t="s">
        <v>21746</v>
      </c>
      <c r="C38" s="12" t="s">
        <v>21907</v>
      </c>
      <c r="D38" s="13" t="s">
        <v>21908</v>
      </c>
      <c r="E38" s="12" t="s">
        <v>101</v>
      </c>
      <c r="F38" s="13" t="s">
        <v>21822</v>
      </c>
      <c r="G38" s="13" t="s">
        <v>21909</v>
      </c>
      <c r="H38" s="13" t="s">
        <v>21824</v>
      </c>
      <c r="I38" s="12" t="s">
        <v>17</v>
      </c>
      <c r="J38" s="12" t="s">
        <v>1173</v>
      </c>
      <c r="K38" s="12" t="s">
        <v>105</v>
      </c>
      <c r="L38" s="12" t="s">
        <v>70</v>
      </c>
      <c r="M38" s="13" t="s">
        <v>21752</v>
      </c>
      <c r="N38" s="13" t="s">
        <v>107</v>
      </c>
      <c r="O38" s="13" t="s">
        <v>98</v>
      </c>
      <c r="P38" s="13" t="s">
        <v>108</v>
      </c>
    </row>
    <row r="39" ht="36" customHeight="1" spans="1:16" x14ac:dyDescent="0.25">
      <c r="A39" s="12" t="s">
        <v>21910</v>
      </c>
      <c r="B39" s="13" t="s">
        <v>21746</v>
      </c>
      <c r="C39" s="12" t="s">
        <v>21911</v>
      </c>
      <c r="D39" s="13" t="s">
        <v>21912</v>
      </c>
      <c r="E39" s="12" t="s">
        <v>101</v>
      </c>
      <c r="F39" s="13" t="s">
        <v>21822</v>
      </c>
      <c r="G39" s="13" t="s">
        <v>21905</v>
      </c>
      <c r="H39" s="13" t="s">
        <v>21824</v>
      </c>
      <c r="I39" s="12" t="s">
        <v>17</v>
      </c>
      <c r="J39" s="12" t="s">
        <v>1173</v>
      </c>
      <c r="K39" s="12" t="s">
        <v>105</v>
      </c>
      <c r="L39" s="12" t="s">
        <v>70</v>
      </c>
      <c r="M39" s="13" t="s">
        <v>21752</v>
      </c>
      <c r="N39" s="13" t="s">
        <v>107</v>
      </c>
      <c r="O39" s="13" t="s">
        <v>98</v>
      </c>
      <c r="P39" s="13" t="s">
        <v>108</v>
      </c>
    </row>
    <row r="40" ht="36" customHeight="1" spans="1:16" x14ac:dyDescent="0.25">
      <c r="A40" s="12" t="s">
        <v>21913</v>
      </c>
      <c r="B40" s="13" t="s">
        <v>21746</v>
      </c>
      <c r="C40" s="12" t="s">
        <v>21914</v>
      </c>
      <c r="D40" s="13" t="s">
        <v>21915</v>
      </c>
      <c r="E40" s="12" t="s">
        <v>101</v>
      </c>
      <c r="F40" s="13" t="s">
        <v>21822</v>
      </c>
      <c r="G40" s="13" t="s">
        <v>21916</v>
      </c>
      <c r="H40" s="13" t="s">
        <v>21824</v>
      </c>
      <c r="I40" s="12" t="s">
        <v>17</v>
      </c>
      <c r="J40" s="12" t="s">
        <v>1173</v>
      </c>
      <c r="K40" s="12" t="s">
        <v>105</v>
      </c>
      <c r="L40" s="12" t="s">
        <v>70</v>
      </c>
      <c r="M40" s="13" t="s">
        <v>21752</v>
      </c>
      <c r="N40" s="13" t="s">
        <v>107</v>
      </c>
      <c r="O40" s="13" t="s">
        <v>98</v>
      </c>
      <c r="P40" s="13" t="s">
        <v>108</v>
      </c>
    </row>
    <row r="41" ht="36" customHeight="1" spans="1:16" x14ac:dyDescent="0.25">
      <c r="A41" s="12" t="s">
        <v>21917</v>
      </c>
      <c r="B41" s="13" t="s">
        <v>21746</v>
      </c>
      <c r="C41" s="12" t="s">
        <v>21918</v>
      </c>
      <c r="D41" s="13" t="s">
        <v>21919</v>
      </c>
      <c r="E41" s="12" t="s">
        <v>101</v>
      </c>
      <c r="F41" s="13" t="s">
        <v>21822</v>
      </c>
      <c r="G41" s="13" t="s">
        <v>21920</v>
      </c>
      <c r="H41" s="13" t="s">
        <v>21824</v>
      </c>
      <c r="I41" s="12" t="s">
        <v>17</v>
      </c>
      <c r="J41" s="12" t="s">
        <v>1173</v>
      </c>
      <c r="K41" s="12" t="s">
        <v>105</v>
      </c>
      <c r="L41" s="12" t="s">
        <v>70</v>
      </c>
      <c r="M41" s="13" t="s">
        <v>21752</v>
      </c>
      <c r="N41" s="13" t="s">
        <v>107</v>
      </c>
      <c r="O41" s="13" t="s">
        <v>98</v>
      </c>
      <c r="P41" s="13" t="s">
        <v>108</v>
      </c>
    </row>
    <row r="42" ht="36" customHeight="1" spans="1:16" x14ac:dyDescent="0.25">
      <c r="A42" s="12" t="s">
        <v>21921</v>
      </c>
      <c r="B42" s="13" t="s">
        <v>21746</v>
      </c>
      <c r="C42" s="12" t="s">
        <v>21922</v>
      </c>
      <c r="D42" s="13" t="s">
        <v>21923</v>
      </c>
      <c r="E42" s="12" t="s">
        <v>101</v>
      </c>
      <c r="F42" s="13" t="s">
        <v>21749</v>
      </c>
      <c r="G42" s="13" t="s">
        <v>21750</v>
      </c>
      <c r="H42" s="13" t="s">
        <v>21924</v>
      </c>
      <c r="I42" s="12" t="s">
        <v>17</v>
      </c>
      <c r="J42" s="12" t="s">
        <v>1173</v>
      </c>
      <c r="K42" s="12" t="s">
        <v>105</v>
      </c>
      <c r="L42" s="12" t="s">
        <v>70</v>
      </c>
      <c r="M42" s="13" t="s">
        <v>21752</v>
      </c>
      <c r="N42" s="13" t="s">
        <v>107</v>
      </c>
      <c r="O42" s="13" t="s">
        <v>98</v>
      </c>
      <c r="P42" s="13" t="s">
        <v>108</v>
      </c>
    </row>
    <row r="43" ht="36" customHeight="1" spans="1:16" x14ac:dyDescent="0.25">
      <c r="A43" s="12" t="s">
        <v>21925</v>
      </c>
      <c r="B43" s="13" t="s">
        <v>21746</v>
      </c>
      <c r="C43" s="12" t="s">
        <v>21926</v>
      </c>
      <c r="D43" s="13" t="s">
        <v>21927</v>
      </c>
      <c r="E43" s="12" t="s">
        <v>101</v>
      </c>
      <c r="F43" s="13" t="s">
        <v>21749</v>
      </c>
      <c r="G43" s="13" t="s">
        <v>21928</v>
      </c>
      <c r="H43" s="13" t="s">
        <v>21929</v>
      </c>
      <c r="I43" s="12" t="s">
        <v>17</v>
      </c>
      <c r="J43" s="12" t="s">
        <v>1173</v>
      </c>
      <c r="K43" s="12" t="s">
        <v>105</v>
      </c>
      <c r="L43" s="12" t="s">
        <v>70</v>
      </c>
      <c r="M43" s="13" t="s">
        <v>21752</v>
      </c>
      <c r="N43" s="13" t="s">
        <v>107</v>
      </c>
      <c r="O43" s="13" t="s">
        <v>98</v>
      </c>
      <c r="P43" s="13" t="s">
        <v>108</v>
      </c>
    </row>
    <row r="44" ht="36" customHeight="1" spans="1:16" x14ac:dyDescent="0.25">
      <c r="A44" s="12" t="s">
        <v>21930</v>
      </c>
      <c r="B44" s="13" t="s">
        <v>21746</v>
      </c>
      <c r="C44" s="12" t="s">
        <v>21931</v>
      </c>
      <c r="D44" s="13" t="s">
        <v>21932</v>
      </c>
      <c r="E44" s="12" t="s">
        <v>101</v>
      </c>
      <c r="F44" s="13" t="s">
        <v>21749</v>
      </c>
      <c r="G44" s="13" t="s">
        <v>21933</v>
      </c>
      <c r="H44" s="13" t="s">
        <v>21934</v>
      </c>
      <c r="I44" s="12" t="s">
        <v>17</v>
      </c>
      <c r="J44" s="12" t="s">
        <v>1173</v>
      </c>
      <c r="K44" s="12" t="s">
        <v>105</v>
      </c>
      <c r="L44" s="12" t="s">
        <v>70</v>
      </c>
      <c r="M44" s="13" t="s">
        <v>21752</v>
      </c>
      <c r="N44" s="13" t="s">
        <v>107</v>
      </c>
      <c r="O44" s="13" t="s">
        <v>98</v>
      </c>
      <c r="P44" s="13" t="s">
        <v>108</v>
      </c>
    </row>
    <row r="45" ht="36" customHeight="1" spans="1:16" x14ac:dyDescent="0.25">
      <c r="A45" s="12" t="s">
        <v>21935</v>
      </c>
      <c r="B45" s="13" t="s">
        <v>21746</v>
      </c>
      <c r="C45" s="12" t="s">
        <v>21936</v>
      </c>
      <c r="D45" s="13" t="s">
        <v>21937</v>
      </c>
      <c r="E45" s="12" t="s">
        <v>101</v>
      </c>
      <c r="F45" s="13" t="s">
        <v>21749</v>
      </c>
      <c r="G45" s="13" t="s">
        <v>21938</v>
      </c>
      <c r="H45" s="13" t="s">
        <v>21939</v>
      </c>
      <c r="I45" s="12" t="s">
        <v>17</v>
      </c>
      <c r="J45" s="12" t="s">
        <v>1173</v>
      </c>
      <c r="K45" s="12" t="s">
        <v>105</v>
      </c>
      <c r="L45" s="12" t="s">
        <v>70</v>
      </c>
      <c r="M45" s="13" t="s">
        <v>21752</v>
      </c>
      <c r="N45" s="13" t="s">
        <v>107</v>
      </c>
      <c r="O45" s="13" t="s">
        <v>98</v>
      </c>
      <c r="P45" s="13" t="s">
        <v>108</v>
      </c>
    </row>
    <row r="46" ht="36" customHeight="1" spans="1:16" x14ac:dyDescent="0.25">
      <c r="A46" s="12" t="s">
        <v>21940</v>
      </c>
      <c r="B46" s="13" t="s">
        <v>21746</v>
      </c>
      <c r="C46" s="12" t="s">
        <v>21941</v>
      </c>
      <c r="D46" s="13" t="s">
        <v>21942</v>
      </c>
      <c r="E46" s="12" t="s">
        <v>101</v>
      </c>
      <c r="F46" s="13" t="s">
        <v>21749</v>
      </c>
      <c r="G46" s="13" t="s">
        <v>21943</v>
      </c>
      <c r="H46" s="13" t="s">
        <v>21944</v>
      </c>
      <c r="I46" s="12" t="s">
        <v>17</v>
      </c>
      <c r="J46" s="12" t="s">
        <v>1173</v>
      </c>
      <c r="K46" s="12" t="s">
        <v>105</v>
      </c>
      <c r="L46" s="12" t="s">
        <v>70</v>
      </c>
      <c r="M46" s="13" t="s">
        <v>21752</v>
      </c>
      <c r="N46" s="13" t="s">
        <v>107</v>
      </c>
      <c r="O46" s="13" t="s">
        <v>98</v>
      </c>
      <c r="P46" s="13" t="s">
        <v>108</v>
      </c>
    </row>
    <row r="47" ht="36" customHeight="1" spans="1:16" x14ac:dyDescent="0.25">
      <c r="A47" s="12" t="s">
        <v>21945</v>
      </c>
      <c r="B47" s="13" t="s">
        <v>21746</v>
      </c>
      <c r="C47" s="12" t="s">
        <v>21946</v>
      </c>
      <c r="D47" s="13" t="s">
        <v>21947</v>
      </c>
      <c r="E47" s="12" t="s">
        <v>101</v>
      </c>
      <c r="F47" s="13" t="s">
        <v>21749</v>
      </c>
      <c r="G47" s="13" t="s">
        <v>21793</v>
      </c>
      <c r="H47" s="13" t="s">
        <v>21948</v>
      </c>
      <c r="I47" s="12" t="s">
        <v>17</v>
      </c>
      <c r="J47" s="12" t="s">
        <v>1173</v>
      </c>
      <c r="K47" s="12" t="s">
        <v>105</v>
      </c>
      <c r="L47" s="12" t="s">
        <v>70</v>
      </c>
      <c r="M47" s="13" t="s">
        <v>21752</v>
      </c>
      <c r="N47" s="13" t="s">
        <v>107</v>
      </c>
      <c r="O47" s="13" t="s">
        <v>98</v>
      </c>
      <c r="P47" s="13" t="s">
        <v>108</v>
      </c>
    </row>
    <row r="48" ht="36" customHeight="1" spans="1:16" x14ac:dyDescent="0.25">
      <c r="A48" s="12" t="s">
        <v>21949</v>
      </c>
      <c r="B48" s="13" t="s">
        <v>21746</v>
      </c>
      <c r="C48" s="12" t="s">
        <v>21950</v>
      </c>
      <c r="D48" s="13" t="s">
        <v>21951</v>
      </c>
      <c r="E48" s="12" t="s">
        <v>101</v>
      </c>
      <c r="F48" s="13" t="s">
        <v>21749</v>
      </c>
      <c r="G48" s="13" t="s">
        <v>21952</v>
      </c>
      <c r="H48" s="13" t="s">
        <v>21953</v>
      </c>
      <c r="I48" s="12" t="s">
        <v>17</v>
      </c>
      <c r="J48" s="12" t="s">
        <v>1173</v>
      </c>
      <c r="K48" s="12" t="s">
        <v>105</v>
      </c>
      <c r="L48" s="12" t="s">
        <v>70</v>
      </c>
      <c r="M48" s="13" t="s">
        <v>21752</v>
      </c>
      <c r="N48" s="13" t="s">
        <v>107</v>
      </c>
      <c r="O48" s="13" t="s">
        <v>98</v>
      </c>
      <c r="P48" s="13" t="s">
        <v>108</v>
      </c>
    </row>
    <row r="49" ht="36" customHeight="1" spans="1:16" x14ac:dyDescent="0.25">
      <c r="A49" s="12" t="s">
        <v>21954</v>
      </c>
      <c r="B49" s="13" t="s">
        <v>21746</v>
      </c>
      <c r="C49" s="12" t="s">
        <v>21955</v>
      </c>
      <c r="D49" s="13" t="s">
        <v>21956</v>
      </c>
      <c r="E49" s="12" t="s">
        <v>101</v>
      </c>
      <c r="F49" s="13" t="s">
        <v>21749</v>
      </c>
      <c r="G49" s="13" t="s">
        <v>21957</v>
      </c>
      <c r="H49" s="13" t="s">
        <v>21958</v>
      </c>
      <c r="I49" s="12" t="s">
        <v>17</v>
      </c>
      <c r="J49" s="12" t="s">
        <v>1173</v>
      </c>
      <c r="K49" s="12" t="s">
        <v>105</v>
      </c>
      <c r="L49" s="12" t="s">
        <v>70</v>
      </c>
      <c r="M49" s="13" t="s">
        <v>21752</v>
      </c>
      <c r="N49" s="13" t="s">
        <v>107</v>
      </c>
      <c r="O49" s="13" t="s">
        <v>98</v>
      </c>
      <c r="P49" s="13" t="s">
        <v>108</v>
      </c>
    </row>
    <row r="50" ht="36" customHeight="1" spans="1:16" x14ac:dyDescent="0.25">
      <c r="A50" s="12" t="s">
        <v>21959</v>
      </c>
      <c r="B50" s="13" t="s">
        <v>21746</v>
      </c>
      <c r="C50" s="12" t="s">
        <v>21960</v>
      </c>
      <c r="D50" s="13" t="s">
        <v>21961</v>
      </c>
      <c r="E50" s="12" t="s">
        <v>101</v>
      </c>
      <c r="F50" s="13" t="s">
        <v>21749</v>
      </c>
      <c r="G50" s="13" t="s">
        <v>21943</v>
      </c>
      <c r="H50" s="13" t="s">
        <v>21962</v>
      </c>
      <c r="I50" s="12" t="s">
        <v>17</v>
      </c>
      <c r="J50" s="12" t="s">
        <v>1173</v>
      </c>
      <c r="K50" s="12" t="s">
        <v>105</v>
      </c>
      <c r="L50" s="12" t="s">
        <v>70</v>
      </c>
      <c r="M50" s="13" t="s">
        <v>21752</v>
      </c>
      <c r="N50" s="13" t="s">
        <v>107</v>
      </c>
      <c r="O50" s="13" t="s">
        <v>98</v>
      </c>
      <c r="P50" s="13" t="s">
        <v>108</v>
      </c>
    </row>
    <row r="51" ht="36" customHeight="1" spans="1:16" x14ac:dyDescent="0.25">
      <c r="A51" s="12" t="s">
        <v>21963</v>
      </c>
      <c r="B51" s="13" t="s">
        <v>21746</v>
      </c>
      <c r="C51" s="12" t="s">
        <v>21964</v>
      </c>
      <c r="D51" s="13" t="s">
        <v>21965</v>
      </c>
      <c r="E51" s="12" t="s">
        <v>101</v>
      </c>
      <c r="F51" s="13" t="s">
        <v>21761</v>
      </c>
      <c r="G51" s="13" t="s">
        <v>21966</v>
      </c>
      <c r="H51" s="13" t="s">
        <v>21944</v>
      </c>
      <c r="I51" s="12" t="s">
        <v>17</v>
      </c>
      <c r="J51" s="12" t="s">
        <v>1173</v>
      </c>
      <c r="K51" s="12" t="s">
        <v>105</v>
      </c>
      <c r="L51" s="12" t="s">
        <v>70</v>
      </c>
      <c r="M51" s="13" t="s">
        <v>21752</v>
      </c>
      <c r="N51" s="13" t="s">
        <v>107</v>
      </c>
      <c r="O51" s="13" t="s">
        <v>98</v>
      </c>
      <c r="P51" s="13" t="s">
        <v>108</v>
      </c>
    </row>
    <row r="52" ht="36" customHeight="1" spans="1:16" x14ac:dyDescent="0.25">
      <c r="A52" s="12" t="s">
        <v>21967</v>
      </c>
      <c r="B52" s="13" t="s">
        <v>21746</v>
      </c>
      <c r="C52" s="12" t="s">
        <v>21968</v>
      </c>
      <c r="D52" s="13" t="s">
        <v>21969</v>
      </c>
      <c r="E52" s="12" t="s">
        <v>101</v>
      </c>
      <c r="F52" s="13" t="s">
        <v>21761</v>
      </c>
      <c r="G52" s="13" t="s">
        <v>21803</v>
      </c>
      <c r="H52" s="13" t="s">
        <v>21948</v>
      </c>
      <c r="I52" s="12" t="s">
        <v>17</v>
      </c>
      <c r="J52" s="12" t="s">
        <v>1173</v>
      </c>
      <c r="K52" s="12" t="s">
        <v>105</v>
      </c>
      <c r="L52" s="12" t="s">
        <v>70</v>
      </c>
      <c r="M52" s="13" t="s">
        <v>21752</v>
      </c>
      <c r="N52" s="13" t="s">
        <v>107</v>
      </c>
      <c r="O52" s="13" t="s">
        <v>98</v>
      </c>
      <c r="P52" s="13" t="s">
        <v>108</v>
      </c>
    </row>
    <row r="53" ht="36" customHeight="1" spans="1:16" x14ac:dyDescent="0.25">
      <c r="A53" s="12" t="s">
        <v>21970</v>
      </c>
      <c r="B53" s="13" t="s">
        <v>21746</v>
      </c>
      <c r="C53" s="12" t="s">
        <v>21971</v>
      </c>
      <c r="D53" s="13" t="s">
        <v>21972</v>
      </c>
      <c r="E53" s="12" t="s">
        <v>101</v>
      </c>
      <c r="F53" s="13" t="s">
        <v>21749</v>
      </c>
      <c r="G53" s="13" t="s">
        <v>21973</v>
      </c>
      <c r="H53" s="13" t="s">
        <v>21974</v>
      </c>
      <c r="I53" s="12" t="s">
        <v>17</v>
      </c>
      <c r="J53" s="12" t="s">
        <v>319</v>
      </c>
      <c r="K53" s="12" t="s">
        <v>105</v>
      </c>
      <c r="L53" s="12" t="s">
        <v>70</v>
      </c>
      <c r="M53" s="13" t="s">
        <v>21752</v>
      </c>
      <c r="N53" s="13" t="s">
        <v>107</v>
      </c>
      <c r="O53" s="13" t="s">
        <v>98</v>
      </c>
      <c r="P53" s="13" t="s">
        <v>108</v>
      </c>
    </row>
    <row r="54" ht="36" customHeight="1" spans="1:16" x14ac:dyDescent="0.25">
      <c r="A54" s="12" t="s">
        <v>21975</v>
      </c>
      <c r="B54" s="13" t="s">
        <v>21746</v>
      </c>
      <c r="C54" s="12" t="s">
        <v>21976</v>
      </c>
      <c r="D54" s="13" t="s">
        <v>21977</v>
      </c>
      <c r="E54" s="12" t="s">
        <v>101</v>
      </c>
      <c r="F54" s="13" t="s">
        <v>21749</v>
      </c>
      <c r="G54" s="13" t="s">
        <v>21978</v>
      </c>
      <c r="H54" s="13" t="s">
        <v>21979</v>
      </c>
      <c r="I54" s="12" t="s">
        <v>17</v>
      </c>
      <c r="J54" s="12" t="s">
        <v>319</v>
      </c>
      <c r="K54" s="12" t="s">
        <v>105</v>
      </c>
      <c r="L54" s="12" t="s">
        <v>70</v>
      </c>
      <c r="M54" s="13" t="s">
        <v>21752</v>
      </c>
      <c r="N54" s="13" t="s">
        <v>107</v>
      </c>
      <c r="O54" s="13" t="s">
        <v>98</v>
      </c>
      <c r="P54" s="13" t="s">
        <v>108</v>
      </c>
    </row>
    <row r="55" ht="36" customHeight="1" spans="1:16" x14ac:dyDescent="0.25">
      <c r="A55" s="12" t="s">
        <v>21980</v>
      </c>
      <c r="B55" s="13" t="s">
        <v>21746</v>
      </c>
      <c r="C55" s="12" t="s">
        <v>21981</v>
      </c>
      <c r="D55" s="13" t="s">
        <v>21982</v>
      </c>
      <c r="E55" s="12" t="s">
        <v>101</v>
      </c>
      <c r="F55" s="13" t="s">
        <v>21983</v>
      </c>
      <c r="G55" s="13" t="s">
        <v>21984</v>
      </c>
      <c r="H55" s="13" t="s">
        <v>21985</v>
      </c>
      <c r="I55" s="12" t="s">
        <v>17</v>
      </c>
      <c r="J55" s="12" t="s">
        <v>319</v>
      </c>
      <c r="K55" s="12" t="s">
        <v>105</v>
      </c>
      <c r="L55" s="12" t="s">
        <v>70</v>
      </c>
      <c r="M55" s="13" t="s">
        <v>21752</v>
      </c>
      <c r="N55" s="13" t="s">
        <v>107</v>
      </c>
      <c r="O55" s="13" t="s">
        <v>98</v>
      </c>
      <c r="P55" s="13" t="s">
        <v>108</v>
      </c>
    </row>
    <row r="56" ht="36" customHeight="1" spans="1:16" x14ac:dyDescent="0.25">
      <c r="A56" s="12" t="s">
        <v>21986</v>
      </c>
      <c r="B56" s="13" t="s">
        <v>21746</v>
      </c>
      <c r="C56" s="12" t="s">
        <v>21987</v>
      </c>
      <c r="D56" s="13" t="s">
        <v>21988</v>
      </c>
      <c r="E56" s="12" t="s">
        <v>101</v>
      </c>
      <c r="F56" s="13" t="s">
        <v>21989</v>
      </c>
      <c r="G56" s="13" t="s">
        <v>21984</v>
      </c>
      <c r="H56" s="13" t="s">
        <v>21990</v>
      </c>
      <c r="I56" s="12" t="s">
        <v>17</v>
      </c>
      <c r="J56" s="12" t="s">
        <v>319</v>
      </c>
      <c r="K56" s="12" t="s">
        <v>105</v>
      </c>
      <c r="L56" s="12" t="s">
        <v>70</v>
      </c>
      <c r="M56" s="13" t="s">
        <v>21752</v>
      </c>
      <c r="N56" s="13" t="s">
        <v>107</v>
      </c>
      <c r="O56" s="13" t="s">
        <v>98</v>
      </c>
      <c r="P56" s="13" t="s">
        <v>108</v>
      </c>
    </row>
    <row r="57" ht="36" customHeight="1" spans="1:16" x14ac:dyDescent="0.25">
      <c r="A57" s="12" t="s">
        <v>21991</v>
      </c>
      <c r="B57" s="13" t="s">
        <v>21746</v>
      </c>
      <c r="C57" s="12" t="s">
        <v>21992</v>
      </c>
      <c r="D57" s="13" t="s">
        <v>21993</v>
      </c>
      <c r="E57" s="12" t="s">
        <v>101</v>
      </c>
      <c r="F57" s="13" t="s">
        <v>21749</v>
      </c>
      <c r="G57" s="13" t="s">
        <v>21750</v>
      </c>
      <c r="H57" s="13" t="s">
        <v>21994</v>
      </c>
      <c r="I57" s="12" t="s">
        <v>17</v>
      </c>
      <c r="J57" s="12" t="s">
        <v>319</v>
      </c>
      <c r="K57" s="12" t="s">
        <v>105</v>
      </c>
      <c r="L57" s="12" t="s">
        <v>70</v>
      </c>
      <c r="M57" s="13" t="s">
        <v>21752</v>
      </c>
      <c r="N57" s="13" t="s">
        <v>107</v>
      </c>
      <c r="O57" s="13" t="s">
        <v>98</v>
      </c>
      <c r="P57" s="13" t="s">
        <v>108</v>
      </c>
    </row>
    <row r="58" ht="36" customHeight="1" spans="1:16" x14ac:dyDescent="0.25">
      <c r="A58" s="12" t="s">
        <v>21995</v>
      </c>
      <c r="B58" s="13" t="s">
        <v>21746</v>
      </c>
      <c r="C58" s="12" t="s">
        <v>21996</v>
      </c>
      <c r="D58" s="13" t="s">
        <v>21997</v>
      </c>
      <c r="E58" s="12" t="s">
        <v>101</v>
      </c>
      <c r="F58" s="13" t="s">
        <v>21749</v>
      </c>
      <c r="G58" s="13" t="s">
        <v>21750</v>
      </c>
      <c r="H58" s="13" t="s">
        <v>21998</v>
      </c>
      <c r="I58" s="12" t="s">
        <v>17</v>
      </c>
      <c r="J58" s="12" t="s">
        <v>319</v>
      </c>
      <c r="K58" s="12" t="s">
        <v>105</v>
      </c>
      <c r="L58" s="12" t="s">
        <v>70</v>
      </c>
      <c r="M58" s="13" t="s">
        <v>21752</v>
      </c>
      <c r="N58" s="13" t="s">
        <v>107</v>
      </c>
      <c r="O58" s="13" t="s">
        <v>98</v>
      </c>
      <c r="P58" s="13" t="s">
        <v>108</v>
      </c>
    </row>
    <row r="59" ht="36" customHeight="1" spans="1:16" x14ac:dyDescent="0.25">
      <c r="A59" s="12" t="s">
        <v>21999</v>
      </c>
      <c r="B59" s="13" t="s">
        <v>21746</v>
      </c>
      <c r="C59" s="12" t="s">
        <v>22000</v>
      </c>
      <c r="D59" s="13" t="s">
        <v>22001</v>
      </c>
      <c r="E59" s="12" t="s">
        <v>101</v>
      </c>
      <c r="F59" s="13" t="s">
        <v>21749</v>
      </c>
      <c r="G59" s="13" t="s">
        <v>21750</v>
      </c>
      <c r="H59" s="13" t="s">
        <v>22002</v>
      </c>
      <c r="I59" s="12" t="s">
        <v>17</v>
      </c>
      <c r="J59" s="12" t="s">
        <v>319</v>
      </c>
      <c r="K59" s="12" t="s">
        <v>105</v>
      </c>
      <c r="L59" s="12" t="s">
        <v>70</v>
      </c>
      <c r="M59" s="13" t="s">
        <v>21752</v>
      </c>
      <c r="N59" s="13" t="s">
        <v>107</v>
      </c>
      <c r="O59" s="13" t="s">
        <v>98</v>
      </c>
      <c r="P59" s="13" t="s">
        <v>108</v>
      </c>
    </row>
    <row r="60" ht="36" customHeight="1" spans="1:16" x14ac:dyDescent="0.25">
      <c r="A60" s="12" t="s">
        <v>22003</v>
      </c>
      <c r="B60" s="13" t="s">
        <v>21746</v>
      </c>
      <c r="C60" s="12" t="s">
        <v>22004</v>
      </c>
      <c r="D60" s="13" t="s">
        <v>22005</v>
      </c>
      <c r="E60" s="12" t="s">
        <v>101</v>
      </c>
      <c r="F60" s="13" t="s">
        <v>21749</v>
      </c>
      <c r="G60" s="13" t="s">
        <v>22006</v>
      </c>
      <c r="H60" s="13" t="s">
        <v>22007</v>
      </c>
      <c r="I60" s="12" t="s">
        <v>17</v>
      </c>
      <c r="J60" s="12" t="s">
        <v>319</v>
      </c>
      <c r="K60" s="12" t="s">
        <v>105</v>
      </c>
      <c r="L60" s="12" t="s">
        <v>70</v>
      </c>
      <c r="M60" s="13" t="s">
        <v>21752</v>
      </c>
      <c r="N60" s="13" t="s">
        <v>107</v>
      </c>
      <c r="O60" s="13" t="s">
        <v>98</v>
      </c>
      <c r="P60" s="13" t="s">
        <v>108</v>
      </c>
    </row>
    <row r="61" ht="36" customHeight="1" spans="1:16" x14ac:dyDescent="0.25">
      <c r="A61" s="12" t="s">
        <v>22008</v>
      </c>
      <c r="B61" s="13" t="s">
        <v>21746</v>
      </c>
      <c r="C61" s="12" t="s">
        <v>22009</v>
      </c>
      <c r="D61" s="13" t="s">
        <v>22010</v>
      </c>
      <c r="E61" s="12" t="s">
        <v>101</v>
      </c>
      <c r="F61" s="13" t="s">
        <v>21749</v>
      </c>
      <c r="G61" s="13" t="s">
        <v>22006</v>
      </c>
      <c r="H61" s="13" t="s">
        <v>22011</v>
      </c>
      <c r="I61" s="12" t="s">
        <v>17</v>
      </c>
      <c r="J61" s="12" t="s">
        <v>319</v>
      </c>
      <c r="K61" s="12" t="s">
        <v>105</v>
      </c>
      <c r="L61" s="12" t="s">
        <v>70</v>
      </c>
      <c r="M61" s="13" t="s">
        <v>21752</v>
      </c>
      <c r="N61" s="13" t="s">
        <v>107</v>
      </c>
      <c r="O61" s="13" t="s">
        <v>98</v>
      </c>
      <c r="P61" s="13" t="s">
        <v>108</v>
      </c>
    </row>
    <row r="62" ht="36" customHeight="1" spans="1:16" x14ac:dyDescent="0.25">
      <c r="A62" s="12" t="s">
        <v>22012</v>
      </c>
      <c r="B62" s="13" t="s">
        <v>21746</v>
      </c>
      <c r="C62" s="12" t="s">
        <v>22013</v>
      </c>
      <c r="D62" s="13" t="s">
        <v>22014</v>
      </c>
      <c r="E62" s="12" t="s">
        <v>101</v>
      </c>
      <c r="F62" s="13" t="s">
        <v>21749</v>
      </c>
      <c r="G62" s="13" t="s">
        <v>22015</v>
      </c>
      <c r="H62" s="13" t="s">
        <v>22016</v>
      </c>
      <c r="I62" s="12" t="s">
        <v>17</v>
      </c>
      <c r="J62" s="12" t="s">
        <v>319</v>
      </c>
      <c r="K62" s="12" t="s">
        <v>105</v>
      </c>
      <c r="L62" s="12" t="s">
        <v>70</v>
      </c>
      <c r="M62" s="13" t="s">
        <v>21752</v>
      </c>
      <c r="N62" s="13" t="s">
        <v>107</v>
      </c>
      <c r="O62" s="13" t="s">
        <v>98</v>
      </c>
      <c r="P62" s="13" t="s">
        <v>108</v>
      </c>
    </row>
    <row r="63" ht="36" customHeight="1" spans="1:16" x14ac:dyDescent="0.25">
      <c r="A63" s="12" t="s">
        <v>22017</v>
      </c>
      <c r="B63" s="13" t="s">
        <v>21746</v>
      </c>
      <c r="C63" s="12" t="s">
        <v>22018</v>
      </c>
      <c r="D63" s="13" t="s">
        <v>22019</v>
      </c>
      <c r="E63" s="12" t="s">
        <v>101</v>
      </c>
      <c r="F63" s="13" t="s">
        <v>21749</v>
      </c>
      <c r="G63" s="13" t="s">
        <v>22020</v>
      </c>
      <c r="H63" s="13" t="s">
        <v>22021</v>
      </c>
      <c r="I63" s="12" t="s">
        <v>17</v>
      </c>
      <c r="J63" s="12" t="s">
        <v>319</v>
      </c>
      <c r="K63" s="12" t="s">
        <v>105</v>
      </c>
      <c r="L63" s="12" t="s">
        <v>70</v>
      </c>
      <c r="M63" s="13" t="s">
        <v>21752</v>
      </c>
      <c r="N63" s="13" t="s">
        <v>107</v>
      </c>
      <c r="O63" s="13" t="s">
        <v>98</v>
      </c>
      <c r="P63" s="13" t="s">
        <v>108</v>
      </c>
    </row>
    <row r="64" ht="36" customHeight="1" spans="1:16" x14ac:dyDescent="0.25">
      <c r="A64" s="12" t="s">
        <v>22022</v>
      </c>
      <c r="B64" s="13" t="s">
        <v>21746</v>
      </c>
      <c r="C64" s="12" t="s">
        <v>22023</v>
      </c>
      <c r="D64" s="13" t="s">
        <v>22024</v>
      </c>
      <c r="E64" s="12" t="s">
        <v>101</v>
      </c>
      <c r="F64" s="13" t="s">
        <v>21749</v>
      </c>
      <c r="G64" s="13" t="s">
        <v>22025</v>
      </c>
      <c r="H64" s="13" t="s">
        <v>22021</v>
      </c>
      <c r="I64" s="12" t="s">
        <v>17</v>
      </c>
      <c r="J64" s="12" t="s">
        <v>319</v>
      </c>
      <c r="K64" s="12" t="s">
        <v>105</v>
      </c>
      <c r="L64" s="12" t="s">
        <v>70</v>
      </c>
      <c r="M64" s="13" t="s">
        <v>21752</v>
      </c>
      <c r="N64" s="13" t="s">
        <v>107</v>
      </c>
      <c r="O64" s="13" t="s">
        <v>98</v>
      </c>
      <c r="P64" s="13" t="s">
        <v>108</v>
      </c>
    </row>
    <row r="65" ht="36" customHeight="1" spans="1:16" x14ac:dyDescent="0.25">
      <c r="A65" s="12" t="s">
        <v>22026</v>
      </c>
      <c r="B65" s="13" t="s">
        <v>21746</v>
      </c>
      <c r="C65" s="12" t="s">
        <v>22027</v>
      </c>
      <c r="D65" s="13" t="s">
        <v>22028</v>
      </c>
      <c r="E65" s="12" t="s">
        <v>101</v>
      </c>
      <c r="F65" s="13" t="s">
        <v>21749</v>
      </c>
      <c r="G65" s="13" t="s">
        <v>22029</v>
      </c>
      <c r="H65" s="13" t="s">
        <v>22021</v>
      </c>
      <c r="I65" s="12" t="s">
        <v>17</v>
      </c>
      <c r="J65" s="12" t="s">
        <v>319</v>
      </c>
      <c r="K65" s="12" t="s">
        <v>105</v>
      </c>
      <c r="L65" s="12" t="s">
        <v>70</v>
      </c>
      <c r="M65" s="13" t="s">
        <v>21752</v>
      </c>
      <c r="N65" s="13" t="s">
        <v>107</v>
      </c>
      <c r="O65" s="13" t="s">
        <v>98</v>
      </c>
      <c r="P65" s="13" t="s">
        <v>108</v>
      </c>
    </row>
    <row r="66" ht="36" customHeight="1" spans="1:16" x14ac:dyDescent="0.25">
      <c r="A66" s="12" t="s">
        <v>22030</v>
      </c>
      <c r="B66" s="13" t="s">
        <v>22031</v>
      </c>
      <c r="C66" s="12" t="s">
        <v>22032</v>
      </c>
      <c r="D66" s="13" t="s">
        <v>22033</v>
      </c>
      <c r="E66" s="12" t="s">
        <v>230</v>
      </c>
      <c r="F66" s="13" t="s">
        <v>22034</v>
      </c>
      <c r="G66" s="13" t="s">
        <v>22035</v>
      </c>
      <c r="H66" s="13" t="s">
        <v>22036</v>
      </c>
      <c r="I66" s="12" t="s">
        <v>17</v>
      </c>
      <c r="J66" s="12" t="s">
        <v>104</v>
      </c>
      <c r="K66" s="12" t="s">
        <v>105</v>
      </c>
      <c r="L66" s="12" t="s">
        <v>70</v>
      </c>
      <c r="M66" s="13" t="s">
        <v>22037</v>
      </c>
      <c r="N66" s="13" t="s">
        <v>107</v>
      </c>
      <c r="O66" s="13" t="s">
        <v>98</v>
      </c>
      <c r="P66" s="13" t="s">
        <v>108</v>
      </c>
    </row>
    <row r="67" ht="36" customHeight="1" spans="1:16" x14ac:dyDescent="0.25">
      <c r="A67" s="12" t="s">
        <v>22038</v>
      </c>
      <c r="B67" s="13" t="s">
        <v>22031</v>
      </c>
      <c r="C67" s="12" t="s">
        <v>22039</v>
      </c>
      <c r="D67" s="13" t="s">
        <v>22040</v>
      </c>
      <c r="E67" s="12" t="s">
        <v>230</v>
      </c>
      <c r="F67" s="13" t="s">
        <v>22041</v>
      </c>
      <c r="G67" s="13" t="s">
        <v>22042</v>
      </c>
      <c r="H67" s="13" t="s">
        <v>22043</v>
      </c>
      <c r="I67" s="12" t="s">
        <v>17</v>
      </c>
      <c r="J67" s="12" t="s">
        <v>104</v>
      </c>
      <c r="K67" s="12" t="s">
        <v>105</v>
      </c>
      <c r="L67" s="12" t="s">
        <v>70</v>
      </c>
      <c r="M67" s="13" t="s">
        <v>22044</v>
      </c>
      <c r="N67" s="13" t="s">
        <v>107</v>
      </c>
      <c r="O67" s="13" t="s">
        <v>98</v>
      </c>
      <c r="P67" s="13" t="s">
        <v>108</v>
      </c>
    </row>
    <row r="68" ht="36" customHeight="1" spans="1:16" x14ac:dyDescent="0.25">
      <c r="A68" s="12" t="s">
        <v>22045</v>
      </c>
      <c r="B68" s="13" t="s">
        <v>22031</v>
      </c>
      <c r="C68" s="12" t="s">
        <v>22046</v>
      </c>
      <c r="D68" s="13" t="s">
        <v>22047</v>
      </c>
      <c r="E68" s="12" t="s">
        <v>209</v>
      </c>
      <c r="F68" s="13" t="s">
        <v>22034</v>
      </c>
      <c r="G68" s="13" t="s">
        <v>22048</v>
      </c>
      <c r="H68" s="13" t="s">
        <v>22049</v>
      </c>
      <c r="I68" s="12" t="s">
        <v>17</v>
      </c>
      <c r="J68" s="12" t="s">
        <v>245</v>
      </c>
      <c r="K68" s="12" t="s">
        <v>105</v>
      </c>
      <c r="L68" s="12" t="s">
        <v>70</v>
      </c>
      <c r="M68" s="13" t="s">
        <v>22037</v>
      </c>
      <c r="N68" s="13" t="s">
        <v>107</v>
      </c>
      <c r="O68" s="13" t="s">
        <v>98</v>
      </c>
      <c r="P68" s="13" t="s">
        <v>108</v>
      </c>
    </row>
    <row r="69" ht="36" customHeight="1" spans="1:16" x14ac:dyDescent="0.25">
      <c r="A69" s="12" t="s">
        <v>22050</v>
      </c>
      <c r="B69" s="13" t="s">
        <v>22031</v>
      </c>
      <c r="C69" s="12" t="s">
        <v>22051</v>
      </c>
      <c r="D69" s="13" t="s">
        <v>22052</v>
      </c>
      <c r="E69" s="12" t="s">
        <v>209</v>
      </c>
      <c r="F69" s="13" t="s">
        <v>22034</v>
      </c>
      <c r="G69" s="13" t="s">
        <v>22053</v>
      </c>
      <c r="H69" s="13" t="s">
        <v>22054</v>
      </c>
      <c r="I69" s="12" t="s">
        <v>17</v>
      </c>
      <c r="J69" s="12" t="s">
        <v>245</v>
      </c>
      <c r="K69" s="12" t="s">
        <v>105</v>
      </c>
      <c r="L69" s="12" t="s">
        <v>70</v>
      </c>
      <c r="M69" s="13" t="s">
        <v>22037</v>
      </c>
      <c r="N69" s="13" t="s">
        <v>107</v>
      </c>
      <c r="O69" s="13" t="s">
        <v>98</v>
      </c>
      <c r="P69" s="13" t="s">
        <v>108</v>
      </c>
    </row>
    <row r="70" ht="36" customHeight="1" spans="1:16" x14ac:dyDescent="0.25">
      <c r="A70" s="12" t="s">
        <v>22055</v>
      </c>
      <c r="B70" s="13" t="s">
        <v>22031</v>
      </c>
      <c r="C70" s="12" t="s">
        <v>22056</v>
      </c>
      <c r="D70" s="13" t="s">
        <v>22057</v>
      </c>
      <c r="E70" s="12" t="s">
        <v>209</v>
      </c>
      <c r="F70" s="13" t="s">
        <v>22058</v>
      </c>
      <c r="G70" s="13" t="s">
        <v>22059</v>
      </c>
      <c r="H70" s="13" t="s">
        <v>22060</v>
      </c>
      <c r="I70" s="12" t="s">
        <v>17</v>
      </c>
      <c r="J70" s="12" t="s">
        <v>245</v>
      </c>
      <c r="K70" s="12" t="s">
        <v>105</v>
      </c>
      <c r="L70" s="12" t="s">
        <v>70</v>
      </c>
      <c r="M70" s="13" t="s">
        <v>22037</v>
      </c>
      <c r="N70" s="13" t="s">
        <v>107</v>
      </c>
      <c r="O70" s="13" t="s">
        <v>98</v>
      </c>
      <c r="P70" s="13" t="s">
        <v>108</v>
      </c>
    </row>
    <row r="71" ht="36" customHeight="1" spans="1:16" x14ac:dyDescent="0.25">
      <c r="A71" s="12" t="s">
        <v>22061</v>
      </c>
      <c r="B71" s="13" t="s">
        <v>22031</v>
      </c>
      <c r="C71" s="12" t="s">
        <v>22062</v>
      </c>
      <c r="D71" s="13" t="s">
        <v>22063</v>
      </c>
      <c r="E71" s="12" t="s">
        <v>209</v>
      </c>
      <c r="F71" s="13" t="s">
        <v>22034</v>
      </c>
      <c r="G71" s="13" t="s">
        <v>22064</v>
      </c>
      <c r="H71" s="13" t="s">
        <v>22065</v>
      </c>
      <c r="I71" s="12" t="s">
        <v>17</v>
      </c>
      <c r="J71" s="12" t="s">
        <v>245</v>
      </c>
      <c r="K71" s="12" t="s">
        <v>105</v>
      </c>
      <c r="L71" s="12" t="s">
        <v>70</v>
      </c>
      <c r="M71" s="13" t="s">
        <v>22037</v>
      </c>
      <c r="N71" s="13" t="s">
        <v>107</v>
      </c>
      <c r="O71" s="13" t="s">
        <v>98</v>
      </c>
      <c r="P71" s="13" t="s">
        <v>108</v>
      </c>
    </row>
    <row r="72" ht="36" customHeight="1" spans="1:16" x14ac:dyDescent="0.25">
      <c r="A72" s="12" t="s">
        <v>22066</v>
      </c>
      <c r="B72" s="13" t="s">
        <v>22031</v>
      </c>
      <c r="C72" s="12" t="s">
        <v>22067</v>
      </c>
      <c r="D72" s="13" t="s">
        <v>22068</v>
      </c>
      <c r="E72" s="12" t="s">
        <v>209</v>
      </c>
      <c r="F72" s="13" t="s">
        <v>22034</v>
      </c>
      <c r="G72" s="13" t="s">
        <v>22069</v>
      </c>
      <c r="H72" s="13" t="s">
        <v>22036</v>
      </c>
      <c r="I72" s="12" t="s">
        <v>17</v>
      </c>
      <c r="J72" s="12" t="s">
        <v>245</v>
      </c>
      <c r="K72" s="12" t="s">
        <v>105</v>
      </c>
      <c r="L72" s="12" t="s">
        <v>70</v>
      </c>
      <c r="M72" s="13" t="s">
        <v>22037</v>
      </c>
      <c r="N72" s="13" t="s">
        <v>107</v>
      </c>
      <c r="O72" s="13" t="s">
        <v>98</v>
      </c>
      <c r="P72" s="13" t="s">
        <v>108</v>
      </c>
    </row>
    <row r="73" ht="36" customHeight="1" spans="1:16" x14ac:dyDescent="0.25">
      <c r="A73" s="12" t="s">
        <v>22070</v>
      </c>
      <c r="B73" s="13" t="s">
        <v>22031</v>
      </c>
      <c r="C73" s="12" t="s">
        <v>22071</v>
      </c>
      <c r="D73" s="13" t="s">
        <v>22072</v>
      </c>
      <c r="E73" s="12" t="s">
        <v>209</v>
      </c>
      <c r="F73" s="13" t="s">
        <v>22073</v>
      </c>
      <c r="G73" s="13" t="s">
        <v>22074</v>
      </c>
      <c r="H73" s="13" t="s">
        <v>22065</v>
      </c>
      <c r="I73" s="12" t="s">
        <v>17</v>
      </c>
      <c r="J73" s="12" t="s">
        <v>245</v>
      </c>
      <c r="K73" s="12" t="s">
        <v>105</v>
      </c>
      <c r="L73" s="12" t="s">
        <v>70</v>
      </c>
      <c r="M73" s="13" t="s">
        <v>22037</v>
      </c>
      <c r="N73" s="13" t="s">
        <v>107</v>
      </c>
      <c r="O73" s="13" t="s">
        <v>98</v>
      </c>
      <c r="P73" s="13" t="s">
        <v>108</v>
      </c>
    </row>
    <row r="74" ht="36" customHeight="1" spans="1:16" x14ac:dyDescent="0.25">
      <c r="A74" s="12" t="s">
        <v>22075</v>
      </c>
      <c r="B74" s="13" t="s">
        <v>22031</v>
      </c>
      <c r="C74" s="12" t="s">
        <v>22076</v>
      </c>
      <c r="D74" s="13" t="s">
        <v>22077</v>
      </c>
      <c r="E74" s="12" t="s">
        <v>209</v>
      </c>
      <c r="F74" s="13" t="s">
        <v>22041</v>
      </c>
      <c r="G74" s="13" t="s">
        <v>22078</v>
      </c>
      <c r="H74" s="13" t="s">
        <v>22079</v>
      </c>
      <c r="I74" s="12" t="s">
        <v>17</v>
      </c>
      <c r="J74" s="12" t="s">
        <v>245</v>
      </c>
      <c r="K74" s="12" t="s">
        <v>105</v>
      </c>
      <c r="L74" s="12" t="s">
        <v>70</v>
      </c>
      <c r="M74" s="13" t="s">
        <v>22044</v>
      </c>
      <c r="N74" s="13" t="s">
        <v>107</v>
      </c>
      <c r="O74" s="13" t="s">
        <v>98</v>
      </c>
      <c r="P74" s="13" t="s">
        <v>108</v>
      </c>
    </row>
    <row r="75" ht="36" customHeight="1" spans="1:16" x14ac:dyDescent="0.25">
      <c r="A75" s="12" t="s">
        <v>22080</v>
      </c>
      <c r="B75" s="13" t="s">
        <v>22031</v>
      </c>
      <c r="C75" s="12" t="s">
        <v>22081</v>
      </c>
      <c r="D75" s="13" t="s">
        <v>22082</v>
      </c>
      <c r="E75" s="12" t="s">
        <v>101</v>
      </c>
      <c r="F75" s="13" t="s">
        <v>22083</v>
      </c>
      <c r="G75" s="13" t="s">
        <v>22084</v>
      </c>
      <c r="H75" s="13" t="s">
        <v>22085</v>
      </c>
      <c r="I75" s="12" t="s">
        <v>17</v>
      </c>
      <c r="J75" s="12" t="s">
        <v>1173</v>
      </c>
      <c r="K75" s="12" t="s">
        <v>105</v>
      </c>
      <c r="L75" s="12" t="s">
        <v>70</v>
      </c>
      <c r="M75" s="13" t="s">
        <v>22037</v>
      </c>
      <c r="N75" s="13" t="s">
        <v>107</v>
      </c>
      <c r="O75" s="13" t="s">
        <v>98</v>
      </c>
      <c r="P75" s="13" t="s">
        <v>108</v>
      </c>
    </row>
    <row r="76" ht="36" customHeight="1" spans="1:16" x14ac:dyDescent="0.25">
      <c r="A76" s="12" t="s">
        <v>22086</v>
      </c>
      <c r="B76" s="13" t="s">
        <v>22031</v>
      </c>
      <c r="C76" s="12" t="s">
        <v>22087</v>
      </c>
      <c r="D76" s="13" t="s">
        <v>22088</v>
      </c>
      <c r="E76" s="12" t="s">
        <v>770</v>
      </c>
      <c r="F76" s="13" t="s">
        <v>22089</v>
      </c>
      <c r="G76" s="13" t="s">
        <v>22090</v>
      </c>
      <c r="H76" s="13" t="s">
        <v>22091</v>
      </c>
      <c r="I76" s="12" t="s">
        <v>17</v>
      </c>
      <c r="J76" s="12" t="s">
        <v>319</v>
      </c>
      <c r="K76" s="12" t="s">
        <v>105</v>
      </c>
      <c r="L76" s="12" t="s">
        <v>70</v>
      </c>
      <c r="M76" s="13" t="s">
        <v>22037</v>
      </c>
      <c r="N76" s="13" t="s">
        <v>107</v>
      </c>
      <c r="O76" s="13" t="s">
        <v>98</v>
      </c>
      <c r="P76" s="13" t="s">
        <v>108</v>
      </c>
    </row>
    <row r="77" ht="36" customHeight="1" spans="1:16" x14ac:dyDescent="0.25">
      <c r="A77" s="12" t="s">
        <v>22092</v>
      </c>
      <c r="B77" s="13" t="s">
        <v>22031</v>
      </c>
      <c r="C77" s="12" t="s">
        <v>22093</v>
      </c>
      <c r="D77" s="13" t="s">
        <v>22094</v>
      </c>
      <c r="E77" s="12" t="s">
        <v>770</v>
      </c>
      <c r="F77" s="13" t="s">
        <v>22095</v>
      </c>
      <c r="G77" s="13" t="s">
        <v>22096</v>
      </c>
      <c r="H77" s="13" t="s">
        <v>22097</v>
      </c>
      <c r="I77" s="12" t="s">
        <v>17</v>
      </c>
      <c r="J77" s="12" t="s">
        <v>319</v>
      </c>
      <c r="K77" s="12" t="s">
        <v>105</v>
      </c>
      <c r="L77" s="12" t="s">
        <v>70</v>
      </c>
      <c r="M77" s="13" t="s">
        <v>22037</v>
      </c>
      <c r="N77" s="13" t="s">
        <v>107</v>
      </c>
      <c r="O77" s="13" t="s">
        <v>98</v>
      </c>
      <c r="P77" s="13" t="s">
        <v>108</v>
      </c>
    </row>
    <row r="78" ht="36" customHeight="1" spans="1:16" x14ac:dyDescent="0.25">
      <c r="A78" s="12" t="s">
        <v>22098</v>
      </c>
      <c r="B78" s="13" t="s">
        <v>22031</v>
      </c>
      <c r="C78" s="12" t="s">
        <v>22099</v>
      </c>
      <c r="D78" s="13" t="s">
        <v>22100</v>
      </c>
      <c r="E78" s="12" t="s">
        <v>770</v>
      </c>
      <c r="F78" s="13" t="s">
        <v>22089</v>
      </c>
      <c r="G78" s="13" t="s">
        <v>22096</v>
      </c>
      <c r="H78" s="13" t="s">
        <v>22101</v>
      </c>
      <c r="I78" s="12" t="s">
        <v>17</v>
      </c>
      <c r="J78" s="12" t="s">
        <v>319</v>
      </c>
      <c r="K78" s="12" t="s">
        <v>105</v>
      </c>
      <c r="L78" s="12" t="s">
        <v>70</v>
      </c>
      <c r="M78" s="13" t="s">
        <v>22037</v>
      </c>
      <c r="N78" s="13" t="s">
        <v>107</v>
      </c>
      <c r="O78" s="13" t="s">
        <v>98</v>
      </c>
      <c r="P78" s="13" t="s">
        <v>108</v>
      </c>
    </row>
    <row r="79" ht="36" customHeight="1" spans="1:16" x14ac:dyDescent="0.25">
      <c r="A79" s="12" t="s">
        <v>22102</v>
      </c>
      <c r="B79" s="13" t="s">
        <v>22031</v>
      </c>
      <c r="C79" s="12" t="s">
        <v>22103</v>
      </c>
      <c r="D79" s="13" t="s">
        <v>22104</v>
      </c>
      <c r="E79" s="12" t="s">
        <v>770</v>
      </c>
      <c r="F79" s="13" t="s">
        <v>22041</v>
      </c>
      <c r="G79" s="13" t="s">
        <v>22105</v>
      </c>
      <c r="H79" s="13" t="s">
        <v>22106</v>
      </c>
      <c r="I79" s="12" t="s">
        <v>17</v>
      </c>
      <c r="J79" s="12" t="s">
        <v>319</v>
      </c>
      <c r="K79" s="12" t="s">
        <v>105</v>
      </c>
      <c r="L79" s="12" t="s">
        <v>70</v>
      </c>
      <c r="M79" s="13" t="s">
        <v>22044</v>
      </c>
      <c r="N79" s="13" t="s">
        <v>107</v>
      </c>
      <c r="O79" s="13" t="s">
        <v>98</v>
      </c>
      <c r="P79" s="13" t="s">
        <v>108</v>
      </c>
    </row>
    <row r="80" ht="36" customHeight="1" spans="1:16" x14ac:dyDescent="0.25">
      <c r="A80" s="12" t="s">
        <v>22107</v>
      </c>
      <c r="B80" s="13" t="s">
        <v>22108</v>
      </c>
      <c r="C80" s="12" t="s">
        <v>22109</v>
      </c>
      <c r="D80" s="13" t="s">
        <v>22110</v>
      </c>
      <c r="E80" s="12" t="s">
        <v>101</v>
      </c>
      <c r="F80" s="13" t="s">
        <v>22111</v>
      </c>
      <c r="G80" s="13" t="s">
        <v>22112</v>
      </c>
      <c r="H80" s="13" t="s">
        <v>22113</v>
      </c>
      <c r="I80" s="12" t="s">
        <v>17</v>
      </c>
      <c r="J80" s="12" t="s">
        <v>104</v>
      </c>
      <c r="K80" s="12" t="s">
        <v>105</v>
      </c>
      <c r="L80" s="12" t="s">
        <v>70</v>
      </c>
      <c r="M80" s="13" t="s">
        <v>22114</v>
      </c>
      <c r="N80" s="13" t="s">
        <v>107</v>
      </c>
      <c r="O80" s="13" t="s">
        <v>98</v>
      </c>
      <c r="P80" s="13" t="s">
        <v>108</v>
      </c>
    </row>
    <row r="81" ht="36" customHeight="1" spans="1:16" x14ac:dyDescent="0.25">
      <c r="A81" s="12" t="s">
        <v>22115</v>
      </c>
      <c r="B81" s="13" t="s">
        <v>22108</v>
      </c>
      <c r="C81" s="12" t="s">
        <v>22116</v>
      </c>
      <c r="D81" s="13" t="s">
        <v>22117</v>
      </c>
      <c r="E81" s="12" t="s">
        <v>101</v>
      </c>
      <c r="F81" s="13" t="s">
        <v>22118</v>
      </c>
      <c r="G81" s="13" t="s">
        <v>22119</v>
      </c>
      <c r="H81" s="13" t="s">
        <v>22120</v>
      </c>
      <c r="I81" s="12" t="s">
        <v>17</v>
      </c>
      <c r="J81" s="12" t="s">
        <v>104</v>
      </c>
      <c r="K81" s="12" t="s">
        <v>105</v>
      </c>
      <c r="L81" s="12" t="s">
        <v>70</v>
      </c>
      <c r="M81" s="13" t="s">
        <v>22121</v>
      </c>
      <c r="N81" s="13" t="s">
        <v>107</v>
      </c>
      <c r="O81" s="13" t="s">
        <v>98</v>
      </c>
      <c r="P81" s="13" t="s">
        <v>108</v>
      </c>
    </row>
    <row r="82" ht="36" customHeight="1" spans="1:16" x14ac:dyDescent="0.25">
      <c r="A82" s="12" t="s">
        <v>22122</v>
      </c>
      <c r="B82" s="13" t="s">
        <v>22108</v>
      </c>
      <c r="C82" s="12" t="s">
        <v>22123</v>
      </c>
      <c r="D82" s="13" t="s">
        <v>22124</v>
      </c>
      <c r="E82" s="12" t="s">
        <v>101</v>
      </c>
      <c r="F82" s="13" t="s">
        <v>22125</v>
      </c>
      <c r="G82" s="13" t="s">
        <v>22126</v>
      </c>
      <c r="H82" s="13" t="s">
        <v>22127</v>
      </c>
      <c r="I82" s="12" t="s">
        <v>17</v>
      </c>
      <c r="J82" s="12" t="s">
        <v>104</v>
      </c>
      <c r="K82" s="12" t="s">
        <v>105</v>
      </c>
      <c r="L82" s="12" t="s">
        <v>70</v>
      </c>
      <c r="M82" s="13" t="s">
        <v>22121</v>
      </c>
      <c r="N82" s="13" t="s">
        <v>107</v>
      </c>
      <c r="O82" s="13" t="s">
        <v>98</v>
      </c>
      <c r="P82" s="13" t="s">
        <v>108</v>
      </c>
    </row>
    <row r="83" ht="36" customHeight="1" spans="1:16" x14ac:dyDescent="0.25">
      <c r="A83" s="12" t="s">
        <v>22128</v>
      </c>
      <c r="B83" s="13" t="s">
        <v>22108</v>
      </c>
      <c r="C83" s="12" t="s">
        <v>22129</v>
      </c>
      <c r="D83" s="13" t="s">
        <v>22130</v>
      </c>
      <c r="E83" s="12" t="s">
        <v>101</v>
      </c>
      <c r="F83" s="13" t="s">
        <v>22131</v>
      </c>
      <c r="G83" s="13" t="s">
        <v>22132</v>
      </c>
      <c r="H83" s="13" t="s">
        <v>22133</v>
      </c>
      <c r="I83" s="12" t="s">
        <v>17</v>
      </c>
      <c r="J83" s="12" t="s">
        <v>104</v>
      </c>
      <c r="K83" s="12" t="s">
        <v>105</v>
      </c>
      <c r="L83" s="12" t="s">
        <v>70</v>
      </c>
      <c r="M83" s="13" t="s">
        <v>22121</v>
      </c>
      <c r="N83" s="13" t="s">
        <v>107</v>
      </c>
      <c r="O83" s="13" t="s">
        <v>98</v>
      </c>
      <c r="P83" s="13" t="s">
        <v>108</v>
      </c>
    </row>
    <row r="84" ht="36" customHeight="1" spans="1:16" x14ac:dyDescent="0.25">
      <c r="A84" s="12" t="s">
        <v>22134</v>
      </c>
      <c r="B84" s="13" t="s">
        <v>22108</v>
      </c>
      <c r="C84" s="12" t="s">
        <v>22135</v>
      </c>
      <c r="D84" s="13" t="s">
        <v>22136</v>
      </c>
      <c r="E84" s="12" t="s">
        <v>101</v>
      </c>
      <c r="F84" s="13" t="s">
        <v>22137</v>
      </c>
      <c r="G84" s="13" t="s">
        <v>22138</v>
      </c>
      <c r="H84" s="13" t="s">
        <v>22139</v>
      </c>
      <c r="I84" s="12" t="s">
        <v>17</v>
      </c>
      <c r="J84" s="12" t="s">
        <v>104</v>
      </c>
      <c r="K84" s="12" t="s">
        <v>105</v>
      </c>
      <c r="L84" s="12" t="s">
        <v>70</v>
      </c>
      <c r="M84" s="13" t="s">
        <v>22121</v>
      </c>
      <c r="N84" s="13" t="s">
        <v>107</v>
      </c>
      <c r="O84" s="13" t="s">
        <v>98</v>
      </c>
      <c r="P84" s="13" t="s">
        <v>108</v>
      </c>
    </row>
    <row r="85" ht="36" customHeight="1" spans="1:16" x14ac:dyDescent="0.25">
      <c r="A85" s="12" t="s">
        <v>22140</v>
      </c>
      <c r="B85" s="13" t="s">
        <v>22108</v>
      </c>
      <c r="C85" s="12" t="s">
        <v>22141</v>
      </c>
      <c r="D85" s="13" t="s">
        <v>22142</v>
      </c>
      <c r="E85" s="12" t="s">
        <v>101</v>
      </c>
      <c r="F85" s="13" t="s">
        <v>22143</v>
      </c>
      <c r="G85" s="13" t="s">
        <v>22144</v>
      </c>
      <c r="H85" s="13" t="s">
        <v>22145</v>
      </c>
      <c r="I85" s="12" t="s">
        <v>17</v>
      </c>
      <c r="J85" s="12" t="s">
        <v>104</v>
      </c>
      <c r="K85" s="12" t="s">
        <v>105</v>
      </c>
      <c r="L85" s="12" t="s">
        <v>70</v>
      </c>
      <c r="M85" s="13" t="s">
        <v>22121</v>
      </c>
      <c r="N85" s="13" t="s">
        <v>107</v>
      </c>
      <c r="O85" s="13" t="s">
        <v>98</v>
      </c>
      <c r="P85" s="13" t="s">
        <v>108</v>
      </c>
    </row>
    <row r="86" ht="36" customHeight="1" spans="1:16" x14ac:dyDescent="0.25">
      <c r="A86" s="12" t="s">
        <v>22146</v>
      </c>
      <c r="B86" s="13" t="s">
        <v>22108</v>
      </c>
      <c r="C86" s="12" t="s">
        <v>22147</v>
      </c>
      <c r="D86" s="13" t="s">
        <v>22148</v>
      </c>
      <c r="E86" s="12" t="s">
        <v>101</v>
      </c>
      <c r="F86" s="13" t="s">
        <v>22149</v>
      </c>
      <c r="G86" s="13" t="s">
        <v>22150</v>
      </c>
      <c r="H86" s="13" t="s">
        <v>22151</v>
      </c>
      <c r="I86" s="12" t="s">
        <v>17</v>
      </c>
      <c r="J86" s="12" t="s">
        <v>104</v>
      </c>
      <c r="K86" s="12" t="s">
        <v>105</v>
      </c>
      <c r="L86" s="12" t="s">
        <v>70</v>
      </c>
      <c r="M86" s="13" t="s">
        <v>22121</v>
      </c>
      <c r="N86" s="13" t="s">
        <v>107</v>
      </c>
      <c r="O86" s="13" t="s">
        <v>98</v>
      </c>
      <c r="P86" s="13" t="s">
        <v>108</v>
      </c>
    </row>
    <row r="87" ht="36" customHeight="1" spans="1:16" x14ac:dyDescent="0.25">
      <c r="A87" s="12" t="s">
        <v>22152</v>
      </c>
      <c r="B87" s="13" t="s">
        <v>22108</v>
      </c>
      <c r="C87" s="12" t="s">
        <v>22153</v>
      </c>
      <c r="D87" s="13" t="s">
        <v>22154</v>
      </c>
      <c r="E87" s="12" t="s">
        <v>101</v>
      </c>
      <c r="F87" s="13" t="s">
        <v>22155</v>
      </c>
      <c r="G87" s="13" t="s">
        <v>22156</v>
      </c>
      <c r="H87" s="13" t="s">
        <v>22157</v>
      </c>
      <c r="I87" s="12" t="s">
        <v>17</v>
      </c>
      <c r="J87" s="12" t="s">
        <v>104</v>
      </c>
      <c r="K87" s="12" t="s">
        <v>105</v>
      </c>
      <c r="L87" s="12" t="s">
        <v>70</v>
      </c>
      <c r="M87" s="13" t="s">
        <v>22121</v>
      </c>
      <c r="N87" s="13" t="s">
        <v>107</v>
      </c>
      <c r="O87" s="13" t="s">
        <v>98</v>
      </c>
      <c r="P87" s="13" t="s">
        <v>108</v>
      </c>
    </row>
    <row r="88" ht="36" customHeight="1" spans="1:16" x14ac:dyDescent="0.25">
      <c r="A88" s="12" t="s">
        <v>22158</v>
      </c>
      <c r="B88" s="13" t="s">
        <v>22108</v>
      </c>
      <c r="C88" s="12" t="s">
        <v>22159</v>
      </c>
      <c r="D88" s="13" t="s">
        <v>22160</v>
      </c>
      <c r="E88" s="12" t="s">
        <v>101</v>
      </c>
      <c r="F88" s="13" t="s">
        <v>22161</v>
      </c>
      <c r="G88" s="13" t="s">
        <v>22162</v>
      </c>
      <c r="H88" s="13" t="s">
        <v>22163</v>
      </c>
      <c r="I88" s="12" t="s">
        <v>17</v>
      </c>
      <c r="J88" s="12" t="s">
        <v>104</v>
      </c>
      <c r="K88" s="12" t="s">
        <v>105</v>
      </c>
      <c r="L88" s="12" t="s">
        <v>70</v>
      </c>
      <c r="M88" s="13" t="s">
        <v>22121</v>
      </c>
      <c r="N88" s="13" t="s">
        <v>107</v>
      </c>
      <c r="O88" s="13" t="s">
        <v>98</v>
      </c>
      <c r="P88" s="13" t="s">
        <v>108</v>
      </c>
    </row>
    <row r="89" ht="36" customHeight="1" spans="1:16" x14ac:dyDescent="0.25">
      <c r="A89" s="12" t="s">
        <v>22164</v>
      </c>
      <c r="B89" s="13" t="s">
        <v>22108</v>
      </c>
      <c r="C89" s="12" t="s">
        <v>22165</v>
      </c>
      <c r="D89" s="13" t="s">
        <v>22166</v>
      </c>
      <c r="E89" s="12" t="s">
        <v>101</v>
      </c>
      <c r="F89" s="13" t="s">
        <v>22137</v>
      </c>
      <c r="G89" s="13" t="s">
        <v>22167</v>
      </c>
      <c r="H89" s="13" t="s">
        <v>22168</v>
      </c>
      <c r="I89" s="12" t="s">
        <v>17</v>
      </c>
      <c r="J89" s="12" t="s">
        <v>104</v>
      </c>
      <c r="K89" s="12" t="s">
        <v>105</v>
      </c>
      <c r="L89" s="12" t="s">
        <v>70</v>
      </c>
      <c r="M89" s="13" t="s">
        <v>22121</v>
      </c>
      <c r="N89" s="13" t="s">
        <v>107</v>
      </c>
      <c r="O89" s="13" t="s">
        <v>98</v>
      </c>
      <c r="P89" s="13" t="s">
        <v>108</v>
      </c>
    </row>
    <row r="90" ht="36" customHeight="1" spans="1:16" x14ac:dyDescent="0.25">
      <c r="A90" s="12" t="s">
        <v>22169</v>
      </c>
      <c r="B90" s="13" t="s">
        <v>22108</v>
      </c>
      <c r="C90" s="12" t="s">
        <v>22170</v>
      </c>
      <c r="D90" s="13" t="s">
        <v>22171</v>
      </c>
      <c r="E90" s="12" t="s">
        <v>209</v>
      </c>
      <c r="F90" s="13" t="s">
        <v>22172</v>
      </c>
      <c r="G90" s="13" t="s">
        <v>22173</v>
      </c>
      <c r="H90" s="13" t="s">
        <v>22174</v>
      </c>
      <c r="I90" s="12" t="s">
        <v>17</v>
      </c>
      <c r="J90" s="12" t="s">
        <v>104</v>
      </c>
      <c r="K90" s="12" t="s">
        <v>105</v>
      </c>
      <c r="L90" s="12" t="s">
        <v>70</v>
      </c>
      <c r="M90" s="13" t="s">
        <v>22121</v>
      </c>
      <c r="N90" s="13" t="s">
        <v>107</v>
      </c>
      <c r="O90" s="13" t="s">
        <v>98</v>
      </c>
      <c r="P90" s="13" t="s">
        <v>108</v>
      </c>
    </row>
    <row r="91" ht="36" customHeight="1" spans="1:16" x14ac:dyDescent="0.25">
      <c r="A91" s="12" t="s">
        <v>22175</v>
      </c>
      <c r="B91" s="13" t="s">
        <v>22108</v>
      </c>
      <c r="C91" s="12" t="s">
        <v>22176</v>
      </c>
      <c r="D91" s="13" t="s">
        <v>22177</v>
      </c>
      <c r="E91" s="12" t="s">
        <v>209</v>
      </c>
      <c r="F91" s="13" t="s">
        <v>22178</v>
      </c>
      <c r="G91" s="13" t="s">
        <v>22179</v>
      </c>
      <c r="H91" s="13" t="s">
        <v>22180</v>
      </c>
      <c r="I91" s="12" t="s">
        <v>17</v>
      </c>
      <c r="J91" s="12" t="s">
        <v>104</v>
      </c>
      <c r="K91" s="12" t="s">
        <v>105</v>
      </c>
      <c r="L91" s="12" t="s">
        <v>70</v>
      </c>
      <c r="M91" s="13" t="s">
        <v>22121</v>
      </c>
      <c r="N91" s="13" t="s">
        <v>107</v>
      </c>
      <c r="O91" s="13" t="s">
        <v>98</v>
      </c>
      <c r="P91" s="13" t="s">
        <v>108</v>
      </c>
    </row>
    <row r="92" ht="36" customHeight="1" spans="1:16" x14ac:dyDescent="0.25">
      <c r="A92" s="12" t="s">
        <v>22181</v>
      </c>
      <c r="B92" s="13" t="s">
        <v>22108</v>
      </c>
      <c r="C92" s="12" t="s">
        <v>22182</v>
      </c>
      <c r="D92" s="13" t="s">
        <v>22183</v>
      </c>
      <c r="E92" s="12" t="s">
        <v>209</v>
      </c>
      <c r="F92" s="13" t="s">
        <v>22184</v>
      </c>
      <c r="G92" s="13" t="s">
        <v>22185</v>
      </c>
      <c r="H92" s="13" t="s">
        <v>22186</v>
      </c>
      <c r="I92" s="12" t="s">
        <v>17</v>
      </c>
      <c r="J92" s="12" t="s">
        <v>104</v>
      </c>
      <c r="K92" s="12" t="s">
        <v>105</v>
      </c>
      <c r="L92" s="12" t="s">
        <v>70</v>
      </c>
      <c r="M92" s="13" t="s">
        <v>22121</v>
      </c>
      <c r="N92" s="13" t="s">
        <v>107</v>
      </c>
      <c r="O92" s="13" t="s">
        <v>98</v>
      </c>
      <c r="P92" s="13" t="s">
        <v>108</v>
      </c>
    </row>
    <row r="93" ht="36" customHeight="1" spans="1:16" x14ac:dyDescent="0.25">
      <c r="A93" s="12" t="s">
        <v>22187</v>
      </c>
      <c r="B93" s="13" t="s">
        <v>22108</v>
      </c>
      <c r="C93" s="12" t="s">
        <v>22188</v>
      </c>
      <c r="D93" s="13" t="s">
        <v>22189</v>
      </c>
      <c r="E93" s="12" t="s">
        <v>209</v>
      </c>
      <c r="F93" s="13" t="s">
        <v>22190</v>
      </c>
      <c r="G93" s="13" t="s">
        <v>22191</v>
      </c>
      <c r="H93" s="13" t="s">
        <v>22192</v>
      </c>
      <c r="I93" s="12" t="s">
        <v>17</v>
      </c>
      <c r="J93" s="12" t="s">
        <v>104</v>
      </c>
      <c r="K93" s="12" t="s">
        <v>105</v>
      </c>
      <c r="L93" s="12" t="s">
        <v>70</v>
      </c>
      <c r="M93" s="13" t="s">
        <v>22121</v>
      </c>
      <c r="N93" s="13" t="s">
        <v>107</v>
      </c>
      <c r="O93" s="13" t="s">
        <v>98</v>
      </c>
      <c r="P93" s="13" t="s">
        <v>108</v>
      </c>
    </row>
    <row r="94" ht="36" customHeight="1" spans="1:16" x14ac:dyDescent="0.25">
      <c r="A94" s="12" t="s">
        <v>22193</v>
      </c>
      <c r="B94" s="13" t="s">
        <v>22108</v>
      </c>
      <c r="C94" s="12" t="s">
        <v>22194</v>
      </c>
      <c r="D94" s="13" t="s">
        <v>22195</v>
      </c>
      <c r="E94" s="12" t="s">
        <v>209</v>
      </c>
      <c r="F94" s="13" t="s">
        <v>22196</v>
      </c>
      <c r="G94" s="13" t="s">
        <v>22197</v>
      </c>
      <c r="H94" s="13" t="s">
        <v>22198</v>
      </c>
      <c r="I94" s="12" t="s">
        <v>17</v>
      </c>
      <c r="J94" s="12" t="s">
        <v>104</v>
      </c>
      <c r="K94" s="12" t="s">
        <v>105</v>
      </c>
      <c r="L94" s="12" t="s">
        <v>70</v>
      </c>
      <c r="M94" s="13" t="s">
        <v>22121</v>
      </c>
      <c r="N94" s="13" t="s">
        <v>107</v>
      </c>
      <c r="O94" s="13" t="s">
        <v>98</v>
      </c>
      <c r="P94" s="13" t="s">
        <v>108</v>
      </c>
    </row>
    <row r="95" ht="36" customHeight="1" spans="1:16" x14ac:dyDescent="0.25">
      <c r="A95" s="12" t="s">
        <v>22199</v>
      </c>
      <c r="B95" s="13" t="s">
        <v>22108</v>
      </c>
      <c r="C95" s="12" t="s">
        <v>22200</v>
      </c>
      <c r="D95" s="13" t="s">
        <v>22201</v>
      </c>
      <c r="E95" s="12" t="s">
        <v>209</v>
      </c>
      <c r="F95" s="13" t="s">
        <v>22202</v>
      </c>
      <c r="G95" s="13" t="s">
        <v>22203</v>
      </c>
      <c r="H95" s="13" t="s">
        <v>22204</v>
      </c>
      <c r="I95" s="12" t="s">
        <v>17</v>
      </c>
      <c r="J95" s="12" t="s">
        <v>104</v>
      </c>
      <c r="K95" s="12" t="s">
        <v>105</v>
      </c>
      <c r="L95" s="12" t="s">
        <v>70</v>
      </c>
      <c r="M95" s="13" t="s">
        <v>22121</v>
      </c>
      <c r="N95" s="13" t="s">
        <v>107</v>
      </c>
      <c r="O95" s="13" t="s">
        <v>98</v>
      </c>
      <c r="P95" s="13" t="s">
        <v>108</v>
      </c>
    </row>
    <row r="96" ht="36" customHeight="1" spans="1:16" x14ac:dyDescent="0.25">
      <c r="A96" s="12" t="s">
        <v>22205</v>
      </c>
      <c r="B96" s="13" t="s">
        <v>22108</v>
      </c>
      <c r="C96" s="12" t="s">
        <v>22206</v>
      </c>
      <c r="D96" s="13" t="s">
        <v>22207</v>
      </c>
      <c r="E96" s="12" t="s">
        <v>230</v>
      </c>
      <c r="F96" s="13" t="s">
        <v>22208</v>
      </c>
      <c r="G96" s="13" t="s">
        <v>22209</v>
      </c>
      <c r="H96" s="13" t="s">
        <v>22210</v>
      </c>
      <c r="I96" s="12" t="s">
        <v>17</v>
      </c>
      <c r="J96" s="12" t="s">
        <v>104</v>
      </c>
      <c r="K96" s="12" t="s">
        <v>105</v>
      </c>
      <c r="L96" s="12" t="s">
        <v>70</v>
      </c>
      <c r="M96" s="13" t="s">
        <v>22121</v>
      </c>
      <c r="N96" s="13" t="s">
        <v>107</v>
      </c>
      <c r="O96" s="13" t="s">
        <v>98</v>
      </c>
      <c r="P96" s="13" t="s">
        <v>108</v>
      </c>
    </row>
    <row r="97" ht="36" customHeight="1" spans="1:16" x14ac:dyDescent="0.25">
      <c r="A97" s="12" t="s">
        <v>22211</v>
      </c>
      <c r="B97" s="13" t="s">
        <v>22108</v>
      </c>
      <c r="C97" s="12" t="s">
        <v>22212</v>
      </c>
      <c r="D97" s="13" t="s">
        <v>22213</v>
      </c>
      <c r="E97" s="12" t="s">
        <v>230</v>
      </c>
      <c r="F97" s="13" t="s">
        <v>22214</v>
      </c>
      <c r="G97" s="13" t="s">
        <v>22215</v>
      </c>
      <c r="H97" s="13" t="s">
        <v>22216</v>
      </c>
      <c r="I97" s="12" t="s">
        <v>17</v>
      </c>
      <c r="J97" s="12" t="s">
        <v>104</v>
      </c>
      <c r="K97" s="12" t="s">
        <v>105</v>
      </c>
      <c r="L97" s="12" t="s">
        <v>70</v>
      </c>
      <c r="M97" s="13" t="s">
        <v>22121</v>
      </c>
      <c r="N97" s="13" t="s">
        <v>107</v>
      </c>
      <c r="O97" s="13" t="s">
        <v>98</v>
      </c>
      <c r="P97" s="13" t="s">
        <v>108</v>
      </c>
    </row>
    <row r="98" ht="36" customHeight="1" spans="1:16" x14ac:dyDescent="0.25">
      <c r="A98" s="12" t="s">
        <v>22217</v>
      </c>
      <c r="B98" s="13" t="s">
        <v>22108</v>
      </c>
      <c r="C98" s="12" t="s">
        <v>22218</v>
      </c>
      <c r="D98" s="13" t="s">
        <v>22219</v>
      </c>
      <c r="E98" s="12" t="s">
        <v>230</v>
      </c>
      <c r="F98" s="13" t="s">
        <v>22220</v>
      </c>
      <c r="G98" s="13" t="s">
        <v>22221</v>
      </c>
      <c r="H98" s="13" t="s">
        <v>22222</v>
      </c>
      <c r="I98" s="12" t="s">
        <v>17</v>
      </c>
      <c r="J98" s="12" t="s">
        <v>104</v>
      </c>
      <c r="K98" s="12" t="s">
        <v>105</v>
      </c>
      <c r="L98" s="12" t="s">
        <v>70</v>
      </c>
      <c r="M98" s="13" t="s">
        <v>22121</v>
      </c>
      <c r="N98" s="13" t="s">
        <v>107</v>
      </c>
      <c r="O98" s="13" t="s">
        <v>98</v>
      </c>
      <c r="P98" s="13" t="s">
        <v>108</v>
      </c>
    </row>
    <row r="99" ht="36" customHeight="1" spans="1:16" x14ac:dyDescent="0.25">
      <c r="A99" s="12" t="s">
        <v>22223</v>
      </c>
      <c r="B99" s="13" t="s">
        <v>22108</v>
      </c>
      <c r="C99" s="12" t="s">
        <v>22224</v>
      </c>
      <c r="D99" s="13" t="s">
        <v>22225</v>
      </c>
      <c r="E99" s="12" t="s">
        <v>230</v>
      </c>
      <c r="F99" s="13" t="s">
        <v>22226</v>
      </c>
      <c r="G99" s="13" t="s">
        <v>22227</v>
      </c>
      <c r="H99" s="13" t="s">
        <v>22228</v>
      </c>
      <c r="I99" s="12" t="s">
        <v>17</v>
      </c>
      <c r="J99" s="12" t="s">
        <v>104</v>
      </c>
      <c r="K99" s="12" t="s">
        <v>105</v>
      </c>
      <c r="L99" s="12" t="s">
        <v>70</v>
      </c>
      <c r="M99" s="13" t="s">
        <v>22121</v>
      </c>
      <c r="N99" s="13" t="s">
        <v>107</v>
      </c>
      <c r="O99" s="13" t="s">
        <v>98</v>
      </c>
      <c r="P99" s="13" t="s">
        <v>108</v>
      </c>
    </row>
    <row r="100" ht="36" customHeight="1" spans="1:16" x14ac:dyDescent="0.25">
      <c r="A100" s="12" t="s">
        <v>22229</v>
      </c>
      <c r="B100" s="13" t="s">
        <v>22108</v>
      </c>
      <c r="C100" s="12" t="s">
        <v>22230</v>
      </c>
      <c r="D100" s="13" t="s">
        <v>22231</v>
      </c>
      <c r="E100" s="12" t="s">
        <v>230</v>
      </c>
      <c r="F100" s="13" t="s">
        <v>22232</v>
      </c>
      <c r="G100" s="13" t="s">
        <v>22233</v>
      </c>
      <c r="H100" s="13" t="s">
        <v>22234</v>
      </c>
      <c r="I100" s="12" t="s">
        <v>17</v>
      </c>
      <c r="J100" s="12" t="s">
        <v>104</v>
      </c>
      <c r="K100" s="12" t="s">
        <v>105</v>
      </c>
      <c r="L100" s="12" t="s">
        <v>70</v>
      </c>
      <c r="M100" s="13" t="s">
        <v>22121</v>
      </c>
      <c r="N100" s="13" t="s">
        <v>107</v>
      </c>
      <c r="O100" s="13" t="s">
        <v>98</v>
      </c>
      <c r="P100" s="13" t="s">
        <v>108</v>
      </c>
    </row>
    <row r="101" ht="36" customHeight="1" spans="1:16" x14ac:dyDescent="0.25">
      <c r="A101" s="12" t="s">
        <v>22235</v>
      </c>
      <c r="B101" s="13" t="s">
        <v>22108</v>
      </c>
      <c r="C101" s="12" t="s">
        <v>22236</v>
      </c>
      <c r="D101" s="13" t="s">
        <v>22237</v>
      </c>
      <c r="E101" s="12" t="s">
        <v>230</v>
      </c>
      <c r="F101" s="13" t="s">
        <v>22238</v>
      </c>
      <c r="G101" s="13" t="s">
        <v>22239</v>
      </c>
      <c r="H101" s="13" t="s">
        <v>22240</v>
      </c>
      <c r="I101" s="12" t="s">
        <v>17</v>
      </c>
      <c r="J101" s="12" t="s">
        <v>104</v>
      </c>
      <c r="K101" s="12" t="s">
        <v>105</v>
      </c>
      <c r="L101" s="12" t="s">
        <v>70</v>
      </c>
      <c r="M101" s="13" t="s">
        <v>22121</v>
      </c>
      <c r="N101" s="13" t="s">
        <v>107</v>
      </c>
      <c r="O101" s="13" t="s">
        <v>98</v>
      </c>
      <c r="P101" s="13" t="s">
        <v>108</v>
      </c>
    </row>
    <row r="102" ht="36" customHeight="1" spans="1:16" x14ac:dyDescent="0.25">
      <c r="A102" s="12" t="s">
        <v>22241</v>
      </c>
      <c r="B102" s="13" t="s">
        <v>22108</v>
      </c>
      <c r="C102" s="12" t="s">
        <v>22242</v>
      </c>
      <c r="D102" s="13" t="s">
        <v>22243</v>
      </c>
      <c r="E102" s="12" t="s">
        <v>230</v>
      </c>
      <c r="F102" s="13" t="s">
        <v>22244</v>
      </c>
      <c r="G102" s="13" t="s">
        <v>22245</v>
      </c>
      <c r="H102" s="13" t="s">
        <v>22246</v>
      </c>
      <c r="I102" s="12" t="s">
        <v>17</v>
      </c>
      <c r="J102" s="12" t="s">
        <v>104</v>
      </c>
      <c r="K102" s="12" t="s">
        <v>105</v>
      </c>
      <c r="L102" s="12" t="s">
        <v>70</v>
      </c>
      <c r="M102" s="13" t="s">
        <v>22121</v>
      </c>
      <c r="N102" s="13" t="s">
        <v>107</v>
      </c>
      <c r="O102" s="13" t="s">
        <v>98</v>
      </c>
      <c r="P102" s="13" t="s">
        <v>108</v>
      </c>
    </row>
    <row r="103" ht="36" customHeight="1" spans="1:16" x14ac:dyDescent="0.25">
      <c r="A103" s="12" t="s">
        <v>22247</v>
      </c>
      <c r="B103" s="13" t="s">
        <v>22108</v>
      </c>
      <c r="C103" s="12" t="s">
        <v>22248</v>
      </c>
      <c r="D103" s="13" t="s">
        <v>22249</v>
      </c>
      <c r="E103" s="12" t="s">
        <v>230</v>
      </c>
      <c r="F103" s="13" t="s">
        <v>22250</v>
      </c>
      <c r="G103" s="13" t="s">
        <v>22251</v>
      </c>
      <c r="H103" s="13" t="s">
        <v>22252</v>
      </c>
      <c r="I103" s="12" t="s">
        <v>17</v>
      </c>
      <c r="J103" s="12" t="s">
        <v>104</v>
      </c>
      <c r="K103" s="12" t="s">
        <v>105</v>
      </c>
      <c r="L103" s="12" t="s">
        <v>70</v>
      </c>
      <c r="M103" s="13" t="s">
        <v>22121</v>
      </c>
      <c r="N103" s="13" t="s">
        <v>107</v>
      </c>
      <c r="O103" s="13" t="s">
        <v>98</v>
      </c>
      <c r="P103" s="13" t="s">
        <v>108</v>
      </c>
    </row>
    <row r="104" ht="36" customHeight="1" spans="1:16" x14ac:dyDescent="0.25">
      <c r="A104" s="12" t="s">
        <v>22253</v>
      </c>
      <c r="B104" s="13" t="s">
        <v>22108</v>
      </c>
      <c r="C104" s="12" t="s">
        <v>22254</v>
      </c>
      <c r="D104" s="13" t="s">
        <v>22255</v>
      </c>
      <c r="E104" s="12" t="s">
        <v>230</v>
      </c>
      <c r="F104" s="13" t="s">
        <v>22137</v>
      </c>
      <c r="G104" s="13" t="s">
        <v>22256</v>
      </c>
      <c r="H104" s="13" t="s">
        <v>22257</v>
      </c>
      <c r="I104" s="12" t="s">
        <v>17</v>
      </c>
      <c r="J104" s="12" t="s">
        <v>104</v>
      </c>
      <c r="K104" s="12" t="s">
        <v>105</v>
      </c>
      <c r="L104" s="12" t="s">
        <v>70</v>
      </c>
      <c r="M104" s="13" t="s">
        <v>22121</v>
      </c>
      <c r="N104" s="13" t="s">
        <v>107</v>
      </c>
      <c r="O104" s="13" t="s">
        <v>98</v>
      </c>
      <c r="P104" s="13" t="s">
        <v>108</v>
      </c>
    </row>
    <row r="105" ht="36" customHeight="1" spans="1:16" x14ac:dyDescent="0.25">
      <c r="A105" s="12" t="s">
        <v>22258</v>
      </c>
      <c r="B105" s="13" t="s">
        <v>22108</v>
      </c>
      <c r="C105" s="12" t="s">
        <v>22259</v>
      </c>
      <c r="D105" s="13" t="s">
        <v>22260</v>
      </c>
      <c r="E105" s="12" t="s">
        <v>230</v>
      </c>
      <c r="F105" s="13" t="s">
        <v>22261</v>
      </c>
      <c r="G105" s="13" t="s">
        <v>22262</v>
      </c>
      <c r="H105" s="13" t="s">
        <v>22263</v>
      </c>
      <c r="I105" s="12" t="s">
        <v>17</v>
      </c>
      <c r="J105" s="12" t="s">
        <v>104</v>
      </c>
      <c r="K105" s="12" t="s">
        <v>105</v>
      </c>
      <c r="L105" s="12" t="s">
        <v>70</v>
      </c>
      <c r="M105" s="13" t="s">
        <v>22121</v>
      </c>
      <c r="N105" s="13" t="s">
        <v>107</v>
      </c>
      <c r="O105" s="13" t="s">
        <v>98</v>
      </c>
      <c r="P105" s="13" t="s">
        <v>108</v>
      </c>
    </row>
    <row r="106" ht="36" customHeight="1" spans="1:16" x14ac:dyDescent="0.25">
      <c r="A106" s="12" t="s">
        <v>22264</v>
      </c>
      <c r="B106" s="13" t="s">
        <v>22108</v>
      </c>
      <c r="C106" s="12" t="s">
        <v>22265</v>
      </c>
      <c r="D106" s="13" t="s">
        <v>22266</v>
      </c>
      <c r="E106" s="12" t="s">
        <v>770</v>
      </c>
      <c r="F106" s="13" t="s">
        <v>22267</v>
      </c>
      <c r="G106" s="13" t="s">
        <v>22268</v>
      </c>
      <c r="H106" s="13" t="s">
        <v>22269</v>
      </c>
      <c r="I106" s="12" t="s">
        <v>17</v>
      </c>
      <c r="J106" s="12" t="s">
        <v>104</v>
      </c>
      <c r="K106" s="12" t="s">
        <v>105</v>
      </c>
      <c r="L106" s="12" t="s">
        <v>70</v>
      </c>
      <c r="M106" s="13" t="s">
        <v>22121</v>
      </c>
      <c r="N106" s="13" t="s">
        <v>107</v>
      </c>
      <c r="O106" s="13" t="s">
        <v>98</v>
      </c>
      <c r="P106" s="13" t="s">
        <v>108</v>
      </c>
    </row>
    <row r="107" ht="36" customHeight="1" spans="1:16" x14ac:dyDescent="0.25">
      <c r="A107" s="12" t="s">
        <v>22270</v>
      </c>
      <c r="B107" s="13" t="s">
        <v>22108</v>
      </c>
      <c r="C107" s="12" t="s">
        <v>22271</v>
      </c>
      <c r="D107" s="13" t="s">
        <v>22272</v>
      </c>
      <c r="E107" s="12" t="s">
        <v>770</v>
      </c>
      <c r="F107" s="13" t="s">
        <v>22273</v>
      </c>
      <c r="G107" s="13" t="s">
        <v>22274</v>
      </c>
      <c r="H107" s="13" t="s">
        <v>22275</v>
      </c>
      <c r="I107" s="12" t="s">
        <v>17</v>
      </c>
      <c r="J107" s="12" t="s">
        <v>104</v>
      </c>
      <c r="K107" s="12" t="s">
        <v>105</v>
      </c>
      <c r="L107" s="12" t="s">
        <v>70</v>
      </c>
      <c r="M107" s="13" t="s">
        <v>22121</v>
      </c>
      <c r="N107" s="13" t="s">
        <v>107</v>
      </c>
      <c r="O107" s="13" t="s">
        <v>98</v>
      </c>
      <c r="P107" s="13" t="s">
        <v>108</v>
      </c>
    </row>
    <row r="108" ht="36" customHeight="1" spans="1:16" x14ac:dyDescent="0.25">
      <c r="A108" s="12" t="s">
        <v>22276</v>
      </c>
      <c r="B108" s="13" t="s">
        <v>22108</v>
      </c>
      <c r="C108" s="12" t="s">
        <v>22277</v>
      </c>
      <c r="D108" s="13" t="s">
        <v>22278</v>
      </c>
      <c r="E108" s="12" t="s">
        <v>770</v>
      </c>
      <c r="F108" s="13" t="s">
        <v>22279</v>
      </c>
      <c r="G108" s="13" t="s">
        <v>22280</v>
      </c>
      <c r="H108" s="13" t="s">
        <v>22281</v>
      </c>
      <c r="I108" s="12" t="s">
        <v>17</v>
      </c>
      <c r="J108" s="12" t="s">
        <v>104</v>
      </c>
      <c r="K108" s="12" t="s">
        <v>105</v>
      </c>
      <c r="L108" s="12" t="s">
        <v>70</v>
      </c>
      <c r="M108" s="13" t="s">
        <v>22121</v>
      </c>
      <c r="N108" s="13" t="s">
        <v>107</v>
      </c>
      <c r="O108" s="13" t="s">
        <v>98</v>
      </c>
      <c r="P108" s="13" t="s">
        <v>108</v>
      </c>
    </row>
    <row r="109" ht="36" customHeight="1" spans="1:16" x14ac:dyDescent="0.25">
      <c r="A109" s="12" t="s">
        <v>22282</v>
      </c>
      <c r="B109" s="13" t="s">
        <v>22108</v>
      </c>
      <c r="C109" s="12" t="s">
        <v>22283</v>
      </c>
      <c r="D109" s="13" t="s">
        <v>22284</v>
      </c>
      <c r="E109" s="12" t="s">
        <v>770</v>
      </c>
      <c r="F109" s="13" t="s">
        <v>22285</v>
      </c>
      <c r="G109" s="13" t="s">
        <v>22286</v>
      </c>
      <c r="H109" s="13" t="s">
        <v>22287</v>
      </c>
      <c r="I109" s="12" t="s">
        <v>17</v>
      </c>
      <c r="J109" s="12" t="s">
        <v>104</v>
      </c>
      <c r="K109" s="12" t="s">
        <v>105</v>
      </c>
      <c r="L109" s="12" t="s">
        <v>70</v>
      </c>
      <c r="M109" s="13" t="s">
        <v>22121</v>
      </c>
      <c r="N109" s="13" t="s">
        <v>107</v>
      </c>
      <c r="O109" s="13" t="s">
        <v>98</v>
      </c>
      <c r="P109" s="13" t="s">
        <v>108</v>
      </c>
    </row>
    <row r="110" ht="36" customHeight="1" spans="1:16" x14ac:dyDescent="0.25">
      <c r="A110" s="12" t="s">
        <v>22288</v>
      </c>
      <c r="B110" s="13" t="s">
        <v>22108</v>
      </c>
      <c r="C110" s="12" t="s">
        <v>22289</v>
      </c>
      <c r="D110" s="13" t="s">
        <v>22290</v>
      </c>
      <c r="E110" s="12" t="s">
        <v>209</v>
      </c>
      <c r="F110" s="13" t="s">
        <v>22267</v>
      </c>
      <c r="G110" s="13" t="s">
        <v>22291</v>
      </c>
      <c r="H110" s="13" t="s">
        <v>22292</v>
      </c>
      <c r="I110" s="12" t="s">
        <v>17</v>
      </c>
      <c r="J110" s="12" t="s">
        <v>245</v>
      </c>
      <c r="K110" s="12" t="s">
        <v>105</v>
      </c>
      <c r="L110" s="12" t="s">
        <v>70</v>
      </c>
      <c r="M110" s="13" t="s">
        <v>22121</v>
      </c>
      <c r="N110" s="13" t="s">
        <v>107</v>
      </c>
      <c r="O110" s="13" t="s">
        <v>98</v>
      </c>
      <c r="P110" s="13" t="s">
        <v>108</v>
      </c>
    </row>
    <row r="111" ht="36" customHeight="1" spans="1:16" x14ac:dyDescent="0.25">
      <c r="A111" s="12" t="s">
        <v>22293</v>
      </c>
      <c r="B111" s="13" t="s">
        <v>22108</v>
      </c>
      <c r="C111" s="12" t="s">
        <v>22294</v>
      </c>
      <c r="D111" s="13" t="s">
        <v>22295</v>
      </c>
      <c r="E111" s="12" t="s">
        <v>209</v>
      </c>
      <c r="F111" s="13" t="s">
        <v>22267</v>
      </c>
      <c r="G111" s="13" t="s">
        <v>22296</v>
      </c>
      <c r="H111" s="13" t="s">
        <v>22297</v>
      </c>
      <c r="I111" s="12" t="s">
        <v>17</v>
      </c>
      <c r="J111" s="12" t="s">
        <v>245</v>
      </c>
      <c r="K111" s="12" t="s">
        <v>105</v>
      </c>
      <c r="L111" s="12" t="s">
        <v>70</v>
      </c>
      <c r="M111" s="13" t="s">
        <v>22121</v>
      </c>
      <c r="N111" s="13" t="s">
        <v>107</v>
      </c>
      <c r="O111" s="13" t="s">
        <v>98</v>
      </c>
      <c r="P111" s="13" t="s">
        <v>108</v>
      </c>
    </row>
    <row r="112" ht="36" customHeight="1" spans="1:16" x14ac:dyDescent="0.25">
      <c r="A112" s="12" t="s">
        <v>22298</v>
      </c>
      <c r="B112" s="13" t="s">
        <v>22108</v>
      </c>
      <c r="C112" s="12" t="s">
        <v>22299</v>
      </c>
      <c r="D112" s="13" t="s">
        <v>22300</v>
      </c>
      <c r="E112" s="12" t="s">
        <v>209</v>
      </c>
      <c r="F112" s="13" t="s">
        <v>22267</v>
      </c>
      <c r="G112" s="13" t="s">
        <v>22301</v>
      </c>
      <c r="H112" s="13" t="s">
        <v>22302</v>
      </c>
      <c r="I112" s="12" t="s">
        <v>17</v>
      </c>
      <c r="J112" s="12" t="s">
        <v>245</v>
      </c>
      <c r="K112" s="12" t="s">
        <v>105</v>
      </c>
      <c r="L112" s="12" t="s">
        <v>70</v>
      </c>
      <c r="M112" s="13" t="s">
        <v>22121</v>
      </c>
      <c r="N112" s="13" t="s">
        <v>107</v>
      </c>
      <c r="O112" s="13" t="s">
        <v>98</v>
      </c>
      <c r="P112" s="13" t="s">
        <v>108</v>
      </c>
    </row>
    <row r="113" ht="36" customHeight="1" spans="1:16" x14ac:dyDescent="0.25">
      <c r="A113" s="12" t="s">
        <v>22303</v>
      </c>
      <c r="B113" s="13" t="s">
        <v>22108</v>
      </c>
      <c r="C113" s="12" t="s">
        <v>22304</v>
      </c>
      <c r="D113" s="13" t="s">
        <v>22305</v>
      </c>
      <c r="E113" s="12" t="s">
        <v>209</v>
      </c>
      <c r="F113" s="13" t="s">
        <v>22306</v>
      </c>
      <c r="G113" s="13" t="s">
        <v>22307</v>
      </c>
      <c r="H113" s="13" t="s">
        <v>22308</v>
      </c>
      <c r="I113" s="12" t="s">
        <v>17</v>
      </c>
      <c r="J113" s="12" t="s">
        <v>245</v>
      </c>
      <c r="K113" s="12" t="s">
        <v>105</v>
      </c>
      <c r="L113" s="12" t="s">
        <v>70</v>
      </c>
      <c r="M113" s="13" t="s">
        <v>22121</v>
      </c>
      <c r="N113" s="13" t="s">
        <v>107</v>
      </c>
      <c r="O113" s="13" t="s">
        <v>98</v>
      </c>
      <c r="P113" s="13" t="s">
        <v>108</v>
      </c>
    </row>
    <row r="114" ht="36" customHeight="1" spans="1:16" x14ac:dyDescent="0.25">
      <c r="A114" s="12" t="s">
        <v>22309</v>
      </c>
      <c r="B114" s="13" t="s">
        <v>22108</v>
      </c>
      <c r="C114" s="12" t="s">
        <v>22310</v>
      </c>
      <c r="D114" s="13" t="s">
        <v>22311</v>
      </c>
      <c r="E114" s="12" t="s">
        <v>209</v>
      </c>
      <c r="F114" s="13" t="s">
        <v>22306</v>
      </c>
      <c r="G114" s="13" t="s">
        <v>22312</v>
      </c>
      <c r="H114" s="13" t="s">
        <v>22313</v>
      </c>
      <c r="I114" s="12" t="s">
        <v>17</v>
      </c>
      <c r="J114" s="12" t="s">
        <v>245</v>
      </c>
      <c r="K114" s="12" t="s">
        <v>105</v>
      </c>
      <c r="L114" s="12" t="s">
        <v>70</v>
      </c>
      <c r="M114" s="13" t="s">
        <v>22121</v>
      </c>
      <c r="N114" s="13" t="s">
        <v>107</v>
      </c>
      <c r="O114" s="13" t="s">
        <v>98</v>
      </c>
      <c r="P114" s="13" t="s">
        <v>108</v>
      </c>
    </row>
    <row r="115" ht="36" customHeight="1" spans="1:16" x14ac:dyDescent="0.25">
      <c r="A115" s="12" t="s">
        <v>22314</v>
      </c>
      <c r="B115" s="13" t="s">
        <v>22108</v>
      </c>
      <c r="C115" s="12" t="s">
        <v>22315</v>
      </c>
      <c r="D115" s="13" t="s">
        <v>22316</v>
      </c>
      <c r="E115" s="12" t="s">
        <v>101</v>
      </c>
      <c r="F115" s="13" t="s">
        <v>22317</v>
      </c>
      <c r="G115" s="13" t="s">
        <v>22318</v>
      </c>
      <c r="H115" s="13" t="s">
        <v>22319</v>
      </c>
      <c r="I115" s="12" t="s">
        <v>17</v>
      </c>
      <c r="J115" s="12" t="s">
        <v>319</v>
      </c>
      <c r="K115" s="12" t="s">
        <v>105</v>
      </c>
      <c r="L115" s="12" t="s">
        <v>70</v>
      </c>
      <c r="M115" s="13" t="s">
        <v>22121</v>
      </c>
      <c r="N115" s="13" t="s">
        <v>107</v>
      </c>
      <c r="O115" s="13" t="s">
        <v>98</v>
      </c>
      <c r="P115" s="13" t="s">
        <v>108</v>
      </c>
    </row>
    <row r="116" ht="36" customHeight="1" spans="1:16" x14ac:dyDescent="0.25">
      <c r="A116" s="12" t="s">
        <v>22320</v>
      </c>
      <c r="B116" s="13" t="s">
        <v>22108</v>
      </c>
      <c r="C116" s="12" t="s">
        <v>22321</v>
      </c>
      <c r="D116" s="13" t="s">
        <v>22322</v>
      </c>
      <c r="E116" s="12" t="s">
        <v>101</v>
      </c>
      <c r="F116" s="13" t="s">
        <v>22317</v>
      </c>
      <c r="G116" s="13" t="s">
        <v>22323</v>
      </c>
      <c r="H116" s="13" t="s">
        <v>22324</v>
      </c>
      <c r="I116" s="12" t="s">
        <v>17</v>
      </c>
      <c r="J116" s="12" t="s">
        <v>319</v>
      </c>
      <c r="K116" s="12" t="s">
        <v>105</v>
      </c>
      <c r="L116" s="12" t="s">
        <v>70</v>
      </c>
      <c r="M116" s="13" t="s">
        <v>22121</v>
      </c>
      <c r="N116" s="13" t="s">
        <v>107</v>
      </c>
      <c r="O116" s="13" t="s">
        <v>98</v>
      </c>
      <c r="P116" s="13" t="s">
        <v>108</v>
      </c>
    </row>
    <row r="117" ht="36" customHeight="1" spans="1:16" x14ac:dyDescent="0.25">
      <c r="A117" s="12" t="s">
        <v>22325</v>
      </c>
      <c r="B117" s="13" t="s">
        <v>22108</v>
      </c>
      <c r="C117" s="12" t="s">
        <v>22326</v>
      </c>
      <c r="D117" s="13" t="s">
        <v>22327</v>
      </c>
      <c r="E117" s="12" t="s">
        <v>770</v>
      </c>
      <c r="F117" s="13" t="s">
        <v>22137</v>
      </c>
      <c r="G117" s="13" t="s">
        <v>22328</v>
      </c>
      <c r="H117" s="13" t="s">
        <v>22329</v>
      </c>
      <c r="I117" s="12" t="s">
        <v>17</v>
      </c>
      <c r="J117" s="12" t="s">
        <v>319</v>
      </c>
      <c r="K117" s="12" t="s">
        <v>105</v>
      </c>
      <c r="L117" s="12" t="s">
        <v>70</v>
      </c>
      <c r="M117" s="13" t="s">
        <v>22121</v>
      </c>
      <c r="N117" s="13" t="s">
        <v>107</v>
      </c>
      <c r="O117" s="13" t="s">
        <v>98</v>
      </c>
      <c r="P117" s="13" t="s">
        <v>108</v>
      </c>
    </row>
    <row r="118" ht="36" customHeight="1" spans="1:16" x14ac:dyDescent="0.25">
      <c r="A118" s="12" t="s">
        <v>22330</v>
      </c>
      <c r="B118" s="13" t="s">
        <v>22108</v>
      </c>
      <c r="C118" s="12" t="s">
        <v>22331</v>
      </c>
      <c r="D118" s="13" t="s">
        <v>22332</v>
      </c>
      <c r="E118" s="12" t="s">
        <v>770</v>
      </c>
      <c r="F118" s="13" t="s">
        <v>22333</v>
      </c>
      <c r="G118" s="13" t="s">
        <v>22334</v>
      </c>
      <c r="H118" s="13" t="s">
        <v>22335</v>
      </c>
      <c r="I118" s="12" t="s">
        <v>17</v>
      </c>
      <c r="J118" s="12" t="s">
        <v>319</v>
      </c>
      <c r="K118" s="12" t="s">
        <v>105</v>
      </c>
      <c r="L118" s="12" t="s">
        <v>70</v>
      </c>
      <c r="M118" s="13" t="s">
        <v>22121</v>
      </c>
      <c r="N118" s="13" t="s">
        <v>107</v>
      </c>
      <c r="O118" s="13" t="s">
        <v>98</v>
      </c>
      <c r="P118" s="13" t="s">
        <v>108</v>
      </c>
    </row>
    <row r="119" ht="36" customHeight="1" spans="1:16" x14ac:dyDescent="0.25">
      <c r="A119" s="12" t="s">
        <v>22336</v>
      </c>
      <c r="B119" s="13" t="s">
        <v>22337</v>
      </c>
      <c r="C119" s="12" t="s">
        <v>22338</v>
      </c>
      <c r="D119" s="13" t="s">
        <v>22339</v>
      </c>
      <c r="E119" s="12" t="s">
        <v>101</v>
      </c>
      <c r="F119" s="13" t="s">
        <v>22340</v>
      </c>
      <c r="G119" s="13" t="s">
        <v>22341</v>
      </c>
      <c r="H119" s="13" t="s">
        <v>22342</v>
      </c>
      <c r="I119" s="12" t="s">
        <v>17</v>
      </c>
      <c r="J119" s="12" t="s">
        <v>104</v>
      </c>
      <c r="K119" s="12" t="s">
        <v>105</v>
      </c>
      <c r="L119" s="12" t="s">
        <v>70</v>
      </c>
      <c r="M119" s="13" t="s">
        <v>22343</v>
      </c>
      <c r="N119" s="13" t="s">
        <v>107</v>
      </c>
      <c r="O119" s="13" t="s">
        <v>98</v>
      </c>
      <c r="P119" s="13" t="s">
        <v>108</v>
      </c>
    </row>
    <row r="120" ht="36" customHeight="1" spans="1:16" x14ac:dyDescent="0.25">
      <c r="A120" s="12" t="s">
        <v>22344</v>
      </c>
      <c r="B120" s="13" t="s">
        <v>22337</v>
      </c>
      <c r="C120" s="12" t="s">
        <v>22345</v>
      </c>
      <c r="D120" s="13" t="s">
        <v>22346</v>
      </c>
      <c r="E120" s="12" t="s">
        <v>101</v>
      </c>
      <c r="F120" s="13" t="s">
        <v>22340</v>
      </c>
      <c r="G120" s="13" t="s">
        <v>22347</v>
      </c>
      <c r="H120" s="13" t="s">
        <v>22348</v>
      </c>
      <c r="I120" s="12" t="s">
        <v>17</v>
      </c>
      <c r="J120" s="12" t="s">
        <v>104</v>
      </c>
      <c r="K120" s="12" t="s">
        <v>105</v>
      </c>
      <c r="L120" s="12" t="s">
        <v>70</v>
      </c>
      <c r="M120" s="13" t="s">
        <v>22343</v>
      </c>
      <c r="N120" s="13" t="s">
        <v>107</v>
      </c>
      <c r="O120" s="13" t="s">
        <v>98</v>
      </c>
      <c r="P120" s="13" t="s">
        <v>108</v>
      </c>
    </row>
    <row r="121" ht="36" customHeight="1" spans="1:16" x14ac:dyDescent="0.25">
      <c r="A121" s="12" t="s">
        <v>22349</v>
      </c>
      <c r="B121" s="13" t="s">
        <v>22337</v>
      </c>
      <c r="C121" s="12" t="s">
        <v>22350</v>
      </c>
      <c r="D121" s="13" t="s">
        <v>22351</v>
      </c>
      <c r="E121" s="12" t="s">
        <v>101</v>
      </c>
      <c r="F121" s="13" t="s">
        <v>22340</v>
      </c>
      <c r="G121" s="13" t="s">
        <v>22352</v>
      </c>
      <c r="H121" s="13" t="s">
        <v>22353</v>
      </c>
      <c r="I121" s="12" t="s">
        <v>17</v>
      </c>
      <c r="J121" s="12" t="s">
        <v>104</v>
      </c>
      <c r="K121" s="12" t="s">
        <v>105</v>
      </c>
      <c r="L121" s="12" t="s">
        <v>70</v>
      </c>
      <c r="M121" s="13" t="s">
        <v>22343</v>
      </c>
      <c r="N121" s="13" t="s">
        <v>107</v>
      </c>
      <c r="O121" s="13" t="s">
        <v>98</v>
      </c>
      <c r="P121" s="13" t="s">
        <v>108</v>
      </c>
    </row>
    <row r="122" ht="36" customHeight="1" spans="1:16" x14ac:dyDescent="0.25">
      <c r="A122" s="12" t="s">
        <v>22354</v>
      </c>
      <c r="B122" s="13" t="s">
        <v>22337</v>
      </c>
      <c r="C122" s="12" t="s">
        <v>22355</v>
      </c>
      <c r="D122" s="13" t="s">
        <v>22356</v>
      </c>
      <c r="E122" s="12" t="s">
        <v>101</v>
      </c>
      <c r="F122" s="13" t="s">
        <v>22340</v>
      </c>
      <c r="G122" s="13" t="s">
        <v>22357</v>
      </c>
      <c r="H122" s="13" t="s">
        <v>22358</v>
      </c>
      <c r="I122" s="12" t="s">
        <v>17</v>
      </c>
      <c r="J122" s="12" t="s">
        <v>104</v>
      </c>
      <c r="K122" s="12" t="s">
        <v>105</v>
      </c>
      <c r="L122" s="12" t="s">
        <v>70</v>
      </c>
      <c r="M122" s="13" t="s">
        <v>22343</v>
      </c>
      <c r="N122" s="13" t="s">
        <v>107</v>
      </c>
      <c r="O122" s="13" t="s">
        <v>98</v>
      </c>
      <c r="P122" s="13" t="s">
        <v>108</v>
      </c>
    </row>
    <row r="123" ht="36" customHeight="1" spans="1:16" x14ac:dyDescent="0.25">
      <c r="A123" s="12" t="s">
        <v>22359</v>
      </c>
      <c r="B123" s="13" t="s">
        <v>22337</v>
      </c>
      <c r="C123" s="12" t="s">
        <v>22360</v>
      </c>
      <c r="D123" s="13" t="s">
        <v>22361</v>
      </c>
      <c r="E123" s="12" t="s">
        <v>101</v>
      </c>
      <c r="F123" s="13" t="s">
        <v>22340</v>
      </c>
      <c r="G123" s="13" t="s">
        <v>22341</v>
      </c>
      <c r="H123" s="13" t="s">
        <v>22342</v>
      </c>
      <c r="I123" s="12" t="s">
        <v>17</v>
      </c>
      <c r="J123" s="12" t="s">
        <v>104</v>
      </c>
      <c r="K123" s="12" t="s">
        <v>105</v>
      </c>
      <c r="L123" s="12" t="s">
        <v>70</v>
      </c>
      <c r="M123" s="13" t="s">
        <v>22362</v>
      </c>
      <c r="N123" s="13" t="s">
        <v>107</v>
      </c>
      <c r="O123" s="13" t="s">
        <v>98</v>
      </c>
      <c r="P123" s="13" t="s">
        <v>108</v>
      </c>
    </row>
    <row r="124" ht="36" customHeight="1" spans="1:16" x14ac:dyDescent="0.25">
      <c r="A124" s="12" t="s">
        <v>22363</v>
      </c>
      <c r="B124" s="13" t="s">
        <v>22337</v>
      </c>
      <c r="C124" s="12" t="s">
        <v>22364</v>
      </c>
      <c r="D124" s="13" t="s">
        <v>22365</v>
      </c>
      <c r="E124" s="12" t="s">
        <v>101</v>
      </c>
      <c r="F124" s="13" t="s">
        <v>22340</v>
      </c>
      <c r="G124" s="13" t="s">
        <v>22347</v>
      </c>
      <c r="H124" s="13" t="s">
        <v>22348</v>
      </c>
      <c r="I124" s="12" t="s">
        <v>17</v>
      </c>
      <c r="J124" s="12" t="s">
        <v>104</v>
      </c>
      <c r="K124" s="12" t="s">
        <v>105</v>
      </c>
      <c r="L124" s="12" t="s">
        <v>70</v>
      </c>
      <c r="M124" s="13" t="s">
        <v>22362</v>
      </c>
      <c r="N124" s="13" t="s">
        <v>107</v>
      </c>
      <c r="O124" s="13" t="s">
        <v>98</v>
      </c>
      <c r="P124" s="13" t="s">
        <v>108</v>
      </c>
    </row>
    <row r="125" ht="36" customHeight="1" spans="1:16" x14ac:dyDescent="0.25">
      <c r="A125" s="12" t="s">
        <v>22366</v>
      </c>
      <c r="B125" s="13" t="s">
        <v>22337</v>
      </c>
      <c r="C125" s="12" t="s">
        <v>22367</v>
      </c>
      <c r="D125" s="13" t="s">
        <v>22368</v>
      </c>
      <c r="E125" s="12" t="s">
        <v>101</v>
      </c>
      <c r="F125" s="13" t="s">
        <v>22340</v>
      </c>
      <c r="G125" s="13" t="s">
        <v>22352</v>
      </c>
      <c r="H125" s="13" t="s">
        <v>22353</v>
      </c>
      <c r="I125" s="12" t="s">
        <v>17</v>
      </c>
      <c r="J125" s="12" t="s">
        <v>104</v>
      </c>
      <c r="K125" s="12" t="s">
        <v>105</v>
      </c>
      <c r="L125" s="12" t="s">
        <v>70</v>
      </c>
      <c r="M125" s="13" t="s">
        <v>22362</v>
      </c>
      <c r="N125" s="13" t="s">
        <v>107</v>
      </c>
      <c r="O125" s="13" t="s">
        <v>98</v>
      </c>
      <c r="P125" s="13" t="s">
        <v>108</v>
      </c>
    </row>
    <row r="126" ht="36" customHeight="1" spans="1:16" x14ac:dyDescent="0.25">
      <c r="A126" s="12" t="s">
        <v>22369</v>
      </c>
      <c r="B126" s="13" t="s">
        <v>22337</v>
      </c>
      <c r="C126" s="12" t="s">
        <v>22370</v>
      </c>
      <c r="D126" s="13" t="s">
        <v>22371</v>
      </c>
      <c r="E126" s="12" t="s">
        <v>101</v>
      </c>
      <c r="F126" s="13" t="s">
        <v>22340</v>
      </c>
      <c r="G126" s="13" t="s">
        <v>22357</v>
      </c>
      <c r="H126" s="13" t="s">
        <v>22358</v>
      </c>
      <c r="I126" s="12" t="s">
        <v>17</v>
      </c>
      <c r="J126" s="12" t="s">
        <v>104</v>
      </c>
      <c r="K126" s="12" t="s">
        <v>105</v>
      </c>
      <c r="L126" s="12" t="s">
        <v>70</v>
      </c>
      <c r="M126" s="13" t="s">
        <v>22362</v>
      </c>
      <c r="N126" s="13" t="s">
        <v>107</v>
      </c>
      <c r="O126" s="13" t="s">
        <v>98</v>
      </c>
      <c r="P126" s="13" t="s">
        <v>108</v>
      </c>
    </row>
    <row r="127" ht="36" customHeight="1" spans="1:16" x14ac:dyDescent="0.25">
      <c r="A127" s="12" t="s">
        <v>22372</v>
      </c>
      <c r="B127" s="13" t="s">
        <v>22337</v>
      </c>
      <c r="C127" s="12" t="s">
        <v>22373</v>
      </c>
      <c r="D127" s="13" t="s">
        <v>22374</v>
      </c>
      <c r="E127" s="12" t="s">
        <v>209</v>
      </c>
      <c r="F127" s="13" t="s">
        <v>22375</v>
      </c>
      <c r="G127" s="13" t="s">
        <v>22376</v>
      </c>
      <c r="H127" s="13" t="s">
        <v>22377</v>
      </c>
      <c r="I127" s="12" t="s">
        <v>17</v>
      </c>
      <c r="J127" s="12" t="s">
        <v>104</v>
      </c>
      <c r="K127" s="12" t="s">
        <v>105</v>
      </c>
      <c r="L127" s="12" t="s">
        <v>70</v>
      </c>
      <c r="M127" s="13" t="s">
        <v>22343</v>
      </c>
      <c r="N127" s="13" t="s">
        <v>107</v>
      </c>
      <c r="O127" s="13" t="s">
        <v>98</v>
      </c>
      <c r="P127" s="13" t="s">
        <v>108</v>
      </c>
    </row>
    <row r="128" ht="36" customHeight="1" spans="1:16" x14ac:dyDescent="0.25">
      <c r="A128" s="12" t="s">
        <v>22378</v>
      </c>
      <c r="B128" s="13" t="s">
        <v>22337</v>
      </c>
      <c r="C128" s="12" t="s">
        <v>22379</v>
      </c>
      <c r="D128" s="13" t="s">
        <v>22380</v>
      </c>
      <c r="E128" s="12" t="s">
        <v>770</v>
      </c>
      <c r="F128" s="13" t="s">
        <v>22340</v>
      </c>
      <c r="G128" s="13" t="s">
        <v>22381</v>
      </c>
      <c r="H128" s="13" t="s">
        <v>22382</v>
      </c>
      <c r="I128" s="12" t="s">
        <v>17</v>
      </c>
      <c r="J128" s="12" t="s">
        <v>319</v>
      </c>
      <c r="K128" s="12" t="s">
        <v>105</v>
      </c>
      <c r="L128" s="12" t="s">
        <v>70</v>
      </c>
      <c r="M128" s="13" t="s">
        <v>22362</v>
      </c>
      <c r="N128" s="13" t="s">
        <v>107</v>
      </c>
      <c r="O128" s="13" t="s">
        <v>98</v>
      </c>
      <c r="P128" s="13" t="s">
        <v>108</v>
      </c>
    </row>
    <row r="129" ht="36" customHeight="1" spans="1:16" x14ac:dyDescent="0.25">
      <c r="A129" s="12" t="s">
        <v>22383</v>
      </c>
      <c r="B129" s="13" t="s">
        <v>22384</v>
      </c>
      <c r="C129" s="12" t="s">
        <v>22385</v>
      </c>
      <c r="D129" s="13" t="s">
        <v>22386</v>
      </c>
      <c r="E129" s="12" t="s">
        <v>101</v>
      </c>
      <c r="F129" s="13" t="s">
        <v>22387</v>
      </c>
      <c r="G129" s="13" t="s">
        <v>22388</v>
      </c>
      <c r="H129" s="13" t="s">
        <v>22389</v>
      </c>
      <c r="I129" s="12" t="s">
        <v>17</v>
      </c>
      <c r="J129" s="12" t="s">
        <v>245</v>
      </c>
      <c r="K129" s="12" t="s">
        <v>105</v>
      </c>
      <c r="L129" s="12" t="s">
        <v>70</v>
      </c>
      <c r="M129" s="13" t="s">
        <v>22390</v>
      </c>
      <c r="N129" s="13" t="s">
        <v>107</v>
      </c>
      <c r="O129" s="13" t="s">
        <v>98</v>
      </c>
      <c r="P129" s="13" t="s">
        <v>108</v>
      </c>
    </row>
    <row r="130" ht="36" customHeight="1" spans="1:16" x14ac:dyDescent="0.25">
      <c r="A130" s="12" t="s">
        <v>22391</v>
      </c>
      <c r="B130" s="13" t="s">
        <v>22384</v>
      </c>
      <c r="C130" s="12" t="s">
        <v>22392</v>
      </c>
      <c r="D130" s="13" t="s">
        <v>22393</v>
      </c>
      <c r="E130" s="12" t="s">
        <v>101</v>
      </c>
      <c r="F130" s="13" t="s">
        <v>22387</v>
      </c>
      <c r="G130" s="13" t="s">
        <v>22394</v>
      </c>
      <c r="H130" s="13" t="s">
        <v>22389</v>
      </c>
      <c r="I130" s="12" t="s">
        <v>17</v>
      </c>
      <c r="J130" s="12" t="s">
        <v>245</v>
      </c>
      <c r="K130" s="12" t="s">
        <v>105</v>
      </c>
      <c r="L130" s="12" t="s">
        <v>70</v>
      </c>
      <c r="M130" s="13" t="s">
        <v>22390</v>
      </c>
      <c r="N130" s="13" t="s">
        <v>107</v>
      </c>
      <c r="O130" s="13" t="s">
        <v>98</v>
      </c>
      <c r="P130" s="13" t="s">
        <v>108</v>
      </c>
    </row>
    <row r="131" ht="36" customHeight="1" spans="1:16" x14ac:dyDescent="0.25">
      <c r="A131" s="12" t="s">
        <v>22395</v>
      </c>
      <c r="B131" s="13" t="s">
        <v>22384</v>
      </c>
      <c r="C131" s="12" t="s">
        <v>22396</v>
      </c>
      <c r="D131" s="13" t="s">
        <v>22397</v>
      </c>
      <c r="E131" s="12" t="s">
        <v>101</v>
      </c>
      <c r="F131" s="13" t="s">
        <v>22398</v>
      </c>
      <c r="G131" s="13" t="s">
        <v>22399</v>
      </c>
      <c r="H131" s="13" t="s">
        <v>22400</v>
      </c>
      <c r="I131" s="12" t="s">
        <v>17</v>
      </c>
      <c r="J131" s="12" t="s">
        <v>245</v>
      </c>
      <c r="K131" s="12" t="s">
        <v>105</v>
      </c>
      <c r="L131" s="12" t="s">
        <v>70</v>
      </c>
      <c r="M131" s="13" t="s">
        <v>22390</v>
      </c>
      <c r="N131" s="13" t="s">
        <v>107</v>
      </c>
      <c r="O131" s="13" t="s">
        <v>98</v>
      </c>
      <c r="P131" s="13" t="s">
        <v>108</v>
      </c>
    </row>
    <row r="132" ht="36" customHeight="1" spans="1:16" x14ac:dyDescent="0.25">
      <c r="A132" s="12" t="s">
        <v>22401</v>
      </c>
      <c r="B132" s="13" t="s">
        <v>22384</v>
      </c>
      <c r="C132" s="12" t="s">
        <v>22402</v>
      </c>
      <c r="D132" s="13" t="s">
        <v>22403</v>
      </c>
      <c r="E132" s="12" t="s">
        <v>101</v>
      </c>
      <c r="F132" s="13" t="s">
        <v>22387</v>
      </c>
      <c r="G132" s="13" t="s">
        <v>22404</v>
      </c>
      <c r="H132" s="13" t="s">
        <v>22405</v>
      </c>
      <c r="I132" s="12" t="s">
        <v>17</v>
      </c>
      <c r="J132" s="12" t="s">
        <v>245</v>
      </c>
      <c r="K132" s="12" t="s">
        <v>105</v>
      </c>
      <c r="L132" s="12" t="s">
        <v>70</v>
      </c>
      <c r="M132" s="13" t="s">
        <v>22390</v>
      </c>
      <c r="N132" s="13" t="s">
        <v>107</v>
      </c>
      <c r="O132" s="13" t="s">
        <v>98</v>
      </c>
      <c r="P132" s="13" t="s">
        <v>108</v>
      </c>
    </row>
    <row r="133" ht="36" customHeight="1" spans="1:16" x14ac:dyDescent="0.25">
      <c r="A133" s="12" t="s">
        <v>22406</v>
      </c>
      <c r="B133" s="13" t="s">
        <v>22384</v>
      </c>
      <c r="C133" s="12" t="s">
        <v>22407</v>
      </c>
      <c r="D133" s="13" t="s">
        <v>22408</v>
      </c>
      <c r="E133" s="12" t="s">
        <v>101</v>
      </c>
      <c r="F133" s="13" t="s">
        <v>22387</v>
      </c>
      <c r="G133" s="13" t="s">
        <v>22409</v>
      </c>
      <c r="H133" s="13" t="s">
        <v>22410</v>
      </c>
      <c r="I133" s="12" t="s">
        <v>17</v>
      </c>
      <c r="J133" s="12" t="s">
        <v>245</v>
      </c>
      <c r="K133" s="12" t="s">
        <v>105</v>
      </c>
      <c r="L133" s="12" t="s">
        <v>70</v>
      </c>
      <c r="M133" s="13" t="s">
        <v>22390</v>
      </c>
      <c r="N133" s="13" t="s">
        <v>107</v>
      </c>
      <c r="O133" s="13" t="s">
        <v>98</v>
      </c>
      <c r="P133" s="13" t="s">
        <v>108</v>
      </c>
    </row>
    <row r="134" ht="36" customHeight="1" spans="1:16" x14ac:dyDescent="0.25">
      <c r="A134" s="12" t="s">
        <v>22411</v>
      </c>
      <c r="B134" s="13" t="s">
        <v>22384</v>
      </c>
      <c r="C134" s="12" t="s">
        <v>22412</v>
      </c>
      <c r="D134" s="13" t="s">
        <v>22413</v>
      </c>
      <c r="E134" s="12" t="s">
        <v>101</v>
      </c>
      <c r="F134" s="13" t="s">
        <v>22387</v>
      </c>
      <c r="G134" s="13" t="s">
        <v>22414</v>
      </c>
      <c r="H134" s="13" t="s">
        <v>22415</v>
      </c>
      <c r="I134" s="12" t="s">
        <v>17</v>
      </c>
      <c r="J134" s="12" t="s">
        <v>319</v>
      </c>
      <c r="K134" s="12" t="s">
        <v>105</v>
      </c>
      <c r="L134" s="12" t="s">
        <v>70</v>
      </c>
      <c r="M134" s="13" t="s">
        <v>22390</v>
      </c>
      <c r="N134" s="13" t="s">
        <v>107</v>
      </c>
      <c r="O134" s="13" t="s">
        <v>98</v>
      </c>
      <c r="P134" s="13" t="s">
        <v>108</v>
      </c>
    </row>
    <row r="135" ht="36" customHeight="1" spans="1:16" x14ac:dyDescent="0.25">
      <c r="A135" s="12" t="s">
        <v>22416</v>
      </c>
      <c r="B135" s="13" t="s">
        <v>22384</v>
      </c>
      <c r="C135" s="12" t="s">
        <v>22417</v>
      </c>
      <c r="D135" s="13" t="s">
        <v>22418</v>
      </c>
      <c r="E135" s="12" t="s">
        <v>101</v>
      </c>
      <c r="F135" s="13" t="s">
        <v>22387</v>
      </c>
      <c r="G135" s="13" t="s">
        <v>22419</v>
      </c>
      <c r="H135" s="13" t="s">
        <v>22420</v>
      </c>
      <c r="I135" s="12" t="s">
        <v>17</v>
      </c>
      <c r="J135" s="12" t="s">
        <v>319</v>
      </c>
      <c r="K135" s="12" t="s">
        <v>105</v>
      </c>
      <c r="L135" s="12" t="s">
        <v>70</v>
      </c>
      <c r="M135" s="13" t="s">
        <v>22390</v>
      </c>
      <c r="N135" s="13" t="s">
        <v>107</v>
      </c>
      <c r="O135" s="13" t="s">
        <v>98</v>
      </c>
      <c r="P135" s="13" t="s">
        <v>108</v>
      </c>
    </row>
    <row r="136" ht="36" customHeight="1" spans="1:16" x14ac:dyDescent="0.25">
      <c r="A136" s="12" t="s">
        <v>22421</v>
      </c>
      <c r="B136" s="13" t="s">
        <v>22384</v>
      </c>
      <c r="C136" s="12" t="s">
        <v>22422</v>
      </c>
      <c r="D136" s="13" t="s">
        <v>22423</v>
      </c>
      <c r="E136" s="12" t="s">
        <v>101</v>
      </c>
      <c r="F136" s="13" t="s">
        <v>22387</v>
      </c>
      <c r="G136" s="13" t="s">
        <v>22424</v>
      </c>
      <c r="H136" s="13" t="s">
        <v>22425</v>
      </c>
      <c r="I136" s="12" t="s">
        <v>17</v>
      </c>
      <c r="J136" s="12" t="s">
        <v>319</v>
      </c>
      <c r="K136" s="12" t="s">
        <v>105</v>
      </c>
      <c r="L136" s="12" t="s">
        <v>70</v>
      </c>
      <c r="M136" s="13" t="s">
        <v>22390</v>
      </c>
      <c r="N136" s="13" t="s">
        <v>107</v>
      </c>
      <c r="O136" s="13" t="s">
        <v>98</v>
      </c>
      <c r="P136" s="13" t="s">
        <v>108</v>
      </c>
    </row>
    <row r="137" ht="36" customHeight="1" spans="1:16" x14ac:dyDescent="0.25">
      <c r="A137" s="12" t="s">
        <v>22426</v>
      </c>
      <c r="B137" s="13" t="s">
        <v>22384</v>
      </c>
      <c r="C137" s="12" t="s">
        <v>22427</v>
      </c>
      <c r="D137" s="13" t="s">
        <v>22428</v>
      </c>
      <c r="E137" s="12" t="s">
        <v>101</v>
      </c>
      <c r="F137" s="13" t="s">
        <v>22387</v>
      </c>
      <c r="G137" s="13" t="s">
        <v>22424</v>
      </c>
      <c r="H137" s="13" t="s">
        <v>22425</v>
      </c>
      <c r="I137" s="12" t="s">
        <v>17</v>
      </c>
      <c r="J137" s="12" t="s">
        <v>319</v>
      </c>
      <c r="K137" s="12" t="s">
        <v>105</v>
      </c>
      <c r="L137" s="12" t="s">
        <v>70</v>
      </c>
      <c r="M137" s="13" t="s">
        <v>22390</v>
      </c>
      <c r="N137" s="13" t="s">
        <v>107</v>
      </c>
      <c r="O137" s="13" t="s">
        <v>98</v>
      </c>
      <c r="P137" s="13" t="s">
        <v>108</v>
      </c>
    </row>
    <row r="138" ht="36" customHeight="1" spans="1:16" x14ac:dyDescent="0.25">
      <c r="A138" s="12" t="s">
        <v>22429</v>
      </c>
      <c r="B138" s="13" t="s">
        <v>22384</v>
      </c>
      <c r="C138" s="12" t="s">
        <v>22430</v>
      </c>
      <c r="D138" s="13" t="s">
        <v>22431</v>
      </c>
      <c r="E138" s="12" t="s">
        <v>101</v>
      </c>
      <c r="F138" s="13" t="s">
        <v>22387</v>
      </c>
      <c r="G138" s="13" t="s">
        <v>22432</v>
      </c>
      <c r="H138" s="13" t="s">
        <v>22425</v>
      </c>
      <c r="I138" s="12" t="s">
        <v>17</v>
      </c>
      <c r="J138" s="12" t="s">
        <v>319</v>
      </c>
      <c r="K138" s="12" t="s">
        <v>105</v>
      </c>
      <c r="L138" s="12" t="s">
        <v>70</v>
      </c>
      <c r="M138" s="13" t="s">
        <v>22390</v>
      </c>
      <c r="N138" s="13" t="s">
        <v>107</v>
      </c>
      <c r="O138" s="13" t="s">
        <v>98</v>
      </c>
      <c r="P138" s="13" t="s">
        <v>108</v>
      </c>
    </row>
    <row r="139" ht="36" customHeight="1" spans="1:16" x14ac:dyDescent="0.25">
      <c r="A139" s="12" t="s">
        <v>22433</v>
      </c>
      <c r="B139" s="13" t="s">
        <v>22384</v>
      </c>
      <c r="C139" s="12" t="s">
        <v>22434</v>
      </c>
      <c r="D139" s="13" t="s">
        <v>22435</v>
      </c>
      <c r="E139" s="12" t="s">
        <v>101</v>
      </c>
      <c r="F139" s="13" t="s">
        <v>22387</v>
      </c>
      <c r="G139" s="13" t="s">
        <v>22436</v>
      </c>
      <c r="H139" s="13" t="s">
        <v>22437</v>
      </c>
      <c r="I139" s="12" t="s">
        <v>17</v>
      </c>
      <c r="J139" s="12" t="s">
        <v>319</v>
      </c>
      <c r="K139" s="12" t="s">
        <v>105</v>
      </c>
      <c r="L139" s="12" t="s">
        <v>70</v>
      </c>
      <c r="M139" s="13" t="s">
        <v>22390</v>
      </c>
      <c r="N139" s="13" t="s">
        <v>107</v>
      </c>
      <c r="O139" s="13" t="s">
        <v>98</v>
      </c>
      <c r="P139" s="13" t="s">
        <v>108</v>
      </c>
    </row>
    <row r="140" ht="36" customHeight="1" spans="1:16" x14ac:dyDescent="0.25">
      <c r="A140" s="12" t="s">
        <v>22438</v>
      </c>
      <c r="B140" s="13" t="s">
        <v>22384</v>
      </c>
      <c r="C140" s="12" t="s">
        <v>22439</v>
      </c>
      <c r="D140" s="13" t="s">
        <v>22440</v>
      </c>
      <c r="E140" s="12" t="s">
        <v>101</v>
      </c>
      <c r="F140" s="13" t="s">
        <v>22441</v>
      </c>
      <c r="G140" s="13" t="s">
        <v>22442</v>
      </c>
      <c r="H140" s="13" t="s">
        <v>22443</v>
      </c>
      <c r="I140" s="12" t="s">
        <v>17</v>
      </c>
      <c r="J140" s="12" t="s">
        <v>319</v>
      </c>
      <c r="K140" s="12" t="s">
        <v>105</v>
      </c>
      <c r="L140" s="12" t="s">
        <v>70</v>
      </c>
      <c r="M140" s="13" t="s">
        <v>22390</v>
      </c>
      <c r="N140" s="13" t="s">
        <v>107</v>
      </c>
      <c r="O140" s="13" t="s">
        <v>98</v>
      </c>
      <c r="P140" s="13" t="s">
        <v>108</v>
      </c>
    </row>
    <row r="141" ht="36" customHeight="1" spans="1:16" x14ac:dyDescent="0.25">
      <c r="A141" s="12" t="s">
        <v>22444</v>
      </c>
      <c r="B141" s="13" t="s">
        <v>22384</v>
      </c>
      <c r="C141" s="12" t="s">
        <v>22445</v>
      </c>
      <c r="D141" s="13" t="s">
        <v>22446</v>
      </c>
      <c r="E141" s="12" t="s">
        <v>101</v>
      </c>
      <c r="F141" s="13" t="s">
        <v>22441</v>
      </c>
      <c r="G141" s="13" t="s">
        <v>22447</v>
      </c>
      <c r="H141" s="13" t="s">
        <v>22443</v>
      </c>
      <c r="I141" s="12" t="s">
        <v>17</v>
      </c>
      <c r="J141" s="12" t="s">
        <v>319</v>
      </c>
      <c r="K141" s="12" t="s">
        <v>105</v>
      </c>
      <c r="L141" s="12" t="s">
        <v>70</v>
      </c>
      <c r="M141" s="13" t="s">
        <v>22390</v>
      </c>
      <c r="N141" s="13" t="s">
        <v>107</v>
      </c>
      <c r="O141" s="13" t="s">
        <v>98</v>
      </c>
      <c r="P141" s="13" t="s">
        <v>108</v>
      </c>
    </row>
    <row r="142" ht="36" customHeight="1" spans="1:16" x14ac:dyDescent="0.25">
      <c r="A142" s="12" t="s">
        <v>22448</v>
      </c>
      <c r="B142" s="13" t="s">
        <v>22384</v>
      </c>
      <c r="C142" s="12" t="s">
        <v>22449</v>
      </c>
      <c r="D142" s="13" t="s">
        <v>22450</v>
      </c>
      <c r="E142" s="12" t="s">
        <v>101</v>
      </c>
      <c r="F142" s="13" t="s">
        <v>22441</v>
      </c>
      <c r="G142" s="13" t="s">
        <v>22451</v>
      </c>
      <c r="H142" s="13" t="s">
        <v>22443</v>
      </c>
      <c r="I142" s="12" t="s">
        <v>17</v>
      </c>
      <c r="J142" s="12" t="s">
        <v>319</v>
      </c>
      <c r="K142" s="12" t="s">
        <v>105</v>
      </c>
      <c r="L142" s="12" t="s">
        <v>70</v>
      </c>
      <c r="M142" s="13" t="s">
        <v>22390</v>
      </c>
      <c r="N142" s="13" t="s">
        <v>107</v>
      </c>
      <c r="O142" s="13" t="s">
        <v>98</v>
      </c>
      <c r="P142" s="13" t="s">
        <v>108</v>
      </c>
    </row>
    <row r="143" ht="36" customHeight="1" spans="1:16" x14ac:dyDescent="0.25">
      <c r="A143" s="12" t="s">
        <v>22452</v>
      </c>
      <c r="B143" s="13" t="s">
        <v>22384</v>
      </c>
      <c r="C143" s="12" t="s">
        <v>22453</v>
      </c>
      <c r="D143" s="13" t="s">
        <v>22454</v>
      </c>
      <c r="E143" s="12" t="s">
        <v>101</v>
      </c>
      <c r="F143" s="13" t="s">
        <v>22441</v>
      </c>
      <c r="G143" s="13" t="s">
        <v>22451</v>
      </c>
      <c r="H143" s="13" t="s">
        <v>22455</v>
      </c>
      <c r="I143" s="12" t="s">
        <v>17</v>
      </c>
      <c r="J143" s="12" t="s">
        <v>319</v>
      </c>
      <c r="K143" s="12" t="s">
        <v>105</v>
      </c>
      <c r="L143" s="12" t="s">
        <v>70</v>
      </c>
      <c r="M143" s="13" t="s">
        <v>22390</v>
      </c>
      <c r="N143" s="13" t="s">
        <v>107</v>
      </c>
      <c r="O143" s="13" t="s">
        <v>98</v>
      </c>
      <c r="P143" s="13" t="s">
        <v>108</v>
      </c>
    </row>
    <row r="144" ht="36" customHeight="1" spans="1:16" x14ac:dyDescent="0.25">
      <c r="A144" s="12" t="s">
        <v>22456</v>
      </c>
      <c r="B144" s="13" t="s">
        <v>22384</v>
      </c>
      <c r="C144" s="12" t="s">
        <v>22457</v>
      </c>
      <c r="D144" s="13" t="s">
        <v>22458</v>
      </c>
      <c r="E144" s="12" t="s">
        <v>101</v>
      </c>
      <c r="F144" s="13" t="s">
        <v>22441</v>
      </c>
      <c r="G144" s="13" t="s">
        <v>22451</v>
      </c>
      <c r="H144" s="13" t="s">
        <v>22459</v>
      </c>
      <c r="I144" s="12" t="s">
        <v>17</v>
      </c>
      <c r="J144" s="12" t="s">
        <v>319</v>
      </c>
      <c r="K144" s="12" t="s">
        <v>105</v>
      </c>
      <c r="L144" s="12" t="s">
        <v>70</v>
      </c>
      <c r="M144" s="13" t="s">
        <v>22390</v>
      </c>
      <c r="N144" s="13" t="s">
        <v>107</v>
      </c>
      <c r="O144" s="13" t="s">
        <v>98</v>
      </c>
      <c r="P144" s="13" t="s">
        <v>108</v>
      </c>
    </row>
    <row r="145" ht="36" customHeight="1" spans="1:16" x14ac:dyDescent="0.25">
      <c r="A145" s="12" t="s">
        <v>22460</v>
      </c>
      <c r="B145" s="13" t="s">
        <v>22384</v>
      </c>
      <c r="C145" s="12" t="s">
        <v>22461</v>
      </c>
      <c r="D145" s="13" t="s">
        <v>22462</v>
      </c>
      <c r="E145" s="12" t="s">
        <v>101</v>
      </c>
      <c r="F145" s="13" t="s">
        <v>22441</v>
      </c>
      <c r="G145" s="13" t="s">
        <v>22451</v>
      </c>
      <c r="H145" s="13" t="s">
        <v>22463</v>
      </c>
      <c r="I145" s="12" t="s">
        <v>17</v>
      </c>
      <c r="J145" s="12" t="s">
        <v>319</v>
      </c>
      <c r="K145" s="12" t="s">
        <v>105</v>
      </c>
      <c r="L145" s="12" t="s">
        <v>70</v>
      </c>
      <c r="M145" s="13" t="s">
        <v>22390</v>
      </c>
      <c r="N145" s="13" t="s">
        <v>107</v>
      </c>
      <c r="O145" s="13" t="s">
        <v>98</v>
      </c>
      <c r="P145" s="13" t="s">
        <v>108</v>
      </c>
    </row>
    <row r="146" ht="36" customHeight="1" spans="1:16" x14ac:dyDescent="0.25">
      <c r="A146" s="12" t="s">
        <v>22464</v>
      </c>
      <c r="B146" s="13" t="s">
        <v>22384</v>
      </c>
      <c r="C146" s="12" t="s">
        <v>22465</v>
      </c>
      <c r="D146" s="13" t="s">
        <v>22466</v>
      </c>
      <c r="E146" s="12" t="s">
        <v>101</v>
      </c>
      <c r="F146" s="13" t="s">
        <v>22441</v>
      </c>
      <c r="G146" s="13" t="s">
        <v>22451</v>
      </c>
      <c r="H146" s="13" t="s">
        <v>22467</v>
      </c>
      <c r="I146" s="12" t="s">
        <v>17</v>
      </c>
      <c r="J146" s="12" t="s">
        <v>319</v>
      </c>
      <c r="K146" s="12" t="s">
        <v>105</v>
      </c>
      <c r="L146" s="12" t="s">
        <v>70</v>
      </c>
      <c r="M146" s="13" t="s">
        <v>22390</v>
      </c>
      <c r="N146" s="13" t="s">
        <v>107</v>
      </c>
      <c r="O146" s="13" t="s">
        <v>98</v>
      </c>
      <c r="P146" s="13" t="s">
        <v>108</v>
      </c>
    </row>
    <row r="147" ht="36" customHeight="1" spans="1:16" x14ac:dyDescent="0.25">
      <c r="A147" s="12" t="s">
        <v>22468</v>
      </c>
      <c r="B147" s="13" t="s">
        <v>22384</v>
      </c>
      <c r="C147" s="12" t="s">
        <v>22469</v>
      </c>
      <c r="D147" s="13" t="s">
        <v>22470</v>
      </c>
      <c r="E147" s="12" t="s">
        <v>101</v>
      </c>
      <c r="F147" s="13" t="s">
        <v>22441</v>
      </c>
      <c r="G147" s="13" t="s">
        <v>22451</v>
      </c>
      <c r="H147" s="13" t="s">
        <v>22471</v>
      </c>
      <c r="I147" s="12" t="s">
        <v>17</v>
      </c>
      <c r="J147" s="12" t="s">
        <v>319</v>
      </c>
      <c r="K147" s="12" t="s">
        <v>105</v>
      </c>
      <c r="L147" s="12" t="s">
        <v>70</v>
      </c>
      <c r="M147" s="13" t="s">
        <v>22390</v>
      </c>
      <c r="N147" s="13" t="s">
        <v>107</v>
      </c>
      <c r="O147" s="13" t="s">
        <v>98</v>
      </c>
      <c r="P147" s="13" t="s">
        <v>108</v>
      </c>
    </row>
    <row r="148" ht="36" customHeight="1" spans="1:16" x14ac:dyDescent="0.25">
      <c r="A148" s="12" t="s">
        <v>22472</v>
      </c>
      <c r="B148" s="13" t="s">
        <v>22473</v>
      </c>
      <c r="C148" s="12" t="s">
        <v>22474</v>
      </c>
      <c r="D148" s="13" t="s">
        <v>22475</v>
      </c>
      <c r="E148" s="12" t="s">
        <v>101</v>
      </c>
      <c r="F148" s="13" t="s">
        <v>22476</v>
      </c>
      <c r="G148" s="13" t="s">
        <v>22477</v>
      </c>
      <c r="H148" s="13" t="s">
        <v>22478</v>
      </c>
      <c r="I148" s="12" t="s">
        <v>17</v>
      </c>
      <c r="J148" s="12" t="s">
        <v>104</v>
      </c>
      <c r="K148" s="12" t="s">
        <v>105</v>
      </c>
      <c r="L148" s="12" t="s">
        <v>70</v>
      </c>
      <c r="M148" s="13" t="s">
        <v>367</v>
      </c>
      <c r="N148" s="13" t="s">
        <v>107</v>
      </c>
      <c r="O148" s="13" t="s">
        <v>98</v>
      </c>
      <c r="P148" s="13" t="s">
        <v>108</v>
      </c>
    </row>
    <row r="149" ht="36" customHeight="1" spans="1:16" x14ac:dyDescent="0.25">
      <c r="A149" s="12" t="s">
        <v>22479</v>
      </c>
      <c r="B149" s="13" t="s">
        <v>22473</v>
      </c>
      <c r="C149" s="12" t="s">
        <v>22480</v>
      </c>
      <c r="D149" s="13" t="s">
        <v>22481</v>
      </c>
      <c r="E149" s="12" t="s">
        <v>101</v>
      </c>
      <c r="F149" s="13" t="s">
        <v>22476</v>
      </c>
      <c r="G149" s="13" t="s">
        <v>22482</v>
      </c>
      <c r="H149" s="13" t="s">
        <v>22483</v>
      </c>
      <c r="I149" s="12" t="s">
        <v>17</v>
      </c>
      <c r="J149" s="12" t="s">
        <v>104</v>
      </c>
      <c r="K149" s="12" t="s">
        <v>105</v>
      </c>
      <c r="L149" s="12" t="s">
        <v>70</v>
      </c>
      <c r="M149" s="13" t="s">
        <v>367</v>
      </c>
      <c r="N149" s="13" t="s">
        <v>107</v>
      </c>
      <c r="O149" s="13" t="s">
        <v>98</v>
      </c>
      <c r="P149" s="13" t="s">
        <v>108</v>
      </c>
    </row>
    <row r="150" ht="36" customHeight="1" spans="1:16" x14ac:dyDescent="0.25">
      <c r="A150" s="12" t="s">
        <v>22484</v>
      </c>
      <c r="B150" s="13" t="s">
        <v>22473</v>
      </c>
      <c r="C150" s="12" t="s">
        <v>22485</v>
      </c>
      <c r="D150" s="13" t="s">
        <v>22486</v>
      </c>
      <c r="E150" s="12" t="s">
        <v>101</v>
      </c>
      <c r="F150" s="13" t="s">
        <v>22487</v>
      </c>
      <c r="G150" s="13" t="s">
        <v>22488</v>
      </c>
      <c r="H150" s="13" t="s">
        <v>22489</v>
      </c>
      <c r="I150" s="12" t="s">
        <v>17</v>
      </c>
      <c r="J150" s="12" t="s">
        <v>104</v>
      </c>
      <c r="K150" s="12" t="s">
        <v>105</v>
      </c>
      <c r="L150" s="12" t="s">
        <v>70</v>
      </c>
      <c r="M150" s="13" t="s">
        <v>367</v>
      </c>
      <c r="N150" s="13" t="s">
        <v>107</v>
      </c>
      <c r="O150" s="13" t="s">
        <v>98</v>
      </c>
      <c r="P150" s="13" t="s">
        <v>108</v>
      </c>
    </row>
    <row r="151" ht="36" customHeight="1" spans="1:16" x14ac:dyDescent="0.25">
      <c r="A151" s="12" t="s">
        <v>22490</v>
      </c>
      <c r="B151" s="13" t="s">
        <v>22473</v>
      </c>
      <c r="C151" s="12" t="s">
        <v>22491</v>
      </c>
      <c r="D151" s="13" t="s">
        <v>22492</v>
      </c>
      <c r="E151" s="12" t="s">
        <v>101</v>
      </c>
      <c r="F151" s="13" t="s">
        <v>98</v>
      </c>
      <c r="G151" s="13" t="s">
        <v>22493</v>
      </c>
      <c r="H151" s="13" t="s">
        <v>22494</v>
      </c>
      <c r="I151" s="12" t="s">
        <v>17</v>
      </c>
      <c r="J151" s="12" t="s">
        <v>104</v>
      </c>
      <c r="K151" s="12" t="s">
        <v>105</v>
      </c>
      <c r="L151" s="12" t="s">
        <v>70</v>
      </c>
      <c r="M151" s="13" t="s">
        <v>367</v>
      </c>
      <c r="N151" s="13" t="s">
        <v>107</v>
      </c>
      <c r="O151" s="13" t="s">
        <v>98</v>
      </c>
      <c r="P151" s="13" t="s">
        <v>108</v>
      </c>
    </row>
    <row r="152" ht="36" customHeight="1" spans="1:16" x14ac:dyDescent="0.25">
      <c r="A152" s="12" t="s">
        <v>22495</v>
      </c>
      <c r="B152" s="13" t="s">
        <v>22473</v>
      </c>
      <c r="C152" s="12" t="s">
        <v>22496</v>
      </c>
      <c r="D152" s="13" t="s">
        <v>22497</v>
      </c>
      <c r="E152" s="12" t="s">
        <v>230</v>
      </c>
      <c r="F152" s="13" t="s">
        <v>22498</v>
      </c>
      <c r="G152" s="13" t="s">
        <v>22499</v>
      </c>
      <c r="H152" s="13" t="s">
        <v>22500</v>
      </c>
      <c r="I152" s="12" t="s">
        <v>17</v>
      </c>
      <c r="J152" s="12" t="s">
        <v>104</v>
      </c>
      <c r="K152" s="12" t="s">
        <v>105</v>
      </c>
      <c r="L152" s="12" t="s">
        <v>70</v>
      </c>
      <c r="M152" s="13" t="s">
        <v>367</v>
      </c>
      <c r="N152" s="13" t="s">
        <v>107</v>
      </c>
      <c r="O152" s="13" t="s">
        <v>98</v>
      </c>
      <c r="P152" s="13" t="s">
        <v>108</v>
      </c>
    </row>
    <row r="153" ht="36" customHeight="1" spans="1:16" x14ac:dyDescent="0.25">
      <c r="A153" s="12" t="s">
        <v>22501</v>
      </c>
      <c r="B153" s="13" t="s">
        <v>22473</v>
      </c>
      <c r="C153" s="12" t="s">
        <v>22502</v>
      </c>
      <c r="D153" s="13" t="s">
        <v>22503</v>
      </c>
      <c r="E153" s="12" t="s">
        <v>230</v>
      </c>
      <c r="F153" s="13" t="s">
        <v>22504</v>
      </c>
      <c r="G153" s="13" t="s">
        <v>22505</v>
      </c>
      <c r="H153" s="13" t="s">
        <v>22506</v>
      </c>
      <c r="I153" s="12" t="s">
        <v>17</v>
      </c>
      <c r="J153" s="12" t="s">
        <v>104</v>
      </c>
      <c r="K153" s="12" t="s">
        <v>105</v>
      </c>
      <c r="L153" s="12" t="s">
        <v>70</v>
      </c>
      <c r="M153" s="13" t="s">
        <v>367</v>
      </c>
      <c r="N153" s="13" t="s">
        <v>107</v>
      </c>
      <c r="O153" s="13" t="s">
        <v>98</v>
      </c>
      <c r="P153" s="13" t="s">
        <v>108</v>
      </c>
    </row>
    <row r="154" ht="36" customHeight="1" spans="1:16" x14ac:dyDescent="0.25">
      <c r="A154" s="12" t="s">
        <v>22507</v>
      </c>
      <c r="B154" s="13" t="s">
        <v>22473</v>
      </c>
      <c r="C154" s="12" t="s">
        <v>22508</v>
      </c>
      <c r="D154" s="13" t="s">
        <v>22509</v>
      </c>
      <c r="E154" s="12" t="s">
        <v>230</v>
      </c>
      <c r="F154" s="13" t="s">
        <v>98</v>
      </c>
      <c r="G154" s="13" t="s">
        <v>22510</v>
      </c>
      <c r="H154" s="13" t="s">
        <v>22511</v>
      </c>
      <c r="I154" s="12" t="s">
        <v>17</v>
      </c>
      <c r="J154" s="12" t="s">
        <v>104</v>
      </c>
      <c r="K154" s="12" t="s">
        <v>105</v>
      </c>
      <c r="L154" s="12" t="s">
        <v>70</v>
      </c>
      <c r="M154" s="13" t="s">
        <v>367</v>
      </c>
      <c r="N154" s="13" t="s">
        <v>107</v>
      </c>
      <c r="O154" s="13" t="s">
        <v>98</v>
      </c>
      <c r="P154" s="13" t="s">
        <v>108</v>
      </c>
    </row>
    <row r="155" ht="36" customHeight="1" spans="1:16" x14ac:dyDescent="0.25">
      <c r="A155" s="12" t="s">
        <v>22512</v>
      </c>
      <c r="B155" s="13" t="s">
        <v>22473</v>
      </c>
      <c r="C155" s="12" t="s">
        <v>22513</v>
      </c>
      <c r="D155" s="13" t="s">
        <v>22514</v>
      </c>
      <c r="E155" s="12" t="s">
        <v>230</v>
      </c>
      <c r="F155" s="13" t="s">
        <v>22515</v>
      </c>
      <c r="G155" s="13" t="s">
        <v>22516</v>
      </c>
      <c r="H155" s="13" t="s">
        <v>22517</v>
      </c>
      <c r="I155" s="12" t="s">
        <v>17</v>
      </c>
      <c r="J155" s="12" t="s">
        <v>104</v>
      </c>
      <c r="K155" s="12" t="s">
        <v>105</v>
      </c>
      <c r="L155" s="12" t="s">
        <v>70</v>
      </c>
      <c r="M155" s="13" t="s">
        <v>367</v>
      </c>
      <c r="N155" s="13" t="s">
        <v>107</v>
      </c>
      <c r="O155" s="13" t="s">
        <v>98</v>
      </c>
      <c r="P155" s="13" t="s">
        <v>108</v>
      </c>
    </row>
    <row r="156" ht="36" customHeight="1" spans="1:16" x14ac:dyDescent="0.25">
      <c r="A156" s="12" t="s">
        <v>22518</v>
      </c>
      <c r="B156" s="13" t="s">
        <v>22473</v>
      </c>
      <c r="C156" s="12" t="s">
        <v>22519</v>
      </c>
      <c r="D156" s="13" t="s">
        <v>22520</v>
      </c>
      <c r="E156" s="12" t="s">
        <v>230</v>
      </c>
      <c r="F156" s="13" t="s">
        <v>98</v>
      </c>
      <c r="G156" s="13" t="s">
        <v>22521</v>
      </c>
      <c r="H156" s="13" t="s">
        <v>22522</v>
      </c>
      <c r="I156" s="12" t="s">
        <v>17</v>
      </c>
      <c r="J156" s="12" t="s">
        <v>104</v>
      </c>
      <c r="K156" s="12" t="s">
        <v>105</v>
      </c>
      <c r="L156" s="12" t="s">
        <v>70</v>
      </c>
      <c r="M156" s="13" t="s">
        <v>367</v>
      </c>
      <c r="N156" s="13" t="s">
        <v>107</v>
      </c>
      <c r="O156" s="13" t="s">
        <v>98</v>
      </c>
      <c r="P156" s="13" t="s">
        <v>108</v>
      </c>
    </row>
    <row r="157" ht="36" customHeight="1" spans="1:16" x14ac:dyDescent="0.25">
      <c r="A157" s="12" t="s">
        <v>22523</v>
      </c>
      <c r="B157" s="13" t="s">
        <v>22473</v>
      </c>
      <c r="C157" s="12" t="s">
        <v>22524</v>
      </c>
      <c r="D157" s="13" t="s">
        <v>22525</v>
      </c>
      <c r="E157" s="12" t="s">
        <v>101</v>
      </c>
      <c r="F157" s="13" t="s">
        <v>22476</v>
      </c>
      <c r="G157" s="13" t="s">
        <v>22526</v>
      </c>
      <c r="H157" s="13" t="s">
        <v>22527</v>
      </c>
      <c r="I157" s="12" t="s">
        <v>17</v>
      </c>
      <c r="J157" s="12" t="s">
        <v>245</v>
      </c>
      <c r="K157" s="12" t="s">
        <v>105</v>
      </c>
      <c r="L157" s="12" t="s">
        <v>70</v>
      </c>
      <c r="M157" s="13" t="s">
        <v>367</v>
      </c>
      <c r="N157" s="13" t="s">
        <v>107</v>
      </c>
      <c r="O157" s="13" t="s">
        <v>98</v>
      </c>
      <c r="P157" s="13" t="s">
        <v>108</v>
      </c>
    </row>
    <row r="158" ht="36" customHeight="1" spans="1:16" x14ac:dyDescent="0.25">
      <c r="A158" s="12" t="s">
        <v>22528</v>
      </c>
      <c r="B158" s="13" t="s">
        <v>22473</v>
      </c>
      <c r="C158" s="12" t="s">
        <v>22529</v>
      </c>
      <c r="D158" s="13" t="s">
        <v>22530</v>
      </c>
      <c r="E158" s="12" t="s">
        <v>209</v>
      </c>
      <c r="F158" s="13" t="s">
        <v>98</v>
      </c>
      <c r="G158" s="13" t="s">
        <v>22531</v>
      </c>
      <c r="H158" s="13" t="s">
        <v>22532</v>
      </c>
      <c r="I158" s="12" t="s">
        <v>17</v>
      </c>
      <c r="J158" s="12" t="s">
        <v>245</v>
      </c>
      <c r="K158" s="12" t="s">
        <v>105</v>
      </c>
      <c r="L158" s="12" t="s">
        <v>70</v>
      </c>
      <c r="M158" s="13" t="s">
        <v>367</v>
      </c>
      <c r="N158" s="13" t="s">
        <v>107</v>
      </c>
      <c r="O158" s="13" t="s">
        <v>98</v>
      </c>
      <c r="P158" s="13" t="s">
        <v>108</v>
      </c>
    </row>
    <row r="159" ht="36" customHeight="1" spans="1:16" x14ac:dyDescent="0.25">
      <c r="A159" s="12" t="s">
        <v>22533</v>
      </c>
      <c r="B159" s="13" t="s">
        <v>22473</v>
      </c>
      <c r="C159" s="12" t="s">
        <v>22534</v>
      </c>
      <c r="D159" s="13" t="s">
        <v>22535</v>
      </c>
      <c r="E159" s="12" t="s">
        <v>209</v>
      </c>
      <c r="F159" s="13" t="s">
        <v>98</v>
      </c>
      <c r="G159" s="13" t="s">
        <v>22536</v>
      </c>
      <c r="H159" s="13" t="s">
        <v>22537</v>
      </c>
      <c r="I159" s="12" t="s">
        <v>17</v>
      </c>
      <c r="J159" s="12" t="s">
        <v>245</v>
      </c>
      <c r="K159" s="12" t="s">
        <v>105</v>
      </c>
      <c r="L159" s="12" t="s">
        <v>70</v>
      </c>
      <c r="M159" s="13" t="s">
        <v>367</v>
      </c>
      <c r="N159" s="13" t="s">
        <v>107</v>
      </c>
      <c r="O159" s="13" t="s">
        <v>98</v>
      </c>
      <c r="P159" s="13" t="s">
        <v>108</v>
      </c>
    </row>
    <row r="160" ht="36" customHeight="1" spans="1:16" x14ac:dyDescent="0.25">
      <c r="A160" s="12" t="s">
        <v>22538</v>
      </c>
      <c r="B160" s="13" t="s">
        <v>22473</v>
      </c>
      <c r="C160" s="12" t="s">
        <v>22539</v>
      </c>
      <c r="D160" s="13" t="s">
        <v>22540</v>
      </c>
      <c r="E160" s="12" t="s">
        <v>101</v>
      </c>
      <c r="F160" s="13" t="s">
        <v>22541</v>
      </c>
      <c r="G160" s="13" t="s">
        <v>22542</v>
      </c>
      <c r="H160" s="13" t="s">
        <v>22543</v>
      </c>
      <c r="I160" s="12" t="s">
        <v>17</v>
      </c>
      <c r="J160" s="12" t="s">
        <v>288</v>
      </c>
      <c r="K160" s="12" t="s">
        <v>105</v>
      </c>
      <c r="L160" s="12" t="s">
        <v>70</v>
      </c>
      <c r="M160" s="13" t="s">
        <v>367</v>
      </c>
      <c r="N160" s="13" t="s">
        <v>107</v>
      </c>
      <c r="O160" s="13" t="s">
        <v>98</v>
      </c>
      <c r="P160" s="13" t="s">
        <v>108</v>
      </c>
    </row>
    <row r="161" ht="36" customHeight="1" spans="1:16" x14ac:dyDescent="0.25">
      <c r="A161" s="12" t="s">
        <v>22544</v>
      </c>
      <c r="B161" s="13" t="s">
        <v>22473</v>
      </c>
      <c r="C161" s="12" t="s">
        <v>22545</v>
      </c>
      <c r="D161" s="13" t="s">
        <v>22546</v>
      </c>
      <c r="E161" s="12" t="s">
        <v>209</v>
      </c>
      <c r="F161" s="13" t="s">
        <v>22547</v>
      </c>
      <c r="G161" s="13" t="s">
        <v>22548</v>
      </c>
      <c r="H161" s="13" t="s">
        <v>22549</v>
      </c>
      <c r="I161" s="12" t="s">
        <v>17</v>
      </c>
      <c r="J161" s="12" t="s">
        <v>6839</v>
      </c>
      <c r="K161" s="12" t="s">
        <v>105</v>
      </c>
      <c r="L161" s="12" t="s">
        <v>70</v>
      </c>
      <c r="M161" s="13" t="s">
        <v>367</v>
      </c>
      <c r="N161" s="13" t="s">
        <v>107</v>
      </c>
      <c r="O161" s="13" t="s">
        <v>98</v>
      </c>
      <c r="P161" s="13" t="s">
        <v>108</v>
      </c>
    </row>
    <row r="162" ht="36" customHeight="1" spans="1:16" x14ac:dyDescent="0.25">
      <c r="A162" s="12" t="s">
        <v>22550</v>
      </c>
      <c r="B162" s="13" t="s">
        <v>22551</v>
      </c>
      <c r="C162" s="12" t="s">
        <v>22552</v>
      </c>
      <c r="D162" s="13" t="s">
        <v>22553</v>
      </c>
      <c r="E162" s="12" t="s">
        <v>230</v>
      </c>
      <c r="F162" s="13" t="s">
        <v>22554</v>
      </c>
      <c r="G162" s="13" t="s">
        <v>22555</v>
      </c>
      <c r="H162" s="13" t="s">
        <v>22556</v>
      </c>
      <c r="I162" s="12" t="s">
        <v>17</v>
      </c>
      <c r="J162" s="12" t="s">
        <v>104</v>
      </c>
      <c r="K162" s="12" t="s">
        <v>105</v>
      </c>
      <c r="L162" s="12" t="s">
        <v>70</v>
      </c>
      <c r="M162" s="13" t="s">
        <v>22557</v>
      </c>
      <c r="N162" s="13" t="s">
        <v>107</v>
      </c>
      <c r="O162" s="13" t="s">
        <v>98</v>
      </c>
      <c r="P162" s="13" t="s">
        <v>108</v>
      </c>
    </row>
    <row r="163" ht="36" customHeight="1" spans="1:16" x14ac:dyDescent="0.25">
      <c r="A163" s="12" t="s">
        <v>22558</v>
      </c>
      <c r="B163" s="13" t="s">
        <v>22551</v>
      </c>
      <c r="C163" s="12" t="s">
        <v>22559</v>
      </c>
      <c r="D163" s="13" t="s">
        <v>22560</v>
      </c>
      <c r="E163" s="12" t="s">
        <v>101</v>
      </c>
      <c r="F163" s="13" t="s">
        <v>22561</v>
      </c>
      <c r="G163" s="13" t="s">
        <v>22562</v>
      </c>
      <c r="H163" s="13" t="s">
        <v>22563</v>
      </c>
      <c r="I163" s="12" t="s">
        <v>17</v>
      </c>
      <c r="J163" s="12" t="s">
        <v>319</v>
      </c>
      <c r="K163" s="12" t="s">
        <v>105</v>
      </c>
      <c r="L163" s="12" t="s">
        <v>70</v>
      </c>
      <c r="M163" s="13" t="s">
        <v>22557</v>
      </c>
      <c r="N163" s="13" t="s">
        <v>107</v>
      </c>
      <c r="O163" s="13" t="s">
        <v>98</v>
      </c>
      <c r="P163" s="13" t="s">
        <v>108</v>
      </c>
    </row>
    <row r="164" ht="36" customHeight="1" spans="1:16" x14ac:dyDescent="0.25">
      <c r="A164" s="12" t="s">
        <v>22564</v>
      </c>
      <c r="B164" s="13" t="s">
        <v>22551</v>
      </c>
      <c r="C164" s="12" t="s">
        <v>22565</v>
      </c>
      <c r="D164" s="13" t="s">
        <v>22566</v>
      </c>
      <c r="E164" s="12" t="s">
        <v>770</v>
      </c>
      <c r="F164" s="13" t="s">
        <v>22567</v>
      </c>
      <c r="G164" s="13" t="s">
        <v>22568</v>
      </c>
      <c r="H164" s="13" t="s">
        <v>22569</v>
      </c>
      <c r="I164" s="12" t="s">
        <v>17</v>
      </c>
      <c r="J164" s="12" t="s">
        <v>319</v>
      </c>
      <c r="K164" s="12" t="s">
        <v>105</v>
      </c>
      <c r="L164" s="12" t="s">
        <v>70</v>
      </c>
      <c r="M164" s="13" t="s">
        <v>22557</v>
      </c>
      <c r="N164" s="13" t="s">
        <v>107</v>
      </c>
      <c r="O164" s="13" t="s">
        <v>98</v>
      </c>
      <c r="P164" s="13" t="s">
        <v>108</v>
      </c>
    </row>
    <row r="165" ht="36" customHeight="1" spans="1:16" x14ac:dyDescent="0.25">
      <c r="A165" s="12" t="s">
        <v>22570</v>
      </c>
      <c r="B165" s="13" t="s">
        <v>22571</v>
      </c>
      <c r="C165" s="12" t="s">
        <v>22572</v>
      </c>
      <c r="D165" s="13" t="s">
        <v>22573</v>
      </c>
      <c r="E165" s="12" t="s">
        <v>230</v>
      </c>
      <c r="F165" s="13" t="s">
        <v>22574</v>
      </c>
      <c r="G165" s="13" t="s">
        <v>22575</v>
      </c>
      <c r="H165" s="13" t="s">
        <v>22576</v>
      </c>
      <c r="I165" s="12" t="s">
        <v>17</v>
      </c>
      <c r="J165" s="12" t="s">
        <v>104</v>
      </c>
      <c r="K165" s="12" t="s">
        <v>105</v>
      </c>
      <c r="L165" s="12" t="s">
        <v>70</v>
      </c>
      <c r="M165" s="13" t="s">
        <v>22577</v>
      </c>
      <c r="N165" s="13" t="s">
        <v>107</v>
      </c>
      <c r="O165" s="13" t="s">
        <v>98</v>
      </c>
      <c r="P165" s="13" t="s">
        <v>108</v>
      </c>
    </row>
    <row r="166" ht="36" customHeight="1" spans="1:16" x14ac:dyDescent="0.25">
      <c r="A166" s="12" t="s">
        <v>22578</v>
      </c>
      <c r="B166" s="13" t="s">
        <v>22571</v>
      </c>
      <c r="C166" s="12" t="s">
        <v>22579</v>
      </c>
      <c r="D166" s="13" t="s">
        <v>22580</v>
      </c>
      <c r="E166" s="12" t="s">
        <v>230</v>
      </c>
      <c r="F166" s="13" t="s">
        <v>22581</v>
      </c>
      <c r="G166" s="13" t="s">
        <v>22582</v>
      </c>
      <c r="H166" s="13" t="s">
        <v>22582</v>
      </c>
      <c r="I166" s="12" t="s">
        <v>17</v>
      </c>
      <c r="J166" s="12" t="s">
        <v>104</v>
      </c>
      <c r="K166" s="12" t="s">
        <v>105</v>
      </c>
      <c r="L166" s="12" t="s">
        <v>70</v>
      </c>
      <c r="M166" s="13" t="s">
        <v>22577</v>
      </c>
      <c r="N166" s="13" t="s">
        <v>107</v>
      </c>
      <c r="O166" s="13" t="s">
        <v>98</v>
      </c>
      <c r="P166" s="13" t="s">
        <v>108</v>
      </c>
    </row>
    <row r="167" ht="36" customHeight="1" spans="1:16" x14ac:dyDescent="0.25">
      <c r="A167" s="12" t="s">
        <v>22583</v>
      </c>
      <c r="B167" s="13" t="s">
        <v>22571</v>
      </c>
      <c r="C167" s="12" t="s">
        <v>22584</v>
      </c>
      <c r="D167" s="13" t="s">
        <v>22585</v>
      </c>
      <c r="E167" s="12" t="s">
        <v>230</v>
      </c>
      <c r="F167" s="13" t="s">
        <v>22586</v>
      </c>
      <c r="G167" s="13" t="s">
        <v>22587</v>
      </c>
      <c r="H167" s="13" t="s">
        <v>22588</v>
      </c>
      <c r="I167" s="12" t="s">
        <v>17</v>
      </c>
      <c r="J167" s="12" t="s">
        <v>104</v>
      </c>
      <c r="K167" s="12" t="s">
        <v>105</v>
      </c>
      <c r="L167" s="12" t="s">
        <v>70</v>
      </c>
      <c r="M167" s="13" t="s">
        <v>22577</v>
      </c>
      <c r="N167" s="13" t="s">
        <v>107</v>
      </c>
      <c r="O167" s="13" t="s">
        <v>98</v>
      </c>
      <c r="P167" s="13" t="s">
        <v>108</v>
      </c>
    </row>
    <row r="168" ht="36" customHeight="1" spans="1:16" x14ac:dyDescent="0.25">
      <c r="A168" s="12" t="s">
        <v>22589</v>
      </c>
      <c r="B168" s="13" t="s">
        <v>22571</v>
      </c>
      <c r="C168" s="12" t="s">
        <v>22590</v>
      </c>
      <c r="D168" s="13" t="s">
        <v>22591</v>
      </c>
      <c r="E168" s="12" t="s">
        <v>230</v>
      </c>
      <c r="F168" s="13" t="s">
        <v>98</v>
      </c>
      <c r="G168" s="13" t="s">
        <v>22592</v>
      </c>
      <c r="H168" s="13" t="s">
        <v>22592</v>
      </c>
      <c r="I168" s="12" t="s">
        <v>17</v>
      </c>
      <c r="J168" s="12" t="s">
        <v>104</v>
      </c>
      <c r="K168" s="12" t="s">
        <v>105</v>
      </c>
      <c r="L168" s="12" t="s">
        <v>70</v>
      </c>
      <c r="M168" s="13" t="s">
        <v>22577</v>
      </c>
      <c r="N168" s="13" t="s">
        <v>107</v>
      </c>
      <c r="O168" s="13" t="s">
        <v>98</v>
      </c>
      <c r="P168" s="13" t="s">
        <v>108</v>
      </c>
    </row>
    <row r="169" ht="36" customHeight="1" spans="1:16" x14ac:dyDescent="0.25">
      <c r="A169" s="12" t="s">
        <v>22593</v>
      </c>
      <c r="B169" s="13" t="s">
        <v>22571</v>
      </c>
      <c r="C169" s="12" t="s">
        <v>22594</v>
      </c>
      <c r="D169" s="13" t="s">
        <v>22595</v>
      </c>
      <c r="E169" s="12" t="s">
        <v>230</v>
      </c>
      <c r="F169" s="13" t="s">
        <v>22596</v>
      </c>
      <c r="G169" s="13" t="s">
        <v>22597</v>
      </c>
      <c r="H169" s="13" t="s">
        <v>22598</v>
      </c>
      <c r="I169" s="12" t="s">
        <v>17</v>
      </c>
      <c r="J169" s="12" t="s">
        <v>104</v>
      </c>
      <c r="K169" s="12" t="s">
        <v>105</v>
      </c>
      <c r="L169" s="12" t="s">
        <v>70</v>
      </c>
      <c r="M169" s="13" t="s">
        <v>22577</v>
      </c>
      <c r="N169" s="13" t="s">
        <v>107</v>
      </c>
      <c r="O169" s="13" t="s">
        <v>98</v>
      </c>
      <c r="P169" s="13" t="s">
        <v>108</v>
      </c>
    </row>
    <row r="170" ht="36" customHeight="1" spans="1:16" x14ac:dyDescent="0.25">
      <c r="A170" s="12" t="s">
        <v>22599</v>
      </c>
      <c r="B170" s="13" t="s">
        <v>22571</v>
      </c>
      <c r="C170" s="12" t="s">
        <v>22600</v>
      </c>
      <c r="D170" s="13" t="s">
        <v>22601</v>
      </c>
      <c r="E170" s="12" t="s">
        <v>230</v>
      </c>
      <c r="F170" s="13" t="s">
        <v>98</v>
      </c>
      <c r="G170" s="13" t="s">
        <v>22602</v>
      </c>
      <c r="H170" s="13" t="s">
        <v>22603</v>
      </c>
      <c r="I170" s="12" t="s">
        <v>17</v>
      </c>
      <c r="J170" s="12" t="s">
        <v>104</v>
      </c>
      <c r="K170" s="12" t="s">
        <v>105</v>
      </c>
      <c r="L170" s="12" t="s">
        <v>70</v>
      </c>
      <c r="M170" s="13" t="s">
        <v>22577</v>
      </c>
      <c r="N170" s="13" t="s">
        <v>107</v>
      </c>
      <c r="O170" s="13" t="s">
        <v>98</v>
      </c>
      <c r="P170" s="13" t="s">
        <v>108</v>
      </c>
    </row>
    <row r="171" ht="36" customHeight="1" spans="1:16" x14ac:dyDescent="0.25">
      <c r="A171" s="12" t="s">
        <v>22604</v>
      </c>
      <c r="B171" s="13" t="s">
        <v>22571</v>
      </c>
      <c r="C171" s="12" t="s">
        <v>22605</v>
      </c>
      <c r="D171" s="13" t="s">
        <v>22606</v>
      </c>
      <c r="E171" s="12" t="s">
        <v>209</v>
      </c>
      <c r="F171" s="13" t="s">
        <v>22607</v>
      </c>
      <c r="G171" s="13" t="s">
        <v>22608</v>
      </c>
      <c r="H171" s="13" t="s">
        <v>22609</v>
      </c>
      <c r="I171" s="12" t="s">
        <v>17</v>
      </c>
      <c r="J171" s="12" t="s">
        <v>245</v>
      </c>
      <c r="K171" s="12" t="s">
        <v>105</v>
      </c>
      <c r="L171" s="12" t="s">
        <v>70</v>
      </c>
      <c r="M171" s="13" t="s">
        <v>22577</v>
      </c>
      <c r="N171" s="13" t="s">
        <v>107</v>
      </c>
      <c r="O171" s="13" t="s">
        <v>98</v>
      </c>
      <c r="P171" s="13" t="s">
        <v>108</v>
      </c>
    </row>
    <row r="172" ht="36" customHeight="1" spans="1:16" x14ac:dyDescent="0.25">
      <c r="A172" s="12" t="s">
        <v>22610</v>
      </c>
      <c r="B172" s="13" t="s">
        <v>22571</v>
      </c>
      <c r="C172" s="12" t="s">
        <v>22611</v>
      </c>
      <c r="D172" s="13" t="s">
        <v>22612</v>
      </c>
      <c r="E172" s="12" t="s">
        <v>209</v>
      </c>
      <c r="F172" s="13" t="s">
        <v>22613</v>
      </c>
      <c r="G172" s="13" t="s">
        <v>22587</v>
      </c>
      <c r="H172" s="13" t="s">
        <v>22614</v>
      </c>
      <c r="I172" s="12" t="s">
        <v>17</v>
      </c>
      <c r="J172" s="12" t="s">
        <v>245</v>
      </c>
      <c r="K172" s="12" t="s">
        <v>105</v>
      </c>
      <c r="L172" s="12" t="s">
        <v>70</v>
      </c>
      <c r="M172" s="13" t="s">
        <v>22577</v>
      </c>
      <c r="N172" s="13" t="s">
        <v>107</v>
      </c>
      <c r="O172" s="13" t="s">
        <v>98</v>
      </c>
      <c r="P172" s="13" t="s">
        <v>108</v>
      </c>
    </row>
    <row r="173" ht="36" customHeight="1" spans="1:16" x14ac:dyDescent="0.25">
      <c r="A173" s="12" t="s">
        <v>22615</v>
      </c>
      <c r="B173" s="13" t="s">
        <v>22571</v>
      </c>
      <c r="C173" s="12" t="s">
        <v>22616</v>
      </c>
      <c r="D173" s="13" t="s">
        <v>22617</v>
      </c>
      <c r="E173" s="12" t="s">
        <v>209</v>
      </c>
      <c r="F173" s="13" t="s">
        <v>22618</v>
      </c>
      <c r="G173" s="13" t="s">
        <v>22587</v>
      </c>
      <c r="H173" s="13" t="s">
        <v>22619</v>
      </c>
      <c r="I173" s="12" t="s">
        <v>17</v>
      </c>
      <c r="J173" s="12" t="s">
        <v>245</v>
      </c>
      <c r="K173" s="12" t="s">
        <v>105</v>
      </c>
      <c r="L173" s="12" t="s">
        <v>70</v>
      </c>
      <c r="M173" s="13" t="s">
        <v>22577</v>
      </c>
      <c r="N173" s="13" t="s">
        <v>107</v>
      </c>
      <c r="O173" s="13" t="s">
        <v>98</v>
      </c>
      <c r="P173" s="13" t="s">
        <v>108</v>
      </c>
    </row>
    <row r="174" ht="36" customHeight="1" spans="1:16" x14ac:dyDescent="0.25">
      <c r="A174" s="12" t="s">
        <v>22620</v>
      </c>
      <c r="B174" s="13" t="s">
        <v>22571</v>
      </c>
      <c r="C174" s="12" t="s">
        <v>22621</v>
      </c>
      <c r="D174" s="13" t="s">
        <v>22622</v>
      </c>
      <c r="E174" s="12" t="s">
        <v>209</v>
      </c>
      <c r="F174" s="13" t="s">
        <v>22623</v>
      </c>
      <c r="G174" s="13" t="s">
        <v>22608</v>
      </c>
      <c r="H174" s="13" t="s">
        <v>22624</v>
      </c>
      <c r="I174" s="12" t="s">
        <v>17</v>
      </c>
      <c r="J174" s="12" t="s">
        <v>245</v>
      </c>
      <c r="K174" s="12" t="s">
        <v>105</v>
      </c>
      <c r="L174" s="12" t="s">
        <v>70</v>
      </c>
      <c r="M174" s="13" t="s">
        <v>22577</v>
      </c>
      <c r="N174" s="13" t="s">
        <v>107</v>
      </c>
      <c r="O174" s="13" t="s">
        <v>98</v>
      </c>
      <c r="P174" s="13" t="s">
        <v>108</v>
      </c>
    </row>
    <row r="175" ht="36" customHeight="1" spans="1:16" x14ac:dyDescent="0.25">
      <c r="A175" s="12" t="s">
        <v>22625</v>
      </c>
      <c r="B175" s="13" t="s">
        <v>22571</v>
      </c>
      <c r="C175" s="12" t="s">
        <v>22626</v>
      </c>
      <c r="D175" s="13" t="s">
        <v>22627</v>
      </c>
      <c r="E175" s="12" t="s">
        <v>209</v>
      </c>
      <c r="F175" s="13" t="s">
        <v>22628</v>
      </c>
      <c r="G175" s="13" t="s">
        <v>22587</v>
      </c>
      <c r="H175" s="13" t="s">
        <v>22629</v>
      </c>
      <c r="I175" s="12" t="s">
        <v>17</v>
      </c>
      <c r="J175" s="12" t="s">
        <v>245</v>
      </c>
      <c r="K175" s="12" t="s">
        <v>105</v>
      </c>
      <c r="L175" s="12" t="s">
        <v>70</v>
      </c>
      <c r="M175" s="13" t="s">
        <v>22577</v>
      </c>
      <c r="N175" s="13" t="s">
        <v>107</v>
      </c>
      <c r="O175" s="13" t="s">
        <v>98</v>
      </c>
      <c r="P175" s="13" t="s">
        <v>108</v>
      </c>
    </row>
    <row r="176" ht="36" customHeight="1" spans="1:16" x14ac:dyDescent="0.25">
      <c r="A176" s="12" t="s">
        <v>22630</v>
      </c>
      <c r="B176" s="13" t="s">
        <v>22571</v>
      </c>
      <c r="C176" s="12" t="s">
        <v>22631</v>
      </c>
      <c r="D176" s="13" t="s">
        <v>22632</v>
      </c>
      <c r="E176" s="12" t="s">
        <v>209</v>
      </c>
      <c r="F176" s="13" t="s">
        <v>22633</v>
      </c>
      <c r="G176" s="13" t="s">
        <v>22634</v>
      </c>
      <c r="H176" s="13" t="s">
        <v>22635</v>
      </c>
      <c r="I176" s="12" t="s">
        <v>17</v>
      </c>
      <c r="J176" s="12" t="s">
        <v>245</v>
      </c>
      <c r="K176" s="12" t="s">
        <v>105</v>
      </c>
      <c r="L176" s="12" t="s">
        <v>70</v>
      </c>
      <c r="M176" s="13" t="s">
        <v>22577</v>
      </c>
      <c r="N176" s="13" t="s">
        <v>107</v>
      </c>
      <c r="O176" s="13" t="s">
        <v>98</v>
      </c>
      <c r="P176" s="13" t="s">
        <v>108</v>
      </c>
    </row>
    <row r="177" ht="36" customHeight="1" spans="1:16" x14ac:dyDescent="0.25">
      <c r="A177" s="12" t="s">
        <v>22636</v>
      </c>
      <c r="B177" s="13" t="s">
        <v>22571</v>
      </c>
      <c r="C177" s="12" t="s">
        <v>22637</v>
      </c>
      <c r="D177" s="13" t="s">
        <v>22638</v>
      </c>
      <c r="E177" s="12" t="s">
        <v>209</v>
      </c>
      <c r="F177" s="13" t="s">
        <v>22639</v>
      </c>
      <c r="G177" s="13" t="s">
        <v>22587</v>
      </c>
      <c r="H177" s="13" t="s">
        <v>22640</v>
      </c>
      <c r="I177" s="12" t="s">
        <v>17</v>
      </c>
      <c r="J177" s="12" t="s">
        <v>1173</v>
      </c>
      <c r="K177" s="12" t="s">
        <v>105</v>
      </c>
      <c r="L177" s="12" t="s">
        <v>70</v>
      </c>
      <c r="M177" s="13" t="s">
        <v>22577</v>
      </c>
      <c r="N177" s="13" t="s">
        <v>107</v>
      </c>
      <c r="O177" s="13" t="s">
        <v>98</v>
      </c>
      <c r="P177" s="13" t="s">
        <v>108</v>
      </c>
    </row>
    <row r="178" ht="36" customHeight="1" spans="1:16" x14ac:dyDescent="0.25">
      <c r="A178" s="12" t="s">
        <v>22641</v>
      </c>
      <c r="B178" s="13" t="s">
        <v>22571</v>
      </c>
      <c r="C178" s="12" t="s">
        <v>22642</v>
      </c>
      <c r="D178" s="13" t="s">
        <v>22643</v>
      </c>
      <c r="E178" s="12" t="s">
        <v>209</v>
      </c>
      <c r="F178" s="13" t="s">
        <v>98</v>
      </c>
      <c r="G178" s="13" t="s">
        <v>22644</v>
      </c>
      <c r="H178" s="13" t="s">
        <v>22645</v>
      </c>
      <c r="I178" s="12" t="s">
        <v>17</v>
      </c>
      <c r="J178" s="12" t="s">
        <v>1173</v>
      </c>
      <c r="K178" s="12" t="s">
        <v>105</v>
      </c>
      <c r="L178" s="12" t="s">
        <v>70</v>
      </c>
      <c r="M178" s="13" t="s">
        <v>22577</v>
      </c>
      <c r="N178" s="13" t="s">
        <v>107</v>
      </c>
      <c r="O178" s="13" t="s">
        <v>98</v>
      </c>
      <c r="P178" s="13" t="s">
        <v>108</v>
      </c>
    </row>
    <row r="179" ht="36" customHeight="1" spans="1:16" x14ac:dyDescent="0.25">
      <c r="A179" s="12" t="s">
        <v>22646</v>
      </c>
      <c r="B179" s="13" t="s">
        <v>22571</v>
      </c>
      <c r="C179" s="12" t="s">
        <v>22647</v>
      </c>
      <c r="D179" s="13" t="s">
        <v>22648</v>
      </c>
      <c r="E179" s="12" t="s">
        <v>209</v>
      </c>
      <c r="F179" s="13" t="s">
        <v>22649</v>
      </c>
      <c r="G179" s="13" t="s">
        <v>22650</v>
      </c>
      <c r="H179" s="13" t="s">
        <v>22651</v>
      </c>
      <c r="I179" s="12" t="s">
        <v>17</v>
      </c>
      <c r="J179" s="12" t="s">
        <v>1173</v>
      </c>
      <c r="K179" s="12" t="s">
        <v>105</v>
      </c>
      <c r="L179" s="12" t="s">
        <v>70</v>
      </c>
      <c r="M179" s="13" t="s">
        <v>22577</v>
      </c>
      <c r="N179" s="13" t="s">
        <v>107</v>
      </c>
      <c r="O179" s="13" t="s">
        <v>98</v>
      </c>
      <c r="P179" s="13" t="s">
        <v>108</v>
      </c>
    </row>
    <row r="180" ht="36" customHeight="1" spans="1:16" x14ac:dyDescent="0.25">
      <c r="A180" s="12" t="s">
        <v>22652</v>
      </c>
      <c r="B180" s="13" t="s">
        <v>22571</v>
      </c>
      <c r="C180" s="12" t="s">
        <v>22653</v>
      </c>
      <c r="D180" s="13" t="s">
        <v>22654</v>
      </c>
      <c r="E180" s="12" t="s">
        <v>209</v>
      </c>
      <c r="F180" s="13" t="s">
        <v>98</v>
      </c>
      <c r="G180" s="13" t="s">
        <v>22655</v>
      </c>
      <c r="H180" s="13" t="s">
        <v>22656</v>
      </c>
      <c r="I180" s="12" t="s">
        <v>17</v>
      </c>
      <c r="J180" s="12" t="s">
        <v>1173</v>
      </c>
      <c r="K180" s="12" t="s">
        <v>105</v>
      </c>
      <c r="L180" s="12" t="s">
        <v>70</v>
      </c>
      <c r="M180" s="13" t="s">
        <v>22577</v>
      </c>
      <c r="N180" s="13" t="s">
        <v>107</v>
      </c>
      <c r="O180" s="13" t="s">
        <v>98</v>
      </c>
      <c r="P180" s="13" t="s">
        <v>108</v>
      </c>
    </row>
    <row r="181" ht="36" customHeight="1" spans="1:16" x14ac:dyDescent="0.25">
      <c r="A181" s="12" t="s">
        <v>22657</v>
      </c>
      <c r="B181" s="13" t="s">
        <v>22571</v>
      </c>
      <c r="C181" s="12" t="s">
        <v>22658</v>
      </c>
      <c r="D181" s="13" t="s">
        <v>22659</v>
      </c>
      <c r="E181" s="12" t="s">
        <v>101</v>
      </c>
      <c r="F181" s="13" t="s">
        <v>22660</v>
      </c>
      <c r="G181" s="13" t="s">
        <v>22587</v>
      </c>
      <c r="H181" s="13" t="s">
        <v>22661</v>
      </c>
      <c r="I181" s="12" t="s">
        <v>17</v>
      </c>
      <c r="J181" s="12" t="s">
        <v>288</v>
      </c>
      <c r="K181" s="12" t="s">
        <v>105</v>
      </c>
      <c r="L181" s="12" t="s">
        <v>70</v>
      </c>
      <c r="M181" s="13" t="s">
        <v>22577</v>
      </c>
      <c r="N181" s="13" t="s">
        <v>107</v>
      </c>
      <c r="O181" s="13" t="s">
        <v>98</v>
      </c>
      <c r="P181" s="13" t="s">
        <v>108</v>
      </c>
    </row>
    <row r="182" ht="36" customHeight="1" spans="1:16" x14ac:dyDescent="0.25">
      <c r="A182" s="12" t="s">
        <v>22662</v>
      </c>
      <c r="B182" s="13" t="s">
        <v>22571</v>
      </c>
      <c r="C182" s="12" t="s">
        <v>22663</v>
      </c>
      <c r="D182" s="13" t="s">
        <v>22664</v>
      </c>
      <c r="E182" s="12" t="s">
        <v>101</v>
      </c>
      <c r="F182" s="13" t="s">
        <v>22665</v>
      </c>
      <c r="G182" s="13" t="s">
        <v>22666</v>
      </c>
      <c r="H182" s="13" t="s">
        <v>22667</v>
      </c>
      <c r="I182" s="12" t="s">
        <v>17</v>
      </c>
      <c r="J182" s="12" t="s">
        <v>288</v>
      </c>
      <c r="K182" s="12" t="s">
        <v>105</v>
      </c>
      <c r="L182" s="12" t="s">
        <v>70</v>
      </c>
      <c r="M182" s="13" t="s">
        <v>22577</v>
      </c>
      <c r="N182" s="13" t="s">
        <v>107</v>
      </c>
      <c r="O182" s="13" t="s">
        <v>98</v>
      </c>
      <c r="P182" s="13" t="s">
        <v>108</v>
      </c>
    </row>
    <row r="183" ht="36" customHeight="1" spans="1:16" x14ac:dyDescent="0.25">
      <c r="A183" s="12" t="s">
        <v>22668</v>
      </c>
      <c r="B183" s="13" t="s">
        <v>22571</v>
      </c>
      <c r="C183" s="12" t="s">
        <v>22669</v>
      </c>
      <c r="D183" s="13" t="s">
        <v>22670</v>
      </c>
      <c r="E183" s="12" t="s">
        <v>101</v>
      </c>
      <c r="F183" s="13" t="s">
        <v>22671</v>
      </c>
      <c r="G183" s="13" t="s">
        <v>22672</v>
      </c>
      <c r="H183" s="13" t="s">
        <v>22673</v>
      </c>
      <c r="I183" s="12" t="s">
        <v>17</v>
      </c>
      <c r="J183" s="12" t="s">
        <v>288</v>
      </c>
      <c r="K183" s="12" t="s">
        <v>105</v>
      </c>
      <c r="L183" s="12" t="s">
        <v>70</v>
      </c>
      <c r="M183" s="13" t="s">
        <v>22577</v>
      </c>
      <c r="N183" s="13" t="s">
        <v>107</v>
      </c>
      <c r="O183" s="13" t="s">
        <v>98</v>
      </c>
      <c r="P183" s="13" t="s">
        <v>108</v>
      </c>
    </row>
    <row r="184" ht="36" customHeight="1" spans="1:16" x14ac:dyDescent="0.25">
      <c r="A184" s="12" t="s">
        <v>22674</v>
      </c>
      <c r="B184" s="13" t="s">
        <v>22571</v>
      </c>
      <c r="C184" s="12" t="s">
        <v>22675</v>
      </c>
      <c r="D184" s="13" t="s">
        <v>22676</v>
      </c>
      <c r="E184" s="12" t="s">
        <v>101</v>
      </c>
      <c r="F184" s="13" t="s">
        <v>22677</v>
      </c>
      <c r="G184" s="13" t="s">
        <v>22678</v>
      </c>
      <c r="H184" s="13" t="s">
        <v>22679</v>
      </c>
      <c r="I184" s="12" t="s">
        <v>17</v>
      </c>
      <c r="J184" s="12" t="s">
        <v>288</v>
      </c>
      <c r="K184" s="12" t="s">
        <v>105</v>
      </c>
      <c r="L184" s="12" t="s">
        <v>70</v>
      </c>
      <c r="M184" s="13" t="s">
        <v>22577</v>
      </c>
      <c r="N184" s="13" t="s">
        <v>107</v>
      </c>
      <c r="O184" s="13" t="s">
        <v>98</v>
      </c>
      <c r="P184" s="13" t="s">
        <v>108</v>
      </c>
    </row>
    <row r="185" ht="36" customHeight="1" spans="1:16" x14ac:dyDescent="0.25">
      <c r="A185" s="12" t="s">
        <v>22680</v>
      </c>
      <c r="B185" s="13" t="s">
        <v>22571</v>
      </c>
      <c r="C185" s="12" t="s">
        <v>22681</v>
      </c>
      <c r="D185" s="13" t="s">
        <v>22682</v>
      </c>
      <c r="E185" s="12" t="s">
        <v>209</v>
      </c>
      <c r="F185" s="13" t="s">
        <v>22683</v>
      </c>
      <c r="G185" s="13" t="s">
        <v>22684</v>
      </c>
      <c r="H185" s="13" t="s">
        <v>22685</v>
      </c>
      <c r="I185" s="12" t="s">
        <v>17</v>
      </c>
      <c r="J185" s="12" t="s">
        <v>288</v>
      </c>
      <c r="K185" s="12" t="s">
        <v>105</v>
      </c>
      <c r="L185" s="12" t="s">
        <v>70</v>
      </c>
      <c r="M185" s="13" t="s">
        <v>22577</v>
      </c>
      <c r="N185" s="13" t="s">
        <v>107</v>
      </c>
      <c r="O185" s="13" t="s">
        <v>98</v>
      </c>
      <c r="P185" s="13" t="s">
        <v>108</v>
      </c>
    </row>
    <row r="186" ht="36" customHeight="1" spans="1:16" x14ac:dyDescent="0.25">
      <c r="A186" s="12" t="s">
        <v>22686</v>
      </c>
      <c r="B186" s="13" t="s">
        <v>22571</v>
      </c>
      <c r="C186" s="12" t="s">
        <v>22687</v>
      </c>
      <c r="D186" s="13" t="s">
        <v>22688</v>
      </c>
      <c r="E186" s="12" t="s">
        <v>209</v>
      </c>
      <c r="F186" s="13" t="s">
        <v>22689</v>
      </c>
      <c r="G186" s="13" t="s">
        <v>22690</v>
      </c>
      <c r="H186" s="13" t="s">
        <v>22691</v>
      </c>
      <c r="I186" s="12" t="s">
        <v>17</v>
      </c>
      <c r="J186" s="12" t="s">
        <v>288</v>
      </c>
      <c r="K186" s="12" t="s">
        <v>105</v>
      </c>
      <c r="L186" s="12" t="s">
        <v>70</v>
      </c>
      <c r="M186" s="13" t="s">
        <v>22577</v>
      </c>
      <c r="N186" s="13" t="s">
        <v>107</v>
      </c>
      <c r="O186" s="13" t="s">
        <v>98</v>
      </c>
      <c r="P186" s="13" t="s">
        <v>108</v>
      </c>
    </row>
    <row r="187" ht="36" customHeight="1" spans="1:16" x14ac:dyDescent="0.25">
      <c r="A187" s="12" t="s">
        <v>22692</v>
      </c>
      <c r="B187" s="13" t="s">
        <v>22693</v>
      </c>
      <c r="C187" s="12" t="s">
        <v>22694</v>
      </c>
      <c r="D187" s="13" t="s">
        <v>22695</v>
      </c>
      <c r="E187" s="12" t="s">
        <v>230</v>
      </c>
      <c r="F187" s="13" t="s">
        <v>22696</v>
      </c>
      <c r="G187" s="13" t="s">
        <v>22697</v>
      </c>
      <c r="H187" s="13" t="s">
        <v>22698</v>
      </c>
      <c r="I187" s="12" t="s">
        <v>17</v>
      </c>
      <c r="J187" s="12" t="s">
        <v>104</v>
      </c>
      <c r="K187" s="12" t="s">
        <v>105</v>
      </c>
      <c r="L187" s="12" t="s">
        <v>70</v>
      </c>
      <c r="M187" s="13" t="s">
        <v>22699</v>
      </c>
      <c r="N187" s="13" t="s">
        <v>107</v>
      </c>
      <c r="O187" s="13" t="s">
        <v>98</v>
      </c>
      <c r="P187" s="13" t="s">
        <v>108</v>
      </c>
    </row>
    <row r="188" ht="36" customHeight="1" spans="1:16" x14ac:dyDescent="0.25">
      <c r="A188" s="12" t="s">
        <v>22700</v>
      </c>
      <c r="B188" s="13" t="s">
        <v>22693</v>
      </c>
      <c r="C188" s="12" t="s">
        <v>22701</v>
      </c>
      <c r="D188" s="13" t="s">
        <v>22702</v>
      </c>
      <c r="E188" s="12" t="s">
        <v>230</v>
      </c>
      <c r="F188" s="13" t="s">
        <v>22703</v>
      </c>
      <c r="G188" s="13" t="s">
        <v>22704</v>
      </c>
      <c r="H188" s="13" t="s">
        <v>22705</v>
      </c>
      <c r="I188" s="12" t="s">
        <v>17</v>
      </c>
      <c r="J188" s="12" t="s">
        <v>104</v>
      </c>
      <c r="K188" s="12" t="s">
        <v>105</v>
      </c>
      <c r="L188" s="12" t="s">
        <v>70</v>
      </c>
      <c r="M188" s="13" t="s">
        <v>22706</v>
      </c>
      <c r="N188" s="13" t="s">
        <v>107</v>
      </c>
      <c r="O188" s="13" t="s">
        <v>98</v>
      </c>
      <c r="P188" s="13" t="s">
        <v>108</v>
      </c>
    </row>
    <row r="189" ht="36" customHeight="1" spans="1:16" x14ac:dyDescent="0.25">
      <c r="A189" s="12" t="s">
        <v>22707</v>
      </c>
      <c r="B189" s="13" t="s">
        <v>22693</v>
      </c>
      <c r="C189" s="12" t="s">
        <v>22708</v>
      </c>
      <c r="D189" s="13" t="s">
        <v>22709</v>
      </c>
      <c r="E189" s="12" t="s">
        <v>230</v>
      </c>
      <c r="F189" s="13" t="s">
        <v>22710</v>
      </c>
      <c r="G189" s="13" t="s">
        <v>22711</v>
      </c>
      <c r="H189" s="13" t="s">
        <v>22712</v>
      </c>
      <c r="I189" s="12" t="s">
        <v>17</v>
      </c>
      <c r="J189" s="12" t="s">
        <v>104</v>
      </c>
      <c r="K189" s="12" t="s">
        <v>105</v>
      </c>
      <c r="L189" s="12" t="s">
        <v>70</v>
      </c>
      <c r="M189" s="13" t="s">
        <v>22699</v>
      </c>
      <c r="N189" s="13" t="s">
        <v>107</v>
      </c>
      <c r="O189" s="13" t="s">
        <v>98</v>
      </c>
      <c r="P189" s="13" t="s">
        <v>108</v>
      </c>
    </row>
    <row r="190" ht="36" customHeight="1" spans="1:16" x14ac:dyDescent="0.25">
      <c r="A190" s="12" t="s">
        <v>22713</v>
      </c>
      <c r="B190" s="13" t="s">
        <v>22693</v>
      </c>
      <c r="C190" s="12" t="s">
        <v>22714</v>
      </c>
      <c r="D190" s="13" t="s">
        <v>22715</v>
      </c>
      <c r="E190" s="12" t="s">
        <v>230</v>
      </c>
      <c r="F190" s="13" t="s">
        <v>22716</v>
      </c>
      <c r="G190" s="13" t="s">
        <v>22717</v>
      </c>
      <c r="H190" s="13" t="s">
        <v>22718</v>
      </c>
      <c r="I190" s="12" t="s">
        <v>17</v>
      </c>
      <c r="J190" s="12" t="s">
        <v>104</v>
      </c>
      <c r="K190" s="12" t="s">
        <v>156</v>
      </c>
      <c r="L190" s="12" t="s">
        <v>70</v>
      </c>
      <c r="M190" s="13" t="s">
        <v>22719</v>
      </c>
      <c r="N190" s="13" t="s">
        <v>107</v>
      </c>
      <c r="O190" s="13" t="s">
        <v>98</v>
      </c>
      <c r="P190" s="13" t="s">
        <v>108</v>
      </c>
    </row>
    <row r="191" ht="36" customHeight="1" spans="1:16" x14ac:dyDescent="0.25">
      <c r="A191" s="12" t="s">
        <v>22720</v>
      </c>
      <c r="B191" s="13" t="s">
        <v>22693</v>
      </c>
      <c r="C191" s="12" t="s">
        <v>22721</v>
      </c>
      <c r="D191" s="13" t="s">
        <v>22722</v>
      </c>
      <c r="E191" s="12" t="s">
        <v>230</v>
      </c>
      <c r="F191" s="13" t="s">
        <v>22723</v>
      </c>
      <c r="G191" s="13" t="s">
        <v>22724</v>
      </c>
      <c r="H191" s="13" t="s">
        <v>22725</v>
      </c>
      <c r="I191" s="12" t="s">
        <v>17</v>
      </c>
      <c r="J191" s="12" t="s">
        <v>104</v>
      </c>
      <c r="K191" s="12" t="s">
        <v>156</v>
      </c>
      <c r="L191" s="12" t="s">
        <v>70</v>
      </c>
      <c r="M191" s="13" t="s">
        <v>22719</v>
      </c>
      <c r="N191" s="13" t="s">
        <v>107</v>
      </c>
      <c r="O191" s="13" t="s">
        <v>98</v>
      </c>
      <c r="P191" s="13" t="s">
        <v>108</v>
      </c>
    </row>
    <row r="192" ht="36" customHeight="1" spans="1:16" x14ac:dyDescent="0.25">
      <c r="A192" s="12" t="s">
        <v>22726</v>
      </c>
      <c r="B192" s="13" t="s">
        <v>22693</v>
      </c>
      <c r="C192" s="12" t="s">
        <v>22727</v>
      </c>
      <c r="D192" s="13" t="s">
        <v>22728</v>
      </c>
      <c r="E192" s="12" t="s">
        <v>209</v>
      </c>
      <c r="F192" s="13" t="s">
        <v>22729</v>
      </c>
      <c r="G192" s="13" t="s">
        <v>22730</v>
      </c>
      <c r="H192" s="13" t="s">
        <v>22731</v>
      </c>
      <c r="I192" s="12" t="s">
        <v>17</v>
      </c>
      <c r="J192" s="12" t="s">
        <v>245</v>
      </c>
      <c r="K192" s="12" t="s">
        <v>105</v>
      </c>
      <c r="L192" s="12" t="s">
        <v>70</v>
      </c>
      <c r="M192" s="13" t="s">
        <v>22699</v>
      </c>
      <c r="N192" s="13" t="s">
        <v>107</v>
      </c>
      <c r="O192" s="13" t="s">
        <v>98</v>
      </c>
      <c r="P192" s="13" t="s">
        <v>108</v>
      </c>
    </row>
    <row r="193" ht="36" customHeight="1" spans="1:16" x14ac:dyDescent="0.25">
      <c r="A193" s="12" t="s">
        <v>22732</v>
      </c>
      <c r="B193" s="13" t="s">
        <v>22693</v>
      </c>
      <c r="C193" s="12" t="s">
        <v>22733</v>
      </c>
      <c r="D193" s="13" t="s">
        <v>22734</v>
      </c>
      <c r="E193" s="12" t="s">
        <v>209</v>
      </c>
      <c r="F193" s="13" t="s">
        <v>22735</v>
      </c>
      <c r="G193" s="13" t="s">
        <v>22736</v>
      </c>
      <c r="H193" s="13" t="s">
        <v>22737</v>
      </c>
      <c r="I193" s="12" t="s">
        <v>17</v>
      </c>
      <c r="J193" s="12" t="s">
        <v>245</v>
      </c>
      <c r="K193" s="12" t="s">
        <v>156</v>
      </c>
      <c r="L193" s="12" t="s">
        <v>70</v>
      </c>
      <c r="M193" s="13" t="s">
        <v>22719</v>
      </c>
      <c r="N193" s="13" t="s">
        <v>107</v>
      </c>
      <c r="O193" s="13" t="s">
        <v>98</v>
      </c>
      <c r="P193" s="13" t="s">
        <v>108</v>
      </c>
    </row>
    <row r="194" ht="36" customHeight="1" spans="1:16" x14ac:dyDescent="0.25">
      <c r="A194" s="12" t="s">
        <v>22738</v>
      </c>
      <c r="B194" s="13" t="s">
        <v>22693</v>
      </c>
      <c r="C194" s="12" t="s">
        <v>22739</v>
      </c>
      <c r="D194" s="13" t="s">
        <v>22740</v>
      </c>
      <c r="E194" s="12" t="s">
        <v>101</v>
      </c>
      <c r="F194" s="13" t="s">
        <v>22741</v>
      </c>
      <c r="G194" s="13" t="s">
        <v>22742</v>
      </c>
      <c r="H194" s="13" t="s">
        <v>22743</v>
      </c>
      <c r="I194" s="12" t="s">
        <v>17</v>
      </c>
      <c r="J194" s="12" t="s">
        <v>288</v>
      </c>
      <c r="K194" s="12" t="s">
        <v>156</v>
      </c>
      <c r="L194" s="12" t="s">
        <v>70</v>
      </c>
      <c r="M194" s="13" t="s">
        <v>22744</v>
      </c>
      <c r="N194" s="13" t="s">
        <v>107</v>
      </c>
      <c r="O194" s="13" t="s">
        <v>98</v>
      </c>
      <c r="P194" s="13" t="s">
        <v>108</v>
      </c>
    </row>
    <row r="195" ht="36" customHeight="1" spans="1:16" x14ac:dyDescent="0.25">
      <c r="A195" s="12" t="s">
        <v>22745</v>
      </c>
      <c r="B195" s="13" t="s">
        <v>22693</v>
      </c>
      <c r="C195" s="12" t="s">
        <v>22746</v>
      </c>
      <c r="D195" s="13" t="s">
        <v>22747</v>
      </c>
      <c r="E195" s="12" t="s">
        <v>230</v>
      </c>
      <c r="F195" s="13" t="s">
        <v>22748</v>
      </c>
      <c r="G195" s="13" t="s">
        <v>22749</v>
      </c>
      <c r="H195" s="13" t="s">
        <v>22750</v>
      </c>
      <c r="I195" s="12" t="s">
        <v>17</v>
      </c>
      <c r="J195" s="12" t="s">
        <v>319</v>
      </c>
      <c r="K195" s="12" t="s">
        <v>105</v>
      </c>
      <c r="L195" s="12" t="s">
        <v>70</v>
      </c>
      <c r="M195" s="13" t="s">
        <v>22706</v>
      </c>
      <c r="N195" s="13" t="s">
        <v>107</v>
      </c>
      <c r="O195" s="13" t="s">
        <v>98</v>
      </c>
      <c r="P195" s="13" t="s">
        <v>108</v>
      </c>
    </row>
    <row r="196" ht="36" customHeight="1" spans="1:16" x14ac:dyDescent="0.25">
      <c r="A196" s="12" t="s">
        <v>22751</v>
      </c>
      <c r="B196" s="13" t="s">
        <v>22693</v>
      </c>
      <c r="C196" s="12" t="s">
        <v>22752</v>
      </c>
      <c r="D196" s="13" t="s">
        <v>22753</v>
      </c>
      <c r="E196" s="12" t="s">
        <v>230</v>
      </c>
      <c r="F196" s="13" t="s">
        <v>22754</v>
      </c>
      <c r="G196" s="13" t="s">
        <v>22755</v>
      </c>
      <c r="H196" s="13" t="s">
        <v>22756</v>
      </c>
      <c r="I196" s="12" t="s">
        <v>17</v>
      </c>
      <c r="J196" s="12" t="s">
        <v>319</v>
      </c>
      <c r="K196" s="12" t="s">
        <v>105</v>
      </c>
      <c r="L196" s="12" t="s">
        <v>70</v>
      </c>
      <c r="M196" s="13" t="s">
        <v>22699</v>
      </c>
      <c r="N196" s="13" t="s">
        <v>107</v>
      </c>
      <c r="O196" s="13" t="s">
        <v>98</v>
      </c>
      <c r="P196" s="13" t="s">
        <v>108</v>
      </c>
    </row>
    <row r="197" ht="36" customHeight="1" spans="1:16" x14ac:dyDescent="0.25">
      <c r="A197" s="12" t="s">
        <v>22757</v>
      </c>
      <c r="B197" s="13" t="s">
        <v>22758</v>
      </c>
      <c r="C197" s="12" t="s">
        <v>22759</v>
      </c>
      <c r="D197" s="13" t="s">
        <v>22760</v>
      </c>
      <c r="E197" s="12" t="s">
        <v>101</v>
      </c>
      <c r="F197" s="13" t="s">
        <v>22761</v>
      </c>
      <c r="G197" s="13" t="s">
        <v>22762</v>
      </c>
      <c r="H197" s="13" t="s">
        <v>22763</v>
      </c>
      <c r="I197" s="12" t="s">
        <v>17</v>
      </c>
      <c r="J197" s="12" t="s">
        <v>245</v>
      </c>
      <c r="K197" s="12" t="s">
        <v>105</v>
      </c>
      <c r="L197" s="12" t="s">
        <v>70</v>
      </c>
      <c r="M197" s="13" t="s">
        <v>22764</v>
      </c>
      <c r="N197" s="13" t="s">
        <v>107</v>
      </c>
      <c r="O197" s="13" t="s">
        <v>98</v>
      </c>
      <c r="P197" s="13" t="s">
        <v>108</v>
      </c>
    </row>
    <row r="198" ht="36" customHeight="1" spans="1:16" x14ac:dyDescent="0.25">
      <c r="A198" s="12" t="s">
        <v>22765</v>
      </c>
      <c r="B198" s="13" t="s">
        <v>22758</v>
      </c>
      <c r="C198" s="12" t="s">
        <v>22766</v>
      </c>
      <c r="D198" s="13" t="s">
        <v>22767</v>
      </c>
      <c r="E198" s="12" t="s">
        <v>101</v>
      </c>
      <c r="F198" s="13" t="s">
        <v>22768</v>
      </c>
      <c r="G198" s="13" t="s">
        <v>22769</v>
      </c>
      <c r="H198" s="13" t="s">
        <v>22770</v>
      </c>
      <c r="I198" s="12" t="s">
        <v>17</v>
      </c>
      <c r="J198" s="12" t="s">
        <v>245</v>
      </c>
      <c r="K198" s="12" t="s">
        <v>105</v>
      </c>
      <c r="L198" s="12" t="s">
        <v>70</v>
      </c>
      <c r="M198" s="13" t="s">
        <v>22764</v>
      </c>
      <c r="N198" s="13" t="s">
        <v>107</v>
      </c>
      <c r="O198" s="13" t="s">
        <v>98</v>
      </c>
      <c r="P198" s="13" t="s">
        <v>108</v>
      </c>
    </row>
    <row r="199" ht="36" customHeight="1" spans="1:16" x14ac:dyDescent="0.25">
      <c r="A199" s="12" t="s">
        <v>22771</v>
      </c>
      <c r="B199" s="13" t="s">
        <v>22758</v>
      </c>
      <c r="C199" s="12" t="s">
        <v>22772</v>
      </c>
      <c r="D199" s="13" t="s">
        <v>22773</v>
      </c>
      <c r="E199" s="12" t="s">
        <v>101</v>
      </c>
      <c r="F199" s="13" t="s">
        <v>22761</v>
      </c>
      <c r="G199" s="13" t="s">
        <v>22774</v>
      </c>
      <c r="H199" s="13" t="s">
        <v>22775</v>
      </c>
      <c r="I199" s="12" t="s">
        <v>17</v>
      </c>
      <c r="J199" s="12" t="s">
        <v>245</v>
      </c>
      <c r="K199" s="12" t="s">
        <v>105</v>
      </c>
      <c r="L199" s="12" t="s">
        <v>70</v>
      </c>
      <c r="M199" s="13" t="s">
        <v>22764</v>
      </c>
      <c r="N199" s="13" t="s">
        <v>107</v>
      </c>
      <c r="O199" s="13" t="s">
        <v>98</v>
      </c>
      <c r="P199" s="13" t="s">
        <v>108</v>
      </c>
    </row>
    <row r="200" ht="36" customHeight="1" spans="1:16" x14ac:dyDescent="0.25">
      <c r="A200" s="12" t="s">
        <v>22776</v>
      </c>
      <c r="B200" s="13" t="s">
        <v>22758</v>
      </c>
      <c r="C200" s="12" t="s">
        <v>22777</v>
      </c>
      <c r="D200" s="13" t="s">
        <v>22778</v>
      </c>
      <c r="E200" s="12" t="s">
        <v>101</v>
      </c>
      <c r="F200" s="13" t="s">
        <v>22761</v>
      </c>
      <c r="G200" s="13" t="s">
        <v>22779</v>
      </c>
      <c r="H200" s="13" t="s">
        <v>22780</v>
      </c>
      <c r="I200" s="12" t="s">
        <v>17</v>
      </c>
      <c r="J200" s="12" t="s">
        <v>245</v>
      </c>
      <c r="K200" s="12" t="s">
        <v>105</v>
      </c>
      <c r="L200" s="12" t="s">
        <v>70</v>
      </c>
      <c r="M200" s="13" t="s">
        <v>22764</v>
      </c>
      <c r="N200" s="13" t="s">
        <v>107</v>
      </c>
      <c r="O200" s="13" t="s">
        <v>98</v>
      </c>
      <c r="P200" s="13" t="s">
        <v>108</v>
      </c>
    </row>
    <row r="201" ht="36" customHeight="1" spans="1:16" x14ac:dyDescent="0.25">
      <c r="A201" s="12" t="s">
        <v>22781</v>
      </c>
      <c r="B201" s="13" t="s">
        <v>22758</v>
      </c>
      <c r="C201" s="12" t="s">
        <v>22782</v>
      </c>
      <c r="D201" s="13" t="s">
        <v>22783</v>
      </c>
      <c r="E201" s="12" t="s">
        <v>209</v>
      </c>
      <c r="F201" s="13" t="s">
        <v>22784</v>
      </c>
      <c r="G201" s="13" t="s">
        <v>22785</v>
      </c>
      <c r="H201" s="13" t="s">
        <v>22786</v>
      </c>
      <c r="I201" s="12" t="s">
        <v>17</v>
      </c>
      <c r="J201" s="12" t="s">
        <v>245</v>
      </c>
      <c r="K201" s="12" t="s">
        <v>105</v>
      </c>
      <c r="L201" s="12" t="s">
        <v>70</v>
      </c>
      <c r="M201" s="13" t="s">
        <v>22764</v>
      </c>
      <c r="N201" s="13" t="s">
        <v>107</v>
      </c>
      <c r="O201" s="13" t="s">
        <v>98</v>
      </c>
      <c r="P201" s="13" t="s">
        <v>108</v>
      </c>
    </row>
    <row r="202" ht="36" customHeight="1" spans="1:16" x14ac:dyDescent="0.25">
      <c r="A202" s="12" t="s">
        <v>22787</v>
      </c>
      <c r="B202" s="13" t="s">
        <v>22758</v>
      </c>
      <c r="C202" s="12" t="s">
        <v>22788</v>
      </c>
      <c r="D202" s="13" t="s">
        <v>22789</v>
      </c>
      <c r="E202" s="12" t="s">
        <v>101</v>
      </c>
      <c r="F202" s="13" t="s">
        <v>22790</v>
      </c>
      <c r="G202" s="13" t="s">
        <v>22791</v>
      </c>
      <c r="H202" s="13" t="s">
        <v>22792</v>
      </c>
      <c r="I202" s="12" t="s">
        <v>17</v>
      </c>
      <c r="J202" s="12" t="s">
        <v>1173</v>
      </c>
      <c r="K202" s="12" t="s">
        <v>105</v>
      </c>
      <c r="L202" s="12" t="s">
        <v>70</v>
      </c>
      <c r="M202" s="13" t="s">
        <v>22764</v>
      </c>
      <c r="N202" s="13" t="s">
        <v>107</v>
      </c>
      <c r="O202" s="13" t="s">
        <v>98</v>
      </c>
      <c r="P202" s="13" t="s">
        <v>108</v>
      </c>
    </row>
    <row r="203" ht="36" customHeight="1" spans="1:16" x14ac:dyDescent="0.25">
      <c r="A203" s="12" t="s">
        <v>22793</v>
      </c>
      <c r="B203" s="13" t="s">
        <v>22758</v>
      </c>
      <c r="C203" s="12" t="s">
        <v>22794</v>
      </c>
      <c r="D203" s="13" t="s">
        <v>22795</v>
      </c>
      <c r="E203" s="12" t="s">
        <v>209</v>
      </c>
      <c r="F203" s="13" t="s">
        <v>22796</v>
      </c>
      <c r="G203" s="13" t="s">
        <v>22797</v>
      </c>
      <c r="H203" s="13" t="s">
        <v>22798</v>
      </c>
      <c r="I203" s="12" t="s">
        <v>17</v>
      </c>
      <c r="J203" s="12" t="s">
        <v>1173</v>
      </c>
      <c r="K203" s="12" t="s">
        <v>105</v>
      </c>
      <c r="L203" s="12" t="s">
        <v>70</v>
      </c>
      <c r="M203" s="13" t="s">
        <v>22764</v>
      </c>
      <c r="N203" s="13" t="s">
        <v>107</v>
      </c>
      <c r="O203" s="13" t="s">
        <v>98</v>
      </c>
      <c r="P203" s="13" t="s">
        <v>108</v>
      </c>
    </row>
    <row r="204" ht="36" customHeight="1" spans="1:16" x14ac:dyDescent="0.25">
      <c r="A204" s="12" t="s">
        <v>22799</v>
      </c>
      <c r="B204" s="13" t="s">
        <v>22758</v>
      </c>
      <c r="C204" s="12" t="s">
        <v>22800</v>
      </c>
      <c r="D204" s="13" t="s">
        <v>22801</v>
      </c>
      <c r="E204" s="12" t="s">
        <v>209</v>
      </c>
      <c r="F204" s="13" t="s">
        <v>22784</v>
      </c>
      <c r="G204" s="13" t="s">
        <v>22802</v>
      </c>
      <c r="H204" s="13" t="s">
        <v>22803</v>
      </c>
      <c r="I204" s="12" t="s">
        <v>17</v>
      </c>
      <c r="J204" s="12" t="s">
        <v>1173</v>
      </c>
      <c r="K204" s="12" t="s">
        <v>105</v>
      </c>
      <c r="L204" s="12" t="s">
        <v>70</v>
      </c>
      <c r="M204" s="13" t="s">
        <v>22764</v>
      </c>
      <c r="N204" s="13" t="s">
        <v>107</v>
      </c>
      <c r="O204" s="13" t="s">
        <v>98</v>
      </c>
      <c r="P204" s="13" t="s">
        <v>108</v>
      </c>
    </row>
    <row r="205" ht="36" customHeight="1" spans="1:16" x14ac:dyDescent="0.25">
      <c r="A205" s="12" t="s">
        <v>22804</v>
      </c>
      <c r="B205" s="13" t="s">
        <v>22758</v>
      </c>
      <c r="C205" s="12" t="s">
        <v>22805</v>
      </c>
      <c r="D205" s="13" t="s">
        <v>22806</v>
      </c>
      <c r="E205" s="12" t="s">
        <v>209</v>
      </c>
      <c r="F205" s="13" t="s">
        <v>22784</v>
      </c>
      <c r="G205" s="13" t="s">
        <v>22807</v>
      </c>
      <c r="H205" s="13" t="s">
        <v>22808</v>
      </c>
      <c r="I205" s="12" t="s">
        <v>17</v>
      </c>
      <c r="J205" s="12" t="s">
        <v>1173</v>
      </c>
      <c r="K205" s="12" t="s">
        <v>105</v>
      </c>
      <c r="L205" s="12" t="s">
        <v>70</v>
      </c>
      <c r="M205" s="13" t="s">
        <v>22764</v>
      </c>
      <c r="N205" s="13" t="s">
        <v>107</v>
      </c>
      <c r="O205" s="13" t="s">
        <v>98</v>
      </c>
      <c r="P205" s="13" t="s">
        <v>108</v>
      </c>
    </row>
    <row r="206" ht="36" customHeight="1" spans="1:16" x14ac:dyDescent="0.25">
      <c r="A206" s="12" t="s">
        <v>22809</v>
      </c>
      <c r="B206" s="13" t="s">
        <v>22758</v>
      </c>
      <c r="C206" s="12" t="s">
        <v>22810</v>
      </c>
      <c r="D206" s="13" t="s">
        <v>22811</v>
      </c>
      <c r="E206" s="12" t="s">
        <v>209</v>
      </c>
      <c r="F206" s="13" t="s">
        <v>22784</v>
      </c>
      <c r="G206" s="13" t="s">
        <v>22812</v>
      </c>
      <c r="H206" s="13" t="s">
        <v>22813</v>
      </c>
      <c r="I206" s="12" t="s">
        <v>17</v>
      </c>
      <c r="J206" s="12" t="s">
        <v>1173</v>
      </c>
      <c r="K206" s="12" t="s">
        <v>105</v>
      </c>
      <c r="L206" s="12" t="s">
        <v>70</v>
      </c>
      <c r="M206" s="13" t="s">
        <v>22764</v>
      </c>
      <c r="N206" s="13" t="s">
        <v>107</v>
      </c>
      <c r="O206" s="13" t="s">
        <v>98</v>
      </c>
      <c r="P206" s="13" t="s">
        <v>108</v>
      </c>
    </row>
    <row r="207" ht="36" customHeight="1" spans="1:16" x14ac:dyDescent="0.25">
      <c r="A207" s="12" t="s">
        <v>22814</v>
      </c>
      <c r="B207" s="13" t="s">
        <v>22815</v>
      </c>
      <c r="C207" s="12" t="s">
        <v>22816</v>
      </c>
      <c r="D207" s="13" t="s">
        <v>22817</v>
      </c>
      <c r="E207" s="12" t="s">
        <v>101</v>
      </c>
      <c r="F207" s="13" t="s">
        <v>13780</v>
      </c>
      <c r="G207" s="13" t="s">
        <v>22818</v>
      </c>
      <c r="H207" s="13" t="s">
        <v>22819</v>
      </c>
      <c r="I207" s="12" t="s">
        <v>17</v>
      </c>
      <c r="J207" s="12" t="s">
        <v>104</v>
      </c>
      <c r="K207" s="12" t="s">
        <v>105</v>
      </c>
      <c r="L207" s="12" t="s">
        <v>70</v>
      </c>
      <c r="M207" s="13" t="s">
        <v>22820</v>
      </c>
      <c r="N207" s="13" t="s">
        <v>107</v>
      </c>
      <c r="O207" s="13" t="s">
        <v>98</v>
      </c>
      <c r="P207" s="13" t="s">
        <v>108</v>
      </c>
    </row>
    <row r="208" ht="36" customHeight="1" spans="1:16" x14ac:dyDescent="0.25">
      <c r="A208" s="12" t="s">
        <v>22821</v>
      </c>
      <c r="B208" s="13" t="s">
        <v>22822</v>
      </c>
      <c r="C208" s="12" t="s">
        <v>22823</v>
      </c>
      <c r="D208" s="13" t="s">
        <v>22824</v>
      </c>
      <c r="E208" s="12" t="s">
        <v>101</v>
      </c>
      <c r="F208" s="13" t="s">
        <v>22825</v>
      </c>
      <c r="G208" s="13" t="s">
        <v>22826</v>
      </c>
      <c r="H208" s="13" t="s">
        <v>22827</v>
      </c>
      <c r="I208" s="12" t="s">
        <v>17</v>
      </c>
      <c r="J208" s="12" t="s">
        <v>104</v>
      </c>
      <c r="K208" s="12" t="s">
        <v>105</v>
      </c>
      <c r="L208" s="12" t="s">
        <v>70</v>
      </c>
      <c r="M208" s="13" t="s">
        <v>22828</v>
      </c>
      <c r="N208" s="13" t="s">
        <v>107</v>
      </c>
      <c r="O208" s="13" t="s">
        <v>98</v>
      </c>
      <c r="P208" s="13" t="s">
        <v>108</v>
      </c>
    </row>
    <row r="209" ht="36" customHeight="1" spans="1:16" x14ac:dyDescent="0.25">
      <c r="A209" s="12" t="s">
        <v>22829</v>
      </c>
      <c r="B209" s="13" t="s">
        <v>22822</v>
      </c>
      <c r="C209" s="12" t="s">
        <v>22830</v>
      </c>
      <c r="D209" s="13" t="s">
        <v>22831</v>
      </c>
      <c r="E209" s="12" t="s">
        <v>101</v>
      </c>
      <c r="F209" s="13" t="s">
        <v>22825</v>
      </c>
      <c r="G209" s="13" t="s">
        <v>22832</v>
      </c>
      <c r="H209" s="13" t="s">
        <v>22833</v>
      </c>
      <c r="I209" s="12" t="s">
        <v>17</v>
      </c>
      <c r="J209" s="12" t="s">
        <v>104</v>
      </c>
      <c r="K209" s="12" t="s">
        <v>105</v>
      </c>
      <c r="L209" s="12" t="s">
        <v>70</v>
      </c>
      <c r="M209" s="13" t="s">
        <v>22828</v>
      </c>
      <c r="N209" s="13" t="s">
        <v>107</v>
      </c>
      <c r="O209" s="13" t="s">
        <v>98</v>
      </c>
      <c r="P209" s="13" t="s">
        <v>108</v>
      </c>
    </row>
    <row r="210" ht="36" customHeight="1" spans="1:16" x14ac:dyDescent="0.25">
      <c r="A210" s="12" t="s">
        <v>22834</v>
      </c>
      <c r="B210" s="13" t="s">
        <v>22822</v>
      </c>
      <c r="C210" s="12" t="s">
        <v>22835</v>
      </c>
      <c r="D210" s="13" t="s">
        <v>22356</v>
      </c>
      <c r="E210" s="12" t="s">
        <v>101</v>
      </c>
      <c r="F210" s="13" t="s">
        <v>22825</v>
      </c>
      <c r="G210" s="13" t="s">
        <v>22836</v>
      </c>
      <c r="H210" s="13" t="s">
        <v>22837</v>
      </c>
      <c r="I210" s="12" t="s">
        <v>17</v>
      </c>
      <c r="J210" s="12" t="s">
        <v>104</v>
      </c>
      <c r="K210" s="12" t="s">
        <v>105</v>
      </c>
      <c r="L210" s="12" t="s">
        <v>70</v>
      </c>
      <c r="M210" s="13" t="s">
        <v>22828</v>
      </c>
      <c r="N210" s="13" t="s">
        <v>107</v>
      </c>
      <c r="O210" s="13" t="s">
        <v>98</v>
      </c>
      <c r="P210" s="13" t="s">
        <v>108</v>
      </c>
    </row>
    <row r="211" ht="36" customHeight="1" spans="1:16" x14ac:dyDescent="0.25">
      <c r="A211" s="12" t="s">
        <v>22838</v>
      </c>
      <c r="B211" s="13" t="s">
        <v>22822</v>
      </c>
      <c r="C211" s="12" t="s">
        <v>22839</v>
      </c>
      <c r="D211" s="13" t="s">
        <v>22840</v>
      </c>
      <c r="E211" s="12" t="s">
        <v>101</v>
      </c>
      <c r="F211" s="13" t="s">
        <v>22841</v>
      </c>
      <c r="G211" s="13" t="s">
        <v>22842</v>
      </c>
      <c r="H211" s="13" t="s">
        <v>22843</v>
      </c>
      <c r="I211" s="12" t="s">
        <v>17</v>
      </c>
      <c r="J211" s="12" t="s">
        <v>104</v>
      </c>
      <c r="K211" s="12" t="s">
        <v>105</v>
      </c>
      <c r="L211" s="12" t="s">
        <v>70</v>
      </c>
      <c r="M211" s="13" t="s">
        <v>22828</v>
      </c>
      <c r="N211" s="13" t="s">
        <v>107</v>
      </c>
      <c r="O211" s="13" t="s">
        <v>98</v>
      </c>
      <c r="P211" s="13" t="s">
        <v>108</v>
      </c>
    </row>
    <row r="212" ht="36" customHeight="1" spans="1:16" x14ac:dyDescent="0.25">
      <c r="A212" s="12" t="s">
        <v>22844</v>
      </c>
      <c r="B212" s="13" t="s">
        <v>22822</v>
      </c>
      <c r="C212" s="12" t="s">
        <v>22845</v>
      </c>
      <c r="D212" s="13" t="s">
        <v>22846</v>
      </c>
      <c r="E212" s="12" t="s">
        <v>101</v>
      </c>
      <c r="F212" s="13" t="s">
        <v>22847</v>
      </c>
      <c r="G212" s="13" t="s">
        <v>22848</v>
      </c>
      <c r="H212" s="13" t="s">
        <v>22849</v>
      </c>
      <c r="I212" s="12" t="s">
        <v>17</v>
      </c>
      <c r="J212" s="12" t="s">
        <v>104</v>
      </c>
      <c r="K212" s="12" t="s">
        <v>105</v>
      </c>
      <c r="L212" s="12" t="s">
        <v>70</v>
      </c>
      <c r="M212" s="13" t="s">
        <v>22828</v>
      </c>
      <c r="N212" s="13" t="s">
        <v>107</v>
      </c>
      <c r="O212" s="13" t="s">
        <v>98</v>
      </c>
      <c r="P212" s="13" t="s">
        <v>108</v>
      </c>
    </row>
    <row r="213" ht="36" customHeight="1" spans="1:16" x14ac:dyDescent="0.25">
      <c r="A213" s="12" t="s">
        <v>22850</v>
      </c>
      <c r="B213" s="13" t="s">
        <v>22822</v>
      </c>
      <c r="C213" s="12" t="s">
        <v>22851</v>
      </c>
      <c r="D213" s="13" t="s">
        <v>22852</v>
      </c>
      <c r="E213" s="12" t="s">
        <v>101</v>
      </c>
      <c r="F213" s="13" t="s">
        <v>22853</v>
      </c>
      <c r="G213" s="13" t="s">
        <v>22854</v>
      </c>
      <c r="H213" s="13" t="s">
        <v>22855</v>
      </c>
      <c r="I213" s="12" t="s">
        <v>17</v>
      </c>
      <c r="J213" s="12" t="s">
        <v>104</v>
      </c>
      <c r="K213" s="12" t="s">
        <v>105</v>
      </c>
      <c r="L213" s="12" t="s">
        <v>70</v>
      </c>
      <c r="M213" s="13" t="s">
        <v>22828</v>
      </c>
      <c r="N213" s="13" t="s">
        <v>107</v>
      </c>
      <c r="O213" s="13" t="s">
        <v>98</v>
      </c>
      <c r="P213" s="13" t="s">
        <v>108</v>
      </c>
    </row>
    <row r="214" ht="36" customHeight="1" spans="1:16" x14ac:dyDescent="0.25">
      <c r="A214" s="12" t="s">
        <v>22856</v>
      </c>
      <c r="B214" s="13" t="s">
        <v>22822</v>
      </c>
      <c r="C214" s="12" t="s">
        <v>22857</v>
      </c>
      <c r="D214" s="13" t="s">
        <v>22858</v>
      </c>
      <c r="E214" s="12" t="s">
        <v>101</v>
      </c>
      <c r="F214" s="13" t="s">
        <v>22859</v>
      </c>
      <c r="G214" s="13" t="s">
        <v>22860</v>
      </c>
      <c r="H214" s="13" t="s">
        <v>22861</v>
      </c>
      <c r="I214" s="12" t="s">
        <v>17</v>
      </c>
      <c r="J214" s="12" t="s">
        <v>104</v>
      </c>
      <c r="K214" s="12" t="s">
        <v>105</v>
      </c>
      <c r="L214" s="12" t="s">
        <v>70</v>
      </c>
      <c r="M214" s="13" t="s">
        <v>22828</v>
      </c>
      <c r="N214" s="13" t="s">
        <v>107</v>
      </c>
      <c r="O214" s="13" t="s">
        <v>98</v>
      </c>
      <c r="P214" s="13" t="s">
        <v>108</v>
      </c>
    </row>
    <row r="215" ht="36" customHeight="1" spans="1:16" x14ac:dyDescent="0.25">
      <c r="A215" s="12" t="s">
        <v>22862</v>
      </c>
      <c r="B215" s="13" t="s">
        <v>22822</v>
      </c>
      <c r="C215" s="12" t="s">
        <v>22863</v>
      </c>
      <c r="D215" s="13" t="s">
        <v>22864</v>
      </c>
      <c r="E215" s="12" t="s">
        <v>101</v>
      </c>
      <c r="F215" s="13" t="s">
        <v>22865</v>
      </c>
      <c r="G215" s="13" t="s">
        <v>22866</v>
      </c>
      <c r="H215" s="13" t="s">
        <v>22867</v>
      </c>
      <c r="I215" s="12" t="s">
        <v>17</v>
      </c>
      <c r="J215" s="12" t="s">
        <v>104</v>
      </c>
      <c r="K215" s="12" t="s">
        <v>105</v>
      </c>
      <c r="L215" s="12" t="s">
        <v>70</v>
      </c>
      <c r="M215" s="13" t="s">
        <v>22828</v>
      </c>
      <c r="N215" s="13" t="s">
        <v>107</v>
      </c>
      <c r="O215" s="13" t="s">
        <v>98</v>
      </c>
      <c r="P215" s="13" t="s">
        <v>108</v>
      </c>
    </row>
    <row r="216" ht="36" customHeight="1" spans="1:16" x14ac:dyDescent="0.25">
      <c r="A216" s="12" t="s">
        <v>22868</v>
      </c>
      <c r="B216" s="13" t="s">
        <v>22822</v>
      </c>
      <c r="C216" s="12" t="s">
        <v>22869</v>
      </c>
      <c r="D216" s="13" t="s">
        <v>22870</v>
      </c>
      <c r="E216" s="12" t="s">
        <v>101</v>
      </c>
      <c r="F216" s="13" t="s">
        <v>22871</v>
      </c>
      <c r="G216" s="13" t="s">
        <v>22872</v>
      </c>
      <c r="H216" s="13" t="s">
        <v>22873</v>
      </c>
      <c r="I216" s="12" t="s">
        <v>17</v>
      </c>
      <c r="J216" s="12" t="s">
        <v>104</v>
      </c>
      <c r="K216" s="12" t="s">
        <v>105</v>
      </c>
      <c r="L216" s="12" t="s">
        <v>70</v>
      </c>
      <c r="M216" s="13" t="s">
        <v>22828</v>
      </c>
      <c r="N216" s="13" t="s">
        <v>107</v>
      </c>
      <c r="O216" s="13" t="s">
        <v>98</v>
      </c>
      <c r="P216" s="13" t="s">
        <v>108</v>
      </c>
    </row>
    <row r="217" ht="36" customHeight="1" spans="1:16" x14ac:dyDescent="0.25">
      <c r="A217" s="12" t="s">
        <v>22874</v>
      </c>
      <c r="B217" s="13" t="s">
        <v>22822</v>
      </c>
      <c r="C217" s="12" t="s">
        <v>22875</v>
      </c>
      <c r="D217" s="13" t="s">
        <v>22876</v>
      </c>
      <c r="E217" s="12" t="s">
        <v>101</v>
      </c>
      <c r="F217" s="13" t="s">
        <v>21822</v>
      </c>
      <c r="G217" s="13" t="s">
        <v>22877</v>
      </c>
      <c r="H217" s="13" t="s">
        <v>21794</v>
      </c>
      <c r="I217" s="12" t="s">
        <v>17</v>
      </c>
      <c r="J217" s="12" t="s">
        <v>245</v>
      </c>
      <c r="K217" s="12" t="s">
        <v>105</v>
      </c>
      <c r="L217" s="12" t="s">
        <v>70</v>
      </c>
      <c r="M217" s="13" t="s">
        <v>21752</v>
      </c>
      <c r="N217" s="13" t="s">
        <v>107</v>
      </c>
      <c r="O217" s="13" t="s">
        <v>98</v>
      </c>
      <c r="P217" s="13" t="s">
        <v>108</v>
      </c>
    </row>
    <row r="218" ht="36" customHeight="1" spans="1:16" x14ac:dyDescent="0.25">
      <c r="A218" s="12" t="s">
        <v>22878</v>
      </c>
      <c r="B218" s="13" t="s">
        <v>22822</v>
      </c>
      <c r="C218" s="12" t="s">
        <v>22879</v>
      </c>
      <c r="D218" s="13" t="s">
        <v>22880</v>
      </c>
      <c r="E218" s="12" t="s">
        <v>101</v>
      </c>
      <c r="F218" s="13" t="s">
        <v>21749</v>
      </c>
      <c r="G218" s="13" t="s">
        <v>22881</v>
      </c>
      <c r="H218" s="13" t="s">
        <v>22882</v>
      </c>
      <c r="I218" s="12" t="s">
        <v>17</v>
      </c>
      <c r="J218" s="12" t="s">
        <v>1173</v>
      </c>
      <c r="K218" s="12" t="s">
        <v>105</v>
      </c>
      <c r="L218" s="12" t="s">
        <v>70</v>
      </c>
      <c r="M218" s="13" t="s">
        <v>21752</v>
      </c>
      <c r="N218" s="13" t="s">
        <v>107</v>
      </c>
      <c r="O218" s="13" t="s">
        <v>98</v>
      </c>
      <c r="P218" s="13" t="s">
        <v>108</v>
      </c>
    </row>
    <row r="219" ht="36" customHeight="1" spans="1:16" x14ac:dyDescent="0.25">
      <c r="A219" s="12" t="s">
        <v>22883</v>
      </c>
      <c r="B219" s="13" t="s">
        <v>22822</v>
      </c>
      <c r="C219" s="12" t="s">
        <v>22884</v>
      </c>
      <c r="D219" s="13" t="s">
        <v>22885</v>
      </c>
      <c r="E219" s="12" t="s">
        <v>101</v>
      </c>
      <c r="F219" s="13" t="s">
        <v>22886</v>
      </c>
      <c r="G219" s="13" t="s">
        <v>22887</v>
      </c>
      <c r="H219" s="13" t="s">
        <v>22888</v>
      </c>
      <c r="I219" s="12" t="s">
        <v>17</v>
      </c>
      <c r="J219" s="12" t="s">
        <v>1173</v>
      </c>
      <c r="K219" s="12" t="s">
        <v>105</v>
      </c>
      <c r="L219" s="12" t="s">
        <v>70</v>
      </c>
      <c r="M219" s="13" t="s">
        <v>21752</v>
      </c>
      <c r="N219" s="13" t="s">
        <v>107</v>
      </c>
      <c r="O219" s="13" t="s">
        <v>98</v>
      </c>
      <c r="P219" s="13" t="s">
        <v>108</v>
      </c>
    </row>
    <row r="220" ht="36" customHeight="1" spans="1:16" x14ac:dyDescent="0.25">
      <c r="A220" s="12" t="s">
        <v>22889</v>
      </c>
      <c r="B220" s="13" t="s">
        <v>22822</v>
      </c>
      <c r="C220" s="12" t="s">
        <v>22890</v>
      </c>
      <c r="D220" s="13" t="s">
        <v>22891</v>
      </c>
      <c r="E220" s="12" t="s">
        <v>101</v>
      </c>
      <c r="F220" s="13" t="s">
        <v>21989</v>
      </c>
      <c r="G220" s="13" t="s">
        <v>22892</v>
      </c>
      <c r="H220" s="13" t="s">
        <v>22888</v>
      </c>
      <c r="I220" s="12" t="s">
        <v>17</v>
      </c>
      <c r="J220" s="12" t="s">
        <v>1173</v>
      </c>
      <c r="K220" s="12" t="s">
        <v>105</v>
      </c>
      <c r="L220" s="12" t="s">
        <v>70</v>
      </c>
      <c r="M220" s="13" t="s">
        <v>21752</v>
      </c>
      <c r="N220" s="13" t="s">
        <v>107</v>
      </c>
      <c r="O220" s="13" t="s">
        <v>98</v>
      </c>
      <c r="P220" s="13" t="s">
        <v>108</v>
      </c>
    </row>
    <row r="221" ht="36" customHeight="1" spans="1:16" x14ac:dyDescent="0.25">
      <c r="A221" s="12" t="s">
        <v>22893</v>
      </c>
      <c r="B221" s="13" t="s">
        <v>22822</v>
      </c>
      <c r="C221" s="12" t="s">
        <v>22894</v>
      </c>
      <c r="D221" s="13" t="s">
        <v>22895</v>
      </c>
      <c r="E221" s="12" t="s">
        <v>101</v>
      </c>
      <c r="F221" s="13" t="s">
        <v>21822</v>
      </c>
      <c r="G221" s="13" t="s">
        <v>22896</v>
      </c>
      <c r="H221" s="13" t="s">
        <v>22897</v>
      </c>
      <c r="I221" s="12" t="s">
        <v>17</v>
      </c>
      <c r="J221" s="12" t="s">
        <v>1173</v>
      </c>
      <c r="K221" s="12" t="s">
        <v>105</v>
      </c>
      <c r="L221" s="12" t="s">
        <v>70</v>
      </c>
      <c r="M221" s="13" t="s">
        <v>21752</v>
      </c>
      <c r="N221" s="13" t="s">
        <v>107</v>
      </c>
      <c r="O221" s="13" t="s">
        <v>98</v>
      </c>
      <c r="P221" s="13" t="s">
        <v>108</v>
      </c>
    </row>
    <row r="222" ht="36" customHeight="1" spans="1:16" x14ac:dyDescent="0.25">
      <c r="A222" s="12" t="s">
        <v>22898</v>
      </c>
      <c r="B222" s="13" t="s">
        <v>22822</v>
      </c>
      <c r="C222" s="12" t="s">
        <v>22899</v>
      </c>
      <c r="D222" s="13" t="s">
        <v>22900</v>
      </c>
      <c r="E222" s="12" t="s">
        <v>101</v>
      </c>
      <c r="F222" s="13" t="s">
        <v>21822</v>
      </c>
      <c r="G222" s="13" t="s">
        <v>22896</v>
      </c>
      <c r="H222" s="13" t="s">
        <v>22901</v>
      </c>
      <c r="I222" s="12" t="s">
        <v>17</v>
      </c>
      <c r="J222" s="12" t="s">
        <v>1173</v>
      </c>
      <c r="K222" s="12" t="s">
        <v>105</v>
      </c>
      <c r="L222" s="12" t="s">
        <v>70</v>
      </c>
      <c r="M222" s="13" t="s">
        <v>21752</v>
      </c>
      <c r="N222" s="13" t="s">
        <v>107</v>
      </c>
      <c r="O222" s="13" t="s">
        <v>98</v>
      </c>
      <c r="P222" s="13" t="s">
        <v>108</v>
      </c>
    </row>
    <row r="223" ht="36" customHeight="1" spans="1:16" x14ac:dyDescent="0.25">
      <c r="A223" s="12" t="s">
        <v>22902</v>
      </c>
      <c r="B223" s="13" t="s">
        <v>22822</v>
      </c>
      <c r="C223" s="12" t="s">
        <v>22903</v>
      </c>
      <c r="D223" s="13" t="s">
        <v>22904</v>
      </c>
      <c r="E223" s="12" t="s">
        <v>101</v>
      </c>
      <c r="F223" s="13" t="s">
        <v>21822</v>
      </c>
      <c r="G223" s="13" t="s">
        <v>22896</v>
      </c>
      <c r="H223" s="13" t="s">
        <v>22905</v>
      </c>
      <c r="I223" s="12" t="s">
        <v>17</v>
      </c>
      <c r="J223" s="12" t="s">
        <v>1173</v>
      </c>
      <c r="K223" s="12" t="s">
        <v>105</v>
      </c>
      <c r="L223" s="12" t="s">
        <v>70</v>
      </c>
      <c r="M223" s="13" t="s">
        <v>21752</v>
      </c>
      <c r="N223" s="13" t="s">
        <v>107</v>
      </c>
      <c r="O223" s="13" t="s">
        <v>98</v>
      </c>
      <c r="P223" s="13" t="s">
        <v>108</v>
      </c>
    </row>
    <row r="224" ht="36" customHeight="1" spans="1:16" x14ac:dyDescent="0.25">
      <c r="A224" s="12" t="s">
        <v>22906</v>
      </c>
      <c r="B224" s="13" t="s">
        <v>22822</v>
      </c>
      <c r="C224" s="12" t="s">
        <v>22907</v>
      </c>
      <c r="D224" s="13" t="s">
        <v>22895</v>
      </c>
      <c r="E224" s="12" t="s">
        <v>101</v>
      </c>
      <c r="F224" s="13" t="s">
        <v>21822</v>
      </c>
      <c r="G224" s="13" t="s">
        <v>22908</v>
      </c>
      <c r="H224" s="13" t="s">
        <v>22909</v>
      </c>
      <c r="I224" s="12" t="s">
        <v>17</v>
      </c>
      <c r="J224" s="12" t="s">
        <v>1173</v>
      </c>
      <c r="K224" s="12" t="s">
        <v>105</v>
      </c>
      <c r="L224" s="12" t="s">
        <v>70</v>
      </c>
      <c r="M224" s="13" t="s">
        <v>21752</v>
      </c>
      <c r="N224" s="13" t="s">
        <v>107</v>
      </c>
      <c r="O224" s="13" t="s">
        <v>98</v>
      </c>
      <c r="P224" s="13" t="s">
        <v>108</v>
      </c>
    </row>
    <row r="225" ht="36" customHeight="1" spans="1:16" x14ac:dyDescent="0.25">
      <c r="A225" s="12" t="s">
        <v>22910</v>
      </c>
      <c r="B225" s="13" t="s">
        <v>22822</v>
      </c>
      <c r="C225" s="12" t="s">
        <v>22911</v>
      </c>
      <c r="D225" s="13" t="s">
        <v>22912</v>
      </c>
      <c r="E225" s="12" t="s">
        <v>101</v>
      </c>
      <c r="F225" s="13" t="s">
        <v>21822</v>
      </c>
      <c r="G225" s="13" t="s">
        <v>22913</v>
      </c>
      <c r="H225" s="13" t="s">
        <v>21944</v>
      </c>
      <c r="I225" s="12" t="s">
        <v>17</v>
      </c>
      <c r="J225" s="12" t="s">
        <v>1173</v>
      </c>
      <c r="K225" s="12" t="s">
        <v>105</v>
      </c>
      <c r="L225" s="12" t="s">
        <v>70</v>
      </c>
      <c r="M225" s="13" t="s">
        <v>21752</v>
      </c>
      <c r="N225" s="13" t="s">
        <v>107</v>
      </c>
      <c r="O225" s="13" t="s">
        <v>98</v>
      </c>
      <c r="P225" s="13" t="s">
        <v>108</v>
      </c>
    </row>
    <row r="226" ht="36" customHeight="1" spans="1:16" x14ac:dyDescent="0.25">
      <c r="A226" s="12" t="s">
        <v>22914</v>
      </c>
      <c r="B226" s="13" t="s">
        <v>22822</v>
      </c>
      <c r="C226" s="12" t="s">
        <v>22915</v>
      </c>
      <c r="D226" s="13" t="s">
        <v>22916</v>
      </c>
      <c r="E226" s="12" t="s">
        <v>101</v>
      </c>
      <c r="F226" s="13" t="s">
        <v>21822</v>
      </c>
      <c r="G226" s="13" t="s">
        <v>22917</v>
      </c>
      <c r="H226" s="13" t="s">
        <v>22918</v>
      </c>
      <c r="I226" s="12" t="s">
        <v>17</v>
      </c>
      <c r="J226" s="12" t="s">
        <v>1173</v>
      </c>
      <c r="K226" s="12" t="s">
        <v>105</v>
      </c>
      <c r="L226" s="12" t="s">
        <v>70</v>
      </c>
      <c r="M226" s="13" t="s">
        <v>21752</v>
      </c>
      <c r="N226" s="13" t="s">
        <v>107</v>
      </c>
      <c r="O226" s="13" t="s">
        <v>98</v>
      </c>
      <c r="P226" s="13" t="s">
        <v>108</v>
      </c>
    </row>
    <row r="227" ht="36" customHeight="1" spans="1:16" x14ac:dyDescent="0.25">
      <c r="A227" s="12" t="s">
        <v>22919</v>
      </c>
      <c r="B227" s="13" t="s">
        <v>22822</v>
      </c>
      <c r="C227" s="12" t="s">
        <v>22920</v>
      </c>
      <c r="D227" s="13" t="s">
        <v>21806</v>
      </c>
      <c r="E227" s="12" t="s">
        <v>101</v>
      </c>
      <c r="F227" s="13" t="s">
        <v>21822</v>
      </c>
      <c r="G227" s="13" t="s">
        <v>22921</v>
      </c>
      <c r="H227" s="13" t="s">
        <v>22922</v>
      </c>
      <c r="I227" s="12" t="s">
        <v>17</v>
      </c>
      <c r="J227" s="12" t="s">
        <v>1173</v>
      </c>
      <c r="K227" s="12" t="s">
        <v>105</v>
      </c>
      <c r="L227" s="12" t="s">
        <v>70</v>
      </c>
      <c r="M227" s="13" t="s">
        <v>21752</v>
      </c>
      <c r="N227" s="13" t="s">
        <v>107</v>
      </c>
      <c r="O227" s="13" t="s">
        <v>98</v>
      </c>
      <c r="P227" s="13" t="s">
        <v>108</v>
      </c>
    </row>
    <row r="228" ht="36" customHeight="1" spans="1:16" x14ac:dyDescent="0.25">
      <c r="A228" s="12" t="s">
        <v>22923</v>
      </c>
      <c r="B228" s="13" t="s">
        <v>22822</v>
      </c>
      <c r="C228" s="12" t="s">
        <v>22924</v>
      </c>
      <c r="D228" s="13" t="s">
        <v>22925</v>
      </c>
      <c r="E228" s="12" t="s">
        <v>101</v>
      </c>
      <c r="F228" s="13" t="s">
        <v>21822</v>
      </c>
      <c r="G228" s="13" t="s">
        <v>22926</v>
      </c>
      <c r="H228" s="13" t="s">
        <v>22927</v>
      </c>
      <c r="I228" s="12" t="s">
        <v>17</v>
      </c>
      <c r="J228" s="12" t="s">
        <v>1173</v>
      </c>
      <c r="K228" s="12" t="s">
        <v>105</v>
      </c>
      <c r="L228" s="12" t="s">
        <v>70</v>
      </c>
      <c r="M228" s="13" t="s">
        <v>21752</v>
      </c>
      <c r="N228" s="13" t="s">
        <v>107</v>
      </c>
      <c r="O228" s="13" t="s">
        <v>98</v>
      </c>
      <c r="P228" s="13" t="s">
        <v>108</v>
      </c>
    </row>
    <row r="229" ht="36" customHeight="1" spans="1:16" x14ac:dyDescent="0.25">
      <c r="A229" s="12" t="s">
        <v>22928</v>
      </c>
      <c r="B229" s="13" t="s">
        <v>22822</v>
      </c>
      <c r="C229" s="12" t="s">
        <v>22929</v>
      </c>
      <c r="D229" s="13" t="s">
        <v>22930</v>
      </c>
      <c r="E229" s="12" t="s">
        <v>101</v>
      </c>
      <c r="F229" s="13" t="s">
        <v>21822</v>
      </c>
      <c r="G229" s="13" t="s">
        <v>22931</v>
      </c>
      <c r="H229" s="13" t="s">
        <v>22932</v>
      </c>
      <c r="I229" s="12" t="s">
        <v>17</v>
      </c>
      <c r="J229" s="12" t="s">
        <v>1173</v>
      </c>
      <c r="K229" s="12" t="s">
        <v>105</v>
      </c>
      <c r="L229" s="12" t="s">
        <v>70</v>
      </c>
      <c r="M229" s="13" t="s">
        <v>21752</v>
      </c>
      <c r="N229" s="13" t="s">
        <v>107</v>
      </c>
      <c r="O229" s="13" t="s">
        <v>98</v>
      </c>
      <c r="P229" s="13" t="s">
        <v>108</v>
      </c>
    </row>
    <row r="230" ht="36" customHeight="1" spans="1:16" x14ac:dyDescent="0.25">
      <c r="A230" s="12" t="s">
        <v>22933</v>
      </c>
      <c r="B230" s="13" t="s">
        <v>22822</v>
      </c>
      <c r="C230" s="12" t="s">
        <v>22934</v>
      </c>
      <c r="D230" s="13" t="s">
        <v>22935</v>
      </c>
      <c r="E230" s="12" t="s">
        <v>101</v>
      </c>
      <c r="F230" s="13" t="s">
        <v>22825</v>
      </c>
      <c r="G230" s="13" t="s">
        <v>22936</v>
      </c>
      <c r="H230" s="13" t="s">
        <v>22937</v>
      </c>
      <c r="I230" s="12" t="s">
        <v>17</v>
      </c>
      <c r="J230" s="12" t="s">
        <v>319</v>
      </c>
      <c r="K230" s="12" t="s">
        <v>105</v>
      </c>
      <c r="L230" s="12" t="s">
        <v>70</v>
      </c>
      <c r="M230" s="13" t="s">
        <v>22828</v>
      </c>
      <c r="N230" s="13" t="s">
        <v>107</v>
      </c>
      <c r="O230" s="13" t="s">
        <v>98</v>
      </c>
      <c r="P230" s="13" t="s">
        <v>108</v>
      </c>
    </row>
    <row r="231" ht="36" customHeight="1" spans="1:16" x14ac:dyDescent="0.25">
      <c r="A231" s="12" t="s">
        <v>22938</v>
      </c>
      <c r="B231" s="13" t="s">
        <v>22822</v>
      </c>
      <c r="C231" s="12" t="s">
        <v>22939</v>
      </c>
      <c r="D231" s="13" t="s">
        <v>22940</v>
      </c>
      <c r="E231" s="12" t="s">
        <v>101</v>
      </c>
      <c r="F231" s="13" t="s">
        <v>22941</v>
      </c>
      <c r="G231" s="13" t="s">
        <v>22881</v>
      </c>
      <c r="H231" s="13" t="s">
        <v>22942</v>
      </c>
      <c r="I231" s="12" t="s">
        <v>17</v>
      </c>
      <c r="J231" s="12" t="s">
        <v>319</v>
      </c>
      <c r="K231" s="12" t="s">
        <v>105</v>
      </c>
      <c r="L231" s="12" t="s">
        <v>70</v>
      </c>
      <c r="M231" s="13" t="s">
        <v>21752</v>
      </c>
      <c r="N231" s="13" t="s">
        <v>107</v>
      </c>
      <c r="O231" s="13" t="s">
        <v>98</v>
      </c>
      <c r="P231" s="13" t="s">
        <v>108</v>
      </c>
    </row>
    <row r="232" ht="36" customHeight="1" spans="1:16" x14ac:dyDescent="0.25">
      <c r="A232" s="12" t="s">
        <v>22943</v>
      </c>
      <c r="B232" s="13" t="s">
        <v>22822</v>
      </c>
      <c r="C232" s="12" t="s">
        <v>22944</v>
      </c>
      <c r="D232" s="13" t="s">
        <v>22945</v>
      </c>
      <c r="E232" s="12" t="s">
        <v>101</v>
      </c>
      <c r="F232" s="13" t="s">
        <v>22941</v>
      </c>
      <c r="G232" s="13" t="s">
        <v>22946</v>
      </c>
      <c r="H232" s="13" t="s">
        <v>22947</v>
      </c>
      <c r="I232" s="12" t="s">
        <v>17</v>
      </c>
      <c r="J232" s="12" t="s">
        <v>319</v>
      </c>
      <c r="K232" s="12" t="s">
        <v>105</v>
      </c>
      <c r="L232" s="12" t="s">
        <v>70</v>
      </c>
      <c r="M232" s="13" t="s">
        <v>21752</v>
      </c>
      <c r="N232" s="13" t="s">
        <v>107</v>
      </c>
      <c r="O232" s="13" t="s">
        <v>98</v>
      </c>
      <c r="P232" s="13" t="s">
        <v>108</v>
      </c>
    </row>
    <row r="233" ht="36" customHeight="1" spans="1:16" x14ac:dyDescent="0.25">
      <c r="A233" s="12" t="s">
        <v>22948</v>
      </c>
      <c r="B233" s="13" t="s">
        <v>22822</v>
      </c>
      <c r="C233" s="12" t="s">
        <v>22949</v>
      </c>
      <c r="D233" s="13" t="s">
        <v>22950</v>
      </c>
      <c r="E233" s="12" t="s">
        <v>101</v>
      </c>
      <c r="F233" s="13" t="s">
        <v>21822</v>
      </c>
      <c r="G233" s="13" t="s">
        <v>22896</v>
      </c>
      <c r="H233" s="13" t="s">
        <v>22951</v>
      </c>
      <c r="I233" s="12" t="s">
        <v>17</v>
      </c>
      <c r="J233" s="12" t="s">
        <v>319</v>
      </c>
      <c r="K233" s="12" t="s">
        <v>105</v>
      </c>
      <c r="L233" s="12" t="s">
        <v>70</v>
      </c>
      <c r="M233" s="13" t="s">
        <v>21752</v>
      </c>
      <c r="N233" s="13" t="s">
        <v>107</v>
      </c>
      <c r="O233" s="13" t="s">
        <v>98</v>
      </c>
      <c r="P233" s="13" t="s">
        <v>108</v>
      </c>
    </row>
    <row r="234" ht="36" customHeight="1" spans="1:16" x14ac:dyDescent="0.25">
      <c r="A234" s="12" t="s">
        <v>22952</v>
      </c>
      <c r="B234" s="13" t="s">
        <v>22822</v>
      </c>
      <c r="C234" s="12" t="s">
        <v>22953</v>
      </c>
      <c r="D234" s="13" t="s">
        <v>22954</v>
      </c>
      <c r="E234" s="12" t="s">
        <v>101</v>
      </c>
      <c r="F234" s="13" t="s">
        <v>21822</v>
      </c>
      <c r="G234" s="13" t="s">
        <v>22955</v>
      </c>
      <c r="H234" s="13" t="s">
        <v>22956</v>
      </c>
      <c r="I234" s="12" t="s">
        <v>17</v>
      </c>
      <c r="J234" s="12" t="s">
        <v>319</v>
      </c>
      <c r="K234" s="12" t="s">
        <v>105</v>
      </c>
      <c r="L234" s="12" t="s">
        <v>70</v>
      </c>
      <c r="M234" s="13" t="s">
        <v>21752</v>
      </c>
      <c r="N234" s="13" t="s">
        <v>107</v>
      </c>
      <c r="O234" s="13" t="s">
        <v>98</v>
      </c>
      <c r="P234" s="13" t="s">
        <v>108</v>
      </c>
    </row>
    <row r="235" ht="36" customHeight="1" spans="1:16" x14ac:dyDescent="0.25">
      <c r="A235" s="12" t="s">
        <v>22957</v>
      </c>
      <c r="B235" s="13" t="s">
        <v>22822</v>
      </c>
      <c r="C235" s="12" t="s">
        <v>22958</v>
      </c>
      <c r="D235" s="13" t="s">
        <v>22959</v>
      </c>
      <c r="E235" s="12" t="s">
        <v>101</v>
      </c>
      <c r="F235" s="13" t="s">
        <v>21822</v>
      </c>
      <c r="G235" s="13" t="s">
        <v>22960</v>
      </c>
      <c r="H235" s="13" t="s">
        <v>22951</v>
      </c>
      <c r="I235" s="12" t="s">
        <v>17</v>
      </c>
      <c r="J235" s="12" t="s">
        <v>319</v>
      </c>
      <c r="K235" s="12" t="s">
        <v>105</v>
      </c>
      <c r="L235" s="12" t="s">
        <v>70</v>
      </c>
      <c r="M235" s="13" t="s">
        <v>21752</v>
      </c>
      <c r="N235" s="13" t="s">
        <v>107</v>
      </c>
      <c r="O235" s="13" t="s">
        <v>98</v>
      </c>
      <c r="P235" s="13" t="s">
        <v>108</v>
      </c>
    </row>
    <row r="236" ht="36" customHeight="1" spans="1:16" x14ac:dyDescent="0.25">
      <c r="A236" s="12" t="s">
        <v>22961</v>
      </c>
      <c r="B236" s="13" t="s">
        <v>22822</v>
      </c>
      <c r="C236" s="12" t="s">
        <v>22962</v>
      </c>
      <c r="D236" s="13" t="s">
        <v>22963</v>
      </c>
      <c r="E236" s="12" t="s">
        <v>101</v>
      </c>
      <c r="F236" s="13" t="s">
        <v>21822</v>
      </c>
      <c r="G236" s="13" t="s">
        <v>22964</v>
      </c>
      <c r="H236" s="13" t="s">
        <v>22965</v>
      </c>
      <c r="I236" s="12" t="s">
        <v>17</v>
      </c>
      <c r="J236" s="12" t="s">
        <v>319</v>
      </c>
      <c r="K236" s="12" t="s">
        <v>105</v>
      </c>
      <c r="L236" s="12" t="s">
        <v>70</v>
      </c>
      <c r="M236" s="13" t="s">
        <v>21752</v>
      </c>
      <c r="N236" s="13" t="s">
        <v>107</v>
      </c>
      <c r="O236" s="13" t="s">
        <v>98</v>
      </c>
      <c r="P236" s="13" t="s">
        <v>108</v>
      </c>
    </row>
    <row r="237" ht="36" customHeight="1" spans="1:16" x14ac:dyDescent="0.25">
      <c r="A237" s="12" t="s">
        <v>22966</v>
      </c>
      <c r="B237" s="13" t="s">
        <v>22822</v>
      </c>
      <c r="C237" s="12" t="s">
        <v>22967</v>
      </c>
      <c r="D237" s="13" t="s">
        <v>21781</v>
      </c>
      <c r="E237" s="12" t="s">
        <v>101</v>
      </c>
      <c r="F237" s="13" t="s">
        <v>21822</v>
      </c>
      <c r="G237" s="13" t="s">
        <v>22968</v>
      </c>
      <c r="H237" s="13" t="s">
        <v>21783</v>
      </c>
      <c r="I237" s="12" t="s">
        <v>17</v>
      </c>
      <c r="J237" s="12" t="s">
        <v>319</v>
      </c>
      <c r="K237" s="12" t="s">
        <v>105</v>
      </c>
      <c r="L237" s="12" t="s">
        <v>70</v>
      </c>
      <c r="M237" s="13" t="s">
        <v>21752</v>
      </c>
      <c r="N237" s="13" t="s">
        <v>107</v>
      </c>
      <c r="O237" s="13" t="s">
        <v>98</v>
      </c>
      <c r="P237" s="13" t="s">
        <v>108</v>
      </c>
    </row>
    <row r="238" ht="36" customHeight="1" spans="1:16" x14ac:dyDescent="0.25">
      <c r="A238" s="12" t="s">
        <v>22969</v>
      </c>
      <c r="B238" s="13" t="s">
        <v>22822</v>
      </c>
      <c r="C238" s="12" t="s">
        <v>22970</v>
      </c>
      <c r="D238" s="13" t="s">
        <v>22971</v>
      </c>
      <c r="E238" s="12" t="s">
        <v>101</v>
      </c>
      <c r="F238" s="13" t="s">
        <v>98</v>
      </c>
      <c r="G238" s="13" t="s">
        <v>22972</v>
      </c>
      <c r="H238" s="13" t="s">
        <v>22973</v>
      </c>
      <c r="I238" s="12" t="s">
        <v>17</v>
      </c>
      <c r="J238" s="12" t="s">
        <v>319</v>
      </c>
      <c r="K238" s="12" t="s">
        <v>105</v>
      </c>
      <c r="L238" s="12" t="s">
        <v>70</v>
      </c>
      <c r="M238" s="13" t="s">
        <v>21752</v>
      </c>
      <c r="N238" s="13" t="s">
        <v>107</v>
      </c>
      <c r="O238" s="13" t="s">
        <v>98</v>
      </c>
      <c r="P238" s="13" t="s">
        <v>108</v>
      </c>
    </row>
    <row r="239" ht="36" customHeight="1" spans="1:16" x14ac:dyDescent="0.25">
      <c r="A239" s="12" t="s">
        <v>22974</v>
      </c>
      <c r="B239" s="13" t="s">
        <v>22975</v>
      </c>
      <c r="C239" s="12" t="s">
        <v>22976</v>
      </c>
      <c r="D239" s="13" t="s">
        <v>22977</v>
      </c>
      <c r="E239" s="12" t="s">
        <v>101</v>
      </c>
      <c r="F239" s="13" t="s">
        <v>22978</v>
      </c>
      <c r="G239" s="13" t="s">
        <v>22979</v>
      </c>
      <c r="H239" s="13" t="s">
        <v>22980</v>
      </c>
      <c r="I239" s="12" t="s">
        <v>17</v>
      </c>
      <c r="J239" s="12" t="s">
        <v>104</v>
      </c>
      <c r="K239" s="12" t="s">
        <v>105</v>
      </c>
      <c r="L239" s="12" t="s">
        <v>70</v>
      </c>
      <c r="M239" s="13" t="s">
        <v>355</v>
      </c>
      <c r="N239" s="13" t="s">
        <v>107</v>
      </c>
      <c r="O239" s="13" t="s">
        <v>98</v>
      </c>
      <c r="P239" s="13" t="s">
        <v>108</v>
      </c>
    </row>
    <row r="240" ht="36" customHeight="1" spans="1:16" x14ac:dyDescent="0.25">
      <c r="A240" s="12" t="s">
        <v>22981</v>
      </c>
      <c r="B240" s="13" t="s">
        <v>22975</v>
      </c>
      <c r="C240" s="12" t="s">
        <v>22982</v>
      </c>
      <c r="D240" s="13" t="s">
        <v>22983</v>
      </c>
      <c r="E240" s="12" t="s">
        <v>101</v>
      </c>
      <c r="F240" s="13" t="s">
        <v>22984</v>
      </c>
      <c r="G240" s="13" t="s">
        <v>22985</v>
      </c>
      <c r="H240" s="13" t="s">
        <v>22986</v>
      </c>
      <c r="I240" s="12" t="s">
        <v>17</v>
      </c>
      <c r="J240" s="12" t="s">
        <v>245</v>
      </c>
      <c r="K240" s="12" t="s">
        <v>105</v>
      </c>
      <c r="L240" s="12" t="s">
        <v>70</v>
      </c>
      <c r="M240" s="13" t="s">
        <v>355</v>
      </c>
      <c r="N240" s="13" t="s">
        <v>107</v>
      </c>
      <c r="O240" s="13" t="s">
        <v>98</v>
      </c>
      <c r="P240" s="13" t="s">
        <v>108</v>
      </c>
    </row>
    <row r="241" ht="36" customHeight="1" spans="1:16" x14ac:dyDescent="0.25">
      <c r="A241" s="12" t="s">
        <v>22987</v>
      </c>
      <c r="B241" s="13" t="s">
        <v>22975</v>
      </c>
      <c r="C241" s="12" t="s">
        <v>22988</v>
      </c>
      <c r="D241" s="13" t="s">
        <v>22989</v>
      </c>
      <c r="E241" s="12" t="s">
        <v>101</v>
      </c>
      <c r="F241" s="13" t="s">
        <v>22990</v>
      </c>
      <c r="G241" s="13" t="s">
        <v>22991</v>
      </c>
      <c r="H241" s="13" t="s">
        <v>22992</v>
      </c>
      <c r="I241" s="12" t="s">
        <v>17</v>
      </c>
      <c r="J241" s="12" t="s">
        <v>245</v>
      </c>
      <c r="K241" s="12" t="s">
        <v>105</v>
      </c>
      <c r="L241" s="12" t="s">
        <v>70</v>
      </c>
      <c r="M241" s="13" t="s">
        <v>355</v>
      </c>
      <c r="N241" s="13" t="s">
        <v>107</v>
      </c>
      <c r="O241" s="13" t="s">
        <v>98</v>
      </c>
      <c r="P241" s="13" t="s">
        <v>108</v>
      </c>
    </row>
    <row r="242" ht="36" customHeight="1" spans="1:16" x14ac:dyDescent="0.25">
      <c r="A242" s="12" t="s">
        <v>22993</v>
      </c>
      <c r="B242" s="13" t="s">
        <v>22975</v>
      </c>
      <c r="C242" s="12" t="s">
        <v>22994</v>
      </c>
      <c r="D242" s="13" t="s">
        <v>22995</v>
      </c>
      <c r="E242" s="12" t="s">
        <v>101</v>
      </c>
      <c r="F242" s="13" t="s">
        <v>22990</v>
      </c>
      <c r="G242" s="13" t="s">
        <v>22996</v>
      </c>
      <c r="H242" s="13" t="s">
        <v>22997</v>
      </c>
      <c r="I242" s="12" t="s">
        <v>17</v>
      </c>
      <c r="J242" s="12" t="s">
        <v>245</v>
      </c>
      <c r="K242" s="12" t="s">
        <v>105</v>
      </c>
      <c r="L242" s="12" t="s">
        <v>70</v>
      </c>
      <c r="M242" s="13" t="s">
        <v>355</v>
      </c>
      <c r="N242" s="13" t="s">
        <v>107</v>
      </c>
      <c r="O242" s="13" t="s">
        <v>98</v>
      </c>
      <c r="P242" s="13" t="s">
        <v>108</v>
      </c>
    </row>
    <row r="243" ht="36" customHeight="1" spans="1:16" x14ac:dyDescent="0.25">
      <c r="A243" s="12" t="s">
        <v>22998</v>
      </c>
      <c r="B243" s="13" t="s">
        <v>22975</v>
      </c>
      <c r="C243" s="12" t="s">
        <v>22999</v>
      </c>
      <c r="D243" s="13" t="s">
        <v>23000</v>
      </c>
      <c r="E243" s="12" t="s">
        <v>101</v>
      </c>
      <c r="F243" s="13" t="s">
        <v>23001</v>
      </c>
      <c r="G243" s="13" t="s">
        <v>23002</v>
      </c>
      <c r="H243" s="13" t="s">
        <v>23003</v>
      </c>
      <c r="I243" s="12" t="s">
        <v>17</v>
      </c>
      <c r="J243" s="12" t="s">
        <v>245</v>
      </c>
      <c r="K243" s="12" t="s">
        <v>105</v>
      </c>
      <c r="L243" s="12" t="s">
        <v>70</v>
      </c>
      <c r="M243" s="13" t="s">
        <v>355</v>
      </c>
      <c r="N243" s="13" t="s">
        <v>107</v>
      </c>
      <c r="O243" s="13" t="s">
        <v>98</v>
      </c>
      <c r="P243" s="13" t="s">
        <v>108</v>
      </c>
    </row>
    <row r="244" ht="36" customHeight="1" spans="1:16" x14ac:dyDescent="0.25">
      <c r="A244" s="12" t="s">
        <v>23004</v>
      </c>
      <c r="B244" s="13" t="s">
        <v>22975</v>
      </c>
      <c r="C244" s="12" t="s">
        <v>23005</v>
      </c>
      <c r="D244" s="13" t="s">
        <v>23006</v>
      </c>
      <c r="E244" s="12" t="s">
        <v>101</v>
      </c>
      <c r="F244" s="13" t="s">
        <v>23001</v>
      </c>
      <c r="G244" s="13" t="s">
        <v>23007</v>
      </c>
      <c r="H244" s="13" t="s">
        <v>23008</v>
      </c>
      <c r="I244" s="12" t="s">
        <v>17</v>
      </c>
      <c r="J244" s="12" t="s">
        <v>245</v>
      </c>
      <c r="K244" s="12" t="s">
        <v>105</v>
      </c>
      <c r="L244" s="12" t="s">
        <v>70</v>
      </c>
      <c r="M244" s="13" t="s">
        <v>355</v>
      </c>
      <c r="N244" s="13" t="s">
        <v>107</v>
      </c>
      <c r="O244" s="13" t="s">
        <v>98</v>
      </c>
      <c r="P244" s="13" t="s">
        <v>108</v>
      </c>
    </row>
    <row r="245" ht="36" customHeight="1" spans="1:16" x14ac:dyDescent="0.25">
      <c r="A245" s="12" t="s">
        <v>23009</v>
      </c>
      <c r="B245" s="13" t="s">
        <v>22975</v>
      </c>
      <c r="C245" s="12" t="s">
        <v>23010</v>
      </c>
      <c r="D245" s="13" t="s">
        <v>23011</v>
      </c>
      <c r="E245" s="12" t="s">
        <v>101</v>
      </c>
      <c r="F245" s="13" t="s">
        <v>22978</v>
      </c>
      <c r="G245" s="13" t="s">
        <v>23012</v>
      </c>
      <c r="H245" s="13" t="s">
        <v>23013</v>
      </c>
      <c r="I245" s="12" t="s">
        <v>17</v>
      </c>
      <c r="J245" s="12" t="s">
        <v>319</v>
      </c>
      <c r="K245" s="12" t="s">
        <v>105</v>
      </c>
      <c r="L245" s="12" t="s">
        <v>70</v>
      </c>
      <c r="M245" s="13" t="s">
        <v>355</v>
      </c>
      <c r="N245" s="13" t="s">
        <v>107</v>
      </c>
      <c r="O245" s="13" t="s">
        <v>98</v>
      </c>
      <c r="P245" s="13" t="s">
        <v>108</v>
      </c>
    </row>
    <row r="246" ht="36" customHeight="1" spans="1:16" x14ac:dyDescent="0.25">
      <c r="A246" s="12" t="s">
        <v>23014</v>
      </c>
      <c r="B246" s="13" t="s">
        <v>22975</v>
      </c>
      <c r="C246" s="12" t="s">
        <v>23015</v>
      </c>
      <c r="D246" s="13" t="s">
        <v>23016</v>
      </c>
      <c r="E246" s="12" t="s">
        <v>101</v>
      </c>
      <c r="F246" s="13" t="s">
        <v>22978</v>
      </c>
      <c r="G246" s="13" t="s">
        <v>23017</v>
      </c>
      <c r="H246" s="13" t="s">
        <v>23018</v>
      </c>
      <c r="I246" s="12" t="s">
        <v>17</v>
      </c>
      <c r="J246" s="12" t="s">
        <v>319</v>
      </c>
      <c r="K246" s="12" t="s">
        <v>105</v>
      </c>
      <c r="L246" s="12" t="s">
        <v>70</v>
      </c>
      <c r="M246" s="13" t="s">
        <v>355</v>
      </c>
      <c r="N246" s="13" t="s">
        <v>107</v>
      </c>
      <c r="O246" s="13" t="s">
        <v>98</v>
      </c>
      <c r="P246" s="13" t="s">
        <v>108</v>
      </c>
    </row>
    <row r="247" ht="36" customHeight="1" spans="1:16" x14ac:dyDescent="0.25">
      <c r="A247" s="12" t="s">
        <v>23019</v>
      </c>
      <c r="B247" s="13" t="s">
        <v>22975</v>
      </c>
      <c r="C247" s="12" t="s">
        <v>23020</v>
      </c>
      <c r="D247" s="13" t="s">
        <v>23021</v>
      </c>
      <c r="E247" s="12" t="s">
        <v>101</v>
      </c>
      <c r="F247" s="13" t="s">
        <v>22978</v>
      </c>
      <c r="G247" s="13" t="s">
        <v>23022</v>
      </c>
      <c r="H247" s="13" t="s">
        <v>23023</v>
      </c>
      <c r="I247" s="12" t="s">
        <v>17</v>
      </c>
      <c r="J247" s="12" t="s">
        <v>319</v>
      </c>
      <c r="K247" s="12" t="s">
        <v>105</v>
      </c>
      <c r="L247" s="12" t="s">
        <v>70</v>
      </c>
      <c r="M247" s="13" t="s">
        <v>355</v>
      </c>
      <c r="N247" s="13" t="s">
        <v>107</v>
      </c>
      <c r="O247" s="13" t="s">
        <v>98</v>
      </c>
      <c r="P247" s="13" t="s">
        <v>108</v>
      </c>
    </row>
    <row r="248" ht="36" customHeight="1" spans="1:16" x14ac:dyDescent="0.25">
      <c r="A248" s="12" t="s">
        <v>23024</v>
      </c>
      <c r="B248" s="13" t="s">
        <v>22975</v>
      </c>
      <c r="C248" s="12" t="s">
        <v>23025</v>
      </c>
      <c r="D248" s="13" t="s">
        <v>23026</v>
      </c>
      <c r="E248" s="12" t="s">
        <v>101</v>
      </c>
      <c r="F248" s="13" t="s">
        <v>22978</v>
      </c>
      <c r="G248" s="13" t="s">
        <v>23027</v>
      </c>
      <c r="H248" s="13" t="s">
        <v>23028</v>
      </c>
      <c r="I248" s="12" t="s">
        <v>17</v>
      </c>
      <c r="J248" s="12" t="s">
        <v>319</v>
      </c>
      <c r="K248" s="12" t="s">
        <v>105</v>
      </c>
      <c r="L248" s="12" t="s">
        <v>70</v>
      </c>
      <c r="M248" s="13" t="s">
        <v>355</v>
      </c>
      <c r="N248" s="13" t="s">
        <v>107</v>
      </c>
      <c r="O248" s="13" t="s">
        <v>98</v>
      </c>
      <c r="P248" s="13" t="s">
        <v>108</v>
      </c>
    </row>
    <row r="249" ht="36" customHeight="1" spans="1:16" x14ac:dyDescent="0.25">
      <c r="A249" s="12" t="s">
        <v>23029</v>
      </c>
      <c r="B249" s="13" t="s">
        <v>22975</v>
      </c>
      <c r="C249" s="12" t="s">
        <v>23030</v>
      </c>
      <c r="D249" s="13" t="s">
        <v>23031</v>
      </c>
      <c r="E249" s="12" t="s">
        <v>101</v>
      </c>
      <c r="F249" s="13" t="s">
        <v>22978</v>
      </c>
      <c r="G249" s="13" t="s">
        <v>23032</v>
      </c>
      <c r="H249" s="13" t="s">
        <v>23033</v>
      </c>
      <c r="I249" s="12" t="s">
        <v>17</v>
      </c>
      <c r="J249" s="12" t="s">
        <v>319</v>
      </c>
      <c r="K249" s="12" t="s">
        <v>105</v>
      </c>
      <c r="L249" s="12" t="s">
        <v>70</v>
      </c>
      <c r="M249" s="13" t="s">
        <v>355</v>
      </c>
      <c r="N249" s="13" t="s">
        <v>107</v>
      </c>
      <c r="O249" s="13" t="s">
        <v>98</v>
      </c>
      <c r="P249" s="13" t="s">
        <v>108</v>
      </c>
    </row>
    <row r="250" ht="36" customHeight="1" spans="1:16" x14ac:dyDescent="0.25">
      <c r="A250" s="12" t="s">
        <v>23034</v>
      </c>
      <c r="B250" s="13" t="s">
        <v>22975</v>
      </c>
      <c r="C250" s="12" t="s">
        <v>23035</v>
      </c>
      <c r="D250" s="13" t="s">
        <v>23036</v>
      </c>
      <c r="E250" s="12" t="s">
        <v>101</v>
      </c>
      <c r="F250" s="13" t="s">
        <v>23037</v>
      </c>
      <c r="G250" s="13" t="s">
        <v>23038</v>
      </c>
      <c r="H250" s="13" t="s">
        <v>23039</v>
      </c>
      <c r="I250" s="12" t="s">
        <v>17</v>
      </c>
      <c r="J250" s="12" t="s">
        <v>319</v>
      </c>
      <c r="K250" s="12" t="s">
        <v>105</v>
      </c>
      <c r="L250" s="12" t="s">
        <v>70</v>
      </c>
      <c r="M250" s="13" t="s">
        <v>355</v>
      </c>
      <c r="N250" s="13" t="s">
        <v>107</v>
      </c>
      <c r="O250" s="13" t="s">
        <v>98</v>
      </c>
      <c r="P250" s="13" t="s">
        <v>108</v>
      </c>
    </row>
    <row r="251" ht="36" customHeight="1" spans="1:16" x14ac:dyDescent="0.25">
      <c r="A251" s="12" t="s">
        <v>23040</v>
      </c>
      <c r="B251" s="13" t="s">
        <v>22975</v>
      </c>
      <c r="C251" s="12" t="s">
        <v>23041</v>
      </c>
      <c r="D251" s="13" t="s">
        <v>23042</v>
      </c>
      <c r="E251" s="12" t="s">
        <v>101</v>
      </c>
      <c r="F251" s="13" t="s">
        <v>23037</v>
      </c>
      <c r="G251" s="13" t="s">
        <v>23043</v>
      </c>
      <c r="H251" s="13" t="s">
        <v>23044</v>
      </c>
      <c r="I251" s="12" t="s">
        <v>17</v>
      </c>
      <c r="J251" s="12" t="s">
        <v>319</v>
      </c>
      <c r="K251" s="12" t="s">
        <v>105</v>
      </c>
      <c r="L251" s="12" t="s">
        <v>70</v>
      </c>
      <c r="M251" s="13" t="s">
        <v>355</v>
      </c>
      <c r="N251" s="13" t="s">
        <v>107</v>
      </c>
      <c r="O251" s="13" t="s">
        <v>98</v>
      </c>
      <c r="P251" s="13" t="s">
        <v>108</v>
      </c>
    </row>
    <row r="252" ht="36" customHeight="1" spans="1:16" x14ac:dyDescent="0.25">
      <c r="A252" s="12" t="s">
        <v>23045</v>
      </c>
      <c r="B252" s="13" t="s">
        <v>22975</v>
      </c>
      <c r="C252" s="12" t="s">
        <v>23046</v>
      </c>
      <c r="D252" s="13" t="s">
        <v>23047</v>
      </c>
      <c r="E252" s="12" t="s">
        <v>101</v>
      </c>
      <c r="F252" s="13" t="s">
        <v>23037</v>
      </c>
      <c r="G252" s="13" t="s">
        <v>23048</v>
      </c>
      <c r="H252" s="13" t="s">
        <v>23044</v>
      </c>
      <c r="I252" s="12" t="s">
        <v>17</v>
      </c>
      <c r="J252" s="12" t="s">
        <v>319</v>
      </c>
      <c r="K252" s="12" t="s">
        <v>105</v>
      </c>
      <c r="L252" s="12" t="s">
        <v>70</v>
      </c>
      <c r="M252" s="13" t="s">
        <v>355</v>
      </c>
      <c r="N252" s="13" t="s">
        <v>107</v>
      </c>
      <c r="O252" s="13" t="s">
        <v>98</v>
      </c>
      <c r="P252" s="13" t="s">
        <v>108</v>
      </c>
    </row>
    <row r="253" ht="36" customHeight="1" spans="1:16" x14ac:dyDescent="0.25">
      <c r="A253" s="12" t="s">
        <v>23049</v>
      </c>
      <c r="B253" s="13" t="s">
        <v>22975</v>
      </c>
      <c r="C253" s="12" t="s">
        <v>23050</v>
      </c>
      <c r="D253" s="13" t="s">
        <v>23051</v>
      </c>
      <c r="E253" s="12" t="s">
        <v>101</v>
      </c>
      <c r="F253" s="13" t="s">
        <v>23037</v>
      </c>
      <c r="G253" s="13" t="s">
        <v>23052</v>
      </c>
      <c r="H253" s="13" t="s">
        <v>23053</v>
      </c>
      <c r="I253" s="12" t="s">
        <v>17</v>
      </c>
      <c r="J253" s="12" t="s">
        <v>319</v>
      </c>
      <c r="K253" s="12" t="s">
        <v>105</v>
      </c>
      <c r="L253" s="12" t="s">
        <v>70</v>
      </c>
      <c r="M253" s="13" t="s">
        <v>355</v>
      </c>
      <c r="N253" s="13" t="s">
        <v>107</v>
      </c>
      <c r="O253" s="13" t="s">
        <v>98</v>
      </c>
      <c r="P253" s="13" t="s">
        <v>108</v>
      </c>
    </row>
    <row r="254" ht="36" customHeight="1" spans="1:16" x14ac:dyDescent="0.25">
      <c r="A254" s="12" t="s">
        <v>23054</v>
      </c>
      <c r="B254" s="13" t="s">
        <v>22975</v>
      </c>
      <c r="C254" s="12" t="s">
        <v>23055</v>
      </c>
      <c r="D254" s="13" t="s">
        <v>23056</v>
      </c>
      <c r="E254" s="12" t="s">
        <v>101</v>
      </c>
      <c r="F254" s="13" t="s">
        <v>22978</v>
      </c>
      <c r="G254" s="13" t="s">
        <v>23057</v>
      </c>
      <c r="H254" s="13" t="s">
        <v>23058</v>
      </c>
      <c r="I254" s="12" t="s">
        <v>17</v>
      </c>
      <c r="J254" s="12" t="s">
        <v>319</v>
      </c>
      <c r="K254" s="12" t="s">
        <v>105</v>
      </c>
      <c r="L254" s="12" t="s">
        <v>70</v>
      </c>
      <c r="M254" s="13" t="s">
        <v>355</v>
      </c>
      <c r="N254" s="13" t="s">
        <v>107</v>
      </c>
      <c r="O254" s="13" t="s">
        <v>98</v>
      </c>
      <c r="P254" s="13" t="s">
        <v>108</v>
      </c>
    </row>
    <row r="255" ht="36" customHeight="1" spans="1:16" x14ac:dyDescent="0.25">
      <c r="A255" s="12" t="s">
        <v>23059</v>
      </c>
      <c r="B255" s="13" t="s">
        <v>22975</v>
      </c>
      <c r="C255" s="12" t="s">
        <v>23060</v>
      </c>
      <c r="D255" s="13" t="s">
        <v>23061</v>
      </c>
      <c r="E255" s="12" t="s">
        <v>101</v>
      </c>
      <c r="F255" s="13" t="s">
        <v>22978</v>
      </c>
      <c r="G255" s="13" t="s">
        <v>23062</v>
      </c>
      <c r="H255" s="13" t="s">
        <v>22980</v>
      </c>
      <c r="I255" s="12" t="s">
        <v>17</v>
      </c>
      <c r="J255" s="12" t="s">
        <v>319</v>
      </c>
      <c r="K255" s="12" t="s">
        <v>105</v>
      </c>
      <c r="L255" s="12" t="s">
        <v>70</v>
      </c>
      <c r="M255" s="13" t="s">
        <v>355</v>
      </c>
      <c r="N255" s="13" t="s">
        <v>107</v>
      </c>
      <c r="O255" s="13" t="s">
        <v>98</v>
      </c>
      <c r="P255" s="13" t="s">
        <v>108</v>
      </c>
    </row>
    <row r="256" ht="36" customHeight="1" spans="1:16" x14ac:dyDescent="0.25">
      <c r="A256" s="12" t="s">
        <v>23063</v>
      </c>
      <c r="B256" s="13" t="s">
        <v>22975</v>
      </c>
      <c r="C256" s="12" t="s">
        <v>23064</v>
      </c>
      <c r="D256" s="13" t="s">
        <v>23065</v>
      </c>
      <c r="E256" s="12" t="s">
        <v>101</v>
      </c>
      <c r="F256" s="13" t="s">
        <v>22984</v>
      </c>
      <c r="G256" s="13" t="s">
        <v>23066</v>
      </c>
      <c r="H256" s="13" t="s">
        <v>22980</v>
      </c>
      <c r="I256" s="12" t="s">
        <v>17</v>
      </c>
      <c r="J256" s="12" t="s">
        <v>319</v>
      </c>
      <c r="K256" s="12" t="s">
        <v>105</v>
      </c>
      <c r="L256" s="12" t="s">
        <v>70</v>
      </c>
      <c r="M256" s="13" t="s">
        <v>355</v>
      </c>
      <c r="N256" s="13" t="s">
        <v>107</v>
      </c>
      <c r="O256" s="13" t="s">
        <v>98</v>
      </c>
      <c r="P256" s="13" t="s">
        <v>108</v>
      </c>
    </row>
    <row r="257" ht="36" customHeight="1" spans="1:16" x14ac:dyDescent="0.25">
      <c r="A257" s="12" t="s">
        <v>23067</v>
      </c>
      <c r="B257" s="13" t="s">
        <v>22975</v>
      </c>
      <c r="C257" s="12" t="s">
        <v>23068</v>
      </c>
      <c r="D257" s="13" t="s">
        <v>23069</v>
      </c>
      <c r="E257" s="12" t="s">
        <v>101</v>
      </c>
      <c r="F257" s="13" t="s">
        <v>22984</v>
      </c>
      <c r="G257" s="13" t="s">
        <v>23070</v>
      </c>
      <c r="H257" s="13" t="s">
        <v>23071</v>
      </c>
      <c r="I257" s="12" t="s">
        <v>17</v>
      </c>
      <c r="J257" s="12" t="s">
        <v>319</v>
      </c>
      <c r="K257" s="12" t="s">
        <v>105</v>
      </c>
      <c r="L257" s="12" t="s">
        <v>70</v>
      </c>
      <c r="M257" s="13" t="s">
        <v>355</v>
      </c>
      <c r="N257" s="13" t="s">
        <v>107</v>
      </c>
      <c r="O257" s="13" t="s">
        <v>98</v>
      </c>
      <c r="P257" s="13" t="s">
        <v>108</v>
      </c>
    </row>
    <row r="258" ht="36" customHeight="1" spans="1:16" x14ac:dyDescent="0.25">
      <c r="A258" s="12" t="s">
        <v>23072</v>
      </c>
      <c r="B258" s="13" t="s">
        <v>23073</v>
      </c>
      <c r="C258" s="12" t="s">
        <v>23074</v>
      </c>
      <c r="D258" s="13" t="s">
        <v>23075</v>
      </c>
      <c r="E258" s="12" t="s">
        <v>101</v>
      </c>
      <c r="F258" s="13" t="s">
        <v>23076</v>
      </c>
      <c r="G258" s="13" t="s">
        <v>23077</v>
      </c>
      <c r="H258" s="13" t="s">
        <v>23078</v>
      </c>
      <c r="I258" s="12" t="s">
        <v>17</v>
      </c>
      <c r="J258" s="12" t="s">
        <v>104</v>
      </c>
      <c r="K258" s="12" t="s">
        <v>105</v>
      </c>
      <c r="L258" s="12" t="s">
        <v>70</v>
      </c>
      <c r="M258" s="13" t="s">
        <v>23079</v>
      </c>
      <c r="N258" s="13" t="s">
        <v>107</v>
      </c>
      <c r="O258" s="13" t="s">
        <v>98</v>
      </c>
      <c r="P258" s="13" t="s">
        <v>108</v>
      </c>
    </row>
    <row r="259" ht="36" customHeight="1" spans="1:16" x14ac:dyDescent="0.25">
      <c r="A259" s="12" t="s">
        <v>23080</v>
      </c>
      <c r="B259" s="13" t="s">
        <v>23073</v>
      </c>
      <c r="C259" s="12" t="s">
        <v>23081</v>
      </c>
      <c r="D259" s="13" t="s">
        <v>23082</v>
      </c>
      <c r="E259" s="12" t="s">
        <v>101</v>
      </c>
      <c r="F259" s="13" t="s">
        <v>98</v>
      </c>
      <c r="G259" s="13" t="s">
        <v>23083</v>
      </c>
      <c r="H259" s="13" t="s">
        <v>23084</v>
      </c>
      <c r="I259" s="12" t="s">
        <v>17</v>
      </c>
      <c r="J259" s="12" t="s">
        <v>104</v>
      </c>
      <c r="K259" s="12" t="s">
        <v>105</v>
      </c>
      <c r="L259" s="12" t="s">
        <v>70</v>
      </c>
      <c r="M259" s="13" t="s">
        <v>23079</v>
      </c>
      <c r="N259" s="13" t="s">
        <v>107</v>
      </c>
      <c r="O259" s="13" t="s">
        <v>98</v>
      </c>
      <c r="P259" s="13" t="s">
        <v>108</v>
      </c>
    </row>
    <row r="260" ht="36" customHeight="1" spans="1:16" x14ac:dyDescent="0.25">
      <c r="A260" s="12" t="s">
        <v>23085</v>
      </c>
      <c r="B260" s="13" t="s">
        <v>23073</v>
      </c>
      <c r="C260" s="12" t="s">
        <v>23086</v>
      </c>
      <c r="D260" s="13" t="s">
        <v>23087</v>
      </c>
      <c r="E260" s="12" t="s">
        <v>230</v>
      </c>
      <c r="F260" s="13" t="s">
        <v>22041</v>
      </c>
      <c r="G260" s="13" t="s">
        <v>23088</v>
      </c>
      <c r="H260" s="13" t="s">
        <v>23089</v>
      </c>
      <c r="I260" s="12" t="s">
        <v>17</v>
      </c>
      <c r="J260" s="12" t="s">
        <v>104</v>
      </c>
      <c r="K260" s="12" t="s">
        <v>105</v>
      </c>
      <c r="L260" s="12" t="s">
        <v>70</v>
      </c>
      <c r="M260" s="13" t="s">
        <v>23079</v>
      </c>
      <c r="N260" s="13" t="s">
        <v>107</v>
      </c>
      <c r="O260" s="13" t="s">
        <v>98</v>
      </c>
      <c r="P260" s="13" t="s">
        <v>108</v>
      </c>
    </row>
    <row r="261" ht="36" customHeight="1" spans="1:16" x14ac:dyDescent="0.25">
      <c r="A261" s="12" t="s">
        <v>23090</v>
      </c>
      <c r="B261" s="13" t="s">
        <v>23073</v>
      </c>
      <c r="C261" s="12" t="s">
        <v>23091</v>
      </c>
      <c r="D261" s="13" t="s">
        <v>23092</v>
      </c>
      <c r="E261" s="12" t="s">
        <v>230</v>
      </c>
      <c r="F261" s="13" t="s">
        <v>98</v>
      </c>
      <c r="G261" s="13" t="s">
        <v>23093</v>
      </c>
      <c r="H261" s="13" t="s">
        <v>23094</v>
      </c>
      <c r="I261" s="12" t="s">
        <v>17</v>
      </c>
      <c r="J261" s="12" t="s">
        <v>104</v>
      </c>
      <c r="K261" s="12" t="s">
        <v>105</v>
      </c>
      <c r="L261" s="12" t="s">
        <v>70</v>
      </c>
      <c r="M261" s="13" t="s">
        <v>23079</v>
      </c>
      <c r="N261" s="13" t="s">
        <v>107</v>
      </c>
      <c r="O261" s="13" t="s">
        <v>98</v>
      </c>
      <c r="P261" s="13" t="s">
        <v>108</v>
      </c>
    </row>
    <row r="262" ht="36" customHeight="1" spans="1:16" x14ac:dyDescent="0.25">
      <c r="A262" s="12" t="s">
        <v>23095</v>
      </c>
      <c r="B262" s="13" t="s">
        <v>23073</v>
      </c>
      <c r="C262" s="12" t="s">
        <v>23096</v>
      </c>
      <c r="D262" s="13" t="s">
        <v>23097</v>
      </c>
      <c r="E262" s="12" t="s">
        <v>230</v>
      </c>
      <c r="F262" s="13" t="s">
        <v>23098</v>
      </c>
      <c r="G262" s="13" t="s">
        <v>23099</v>
      </c>
      <c r="H262" s="13" t="s">
        <v>23100</v>
      </c>
      <c r="I262" s="12" t="s">
        <v>17</v>
      </c>
      <c r="J262" s="12" t="s">
        <v>104</v>
      </c>
      <c r="K262" s="12" t="s">
        <v>105</v>
      </c>
      <c r="L262" s="12" t="s">
        <v>70</v>
      </c>
      <c r="M262" s="13" t="s">
        <v>23079</v>
      </c>
      <c r="N262" s="13" t="s">
        <v>107</v>
      </c>
      <c r="O262" s="13" t="s">
        <v>98</v>
      </c>
      <c r="P262" s="13" t="s">
        <v>108</v>
      </c>
    </row>
    <row r="263" ht="36" customHeight="1" spans="1:16" x14ac:dyDescent="0.25">
      <c r="A263" s="12" t="s">
        <v>23101</v>
      </c>
      <c r="B263" s="13" t="s">
        <v>23073</v>
      </c>
      <c r="C263" s="12" t="s">
        <v>23102</v>
      </c>
      <c r="D263" s="13" t="s">
        <v>23103</v>
      </c>
      <c r="E263" s="12" t="s">
        <v>230</v>
      </c>
      <c r="F263" s="13" t="s">
        <v>98</v>
      </c>
      <c r="G263" s="13" t="s">
        <v>23104</v>
      </c>
      <c r="H263" s="13" t="s">
        <v>23100</v>
      </c>
      <c r="I263" s="12" t="s">
        <v>17</v>
      </c>
      <c r="J263" s="12" t="s">
        <v>104</v>
      </c>
      <c r="K263" s="12" t="s">
        <v>105</v>
      </c>
      <c r="L263" s="12" t="s">
        <v>70</v>
      </c>
      <c r="M263" s="13" t="s">
        <v>23079</v>
      </c>
      <c r="N263" s="13" t="s">
        <v>107</v>
      </c>
      <c r="O263" s="13" t="s">
        <v>98</v>
      </c>
      <c r="P263" s="13" t="s">
        <v>108</v>
      </c>
    </row>
    <row r="264" ht="36" customHeight="1" spans="1:16" x14ac:dyDescent="0.25">
      <c r="A264" s="12" t="s">
        <v>23105</v>
      </c>
      <c r="B264" s="13" t="s">
        <v>23073</v>
      </c>
      <c r="C264" s="12" t="s">
        <v>23106</v>
      </c>
      <c r="D264" s="13" t="s">
        <v>23107</v>
      </c>
      <c r="E264" s="12" t="s">
        <v>230</v>
      </c>
      <c r="F264" s="13" t="s">
        <v>98</v>
      </c>
      <c r="G264" s="13" t="s">
        <v>23108</v>
      </c>
      <c r="H264" s="13" t="s">
        <v>23109</v>
      </c>
      <c r="I264" s="12" t="s">
        <v>17</v>
      </c>
      <c r="J264" s="12" t="s">
        <v>104</v>
      </c>
      <c r="K264" s="12" t="s">
        <v>105</v>
      </c>
      <c r="L264" s="12" t="s">
        <v>70</v>
      </c>
      <c r="M264" s="13" t="s">
        <v>23079</v>
      </c>
      <c r="N264" s="13" t="s">
        <v>107</v>
      </c>
      <c r="O264" s="13" t="s">
        <v>98</v>
      </c>
      <c r="P264" s="13" t="s">
        <v>108</v>
      </c>
    </row>
    <row r="265" ht="36" customHeight="1" spans="1:16" x14ac:dyDescent="0.25">
      <c r="A265" s="12" t="s">
        <v>23110</v>
      </c>
      <c r="B265" s="13" t="s">
        <v>23073</v>
      </c>
      <c r="C265" s="12" t="s">
        <v>23111</v>
      </c>
      <c r="D265" s="13" t="s">
        <v>23112</v>
      </c>
      <c r="E265" s="12" t="s">
        <v>230</v>
      </c>
      <c r="F265" s="13" t="s">
        <v>98</v>
      </c>
      <c r="G265" s="13" t="s">
        <v>23113</v>
      </c>
      <c r="H265" s="13" t="s">
        <v>23114</v>
      </c>
      <c r="I265" s="12" t="s">
        <v>17</v>
      </c>
      <c r="J265" s="12" t="s">
        <v>104</v>
      </c>
      <c r="K265" s="12" t="s">
        <v>105</v>
      </c>
      <c r="L265" s="12" t="s">
        <v>70</v>
      </c>
      <c r="M265" s="13" t="s">
        <v>23079</v>
      </c>
      <c r="N265" s="13" t="s">
        <v>107</v>
      </c>
      <c r="O265" s="13" t="s">
        <v>98</v>
      </c>
      <c r="P265" s="13" t="s">
        <v>108</v>
      </c>
    </row>
    <row r="266" ht="36" customHeight="1" spans="1:16" x14ac:dyDescent="0.25">
      <c r="A266" s="12" t="s">
        <v>23115</v>
      </c>
      <c r="B266" s="13" t="s">
        <v>23073</v>
      </c>
      <c r="C266" s="12" t="s">
        <v>23116</v>
      </c>
      <c r="D266" s="13" t="s">
        <v>23117</v>
      </c>
      <c r="E266" s="12" t="s">
        <v>230</v>
      </c>
      <c r="F266" s="13" t="s">
        <v>98</v>
      </c>
      <c r="G266" s="13" t="s">
        <v>23118</v>
      </c>
      <c r="H266" s="13" t="s">
        <v>23118</v>
      </c>
      <c r="I266" s="12" t="s">
        <v>17</v>
      </c>
      <c r="J266" s="12" t="s">
        <v>104</v>
      </c>
      <c r="K266" s="12" t="s">
        <v>105</v>
      </c>
      <c r="L266" s="12" t="s">
        <v>70</v>
      </c>
      <c r="M266" s="13" t="s">
        <v>23079</v>
      </c>
      <c r="N266" s="13" t="s">
        <v>107</v>
      </c>
      <c r="O266" s="13" t="s">
        <v>98</v>
      </c>
      <c r="P266" s="13" t="s">
        <v>108</v>
      </c>
    </row>
    <row r="267" ht="36" customHeight="1" spans="1:16" x14ac:dyDescent="0.25">
      <c r="A267" s="12" t="s">
        <v>23119</v>
      </c>
      <c r="B267" s="13" t="s">
        <v>23073</v>
      </c>
      <c r="C267" s="12" t="s">
        <v>23120</v>
      </c>
      <c r="D267" s="13" t="s">
        <v>23121</v>
      </c>
      <c r="E267" s="12" t="s">
        <v>230</v>
      </c>
      <c r="F267" s="13" t="s">
        <v>98</v>
      </c>
      <c r="G267" s="13" t="s">
        <v>23122</v>
      </c>
      <c r="H267" s="13" t="s">
        <v>23123</v>
      </c>
      <c r="I267" s="12" t="s">
        <v>17</v>
      </c>
      <c r="J267" s="12" t="s">
        <v>104</v>
      </c>
      <c r="K267" s="12" t="s">
        <v>105</v>
      </c>
      <c r="L267" s="12" t="s">
        <v>70</v>
      </c>
      <c r="M267" s="13" t="s">
        <v>23079</v>
      </c>
      <c r="N267" s="13" t="s">
        <v>107</v>
      </c>
      <c r="O267" s="13" t="s">
        <v>98</v>
      </c>
      <c r="P267" s="13" t="s">
        <v>108</v>
      </c>
    </row>
    <row r="268" ht="36" customHeight="1" spans="1:16" x14ac:dyDescent="0.25">
      <c r="A268" s="12" t="s">
        <v>23124</v>
      </c>
      <c r="B268" s="13" t="s">
        <v>23073</v>
      </c>
      <c r="C268" s="12" t="s">
        <v>23125</v>
      </c>
      <c r="D268" s="13" t="s">
        <v>23126</v>
      </c>
      <c r="E268" s="12" t="s">
        <v>230</v>
      </c>
      <c r="F268" s="13" t="s">
        <v>98</v>
      </c>
      <c r="G268" s="13" t="s">
        <v>23127</v>
      </c>
      <c r="H268" s="13" t="s">
        <v>23128</v>
      </c>
      <c r="I268" s="12" t="s">
        <v>17</v>
      </c>
      <c r="J268" s="12" t="s">
        <v>104</v>
      </c>
      <c r="K268" s="12" t="s">
        <v>105</v>
      </c>
      <c r="L268" s="12" t="s">
        <v>70</v>
      </c>
      <c r="M268" s="13" t="s">
        <v>23079</v>
      </c>
      <c r="N268" s="13" t="s">
        <v>107</v>
      </c>
      <c r="O268" s="13" t="s">
        <v>98</v>
      </c>
      <c r="P268" s="13" t="s">
        <v>108</v>
      </c>
    </row>
    <row r="269" ht="36" customHeight="1" spans="1:16" x14ac:dyDescent="0.25">
      <c r="A269" s="12" t="s">
        <v>23129</v>
      </c>
      <c r="B269" s="13" t="s">
        <v>23073</v>
      </c>
      <c r="C269" s="12" t="s">
        <v>23130</v>
      </c>
      <c r="D269" s="13" t="s">
        <v>23131</v>
      </c>
      <c r="E269" s="12" t="s">
        <v>209</v>
      </c>
      <c r="F269" s="13" t="s">
        <v>23132</v>
      </c>
      <c r="G269" s="13" t="s">
        <v>23133</v>
      </c>
      <c r="H269" s="13" t="s">
        <v>23134</v>
      </c>
      <c r="I269" s="12" t="s">
        <v>17</v>
      </c>
      <c r="J269" s="12" t="s">
        <v>245</v>
      </c>
      <c r="K269" s="12" t="s">
        <v>105</v>
      </c>
      <c r="L269" s="12" t="s">
        <v>70</v>
      </c>
      <c r="M269" s="13" t="s">
        <v>23079</v>
      </c>
      <c r="N269" s="13" t="s">
        <v>107</v>
      </c>
      <c r="O269" s="13" t="s">
        <v>98</v>
      </c>
      <c r="P269" s="13" t="s">
        <v>108</v>
      </c>
    </row>
    <row r="270" ht="36" customHeight="1" spans="1:16" x14ac:dyDescent="0.25">
      <c r="A270" s="12" t="s">
        <v>23135</v>
      </c>
      <c r="B270" s="13" t="s">
        <v>23073</v>
      </c>
      <c r="C270" s="12" t="s">
        <v>23136</v>
      </c>
      <c r="D270" s="13" t="s">
        <v>23137</v>
      </c>
      <c r="E270" s="12" t="s">
        <v>209</v>
      </c>
      <c r="F270" s="13" t="s">
        <v>98</v>
      </c>
      <c r="G270" s="13" t="s">
        <v>23138</v>
      </c>
      <c r="H270" s="13" t="s">
        <v>23139</v>
      </c>
      <c r="I270" s="12" t="s">
        <v>17</v>
      </c>
      <c r="J270" s="12" t="s">
        <v>245</v>
      </c>
      <c r="K270" s="12" t="s">
        <v>105</v>
      </c>
      <c r="L270" s="12" t="s">
        <v>70</v>
      </c>
      <c r="M270" s="13" t="s">
        <v>23079</v>
      </c>
      <c r="N270" s="13" t="s">
        <v>107</v>
      </c>
      <c r="O270" s="13" t="s">
        <v>98</v>
      </c>
      <c r="P270" s="13" t="s">
        <v>108</v>
      </c>
    </row>
    <row r="271" ht="36" customHeight="1" spans="1:16" x14ac:dyDescent="0.25">
      <c r="A271" s="12" t="s">
        <v>23140</v>
      </c>
      <c r="B271" s="13" t="s">
        <v>23073</v>
      </c>
      <c r="C271" s="12" t="s">
        <v>23141</v>
      </c>
      <c r="D271" s="13" t="s">
        <v>23142</v>
      </c>
      <c r="E271" s="12" t="s">
        <v>209</v>
      </c>
      <c r="F271" s="13" t="s">
        <v>98</v>
      </c>
      <c r="G271" s="13" t="s">
        <v>23143</v>
      </c>
      <c r="H271" s="13" t="s">
        <v>23144</v>
      </c>
      <c r="I271" s="12" t="s">
        <v>17</v>
      </c>
      <c r="J271" s="12" t="s">
        <v>245</v>
      </c>
      <c r="K271" s="12" t="s">
        <v>105</v>
      </c>
      <c r="L271" s="12" t="s">
        <v>70</v>
      </c>
      <c r="M271" s="13" t="s">
        <v>23079</v>
      </c>
      <c r="N271" s="13" t="s">
        <v>107</v>
      </c>
      <c r="O271" s="13" t="s">
        <v>98</v>
      </c>
      <c r="P271" s="13" t="s">
        <v>108</v>
      </c>
    </row>
    <row r="272" ht="36" customHeight="1" spans="1:16" x14ac:dyDescent="0.25">
      <c r="A272" s="12" t="s">
        <v>23145</v>
      </c>
      <c r="B272" s="13" t="s">
        <v>23073</v>
      </c>
      <c r="C272" s="12" t="s">
        <v>23146</v>
      </c>
      <c r="D272" s="13" t="s">
        <v>23147</v>
      </c>
      <c r="E272" s="12" t="s">
        <v>209</v>
      </c>
      <c r="F272" s="13" t="s">
        <v>98</v>
      </c>
      <c r="G272" s="13" t="s">
        <v>23148</v>
      </c>
      <c r="H272" s="13" t="s">
        <v>23149</v>
      </c>
      <c r="I272" s="12" t="s">
        <v>17</v>
      </c>
      <c r="J272" s="12" t="s">
        <v>245</v>
      </c>
      <c r="K272" s="12" t="s">
        <v>105</v>
      </c>
      <c r="L272" s="12" t="s">
        <v>70</v>
      </c>
      <c r="M272" s="13" t="s">
        <v>23079</v>
      </c>
      <c r="N272" s="13" t="s">
        <v>107</v>
      </c>
      <c r="O272" s="13" t="s">
        <v>98</v>
      </c>
      <c r="P272" s="13" t="s">
        <v>108</v>
      </c>
    </row>
    <row r="273" ht="36" customHeight="1" spans="1:16" x14ac:dyDescent="0.25">
      <c r="A273" s="12" t="s">
        <v>23150</v>
      </c>
      <c r="B273" s="13" t="s">
        <v>23073</v>
      </c>
      <c r="C273" s="12" t="s">
        <v>23151</v>
      </c>
      <c r="D273" s="13" t="s">
        <v>23152</v>
      </c>
      <c r="E273" s="12" t="s">
        <v>209</v>
      </c>
      <c r="F273" s="13" t="s">
        <v>98</v>
      </c>
      <c r="G273" s="13" t="s">
        <v>23153</v>
      </c>
      <c r="H273" s="13" t="s">
        <v>23154</v>
      </c>
      <c r="I273" s="12" t="s">
        <v>17</v>
      </c>
      <c r="J273" s="12" t="s">
        <v>245</v>
      </c>
      <c r="K273" s="12" t="s">
        <v>105</v>
      </c>
      <c r="L273" s="12" t="s">
        <v>70</v>
      </c>
      <c r="M273" s="13" t="s">
        <v>23079</v>
      </c>
      <c r="N273" s="13" t="s">
        <v>107</v>
      </c>
      <c r="O273" s="13" t="s">
        <v>98</v>
      </c>
      <c r="P273" s="13" t="s">
        <v>108</v>
      </c>
    </row>
    <row r="274" ht="36" customHeight="1" spans="1:16" x14ac:dyDescent="0.25">
      <c r="A274" s="12" t="s">
        <v>23155</v>
      </c>
      <c r="B274" s="13" t="s">
        <v>23073</v>
      </c>
      <c r="C274" s="12" t="s">
        <v>23156</v>
      </c>
      <c r="D274" s="13" t="s">
        <v>23157</v>
      </c>
      <c r="E274" s="12" t="s">
        <v>209</v>
      </c>
      <c r="F274" s="13" t="s">
        <v>98</v>
      </c>
      <c r="G274" s="13" t="s">
        <v>23158</v>
      </c>
      <c r="H274" s="13" t="s">
        <v>23134</v>
      </c>
      <c r="I274" s="12" t="s">
        <v>17</v>
      </c>
      <c r="J274" s="12" t="s">
        <v>245</v>
      </c>
      <c r="K274" s="12" t="s">
        <v>105</v>
      </c>
      <c r="L274" s="12" t="s">
        <v>70</v>
      </c>
      <c r="M274" s="13" t="s">
        <v>23079</v>
      </c>
      <c r="N274" s="13" t="s">
        <v>107</v>
      </c>
      <c r="O274" s="13" t="s">
        <v>98</v>
      </c>
      <c r="P274" s="13" t="s">
        <v>108</v>
      </c>
    </row>
    <row r="275" ht="36" customHeight="1" spans="1:16" x14ac:dyDescent="0.25">
      <c r="A275" s="12" t="s">
        <v>23159</v>
      </c>
      <c r="B275" s="13" t="s">
        <v>23073</v>
      </c>
      <c r="C275" s="12" t="s">
        <v>23160</v>
      </c>
      <c r="D275" s="13" t="s">
        <v>23161</v>
      </c>
      <c r="E275" s="12" t="s">
        <v>209</v>
      </c>
      <c r="F275" s="13" t="s">
        <v>98</v>
      </c>
      <c r="G275" s="13" t="s">
        <v>23162</v>
      </c>
      <c r="H275" s="13" t="s">
        <v>23139</v>
      </c>
      <c r="I275" s="12" t="s">
        <v>17</v>
      </c>
      <c r="J275" s="12" t="s">
        <v>245</v>
      </c>
      <c r="K275" s="12" t="s">
        <v>105</v>
      </c>
      <c r="L275" s="12" t="s">
        <v>70</v>
      </c>
      <c r="M275" s="13" t="s">
        <v>23079</v>
      </c>
      <c r="N275" s="13" t="s">
        <v>107</v>
      </c>
      <c r="O275" s="13" t="s">
        <v>98</v>
      </c>
      <c r="P275" s="13" t="s">
        <v>108</v>
      </c>
    </row>
    <row r="276" ht="36" customHeight="1" spans="1:16" x14ac:dyDescent="0.25">
      <c r="A276" s="12" t="s">
        <v>23163</v>
      </c>
      <c r="B276" s="13" t="s">
        <v>23073</v>
      </c>
      <c r="C276" s="12" t="s">
        <v>23164</v>
      </c>
      <c r="D276" s="13" t="s">
        <v>23165</v>
      </c>
      <c r="E276" s="12" t="s">
        <v>209</v>
      </c>
      <c r="F276" s="13" t="s">
        <v>98</v>
      </c>
      <c r="G276" s="13" t="s">
        <v>23166</v>
      </c>
      <c r="H276" s="13" t="s">
        <v>23167</v>
      </c>
      <c r="I276" s="12" t="s">
        <v>17</v>
      </c>
      <c r="J276" s="12" t="s">
        <v>245</v>
      </c>
      <c r="K276" s="12" t="s">
        <v>105</v>
      </c>
      <c r="L276" s="12" t="s">
        <v>70</v>
      </c>
      <c r="M276" s="13" t="s">
        <v>23079</v>
      </c>
      <c r="N276" s="13" t="s">
        <v>107</v>
      </c>
      <c r="O276" s="13" t="s">
        <v>98</v>
      </c>
      <c r="P276" s="13" t="s">
        <v>108</v>
      </c>
    </row>
    <row r="277" ht="36" customHeight="1" spans="1:16" x14ac:dyDescent="0.25">
      <c r="A277" s="12" t="s">
        <v>23168</v>
      </c>
      <c r="B277" s="13" t="s">
        <v>23073</v>
      </c>
      <c r="C277" s="12" t="s">
        <v>23169</v>
      </c>
      <c r="D277" s="13" t="s">
        <v>23170</v>
      </c>
      <c r="E277" s="12" t="s">
        <v>101</v>
      </c>
      <c r="F277" s="13" t="s">
        <v>98</v>
      </c>
      <c r="G277" s="13" t="s">
        <v>23171</v>
      </c>
      <c r="H277" s="13" t="s">
        <v>23172</v>
      </c>
      <c r="I277" s="12" t="s">
        <v>17</v>
      </c>
      <c r="J277" s="12" t="s">
        <v>319</v>
      </c>
      <c r="K277" s="12" t="s">
        <v>105</v>
      </c>
      <c r="L277" s="12" t="s">
        <v>70</v>
      </c>
      <c r="M277" s="13" t="s">
        <v>23079</v>
      </c>
      <c r="N277" s="13" t="s">
        <v>107</v>
      </c>
      <c r="O277" s="13" t="s">
        <v>98</v>
      </c>
      <c r="P277" s="13" t="s">
        <v>108</v>
      </c>
    </row>
    <row r="278" ht="36" customHeight="1" spans="1:16" x14ac:dyDescent="0.25">
      <c r="A278" s="12" t="s">
        <v>23173</v>
      </c>
      <c r="B278" s="13" t="s">
        <v>23073</v>
      </c>
      <c r="C278" s="12" t="s">
        <v>23174</v>
      </c>
      <c r="D278" s="13" t="s">
        <v>23175</v>
      </c>
      <c r="E278" s="12" t="s">
        <v>101</v>
      </c>
      <c r="F278" s="13" t="s">
        <v>98</v>
      </c>
      <c r="G278" s="13" t="s">
        <v>23176</v>
      </c>
      <c r="H278" s="13" t="s">
        <v>23177</v>
      </c>
      <c r="I278" s="12" t="s">
        <v>17</v>
      </c>
      <c r="J278" s="12" t="s">
        <v>319</v>
      </c>
      <c r="K278" s="12" t="s">
        <v>105</v>
      </c>
      <c r="L278" s="12" t="s">
        <v>70</v>
      </c>
      <c r="M278" s="13" t="s">
        <v>23079</v>
      </c>
      <c r="N278" s="13" t="s">
        <v>107</v>
      </c>
      <c r="O278" s="13" t="s">
        <v>98</v>
      </c>
      <c r="P278" s="13" t="s">
        <v>108</v>
      </c>
    </row>
    <row r="279" ht="36" customHeight="1" spans="1:16" x14ac:dyDescent="0.25">
      <c r="A279" s="12" t="s">
        <v>23178</v>
      </c>
      <c r="B279" s="13" t="s">
        <v>23073</v>
      </c>
      <c r="C279" s="12" t="s">
        <v>23179</v>
      </c>
      <c r="D279" s="13" t="s">
        <v>23180</v>
      </c>
      <c r="E279" s="12" t="s">
        <v>770</v>
      </c>
      <c r="F279" s="13" t="s">
        <v>22041</v>
      </c>
      <c r="G279" s="13" t="s">
        <v>23181</v>
      </c>
      <c r="H279" s="13" t="s">
        <v>23182</v>
      </c>
      <c r="I279" s="12" t="s">
        <v>17</v>
      </c>
      <c r="J279" s="12" t="s">
        <v>319</v>
      </c>
      <c r="K279" s="12" t="s">
        <v>105</v>
      </c>
      <c r="L279" s="12" t="s">
        <v>70</v>
      </c>
      <c r="M279" s="13" t="s">
        <v>23079</v>
      </c>
      <c r="N279" s="13" t="s">
        <v>107</v>
      </c>
      <c r="O279" s="13" t="s">
        <v>98</v>
      </c>
      <c r="P279" s="13" t="s">
        <v>108</v>
      </c>
    </row>
    <row r="280" ht="36" customHeight="1" spans="1:16" x14ac:dyDescent="0.25">
      <c r="A280" s="12" t="s">
        <v>23183</v>
      </c>
      <c r="B280" s="13" t="s">
        <v>23073</v>
      </c>
      <c r="C280" s="12" t="s">
        <v>23184</v>
      </c>
      <c r="D280" s="13" t="s">
        <v>23185</v>
      </c>
      <c r="E280" s="12" t="s">
        <v>770</v>
      </c>
      <c r="F280" s="13" t="s">
        <v>22041</v>
      </c>
      <c r="G280" s="13" t="s">
        <v>23186</v>
      </c>
      <c r="H280" s="13" t="s">
        <v>23187</v>
      </c>
      <c r="I280" s="12" t="s">
        <v>17</v>
      </c>
      <c r="J280" s="12" t="s">
        <v>319</v>
      </c>
      <c r="K280" s="12" t="s">
        <v>105</v>
      </c>
      <c r="L280" s="12" t="s">
        <v>70</v>
      </c>
      <c r="M280" s="13" t="s">
        <v>23079</v>
      </c>
      <c r="N280" s="13" t="s">
        <v>107</v>
      </c>
      <c r="O280" s="13" t="s">
        <v>98</v>
      </c>
      <c r="P280" s="13" t="s">
        <v>108</v>
      </c>
    </row>
    <row r="281" ht="36" customHeight="1" spans="1:16" x14ac:dyDescent="0.25">
      <c r="A281" s="12" t="s">
        <v>23188</v>
      </c>
      <c r="B281" s="13" t="s">
        <v>23073</v>
      </c>
      <c r="C281" s="12" t="s">
        <v>23189</v>
      </c>
      <c r="D281" s="13" t="s">
        <v>23190</v>
      </c>
      <c r="E281" s="12" t="s">
        <v>770</v>
      </c>
      <c r="F281" s="13" t="s">
        <v>98</v>
      </c>
      <c r="G281" s="13" t="s">
        <v>23191</v>
      </c>
      <c r="H281" s="13" t="s">
        <v>23192</v>
      </c>
      <c r="I281" s="12" t="s">
        <v>17</v>
      </c>
      <c r="J281" s="12" t="s">
        <v>319</v>
      </c>
      <c r="K281" s="12" t="s">
        <v>105</v>
      </c>
      <c r="L281" s="12" t="s">
        <v>70</v>
      </c>
      <c r="M281" s="13" t="s">
        <v>23079</v>
      </c>
      <c r="N281" s="13" t="s">
        <v>107</v>
      </c>
      <c r="O281" s="13" t="s">
        <v>98</v>
      </c>
      <c r="P281" s="13" t="s">
        <v>108</v>
      </c>
    </row>
    <row r="282" ht="36" customHeight="1" spans="1:16" x14ac:dyDescent="0.25">
      <c r="A282" s="12" t="s">
        <v>23193</v>
      </c>
      <c r="B282" s="13" t="s">
        <v>23073</v>
      </c>
      <c r="C282" s="12" t="s">
        <v>23194</v>
      </c>
      <c r="D282" s="13" t="s">
        <v>23195</v>
      </c>
      <c r="E282" s="12" t="s">
        <v>770</v>
      </c>
      <c r="F282" s="13" t="s">
        <v>98</v>
      </c>
      <c r="G282" s="13" t="s">
        <v>23196</v>
      </c>
      <c r="H282" s="13" t="s">
        <v>23197</v>
      </c>
      <c r="I282" s="12" t="s">
        <v>17</v>
      </c>
      <c r="J282" s="12" t="s">
        <v>319</v>
      </c>
      <c r="K282" s="12" t="s">
        <v>105</v>
      </c>
      <c r="L282" s="12" t="s">
        <v>70</v>
      </c>
      <c r="M282" s="13" t="s">
        <v>23079</v>
      </c>
      <c r="N282" s="13" t="s">
        <v>107</v>
      </c>
      <c r="O282" s="13" t="s">
        <v>98</v>
      </c>
      <c r="P282" s="13" t="s">
        <v>108</v>
      </c>
    </row>
    <row r="283" ht="36" customHeight="1" spans="1:16" x14ac:dyDescent="0.25">
      <c r="A283" s="12" t="s">
        <v>23198</v>
      </c>
      <c r="B283" s="13" t="s">
        <v>23073</v>
      </c>
      <c r="C283" s="12" t="s">
        <v>23199</v>
      </c>
      <c r="D283" s="13" t="s">
        <v>23200</v>
      </c>
      <c r="E283" s="12" t="s">
        <v>770</v>
      </c>
      <c r="F283" s="13" t="s">
        <v>98</v>
      </c>
      <c r="G283" s="13" t="s">
        <v>23201</v>
      </c>
      <c r="H283" s="13" t="s">
        <v>23202</v>
      </c>
      <c r="I283" s="12" t="s">
        <v>17</v>
      </c>
      <c r="J283" s="12" t="s">
        <v>319</v>
      </c>
      <c r="K283" s="12" t="s">
        <v>105</v>
      </c>
      <c r="L283" s="12" t="s">
        <v>70</v>
      </c>
      <c r="M283" s="13" t="s">
        <v>23079</v>
      </c>
      <c r="N283" s="13" t="s">
        <v>107</v>
      </c>
      <c r="O283" s="13" t="s">
        <v>98</v>
      </c>
      <c r="P283" s="13" t="s">
        <v>108</v>
      </c>
    </row>
    <row r="284" ht="36" customHeight="1" spans="1:16" x14ac:dyDescent="0.25">
      <c r="A284" s="12" t="s">
        <v>23203</v>
      </c>
      <c r="B284" s="13" t="s">
        <v>23073</v>
      </c>
      <c r="C284" s="12" t="s">
        <v>23204</v>
      </c>
      <c r="D284" s="13" t="s">
        <v>23205</v>
      </c>
      <c r="E284" s="12" t="s">
        <v>770</v>
      </c>
      <c r="F284" s="13" t="s">
        <v>98</v>
      </c>
      <c r="G284" s="13" t="s">
        <v>23206</v>
      </c>
      <c r="H284" s="13" t="s">
        <v>23207</v>
      </c>
      <c r="I284" s="12" t="s">
        <v>17</v>
      </c>
      <c r="J284" s="12" t="s">
        <v>319</v>
      </c>
      <c r="K284" s="12" t="s">
        <v>105</v>
      </c>
      <c r="L284" s="12" t="s">
        <v>70</v>
      </c>
      <c r="M284" s="13" t="s">
        <v>23079</v>
      </c>
      <c r="N284" s="13" t="s">
        <v>107</v>
      </c>
      <c r="O284" s="13" t="s">
        <v>98</v>
      </c>
      <c r="P284" s="13" t="s">
        <v>108</v>
      </c>
    </row>
    <row r="285" ht="36" customHeight="1" spans="1:16" x14ac:dyDescent="0.25">
      <c r="A285" s="12" t="s">
        <v>23208</v>
      </c>
      <c r="B285" s="13" t="s">
        <v>23073</v>
      </c>
      <c r="C285" s="12" t="s">
        <v>23209</v>
      </c>
      <c r="D285" s="13" t="s">
        <v>23210</v>
      </c>
      <c r="E285" s="12" t="s">
        <v>770</v>
      </c>
      <c r="F285" s="13" t="s">
        <v>98</v>
      </c>
      <c r="G285" s="13" t="s">
        <v>23211</v>
      </c>
      <c r="H285" s="13" t="s">
        <v>23212</v>
      </c>
      <c r="I285" s="12" t="s">
        <v>17</v>
      </c>
      <c r="J285" s="12" t="s">
        <v>319</v>
      </c>
      <c r="K285" s="12" t="s">
        <v>105</v>
      </c>
      <c r="L285" s="12" t="s">
        <v>70</v>
      </c>
      <c r="M285" s="13" t="s">
        <v>23079</v>
      </c>
      <c r="N285" s="13" t="s">
        <v>107</v>
      </c>
      <c r="O285" s="13" t="s">
        <v>98</v>
      </c>
      <c r="P285" s="13" t="s">
        <v>108</v>
      </c>
    </row>
    <row r="286" ht="36" customHeight="1" spans="1:16" x14ac:dyDescent="0.25">
      <c r="A286" s="12" t="s">
        <v>23213</v>
      </c>
      <c r="B286" s="13" t="s">
        <v>23214</v>
      </c>
      <c r="C286" s="12" t="s">
        <v>23215</v>
      </c>
      <c r="D286" s="13" t="s">
        <v>23216</v>
      </c>
      <c r="E286" s="12" t="s">
        <v>101</v>
      </c>
      <c r="F286" s="13" t="s">
        <v>23217</v>
      </c>
      <c r="G286" s="13" t="s">
        <v>23218</v>
      </c>
      <c r="H286" s="13" t="s">
        <v>23219</v>
      </c>
      <c r="I286" s="12" t="s">
        <v>17</v>
      </c>
      <c r="J286" s="12" t="s">
        <v>245</v>
      </c>
      <c r="K286" s="12" t="s">
        <v>105</v>
      </c>
      <c r="L286" s="12" t="s">
        <v>70</v>
      </c>
      <c r="M286" s="13" t="s">
        <v>373</v>
      </c>
      <c r="N286" s="13" t="s">
        <v>107</v>
      </c>
      <c r="O286" s="13" t="s">
        <v>98</v>
      </c>
      <c r="P286" s="13" t="s">
        <v>108</v>
      </c>
    </row>
    <row r="287" ht="36" customHeight="1" spans="1:16" x14ac:dyDescent="0.25">
      <c r="A287" s="12" t="s">
        <v>23220</v>
      </c>
      <c r="B287" s="13" t="s">
        <v>23214</v>
      </c>
      <c r="C287" s="12" t="s">
        <v>23221</v>
      </c>
      <c r="D287" s="13" t="s">
        <v>23222</v>
      </c>
      <c r="E287" s="12" t="s">
        <v>101</v>
      </c>
      <c r="F287" s="13" t="s">
        <v>23217</v>
      </c>
      <c r="G287" s="13" t="s">
        <v>23223</v>
      </c>
      <c r="H287" s="13" t="s">
        <v>23219</v>
      </c>
      <c r="I287" s="12" t="s">
        <v>17</v>
      </c>
      <c r="J287" s="12" t="s">
        <v>245</v>
      </c>
      <c r="K287" s="12" t="s">
        <v>105</v>
      </c>
      <c r="L287" s="12" t="s">
        <v>70</v>
      </c>
      <c r="M287" s="13" t="s">
        <v>373</v>
      </c>
      <c r="N287" s="13" t="s">
        <v>107</v>
      </c>
      <c r="O287" s="13" t="s">
        <v>98</v>
      </c>
      <c r="P287" s="13" t="s">
        <v>108</v>
      </c>
    </row>
    <row r="288" ht="36" customHeight="1" spans="1:16" x14ac:dyDescent="0.25">
      <c r="A288" s="12" t="s">
        <v>23224</v>
      </c>
      <c r="B288" s="13" t="s">
        <v>23214</v>
      </c>
      <c r="C288" s="12" t="s">
        <v>23225</v>
      </c>
      <c r="D288" s="13" t="s">
        <v>23226</v>
      </c>
      <c r="E288" s="12" t="s">
        <v>101</v>
      </c>
      <c r="F288" s="13" t="s">
        <v>23227</v>
      </c>
      <c r="G288" s="13" t="s">
        <v>23228</v>
      </c>
      <c r="H288" s="13" t="s">
        <v>23229</v>
      </c>
      <c r="I288" s="12" t="s">
        <v>17</v>
      </c>
      <c r="J288" s="12" t="s">
        <v>245</v>
      </c>
      <c r="K288" s="12" t="s">
        <v>105</v>
      </c>
      <c r="L288" s="12" t="s">
        <v>70</v>
      </c>
      <c r="M288" s="13" t="s">
        <v>373</v>
      </c>
      <c r="N288" s="13" t="s">
        <v>107</v>
      </c>
      <c r="O288" s="13" t="s">
        <v>98</v>
      </c>
      <c r="P288" s="13" t="s">
        <v>108</v>
      </c>
    </row>
    <row r="289" ht="36" customHeight="1" spans="1:16" x14ac:dyDescent="0.25">
      <c r="A289" s="12" t="s">
        <v>23230</v>
      </c>
      <c r="B289" s="13" t="s">
        <v>23214</v>
      </c>
      <c r="C289" s="12" t="s">
        <v>23231</v>
      </c>
      <c r="D289" s="13" t="s">
        <v>23232</v>
      </c>
      <c r="E289" s="12" t="s">
        <v>101</v>
      </c>
      <c r="F289" s="13" t="s">
        <v>22978</v>
      </c>
      <c r="G289" s="13" t="s">
        <v>23233</v>
      </c>
      <c r="H289" s="13" t="s">
        <v>23234</v>
      </c>
      <c r="I289" s="12" t="s">
        <v>17</v>
      </c>
      <c r="J289" s="12" t="s">
        <v>319</v>
      </c>
      <c r="K289" s="12" t="s">
        <v>105</v>
      </c>
      <c r="L289" s="12" t="s">
        <v>70</v>
      </c>
      <c r="M289" s="13" t="s">
        <v>373</v>
      </c>
      <c r="N289" s="13" t="s">
        <v>107</v>
      </c>
      <c r="O289" s="13" t="s">
        <v>98</v>
      </c>
      <c r="P289" s="13" t="s">
        <v>108</v>
      </c>
    </row>
    <row r="290" ht="36" customHeight="1" spans="1:16" x14ac:dyDescent="0.25">
      <c r="A290" s="12" t="s">
        <v>23235</v>
      </c>
      <c r="B290" s="13" t="s">
        <v>23214</v>
      </c>
      <c r="C290" s="12" t="s">
        <v>23236</v>
      </c>
      <c r="D290" s="13" t="s">
        <v>23237</v>
      </c>
      <c r="E290" s="12" t="s">
        <v>101</v>
      </c>
      <c r="F290" s="13" t="s">
        <v>23238</v>
      </c>
      <c r="G290" s="13" t="s">
        <v>23218</v>
      </c>
      <c r="H290" s="13" t="s">
        <v>23219</v>
      </c>
      <c r="I290" s="12" t="s">
        <v>17</v>
      </c>
      <c r="J290" s="12" t="s">
        <v>319</v>
      </c>
      <c r="K290" s="12" t="s">
        <v>105</v>
      </c>
      <c r="L290" s="12" t="s">
        <v>70</v>
      </c>
      <c r="M290" s="13" t="s">
        <v>373</v>
      </c>
      <c r="N290" s="13" t="s">
        <v>107</v>
      </c>
      <c r="O290" s="13" t="s">
        <v>98</v>
      </c>
      <c r="P290" s="13" t="s">
        <v>108</v>
      </c>
    </row>
    <row r="291" ht="36" customHeight="1" spans="1:16" x14ac:dyDescent="0.25">
      <c r="A291" s="12" t="s">
        <v>23239</v>
      </c>
      <c r="B291" s="13" t="s">
        <v>23214</v>
      </c>
      <c r="C291" s="12" t="s">
        <v>23240</v>
      </c>
      <c r="D291" s="13" t="s">
        <v>23241</v>
      </c>
      <c r="E291" s="12" t="s">
        <v>101</v>
      </c>
      <c r="F291" s="13" t="s">
        <v>23238</v>
      </c>
      <c r="G291" s="13" t="s">
        <v>23223</v>
      </c>
      <c r="H291" s="13" t="s">
        <v>23219</v>
      </c>
      <c r="I291" s="12" t="s">
        <v>17</v>
      </c>
      <c r="J291" s="12" t="s">
        <v>319</v>
      </c>
      <c r="K291" s="12" t="s">
        <v>105</v>
      </c>
      <c r="L291" s="12" t="s">
        <v>70</v>
      </c>
      <c r="M291" s="13" t="s">
        <v>373</v>
      </c>
      <c r="N291" s="13" t="s">
        <v>107</v>
      </c>
      <c r="O291" s="13" t="s">
        <v>98</v>
      </c>
      <c r="P291" s="13" t="s">
        <v>108</v>
      </c>
    </row>
    <row r="292" ht="36" customHeight="1" spans="1:16" x14ac:dyDescent="0.25">
      <c r="A292" s="12" t="s">
        <v>23242</v>
      </c>
      <c r="B292" s="13" t="s">
        <v>23214</v>
      </c>
      <c r="C292" s="12" t="s">
        <v>23243</v>
      </c>
      <c r="D292" s="13" t="s">
        <v>23244</v>
      </c>
      <c r="E292" s="12" t="s">
        <v>101</v>
      </c>
      <c r="F292" s="13" t="s">
        <v>23227</v>
      </c>
      <c r="G292" s="13" t="s">
        <v>23245</v>
      </c>
      <c r="H292" s="13" t="s">
        <v>23246</v>
      </c>
      <c r="I292" s="12" t="s">
        <v>17</v>
      </c>
      <c r="J292" s="12" t="s">
        <v>319</v>
      </c>
      <c r="K292" s="12" t="s">
        <v>105</v>
      </c>
      <c r="L292" s="12" t="s">
        <v>70</v>
      </c>
      <c r="M292" s="13" t="s">
        <v>373</v>
      </c>
      <c r="N292" s="13" t="s">
        <v>107</v>
      </c>
      <c r="O292" s="13" t="s">
        <v>98</v>
      </c>
      <c r="P292" s="13" t="s">
        <v>108</v>
      </c>
    </row>
    <row r="293" ht="36" customHeight="1" spans="1:16" x14ac:dyDescent="0.25">
      <c r="A293" s="12" t="s">
        <v>23247</v>
      </c>
      <c r="B293" s="13" t="s">
        <v>23248</v>
      </c>
      <c r="C293" s="12" t="s">
        <v>23249</v>
      </c>
      <c r="D293" s="13" t="s">
        <v>23250</v>
      </c>
      <c r="E293" s="12" t="s">
        <v>209</v>
      </c>
      <c r="F293" s="13" t="s">
        <v>23251</v>
      </c>
      <c r="G293" s="13" t="s">
        <v>23252</v>
      </c>
      <c r="H293" s="13" t="s">
        <v>23253</v>
      </c>
      <c r="I293" s="12" t="s">
        <v>17</v>
      </c>
      <c r="J293" s="12" t="s">
        <v>104</v>
      </c>
      <c r="K293" s="12" t="s">
        <v>105</v>
      </c>
      <c r="L293" s="12" t="s">
        <v>70</v>
      </c>
      <c r="M293" s="13" t="s">
        <v>23254</v>
      </c>
      <c r="N293" s="13" t="s">
        <v>107</v>
      </c>
      <c r="O293" s="13" t="s">
        <v>98</v>
      </c>
      <c r="P293" s="13" t="s">
        <v>108</v>
      </c>
    </row>
    <row r="294" ht="36" customHeight="1" spans="1:16" x14ac:dyDescent="0.25">
      <c r="A294" s="12" t="s">
        <v>23255</v>
      </c>
      <c r="B294" s="13" t="s">
        <v>23248</v>
      </c>
      <c r="C294" s="12" t="s">
        <v>23256</v>
      </c>
      <c r="D294" s="13" t="s">
        <v>23257</v>
      </c>
      <c r="E294" s="12" t="s">
        <v>209</v>
      </c>
      <c r="F294" s="13" t="s">
        <v>23258</v>
      </c>
      <c r="G294" s="13" t="s">
        <v>23259</v>
      </c>
      <c r="H294" s="13" t="s">
        <v>23260</v>
      </c>
      <c r="I294" s="12" t="s">
        <v>17</v>
      </c>
      <c r="J294" s="12" t="s">
        <v>104</v>
      </c>
      <c r="K294" s="12" t="s">
        <v>105</v>
      </c>
      <c r="L294" s="12" t="s">
        <v>70</v>
      </c>
      <c r="M294" s="13" t="s">
        <v>23261</v>
      </c>
      <c r="N294" s="13" t="s">
        <v>107</v>
      </c>
      <c r="O294" s="13" t="s">
        <v>98</v>
      </c>
      <c r="P294" s="13" t="s">
        <v>108</v>
      </c>
    </row>
    <row r="295" ht="36" customHeight="1" spans="1:16" x14ac:dyDescent="0.25">
      <c r="A295" s="12" t="s">
        <v>23262</v>
      </c>
      <c r="B295" s="13" t="s">
        <v>23248</v>
      </c>
      <c r="C295" s="12" t="s">
        <v>23263</v>
      </c>
      <c r="D295" s="13" t="s">
        <v>23264</v>
      </c>
      <c r="E295" s="12" t="s">
        <v>209</v>
      </c>
      <c r="F295" s="13" t="s">
        <v>23265</v>
      </c>
      <c r="G295" s="13" t="s">
        <v>23266</v>
      </c>
      <c r="H295" s="13" t="s">
        <v>23267</v>
      </c>
      <c r="I295" s="12" t="s">
        <v>17</v>
      </c>
      <c r="J295" s="12" t="s">
        <v>104</v>
      </c>
      <c r="K295" s="12" t="s">
        <v>105</v>
      </c>
      <c r="L295" s="12" t="s">
        <v>70</v>
      </c>
      <c r="M295" s="13" t="s">
        <v>23261</v>
      </c>
      <c r="N295" s="13" t="s">
        <v>107</v>
      </c>
      <c r="O295" s="13" t="s">
        <v>98</v>
      </c>
      <c r="P295" s="13" t="s">
        <v>108</v>
      </c>
    </row>
    <row r="296" ht="36" customHeight="1" spans="1:16" x14ac:dyDescent="0.25">
      <c r="A296" s="12" t="s">
        <v>23268</v>
      </c>
      <c r="B296" s="13" t="s">
        <v>23248</v>
      </c>
      <c r="C296" s="12" t="s">
        <v>23269</v>
      </c>
      <c r="D296" s="13" t="s">
        <v>23270</v>
      </c>
      <c r="E296" s="12" t="s">
        <v>209</v>
      </c>
      <c r="F296" s="13" t="s">
        <v>23271</v>
      </c>
      <c r="G296" s="13" t="s">
        <v>23272</v>
      </c>
      <c r="H296" s="13" t="s">
        <v>23273</v>
      </c>
      <c r="I296" s="12" t="s">
        <v>17</v>
      </c>
      <c r="J296" s="12" t="s">
        <v>104</v>
      </c>
      <c r="K296" s="12" t="s">
        <v>105</v>
      </c>
      <c r="L296" s="12" t="s">
        <v>70</v>
      </c>
      <c r="M296" s="13" t="s">
        <v>23261</v>
      </c>
      <c r="N296" s="13" t="s">
        <v>107</v>
      </c>
      <c r="O296" s="13" t="s">
        <v>98</v>
      </c>
      <c r="P296" s="13" t="s">
        <v>108</v>
      </c>
    </row>
    <row r="297" ht="36" customHeight="1" spans="1:16" x14ac:dyDescent="0.25">
      <c r="A297" s="12" t="s">
        <v>23274</v>
      </c>
      <c r="B297" s="13" t="s">
        <v>23248</v>
      </c>
      <c r="C297" s="12" t="s">
        <v>23275</v>
      </c>
      <c r="D297" s="13" t="s">
        <v>23276</v>
      </c>
      <c r="E297" s="12" t="s">
        <v>209</v>
      </c>
      <c r="F297" s="13" t="s">
        <v>23271</v>
      </c>
      <c r="G297" s="13" t="s">
        <v>23277</v>
      </c>
      <c r="H297" s="13" t="s">
        <v>23278</v>
      </c>
      <c r="I297" s="12" t="s">
        <v>17</v>
      </c>
      <c r="J297" s="12" t="s">
        <v>104</v>
      </c>
      <c r="K297" s="12" t="s">
        <v>105</v>
      </c>
      <c r="L297" s="12" t="s">
        <v>70</v>
      </c>
      <c r="M297" s="13" t="s">
        <v>23261</v>
      </c>
      <c r="N297" s="13" t="s">
        <v>107</v>
      </c>
      <c r="O297" s="13" t="s">
        <v>98</v>
      </c>
      <c r="P297" s="13" t="s">
        <v>108</v>
      </c>
    </row>
    <row r="298" ht="36" customHeight="1" spans="1:16" x14ac:dyDescent="0.25">
      <c r="A298" s="12" t="s">
        <v>23279</v>
      </c>
      <c r="B298" s="13" t="s">
        <v>23248</v>
      </c>
      <c r="C298" s="12" t="s">
        <v>23280</v>
      </c>
      <c r="D298" s="13" t="s">
        <v>23281</v>
      </c>
      <c r="E298" s="12" t="s">
        <v>209</v>
      </c>
      <c r="F298" s="13" t="s">
        <v>23282</v>
      </c>
      <c r="G298" s="13" t="s">
        <v>23283</v>
      </c>
      <c r="H298" s="13" t="s">
        <v>23284</v>
      </c>
      <c r="I298" s="12" t="s">
        <v>17</v>
      </c>
      <c r="J298" s="12" t="s">
        <v>104</v>
      </c>
      <c r="K298" s="12" t="s">
        <v>105</v>
      </c>
      <c r="L298" s="12" t="s">
        <v>70</v>
      </c>
      <c r="M298" s="13" t="s">
        <v>23261</v>
      </c>
      <c r="N298" s="13" t="s">
        <v>107</v>
      </c>
      <c r="O298" s="13" t="s">
        <v>98</v>
      </c>
      <c r="P298" s="13" t="s">
        <v>108</v>
      </c>
    </row>
    <row r="299" ht="36" customHeight="1" spans="1:16" x14ac:dyDescent="0.25">
      <c r="A299" s="12" t="s">
        <v>23285</v>
      </c>
      <c r="B299" s="13" t="s">
        <v>23248</v>
      </c>
      <c r="C299" s="12" t="s">
        <v>23286</v>
      </c>
      <c r="D299" s="13" t="s">
        <v>23287</v>
      </c>
      <c r="E299" s="12" t="s">
        <v>230</v>
      </c>
      <c r="F299" s="13" t="s">
        <v>23288</v>
      </c>
      <c r="G299" s="13" t="s">
        <v>23289</v>
      </c>
      <c r="H299" s="13" t="s">
        <v>23290</v>
      </c>
      <c r="I299" s="12" t="s">
        <v>17</v>
      </c>
      <c r="J299" s="12" t="s">
        <v>104</v>
      </c>
      <c r="K299" s="12" t="s">
        <v>156</v>
      </c>
      <c r="L299" s="12" t="s">
        <v>70</v>
      </c>
      <c r="M299" s="13" t="s">
        <v>23261</v>
      </c>
      <c r="N299" s="13" t="s">
        <v>107</v>
      </c>
      <c r="O299" s="13" t="s">
        <v>98</v>
      </c>
      <c r="P299" s="13" t="s">
        <v>108</v>
      </c>
    </row>
    <row r="300" ht="36" customHeight="1" spans="1:16" x14ac:dyDescent="0.25">
      <c r="A300" s="12" t="s">
        <v>23291</v>
      </c>
      <c r="B300" s="13" t="s">
        <v>23248</v>
      </c>
      <c r="C300" s="12" t="s">
        <v>23292</v>
      </c>
      <c r="D300" s="13" t="s">
        <v>23293</v>
      </c>
      <c r="E300" s="12" t="s">
        <v>230</v>
      </c>
      <c r="F300" s="13" t="s">
        <v>23294</v>
      </c>
      <c r="G300" s="13" t="s">
        <v>23295</v>
      </c>
      <c r="H300" s="13" t="s">
        <v>23296</v>
      </c>
      <c r="I300" s="12" t="s">
        <v>17</v>
      </c>
      <c r="J300" s="12" t="s">
        <v>104</v>
      </c>
      <c r="K300" s="12" t="s">
        <v>156</v>
      </c>
      <c r="L300" s="12" t="s">
        <v>70</v>
      </c>
      <c r="M300" s="13" t="s">
        <v>23261</v>
      </c>
      <c r="N300" s="13" t="s">
        <v>107</v>
      </c>
      <c r="O300" s="13" t="s">
        <v>98</v>
      </c>
      <c r="P300" s="13" t="s">
        <v>108</v>
      </c>
    </row>
    <row r="301" ht="36" customHeight="1" spans="1:16" x14ac:dyDescent="0.25">
      <c r="A301" s="12" t="s">
        <v>23297</v>
      </c>
      <c r="B301" s="13" t="s">
        <v>23248</v>
      </c>
      <c r="C301" s="12" t="s">
        <v>23298</v>
      </c>
      <c r="D301" s="13" t="s">
        <v>23299</v>
      </c>
      <c r="E301" s="12" t="s">
        <v>230</v>
      </c>
      <c r="F301" s="13" t="s">
        <v>23300</v>
      </c>
      <c r="G301" s="13" t="s">
        <v>23301</v>
      </c>
      <c r="H301" s="13" t="s">
        <v>23302</v>
      </c>
      <c r="I301" s="12" t="s">
        <v>17</v>
      </c>
      <c r="J301" s="12" t="s">
        <v>104</v>
      </c>
      <c r="K301" s="12" t="s">
        <v>156</v>
      </c>
      <c r="L301" s="12" t="s">
        <v>70</v>
      </c>
      <c r="M301" s="13" t="s">
        <v>23261</v>
      </c>
      <c r="N301" s="13" t="s">
        <v>107</v>
      </c>
      <c r="O301" s="13" t="s">
        <v>98</v>
      </c>
      <c r="P301" s="13" t="s">
        <v>108</v>
      </c>
    </row>
    <row r="302" ht="36" customHeight="1" spans="1:16" x14ac:dyDescent="0.25">
      <c r="A302" s="12" t="s">
        <v>23303</v>
      </c>
      <c r="B302" s="13" t="s">
        <v>23248</v>
      </c>
      <c r="C302" s="12" t="s">
        <v>23304</v>
      </c>
      <c r="D302" s="13" t="s">
        <v>23305</v>
      </c>
      <c r="E302" s="12" t="s">
        <v>230</v>
      </c>
      <c r="F302" s="13" t="s">
        <v>23306</v>
      </c>
      <c r="G302" s="13" t="s">
        <v>23307</v>
      </c>
      <c r="H302" s="13" t="s">
        <v>23308</v>
      </c>
      <c r="I302" s="12" t="s">
        <v>17</v>
      </c>
      <c r="J302" s="12" t="s">
        <v>104</v>
      </c>
      <c r="K302" s="12" t="s">
        <v>105</v>
      </c>
      <c r="L302" s="12" t="s">
        <v>70</v>
      </c>
      <c r="M302" s="13" t="s">
        <v>23261</v>
      </c>
      <c r="N302" s="13" t="s">
        <v>107</v>
      </c>
      <c r="O302" s="13" t="s">
        <v>98</v>
      </c>
      <c r="P302" s="13" t="s">
        <v>108</v>
      </c>
    </row>
    <row r="303" ht="36" customHeight="1" spans="1:16" x14ac:dyDescent="0.25">
      <c r="A303" s="12" t="s">
        <v>23309</v>
      </c>
      <c r="B303" s="13" t="s">
        <v>23248</v>
      </c>
      <c r="C303" s="12" t="s">
        <v>23310</v>
      </c>
      <c r="D303" s="13" t="s">
        <v>23311</v>
      </c>
      <c r="E303" s="12" t="s">
        <v>230</v>
      </c>
      <c r="F303" s="13" t="s">
        <v>23312</v>
      </c>
      <c r="G303" s="13" t="s">
        <v>23313</v>
      </c>
      <c r="H303" s="13" t="s">
        <v>23314</v>
      </c>
      <c r="I303" s="12" t="s">
        <v>17</v>
      </c>
      <c r="J303" s="12" t="s">
        <v>104</v>
      </c>
      <c r="K303" s="12" t="s">
        <v>105</v>
      </c>
      <c r="L303" s="12" t="s">
        <v>70</v>
      </c>
      <c r="M303" s="13" t="s">
        <v>23261</v>
      </c>
      <c r="N303" s="13" t="s">
        <v>107</v>
      </c>
      <c r="O303" s="13" t="s">
        <v>98</v>
      </c>
      <c r="P303" s="13" t="s">
        <v>108</v>
      </c>
    </row>
    <row r="304" ht="36" customHeight="1" spans="1:16" x14ac:dyDescent="0.25">
      <c r="A304" s="12" t="s">
        <v>23315</v>
      </c>
      <c r="B304" s="13" t="s">
        <v>23248</v>
      </c>
      <c r="C304" s="12" t="s">
        <v>23316</v>
      </c>
      <c r="D304" s="13" t="s">
        <v>23317</v>
      </c>
      <c r="E304" s="12" t="s">
        <v>230</v>
      </c>
      <c r="F304" s="13" t="s">
        <v>23318</v>
      </c>
      <c r="G304" s="13" t="s">
        <v>23319</v>
      </c>
      <c r="H304" s="13" t="s">
        <v>23320</v>
      </c>
      <c r="I304" s="12" t="s">
        <v>17</v>
      </c>
      <c r="J304" s="12" t="s">
        <v>104</v>
      </c>
      <c r="K304" s="12" t="s">
        <v>105</v>
      </c>
      <c r="L304" s="12" t="s">
        <v>70</v>
      </c>
      <c r="M304" s="13" t="s">
        <v>23261</v>
      </c>
      <c r="N304" s="13" t="s">
        <v>107</v>
      </c>
      <c r="O304" s="13" t="s">
        <v>98</v>
      </c>
      <c r="P304" s="13" t="s">
        <v>108</v>
      </c>
    </row>
    <row r="305" ht="36" customHeight="1" spans="1:16" x14ac:dyDescent="0.25">
      <c r="A305" s="12" t="s">
        <v>23321</v>
      </c>
      <c r="B305" s="13" t="s">
        <v>23248</v>
      </c>
      <c r="C305" s="12" t="s">
        <v>23322</v>
      </c>
      <c r="D305" s="13" t="s">
        <v>23323</v>
      </c>
      <c r="E305" s="12" t="s">
        <v>209</v>
      </c>
      <c r="F305" s="13" t="s">
        <v>23324</v>
      </c>
      <c r="G305" s="13" t="s">
        <v>23325</v>
      </c>
      <c r="H305" s="13" t="s">
        <v>23326</v>
      </c>
      <c r="I305" s="12" t="s">
        <v>17</v>
      </c>
      <c r="J305" s="12" t="s">
        <v>245</v>
      </c>
      <c r="K305" s="12" t="s">
        <v>156</v>
      </c>
      <c r="L305" s="12" t="s">
        <v>70</v>
      </c>
      <c r="M305" s="13" t="s">
        <v>23261</v>
      </c>
      <c r="N305" s="13" t="s">
        <v>107</v>
      </c>
      <c r="O305" s="13" t="s">
        <v>98</v>
      </c>
      <c r="P305" s="13" t="s">
        <v>108</v>
      </c>
    </row>
    <row r="306" ht="36" customHeight="1" spans="1:16" x14ac:dyDescent="0.25">
      <c r="A306" s="12" t="s">
        <v>23327</v>
      </c>
      <c r="B306" s="13" t="s">
        <v>23248</v>
      </c>
      <c r="C306" s="12" t="s">
        <v>23328</v>
      </c>
      <c r="D306" s="13" t="s">
        <v>23329</v>
      </c>
      <c r="E306" s="12" t="s">
        <v>209</v>
      </c>
      <c r="F306" s="13" t="s">
        <v>23330</v>
      </c>
      <c r="G306" s="13" t="s">
        <v>23331</v>
      </c>
      <c r="H306" s="13" t="s">
        <v>23332</v>
      </c>
      <c r="I306" s="12" t="s">
        <v>17</v>
      </c>
      <c r="J306" s="12" t="s">
        <v>245</v>
      </c>
      <c r="K306" s="12" t="s">
        <v>156</v>
      </c>
      <c r="L306" s="12" t="s">
        <v>70</v>
      </c>
      <c r="M306" s="13" t="s">
        <v>23261</v>
      </c>
      <c r="N306" s="13" t="s">
        <v>107</v>
      </c>
      <c r="O306" s="13" t="s">
        <v>98</v>
      </c>
      <c r="P306" s="13" t="s">
        <v>108</v>
      </c>
    </row>
    <row r="307" ht="36" customHeight="1" spans="1:16" x14ac:dyDescent="0.25">
      <c r="A307" s="12" t="s">
        <v>23333</v>
      </c>
      <c r="B307" s="13" t="s">
        <v>23248</v>
      </c>
      <c r="C307" s="12" t="s">
        <v>23334</v>
      </c>
      <c r="D307" s="13" t="s">
        <v>23335</v>
      </c>
      <c r="E307" s="12" t="s">
        <v>209</v>
      </c>
      <c r="F307" s="13" t="s">
        <v>23336</v>
      </c>
      <c r="G307" s="13" t="s">
        <v>23337</v>
      </c>
      <c r="H307" s="13" t="s">
        <v>23338</v>
      </c>
      <c r="I307" s="12" t="s">
        <v>17</v>
      </c>
      <c r="J307" s="12" t="s">
        <v>245</v>
      </c>
      <c r="K307" s="12" t="s">
        <v>105</v>
      </c>
      <c r="L307" s="12" t="s">
        <v>70</v>
      </c>
      <c r="M307" s="13" t="s">
        <v>23261</v>
      </c>
      <c r="N307" s="13" t="s">
        <v>107</v>
      </c>
      <c r="O307" s="13" t="s">
        <v>98</v>
      </c>
      <c r="P307" s="13" t="s">
        <v>108</v>
      </c>
    </row>
    <row r="308" ht="36" customHeight="1" spans="1:16" x14ac:dyDescent="0.25">
      <c r="A308" s="12" t="s">
        <v>23339</v>
      </c>
      <c r="B308" s="13" t="s">
        <v>23248</v>
      </c>
      <c r="C308" s="12" t="s">
        <v>23340</v>
      </c>
      <c r="D308" s="13" t="s">
        <v>23341</v>
      </c>
      <c r="E308" s="12" t="s">
        <v>209</v>
      </c>
      <c r="F308" s="13" t="s">
        <v>23342</v>
      </c>
      <c r="G308" s="13" t="s">
        <v>23343</v>
      </c>
      <c r="H308" s="13" t="s">
        <v>23344</v>
      </c>
      <c r="I308" s="12" t="s">
        <v>17</v>
      </c>
      <c r="J308" s="12" t="s">
        <v>245</v>
      </c>
      <c r="K308" s="12" t="s">
        <v>105</v>
      </c>
      <c r="L308" s="12" t="s">
        <v>70</v>
      </c>
      <c r="M308" s="13" t="s">
        <v>23261</v>
      </c>
      <c r="N308" s="13" t="s">
        <v>107</v>
      </c>
      <c r="O308" s="13" t="s">
        <v>98</v>
      </c>
      <c r="P308" s="13" t="s">
        <v>108</v>
      </c>
    </row>
    <row r="309" ht="36" customHeight="1" spans="1:16" x14ac:dyDescent="0.25">
      <c r="A309" s="12" t="s">
        <v>23345</v>
      </c>
      <c r="B309" s="13" t="s">
        <v>23248</v>
      </c>
      <c r="C309" s="12" t="s">
        <v>23346</v>
      </c>
      <c r="D309" s="13" t="s">
        <v>23347</v>
      </c>
      <c r="E309" s="12" t="s">
        <v>209</v>
      </c>
      <c r="F309" s="13" t="s">
        <v>23348</v>
      </c>
      <c r="G309" s="13" t="s">
        <v>23349</v>
      </c>
      <c r="H309" s="13" t="s">
        <v>23350</v>
      </c>
      <c r="I309" s="12" t="s">
        <v>17</v>
      </c>
      <c r="J309" s="12" t="s">
        <v>245</v>
      </c>
      <c r="K309" s="12" t="s">
        <v>105</v>
      </c>
      <c r="L309" s="12" t="s">
        <v>70</v>
      </c>
      <c r="M309" s="13" t="s">
        <v>23261</v>
      </c>
      <c r="N309" s="13" t="s">
        <v>107</v>
      </c>
      <c r="O309" s="13" t="s">
        <v>98</v>
      </c>
      <c r="P309" s="13" t="s">
        <v>108</v>
      </c>
    </row>
    <row r="310" ht="36" customHeight="1" spans="1:16" x14ac:dyDescent="0.25">
      <c r="A310" s="12" t="s">
        <v>23351</v>
      </c>
      <c r="B310" s="13" t="s">
        <v>23248</v>
      </c>
      <c r="C310" s="12" t="s">
        <v>23352</v>
      </c>
      <c r="D310" s="13" t="s">
        <v>23353</v>
      </c>
      <c r="E310" s="12" t="s">
        <v>209</v>
      </c>
      <c r="F310" s="13" t="s">
        <v>23354</v>
      </c>
      <c r="G310" s="13" t="s">
        <v>23355</v>
      </c>
      <c r="H310" s="13" t="s">
        <v>23356</v>
      </c>
      <c r="I310" s="12" t="s">
        <v>17</v>
      </c>
      <c r="J310" s="12" t="s">
        <v>245</v>
      </c>
      <c r="K310" s="12" t="s">
        <v>105</v>
      </c>
      <c r="L310" s="12" t="s">
        <v>70</v>
      </c>
      <c r="M310" s="13" t="s">
        <v>23261</v>
      </c>
      <c r="N310" s="13" t="s">
        <v>107</v>
      </c>
      <c r="O310" s="13" t="s">
        <v>98</v>
      </c>
      <c r="P310" s="13" t="s">
        <v>108</v>
      </c>
    </row>
    <row r="311" ht="36" customHeight="1" spans="1:16" x14ac:dyDescent="0.25">
      <c r="A311" s="12" t="s">
        <v>23357</v>
      </c>
      <c r="B311" s="13" t="s">
        <v>23248</v>
      </c>
      <c r="C311" s="12" t="s">
        <v>23358</v>
      </c>
      <c r="D311" s="13" t="s">
        <v>23359</v>
      </c>
      <c r="E311" s="12" t="s">
        <v>209</v>
      </c>
      <c r="F311" s="13" t="s">
        <v>23360</v>
      </c>
      <c r="G311" s="13" t="s">
        <v>23361</v>
      </c>
      <c r="H311" s="13" t="s">
        <v>23362</v>
      </c>
      <c r="I311" s="12" t="s">
        <v>17</v>
      </c>
      <c r="J311" s="12" t="s">
        <v>1173</v>
      </c>
      <c r="K311" s="12" t="s">
        <v>156</v>
      </c>
      <c r="L311" s="12" t="s">
        <v>70</v>
      </c>
      <c r="M311" s="13" t="s">
        <v>23261</v>
      </c>
      <c r="N311" s="13" t="s">
        <v>107</v>
      </c>
      <c r="O311" s="13" t="s">
        <v>98</v>
      </c>
      <c r="P311" s="13" t="s">
        <v>108</v>
      </c>
    </row>
    <row r="312" ht="36" customHeight="1" spans="1:16" x14ac:dyDescent="0.25">
      <c r="A312" s="12" t="s">
        <v>23363</v>
      </c>
      <c r="B312" s="13" t="s">
        <v>23248</v>
      </c>
      <c r="C312" s="12" t="s">
        <v>23364</v>
      </c>
      <c r="D312" s="13" t="s">
        <v>23365</v>
      </c>
      <c r="E312" s="12" t="s">
        <v>209</v>
      </c>
      <c r="F312" s="13" t="s">
        <v>23366</v>
      </c>
      <c r="G312" s="13" t="s">
        <v>23367</v>
      </c>
      <c r="H312" s="13" t="s">
        <v>23368</v>
      </c>
      <c r="I312" s="12" t="s">
        <v>17</v>
      </c>
      <c r="J312" s="12" t="s">
        <v>6839</v>
      </c>
      <c r="K312" s="12" t="s">
        <v>105</v>
      </c>
      <c r="L312" s="12" t="s">
        <v>70</v>
      </c>
      <c r="M312" s="13" t="s">
        <v>23261</v>
      </c>
      <c r="N312" s="13" t="s">
        <v>107</v>
      </c>
      <c r="O312" s="13" t="s">
        <v>98</v>
      </c>
      <c r="P312" s="13" t="s">
        <v>108</v>
      </c>
    </row>
    <row r="313" ht="36" customHeight="1" spans="1:16" x14ac:dyDescent="0.25">
      <c r="A313" s="12" t="s">
        <v>23369</v>
      </c>
      <c r="B313" s="13" t="s">
        <v>23248</v>
      </c>
      <c r="C313" s="12" t="s">
        <v>23370</v>
      </c>
      <c r="D313" s="13" t="s">
        <v>23371</v>
      </c>
      <c r="E313" s="12" t="s">
        <v>101</v>
      </c>
      <c r="F313" s="13" t="s">
        <v>21782</v>
      </c>
      <c r="G313" s="13" t="s">
        <v>23372</v>
      </c>
      <c r="H313" s="13" t="s">
        <v>23373</v>
      </c>
      <c r="I313" s="12" t="s">
        <v>17</v>
      </c>
      <c r="J313" s="12" t="s">
        <v>319</v>
      </c>
      <c r="K313" s="12" t="s">
        <v>105</v>
      </c>
      <c r="L313" s="12" t="s">
        <v>70</v>
      </c>
      <c r="M313" s="13" t="s">
        <v>23254</v>
      </c>
      <c r="N313" s="13" t="s">
        <v>107</v>
      </c>
      <c r="O313" s="13" t="s">
        <v>98</v>
      </c>
      <c r="P313" s="13" t="s">
        <v>108</v>
      </c>
    </row>
    <row r="314" ht="36" customHeight="1" spans="1:16" x14ac:dyDescent="0.25">
      <c r="A314" s="12" t="s">
        <v>23374</v>
      </c>
      <c r="B314" s="13" t="s">
        <v>23248</v>
      </c>
      <c r="C314" s="12" t="s">
        <v>23375</v>
      </c>
      <c r="D314" s="13" t="s">
        <v>23376</v>
      </c>
      <c r="E314" s="12" t="s">
        <v>209</v>
      </c>
      <c r="F314" s="13" t="s">
        <v>23251</v>
      </c>
      <c r="G314" s="13" t="s">
        <v>23377</v>
      </c>
      <c r="H314" s="13" t="s">
        <v>23378</v>
      </c>
      <c r="I314" s="12" t="s">
        <v>17</v>
      </c>
      <c r="J314" s="12" t="s">
        <v>319</v>
      </c>
      <c r="K314" s="12" t="s">
        <v>105</v>
      </c>
      <c r="L314" s="12" t="s">
        <v>70</v>
      </c>
      <c r="M314" s="13" t="s">
        <v>23254</v>
      </c>
      <c r="N314" s="13" t="s">
        <v>107</v>
      </c>
      <c r="O314" s="13" t="s">
        <v>98</v>
      </c>
      <c r="P314" s="13" t="s">
        <v>108</v>
      </c>
    </row>
    <row r="315" ht="36" customHeight="1" spans="1:16" x14ac:dyDescent="0.25">
      <c r="A315" s="12" t="s">
        <v>23379</v>
      </c>
      <c r="B315" s="13" t="s">
        <v>23248</v>
      </c>
      <c r="C315" s="12" t="s">
        <v>23380</v>
      </c>
      <c r="D315" s="13" t="s">
        <v>23381</v>
      </c>
      <c r="E315" s="12" t="s">
        <v>209</v>
      </c>
      <c r="F315" s="13" t="s">
        <v>23251</v>
      </c>
      <c r="G315" s="13" t="s">
        <v>23382</v>
      </c>
      <c r="H315" s="13" t="s">
        <v>23383</v>
      </c>
      <c r="I315" s="12" t="s">
        <v>17</v>
      </c>
      <c r="J315" s="12" t="s">
        <v>319</v>
      </c>
      <c r="K315" s="12" t="s">
        <v>105</v>
      </c>
      <c r="L315" s="12" t="s">
        <v>70</v>
      </c>
      <c r="M315" s="13" t="s">
        <v>23254</v>
      </c>
      <c r="N315" s="13" t="s">
        <v>107</v>
      </c>
      <c r="O315" s="13" t="s">
        <v>98</v>
      </c>
      <c r="P315" s="13" t="s">
        <v>108</v>
      </c>
    </row>
    <row r="316" ht="36" customHeight="1" spans="1:16" x14ac:dyDescent="0.25">
      <c r="A316" s="12" t="s">
        <v>23384</v>
      </c>
      <c r="B316" s="13" t="s">
        <v>23248</v>
      </c>
      <c r="C316" s="12" t="s">
        <v>23385</v>
      </c>
      <c r="D316" s="13" t="s">
        <v>23386</v>
      </c>
      <c r="E316" s="12" t="s">
        <v>209</v>
      </c>
      <c r="F316" s="13" t="s">
        <v>23251</v>
      </c>
      <c r="G316" s="13" t="s">
        <v>23387</v>
      </c>
      <c r="H316" s="13" t="s">
        <v>23388</v>
      </c>
      <c r="I316" s="12" t="s">
        <v>17</v>
      </c>
      <c r="J316" s="12" t="s">
        <v>319</v>
      </c>
      <c r="K316" s="12" t="s">
        <v>105</v>
      </c>
      <c r="L316" s="12" t="s">
        <v>70</v>
      </c>
      <c r="M316" s="13" t="s">
        <v>23254</v>
      </c>
      <c r="N316" s="13" t="s">
        <v>107</v>
      </c>
      <c r="O316" s="13" t="s">
        <v>98</v>
      </c>
      <c r="P316" s="13" t="s">
        <v>108</v>
      </c>
    </row>
    <row r="317" ht="36" customHeight="1" spans="1:16" x14ac:dyDescent="0.25">
      <c r="A317" s="12" t="s">
        <v>23389</v>
      </c>
      <c r="B317" s="13" t="s">
        <v>23248</v>
      </c>
      <c r="C317" s="12" t="s">
        <v>23390</v>
      </c>
      <c r="D317" s="13" t="s">
        <v>23061</v>
      </c>
      <c r="E317" s="12" t="s">
        <v>209</v>
      </c>
      <c r="F317" s="13" t="s">
        <v>23251</v>
      </c>
      <c r="G317" s="13" t="s">
        <v>23391</v>
      </c>
      <c r="H317" s="13" t="s">
        <v>23392</v>
      </c>
      <c r="I317" s="12" t="s">
        <v>17</v>
      </c>
      <c r="J317" s="12" t="s">
        <v>319</v>
      </c>
      <c r="K317" s="12" t="s">
        <v>105</v>
      </c>
      <c r="L317" s="12" t="s">
        <v>70</v>
      </c>
      <c r="M317" s="13" t="s">
        <v>23254</v>
      </c>
      <c r="N317" s="13" t="s">
        <v>107</v>
      </c>
      <c r="O317" s="13" t="s">
        <v>98</v>
      </c>
      <c r="P317" s="13" t="s">
        <v>108</v>
      </c>
    </row>
    <row r="318" ht="36" customHeight="1" spans="1:16" x14ac:dyDescent="0.25">
      <c r="A318" s="12" t="s">
        <v>23393</v>
      </c>
      <c r="B318" s="13" t="s">
        <v>23248</v>
      </c>
      <c r="C318" s="12" t="s">
        <v>23394</v>
      </c>
      <c r="D318" s="13" t="s">
        <v>22094</v>
      </c>
      <c r="E318" s="12" t="s">
        <v>209</v>
      </c>
      <c r="F318" s="13" t="s">
        <v>23251</v>
      </c>
      <c r="G318" s="13" t="s">
        <v>23382</v>
      </c>
      <c r="H318" s="13" t="s">
        <v>23395</v>
      </c>
      <c r="I318" s="12" t="s">
        <v>17</v>
      </c>
      <c r="J318" s="12" t="s">
        <v>319</v>
      </c>
      <c r="K318" s="12" t="s">
        <v>105</v>
      </c>
      <c r="L318" s="12" t="s">
        <v>70</v>
      </c>
      <c r="M318" s="13" t="s">
        <v>23254</v>
      </c>
      <c r="N318" s="13" t="s">
        <v>107</v>
      </c>
      <c r="O318" s="13" t="s">
        <v>98</v>
      </c>
      <c r="P318" s="13" t="s">
        <v>108</v>
      </c>
    </row>
    <row r="319" ht="36" customHeight="1" spans="1:16" x14ac:dyDescent="0.25">
      <c r="A319" s="12" t="s">
        <v>23396</v>
      </c>
      <c r="B319" s="13" t="s">
        <v>23248</v>
      </c>
      <c r="C319" s="12" t="s">
        <v>23397</v>
      </c>
      <c r="D319" s="13" t="s">
        <v>22100</v>
      </c>
      <c r="E319" s="12" t="s">
        <v>209</v>
      </c>
      <c r="F319" s="13" t="s">
        <v>23251</v>
      </c>
      <c r="G319" s="13" t="s">
        <v>23382</v>
      </c>
      <c r="H319" s="13" t="s">
        <v>23398</v>
      </c>
      <c r="I319" s="12" t="s">
        <v>17</v>
      </c>
      <c r="J319" s="12" t="s">
        <v>319</v>
      </c>
      <c r="K319" s="12" t="s">
        <v>105</v>
      </c>
      <c r="L319" s="12" t="s">
        <v>70</v>
      </c>
      <c r="M319" s="13" t="s">
        <v>23254</v>
      </c>
      <c r="N319" s="13" t="s">
        <v>107</v>
      </c>
      <c r="O319" s="13" t="s">
        <v>98</v>
      </c>
      <c r="P319" s="13" t="s">
        <v>108</v>
      </c>
    </row>
    <row r="320" ht="36" customHeight="1" spans="1:16" x14ac:dyDescent="0.25">
      <c r="A320" s="12" t="s">
        <v>23399</v>
      </c>
      <c r="B320" s="13" t="s">
        <v>23248</v>
      </c>
      <c r="C320" s="12" t="s">
        <v>23400</v>
      </c>
      <c r="D320" s="13" t="s">
        <v>23401</v>
      </c>
      <c r="E320" s="12" t="s">
        <v>209</v>
      </c>
      <c r="F320" s="13" t="s">
        <v>23402</v>
      </c>
      <c r="G320" s="13" t="s">
        <v>23403</v>
      </c>
      <c r="H320" s="13" t="s">
        <v>23404</v>
      </c>
      <c r="I320" s="12" t="s">
        <v>17</v>
      </c>
      <c r="J320" s="12" t="s">
        <v>319</v>
      </c>
      <c r="K320" s="12" t="s">
        <v>105</v>
      </c>
      <c r="L320" s="12" t="s">
        <v>70</v>
      </c>
      <c r="M320" s="13" t="s">
        <v>23261</v>
      </c>
      <c r="N320" s="13" t="s">
        <v>107</v>
      </c>
      <c r="O320" s="13" t="s">
        <v>98</v>
      </c>
      <c r="P320" s="13" t="s">
        <v>108</v>
      </c>
    </row>
    <row r="321" ht="36" customHeight="1" spans="1:16" x14ac:dyDescent="0.25">
      <c r="A321" s="12" t="s">
        <v>23405</v>
      </c>
      <c r="B321" s="13" t="s">
        <v>23248</v>
      </c>
      <c r="C321" s="12" t="s">
        <v>23406</v>
      </c>
      <c r="D321" s="13" t="s">
        <v>23407</v>
      </c>
      <c r="E321" s="12" t="s">
        <v>770</v>
      </c>
      <c r="F321" s="13" t="s">
        <v>21782</v>
      </c>
      <c r="G321" s="13" t="s">
        <v>23408</v>
      </c>
      <c r="H321" s="13" t="s">
        <v>23409</v>
      </c>
      <c r="I321" s="12" t="s">
        <v>17</v>
      </c>
      <c r="J321" s="12" t="s">
        <v>319</v>
      </c>
      <c r="K321" s="12" t="s">
        <v>105</v>
      </c>
      <c r="L321" s="12" t="s">
        <v>70</v>
      </c>
      <c r="M321" s="13" t="s">
        <v>23254</v>
      </c>
      <c r="N321" s="13" t="s">
        <v>107</v>
      </c>
      <c r="O321" s="13" t="s">
        <v>98</v>
      </c>
      <c r="P321" s="13" t="s">
        <v>108</v>
      </c>
    </row>
    <row r="322" ht="36" customHeight="1" spans="1:16" x14ac:dyDescent="0.25">
      <c r="A322" s="12" t="s">
        <v>23410</v>
      </c>
      <c r="B322" s="13" t="s">
        <v>23248</v>
      </c>
      <c r="C322" s="12" t="s">
        <v>23411</v>
      </c>
      <c r="D322" s="13" t="s">
        <v>23412</v>
      </c>
      <c r="E322" s="12" t="s">
        <v>770</v>
      </c>
      <c r="F322" s="13" t="s">
        <v>21782</v>
      </c>
      <c r="G322" s="13" t="s">
        <v>23413</v>
      </c>
      <c r="H322" s="13" t="s">
        <v>23414</v>
      </c>
      <c r="I322" s="12" t="s">
        <v>17</v>
      </c>
      <c r="J322" s="12" t="s">
        <v>319</v>
      </c>
      <c r="K322" s="12" t="s">
        <v>105</v>
      </c>
      <c r="L322" s="12" t="s">
        <v>70</v>
      </c>
      <c r="M322" s="13" t="s">
        <v>23254</v>
      </c>
      <c r="N322" s="13" t="s">
        <v>107</v>
      </c>
      <c r="O322" s="13" t="s">
        <v>98</v>
      </c>
      <c r="P322" s="13" t="s">
        <v>108</v>
      </c>
    </row>
    <row r="323" ht="36" customHeight="1" spans="1:16" x14ac:dyDescent="0.25">
      <c r="A323" s="12" t="s">
        <v>23415</v>
      </c>
      <c r="B323" s="13" t="s">
        <v>23248</v>
      </c>
      <c r="C323" s="12" t="s">
        <v>23416</v>
      </c>
      <c r="D323" s="13" t="s">
        <v>22094</v>
      </c>
      <c r="E323" s="12" t="s">
        <v>770</v>
      </c>
      <c r="F323" s="13" t="s">
        <v>23417</v>
      </c>
      <c r="G323" s="13" t="s">
        <v>23372</v>
      </c>
      <c r="H323" s="13" t="s">
        <v>23418</v>
      </c>
      <c r="I323" s="12" t="s">
        <v>17</v>
      </c>
      <c r="J323" s="12" t="s">
        <v>319</v>
      </c>
      <c r="K323" s="12" t="s">
        <v>105</v>
      </c>
      <c r="L323" s="12" t="s">
        <v>70</v>
      </c>
      <c r="M323" s="13" t="s">
        <v>23254</v>
      </c>
      <c r="N323" s="13" t="s">
        <v>107</v>
      </c>
      <c r="O323" s="13" t="s">
        <v>98</v>
      </c>
      <c r="P323" s="13" t="s">
        <v>108</v>
      </c>
    </row>
    <row r="324" ht="36" customHeight="1" spans="1:16" x14ac:dyDescent="0.25">
      <c r="A324" s="12" t="s">
        <v>23419</v>
      </c>
      <c r="B324" s="13" t="s">
        <v>23248</v>
      </c>
      <c r="C324" s="12" t="s">
        <v>23420</v>
      </c>
      <c r="D324" s="13" t="s">
        <v>22100</v>
      </c>
      <c r="E324" s="12" t="s">
        <v>770</v>
      </c>
      <c r="F324" s="13" t="s">
        <v>23421</v>
      </c>
      <c r="G324" s="13" t="s">
        <v>23372</v>
      </c>
      <c r="H324" s="13" t="s">
        <v>23422</v>
      </c>
      <c r="I324" s="12" t="s">
        <v>17</v>
      </c>
      <c r="J324" s="12" t="s">
        <v>319</v>
      </c>
      <c r="K324" s="12" t="s">
        <v>105</v>
      </c>
      <c r="L324" s="12" t="s">
        <v>70</v>
      </c>
      <c r="M324" s="13" t="s">
        <v>23254</v>
      </c>
      <c r="N324" s="13" t="s">
        <v>107</v>
      </c>
      <c r="O324" s="13" t="s">
        <v>98</v>
      </c>
      <c r="P324" s="13" t="s">
        <v>108</v>
      </c>
    </row>
    <row r="325" ht="36" customHeight="1" spans="1:16" x14ac:dyDescent="0.25">
      <c r="A325" s="12" t="s">
        <v>23423</v>
      </c>
      <c r="B325" s="13" t="s">
        <v>23424</v>
      </c>
      <c r="C325" s="12" t="s">
        <v>23425</v>
      </c>
      <c r="D325" s="13" t="s">
        <v>23426</v>
      </c>
      <c r="E325" s="12" t="s">
        <v>230</v>
      </c>
      <c r="F325" s="13" t="s">
        <v>23427</v>
      </c>
      <c r="G325" s="13" t="s">
        <v>23428</v>
      </c>
      <c r="H325" s="13" t="s">
        <v>23429</v>
      </c>
      <c r="I325" s="12" t="s">
        <v>17</v>
      </c>
      <c r="J325" s="12" t="s">
        <v>104</v>
      </c>
      <c r="K325" s="12" t="s">
        <v>105</v>
      </c>
      <c r="L325" s="12" t="s">
        <v>70</v>
      </c>
      <c r="M325" s="13" t="s">
        <v>23430</v>
      </c>
      <c r="N325" s="13" t="s">
        <v>107</v>
      </c>
      <c r="O325" s="13" t="s">
        <v>98</v>
      </c>
      <c r="P325" s="13" t="s">
        <v>108</v>
      </c>
    </row>
    <row r="326" ht="36" customHeight="1" spans="1:16" x14ac:dyDescent="0.25">
      <c r="A326" s="12" t="s">
        <v>23431</v>
      </c>
      <c r="B326" s="13" t="s">
        <v>23424</v>
      </c>
      <c r="C326" s="12" t="s">
        <v>23432</v>
      </c>
      <c r="D326" s="13" t="s">
        <v>23433</v>
      </c>
      <c r="E326" s="12" t="s">
        <v>209</v>
      </c>
      <c r="F326" s="13" t="s">
        <v>23427</v>
      </c>
      <c r="G326" s="13" t="s">
        <v>23434</v>
      </c>
      <c r="H326" s="13" t="s">
        <v>23435</v>
      </c>
      <c r="I326" s="12" t="s">
        <v>17</v>
      </c>
      <c r="J326" s="12" t="s">
        <v>245</v>
      </c>
      <c r="K326" s="12" t="s">
        <v>105</v>
      </c>
      <c r="L326" s="12" t="s">
        <v>70</v>
      </c>
      <c r="M326" s="13" t="s">
        <v>23430</v>
      </c>
      <c r="N326" s="13" t="s">
        <v>107</v>
      </c>
      <c r="O326" s="13" t="s">
        <v>98</v>
      </c>
      <c r="P326" s="13" t="s">
        <v>108</v>
      </c>
    </row>
    <row r="327" ht="36" customHeight="1" spans="1:16" x14ac:dyDescent="0.25">
      <c r="A327" s="12" t="s">
        <v>23436</v>
      </c>
      <c r="B327" s="13" t="s">
        <v>23424</v>
      </c>
      <c r="C327" s="12" t="s">
        <v>23437</v>
      </c>
      <c r="D327" s="13" t="s">
        <v>23438</v>
      </c>
      <c r="E327" s="12" t="s">
        <v>209</v>
      </c>
      <c r="F327" s="13" t="s">
        <v>23427</v>
      </c>
      <c r="G327" s="13" t="s">
        <v>23439</v>
      </c>
      <c r="H327" s="13" t="s">
        <v>23440</v>
      </c>
      <c r="I327" s="12" t="s">
        <v>17</v>
      </c>
      <c r="J327" s="12" t="s">
        <v>245</v>
      </c>
      <c r="K327" s="12" t="s">
        <v>105</v>
      </c>
      <c r="L327" s="12" t="s">
        <v>70</v>
      </c>
      <c r="M327" s="13" t="s">
        <v>23430</v>
      </c>
      <c r="N327" s="13" t="s">
        <v>107</v>
      </c>
      <c r="O327" s="13" t="s">
        <v>98</v>
      </c>
      <c r="P327" s="13" t="s">
        <v>108</v>
      </c>
    </row>
    <row r="328" ht="36" customHeight="1" spans="1:16" x14ac:dyDescent="0.25">
      <c r="A328" s="12" t="s">
        <v>23441</v>
      </c>
      <c r="B328" s="13" t="s">
        <v>23424</v>
      </c>
      <c r="C328" s="12" t="s">
        <v>23442</v>
      </c>
      <c r="D328" s="13" t="s">
        <v>23443</v>
      </c>
      <c r="E328" s="12" t="s">
        <v>230</v>
      </c>
      <c r="F328" s="13" t="s">
        <v>23444</v>
      </c>
      <c r="G328" s="13" t="s">
        <v>23445</v>
      </c>
      <c r="H328" s="13" t="s">
        <v>23446</v>
      </c>
      <c r="I328" s="12" t="s">
        <v>17</v>
      </c>
      <c r="J328" s="12" t="s">
        <v>319</v>
      </c>
      <c r="K328" s="12" t="s">
        <v>105</v>
      </c>
      <c r="L328" s="12" t="s">
        <v>70</v>
      </c>
      <c r="M328" s="13" t="s">
        <v>23430</v>
      </c>
      <c r="N328" s="13" t="s">
        <v>107</v>
      </c>
      <c r="O328" s="13" t="s">
        <v>98</v>
      </c>
      <c r="P328" s="13" t="s">
        <v>108</v>
      </c>
    </row>
    <row r="329" ht="36" customHeight="1" spans="1:16" x14ac:dyDescent="0.25">
      <c r="A329" s="12" t="s">
        <v>23447</v>
      </c>
      <c r="B329" s="13" t="s">
        <v>23424</v>
      </c>
      <c r="C329" s="12" t="s">
        <v>23448</v>
      </c>
      <c r="D329" s="13" t="s">
        <v>23449</v>
      </c>
      <c r="E329" s="12" t="s">
        <v>230</v>
      </c>
      <c r="F329" s="13" t="s">
        <v>23450</v>
      </c>
      <c r="G329" s="13" t="s">
        <v>23451</v>
      </c>
      <c r="H329" s="13" t="s">
        <v>23452</v>
      </c>
      <c r="I329" s="12" t="s">
        <v>17</v>
      </c>
      <c r="J329" s="12" t="s">
        <v>319</v>
      </c>
      <c r="K329" s="12" t="s">
        <v>105</v>
      </c>
      <c r="L329" s="12" t="s">
        <v>70</v>
      </c>
      <c r="M329" s="13" t="s">
        <v>23430</v>
      </c>
      <c r="N329" s="13" t="s">
        <v>107</v>
      </c>
      <c r="O329" s="13" t="s">
        <v>98</v>
      </c>
      <c r="P329" s="13" t="s">
        <v>108</v>
      </c>
    </row>
    <row r="330" ht="36" customHeight="1" spans="1:16" x14ac:dyDescent="0.25">
      <c r="A330" s="12" t="s">
        <v>23453</v>
      </c>
      <c r="B330" s="13" t="s">
        <v>23424</v>
      </c>
      <c r="C330" s="12" t="s">
        <v>23454</v>
      </c>
      <c r="D330" s="13" t="s">
        <v>23455</v>
      </c>
      <c r="E330" s="12" t="s">
        <v>230</v>
      </c>
      <c r="F330" s="13" t="s">
        <v>23456</v>
      </c>
      <c r="G330" s="13" t="s">
        <v>23457</v>
      </c>
      <c r="H330" s="13" t="s">
        <v>23458</v>
      </c>
      <c r="I330" s="12" t="s">
        <v>17</v>
      </c>
      <c r="J330" s="12" t="s">
        <v>319</v>
      </c>
      <c r="K330" s="12" t="s">
        <v>105</v>
      </c>
      <c r="L330" s="12" t="s">
        <v>70</v>
      </c>
      <c r="M330" s="13" t="s">
        <v>23430</v>
      </c>
      <c r="N330" s="13" t="s">
        <v>107</v>
      </c>
      <c r="O330" s="13" t="s">
        <v>98</v>
      </c>
      <c r="P330" s="13" t="s">
        <v>108</v>
      </c>
    </row>
    <row r="331" ht="36" customHeight="1" spans="1:16" x14ac:dyDescent="0.25">
      <c r="A331" s="12" t="s">
        <v>23459</v>
      </c>
      <c r="B331" s="13" t="s">
        <v>23424</v>
      </c>
      <c r="C331" s="12" t="s">
        <v>23460</v>
      </c>
      <c r="D331" s="13" t="s">
        <v>23461</v>
      </c>
      <c r="E331" s="12" t="s">
        <v>770</v>
      </c>
      <c r="F331" s="13" t="s">
        <v>23456</v>
      </c>
      <c r="G331" s="13" t="s">
        <v>23462</v>
      </c>
      <c r="H331" s="13" t="s">
        <v>23463</v>
      </c>
      <c r="I331" s="12" t="s">
        <v>17</v>
      </c>
      <c r="J331" s="12" t="s">
        <v>319</v>
      </c>
      <c r="K331" s="12" t="s">
        <v>105</v>
      </c>
      <c r="L331" s="12" t="s">
        <v>70</v>
      </c>
      <c r="M331" s="13" t="s">
        <v>98</v>
      </c>
      <c r="N331" s="13" t="s">
        <v>107</v>
      </c>
      <c r="O331" s="13" t="s">
        <v>98</v>
      </c>
      <c r="P331" s="13" t="s">
        <v>108</v>
      </c>
    </row>
    <row r="332" ht="36" customHeight="1" spans="1:16" x14ac:dyDescent="0.25">
      <c r="A332" s="12" t="s">
        <v>23464</v>
      </c>
      <c r="B332" s="13" t="s">
        <v>23465</v>
      </c>
      <c r="C332" s="12" t="s">
        <v>23466</v>
      </c>
      <c r="D332" s="13" t="s">
        <v>23467</v>
      </c>
      <c r="E332" s="12" t="s">
        <v>230</v>
      </c>
      <c r="F332" s="13" t="s">
        <v>23456</v>
      </c>
      <c r="G332" s="13" t="s">
        <v>23468</v>
      </c>
      <c r="H332" s="13" t="s">
        <v>23469</v>
      </c>
      <c r="I332" s="12" t="s">
        <v>17</v>
      </c>
      <c r="J332" s="12" t="s">
        <v>104</v>
      </c>
      <c r="K332" s="12" t="s">
        <v>105</v>
      </c>
      <c r="L332" s="12" t="s">
        <v>70</v>
      </c>
      <c r="M332" s="13" t="s">
        <v>23430</v>
      </c>
      <c r="N332" s="13" t="s">
        <v>107</v>
      </c>
      <c r="O332" s="13" t="s">
        <v>98</v>
      </c>
      <c r="P332" s="13" t="s">
        <v>108</v>
      </c>
    </row>
    <row r="333" ht="36" customHeight="1" spans="1:16" x14ac:dyDescent="0.25">
      <c r="A333" s="12" t="s">
        <v>23470</v>
      </c>
      <c r="B333" s="13" t="s">
        <v>23465</v>
      </c>
      <c r="C333" s="12" t="s">
        <v>23471</v>
      </c>
      <c r="D333" s="13" t="s">
        <v>23472</v>
      </c>
      <c r="E333" s="12" t="s">
        <v>230</v>
      </c>
      <c r="F333" s="13" t="s">
        <v>23456</v>
      </c>
      <c r="G333" s="13" t="s">
        <v>23473</v>
      </c>
      <c r="H333" s="13" t="s">
        <v>23474</v>
      </c>
      <c r="I333" s="12" t="s">
        <v>17</v>
      </c>
      <c r="J333" s="12" t="s">
        <v>104</v>
      </c>
      <c r="K333" s="12" t="s">
        <v>105</v>
      </c>
      <c r="L333" s="12" t="s">
        <v>70</v>
      </c>
      <c r="M333" s="13" t="s">
        <v>23430</v>
      </c>
      <c r="N333" s="13" t="s">
        <v>107</v>
      </c>
      <c r="O333" s="13" t="s">
        <v>98</v>
      </c>
      <c r="P333" s="13" t="s">
        <v>108</v>
      </c>
    </row>
    <row r="334" ht="36" customHeight="1" spans="1:16" x14ac:dyDescent="0.25">
      <c r="A334" s="12" t="s">
        <v>23475</v>
      </c>
      <c r="B334" s="13" t="s">
        <v>23465</v>
      </c>
      <c r="C334" s="12" t="s">
        <v>23476</v>
      </c>
      <c r="D334" s="13" t="s">
        <v>23477</v>
      </c>
      <c r="E334" s="12" t="s">
        <v>209</v>
      </c>
      <c r="F334" s="13" t="s">
        <v>23456</v>
      </c>
      <c r="G334" s="13" t="s">
        <v>23478</v>
      </c>
      <c r="H334" s="13" t="s">
        <v>23479</v>
      </c>
      <c r="I334" s="12" t="s">
        <v>17</v>
      </c>
      <c r="J334" s="12" t="s">
        <v>245</v>
      </c>
      <c r="K334" s="12" t="s">
        <v>105</v>
      </c>
      <c r="L334" s="12" t="s">
        <v>70</v>
      </c>
      <c r="M334" s="13" t="s">
        <v>23430</v>
      </c>
      <c r="N334" s="13" t="s">
        <v>107</v>
      </c>
      <c r="O334" s="13" t="s">
        <v>98</v>
      </c>
      <c r="P334" s="13" t="s">
        <v>108</v>
      </c>
    </row>
    <row r="335" ht="36" customHeight="1" spans="1:16" x14ac:dyDescent="0.25">
      <c r="A335" s="12" t="s">
        <v>23480</v>
      </c>
      <c r="B335" s="13" t="s">
        <v>23465</v>
      </c>
      <c r="C335" s="12" t="s">
        <v>23481</v>
      </c>
      <c r="D335" s="13" t="s">
        <v>23482</v>
      </c>
      <c r="E335" s="12" t="s">
        <v>209</v>
      </c>
      <c r="F335" s="13" t="s">
        <v>23456</v>
      </c>
      <c r="G335" s="13" t="s">
        <v>23483</v>
      </c>
      <c r="H335" s="13" t="s">
        <v>23484</v>
      </c>
      <c r="I335" s="12" t="s">
        <v>17</v>
      </c>
      <c r="J335" s="12" t="s">
        <v>245</v>
      </c>
      <c r="K335" s="12" t="s">
        <v>105</v>
      </c>
      <c r="L335" s="12" t="s">
        <v>70</v>
      </c>
      <c r="M335" s="13" t="s">
        <v>23430</v>
      </c>
      <c r="N335" s="13" t="s">
        <v>107</v>
      </c>
      <c r="O335" s="13" t="s">
        <v>98</v>
      </c>
      <c r="P335" s="13" t="s">
        <v>108</v>
      </c>
    </row>
    <row r="336" ht="36" customHeight="1" spans="1:16" x14ac:dyDescent="0.25">
      <c r="A336" s="12" t="s">
        <v>23485</v>
      </c>
      <c r="B336" s="13" t="s">
        <v>23465</v>
      </c>
      <c r="C336" s="12" t="s">
        <v>23486</v>
      </c>
      <c r="D336" s="13" t="s">
        <v>23487</v>
      </c>
      <c r="E336" s="12" t="s">
        <v>101</v>
      </c>
      <c r="F336" s="13" t="s">
        <v>23456</v>
      </c>
      <c r="G336" s="13" t="s">
        <v>23488</v>
      </c>
      <c r="H336" s="13" t="s">
        <v>23489</v>
      </c>
      <c r="I336" s="12" t="s">
        <v>17</v>
      </c>
      <c r="J336" s="12" t="s">
        <v>288</v>
      </c>
      <c r="K336" s="12" t="s">
        <v>105</v>
      </c>
      <c r="L336" s="12" t="s">
        <v>70</v>
      </c>
      <c r="M336" s="13" t="s">
        <v>23430</v>
      </c>
      <c r="N336" s="13" t="s">
        <v>107</v>
      </c>
      <c r="O336" s="13" t="s">
        <v>98</v>
      </c>
      <c r="P336" s="13" t="s">
        <v>108</v>
      </c>
    </row>
    <row r="337" ht="36" customHeight="1" spans="1:16" x14ac:dyDescent="0.25">
      <c r="A337" s="12" t="s">
        <v>23490</v>
      </c>
      <c r="B337" s="13" t="s">
        <v>23465</v>
      </c>
      <c r="C337" s="12" t="s">
        <v>23491</v>
      </c>
      <c r="D337" s="13" t="s">
        <v>23492</v>
      </c>
      <c r="E337" s="12" t="s">
        <v>230</v>
      </c>
      <c r="F337" s="13" t="s">
        <v>23456</v>
      </c>
      <c r="G337" s="13" t="s">
        <v>23493</v>
      </c>
      <c r="H337" s="13" t="s">
        <v>23494</v>
      </c>
      <c r="I337" s="12" t="s">
        <v>17</v>
      </c>
      <c r="J337" s="12" t="s">
        <v>319</v>
      </c>
      <c r="K337" s="12" t="s">
        <v>105</v>
      </c>
      <c r="L337" s="12" t="s">
        <v>70</v>
      </c>
      <c r="M337" s="13" t="s">
        <v>23430</v>
      </c>
      <c r="N337" s="13" t="s">
        <v>107</v>
      </c>
      <c r="O337" s="13" t="s">
        <v>98</v>
      </c>
      <c r="P337" s="13" t="s">
        <v>108</v>
      </c>
    </row>
    <row r="338" ht="36" customHeight="1" spans="1:16" x14ac:dyDescent="0.25">
      <c r="A338" s="12" t="s">
        <v>23495</v>
      </c>
      <c r="B338" s="13" t="s">
        <v>23465</v>
      </c>
      <c r="C338" s="12" t="s">
        <v>23496</v>
      </c>
      <c r="D338" s="13" t="s">
        <v>23455</v>
      </c>
      <c r="E338" s="12" t="s">
        <v>230</v>
      </c>
      <c r="F338" s="13" t="s">
        <v>23456</v>
      </c>
      <c r="G338" s="13" t="s">
        <v>23497</v>
      </c>
      <c r="H338" s="13" t="s">
        <v>23458</v>
      </c>
      <c r="I338" s="12" t="s">
        <v>17</v>
      </c>
      <c r="J338" s="12" t="s">
        <v>319</v>
      </c>
      <c r="K338" s="12" t="s">
        <v>105</v>
      </c>
      <c r="L338" s="12" t="s">
        <v>70</v>
      </c>
      <c r="M338" s="13" t="s">
        <v>23430</v>
      </c>
      <c r="N338" s="13" t="s">
        <v>107</v>
      </c>
      <c r="O338" s="13" t="s">
        <v>98</v>
      </c>
      <c r="P338" s="13" t="s">
        <v>108</v>
      </c>
    </row>
    <row r="339" ht="36" customHeight="1" spans="1:16" x14ac:dyDescent="0.25">
      <c r="A339" s="12" t="s">
        <v>23498</v>
      </c>
      <c r="B339" s="13" t="s">
        <v>23465</v>
      </c>
      <c r="C339" s="12" t="s">
        <v>23499</v>
      </c>
      <c r="D339" s="13" t="s">
        <v>23461</v>
      </c>
      <c r="E339" s="12" t="s">
        <v>770</v>
      </c>
      <c r="F339" s="13" t="s">
        <v>23456</v>
      </c>
      <c r="G339" s="13" t="s">
        <v>23462</v>
      </c>
      <c r="H339" s="13" t="s">
        <v>23463</v>
      </c>
      <c r="I339" s="12" t="s">
        <v>17</v>
      </c>
      <c r="J339" s="12" t="s">
        <v>319</v>
      </c>
      <c r="K339" s="12" t="s">
        <v>105</v>
      </c>
      <c r="L339" s="12" t="s">
        <v>70</v>
      </c>
      <c r="M339" s="13" t="s">
        <v>23430</v>
      </c>
      <c r="N339" s="13" t="s">
        <v>107</v>
      </c>
      <c r="O339" s="13" t="s">
        <v>98</v>
      </c>
      <c r="P339" s="13" t="s">
        <v>108</v>
      </c>
    </row>
    <row r="340" ht="36" customHeight="1" spans="1:16" x14ac:dyDescent="0.25">
      <c r="A340" s="12" t="s">
        <v>23500</v>
      </c>
      <c r="B340" s="13" t="s">
        <v>23501</v>
      </c>
      <c r="C340" s="12" t="s">
        <v>23502</v>
      </c>
      <c r="D340" s="13" t="s">
        <v>23503</v>
      </c>
      <c r="E340" s="12" t="s">
        <v>101</v>
      </c>
      <c r="F340" s="13" t="s">
        <v>21749</v>
      </c>
      <c r="G340" s="13" t="s">
        <v>23504</v>
      </c>
      <c r="H340" s="13" t="s">
        <v>23505</v>
      </c>
      <c r="I340" s="12" t="s">
        <v>17</v>
      </c>
      <c r="J340" s="12" t="s">
        <v>282</v>
      </c>
      <c r="K340" s="12" t="s">
        <v>105</v>
      </c>
      <c r="L340" s="12" t="s">
        <v>70</v>
      </c>
      <c r="M340" s="13" t="s">
        <v>23506</v>
      </c>
      <c r="N340" s="13" t="s">
        <v>107</v>
      </c>
      <c r="O340" s="13" t="s">
        <v>98</v>
      </c>
      <c r="P340" s="13" t="s">
        <v>108</v>
      </c>
    </row>
    <row r="341" ht="36" customHeight="1" spans="1:16" x14ac:dyDescent="0.25">
      <c r="A341" s="12" t="s">
        <v>23507</v>
      </c>
      <c r="B341" s="13" t="s">
        <v>23501</v>
      </c>
      <c r="C341" s="12" t="s">
        <v>23508</v>
      </c>
      <c r="D341" s="13" t="s">
        <v>23509</v>
      </c>
      <c r="E341" s="12" t="s">
        <v>101</v>
      </c>
      <c r="F341" s="13" t="s">
        <v>21749</v>
      </c>
      <c r="G341" s="13" t="s">
        <v>23510</v>
      </c>
      <c r="H341" s="13" t="s">
        <v>23511</v>
      </c>
      <c r="I341" s="12" t="s">
        <v>17</v>
      </c>
      <c r="J341" s="12" t="s">
        <v>282</v>
      </c>
      <c r="K341" s="12" t="s">
        <v>105</v>
      </c>
      <c r="L341" s="12" t="s">
        <v>70</v>
      </c>
      <c r="M341" s="13" t="s">
        <v>23506</v>
      </c>
      <c r="N341" s="13" t="s">
        <v>107</v>
      </c>
      <c r="O341" s="13" t="s">
        <v>98</v>
      </c>
      <c r="P341" s="13" t="s">
        <v>108</v>
      </c>
    </row>
    <row r="342" ht="36" customHeight="1" spans="1:16" x14ac:dyDescent="0.25">
      <c r="A342" s="12" t="s">
        <v>23512</v>
      </c>
      <c r="B342" s="13" t="s">
        <v>23501</v>
      </c>
      <c r="C342" s="12" t="s">
        <v>23513</v>
      </c>
      <c r="D342" s="13" t="s">
        <v>23514</v>
      </c>
      <c r="E342" s="12" t="s">
        <v>101</v>
      </c>
      <c r="F342" s="13" t="s">
        <v>21749</v>
      </c>
      <c r="G342" s="13" t="s">
        <v>23515</v>
      </c>
      <c r="H342" s="13" t="s">
        <v>23516</v>
      </c>
      <c r="I342" s="12" t="s">
        <v>17</v>
      </c>
      <c r="J342" s="12" t="s">
        <v>282</v>
      </c>
      <c r="K342" s="12" t="s">
        <v>105</v>
      </c>
      <c r="L342" s="12" t="s">
        <v>70</v>
      </c>
      <c r="M342" s="13" t="s">
        <v>23506</v>
      </c>
      <c r="N342" s="13" t="s">
        <v>107</v>
      </c>
      <c r="O342" s="13" t="s">
        <v>98</v>
      </c>
      <c r="P342" s="13" t="s">
        <v>108</v>
      </c>
    </row>
    <row r="343" ht="36" customHeight="1" spans="1:16" x14ac:dyDescent="0.25">
      <c r="A343" s="12" t="s">
        <v>23517</v>
      </c>
      <c r="B343" s="13" t="s">
        <v>23501</v>
      </c>
      <c r="C343" s="12" t="s">
        <v>23518</v>
      </c>
      <c r="D343" s="13" t="s">
        <v>23519</v>
      </c>
      <c r="E343" s="12" t="s">
        <v>101</v>
      </c>
      <c r="F343" s="13" t="s">
        <v>98</v>
      </c>
      <c r="G343" s="13" t="s">
        <v>23504</v>
      </c>
      <c r="H343" s="13" t="s">
        <v>23520</v>
      </c>
      <c r="I343" s="12" t="s">
        <v>17</v>
      </c>
      <c r="J343" s="12" t="s">
        <v>282</v>
      </c>
      <c r="K343" s="12" t="s">
        <v>105</v>
      </c>
      <c r="L343" s="12" t="s">
        <v>70</v>
      </c>
      <c r="M343" s="13" t="s">
        <v>23506</v>
      </c>
      <c r="N343" s="13" t="s">
        <v>107</v>
      </c>
      <c r="O343" s="13" t="s">
        <v>98</v>
      </c>
      <c r="P343" s="13" t="s">
        <v>108</v>
      </c>
    </row>
    <row r="344" ht="36" customHeight="1" spans="1:16" x14ac:dyDescent="0.25">
      <c r="A344" s="12" t="s">
        <v>23521</v>
      </c>
      <c r="B344" s="13" t="s">
        <v>23522</v>
      </c>
      <c r="C344" s="12" t="s">
        <v>23523</v>
      </c>
      <c r="D344" s="13" t="s">
        <v>23524</v>
      </c>
      <c r="E344" s="12" t="s">
        <v>101</v>
      </c>
      <c r="F344" s="13" t="s">
        <v>19745</v>
      </c>
      <c r="G344" s="13" t="s">
        <v>23525</v>
      </c>
      <c r="H344" s="13" t="s">
        <v>23526</v>
      </c>
      <c r="I344" s="12" t="s">
        <v>17</v>
      </c>
      <c r="J344" s="12" t="s">
        <v>288</v>
      </c>
      <c r="K344" s="12" t="s">
        <v>105</v>
      </c>
      <c r="L344" s="12" t="s">
        <v>68</v>
      </c>
      <c r="M344" s="13" t="s">
        <v>98</v>
      </c>
      <c r="N344" s="13" t="s">
        <v>107</v>
      </c>
      <c r="O344" s="13" t="s">
        <v>98</v>
      </c>
      <c r="P344" s="13" t="s">
        <v>108</v>
      </c>
    </row>
    <row r="345" ht="36" customHeight="1" spans="1:16" x14ac:dyDescent="0.25">
      <c r="A345" s="12" t="s">
        <v>23527</v>
      </c>
      <c r="B345" s="13" t="s">
        <v>23528</v>
      </c>
      <c r="C345" s="12" t="s">
        <v>23529</v>
      </c>
      <c r="D345" s="13" t="s">
        <v>23530</v>
      </c>
      <c r="E345" s="12" t="s">
        <v>209</v>
      </c>
      <c r="F345" s="13" t="s">
        <v>23531</v>
      </c>
      <c r="G345" s="13" t="s">
        <v>23532</v>
      </c>
      <c r="H345" s="13" t="s">
        <v>23533</v>
      </c>
      <c r="I345" s="12" t="s">
        <v>17</v>
      </c>
      <c r="J345" s="12" t="s">
        <v>288</v>
      </c>
      <c r="K345" s="12" t="s">
        <v>105</v>
      </c>
      <c r="L345" s="12" t="s">
        <v>68</v>
      </c>
      <c r="M345" s="13" t="s">
        <v>98</v>
      </c>
      <c r="N345" s="13" t="s">
        <v>107</v>
      </c>
      <c r="O345" s="13" t="s">
        <v>98</v>
      </c>
      <c r="P345" s="13" t="s">
        <v>108</v>
      </c>
    </row>
    <row r="346" ht="36" customHeight="1" spans="1:16" x14ac:dyDescent="0.25">
      <c r="A346" s="12" t="s">
        <v>23534</v>
      </c>
      <c r="B346" s="13" t="s">
        <v>23535</v>
      </c>
      <c r="C346" s="12" t="s">
        <v>23536</v>
      </c>
      <c r="D346" s="13" t="s">
        <v>23537</v>
      </c>
      <c r="E346" s="12" t="s">
        <v>101</v>
      </c>
      <c r="F346" s="13" t="s">
        <v>23538</v>
      </c>
      <c r="G346" s="13" t="s">
        <v>23539</v>
      </c>
      <c r="H346" s="13" t="s">
        <v>23540</v>
      </c>
      <c r="I346" s="12" t="s">
        <v>17</v>
      </c>
      <c r="J346" s="12" t="s">
        <v>288</v>
      </c>
      <c r="K346" s="12" t="s">
        <v>105</v>
      </c>
      <c r="L346" s="12" t="s">
        <v>68</v>
      </c>
      <c r="M346" s="13" t="s">
        <v>98</v>
      </c>
      <c r="N346" s="13" t="s">
        <v>107</v>
      </c>
      <c r="O346" s="13" t="s">
        <v>98</v>
      </c>
      <c r="P346" s="13" t="s">
        <v>108</v>
      </c>
    </row>
    <row r="347" ht="36" customHeight="1" spans="1:16" x14ac:dyDescent="0.25">
      <c r="A347" s="12" t="s">
        <v>23541</v>
      </c>
      <c r="B347" s="13" t="s">
        <v>23535</v>
      </c>
      <c r="C347" s="12" t="s">
        <v>23542</v>
      </c>
      <c r="D347" s="13" t="s">
        <v>23543</v>
      </c>
      <c r="E347" s="12" t="s">
        <v>101</v>
      </c>
      <c r="F347" s="13" t="s">
        <v>23544</v>
      </c>
      <c r="G347" s="13" t="s">
        <v>23545</v>
      </c>
      <c r="H347" s="13" t="s">
        <v>23546</v>
      </c>
      <c r="I347" s="12" t="s">
        <v>17</v>
      </c>
      <c r="J347" s="12" t="s">
        <v>288</v>
      </c>
      <c r="K347" s="12" t="s">
        <v>105</v>
      </c>
      <c r="L347" s="12" t="s">
        <v>68</v>
      </c>
      <c r="M347" s="13" t="s">
        <v>98</v>
      </c>
      <c r="N347" s="13" t="s">
        <v>107</v>
      </c>
      <c r="O347" s="13" t="s">
        <v>98</v>
      </c>
      <c r="P347" s="13" t="s">
        <v>108</v>
      </c>
    </row>
    <row r="348" ht="36" customHeight="1" spans="1:16" x14ac:dyDescent="0.25">
      <c r="A348" s="12" t="s">
        <v>23547</v>
      </c>
      <c r="B348" s="13" t="s">
        <v>23535</v>
      </c>
      <c r="C348" s="12" t="s">
        <v>23548</v>
      </c>
      <c r="D348" s="13" t="s">
        <v>23549</v>
      </c>
      <c r="E348" s="12" t="s">
        <v>209</v>
      </c>
      <c r="F348" s="13" t="s">
        <v>23550</v>
      </c>
      <c r="G348" s="13" t="s">
        <v>23551</v>
      </c>
      <c r="H348" s="13" t="s">
        <v>23552</v>
      </c>
      <c r="I348" s="12" t="s">
        <v>17</v>
      </c>
      <c r="J348" s="12" t="s">
        <v>288</v>
      </c>
      <c r="K348" s="12" t="s">
        <v>105</v>
      </c>
      <c r="L348" s="12" t="s">
        <v>68</v>
      </c>
      <c r="M348" s="13" t="s">
        <v>98</v>
      </c>
      <c r="N348" s="13" t="s">
        <v>107</v>
      </c>
      <c r="O348" s="13" t="s">
        <v>98</v>
      </c>
      <c r="P348" s="13" t="s">
        <v>108</v>
      </c>
    </row>
    <row r="349" ht="36" customHeight="1" spans="1:16" x14ac:dyDescent="0.25">
      <c r="A349" s="12" t="s">
        <v>23553</v>
      </c>
      <c r="B349" s="13" t="s">
        <v>23554</v>
      </c>
      <c r="C349" s="12" t="s">
        <v>23555</v>
      </c>
      <c r="D349" s="13" t="s">
        <v>23556</v>
      </c>
      <c r="E349" s="12" t="s">
        <v>101</v>
      </c>
      <c r="F349" s="13" t="s">
        <v>23557</v>
      </c>
      <c r="G349" s="13" t="s">
        <v>23558</v>
      </c>
      <c r="H349" s="13" t="s">
        <v>23559</v>
      </c>
      <c r="I349" s="12" t="s">
        <v>17</v>
      </c>
      <c r="J349" s="12" t="s">
        <v>288</v>
      </c>
      <c r="K349" s="12" t="s">
        <v>105</v>
      </c>
      <c r="L349" s="12" t="s">
        <v>68</v>
      </c>
      <c r="M349" s="13" t="s">
        <v>98</v>
      </c>
      <c r="N349" s="13" t="s">
        <v>107</v>
      </c>
      <c r="O349" s="13" t="s">
        <v>98</v>
      </c>
      <c r="P349" s="13" t="s">
        <v>108</v>
      </c>
    </row>
    <row r="350" ht="36" customHeight="1" spans="1:16" x14ac:dyDescent="0.25">
      <c r="A350" s="12" t="s">
        <v>23560</v>
      </c>
      <c r="B350" s="13" t="s">
        <v>23561</v>
      </c>
      <c r="C350" s="12" t="s">
        <v>23562</v>
      </c>
      <c r="D350" s="13" t="s">
        <v>23563</v>
      </c>
      <c r="E350" s="12" t="s">
        <v>209</v>
      </c>
      <c r="F350" s="13" t="s">
        <v>23564</v>
      </c>
      <c r="G350" s="13" t="s">
        <v>23565</v>
      </c>
      <c r="H350" s="13" t="s">
        <v>23566</v>
      </c>
      <c r="I350" s="12" t="s">
        <v>17</v>
      </c>
      <c r="J350" s="12" t="s">
        <v>288</v>
      </c>
      <c r="K350" s="12" t="s">
        <v>105</v>
      </c>
      <c r="L350" s="12" t="s">
        <v>68</v>
      </c>
      <c r="M350" s="13" t="s">
        <v>98</v>
      </c>
      <c r="N350" s="13" t="s">
        <v>107</v>
      </c>
      <c r="O350" s="13" t="s">
        <v>98</v>
      </c>
      <c r="P350" s="13" t="s">
        <v>108</v>
      </c>
    </row>
    <row r="351" ht="36" customHeight="1" spans="1:16" x14ac:dyDescent="0.25">
      <c r="A351" s="12" t="s">
        <v>23567</v>
      </c>
      <c r="B351" s="13" t="s">
        <v>23568</v>
      </c>
      <c r="C351" s="12" t="s">
        <v>23569</v>
      </c>
      <c r="D351" s="13" t="s">
        <v>23570</v>
      </c>
      <c r="E351" s="12" t="s">
        <v>230</v>
      </c>
      <c r="F351" s="13" t="s">
        <v>23571</v>
      </c>
      <c r="G351" s="13" t="s">
        <v>23572</v>
      </c>
      <c r="H351" s="13" t="s">
        <v>23573</v>
      </c>
      <c r="I351" s="12" t="s">
        <v>17</v>
      </c>
      <c r="J351" s="12" t="s">
        <v>288</v>
      </c>
      <c r="K351" s="12" t="s">
        <v>105</v>
      </c>
      <c r="L351" s="12" t="s">
        <v>68</v>
      </c>
      <c r="M351" s="13" t="s">
        <v>98</v>
      </c>
      <c r="N351" s="13" t="s">
        <v>107</v>
      </c>
      <c r="O351" s="13" t="s">
        <v>98</v>
      </c>
      <c r="P351" s="13" t="s">
        <v>108</v>
      </c>
    </row>
    <row r="352" ht="36" customHeight="1" spans="1:16" x14ac:dyDescent="0.25">
      <c r="A352" s="12" t="s">
        <v>23574</v>
      </c>
      <c r="B352" s="13" t="s">
        <v>23575</v>
      </c>
      <c r="C352" s="12" t="s">
        <v>23576</v>
      </c>
      <c r="D352" s="13" t="s">
        <v>23577</v>
      </c>
      <c r="E352" s="12" t="s">
        <v>101</v>
      </c>
      <c r="F352" s="13" t="s">
        <v>23578</v>
      </c>
      <c r="G352" s="13" t="s">
        <v>23579</v>
      </c>
      <c r="H352" s="13" t="s">
        <v>23580</v>
      </c>
      <c r="I352" s="12" t="s">
        <v>17</v>
      </c>
      <c r="J352" s="12" t="s">
        <v>288</v>
      </c>
      <c r="K352" s="12" t="s">
        <v>105</v>
      </c>
      <c r="L352" s="12" t="s">
        <v>68</v>
      </c>
      <c r="M352" s="13" t="s">
        <v>98</v>
      </c>
      <c r="N352" s="13" t="s">
        <v>107</v>
      </c>
      <c r="O352" s="13" t="s">
        <v>98</v>
      </c>
      <c r="P352" s="13" t="s">
        <v>108</v>
      </c>
    </row>
    <row r="353" ht="36" customHeight="1" spans="1:16" x14ac:dyDescent="0.25">
      <c r="A353" s="12" t="s">
        <v>23581</v>
      </c>
      <c r="B353" s="13" t="s">
        <v>23582</v>
      </c>
      <c r="C353" s="12" t="s">
        <v>23583</v>
      </c>
      <c r="D353" s="13" t="s">
        <v>23584</v>
      </c>
      <c r="E353" s="12" t="s">
        <v>230</v>
      </c>
      <c r="F353" s="13" t="s">
        <v>98</v>
      </c>
      <c r="G353" s="13" t="s">
        <v>23585</v>
      </c>
      <c r="H353" s="13" t="s">
        <v>23586</v>
      </c>
      <c r="I353" s="12" t="s">
        <v>17</v>
      </c>
      <c r="J353" s="12" t="s">
        <v>104</v>
      </c>
      <c r="K353" s="12" t="s">
        <v>105</v>
      </c>
      <c r="L353" s="12" t="s">
        <v>70</v>
      </c>
      <c r="M353" s="13" t="s">
        <v>23587</v>
      </c>
      <c r="N353" s="13" t="s">
        <v>107</v>
      </c>
      <c r="O353" s="13" t="s">
        <v>98</v>
      </c>
      <c r="P353" s="13" t="s">
        <v>108</v>
      </c>
    </row>
    <row r="354" ht="36" customHeight="1" spans="1:16" x14ac:dyDescent="0.25">
      <c r="A354" s="12" t="s">
        <v>23588</v>
      </c>
      <c r="B354" s="13" t="s">
        <v>23582</v>
      </c>
      <c r="C354" s="12" t="s">
        <v>23589</v>
      </c>
      <c r="D354" s="13" t="s">
        <v>23590</v>
      </c>
      <c r="E354" s="12" t="s">
        <v>230</v>
      </c>
      <c r="F354" s="13" t="s">
        <v>98</v>
      </c>
      <c r="G354" s="13" t="s">
        <v>23591</v>
      </c>
      <c r="H354" s="13" t="s">
        <v>23592</v>
      </c>
      <c r="I354" s="12" t="s">
        <v>17</v>
      </c>
      <c r="J354" s="12" t="s">
        <v>104</v>
      </c>
      <c r="K354" s="12" t="s">
        <v>105</v>
      </c>
      <c r="L354" s="12" t="s">
        <v>70</v>
      </c>
      <c r="M354" s="13" t="s">
        <v>23587</v>
      </c>
      <c r="N354" s="13" t="s">
        <v>107</v>
      </c>
      <c r="O354" s="13" t="s">
        <v>98</v>
      </c>
      <c r="P354" s="13" t="s">
        <v>108</v>
      </c>
    </row>
    <row r="355" ht="36" customHeight="1" spans="1:16" x14ac:dyDescent="0.25">
      <c r="A355" s="12" t="s">
        <v>23593</v>
      </c>
      <c r="B355" s="13" t="s">
        <v>23582</v>
      </c>
      <c r="C355" s="12" t="s">
        <v>23594</v>
      </c>
      <c r="D355" s="13" t="s">
        <v>23595</v>
      </c>
      <c r="E355" s="12" t="s">
        <v>230</v>
      </c>
      <c r="F355" s="13" t="s">
        <v>98</v>
      </c>
      <c r="G355" s="13" t="s">
        <v>23596</v>
      </c>
      <c r="H355" s="13" t="s">
        <v>23597</v>
      </c>
      <c r="I355" s="12" t="s">
        <v>17</v>
      </c>
      <c r="J355" s="12" t="s">
        <v>104</v>
      </c>
      <c r="K355" s="12" t="s">
        <v>105</v>
      </c>
      <c r="L355" s="12" t="s">
        <v>70</v>
      </c>
      <c r="M355" s="13" t="s">
        <v>23587</v>
      </c>
      <c r="N355" s="13" t="s">
        <v>107</v>
      </c>
      <c r="O355" s="13" t="s">
        <v>98</v>
      </c>
      <c r="P355" s="13" t="s">
        <v>108</v>
      </c>
    </row>
    <row r="356" ht="36" customHeight="1" spans="1:16" x14ac:dyDescent="0.25">
      <c r="A356" s="12" t="s">
        <v>23598</v>
      </c>
      <c r="B356" s="13" t="s">
        <v>23582</v>
      </c>
      <c r="C356" s="12" t="s">
        <v>23599</v>
      </c>
      <c r="D356" s="13" t="s">
        <v>23600</v>
      </c>
      <c r="E356" s="12" t="s">
        <v>230</v>
      </c>
      <c r="F356" s="13" t="s">
        <v>98</v>
      </c>
      <c r="G356" s="13" t="s">
        <v>23601</v>
      </c>
      <c r="H356" s="13" t="s">
        <v>23602</v>
      </c>
      <c r="I356" s="12" t="s">
        <v>17</v>
      </c>
      <c r="J356" s="12" t="s">
        <v>104</v>
      </c>
      <c r="K356" s="12" t="s">
        <v>105</v>
      </c>
      <c r="L356" s="12" t="s">
        <v>70</v>
      </c>
      <c r="M356" s="13" t="s">
        <v>23587</v>
      </c>
      <c r="N356" s="13" t="s">
        <v>107</v>
      </c>
      <c r="O356" s="13" t="s">
        <v>98</v>
      </c>
      <c r="P356" s="13" t="s">
        <v>108</v>
      </c>
    </row>
    <row r="357" ht="36" customHeight="1" spans="1:16" x14ac:dyDescent="0.25">
      <c r="A357" s="12" t="s">
        <v>23603</v>
      </c>
      <c r="B357" s="13" t="s">
        <v>23582</v>
      </c>
      <c r="C357" s="12" t="s">
        <v>23604</v>
      </c>
      <c r="D357" s="13" t="s">
        <v>23605</v>
      </c>
      <c r="E357" s="12" t="s">
        <v>770</v>
      </c>
      <c r="F357" s="13" t="s">
        <v>98</v>
      </c>
      <c r="G357" s="13" t="s">
        <v>23606</v>
      </c>
      <c r="H357" s="13" t="s">
        <v>23607</v>
      </c>
      <c r="I357" s="12" t="s">
        <v>17</v>
      </c>
      <c r="J357" s="12" t="s">
        <v>319</v>
      </c>
      <c r="K357" s="12" t="s">
        <v>105</v>
      </c>
      <c r="L357" s="12" t="s">
        <v>70</v>
      </c>
      <c r="M357" s="13" t="s">
        <v>23587</v>
      </c>
      <c r="N357" s="13" t="s">
        <v>107</v>
      </c>
      <c r="O357" s="13" t="s">
        <v>98</v>
      </c>
      <c r="P357" s="13" t="s">
        <v>108</v>
      </c>
    </row>
    <row r="358" ht="36" customHeight="1" spans="1:16" x14ac:dyDescent="0.25">
      <c r="A358" s="12" t="s">
        <v>23608</v>
      </c>
      <c r="B358" s="13" t="s">
        <v>23582</v>
      </c>
      <c r="C358" s="12" t="s">
        <v>23609</v>
      </c>
      <c r="D358" s="13" t="s">
        <v>23610</v>
      </c>
      <c r="E358" s="12" t="s">
        <v>770</v>
      </c>
      <c r="F358" s="13" t="s">
        <v>98</v>
      </c>
      <c r="G358" s="13" t="s">
        <v>23611</v>
      </c>
      <c r="H358" s="13" t="s">
        <v>23612</v>
      </c>
      <c r="I358" s="12" t="s">
        <v>17</v>
      </c>
      <c r="J358" s="12" t="s">
        <v>319</v>
      </c>
      <c r="K358" s="12" t="s">
        <v>105</v>
      </c>
      <c r="L358" s="12" t="s">
        <v>70</v>
      </c>
      <c r="M358" s="13" t="s">
        <v>23587</v>
      </c>
      <c r="N358" s="13" t="s">
        <v>107</v>
      </c>
      <c r="O358" s="13" t="s">
        <v>98</v>
      </c>
      <c r="P358" s="13" t="s">
        <v>108</v>
      </c>
    </row>
    <row r="359" ht="36" customHeight="1" spans="1:16" x14ac:dyDescent="0.25">
      <c r="A359" s="12" t="s">
        <v>23613</v>
      </c>
      <c r="B359" s="13" t="s">
        <v>23582</v>
      </c>
      <c r="C359" s="12" t="s">
        <v>23614</v>
      </c>
      <c r="D359" s="13" t="s">
        <v>23615</v>
      </c>
      <c r="E359" s="12" t="s">
        <v>770</v>
      </c>
      <c r="F359" s="13" t="s">
        <v>98</v>
      </c>
      <c r="G359" s="13" t="s">
        <v>23616</v>
      </c>
      <c r="H359" s="13" t="s">
        <v>23617</v>
      </c>
      <c r="I359" s="12" t="s">
        <v>17</v>
      </c>
      <c r="J359" s="12" t="s">
        <v>319</v>
      </c>
      <c r="K359" s="12" t="s">
        <v>105</v>
      </c>
      <c r="L359" s="12" t="s">
        <v>70</v>
      </c>
      <c r="M359" s="13" t="s">
        <v>23587</v>
      </c>
      <c r="N359" s="13" t="s">
        <v>107</v>
      </c>
      <c r="O359" s="13" t="s">
        <v>98</v>
      </c>
      <c r="P359" s="13" t="s">
        <v>108</v>
      </c>
    </row>
    <row r="360" ht="36" customHeight="1" spans="1:16" x14ac:dyDescent="0.25">
      <c r="A360" s="12" t="s">
        <v>23618</v>
      </c>
      <c r="B360" s="13" t="s">
        <v>23582</v>
      </c>
      <c r="C360" s="12" t="s">
        <v>23619</v>
      </c>
      <c r="D360" s="13" t="s">
        <v>23620</v>
      </c>
      <c r="E360" s="12" t="s">
        <v>770</v>
      </c>
      <c r="F360" s="13" t="s">
        <v>98</v>
      </c>
      <c r="G360" s="13" t="s">
        <v>23621</v>
      </c>
      <c r="H360" s="13" t="s">
        <v>23622</v>
      </c>
      <c r="I360" s="12" t="s">
        <v>17</v>
      </c>
      <c r="J360" s="12" t="s">
        <v>319</v>
      </c>
      <c r="K360" s="12" t="s">
        <v>105</v>
      </c>
      <c r="L360" s="12" t="s">
        <v>70</v>
      </c>
      <c r="M360" s="13" t="s">
        <v>23587</v>
      </c>
      <c r="N360" s="13" t="s">
        <v>107</v>
      </c>
      <c r="O360" s="13" t="s">
        <v>98</v>
      </c>
      <c r="P360" s="13" t="s">
        <v>108</v>
      </c>
    </row>
    <row r="361" ht="36" customHeight="1" spans="1:16" x14ac:dyDescent="0.25">
      <c r="A361" s="12" t="s">
        <v>23623</v>
      </c>
      <c r="B361" s="13" t="s">
        <v>23624</v>
      </c>
      <c r="C361" s="12" t="s">
        <v>23625</v>
      </c>
      <c r="D361" s="13" t="s">
        <v>23626</v>
      </c>
      <c r="E361" s="12" t="s">
        <v>101</v>
      </c>
      <c r="F361" s="13" t="s">
        <v>23627</v>
      </c>
      <c r="G361" s="13" t="s">
        <v>23628</v>
      </c>
      <c r="H361" s="13" t="s">
        <v>23629</v>
      </c>
      <c r="I361" s="12" t="s">
        <v>17</v>
      </c>
      <c r="J361" s="12" t="s">
        <v>104</v>
      </c>
      <c r="K361" s="12" t="s">
        <v>105</v>
      </c>
      <c r="L361" s="12" t="s">
        <v>70</v>
      </c>
      <c r="M361" s="13" t="s">
        <v>23630</v>
      </c>
      <c r="N361" s="13" t="s">
        <v>107</v>
      </c>
      <c r="O361" s="13" t="s">
        <v>98</v>
      </c>
      <c r="P361" s="13" t="s">
        <v>108</v>
      </c>
    </row>
    <row r="362" ht="36" customHeight="1" spans="1:16" x14ac:dyDescent="0.25">
      <c r="A362" s="12" t="s">
        <v>23631</v>
      </c>
      <c r="B362" s="13" t="s">
        <v>23624</v>
      </c>
      <c r="C362" s="12" t="s">
        <v>23632</v>
      </c>
      <c r="D362" s="13" t="s">
        <v>23633</v>
      </c>
      <c r="E362" s="12" t="s">
        <v>101</v>
      </c>
      <c r="F362" s="13" t="s">
        <v>23265</v>
      </c>
      <c r="G362" s="13" t="s">
        <v>23634</v>
      </c>
      <c r="H362" s="13" t="s">
        <v>23635</v>
      </c>
      <c r="I362" s="12" t="s">
        <v>17</v>
      </c>
      <c r="J362" s="12" t="s">
        <v>104</v>
      </c>
      <c r="K362" s="12" t="s">
        <v>105</v>
      </c>
      <c r="L362" s="12" t="s">
        <v>70</v>
      </c>
      <c r="M362" s="13" t="s">
        <v>23630</v>
      </c>
      <c r="N362" s="13" t="s">
        <v>107</v>
      </c>
      <c r="O362" s="13" t="s">
        <v>98</v>
      </c>
      <c r="P362" s="13" t="s">
        <v>108</v>
      </c>
    </row>
    <row r="363" ht="36" customHeight="1" spans="1:16" x14ac:dyDescent="0.25">
      <c r="A363" s="12" t="s">
        <v>23636</v>
      </c>
      <c r="B363" s="13" t="s">
        <v>23624</v>
      </c>
      <c r="C363" s="12" t="s">
        <v>23637</v>
      </c>
      <c r="D363" s="13" t="s">
        <v>23638</v>
      </c>
      <c r="E363" s="12" t="s">
        <v>101</v>
      </c>
      <c r="F363" s="13" t="s">
        <v>23639</v>
      </c>
      <c r="G363" s="13" t="s">
        <v>23640</v>
      </c>
      <c r="H363" s="13" t="s">
        <v>23641</v>
      </c>
      <c r="I363" s="12" t="s">
        <v>17</v>
      </c>
      <c r="J363" s="12" t="s">
        <v>104</v>
      </c>
      <c r="K363" s="12" t="s">
        <v>105</v>
      </c>
      <c r="L363" s="12" t="s">
        <v>70</v>
      </c>
      <c r="M363" s="13" t="s">
        <v>23630</v>
      </c>
      <c r="N363" s="13" t="s">
        <v>107</v>
      </c>
      <c r="O363" s="13" t="s">
        <v>98</v>
      </c>
      <c r="P363" s="13" t="s">
        <v>108</v>
      </c>
    </row>
    <row r="364" ht="36" customHeight="1" spans="1:16" x14ac:dyDescent="0.25">
      <c r="A364" s="12" t="s">
        <v>23642</v>
      </c>
      <c r="B364" s="13" t="s">
        <v>23624</v>
      </c>
      <c r="C364" s="12" t="s">
        <v>23643</v>
      </c>
      <c r="D364" s="13" t="s">
        <v>23644</v>
      </c>
      <c r="E364" s="12" t="s">
        <v>230</v>
      </c>
      <c r="F364" s="13" t="s">
        <v>23645</v>
      </c>
      <c r="G364" s="13" t="s">
        <v>23646</v>
      </c>
      <c r="H364" s="13" t="s">
        <v>23647</v>
      </c>
      <c r="I364" s="12" t="s">
        <v>17</v>
      </c>
      <c r="J364" s="12" t="s">
        <v>104</v>
      </c>
      <c r="K364" s="12" t="s">
        <v>105</v>
      </c>
      <c r="L364" s="12" t="s">
        <v>70</v>
      </c>
      <c r="M364" s="13" t="s">
        <v>23648</v>
      </c>
      <c r="N364" s="13" t="s">
        <v>107</v>
      </c>
      <c r="O364" s="13" t="s">
        <v>98</v>
      </c>
      <c r="P364" s="13" t="s">
        <v>108</v>
      </c>
    </row>
    <row r="365" ht="36" customHeight="1" spans="1:16" x14ac:dyDescent="0.25">
      <c r="A365" s="12" t="s">
        <v>23649</v>
      </c>
      <c r="B365" s="13" t="s">
        <v>23624</v>
      </c>
      <c r="C365" s="12" t="s">
        <v>23650</v>
      </c>
      <c r="D365" s="13" t="s">
        <v>23651</v>
      </c>
      <c r="E365" s="12" t="s">
        <v>230</v>
      </c>
      <c r="F365" s="13" t="s">
        <v>23652</v>
      </c>
      <c r="G365" s="13" t="s">
        <v>23653</v>
      </c>
      <c r="H365" s="13" t="s">
        <v>23654</v>
      </c>
      <c r="I365" s="12" t="s">
        <v>17</v>
      </c>
      <c r="J365" s="12" t="s">
        <v>104</v>
      </c>
      <c r="K365" s="12" t="s">
        <v>105</v>
      </c>
      <c r="L365" s="12" t="s">
        <v>70</v>
      </c>
      <c r="M365" s="13" t="s">
        <v>23648</v>
      </c>
      <c r="N365" s="13" t="s">
        <v>107</v>
      </c>
      <c r="O365" s="13" t="s">
        <v>98</v>
      </c>
      <c r="P365" s="13" t="s">
        <v>108</v>
      </c>
    </row>
    <row r="366" ht="36" customHeight="1" spans="1:16" x14ac:dyDescent="0.25">
      <c r="A366" s="12" t="s">
        <v>23655</v>
      </c>
      <c r="B366" s="13" t="s">
        <v>23624</v>
      </c>
      <c r="C366" s="12" t="s">
        <v>23656</v>
      </c>
      <c r="D366" s="13" t="s">
        <v>23657</v>
      </c>
      <c r="E366" s="12" t="s">
        <v>230</v>
      </c>
      <c r="F366" s="13" t="s">
        <v>23652</v>
      </c>
      <c r="G366" s="13" t="s">
        <v>23658</v>
      </c>
      <c r="H366" s="13" t="s">
        <v>23659</v>
      </c>
      <c r="I366" s="12" t="s">
        <v>17</v>
      </c>
      <c r="J366" s="12" t="s">
        <v>104</v>
      </c>
      <c r="K366" s="12" t="s">
        <v>105</v>
      </c>
      <c r="L366" s="12" t="s">
        <v>70</v>
      </c>
      <c r="M366" s="13" t="s">
        <v>23648</v>
      </c>
      <c r="N366" s="13" t="s">
        <v>107</v>
      </c>
      <c r="O366" s="13" t="s">
        <v>98</v>
      </c>
      <c r="P366" s="13" t="s">
        <v>108</v>
      </c>
    </row>
    <row r="367" ht="36" customHeight="1" spans="1:16" x14ac:dyDescent="0.25">
      <c r="A367" s="12" t="s">
        <v>23660</v>
      </c>
      <c r="B367" s="13" t="s">
        <v>23624</v>
      </c>
      <c r="C367" s="12" t="s">
        <v>23661</v>
      </c>
      <c r="D367" s="13" t="s">
        <v>23662</v>
      </c>
      <c r="E367" s="12" t="s">
        <v>230</v>
      </c>
      <c r="F367" s="13" t="s">
        <v>23663</v>
      </c>
      <c r="G367" s="13" t="s">
        <v>23664</v>
      </c>
      <c r="H367" s="13" t="s">
        <v>23665</v>
      </c>
      <c r="I367" s="12" t="s">
        <v>17</v>
      </c>
      <c r="J367" s="12" t="s">
        <v>104</v>
      </c>
      <c r="K367" s="12" t="s">
        <v>105</v>
      </c>
      <c r="L367" s="12" t="s">
        <v>70</v>
      </c>
      <c r="M367" s="13" t="s">
        <v>23630</v>
      </c>
      <c r="N367" s="13" t="s">
        <v>107</v>
      </c>
      <c r="O367" s="13" t="s">
        <v>98</v>
      </c>
      <c r="P367" s="13" t="s">
        <v>108</v>
      </c>
    </row>
    <row r="368" ht="36" customHeight="1" spans="1:16" x14ac:dyDescent="0.25">
      <c r="A368" s="12" t="s">
        <v>23666</v>
      </c>
      <c r="B368" s="13" t="s">
        <v>23624</v>
      </c>
      <c r="C368" s="12" t="s">
        <v>23667</v>
      </c>
      <c r="D368" s="13" t="s">
        <v>23668</v>
      </c>
      <c r="E368" s="12" t="s">
        <v>230</v>
      </c>
      <c r="F368" s="13" t="s">
        <v>23669</v>
      </c>
      <c r="G368" s="13" t="s">
        <v>23670</v>
      </c>
      <c r="H368" s="13" t="s">
        <v>23671</v>
      </c>
      <c r="I368" s="12" t="s">
        <v>17</v>
      </c>
      <c r="J368" s="12" t="s">
        <v>104</v>
      </c>
      <c r="K368" s="12" t="s">
        <v>105</v>
      </c>
      <c r="L368" s="12" t="s">
        <v>70</v>
      </c>
      <c r="M368" s="13" t="s">
        <v>23630</v>
      </c>
      <c r="N368" s="13" t="s">
        <v>107</v>
      </c>
      <c r="O368" s="13" t="s">
        <v>98</v>
      </c>
      <c r="P368" s="13" t="s">
        <v>108</v>
      </c>
    </row>
    <row r="369" ht="36" customHeight="1" spans="1:16" x14ac:dyDescent="0.25">
      <c r="A369" s="12" t="s">
        <v>23672</v>
      </c>
      <c r="B369" s="13" t="s">
        <v>23624</v>
      </c>
      <c r="C369" s="12" t="s">
        <v>23673</v>
      </c>
      <c r="D369" s="13" t="s">
        <v>23674</v>
      </c>
      <c r="E369" s="12" t="s">
        <v>230</v>
      </c>
      <c r="F369" s="13" t="s">
        <v>23675</v>
      </c>
      <c r="G369" s="13" t="s">
        <v>23676</v>
      </c>
      <c r="H369" s="13" t="s">
        <v>23677</v>
      </c>
      <c r="I369" s="12" t="s">
        <v>17</v>
      </c>
      <c r="J369" s="12" t="s">
        <v>104</v>
      </c>
      <c r="K369" s="12" t="s">
        <v>105</v>
      </c>
      <c r="L369" s="12" t="s">
        <v>70</v>
      </c>
      <c r="M369" s="13" t="s">
        <v>23630</v>
      </c>
      <c r="N369" s="13" t="s">
        <v>107</v>
      </c>
      <c r="O369" s="13" t="s">
        <v>98</v>
      </c>
      <c r="P369" s="13" t="s">
        <v>108</v>
      </c>
    </row>
    <row r="370" ht="36" customHeight="1" spans="1:16" x14ac:dyDescent="0.25">
      <c r="A370" s="12" t="s">
        <v>23678</v>
      </c>
      <c r="B370" s="13" t="s">
        <v>23624</v>
      </c>
      <c r="C370" s="12" t="s">
        <v>23679</v>
      </c>
      <c r="D370" s="13" t="s">
        <v>23680</v>
      </c>
      <c r="E370" s="12" t="s">
        <v>230</v>
      </c>
      <c r="F370" s="13" t="s">
        <v>23675</v>
      </c>
      <c r="G370" s="13" t="s">
        <v>23681</v>
      </c>
      <c r="H370" s="13" t="s">
        <v>23682</v>
      </c>
      <c r="I370" s="12" t="s">
        <v>17</v>
      </c>
      <c r="J370" s="12" t="s">
        <v>104</v>
      </c>
      <c r="K370" s="12" t="s">
        <v>105</v>
      </c>
      <c r="L370" s="12" t="s">
        <v>70</v>
      </c>
      <c r="M370" s="13" t="s">
        <v>23630</v>
      </c>
      <c r="N370" s="13" t="s">
        <v>107</v>
      </c>
      <c r="O370" s="13" t="s">
        <v>98</v>
      </c>
      <c r="P370" s="13" t="s">
        <v>108</v>
      </c>
    </row>
    <row r="371" ht="36" customHeight="1" spans="1:16" x14ac:dyDescent="0.25">
      <c r="A371" s="12" t="s">
        <v>23683</v>
      </c>
      <c r="B371" s="13" t="s">
        <v>23624</v>
      </c>
      <c r="C371" s="12" t="s">
        <v>23684</v>
      </c>
      <c r="D371" s="13" t="s">
        <v>23685</v>
      </c>
      <c r="E371" s="12" t="s">
        <v>230</v>
      </c>
      <c r="F371" s="13" t="s">
        <v>23265</v>
      </c>
      <c r="G371" s="13" t="s">
        <v>23686</v>
      </c>
      <c r="H371" s="13" t="s">
        <v>23687</v>
      </c>
      <c r="I371" s="12" t="s">
        <v>17</v>
      </c>
      <c r="J371" s="12" t="s">
        <v>104</v>
      </c>
      <c r="K371" s="12" t="s">
        <v>105</v>
      </c>
      <c r="L371" s="12" t="s">
        <v>70</v>
      </c>
      <c r="M371" s="13" t="s">
        <v>23630</v>
      </c>
      <c r="N371" s="13" t="s">
        <v>107</v>
      </c>
      <c r="O371" s="13" t="s">
        <v>98</v>
      </c>
      <c r="P371" s="13" t="s">
        <v>108</v>
      </c>
    </row>
    <row r="372" ht="36" customHeight="1" spans="1:16" x14ac:dyDescent="0.25">
      <c r="A372" s="12" t="s">
        <v>23688</v>
      </c>
      <c r="B372" s="13" t="s">
        <v>23624</v>
      </c>
      <c r="C372" s="12" t="s">
        <v>23689</v>
      </c>
      <c r="D372" s="13" t="s">
        <v>23690</v>
      </c>
      <c r="E372" s="12" t="s">
        <v>230</v>
      </c>
      <c r="F372" s="13" t="s">
        <v>23265</v>
      </c>
      <c r="G372" s="13" t="s">
        <v>23691</v>
      </c>
      <c r="H372" s="13" t="s">
        <v>23692</v>
      </c>
      <c r="I372" s="12" t="s">
        <v>17</v>
      </c>
      <c r="J372" s="12" t="s">
        <v>104</v>
      </c>
      <c r="K372" s="12" t="s">
        <v>105</v>
      </c>
      <c r="L372" s="12" t="s">
        <v>70</v>
      </c>
      <c r="M372" s="13" t="s">
        <v>23630</v>
      </c>
      <c r="N372" s="13" t="s">
        <v>107</v>
      </c>
      <c r="O372" s="13" t="s">
        <v>98</v>
      </c>
      <c r="P372" s="13" t="s">
        <v>108</v>
      </c>
    </row>
    <row r="373" ht="36" customHeight="1" spans="1:16" x14ac:dyDescent="0.25">
      <c r="A373" s="12" t="s">
        <v>23693</v>
      </c>
      <c r="B373" s="13" t="s">
        <v>23624</v>
      </c>
      <c r="C373" s="12" t="s">
        <v>23694</v>
      </c>
      <c r="D373" s="13" t="s">
        <v>23695</v>
      </c>
      <c r="E373" s="12" t="s">
        <v>230</v>
      </c>
      <c r="F373" s="13" t="s">
        <v>23265</v>
      </c>
      <c r="G373" s="13" t="s">
        <v>23696</v>
      </c>
      <c r="H373" s="13" t="s">
        <v>23697</v>
      </c>
      <c r="I373" s="12" t="s">
        <v>17</v>
      </c>
      <c r="J373" s="12" t="s">
        <v>104</v>
      </c>
      <c r="K373" s="12" t="s">
        <v>105</v>
      </c>
      <c r="L373" s="12" t="s">
        <v>70</v>
      </c>
      <c r="M373" s="13" t="s">
        <v>23630</v>
      </c>
      <c r="N373" s="13" t="s">
        <v>107</v>
      </c>
      <c r="O373" s="13" t="s">
        <v>98</v>
      </c>
      <c r="P373" s="13" t="s">
        <v>108</v>
      </c>
    </row>
    <row r="374" ht="36" customHeight="1" spans="1:16" x14ac:dyDescent="0.25">
      <c r="A374" s="12" t="s">
        <v>23698</v>
      </c>
      <c r="B374" s="13" t="s">
        <v>23624</v>
      </c>
      <c r="C374" s="12" t="s">
        <v>23699</v>
      </c>
      <c r="D374" s="13" t="s">
        <v>23700</v>
      </c>
      <c r="E374" s="12" t="s">
        <v>230</v>
      </c>
      <c r="F374" s="13" t="s">
        <v>23265</v>
      </c>
      <c r="G374" s="13" t="s">
        <v>23701</v>
      </c>
      <c r="H374" s="13" t="s">
        <v>23702</v>
      </c>
      <c r="I374" s="12" t="s">
        <v>17</v>
      </c>
      <c r="J374" s="12" t="s">
        <v>104</v>
      </c>
      <c r="K374" s="12" t="s">
        <v>105</v>
      </c>
      <c r="L374" s="12" t="s">
        <v>70</v>
      </c>
      <c r="M374" s="13" t="s">
        <v>23630</v>
      </c>
      <c r="N374" s="13" t="s">
        <v>107</v>
      </c>
      <c r="O374" s="13" t="s">
        <v>98</v>
      </c>
      <c r="P374" s="13" t="s">
        <v>108</v>
      </c>
    </row>
    <row r="375" ht="36" customHeight="1" spans="1:16" x14ac:dyDescent="0.25">
      <c r="A375" s="12" t="s">
        <v>23703</v>
      </c>
      <c r="B375" s="13" t="s">
        <v>23624</v>
      </c>
      <c r="C375" s="12" t="s">
        <v>23704</v>
      </c>
      <c r="D375" s="13" t="s">
        <v>23705</v>
      </c>
      <c r="E375" s="12" t="s">
        <v>230</v>
      </c>
      <c r="F375" s="13" t="s">
        <v>23265</v>
      </c>
      <c r="G375" s="13" t="s">
        <v>23706</v>
      </c>
      <c r="H375" s="13" t="s">
        <v>23707</v>
      </c>
      <c r="I375" s="12" t="s">
        <v>17</v>
      </c>
      <c r="J375" s="12" t="s">
        <v>104</v>
      </c>
      <c r="K375" s="12" t="s">
        <v>105</v>
      </c>
      <c r="L375" s="12" t="s">
        <v>70</v>
      </c>
      <c r="M375" s="13" t="s">
        <v>23630</v>
      </c>
      <c r="N375" s="13" t="s">
        <v>107</v>
      </c>
      <c r="O375" s="13" t="s">
        <v>98</v>
      </c>
      <c r="P375" s="13" t="s">
        <v>108</v>
      </c>
    </row>
    <row r="376" ht="36" customHeight="1" spans="1:16" x14ac:dyDescent="0.25">
      <c r="A376" s="12" t="s">
        <v>23708</v>
      </c>
      <c r="B376" s="13" t="s">
        <v>23624</v>
      </c>
      <c r="C376" s="12" t="s">
        <v>23709</v>
      </c>
      <c r="D376" s="13" t="s">
        <v>23710</v>
      </c>
      <c r="E376" s="12" t="s">
        <v>230</v>
      </c>
      <c r="F376" s="13" t="s">
        <v>23265</v>
      </c>
      <c r="G376" s="13" t="s">
        <v>23711</v>
      </c>
      <c r="H376" s="13" t="s">
        <v>23712</v>
      </c>
      <c r="I376" s="12" t="s">
        <v>17</v>
      </c>
      <c r="J376" s="12" t="s">
        <v>104</v>
      </c>
      <c r="K376" s="12" t="s">
        <v>105</v>
      </c>
      <c r="L376" s="12" t="s">
        <v>70</v>
      </c>
      <c r="M376" s="13" t="s">
        <v>23630</v>
      </c>
      <c r="N376" s="13" t="s">
        <v>107</v>
      </c>
      <c r="O376" s="13" t="s">
        <v>98</v>
      </c>
      <c r="P376" s="13" t="s">
        <v>108</v>
      </c>
    </row>
    <row r="377" ht="36" customHeight="1" spans="1:16" x14ac:dyDescent="0.25">
      <c r="A377" s="12" t="s">
        <v>23713</v>
      </c>
      <c r="B377" s="13" t="s">
        <v>23624</v>
      </c>
      <c r="C377" s="12" t="s">
        <v>23714</v>
      </c>
      <c r="D377" s="13" t="s">
        <v>23715</v>
      </c>
      <c r="E377" s="12" t="s">
        <v>101</v>
      </c>
      <c r="F377" s="13" t="s">
        <v>23716</v>
      </c>
      <c r="G377" s="13" t="s">
        <v>23717</v>
      </c>
      <c r="H377" s="13" t="s">
        <v>23718</v>
      </c>
      <c r="I377" s="12" t="s">
        <v>17</v>
      </c>
      <c r="J377" s="12" t="s">
        <v>245</v>
      </c>
      <c r="K377" s="12" t="s">
        <v>105</v>
      </c>
      <c r="L377" s="12" t="s">
        <v>70</v>
      </c>
      <c r="M377" s="13" t="s">
        <v>23630</v>
      </c>
      <c r="N377" s="13" t="s">
        <v>107</v>
      </c>
      <c r="O377" s="13" t="s">
        <v>98</v>
      </c>
      <c r="P377" s="13" t="s">
        <v>108</v>
      </c>
    </row>
    <row r="378" ht="36" customHeight="1" spans="1:16" x14ac:dyDescent="0.25">
      <c r="A378" s="12" t="s">
        <v>23719</v>
      </c>
      <c r="B378" s="13" t="s">
        <v>23624</v>
      </c>
      <c r="C378" s="12" t="s">
        <v>23720</v>
      </c>
      <c r="D378" s="13" t="s">
        <v>23721</v>
      </c>
      <c r="E378" s="12" t="s">
        <v>209</v>
      </c>
      <c r="F378" s="13" t="s">
        <v>23265</v>
      </c>
      <c r="G378" s="13" t="s">
        <v>23722</v>
      </c>
      <c r="H378" s="13" t="s">
        <v>23723</v>
      </c>
      <c r="I378" s="12" t="s">
        <v>17</v>
      </c>
      <c r="J378" s="12" t="s">
        <v>245</v>
      </c>
      <c r="K378" s="12" t="s">
        <v>105</v>
      </c>
      <c r="L378" s="12" t="s">
        <v>70</v>
      </c>
      <c r="M378" s="13" t="s">
        <v>23630</v>
      </c>
      <c r="N378" s="13" t="s">
        <v>107</v>
      </c>
      <c r="O378" s="13" t="s">
        <v>98</v>
      </c>
      <c r="P378" s="13" t="s">
        <v>108</v>
      </c>
    </row>
    <row r="379" ht="36" customHeight="1" spans="1:16" x14ac:dyDescent="0.25">
      <c r="A379" s="12" t="s">
        <v>23724</v>
      </c>
      <c r="B379" s="13" t="s">
        <v>23624</v>
      </c>
      <c r="C379" s="12" t="s">
        <v>23725</v>
      </c>
      <c r="D379" s="13" t="s">
        <v>23726</v>
      </c>
      <c r="E379" s="12" t="s">
        <v>209</v>
      </c>
      <c r="F379" s="13" t="s">
        <v>23265</v>
      </c>
      <c r="G379" s="13" t="s">
        <v>23727</v>
      </c>
      <c r="H379" s="13" t="s">
        <v>23728</v>
      </c>
      <c r="I379" s="12" t="s">
        <v>17</v>
      </c>
      <c r="J379" s="12" t="s">
        <v>245</v>
      </c>
      <c r="K379" s="12" t="s">
        <v>105</v>
      </c>
      <c r="L379" s="12" t="s">
        <v>70</v>
      </c>
      <c r="M379" s="13" t="s">
        <v>23630</v>
      </c>
      <c r="N379" s="13" t="s">
        <v>107</v>
      </c>
      <c r="O379" s="13" t="s">
        <v>98</v>
      </c>
      <c r="P379" s="13" t="s">
        <v>108</v>
      </c>
    </row>
    <row r="380" ht="36" customHeight="1" spans="1:16" x14ac:dyDescent="0.25">
      <c r="A380" s="12" t="s">
        <v>23729</v>
      </c>
      <c r="B380" s="13" t="s">
        <v>23624</v>
      </c>
      <c r="C380" s="12" t="s">
        <v>23730</v>
      </c>
      <c r="D380" s="13" t="s">
        <v>23731</v>
      </c>
      <c r="E380" s="12" t="s">
        <v>209</v>
      </c>
      <c r="F380" s="13" t="s">
        <v>23265</v>
      </c>
      <c r="G380" s="13" t="s">
        <v>23732</v>
      </c>
      <c r="H380" s="13" t="s">
        <v>23733</v>
      </c>
      <c r="I380" s="12" t="s">
        <v>17</v>
      </c>
      <c r="J380" s="12" t="s">
        <v>245</v>
      </c>
      <c r="K380" s="12" t="s">
        <v>105</v>
      </c>
      <c r="L380" s="12" t="s">
        <v>70</v>
      </c>
      <c r="M380" s="13" t="s">
        <v>23630</v>
      </c>
      <c r="N380" s="13" t="s">
        <v>107</v>
      </c>
      <c r="O380" s="13" t="s">
        <v>98</v>
      </c>
      <c r="P380" s="13" t="s">
        <v>108</v>
      </c>
    </row>
    <row r="381" ht="36" customHeight="1" spans="1:16" x14ac:dyDescent="0.25">
      <c r="A381" s="12" t="s">
        <v>23734</v>
      </c>
      <c r="B381" s="13" t="s">
        <v>23624</v>
      </c>
      <c r="C381" s="12" t="s">
        <v>23735</v>
      </c>
      <c r="D381" s="13" t="s">
        <v>23736</v>
      </c>
      <c r="E381" s="12" t="s">
        <v>209</v>
      </c>
      <c r="F381" s="13" t="s">
        <v>23265</v>
      </c>
      <c r="G381" s="13" t="s">
        <v>23737</v>
      </c>
      <c r="H381" s="13" t="s">
        <v>23738</v>
      </c>
      <c r="I381" s="12" t="s">
        <v>17</v>
      </c>
      <c r="J381" s="12" t="s">
        <v>1173</v>
      </c>
      <c r="K381" s="12" t="s">
        <v>105</v>
      </c>
      <c r="L381" s="12" t="s">
        <v>70</v>
      </c>
      <c r="M381" s="13" t="s">
        <v>23630</v>
      </c>
      <c r="N381" s="13" t="s">
        <v>107</v>
      </c>
      <c r="O381" s="13" t="s">
        <v>98</v>
      </c>
      <c r="P381" s="13" t="s">
        <v>108</v>
      </c>
    </row>
    <row r="382" ht="36" customHeight="1" spans="1:16" x14ac:dyDescent="0.25">
      <c r="A382" s="12" t="s">
        <v>23739</v>
      </c>
      <c r="B382" s="13" t="s">
        <v>23624</v>
      </c>
      <c r="C382" s="12" t="s">
        <v>23740</v>
      </c>
      <c r="D382" s="13" t="s">
        <v>23741</v>
      </c>
      <c r="E382" s="12" t="s">
        <v>209</v>
      </c>
      <c r="F382" s="13" t="s">
        <v>23265</v>
      </c>
      <c r="G382" s="13" t="s">
        <v>23742</v>
      </c>
      <c r="H382" s="13" t="s">
        <v>23743</v>
      </c>
      <c r="I382" s="12" t="s">
        <v>17</v>
      </c>
      <c r="J382" s="12" t="s">
        <v>1173</v>
      </c>
      <c r="K382" s="12" t="s">
        <v>105</v>
      </c>
      <c r="L382" s="12" t="s">
        <v>70</v>
      </c>
      <c r="M382" s="13" t="s">
        <v>23630</v>
      </c>
      <c r="N382" s="13" t="s">
        <v>107</v>
      </c>
      <c r="O382" s="13" t="s">
        <v>98</v>
      </c>
      <c r="P382" s="13" t="s">
        <v>108</v>
      </c>
    </row>
    <row r="383" ht="36" customHeight="1" spans="1:16" x14ac:dyDescent="0.25">
      <c r="A383" s="12" t="s">
        <v>23744</v>
      </c>
      <c r="B383" s="13" t="s">
        <v>23624</v>
      </c>
      <c r="C383" s="12" t="s">
        <v>23745</v>
      </c>
      <c r="D383" s="13" t="s">
        <v>23746</v>
      </c>
      <c r="E383" s="12" t="s">
        <v>101</v>
      </c>
      <c r="F383" s="13" t="s">
        <v>23265</v>
      </c>
      <c r="G383" s="13" t="s">
        <v>23747</v>
      </c>
      <c r="H383" s="13" t="s">
        <v>23748</v>
      </c>
      <c r="I383" s="12" t="s">
        <v>17</v>
      </c>
      <c r="J383" s="12" t="s">
        <v>282</v>
      </c>
      <c r="K383" s="12" t="s">
        <v>105</v>
      </c>
      <c r="L383" s="12" t="s">
        <v>70</v>
      </c>
      <c r="M383" s="13" t="s">
        <v>23630</v>
      </c>
      <c r="N383" s="13" t="s">
        <v>107</v>
      </c>
      <c r="O383" s="13" t="s">
        <v>98</v>
      </c>
      <c r="P383" s="13" t="s">
        <v>108</v>
      </c>
    </row>
    <row r="384" ht="36" customHeight="1" spans="1:16" x14ac:dyDescent="0.25">
      <c r="A384" s="12" t="s">
        <v>23749</v>
      </c>
      <c r="B384" s="13" t="s">
        <v>23624</v>
      </c>
      <c r="C384" s="12" t="s">
        <v>23750</v>
      </c>
      <c r="D384" s="13" t="s">
        <v>23751</v>
      </c>
      <c r="E384" s="12" t="s">
        <v>101</v>
      </c>
      <c r="F384" s="13" t="s">
        <v>23752</v>
      </c>
      <c r="G384" s="13" t="s">
        <v>23753</v>
      </c>
      <c r="H384" s="13" t="s">
        <v>23754</v>
      </c>
      <c r="I384" s="12" t="s">
        <v>17</v>
      </c>
      <c r="J384" s="12" t="s">
        <v>319</v>
      </c>
      <c r="K384" s="12" t="s">
        <v>105</v>
      </c>
      <c r="L384" s="12" t="s">
        <v>70</v>
      </c>
      <c r="M384" s="13" t="s">
        <v>23630</v>
      </c>
      <c r="N384" s="13" t="s">
        <v>107</v>
      </c>
      <c r="O384" s="13" t="s">
        <v>98</v>
      </c>
      <c r="P384" s="13" t="s">
        <v>108</v>
      </c>
    </row>
    <row r="385" ht="36" customHeight="1" spans="1:16" x14ac:dyDescent="0.25">
      <c r="A385" s="12" t="s">
        <v>23755</v>
      </c>
      <c r="B385" s="13" t="s">
        <v>23624</v>
      </c>
      <c r="C385" s="12" t="s">
        <v>23756</v>
      </c>
      <c r="D385" s="13" t="s">
        <v>23757</v>
      </c>
      <c r="E385" s="12" t="s">
        <v>209</v>
      </c>
      <c r="F385" s="13" t="s">
        <v>23758</v>
      </c>
      <c r="G385" s="13" t="s">
        <v>23759</v>
      </c>
      <c r="H385" s="13" t="s">
        <v>23760</v>
      </c>
      <c r="I385" s="12" t="s">
        <v>17</v>
      </c>
      <c r="J385" s="12" t="s">
        <v>319</v>
      </c>
      <c r="K385" s="12" t="s">
        <v>105</v>
      </c>
      <c r="L385" s="12" t="s">
        <v>70</v>
      </c>
      <c r="M385" s="13" t="s">
        <v>23630</v>
      </c>
      <c r="N385" s="13" t="s">
        <v>107</v>
      </c>
      <c r="O385" s="13" t="s">
        <v>98</v>
      </c>
      <c r="P385" s="13" t="s">
        <v>108</v>
      </c>
    </row>
    <row r="386" ht="36" customHeight="1" spans="1:16" x14ac:dyDescent="0.25">
      <c r="A386" s="12" t="s">
        <v>23761</v>
      </c>
      <c r="B386" s="13" t="s">
        <v>23624</v>
      </c>
      <c r="C386" s="12" t="s">
        <v>23762</v>
      </c>
      <c r="D386" s="13" t="s">
        <v>23763</v>
      </c>
      <c r="E386" s="12" t="s">
        <v>230</v>
      </c>
      <c r="F386" s="13" t="s">
        <v>23764</v>
      </c>
      <c r="G386" s="13" t="s">
        <v>23765</v>
      </c>
      <c r="H386" s="13" t="s">
        <v>23766</v>
      </c>
      <c r="I386" s="12" t="s">
        <v>17</v>
      </c>
      <c r="J386" s="12" t="s">
        <v>319</v>
      </c>
      <c r="K386" s="12" t="s">
        <v>105</v>
      </c>
      <c r="L386" s="12" t="s">
        <v>70</v>
      </c>
      <c r="M386" s="13" t="s">
        <v>23648</v>
      </c>
      <c r="N386" s="13" t="s">
        <v>107</v>
      </c>
      <c r="O386" s="13" t="s">
        <v>98</v>
      </c>
      <c r="P386" s="13" t="s">
        <v>108</v>
      </c>
    </row>
    <row r="387" ht="36" customHeight="1" spans="1:16" x14ac:dyDescent="0.25">
      <c r="A387" s="12" t="s">
        <v>23767</v>
      </c>
      <c r="B387" s="13" t="s">
        <v>23624</v>
      </c>
      <c r="C387" s="12" t="s">
        <v>23768</v>
      </c>
      <c r="D387" s="13" t="s">
        <v>23769</v>
      </c>
      <c r="E387" s="12" t="s">
        <v>230</v>
      </c>
      <c r="F387" s="13" t="s">
        <v>23770</v>
      </c>
      <c r="G387" s="13" t="s">
        <v>23771</v>
      </c>
      <c r="H387" s="13" t="s">
        <v>23772</v>
      </c>
      <c r="I387" s="12" t="s">
        <v>17</v>
      </c>
      <c r="J387" s="12" t="s">
        <v>319</v>
      </c>
      <c r="K387" s="12" t="s">
        <v>105</v>
      </c>
      <c r="L387" s="12" t="s">
        <v>70</v>
      </c>
      <c r="M387" s="13" t="s">
        <v>23630</v>
      </c>
      <c r="N387" s="13" t="s">
        <v>107</v>
      </c>
      <c r="O387" s="13" t="s">
        <v>98</v>
      </c>
      <c r="P387" s="13" t="s">
        <v>108</v>
      </c>
    </row>
    <row r="388" ht="36" customHeight="1" spans="1:16" x14ac:dyDescent="0.25">
      <c r="A388" s="12" t="s">
        <v>23773</v>
      </c>
      <c r="B388" s="13" t="s">
        <v>23624</v>
      </c>
      <c r="C388" s="12" t="s">
        <v>23774</v>
      </c>
      <c r="D388" s="13" t="s">
        <v>23775</v>
      </c>
      <c r="E388" s="12" t="s">
        <v>230</v>
      </c>
      <c r="F388" s="13" t="s">
        <v>23265</v>
      </c>
      <c r="G388" s="13" t="s">
        <v>23776</v>
      </c>
      <c r="H388" s="13" t="s">
        <v>23777</v>
      </c>
      <c r="I388" s="12" t="s">
        <v>17</v>
      </c>
      <c r="J388" s="12" t="s">
        <v>319</v>
      </c>
      <c r="K388" s="12" t="s">
        <v>105</v>
      </c>
      <c r="L388" s="12" t="s">
        <v>70</v>
      </c>
      <c r="M388" s="13" t="s">
        <v>23630</v>
      </c>
      <c r="N388" s="13" t="s">
        <v>107</v>
      </c>
      <c r="O388" s="13" t="s">
        <v>98</v>
      </c>
      <c r="P388" s="13" t="s">
        <v>108</v>
      </c>
    </row>
    <row r="389" ht="36" customHeight="1" spans="1:16" x14ac:dyDescent="0.25">
      <c r="A389" s="12" t="s">
        <v>23778</v>
      </c>
      <c r="B389" s="13" t="s">
        <v>23624</v>
      </c>
      <c r="C389" s="12" t="s">
        <v>23779</v>
      </c>
      <c r="D389" s="13" t="s">
        <v>23780</v>
      </c>
      <c r="E389" s="12" t="s">
        <v>770</v>
      </c>
      <c r="F389" s="13" t="s">
        <v>23781</v>
      </c>
      <c r="G389" s="13" t="s">
        <v>23782</v>
      </c>
      <c r="H389" s="13" t="s">
        <v>23783</v>
      </c>
      <c r="I389" s="12" t="s">
        <v>17</v>
      </c>
      <c r="J389" s="12" t="s">
        <v>319</v>
      </c>
      <c r="K389" s="12" t="s">
        <v>105</v>
      </c>
      <c r="L389" s="12" t="s">
        <v>70</v>
      </c>
      <c r="M389" s="13" t="s">
        <v>23630</v>
      </c>
      <c r="N389" s="13" t="s">
        <v>107</v>
      </c>
      <c r="O389" s="13" t="s">
        <v>98</v>
      </c>
      <c r="P389" s="13" t="s">
        <v>108</v>
      </c>
    </row>
    <row r="390" ht="36" customHeight="1" spans="1:16" x14ac:dyDescent="0.25">
      <c r="A390" s="12" t="s">
        <v>23784</v>
      </c>
      <c r="B390" s="13" t="s">
        <v>23624</v>
      </c>
      <c r="C390" s="12" t="s">
        <v>23785</v>
      </c>
      <c r="D390" s="13" t="s">
        <v>23786</v>
      </c>
      <c r="E390" s="12" t="s">
        <v>770</v>
      </c>
      <c r="F390" s="13" t="s">
        <v>23265</v>
      </c>
      <c r="G390" s="13" t="s">
        <v>23787</v>
      </c>
      <c r="H390" s="13" t="s">
        <v>23788</v>
      </c>
      <c r="I390" s="12" t="s">
        <v>17</v>
      </c>
      <c r="J390" s="12" t="s">
        <v>319</v>
      </c>
      <c r="K390" s="12" t="s">
        <v>105</v>
      </c>
      <c r="L390" s="12" t="s">
        <v>70</v>
      </c>
      <c r="M390" s="13" t="s">
        <v>23630</v>
      </c>
      <c r="N390" s="13" t="s">
        <v>107</v>
      </c>
      <c r="O390" s="13" t="s">
        <v>98</v>
      </c>
      <c r="P390" s="13" t="s">
        <v>108</v>
      </c>
    </row>
    <row r="391" ht="36" customHeight="1" spans="1:16" x14ac:dyDescent="0.25">
      <c r="A391" s="12" t="s">
        <v>23789</v>
      </c>
      <c r="B391" s="13" t="s">
        <v>23624</v>
      </c>
      <c r="C391" s="12" t="s">
        <v>23790</v>
      </c>
      <c r="D391" s="13" t="s">
        <v>23791</v>
      </c>
      <c r="E391" s="12" t="s">
        <v>770</v>
      </c>
      <c r="F391" s="13" t="s">
        <v>23265</v>
      </c>
      <c r="G391" s="13" t="s">
        <v>23792</v>
      </c>
      <c r="H391" s="13" t="s">
        <v>23793</v>
      </c>
      <c r="I391" s="12" t="s">
        <v>17</v>
      </c>
      <c r="J391" s="12" t="s">
        <v>319</v>
      </c>
      <c r="K391" s="12" t="s">
        <v>105</v>
      </c>
      <c r="L391" s="12" t="s">
        <v>70</v>
      </c>
      <c r="M391" s="13" t="s">
        <v>23630</v>
      </c>
      <c r="N391" s="13" t="s">
        <v>107</v>
      </c>
      <c r="O391" s="13" t="s">
        <v>98</v>
      </c>
      <c r="P391" s="13" t="s">
        <v>108</v>
      </c>
    </row>
    <row r="392" ht="36" customHeight="1" spans="1:16" x14ac:dyDescent="0.25">
      <c r="A392" s="12" t="s">
        <v>23794</v>
      </c>
      <c r="B392" s="13" t="s">
        <v>23624</v>
      </c>
      <c r="C392" s="12" t="s">
        <v>23795</v>
      </c>
      <c r="D392" s="13" t="s">
        <v>23796</v>
      </c>
      <c r="E392" s="12" t="s">
        <v>770</v>
      </c>
      <c r="F392" s="13" t="s">
        <v>23797</v>
      </c>
      <c r="G392" s="13" t="s">
        <v>23798</v>
      </c>
      <c r="H392" s="13" t="s">
        <v>23799</v>
      </c>
      <c r="I392" s="12" t="s">
        <v>17</v>
      </c>
      <c r="J392" s="12" t="s">
        <v>319</v>
      </c>
      <c r="K392" s="12" t="s">
        <v>105</v>
      </c>
      <c r="L392" s="12" t="s">
        <v>70</v>
      </c>
      <c r="M392" s="13" t="s">
        <v>23630</v>
      </c>
      <c r="N392" s="13" t="s">
        <v>107</v>
      </c>
      <c r="O392" s="13" t="s">
        <v>98</v>
      </c>
      <c r="P392" s="13" t="s">
        <v>108</v>
      </c>
    </row>
    <row r="393" ht="36" customHeight="1" spans="1:16" x14ac:dyDescent="0.25">
      <c r="A393" s="12" t="s">
        <v>23800</v>
      </c>
      <c r="B393" s="13" t="s">
        <v>23801</v>
      </c>
      <c r="C393" s="12" t="s">
        <v>23802</v>
      </c>
      <c r="D393" s="13" t="s">
        <v>22767</v>
      </c>
      <c r="E393" s="12" t="s">
        <v>101</v>
      </c>
      <c r="F393" s="13" t="s">
        <v>23803</v>
      </c>
      <c r="G393" s="13" t="s">
        <v>22769</v>
      </c>
      <c r="H393" s="13" t="s">
        <v>22770</v>
      </c>
      <c r="I393" s="12" t="s">
        <v>17</v>
      </c>
      <c r="J393" s="12" t="s">
        <v>245</v>
      </c>
      <c r="K393" s="12" t="s">
        <v>105</v>
      </c>
      <c r="L393" s="12" t="s">
        <v>70</v>
      </c>
      <c r="M393" s="13" t="s">
        <v>23804</v>
      </c>
      <c r="N393" s="13" t="s">
        <v>107</v>
      </c>
      <c r="O393" s="13" t="s">
        <v>98</v>
      </c>
      <c r="P393" s="13" t="s">
        <v>108</v>
      </c>
    </row>
    <row r="394" ht="36" customHeight="1" spans="1:16" x14ac:dyDescent="0.25">
      <c r="A394" s="12" t="s">
        <v>23805</v>
      </c>
      <c r="B394" s="13" t="s">
        <v>23801</v>
      </c>
      <c r="C394" s="12" t="s">
        <v>23806</v>
      </c>
      <c r="D394" s="13" t="s">
        <v>22773</v>
      </c>
      <c r="E394" s="12" t="s">
        <v>101</v>
      </c>
      <c r="F394" s="13" t="s">
        <v>23803</v>
      </c>
      <c r="G394" s="13" t="s">
        <v>22774</v>
      </c>
      <c r="H394" s="13" t="s">
        <v>22775</v>
      </c>
      <c r="I394" s="12" t="s">
        <v>17</v>
      </c>
      <c r="J394" s="12" t="s">
        <v>245</v>
      </c>
      <c r="K394" s="12" t="s">
        <v>105</v>
      </c>
      <c r="L394" s="12" t="s">
        <v>70</v>
      </c>
      <c r="M394" s="13" t="s">
        <v>23804</v>
      </c>
      <c r="N394" s="13" t="s">
        <v>107</v>
      </c>
      <c r="O394" s="13" t="s">
        <v>98</v>
      </c>
      <c r="P394" s="13" t="s">
        <v>108</v>
      </c>
    </row>
    <row r="395" ht="36" customHeight="1" spans="1:16" x14ac:dyDescent="0.25">
      <c r="A395" s="12" t="s">
        <v>23807</v>
      </c>
      <c r="B395" s="13" t="s">
        <v>23801</v>
      </c>
      <c r="C395" s="12" t="s">
        <v>23808</v>
      </c>
      <c r="D395" s="13" t="s">
        <v>22778</v>
      </c>
      <c r="E395" s="12" t="s">
        <v>101</v>
      </c>
      <c r="F395" s="13" t="s">
        <v>23803</v>
      </c>
      <c r="G395" s="13" t="s">
        <v>22779</v>
      </c>
      <c r="H395" s="13" t="s">
        <v>22780</v>
      </c>
      <c r="I395" s="12" t="s">
        <v>17</v>
      </c>
      <c r="J395" s="12" t="s">
        <v>245</v>
      </c>
      <c r="K395" s="12" t="s">
        <v>105</v>
      </c>
      <c r="L395" s="12" t="s">
        <v>70</v>
      </c>
      <c r="M395" s="13" t="s">
        <v>23804</v>
      </c>
      <c r="N395" s="13" t="s">
        <v>107</v>
      </c>
      <c r="O395" s="13" t="s">
        <v>98</v>
      </c>
      <c r="P395" s="13" t="s">
        <v>108</v>
      </c>
    </row>
    <row r="396" ht="36" customHeight="1" spans="1:16" x14ac:dyDescent="0.25">
      <c r="A396" s="12" t="s">
        <v>23809</v>
      </c>
      <c r="B396" s="13" t="s">
        <v>23801</v>
      </c>
      <c r="C396" s="12" t="s">
        <v>23810</v>
      </c>
      <c r="D396" s="13" t="s">
        <v>23811</v>
      </c>
      <c r="E396" s="12" t="s">
        <v>101</v>
      </c>
      <c r="F396" s="13" t="s">
        <v>23803</v>
      </c>
      <c r="G396" s="13" t="s">
        <v>23812</v>
      </c>
      <c r="H396" s="13" t="s">
        <v>23813</v>
      </c>
      <c r="I396" s="12" t="s">
        <v>17</v>
      </c>
      <c r="J396" s="12" t="s">
        <v>245</v>
      </c>
      <c r="K396" s="12" t="s">
        <v>105</v>
      </c>
      <c r="L396" s="12" t="s">
        <v>70</v>
      </c>
      <c r="M396" s="13" t="s">
        <v>23804</v>
      </c>
      <c r="N396" s="13" t="s">
        <v>107</v>
      </c>
      <c r="O396" s="13" t="s">
        <v>98</v>
      </c>
      <c r="P396" s="13" t="s">
        <v>108</v>
      </c>
    </row>
    <row r="397" ht="36" customHeight="1" spans="1:16" x14ac:dyDescent="0.25">
      <c r="A397" s="12" t="s">
        <v>23814</v>
      </c>
      <c r="B397" s="13" t="s">
        <v>23815</v>
      </c>
      <c r="C397" s="12" t="s">
        <v>23816</v>
      </c>
      <c r="D397" s="13" t="s">
        <v>23817</v>
      </c>
      <c r="E397" s="12" t="s">
        <v>101</v>
      </c>
      <c r="F397" s="13" t="s">
        <v>22978</v>
      </c>
      <c r="G397" s="13" t="s">
        <v>23818</v>
      </c>
      <c r="H397" s="13" t="s">
        <v>23819</v>
      </c>
      <c r="I397" s="12" t="s">
        <v>17</v>
      </c>
      <c r="J397" s="12" t="s">
        <v>104</v>
      </c>
      <c r="K397" s="12" t="s">
        <v>105</v>
      </c>
      <c r="L397" s="12" t="s">
        <v>70</v>
      </c>
      <c r="M397" s="13" t="s">
        <v>355</v>
      </c>
      <c r="N397" s="13" t="s">
        <v>107</v>
      </c>
      <c r="O397" s="13" t="s">
        <v>98</v>
      </c>
      <c r="P397" s="13" t="s">
        <v>108</v>
      </c>
    </row>
    <row r="398" ht="36" customHeight="1" spans="1:16" x14ac:dyDescent="0.25">
      <c r="A398" s="12" t="s">
        <v>23820</v>
      </c>
      <c r="B398" s="13" t="s">
        <v>23815</v>
      </c>
      <c r="C398" s="12" t="s">
        <v>23821</v>
      </c>
      <c r="D398" s="13" t="s">
        <v>23822</v>
      </c>
      <c r="E398" s="12" t="s">
        <v>101</v>
      </c>
      <c r="F398" s="13" t="s">
        <v>22978</v>
      </c>
      <c r="G398" s="13" t="s">
        <v>23823</v>
      </c>
      <c r="H398" s="13" t="s">
        <v>23824</v>
      </c>
      <c r="I398" s="12" t="s">
        <v>17</v>
      </c>
      <c r="J398" s="12" t="s">
        <v>245</v>
      </c>
      <c r="K398" s="12" t="s">
        <v>105</v>
      </c>
      <c r="L398" s="12" t="s">
        <v>70</v>
      </c>
      <c r="M398" s="13" t="s">
        <v>355</v>
      </c>
      <c r="N398" s="13" t="s">
        <v>107</v>
      </c>
      <c r="O398" s="13" t="s">
        <v>98</v>
      </c>
      <c r="P398" s="13" t="s">
        <v>108</v>
      </c>
    </row>
    <row r="399" ht="36" customHeight="1" spans="1:16" x14ac:dyDescent="0.25">
      <c r="A399" s="12" t="s">
        <v>23825</v>
      </c>
      <c r="B399" s="13" t="s">
        <v>23815</v>
      </c>
      <c r="C399" s="12" t="s">
        <v>23826</v>
      </c>
      <c r="D399" s="13" t="s">
        <v>23827</v>
      </c>
      <c r="E399" s="12" t="s">
        <v>101</v>
      </c>
      <c r="F399" s="13" t="s">
        <v>22978</v>
      </c>
      <c r="G399" s="13" t="s">
        <v>23828</v>
      </c>
      <c r="H399" s="13" t="s">
        <v>23829</v>
      </c>
      <c r="I399" s="12" t="s">
        <v>17</v>
      </c>
      <c r="J399" s="12" t="s">
        <v>245</v>
      </c>
      <c r="K399" s="12" t="s">
        <v>105</v>
      </c>
      <c r="L399" s="12" t="s">
        <v>70</v>
      </c>
      <c r="M399" s="13" t="s">
        <v>355</v>
      </c>
      <c r="N399" s="13" t="s">
        <v>107</v>
      </c>
      <c r="O399" s="13" t="s">
        <v>98</v>
      </c>
      <c r="P399" s="13" t="s">
        <v>108</v>
      </c>
    </row>
    <row r="400" ht="36" customHeight="1" spans="1:16" x14ac:dyDescent="0.25">
      <c r="A400" s="12" t="s">
        <v>23830</v>
      </c>
      <c r="B400" s="13" t="s">
        <v>23815</v>
      </c>
      <c r="C400" s="12" t="s">
        <v>23831</v>
      </c>
      <c r="D400" s="13" t="s">
        <v>23832</v>
      </c>
      <c r="E400" s="12" t="s">
        <v>101</v>
      </c>
      <c r="F400" s="13" t="s">
        <v>22978</v>
      </c>
      <c r="G400" s="13" t="s">
        <v>23833</v>
      </c>
      <c r="H400" s="13" t="s">
        <v>22997</v>
      </c>
      <c r="I400" s="12" t="s">
        <v>17</v>
      </c>
      <c r="J400" s="12" t="s">
        <v>245</v>
      </c>
      <c r="K400" s="12" t="s">
        <v>105</v>
      </c>
      <c r="L400" s="12" t="s">
        <v>70</v>
      </c>
      <c r="M400" s="13" t="s">
        <v>355</v>
      </c>
      <c r="N400" s="13" t="s">
        <v>107</v>
      </c>
      <c r="O400" s="13" t="s">
        <v>98</v>
      </c>
      <c r="P400" s="13" t="s">
        <v>108</v>
      </c>
    </row>
    <row r="401" ht="36" customHeight="1" spans="1:16" x14ac:dyDescent="0.25">
      <c r="A401" s="12" t="s">
        <v>23834</v>
      </c>
      <c r="B401" s="13" t="s">
        <v>23815</v>
      </c>
      <c r="C401" s="12" t="s">
        <v>23835</v>
      </c>
      <c r="D401" s="13" t="s">
        <v>23836</v>
      </c>
      <c r="E401" s="12" t="s">
        <v>101</v>
      </c>
      <c r="F401" s="13" t="s">
        <v>22978</v>
      </c>
      <c r="G401" s="13" t="s">
        <v>23837</v>
      </c>
      <c r="H401" s="13" t="s">
        <v>23838</v>
      </c>
      <c r="I401" s="12" t="s">
        <v>17</v>
      </c>
      <c r="J401" s="12" t="s">
        <v>245</v>
      </c>
      <c r="K401" s="12" t="s">
        <v>105</v>
      </c>
      <c r="L401" s="12" t="s">
        <v>70</v>
      </c>
      <c r="M401" s="13" t="s">
        <v>355</v>
      </c>
      <c r="N401" s="13" t="s">
        <v>107</v>
      </c>
      <c r="O401" s="13" t="s">
        <v>98</v>
      </c>
      <c r="P401" s="13" t="s">
        <v>108</v>
      </c>
    </row>
    <row r="402" ht="36" customHeight="1" spans="1:16" x14ac:dyDescent="0.25">
      <c r="A402" s="12" t="s">
        <v>23839</v>
      </c>
      <c r="B402" s="13" t="s">
        <v>23815</v>
      </c>
      <c r="C402" s="12" t="s">
        <v>23840</v>
      </c>
      <c r="D402" s="13" t="s">
        <v>23841</v>
      </c>
      <c r="E402" s="12" t="s">
        <v>101</v>
      </c>
      <c r="F402" s="13" t="s">
        <v>22978</v>
      </c>
      <c r="G402" s="13" t="s">
        <v>23842</v>
      </c>
      <c r="H402" s="13" t="s">
        <v>23843</v>
      </c>
      <c r="I402" s="12" t="s">
        <v>17</v>
      </c>
      <c r="J402" s="12" t="s">
        <v>245</v>
      </c>
      <c r="K402" s="12" t="s">
        <v>105</v>
      </c>
      <c r="L402" s="12" t="s">
        <v>70</v>
      </c>
      <c r="M402" s="13" t="s">
        <v>355</v>
      </c>
      <c r="N402" s="13" t="s">
        <v>107</v>
      </c>
      <c r="O402" s="13" t="s">
        <v>98</v>
      </c>
      <c r="P402" s="13" t="s">
        <v>108</v>
      </c>
    </row>
    <row r="403" ht="36" customHeight="1" spans="1:16" x14ac:dyDescent="0.25">
      <c r="A403" s="12" t="s">
        <v>23844</v>
      </c>
      <c r="B403" s="13" t="s">
        <v>23815</v>
      </c>
      <c r="C403" s="12" t="s">
        <v>23845</v>
      </c>
      <c r="D403" s="13" t="s">
        <v>23846</v>
      </c>
      <c r="E403" s="12" t="s">
        <v>101</v>
      </c>
      <c r="F403" s="13" t="s">
        <v>22978</v>
      </c>
      <c r="G403" s="13" t="s">
        <v>23847</v>
      </c>
      <c r="H403" s="13" t="s">
        <v>23848</v>
      </c>
      <c r="I403" s="12" t="s">
        <v>17</v>
      </c>
      <c r="J403" s="12" t="s">
        <v>1173</v>
      </c>
      <c r="K403" s="12" t="s">
        <v>105</v>
      </c>
      <c r="L403" s="12" t="s">
        <v>70</v>
      </c>
      <c r="M403" s="13" t="s">
        <v>355</v>
      </c>
      <c r="N403" s="13" t="s">
        <v>107</v>
      </c>
      <c r="O403" s="13" t="s">
        <v>98</v>
      </c>
      <c r="P403" s="13" t="s">
        <v>108</v>
      </c>
    </row>
    <row r="404" ht="36" customHeight="1" spans="1:16" x14ac:dyDescent="0.25">
      <c r="A404" s="12" t="s">
        <v>23849</v>
      </c>
      <c r="B404" s="13" t="s">
        <v>23815</v>
      </c>
      <c r="C404" s="12" t="s">
        <v>23850</v>
      </c>
      <c r="D404" s="13" t="s">
        <v>23851</v>
      </c>
      <c r="E404" s="12" t="s">
        <v>101</v>
      </c>
      <c r="F404" s="13" t="s">
        <v>22978</v>
      </c>
      <c r="G404" s="13" t="s">
        <v>23852</v>
      </c>
      <c r="H404" s="13" t="s">
        <v>23853</v>
      </c>
      <c r="I404" s="12" t="s">
        <v>17</v>
      </c>
      <c r="J404" s="12" t="s">
        <v>319</v>
      </c>
      <c r="K404" s="12" t="s">
        <v>105</v>
      </c>
      <c r="L404" s="12" t="s">
        <v>70</v>
      </c>
      <c r="M404" s="13" t="s">
        <v>355</v>
      </c>
      <c r="N404" s="13" t="s">
        <v>107</v>
      </c>
      <c r="O404" s="13" t="s">
        <v>98</v>
      </c>
      <c r="P404" s="13" t="s">
        <v>108</v>
      </c>
    </row>
    <row r="405" ht="36" customHeight="1" spans="1:16" x14ac:dyDescent="0.25">
      <c r="A405" s="12" t="s">
        <v>23854</v>
      </c>
      <c r="B405" s="13" t="s">
        <v>23815</v>
      </c>
      <c r="C405" s="12" t="s">
        <v>23855</v>
      </c>
      <c r="D405" s="13" t="s">
        <v>23856</v>
      </c>
      <c r="E405" s="12" t="s">
        <v>101</v>
      </c>
      <c r="F405" s="13" t="s">
        <v>22978</v>
      </c>
      <c r="G405" s="13" t="s">
        <v>23857</v>
      </c>
      <c r="H405" s="13" t="s">
        <v>23853</v>
      </c>
      <c r="I405" s="12" t="s">
        <v>17</v>
      </c>
      <c r="J405" s="12" t="s">
        <v>319</v>
      </c>
      <c r="K405" s="12" t="s">
        <v>105</v>
      </c>
      <c r="L405" s="12" t="s">
        <v>70</v>
      </c>
      <c r="M405" s="13" t="s">
        <v>355</v>
      </c>
      <c r="N405" s="13" t="s">
        <v>107</v>
      </c>
      <c r="O405" s="13" t="s">
        <v>98</v>
      </c>
      <c r="P405" s="13" t="s">
        <v>108</v>
      </c>
    </row>
    <row r="406" ht="36" customHeight="1" spans="1:16" x14ac:dyDescent="0.25">
      <c r="A406" s="12" t="s">
        <v>23858</v>
      </c>
      <c r="B406" s="13" t="s">
        <v>23815</v>
      </c>
      <c r="C406" s="12" t="s">
        <v>23859</v>
      </c>
      <c r="D406" s="13" t="s">
        <v>23860</v>
      </c>
      <c r="E406" s="12" t="s">
        <v>101</v>
      </c>
      <c r="F406" s="13" t="s">
        <v>22978</v>
      </c>
      <c r="G406" s="13" t="s">
        <v>23861</v>
      </c>
      <c r="H406" s="13" t="s">
        <v>23848</v>
      </c>
      <c r="I406" s="12" t="s">
        <v>17</v>
      </c>
      <c r="J406" s="12" t="s">
        <v>319</v>
      </c>
      <c r="K406" s="12" t="s">
        <v>105</v>
      </c>
      <c r="L406" s="12" t="s">
        <v>70</v>
      </c>
      <c r="M406" s="13" t="s">
        <v>355</v>
      </c>
      <c r="N406" s="13" t="s">
        <v>107</v>
      </c>
      <c r="O406" s="13" t="s">
        <v>98</v>
      </c>
      <c r="P406" s="13" t="s">
        <v>108</v>
      </c>
    </row>
    <row r="407" ht="36" customHeight="1" spans="1:16" x14ac:dyDescent="0.25">
      <c r="A407" s="12" t="s">
        <v>23862</v>
      </c>
      <c r="B407" s="13" t="s">
        <v>23815</v>
      </c>
      <c r="C407" s="12" t="s">
        <v>23863</v>
      </c>
      <c r="D407" s="13" t="s">
        <v>23864</v>
      </c>
      <c r="E407" s="12" t="s">
        <v>101</v>
      </c>
      <c r="F407" s="13" t="s">
        <v>22978</v>
      </c>
      <c r="G407" s="13" t="s">
        <v>23857</v>
      </c>
      <c r="H407" s="13" t="s">
        <v>23853</v>
      </c>
      <c r="I407" s="12" t="s">
        <v>17</v>
      </c>
      <c r="J407" s="12" t="s">
        <v>319</v>
      </c>
      <c r="K407" s="12" t="s">
        <v>105</v>
      </c>
      <c r="L407" s="12" t="s">
        <v>70</v>
      </c>
      <c r="M407" s="13" t="s">
        <v>355</v>
      </c>
      <c r="N407" s="13" t="s">
        <v>107</v>
      </c>
      <c r="O407" s="13" t="s">
        <v>98</v>
      </c>
      <c r="P407" s="13" t="s">
        <v>108</v>
      </c>
    </row>
    <row r="408" ht="36" customHeight="1" spans="1:16" x14ac:dyDescent="0.25">
      <c r="A408" s="12" t="s">
        <v>23865</v>
      </c>
      <c r="B408" s="13" t="s">
        <v>23815</v>
      </c>
      <c r="C408" s="12" t="s">
        <v>23866</v>
      </c>
      <c r="D408" s="13" t="s">
        <v>23867</v>
      </c>
      <c r="E408" s="12" t="s">
        <v>101</v>
      </c>
      <c r="F408" s="13" t="s">
        <v>22978</v>
      </c>
      <c r="G408" s="13" t="s">
        <v>23868</v>
      </c>
      <c r="H408" s="13" t="s">
        <v>23869</v>
      </c>
      <c r="I408" s="12" t="s">
        <v>17</v>
      </c>
      <c r="J408" s="12" t="s">
        <v>319</v>
      </c>
      <c r="K408" s="12" t="s">
        <v>105</v>
      </c>
      <c r="L408" s="12" t="s">
        <v>70</v>
      </c>
      <c r="M408" s="13" t="s">
        <v>355</v>
      </c>
      <c r="N408" s="13" t="s">
        <v>107</v>
      </c>
      <c r="O408" s="13" t="s">
        <v>98</v>
      </c>
      <c r="P408" s="13" t="s">
        <v>108</v>
      </c>
    </row>
    <row r="409" ht="36" customHeight="1" spans="1:16" x14ac:dyDescent="0.25">
      <c r="A409" s="12" t="s">
        <v>23870</v>
      </c>
      <c r="B409" s="13" t="s">
        <v>23815</v>
      </c>
      <c r="C409" s="12" t="s">
        <v>23871</v>
      </c>
      <c r="D409" s="13" t="s">
        <v>23872</v>
      </c>
      <c r="E409" s="12" t="s">
        <v>101</v>
      </c>
      <c r="F409" s="13" t="s">
        <v>22978</v>
      </c>
      <c r="G409" s="13" t="s">
        <v>23873</v>
      </c>
      <c r="H409" s="13" t="s">
        <v>23874</v>
      </c>
      <c r="I409" s="12" t="s">
        <v>17</v>
      </c>
      <c r="J409" s="12" t="s">
        <v>319</v>
      </c>
      <c r="K409" s="12" t="s">
        <v>105</v>
      </c>
      <c r="L409" s="12" t="s">
        <v>70</v>
      </c>
      <c r="M409" s="13" t="s">
        <v>355</v>
      </c>
      <c r="N409" s="13" t="s">
        <v>107</v>
      </c>
      <c r="O409" s="13" t="s">
        <v>98</v>
      </c>
      <c r="P409" s="13" t="s">
        <v>108</v>
      </c>
    </row>
    <row r="410" ht="36" customHeight="1" spans="1:16" x14ac:dyDescent="0.25">
      <c r="A410" s="12" t="s">
        <v>23875</v>
      </c>
      <c r="B410" s="13" t="s">
        <v>6833</v>
      </c>
      <c r="C410" s="12" t="s">
        <v>23876</v>
      </c>
      <c r="D410" s="13" t="s">
        <v>23877</v>
      </c>
      <c r="E410" s="12" t="s">
        <v>230</v>
      </c>
      <c r="F410" s="13" t="s">
        <v>23878</v>
      </c>
      <c r="G410" s="13" t="s">
        <v>23879</v>
      </c>
      <c r="H410" s="13" t="s">
        <v>23880</v>
      </c>
      <c r="I410" s="12" t="s">
        <v>17</v>
      </c>
      <c r="J410" s="12" t="s">
        <v>6839</v>
      </c>
      <c r="K410" s="12" t="s">
        <v>105</v>
      </c>
      <c r="L410" s="12" t="s">
        <v>68</v>
      </c>
      <c r="M410" s="13" t="s">
        <v>98</v>
      </c>
      <c r="N410" s="13" t="s">
        <v>107</v>
      </c>
      <c r="O410" s="13" t="s">
        <v>98</v>
      </c>
      <c r="P410" s="13" t="s">
        <v>108</v>
      </c>
    </row>
    <row r="411" ht="36" customHeight="1" spans="1:16" x14ac:dyDescent="0.25">
      <c r="A411" s="12" t="s">
        <v>23881</v>
      </c>
      <c r="B411" s="13" t="s">
        <v>23882</v>
      </c>
      <c r="C411" s="12" t="s">
        <v>23883</v>
      </c>
      <c r="D411" s="13" t="s">
        <v>23884</v>
      </c>
      <c r="E411" s="12" t="s">
        <v>101</v>
      </c>
      <c r="F411" s="13" t="s">
        <v>23885</v>
      </c>
      <c r="G411" s="13" t="s">
        <v>23886</v>
      </c>
      <c r="H411" s="13" t="s">
        <v>23887</v>
      </c>
      <c r="I411" s="12" t="s">
        <v>17</v>
      </c>
      <c r="J411" s="12" t="s">
        <v>104</v>
      </c>
      <c r="K411" s="12" t="s">
        <v>105</v>
      </c>
      <c r="L411" s="12" t="s">
        <v>70</v>
      </c>
      <c r="M411" s="13" t="s">
        <v>23888</v>
      </c>
      <c r="N411" s="13" t="s">
        <v>107</v>
      </c>
      <c r="O411" s="13" t="s">
        <v>98</v>
      </c>
      <c r="P411" s="13" t="s">
        <v>108</v>
      </c>
    </row>
    <row r="412" ht="36" customHeight="1" spans="1:16" x14ac:dyDescent="0.25">
      <c r="A412" s="12" t="s">
        <v>23889</v>
      </c>
      <c r="B412" s="13" t="s">
        <v>23882</v>
      </c>
      <c r="C412" s="12" t="s">
        <v>23890</v>
      </c>
      <c r="D412" s="13" t="s">
        <v>23891</v>
      </c>
      <c r="E412" s="12" t="s">
        <v>101</v>
      </c>
      <c r="F412" s="13" t="s">
        <v>23885</v>
      </c>
      <c r="G412" s="13" t="s">
        <v>23886</v>
      </c>
      <c r="H412" s="13" t="s">
        <v>23892</v>
      </c>
      <c r="I412" s="12" t="s">
        <v>17</v>
      </c>
      <c r="J412" s="12" t="s">
        <v>245</v>
      </c>
      <c r="K412" s="12" t="s">
        <v>105</v>
      </c>
      <c r="L412" s="12" t="s">
        <v>70</v>
      </c>
      <c r="M412" s="13" t="s">
        <v>23888</v>
      </c>
      <c r="N412" s="13" t="s">
        <v>107</v>
      </c>
      <c r="O412" s="13" t="s">
        <v>98</v>
      </c>
      <c r="P412" s="13" t="s">
        <v>108</v>
      </c>
    </row>
    <row r="413" ht="36" customHeight="1" spans="1:16" x14ac:dyDescent="0.25">
      <c r="A413" s="12" t="s">
        <v>23893</v>
      </c>
      <c r="B413" s="13" t="s">
        <v>23882</v>
      </c>
      <c r="C413" s="12" t="s">
        <v>23894</v>
      </c>
      <c r="D413" s="13" t="s">
        <v>23895</v>
      </c>
      <c r="E413" s="12" t="s">
        <v>101</v>
      </c>
      <c r="F413" s="13" t="s">
        <v>21749</v>
      </c>
      <c r="G413" s="13" t="s">
        <v>23896</v>
      </c>
      <c r="H413" s="13" t="s">
        <v>23897</v>
      </c>
      <c r="I413" s="12" t="s">
        <v>17</v>
      </c>
      <c r="J413" s="12" t="s">
        <v>1173</v>
      </c>
      <c r="K413" s="12" t="s">
        <v>105</v>
      </c>
      <c r="L413" s="12" t="s">
        <v>70</v>
      </c>
      <c r="M413" s="13" t="s">
        <v>23888</v>
      </c>
      <c r="N413" s="13" t="s">
        <v>107</v>
      </c>
      <c r="O413" s="13" t="s">
        <v>98</v>
      </c>
      <c r="P413" s="13" t="s">
        <v>108</v>
      </c>
    </row>
    <row r="414" ht="36" customHeight="1" spans="1:16" x14ac:dyDescent="0.25">
      <c r="A414" s="12" t="s">
        <v>23898</v>
      </c>
      <c r="B414" s="13" t="s">
        <v>23882</v>
      </c>
      <c r="C414" s="12" t="s">
        <v>23899</v>
      </c>
      <c r="D414" s="13" t="s">
        <v>23900</v>
      </c>
      <c r="E414" s="12" t="s">
        <v>101</v>
      </c>
      <c r="F414" s="13" t="s">
        <v>21749</v>
      </c>
      <c r="G414" s="13" t="s">
        <v>23901</v>
      </c>
      <c r="H414" s="13" t="s">
        <v>23902</v>
      </c>
      <c r="I414" s="12" t="s">
        <v>17</v>
      </c>
      <c r="J414" s="12" t="s">
        <v>1173</v>
      </c>
      <c r="K414" s="12" t="s">
        <v>105</v>
      </c>
      <c r="L414" s="12" t="s">
        <v>70</v>
      </c>
      <c r="M414" s="13" t="s">
        <v>23888</v>
      </c>
      <c r="N414" s="13" t="s">
        <v>107</v>
      </c>
      <c r="O414" s="13" t="s">
        <v>98</v>
      </c>
      <c r="P414" s="13" t="s">
        <v>108</v>
      </c>
    </row>
    <row r="415" ht="36" customHeight="1" spans="1:16" x14ac:dyDescent="0.25">
      <c r="A415" s="12" t="s">
        <v>23903</v>
      </c>
      <c r="B415" s="13" t="s">
        <v>23882</v>
      </c>
      <c r="C415" s="12" t="s">
        <v>23904</v>
      </c>
      <c r="D415" s="13" t="s">
        <v>23905</v>
      </c>
      <c r="E415" s="12" t="s">
        <v>101</v>
      </c>
      <c r="F415" s="13" t="s">
        <v>21749</v>
      </c>
      <c r="G415" s="13" t="s">
        <v>23906</v>
      </c>
      <c r="H415" s="13" t="s">
        <v>23907</v>
      </c>
      <c r="I415" s="12" t="s">
        <v>17</v>
      </c>
      <c r="J415" s="12" t="s">
        <v>1173</v>
      </c>
      <c r="K415" s="12" t="s">
        <v>105</v>
      </c>
      <c r="L415" s="12" t="s">
        <v>70</v>
      </c>
      <c r="M415" s="13" t="s">
        <v>23888</v>
      </c>
      <c r="N415" s="13" t="s">
        <v>107</v>
      </c>
      <c r="O415" s="13" t="s">
        <v>98</v>
      </c>
      <c r="P415" s="13" t="s">
        <v>108</v>
      </c>
    </row>
    <row r="416" ht="36" customHeight="1" spans="1:16" x14ac:dyDescent="0.25">
      <c r="A416" s="12" t="s">
        <v>23908</v>
      </c>
      <c r="B416" s="13" t="s">
        <v>23882</v>
      </c>
      <c r="C416" s="12" t="s">
        <v>23909</v>
      </c>
      <c r="D416" s="13" t="s">
        <v>23910</v>
      </c>
      <c r="E416" s="12" t="s">
        <v>101</v>
      </c>
      <c r="F416" s="13" t="s">
        <v>21749</v>
      </c>
      <c r="G416" s="13" t="s">
        <v>23911</v>
      </c>
      <c r="H416" s="13" t="s">
        <v>23912</v>
      </c>
      <c r="I416" s="12" t="s">
        <v>17</v>
      </c>
      <c r="J416" s="12" t="s">
        <v>319</v>
      </c>
      <c r="K416" s="12" t="s">
        <v>105</v>
      </c>
      <c r="L416" s="12" t="s">
        <v>70</v>
      </c>
      <c r="M416" s="13" t="s">
        <v>23888</v>
      </c>
      <c r="N416" s="13" t="s">
        <v>107</v>
      </c>
      <c r="O416" s="13" t="s">
        <v>98</v>
      </c>
      <c r="P416" s="13" t="s">
        <v>108</v>
      </c>
    </row>
    <row r="417" ht="36" customHeight="1" spans="1:16" x14ac:dyDescent="0.25">
      <c r="A417" s="12" t="s">
        <v>23913</v>
      </c>
      <c r="B417" s="13" t="s">
        <v>23882</v>
      </c>
      <c r="C417" s="12" t="s">
        <v>23914</v>
      </c>
      <c r="D417" s="13" t="s">
        <v>23915</v>
      </c>
      <c r="E417" s="12" t="s">
        <v>101</v>
      </c>
      <c r="F417" s="13" t="s">
        <v>21749</v>
      </c>
      <c r="G417" s="13" t="s">
        <v>23916</v>
      </c>
      <c r="H417" s="13" t="s">
        <v>23917</v>
      </c>
      <c r="I417" s="12" t="s">
        <v>17</v>
      </c>
      <c r="J417" s="12" t="s">
        <v>319</v>
      </c>
      <c r="K417" s="12" t="s">
        <v>105</v>
      </c>
      <c r="L417" s="12" t="s">
        <v>70</v>
      </c>
      <c r="M417" s="13" t="s">
        <v>23888</v>
      </c>
      <c r="N417" s="13" t="s">
        <v>107</v>
      </c>
      <c r="O417" s="13" t="s">
        <v>98</v>
      </c>
      <c r="P417" s="13" t="s">
        <v>108</v>
      </c>
    </row>
    <row r="418" ht="36" customHeight="1" spans="1:16" x14ac:dyDescent="0.25">
      <c r="A418" s="12" t="s">
        <v>23918</v>
      </c>
      <c r="B418" s="13" t="s">
        <v>23882</v>
      </c>
      <c r="C418" s="12" t="s">
        <v>23919</v>
      </c>
      <c r="D418" s="13" t="s">
        <v>23920</v>
      </c>
      <c r="E418" s="12" t="s">
        <v>101</v>
      </c>
      <c r="F418" s="13" t="s">
        <v>21749</v>
      </c>
      <c r="G418" s="13" t="s">
        <v>23921</v>
      </c>
      <c r="H418" s="13" t="s">
        <v>23922</v>
      </c>
      <c r="I418" s="12" t="s">
        <v>17</v>
      </c>
      <c r="J418" s="12" t="s">
        <v>319</v>
      </c>
      <c r="K418" s="12" t="s">
        <v>105</v>
      </c>
      <c r="L418" s="12" t="s">
        <v>70</v>
      </c>
      <c r="M418" s="13" t="s">
        <v>23888</v>
      </c>
      <c r="N418" s="13" t="s">
        <v>107</v>
      </c>
      <c r="O418" s="13" t="s">
        <v>98</v>
      </c>
      <c r="P418" s="13" t="s">
        <v>108</v>
      </c>
    </row>
    <row r="419" ht="36" customHeight="1" spans="1:16" x14ac:dyDescent="0.25">
      <c r="A419" s="12" t="s">
        <v>23923</v>
      </c>
      <c r="B419" s="13" t="s">
        <v>23882</v>
      </c>
      <c r="C419" s="12" t="s">
        <v>23924</v>
      </c>
      <c r="D419" s="13" t="s">
        <v>23925</v>
      </c>
      <c r="E419" s="12" t="s">
        <v>101</v>
      </c>
      <c r="F419" s="13" t="s">
        <v>21749</v>
      </c>
      <c r="G419" s="13" t="s">
        <v>23926</v>
      </c>
      <c r="H419" s="13" t="s">
        <v>23927</v>
      </c>
      <c r="I419" s="12" t="s">
        <v>17</v>
      </c>
      <c r="J419" s="12" t="s">
        <v>319</v>
      </c>
      <c r="K419" s="12" t="s">
        <v>105</v>
      </c>
      <c r="L419" s="12" t="s">
        <v>70</v>
      </c>
      <c r="M419" s="13" t="s">
        <v>23888</v>
      </c>
      <c r="N419" s="13" t="s">
        <v>107</v>
      </c>
      <c r="O419" s="13" t="s">
        <v>98</v>
      </c>
      <c r="P419" s="13" t="s">
        <v>108</v>
      </c>
    </row>
    <row r="420" ht="36" customHeight="1" spans="1:16" x14ac:dyDescent="0.25">
      <c r="A420" s="12" t="s">
        <v>23928</v>
      </c>
      <c r="B420" s="13" t="s">
        <v>23882</v>
      </c>
      <c r="C420" s="12" t="s">
        <v>23929</v>
      </c>
      <c r="D420" s="13" t="s">
        <v>23930</v>
      </c>
      <c r="E420" s="12" t="s">
        <v>101</v>
      </c>
      <c r="F420" s="13" t="s">
        <v>21749</v>
      </c>
      <c r="G420" s="13" t="s">
        <v>23931</v>
      </c>
      <c r="H420" s="13" t="s">
        <v>23927</v>
      </c>
      <c r="I420" s="12" t="s">
        <v>17</v>
      </c>
      <c r="J420" s="12" t="s">
        <v>319</v>
      </c>
      <c r="K420" s="12" t="s">
        <v>105</v>
      </c>
      <c r="L420" s="12" t="s">
        <v>70</v>
      </c>
      <c r="M420" s="13" t="s">
        <v>23888</v>
      </c>
      <c r="N420" s="13" t="s">
        <v>107</v>
      </c>
      <c r="O420" s="13" t="s">
        <v>98</v>
      </c>
      <c r="P420" s="13" t="s">
        <v>108</v>
      </c>
    </row>
    <row r="421" ht="36" customHeight="1" spans="1:16" x14ac:dyDescent="0.25">
      <c r="A421" s="12" t="s">
        <v>23932</v>
      </c>
      <c r="B421" s="13" t="s">
        <v>23882</v>
      </c>
      <c r="C421" s="12" t="s">
        <v>23933</v>
      </c>
      <c r="D421" s="13" t="s">
        <v>23934</v>
      </c>
      <c r="E421" s="12" t="s">
        <v>101</v>
      </c>
      <c r="F421" s="13" t="s">
        <v>21749</v>
      </c>
      <c r="G421" s="13" t="s">
        <v>23935</v>
      </c>
      <c r="H421" s="13" t="s">
        <v>23936</v>
      </c>
      <c r="I421" s="12" t="s">
        <v>17</v>
      </c>
      <c r="J421" s="12" t="s">
        <v>319</v>
      </c>
      <c r="K421" s="12" t="s">
        <v>105</v>
      </c>
      <c r="L421" s="12" t="s">
        <v>70</v>
      </c>
      <c r="M421" s="13" t="s">
        <v>23888</v>
      </c>
      <c r="N421" s="13" t="s">
        <v>107</v>
      </c>
      <c r="O421" s="13" t="s">
        <v>98</v>
      </c>
      <c r="P421" s="13" t="s">
        <v>108</v>
      </c>
    </row>
    <row r="422" ht="36" customHeight="1" spans="1:16" x14ac:dyDescent="0.25">
      <c r="A422" s="12" t="s">
        <v>23937</v>
      </c>
      <c r="B422" s="13" t="s">
        <v>23882</v>
      </c>
      <c r="C422" s="12" t="s">
        <v>23938</v>
      </c>
      <c r="D422" s="13" t="s">
        <v>23939</v>
      </c>
      <c r="E422" s="12" t="s">
        <v>101</v>
      </c>
      <c r="F422" s="13" t="s">
        <v>21749</v>
      </c>
      <c r="G422" s="13" t="s">
        <v>23940</v>
      </c>
      <c r="H422" s="13" t="s">
        <v>23941</v>
      </c>
      <c r="I422" s="12" t="s">
        <v>17</v>
      </c>
      <c r="J422" s="12" t="s">
        <v>319</v>
      </c>
      <c r="K422" s="12" t="s">
        <v>105</v>
      </c>
      <c r="L422" s="12" t="s">
        <v>70</v>
      </c>
      <c r="M422" s="13" t="s">
        <v>23888</v>
      </c>
      <c r="N422" s="13" t="s">
        <v>107</v>
      </c>
      <c r="O422" s="13" t="s">
        <v>98</v>
      </c>
      <c r="P422" s="13" t="s">
        <v>108</v>
      </c>
    </row>
    <row r="423" ht="36" customHeight="1" spans="1:16" x14ac:dyDescent="0.25">
      <c r="A423" s="12" t="s">
        <v>23942</v>
      </c>
      <c r="B423" s="13" t="s">
        <v>23882</v>
      </c>
      <c r="C423" s="12" t="s">
        <v>23943</v>
      </c>
      <c r="D423" s="13" t="s">
        <v>23944</v>
      </c>
      <c r="E423" s="12" t="s">
        <v>101</v>
      </c>
      <c r="F423" s="13" t="s">
        <v>21749</v>
      </c>
      <c r="G423" s="13" t="s">
        <v>23945</v>
      </c>
      <c r="H423" s="13" t="s">
        <v>23946</v>
      </c>
      <c r="I423" s="12" t="s">
        <v>17</v>
      </c>
      <c r="J423" s="12" t="s">
        <v>319</v>
      </c>
      <c r="K423" s="12" t="s">
        <v>105</v>
      </c>
      <c r="L423" s="12" t="s">
        <v>70</v>
      </c>
      <c r="M423" s="13" t="s">
        <v>23888</v>
      </c>
      <c r="N423" s="13" t="s">
        <v>107</v>
      </c>
      <c r="O423" s="13" t="s">
        <v>98</v>
      </c>
      <c r="P423" s="13" t="s">
        <v>108</v>
      </c>
    </row>
    <row r="424" ht="36" customHeight="1" spans="1:16" x14ac:dyDescent="0.25">
      <c r="A424" s="12" t="s">
        <v>23947</v>
      </c>
      <c r="B424" s="13" t="s">
        <v>23882</v>
      </c>
      <c r="C424" s="12" t="s">
        <v>23948</v>
      </c>
      <c r="D424" s="13" t="s">
        <v>23949</v>
      </c>
      <c r="E424" s="12" t="s">
        <v>101</v>
      </c>
      <c r="F424" s="13" t="s">
        <v>21749</v>
      </c>
      <c r="G424" s="13" t="s">
        <v>23950</v>
      </c>
      <c r="H424" s="13" t="s">
        <v>23951</v>
      </c>
      <c r="I424" s="12" t="s">
        <v>17</v>
      </c>
      <c r="J424" s="12" t="s">
        <v>319</v>
      </c>
      <c r="K424" s="12" t="s">
        <v>105</v>
      </c>
      <c r="L424" s="12" t="s">
        <v>70</v>
      </c>
      <c r="M424" s="13" t="s">
        <v>23888</v>
      </c>
      <c r="N424" s="13" t="s">
        <v>107</v>
      </c>
      <c r="O424" s="13" t="s">
        <v>98</v>
      </c>
      <c r="P424" s="13" t="s">
        <v>108</v>
      </c>
    </row>
    <row r="425" ht="36" customHeight="1" spans="1:16" x14ac:dyDescent="0.25">
      <c r="A425" s="12" t="s">
        <v>23952</v>
      </c>
      <c r="B425" s="13" t="s">
        <v>23882</v>
      </c>
      <c r="C425" s="12" t="s">
        <v>23953</v>
      </c>
      <c r="D425" s="13" t="s">
        <v>23954</v>
      </c>
      <c r="E425" s="12" t="s">
        <v>101</v>
      </c>
      <c r="F425" s="13" t="s">
        <v>21749</v>
      </c>
      <c r="G425" s="13" t="s">
        <v>23955</v>
      </c>
      <c r="H425" s="13" t="s">
        <v>23956</v>
      </c>
      <c r="I425" s="12" t="s">
        <v>17</v>
      </c>
      <c r="J425" s="12" t="s">
        <v>319</v>
      </c>
      <c r="K425" s="12" t="s">
        <v>105</v>
      </c>
      <c r="L425" s="12" t="s">
        <v>70</v>
      </c>
      <c r="M425" s="13" t="s">
        <v>23888</v>
      </c>
      <c r="N425" s="13" t="s">
        <v>107</v>
      </c>
      <c r="O425" s="13" t="s">
        <v>98</v>
      </c>
      <c r="P425" s="13" t="s">
        <v>108</v>
      </c>
    </row>
    <row r="426" ht="36" customHeight="1" spans="1:16" x14ac:dyDescent="0.25">
      <c r="A426" s="12" t="s">
        <v>23957</v>
      </c>
      <c r="B426" s="13" t="s">
        <v>23882</v>
      </c>
      <c r="C426" s="12" t="s">
        <v>23958</v>
      </c>
      <c r="D426" s="13" t="s">
        <v>23959</v>
      </c>
      <c r="E426" s="12" t="s">
        <v>101</v>
      </c>
      <c r="F426" s="13" t="s">
        <v>21749</v>
      </c>
      <c r="G426" s="13" t="s">
        <v>23960</v>
      </c>
      <c r="H426" s="13" t="s">
        <v>23961</v>
      </c>
      <c r="I426" s="12" t="s">
        <v>17</v>
      </c>
      <c r="J426" s="12" t="s">
        <v>319</v>
      </c>
      <c r="K426" s="12" t="s">
        <v>105</v>
      </c>
      <c r="L426" s="12" t="s">
        <v>70</v>
      </c>
      <c r="M426" s="13" t="s">
        <v>23888</v>
      </c>
      <c r="N426" s="13" t="s">
        <v>107</v>
      </c>
      <c r="O426" s="13" t="s">
        <v>98</v>
      </c>
      <c r="P426" s="13" t="s">
        <v>108</v>
      </c>
    </row>
    <row r="427" ht="36" customHeight="1" spans="1:16" x14ac:dyDescent="0.25">
      <c r="A427" s="12" t="s">
        <v>23962</v>
      </c>
      <c r="B427" s="13" t="s">
        <v>23882</v>
      </c>
      <c r="C427" s="12" t="s">
        <v>23963</v>
      </c>
      <c r="D427" s="13" t="s">
        <v>23964</v>
      </c>
      <c r="E427" s="12" t="s">
        <v>101</v>
      </c>
      <c r="F427" s="13" t="s">
        <v>21749</v>
      </c>
      <c r="G427" s="13" t="s">
        <v>23965</v>
      </c>
      <c r="H427" s="13" t="s">
        <v>23966</v>
      </c>
      <c r="I427" s="12" t="s">
        <v>17</v>
      </c>
      <c r="J427" s="12" t="s">
        <v>319</v>
      </c>
      <c r="K427" s="12" t="s">
        <v>105</v>
      </c>
      <c r="L427" s="12" t="s">
        <v>70</v>
      </c>
      <c r="M427" s="13" t="s">
        <v>23888</v>
      </c>
      <c r="N427" s="13" t="s">
        <v>107</v>
      </c>
      <c r="O427" s="13" t="s">
        <v>98</v>
      </c>
      <c r="P427" s="13" t="s">
        <v>108</v>
      </c>
    </row>
    <row r="428" ht="36" customHeight="1" spans="1:16" x14ac:dyDescent="0.25">
      <c r="A428" s="12" t="s">
        <v>23967</v>
      </c>
      <c r="B428" s="13" t="s">
        <v>23882</v>
      </c>
      <c r="C428" s="12" t="s">
        <v>23968</v>
      </c>
      <c r="D428" s="13" t="s">
        <v>23969</v>
      </c>
      <c r="E428" s="12" t="s">
        <v>101</v>
      </c>
      <c r="F428" s="13" t="s">
        <v>21749</v>
      </c>
      <c r="G428" s="13" t="s">
        <v>23970</v>
      </c>
      <c r="H428" s="13" t="s">
        <v>23971</v>
      </c>
      <c r="I428" s="12" t="s">
        <v>17</v>
      </c>
      <c r="J428" s="12" t="s">
        <v>319</v>
      </c>
      <c r="K428" s="12" t="s">
        <v>105</v>
      </c>
      <c r="L428" s="12" t="s">
        <v>70</v>
      </c>
      <c r="M428" s="13" t="s">
        <v>23888</v>
      </c>
      <c r="N428" s="13" t="s">
        <v>107</v>
      </c>
      <c r="O428" s="13" t="s">
        <v>98</v>
      </c>
      <c r="P428" s="13" t="s">
        <v>108</v>
      </c>
    </row>
    <row r="429" ht="36" customHeight="1" spans="1:16" x14ac:dyDescent="0.25">
      <c r="A429" s="12" t="s">
        <v>23972</v>
      </c>
      <c r="B429" s="13" t="s">
        <v>23882</v>
      </c>
      <c r="C429" s="12" t="s">
        <v>23973</v>
      </c>
      <c r="D429" s="13" t="s">
        <v>23974</v>
      </c>
      <c r="E429" s="12" t="s">
        <v>101</v>
      </c>
      <c r="F429" s="13" t="s">
        <v>21749</v>
      </c>
      <c r="G429" s="13" t="s">
        <v>23975</v>
      </c>
      <c r="H429" s="13" t="s">
        <v>23976</v>
      </c>
      <c r="I429" s="12" t="s">
        <v>17</v>
      </c>
      <c r="J429" s="12" t="s">
        <v>319</v>
      </c>
      <c r="K429" s="12" t="s">
        <v>105</v>
      </c>
      <c r="L429" s="12" t="s">
        <v>70</v>
      </c>
      <c r="M429" s="13" t="s">
        <v>23888</v>
      </c>
      <c r="N429" s="13" t="s">
        <v>107</v>
      </c>
      <c r="O429" s="13" t="s">
        <v>98</v>
      </c>
      <c r="P429" s="13" t="s">
        <v>108</v>
      </c>
    </row>
    <row r="430" ht="36" customHeight="1" spans="1:16" x14ac:dyDescent="0.25">
      <c r="A430" s="12" t="s">
        <v>23977</v>
      </c>
      <c r="B430" s="13" t="s">
        <v>23882</v>
      </c>
      <c r="C430" s="12" t="s">
        <v>23978</v>
      </c>
      <c r="D430" s="13" t="s">
        <v>23979</v>
      </c>
      <c r="E430" s="12" t="s">
        <v>101</v>
      </c>
      <c r="F430" s="13" t="s">
        <v>21749</v>
      </c>
      <c r="G430" s="13" t="s">
        <v>23970</v>
      </c>
      <c r="H430" s="13" t="s">
        <v>23980</v>
      </c>
      <c r="I430" s="12" t="s">
        <v>17</v>
      </c>
      <c r="J430" s="12" t="s">
        <v>319</v>
      </c>
      <c r="K430" s="12" t="s">
        <v>105</v>
      </c>
      <c r="L430" s="12" t="s">
        <v>70</v>
      </c>
      <c r="M430" s="13" t="s">
        <v>23888</v>
      </c>
      <c r="N430" s="13" t="s">
        <v>107</v>
      </c>
      <c r="O430" s="13" t="s">
        <v>98</v>
      </c>
      <c r="P430" s="13" t="s">
        <v>108</v>
      </c>
    </row>
    <row r="431" ht="36" customHeight="1" spans="1:16" x14ac:dyDescent="0.25">
      <c r="A431" s="12" t="s">
        <v>23981</v>
      </c>
      <c r="B431" s="13" t="s">
        <v>23882</v>
      </c>
      <c r="C431" s="12" t="s">
        <v>23982</v>
      </c>
      <c r="D431" s="13" t="s">
        <v>23983</v>
      </c>
      <c r="E431" s="12" t="s">
        <v>101</v>
      </c>
      <c r="F431" s="13" t="s">
        <v>21749</v>
      </c>
      <c r="G431" s="13" t="s">
        <v>23970</v>
      </c>
      <c r="H431" s="13" t="s">
        <v>23984</v>
      </c>
      <c r="I431" s="12" t="s">
        <v>17</v>
      </c>
      <c r="J431" s="12" t="s">
        <v>319</v>
      </c>
      <c r="K431" s="12" t="s">
        <v>105</v>
      </c>
      <c r="L431" s="12" t="s">
        <v>70</v>
      </c>
      <c r="M431" s="13" t="s">
        <v>23888</v>
      </c>
      <c r="N431" s="13" t="s">
        <v>107</v>
      </c>
      <c r="O431" s="13" t="s">
        <v>98</v>
      </c>
      <c r="P431" s="13" t="s">
        <v>108</v>
      </c>
    </row>
    <row r="432" ht="36" customHeight="1" spans="1:16" x14ac:dyDescent="0.25">
      <c r="A432" s="12" t="s">
        <v>23985</v>
      </c>
      <c r="B432" s="13" t="s">
        <v>23882</v>
      </c>
      <c r="C432" s="12" t="s">
        <v>23986</v>
      </c>
      <c r="D432" s="13" t="s">
        <v>23987</v>
      </c>
      <c r="E432" s="12" t="s">
        <v>101</v>
      </c>
      <c r="F432" s="13" t="s">
        <v>21749</v>
      </c>
      <c r="G432" s="13" t="s">
        <v>23988</v>
      </c>
      <c r="H432" s="13" t="s">
        <v>23989</v>
      </c>
      <c r="I432" s="12" t="s">
        <v>17</v>
      </c>
      <c r="J432" s="12" t="s">
        <v>319</v>
      </c>
      <c r="K432" s="12" t="s">
        <v>105</v>
      </c>
      <c r="L432" s="12" t="s">
        <v>70</v>
      </c>
      <c r="M432" s="13" t="s">
        <v>23888</v>
      </c>
      <c r="N432" s="13" t="s">
        <v>107</v>
      </c>
      <c r="O432" s="13" t="s">
        <v>98</v>
      </c>
      <c r="P432" s="13" t="s">
        <v>108</v>
      </c>
    </row>
    <row r="433" ht="36" customHeight="1" spans="1:16" x14ac:dyDescent="0.25">
      <c r="A433" s="12" t="s">
        <v>23990</v>
      </c>
      <c r="B433" s="13" t="s">
        <v>23882</v>
      </c>
      <c r="C433" s="12" t="s">
        <v>23991</v>
      </c>
      <c r="D433" s="13" t="s">
        <v>23992</v>
      </c>
      <c r="E433" s="12" t="s">
        <v>101</v>
      </c>
      <c r="F433" s="13" t="s">
        <v>21749</v>
      </c>
      <c r="G433" s="13" t="s">
        <v>23993</v>
      </c>
      <c r="H433" s="13" t="s">
        <v>23907</v>
      </c>
      <c r="I433" s="12" t="s">
        <v>17</v>
      </c>
      <c r="J433" s="12" t="s">
        <v>319</v>
      </c>
      <c r="K433" s="12" t="s">
        <v>105</v>
      </c>
      <c r="L433" s="12" t="s">
        <v>70</v>
      </c>
      <c r="M433" s="13" t="s">
        <v>23888</v>
      </c>
      <c r="N433" s="13" t="s">
        <v>107</v>
      </c>
      <c r="O433" s="13" t="s">
        <v>98</v>
      </c>
      <c r="P433" s="13" t="s">
        <v>108</v>
      </c>
    </row>
    <row r="434" ht="36" customHeight="1" spans="1:16" x14ac:dyDescent="0.25">
      <c r="A434" s="12" t="s">
        <v>23994</v>
      </c>
      <c r="B434" s="13" t="s">
        <v>23882</v>
      </c>
      <c r="C434" s="12" t="s">
        <v>23995</v>
      </c>
      <c r="D434" s="13" t="s">
        <v>23996</v>
      </c>
      <c r="E434" s="12" t="s">
        <v>101</v>
      </c>
      <c r="F434" s="13" t="s">
        <v>23997</v>
      </c>
      <c r="G434" s="13" t="s">
        <v>23998</v>
      </c>
      <c r="H434" s="13" t="s">
        <v>23998</v>
      </c>
      <c r="I434" s="12" t="s">
        <v>17</v>
      </c>
      <c r="J434" s="12" t="s">
        <v>319</v>
      </c>
      <c r="K434" s="12" t="s">
        <v>105</v>
      </c>
      <c r="L434" s="12" t="s">
        <v>70</v>
      </c>
      <c r="M434" s="13" t="s">
        <v>23888</v>
      </c>
      <c r="N434" s="13" t="s">
        <v>107</v>
      </c>
      <c r="O434" s="13" t="s">
        <v>98</v>
      </c>
      <c r="P434" s="13" t="s">
        <v>108</v>
      </c>
    </row>
    <row r="435" ht="36" customHeight="1" spans="1:16" x14ac:dyDescent="0.25">
      <c r="A435" s="12" t="s">
        <v>23999</v>
      </c>
      <c r="B435" s="13" t="s">
        <v>24000</v>
      </c>
      <c r="C435" s="12" t="s">
        <v>24001</v>
      </c>
      <c r="D435" s="13" t="s">
        <v>24002</v>
      </c>
      <c r="E435" s="12" t="s">
        <v>230</v>
      </c>
      <c r="F435" s="13" t="s">
        <v>24003</v>
      </c>
      <c r="G435" s="13" t="s">
        <v>24004</v>
      </c>
      <c r="H435" s="13" t="s">
        <v>24005</v>
      </c>
      <c r="I435" s="12" t="s">
        <v>17</v>
      </c>
      <c r="J435" s="12" t="s">
        <v>104</v>
      </c>
      <c r="K435" s="12" t="s">
        <v>105</v>
      </c>
      <c r="L435" s="12" t="s">
        <v>70</v>
      </c>
      <c r="M435" s="13" t="s">
        <v>23430</v>
      </c>
      <c r="N435" s="13" t="s">
        <v>107</v>
      </c>
      <c r="O435" s="13" t="s">
        <v>98</v>
      </c>
      <c r="P435" s="13" t="s">
        <v>108</v>
      </c>
    </row>
    <row r="436" ht="36" customHeight="1" spans="1:16" x14ac:dyDescent="0.25">
      <c r="A436" s="12" t="s">
        <v>24006</v>
      </c>
      <c r="B436" s="13" t="s">
        <v>24000</v>
      </c>
      <c r="C436" s="12" t="s">
        <v>24007</v>
      </c>
      <c r="D436" s="13" t="s">
        <v>24008</v>
      </c>
      <c r="E436" s="12" t="s">
        <v>230</v>
      </c>
      <c r="F436" s="13" t="s">
        <v>24009</v>
      </c>
      <c r="G436" s="13" t="s">
        <v>24010</v>
      </c>
      <c r="H436" s="13" t="s">
        <v>24011</v>
      </c>
      <c r="I436" s="12" t="s">
        <v>17</v>
      </c>
      <c r="J436" s="12" t="s">
        <v>104</v>
      </c>
      <c r="K436" s="12" t="s">
        <v>105</v>
      </c>
      <c r="L436" s="12" t="s">
        <v>70</v>
      </c>
      <c r="M436" s="13" t="s">
        <v>23430</v>
      </c>
      <c r="N436" s="13" t="s">
        <v>107</v>
      </c>
      <c r="O436" s="13" t="s">
        <v>98</v>
      </c>
      <c r="P436" s="13" t="s">
        <v>108</v>
      </c>
    </row>
    <row r="437" ht="36" customHeight="1" spans="1:16" x14ac:dyDescent="0.25">
      <c r="A437" s="12" t="s">
        <v>24012</v>
      </c>
      <c r="B437" s="13" t="s">
        <v>24000</v>
      </c>
      <c r="C437" s="12" t="s">
        <v>24013</v>
      </c>
      <c r="D437" s="13" t="s">
        <v>24014</v>
      </c>
      <c r="E437" s="12" t="s">
        <v>230</v>
      </c>
      <c r="F437" s="13" t="s">
        <v>24015</v>
      </c>
      <c r="G437" s="13" t="s">
        <v>24016</v>
      </c>
      <c r="H437" s="13" t="s">
        <v>24017</v>
      </c>
      <c r="I437" s="12" t="s">
        <v>17</v>
      </c>
      <c r="J437" s="12" t="s">
        <v>104</v>
      </c>
      <c r="K437" s="12" t="s">
        <v>105</v>
      </c>
      <c r="L437" s="12" t="s">
        <v>70</v>
      </c>
      <c r="M437" s="13" t="s">
        <v>23430</v>
      </c>
      <c r="N437" s="13" t="s">
        <v>107</v>
      </c>
      <c r="O437" s="13" t="s">
        <v>98</v>
      </c>
      <c r="P437" s="13" t="s">
        <v>108</v>
      </c>
    </row>
    <row r="438" ht="36" customHeight="1" spans="1:16" x14ac:dyDescent="0.25">
      <c r="A438" s="12" t="s">
        <v>24018</v>
      </c>
      <c r="B438" s="13" t="s">
        <v>24000</v>
      </c>
      <c r="C438" s="12" t="s">
        <v>24019</v>
      </c>
      <c r="D438" s="13" t="s">
        <v>24020</v>
      </c>
      <c r="E438" s="12" t="s">
        <v>230</v>
      </c>
      <c r="F438" s="13" t="s">
        <v>24021</v>
      </c>
      <c r="G438" s="13" t="s">
        <v>24022</v>
      </c>
      <c r="H438" s="13" t="s">
        <v>24023</v>
      </c>
      <c r="I438" s="12" t="s">
        <v>17</v>
      </c>
      <c r="J438" s="12" t="s">
        <v>104</v>
      </c>
      <c r="K438" s="12" t="s">
        <v>105</v>
      </c>
      <c r="L438" s="12" t="s">
        <v>70</v>
      </c>
      <c r="M438" s="13" t="s">
        <v>23430</v>
      </c>
      <c r="N438" s="13" t="s">
        <v>107</v>
      </c>
      <c r="O438" s="13" t="s">
        <v>98</v>
      </c>
      <c r="P438" s="13" t="s">
        <v>108</v>
      </c>
    </row>
    <row r="439" ht="36" customHeight="1" spans="1:16" x14ac:dyDescent="0.25">
      <c r="A439" s="12" t="s">
        <v>24024</v>
      </c>
      <c r="B439" s="13" t="s">
        <v>24000</v>
      </c>
      <c r="C439" s="12" t="s">
        <v>24025</v>
      </c>
      <c r="D439" s="13" t="s">
        <v>24026</v>
      </c>
      <c r="E439" s="12" t="s">
        <v>230</v>
      </c>
      <c r="F439" s="13" t="s">
        <v>24027</v>
      </c>
      <c r="G439" s="13" t="s">
        <v>24028</v>
      </c>
      <c r="H439" s="13" t="s">
        <v>24029</v>
      </c>
      <c r="I439" s="12" t="s">
        <v>17</v>
      </c>
      <c r="J439" s="12" t="s">
        <v>104</v>
      </c>
      <c r="K439" s="12" t="s">
        <v>105</v>
      </c>
      <c r="L439" s="12" t="s">
        <v>70</v>
      </c>
      <c r="M439" s="13" t="s">
        <v>23430</v>
      </c>
      <c r="N439" s="13" t="s">
        <v>107</v>
      </c>
      <c r="O439" s="13" t="s">
        <v>98</v>
      </c>
      <c r="P439" s="13" t="s">
        <v>108</v>
      </c>
    </row>
    <row r="440" ht="36" customHeight="1" spans="1:16" x14ac:dyDescent="0.25">
      <c r="A440" s="12" t="s">
        <v>24030</v>
      </c>
      <c r="B440" s="13" t="s">
        <v>24000</v>
      </c>
      <c r="C440" s="12" t="s">
        <v>24031</v>
      </c>
      <c r="D440" s="13" t="s">
        <v>24032</v>
      </c>
      <c r="E440" s="12" t="s">
        <v>209</v>
      </c>
      <c r="F440" s="13" t="s">
        <v>24003</v>
      </c>
      <c r="G440" s="13" t="s">
        <v>24033</v>
      </c>
      <c r="H440" s="13" t="s">
        <v>24034</v>
      </c>
      <c r="I440" s="12" t="s">
        <v>17</v>
      </c>
      <c r="J440" s="12" t="s">
        <v>245</v>
      </c>
      <c r="K440" s="12" t="s">
        <v>105</v>
      </c>
      <c r="L440" s="12" t="s">
        <v>70</v>
      </c>
      <c r="M440" s="13" t="s">
        <v>23430</v>
      </c>
      <c r="N440" s="13" t="s">
        <v>107</v>
      </c>
      <c r="O440" s="13" t="s">
        <v>98</v>
      </c>
      <c r="P440" s="13" t="s">
        <v>108</v>
      </c>
    </row>
    <row r="441" ht="36" customHeight="1" spans="1:16" x14ac:dyDescent="0.25">
      <c r="A441" s="12" t="s">
        <v>24035</v>
      </c>
      <c r="B441" s="13" t="s">
        <v>24000</v>
      </c>
      <c r="C441" s="12" t="s">
        <v>24036</v>
      </c>
      <c r="D441" s="13" t="s">
        <v>24037</v>
      </c>
      <c r="E441" s="12" t="s">
        <v>209</v>
      </c>
      <c r="F441" s="13" t="s">
        <v>24038</v>
      </c>
      <c r="G441" s="13" t="s">
        <v>24039</v>
      </c>
      <c r="H441" s="13" t="s">
        <v>24040</v>
      </c>
      <c r="I441" s="12" t="s">
        <v>17</v>
      </c>
      <c r="J441" s="12" t="s">
        <v>1173</v>
      </c>
      <c r="K441" s="12" t="s">
        <v>105</v>
      </c>
      <c r="L441" s="12" t="s">
        <v>70</v>
      </c>
      <c r="M441" s="13" t="s">
        <v>23430</v>
      </c>
      <c r="N441" s="13" t="s">
        <v>107</v>
      </c>
      <c r="O441" s="13" t="s">
        <v>98</v>
      </c>
      <c r="P441" s="13" t="s">
        <v>108</v>
      </c>
    </row>
    <row r="442" ht="36" customHeight="1" spans="1:16" x14ac:dyDescent="0.25">
      <c r="A442" s="12" t="s">
        <v>24041</v>
      </c>
      <c r="B442" s="13" t="s">
        <v>24000</v>
      </c>
      <c r="C442" s="12" t="s">
        <v>24042</v>
      </c>
      <c r="D442" s="13" t="s">
        <v>24043</v>
      </c>
      <c r="E442" s="12" t="s">
        <v>101</v>
      </c>
      <c r="F442" s="13" t="s">
        <v>24044</v>
      </c>
      <c r="G442" s="13" t="s">
        <v>24045</v>
      </c>
      <c r="H442" s="13" t="s">
        <v>24046</v>
      </c>
      <c r="I442" s="12" t="s">
        <v>17</v>
      </c>
      <c r="J442" s="12" t="s">
        <v>288</v>
      </c>
      <c r="K442" s="12" t="s">
        <v>105</v>
      </c>
      <c r="L442" s="12" t="s">
        <v>70</v>
      </c>
      <c r="M442" s="13" t="s">
        <v>23430</v>
      </c>
      <c r="N442" s="13" t="s">
        <v>107</v>
      </c>
      <c r="O442" s="13" t="s">
        <v>98</v>
      </c>
      <c r="P442" s="13" t="s">
        <v>108</v>
      </c>
    </row>
    <row r="443" ht="36" customHeight="1" spans="1:16" x14ac:dyDescent="0.25">
      <c r="A443" s="12" t="s">
        <v>24047</v>
      </c>
      <c r="B443" s="13" t="s">
        <v>24000</v>
      </c>
      <c r="C443" s="12" t="s">
        <v>24048</v>
      </c>
      <c r="D443" s="13" t="s">
        <v>23455</v>
      </c>
      <c r="E443" s="12" t="s">
        <v>230</v>
      </c>
      <c r="F443" s="13" t="s">
        <v>24003</v>
      </c>
      <c r="G443" s="13" t="s">
        <v>24049</v>
      </c>
      <c r="H443" s="13" t="s">
        <v>23458</v>
      </c>
      <c r="I443" s="12" t="s">
        <v>17</v>
      </c>
      <c r="J443" s="12" t="s">
        <v>319</v>
      </c>
      <c r="K443" s="12" t="s">
        <v>105</v>
      </c>
      <c r="L443" s="12" t="s">
        <v>70</v>
      </c>
      <c r="M443" s="13" t="s">
        <v>23430</v>
      </c>
      <c r="N443" s="13" t="s">
        <v>107</v>
      </c>
      <c r="O443" s="13" t="s">
        <v>98</v>
      </c>
      <c r="P443" s="13" t="s">
        <v>108</v>
      </c>
    </row>
    <row r="444" ht="36" customHeight="1" spans="1:16" x14ac:dyDescent="0.25">
      <c r="A444" s="12" t="s">
        <v>24050</v>
      </c>
      <c r="B444" s="13" t="s">
        <v>24051</v>
      </c>
      <c r="C444" s="12" t="s">
        <v>24052</v>
      </c>
      <c r="D444" s="13" t="s">
        <v>24053</v>
      </c>
      <c r="E444" s="12" t="s">
        <v>101</v>
      </c>
      <c r="F444" s="13" t="s">
        <v>24054</v>
      </c>
      <c r="G444" s="13" t="s">
        <v>24055</v>
      </c>
      <c r="H444" s="13" t="s">
        <v>24056</v>
      </c>
      <c r="I444" s="12" t="s">
        <v>17</v>
      </c>
      <c r="J444" s="12" t="s">
        <v>104</v>
      </c>
      <c r="K444" s="12" t="s">
        <v>105</v>
      </c>
      <c r="L444" s="12" t="s">
        <v>70</v>
      </c>
      <c r="M444" s="13" t="s">
        <v>24057</v>
      </c>
      <c r="N444" s="13" t="s">
        <v>107</v>
      </c>
      <c r="O444" s="13" t="s">
        <v>98</v>
      </c>
      <c r="P444" s="13" t="s">
        <v>108</v>
      </c>
    </row>
    <row r="445" ht="36" customHeight="1" spans="1:16" x14ac:dyDescent="0.25">
      <c r="A445" s="12" t="s">
        <v>24058</v>
      </c>
      <c r="B445" s="13" t="s">
        <v>24051</v>
      </c>
      <c r="C445" s="12" t="s">
        <v>24059</v>
      </c>
      <c r="D445" s="13" t="s">
        <v>24060</v>
      </c>
      <c r="E445" s="12" t="s">
        <v>101</v>
      </c>
      <c r="F445" s="13" t="s">
        <v>24054</v>
      </c>
      <c r="G445" s="13" t="s">
        <v>24061</v>
      </c>
      <c r="H445" s="13" t="s">
        <v>24062</v>
      </c>
      <c r="I445" s="12" t="s">
        <v>17</v>
      </c>
      <c r="J445" s="12" t="s">
        <v>104</v>
      </c>
      <c r="K445" s="12" t="s">
        <v>105</v>
      </c>
      <c r="L445" s="12" t="s">
        <v>70</v>
      </c>
      <c r="M445" s="13" t="s">
        <v>24057</v>
      </c>
      <c r="N445" s="13" t="s">
        <v>107</v>
      </c>
      <c r="O445" s="13" t="s">
        <v>98</v>
      </c>
      <c r="P445" s="13" t="s">
        <v>108</v>
      </c>
    </row>
    <row r="446" ht="36" customHeight="1" spans="1:16" x14ac:dyDescent="0.25">
      <c r="A446" s="12" t="s">
        <v>24063</v>
      </c>
      <c r="B446" s="13" t="s">
        <v>24051</v>
      </c>
      <c r="C446" s="12" t="s">
        <v>24064</v>
      </c>
      <c r="D446" s="13" t="s">
        <v>24065</v>
      </c>
      <c r="E446" s="12" t="s">
        <v>101</v>
      </c>
      <c r="F446" s="13" t="s">
        <v>24066</v>
      </c>
      <c r="G446" s="13" t="s">
        <v>24067</v>
      </c>
      <c r="H446" s="13" t="s">
        <v>24068</v>
      </c>
      <c r="I446" s="12" t="s">
        <v>17</v>
      </c>
      <c r="J446" s="12" t="s">
        <v>104</v>
      </c>
      <c r="K446" s="12" t="s">
        <v>105</v>
      </c>
      <c r="L446" s="12" t="s">
        <v>70</v>
      </c>
      <c r="M446" s="13" t="s">
        <v>24057</v>
      </c>
      <c r="N446" s="13" t="s">
        <v>107</v>
      </c>
      <c r="O446" s="13" t="s">
        <v>98</v>
      </c>
      <c r="P446" s="13" t="s">
        <v>108</v>
      </c>
    </row>
    <row r="447" ht="36" customHeight="1" spans="1:16" x14ac:dyDescent="0.25">
      <c r="A447" s="12" t="s">
        <v>24069</v>
      </c>
      <c r="B447" s="13" t="s">
        <v>24051</v>
      </c>
      <c r="C447" s="12" t="s">
        <v>24070</v>
      </c>
      <c r="D447" s="13" t="s">
        <v>24071</v>
      </c>
      <c r="E447" s="12" t="s">
        <v>101</v>
      </c>
      <c r="F447" s="13" t="s">
        <v>24072</v>
      </c>
      <c r="G447" s="13" t="s">
        <v>24073</v>
      </c>
      <c r="H447" s="13" t="s">
        <v>24074</v>
      </c>
      <c r="I447" s="12" t="s">
        <v>17</v>
      </c>
      <c r="J447" s="12" t="s">
        <v>104</v>
      </c>
      <c r="K447" s="12" t="s">
        <v>105</v>
      </c>
      <c r="L447" s="12" t="s">
        <v>70</v>
      </c>
      <c r="M447" s="13" t="s">
        <v>24057</v>
      </c>
      <c r="N447" s="13" t="s">
        <v>107</v>
      </c>
      <c r="O447" s="13" t="s">
        <v>98</v>
      </c>
      <c r="P447" s="13" t="s">
        <v>108</v>
      </c>
    </row>
    <row r="448" ht="36" customHeight="1" spans="1:16" x14ac:dyDescent="0.25">
      <c r="A448" s="12" t="s">
        <v>24075</v>
      </c>
      <c r="B448" s="13" t="s">
        <v>24051</v>
      </c>
      <c r="C448" s="12" t="s">
        <v>24076</v>
      </c>
      <c r="D448" s="13" t="s">
        <v>24077</v>
      </c>
      <c r="E448" s="12" t="s">
        <v>101</v>
      </c>
      <c r="F448" s="13" t="s">
        <v>24078</v>
      </c>
      <c r="G448" s="13" t="s">
        <v>24079</v>
      </c>
      <c r="H448" s="13" t="s">
        <v>24080</v>
      </c>
      <c r="I448" s="12" t="s">
        <v>17</v>
      </c>
      <c r="J448" s="12" t="s">
        <v>104</v>
      </c>
      <c r="K448" s="12" t="s">
        <v>105</v>
      </c>
      <c r="L448" s="12" t="s">
        <v>70</v>
      </c>
      <c r="M448" s="13" t="s">
        <v>24057</v>
      </c>
      <c r="N448" s="13" t="s">
        <v>107</v>
      </c>
      <c r="O448" s="13" t="s">
        <v>98</v>
      </c>
      <c r="P448" s="13" t="s">
        <v>108</v>
      </c>
    </row>
    <row r="449" ht="36" customHeight="1" spans="1:16" x14ac:dyDescent="0.25">
      <c r="A449" s="12" t="s">
        <v>24081</v>
      </c>
      <c r="B449" s="13" t="s">
        <v>24051</v>
      </c>
      <c r="C449" s="12" t="s">
        <v>24082</v>
      </c>
      <c r="D449" s="13" t="s">
        <v>24083</v>
      </c>
      <c r="E449" s="12" t="s">
        <v>101</v>
      </c>
      <c r="F449" s="13" t="s">
        <v>24084</v>
      </c>
      <c r="G449" s="13" t="s">
        <v>24085</v>
      </c>
      <c r="H449" s="13" t="s">
        <v>24086</v>
      </c>
      <c r="I449" s="12" t="s">
        <v>17</v>
      </c>
      <c r="J449" s="12" t="s">
        <v>104</v>
      </c>
      <c r="K449" s="12" t="s">
        <v>105</v>
      </c>
      <c r="L449" s="12" t="s">
        <v>70</v>
      </c>
      <c r="M449" s="13" t="s">
        <v>24057</v>
      </c>
      <c r="N449" s="13" t="s">
        <v>107</v>
      </c>
      <c r="O449" s="13" t="s">
        <v>98</v>
      </c>
      <c r="P449" s="13" t="s">
        <v>108</v>
      </c>
    </row>
    <row r="450" ht="36" customHeight="1" spans="1:16" x14ac:dyDescent="0.25">
      <c r="A450" s="12" t="s">
        <v>24087</v>
      </c>
      <c r="B450" s="13" t="s">
        <v>24051</v>
      </c>
      <c r="C450" s="12" t="s">
        <v>24088</v>
      </c>
      <c r="D450" s="13" t="s">
        <v>24089</v>
      </c>
      <c r="E450" s="12" t="s">
        <v>101</v>
      </c>
      <c r="F450" s="13" t="s">
        <v>24090</v>
      </c>
      <c r="G450" s="13" t="s">
        <v>24091</v>
      </c>
      <c r="H450" s="13" t="s">
        <v>24092</v>
      </c>
      <c r="I450" s="12" t="s">
        <v>17</v>
      </c>
      <c r="J450" s="12" t="s">
        <v>104</v>
      </c>
      <c r="K450" s="12" t="s">
        <v>156</v>
      </c>
      <c r="L450" s="12" t="s">
        <v>70</v>
      </c>
      <c r="M450" s="13" t="s">
        <v>24093</v>
      </c>
      <c r="N450" s="13" t="s">
        <v>107</v>
      </c>
      <c r="O450" s="13" t="s">
        <v>98</v>
      </c>
      <c r="P450" s="13" t="s">
        <v>108</v>
      </c>
    </row>
    <row r="451" ht="36" customHeight="1" spans="1:16" x14ac:dyDescent="0.25">
      <c r="A451" s="12" t="s">
        <v>24094</v>
      </c>
      <c r="B451" s="13" t="s">
        <v>24051</v>
      </c>
      <c r="C451" s="12" t="s">
        <v>24095</v>
      </c>
      <c r="D451" s="13" t="s">
        <v>24096</v>
      </c>
      <c r="E451" s="12" t="s">
        <v>101</v>
      </c>
      <c r="F451" s="13" t="s">
        <v>24097</v>
      </c>
      <c r="G451" s="13" t="s">
        <v>24098</v>
      </c>
      <c r="H451" s="13" t="s">
        <v>24099</v>
      </c>
      <c r="I451" s="12" t="s">
        <v>17</v>
      </c>
      <c r="J451" s="12" t="s">
        <v>104</v>
      </c>
      <c r="K451" s="12" t="s">
        <v>156</v>
      </c>
      <c r="L451" s="12" t="s">
        <v>70</v>
      </c>
      <c r="M451" s="13" t="s">
        <v>24093</v>
      </c>
      <c r="N451" s="13" t="s">
        <v>107</v>
      </c>
      <c r="O451" s="13" t="s">
        <v>98</v>
      </c>
      <c r="P451" s="13" t="s">
        <v>108</v>
      </c>
    </row>
    <row r="452" ht="36" customHeight="1" spans="1:16" x14ac:dyDescent="0.25">
      <c r="A452" s="12" t="s">
        <v>24100</v>
      </c>
      <c r="B452" s="13" t="s">
        <v>24051</v>
      </c>
      <c r="C452" s="12" t="s">
        <v>24101</v>
      </c>
      <c r="D452" s="13" t="s">
        <v>24102</v>
      </c>
      <c r="E452" s="12" t="s">
        <v>101</v>
      </c>
      <c r="F452" s="13" t="s">
        <v>24097</v>
      </c>
      <c r="G452" s="13" t="s">
        <v>24103</v>
      </c>
      <c r="H452" s="13" t="s">
        <v>24104</v>
      </c>
      <c r="I452" s="12" t="s">
        <v>17</v>
      </c>
      <c r="J452" s="12" t="s">
        <v>104</v>
      </c>
      <c r="K452" s="12" t="s">
        <v>156</v>
      </c>
      <c r="L452" s="12" t="s">
        <v>70</v>
      </c>
      <c r="M452" s="13" t="s">
        <v>24093</v>
      </c>
      <c r="N452" s="13" t="s">
        <v>107</v>
      </c>
      <c r="O452" s="13" t="s">
        <v>98</v>
      </c>
      <c r="P452" s="13" t="s">
        <v>108</v>
      </c>
    </row>
    <row r="453" ht="36" customHeight="1" spans="1:16" x14ac:dyDescent="0.25">
      <c r="A453" s="12" t="s">
        <v>24105</v>
      </c>
      <c r="B453" s="13" t="s">
        <v>24051</v>
      </c>
      <c r="C453" s="12" t="s">
        <v>24106</v>
      </c>
      <c r="D453" s="13" t="s">
        <v>24107</v>
      </c>
      <c r="E453" s="12" t="s">
        <v>101</v>
      </c>
      <c r="F453" s="13" t="s">
        <v>24108</v>
      </c>
      <c r="G453" s="13" t="s">
        <v>24103</v>
      </c>
      <c r="H453" s="13" t="s">
        <v>24109</v>
      </c>
      <c r="I453" s="12" t="s">
        <v>17</v>
      </c>
      <c r="J453" s="12" t="s">
        <v>104</v>
      </c>
      <c r="K453" s="12" t="s">
        <v>156</v>
      </c>
      <c r="L453" s="12" t="s">
        <v>70</v>
      </c>
      <c r="M453" s="13" t="s">
        <v>24093</v>
      </c>
      <c r="N453" s="13" t="s">
        <v>107</v>
      </c>
      <c r="O453" s="13" t="s">
        <v>98</v>
      </c>
      <c r="P453" s="13" t="s">
        <v>108</v>
      </c>
    </row>
    <row r="454" ht="36" customHeight="1" spans="1:16" x14ac:dyDescent="0.25">
      <c r="A454" s="12" t="s">
        <v>24110</v>
      </c>
      <c r="B454" s="13" t="s">
        <v>24051</v>
      </c>
      <c r="C454" s="12" t="s">
        <v>24111</v>
      </c>
      <c r="D454" s="13" t="s">
        <v>24112</v>
      </c>
      <c r="E454" s="12" t="s">
        <v>101</v>
      </c>
      <c r="F454" s="13" t="s">
        <v>24097</v>
      </c>
      <c r="G454" s="13" t="s">
        <v>24113</v>
      </c>
      <c r="H454" s="13" t="s">
        <v>24114</v>
      </c>
      <c r="I454" s="12" t="s">
        <v>17</v>
      </c>
      <c r="J454" s="12" t="s">
        <v>104</v>
      </c>
      <c r="K454" s="12" t="s">
        <v>156</v>
      </c>
      <c r="L454" s="12" t="s">
        <v>70</v>
      </c>
      <c r="M454" s="13" t="s">
        <v>24093</v>
      </c>
      <c r="N454" s="13" t="s">
        <v>107</v>
      </c>
      <c r="O454" s="13" t="s">
        <v>98</v>
      </c>
      <c r="P454" s="13" t="s">
        <v>108</v>
      </c>
    </row>
    <row r="455" ht="36" customHeight="1" spans="1:16" x14ac:dyDescent="0.25">
      <c r="A455" s="12" t="s">
        <v>24115</v>
      </c>
      <c r="B455" s="13" t="s">
        <v>24051</v>
      </c>
      <c r="C455" s="12" t="s">
        <v>24116</v>
      </c>
      <c r="D455" s="13" t="s">
        <v>24117</v>
      </c>
      <c r="E455" s="12" t="s">
        <v>101</v>
      </c>
      <c r="F455" s="13" t="s">
        <v>24108</v>
      </c>
      <c r="G455" s="13" t="s">
        <v>24113</v>
      </c>
      <c r="H455" s="13" t="s">
        <v>24109</v>
      </c>
      <c r="I455" s="12" t="s">
        <v>17</v>
      </c>
      <c r="J455" s="12" t="s">
        <v>104</v>
      </c>
      <c r="K455" s="12" t="s">
        <v>156</v>
      </c>
      <c r="L455" s="12" t="s">
        <v>70</v>
      </c>
      <c r="M455" s="13" t="s">
        <v>24093</v>
      </c>
      <c r="N455" s="13" t="s">
        <v>107</v>
      </c>
      <c r="O455" s="13" t="s">
        <v>98</v>
      </c>
      <c r="P455" s="13" t="s">
        <v>108</v>
      </c>
    </row>
    <row r="456" ht="36" customHeight="1" spans="1:16" x14ac:dyDescent="0.25">
      <c r="A456" s="12" t="s">
        <v>24118</v>
      </c>
      <c r="B456" s="13" t="s">
        <v>24051</v>
      </c>
      <c r="C456" s="12" t="s">
        <v>24119</v>
      </c>
      <c r="D456" s="13" t="s">
        <v>24120</v>
      </c>
      <c r="E456" s="12" t="s">
        <v>101</v>
      </c>
      <c r="F456" s="13" t="s">
        <v>24121</v>
      </c>
      <c r="G456" s="13" t="s">
        <v>24122</v>
      </c>
      <c r="H456" s="13" t="s">
        <v>24123</v>
      </c>
      <c r="I456" s="12" t="s">
        <v>17</v>
      </c>
      <c r="J456" s="12" t="s">
        <v>104</v>
      </c>
      <c r="K456" s="12" t="s">
        <v>156</v>
      </c>
      <c r="L456" s="12" t="s">
        <v>70</v>
      </c>
      <c r="M456" s="13" t="s">
        <v>24093</v>
      </c>
      <c r="N456" s="13" t="s">
        <v>107</v>
      </c>
      <c r="O456" s="13" t="s">
        <v>98</v>
      </c>
      <c r="P456" s="13" t="s">
        <v>108</v>
      </c>
    </row>
    <row r="457" ht="36" customHeight="1" spans="1:16" x14ac:dyDescent="0.25">
      <c r="A457" s="12" t="s">
        <v>24124</v>
      </c>
      <c r="B457" s="13" t="s">
        <v>24051</v>
      </c>
      <c r="C457" s="12" t="s">
        <v>24125</v>
      </c>
      <c r="D457" s="13" t="s">
        <v>24126</v>
      </c>
      <c r="E457" s="12" t="s">
        <v>209</v>
      </c>
      <c r="F457" s="13" t="s">
        <v>24127</v>
      </c>
      <c r="G457" s="13" t="s">
        <v>24128</v>
      </c>
      <c r="H457" s="13" t="s">
        <v>24129</v>
      </c>
      <c r="I457" s="12" t="s">
        <v>17</v>
      </c>
      <c r="J457" s="12" t="s">
        <v>104</v>
      </c>
      <c r="K457" s="12" t="s">
        <v>105</v>
      </c>
      <c r="L457" s="12" t="s">
        <v>70</v>
      </c>
      <c r="M457" s="13" t="s">
        <v>24057</v>
      </c>
      <c r="N457" s="13" t="s">
        <v>107</v>
      </c>
      <c r="O457" s="13" t="s">
        <v>98</v>
      </c>
      <c r="P457" s="13" t="s">
        <v>108</v>
      </c>
    </row>
    <row r="458" ht="36" customHeight="1" spans="1:16" x14ac:dyDescent="0.25">
      <c r="A458" s="12" t="s">
        <v>24130</v>
      </c>
      <c r="B458" s="13" t="s">
        <v>24051</v>
      </c>
      <c r="C458" s="12" t="s">
        <v>24131</v>
      </c>
      <c r="D458" s="13" t="s">
        <v>24132</v>
      </c>
      <c r="E458" s="12" t="s">
        <v>209</v>
      </c>
      <c r="F458" s="13" t="s">
        <v>24133</v>
      </c>
      <c r="G458" s="13" t="s">
        <v>24134</v>
      </c>
      <c r="H458" s="13" t="s">
        <v>24135</v>
      </c>
      <c r="I458" s="12" t="s">
        <v>17</v>
      </c>
      <c r="J458" s="12" t="s">
        <v>104</v>
      </c>
      <c r="K458" s="12" t="s">
        <v>105</v>
      </c>
      <c r="L458" s="12" t="s">
        <v>70</v>
      </c>
      <c r="M458" s="13" t="s">
        <v>24057</v>
      </c>
      <c r="N458" s="13" t="s">
        <v>107</v>
      </c>
      <c r="O458" s="13" t="s">
        <v>98</v>
      </c>
      <c r="P458" s="13" t="s">
        <v>108</v>
      </c>
    </row>
    <row r="459" ht="36" customHeight="1" spans="1:16" x14ac:dyDescent="0.25">
      <c r="A459" s="12" t="s">
        <v>24136</v>
      </c>
      <c r="B459" s="13" t="s">
        <v>24051</v>
      </c>
      <c r="C459" s="12" t="s">
        <v>24137</v>
      </c>
      <c r="D459" s="13" t="s">
        <v>24138</v>
      </c>
      <c r="E459" s="12" t="s">
        <v>209</v>
      </c>
      <c r="F459" s="13" t="s">
        <v>24139</v>
      </c>
      <c r="G459" s="13" t="s">
        <v>24140</v>
      </c>
      <c r="H459" s="13" t="s">
        <v>24141</v>
      </c>
      <c r="I459" s="12" t="s">
        <v>17</v>
      </c>
      <c r="J459" s="12" t="s">
        <v>104</v>
      </c>
      <c r="K459" s="12" t="s">
        <v>105</v>
      </c>
      <c r="L459" s="12" t="s">
        <v>70</v>
      </c>
      <c r="M459" s="13" t="s">
        <v>24142</v>
      </c>
      <c r="N459" s="13" t="s">
        <v>107</v>
      </c>
      <c r="O459" s="13" t="s">
        <v>98</v>
      </c>
      <c r="P459" s="13" t="s">
        <v>108</v>
      </c>
    </row>
    <row r="460" ht="36" customHeight="1" spans="1:16" x14ac:dyDescent="0.25">
      <c r="A460" s="12" t="s">
        <v>24143</v>
      </c>
      <c r="B460" s="13" t="s">
        <v>24051</v>
      </c>
      <c r="C460" s="12" t="s">
        <v>24144</v>
      </c>
      <c r="D460" s="13" t="s">
        <v>24145</v>
      </c>
      <c r="E460" s="12" t="s">
        <v>209</v>
      </c>
      <c r="F460" s="13" t="s">
        <v>24146</v>
      </c>
      <c r="G460" s="13" t="s">
        <v>24147</v>
      </c>
      <c r="H460" s="13" t="s">
        <v>24148</v>
      </c>
      <c r="I460" s="12" t="s">
        <v>17</v>
      </c>
      <c r="J460" s="12" t="s">
        <v>104</v>
      </c>
      <c r="K460" s="12" t="s">
        <v>105</v>
      </c>
      <c r="L460" s="12" t="s">
        <v>70</v>
      </c>
      <c r="M460" s="13" t="s">
        <v>24142</v>
      </c>
      <c r="N460" s="13" t="s">
        <v>107</v>
      </c>
      <c r="O460" s="13" t="s">
        <v>98</v>
      </c>
      <c r="P460" s="13" t="s">
        <v>108</v>
      </c>
    </row>
    <row r="461" ht="36" customHeight="1" spans="1:16" x14ac:dyDescent="0.25">
      <c r="A461" s="12" t="s">
        <v>24149</v>
      </c>
      <c r="B461" s="13" t="s">
        <v>24051</v>
      </c>
      <c r="C461" s="12" t="s">
        <v>24150</v>
      </c>
      <c r="D461" s="13" t="s">
        <v>24151</v>
      </c>
      <c r="E461" s="12" t="s">
        <v>209</v>
      </c>
      <c r="F461" s="13" t="s">
        <v>24152</v>
      </c>
      <c r="G461" s="13" t="s">
        <v>24153</v>
      </c>
      <c r="H461" s="13" t="s">
        <v>24154</v>
      </c>
      <c r="I461" s="12" t="s">
        <v>17</v>
      </c>
      <c r="J461" s="12" t="s">
        <v>104</v>
      </c>
      <c r="K461" s="12" t="s">
        <v>105</v>
      </c>
      <c r="L461" s="12" t="s">
        <v>70</v>
      </c>
      <c r="M461" s="13" t="s">
        <v>24155</v>
      </c>
      <c r="N461" s="13" t="s">
        <v>107</v>
      </c>
      <c r="O461" s="13" t="s">
        <v>98</v>
      </c>
      <c r="P461" s="13" t="s">
        <v>108</v>
      </c>
    </row>
    <row r="462" ht="36" customHeight="1" spans="1:16" x14ac:dyDescent="0.25">
      <c r="A462" s="12" t="s">
        <v>24156</v>
      </c>
      <c r="B462" s="13" t="s">
        <v>24051</v>
      </c>
      <c r="C462" s="12" t="s">
        <v>24157</v>
      </c>
      <c r="D462" s="13" t="s">
        <v>24158</v>
      </c>
      <c r="E462" s="12" t="s">
        <v>209</v>
      </c>
      <c r="F462" s="13" t="s">
        <v>24159</v>
      </c>
      <c r="G462" s="13" t="s">
        <v>24160</v>
      </c>
      <c r="H462" s="13" t="s">
        <v>24161</v>
      </c>
      <c r="I462" s="12" t="s">
        <v>17</v>
      </c>
      <c r="J462" s="12" t="s">
        <v>104</v>
      </c>
      <c r="K462" s="12" t="s">
        <v>105</v>
      </c>
      <c r="L462" s="12" t="s">
        <v>70</v>
      </c>
      <c r="M462" s="13" t="s">
        <v>24155</v>
      </c>
      <c r="N462" s="13" t="s">
        <v>107</v>
      </c>
      <c r="O462" s="13" t="s">
        <v>98</v>
      </c>
      <c r="P462" s="13" t="s">
        <v>108</v>
      </c>
    </row>
    <row r="463" ht="36" customHeight="1" spans="1:16" x14ac:dyDescent="0.25">
      <c r="A463" s="12" t="s">
        <v>24162</v>
      </c>
      <c r="B463" s="13" t="s">
        <v>24051</v>
      </c>
      <c r="C463" s="12" t="s">
        <v>24163</v>
      </c>
      <c r="D463" s="13" t="s">
        <v>24164</v>
      </c>
      <c r="E463" s="12" t="s">
        <v>209</v>
      </c>
      <c r="F463" s="13" t="s">
        <v>23265</v>
      </c>
      <c r="G463" s="13" t="s">
        <v>24165</v>
      </c>
      <c r="H463" s="13" t="s">
        <v>24166</v>
      </c>
      <c r="I463" s="12" t="s">
        <v>17</v>
      </c>
      <c r="J463" s="12" t="s">
        <v>104</v>
      </c>
      <c r="K463" s="12" t="s">
        <v>105</v>
      </c>
      <c r="L463" s="12" t="s">
        <v>70</v>
      </c>
      <c r="M463" s="13" t="s">
        <v>24155</v>
      </c>
      <c r="N463" s="13" t="s">
        <v>107</v>
      </c>
      <c r="O463" s="13" t="s">
        <v>98</v>
      </c>
      <c r="P463" s="13" t="s">
        <v>108</v>
      </c>
    </row>
    <row r="464" ht="36" customHeight="1" spans="1:16" x14ac:dyDescent="0.25">
      <c r="A464" s="12" t="s">
        <v>24167</v>
      </c>
      <c r="B464" s="13" t="s">
        <v>24051</v>
      </c>
      <c r="C464" s="12" t="s">
        <v>24168</v>
      </c>
      <c r="D464" s="13" t="s">
        <v>24169</v>
      </c>
      <c r="E464" s="12" t="s">
        <v>209</v>
      </c>
      <c r="F464" s="13" t="s">
        <v>23265</v>
      </c>
      <c r="G464" s="13" t="s">
        <v>24170</v>
      </c>
      <c r="H464" s="13" t="s">
        <v>24171</v>
      </c>
      <c r="I464" s="12" t="s">
        <v>17</v>
      </c>
      <c r="J464" s="12" t="s">
        <v>104</v>
      </c>
      <c r="K464" s="12" t="s">
        <v>105</v>
      </c>
      <c r="L464" s="12" t="s">
        <v>70</v>
      </c>
      <c r="M464" s="13" t="s">
        <v>24155</v>
      </c>
      <c r="N464" s="13" t="s">
        <v>107</v>
      </c>
      <c r="O464" s="13" t="s">
        <v>98</v>
      </c>
      <c r="P464" s="13" t="s">
        <v>108</v>
      </c>
    </row>
    <row r="465" ht="36" customHeight="1" spans="1:16" x14ac:dyDescent="0.25">
      <c r="A465" s="12" t="s">
        <v>24172</v>
      </c>
      <c r="B465" s="13" t="s">
        <v>24051</v>
      </c>
      <c r="C465" s="12" t="s">
        <v>24173</v>
      </c>
      <c r="D465" s="13" t="s">
        <v>24174</v>
      </c>
      <c r="E465" s="12" t="s">
        <v>209</v>
      </c>
      <c r="F465" s="13" t="s">
        <v>23265</v>
      </c>
      <c r="G465" s="13" t="s">
        <v>24175</v>
      </c>
      <c r="H465" s="13" t="s">
        <v>24176</v>
      </c>
      <c r="I465" s="12" t="s">
        <v>17</v>
      </c>
      <c r="J465" s="12" t="s">
        <v>104</v>
      </c>
      <c r="K465" s="12" t="s">
        <v>105</v>
      </c>
      <c r="L465" s="12" t="s">
        <v>70</v>
      </c>
      <c r="M465" s="13" t="s">
        <v>24155</v>
      </c>
      <c r="N465" s="13" t="s">
        <v>107</v>
      </c>
      <c r="O465" s="13" t="s">
        <v>98</v>
      </c>
      <c r="P465" s="13" t="s">
        <v>108</v>
      </c>
    </row>
    <row r="466" ht="36" customHeight="1" spans="1:16" x14ac:dyDescent="0.25">
      <c r="A466" s="12" t="s">
        <v>24177</v>
      </c>
      <c r="B466" s="13" t="s">
        <v>24051</v>
      </c>
      <c r="C466" s="12" t="s">
        <v>24178</v>
      </c>
      <c r="D466" s="13" t="s">
        <v>24179</v>
      </c>
      <c r="E466" s="12" t="s">
        <v>209</v>
      </c>
      <c r="F466" s="13" t="s">
        <v>24180</v>
      </c>
      <c r="G466" s="13" t="s">
        <v>24181</v>
      </c>
      <c r="H466" s="13" t="s">
        <v>24182</v>
      </c>
      <c r="I466" s="12" t="s">
        <v>17</v>
      </c>
      <c r="J466" s="12" t="s">
        <v>104</v>
      </c>
      <c r="K466" s="12" t="s">
        <v>105</v>
      </c>
      <c r="L466" s="12" t="s">
        <v>70</v>
      </c>
      <c r="M466" s="13" t="s">
        <v>24155</v>
      </c>
      <c r="N466" s="13" t="s">
        <v>107</v>
      </c>
      <c r="O466" s="13" t="s">
        <v>98</v>
      </c>
      <c r="P466" s="13" t="s">
        <v>108</v>
      </c>
    </row>
    <row r="467" ht="36" customHeight="1" spans="1:16" x14ac:dyDescent="0.25">
      <c r="A467" s="12" t="s">
        <v>24183</v>
      </c>
      <c r="B467" s="13" t="s">
        <v>24051</v>
      </c>
      <c r="C467" s="12" t="s">
        <v>24184</v>
      </c>
      <c r="D467" s="13" t="s">
        <v>24185</v>
      </c>
      <c r="E467" s="12" t="s">
        <v>209</v>
      </c>
      <c r="F467" s="13" t="s">
        <v>24180</v>
      </c>
      <c r="G467" s="13" t="s">
        <v>24186</v>
      </c>
      <c r="H467" s="13" t="s">
        <v>24187</v>
      </c>
      <c r="I467" s="12" t="s">
        <v>17</v>
      </c>
      <c r="J467" s="12" t="s">
        <v>104</v>
      </c>
      <c r="K467" s="12" t="s">
        <v>105</v>
      </c>
      <c r="L467" s="12" t="s">
        <v>70</v>
      </c>
      <c r="M467" s="13" t="s">
        <v>24155</v>
      </c>
      <c r="N467" s="13" t="s">
        <v>107</v>
      </c>
      <c r="O467" s="13" t="s">
        <v>98</v>
      </c>
      <c r="P467" s="13" t="s">
        <v>108</v>
      </c>
    </row>
    <row r="468" ht="36" customHeight="1" spans="1:16" x14ac:dyDescent="0.25">
      <c r="A468" s="12" t="s">
        <v>24188</v>
      </c>
      <c r="B468" s="13" t="s">
        <v>24051</v>
      </c>
      <c r="C468" s="12" t="s">
        <v>24189</v>
      </c>
      <c r="D468" s="13" t="s">
        <v>24190</v>
      </c>
      <c r="E468" s="12" t="s">
        <v>209</v>
      </c>
      <c r="F468" s="13" t="s">
        <v>24191</v>
      </c>
      <c r="G468" s="13" t="s">
        <v>24192</v>
      </c>
      <c r="H468" s="13" t="s">
        <v>24193</v>
      </c>
      <c r="I468" s="12" t="s">
        <v>17</v>
      </c>
      <c r="J468" s="12" t="s">
        <v>104</v>
      </c>
      <c r="K468" s="12" t="s">
        <v>105</v>
      </c>
      <c r="L468" s="12" t="s">
        <v>70</v>
      </c>
      <c r="M468" s="13" t="s">
        <v>24155</v>
      </c>
      <c r="N468" s="13" t="s">
        <v>107</v>
      </c>
      <c r="O468" s="13" t="s">
        <v>98</v>
      </c>
      <c r="P468" s="13" t="s">
        <v>108</v>
      </c>
    </row>
    <row r="469" ht="36" customHeight="1" spans="1:16" x14ac:dyDescent="0.25">
      <c r="A469" s="12" t="s">
        <v>24194</v>
      </c>
      <c r="B469" s="13" t="s">
        <v>24051</v>
      </c>
      <c r="C469" s="12" t="s">
        <v>24195</v>
      </c>
      <c r="D469" s="13" t="s">
        <v>24196</v>
      </c>
      <c r="E469" s="12" t="s">
        <v>209</v>
      </c>
      <c r="F469" s="13" t="s">
        <v>24197</v>
      </c>
      <c r="G469" s="13" t="s">
        <v>24198</v>
      </c>
      <c r="H469" s="13" t="s">
        <v>24199</v>
      </c>
      <c r="I469" s="12" t="s">
        <v>17</v>
      </c>
      <c r="J469" s="12" t="s">
        <v>104</v>
      </c>
      <c r="K469" s="12" t="s">
        <v>105</v>
      </c>
      <c r="L469" s="12" t="s">
        <v>70</v>
      </c>
      <c r="M469" s="13" t="s">
        <v>24155</v>
      </c>
      <c r="N469" s="13" t="s">
        <v>107</v>
      </c>
      <c r="O469" s="13" t="s">
        <v>98</v>
      </c>
      <c r="P469" s="13" t="s">
        <v>108</v>
      </c>
    </row>
    <row r="470" ht="36" customHeight="1" spans="1:16" x14ac:dyDescent="0.25">
      <c r="A470" s="12" t="s">
        <v>24200</v>
      </c>
      <c r="B470" s="13" t="s">
        <v>24051</v>
      </c>
      <c r="C470" s="12" t="s">
        <v>24201</v>
      </c>
      <c r="D470" s="13" t="s">
        <v>24202</v>
      </c>
      <c r="E470" s="12" t="s">
        <v>209</v>
      </c>
      <c r="F470" s="13" t="s">
        <v>24203</v>
      </c>
      <c r="G470" s="13" t="s">
        <v>24204</v>
      </c>
      <c r="H470" s="13" t="s">
        <v>24205</v>
      </c>
      <c r="I470" s="12" t="s">
        <v>17</v>
      </c>
      <c r="J470" s="12" t="s">
        <v>104</v>
      </c>
      <c r="K470" s="12" t="s">
        <v>105</v>
      </c>
      <c r="L470" s="12" t="s">
        <v>70</v>
      </c>
      <c r="M470" s="13" t="s">
        <v>24155</v>
      </c>
      <c r="N470" s="13" t="s">
        <v>107</v>
      </c>
      <c r="O470" s="13" t="s">
        <v>98</v>
      </c>
      <c r="P470" s="13" t="s">
        <v>108</v>
      </c>
    </row>
    <row r="471" ht="36" customHeight="1" spans="1:16" x14ac:dyDescent="0.25">
      <c r="A471" s="12" t="s">
        <v>24206</v>
      </c>
      <c r="B471" s="13" t="s">
        <v>24051</v>
      </c>
      <c r="C471" s="12" t="s">
        <v>24207</v>
      </c>
      <c r="D471" s="13" t="s">
        <v>24208</v>
      </c>
      <c r="E471" s="12" t="s">
        <v>209</v>
      </c>
      <c r="F471" s="13" t="s">
        <v>24209</v>
      </c>
      <c r="G471" s="13" t="s">
        <v>24210</v>
      </c>
      <c r="H471" s="13" t="s">
        <v>24211</v>
      </c>
      <c r="I471" s="12" t="s">
        <v>17</v>
      </c>
      <c r="J471" s="12" t="s">
        <v>104</v>
      </c>
      <c r="K471" s="12" t="s">
        <v>105</v>
      </c>
      <c r="L471" s="12" t="s">
        <v>70</v>
      </c>
      <c r="M471" s="13" t="s">
        <v>24212</v>
      </c>
      <c r="N471" s="13" t="s">
        <v>107</v>
      </c>
      <c r="O471" s="13" t="s">
        <v>98</v>
      </c>
      <c r="P471" s="13" t="s">
        <v>108</v>
      </c>
    </row>
    <row r="472" ht="36" customHeight="1" spans="1:16" x14ac:dyDescent="0.25">
      <c r="A472" s="12" t="s">
        <v>24213</v>
      </c>
      <c r="B472" s="13" t="s">
        <v>24051</v>
      </c>
      <c r="C472" s="12" t="s">
        <v>24214</v>
      </c>
      <c r="D472" s="13" t="s">
        <v>24215</v>
      </c>
      <c r="E472" s="12" t="s">
        <v>209</v>
      </c>
      <c r="F472" s="13" t="s">
        <v>24216</v>
      </c>
      <c r="G472" s="13" t="s">
        <v>24217</v>
      </c>
      <c r="H472" s="13" t="s">
        <v>24218</v>
      </c>
      <c r="I472" s="12" t="s">
        <v>17</v>
      </c>
      <c r="J472" s="12" t="s">
        <v>104</v>
      </c>
      <c r="K472" s="12" t="s">
        <v>105</v>
      </c>
      <c r="L472" s="12" t="s">
        <v>70</v>
      </c>
      <c r="M472" s="13" t="s">
        <v>24212</v>
      </c>
      <c r="N472" s="13" t="s">
        <v>107</v>
      </c>
      <c r="O472" s="13" t="s">
        <v>98</v>
      </c>
      <c r="P472" s="13" t="s">
        <v>108</v>
      </c>
    </row>
    <row r="473" ht="36" customHeight="1" spans="1:16" x14ac:dyDescent="0.25">
      <c r="A473" s="12" t="s">
        <v>24219</v>
      </c>
      <c r="B473" s="13" t="s">
        <v>24051</v>
      </c>
      <c r="C473" s="12" t="s">
        <v>24220</v>
      </c>
      <c r="D473" s="13" t="s">
        <v>24221</v>
      </c>
      <c r="E473" s="12" t="s">
        <v>230</v>
      </c>
      <c r="F473" s="13" t="s">
        <v>24222</v>
      </c>
      <c r="G473" s="13" t="s">
        <v>24223</v>
      </c>
      <c r="H473" s="13" t="s">
        <v>24224</v>
      </c>
      <c r="I473" s="12" t="s">
        <v>17</v>
      </c>
      <c r="J473" s="12" t="s">
        <v>104</v>
      </c>
      <c r="K473" s="12" t="s">
        <v>105</v>
      </c>
      <c r="L473" s="12" t="s">
        <v>70</v>
      </c>
      <c r="M473" s="13" t="s">
        <v>24225</v>
      </c>
      <c r="N473" s="13" t="s">
        <v>107</v>
      </c>
      <c r="O473" s="13" t="s">
        <v>98</v>
      </c>
      <c r="P473" s="13" t="s">
        <v>108</v>
      </c>
    </row>
    <row r="474" ht="36" customHeight="1" spans="1:16" x14ac:dyDescent="0.25">
      <c r="A474" s="12" t="s">
        <v>24226</v>
      </c>
      <c r="B474" s="13" t="s">
        <v>24051</v>
      </c>
      <c r="C474" s="12" t="s">
        <v>24227</v>
      </c>
      <c r="D474" s="13" t="s">
        <v>24228</v>
      </c>
      <c r="E474" s="12" t="s">
        <v>230</v>
      </c>
      <c r="F474" s="13" t="s">
        <v>24229</v>
      </c>
      <c r="G474" s="13" t="s">
        <v>24230</v>
      </c>
      <c r="H474" s="13" t="s">
        <v>24231</v>
      </c>
      <c r="I474" s="12" t="s">
        <v>17</v>
      </c>
      <c r="J474" s="12" t="s">
        <v>104</v>
      </c>
      <c r="K474" s="12" t="s">
        <v>105</v>
      </c>
      <c r="L474" s="12" t="s">
        <v>70</v>
      </c>
      <c r="M474" s="13" t="s">
        <v>24225</v>
      </c>
      <c r="N474" s="13" t="s">
        <v>107</v>
      </c>
      <c r="O474" s="13" t="s">
        <v>98</v>
      </c>
      <c r="P474" s="13" t="s">
        <v>108</v>
      </c>
    </row>
    <row r="475" ht="36" customHeight="1" spans="1:16" x14ac:dyDescent="0.25">
      <c r="A475" s="12" t="s">
        <v>24232</v>
      </c>
      <c r="B475" s="13" t="s">
        <v>24051</v>
      </c>
      <c r="C475" s="12" t="s">
        <v>24233</v>
      </c>
      <c r="D475" s="13" t="s">
        <v>24234</v>
      </c>
      <c r="E475" s="12" t="s">
        <v>230</v>
      </c>
      <c r="F475" s="13" t="s">
        <v>24235</v>
      </c>
      <c r="G475" s="13" t="s">
        <v>24236</v>
      </c>
      <c r="H475" s="13" t="s">
        <v>24237</v>
      </c>
      <c r="I475" s="12" t="s">
        <v>17</v>
      </c>
      <c r="J475" s="12" t="s">
        <v>104</v>
      </c>
      <c r="K475" s="12" t="s">
        <v>105</v>
      </c>
      <c r="L475" s="12" t="s">
        <v>70</v>
      </c>
      <c r="M475" s="13" t="s">
        <v>24225</v>
      </c>
      <c r="N475" s="13" t="s">
        <v>107</v>
      </c>
      <c r="O475" s="13" t="s">
        <v>98</v>
      </c>
      <c r="P475" s="13" t="s">
        <v>108</v>
      </c>
    </row>
    <row r="476" ht="36" customHeight="1" spans="1:16" x14ac:dyDescent="0.25">
      <c r="A476" s="12" t="s">
        <v>24238</v>
      </c>
      <c r="B476" s="13" t="s">
        <v>24051</v>
      </c>
      <c r="C476" s="12" t="s">
        <v>24239</v>
      </c>
      <c r="D476" s="13" t="s">
        <v>24240</v>
      </c>
      <c r="E476" s="12" t="s">
        <v>230</v>
      </c>
      <c r="F476" s="13" t="s">
        <v>24241</v>
      </c>
      <c r="G476" s="13" t="s">
        <v>24242</v>
      </c>
      <c r="H476" s="13" t="s">
        <v>24243</v>
      </c>
      <c r="I476" s="12" t="s">
        <v>17</v>
      </c>
      <c r="J476" s="12" t="s">
        <v>104</v>
      </c>
      <c r="K476" s="12" t="s">
        <v>105</v>
      </c>
      <c r="L476" s="12" t="s">
        <v>70</v>
      </c>
      <c r="M476" s="13" t="s">
        <v>24225</v>
      </c>
      <c r="N476" s="13" t="s">
        <v>107</v>
      </c>
      <c r="O476" s="13" t="s">
        <v>98</v>
      </c>
      <c r="P476" s="13" t="s">
        <v>108</v>
      </c>
    </row>
    <row r="477" ht="36" customHeight="1" spans="1:16" x14ac:dyDescent="0.25">
      <c r="A477" s="12" t="s">
        <v>24244</v>
      </c>
      <c r="B477" s="13" t="s">
        <v>24051</v>
      </c>
      <c r="C477" s="12" t="s">
        <v>24245</v>
      </c>
      <c r="D477" s="13" t="s">
        <v>24246</v>
      </c>
      <c r="E477" s="12" t="s">
        <v>230</v>
      </c>
      <c r="F477" s="13" t="s">
        <v>24247</v>
      </c>
      <c r="G477" s="13" t="s">
        <v>24248</v>
      </c>
      <c r="H477" s="13" t="s">
        <v>24249</v>
      </c>
      <c r="I477" s="12" t="s">
        <v>17</v>
      </c>
      <c r="J477" s="12" t="s">
        <v>104</v>
      </c>
      <c r="K477" s="12" t="s">
        <v>105</v>
      </c>
      <c r="L477" s="12" t="s">
        <v>70</v>
      </c>
      <c r="M477" s="13" t="s">
        <v>24057</v>
      </c>
      <c r="N477" s="13" t="s">
        <v>107</v>
      </c>
      <c r="O477" s="13" t="s">
        <v>98</v>
      </c>
      <c r="P477" s="13" t="s">
        <v>108</v>
      </c>
    </row>
    <row r="478" ht="36" customHeight="1" spans="1:16" x14ac:dyDescent="0.25">
      <c r="A478" s="12" t="s">
        <v>24250</v>
      </c>
      <c r="B478" s="13" t="s">
        <v>24051</v>
      </c>
      <c r="C478" s="12" t="s">
        <v>24251</v>
      </c>
      <c r="D478" s="13" t="s">
        <v>24252</v>
      </c>
      <c r="E478" s="12" t="s">
        <v>230</v>
      </c>
      <c r="F478" s="13" t="s">
        <v>98</v>
      </c>
      <c r="G478" s="13" t="s">
        <v>24253</v>
      </c>
      <c r="H478" s="13" t="s">
        <v>24254</v>
      </c>
      <c r="I478" s="12" t="s">
        <v>17</v>
      </c>
      <c r="J478" s="12" t="s">
        <v>104</v>
      </c>
      <c r="K478" s="12" t="s">
        <v>105</v>
      </c>
      <c r="L478" s="12" t="s">
        <v>70</v>
      </c>
      <c r="M478" s="13" t="s">
        <v>24057</v>
      </c>
      <c r="N478" s="13" t="s">
        <v>107</v>
      </c>
      <c r="O478" s="13" t="s">
        <v>98</v>
      </c>
      <c r="P478" s="13" t="s">
        <v>108</v>
      </c>
    </row>
    <row r="479" ht="36" customHeight="1" spans="1:16" x14ac:dyDescent="0.25">
      <c r="A479" s="12" t="s">
        <v>24255</v>
      </c>
      <c r="B479" s="13" t="s">
        <v>24051</v>
      </c>
      <c r="C479" s="12" t="s">
        <v>24256</v>
      </c>
      <c r="D479" s="13" t="s">
        <v>24257</v>
      </c>
      <c r="E479" s="12" t="s">
        <v>230</v>
      </c>
      <c r="F479" s="13" t="s">
        <v>16475</v>
      </c>
      <c r="G479" s="13" t="s">
        <v>24258</v>
      </c>
      <c r="H479" s="13" t="s">
        <v>24259</v>
      </c>
      <c r="I479" s="12" t="s">
        <v>17</v>
      </c>
      <c r="J479" s="12" t="s">
        <v>104</v>
      </c>
      <c r="K479" s="12" t="s">
        <v>105</v>
      </c>
      <c r="L479" s="12" t="s">
        <v>70</v>
      </c>
      <c r="M479" s="13" t="s">
        <v>24093</v>
      </c>
      <c r="N479" s="13" t="s">
        <v>107</v>
      </c>
      <c r="O479" s="13" t="s">
        <v>98</v>
      </c>
      <c r="P479" s="13" t="s">
        <v>108</v>
      </c>
    </row>
    <row r="480" ht="36" customHeight="1" spans="1:16" x14ac:dyDescent="0.25">
      <c r="A480" s="12" t="s">
        <v>24260</v>
      </c>
      <c r="B480" s="13" t="s">
        <v>24051</v>
      </c>
      <c r="C480" s="12" t="s">
        <v>24261</v>
      </c>
      <c r="D480" s="13" t="s">
        <v>24262</v>
      </c>
      <c r="E480" s="12" t="s">
        <v>230</v>
      </c>
      <c r="F480" s="13" t="s">
        <v>16475</v>
      </c>
      <c r="G480" s="13" t="s">
        <v>24258</v>
      </c>
      <c r="H480" s="13" t="s">
        <v>24263</v>
      </c>
      <c r="I480" s="12" t="s">
        <v>17</v>
      </c>
      <c r="J480" s="12" t="s">
        <v>104</v>
      </c>
      <c r="K480" s="12" t="s">
        <v>105</v>
      </c>
      <c r="L480" s="12" t="s">
        <v>70</v>
      </c>
      <c r="M480" s="13" t="s">
        <v>24093</v>
      </c>
      <c r="N480" s="13" t="s">
        <v>107</v>
      </c>
      <c r="O480" s="13" t="s">
        <v>98</v>
      </c>
      <c r="P480" s="13" t="s">
        <v>108</v>
      </c>
    </row>
    <row r="481" ht="36" customHeight="1" spans="1:16" x14ac:dyDescent="0.25">
      <c r="A481" s="12" t="s">
        <v>24264</v>
      </c>
      <c r="B481" s="13" t="s">
        <v>24051</v>
      </c>
      <c r="C481" s="12" t="s">
        <v>24265</v>
      </c>
      <c r="D481" s="13" t="s">
        <v>24266</v>
      </c>
      <c r="E481" s="12" t="s">
        <v>230</v>
      </c>
      <c r="F481" s="13" t="s">
        <v>16475</v>
      </c>
      <c r="G481" s="13" t="s">
        <v>24258</v>
      </c>
      <c r="H481" s="13" t="s">
        <v>24267</v>
      </c>
      <c r="I481" s="12" t="s">
        <v>17</v>
      </c>
      <c r="J481" s="12" t="s">
        <v>104</v>
      </c>
      <c r="K481" s="12" t="s">
        <v>105</v>
      </c>
      <c r="L481" s="12" t="s">
        <v>70</v>
      </c>
      <c r="M481" s="13" t="s">
        <v>24093</v>
      </c>
      <c r="N481" s="13" t="s">
        <v>107</v>
      </c>
      <c r="O481" s="13" t="s">
        <v>98</v>
      </c>
      <c r="P481" s="13" t="s">
        <v>108</v>
      </c>
    </row>
    <row r="482" ht="36" customHeight="1" spans="1:16" x14ac:dyDescent="0.25">
      <c r="A482" s="12" t="s">
        <v>24268</v>
      </c>
      <c r="B482" s="13" t="s">
        <v>24051</v>
      </c>
      <c r="C482" s="12" t="s">
        <v>24269</v>
      </c>
      <c r="D482" s="13" t="s">
        <v>24270</v>
      </c>
      <c r="E482" s="12" t="s">
        <v>230</v>
      </c>
      <c r="F482" s="13" t="s">
        <v>24271</v>
      </c>
      <c r="G482" s="13" t="s">
        <v>24272</v>
      </c>
      <c r="H482" s="13" t="s">
        <v>6040</v>
      </c>
      <c r="I482" s="12" t="s">
        <v>17</v>
      </c>
      <c r="J482" s="12" t="s">
        <v>104</v>
      </c>
      <c r="K482" s="12" t="s">
        <v>105</v>
      </c>
      <c r="L482" s="12" t="s">
        <v>70</v>
      </c>
      <c r="M482" s="13" t="s">
        <v>24093</v>
      </c>
      <c r="N482" s="13" t="s">
        <v>107</v>
      </c>
      <c r="O482" s="13" t="s">
        <v>98</v>
      </c>
      <c r="P482" s="13" t="s">
        <v>108</v>
      </c>
    </row>
    <row r="483" ht="36" customHeight="1" spans="1:16" x14ac:dyDescent="0.25">
      <c r="A483" s="12" t="s">
        <v>24273</v>
      </c>
      <c r="B483" s="13" t="s">
        <v>24051</v>
      </c>
      <c r="C483" s="12" t="s">
        <v>24274</v>
      </c>
      <c r="D483" s="13" t="s">
        <v>24275</v>
      </c>
      <c r="E483" s="12" t="s">
        <v>230</v>
      </c>
      <c r="F483" s="13" t="s">
        <v>24276</v>
      </c>
      <c r="G483" s="13" t="s">
        <v>24272</v>
      </c>
      <c r="H483" s="13" t="s">
        <v>6040</v>
      </c>
      <c r="I483" s="12" t="s">
        <v>17</v>
      </c>
      <c r="J483" s="12" t="s">
        <v>104</v>
      </c>
      <c r="K483" s="12" t="s">
        <v>105</v>
      </c>
      <c r="L483" s="12" t="s">
        <v>70</v>
      </c>
      <c r="M483" s="13" t="s">
        <v>24093</v>
      </c>
      <c r="N483" s="13" t="s">
        <v>107</v>
      </c>
      <c r="O483" s="13" t="s">
        <v>98</v>
      </c>
      <c r="P483" s="13" t="s">
        <v>108</v>
      </c>
    </row>
    <row r="484" ht="36" customHeight="1" spans="1:16" x14ac:dyDescent="0.25">
      <c r="A484" s="12" t="s">
        <v>24277</v>
      </c>
      <c r="B484" s="13" t="s">
        <v>24051</v>
      </c>
      <c r="C484" s="12" t="s">
        <v>24278</v>
      </c>
      <c r="D484" s="13" t="s">
        <v>24279</v>
      </c>
      <c r="E484" s="12" t="s">
        <v>230</v>
      </c>
      <c r="F484" s="13" t="s">
        <v>16475</v>
      </c>
      <c r="G484" s="13" t="s">
        <v>24280</v>
      </c>
      <c r="H484" s="13" t="s">
        <v>6040</v>
      </c>
      <c r="I484" s="12" t="s">
        <v>17</v>
      </c>
      <c r="J484" s="12" t="s">
        <v>104</v>
      </c>
      <c r="K484" s="12" t="s">
        <v>105</v>
      </c>
      <c r="L484" s="12" t="s">
        <v>70</v>
      </c>
      <c r="M484" s="13" t="s">
        <v>24093</v>
      </c>
      <c r="N484" s="13" t="s">
        <v>107</v>
      </c>
      <c r="O484" s="13" t="s">
        <v>98</v>
      </c>
      <c r="P484" s="13" t="s">
        <v>108</v>
      </c>
    </row>
    <row r="485" ht="36" customHeight="1" spans="1:16" x14ac:dyDescent="0.25">
      <c r="A485" s="12" t="s">
        <v>24281</v>
      </c>
      <c r="B485" s="13" t="s">
        <v>24051</v>
      </c>
      <c r="C485" s="12" t="s">
        <v>24282</v>
      </c>
      <c r="D485" s="13" t="s">
        <v>24283</v>
      </c>
      <c r="E485" s="12" t="s">
        <v>230</v>
      </c>
      <c r="F485" s="13" t="s">
        <v>16475</v>
      </c>
      <c r="G485" s="13" t="s">
        <v>24280</v>
      </c>
      <c r="H485" s="13" t="s">
        <v>6040</v>
      </c>
      <c r="I485" s="12" t="s">
        <v>17</v>
      </c>
      <c r="J485" s="12" t="s">
        <v>104</v>
      </c>
      <c r="K485" s="12" t="s">
        <v>105</v>
      </c>
      <c r="L485" s="12" t="s">
        <v>70</v>
      </c>
      <c r="M485" s="13" t="s">
        <v>24093</v>
      </c>
      <c r="N485" s="13" t="s">
        <v>107</v>
      </c>
      <c r="O485" s="13" t="s">
        <v>98</v>
      </c>
      <c r="P485" s="13" t="s">
        <v>108</v>
      </c>
    </row>
    <row r="486" ht="36" customHeight="1" spans="1:16" x14ac:dyDescent="0.25">
      <c r="A486" s="12" t="s">
        <v>24284</v>
      </c>
      <c r="B486" s="13" t="s">
        <v>24051</v>
      </c>
      <c r="C486" s="12" t="s">
        <v>24285</v>
      </c>
      <c r="D486" s="13" t="s">
        <v>24286</v>
      </c>
      <c r="E486" s="12" t="s">
        <v>230</v>
      </c>
      <c r="F486" s="13" t="s">
        <v>24159</v>
      </c>
      <c r="G486" s="13" t="s">
        <v>24287</v>
      </c>
      <c r="H486" s="13" t="s">
        <v>24288</v>
      </c>
      <c r="I486" s="12" t="s">
        <v>17</v>
      </c>
      <c r="J486" s="12" t="s">
        <v>104</v>
      </c>
      <c r="K486" s="12" t="s">
        <v>105</v>
      </c>
      <c r="L486" s="12" t="s">
        <v>70</v>
      </c>
      <c r="M486" s="13" t="s">
        <v>24155</v>
      </c>
      <c r="N486" s="13" t="s">
        <v>107</v>
      </c>
      <c r="O486" s="13" t="s">
        <v>98</v>
      </c>
      <c r="P486" s="13" t="s">
        <v>108</v>
      </c>
    </row>
    <row r="487" ht="36" customHeight="1" spans="1:16" x14ac:dyDescent="0.25">
      <c r="A487" s="12" t="s">
        <v>24289</v>
      </c>
      <c r="B487" s="13" t="s">
        <v>24051</v>
      </c>
      <c r="C487" s="12" t="s">
        <v>24290</v>
      </c>
      <c r="D487" s="13" t="s">
        <v>24291</v>
      </c>
      <c r="E487" s="12" t="s">
        <v>230</v>
      </c>
      <c r="F487" s="13" t="s">
        <v>24292</v>
      </c>
      <c r="G487" s="13" t="s">
        <v>24293</v>
      </c>
      <c r="H487" s="13" t="s">
        <v>24294</v>
      </c>
      <c r="I487" s="12" t="s">
        <v>17</v>
      </c>
      <c r="J487" s="12" t="s">
        <v>104</v>
      </c>
      <c r="K487" s="12" t="s">
        <v>105</v>
      </c>
      <c r="L487" s="12" t="s">
        <v>70</v>
      </c>
      <c r="M487" s="13" t="s">
        <v>24212</v>
      </c>
      <c r="N487" s="13" t="s">
        <v>107</v>
      </c>
      <c r="O487" s="13" t="s">
        <v>98</v>
      </c>
      <c r="P487" s="13" t="s">
        <v>108</v>
      </c>
    </row>
    <row r="488" ht="36" customHeight="1" spans="1:16" x14ac:dyDescent="0.25">
      <c r="A488" s="12" t="s">
        <v>24295</v>
      </c>
      <c r="B488" s="13" t="s">
        <v>24051</v>
      </c>
      <c r="C488" s="12" t="s">
        <v>24296</v>
      </c>
      <c r="D488" s="13" t="s">
        <v>24297</v>
      </c>
      <c r="E488" s="12" t="s">
        <v>230</v>
      </c>
      <c r="F488" s="13" t="s">
        <v>24209</v>
      </c>
      <c r="G488" s="13" t="s">
        <v>24298</v>
      </c>
      <c r="H488" s="13" t="s">
        <v>24299</v>
      </c>
      <c r="I488" s="12" t="s">
        <v>17</v>
      </c>
      <c r="J488" s="12" t="s">
        <v>104</v>
      </c>
      <c r="K488" s="12" t="s">
        <v>105</v>
      </c>
      <c r="L488" s="12" t="s">
        <v>70</v>
      </c>
      <c r="M488" s="13" t="s">
        <v>24212</v>
      </c>
      <c r="N488" s="13" t="s">
        <v>107</v>
      </c>
      <c r="O488" s="13" t="s">
        <v>98</v>
      </c>
      <c r="P488" s="13" t="s">
        <v>108</v>
      </c>
    </row>
    <row r="489" ht="36" customHeight="1" spans="1:16" x14ac:dyDescent="0.25">
      <c r="A489" s="12" t="s">
        <v>24300</v>
      </c>
      <c r="B489" s="13" t="s">
        <v>24051</v>
      </c>
      <c r="C489" s="12" t="s">
        <v>24301</v>
      </c>
      <c r="D489" s="13" t="s">
        <v>24302</v>
      </c>
      <c r="E489" s="12" t="s">
        <v>230</v>
      </c>
      <c r="F489" s="13" t="s">
        <v>24216</v>
      </c>
      <c r="G489" s="13" t="s">
        <v>24303</v>
      </c>
      <c r="H489" s="13" t="s">
        <v>24304</v>
      </c>
      <c r="I489" s="12" t="s">
        <v>17</v>
      </c>
      <c r="J489" s="12" t="s">
        <v>104</v>
      </c>
      <c r="K489" s="12" t="s">
        <v>105</v>
      </c>
      <c r="L489" s="12" t="s">
        <v>70</v>
      </c>
      <c r="M489" s="13" t="s">
        <v>24212</v>
      </c>
      <c r="N489" s="13" t="s">
        <v>107</v>
      </c>
      <c r="O489" s="13" t="s">
        <v>98</v>
      </c>
      <c r="P489" s="13" t="s">
        <v>108</v>
      </c>
    </row>
    <row r="490" ht="36" customHeight="1" spans="1:16" x14ac:dyDescent="0.25">
      <c r="A490" s="12" t="s">
        <v>24305</v>
      </c>
      <c r="B490" s="13" t="s">
        <v>24051</v>
      </c>
      <c r="C490" s="12" t="s">
        <v>24306</v>
      </c>
      <c r="D490" s="13" t="s">
        <v>24307</v>
      </c>
      <c r="E490" s="12" t="s">
        <v>209</v>
      </c>
      <c r="F490" s="13" t="s">
        <v>98</v>
      </c>
      <c r="G490" s="13" t="s">
        <v>24308</v>
      </c>
      <c r="H490" s="13" t="s">
        <v>24309</v>
      </c>
      <c r="I490" s="12" t="s">
        <v>17</v>
      </c>
      <c r="J490" s="12" t="s">
        <v>245</v>
      </c>
      <c r="K490" s="12" t="s">
        <v>105</v>
      </c>
      <c r="L490" s="12" t="s">
        <v>70</v>
      </c>
      <c r="M490" s="13" t="s">
        <v>24225</v>
      </c>
      <c r="N490" s="13" t="s">
        <v>107</v>
      </c>
      <c r="O490" s="13" t="s">
        <v>98</v>
      </c>
      <c r="P490" s="13" t="s">
        <v>108</v>
      </c>
    </row>
    <row r="491" ht="36" customHeight="1" spans="1:16" x14ac:dyDescent="0.25">
      <c r="A491" s="12" t="s">
        <v>24310</v>
      </c>
      <c r="B491" s="13" t="s">
        <v>24051</v>
      </c>
      <c r="C491" s="12" t="s">
        <v>24311</v>
      </c>
      <c r="D491" s="13" t="s">
        <v>24312</v>
      </c>
      <c r="E491" s="12" t="s">
        <v>209</v>
      </c>
      <c r="F491" s="13" t="s">
        <v>24222</v>
      </c>
      <c r="G491" s="13" t="s">
        <v>24313</v>
      </c>
      <c r="H491" s="13" t="s">
        <v>24314</v>
      </c>
      <c r="I491" s="12" t="s">
        <v>17</v>
      </c>
      <c r="J491" s="12" t="s">
        <v>245</v>
      </c>
      <c r="K491" s="12" t="s">
        <v>105</v>
      </c>
      <c r="L491" s="12" t="s">
        <v>70</v>
      </c>
      <c r="M491" s="13" t="s">
        <v>24225</v>
      </c>
      <c r="N491" s="13" t="s">
        <v>107</v>
      </c>
      <c r="O491" s="13" t="s">
        <v>98</v>
      </c>
      <c r="P491" s="13" t="s">
        <v>108</v>
      </c>
    </row>
    <row r="492" ht="36" customHeight="1" spans="1:16" x14ac:dyDescent="0.25">
      <c r="A492" s="12" t="s">
        <v>24315</v>
      </c>
      <c r="B492" s="13" t="s">
        <v>24051</v>
      </c>
      <c r="C492" s="12" t="s">
        <v>24316</v>
      </c>
      <c r="D492" s="13" t="s">
        <v>24317</v>
      </c>
      <c r="E492" s="12" t="s">
        <v>209</v>
      </c>
      <c r="F492" s="13" t="s">
        <v>98</v>
      </c>
      <c r="G492" s="13" t="s">
        <v>24318</v>
      </c>
      <c r="H492" s="13" t="s">
        <v>24319</v>
      </c>
      <c r="I492" s="12" t="s">
        <v>17</v>
      </c>
      <c r="J492" s="12" t="s">
        <v>245</v>
      </c>
      <c r="K492" s="12" t="s">
        <v>105</v>
      </c>
      <c r="L492" s="12" t="s">
        <v>70</v>
      </c>
      <c r="M492" s="13" t="s">
        <v>24057</v>
      </c>
      <c r="N492" s="13" t="s">
        <v>107</v>
      </c>
      <c r="O492" s="13" t="s">
        <v>98</v>
      </c>
      <c r="P492" s="13" t="s">
        <v>108</v>
      </c>
    </row>
    <row r="493" ht="36" customHeight="1" spans="1:16" x14ac:dyDescent="0.25">
      <c r="A493" s="12" t="s">
        <v>24320</v>
      </c>
      <c r="B493" s="13" t="s">
        <v>24051</v>
      </c>
      <c r="C493" s="12" t="s">
        <v>24321</v>
      </c>
      <c r="D493" s="13" t="s">
        <v>24322</v>
      </c>
      <c r="E493" s="12" t="s">
        <v>209</v>
      </c>
      <c r="F493" s="13" t="s">
        <v>98</v>
      </c>
      <c r="G493" s="13" t="s">
        <v>24323</v>
      </c>
      <c r="H493" s="13" t="s">
        <v>24324</v>
      </c>
      <c r="I493" s="12" t="s">
        <v>17</v>
      </c>
      <c r="J493" s="12" t="s">
        <v>245</v>
      </c>
      <c r="K493" s="12" t="s">
        <v>105</v>
      </c>
      <c r="L493" s="12" t="s">
        <v>70</v>
      </c>
      <c r="M493" s="13" t="s">
        <v>24057</v>
      </c>
      <c r="N493" s="13" t="s">
        <v>107</v>
      </c>
      <c r="O493" s="13" t="s">
        <v>98</v>
      </c>
      <c r="P493" s="13" t="s">
        <v>108</v>
      </c>
    </row>
    <row r="494" ht="36" customHeight="1" spans="1:16" x14ac:dyDescent="0.25">
      <c r="A494" s="12" t="s">
        <v>24325</v>
      </c>
      <c r="B494" s="13" t="s">
        <v>24051</v>
      </c>
      <c r="C494" s="12" t="s">
        <v>24326</v>
      </c>
      <c r="D494" s="13" t="s">
        <v>24327</v>
      </c>
      <c r="E494" s="12" t="s">
        <v>209</v>
      </c>
      <c r="F494" s="13" t="s">
        <v>24328</v>
      </c>
      <c r="G494" s="13" t="s">
        <v>24329</v>
      </c>
      <c r="H494" s="13" t="s">
        <v>24330</v>
      </c>
      <c r="I494" s="12" t="s">
        <v>17</v>
      </c>
      <c r="J494" s="12" t="s">
        <v>245</v>
      </c>
      <c r="K494" s="12" t="s">
        <v>105</v>
      </c>
      <c r="L494" s="12" t="s">
        <v>70</v>
      </c>
      <c r="M494" s="13" t="s">
        <v>24142</v>
      </c>
      <c r="N494" s="13" t="s">
        <v>107</v>
      </c>
      <c r="O494" s="13" t="s">
        <v>98</v>
      </c>
      <c r="P494" s="13" t="s">
        <v>108</v>
      </c>
    </row>
    <row r="495" ht="36" customHeight="1" spans="1:16" x14ac:dyDescent="0.25">
      <c r="A495" s="12" t="s">
        <v>24331</v>
      </c>
      <c r="B495" s="13" t="s">
        <v>24051</v>
      </c>
      <c r="C495" s="12" t="s">
        <v>24332</v>
      </c>
      <c r="D495" s="13" t="s">
        <v>24333</v>
      </c>
      <c r="E495" s="12" t="s">
        <v>209</v>
      </c>
      <c r="F495" s="13" t="s">
        <v>23265</v>
      </c>
      <c r="G495" s="13" t="s">
        <v>24334</v>
      </c>
      <c r="H495" s="13" t="s">
        <v>24335</v>
      </c>
      <c r="I495" s="12" t="s">
        <v>17</v>
      </c>
      <c r="J495" s="12" t="s">
        <v>245</v>
      </c>
      <c r="K495" s="12" t="s">
        <v>105</v>
      </c>
      <c r="L495" s="12" t="s">
        <v>70</v>
      </c>
      <c r="M495" s="13" t="s">
        <v>24155</v>
      </c>
      <c r="N495" s="13" t="s">
        <v>107</v>
      </c>
      <c r="O495" s="13" t="s">
        <v>98</v>
      </c>
      <c r="P495" s="13" t="s">
        <v>108</v>
      </c>
    </row>
    <row r="496" ht="36" customHeight="1" spans="1:16" x14ac:dyDescent="0.25">
      <c r="A496" s="12" t="s">
        <v>24336</v>
      </c>
      <c r="B496" s="13" t="s">
        <v>24051</v>
      </c>
      <c r="C496" s="12" t="s">
        <v>24337</v>
      </c>
      <c r="D496" s="13" t="s">
        <v>24338</v>
      </c>
      <c r="E496" s="12" t="s">
        <v>209</v>
      </c>
      <c r="F496" s="13" t="s">
        <v>23265</v>
      </c>
      <c r="G496" s="13" t="s">
        <v>24339</v>
      </c>
      <c r="H496" s="13" t="s">
        <v>24340</v>
      </c>
      <c r="I496" s="12" t="s">
        <v>17</v>
      </c>
      <c r="J496" s="12" t="s">
        <v>245</v>
      </c>
      <c r="K496" s="12" t="s">
        <v>105</v>
      </c>
      <c r="L496" s="12" t="s">
        <v>70</v>
      </c>
      <c r="M496" s="13" t="s">
        <v>24155</v>
      </c>
      <c r="N496" s="13" t="s">
        <v>107</v>
      </c>
      <c r="O496" s="13" t="s">
        <v>98</v>
      </c>
      <c r="P496" s="13" t="s">
        <v>108</v>
      </c>
    </row>
    <row r="497" ht="36" customHeight="1" spans="1:16" x14ac:dyDescent="0.25">
      <c r="A497" s="12" t="s">
        <v>24341</v>
      </c>
      <c r="B497" s="13" t="s">
        <v>24051</v>
      </c>
      <c r="C497" s="12" t="s">
        <v>24342</v>
      </c>
      <c r="D497" s="13" t="s">
        <v>24343</v>
      </c>
      <c r="E497" s="12" t="s">
        <v>209</v>
      </c>
      <c r="F497" s="13" t="s">
        <v>23265</v>
      </c>
      <c r="G497" s="13" t="s">
        <v>24344</v>
      </c>
      <c r="H497" s="13" t="s">
        <v>24345</v>
      </c>
      <c r="I497" s="12" t="s">
        <v>17</v>
      </c>
      <c r="J497" s="12" t="s">
        <v>245</v>
      </c>
      <c r="K497" s="12" t="s">
        <v>105</v>
      </c>
      <c r="L497" s="12" t="s">
        <v>70</v>
      </c>
      <c r="M497" s="13" t="s">
        <v>24155</v>
      </c>
      <c r="N497" s="13" t="s">
        <v>107</v>
      </c>
      <c r="O497" s="13" t="s">
        <v>98</v>
      </c>
      <c r="P497" s="13" t="s">
        <v>108</v>
      </c>
    </row>
    <row r="498" ht="36" customHeight="1" spans="1:16" x14ac:dyDescent="0.25">
      <c r="A498" s="12" t="s">
        <v>24346</v>
      </c>
      <c r="B498" s="13" t="s">
        <v>24051</v>
      </c>
      <c r="C498" s="12" t="s">
        <v>24347</v>
      </c>
      <c r="D498" s="13" t="s">
        <v>24348</v>
      </c>
      <c r="E498" s="12" t="s">
        <v>209</v>
      </c>
      <c r="F498" s="13" t="s">
        <v>23265</v>
      </c>
      <c r="G498" s="13" t="s">
        <v>24349</v>
      </c>
      <c r="H498" s="13" t="s">
        <v>24350</v>
      </c>
      <c r="I498" s="12" t="s">
        <v>17</v>
      </c>
      <c r="J498" s="12" t="s">
        <v>245</v>
      </c>
      <c r="K498" s="12" t="s">
        <v>105</v>
      </c>
      <c r="L498" s="12" t="s">
        <v>70</v>
      </c>
      <c r="M498" s="13" t="s">
        <v>24155</v>
      </c>
      <c r="N498" s="13" t="s">
        <v>107</v>
      </c>
      <c r="O498" s="13" t="s">
        <v>98</v>
      </c>
      <c r="P498" s="13" t="s">
        <v>108</v>
      </c>
    </row>
    <row r="499" ht="36" customHeight="1" spans="1:16" x14ac:dyDescent="0.25">
      <c r="A499" s="12" t="s">
        <v>24351</v>
      </c>
      <c r="B499" s="13" t="s">
        <v>24051</v>
      </c>
      <c r="C499" s="12" t="s">
        <v>24352</v>
      </c>
      <c r="D499" s="13" t="s">
        <v>24353</v>
      </c>
      <c r="E499" s="12" t="s">
        <v>209</v>
      </c>
      <c r="F499" s="13" t="s">
        <v>23265</v>
      </c>
      <c r="G499" s="13" t="s">
        <v>24354</v>
      </c>
      <c r="H499" s="13" t="s">
        <v>24355</v>
      </c>
      <c r="I499" s="12" t="s">
        <v>17</v>
      </c>
      <c r="J499" s="12" t="s">
        <v>245</v>
      </c>
      <c r="K499" s="12" t="s">
        <v>105</v>
      </c>
      <c r="L499" s="12" t="s">
        <v>70</v>
      </c>
      <c r="M499" s="13" t="s">
        <v>24212</v>
      </c>
      <c r="N499" s="13" t="s">
        <v>107</v>
      </c>
      <c r="O499" s="13" t="s">
        <v>98</v>
      </c>
      <c r="P499" s="13" t="s">
        <v>108</v>
      </c>
    </row>
    <row r="500" ht="36" customHeight="1" spans="1:16" x14ac:dyDescent="0.25">
      <c r="A500" s="12" t="s">
        <v>24356</v>
      </c>
      <c r="B500" s="13" t="s">
        <v>24051</v>
      </c>
      <c r="C500" s="12" t="s">
        <v>24357</v>
      </c>
      <c r="D500" s="13" t="s">
        <v>24358</v>
      </c>
      <c r="E500" s="12" t="s">
        <v>209</v>
      </c>
      <c r="F500" s="13" t="s">
        <v>24216</v>
      </c>
      <c r="G500" s="13" t="s">
        <v>24359</v>
      </c>
      <c r="H500" s="13" t="s">
        <v>24355</v>
      </c>
      <c r="I500" s="12" t="s">
        <v>17</v>
      </c>
      <c r="J500" s="12" t="s">
        <v>245</v>
      </c>
      <c r="K500" s="12" t="s">
        <v>105</v>
      </c>
      <c r="L500" s="12" t="s">
        <v>70</v>
      </c>
      <c r="M500" s="13" t="s">
        <v>24212</v>
      </c>
      <c r="N500" s="13" t="s">
        <v>107</v>
      </c>
      <c r="O500" s="13" t="s">
        <v>98</v>
      </c>
      <c r="P500" s="13" t="s">
        <v>108</v>
      </c>
    </row>
    <row r="501" ht="36" customHeight="1" spans="1:16" x14ac:dyDescent="0.25">
      <c r="A501" s="12" t="s">
        <v>24360</v>
      </c>
      <c r="B501" s="13" t="s">
        <v>24051</v>
      </c>
      <c r="C501" s="12" t="s">
        <v>24361</v>
      </c>
      <c r="D501" s="13" t="s">
        <v>24362</v>
      </c>
      <c r="E501" s="12" t="s">
        <v>209</v>
      </c>
      <c r="F501" s="13" t="s">
        <v>24363</v>
      </c>
      <c r="G501" s="13" t="s">
        <v>24364</v>
      </c>
      <c r="H501" s="13" t="s">
        <v>24365</v>
      </c>
      <c r="I501" s="12" t="s">
        <v>17</v>
      </c>
      <c r="J501" s="12" t="s">
        <v>245</v>
      </c>
      <c r="K501" s="12" t="s">
        <v>105</v>
      </c>
      <c r="L501" s="12" t="s">
        <v>70</v>
      </c>
      <c r="M501" s="13" t="s">
        <v>24212</v>
      </c>
      <c r="N501" s="13" t="s">
        <v>107</v>
      </c>
      <c r="O501" s="13" t="s">
        <v>98</v>
      </c>
      <c r="P501" s="13" t="s">
        <v>108</v>
      </c>
    </row>
    <row r="502" ht="36" customHeight="1" spans="1:16" x14ac:dyDescent="0.25">
      <c r="A502" s="12" t="s">
        <v>24366</v>
      </c>
      <c r="B502" s="13" t="s">
        <v>24051</v>
      </c>
      <c r="C502" s="12" t="s">
        <v>24367</v>
      </c>
      <c r="D502" s="13" t="s">
        <v>24368</v>
      </c>
      <c r="E502" s="12" t="s">
        <v>230</v>
      </c>
      <c r="F502" s="13" t="s">
        <v>23265</v>
      </c>
      <c r="G502" s="13" t="s">
        <v>24369</v>
      </c>
      <c r="H502" s="13" t="s">
        <v>24370</v>
      </c>
      <c r="I502" s="12" t="s">
        <v>17</v>
      </c>
      <c r="J502" s="12" t="s">
        <v>245</v>
      </c>
      <c r="K502" s="12" t="s">
        <v>105</v>
      </c>
      <c r="L502" s="12" t="s">
        <v>70</v>
      </c>
      <c r="M502" s="13" t="s">
        <v>24155</v>
      </c>
      <c r="N502" s="13" t="s">
        <v>107</v>
      </c>
      <c r="O502" s="13" t="s">
        <v>98</v>
      </c>
      <c r="P502" s="13" t="s">
        <v>108</v>
      </c>
    </row>
    <row r="503" ht="36" customHeight="1" spans="1:16" x14ac:dyDescent="0.25">
      <c r="A503" s="12" t="s">
        <v>24371</v>
      </c>
      <c r="B503" s="13" t="s">
        <v>24051</v>
      </c>
      <c r="C503" s="12" t="s">
        <v>24372</v>
      </c>
      <c r="D503" s="13" t="s">
        <v>24373</v>
      </c>
      <c r="E503" s="12" t="s">
        <v>230</v>
      </c>
      <c r="F503" s="13" t="s">
        <v>23265</v>
      </c>
      <c r="G503" s="13" t="s">
        <v>24374</v>
      </c>
      <c r="H503" s="13" t="s">
        <v>24375</v>
      </c>
      <c r="I503" s="12" t="s">
        <v>17</v>
      </c>
      <c r="J503" s="12" t="s">
        <v>245</v>
      </c>
      <c r="K503" s="12" t="s">
        <v>105</v>
      </c>
      <c r="L503" s="12" t="s">
        <v>70</v>
      </c>
      <c r="M503" s="13" t="s">
        <v>24155</v>
      </c>
      <c r="N503" s="13" t="s">
        <v>107</v>
      </c>
      <c r="O503" s="13" t="s">
        <v>98</v>
      </c>
      <c r="P503" s="13" t="s">
        <v>108</v>
      </c>
    </row>
    <row r="504" ht="36" customHeight="1" spans="1:16" x14ac:dyDescent="0.25">
      <c r="A504" s="12" t="s">
        <v>24376</v>
      </c>
      <c r="B504" s="13" t="s">
        <v>24051</v>
      </c>
      <c r="C504" s="12" t="s">
        <v>24377</v>
      </c>
      <c r="D504" s="13" t="s">
        <v>24378</v>
      </c>
      <c r="E504" s="12" t="s">
        <v>230</v>
      </c>
      <c r="F504" s="13" t="s">
        <v>23265</v>
      </c>
      <c r="G504" s="13" t="s">
        <v>24379</v>
      </c>
      <c r="H504" s="13" t="s">
        <v>24380</v>
      </c>
      <c r="I504" s="12" t="s">
        <v>17</v>
      </c>
      <c r="J504" s="12" t="s">
        <v>245</v>
      </c>
      <c r="K504" s="12" t="s">
        <v>105</v>
      </c>
      <c r="L504" s="12" t="s">
        <v>70</v>
      </c>
      <c r="M504" s="13" t="s">
        <v>24212</v>
      </c>
      <c r="N504" s="13" t="s">
        <v>107</v>
      </c>
      <c r="O504" s="13" t="s">
        <v>98</v>
      </c>
      <c r="P504" s="13" t="s">
        <v>108</v>
      </c>
    </row>
    <row r="505" ht="36" customHeight="1" spans="1:16" x14ac:dyDescent="0.25">
      <c r="A505" s="12" t="s">
        <v>24381</v>
      </c>
      <c r="B505" s="13" t="s">
        <v>24051</v>
      </c>
      <c r="C505" s="12" t="s">
        <v>24382</v>
      </c>
      <c r="D505" s="13" t="s">
        <v>24383</v>
      </c>
      <c r="E505" s="12" t="s">
        <v>209</v>
      </c>
      <c r="F505" s="13" t="s">
        <v>16475</v>
      </c>
      <c r="G505" s="13" t="s">
        <v>24258</v>
      </c>
      <c r="H505" s="13" t="s">
        <v>24384</v>
      </c>
      <c r="I505" s="12" t="s">
        <v>17</v>
      </c>
      <c r="J505" s="12" t="s">
        <v>1173</v>
      </c>
      <c r="K505" s="12" t="s">
        <v>105</v>
      </c>
      <c r="L505" s="12" t="s">
        <v>70</v>
      </c>
      <c r="M505" s="13" t="s">
        <v>24093</v>
      </c>
      <c r="N505" s="13" t="s">
        <v>107</v>
      </c>
      <c r="O505" s="13" t="s">
        <v>98</v>
      </c>
      <c r="P505" s="13" t="s">
        <v>108</v>
      </c>
    </row>
    <row r="506" ht="36" customHeight="1" spans="1:16" x14ac:dyDescent="0.25">
      <c r="A506" s="12" t="s">
        <v>24385</v>
      </c>
      <c r="B506" s="13" t="s">
        <v>24051</v>
      </c>
      <c r="C506" s="12" t="s">
        <v>24386</v>
      </c>
      <c r="D506" s="13" t="s">
        <v>24387</v>
      </c>
      <c r="E506" s="12" t="s">
        <v>101</v>
      </c>
      <c r="F506" s="13" t="s">
        <v>24388</v>
      </c>
      <c r="G506" s="13" t="s">
        <v>24389</v>
      </c>
      <c r="H506" s="13" t="s">
        <v>24390</v>
      </c>
      <c r="I506" s="12" t="s">
        <v>17</v>
      </c>
      <c r="J506" s="12" t="s">
        <v>288</v>
      </c>
      <c r="K506" s="12" t="s">
        <v>105</v>
      </c>
      <c r="L506" s="12" t="s">
        <v>70</v>
      </c>
      <c r="M506" s="13" t="s">
        <v>24225</v>
      </c>
      <c r="N506" s="13" t="s">
        <v>107</v>
      </c>
      <c r="O506" s="13" t="s">
        <v>98</v>
      </c>
      <c r="P506" s="13" t="s">
        <v>108</v>
      </c>
    </row>
    <row r="507" ht="36" customHeight="1" spans="1:16" x14ac:dyDescent="0.25">
      <c r="A507" s="12" t="s">
        <v>24391</v>
      </c>
      <c r="B507" s="13" t="s">
        <v>24051</v>
      </c>
      <c r="C507" s="12" t="s">
        <v>24392</v>
      </c>
      <c r="D507" s="13" t="s">
        <v>24393</v>
      </c>
      <c r="E507" s="12" t="s">
        <v>101</v>
      </c>
      <c r="F507" s="13" t="s">
        <v>24097</v>
      </c>
      <c r="G507" s="13" t="s">
        <v>24394</v>
      </c>
      <c r="H507" s="13" t="s">
        <v>24395</v>
      </c>
      <c r="I507" s="12" t="s">
        <v>17</v>
      </c>
      <c r="J507" s="12" t="s">
        <v>288</v>
      </c>
      <c r="K507" s="12" t="s">
        <v>105</v>
      </c>
      <c r="L507" s="12" t="s">
        <v>70</v>
      </c>
      <c r="M507" s="13" t="s">
        <v>24093</v>
      </c>
      <c r="N507" s="13" t="s">
        <v>107</v>
      </c>
      <c r="O507" s="13" t="s">
        <v>98</v>
      </c>
      <c r="P507" s="13" t="s">
        <v>108</v>
      </c>
    </row>
    <row r="508" ht="36" customHeight="1" spans="1:16" x14ac:dyDescent="0.25">
      <c r="A508" s="12" t="s">
        <v>24396</v>
      </c>
      <c r="B508" s="13" t="s">
        <v>24051</v>
      </c>
      <c r="C508" s="12" t="s">
        <v>24397</v>
      </c>
      <c r="D508" s="13" t="s">
        <v>24398</v>
      </c>
      <c r="E508" s="12" t="s">
        <v>209</v>
      </c>
      <c r="F508" s="13" t="s">
        <v>23265</v>
      </c>
      <c r="G508" s="13" t="s">
        <v>24399</v>
      </c>
      <c r="H508" s="13" t="s">
        <v>24400</v>
      </c>
      <c r="I508" s="12" t="s">
        <v>17</v>
      </c>
      <c r="J508" s="12" t="s">
        <v>288</v>
      </c>
      <c r="K508" s="12" t="s">
        <v>105</v>
      </c>
      <c r="L508" s="12" t="s">
        <v>70</v>
      </c>
      <c r="M508" s="13" t="s">
        <v>24155</v>
      </c>
      <c r="N508" s="13" t="s">
        <v>107</v>
      </c>
      <c r="O508" s="13" t="s">
        <v>98</v>
      </c>
      <c r="P508" s="13" t="s">
        <v>108</v>
      </c>
    </row>
    <row r="509" ht="36" customHeight="1" spans="1:16" x14ac:dyDescent="0.25">
      <c r="A509" s="12" t="s">
        <v>24401</v>
      </c>
      <c r="B509" s="13" t="s">
        <v>24051</v>
      </c>
      <c r="C509" s="12" t="s">
        <v>24402</v>
      </c>
      <c r="D509" s="13" t="s">
        <v>24403</v>
      </c>
      <c r="E509" s="12" t="s">
        <v>230</v>
      </c>
      <c r="F509" s="13" t="s">
        <v>24404</v>
      </c>
      <c r="G509" s="13" t="s">
        <v>24405</v>
      </c>
      <c r="H509" s="13" t="s">
        <v>24406</v>
      </c>
      <c r="I509" s="12" t="s">
        <v>17</v>
      </c>
      <c r="J509" s="12" t="s">
        <v>288</v>
      </c>
      <c r="K509" s="12" t="s">
        <v>105</v>
      </c>
      <c r="L509" s="12" t="s">
        <v>70</v>
      </c>
      <c r="M509" s="13" t="s">
        <v>24155</v>
      </c>
      <c r="N509" s="13" t="s">
        <v>107</v>
      </c>
      <c r="O509" s="13" t="s">
        <v>98</v>
      </c>
      <c r="P509" s="13" t="s">
        <v>108</v>
      </c>
    </row>
    <row r="510" ht="36" customHeight="1" spans="1:16" x14ac:dyDescent="0.25">
      <c r="A510" s="12" t="s">
        <v>24407</v>
      </c>
      <c r="B510" s="13" t="s">
        <v>24051</v>
      </c>
      <c r="C510" s="12" t="s">
        <v>24408</v>
      </c>
      <c r="D510" s="13" t="s">
        <v>24409</v>
      </c>
      <c r="E510" s="12" t="s">
        <v>209</v>
      </c>
      <c r="F510" s="13" t="s">
        <v>24410</v>
      </c>
      <c r="G510" s="13" t="s">
        <v>24411</v>
      </c>
      <c r="H510" s="13" t="s">
        <v>24412</v>
      </c>
      <c r="I510" s="12" t="s">
        <v>17</v>
      </c>
      <c r="J510" s="12" t="s">
        <v>319</v>
      </c>
      <c r="K510" s="12" t="s">
        <v>105</v>
      </c>
      <c r="L510" s="12" t="s">
        <v>70</v>
      </c>
      <c r="M510" s="13" t="s">
        <v>24142</v>
      </c>
      <c r="N510" s="13" t="s">
        <v>107</v>
      </c>
      <c r="O510" s="13" t="s">
        <v>98</v>
      </c>
      <c r="P510" s="13" t="s">
        <v>108</v>
      </c>
    </row>
    <row r="511" ht="36" customHeight="1" spans="1:16" x14ac:dyDescent="0.25">
      <c r="A511" s="12" t="s">
        <v>24413</v>
      </c>
      <c r="B511" s="13" t="s">
        <v>24051</v>
      </c>
      <c r="C511" s="12" t="s">
        <v>24414</v>
      </c>
      <c r="D511" s="13" t="s">
        <v>24415</v>
      </c>
      <c r="E511" s="12" t="s">
        <v>209</v>
      </c>
      <c r="F511" s="13" t="s">
        <v>24416</v>
      </c>
      <c r="G511" s="13" t="s">
        <v>24417</v>
      </c>
      <c r="H511" s="13" t="s">
        <v>24418</v>
      </c>
      <c r="I511" s="12" t="s">
        <v>17</v>
      </c>
      <c r="J511" s="12" t="s">
        <v>319</v>
      </c>
      <c r="K511" s="12" t="s">
        <v>105</v>
      </c>
      <c r="L511" s="12" t="s">
        <v>70</v>
      </c>
      <c r="M511" s="13" t="s">
        <v>24142</v>
      </c>
      <c r="N511" s="13" t="s">
        <v>107</v>
      </c>
      <c r="O511" s="13" t="s">
        <v>98</v>
      </c>
      <c r="P511" s="13" t="s">
        <v>108</v>
      </c>
    </row>
    <row r="512" ht="36" customHeight="1" spans="1:16" x14ac:dyDescent="0.25">
      <c r="A512" s="12" t="s">
        <v>24419</v>
      </c>
      <c r="B512" s="13" t="s">
        <v>24051</v>
      </c>
      <c r="C512" s="12" t="s">
        <v>24420</v>
      </c>
      <c r="D512" s="13" t="s">
        <v>24421</v>
      </c>
      <c r="E512" s="12" t="s">
        <v>209</v>
      </c>
      <c r="F512" s="13" t="s">
        <v>24422</v>
      </c>
      <c r="G512" s="13" t="s">
        <v>24423</v>
      </c>
      <c r="H512" s="13" t="s">
        <v>24424</v>
      </c>
      <c r="I512" s="12" t="s">
        <v>17</v>
      </c>
      <c r="J512" s="12" t="s">
        <v>319</v>
      </c>
      <c r="K512" s="12" t="s">
        <v>105</v>
      </c>
      <c r="L512" s="12" t="s">
        <v>70</v>
      </c>
      <c r="M512" s="13" t="s">
        <v>24142</v>
      </c>
      <c r="N512" s="13" t="s">
        <v>107</v>
      </c>
      <c r="O512" s="13" t="s">
        <v>98</v>
      </c>
      <c r="P512" s="13" t="s">
        <v>108</v>
      </c>
    </row>
    <row r="513" ht="36" customHeight="1" spans="1:16" x14ac:dyDescent="0.25">
      <c r="A513" s="12" t="s">
        <v>24425</v>
      </c>
      <c r="B513" s="13" t="s">
        <v>24051</v>
      </c>
      <c r="C513" s="12" t="s">
        <v>24426</v>
      </c>
      <c r="D513" s="13" t="s">
        <v>24427</v>
      </c>
      <c r="E513" s="12" t="s">
        <v>209</v>
      </c>
      <c r="F513" s="13" t="s">
        <v>24428</v>
      </c>
      <c r="G513" s="13" t="s">
        <v>24429</v>
      </c>
      <c r="H513" s="13" t="s">
        <v>24430</v>
      </c>
      <c r="I513" s="12" t="s">
        <v>17</v>
      </c>
      <c r="J513" s="12" t="s">
        <v>319</v>
      </c>
      <c r="K513" s="12" t="s">
        <v>105</v>
      </c>
      <c r="L513" s="12" t="s">
        <v>70</v>
      </c>
      <c r="M513" s="13" t="s">
        <v>24142</v>
      </c>
      <c r="N513" s="13" t="s">
        <v>107</v>
      </c>
      <c r="O513" s="13" t="s">
        <v>98</v>
      </c>
      <c r="P513" s="13" t="s">
        <v>108</v>
      </c>
    </row>
    <row r="514" ht="36" customHeight="1" spans="1:16" x14ac:dyDescent="0.25">
      <c r="A514" s="12" t="s">
        <v>24431</v>
      </c>
      <c r="B514" s="13" t="s">
        <v>24051</v>
      </c>
      <c r="C514" s="12" t="s">
        <v>24432</v>
      </c>
      <c r="D514" s="13" t="s">
        <v>24433</v>
      </c>
      <c r="E514" s="12" t="s">
        <v>209</v>
      </c>
      <c r="F514" s="13" t="s">
        <v>23265</v>
      </c>
      <c r="G514" s="13" t="s">
        <v>24434</v>
      </c>
      <c r="H514" s="13" t="s">
        <v>24435</v>
      </c>
      <c r="I514" s="12" t="s">
        <v>17</v>
      </c>
      <c r="J514" s="12" t="s">
        <v>319</v>
      </c>
      <c r="K514" s="12" t="s">
        <v>105</v>
      </c>
      <c r="L514" s="12" t="s">
        <v>70</v>
      </c>
      <c r="M514" s="13" t="s">
        <v>24155</v>
      </c>
      <c r="N514" s="13" t="s">
        <v>107</v>
      </c>
      <c r="O514" s="13" t="s">
        <v>98</v>
      </c>
      <c r="P514" s="13" t="s">
        <v>108</v>
      </c>
    </row>
    <row r="515" ht="36" customHeight="1" spans="1:16" x14ac:dyDescent="0.25">
      <c r="A515" s="12" t="s">
        <v>24436</v>
      </c>
      <c r="B515" s="13" t="s">
        <v>24051</v>
      </c>
      <c r="C515" s="12" t="s">
        <v>24437</v>
      </c>
      <c r="D515" s="13" t="s">
        <v>24438</v>
      </c>
      <c r="E515" s="12" t="s">
        <v>209</v>
      </c>
      <c r="F515" s="13" t="s">
        <v>24439</v>
      </c>
      <c r="G515" s="13" t="s">
        <v>24440</v>
      </c>
      <c r="H515" s="13" t="s">
        <v>24441</v>
      </c>
      <c r="I515" s="12" t="s">
        <v>17</v>
      </c>
      <c r="J515" s="12" t="s">
        <v>319</v>
      </c>
      <c r="K515" s="12" t="s">
        <v>105</v>
      </c>
      <c r="L515" s="12" t="s">
        <v>70</v>
      </c>
      <c r="M515" s="13" t="s">
        <v>24212</v>
      </c>
      <c r="N515" s="13" t="s">
        <v>107</v>
      </c>
      <c r="O515" s="13" t="s">
        <v>98</v>
      </c>
      <c r="P515" s="13" t="s">
        <v>108</v>
      </c>
    </row>
    <row r="516" ht="36" customHeight="1" spans="1:16" x14ac:dyDescent="0.25">
      <c r="A516" s="12" t="s">
        <v>24442</v>
      </c>
      <c r="B516" s="13" t="s">
        <v>24051</v>
      </c>
      <c r="C516" s="12" t="s">
        <v>24443</v>
      </c>
      <c r="D516" s="13" t="s">
        <v>24444</v>
      </c>
      <c r="E516" s="12" t="s">
        <v>209</v>
      </c>
      <c r="F516" s="13" t="s">
        <v>23265</v>
      </c>
      <c r="G516" s="13" t="s">
        <v>24445</v>
      </c>
      <c r="H516" s="13" t="s">
        <v>24446</v>
      </c>
      <c r="I516" s="12" t="s">
        <v>17</v>
      </c>
      <c r="J516" s="12" t="s">
        <v>319</v>
      </c>
      <c r="K516" s="12" t="s">
        <v>105</v>
      </c>
      <c r="L516" s="12" t="s">
        <v>70</v>
      </c>
      <c r="M516" s="13" t="s">
        <v>24212</v>
      </c>
      <c r="N516" s="13" t="s">
        <v>107</v>
      </c>
      <c r="O516" s="13" t="s">
        <v>98</v>
      </c>
      <c r="P516" s="13" t="s">
        <v>108</v>
      </c>
    </row>
    <row r="517" ht="36" customHeight="1" spans="1:16" x14ac:dyDescent="0.25">
      <c r="A517" s="12" t="s">
        <v>24447</v>
      </c>
      <c r="B517" s="13" t="s">
        <v>24051</v>
      </c>
      <c r="C517" s="12" t="s">
        <v>24448</v>
      </c>
      <c r="D517" s="13" t="s">
        <v>24449</v>
      </c>
      <c r="E517" s="12" t="s">
        <v>209</v>
      </c>
      <c r="F517" s="13" t="s">
        <v>23265</v>
      </c>
      <c r="G517" s="13" t="s">
        <v>24450</v>
      </c>
      <c r="H517" s="13" t="s">
        <v>24451</v>
      </c>
      <c r="I517" s="12" t="s">
        <v>17</v>
      </c>
      <c r="J517" s="12" t="s">
        <v>319</v>
      </c>
      <c r="K517" s="12" t="s">
        <v>105</v>
      </c>
      <c r="L517" s="12" t="s">
        <v>70</v>
      </c>
      <c r="M517" s="13" t="s">
        <v>24212</v>
      </c>
      <c r="N517" s="13" t="s">
        <v>107</v>
      </c>
      <c r="O517" s="13" t="s">
        <v>98</v>
      </c>
      <c r="P517" s="13" t="s">
        <v>108</v>
      </c>
    </row>
    <row r="518" ht="36" customHeight="1" spans="1:16" x14ac:dyDescent="0.25">
      <c r="A518" s="12" t="s">
        <v>24452</v>
      </c>
      <c r="B518" s="13" t="s">
        <v>24051</v>
      </c>
      <c r="C518" s="12" t="s">
        <v>24453</v>
      </c>
      <c r="D518" s="13" t="s">
        <v>24454</v>
      </c>
      <c r="E518" s="12" t="s">
        <v>209</v>
      </c>
      <c r="F518" s="13" t="s">
        <v>23265</v>
      </c>
      <c r="G518" s="13" t="s">
        <v>24455</v>
      </c>
      <c r="H518" s="13" t="s">
        <v>24456</v>
      </c>
      <c r="I518" s="12" t="s">
        <v>17</v>
      </c>
      <c r="J518" s="12" t="s">
        <v>319</v>
      </c>
      <c r="K518" s="12" t="s">
        <v>105</v>
      </c>
      <c r="L518" s="12" t="s">
        <v>70</v>
      </c>
      <c r="M518" s="13" t="s">
        <v>24212</v>
      </c>
      <c r="N518" s="13" t="s">
        <v>107</v>
      </c>
      <c r="O518" s="13" t="s">
        <v>98</v>
      </c>
      <c r="P518" s="13" t="s">
        <v>108</v>
      </c>
    </row>
    <row r="519" ht="36" customHeight="1" spans="1:16" x14ac:dyDescent="0.25">
      <c r="A519" s="12" t="s">
        <v>24457</v>
      </c>
      <c r="B519" s="13" t="s">
        <v>24051</v>
      </c>
      <c r="C519" s="12" t="s">
        <v>24458</v>
      </c>
      <c r="D519" s="13" t="s">
        <v>24459</v>
      </c>
      <c r="E519" s="12" t="s">
        <v>209</v>
      </c>
      <c r="F519" s="13" t="s">
        <v>23265</v>
      </c>
      <c r="G519" s="13" t="s">
        <v>24460</v>
      </c>
      <c r="H519" s="13" t="s">
        <v>24461</v>
      </c>
      <c r="I519" s="12" t="s">
        <v>17</v>
      </c>
      <c r="J519" s="12" t="s">
        <v>319</v>
      </c>
      <c r="K519" s="12" t="s">
        <v>105</v>
      </c>
      <c r="L519" s="12" t="s">
        <v>70</v>
      </c>
      <c r="M519" s="13" t="s">
        <v>24212</v>
      </c>
      <c r="N519" s="13" t="s">
        <v>107</v>
      </c>
      <c r="O519" s="13" t="s">
        <v>98</v>
      </c>
      <c r="P519" s="13" t="s">
        <v>108</v>
      </c>
    </row>
    <row r="520" ht="36" customHeight="1" spans="1:16" x14ac:dyDescent="0.25">
      <c r="A520" s="12" t="s">
        <v>24462</v>
      </c>
      <c r="B520" s="13" t="s">
        <v>24051</v>
      </c>
      <c r="C520" s="12" t="s">
        <v>24463</v>
      </c>
      <c r="D520" s="13" t="s">
        <v>24464</v>
      </c>
      <c r="E520" s="12" t="s">
        <v>209</v>
      </c>
      <c r="F520" s="13" t="s">
        <v>23265</v>
      </c>
      <c r="G520" s="13" t="s">
        <v>24465</v>
      </c>
      <c r="H520" s="13" t="s">
        <v>24466</v>
      </c>
      <c r="I520" s="12" t="s">
        <v>17</v>
      </c>
      <c r="J520" s="12" t="s">
        <v>319</v>
      </c>
      <c r="K520" s="12" t="s">
        <v>105</v>
      </c>
      <c r="L520" s="12" t="s">
        <v>70</v>
      </c>
      <c r="M520" s="13" t="s">
        <v>24212</v>
      </c>
      <c r="N520" s="13" t="s">
        <v>107</v>
      </c>
      <c r="O520" s="13" t="s">
        <v>98</v>
      </c>
      <c r="P520" s="13" t="s">
        <v>108</v>
      </c>
    </row>
    <row r="521" ht="36" customHeight="1" spans="1:16" x14ac:dyDescent="0.25">
      <c r="A521" s="12" t="s">
        <v>24467</v>
      </c>
      <c r="B521" s="13" t="s">
        <v>24051</v>
      </c>
      <c r="C521" s="12" t="s">
        <v>24468</v>
      </c>
      <c r="D521" s="13" t="s">
        <v>24469</v>
      </c>
      <c r="E521" s="12" t="s">
        <v>209</v>
      </c>
      <c r="F521" s="13" t="s">
        <v>23265</v>
      </c>
      <c r="G521" s="13" t="s">
        <v>24470</v>
      </c>
      <c r="H521" s="13" t="s">
        <v>24471</v>
      </c>
      <c r="I521" s="12" t="s">
        <v>17</v>
      </c>
      <c r="J521" s="12" t="s">
        <v>319</v>
      </c>
      <c r="K521" s="12" t="s">
        <v>105</v>
      </c>
      <c r="L521" s="12" t="s">
        <v>70</v>
      </c>
      <c r="M521" s="13" t="s">
        <v>24212</v>
      </c>
      <c r="N521" s="13" t="s">
        <v>107</v>
      </c>
      <c r="O521" s="13" t="s">
        <v>98</v>
      </c>
      <c r="P521" s="13" t="s">
        <v>108</v>
      </c>
    </row>
    <row r="522" ht="36" customHeight="1" spans="1:16" x14ac:dyDescent="0.25">
      <c r="A522" s="12" t="s">
        <v>24472</v>
      </c>
      <c r="B522" s="13" t="s">
        <v>24051</v>
      </c>
      <c r="C522" s="12" t="s">
        <v>24473</v>
      </c>
      <c r="D522" s="13" t="s">
        <v>24474</v>
      </c>
      <c r="E522" s="12" t="s">
        <v>209</v>
      </c>
      <c r="F522" s="13" t="s">
        <v>24475</v>
      </c>
      <c r="G522" s="13" t="s">
        <v>24476</v>
      </c>
      <c r="H522" s="13" t="s">
        <v>24477</v>
      </c>
      <c r="I522" s="12" t="s">
        <v>17</v>
      </c>
      <c r="J522" s="12" t="s">
        <v>319</v>
      </c>
      <c r="K522" s="12" t="s">
        <v>105</v>
      </c>
      <c r="L522" s="12" t="s">
        <v>70</v>
      </c>
      <c r="M522" s="13" t="s">
        <v>24212</v>
      </c>
      <c r="N522" s="13" t="s">
        <v>107</v>
      </c>
      <c r="O522" s="13" t="s">
        <v>98</v>
      </c>
      <c r="P522" s="13" t="s">
        <v>108</v>
      </c>
    </row>
    <row r="523" ht="36" customHeight="1" spans="1:16" x14ac:dyDescent="0.25">
      <c r="A523" s="12" t="s">
        <v>24478</v>
      </c>
      <c r="B523" s="13" t="s">
        <v>24051</v>
      </c>
      <c r="C523" s="12" t="s">
        <v>24479</v>
      </c>
      <c r="D523" s="13" t="s">
        <v>24480</v>
      </c>
      <c r="E523" s="12" t="s">
        <v>209</v>
      </c>
      <c r="F523" s="13" t="s">
        <v>24209</v>
      </c>
      <c r="G523" s="13" t="s">
        <v>24481</v>
      </c>
      <c r="H523" s="13" t="s">
        <v>24482</v>
      </c>
      <c r="I523" s="12" t="s">
        <v>17</v>
      </c>
      <c r="J523" s="12" t="s">
        <v>319</v>
      </c>
      <c r="K523" s="12" t="s">
        <v>105</v>
      </c>
      <c r="L523" s="12" t="s">
        <v>70</v>
      </c>
      <c r="M523" s="13" t="s">
        <v>24212</v>
      </c>
      <c r="N523" s="13" t="s">
        <v>107</v>
      </c>
      <c r="O523" s="13" t="s">
        <v>98</v>
      </c>
      <c r="P523" s="13" t="s">
        <v>108</v>
      </c>
    </row>
    <row r="524" ht="36" customHeight="1" spans="1:16" x14ac:dyDescent="0.25">
      <c r="A524" s="12" t="s">
        <v>24483</v>
      </c>
      <c r="B524" s="13" t="s">
        <v>24051</v>
      </c>
      <c r="C524" s="12" t="s">
        <v>24484</v>
      </c>
      <c r="D524" s="13" t="s">
        <v>24485</v>
      </c>
      <c r="E524" s="12" t="s">
        <v>209</v>
      </c>
      <c r="F524" s="13" t="s">
        <v>24216</v>
      </c>
      <c r="G524" s="13" t="s">
        <v>24486</v>
      </c>
      <c r="H524" s="13" t="s">
        <v>24487</v>
      </c>
      <c r="I524" s="12" t="s">
        <v>17</v>
      </c>
      <c r="J524" s="12" t="s">
        <v>319</v>
      </c>
      <c r="K524" s="12" t="s">
        <v>105</v>
      </c>
      <c r="L524" s="12" t="s">
        <v>70</v>
      </c>
      <c r="M524" s="13" t="s">
        <v>24212</v>
      </c>
      <c r="N524" s="13" t="s">
        <v>107</v>
      </c>
      <c r="O524" s="13" t="s">
        <v>98</v>
      </c>
      <c r="P524" s="13" t="s">
        <v>108</v>
      </c>
    </row>
    <row r="525" ht="36" customHeight="1" spans="1:16" x14ac:dyDescent="0.25">
      <c r="A525" s="12" t="s">
        <v>24488</v>
      </c>
      <c r="B525" s="13" t="s">
        <v>24051</v>
      </c>
      <c r="C525" s="12" t="s">
        <v>24489</v>
      </c>
      <c r="D525" s="13" t="s">
        <v>24490</v>
      </c>
      <c r="E525" s="12" t="s">
        <v>209</v>
      </c>
      <c r="F525" s="13" t="s">
        <v>24216</v>
      </c>
      <c r="G525" s="13" t="s">
        <v>24491</v>
      </c>
      <c r="H525" s="13" t="s">
        <v>24492</v>
      </c>
      <c r="I525" s="12" t="s">
        <v>17</v>
      </c>
      <c r="J525" s="12" t="s">
        <v>319</v>
      </c>
      <c r="K525" s="12" t="s">
        <v>105</v>
      </c>
      <c r="L525" s="12" t="s">
        <v>70</v>
      </c>
      <c r="M525" s="13" t="s">
        <v>24212</v>
      </c>
      <c r="N525" s="13" t="s">
        <v>107</v>
      </c>
      <c r="O525" s="13" t="s">
        <v>98</v>
      </c>
      <c r="P525" s="13" t="s">
        <v>108</v>
      </c>
    </row>
    <row r="526" ht="36" customHeight="1" spans="1:16" x14ac:dyDescent="0.25">
      <c r="A526" s="12" t="s">
        <v>24493</v>
      </c>
      <c r="B526" s="13" t="s">
        <v>24051</v>
      </c>
      <c r="C526" s="12" t="s">
        <v>24494</v>
      </c>
      <c r="D526" s="13" t="s">
        <v>24495</v>
      </c>
      <c r="E526" s="12" t="s">
        <v>209</v>
      </c>
      <c r="F526" s="13" t="s">
        <v>24216</v>
      </c>
      <c r="G526" s="13" t="s">
        <v>24496</v>
      </c>
      <c r="H526" s="13" t="s">
        <v>24497</v>
      </c>
      <c r="I526" s="12" t="s">
        <v>17</v>
      </c>
      <c r="J526" s="12" t="s">
        <v>319</v>
      </c>
      <c r="K526" s="12" t="s">
        <v>105</v>
      </c>
      <c r="L526" s="12" t="s">
        <v>70</v>
      </c>
      <c r="M526" s="13" t="s">
        <v>24212</v>
      </c>
      <c r="N526" s="13" t="s">
        <v>107</v>
      </c>
      <c r="O526" s="13" t="s">
        <v>98</v>
      </c>
      <c r="P526" s="13" t="s">
        <v>108</v>
      </c>
    </row>
    <row r="527" ht="36" customHeight="1" spans="1:16" x14ac:dyDescent="0.25">
      <c r="A527" s="12" t="s">
        <v>24498</v>
      </c>
      <c r="B527" s="13" t="s">
        <v>24051</v>
      </c>
      <c r="C527" s="12" t="s">
        <v>24499</v>
      </c>
      <c r="D527" s="13" t="s">
        <v>24500</v>
      </c>
      <c r="E527" s="12" t="s">
        <v>209</v>
      </c>
      <c r="F527" s="13" t="s">
        <v>24203</v>
      </c>
      <c r="G527" s="13" t="s">
        <v>24460</v>
      </c>
      <c r="H527" s="13" t="s">
        <v>24501</v>
      </c>
      <c r="I527" s="12" t="s">
        <v>17</v>
      </c>
      <c r="J527" s="12" t="s">
        <v>319</v>
      </c>
      <c r="K527" s="12" t="s">
        <v>105</v>
      </c>
      <c r="L527" s="12" t="s">
        <v>70</v>
      </c>
      <c r="M527" s="13" t="s">
        <v>24212</v>
      </c>
      <c r="N527" s="13" t="s">
        <v>107</v>
      </c>
      <c r="O527" s="13" t="s">
        <v>98</v>
      </c>
      <c r="P527" s="13" t="s">
        <v>108</v>
      </c>
    </row>
    <row r="528" ht="36" customHeight="1" spans="1:16" x14ac:dyDescent="0.25">
      <c r="A528" s="12" t="s">
        <v>24502</v>
      </c>
      <c r="B528" s="13" t="s">
        <v>24051</v>
      </c>
      <c r="C528" s="12" t="s">
        <v>24503</v>
      </c>
      <c r="D528" s="13" t="s">
        <v>24504</v>
      </c>
      <c r="E528" s="12" t="s">
        <v>230</v>
      </c>
      <c r="F528" s="13" t="s">
        <v>23265</v>
      </c>
      <c r="G528" s="13" t="s">
        <v>24505</v>
      </c>
      <c r="H528" s="13" t="s">
        <v>24506</v>
      </c>
      <c r="I528" s="12" t="s">
        <v>17</v>
      </c>
      <c r="J528" s="12" t="s">
        <v>319</v>
      </c>
      <c r="K528" s="12" t="s">
        <v>105</v>
      </c>
      <c r="L528" s="12" t="s">
        <v>70</v>
      </c>
      <c r="M528" s="13" t="s">
        <v>24212</v>
      </c>
      <c r="N528" s="13" t="s">
        <v>107</v>
      </c>
      <c r="O528" s="13" t="s">
        <v>98</v>
      </c>
      <c r="P528" s="13" t="s">
        <v>108</v>
      </c>
    </row>
    <row r="529" ht="36" customHeight="1" spans="1:16" x14ac:dyDescent="0.25">
      <c r="A529" s="12" t="s">
        <v>24507</v>
      </c>
      <c r="B529" s="13" t="s">
        <v>24051</v>
      </c>
      <c r="C529" s="12" t="s">
        <v>24508</v>
      </c>
      <c r="D529" s="13" t="s">
        <v>24509</v>
      </c>
      <c r="E529" s="12" t="s">
        <v>230</v>
      </c>
      <c r="F529" s="13" t="s">
        <v>24510</v>
      </c>
      <c r="G529" s="13" t="s">
        <v>24511</v>
      </c>
      <c r="H529" s="13" t="s">
        <v>24512</v>
      </c>
      <c r="I529" s="12" t="s">
        <v>17</v>
      </c>
      <c r="J529" s="12" t="s">
        <v>319</v>
      </c>
      <c r="K529" s="12" t="s">
        <v>105</v>
      </c>
      <c r="L529" s="12" t="s">
        <v>70</v>
      </c>
      <c r="M529" s="13" t="s">
        <v>24212</v>
      </c>
      <c r="N529" s="13" t="s">
        <v>107</v>
      </c>
      <c r="O529" s="13" t="s">
        <v>98</v>
      </c>
      <c r="P529" s="13" t="s">
        <v>108</v>
      </c>
    </row>
    <row r="530" ht="36" customHeight="1" spans="1:16" x14ac:dyDescent="0.25">
      <c r="A530" s="12" t="s">
        <v>24513</v>
      </c>
      <c r="B530" s="13" t="s">
        <v>24051</v>
      </c>
      <c r="C530" s="12" t="s">
        <v>24514</v>
      </c>
      <c r="D530" s="13" t="s">
        <v>24515</v>
      </c>
      <c r="E530" s="12" t="s">
        <v>230</v>
      </c>
      <c r="F530" s="13" t="s">
        <v>23265</v>
      </c>
      <c r="G530" s="13" t="s">
        <v>24516</v>
      </c>
      <c r="H530" s="13" t="s">
        <v>24517</v>
      </c>
      <c r="I530" s="12" t="s">
        <v>17</v>
      </c>
      <c r="J530" s="12" t="s">
        <v>319</v>
      </c>
      <c r="K530" s="12" t="s">
        <v>105</v>
      </c>
      <c r="L530" s="12" t="s">
        <v>70</v>
      </c>
      <c r="M530" s="13" t="s">
        <v>24212</v>
      </c>
      <c r="N530" s="13" t="s">
        <v>107</v>
      </c>
      <c r="O530" s="13" t="s">
        <v>98</v>
      </c>
      <c r="P530" s="13" t="s">
        <v>108</v>
      </c>
    </row>
    <row r="531" ht="36" customHeight="1" spans="1:16" x14ac:dyDescent="0.25">
      <c r="A531" s="12" t="s">
        <v>24518</v>
      </c>
      <c r="B531" s="13" t="s">
        <v>24519</v>
      </c>
      <c r="C531" s="12" t="s">
        <v>24520</v>
      </c>
      <c r="D531" s="13" t="s">
        <v>22760</v>
      </c>
      <c r="E531" s="12" t="s">
        <v>101</v>
      </c>
      <c r="F531" s="13" t="s">
        <v>23803</v>
      </c>
      <c r="G531" s="13" t="s">
        <v>22762</v>
      </c>
      <c r="H531" s="13" t="s">
        <v>22763</v>
      </c>
      <c r="I531" s="12" t="s">
        <v>17</v>
      </c>
      <c r="J531" s="12" t="s">
        <v>245</v>
      </c>
      <c r="K531" s="12" t="s">
        <v>105</v>
      </c>
      <c r="L531" s="12" t="s">
        <v>70</v>
      </c>
      <c r="M531" s="13" t="s">
        <v>22764</v>
      </c>
      <c r="N531" s="13" t="s">
        <v>107</v>
      </c>
      <c r="O531" s="13" t="s">
        <v>98</v>
      </c>
      <c r="P531" s="13" t="s">
        <v>108</v>
      </c>
    </row>
    <row r="532" ht="36" customHeight="1" spans="1:16" x14ac:dyDescent="0.25">
      <c r="A532" s="12" t="s">
        <v>24521</v>
      </c>
      <c r="B532" s="13" t="s">
        <v>24519</v>
      </c>
      <c r="C532" s="12" t="s">
        <v>24522</v>
      </c>
      <c r="D532" s="13" t="s">
        <v>24523</v>
      </c>
      <c r="E532" s="12" t="s">
        <v>209</v>
      </c>
      <c r="F532" s="13" t="s">
        <v>22784</v>
      </c>
      <c r="G532" s="13" t="s">
        <v>24524</v>
      </c>
      <c r="H532" s="13" t="s">
        <v>24525</v>
      </c>
      <c r="I532" s="12" t="s">
        <v>17</v>
      </c>
      <c r="J532" s="12" t="s">
        <v>245</v>
      </c>
      <c r="K532" s="12" t="s">
        <v>105</v>
      </c>
      <c r="L532" s="12" t="s">
        <v>70</v>
      </c>
      <c r="M532" s="13" t="s">
        <v>22764</v>
      </c>
      <c r="N532" s="13" t="s">
        <v>107</v>
      </c>
      <c r="O532" s="13" t="s">
        <v>98</v>
      </c>
      <c r="P532" s="13" t="s">
        <v>108</v>
      </c>
    </row>
    <row r="533" ht="36" customHeight="1" spans="1:16" x14ac:dyDescent="0.25">
      <c r="A533" s="12" t="s">
        <v>24526</v>
      </c>
      <c r="B533" s="13" t="s">
        <v>24519</v>
      </c>
      <c r="C533" s="12" t="s">
        <v>24527</v>
      </c>
      <c r="D533" s="13" t="s">
        <v>24528</v>
      </c>
      <c r="E533" s="12" t="s">
        <v>101</v>
      </c>
      <c r="F533" s="13" t="s">
        <v>21749</v>
      </c>
      <c r="G533" s="13" t="s">
        <v>24529</v>
      </c>
      <c r="H533" s="13" t="s">
        <v>24530</v>
      </c>
      <c r="I533" s="12" t="s">
        <v>17</v>
      </c>
      <c r="J533" s="12" t="s">
        <v>1173</v>
      </c>
      <c r="K533" s="12" t="s">
        <v>105</v>
      </c>
      <c r="L533" s="12" t="s">
        <v>70</v>
      </c>
      <c r="M533" s="13" t="s">
        <v>22764</v>
      </c>
      <c r="N533" s="13" t="s">
        <v>107</v>
      </c>
      <c r="O533" s="13" t="s">
        <v>98</v>
      </c>
      <c r="P533" s="13" t="s">
        <v>108</v>
      </c>
    </row>
    <row r="534" ht="36" customHeight="1" spans="1:16" x14ac:dyDescent="0.25">
      <c r="A534" s="12" t="s">
        <v>24531</v>
      </c>
      <c r="B534" s="13" t="s">
        <v>24519</v>
      </c>
      <c r="C534" s="12" t="s">
        <v>24532</v>
      </c>
      <c r="D534" s="13" t="s">
        <v>24533</v>
      </c>
      <c r="E534" s="12" t="s">
        <v>101</v>
      </c>
      <c r="F534" s="13" t="s">
        <v>21749</v>
      </c>
      <c r="G534" s="13" t="s">
        <v>24529</v>
      </c>
      <c r="H534" s="13" t="s">
        <v>24530</v>
      </c>
      <c r="I534" s="12" t="s">
        <v>17</v>
      </c>
      <c r="J534" s="12" t="s">
        <v>1173</v>
      </c>
      <c r="K534" s="12" t="s">
        <v>105</v>
      </c>
      <c r="L534" s="12" t="s">
        <v>70</v>
      </c>
      <c r="M534" s="13" t="s">
        <v>22764</v>
      </c>
      <c r="N534" s="13" t="s">
        <v>107</v>
      </c>
      <c r="O534" s="13" t="s">
        <v>98</v>
      </c>
      <c r="P534" s="13" t="s">
        <v>108</v>
      </c>
    </row>
    <row r="535" ht="36" customHeight="1" spans="1:16" x14ac:dyDescent="0.25">
      <c r="A535" s="12" t="s">
        <v>24534</v>
      </c>
      <c r="B535" s="13" t="s">
        <v>24519</v>
      </c>
      <c r="C535" s="12" t="s">
        <v>24535</v>
      </c>
      <c r="D535" s="13" t="s">
        <v>24536</v>
      </c>
      <c r="E535" s="12" t="s">
        <v>101</v>
      </c>
      <c r="F535" s="13" t="s">
        <v>21749</v>
      </c>
      <c r="G535" s="13" t="s">
        <v>24529</v>
      </c>
      <c r="H535" s="13" t="s">
        <v>24530</v>
      </c>
      <c r="I535" s="12" t="s">
        <v>17</v>
      </c>
      <c r="J535" s="12" t="s">
        <v>1173</v>
      </c>
      <c r="K535" s="12" t="s">
        <v>105</v>
      </c>
      <c r="L535" s="12" t="s">
        <v>70</v>
      </c>
      <c r="M535" s="13" t="s">
        <v>22764</v>
      </c>
      <c r="N535" s="13" t="s">
        <v>107</v>
      </c>
      <c r="O535" s="13" t="s">
        <v>98</v>
      </c>
      <c r="P535" s="13" t="s">
        <v>108</v>
      </c>
    </row>
    <row r="536" ht="36" customHeight="1" spans="1:16" x14ac:dyDescent="0.25">
      <c r="A536" s="12" t="s">
        <v>24537</v>
      </c>
      <c r="B536" s="13" t="s">
        <v>24519</v>
      </c>
      <c r="C536" s="12" t="s">
        <v>24538</v>
      </c>
      <c r="D536" s="13" t="s">
        <v>24539</v>
      </c>
      <c r="E536" s="12" t="s">
        <v>101</v>
      </c>
      <c r="F536" s="13" t="s">
        <v>21749</v>
      </c>
      <c r="G536" s="13" t="s">
        <v>24529</v>
      </c>
      <c r="H536" s="13" t="s">
        <v>24530</v>
      </c>
      <c r="I536" s="12" t="s">
        <v>17</v>
      </c>
      <c r="J536" s="12" t="s">
        <v>1173</v>
      </c>
      <c r="K536" s="12" t="s">
        <v>105</v>
      </c>
      <c r="L536" s="12" t="s">
        <v>70</v>
      </c>
      <c r="M536" s="13" t="s">
        <v>22764</v>
      </c>
      <c r="N536" s="13" t="s">
        <v>107</v>
      </c>
      <c r="O536" s="13" t="s">
        <v>98</v>
      </c>
      <c r="P536" s="13" t="s">
        <v>108</v>
      </c>
    </row>
    <row r="537" ht="36" customHeight="1" spans="1:16" x14ac:dyDescent="0.25">
      <c r="A537" s="12" t="s">
        <v>24540</v>
      </c>
      <c r="B537" s="13" t="s">
        <v>24519</v>
      </c>
      <c r="C537" s="12" t="s">
        <v>24541</v>
      </c>
      <c r="D537" s="13" t="s">
        <v>24542</v>
      </c>
      <c r="E537" s="12" t="s">
        <v>101</v>
      </c>
      <c r="F537" s="13" t="s">
        <v>21749</v>
      </c>
      <c r="G537" s="13" t="s">
        <v>24529</v>
      </c>
      <c r="H537" s="13" t="s">
        <v>24530</v>
      </c>
      <c r="I537" s="12" t="s">
        <v>17</v>
      </c>
      <c r="J537" s="12" t="s">
        <v>1173</v>
      </c>
      <c r="K537" s="12" t="s">
        <v>105</v>
      </c>
      <c r="L537" s="12" t="s">
        <v>70</v>
      </c>
      <c r="M537" s="13" t="s">
        <v>22764</v>
      </c>
      <c r="N537" s="13" t="s">
        <v>107</v>
      </c>
      <c r="O537" s="13" t="s">
        <v>98</v>
      </c>
      <c r="P537" s="13" t="s">
        <v>108</v>
      </c>
    </row>
    <row r="538" ht="36" customHeight="1" spans="1:16" x14ac:dyDescent="0.25">
      <c r="A538" s="12" t="s">
        <v>24543</v>
      </c>
      <c r="B538" s="13" t="s">
        <v>24519</v>
      </c>
      <c r="C538" s="12" t="s">
        <v>24544</v>
      </c>
      <c r="D538" s="13" t="s">
        <v>24545</v>
      </c>
      <c r="E538" s="12" t="s">
        <v>101</v>
      </c>
      <c r="F538" s="13" t="s">
        <v>21749</v>
      </c>
      <c r="G538" s="13" t="s">
        <v>24529</v>
      </c>
      <c r="H538" s="13" t="s">
        <v>24530</v>
      </c>
      <c r="I538" s="12" t="s">
        <v>17</v>
      </c>
      <c r="J538" s="12" t="s">
        <v>1173</v>
      </c>
      <c r="K538" s="12" t="s">
        <v>105</v>
      </c>
      <c r="L538" s="12" t="s">
        <v>70</v>
      </c>
      <c r="M538" s="13" t="s">
        <v>22764</v>
      </c>
      <c r="N538" s="13" t="s">
        <v>107</v>
      </c>
      <c r="O538" s="13" t="s">
        <v>98</v>
      </c>
      <c r="P538" s="13" t="s">
        <v>108</v>
      </c>
    </row>
    <row r="539" ht="36" customHeight="1" spans="1:16" x14ac:dyDescent="0.25">
      <c r="A539" s="12" t="s">
        <v>24546</v>
      </c>
      <c r="B539" s="13" t="s">
        <v>24519</v>
      </c>
      <c r="C539" s="12" t="s">
        <v>24547</v>
      </c>
      <c r="D539" s="13" t="s">
        <v>24548</v>
      </c>
      <c r="E539" s="12" t="s">
        <v>101</v>
      </c>
      <c r="F539" s="13" t="s">
        <v>21749</v>
      </c>
      <c r="G539" s="13" t="s">
        <v>24529</v>
      </c>
      <c r="H539" s="13" t="s">
        <v>24530</v>
      </c>
      <c r="I539" s="12" t="s">
        <v>17</v>
      </c>
      <c r="J539" s="12" t="s">
        <v>1173</v>
      </c>
      <c r="K539" s="12" t="s">
        <v>105</v>
      </c>
      <c r="L539" s="12" t="s">
        <v>70</v>
      </c>
      <c r="M539" s="13" t="s">
        <v>22764</v>
      </c>
      <c r="N539" s="13" t="s">
        <v>107</v>
      </c>
      <c r="O539" s="13" t="s">
        <v>98</v>
      </c>
      <c r="P539" s="13" t="s">
        <v>108</v>
      </c>
    </row>
    <row r="540" ht="36" customHeight="1" spans="1:16" x14ac:dyDescent="0.25">
      <c r="A540" s="12" t="s">
        <v>24549</v>
      </c>
      <c r="B540" s="13" t="s">
        <v>24519</v>
      </c>
      <c r="C540" s="12" t="s">
        <v>24550</v>
      </c>
      <c r="D540" s="13" t="s">
        <v>24551</v>
      </c>
      <c r="E540" s="12" t="s">
        <v>101</v>
      </c>
      <c r="F540" s="13" t="s">
        <v>21749</v>
      </c>
      <c r="G540" s="13" t="s">
        <v>24529</v>
      </c>
      <c r="H540" s="13" t="s">
        <v>24530</v>
      </c>
      <c r="I540" s="12" t="s">
        <v>17</v>
      </c>
      <c r="J540" s="12" t="s">
        <v>1173</v>
      </c>
      <c r="K540" s="12" t="s">
        <v>105</v>
      </c>
      <c r="L540" s="12" t="s">
        <v>70</v>
      </c>
      <c r="M540" s="13" t="s">
        <v>22764</v>
      </c>
      <c r="N540" s="13" t="s">
        <v>107</v>
      </c>
      <c r="O540" s="13" t="s">
        <v>98</v>
      </c>
      <c r="P540" s="13" t="s">
        <v>108</v>
      </c>
    </row>
    <row r="541" ht="36" customHeight="1" spans="1:16" x14ac:dyDescent="0.25">
      <c r="A541" s="12" t="s">
        <v>24552</v>
      </c>
      <c r="B541" s="13" t="s">
        <v>24519</v>
      </c>
      <c r="C541" s="12" t="s">
        <v>24553</v>
      </c>
      <c r="D541" s="13" t="s">
        <v>24554</v>
      </c>
      <c r="E541" s="12" t="s">
        <v>101</v>
      </c>
      <c r="F541" s="13" t="s">
        <v>21749</v>
      </c>
      <c r="G541" s="13" t="s">
        <v>24529</v>
      </c>
      <c r="H541" s="13" t="s">
        <v>24530</v>
      </c>
      <c r="I541" s="12" t="s">
        <v>17</v>
      </c>
      <c r="J541" s="12" t="s">
        <v>1173</v>
      </c>
      <c r="K541" s="12" t="s">
        <v>105</v>
      </c>
      <c r="L541" s="12" t="s">
        <v>70</v>
      </c>
      <c r="M541" s="13" t="s">
        <v>22764</v>
      </c>
      <c r="N541" s="13" t="s">
        <v>107</v>
      </c>
      <c r="O541" s="13" t="s">
        <v>98</v>
      </c>
      <c r="P541" s="13" t="s">
        <v>108</v>
      </c>
    </row>
    <row r="542" ht="36" customHeight="1" spans="1:16" x14ac:dyDescent="0.25">
      <c r="A542" s="12" t="s">
        <v>24555</v>
      </c>
      <c r="B542" s="13" t="s">
        <v>24519</v>
      </c>
      <c r="C542" s="12" t="s">
        <v>24556</v>
      </c>
      <c r="D542" s="13" t="s">
        <v>24557</v>
      </c>
      <c r="E542" s="12" t="s">
        <v>101</v>
      </c>
      <c r="F542" s="13" t="s">
        <v>21749</v>
      </c>
      <c r="G542" s="13" t="s">
        <v>24529</v>
      </c>
      <c r="H542" s="13" t="s">
        <v>24530</v>
      </c>
      <c r="I542" s="12" t="s">
        <v>17</v>
      </c>
      <c r="J542" s="12" t="s">
        <v>1173</v>
      </c>
      <c r="K542" s="12" t="s">
        <v>105</v>
      </c>
      <c r="L542" s="12" t="s">
        <v>70</v>
      </c>
      <c r="M542" s="13" t="s">
        <v>22764</v>
      </c>
      <c r="N542" s="13" t="s">
        <v>107</v>
      </c>
      <c r="O542" s="13" t="s">
        <v>98</v>
      </c>
      <c r="P542" s="13" t="s">
        <v>108</v>
      </c>
    </row>
    <row r="543" ht="36" customHeight="1" spans="1:16" x14ac:dyDescent="0.25">
      <c r="A543" s="12" t="s">
        <v>24558</v>
      </c>
      <c r="B543" s="13" t="s">
        <v>24519</v>
      </c>
      <c r="C543" s="12" t="s">
        <v>24559</v>
      </c>
      <c r="D543" s="13" t="s">
        <v>22789</v>
      </c>
      <c r="E543" s="12" t="s">
        <v>101</v>
      </c>
      <c r="F543" s="13" t="s">
        <v>23803</v>
      </c>
      <c r="G543" s="13" t="s">
        <v>22791</v>
      </c>
      <c r="H543" s="13" t="s">
        <v>22792</v>
      </c>
      <c r="I543" s="12" t="s">
        <v>17</v>
      </c>
      <c r="J543" s="12" t="s">
        <v>1173</v>
      </c>
      <c r="K543" s="12" t="s">
        <v>105</v>
      </c>
      <c r="L543" s="12" t="s">
        <v>70</v>
      </c>
      <c r="M543" s="13" t="s">
        <v>22764</v>
      </c>
      <c r="N543" s="13" t="s">
        <v>107</v>
      </c>
      <c r="O543" s="13" t="s">
        <v>98</v>
      </c>
      <c r="P543" s="13" t="s">
        <v>108</v>
      </c>
    </row>
    <row r="544" ht="36" customHeight="1" spans="1:16" x14ac:dyDescent="0.25">
      <c r="A544" s="12" t="s">
        <v>24560</v>
      </c>
      <c r="B544" s="13" t="s">
        <v>24561</v>
      </c>
      <c r="C544" s="12" t="s">
        <v>24562</v>
      </c>
      <c r="D544" s="13" t="s">
        <v>24563</v>
      </c>
      <c r="E544" s="12" t="s">
        <v>101</v>
      </c>
      <c r="F544" s="13" t="s">
        <v>21749</v>
      </c>
      <c r="G544" s="13" t="s">
        <v>24564</v>
      </c>
      <c r="H544" s="13" t="s">
        <v>24565</v>
      </c>
      <c r="I544" s="12" t="s">
        <v>17</v>
      </c>
      <c r="J544" s="12" t="s">
        <v>245</v>
      </c>
      <c r="K544" s="12" t="s">
        <v>105</v>
      </c>
      <c r="L544" s="12" t="s">
        <v>70</v>
      </c>
      <c r="M544" s="13" t="s">
        <v>24566</v>
      </c>
      <c r="N544" s="13" t="s">
        <v>107</v>
      </c>
      <c r="O544" s="13" t="s">
        <v>98</v>
      </c>
      <c r="P544" s="13" t="s">
        <v>108</v>
      </c>
    </row>
    <row r="545" ht="36" customHeight="1" spans="1:16" x14ac:dyDescent="0.25">
      <c r="A545" s="12" t="s">
        <v>24567</v>
      </c>
      <c r="B545" s="13" t="s">
        <v>24561</v>
      </c>
      <c r="C545" s="12" t="s">
        <v>24568</v>
      </c>
      <c r="D545" s="13" t="s">
        <v>24569</v>
      </c>
      <c r="E545" s="12" t="s">
        <v>101</v>
      </c>
      <c r="F545" s="13" t="s">
        <v>21749</v>
      </c>
      <c r="G545" s="13" t="s">
        <v>24570</v>
      </c>
      <c r="H545" s="13" t="s">
        <v>24571</v>
      </c>
      <c r="I545" s="12" t="s">
        <v>17</v>
      </c>
      <c r="J545" s="12" t="s">
        <v>245</v>
      </c>
      <c r="K545" s="12" t="s">
        <v>105</v>
      </c>
      <c r="L545" s="12" t="s">
        <v>70</v>
      </c>
      <c r="M545" s="13" t="s">
        <v>24572</v>
      </c>
      <c r="N545" s="13" t="s">
        <v>107</v>
      </c>
      <c r="O545" s="13" t="s">
        <v>98</v>
      </c>
      <c r="P545" s="13" t="s">
        <v>108</v>
      </c>
    </row>
    <row r="546" ht="36" customHeight="1" spans="1:16" x14ac:dyDescent="0.25">
      <c r="A546" s="12" t="s">
        <v>24573</v>
      </c>
      <c r="B546" s="13" t="s">
        <v>24561</v>
      </c>
      <c r="C546" s="12" t="s">
        <v>24574</v>
      </c>
      <c r="D546" s="13" t="s">
        <v>24575</v>
      </c>
      <c r="E546" s="12" t="s">
        <v>101</v>
      </c>
      <c r="F546" s="13" t="s">
        <v>21749</v>
      </c>
      <c r="G546" s="13" t="s">
        <v>24576</v>
      </c>
      <c r="H546" s="13" t="s">
        <v>24577</v>
      </c>
      <c r="I546" s="12" t="s">
        <v>17</v>
      </c>
      <c r="J546" s="12" t="s">
        <v>1173</v>
      </c>
      <c r="K546" s="12" t="s">
        <v>105</v>
      </c>
      <c r="L546" s="12" t="s">
        <v>70</v>
      </c>
      <c r="M546" s="13" t="s">
        <v>24572</v>
      </c>
      <c r="N546" s="13" t="s">
        <v>107</v>
      </c>
      <c r="O546" s="13" t="s">
        <v>98</v>
      </c>
      <c r="P546" s="13" t="s">
        <v>108</v>
      </c>
    </row>
    <row r="547" ht="36" customHeight="1" spans="1:16" x14ac:dyDescent="0.25">
      <c r="A547" s="12" t="s">
        <v>24578</v>
      </c>
      <c r="B547" s="13" t="s">
        <v>24561</v>
      </c>
      <c r="C547" s="12" t="s">
        <v>24579</v>
      </c>
      <c r="D547" s="13" t="s">
        <v>24580</v>
      </c>
      <c r="E547" s="12" t="s">
        <v>101</v>
      </c>
      <c r="F547" s="13" t="s">
        <v>21749</v>
      </c>
      <c r="G547" s="13" t="s">
        <v>24581</v>
      </c>
      <c r="H547" s="13" t="s">
        <v>24582</v>
      </c>
      <c r="I547" s="12" t="s">
        <v>17</v>
      </c>
      <c r="J547" s="12" t="s">
        <v>1173</v>
      </c>
      <c r="K547" s="12" t="s">
        <v>105</v>
      </c>
      <c r="L547" s="12" t="s">
        <v>70</v>
      </c>
      <c r="M547" s="13" t="s">
        <v>24566</v>
      </c>
      <c r="N547" s="13" t="s">
        <v>107</v>
      </c>
      <c r="O547" s="13" t="s">
        <v>98</v>
      </c>
      <c r="P547" s="13" t="s">
        <v>108</v>
      </c>
    </row>
    <row r="548" ht="36" customHeight="1" spans="1:16" x14ac:dyDescent="0.25">
      <c r="A548" s="12" t="s">
        <v>24583</v>
      </c>
      <c r="B548" s="13" t="s">
        <v>24561</v>
      </c>
      <c r="C548" s="12" t="s">
        <v>24584</v>
      </c>
      <c r="D548" s="13" t="s">
        <v>24585</v>
      </c>
      <c r="E548" s="12" t="s">
        <v>101</v>
      </c>
      <c r="F548" s="13" t="s">
        <v>21749</v>
      </c>
      <c r="G548" s="13" t="s">
        <v>24586</v>
      </c>
      <c r="H548" s="13" t="s">
        <v>24587</v>
      </c>
      <c r="I548" s="12" t="s">
        <v>17</v>
      </c>
      <c r="J548" s="12" t="s">
        <v>1173</v>
      </c>
      <c r="K548" s="12" t="s">
        <v>105</v>
      </c>
      <c r="L548" s="12" t="s">
        <v>70</v>
      </c>
      <c r="M548" s="13" t="s">
        <v>24566</v>
      </c>
      <c r="N548" s="13" t="s">
        <v>107</v>
      </c>
      <c r="O548" s="13" t="s">
        <v>98</v>
      </c>
      <c r="P548" s="13" t="s">
        <v>108</v>
      </c>
    </row>
    <row r="549" ht="36" customHeight="1" spans="1:16" x14ac:dyDescent="0.25">
      <c r="A549" s="12" t="s">
        <v>24588</v>
      </c>
      <c r="B549" s="13" t="s">
        <v>24561</v>
      </c>
      <c r="C549" s="12" t="s">
        <v>24589</v>
      </c>
      <c r="D549" s="13" t="s">
        <v>24590</v>
      </c>
      <c r="E549" s="12" t="s">
        <v>101</v>
      </c>
      <c r="F549" s="13" t="s">
        <v>21749</v>
      </c>
      <c r="G549" s="13" t="s">
        <v>24591</v>
      </c>
      <c r="H549" s="13" t="s">
        <v>24592</v>
      </c>
      <c r="I549" s="12" t="s">
        <v>17</v>
      </c>
      <c r="J549" s="12" t="s">
        <v>1173</v>
      </c>
      <c r="K549" s="12" t="s">
        <v>105</v>
      </c>
      <c r="L549" s="12" t="s">
        <v>70</v>
      </c>
      <c r="M549" s="13" t="s">
        <v>24572</v>
      </c>
      <c r="N549" s="13" t="s">
        <v>107</v>
      </c>
      <c r="O549" s="13" t="s">
        <v>98</v>
      </c>
      <c r="P549" s="13" t="s">
        <v>108</v>
      </c>
    </row>
    <row r="550" ht="36" customHeight="1" spans="1:16" x14ac:dyDescent="0.25">
      <c r="A550" s="12" t="s">
        <v>24593</v>
      </c>
      <c r="B550" s="13" t="s">
        <v>24561</v>
      </c>
      <c r="C550" s="12" t="s">
        <v>24594</v>
      </c>
      <c r="D550" s="13" t="s">
        <v>24595</v>
      </c>
      <c r="E550" s="12" t="s">
        <v>101</v>
      </c>
      <c r="F550" s="13" t="s">
        <v>24596</v>
      </c>
      <c r="G550" s="13" t="s">
        <v>24597</v>
      </c>
      <c r="H550" s="13" t="s">
        <v>24598</v>
      </c>
      <c r="I550" s="12" t="s">
        <v>17</v>
      </c>
      <c r="J550" s="12" t="s">
        <v>1173</v>
      </c>
      <c r="K550" s="12" t="s">
        <v>105</v>
      </c>
      <c r="L550" s="12" t="s">
        <v>70</v>
      </c>
      <c r="M550" s="13" t="s">
        <v>24566</v>
      </c>
      <c r="N550" s="13" t="s">
        <v>107</v>
      </c>
      <c r="O550" s="13" t="s">
        <v>98</v>
      </c>
      <c r="P550" s="13" t="s">
        <v>108</v>
      </c>
    </row>
    <row r="551" ht="36" customHeight="1" spans="1:16" x14ac:dyDescent="0.25">
      <c r="A551" s="12" t="s">
        <v>24599</v>
      </c>
      <c r="B551" s="13" t="s">
        <v>24561</v>
      </c>
      <c r="C551" s="12" t="s">
        <v>24600</v>
      </c>
      <c r="D551" s="13" t="s">
        <v>24601</v>
      </c>
      <c r="E551" s="12" t="s">
        <v>101</v>
      </c>
      <c r="F551" s="13" t="s">
        <v>24602</v>
      </c>
      <c r="G551" s="13" t="s">
        <v>24603</v>
      </c>
      <c r="H551" s="13" t="s">
        <v>24598</v>
      </c>
      <c r="I551" s="12" t="s">
        <v>17</v>
      </c>
      <c r="J551" s="12" t="s">
        <v>1173</v>
      </c>
      <c r="K551" s="12" t="s">
        <v>105</v>
      </c>
      <c r="L551" s="12" t="s">
        <v>70</v>
      </c>
      <c r="M551" s="13" t="s">
        <v>24572</v>
      </c>
      <c r="N551" s="13" t="s">
        <v>107</v>
      </c>
      <c r="O551" s="13" t="s">
        <v>98</v>
      </c>
      <c r="P551" s="13" t="s">
        <v>108</v>
      </c>
    </row>
    <row r="552" ht="36" customHeight="1" spans="1:16" x14ac:dyDescent="0.25">
      <c r="A552" s="12" t="s">
        <v>24604</v>
      </c>
      <c r="B552" s="13" t="s">
        <v>24561</v>
      </c>
      <c r="C552" s="12" t="s">
        <v>24605</v>
      </c>
      <c r="D552" s="13" t="s">
        <v>24606</v>
      </c>
      <c r="E552" s="12" t="s">
        <v>101</v>
      </c>
      <c r="F552" s="13" t="s">
        <v>24607</v>
      </c>
      <c r="G552" s="13" t="s">
        <v>24608</v>
      </c>
      <c r="H552" s="13" t="s">
        <v>24598</v>
      </c>
      <c r="I552" s="12" t="s">
        <v>17</v>
      </c>
      <c r="J552" s="12" t="s">
        <v>1173</v>
      </c>
      <c r="K552" s="12" t="s">
        <v>105</v>
      </c>
      <c r="L552" s="12" t="s">
        <v>70</v>
      </c>
      <c r="M552" s="13" t="s">
        <v>24572</v>
      </c>
      <c r="N552" s="13" t="s">
        <v>107</v>
      </c>
      <c r="O552" s="13" t="s">
        <v>98</v>
      </c>
      <c r="P552" s="13" t="s">
        <v>108</v>
      </c>
    </row>
    <row r="553" ht="36" customHeight="1" spans="1:16" x14ac:dyDescent="0.25">
      <c r="A553" s="12" t="s">
        <v>24609</v>
      </c>
      <c r="B553" s="13" t="s">
        <v>24561</v>
      </c>
      <c r="C553" s="12" t="s">
        <v>24610</v>
      </c>
      <c r="D553" s="13" t="s">
        <v>24611</v>
      </c>
      <c r="E553" s="12" t="s">
        <v>101</v>
      </c>
      <c r="F553" s="13" t="s">
        <v>24612</v>
      </c>
      <c r="G553" s="13" t="s">
        <v>24613</v>
      </c>
      <c r="H553" s="13" t="s">
        <v>24614</v>
      </c>
      <c r="I553" s="12" t="s">
        <v>17</v>
      </c>
      <c r="J553" s="12" t="s">
        <v>1173</v>
      </c>
      <c r="K553" s="12" t="s">
        <v>105</v>
      </c>
      <c r="L553" s="12" t="s">
        <v>70</v>
      </c>
      <c r="M553" s="13" t="s">
        <v>24572</v>
      </c>
      <c r="N553" s="13" t="s">
        <v>107</v>
      </c>
      <c r="O553" s="13" t="s">
        <v>98</v>
      </c>
      <c r="P553" s="13" t="s">
        <v>108</v>
      </c>
    </row>
    <row r="554" ht="36" customHeight="1" spans="1:16" x14ac:dyDescent="0.25">
      <c r="A554" s="12" t="s">
        <v>24615</v>
      </c>
      <c r="B554" s="13" t="s">
        <v>24561</v>
      </c>
      <c r="C554" s="12" t="s">
        <v>24616</v>
      </c>
      <c r="D554" s="13" t="s">
        <v>24617</v>
      </c>
      <c r="E554" s="12" t="s">
        <v>101</v>
      </c>
      <c r="F554" s="13" t="s">
        <v>24618</v>
      </c>
      <c r="G554" s="13" t="s">
        <v>24619</v>
      </c>
      <c r="H554" s="13" t="s">
        <v>24614</v>
      </c>
      <c r="I554" s="12" t="s">
        <v>17</v>
      </c>
      <c r="J554" s="12" t="s">
        <v>1173</v>
      </c>
      <c r="K554" s="12" t="s">
        <v>105</v>
      </c>
      <c r="L554" s="12" t="s">
        <v>70</v>
      </c>
      <c r="M554" s="13" t="s">
        <v>24572</v>
      </c>
      <c r="N554" s="13" t="s">
        <v>107</v>
      </c>
      <c r="O554" s="13" t="s">
        <v>98</v>
      </c>
      <c r="P554" s="13" t="s">
        <v>108</v>
      </c>
    </row>
    <row r="555" ht="36" customHeight="1" spans="1:16" x14ac:dyDescent="0.25">
      <c r="A555" s="12" t="s">
        <v>24620</v>
      </c>
      <c r="B555" s="13" t="s">
        <v>24561</v>
      </c>
      <c r="C555" s="12" t="s">
        <v>24621</v>
      </c>
      <c r="D555" s="13" t="s">
        <v>24622</v>
      </c>
      <c r="E555" s="12" t="s">
        <v>101</v>
      </c>
      <c r="F555" s="13" t="s">
        <v>24612</v>
      </c>
      <c r="G555" s="13" t="s">
        <v>24623</v>
      </c>
      <c r="H555" s="13" t="s">
        <v>24614</v>
      </c>
      <c r="I555" s="12" t="s">
        <v>17</v>
      </c>
      <c r="J555" s="12" t="s">
        <v>1173</v>
      </c>
      <c r="K555" s="12" t="s">
        <v>105</v>
      </c>
      <c r="L555" s="12" t="s">
        <v>70</v>
      </c>
      <c r="M555" s="13" t="s">
        <v>24566</v>
      </c>
      <c r="N555" s="13" t="s">
        <v>107</v>
      </c>
      <c r="O555" s="13" t="s">
        <v>98</v>
      </c>
      <c r="P555" s="13" t="s">
        <v>108</v>
      </c>
    </row>
    <row r="556" ht="36" customHeight="1" spans="1:16" x14ac:dyDescent="0.25">
      <c r="A556" s="12" t="s">
        <v>24624</v>
      </c>
      <c r="B556" s="13" t="s">
        <v>24561</v>
      </c>
      <c r="C556" s="12" t="s">
        <v>24625</v>
      </c>
      <c r="D556" s="13" t="s">
        <v>24626</v>
      </c>
      <c r="E556" s="12" t="s">
        <v>101</v>
      </c>
      <c r="F556" s="13" t="s">
        <v>24627</v>
      </c>
      <c r="G556" s="13" t="s">
        <v>24628</v>
      </c>
      <c r="H556" s="13" t="s">
        <v>24598</v>
      </c>
      <c r="I556" s="12" t="s">
        <v>17</v>
      </c>
      <c r="J556" s="12" t="s">
        <v>1173</v>
      </c>
      <c r="K556" s="12" t="s">
        <v>105</v>
      </c>
      <c r="L556" s="12" t="s">
        <v>70</v>
      </c>
      <c r="M556" s="13" t="s">
        <v>24572</v>
      </c>
      <c r="N556" s="13" t="s">
        <v>107</v>
      </c>
      <c r="O556" s="13" t="s">
        <v>98</v>
      </c>
      <c r="P556" s="13" t="s">
        <v>108</v>
      </c>
    </row>
    <row r="557" ht="36" customHeight="1" spans="1:16" x14ac:dyDescent="0.25">
      <c r="A557" s="12" t="s">
        <v>24629</v>
      </c>
      <c r="B557" s="13" t="s">
        <v>24561</v>
      </c>
      <c r="C557" s="12" t="s">
        <v>24630</v>
      </c>
      <c r="D557" s="13" t="s">
        <v>24631</v>
      </c>
      <c r="E557" s="12" t="s">
        <v>101</v>
      </c>
      <c r="F557" s="13" t="s">
        <v>24612</v>
      </c>
      <c r="G557" s="13" t="s">
        <v>24632</v>
      </c>
      <c r="H557" s="13" t="s">
        <v>24614</v>
      </c>
      <c r="I557" s="12" t="s">
        <v>17</v>
      </c>
      <c r="J557" s="12" t="s">
        <v>1173</v>
      </c>
      <c r="K557" s="12" t="s">
        <v>105</v>
      </c>
      <c r="L557" s="12" t="s">
        <v>70</v>
      </c>
      <c r="M557" s="13" t="s">
        <v>24572</v>
      </c>
      <c r="N557" s="13" t="s">
        <v>107</v>
      </c>
      <c r="O557" s="13" t="s">
        <v>98</v>
      </c>
      <c r="P557" s="13" t="s">
        <v>108</v>
      </c>
    </row>
    <row r="558" ht="36" customHeight="1" spans="1:16" x14ac:dyDescent="0.25">
      <c r="A558" s="12" t="s">
        <v>24633</v>
      </c>
      <c r="B558" s="13" t="s">
        <v>24561</v>
      </c>
      <c r="C558" s="12" t="s">
        <v>24634</v>
      </c>
      <c r="D558" s="13" t="s">
        <v>24635</v>
      </c>
      <c r="E558" s="12" t="s">
        <v>101</v>
      </c>
      <c r="F558" s="13" t="s">
        <v>21749</v>
      </c>
      <c r="G558" s="13" t="s">
        <v>24636</v>
      </c>
      <c r="H558" s="13" t="s">
        <v>24637</v>
      </c>
      <c r="I558" s="12" t="s">
        <v>17</v>
      </c>
      <c r="J558" s="12" t="s">
        <v>1173</v>
      </c>
      <c r="K558" s="12" t="s">
        <v>105</v>
      </c>
      <c r="L558" s="12" t="s">
        <v>70</v>
      </c>
      <c r="M558" s="13" t="s">
        <v>24572</v>
      </c>
      <c r="N558" s="13" t="s">
        <v>107</v>
      </c>
      <c r="O558" s="13" t="s">
        <v>98</v>
      </c>
      <c r="P558" s="13" t="s">
        <v>108</v>
      </c>
    </row>
    <row r="559" ht="36" customHeight="1" spans="1:16" x14ac:dyDescent="0.25">
      <c r="A559" s="12" t="s">
        <v>24638</v>
      </c>
      <c r="B559" s="13" t="s">
        <v>24561</v>
      </c>
      <c r="C559" s="12" t="s">
        <v>24639</v>
      </c>
      <c r="D559" s="13" t="s">
        <v>24640</v>
      </c>
      <c r="E559" s="12" t="s">
        <v>101</v>
      </c>
      <c r="F559" s="13" t="s">
        <v>24596</v>
      </c>
      <c r="G559" s="13" t="s">
        <v>24641</v>
      </c>
      <c r="H559" s="13" t="s">
        <v>24642</v>
      </c>
      <c r="I559" s="12" t="s">
        <v>17</v>
      </c>
      <c r="J559" s="12" t="s">
        <v>1173</v>
      </c>
      <c r="K559" s="12" t="s">
        <v>105</v>
      </c>
      <c r="L559" s="12" t="s">
        <v>70</v>
      </c>
      <c r="M559" s="13" t="s">
        <v>24566</v>
      </c>
      <c r="N559" s="13" t="s">
        <v>107</v>
      </c>
      <c r="O559" s="13" t="s">
        <v>98</v>
      </c>
      <c r="P559" s="13" t="s">
        <v>108</v>
      </c>
    </row>
    <row r="560" ht="36" customHeight="1" spans="1:16" x14ac:dyDescent="0.25">
      <c r="A560" s="12" t="s">
        <v>24643</v>
      </c>
      <c r="B560" s="13" t="s">
        <v>24561</v>
      </c>
      <c r="C560" s="12" t="s">
        <v>24644</v>
      </c>
      <c r="D560" s="13" t="s">
        <v>24645</v>
      </c>
      <c r="E560" s="12" t="s">
        <v>101</v>
      </c>
      <c r="F560" s="13" t="s">
        <v>24646</v>
      </c>
      <c r="G560" s="13" t="s">
        <v>24570</v>
      </c>
      <c r="H560" s="13" t="s">
        <v>24647</v>
      </c>
      <c r="I560" s="12" t="s">
        <v>17</v>
      </c>
      <c r="J560" s="12" t="s">
        <v>1173</v>
      </c>
      <c r="K560" s="12" t="s">
        <v>105</v>
      </c>
      <c r="L560" s="12" t="s">
        <v>70</v>
      </c>
      <c r="M560" s="13" t="s">
        <v>24566</v>
      </c>
      <c r="N560" s="13" t="s">
        <v>107</v>
      </c>
      <c r="O560" s="13" t="s">
        <v>98</v>
      </c>
      <c r="P560" s="13" t="s">
        <v>108</v>
      </c>
    </row>
    <row r="561" ht="36" customHeight="1" spans="1:16" x14ac:dyDescent="0.25">
      <c r="A561" s="12" t="s">
        <v>24648</v>
      </c>
      <c r="B561" s="13" t="s">
        <v>24561</v>
      </c>
      <c r="C561" s="12" t="s">
        <v>24649</v>
      </c>
      <c r="D561" s="13" t="s">
        <v>24650</v>
      </c>
      <c r="E561" s="12" t="s">
        <v>101</v>
      </c>
      <c r="F561" s="13" t="s">
        <v>24651</v>
      </c>
      <c r="G561" s="13" t="s">
        <v>24570</v>
      </c>
      <c r="H561" s="13" t="s">
        <v>24652</v>
      </c>
      <c r="I561" s="12" t="s">
        <v>17</v>
      </c>
      <c r="J561" s="12" t="s">
        <v>1173</v>
      </c>
      <c r="K561" s="12" t="s">
        <v>105</v>
      </c>
      <c r="L561" s="12" t="s">
        <v>70</v>
      </c>
      <c r="M561" s="13" t="s">
        <v>24572</v>
      </c>
      <c r="N561" s="13" t="s">
        <v>107</v>
      </c>
      <c r="O561" s="13" t="s">
        <v>98</v>
      </c>
      <c r="P561" s="13" t="s">
        <v>108</v>
      </c>
    </row>
    <row r="562" ht="36" customHeight="1" spans="1:16" x14ac:dyDescent="0.25">
      <c r="A562" s="12" t="s">
        <v>24653</v>
      </c>
      <c r="B562" s="13" t="s">
        <v>105</v>
      </c>
      <c r="C562" s="12" t="s">
        <v>24654</v>
      </c>
      <c r="D562" s="13" t="s">
        <v>24655</v>
      </c>
      <c r="E562" s="12" t="s">
        <v>230</v>
      </c>
      <c r="F562" s="13" t="s">
        <v>21749</v>
      </c>
      <c r="G562" s="13" t="s">
        <v>24656</v>
      </c>
      <c r="H562" s="13" t="s">
        <v>24657</v>
      </c>
      <c r="I562" s="12" t="s">
        <v>17</v>
      </c>
      <c r="J562" s="12" t="s">
        <v>104</v>
      </c>
      <c r="K562" s="12" t="s">
        <v>105</v>
      </c>
      <c r="L562" s="12" t="s">
        <v>70</v>
      </c>
      <c r="M562" s="13" t="s">
        <v>24658</v>
      </c>
      <c r="N562" s="13" t="s">
        <v>107</v>
      </c>
      <c r="O562" s="13" t="s">
        <v>98</v>
      </c>
      <c r="P562" s="13" t="s">
        <v>108</v>
      </c>
    </row>
    <row r="563" ht="36" customHeight="1" spans="1:16" x14ac:dyDescent="0.25">
      <c r="A563" s="12" t="s">
        <v>24659</v>
      </c>
      <c r="B563" s="13" t="s">
        <v>105</v>
      </c>
      <c r="C563" s="12" t="s">
        <v>24660</v>
      </c>
      <c r="D563" s="13" t="s">
        <v>24661</v>
      </c>
      <c r="E563" s="12" t="s">
        <v>230</v>
      </c>
      <c r="F563" s="13" t="s">
        <v>21749</v>
      </c>
      <c r="G563" s="13" t="s">
        <v>24662</v>
      </c>
      <c r="H563" s="13" t="s">
        <v>24657</v>
      </c>
      <c r="I563" s="12" t="s">
        <v>17</v>
      </c>
      <c r="J563" s="12" t="s">
        <v>104</v>
      </c>
      <c r="K563" s="12" t="s">
        <v>105</v>
      </c>
      <c r="L563" s="12" t="s">
        <v>70</v>
      </c>
      <c r="M563" s="13" t="s">
        <v>24658</v>
      </c>
      <c r="N563" s="13" t="s">
        <v>107</v>
      </c>
      <c r="O563" s="13" t="s">
        <v>98</v>
      </c>
      <c r="P563" s="13" t="s">
        <v>108</v>
      </c>
    </row>
    <row r="564" ht="36" customHeight="1" spans="1:16" x14ac:dyDescent="0.25">
      <c r="A564" s="12" t="s">
        <v>24663</v>
      </c>
      <c r="B564" s="13" t="s">
        <v>105</v>
      </c>
      <c r="C564" s="12" t="s">
        <v>24664</v>
      </c>
      <c r="D564" s="13" t="s">
        <v>24665</v>
      </c>
      <c r="E564" s="12" t="s">
        <v>101</v>
      </c>
      <c r="F564" s="13" t="s">
        <v>21749</v>
      </c>
      <c r="G564" s="13" t="s">
        <v>24666</v>
      </c>
      <c r="H564" s="13" t="s">
        <v>24667</v>
      </c>
      <c r="I564" s="12" t="s">
        <v>17</v>
      </c>
      <c r="J564" s="12" t="s">
        <v>319</v>
      </c>
      <c r="K564" s="12" t="s">
        <v>105</v>
      </c>
      <c r="L564" s="12" t="s">
        <v>70</v>
      </c>
      <c r="M564" s="13" t="s">
        <v>24658</v>
      </c>
      <c r="N564" s="13" t="s">
        <v>107</v>
      </c>
      <c r="O564" s="13" t="s">
        <v>98</v>
      </c>
      <c r="P564" s="13" t="s">
        <v>108</v>
      </c>
    </row>
    <row r="565" ht="36" customHeight="1" spans="1:16" x14ac:dyDescent="0.25">
      <c r="A565" s="12" t="s">
        <v>24668</v>
      </c>
      <c r="B565" s="13" t="s">
        <v>105</v>
      </c>
      <c r="C565" s="12" t="s">
        <v>24669</v>
      </c>
      <c r="D565" s="13" t="s">
        <v>24670</v>
      </c>
      <c r="E565" s="12" t="s">
        <v>770</v>
      </c>
      <c r="F565" s="13" t="s">
        <v>21749</v>
      </c>
      <c r="G565" s="13" t="s">
        <v>24671</v>
      </c>
      <c r="H565" s="13" t="s">
        <v>24672</v>
      </c>
      <c r="I565" s="12" t="s">
        <v>17</v>
      </c>
      <c r="J565" s="12" t="s">
        <v>319</v>
      </c>
      <c r="K565" s="12" t="s">
        <v>105</v>
      </c>
      <c r="L565" s="12" t="s">
        <v>70</v>
      </c>
      <c r="M565" s="13" t="s">
        <v>24658</v>
      </c>
      <c r="N565" s="13" t="s">
        <v>107</v>
      </c>
      <c r="O565" s="13" t="s">
        <v>98</v>
      </c>
      <c r="P565" s="13" t="s">
        <v>108</v>
      </c>
    </row>
    <row r="566" ht="36" customHeight="1" spans="1:16" x14ac:dyDescent="0.25">
      <c r="A566" s="12" t="s">
        <v>24673</v>
      </c>
      <c r="B566" s="13" t="s">
        <v>105</v>
      </c>
      <c r="C566" s="12" t="s">
        <v>24674</v>
      </c>
      <c r="D566" s="13" t="s">
        <v>24675</v>
      </c>
      <c r="E566" s="12" t="s">
        <v>770</v>
      </c>
      <c r="F566" s="13" t="s">
        <v>21749</v>
      </c>
      <c r="G566" s="13" t="s">
        <v>24676</v>
      </c>
      <c r="H566" s="13" t="s">
        <v>24677</v>
      </c>
      <c r="I566" s="12" t="s">
        <v>17</v>
      </c>
      <c r="J566" s="12" t="s">
        <v>319</v>
      </c>
      <c r="K566" s="12" t="s">
        <v>105</v>
      </c>
      <c r="L566" s="12" t="s">
        <v>70</v>
      </c>
      <c r="M566" s="13" t="s">
        <v>24658</v>
      </c>
      <c r="N566" s="13" t="s">
        <v>107</v>
      </c>
      <c r="O566" s="13" t="s">
        <v>98</v>
      </c>
      <c r="P566" s="13" t="s">
        <v>108</v>
      </c>
    </row>
    <row r="567" ht="36" customHeight="1" spans="1:16" x14ac:dyDescent="0.25">
      <c r="A567" s="12" t="s">
        <v>24678</v>
      </c>
      <c r="B567" s="13" t="s">
        <v>105</v>
      </c>
      <c r="C567" s="12" t="s">
        <v>24679</v>
      </c>
      <c r="D567" s="13" t="s">
        <v>24680</v>
      </c>
      <c r="E567" s="12" t="s">
        <v>770</v>
      </c>
      <c r="F567" s="13" t="s">
        <v>21749</v>
      </c>
      <c r="G567" s="13" t="s">
        <v>24681</v>
      </c>
      <c r="H567" s="13" t="s">
        <v>24682</v>
      </c>
      <c r="I567" s="12" t="s">
        <v>17</v>
      </c>
      <c r="J567" s="12" t="s">
        <v>319</v>
      </c>
      <c r="K567" s="12" t="s">
        <v>105</v>
      </c>
      <c r="L567" s="12" t="s">
        <v>70</v>
      </c>
      <c r="M567" s="13" t="s">
        <v>24658</v>
      </c>
      <c r="N567" s="13" t="s">
        <v>107</v>
      </c>
      <c r="O567" s="13" t="s">
        <v>98</v>
      </c>
      <c r="P567" s="13" t="s">
        <v>108</v>
      </c>
    </row>
    <row r="568" ht="36" customHeight="1" spans="1:16" x14ac:dyDescent="0.25">
      <c r="A568" s="12" t="s">
        <v>24683</v>
      </c>
      <c r="B568" s="13" t="s">
        <v>105</v>
      </c>
      <c r="C568" s="12" t="s">
        <v>24684</v>
      </c>
      <c r="D568" s="13" t="s">
        <v>24685</v>
      </c>
      <c r="E568" s="12" t="s">
        <v>770</v>
      </c>
      <c r="F568" s="13" t="s">
        <v>21749</v>
      </c>
      <c r="G568" s="13" t="s">
        <v>24686</v>
      </c>
      <c r="H568" s="13" t="s">
        <v>24687</v>
      </c>
      <c r="I568" s="12" t="s">
        <v>17</v>
      </c>
      <c r="J568" s="12" t="s">
        <v>319</v>
      </c>
      <c r="K568" s="12" t="s">
        <v>105</v>
      </c>
      <c r="L568" s="12" t="s">
        <v>70</v>
      </c>
      <c r="M568" s="13" t="s">
        <v>24658</v>
      </c>
      <c r="N568" s="13" t="s">
        <v>107</v>
      </c>
      <c r="O568" s="13" t="s">
        <v>98</v>
      </c>
      <c r="P568" s="13" t="s">
        <v>108</v>
      </c>
    </row>
  </sheetData>
  <autoFilter ref="A1:P568"/>
  <conditionalFormatting sqref="I2:I568">
    <cfRule type="cellIs" dxfId="24" priority="1" operator="equal">
      <formula>"Passed"</formula>
    </cfRule>
    <cfRule type="cellIs" dxfId="25" priority="2" operator="equal">
      <formula>"Failed"</formula>
    </cfRule>
    <cfRule type="cellIs" dxfId="26" priority="3" operator="equal">
      <formula>"Partially Passed"</formula>
    </cfRule>
    <cfRule type="cellIs" dxfId="27" priority="4" operator="equal">
      <formula>"Not Tested"</formula>
    </cfRule>
    <cfRule type="cellIs" dxfId="28" priority="5" operator="equal">
      <formula>"Not Implemented"</formula>
    </cfRule>
    <cfRule type="cellIs" dxfId="29" priority="6" operator="equal">
      <formula>"NA"</formula>
    </cfRule>
  </conditionalFormatting>
  <dataValidations count="2">
    <dataValidation type="list" allowBlank="1" sqref="I10:I568">
      <formula1>"Passed,Failed,Partially Passed,Not Tested,Not Implemented,NA"</formula1>
    </dataValidation>
    <dataValidation type="list" allowBlank="1" sqref="I2:I56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3"/>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350</v>
      </c>
      <c r="B2" s="13" t="s">
        <v>24688</v>
      </c>
      <c r="C2" s="12" t="s">
        <v>351</v>
      </c>
      <c r="D2" s="13" t="s">
        <v>352</v>
      </c>
      <c r="E2" s="12" t="s">
        <v>209</v>
      </c>
      <c r="F2" s="13" t="s">
        <v>98</v>
      </c>
      <c r="G2" s="13" t="s">
        <v>353</v>
      </c>
      <c r="H2" s="13" t="s">
        <v>354</v>
      </c>
      <c r="I2" s="12" t="s">
        <v>17</v>
      </c>
      <c r="J2" s="12" t="s">
        <v>104</v>
      </c>
      <c r="K2" s="12" t="s">
        <v>105</v>
      </c>
      <c r="L2" s="12" t="s">
        <v>66</v>
      </c>
      <c r="M2" s="13" t="s">
        <v>355</v>
      </c>
      <c r="N2" s="13" t="s">
        <v>348</v>
      </c>
      <c r="O2" s="13" t="s">
        <v>356</v>
      </c>
      <c r="P2" s="13" t="s">
        <v>108</v>
      </c>
    </row>
    <row r="3" ht="36" customHeight="1" spans="1:16" x14ac:dyDescent="0.25">
      <c r="A3" s="12" t="s">
        <v>357</v>
      </c>
      <c r="B3" s="13" t="s">
        <v>24688</v>
      </c>
      <c r="C3" s="12" t="s">
        <v>358</v>
      </c>
      <c r="D3" s="13" t="s">
        <v>359</v>
      </c>
      <c r="E3" s="12" t="s">
        <v>209</v>
      </c>
      <c r="F3" s="13" t="s">
        <v>98</v>
      </c>
      <c r="G3" s="13" t="s">
        <v>360</v>
      </c>
      <c r="H3" s="13" t="s">
        <v>361</v>
      </c>
      <c r="I3" s="12" t="s">
        <v>17</v>
      </c>
      <c r="J3" s="12" t="s">
        <v>104</v>
      </c>
      <c r="K3" s="12" t="s">
        <v>105</v>
      </c>
      <c r="L3" s="12" t="s">
        <v>66</v>
      </c>
      <c r="M3" s="13" t="s">
        <v>355</v>
      </c>
      <c r="N3" s="13" t="s">
        <v>348</v>
      </c>
      <c r="O3" s="13" t="s">
        <v>356</v>
      </c>
      <c r="P3" s="13" t="s">
        <v>108</v>
      </c>
    </row>
    <row r="4" ht="36" customHeight="1" spans="1:16" x14ac:dyDescent="0.25">
      <c r="A4" s="12" t="s">
        <v>362</v>
      </c>
      <c r="B4" s="13" t="s">
        <v>24688</v>
      </c>
      <c r="C4" s="12" t="s">
        <v>363</v>
      </c>
      <c r="D4" s="13" t="s">
        <v>364</v>
      </c>
      <c r="E4" s="12" t="s">
        <v>209</v>
      </c>
      <c r="F4" s="13" t="s">
        <v>98</v>
      </c>
      <c r="G4" s="13" t="s">
        <v>365</v>
      </c>
      <c r="H4" s="13" t="s">
        <v>366</v>
      </c>
      <c r="I4" s="12" t="s">
        <v>17</v>
      </c>
      <c r="J4" s="12" t="s">
        <v>104</v>
      </c>
      <c r="K4" s="12" t="s">
        <v>105</v>
      </c>
      <c r="L4" s="12" t="s">
        <v>66</v>
      </c>
      <c r="M4" s="13" t="s">
        <v>367</v>
      </c>
      <c r="N4" s="13" t="s">
        <v>348</v>
      </c>
      <c r="O4" s="13" t="s">
        <v>356</v>
      </c>
      <c r="P4" s="13" t="s">
        <v>108</v>
      </c>
    </row>
    <row r="5" ht="36" customHeight="1" spans="1:16" x14ac:dyDescent="0.25">
      <c r="A5" s="12" t="s">
        <v>368</v>
      </c>
      <c r="B5" s="13" t="s">
        <v>24688</v>
      </c>
      <c r="C5" s="12" t="s">
        <v>369</v>
      </c>
      <c r="D5" s="13" t="s">
        <v>370</v>
      </c>
      <c r="E5" s="12" t="s">
        <v>209</v>
      </c>
      <c r="F5" s="13" t="s">
        <v>98</v>
      </c>
      <c r="G5" s="13" t="s">
        <v>371</v>
      </c>
      <c r="H5" s="13" t="s">
        <v>372</v>
      </c>
      <c r="I5" s="12" t="s">
        <v>17</v>
      </c>
      <c r="J5" s="12" t="s">
        <v>104</v>
      </c>
      <c r="K5" s="12" t="s">
        <v>105</v>
      </c>
      <c r="L5" s="12" t="s">
        <v>66</v>
      </c>
      <c r="M5" s="13" t="s">
        <v>373</v>
      </c>
      <c r="N5" s="13" t="s">
        <v>348</v>
      </c>
      <c r="O5" s="13" t="s">
        <v>356</v>
      </c>
      <c r="P5" s="13" t="s">
        <v>108</v>
      </c>
    </row>
    <row r="6" ht="36" customHeight="1" spans="1:16" x14ac:dyDescent="0.25">
      <c r="A6" s="12" t="s">
        <v>374</v>
      </c>
      <c r="B6" s="13" t="s">
        <v>24688</v>
      </c>
      <c r="C6" s="12" t="s">
        <v>375</v>
      </c>
      <c r="D6" s="13" t="s">
        <v>376</v>
      </c>
      <c r="E6" s="12" t="s">
        <v>209</v>
      </c>
      <c r="F6" s="13" t="s">
        <v>98</v>
      </c>
      <c r="G6" s="13" t="s">
        <v>377</v>
      </c>
      <c r="H6" s="13" t="s">
        <v>378</v>
      </c>
      <c r="I6" s="12" t="s">
        <v>17</v>
      </c>
      <c r="J6" s="12" t="s">
        <v>104</v>
      </c>
      <c r="K6" s="12" t="s">
        <v>105</v>
      </c>
      <c r="L6" s="12" t="s">
        <v>66</v>
      </c>
      <c r="M6" s="13" t="s">
        <v>355</v>
      </c>
      <c r="N6" s="13" t="s">
        <v>348</v>
      </c>
      <c r="O6" s="13" t="s">
        <v>356</v>
      </c>
      <c r="P6" s="13" t="s">
        <v>108</v>
      </c>
    </row>
    <row r="7" ht="36" customHeight="1" spans="1:16" x14ac:dyDescent="0.25">
      <c r="A7" s="12" t="s">
        <v>379</v>
      </c>
      <c r="B7" s="13" t="s">
        <v>24688</v>
      </c>
      <c r="C7" s="12" t="s">
        <v>380</v>
      </c>
      <c r="D7" s="13" t="s">
        <v>381</v>
      </c>
      <c r="E7" s="12" t="s">
        <v>209</v>
      </c>
      <c r="F7" s="13" t="s">
        <v>98</v>
      </c>
      <c r="G7" s="13" t="s">
        <v>382</v>
      </c>
      <c r="H7" s="13" t="s">
        <v>383</v>
      </c>
      <c r="I7" s="12" t="s">
        <v>17</v>
      </c>
      <c r="J7" s="12" t="s">
        <v>104</v>
      </c>
      <c r="K7" s="12" t="s">
        <v>105</v>
      </c>
      <c r="L7" s="12" t="s">
        <v>66</v>
      </c>
      <c r="M7" s="13" t="s">
        <v>355</v>
      </c>
      <c r="N7" s="13" t="s">
        <v>107</v>
      </c>
      <c r="O7" s="13" t="s">
        <v>98</v>
      </c>
      <c r="P7" s="13" t="s">
        <v>108</v>
      </c>
    </row>
    <row r="8" ht="36" customHeight="1" spans="1:16" x14ac:dyDescent="0.25">
      <c r="A8" s="12" t="s">
        <v>384</v>
      </c>
      <c r="B8" s="13" t="s">
        <v>24688</v>
      </c>
      <c r="C8" s="12" t="s">
        <v>385</v>
      </c>
      <c r="D8" s="13" t="s">
        <v>386</v>
      </c>
      <c r="E8" s="12" t="s">
        <v>209</v>
      </c>
      <c r="F8" s="13" t="s">
        <v>98</v>
      </c>
      <c r="G8" s="13" t="s">
        <v>387</v>
      </c>
      <c r="H8" s="13" t="s">
        <v>388</v>
      </c>
      <c r="I8" s="12" t="s">
        <v>17</v>
      </c>
      <c r="J8" s="12" t="s">
        <v>104</v>
      </c>
      <c r="K8" s="12" t="s">
        <v>105</v>
      </c>
      <c r="L8" s="12" t="s">
        <v>66</v>
      </c>
      <c r="M8" s="13" t="s">
        <v>355</v>
      </c>
      <c r="N8" s="13" t="s">
        <v>107</v>
      </c>
      <c r="O8" s="13" t="s">
        <v>98</v>
      </c>
      <c r="P8" s="13" t="s">
        <v>108</v>
      </c>
    </row>
    <row r="9" ht="36" customHeight="1" spans="1:16" x14ac:dyDescent="0.25">
      <c r="A9" s="12" t="s">
        <v>589</v>
      </c>
      <c r="B9" s="13" t="s">
        <v>24688</v>
      </c>
      <c r="C9" s="12" t="s">
        <v>590</v>
      </c>
      <c r="D9" s="13" t="s">
        <v>591</v>
      </c>
      <c r="E9" s="12" t="s">
        <v>230</v>
      </c>
      <c r="F9" s="13" t="s">
        <v>98</v>
      </c>
      <c r="G9" s="13" t="s">
        <v>592</v>
      </c>
      <c r="H9" s="13" t="s">
        <v>593</v>
      </c>
      <c r="I9" s="12" t="s">
        <v>17</v>
      </c>
      <c r="J9" s="12" t="s">
        <v>104</v>
      </c>
      <c r="K9" s="12" t="s">
        <v>105</v>
      </c>
      <c r="L9" s="12" t="s">
        <v>66</v>
      </c>
      <c r="M9" s="13" t="s">
        <v>355</v>
      </c>
      <c r="N9" s="13" t="s">
        <v>107</v>
      </c>
      <c r="O9" s="13" t="s">
        <v>98</v>
      </c>
      <c r="P9" s="13" t="s">
        <v>108</v>
      </c>
    </row>
    <row r="10" ht="36" customHeight="1" spans="1:16" x14ac:dyDescent="0.25">
      <c r="A10" s="12" t="s">
        <v>594</v>
      </c>
      <c r="B10" s="13" t="s">
        <v>24688</v>
      </c>
      <c r="C10" s="12" t="s">
        <v>595</v>
      </c>
      <c r="D10" s="13" t="s">
        <v>596</v>
      </c>
      <c r="E10" s="12" t="s">
        <v>230</v>
      </c>
      <c r="F10" s="13" t="s">
        <v>98</v>
      </c>
      <c r="G10" s="13" t="s">
        <v>597</v>
      </c>
      <c r="H10" s="13" t="s">
        <v>598</v>
      </c>
      <c r="I10" s="12" t="s">
        <v>17</v>
      </c>
      <c r="J10" s="12" t="s">
        <v>104</v>
      </c>
      <c r="K10" s="12" t="s">
        <v>105</v>
      </c>
      <c r="L10" s="12" t="s">
        <v>66</v>
      </c>
      <c r="M10" s="13" t="s">
        <v>367</v>
      </c>
      <c r="N10" s="13" t="s">
        <v>107</v>
      </c>
      <c r="O10" s="13" t="s">
        <v>98</v>
      </c>
      <c r="P10" s="13" t="s">
        <v>108</v>
      </c>
    </row>
    <row r="11" ht="36" customHeight="1" spans="1:16" x14ac:dyDescent="0.25">
      <c r="A11" s="12" t="s">
        <v>599</v>
      </c>
      <c r="B11" s="13" t="s">
        <v>24688</v>
      </c>
      <c r="C11" s="12" t="s">
        <v>600</v>
      </c>
      <c r="D11" s="13" t="s">
        <v>601</v>
      </c>
      <c r="E11" s="12" t="s">
        <v>230</v>
      </c>
      <c r="F11" s="13" t="s">
        <v>98</v>
      </c>
      <c r="G11" s="13" t="s">
        <v>602</v>
      </c>
      <c r="H11" s="13" t="s">
        <v>603</v>
      </c>
      <c r="I11" s="12" t="s">
        <v>17</v>
      </c>
      <c r="J11" s="12" t="s">
        <v>104</v>
      </c>
      <c r="K11" s="12" t="s">
        <v>105</v>
      </c>
      <c r="L11" s="12" t="s">
        <v>66</v>
      </c>
      <c r="M11" s="13" t="s">
        <v>355</v>
      </c>
      <c r="N11" s="13" t="s">
        <v>348</v>
      </c>
      <c r="O11" s="13" t="s">
        <v>356</v>
      </c>
      <c r="P11" s="13" t="s">
        <v>108</v>
      </c>
    </row>
    <row r="12" ht="36" customHeight="1" spans="1:16" x14ac:dyDescent="0.25">
      <c r="A12" s="12" t="s">
        <v>604</v>
      </c>
      <c r="B12" s="13" t="s">
        <v>24688</v>
      </c>
      <c r="C12" s="12" t="s">
        <v>605</v>
      </c>
      <c r="D12" s="13" t="s">
        <v>606</v>
      </c>
      <c r="E12" s="12" t="s">
        <v>230</v>
      </c>
      <c r="F12" s="13" t="s">
        <v>98</v>
      </c>
      <c r="G12" s="13" t="s">
        <v>607</v>
      </c>
      <c r="H12" s="13" t="s">
        <v>608</v>
      </c>
      <c r="I12" s="12" t="s">
        <v>17</v>
      </c>
      <c r="J12" s="12" t="s">
        <v>104</v>
      </c>
      <c r="K12" s="12" t="s">
        <v>105</v>
      </c>
      <c r="L12" s="12" t="s">
        <v>66</v>
      </c>
      <c r="M12" s="13" t="s">
        <v>355</v>
      </c>
      <c r="N12" s="13" t="s">
        <v>107</v>
      </c>
      <c r="O12" s="13" t="s">
        <v>98</v>
      </c>
      <c r="P12" s="13" t="s">
        <v>108</v>
      </c>
    </row>
    <row r="13" ht="36" customHeight="1" spans="1:16" x14ac:dyDescent="0.25">
      <c r="A13" s="12" t="s">
        <v>609</v>
      </c>
      <c r="B13" s="13" t="s">
        <v>24688</v>
      </c>
      <c r="C13" s="12" t="s">
        <v>610</v>
      </c>
      <c r="D13" s="13" t="s">
        <v>611</v>
      </c>
      <c r="E13" s="12" t="s">
        <v>230</v>
      </c>
      <c r="F13" s="13" t="s">
        <v>98</v>
      </c>
      <c r="G13" s="13" t="s">
        <v>612</v>
      </c>
      <c r="H13" s="13" t="s">
        <v>613</v>
      </c>
      <c r="I13" s="12" t="s">
        <v>17</v>
      </c>
      <c r="J13" s="12" t="s">
        <v>104</v>
      </c>
      <c r="K13" s="12" t="s">
        <v>105</v>
      </c>
      <c r="L13" s="12" t="s">
        <v>66</v>
      </c>
      <c r="M13" s="13" t="s">
        <v>355</v>
      </c>
      <c r="N13" s="13" t="s">
        <v>107</v>
      </c>
      <c r="O13" s="13" t="s">
        <v>98</v>
      </c>
      <c r="P13" s="13" t="s">
        <v>108</v>
      </c>
    </row>
    <row r="14" ht="36" customHeight="1" spans="1:16" x14ac:dyDescent="0.25">
      <c r="A14" s="12" t="s">
        <v>614</v>
      </c>
      <c r="B14" s="13" t="s">
        <v>24688</v>
      </c>
      <c r="C14" s="12" t="s">
        <v>615</v>
      </c>
      <c r="D14" s="13" t="s">
        <v>616</v>
      </c>
      <c r="E14" s="12" t="s">
        <v>230</v>
      </c>
      <c r="F14" s="13" t="s">
        <v>98</v>
      </c>
      <c r="G14" s="13" t="s">
        <v>617</v>
      </c>
      <c r="H14" s="13" t="s">
        <v>618</v>
      </c>
      <c r="I14" s="12" t="s">
        <v>17</v>
      </c>
      <c r="J14" s="12" t="s">
        <v>104</v>
      </c>
      <c r="K14" s="12" t="s">
        <v>105</v>
      </c>
      <c r="L14" s="12" t="s">
        <v>66</v>
      </c>
      <c r="M14" s="13" t="s">
        <v>355</v>
      </c>
      <c r="N14" s="13" t="s">
        <v>107</v>
      </c>
      <c r="O14" s="13" t="s">
        <v>98</v>
      </c>
      <c r="P14" s="13" t="s">
        <v>108</v>
      </c>
    </row>
    <row r="15" ht="36" customHeight="1" spans="1:16" x14ac:dyDescent="0.25">
      <c r="A15" s="12" t="s">
        <v>773</v>
      </c>
      <c r="B15" s="13" t="s">
        <v>24688</v>
      </c>
      <c r="C15" s="12" t="s">
        <v>774</v>
      </c>
      <c r="D15" s="13" t="s">
        <v>775</v>
      </c>
      <c r="E15" s="12" t="s">
        <v>770</v>
      </c>
      <c r="F15" s="13" t="s">
        <v>98</v>
      </c>
      <c r="G15" s="13" t="s">
        <v>776</v>
      </c>
      <c r="H15" s="13" t="s">
        <v>777</v>
      </c>
      <c r="I15" s="12" t="s">
        <v>17</v>
      </c>
      <c r="J15" s="12" t="s">
        <v>104</v>
      </c>
      <c r="K15" s="12" t="s">
        <v>105</v>
      </c>
      <c r="L15" s="12" t="s">
        <v>66</v>
      </c>
      <c r="M15" s="13" t="s">
        <v>367</v>
      </c>
      <c r="N15" s="13" t="s">
        <v>107</v>
      </c>
      <c r="O15" s="13" t="s">
        <v>98</v>
      </c>
      <c r="P15" s="13" t="s">
        <v>108</v>
      </c>
    </row>
    <row r="16" ht="36" customHeight="1" spans="1:16" x14ac:dyDescent="0.25">
      <c r="A16" s="12" t="s">
        <v>806</v>
      </c>
      <c r="B16" s="13" t="s">
        <v>24688</v>
      </c>
      <c r="C16" s="12" t="s">
        <v>807</v>
      </c>
      <c r="D16" s="13" t="s">
        <v>808</v>
      </c>
      <c r="E16" s="12" t="s">
        <v>209</v>
      </c>
      <c r="F16" s="13" t="s">
        <v>98</v>
      </c>
      <c r="G16" s="13" t="s">
        <v>809</v>
      </c>
      <c r="H16" s="13" t="s">
        <v>810</v>
      </c>
      <c r="I16" s="12" t="s">
        <v>17</v>
      </c>
      <c r="J16" s="12" t="s">
        <v>245</v>
      </c>
      <c r="K16" s="12" t="s">
        <v>105</v>
      </c>
      <c r="L16" s="12" t="s">
        <v>66</v>
      </c>
      <c r="M16" s="13" t="s">
        <v>355</v>
      </c>
      <c r="N16" s="13" t="s">
        <v>348</v>
      </c>
      <c r="O16" s="13" t="s">
        <v>356</v>
      </c>
      <c r="P16" s="13" t="s">
        <v>108</v>
      </c>
    </row>
    <row r="17" ht="36" customHeight="1" spans="1:16" x14ac:dyDescent="0.25">
      <c r="A17" s="12" t="s">
        <v>811</v>
      </c>
      <c r="B17" s="13" t="s">
        <v>24688</v>
      </c>
      <c r="C17" s="12" t="s">
        <v>812</v>
      </c>
      <c r="D17" s="13" t="s">
        <v>813</v>
      </c>
      <c r="E17" s="12" t="s">
        <v>209</v>
      </c>
      <c r="F17" s="13" t="s">
        <v>98</v>
      </c>
      <c r="G17" s="13" t="s">
        <v>814</v>
      </c>
      <c r="H17" s="13" t="s">
        <v>815</v>
      </c>
      <c r="I17" s="12" t="s">
        <v>17</v>
      </c>
      <c r="J17" s="12" t="s">
        <v>245</v>
      </c>
      <c r="K17" s="12" t="s">
        <v>105</v>
      </c>
      <c r="L17" s="12" t="s">
        <v>66</v>
      </c>
      <c r="M17" s="13" t="s">
        <v>373</v>
      </c>
      <c r="N17" s="13" t="s">
        <v>348</v>
      </c>
      <c r="O17" s="13" t="s">
        <v>356</v>
      </c>
      <c r="P17" s="13" t="s">
        <v>108</v>
      </c>
    </row>
    <row r="18" ht="36" customHeight="1" spans="1:16" x14ac:dyDescent="0.25">
      <c r="A18" s="12" t="s">
        <v>816</v>
      </c>
      <c r="B18" s="13" t="s">
        <v>24688</v>
      </c>
      <c r="C18" s="12" t="s">
        <v>817</v>
      </c>
      <c r="D18" s="13" t="s">
        <v>818</v>
      </c>
      <c r="E18" s="12" t="s">
        <v>209</v>
      </c>
      <c r="F18" s="13" t="s">
        <v>98</v>
      </c>
      <c r="G18" s="13" t="s">
        <v>819</v>
      </c>
      <c r="H18" s="13" t="s">
        <v>820</v>
      </c>
      <c r="I18" s="12" t="s">
        <v>17</v>
      </c>
      <c r="J18" s="12" t="s">
        <v>245</v>
      </c>
      <c r="K18" s="12" t="s">
        <v>105</v>
      </c>
      <c r="L18" s="12" t="s">
        <v>66</v>
      </c>
      <c r="M18" s="13" t="s">
        <v>373</v>
      </c>
      <c r="N18" s="13" t="s">
        <v>348</v>
      </c>
      <c r="O18" s="13" t="s">
        <v>356</v>
      </c>
      <c r="P18" s="13" t="s">
        <v>108</v>
      </c>
    </row>
    <row r="19" ht="36" customHeight="1" spans="1:16" x14ac:dyDescent="0.25">
      <c r="A19" s="12" t="s">
        <v>821</v>
      </c>
      <c r="B19" s="13" t="s">
        <v>24688</v>
      </c>
      <c r="C19" s="12" t="s">
        <v>822</v>
      </c>
      <c r="D19" s="13" t="s">
        <v>823</v>
      </c>
      <c r="E19" s="12" t="s">
        <v>209</v>
      </c>
      <c r="F19" s="13" t="s">
        <v>98</v>
      </c>
      <c r="G19" s="13" t="s">
        <v>824</v>
      </c>
      <c r="H19" s="13" t="s">
        <v>825</v>
      </c>
      <c r="I19" s="12" t="s">
        <v>17</v>
      </c>
      <c r="J19" s="12" t="s">
        <v>245</v>
      </c>
      <c r="K19" s="12" t="s">
        <v>105</v>
      </c>
      <c r="L19" s="12" t="s">
        <v>66</v>
      </c>
      <c r="M19" s="13" t="s">
        <v>355</v>
      </c>
      <c r="N19" s="13" t="s">
        <v>348</v>
      </c>
      <c r="O19" s="13" t="s">
        <v>356</v>
      </c>
      <c r="P19" s="13" t="s">
        <v>108</v>
      </c>
    </row>
    <row r="20" ht="36" customHeight="1" spans="1:16" x14ac:dyDescent="0.25">
      <c r="A20" s="12" t="s">
        <v>1006</v>
      </c>
      <c r="B20" s="13" t="s">
        <v>24688</v>
      </c>
      <c r="C20" s="12" t="s">
        <v>1007</v>
      </c>
      <c r="D20" s="13" t="s">
        <v>1008</v>
      </c>
      <c r="E20" s="12" t="s">
        <v>230</v>
      </c>
      <c r="F20" s="13" t="s">
        <v>98</v>
      </c>
      <c r="G20" s="13" t="s">
        <v>1009</v>
      </c>
      <c r="H20" s="13" t="s">
        <v>1010</v>
      </c>
      <c r="I20" s="12" t="s">
        <v>17</v>
      </c>
      <c r="J20" s="12" t="s">
        <v>245</v>
      </c>
      <c r="K20" s="12" t="s">
        <v>105</v>
      </c>
      <c r="L20" s="12" t="s">
        <v>66</v>
      </c>
      <c r="M20" s="13" t="s">
        <v>355</v>
      </c>
      <c r="N20" s="13" t="s">
        <v>348</v>
      </c>
      <c r="O20" s="13" t="s">
        <v>356</v>
      </c>
      <c r="P20" s="13" t="s">
        <v>108</v>
      </c>
    </row>
    <row r="21" ht="36" customHeight="1" spans="1:16" x14ac:dyDescent="0.25">
      <c r="A21" s="12" t="s">
        <v>1011</v>
      </c>
      <c r="B21" s="13" t="s">
        <v>24688</v>
      </c>
      <c r="C21" s="12" t="s">
        <v>1012</v>
      </c>
      <c r="D21" s="13" t="s">
        <v>1013</v>
      </c>
      <c r="E21" s="12" t="s">
        <v>230</v>
      </c>
      <c r="F21" s="13" t="s">
        <v>98</v>
      </c>
      <c r="G21" s="13" t="s">
        <v>1014</v>
      </c>
      <c r="H21" s="13" t="s">
        <v>1015</v>
      </c>
      <c r="I21" s="12" t="s">
        <v>17</v>
      </c>
      <c r="J21" s="12" t="s">
        <v>245</v>
      </c>
      <c r="K21" s="12" t="s">
        <v>105</v>
      </c>
      <c r="L21" s="12" t="s">
        <v>66</v>
      </c>
      <c r="M21" s="13" t="s">
        <v>367</v>
      </c>
      <c r="N21" s="13" t="s">
        <v>107</v>
      </c>
      <c r="O21" s="13" t="s">
        <v>98</v>
      </c>
      <c r="P21" s="13" t="s">
        <v>108</v>
      </c>
    </row>
    <row r="22" ht="36" customHeight="1" spans="1:16" x14ac:dyDescent="0.25">
      <c r="A22" s="12" t="s">
        <v>1016</v>
      </c>
      <c r="B22" s="13" t="s">
        <v>24688</v>
      </c>
      <c r="C22" s="12" t="s">
        <v>1017</v>
      </c>
      <c r="D22" s="13" t="s">
        <v>1018</v>
      </c>
      <c r="E22" s="12" t="s">
        <v>230</v>
      </c>
      <c r="F22" s="13" t="s">
        <v>98</v>
      </c>
      <c r="G22" s="13" t="s">
        <v>1019</v>
      </c>
      <c r="H22" s="13" t="s">
        <v>1020</v>
      </c>
      <c r="I22" s="12" t="s">
        <v>17</v>
      </c>
      <c r="J22" s="12" t="s">
        <v>245</v>
      </c>
      <c r="K22" s="12" t="s">
        <v>105</v>
      </c>
      <c r="L22" s="12" t="s">
        <v>66</v>
      </c>
      <c r="M22" s="13" t="s">
        <v>373</v>
      </c>
      <c r="N22" s="13" t="s">
        <v>107</v>
      </c>
      <c r="O22" s="13" t="s">
        <v>98</v>
      </c>
      <c r="P22" s="13" t="s">
        <v>108</v>
      </c>
    </row>
    <row r="23" ht="36" customHeight="1" spans="1:16" x14ac:dyDescent="0.25">
      <c r="A23" s="12" t="s">
        <v>1168</v>
      </c>
      <c r="B23" s="13" t="s">
        <v>24688</v>
      </c>
      <c r="C23" s="12" t="s">
        <v>1169</v>
      </c>
      <c r="D23" s="13" t="s">
        <v>1170</v>
      </c>
      <c r="E23" s="12" t="s">
        <v>209</v>
      </c>
      <c r="F23" s="13" t="s">
        <v>98</v>
      </c>
      <c r="G23" s="13" t="s">
        <v>1171</v>
      </c>
      <c r="H23" s="13" t="s">
        <v>1172</v>
      </c>
      <c r="I23" s="12" t="s">
        <v>17</v>
      </c>
      <c r="J23" s="12" t="s">
        <v>1173</v>
      </c>
      <c r="K23" s="12" t="s">
        <v>105</v>
      </c>
      <c r="L23" s="12" t="s">
        <v>66</v>
      </c>
      <c r="M23" s="13" t="s">
        <v>355</v>
      </c>
      <c r="N23" s="13" t="s">
        <v>348</v>
      </c>
      <c r="O23" s="13" t="s">
        <v>356</v>
      </c>
      <c r="P23" s="13" t="s">
        <v>108</v>
      </c>
    </row>
    <row r="24" ht="36" customHeight="1" spans="1:16" x14ac:dyDescent="0.25">
      <c r="A24" s="12" t="s">
        <v>1174</v>
      </c>
      <c r="B24" s="13" t="s">
        <v>24688</v>
      </c>
      <c r="C24" s="12" t="s">
        <v>1175</v>
      </c>
      <c r="D24" s="13" t="s">
        <v>1176</v>
      </c>
      <c r="E24" s="12" t="s">
        <v>209</v>
      </c>
      <c r="F24" s="13" t="s">
        <v>98</v>
      </c>
      <c r="G24" s="13" t="s">
        <v>1177</v>
      </c>
      <c r="H24" s="13" t="s">
        <v>1178</v>
      </c>
      <c r="I24" s="12" t="s">
        <v>17</v>
      </c>
      <c r="J24" s="12" t="s">
        <v>1173</v>
      </c>
      <c r="K24" s="12" t="s">
        <v>105</v>
      </c>
      <c r="L24" s="12" t="s">
        <v>66</v>
      </c>
      <c r="M24" s="13" t="s">
        <v>355</v>
      </c>
      <c r="N24" s="13" t="s">
        <v>348</v>
      </c>
      <c r="O24" s="13" t="s">
        <v>356</v>
      </c>
      <c r="P24" s="13" t="s">
        <v>108</v>
      </c>
    </row>
    <row r="25" ht="36" customHeight="1" spans="1:16" x14ac:dyDescent="0.25">
      <c r="A25" s="12" t="s">
        <v>1179</v>
      </c>
      <c r="B25" s="13" t="s">
        <v>24688</v>
      </c>
      <c r="C25" s="12" t="s">
        <v>1180</v>
      </c>
      <c r="D25" s="13" t="s">
        <v>1181</v>
      </c>
      <c r="E25" s="12" t="s">
        <v>209</v>
      </c>
      <c r="F25" s="13" t="s">
        <v>98</v>
      </c>
      <c r="G25" s="13" t="s">
        <v>1182</v>
      </c>
      <c r="H25" s="13" t="s">
        <v>1183</v>
      </c>
      <c r="I25" s="12" t="s">
        <v>17</v>
      </c>
      <c r="J25" s="12" t="s">
        <v>1173</v>
      </c>
      <c r="K25" s="12" t="s">
        <v>105</v>
      </c>
      <c r="L25" s="12" t="s">
        <v>66</v>
      </c>
      <c r="M25" s="13" t="s">
        <v>355</v>
      </c>
      <c r="N25" s="13" t="s">
        <v>348</v>
      </c>
      <c r="O25" s="13" t="s">
        <v>356</v>
      </c>
      <c r="P25" s="13" t="s">
        <v>108</v>
      </c>
    </row>
    <row r="26" ht="36" customHeight="1" spans="1:16" x14ac:dyDescent="0.25">
      <c r="A26" s="12" t="s">
        <v>1228</v>
      </c>
      <c r="B26" s="13" t="s">
        <v>24688</v>
      </c>
      <c r="C26" s="12" t="s">
        <v>1229</v>
      </c>
      <c r="D26" s="13" t="s">
        <v>1230</v>
      </c>
      <c r="E26" s="12" t="s">
        <v>230</v>
      </c>
      <c r="F26" s="13" t="s">
        <v>98</v>
      </c>
      <c r="G26" s="13" t="s">
        <v>1231</v>
      </c>
      <c r="H26" s="13" t="s">
        <v>1232</v>
      </c>
      <c r="I26" s="12" t="s">
        <v>17</v>
      </c>
      <c r="J26" s="12" t="s">
        <v>1173</v>
      </c>
      <c r="K26" s="12" t="s">
        <v>105</v>
      </c>
      <c r="L26" s="12" t="s">
        <v>66</v>
      </c>
      <c r="M26" s="13" t="s">
        <v>355</v>
      </c>
      <c r="N26" s="13" t="s">
        <v>348</v>
      </c>
      <c r="O26" s="13" t="s">
        <v>356</v>
      </c>
      <c r="P26" s="13" t="s">
        <v>108</v>
      </c>
    </row>
    <row r="27" ht="36" customHeight="1" spans="1:16" x14ac:dyDescent="0.25">
      <c r="A27" s="12" t="s">
        <v>1433</v>
      </c>
      <c r="B27" s="13" t="s">
        <v>24688</v>
      </c>
      <c r="C27" s="12" t="s">
        <v>1434</v>
      </c>
      <c r="D27" s="13" t="s">
        <v>1435</v>
      </c>
      <c r="E27" s="12" t="s">
        <v>230</v>
      </c>
      <c r="F27" s="13" t="s">
        <v>98</v>
      </c>
      <c r="G27" s="13" t="s">
        <v>1436</v>
      </c>
      <c r="H27" s="13" t="s">
        <v>1437</v>
      </c>
      <c r="I27" s="12" t="s">
        <v>17</v>
      </c>
      <c r="J27" s="12" t="s">
        <v>288</v>
      </c>
      <c r="K27" s="12" t="s">
        <v>105</v>
      </c>
      <c r="L27" s="12" t="s">
        <v>66</v>
      </c>
      <c r="M27" s="13" t="s">
        <v>367</v>
      </c>
      <c r="N27" s="13" t="s">
        <v>107</v>
      </c>
      <c r="O27" s="13" t="s">
        <v>98</v>
      </c>
      <c r="P27" s="13" t="s">
        <v>108</v>
      </c>
    </row>
    <row r="28" ht="36" customHeight="1" spans="1:16" x14ac:dyDescent="0.25">
      <c r="A28" s="12" t="s">
        <v>1453</v>
      </c>
      <c r="B28" s="13" t="s">
        <v>24688</v>
      </c>
      <c r="C28" s="12" t="s">
        <v>1454</v>
      </c>
      <c r="D28" s="13" t="s">
        <v>1455</v>
      </c>
      <c r="E28" s="12" t="s">
        <v>209</v>
      </c>
      <c r="F28" s="13" t="s">
        <v>98</v>
      </c>
      <c r="G28" s="13" t="s">
        <v>1456</v>
      </c>
      <c r="H28" s="13" t="s">
        <v>1457</v>
      </c>
      <c r="I28" s="12" t="s">
        <v>17</v>
      </c>
      <c r="J28" s="12" t="s">
        <v>319</v>
      </c>
      <c r="K28" s="12" t="s">
        <v>105</v>
      </c>
      <c r="L28" s="12" t="s">
        <v>66</v>
      </c>
      <c r="M28" s="13" t="s">
        <v>355</v>
      </c>
      <c r="N28" s="13" t="s">
        <v>348</v>
      </c>
      <c r="O28" s="13" t="s">
        <v>356</v>
      </c>
      <c r="P28" s="13" t="s">
        <v>108</v>
      </c>
    </row>
    <row r="29" ht="36" customHeight="1" spans="1:16" x14ac:dyDescent="0.25">
      <c r="A29" s="12" t="s">
        <v>6432</v>
      </c>
      <c r="B29" s="13" t="s">
        <v>24689</v>
      </c>
      <c r="C29" s="12" t="s">
        <v>6433</v>
      </c>
      <c r="D29" s="13" t="s">
        <v>6434</v>
      </c>
      <c r="E29" s="12" t="s">
        <v>209</v>
      </c>
      <c r="F29" s="13" t="s">
        <v>98</v>
      </c>
      <c r="G29" s="13" t="s">
        <v>6435</v>
      </c>
      <c r="H29" s="13" t="s">
        <v>6436</v>
      </c>
      <c r="I29" s="12" t="s">
        <v>17</v>
      </c>
      <c r="J29" s="12" t="s">
        <v>104</v>
      </c>
      <c r="K29" s="12" t="s">
        <v>105</v>
      </c>
      <c r="L29" s="12" t="s">
        <v>66</v>
      </c>
      <c r="M29" s="13" t="s">
        <v>98</v>
      </c>
      <c r="N29" s="13" t="s">
        <v>107</v>
      </c>
      <c r="O29" s="13" t="s">
        <v>98</v>
      </c>
      <c r="P29" s="13" t="s">
        <v>108</v>
      </c>
    </row>
    <row r="30" ht="36" customHeight="1" spans="1:16" x14ac:dyDescent="0.25">
      <c r="A30" s="12" t="s">
        <v>6437</v>
      </c>
      <c r="B30" s="13" t="s">
        <v>24689</v>
      </c>
      <c r="C30" s="12" t="s">
        <v>6438</v>
      </c>
      <c r="D30" s="13" t="s">
        <v>6439</v>
      </c>
      <c r="E30" s="12" t="s">
        <v>209</v>
      </c>
      <c r="F30" s="13" t="s">
        <v>98</v>
      </c>
      <c r="G30" s="13" t="s">
        <v>6440</v>
      </c>
      <c r="H30" s="13" t="s">
        <v>6441</v>
      </c>
      <c r="I30" s="12" t="s">
        <v>17</v>
      </c>
      <c r="J30" s="12" t="s">
        <v>104</v>
      </c>
      <c r="K30" s="12" t="s">
        <v>105</v>
      </c>
      <c r="L30" s="12" t="s">
        <v>66</v>
      </c>
      <c r="M30" s="13" t="s">
        <v>98</v>
      </c>
      <c r="N30" s="13" t="s">
        <v>107</v>
      </c>
      <c r="O30" s="13" t="s">
        <v>98</v>
      </c>
      <c r="P30" s="13" t="s">
        <v>108</v>
      </c>
    </row>
    <row r="31" ht="36" customHeight="1" spans="1:16" x14ac:dyDescent="0.25">
      <c r="A31" s="12" t="s">
        <v>6442</v>
      </c>
      <c r="B31" s="13" t="s">
        <v>24689</v>
      </c>
      <c r="C31" s="12" t="s">
        <v>6443</v>
      </c>
      <c r="D31" s="13" t="s">
        <v>6444</v>
      </c>
      <c r="E31" s="12" t="s">
        <v>209</v>
      </c>
      <c r="F31" s="13" t="s">
        <v>98</v>
      </c>
      <c r="G31" s="13" t="s">
        <v>6445</v>
      </c>
      <c r="H31" s="13" t="s">
        <v>6446</v>
      </c>
      <c r="I31" s="12" t="s">
        <v>17</v>
      </c>
      <c r="J31" s="12" t="s">
        <v>104</v>
      </c>
      <c r="K31" s="12" t="s">
        <v>105</v>
      </c>
      <c r="L31" s="12" t="s">
        <v>66</v>
      </c>
      <c r="M31" s="13" t="s">
        <v>98</v>
      </c>
      <c r="N31" s="13" t="s">
        <v>107</v>
      </c>
      <c r="O31" s="13" t="s">
        <v>98</v>
      </c>
      <c r="P31" s="13" t="s">
        <v>108</v>
      </c>
    </row>
    <row r="32" ht="36" customHeight="1" spans="1:16" x14ac:dyDescent="0.25">
      <c r="A32" s="12" t="s">
        <v>6447</v>
      </c>
      <c r="B32" s="13" t="s">
        <v>24689</v>
      </c>
      <c r="C32" s="12" t="s">
        <v>6448</v>
      </c>
      <c r="D32" s="13" t="s">
        <v>6449</v>
      </c>
      <c r="E32" s="12" t="s">
        <v>209</v>
      </c>
      <c r="F32" s="13" t="s">
        <v>98</v>
      </c>
      <c r="G32" s="13" t="s">
        <v>6450</v>
      </c>
      <c r="H32" s="13" t="s">
        <v>6451</v>
      </c>
      <c r="I32" s="12" t="s">
        <v>17</v>
      </c>
      <c r="J32" s="12" t="s">
        <v>104</v>
      </c>
      <c r="K32" s="12" t="s">
        <v>105</v>
      </c>
      <c r="L32" s="12" t="s">
        <v>66</v>
      </c>
      <c r="M32" s="13" t="s">
        <v>98</v>
      </c>
      <c r="N32" s="13" t="s">
        <v>107</v>
      </c>
      <c r="O32" s="13" t="s">
        <v>98</v>
      </c>
      <c r="P32" s="13" t="s">
        <v>108</v>
      </c>
    </row>
    <row r="33" ht="36" customHeight="1" spans="1:16" x14ac:dyDescent="0.25">
      <c r="A33" s="12" t="s">
        <v>6563</v>
      </c>
      <c r="B33" s="13" t="s">
        <v>24689</v>
      </c>
      <c r="C33" s="12" t="s">
        <v>6564</v>
      </c>
      <c r="D33" s="13" t="s">
        <v>6565</v>
      </c>
      <c r="E33" s="12" t="s">
        <v>230</v>
      </c>
      <c r="F33" s="13" t="s">
        <v>98</v>
      </c>
      <c r="G33" s="13" t="s">
        <v>6566</v>
      </c>
      <c r="H33" s="13" t="s">
        <v>6567</v>
      </c>
      <c r="I33" s="12" t="s">
        <v>17</v>
      </c>
      <c r="J33" s="12" t="s">
        <v>104</v>
      </c>
      <c r="K33" s="12" t="s">
        <v>105</v>
      </c>
      <c r="L33" s="12" t="s">
        <v>66</v>
      </c>
      <c r="M33" s="13" t="s">
        <v>98</v>
      </c>
      <c r="N33" s="13" t="s">
        <v>107</v>
      </c>
      <c r="O33" s="13" t="s">
        <v>98</v>
      </c>
      <c r="P33" s="13" t="s">
        <v>108</v>
      </c>
    </row>
    <row r="34" ht="36" customHeight="1" spans="1:16" x14ac:dyDescent="0.25">
      <c r="A34" s="12" t="s">
        <v>6568</v>
      </c>
      <c r="B34" s="13" t="s">
        <v>24689</v>
      </c>
      <c r="C34" s="12" t="s">
        <v>6569</v>
      </c>
      <c r="D34" s="13" t="s">
        <v>6570</v>
      </c>
      <c r="E34" s="12" t="s">
        <v>230</v>
      </c>
      <c r="F34" s="13" t="s">
        <v>98</v>
      </c>
      <c r="G34" s="13" t="s">
        <v>6571</v>
      </c>
      <c r="H34" s="13" t="s">
        <v>6572</v>
      </c>
      <c r="I34" s="12" t="s">
        <v>17</v>
      </c>
      <c r="J34" s="12" t="s">
        <v>104</v>
      </c>
      <c r="K34" s="12" t="s">
        <v>105</v>
      </c>
      <c r="L34" s="12" t="s">
        <v>66</v>
      </c>
      <c r="M34" s="13" t="s">
        <v>98</v>
      </c>
      <c r="N34" s="13" t="s">
        <v>107</v>
      </c>
      <c r="O34" s="13" t="s">
        <v>98</v>
      </c>
      <c r="P34" s="13" t="s">
        <v>108</v>
      </c>
    </row>
    <row r="35" ht="36" customHeight="1" spans="1:16" x14ac:dyDescent="0.25">
      <c r="A35" s="12" t="s">
        <v>6573</v>
      </c>
      <c r="B35" s="13" t="s">
        <v>24689</v>
      </c>
      <c r="C35" s="12" t="s">
        <v>6574</v>
      </c>
      <c r="D35" s="13" t="s">
        <v>6575</v>
      </c>
      <c r="E35" s="12" t="s">
        <v>230</v>
      </c>
      <c r="F35" s="13" t="s">
        <v>98</v>
      </c>
      <c r="G35" s="13" t="s">
        <v>6576</v>
      </c>
      <c r="H35" s="13" t="s">
        <v>6577</v>
      </c>
      <c r="I35" s="12" t="s">
        <v>17</v>
      </c>
      <c r="J35" s="12" t="s">
        <v>104</v>
      </c>
      <c r="K35" s="12" t="s">
        <v>105</v>
      </c>
      <c r="L35" s="12" t="s">
        <v>66</v>
      </c>
      <c r="M35" s="13" t="s">
        <v>98</v>
      </c>
      <c r="N35" s="13" t="s">
        <v>107</v>
      </c>
      <c r="O35" s="13" t="s">
        <v>98</v>
      </c>
      <c r="P35" s="13" t="s">
        <v>108</v>
      </c>
    </row>
    <row r="36" ht="36" customHeight="1" spans="1:16" x14ac:dyDescent="0.25">
      <c r="A36" s="12" t="s">
        <v>6578</v>
      </c>
      <c r="B36" s="13" t="s">
        <v>24689</v>
      </c>
      <c r="C36" s="12" t="s">
        <v>6579</v>
      </c>
      <c r="D36" s="13" t="s">
        <v>6580</v>
      </c>
      <c r="E36" s="12" t="s">
        <v>230</v>
      </c>
      <c r="F36" s="13" t="s">
        <v>98</v>
      </c>
      <c r="G36" s="13" t="s">
        <v>6581</v>
      </c>
      <c r="H36" s="13" t="s">
        <v>6582</v>
      </c>
      <c r="I36" s="12" t="s">
        <v>17</v>
      </c>
      <c r="J36" s="12" t="s">
        <v>104</v>
      </c>
      <c r="K36" s="12" t="s">
        <v>105</v>
      </c>
      <c r="L36" s="12" t="s">
        <v>66</v>
      </c>
      <c r="M36" s="13" t="s">
        <v>98</v>
      </c>
      <c r="N36" s="13" t="s">
        <v>107</v>
      </c>
      <c r="O36" s="13" t="s">
        <v>98</v>
      </c>
      <c r="P36" s="13" t="s">
        <v>108</v>
      </c>
    </row>
    <row r="37" ht="36" customHeight="1" spans="1:16" x14ac:dyDescent="0.25">
      <c r="A37" s="12" t="s">
        <v>6583</v>
      </c>
      <c r="B37" s="13" t="s">
        <v>24689</v>
      </c>
      <c r="C37" s="12" t="s">
        <v>6584</v>
      </c>
      <c r="D37" s="13" t="s">
        <v>6585</v>
      </c>
      <c r="E37" s="12" t="s">
        <v>230</v>
      </c>
      <c r="F37" s="13" t="s">
        <v>98</v>
      </c>
      <c r="G37" s="13" t="s">
        <v>6586</v>
      </c>
      <c r="H37" s="13" t="s">
        <v>6587</v>
      </c>
      <c r="I37" s="12" t="s">
        <v>17</v>
      </c>
      <c r="J37" s="12" t="s">
        <v>104</v>
      </c>
      <c r="K37" s="12" t="s">
        <v>105</v>
      </c>
      <c r="L37" s="12" t="s">
        <v>66</v>
      </c>
      <c r="M37" s="13" t="s">
        <v>98</v>
      </c>
      <c r="N37" s="13" t="s">
        <v>107</v>
      </c>
      <c r="O37" s="13" t="s">
        <v>98</v>
      </c>
      <c r="P37" s="13" t="s">
        <v>108</v>
      </c>
    </row>
    <row r="38" ht="36" customHeight="1" spans="1:16" x14ac:dyDescent="0.25">
      <c r="A38" s="12" t="s">
        <v>6652</v>
      </c>
      <c r="B38" s="13" t="s">
        <v>24689</v>
      </c>
      <c r="C38" s="12" t="s">
        <v>6653</v>
      </c>
      <c r="D38" s="13" t="s">
        <v>6654</v>
      </c>
      <c r="E38" s="12" t="s">
        <v>770</v>
      </c>
      <c r="F38" s="13" t="s">
        <v>98</v>
      </c>
      <c r="G38" s="13" t="s">
        <v>6655</v>
      </c>
      <c r="H38" s="13" t="s">
        <v>6656</v>
      </c>
      <c r="I38" s="12" t="s">
        <v>17</v>
      </c>
      <c r="J38" s="12" t="s">
        <v>104</v>
      </c>
      <c r="K38" s="12" t="s">
        <v>105</v>
      </c>
      <c r="L38" s="12" t="s">
        <v>66</v>
      </c>
      <c r="M38" s="13" t="s">
        <v>98</v>
      </c>
      <c r="N38" s="13" t="s">
        <v>107</v>
      </c>
      <c r="O38" s="13" t="s">
        <v>98</v>
      </c>
      <c r="P38" s="13" t="s">
        <v>108</v>
      </c>
    </row>
    <row r="39" ht="36" customHeight="1" spans="1:16" x14ac:dyDescent="0.25">
      <c r="A39" s="12" t="s">
        <v>6662</v>
      </c>
      <c r="B39" s="13" t="s">
        <v>24689</v>
      </c>
      <c r="C39" s="12" t="s">
        <v>6663</v>
      </c>
      <c r="D39" s="13" t="s">
        <v>6664</v>
      </c>
      <c r="E39" s="12" t="s">
        <v>209</v>
      </c>
      <c r="F39" s="13" t="s">
        <v>98</v>
      </c>
      <c r="G39" s="13" t="s">
        <v>6665</v>
      </c>
      <c r="H39" s="13" t="s">
        <v>6666</v>
      </c>
      <c r="I39" s="12" t="s">
        <v>17</v>
      </c>
      <c r="J39" s="12" t="s">
        <v>245</v>
      </c>
      <c r="K39" s="12" t="s">
        <v>105</v>
      </c>
      <c r="L39" s="12" t="s">
        <v>66</v>
      </c>
      <c r="M39" s="13" t="s">
        <v>98</v>
      </c>
      <c r="N39" s="13" t="s">
        <v>107</v>
      </c>
      <c r="O39" s="13" t="s">
        <v>98</v>
      </c>
      <c r="P39" s="13" t="s">
        <v>108</v>
      </c>
    </row>
    <row r="40" ht="36" customHeight="1" spans="1:16" x14ac:dyDescent="0.25">
      <c r="A40" s="12" t="s">
        <v>6667</v>
      </c>
      <c r="B40" s="13" t="s">
        <v>24689</v>
      </c>
      <c r="C40" s="12" t="s">
        <v>6668</v>
      </c>
      <c r="D40" s="13" t="s">
        <v>6669</v>
      </c>
      <c r="E40" s="12" t="s">
        <v>209</v>
      </c>
      <c r="F40" s="13" t="s">
        <v>98</v>
      </c>
      <c r="G40" s="13" t="s">
        <v>6670</v>
      </c>
      <c r="H40" s="13" t="s">
        <v>6671</v>
      </c>
      <c r="I40" s="12" t="s">
        <v>17</v>
      </c>
      <c r="J40" s="12" t="s">
        <v>245</v>
      </c>
      <c r="K40" s="12" t="s">
        <v>105</v>
      </c>
      <c r="L40" s="12" t="s">
        <v>66</v>
      </c>
      <c r="M40" s="13" t="s">
        <v>98</v>
      </c>
      <c r="N40" s="13" t="s">
        <v>107</v>
      </c>
      <c r="O40" s="13" t="s">
        <v>98</v>
      </c>
      <c r="P40" s="13" t="s">
        <v>108</v>
      </c>
    </row>
    <row r="41" ht="36" customHeight="1" spans="1:16" x14ac:dyDescent="0.25">
      <c r="A41" s="12" t="s">
        <v>6672</v>
      </c>
      <c r="B41" s="13" t="s">
        <v>24689</v>
      </c>
      <c r="C41" s="12" t="s">
        <v>6673</v>
      </c>
      <c r="D41" s="13" t="s">
        <v>6674</v>
      </c>
      <c r="E41" s="12" t="s">
        <v>209</v>
      </c>
      <c r="F41" s="13" t="s">
        <v>98</v>
      </c>
      <c r="G41" s="13" t="s">
        <v>6675</v>
      </c>
      <c r="H41" s="13" t="s">
        <v>6676</v>
      </c>
      <c r="I41" s="12" t="s">
        <v>17</v>
      </c>
      <c r="J41" s="12" t="s">
        <v>245</v>
      </c>
      <c r="K41" s="12" t="s">
        <v>105</v>
      </c>
      <c r="L41" s="12" t="s">
        <v>66</v>
      </c>
      <c r="M41" s="13" t="s">
        <v>98</v>
      </c>
      <c r="N41" s="13" t="s">
        <v>107</v>
      </c>
      <c r="O41" s="13" t="s">
        <v>98</v>
      </c>
      <c r="P41" s="13" t="s">
        <v>108</v>
      </c>
    </row>
    <row r="42" ht="36" customHeight="1" spans="1:16" x14ac:dyDescent="0.25">
      <c r="A42" s="12" t="s">
        <v>6697</v>
      </c>
      <c r="B42" s="13" t="s">
        <v>24689</v>
      </c>
      <c r="C42" s="12" t="s">
        <v>6698</v>
      </c>
      <c r="D42" s="13" t="s">
        <v>6699</v>
      </c>
      <c r="E42" s="12" t="s">
        <v>230</v>
      </c>
      <c r="F42" s="13" t="s">
        <v>98</v>
      </c>
      <c r="G42" s="13" t="s">
        <v>6700</v>
      </c>
      <c r="H42" s="13" t="s">
        <v>6701</v>
      </c>
      <c r="I42" s="12" t="s">
        <v>17</v>
      </c>
      <c r="J42" s="12" t="s">
        <v>245</v>
      </c>
      <c r="K42" s="12" t="s">
        <v>105</v>
      </c>
      <c r="L42" s="12" t="s">
        <v>66</v>
      </c>
      <c r="M42" s="13" t="s">
        <v>98</v>
      </c>
      <c r="N42" s="13" t="s">
        <v>107</v>
      </c>
      <c r="O42" s="13" t="s">
        <v>98</v>
      </c>
      <c r="P42" s="13" t="s">
        <v>108</v>
      </c>
    </row>
    <row r="43" ht="36" customHeight="1" spans="1:16" x14ac:dyDescent="0.25">
      <c r="A43" s="12" t="s">
        <v>6702</v>
      </c>
      <c r="B43" s="13" t="s">
        <v>24689</v>
      </c>
      <c r="C43" s="12" t="s">
        <v>6703</v>
      </c>
      <c r="D43" s="13" t="s">
        <v>6704</v>
      </c>
      <c r="E43" s="12" t="s">
        <v>230</v>
      </c>
      <c r="F43" s="13" t="s">
        <v>98</v>
      </c>
      <c r="G43" s="13" t="s">
        <v>6705</v>
      </c>
      <c r="H43" s="13" t="s">
        <v>6706</v>
      </c>
      <c r="I43" s="12" t="s">
        <v>17</v>
      </c>
      <c r="J43" s="12" t="s">
        <v>245</v>
      </c>
      <c r="K43" s="12" t="s">
        <v>105</v>
      </c>
      <c r="L43" s="12" t="s">
        <v>66</v>
      </c>
      <c r="M43" s="13" t="s">
        <v>98</v>
      </c>
      <c r="N43" s="13" t="s">
        <v>107</v>
      </c>
      <c r="O43" s="13" t="s">
        <v>98</v>
      </c>
      <c r="P43" s="13" t="s">
        <v>108</v>
      </c>
    </row>
    <row r="44" ht="36" customHeight="1" spans="1:16" x14ac:dyDescent="0.25">
      <c r="A44" s="12" t="s">
        <v>6707</v>
      </c>
      <c r="B44" s="13" t="s">
        <v>24689</v>
      </c>
      <c r="C44" s="12" t="s">
        <v>6708</v>
      </c>
      <c r="D44" s="13" t="s">
        <v>6709</v>
      </c>
      <c r="E44" s="12" t="s">
        <v>230</v>
      </c>
      <c r="F44" s="13" t="s">
        <v>98</v>
      </c>
      <c r="G44" s="13" t="s">
        <v>6710</v>
      </c>
      <c r="H44" s="13" t="s">
        <v>6711</v>
      </c>
      <c r="I44" s="12" t="s">
        <v>17</v>
      </c>
      <c r="J44" s="12" t="s">
        <v>245</v>
      </c>
      <c r="K44" s="12" t="s">
        <v>105</v>
      </c>
      <c r="L44" s="12" t="s">
        <v>66</v>
      </c>
      <c r="M44" s="13" t="s">
        <v>98</v>
      </c>
      <c r="N44" s="13" t="s">
        <v>107</v>
      </c>
      <c r="O44" s="13" t="s">
        <v>98</v>
      </c>
      <c r="P44" s="13" t="s">
        <v>108</v>
      </c>
    </row>
    <row r="45" ht="36" customHeight="1" spans="1:16" x14ac:dyDescent="0.25">
      <c r="A45" s="12" t="s">
        <v>6712</v>
      </c>
      <c r="B45" s="13" t="s">
        <v>24689</v>
      </c>
      <c r="C45" s="12" t="s">
        <v>6713</v>
      </c>
      <c r="D45" s="13" t="s">
        <v>6714</v>
      </c>
      <c r="E45" s="12" t="s">
        <v>230</v>
      </c>
      <c r="F45" s="13" t="s">
        <v>98</v>
      </c>
      <c r="G45" s="13" t="s">
        <v>6715</v>
      </c>
      <c r="H45" s="13" t="s">
        <v>6716</v>
      </c>
      <c r="I45" s="12" t="s">
        <v>17</v>
      </c>
      <c r="J45" s="12" t="s">
        <v>245</v>
      </c>
      <c r="K45" s="12" t="s">
        <v>105</v>
      </c>
      <c r="L45" s="12" t="s">
        <v>66</v>
      </c>
      <c r="M45" s="13" t="s">
        <v>98</v>
      </c>
      <c r="N45" s="13" t="s">
        <v>107</v>
      </c>
      <c r="O45" s="13" t="s">
        <v>98</v>
      </c>
      <c r="P45" s="13" t="s">
        <v>108</v>
      </c>
    </row>
    <row r="46" ht="36" customHeight="1" spans="1:16" x14ac:dyDescent="0.25">
      <c r="A46" s="12" t="s">
        <v>6717</v>
      </c>
      <c r="B46" s="13" t="s">
        <v>24689</v>
      </c>
      <c r="C46" s="12" t="s">
        <v>6718</v>
      </c>
      <c r="D46" s="13" t="s">
        <v>1068</v>
      </c>
      <c r="E46" s="12" t="s">
        <v>230</v>
      </c>
      <c r="F46" s="13" t="s">
        <v>98</v>
      </c>
      <c r="G46" s="13" t="s">
        <v>6719</v>
      </c>
      <c r="H46" s="13" t="s">
        <v>6720</v>
      </c>
      <c r="I46" s="12" t="s">
        <v>17</v>
      </c>
      <c r="J46" s="12" t="s">
        <v>245</v>
      </c>
      <c r="K46" s="12" t="s">
        <v>105</v>
      </c>
      <c r="L46" s="12" t="s">
        <v>66</v>
      </c>
      <c r="M46" s="13" t="s">
        <v>98</v>
      </c>
      <c r="N46" s="13" t="s">
        <v>107</v>
      </c>
      <c r="O46" s="13" t="s">
        <v>98</v>
      </c>
      <c r="P46" s="13" t="s">
        <v>108</v>
      </c>
    </row>
    <row r="47" ht="36" customHeight="1" spans="1:16" x14ac:dyDescent="0.25">
      <c r="A47" s="12" t="s">
        <v>6721</v>
      </c>
      <c r="B47" s="13" t="s">
        <v>24689</v>
      </c>
      <c r="C47" s="12" t="s">
        <v>6722</v>
      </c>
      <c r="D47" s="13" t="s">
        <v>6723</v>
      </c>
      <c r="E47" s="12" t="s">
        <v>770</v>
      </c>
      <c r="F47" s="13" t="s">
        <v>98</v>
      </c>
      <c r="G47" s="13" t="s">
        <v>6724</v>
      </c>
      <c r="H47" s="13" t="s">
        <v>6725</v>
      </c>
      <c r="I47" s="12" t="s">
        <v>17</v>
      </c>
      <c r="J47" s="12" t="s">
        <v>245</v>
      </c>
      <c r="K47" s="12" t="s">
        <v>105</v>
      </c>
      <c r="L47" s="12" t="s">
        <v>66</v>
      </c>
      <c r="M47" s="13" t="s">
        <v>98</v>
      </c>
      <c r="N47" s="13" t="s">
        <v>107</v>
      </c>
      <c r="O47" s="13" t="s">
        <v>98</v>
      </c>
      <c r="P47" s="13" t="s">
        <v>108</v>
      </c>
    </row>
    <row r="48" ht="36" customHeight="1" spans="1:16" x14ac:dyDescent="0.25">
      <c r="A48" s="12" t="s">
        <v>6741</v>
      </c>
      <c r="B48" s="13" t="s">
        <v>24689</v>
      </c>
      <c r="C48" s="12" t="s">
        <v>6742</v>
      </c>
      <c r="D48" s="13" t="s">
        <v>6743</v>
      </c>
      <c r="E48" s="12" t="s">
        <v>770</v>
      </c>
      <c r="F48" s="13" t="s">
        <v>98</v>
      </c>
      <c r="G48" s="13" t="s">
        <v>6744</v>
      </c>
      <c r="H48" s="13" t="s">
        <v>6745</v>
      </c>
      <c r="I48" s="12" t="s">
        <v>17</v>
      </c>
      <c r="J48" s="12" t="s">
        <v>1173</v>
      </c>
      <c r="K48" s="12" t="s">
        <v>105</v>
      </c>
      <c r="L48" s="12" t="s">
        <v>66</v>
      </c>
      <c r="M48" s="13" t="s">
        <v>98</v>
      </c>
      <c r="N48" s="13" t="s">
        <v>107</v>
      </c>
      <c r="O48" s="13" t="s">
        <v>98</v>
      </c>
      <c r="P48" s="13" t="s">
        <v>108</v>
      </c>
    </row>
    <row r="49" ht="36" customHeight="1" spans="1:16" x14ac:dyDescent="0.25">
      <c r="A49" s="12" t="s">
        <v>6746</v>
      </c>
      <c r="B49" s="13" t="s">
        <v>24689</v>
      </c>
      <c r="C49" s="12" t="s">
        <v>6747</v>
      </c>
      <c r="D49" s="13" t="s">
        <v>6748</v>
      </c>
      <c r="E49" s="12" t="s">
        <v>209</v>
      </c>
      <c r="F49" s="13" t="s">
        <v>98</v>
      </c>
      <c r="G49" s="13" t="s">
        <v>6749</v>
      </c>
      <c r="H49" s="13" t="s">
        <v>6750</v>
      </c>
      <c r="I49" s="12" t="s">
        <v>17</v>
      </c>
      <c r="J49" s="12" t="s">
        <v>282</v>
      </c>
      <c r="K49" s="12" t="s">
        <v>105</v>
      </c>
      <c r="L49" s="12" t="s">
        <v>66</v>
      </c>
      <c r="M49" s="13" t="s">
        <v>98</v>
      </c>
      <c r="N49" s="13" t="s">
        <v>348</v>
      </c>
      <c r="O49" s="13" t="s">
        <v>6751</v>
      </c>
      <c r="P49" s="13" t="s">
        <v>108</v>
      </c>
    </row>
    <row r="50" ht="36" customHeight="1" spans="1:16" x14ac:dyDescent="0.25">
      <c r="A50" s="12" t="s">
        <v>6757</v>
      </c>
      <c r="B50" s="13" t="s">
        <v>24689</v>
      </c>
      <c r="C50" s="12" t="s">
        <v>6758</v>
      </c>
      <c r="D50" s="13" t="s">
        <v>6759</v>
      </c>
      <c r="E50" s="12" t="s">
        <v>230</v>
      </c>
      <c r="F50" s="13" t="s">
        <v>98</v>
      </c>
      <c r="G50" s="13" t="s">
        <v>6760</v>
      </c>
      <c r="H50" s="13" t="s">
        <v>6761</v>
      </c>
      <c r="I50" s="12" t="s">
        <v>17</v>
      </c>
      <c r="J50" s="12" t="s">
        <v>282</v>
      </c>
      <c r="K50" s="12" t="s">
        <v>105</v>
      </c>
      <c r="L50" s="12" t="s">
        <v>66</v>
      </c>
      <c r="M50" s="13" t="s">
        <v>98</v>
      </c>
      <c r="N50" s="13" t="s">
        <v>107</v>
      </c>
      <c r="O50" s="13" t="s">
        <v>98</v>
      </c>
      <c r="P50" s="13" t="s">
        <v>108</v>
      </c>
    </row>
    <row r="51" ht="36" customHeight="1" spans="1:16" x14ac:dyDescent="0.25">
      <c r="A51" s="12" t="s">
        <v>6787</v>
      </c>
      <c r="B51" s="13" t="s">
        <v>24689</v>
      </c>
      <c r="C51" s="12" t="s">
        <v>6788</v>
      </c>
      <c r="D51" s="13" t="s">
        <v>6789</v>
      </c>
      <c r="E51" s="12" t="s">
        <v>209</v>
      </c>
      <c r="F51" s="13" t="s">
        <v>98</v>
      </c>
      <c r="G51" s="13" t="s">
        <v>6790</v>
      </c>
      <c r="H51" s="13" t="s">
        <v>6791</v>
      </c>
      <c r="I51" s="12" t="s">
        <v>17</v>
      </c>
      <c r="J51" s="12" t="s">
        <v>288</v>
      </c>
      <c r="K51" s="12" t="s">
        <v>105</v>
      </c>
      <c r="L51" s="12" t="s">
        <v>66</v>
      </c>
      <c r="M51" s="13" t="s">
        <v>98</v>
      </c>
      <c r="N51" s="13" t="s">
        <v>107</v>
      </c>
      <c r="O51" s="13" t="s">
        <v>98</v>
      </c>
      <c r="P51" s="13" t="s">
        <v>108</v>
      </c>
    </row>
    <row r="52" ht="36" customHeight="1" spans="1:16" x14ac:dyDescent="0.25">
      <c r="A52" s="12" t="s">
        <v>6802</v>
      </c>
      <c r="B52" s="13" t="s">
        <v>24689</v>
      </c>
      <c r="C52" s="12" t="s">
        <v>6803</v>
      </c>
      <c r="D52" s="13" t="s">
        <v>6804</v>
      </c>
      <c r="E52" s="12" t="s">
        <v>230</v>
      </c>
      <c r="F52" s="13" t="s">
        <v>98</v>
      </c>
      <c r="G52" s="13" t="s">
        <v>6805</v>
      </c>
      <c r="H52" s="13" t="s">
        <v>6806</v>
      </c>
      <c r="I52" s="12" t="s">
        <v>17</v>
      </c>
      <c r="J52" s="12" t="s">
        <v>288</v>
      </c>
      <c r="K52" s="12" t="s">
        <v>105</v>
      </c>
      <c r="L52" s="12" t="s">
        <v>66</v>
      </c>
      <c r="M52" s="13" t="s">
        <v>98</v>
      </c>
      <c r="N52" s="13" t="s">
        <v>107</v>
      </c>
      <c r="O52" s="13" t="s">
        <v>98</v>
      </c>
      <c r="P52" s="13" t="s">
        <v>108</v>
      </c>
    </row>
    <row r="53" ht="36" customHeight="1" spans="1:16" x14ac:dyDescent="0.25">
      <c r="A53" s="12" t="s">
        <v>6807</v>
      </c>
      <c r="B53" s="13" t="s">
        <v>24689</v>
      </c>
      <c r="C53" s="12" t="s">
        <v>6808</v>
      </c>
      <c r="D53" s="13" t="s">
        <v>6809</v>
      </c>
      <c r="E53" s="12" t="s">
        <v>209</v>
      </c>
      <c r="F53" s="13" t="s">
        <v>98</v>
      </c>
      <c r="G53" s="13" t="s">
        <v>6810</v>
      </c>
      <c r="H53" s="13" t="s">
        <v>6811</v>
      </c>
      <c r="I53" s="12" t="s">
        <v>17</v>
      </c>
      <c r="J53" s="12" t="s">
        <v>319</v>
      </c>
      <c r="K53" s="12" t="s">
        <v>105</v>
      </c>
      <c r="L53" s="12" t="s">
        <v>66</v>
      </c>
      <c r="M53" s="13" t="s">
        <v>98</v>
      </c>
      <c r="N53" s="13" t="s">
        <v>107</v>
      </c>
      <c r="O53" s="13" t="s">
        <v>98</v>
      </c>
      <c r="P53" s="13" t="s">
        <v>108</v>
      </c>
    </row>
    <row r="54" ht="36" customHeight="1" spans="1:16" x14ac:dyDescent="0.25">
      <c r="A54" s="12" t="s">
        <v>6817</v>
      </c>
      <c r="B54" s="13" t="s">
        <v>24689</v>
      </c>
      <c r="C54" s="12" t="s">
        <v>6818</v>
      </c>
      <c r="D54" s="13" t="s">
        <v>6819</v>
      </c>
      <c r="E54" s="12" t="s">
        <v>230</v>
      </c>
      <c r="F54" s="13" t="s">
        <v>98</v>
      </c>
      <c r="G54" s="13" t="s">
        <v>6820</v>
      </c>
      <c r="H54" s="13" t="s">
        <v>6821</v>
      </c>
      <c r="I54" s="12" t="s">
        <v>17</v>
      </c>
      <c r="J54" s="12" t="s">
        <v>319</v>
      </c>
      <c r="K54" s="12" t="s">
        <v>105</v>
      </c>
      <c r="L54" s="12" t="s">
        <v>66</v>
      </c>
      <c r="M54" s="13" t="s">
        <v>98</v>
      </c>
      <c r="N54" s="13" t="s">
        <v>107</v>
      </c>
      <c r="O54" s="13" t="s">
        <v>98</v>
      </c>
      <c r="P54" s="13" t="s">
        <v>108</v>
      </c>
    </row>
    <row r="55" ht="36" customHeight="1" spans="1:16" x14ac:dyDescent="0.25">
      <c r="A55" s="12" t="s">
        <v>6827</v>
      </c>
      <c r="B55" s="13" t="s">
        <v>24689</v>
      </c>
      <c r="C55" s="12" t="s">
        <v>6828</v>
      </c>
      <c r="D55" s="13" t="s">
        <v>6829</v>
      </c>
      <c r="E55" s="12" t="s">
        <v>770</v>
      </c>
      <c r="F55" s="13" t="s">
        <v>98</v>
      </c>
      <c r="G55" s="13" t="s">
        <v>6830</v>
      </c>
      <c r="H55" s="13" t="s">
        <v>6831</v>
      </c>
      <c r="I55" s="12" t="s">
        <v>17</v>
      </c>
      <c r="J55" s="12" t="s">
        <v>319</v>
      </c>
      <c r="K55" s="12" t="s">
        <v>105</v>
      </c>
      <c r="L55" s="12" t="s">
        <v>66</v>
      </c>
      <c r="M55" s="13" t="s">
        <v>98</v>
      </c>
      <c r="N55" s="13" t="s">
        <v>107</v>
      </c>
      <c r="O55" s="13" t="s">
        <v>98</v>
      </c>
      <c r="P55" s="13" t="s">
        <v>108</v>
      </c>
    </row>
    <row r="56" ht="36" customHeight="1" spans="1:16" x14ac:dyDescent="0.25">
      <c r="A56" s="12" t="s">
        <v>413</v>
      </c>
      <c r="B56" s="13" t="s">
        <v>24690</v>
      </c>
      <c r="C56" s="12" t="s">
        <v>414</v>
      </c>
      <c r="D56" s="13" t="s">
        <v>415</v>
      </c>
      <c r="E56" s="12" t="s">
        <v>209</v>
      </c>
      <c r="F56" s="13" t="s">
        <v>98</v>
      </c>
      <c r="G56" s="13" t="s">
        <v>416</v>
      </c>
      <c r="H56" s="13" t="s">
        <v>417</v>
      </c>
      <c r="I56" s="12" t="s">
        <v>17</v>
      </c>
      <c r="J56" s="12" t="s">
        <v>104</v>
      </c>
      <c r="K56" s="12" t="s">
        <v>105</v>
      </c>
      <c r="L56" s="12" t="s">
        <v>66</v>
      </c>
      <c r="M56" s="13" t="s">
        <v>418</v>
      </c>
      <c r="N56" s="13" t="s">
        <v>107</v>
      </c>
      <c r="O56" s="13" t="s">
        <v>98</v>
      </c>
      <c r="P56" s="13" t="s">
        <v>108</v>
      </c>
    </row>
    <row r="57" ht="36" customHeight="1" spans="1:16" x14ac:dyDescent="0.25">
      <c r="A57" s="12" t="s">
        <v>419</v>
      </c>
      <c r="B57" s="13" t="s">
        <v>24690</v>
      </c>
      <c r="C57" s="12" t="s">
        <v>420</v>
      </c>
      <c r="D57" s="13" t="s">
        <v>421</v>
      </c>
      <c r="E57" s="12" t="s">
        <v>209</v>
      </c>
      <c r="F57" s="13" t="s">
        <v>98</v>
      </c>
      <c r="G57" s="13" t="s">
        <v>422</v>
      </c>
      <c r="H57" s="13" t="s">
        <v>423</v>
      </c>
      <c r="I57" s="12" t="s">
        <v>17</v>
      </c>
      <c r="J57" s="12" t="s">
        <v>104</v>
      </c>
      <c r="K57" s="12" t="s">
        <v>105</v>
      </c>
      <c r="L57" s="12" t="s">
        <v>66</v>
      </c>
      <c r="M57" s="13" t="s">
        <v>418</v>
      </c>
      <c r="N57" s="13" t="s">
        <v>107</v>
      </c>
      <c r="O57" s="13" t="s">
        <v>98</v>
      </c>
      <c r="P57" s="13" t="s">
        <v>108</v>
      </c>
    </row>
    <row r="58" ht="36" customHeight="1" spans="1:16" x14ac:dyDescent="0.25">
      <c r="A58" s="12" t="s">
        <v>424</v>
      </c>
      <c r="B58" s="13" t="s">
        <v>24690</v>
      </c>
      <c r="C58" s="12" t="s">
        <v>425</v>
      </c>
      <c r="D58" s="13" t="s">
        <v>426</v>
      </c>
      <c r="E58" s="12" t="s">
        <v>209</v>
      </c>
      <c r="F58" s="13" t="s">
        <v>98</v>
      </c>
      <c r="G58" s="13" t="s">
        <v>427</v>
      </c>
      <c r="H58" s="13" t="s">
        <v>428</v>
      </c>
      <c r="I58" s="12" t="s">
        <v>17</v>
      </c>
      <c r="J58" s="12" t="s">
        <v>104</v>
      </c>
      <c r="K58" s="12" t="s">
        <v>105</v>
      </c>
      <c r="L58" s="12" t="s">
        <v>66</v>
      </c>
      <c r="M58" s="13" t="s">
        <v>418</v>
      </c>
      <c r="N58" s="13" t="s">
        <v>107</v>
      </c>
      <c r="O58" s="13" t="s">
        <v>98</v>
      </c>
      <c r="P58" s="13" t="s">
        <v>108</v>
      </c>
    </row>
    <row r="59" ht="36" customHeight="1" spans="1:16" x14ac:dyDescent="0.25">
      <c r="A59" s="12" t="s">
        <v>429</v>
      </c>
      <c r="B59" s="13" t="s">
        <v>24690</v>
      </c>
      <c r="C59" s="12" t="s">
        <v>430</v>
      </c>
      <c r="D59" s="13" t="s">
        <v>431</v>
      </c>
      <c r="E59" s="12" t="s">
        <v>209</v>
      </c>
      <c r="F59" s="13" t="s">
        <v>98</v>
      </c>
      <c r="G59" s="13" t="s">
        <v>432</v>
      </c>
      <c r="H59" s="13" t="s">
        <v>433</v>
      </c>
      <c r="I59" s="12" t="s">
        <v>17</v>
      </c>
      <c r="J59" s="12" t="s">
        <v>104</v>
      </c>
      <c r="K59" s="12" t="s">
        <v>105</v>
      </c>
      <c r="L59" s="12" t="s">
        <v>66</v>
      </c>
      <c r="M59" s="13" t="s">
        <v>418</v>
      </c>
      <c r="N59" s="13" t="s">
        <v>107</v>
      </c>
      <c r="O59" s="13" t="s">
        <v>98</v>
      </c>
      <c r="P59" s="13" t="s">
        <v>108</v>
      </c>
    </row>
    <row r="60" ht="36" customHeight="1" spans="1:16" x14ac:dyDescent="0.25">
      <c r="A60" s="12" t="s">
        <v>434</v>
      </c>
      <c r="B60" s="13" t="s">
        <v>24690</v>
      </c>
      <c r="C60" s="12" t="s">
        <v>435</v>
      </c>
      <c r="D60" s="13" t="s">
        <v>436</v>
      </c>
      <c r="E60" s="12" t="s">
        <v>209</v>
      </c>
      <c r="F60" s="13" t="s">
        <v>98</v>
      </c>
      <c r="G60" s="13" t="s">
        <v>437</v>
      </c>
      <c r="H60" s="13" t="s">
        <v>438</v>
      </c>
      <c r="I60" s="12" t="s">
        <v>17</v>
      </c>
      <c r="J60" s="12" t="s">
        <v>104</v>
      </c>
      <c r="K60" s="12" t="s">
        <v>105</v>
      </c>
      <c r="L60" s="12" t="s">
        <v>66</v>
      </c>
      <c r="M60" s="13" t="s">
        <v>418</v>
      </c>
      <c r="N60" s="13" t="s">
        <v>107</v>
      </c>
      <c r="O60" s="13" t="s">
        <v>98</v>
      </c>
      <c r="P60" s="13" t="s">
        <v>108</v>
      </c>
    </row>
    <row r="61" ht="36" customHeight="1" spans="1:16" x14ac:dyDescent="0.25">
      <c r="A61" s="12" t="s">
        <v>439</v>
      </c>
      <c r="B61" s="13" t="s">
        <v>24690</v>
      </c>
      <c r="C61" s="12" t="s">
        <v>440</v>
      </c>
      <c r="D61" s="13" t="s">
        <v>441</v>
      </c>
      <c r="E61" s="12" t="s">
        <v>209</v>
      </c>
      <c r="F61" s="13" t="s">
        <v>98</v>
      </c>
      <c r="G61" s="13" t="s">
        <v>442</v>
      </c>
      <c r="H61" s="13" t="s">
        <v>443</v>
      </c>
      <c r="I61" s="12" t="s">
        <v>17</v>
      </c>
      <c r="J61" s="12" t="s">
        <v>104</v>
      </c>
      <c r="K61" s="12" t="s">
        <v>105</v>
      </c>
      <c r="L61" s="12" t="s">
        <v>66</v>
      </c>
      <c r="M61" s="13" t="s">
        <v>418</v>
      </c>
      <c r="N61" s="13" t="s">
        <v>107</v>
      </c>
      <c r="O61" s="13" t="s">
        <v>98</v>
      </c>
      <c r="P61" s="13" t="s">
        <v>108</v>
      </c>
    </row>
    <row r="62" ht="36" customHeight="1" spans="1:16" x14ac:dyDescent="0.25">
      <c r="A62" s="12" t="s">
        <v>625</v>
      </c>
      <c r="B62" s="13" t="s">
        <v>24690</v>
      </c>
      <c r="C62" s="12" t="s">
        <v>626</v>
      </c>
      <c r="D62" s="13" t="s">
        <v>627</v>
      </c>
      <c r="E62" s="12" t="s">
        <v>230</v>
      </c>
      <c r="F62" s="13" t="s">
        <v>98</v>
      </c>
      <c r="G62" s="13" t="s">
        <v>628</v>
      </c>
      <c r="H62" s="13" t="s">
        <v>629</v>
      </c>
      <c r="I62" s="12" t="s">
        <v>17</v>
      </c>
      <c r="J62" s="12" t="s">
        <v>104</v>
      </c>
      <c r="K62" s="12" t="s">
        <v>105</v>
      </c>
      <c r="L62" s="12" t="s">
        <v>66</v>
      </c>
      <c r="M62" s="13" t="s">
        <v>418</v>
      </c>
      <c r="N62" s="13" t="s">
        <v>107</v>
      </c>
      <c r="O62" s="13" t="s">
        <v>98</v>
      </c>
      <c r="P62" s="13" t="s">
        <v>108</v>
      </c>
    </row>
    <row r="63" ht="36" customHeight="1" spans="1:16" x14ac:dyDescent="0.25">
      <c r="A63" s="12" t="s">
        <v>849</v>
      </c>
      <c r="B63" s="13" t="s">
        <v>24690</v>
      </c>
      <c r="C63" s="12" t="s">
        <v>850</v>
      </c>
      <c r="D63" s="13" t="s">
        <v>851</v>
      </c>
      <c r="E63" s="12" t="s">
        <v>209</v>
      </c>
      <c r="F63" s="13" t="s">
        <v>98</v>
      </c>
      <c r="G63" s="13" t="s">
        <v>852</v>
      </c>
      <c r="H63" s="13" t="s">
        <v>853</v>
      </c>
      <c r="I63" s="12" t="s">
        <v>17</v>
      </c>
      <c r="J63" s="12" t="s">
        <v>245</v>
      </c>
      <c r="K63" s="12" t="s">
        <v>105</v>
      </c>
      <c r="L63" s="12" t="s">
        <v>66</v>
      </c>
      <c r="M63" s="13" t="s">
        <v>418</v>
      </c>
      <c r="N63" s="13" t="s">
        <v>107</v>
      </c>
      <c r="O63" s="13" t="s">
        <v>98</v>
      </c>
      <c r="P63" s="13" t="s">
        <v>108</v>
      </c>
    </row>
    <row r="64" ht="36" customHeight="1" spans="1:16" x14ac:dyDescent="0.25">
      <c r="A64" s="12" t="s">
        <v>1026</v>
      </c>
      <c r="B64" s="13" t="s">
        <v>24690</v>
      </c>
      <c r="C64" s="12" t="s">
        <v>1027</v>
      </c>
      <c r="D64" s="13" t="s">
        <v>1028</v>
      </c>
      <c r="E64" s="12" t="s">
        <v>230</v>
      </c>
      <c r="F64" s="13" t="s">
        <v>98</v>
      </c>
      <c r="G64" s="13" t="s">
        <v>1029</v>
      </c>
      <c r="H64" s="13" t="s">
        <v>1030</v>
      </c>
      <c r="I64" s="12" t="s">
        <v>17</v>
      </c>
      <c r="J64" s="12" t="s">
        <v>245</v>
      </c>
      <c r="K64" s="12" t="s">
        <v>105</v>
      </c>
      <c r="L64" s="12" t="s">
        <v>66</v>
      </c>
      <c r="M64" s="13" t="s">
        <v>418</v>
      </c>
      <c r="N64" s="13" t="s">
        <v>107</v>
      </c>
      <c r="O64" s="13" t="s">
        <v>98</v>
      </c>
      <c r="P64" s="13" t="s">
        <v>108</v>
      </c>
    </row>
    <row r="65" ht="36" customHeight="1" spans="1:16" x14ac:dyDescent="0.25">
      <c r="A65" s="12" t="s">
        <v>1488</v>
      </c>
      <c r="B65" s="13" t="s">
        <v>24690</v>
      </c>
      <c r="C65" s="12" t="s">
        <v>1489</v>
      </c>
      <c r="D65" s="13" t="s">
        <v>1490</v>
      </c>
      <c r="E65" s="12" t="s">
        <v>230</v>
      </c>
      <c r="F65" s="13" t="s">
        <v>98</v>
      </c>
      <c r="G65" s="13" t="s">
        <v>1491</v>
      </c>
      <c r="H65" s="13" t="s">
        <v>1492</v>
      </c>
      <c r="I65" s="12" t="s">
        <v>17</v>
      </c>
      <c r="J65" s="12" t="s">
        <v>319</v>
      </c>
      <c r="K65" s="12" t="s">
        <v>105</v>
      </c>
      <c r="L65" s="12" t="s">
        <v>66</v>
      </c>
      <c r="M65" s="13" t="s">
        <v>418</v>
      </c>
      <c r="N65" s="13" t="s">
        <v>107</v>
      </c>
      <c r="O65" s="13" t="s">
        <v>98</v>
      </c>
      <c r="P65" s="13" t="s">
        <v>108</v>
      </c>
    </row>
    <row r="66" ht="36" customHeight="1" spans="1:16" x14ac:dyDescent="0.25">
      <c r="A66" s="12" t="s">
        <v>1508</v>
      </c>
      <c r="B66" s="13" t="s">
        <v>24690</v>
      </c>
      <c r="C66" s="12" t="s">
        <v>1509</v>
      </c>
      <c r="D66" s="13" t="s">
        <v>1510</v>
      </c>
      <c r="E66" s="12" t="s">
        <v>770</v>
      </c>
      <c r="F66" s="13" t="s">
        <v>98</v>
      </c>
      <c r="G66" s="13" t="s">
        <v>1511</v>
      </c>
      <c r="H66" s="13" t="s">
        <v>1512</v>
      </c>
      <c r="I66" s="12" t="s">
        <v>17</v>
      </c>
      <c r="J66" s="12" t="s">
        <v>319</v>
      </c>
      <c r="K66" s="12" t="s">
        <v>105</v>
      </c>
      <c r="L66" s="12" t="s">
        <v>66</v>
      </c>
      <c r="M66" s="13" t="s">
        <v>418</v>
      </c>
      <c r="N66" s="13" t="s">
        <v>107</v>
      </c>
      <c r="O66" s="13" t="s">
        <v>98</v>
      </c>
      <c r="P66" s="13" t="s">
        <v>108</v>
      </c>
    </row>
    <row r="67" ht="36" customHeight="1" spans="1:16" x14ac:dyDescent="0.25">
      <c r="A67" s="12" t="s">
        <v>1513</v>
      </c>
      <c r="B67" s="13" t="s">
        <v>24690</v>
      </c>
      <c r="C67" s="12" t="s">
        <v>1514</v>
      </c>
      <c r="D67" s="13" t="s">
        <v>1515</v>
      </c>
      <c r="E67" s="12" t="s">
        <v>770</v>
      </c>
      <c r="F67" s="13" t="s">
        <v>98</v>
      </c>
      <c r="G67" s="13" t="s">
        <v>1516</v>
      </c>
      <c r="H67" s="13" t="s">
        <v>1517</v>
      </c>
      <c r="I67" s="12" t="s">
        <v>17</v>
      </c>
      <c r="J67" s="12" t="s">
        <v>319</v>
      </c>
      <c r="K67" s="12" t="s">
        <v>105</v>
      </c>
      <c r="L67" s="12" t="s">
        <v>66</v>
      </c>
      <c r="M67" s="13" t="s">
        <v>418</v>
      </c>
      <c r="N67" s="13" t="s">
        <v>107</v>
      </c>
      <c r="O67" s="13" t="s">
        <v>98</v>
      </c>
      <c r="P67" s="13" t="s">
        <v>108</v>
      </c>
    </row>
    <row r="68" ht="36" customHeight="1" spans="1:16" x14ac:dyDescent="0.25">
      <c r="A68" s="12" t="s">
        <v>6452</v>
      </c>
      <c r="B68" s="13" t="s">
        <v>24691</v>
      </c>
      <c r="C68" s="12" t="s">
        <v>6453</v>
      </c>
      <c r="D68" s="13" t="s">
        <v>6454</v>
      </c>
      <c r="E68" s="12" t="s">
        <v>209</v>
      </c>
      <c r="F68" s="13" t="s">
        <v>98</v>
      </c>
      <c r="G68" s="13" t="s">
        <v>6455</v>
      </c>
      <c r="H68" s="13" t="s">
        <v>6456</v>
      </c>
      <c r="I68" s="12" t="s">
        <v>17</v>
      </c>
      <c r="J68" s="12" t="s">
        <v>104</v>
      </c>
      <c r="K68" s="12" t="s">
        <v>105</v>
      </c>
      <c r="L68" s="12" t="s">
        <v>66</v>
      </c>
      <c r="M68" s="13" t="s">
        <v>98</v>
      </c>
      <c r="N68" s="13" t="s">
        <v>348</v>
      </c>
      <c r="O68" s="13" t="s">
        <v>6457</v>
      </c>
      <c r="P68" s="13" t="s">
        <v>108</v>
      </c>
    </row>
    <row r="69" ht="36" customHeight="1" spans="1:16" x14ac:dyDescent="0.25">
      <c r="A69" s="12" t="s">
        <v>6458</v>
      </c>
      <c r="B69" s="13" t="s">
        <v>24691</v>
      </c>
      <c r="C69" s="12" t="s">
        <v>6459</v>
      </c>
      <c r="D69" s="13" t="s">
        <v>6460</v>
      </c>
      <c r="E69" s="12" t="s">
        <v>209</v>
      </c>
      <c r="F69" s="13" t="s">
        <v>98</v>
      </c>
      <c r="G69" s="13" t="s">
        <v>6461</v>
      </c>
      <c r="H69" s="13" t="s">
        <v>6462</v>
      </c>
      <c r="I69" s="12" t="s">
        <v>17</v>
      </c>
      <c r="J69" s="12" t="s">
        <v>104</v>
      </c>
      <c r="K69" s="12" t="s">
        <v>105</v>
      </c>
      <c r="L69" s="12" t="s">
        <v>66</v>
      </c>
      <c r="M69" s="13" t="s">
        <v>98</v>
      </c>
      <c r="N69" s="13" t="s">
        <v>348</v>
      </c>
      <c r="O69" s="13" t="s">
        <v>6457</v>
      </c>
      <c r="P69" s="13" t="s">
        <v>108</v>
      </c>
    </row>
    <row r="70" ht="36" customHeight="1" spans="1:16" x14ac:dyDescent="0.25">
      <c r="A70" s="12" t="s">
        <v>6463</v>
      </c>
      <c r="B70" s="13" t="s">
        <v>24691</v>
      </c>
      <c r="C70" s="12" t="s">
        <v>6464</v>
      </c>
      <c r="D70" s="13" t="s">
        <v>6465</v>
      </c>
      <c r="E70" s="12" t="s">
        <v>209</v>
      </c>
      <c r="F70" s="13" t="s">
        <v>98</v>
      </c>
      <c r="G70" s="13" t="s">
        <v>6466</v>
      </c>
      <c r="H70" s="13" t="s">
        <v>6467</v>
      </c>
      <c r="I70" s="12" t="s">
        <v>17</v>
      </c>
      <c r="J70" s="12" t="s">
        <v>104</v>
      </c>
      <c r="K70" s="12" t="s">
        <v>105</v>
      </c>
      <c r="L70" s="12" t="s">
        <v>66</v>
      </c>
      <c r="M70" s="13" t="s">
        <v>98</v>
      </c>
      <c r="N70" s="13" t="s">
        <v>348</v>
      </c>
      <c r="O70" s="13" t="s">
        <v>6457</v>
      </c>
      <c r="P70" s="13" t="s">
        <v>108</v>
      </c>
    </row>
    <row r="71" ht="36" customHeight="1" spans="1:16" x14ac:dyDescent="0.25">
      <c r="A71" s="12" t="s">
        <v>6468</v>
      </c>
      <c r="B71" s="13" t="s">
        <v>24691</v>
      </c>
      <c r="C71" s="12" t="s">
        <v>6469</v>
      </c>
      <c r="D71" s="13" t="s">
        <v>6470</v>
      </c>
      <c r="E71" s="12" t="s">
        <v>209</v>
      </c>
      <c r="F71" s="13" t="s">
        <v>98</v>
      </c>
      <c r="G71" s="13" t="s">
        <v>6471</v>
      </c>
      <c r="H71" s="13" t="s">
        <v>6472</v>
      </c>
      <c r="I71" s="12" t="s">
        <v>17</v>
      </c>
      <c r="J71" s="12" t="s">
        <v>104</v>
      </c>
      <c r="K71" s="12" t="s">
        <v>105</v>
      </c>
      <c r="L71" s="12" t="s">
        <v>66</v>
      </c>
      <c r="M71" s="13" t="s">
        <v>98</v>
      </c>
      <c r="N71" s="13" t="s">
        <v>348</v>
      </c>
      <c r="O71" s="13" t="s">
        <v>6457</v>
      </c>
      <c r="P71" s="13" t="s">
        <v>108</v>
      </c>
    </row>
    <row r="72" ht="36" customHeight="1" spans="1:16" x14ac:dyDescent="0.25">
      <c r="A72" s="12" t="s">
        <v>6473</v>
      </c>
      <c r="B72" s="13" t="s">
        <v>24691</v>
      </c>
      <c r="C72" s="12" t="s">
        <v>6474</v>
      </c>
      <c r="D72" s="13" t="s">
        <v>6475</v>
      </c>
      <c r="E72" s="12" t="s">
        <v>209</v>
      </c>
      <c r="F72" s="13" t="s">
        <v>98</v>
      </c>
      <c r="G72" s="13" t="s">
        <v>6476</v>
      </c>
      <c r="H72" s="13" t="s">
        <v>6477</v>
      </c>
      <c r="I72" s="12" t="s">
        <v>17</v>
      </c>
      <c r="J72" s="12" t="s">
        <v>104</v>
      </c>
      <c r="K72" s="12" t="s">
        <v>105</v>
      </c>
      <c r="L72" s="12" t="s">
        <v>66</v>
      </c>
      <c r="M72" s="13" t="s">
        <v>98</v>
      </c>
      <c r="N72" s="13" t="s">
        <v>348</v>
      </c>
      <c r="O72" s="13" t="s">
        <v>6457</v>
      </c>
      <c r="P72" s="13" t="s">
        <v>108</v>
      </c>
    </row>
    <row r="73" ht="36" customHeight="1" spans="1:16" x14ac:dyDescent="0.25">
      <c r="A73" s="12" t="s">
        <v>6478</v>
      </c>
      <c r="B73" s="13" t="s">
        <v>24691</v>
      </c>
      <c r="C73" s="12" t="s">
        <v>6479</v>
      </c>
      <c r="D73" s="13" t="s">
        <v>6480</v>
      </c>
      <c r="E73" s="12" t="s">
        <v>209</v>
      </c>
      <c r="F73" s="13" t="s">
        <v>98</v>
      </c>
      <c r="G73" s="13" t="s">
        <v>6481</v>
      </c>
      <c r="H73" s="13" t="s">
        <v>6477</v>
      </c>
      <c r="I73" s="12" t="s">
        <v>17</v>
      </c>
      <c r="J73" s="12" t="s">
        <v>104</v>
      </c>
      <c r="K73" s="12" t="s">
        <v>105</v>
      </c>
      <c r="L73" s="12" t="s">
        <v>66</v>
      </c>
      <c r="M73" s="13" t="s">
        <v>98</v>
      </c>
      <c r="N73" s="13" t="s">
        <v>348</v>
      </c>
      <c r="O73" s="13" t="s">
        <v>6457</v>
      </c>
      <c r="P73" s="13" t="s">
        <v>108</v>
      </c>
    </row>
    <row r="74" ht="36" customHeight="1" spans="1:16" x14ac:dyDescent="0.25">
      <c r="A74" s="12" t="s">
        <v>6482</v>
      </c>
      <c r="B74" s="13" t="s">
        <v>24691</v>
      </c>
      <c r="C74" s="12" t="s">
        <v>6483</v>
      </c>
      <c r="D74" s="13" t="s">
        <v>6484</v>
      </c>
      <c r="E74" s="12" t="s">
        <v>209</v>
      </c>
      <c r="F74" s="13" t="s">
        <v>98</v>
      </c>
      <c r="G74" s="13" t="s">
        <v>6485</v>
      </c>
      <c r="H74" s="13" t="s">
        <v>6486</v>
      </c>
      <c r="I74" s="12" t="s">
        <v>17</v>
      </c>
      <c r="J74" s="12" t="s">
        <v>104</v>
      </c>
      <c r="K74" s="12" t="s">
        <v>105</v>
      </c>
      <c r="L74" s="12" t="s">
        <v>66</v>
      </c>
      <c r="M74" s="13" t="s">
        <v>98</v>
      </c>
      <c r="N74" s="13" t="s">
        <v>348</v>
      </c>
      <c r="O74" s="13" t="s">
        <v>6457</v>
      </c>
      <c r="P74" s="13" t="s">
        <v>108</v>
      </c>
    </row>
    <row r="75" ht="36" customHeight="1" spans="1:16" x14ac:dyDescent="0.25">
      <c r="A75" s="12" t="s">
        <v>6487</v>
      </c>
      <c r="B75" s="13" t="s">
        <v>24691</v>
      </c>
      <c r="C75" s="12" t="s">
        <v>6488</v>
      </c>
      <c r="D75" s="13" t="s">
        <v>6489</v>
      </c>
      <c r="E75" s="12" t="s">
        <v>209</v>
      </c>
      <c r="F75" s="13" t="s">
        <v>98</v>
      </c>
      <c r="G75" s="13" t="s">
        <v>6490</v>
      </c>
      <c r="H75" s="13" t="s">
        <v>6491</v>
      </c>
      <c r="I75" s="12" t="s">
        <v>17</v>
      </c>
      <c r="J75" s="12" t="s">
        <v>104</v>
      </c>
      <c r="K75" s="12" t="s">
        <v>105</v>
      </c>
      <c r="L75" s="12" t="s">
        <v>66</v>
      </c>
      <c r="M75" s="13" t="s">
        <v>98</v>
      </c>
      <c r="N75" s="13" t="s">
        <v>348</v>
      </c>
      <c r="O75" s="13" t="s">
        <v>6457</v>
      </c>
      <c r="P75" s="13" t="s">
        <v>108</v>
      </c>
    </row>
    <row r="76" ht="36" customHeight="1" spans="1:16" x14ac:dyDescent="0.25">
      <c r="A76" s="12" t="s">
        <v>6588</v>
      </c>
      <c r="B76" s="13" t="s">
        <v>24691</v>
      </c>
      <c r="C76" s="12" t="s">
        <v>6589</v>
      </c>
      <c r="D76" s="13" t="s">
        <v>6590</v>
      </c>
      <c r="E76" s="12" t="s">
        <v>230</v>
      </c>
      <c r="F76" s="13" t="s">
        <v>98</v>
      </c>
      <c r="G76" s="13" t="s">
        <v>6591</v>
      </c>
      <c r="H76" s="13" t="s">
        <v>6592</v>
      </c>
      <c r="I76" s="12" t="s">
        <v>17</v>
      </c>
      <c r="J76" s="12" t="s">
        <v>104</v>
      </c>
      <c r="K76" s="12" t="s">
        <v>105</v>
      </c>
      <c r="L76" s="12" t="s">
        <v>66</v>
      </c>
      <c r="M76" s="13" t="s">
        <v>98</v>
      </c>
      <c r="N76" s="13" t="s">
        <v>348</v>
      </c>
      <c r="O76" s="13" t="s">
        <v>6457</v>
      </c>
      <c r="P76" s="13" t="s">
        <v>108</v>
      </c>
    </row>
    <row r="77" ht="36" customHeight="1" spans="1:16" x14ac:dyDescent="0.25">
      <c r="A77" s="12" t="s">
        <v>6593</v>
      </c>
      <c r="B77" s="13" t="s">
        <v>24691</v>
      </c>
      <c r="C77" s="12" t="s">
        <v>6594</v>
      </c>
      <c r="D77" s="13" t="s">
        <v>6595</v>
      </c>
      <c r="E77" s="12" t="s">
        <v>230</v>
      </c>
      <c r="F77" s="13" t="s">
        <v>98</v>
      </c>
      <c r="G77" s="13" t="s">
        <v>6596</v>
      </c>
      <c r="H77" s="13" t="s">
        <v>6597</v>
      </c>
      <c r="I77" s="12" t="s">
        <v>17</v>
      </c>
      <c r="J77" s="12" t="s">
        <v>104</v>
      </c>
      <c r="K77" s="12" t="s">
        <v>105</v>
      </c>
      <c r="L77" s="12" t="s">
        <v>66</v>
      </c>
      <c r="M77" s="13" t="s">
        <v>98</v>
      </c>
      <c r="N77" s="13" t="s">
        <v>348</v>
      </c>
      <c r="O77" s="13" t="s">
        <v>6457</v>
      </c>
      <c r="P77" s="13" t="s">
        <v>108</v>
      </c>
    </row>
    <row r="78" ht="36" customHeight="1" spans="1:16" x14ac:dyDescent="0.25">
      <c r="A78" s="12" t="s">
        <v>6598</v>
      </c>
      <c r="B78" s="13" t="s">
        <v>24691</v>
      </c>
      <c r="C78" s="12" t="s">
        <v>6599</v>
      </c>
      <c r="D78" s="13" t="s">
        <v>6600</v>
      </c>
      <c r="E78" s="12" t="s">
        <v>230</v>
      </c>
      <c r="F78" s="13" t="s">
        <v>98</v>
      </c>
      <c r="G78" s="13" t="s">
        <v>6601</v>
      </c>
      <c r="H78" s="13" t="s">
        <v>6602</v>
      </c>
      <c r="I78" s="12" t="s">
        <v>17</v>
      </c>
      <c r="J78" s="12" t="s">
        <v>104</v>
      </c>
      <c r="K78" s="12" t="s">
        <v>105</v>
      </c>
      <c r="L78" s="12" t="s">
        <v>66</v>
      </c>
      <c r="M78" s="13" t="s">
        <v>98</v>
      </c>
      <c r="N78" s="13" t="s">
        <v>348</v>
      </c>
      <c r="O78" s="13" t="s">
        <v>6457</v>
      </c>
      <c r="P78" s="13" t="s">
        <v>108</v>
      </c>
    </row>
    <row r="79" ht="36" customHeight="1" spans="1:16" x14ac:dyDescent="0.25">
      <c r="A79" s="12" t="s">
        <v>6603</v>
      </c>
      <c r="B79" s="13" t="s">
        <v>24691</v>
      </c>
      <c r="C79" s="12" t="s">
        <v>6604</v>
      </c>
      <c r="D79" s="13" t="s">
        <v>6605</v>
      </c>
      <c r="E79" s="12" t="s">
        <v>230</v>
      </c>
      <c r="F79" s="13" t="s">
        <v>98</v>
      </c>
      <c r="G79" s="13" t="s">
        <v>6606</v>
      </c>
      <c r="H79" s="13" t="s">
        <v>6607</v>
      </c>
      <c r="I79" s="12" t="s">
        <v>17</v>
      </c>
      <c r="J79" s="12" t="s">
        <v>104</v>
      </c>
      <c r="K79" s="12" t="s">
        <v>105</v>
      </c>
      <c r="L79" s="12" t="s">
        <v>66</v>
      </c>
      <c r="M79" s="13" t="s">
        <v>98</v>
      </c>
      <c r="N79" s="13" t="s">
        <v>348</v>
      </c>
      <c r="O79" s="13" t="s">
        <v>6457</v>
      </c>
      <c r="P79" s="13" t="s">
        <v>108</v>
      </c>
    </row>
    <row r="80" ht="36" customHeight="1" spans="1:16" x14ac:dyDescent="0.25">
      <c r="A80" s="12" t="s">
        <v>6608</v>
      </c>
      <c r="B80" s="13" t="s">
        <v>24691</v>
      </c>
      <c r="C80" s="12" t="s">
        <v>6609</v>
      </c>
      <c r="D80" s="13" t="s">
        <v>6610</v>
      </c>
      <c r="E80" s="12" t="s">
        <v>230</v>
      </c>
      <c r="F80" s="13" t="s">
        <v>98</v>
      </c>
      <c r="G80" s="13" t="s">
        <v>6611</v>
      </c>
      <c r="H80" s="13" t="s">
        <v>6612</v>
      </c>
      <c r="I80" s="12" t="s">
        <v>17</v>
      </c>
      <c r="J80" s="12" t="s">
        <v>104</v>
      </c>
      <c r="K80" s="12" t="s">
        <v>105</v>
      </c>
      <c r="L80" s="12" t="s">
        <v>66</v>
      </c>
      <c r="M80" s="13" t="s">
        <v>98</v>
      </c>
      <c r="N80" s="13" t="s">
        <v>348</v>
      </c>
      <c r="O80" s="13" t="s">
        <v>6457</v>
      </c>
      <c r="P80" s="13" t="s">
        <v>108</v>
      </c>
    </row>
    <row r="81" ht="36" customHeight="1" spans="1:16" x14ac:dyDescent="0.25">
      <c r="A81" s="12" t="s">
        <v>6613</v>
      </c>
      <c r="B81" s="13" t="s">
        <v>24691</v>
      </c>
      <c r="C81" s="12" t="s">
        <v>6614</v>
      </c>
      <c r="D81" s="13" t="s">
        <v>6615</v>
      </c>
      <c r="E81" s="12" t="s">
        <v>230</v>
      </c>
      <c r="F81" s="13" t="s">
        <v>98</v>
      </c>
      <c r="G81" s="13" t="s">
        <v>6616</v>
      </c>
      <c r="H81" s="13" t="s">
        <v>6617</v>
      </c>
      <c r="I81" s="12" t="s">
        <v>17</v>
      </c>
      <c r="J81" s="12" t="s">
        <v>104</v>
      </c>
      <c r="K81" s="12" t="s">
        <v>105</v>
      </c>
      <c r="L81" s="12" t="s">
        <v>66</v>
      </c>
      <c r="M81" s="13" t="s">
        <v>98</v>
      </c>
      <c r="N81" s="13" t="s">
        <v>348</v>
      </c>
      <c r="O81" s="13" t="s">
        <v>6457</v>
      </c>
      <c r="P81" s="13" t="s">
        <v>108</v>
      </c>
    </row>
    <row r="82" ht="36" customHeight="1" spans="1:16" x14ac:dyDescent="0.25">
      <c r="A82" s="12" t="s">
        <v>6618</v>
      </c>
      <c r="B82" s="13" t="s">
        <v>24691</v>
      </c>
      <c r="C82" s="12" t="s">
        <v>6619</v>
      </c>
      <c r="D82" s="13" t="s">
        <v>6620</v>
      </c>
      <c r="E82" s="12" t="s">
        <v>230</v>
      </c>
      <c r="F82" s="13" t="s">
        <v>98</v>
      </c>
      <c r="G82" s="13" t="s">
        <v>6621</v>
      </c>
      <c r="H82" s="13" t="s">
        <v>6622</v>
      </c>
      <c r="I82" s="12" t="s">
        <v>17</v>
      </c>
      <c r="J82" s="12" t="s">
        <v>104</v>
      </c>
      <c r="K82" s="12" t="s">
        <v>105</v>
      </c>
      <c r="L82" s="12" t="s">
        <v>66</v>
      </c>
      <c r="M82" s="13" t="s">
        <v>98</v>
      </c>
      <c r="N82" s="13" t="s">
        <v>348</v>
      </c>
      <c r="O82" s="13" t="s">
        <v>6457</v>
      </c>
      <c r="P82" s="13" t="s">
        <v>108</v>
      </c>
    </row>
    <row r="83" ht="36" customHeight="1" spans="1:16" x14ac:dyDescent="0.25">
      <c r="A83" s="12" t="s">
        <v>6623</v>
      </c>
      <c r="B83" s="13" t="s">
        <v>24691</v>
      </c>
      <c r="C83" s="12" t="s">
        <v>6624</v>
      </c>
      <c r="D83" s="13" t="s">
        <v>6625</v>
      </c>
      <c r="E83" s="12" t="s">
        <v>230</v>
      </c>
      <c r="F83" s="13" t="s">
        <v>98</v>
      </c>
      <c r="G83" s="13" t="s">
        <v>6626</v>
      </c>
      <c r="H83" s="13" t="s">
        <v>6627</v>
      </c>
      <c r="I83" s="12" t="s">
        <v>17</v>
      </c>
      <c r="J83" s="12" t="s">
        <v>104</v>
      </c>
      <c r="K83" s="12" t="s">
        <v>105</v>
      </c>
      <c r="L83" s="12" t="s">
        <v>66</v>
      </c>
      <c r="M83" s="13" t="s">
        <v>98</v>
      </c>
      <c r="N83" s="13" t="s">
        <v>348</v>
      </c>
      <c r="O83" s="13" t="s">
        <v>6457</v>
      </c>
      <c r="P83" s="13" t="s">
        <v>108</v>
      </c>
    </row>
    <row r="84" ht="36" customHeight="1" spans="1:16" x14ac:dyDescent="0.25">
      <c r="A84" s="12" t="s">
        <v>6657</v>
      </c>
      <c r="B84" s="13" t="s">
        <v>24691</v>
      </c>
      <c r="C84" s="12" t="s">
        <v>6658</v>
      </c>
      <c r="D84" s="13" t="s">
        <v>6659</v>
      </c>
      <c r="E84" s="12" t="s">
        <v>770</v>
      </c>
      <c r="F84" s="13" t="s">
        <v>98</v>
      </c>
      <c r="G84" s="13" t="s">
        <v>6660</v>
      </c>
      <c r="H84" s="13" t="s">
        <v>6661</v>
      </c>
      <c r="I84" s="12" t="s">
        <v>17</v>
      </c>
      <c r="J84" s="12" t="s">
        <v>104</v>
      </c>
      <c r="K84" s="12" t="s">
        <v>105</v>
      </c>
      <c r="L84" s="12" t="s">
        <v>66</v>
      </c>
      <c r="M84" s="13" t="s">
        <v>98</v>
      </c>
      <c r="N84" s="13" t="s">
        <v>348</v>
      </c>
      <c r="O84" s="13" t="s">
        <v>6457</v>
      </c>
      <c r="P84" s="13" t="s">
        <v>108</v>
      </c>
    </row>
    <row r="85" ht="36" customHeight="1" spans="1:16" x14ac:dyDescent="0.25">
      <c r="A85" s="12" t="s">
        <v>6677</v>
      </c>
      <c r="B85" s="13" t="s">
        <v>24691</v>
      </c>
      <c r="C85" s="12" t="s">
        <v>6678</v>
      </c>
      <c r="D85" s="13" t="s">
        <v>6679</v>
      </c>
      <c r="E85" s="12" t="s">
        <v>209</v>
      </c>
      <c r="F85" s="13" t="s">
        <v>98</v>
      </c>
      <c r="G85" s="13" t="s">
        <v>6680</v>
      </c>
      <c r="H85" s="13" t="s">
        <v>6681</v>
      </c>
      <c r="I85" s="12" t="s">
        <v>17</v>
      </c>
      <c r="J85" s="12" t="s">
        <v>245</v>
      </c>
      <c r="K85" s="12" t="s">
        <v>105</v>
      </c>
      <c r="L85" s="12" t="s">
        <v>66</v>
      </c>
      <c r="M85" s="13" t="s">
        <v>98</v>
      </c>
      <c r="N85" s="13" t="s">
        <v>348</v>
      </c>
      <c r="O85" s="13" t="s">
        <v>6457</v>
      </c>
      <c r="P85" s="13" t="s">
        <v>108</v>
      </c>
    </row>
    <row r="86" ht="36" customHeight="1" spans="1:16" x14ac:dyDescent="0.25">
      <c r="A86" s="12" t="s">
        <v>6682</v>
      </c>
      <c r="B86" s="13" t="s">
        <v>24691</v>
      </c>
      <c r="C86" s="12" t="s">
        <v>6683</v>
      </c>
      <c r="D86" s="13" t="s">
        <v>6684</v>
      </c>
      <c r="E86" s="12" t="s">
        <v>209</v>
      </c>
      <c r="F86" s="13" t="s">
        <v>98</v>
      </c>
      <c r="G86" s="13" t="s">
        <v>6685</v>
      </c>
      <c r="H86" s="13" t="s">
        <v>6686</v>
      </c>
      <c r="I86" s="12" t="s">
        <v>17</v>
      </c>
      <c r="J86" s="12" t="s">
        <v>245</v>
      </c>
      <c r="K86" s="12" t="s">
        <v>105</v>
      </c>
      <c r="L86" s="12" t="s">
        <v>66</v>
      </c>
      <c r="M86" s="13" t="s">
        <v>98</v>
      </c>
      <c r="N86" s="13" t="s">
        <v>348</v>
      </c>
      <c r="O86" s="13" t="s">
        <v>6457</v>
      </c>
      <c r="P86" s="13" t="s">
        <v>108</v>
      </c>
    </row>
    <row r="87" ht="36" customHeight="1" spans="1:16" x14ac:dyDescent="0.25">
      <c r="A87" s="12" t="s">
        <v>6812</v>
      </c>
      <c r="B87" s="13" t="s">
        <v>24691</v>
      </c>
      <c r="C87" s="12" t="s">
        <v>6813</v>
      </c>
      <c r="D87" s="13" t="s">
        <v>6814</v>
      </c>
      <c r="E87" s="12" t="s">
        <v>209</v>
      </c>
      <c r="F87" s="13" t="s">
        <v>98</v>
      </c>
      <c r="G87" s="13" t="s">
        <v>6815</v>
      </c>
      <c r="H87" s="13" t="s">
        <v>6816</v>
      </c>
      <c r="I87" s="12" t="s">
        <v>17</v>
      </c>
      <c r="J87" s="12" t="s">
        <v>319</v>
      </c>
      <c r="K87" s="12" t="s">
        <v>105</v>
      </c>
      <c r="L87" s="12" t="s">
        <v>66</v>
      </c>
      <c r="M87" s="13" t="s">
        <v>98</v>
      </c>
      <c r="N87" s="13" t="s">
        <v>348</v>
      </c>
      <c r="O87" s="13" t="s">
        <v>6457</v>
      </c>
      <c r="P87" s="13" t="s">
        <v>108</v>
      </c>
    </row>
    <row r="88" ht="36" customHeight="1" spans="1:16" x14ac:dyDescent="0.25">
      <c r="A88" s="12" t="s">
        <v>6377</v>
      </c>
      <c r="B88" s="13" t="s">
        <v>24692</v>
      </c>
      <c r="C88" s="12" t="s">
        <v>6378</v>
      </c>
      <c r="D88" s="13" t="s">
        <v>6379</v>
      </c>
      <c r="E88" s="12" t="s">
        <v>209</v>
      </c>
      <c r="F88" s="13" t="s">
        <v>98</v>
      </c>
      <c r="G88" s="13" t="s">
        <v>6380</v>
      </c>
      <c r="H88" s="13" t="s">
        <v>6381</v>
      </c>
      <c r="I88" s="12" t="s">
        <v>17</v>
      </c>
      <c r="J88" s="12" t="s">
        <v>104</v>
      </c>
      <c r="K88" s="12" t="s">
        <v>105</v>
      </c>
      <c r="L88" s="12" t="s">
        <v>66</v>
      </c>
      <c r="M88" s="13" t="s">
        <v>98</v>
      </c>
      <c r="N88" s="13" t="s">
        <v>348</v>
      </c>
      <c r="O88" s="13" t="s">
        <v>6382</v>
      </c>
      <c r="P88" s="13" t="s">
        <v>108</v>
      </c>
    </row>
    <row r="89" ht="36" customHeight="1" spans="1:16" x14ac:dyDescent="0.25">
      <c r="A89" s="12" t="s">
        <v>6383</v>
      </c>
      <c r="B89" s="13" t="s">
        <v>24692</v>
      </c>
      <c r="C89" s="12" t="s">
        <v>6384</v>
      </c>
      <c r="D89" s="13" t="s">
        <v>6385</v>
      </c>
      <c r="E89" s="12" t="s">
        <v>209</v>
      </c>
      <c r="F89" s="13" t="s">
        <v>98</v>
      </c>
      <c r="G89" s="13" t="s">
        <v>6386</v>
      </c>
      <c r="H89" s="13" t="s">
        <v>6387</v>
      </c>
      <c r="I89" s="12" t="s">
        <v>17</v>
      </c>
      <c r="J89" s="12" t="s">
        <v>104</v>
      </c>
      <c r="K89" s="12" t="s">
        <v>105</v>
      </c>
      <c r="L89" s="12" t="s">
        <v>66</v>
      </c>
      <c r="M89" s="13" t="s">
        <v>98</v>
      </c>
      <c r="N89" s="13" t="s">
        <v>348</v>
      </c>
      <c r="O89" s="13" t="s">
        <v>6382</v>
      </c>
      <c r="P89" s="13" t="s">
        <v>108</v>
      </c>
    </row>
    <row r="90" ht="36" customHeight="1" spans="1:16" x14ac:dyDescent="0.25">
      <c r="A90" s="12" t="s">
        <v>6388</v>
      </c>
      <c r="B90" s="13" t="s">
        <v>24692</v>
      </c>
      <c r="C90" s="12" t="s">
        <v>6389</v>
      </c>
      <c r="D90" s="13" t="s">
        <v>6390</v>
      </c>
      <c r="E90" s="12" t="s">
        <v>209</v>
      </c>
      <c r="F90" s="13" t="s">
        <v>98</v>
      </c>
      <c r="G90" s="13" t="s">
        <v>6391</v>
      </c>
      <c r="H90" s="13" t="s">
        <v>6392</v>
      </c>
      <c r="I90" s="12" t="s">
        <v>17</v>
      </c>
      <c r="J90" s="12" t="s">
        <v>104</v>
      </c>
      <c r="K90" s="12" t="s">
        <v>105</v>
      </c>
      <c r="L90" s="12" t="s">
        <v>66</v>
      </c>
      <c r="M90" s="13" t="s">
        <v>98</v>
      </c>
      <c r="N90" s="13" t="s">
        <v>348</v>
      </c>
      <c r="O90" s="13" t="s">
        <v>6382</v>
      </c>
      <c r="P90" s="13" t="s">
        <v>108</v>
      </c>
    </row>
    <row r="91" ht="36" customHeight="1" spans="1:16" x14ac:dyDescent="0.25">
      <c r="A91" s="12" t="s">
        <v>6393</v>
      </c>
      <c r="B91" s="13" t="s">
        <v>24692</v>
      </c>
      <c r="C91" s="12" t="s">
        <v>6394</v>
      </c>
      <c r="D91" s="13" t="s">
        <v>6395</v>
      </c>
      <c r="E91" s="12" t="s">
        <v>209</v>
      </c>
      <c r="F91" s="13" t="s">
        <v>98</v>
      </c>
      <c r="G91" s="13" t="s">
        <v>6396</v>
      </c>
      <c r="H91" s="13" t="s">
        <v>6397</v>
      </c>
      <c r="I91" s="12" t="s">
        <v>17</v>
      </c>
      <c r="J91" s="12" t="s">
        <v>104</v>
      </c>
      <c r="K91" s="12" t="s">
        <v>105</v>
      </c>
      <c r="L91" s="12" t="s">
        <v>66</v>
      </c>
      <c r="M91" s="13" t="s">
        <v>98</v>
      </c>
      <c r="N91" s="13" t="s">
        <v>348</v>
      </c>
      <c r="O91" s="13" t="s">
        <v>6382</v>
      </c>
      <c r="P91" s="13" t="s">
        <v>108</v>
      </c>
    </row>
    <row r="92" ht="36" customHeight="1" spans="1:16" x14ac:dyDescent="0.25">
      <c r="A92" s="12" t="s">
        <v>6398</v>
      </c>
      <c r="B92" s="13" t="s">
        <v>24692</v>
      </c>
      <c r="C92" s="12" t="s">
        <v>6399</v>
      </c>
      <c r="D92" s="13" t="s">
        <v>6400</v>
      </c>
      <c r="E92" s="12" t="s">
        <v>209</v>
      </c>
      <c r="F92" s="13" t="s">
        <v>98</v>
      </c>
      <c r="G92" s="13" t="s">
        <v>6401</v>
      </c>
      <c r="H92" s="13" t="s">
        <v>6402</v>
      </c>
      <c r="I92" s="12" t="s">
        <v>17</v>
      </c>
      <c r="J92" s="12" t="s">
        <v>104</v>
      </c>
      <c r="K92" s="12" t="s">
        <v>105</v>
      </c>
      <c r="L92" s="12" t="s">
        <v>66</v>
      </c>
      <c r="M92" s="13" t="s">
        <v>98</v>
      </c>
      <c r="N92" s="13" t="s">
        <v>348</v>
      </c>
      <c r="O92" s="13" t="s">
        <v>6382</v>
      </c>
      <c r="P92" s="13" t="s">
        <v>108</v>
      </c>
    </row>
    <row r="93" ht="36" customHeight="1" spans="1:16" x14ac:dyDescent="0.25">
      <c r="A93" s="12" t="s">
        <v>6543</v>
      </c>
      <c r="B93" s="13" t="s">
        <v>24692</v>
      </c>
      <c r="C93" s="12" t="s">
        <v>6544</v>
      </c>
      <c r="D93" s="13" t="s">
        <v>6545</v>
      </c>
      <c r="E93" s="12" t="s">
        <v>230</v>
      </c>
      <c r="F93" s="13" t="s">
        <v>98</v>
      </c>
      <c r="G93" s="13" t="s">
        <v>6546</v>
      </c>
      <c r="H93" s="13" t="s">
        <v>6547</v>
      </c>
      <c r="I93" s="12" t="s">
        <v>17</v>
      </c>
      <c r="J93" s="12" t="s">
        <v>104</v>
      </c>
      <c r="K93" s="12" t="s">
        <v>105</v>
      </c>
      <c r="L93" s="12" t="s">
        <v>66</v>
      </c>
      <c r="M93" s="13" t="s">
        <v>98</v>
      </c>
      <c r="N93" s="13" t="s">
        <v>348</v>
      </c>
      <c r="O93" s="13" t="s">
        <v>6382</v>
      </c>
      <c r="P93" s="13" t="s">
        <v>108</v>
      </c>
    </row>
    <row r="94" ht="36" customHeight="1" spans="1:16" x14ac:dyDescent="0.25">
      <c r="A94" s="12" t="s">
        <v>6548</v>
      </c>
      <c r="B94" s="13" t="s">
        <v>24692</v>
      </c>
      <c r="C94" s="12" t="s">
        <v>6549</v>
      </c>
      <c r="D94" s="13" t="s">
        <v>6550</v>
      </c>
      <c r="E94" s="12" t="s">
        <v>230</v>
      </c>
      <c r="F94" s="13" t="s">
        <v>98</v>
      </c>
      <c r="G94" s="13" t="s">
        <v>6551</v>
      </c>
      <c r="H94" s="13" t="s">
        <v>6552</v>
      </c>
      <c r="I94" s="12" t="s">
        <v>17</v>
      </c>
      <c r="J94" s="12" t="s">
        <v>104</v>
      </c>
      <c r="K94" s="12" t="s">
        <v>105</v>
      </c>
      <c r="L94" s="12" t="s">
        <v>66</v>
      </c>
      <c r="M94" s="13" t="s">
        <v>98</v>
      </c>
      <c r="N94" s="13" t="s">
        <v>348</v>
      </c>
      <c r="O94" s="13" t="s">
        <v>6382</v>
      </c>
      <c r="P94" s="13" t="s">
        <v>108</v>
      </c>
    </row>
    <row r="95" ht="36" customHeight="1" spans="1:16" x14ac:dyDescent="0.25">
      <c r="A95" s="12" t="s">
        <v>6553</v>
      </c>
      <c r="B95" s="13" t="s">
        <v>24692</v>
      </c>
      <c r="C95" s="12" t="s">
        <v>6554</v>
      </c>
      <c r="D95" s="13" t="s">
        <v>6555</v>
      </c>
      <c r="E95" s="12" t="s">
        <v>230</v>
      </c>
      <c r="F95" s="13" t="s">
        <v>98</v>
      </c>
      <c r="G95" s="13" t="s">
        <v>6556</v>
      </c>
      <c r="H95" s="13" t="s">
        <v>6557</v>
      </c>
      <c r="I95" s="12" t="s">
        <v>17</v>
      </c>
      <c r="J95" s="12" t="s">
        <v>104</v>
      </c>
      <c r="K95" s="12" t="s">
        <v>105</v>
      </c>
      <c r="L95" s="12" t="s">
        <v>66</v>
      </c>
      <c r="M95" s="13" t="s">
        <v>98</v>
      </c>
      <c r="N95" s="13" t="s">
        <v>348</v>
      </c>
      <c r="O95" s="13" t="s">
        <v>6382</v>
      </c>
      <c r="P95" s="13" t="s">
        <v>108</v>
      </c>
    </row>
    <row r="96" ht="36" customHeight="1" spans="1:16" x14ac:dyDescent="0.25">
      <c r="A96" s="12" t="s">
        <v>6558</v>
      </c>
      <c r="B96" s="13" t="s">
        <v>24692</v>
      </c>
      <c r="C96" s="12" t="s">
        <v>6559</v>
      </c>
      <c r="D96" s="13" t="s">
        <v>6560</v>
      </c>
      <c r="E96" s="12" t="s">
        <v>230</v>
      </c>
      <c r="F96" s="13" t="s">
        <v>98</v>
      </c>
      <c r="G96" s="13" t="s">
        <v>6561</v>
      </c>
      <c r="H96" s="13" t="s">
        <v>6562</v>
      </c>
      <c r="I96" s="12" t="s">
        <v>17</v>
      </c>
      <c r="J96" s="12" t="s">
        <v>104</v>
      </c>
      <c r="K96" s="12" t="s">
        <v>105</v>
      </c>
      <c r="L96" s="12" t="s">
        <v>66</v>
      </c>
      <c r="M96" s="13" t="s">
        <v>98</v>
      </c>
      <c r="N96" s="13" t="s">
        <v>348</v>
      </c>
      <c r="O96" s="13" t="s">
        <v>6382</v>
      </c>
      <c r="P96" s="13" t="s">
        <v>108</v>
      </c>
    </row>
    <row r="97" ht="36" customHeight="1" spans="1:16" x14ac:dyDescent="0.25">
      <c r="A97" s="12" t="s">
        <v>6726</v>
      </c>
      <c r="B97" s="13" t="s">
        <v>24692</v>
      </c>
      <c r="C97" s="12" t="s">
        <v>6727</v>
      </c>
      <c r="D97" s="13" t="s">
        <v>6728</v>
      </c>
      <c r="E97" s="12" t="s">
        <v>209</v>
      </c>
      <c r="F97" s="13" t="s">
        <v>98</v>
      </c>
      <c r="G97" s="13" t="s">
        <v>6729</v>
      </c>
      <c r="H97" s="13" t="s">
        <v>6730</v>
      </c>
      <c r="I97" s="12" t="s">
        <v>17</v>
      </c>
      <c r="J97" s="12" t="s">
        <v>1173</v>
      </c>
      <c r="K97" s="12" t="s">
        <v>105</v>
      </c>
      <c r="L97" s="12" t="s">
        <v>66</v>
      </c>
      <c r="M97" s="13" t="s">
        <v>98</v>
      </c>
      <c r="N97" s="13" t="s">
        <v>348</v>
      </c>
      <c r="O97" s="13" t="s">
        <v>6382</v>
      </c>
      <c r="P97" s="13" t="s">
        <v>108</v>
      </c>
    </row>
    <row r="98" ht="36" customHeight="1" spans="1:16" x14ac:dyDescent="0.25">
      <c r="A98" s="12" t="s">
        <v>6762</v>
      </c>
      <c r="B98" s="13" t="s">
        <v>24692</v>
      </c>
      <c r="C98" s="12" t="s">
        <v>6763</v>
      </c>
      <c r="D98" s="13" t="s">
        <v>6764</v>
      </c>
      <c r="E98" s="12" t="s">
        <v>209</v>
      </c>
      <c r="F98" s="13" t="s">
        <v>98</v>
      </c>
      <c r="G98" s="13" t="s">
        <v>6765</v>
      </c>
      <c r="H98" s="13" t="s">
        <v>6766</v>
      </c>
      <c r="I98" s="12" t="s">
        <v>17</v>
      </c>
      <c r="J98" s="12" t="s">
        <v>288</v>
      </c>
      <c r="K98" s="12" t="s">
        <v>105</v>
      </c>
      <c r="L98" s="12" t="s">
        <v>66</v>
      </c>
      <c r="M98" s="13" t="s">
        <v>98</v>
      </c>
      <c r="N98" s="13" t="s">
        <v>348</v>
      </c>
      <c r="O98" s="13" t="s">
        <v>6382</v>
      </c>
      <c r="P98" s="13" t="s">
        <v>108</v>
      </c>
    </row>
    <row r="99" ht="36" customHeight="1" spans="1:16" x14ac:dyDescent="0.25">
      <c r="A99" s="12" t="s">
        <v>6767</v>
      </c>
      <c r="B99" s="13" t="s">
        <v>24692</v>
      </c>
      <c r="C99" s="12" t="s">
        <v>6768</v>
      </c>
      <c r="D99" s="13" t="s">
        <v>6769</v>
      </c>
      <c r="E99" s="12" t="s">
        <v>209</v>
      </c>
      <c r="F99" s="13" t="s">
        <v>98</v>
      </c>
      <c r="G99" s="13" t="s">
        <v>6770</v>
      </c>
      <c r="H99" s="13" t="s">
        <v>6771</v>
      </c>
      <c r="I99" s="12" t="s">
        <v>17</v>
      </c>
      <c r="J99" s="12" t="s">
        <v>288</v>
      </c>
      <c r="K99" s="12" t="s">
        <v>105</v>
      </c>
      <c r="L99" s="12" t="s">
        <v>66</v>
      </c>
      <c r="M99" s="13" t="s">
        <v>98</v>
      </c>
      <c r="N99" s="13" t="s">
        <v>348</v>
      </c>
      <c r="O99" s="13" t="s">
        <v>6382</v>
      </c>
      <c r="P99" s="13" t="s">
        <v>108</v>
      </c>
    </row>
    <row r="100" ht="36" customHeight="1" spans="1:16" x14ac:dyDescent="0.25">
      <c r="A100" s="12" t="s">
        <v>6772</v>
      </c>
      <c r="B100" s="13" t="s">
        <v>24692</v>
      </c>
      <c r="C100" s="12" t="s">
        <v>6773</v>
      </c>
      <c r="D100" s="13" t="s">
        <v>6774</v>
      </c>
      <c r="E100" s="12" t="s">
        <v>209</v>
      </c>
      <c r="F100" s="13" t="s">
        <v>98</v>
      </c>
      <c r="G100" s="13" t="s">
        <v>6775</v>
      </c>
      <c r="H100" s="13" t="s">
        <v>6776</v>
      </c>
      <c r="I100" s="12" t="s">
        <v>17</v>
      </c>
      <c r="J100" s="12" t="s">
        <v>288</v>
      </c>
      <c r="K100" s="12" t="s">
        <v>105</v>
      </c>
      <c r="L100" s="12" t="s">
        <v>66</v>
      </c>
      <c r="M100" s="13" t="s">
        <v>98</v>
      </c>
      <c r="N100" s="13" t="s">
        <v>348</v>
      </c>
      <c r="O100" s="13" t="s">
        <v>6382</v>
      </c>
      <c r="P100" s="13" t="s">
        <v>108</v>
      </c>
    </row>
    <row r="101" ht="36" customHeight="1" spans="1:16" x14ac:dyDescent="0.25">
      <c r="A101" s="12" t="s">
        <v>6777</v>
      </c>
      <c r="B101" s="13" t="s">
        <v>24692</v>
      </c>
      <c r="C101" s="12" t="s">
        <v>6778</v>
      </c>
      <c r="D101" s="13" t="s">
        <v>6779</v>
      </c>
      <c r="E101" s="12" t="s">
        <v>209</v>
      </c>
      <c r="F101" s="13" t="s">
        <v>98</v>
      </c>
      <c r="G101" s="13" t="s">
        <v>6780</v>
      </c>
      <c r="H101" s="13" t="s">
        <v>6781</v>
      </c>
      <c r="I101" s="12" t="s">
        <v>17</v>
      </c>
      <c r="J101" s="12" t="s">
        <v>288</v>
      </c>
      <c r="K101" s="12" t="s">
        <v>105</v>
      </c>
      <c r="L101" s="12" t="s">
        <v>66</v>
      </c>
      <c r="M101" s="13" t="s">
        <v>98</v>
      </c>
      <c r="N101" s="13" t="s">
        <v>348</v>
      </c>
      <c r="O101" s="13" t="s">
        <v>6382</v>
      </c>
      <c r="P101" s="13" t="s">
        <v>108</v>
      </c>
    </row>
    <row r="102" ht="36" customHeight="1" spans="1:16" x14ac:dyDescent="0.25">
      <c r="A102" s="12" t="s">
        <v>6782</v>
      </c>
      <c r="B102" s="13" t="s">
        <v>24692</v>
      </c>
      <c r="C102" s="12" t="s">
        <v>6783</v>
      </c>
      <c r="D102" s="13" t="s">
        <v>6784</v>
      </c>
      <c r="E102" s="12" t="s">
        <v>209</v>
      </c>
      <c r="F102" s="13" t="s">
        <v>98</v>
      </c>
      <c r="G102" s="13" t="s">
        <v>6785</v>
      </c>
      <c r="H102" s="13" t="s">
        <v>6786</v>
      </c>
      <c r="I102" s="12" t="s">
        <v>17</v>
      </c>
      <c r="J102" s="12" t="s">
        <v>288</v>
      </c>
      <c r="K102" s="12" t="s">
        <v>105</v>
      </c>
      <c r="L102" s="12" t="s">
        <v>66</v>
      </c>
      <c r="M102" s="13" t="s">
        <v>98</v>
      </c>
      <c r="N102" s="13" t="s">
        <v>348</v>
      </c>
      <c r="O102" s="13" t="s">
        <v>6382</v>
      </c>
      <c r="P102" s="13" t="s">
        <v>108</v>
      </c>
    </row>
    <row r="103" ht="36" customHeight="1" spans="1:16" x14ac:dyDescent="0.25">
      <c r="A103" s="12" t="s">
        <v>6792</v>
      </c>
      <c r="B103" s="13" t="s">
        <v>24692</v>
      </c>
      <c r="C103" s="12" t="s">
        <v>6793</v>
      </c>
      <c r="D103" s="13" t="s">
        <v>6794</v>
      </c>
      <c r="E103" s="12" t="s">
        <v>230</v>
      </c>
      <c r="F103" s="13" t="s">
        <v>98</v>
      </c>
      <c r="G103" s="13" t="s">
        <v>6795</v>
      </c>
      <c r="H103" s="13" t="s">
        <v>6796</v>
      </c>
      <c r="I103" s="12" t="s">
        <v>17</v>
      </c>
      <c r="J103" s="12" t="s">
        <v>288</v>
      </c>
      <c r="K103" s="12" t="s">
        <v>105</v>
      </c>
      <c r="L103" s="12" t="s">
        <v>66</v>
      </c>
      <c r="M103" s="13" t="s">
        <v>98</v>
      </c>
      <c r="N103" s="13" t="s">
        <v>348</v>
      </c>
      <c r="O103" s="13" t="s">
        <v>6382</v>
      </c>
      <c r="P103" s="13" t="s">
        <v>108</v>
      </c>
    </row>
    <row r="104" ht="36" customHeight="1" spans="1:16" x14ac:dyDescent="0.25">
      <c r="A104" s="12" t="s">
        <v>6797</v>
      </c>
      <c r="B104" s="13" t="s">
        <v>24692</v>
      </c>
      <c r="C104" s="12" t="s">
        <v>6798</v>
      </c>
      <c r="D104" s="13" t="s">
        <v>6799</v>
      </c>
      <c r="E104" s="12" t="s">
        <v>230</v>
      </c>
      <c r="F104" s="13" t="s">
        <v>98</v>
      </c>
      <c r="G104" s="13" t="s">
        <v>6800</v>
      </c>
      <c r="H104" s="13" t="s">
        <v>6801</v>
      </c>
      <c r="I104" s="12" t="s">
        <v>17</v>
      </c>
      <c r="J104" s="12" t="s">
        <v>288</v>
      </c>
      <c r="K104" s="12" t="s">
        <v>105</v>
      </c>
      <c r="L104" s="12" t="s">
        <v>66</v>
      </c>
      <c r="M104" s="13" t="s">
        <v>98</v>
      </c>
      <c r="N104" s="13" t="s">
        <v>348</v>
      </c>
      <c r="O104" s="13" t="s">
        <v>6382</v>
      </c>
      <c r="P104" s="13" t="s">
        <v>108</v>
      </c>
    </row>
    <row r="105" ht="36" customHeight="1" spans="1:16" x14ac:dyDescent="0.25">
      <c r="A105" s="12" t="s">
        <v>524</v>
      </c>
      <c r="B105" s="13" t="s">
        <v>24693</v>
      </c>
      <c r="C105" s="12" t="s">
        <v>525</v>
      </c>
      <c r="D105" s="13" t="s">
        <v>526</v>
      </c>
      <c r="E105" s="12" t="s">
        <v>209</v>
      </c>
      <c r="F105" s="13" t="s">
        <v>98</v>
      </c>
      <c r="G105" s="13" t="s">
        <v>527</v>
      </c>
      <c r="H105" s="13" t="s">
        <v>528</v>
      </c>
      <c r="I105" s="12" t="s">
        <v>17</v>
      </c>
      <c r="J105" s="12" t="s">
        <v>104</v>
      </c>
      <c r="K105" s="12" t="s">
        <v>105</v>
      </c>
      <c r="L105" s="12" t="s">
        <v>66</v>
      </c>
      <c r="M105" s="13" t="s">
        <v>529</v>
      </c>
      <c r="N105" s="13" t="s">
        <v>107</v>
      </c>
      <c r="O105" s="13" t="s">
        <v>98</v>
      </c>
      <c r="P105" s="13" t="s">
        <v>108</v>
      </c>
    </row>
    <row r="106" ht="36" customHeight="1" spans="1:16" x14ac:dyDescent="0.25">
      <c r="A106" s="12" t="s">
        <v>530</v>
      </c>
      <c r="B106" s="13" t="s">
        <v>24693</v>
      </c>
      <c r="C106" s="12" t="s">
        <v>531</v>
      </c>
      <c r="D106" s="13" t="s">
        <v>532</v>
      </c>
      <c r="E106" s="12" t="s">
        <v>209</v>
      </c>
      <c r="F106" s="13" t="s">
        <v>98</v>
      </c>
      <c r="G106" s="13" t="s">
        <v>533</v>
      </c>
      <c r="H106" s="13" t="s">
        <v>534</v>
      </c>
      <c r="I106" s="12" t="s">
        <v>17</v>
      </c>
      <c r="J106" s="12" t="s">
        <v>104</v>
      </c>
      <c r="K106" s="12" t="s">
        <v>105</v>
      </c>
      <c r="L106" s="12" t="s">
        <v>66</v>
      </c>
      <c r="M106" s="13" t="s">
        <v>529</v>
      </c>
      <c r="N106" s="13" t="s">
        <v>107</v>
      </c>
      <c r="O106" s="13" t="s">
        <v>98</v>
      </c>
      <c r="P106" s="13" t="s">
        <v>108</v>
      </c>
    </row>
    <row r="107" ht="36" customHeight="1" spans="1:16" x14ac:dyDescent="0.25">
      <c r="A107" s="12" t="s">
        <v>535</v>
      </c>
      <c r="B107" s="13" t="s">
        <v>24693</v>
      </c>
      <c r="C107" s="12" t="s">
        <v>536</v>
      </c>
      <c r="D107" s="13" t="s">
        <v>537</v>
      </c>
      <c r="E107" s="12" t="s">
        <v>209</v>
      </c>
      <c r="F107" s="13" t="s">
        <v>98</v>
      </c>
      <c r="G107" s="13" t="s">
        <v>538</v>
      </c>
      <c r="H107" s="13" t="s">
        <v>539</v>
      </c>
      <c r="I107" s="12" t="s">
        <v>17</v>
      </c>
      <c r="J107" s="12" t="s">
        <v>104</v>
      </c>
      <c r="K107" s="12" t="s">
        <v>105</v>
      </c>
      <c r="L107" s="12" t="s">
        <v>66</v>
      </c>
      <c r="M107" s="13" t="s">
        <v>529</v>
      </c>
      <c r="N107" s="13" t="s">
        <v>107</v>
      </c>
      <c r="O107" s="13" t="s">
        <v>98</v>
      </c>
      <c r="P107" s="13" t="s">
        <v>108</v>
      </c>
    </row>
    <row r="108" ht="36" customHeight="1" spans="1:16" x14ac:dyDescent="0.25">
      <c r="A108" s="12" t="s">
        <v>540</v>
      </c>
      <c r="B108" s="13" t="s">
        <v>24693</v>
      </c>
      <c r="C108" s="12" t="s">
        <v>541</v>
      </c>
      <c r="D108" s="13" t="s">
        <v>542</v>
      </c>
      <c r="E108" s="12" t="s">
        <v>209</v>
      </c>
      <c r="F108" s="13" t="s">
        <v>98</v>
      </c>
      <c r="G108" s="13" t="s">
        <v>543</v>
      </c>
      <c r="H108" s="13" t="s">
        <v>544</v>
      </c>
      <c r="I108" s="12" t="s">
        <v>17</v>
      </c>
      <c r="J108" s="12" t="s">
        <v>104</v>
      </c>
      <c r="K108" s="12" t="s">
        <v>105</v>
      </c>
      <c r="L108" s="12" t="s">
        <v>66</v>
      </c>
      <c r="M108" s="13" t="s">
        <v>529</v>
      </c>
      <c r="N108" s="13" t="s">
        <v>107</v>
      </c>
      <c r="O108" s="13" t="s">
        <v>98</v>
      </c>
      <c r="P108" s="13" t="s">
        <v>108</v>
      </c>
    </row>
    <row r="109" ht="36" customHeight="1" spans="1:16" x14ac:dyDescent="0.25">
      <c r="A109" s="12" t="s">
        <v>545</v>
      </c>
      <c r="B109" s="13" t="s">
        <v>24693</v>
      </c>
      <c r="C109" s="12" t="s">
        <v>546</v>
      </c>
      <c r="D109" s="13" t="s">
        <v>547</v>
      </c>
      <c r="E109" s="12" t="s">
        <v>209</v>
      </c>
      <c r="F109" s="13" t="s">
        <v>98</v>
      </c>
      <c r="G109" s="13" t="s">
        <v>548</v>
      </c>
      <c r="H109" s="13" t="s">
        <v>549</v>
      </c>
      <c r="I109" s="12" t="s">
        <v>17</v>
      </c>
      <c r="J109" s="12" t="s">
        <v>104</v>
      </c>
      <c r="K109" s="12" t="s">
        <v>105</v>
      </c>
      <c r="L109" s="12" t="s">
        <v>66</v>
      </c>
      <c r="M109" s="13" t="s">
        <v>529</v>
      </c>
      <c r="N109" s="13" t="s">
        <v>107</v>
      </c>
      <c r="O109" s="13" t="s">
        <v>98</v>
      </c>
      <c r="P109" s="13" t="s">
        <v>108</v>
      </c>
    </row>
    <row r="110" ht="36" customHeight="1" spans="1:16" x14ac:dyDescent="0.25">
      <c r="A110" s="12" t="s">
        <v>550</v>
      </c>
      <c r="B110" s="13" t="s">
        <v>24693</v>
      </c>
      <c r="C110" s="12" t="s">
        <v>551</v>
      </c>
      <c r="D110" s="13" t="s">
        <v>552</v>
      </c>
      <c r="E110" s="12" t="s">
        <v>209</v>
      </c>
      <c r="F110" s="13" t="s">
        <v>98</v>
      </c>
      <c r="G110" s="13" t="s">
        <v>553</v>
      </c>
      <c r="H110" s="13" t="s">
        <v>554</v>
      </c>
      <c r="I110" s="12" t="s">
        <v>17</v>
      </c>
      <c r="J110" s="12" t="s">
        <v>104</v>
      </c>
      <c r="K110" s="12" t="s">
        <v>105</v>
      </c>
      <c r="L110" s="12" t="s">
        <v>66</v>
      </c>
      <c r="M110" s="13" t="s">
        <v>529</v>
      </c>
      <c r="N110" s="13" t="s">
        <v>107</v>
      </c>
      <c r="O110" s="13" t="s">
        <v>98</v>
      </c>
      <c r="P110" s="13" t="s">
        <v>108</v>
      </c>
    </row>
    <row r="111" ht="36" customHeight="1" spans="1:16" x14ac:dyDescent="0.25">
      <c r="A111" s="12" t="s">
        <v>555</v>
      </c>
      <c r="B111" s="13" t="s">
        <v>24693</v>
      </c>
      <c r="C111" s="12" t="s">
        <v>556</v>
      </c>
      <c r="D111" s="13" t="s">
        <v>557</v>
      </c>
      <c r="E111" s="12" t="s">
        <v>209</v>
      </c>
      <c r="F111" s="13" t="s">
        <v>98</v>
      </c>
      <c r="G111" s="13" t="s">
        <v>558</v>
      </c>
      <c r="H111" s="13" t="s">
        <v>559</v>
      </c>
      <c r="I111" s="12" t="s">
        <v>17</v>
      </c>
      <c r="J111" s="12" t="s">
        <v>104</v>
      </c>
      <c r="K111" s="12" t="s">
        <v>105</v>
      </c>
      <c r="L111" s="12" t="s">
        <v>66</v>
      </c>
      <c r="M111" s="13" t="s">
        <v>529</v>
      </c>
      <c r="N111" s="13" t="s">
        <v>107</v>
      </c>
      <c r="O111" s="13" t="s">
        <v>98</v>
      </c>
      <c r="P111" s="13" t="s">
        <v>108</v>
      </c>
    </row>
    <row r="112" ht="36" customHeight="1" spans="1:16" x14ac:dyDescent="0.25">
      <c r="A112" s="12" t="s">
        <v>731</v>
      </c>
      <c r="B112" s="13" t="s">
        <v>24693</v>
      </c>
      <c r="C112" s="12" t="s">
        <v>732</v>
      </c>
      <c r="D112" s="13" t="s">
        <v>733</v>
      </c>
      <c r="E112" s="12" t="s">
        <v>230</v>
      </c>
      <c r="F112" s="13" t="s">
        <v>98</v>
      </c>
      <c r="G112" s="13" t="s">
        <v>734</v>
      </c>
      <c r="H112" s="13" t="s">
        <v>735</v>
      </c>
      <c r="I112" s="12" t="s">
        <v>17</v>
      </c>
      <c r="J112" s="12" t="s">
        <v>104</v>
      </c>
      <c r="K112" s="12" t="s">
        <v>105</v>
      </c>
      <c r="L112" s="12" t="s">
        <v>66</v>
      </c>
      <c r="M112" s="13" t="s">
        <v>529</v>
      </c>
      <c r="N112" s="13" t="s">
        <v>107</v>
      </c>
      <c r="O112" s="13" t="s">
        <v>98</v>
      </c>
      <c r="P112" s="13" t="s">
        <v>108</v>
      </c>
    </row>
    <row r="113" ht="36" customHeight="1" spans="1:16" x14ac:dyDescent="0.25">
      <c r="A113" s="12" t="s">
        <v>736</v>
      </c>
      <c r="B113" s="13" t="s">
        <v>24693</v>
      </c>
      <c r="C113" s="12" t="s">
        <v>737</v>
      </c>
      <c r="D113" s="13" t="s">
        <v>738</v>
      </c>
      <c r="E113" s="12" t="s">
        <v>230</v>
      </c>
      <c r="F113" s="13" t="s">
        <v>98</v>
      </c>
      <c r="G113" s="13" t="s">
        <v>739</v>
      </c>
      <c r="H113" s="13" t="s">
        <v>740</v>
      </c>
      <c r="I113" s="12" t="s">
        <v>17</v>
      </c>
      <c r="J113" s="12" t="s">
        <v>104</v>
      </c>
      <c r="K113" s="12" t="s">
        <v>105</v>
      </c>
      <c r="L113" s="12" t="s">
        <v>66</v>
      </c>
      <c r="M113" s="13" t="s">
        <v>529</v>
      </c>
      <c r="N113" s="13" t="s">
        <v>107</v>
      </c>
      <c r="O113" s="13" t="s">
        <v>98</v>
      </c>
      <c r="P113" s="13" t="s">
        <v>108</v>
      </c>
    </row>
    <row r="114" ht="36" customHeight="1" spans="1:16" x14ac:dyDescent="0.25">
      <c r="A114" s="12" t="s">
        <v>953</v>
      </c>
      <c r="B114" s="13" t="s">
        <v>24693</v>
      </c>
      <c r="C114" s="12" t="s">
        <v>954</v>
      </c>
      <c r="D114" s="13" t="s">
        <v>955</v>
      </c>
      <c r="E114" s="12" t="s">
        <v>209</v>
      </c>
      <c r="F114" s="13" t="s">
        <v>98</v>
      </c>
      <c r="G114" s="13" t="s">
        <v>956</v>
      </c>
      <c r="H114" s="13" t="s">
        <v>957</v>
      </c>
      <c r="I114" s="12" t="s">
        <v>17</v>
      </c>
      <c r="J114" s="12" t="s">
        <v>245</v>
      </c>
      <c r="K114" s="12" t="s">
        <v>105</v>
      </c>
      <c r="L114" s="12" t="s">
        <v>66</v>
      </c>
      <c r="M114" s="13" t="s">
        <v>529</v>
      </c>
      <c r="N114" s="13" t="s">
        <v>107</v>
      </c>
      <c r="O114" s="13" t="s">
        <v>98</v>
      </c>
      <c r="P114" s="13" t="s">
        <v>108</v>
      </c>
    </row>
    <row r="115" ht="36" customHeight="1" spans="1:16" x14ac:dyDescent="0.25">
      <c r="A115" s="12" t="s">
        <v>958</v>
      </c>
      <c r="B115" s="13" t="s">
        <v>24693</v>
      </c>
      <c r="C115" s="12" t="s">
        <v>959</v>
      </c>
      <c r="D115" s="13" t="s">
        <v>960</v>
      </c>
      <c r="E115" s="12" t="s">
        <v>209</v>
      </c>
      <c r="F115" s="13" t="s">
        <v>98</v>
      </c>
      <c r="G115" s="13" t="s">
        <v>961</v>
      </c>
      <c r="H115" s="13" t="s">
        <v>962</v>
      </c>
      <c r="I115" s="12" t="s">
        <v>17</v>
      </c>
      <c r="J115" s="12" t="s">
        <v>245</v>
      </c>
      <c r="K115" s="12" t="s">
        <v>105</v>
      </c>
      <c r="L115" s="12" t="s">
        <v>66</v>
      </c>
      <c r="M115" s="13" t="s">
        <v>529</v>
      </c>
      <c r="N115" s="13" t="s">
        <v>107</v>
      </c>
      <c r="O115" s="13" t="s">
        <v>98</v>
      </c>
      <c r="P115" s="13" t="s">
        <v>108</v>
      </c>
    </row>
    <row r="116" ht="36" customHeight="1" spans="1:16" x14ac:dyDescent="0.25">
      <c r="A116" s="12" t="s">
        <v>963</v>
      </c>
      <c r="B116" s="13" t="s">
        <v>24693</v>
      </c>
      <c r="C116" s="12" t="s">
        <v>964</v>
      </c>
      <c r="D116" s="13" t="s">
        <v>965</v>
      </c>
      <c r="E116" s="12" t="s">
        <v>209</v>
      </c>
      <c r="F116" s="13" t="s">
        <v>98</v>
      </c>
      <c r="G116" s="13" t="s">
        <v>966</v>
      </c>
      <c r="H116" s="13" t="s">
        <v>967</v>
      </c>
      <c r="I116" s="12" t="s">
        <v>17</v>
      </c>
      <c r="J116" s="12" t="s">
        <v>245</v>
      </c>
      <c r="K116" s="12" t="s">
        <v>105</v>
      </c>
      <c r="L116" s="12" t="s">
        <v>66</v>
      </c>
      <c r="M116" s="13" t="s">
        <v>529</v>
      </c>
      <c r="N116" s="13" t="s">
        <v>107</v>
      </c>
      <c r="O116" s="13" t="s">
        <v>98</v>
      </c>
      <c r="P116" s="13" t="s">
        <v>108</v>
      </c>
    </row>
    <row r="117" ht="36" customHeight="1" spans="1:16" x14ac:dyDescent="0.25">
      <c r="A117" s="12" t="s">
        <v>1119</v>
      </c>
      <c r="B117" s="13" t="s">
        <v>24693</v>
      </c>
      <c r="C117" s="12" t="s">
        <v>1120</v>
      </c>
      <c r="D117" s="13" t="s">
        <v>1121</v>
      </c>
      <c r="E117" s="12" t="s">
        <v>230</v>
      </c>
      <c r="F117" s="13" t="s">
        <v>98</v>
      </c>
      <c r="G117" s="13" t="s">
        <v>1122</v>
      </c>
      <c r="H117" s="13" t="s">
        <v>1123</v>
      </c>
      <c r="I117" s="12" t="s">
        <v>17</v>
      </c>
      <c r="J117" s="12" t="s">
        <v>245</v>
      </c>
      <c r="K117" s="12" t="s">
        <v>105</v>
      </c>
      <c r="L117" s="12" t="s">
        <v>66</v>
      </c>
      <c r="M117" s="13" t="s">
        <v>529</v>
      </c>
      <c r="N117" s="13" t="s">
        <v>107</v>
      </c>
      <c r="O117" s="13" t="s">
        <v>98</v>
      </c>
      <c r="P117" s="13" t="s">
        <v>108</v>
      </c>
    </row>
    <row r="118" ht="36" customHeight="1" spans="1:16" x14ac:dyDescent="0.25">
      <c r="A118" s="12" t="s">
        <v>1124</v>
      </c>
      <c r="B118" s="13" t="s">
        <v>24693</v>
      </c>
      <c r="C118" s="12" t="s">
        <v>1125</v>
      </c>
      <c r="D118" s="13" t="s">
        <v>1126</v>
      </c>
      <c r="E118" s="12" t="s">
        <v>230</v>
      </c>
      <c r="F118" s="13" t="s">
        <v>98</v>
      </c>
      <c r="G118" s="13" t="s">
        <v>1127</v>
      </c>
      <c r="H118" s="13" t="s">
        <v>1128</v>
      </c>
      <c r="I118" s="12" t="s">
        <v>17</v>
      </c>
      <c r="J118" s="12" t="s">
        <v>245</v>
      </c>
      <c r="K118" s="12" t="s">
        <v>105</v>
      </c>
      <c r="L118" s="12" t="s">
        <v>66</v>
      </c>
      <c r="M118" s="13" t="s">
        <v>529</v>
      </c>
      <c r="N118" s="13" t="s">
        <v>107</v>
      </c>
      <c r="O118" s="13" t="s">
        <v>98</v>
      </c>
      <c r="P118" s="13" t="s">
        <v>108</v>
      </c>
    </row>
    <row r="119" ht="36" customHeight="1" spans="1:16" x14ac:dyDescent="0.25">
      <c r="A119" s="12" t="s">
        <v>1129</v>
      </c>
      <c r="B119" s="13" t="s">
        <v>24693</v>
      </c>
      <c r="C119" s="12" t="s">
        <v>1130</v>
      </c>
      <c r="D119" s="13" t="s">
        <v>1131</v>
      </c>
      <c r="E119" s="12" t="s">
        <v>230</v>
      </c>
      <c r="F119" s="13" t="s">
        <v>98</v>
      </c>
      <c r="G119" s="13" t="s">
        <v>1132</v>
      </c>
      <c r="H119" s="13" t="s">
        <v>1133</v>
      </c>
      <c r="I119" s="12" t="s">
        <v>17</v>
      </c>
      <c r="J119" s="12" t="s">
        <v>245</v>
      </c>
      <c r="K119" s="12" t="s">
        <v>105</v>
      </c>
      <c r="L119" s="12" t="s">
        <v>66</v>
      </c>
      <c r="M119" s="13" t="s">
        <v>529</v>
      </c>
      <c r="N119" s="13" t="s">
        <v>107</v>
      </c>
      <c r="O119" s="13" t="s">
        <v>98</v>
      </c>
      <c r="P119" s="13" t="s">
        <v>108</v>
      </c>
    </row>
    <row r="120" ht="36" customHeight="1" spans="1:16" x14ac:dyDescent="0.25">
      <c r="A120" s="12" t="s">
        <v>1134</v>
      </c>
      <c r="B120" s="13" t="s">
        <v>24693</v>
      </c>
      <c r="C120" s="12" t="s">
        <v>1135</v>
      </c>
      <c r="D120" s="13" t="s">
        <v>1136</v>
      </c>
      <c r="E120" s="12" t="s">
        <v>230</v>
      </c>
      <c r="F120" s="13" t="s">
        <v>98</v>
      </c>
      <c r="G120" s="13" t="s">
        <v>1137</v>
      </c>
      <c r="H120" s="13" t="s">
        <v>1138</v>
      </c>
      <c r="I120" s="12" t="s">
        <v>17</v>
      </c>
      <c r="J120" s="12" t="s">
        <v>245</v>
      </c>
      <c r="K120" s="12" t="s">
        <v>105</v>
      </c>
      <c r="L120" s="12" t="s">
        <v>66</v>
      </c>
      <c r="M120" s="13" t="s">
        <v>529</v>
      </c>
      <c r="N120" s="13" t="s">
        <v>107</v>
      </c>
      <c r="O120" s="13" t="s">
        <v>98</v>
      </c>
      <c r="P120" s="13" t="s">
        <v>108</v>
      </c>
    </row>
    <row r="121" ht="36" customHeight="1" spans="1:16" x14ac:dyDescent="0.25">
      <c r="A121" s="12" t="s">
        <v>1333</v>
      </c>
      <c r="B121" s="13" t="s">
        <v>24693</v>
      </c>
      <c r="C121" s="12" t="s">
        <v>1334</v>
      </c>
      <c r="D121" s="13" t="s">
        <v>1335</v>
      </c>
      <c r="E121" s="12" t="s">
        <v>230</v>
      </c>
      <c r="F121" s="13" t="s">
        <v>98</v>
      </c>
      <c r="G121" s="13" t="s">
        <v>1336</v>
      </c>
      <c r="H121" s="13" t="s">
        <v>1337</v>
      </c>
      <c r="I121" s="12" t="s">
        <v>17</v>
      </c>
      <c r="J121" s="12" t="s">
        <v>1173</v>
      </c>
      <c r="K121" s="12" t="s">
        <v>105</v>
      </c>
      <c r="L121" s="12" t="s">
        <v>66</v>
      </c>
      <c r="M121" s="13" t="s">
        <v>529</v>
      </c>
      <c r="N121" s="13" t="s">
        <v>107</v>
      </c>
      <c r="O121" s="13" t="s">
        <v>98</v>
      </c>
      <c r="P121" s="13" t="s">
        <v>108</v>
      </c>
    </row>
    <row r="122" ht="36" customHeight="1" spans="1:16" x14ac:dyDescent="0.25">
      <c r="A122" s="12" t="s">
        <v>1483</v>
      </c>
      <c r="B122" s="13" t="s">
        <v>24693</v>
      </c>
      <c r="C122" s="12" t="s">
        <v>1484</v>
      </c>
      <c r="D122" s="13" t="s">
        <v>1485</v>
      </c>
      <c r="E122" s="12" t="s">
        <v>209</v>
      </c>
      <c r="F122" s="13" t="s">
        <v>98</v>
      </c>
      <c r="G122" s="13" t="s">
        <v>1486</v>
      </c>
      <c r="H122" s="13" t="s">
        <v>1487</v>
      </c>
      <c r="I122" s="12" t="s">
        <v>17</v>
      </c>
      <c r="J122" s="12" t="s">
        <v>319</v>
      </c>
      <c r="K122" s="12" t="s">
        <v>105</v>
      </c>
      <c r="L122" s="12" t="s">
        <v>66</v>
      </c>
      <c r="M122" s="13" t="s">
        <v>529</v>
      </c>
      <c r="N122" s="13" t="s">
        <v>107</v>
      </c>
      <c r="O122" s="13" t="s">
        <v>98</v>
      </c>
      <c r="P122" s="13" t="s">
        <v>108</v>
      </c>
    </row>
    <row r="123" ht="36" customHeight="1" spans="1:16" x14ac:dyDescent="0.25">
      <c r="A123" s="12" t="s">
        <v>689</v>
      </c>
      <c r="B123" s="13" t="s">
        <v>24694</v>
      </c>
      <c r="C123" s="12" t="s">
        <v>690</v>
      </c>
      <c r="D123" s="13" t="s">
        <v>691</v>
      </c>
      <c r="E123" s="12" t="s">
        <v>230</v>
      </c>
      <c r="F123" s="13" t="s">
        <v>98</v>
      </c>
      <c r="G123" s="13" t="s">
        <v>692</v>
      </c>
      <c r="H123" s="13" t="s">
        <v>693</v>
      </c>
      <c r="I123" s="12" t="s">
        <v>17</v>
      </c>
      <c r="J123" s="12" t="s">
        <v>104</v>
      </c>
      <c r="K123" s="12" t="s">
        <v>105</v>
      </c>
      <c r="L123" s="12" t="s">
        <v>66</v>
      </c>
      <c r="M123" s="13" t="s">
        <v>694</v>
      </c>
      <c r="N123" s="13" t="s">
        <v>348</v>
      </c>
      <c r="O123" s="13" t="s">
        <v>695</v>
      </c>
      <c r="P123" s="13" t="s">
        <v>108</v>
      </c>
    </row>
    <row r="124" ht="36" customHeight="1" spans="1:16" x14ac:dyDescent="0.25">
      <c r="A124" s="12" t="s">
        <v>696</v>
      </c>
      <c r="B124" s="13" t="s">
        <v>24694</v>
      </c>
      <c r="C124" s="12" t="s">
        <v>697</v>
      </c>
      <c r="D124" s="13" t="s">
        <v>698</v>
      </c>
      <c r="E124" s="12" t="s">
        <v>230</v>
      </c>
      <c r="F124" s="13" t="s">
        <v>98</v>
      </c>
      <c r="G124" s="13" t="s">
        <v>699</v>
      </c>
      <c r="H124" s="13" t="s">
        <v>700</v>
      </c>
      <c r="I124" s="12" t="s">
        <v>17</v>
      </c>
      <c r="J124" s="12" t="s">
        <v>104</v>
      </c>
      <c r="K124" s="12" t="s">
        <v>105</v>
      </c>
      <c r="L124" s="12" t="s">
        <v>66</v>
      </c>
      <c r="M124" s="13" t="s">
        <v>694</v>
      </c>
      <c r="N124" s="13" t="s">
        <v>348</v>
      </c>
      <c r="O124" s="13" t="s">
        <v>695</v>
      </c>
      <c r="P124" s="13" t="s">
        <v>108</v>
      </c>
    </row>
    <row r="125" ht="36" customHeight="1" spans="1:16" x14ac:dyDescent="0.25">
      <c r="A125" s="12" t="s">
        <v>701</v>
      </c>
      <c r="B125" s="13" t="s">
        <v>24694</v>
      </c>
      <c r="C125" s="12" t="s">
        <v>702</v>
      </c>
      <c r="D125" s="13" t="s">
        <v>703</v>
      </c>
      <c r="E125" s="12" t="s">
        <v>230</v>
      </c>
      <c r="F125" s="13" t="s">
        <v>98</v>
      </c>
      <c r="G125" s="13" t="s">
        <v>704</v>
      </c>
      <c r="H125" s="13" t="s">
        <v>705</v>
      </c>
      <c r="I125" s="12" t="s">
        <v>17</v>
      </c>
      <c r="J125" s="12" t="s">
        <v>104</v>
      </c>
      <c r="K125" s="12" t="s">
        <v>105</v>
      </c>
      <c r="L125" s="12" t="s">
        <v>66</v>
      </c>
      <c r="M125" s="13" t="s">
        <v>694</v>
      </c>
      <c r="N125" s="13" t="s">
        <v>107</v>
      </c>
      <c r="O125" s="13" t="s">
        <v>98</v>
      </c>
      <c r="P125" s="13" t="s">
        <v>108</v>
      </c>
    </row>
    <row r="126" ht="36" customHeight="1" spans="1:16" x14ac:dyDescent="0.25">
      <c r="A126" s="12" t="s">
        <v>913</v>
      </c>
      <c r="B126" s="13" t="s">
        <v>24694</v>
      </c>
      <c r="C126" s="12" t="s">
        <v>914</v>
      </c>
      <c r="D126" s="13" t="s">
        <v>915</v>
      </c>
      <c r="E126" s="12" t="s">
        <v>209</v>
      </c>
      <c r="F126" s="13" t="s">
        <v>98</v>
      </c>
      <c r="G126" s="13" t="s">
        <v>916</v>
      </c>
      <c r="H126" s="13" t="s">
        <v>917</v>
      </c>
      <c r="I126" s="12" t="s">
        <v>17</v>
      </c>
      <c r="J126" s="12" t="s">
        <v>245</v>
      </c>
      <c r="K126" s="12" t="s">
        <v>105</v>
      </c>
      <c r="L126" s="12" t="s">
        <v>66</v>
      </c>
      <c r="M126" s="13" t="s">
        <v>918</v>
      </c>
      <c r="N126" s="13" t="s">
        <v>107</v>
      </c>
      <c r="O126" s="13" t="s">
        <v>98</v>
      </c>
      <c r="P126" s="13" t="s">
        <v>108</v>
      </c>
    </row>
    <row r="127" ht="36" customHeight="1" spans="1:16" x14ac:dyDescent="0.25">
      <c r="A127" s="12" t="s">
        <v>1089</v>
      </c>
      <c r="B127" s="13" t="s">
        <v>24694</v>
      </c>
      <c r="C127" s="12" t="s">
        <v>1090</v>
      </c>
      <c r="D127" s="13" t="s">
        <v>1091</v>
      </c>
      <c r="E127" s="12" t="s">
        <v>230</v>
      </c>
      <c r="F127" s="13" t="s">
        <v>98</v>
      </c>
      <c r="G127" s="13" t="s">
        <v>1092</v>
      </c>
      <c r="H127" s="13" t="s">
        <v>1093</v>
      </c>
      <c r="I127" s="12" t="s">
        <v>17</v>
      </c>
      <c r="J127" s="12" t="s">
        <v>245</v>
      </c>
      <c r="K127" s="12" t="s">
        <v>105</v>
      </c>
      <c r="L127" s="12" t="s">
        <v>66</v>
      </c>
      <c r="M127" s="13" t="s">
        <v>1094</v>
      </c>
      <c r="N127" s="13" t="s">
        <v>107</v>
      </c>
      <c r="O127" s="13" t="s">
        <v>98</v>
      </c>
      <c r="P127" s="13" t="s">
        <v>108</v>
      </c>
    </row>
    <row r="128" ht="36" customHeight="1" spans="1:16" x14ac:dyDescent="0.25">
      <c r="A128" s="12" t="s">
        <v>1095</v>
      </c>
      <c r="B128" s="13" t="s">
        <v>24694</v>
      </c>
      <c r="C128" s="12" t="s">
        <v>1096</v>
      </c>
      <c r="D128" s="13" t="s">
        <v>1097</v>
      </c>
      <c r="E128" s="12" t="s">
        <v>230</v>
      </c>
      <c r="F128" s="13" t="s">
        <v>98</v>
      </c>
      <c r="G128" s="13" t="s">
        <v>1098</v>
      </c>
      <c r="H128" s="13" t="s">
        <v>1099</v>
      </c>
      <c r="I128" s="12" t="s">
        <v>17</v>
      </c>
      <c r="J128" s="12" t="s">
        <v>245</v>
      </c>
      <c r="K128" s="12" t="s">
        <v>105</v>
      </c>
      <c r="L128" s="12" t="s">
        <v>66</v>
      </c>
      <c r="M128" s="13" t="s">
        <v>694</v>
      </c>
      <c r="N128" s="13" t="s">
        <v>348</v>
      </c>
      <c r="O128" s="13" t="s">
        <v>695</v>
      </c>
      <c r="P128" s="13" t="s">
        <v>108</v>
      </c>
    </row>
    <row r="129" ht="36" customHeight="1" spans="1:16" x14ac:dyDescent="0.25">
      <c r="A129" s="12" t="s">
        <v>1423</v>
      </c>
      <c r="B129" s="13" t="s">
        <v>24694</v>
      </c>
      <c r="C129" s="12" t="s">
        <v>1424</v>
      </c>
      <c r="D129" s="13" t="s">
        <v>1425</v>
      </c>
      <c r="E129" s="12" t="s">
        <v>209</v>
      </c>
      <c r="F129" s="13" t="s">
        <v>98</v>
      </c>
      <c r="G129" s="13" t="s">
        <v>1426</v>
      </c>
      <c r="H129" s="13" t="s">
        <v>1427</v>
      </c>
      <c r="I129" s="12" t="s">
        <v>17</v>
      </c>
      <c r="J129" s="12" t="s">
        <v>288</v>
      </c>
      <c r="K129" s="12" t="s">
        <v>105</v>
      </c>
      <c r="L129" s="12" t="s">
        <v>66</v>
      </c>
      <c r="M129" s="13" t="s">
        <v>694</v>
      </c>
      <c r="N129" s="13" t="s">
        <v>107</v>
      </c>
      <c r="O129" s="13" t="s">
        <v>98</v>
      </c>
      <c r="P129" s="13" t="s">
        <v>108</v>
      </c>
    </row>
    <row r="130" ht="36" customHeight="1" spans="1:16" x14ac:dyDescent="0.25">
      <c r="A130" s="12" t="s">
        <v>1438</v>
      </c>
      <c r="B130" s="13" t="s">
        <v>24694</v>
      </c>
      <c r="C130" s="12" t="s">
        <v>1439</v>
      </c>
      <c r="D130" s="13" t="s">
        <v>1440</v>
      </c>
      <c r="E130" s="12" t="s">
        <v>230</v>
      </c>
      <c r="F130" s="13" t="s">
        <v>98</v>
      </c>
      <c r="G130" s="13" t="s">
        <v>1441</v>
      </c>
      <c r="H130" s="13" t="s">
        <v>1442</v>
      </c>
      <c r="I130" s="12" t="s">
        <v>17</v>
      </c>
      <c r="J130" s="12" t="s">
        <v>288</v>
      </c>
      <c r="K130" s="12" t="s">
        <v>105</v>
      </c>
      <c r="L130" s="12" t="s">
        <v>66</v>
      </c>
      <c r="M130" s="13" t="s">
        <v>1094</v>
      </c>
      <c r="N130" s="13" t="s">
        <v>107</v>
      </c>
      <c r="O130" s="13" t="s">
        <v>98</v>
      </c>
      <c r="P130" s="13" t="s">
        <v>108</v>
      </c>
    </row>
    <row r="131" ht="36" customHeight="1" spans="1:16" x14ac:dyDescent="0.25">
      <c r="A131" s="12" t="s">
        <v>1468</v>
      </c>
      <c r="B131" s="13" t="s">
        <v>24694</v>
      </c>
      <c r="C131" s="12" t="s">
        <v>1469</v>
      </c>
      <c r="D131" s="13" t="s">
        <v>1470</v>
      </c>
      <c r="E131" s="12" t="s">
        <v>209</v>
      </c>
      <c r="F131" s="13" t="s">
        <v>98</v>
      </c>
      <c r="G131" s="13" t="s">
        <v>1471</v>
      </c>
      <c r="H131" s="13" t="s">
        <v>1472</v>
      </c>
      <c r="I131" s="12" t="s">
        <v>17</v>
      </c>
      <c r="J131" s="12" t="s">
        <v>319</v>
      </c>
      <c r="K131" s="12" t="s">
        <v>105</v>
      </c>
      <c r="L131" s="12" t="s">
        <v>66</v>
      </c>
      <c r="M131" s="13" t="s">
        <v>1094</v>
      </c>
      <c r="N131" s="13" t="s">
        <v>107</v>
      </c>
      <c r="O131" s="13" t="s">
        <v>98</v>
      </c>
      <c r="P131" s="13" t="s">
        <v>108</v>
      </c>
    </row>
    <row r="132" ht="36" customHeight="1" spans="1:16" x14ac:dyDescent="0.25">
      <c r="A132" s="12" t="s">
        <v>1473</v>
      </c>
      <c r="B132" s="13" t="s">
        <v>24694</v>
      </c>
      <c r="C132" s="12" t="s">
        <v>1474</v>
      </c>
      <c r="D132" s="13" t="s">
        <v>1475</v>
      </c>
      <c r="E132" s="12" t="s">
        <v>209</v>
      </c>
      <c r="F132" s="13" t="s">
        <v>98</v>
      </c>
      <c r="G132" s="13" t="s">
        <v>1476</v>
      </c>
      <c r="H132" s="13" t="s">
        <v>1477</v>
      </c>
      <c r="I132" s="12" t="s">
        <v>17</v>
      </c>
      <c r="J132" s="12" t="s">
        <v>319</v>
      </c>
      <c r="K132" s="12" t="s">
        <v>105</v>
      </c>
      <c r="L132" s="12" t="s">
        <v>66</v>
      </c>
      <c r="M132" s="13" t="s">
        <v>918</v>
      </c>
      <c r="N132" s="13" t="s">
        <v>107</v>
      </c>
      <c r="O132" s="13" t="s">
        <v>98</v>
      </c>
      <c r="P132" s="13" t="s">
        <v>108</v>
      </c>
    </row>
    <row r="133" ht="36" customHeight="1" spans="1:16" x14ac:dyDescent="0.25">
      <c r="A133" s="12" t="s">
        <v>1478</v>
      </c>
      <c r="B133" s="13" t="s">
        <v>24694</v>
      </c>
      <c r="C133" s="12" t="s">
        <v>1479</v>
      </c>
      <c r="D133" s="13" t="s">
        <v>1480</v>
      </c>
      <c r="E133" s="12" t="s">
        <v>209</v>
      </c>
      <c r="F133" s="13" t="s">
        <v>98</v>
      </c>
      <c r="G133" s="13" t="s">
        <v>1481</v>
      </c>
      <c r="H133" s="13" t="s">
        <v>1482</v>
      </c>
      <c r="I133" s="12" t="s">
        <v>17</v>
      </c>
      <c r="J133" s="12" t="s">
        <v>319</v>
      </c>
      <c r="K133" s="12" t="s">
        <v>105</v>
      </c>
      <c r="L133" s="12" t="s">
        <v>66</v>
      </c>
      <c r="M133" s="13" t="s">
        <v>694</v>
      </c>
      <c r="N133" s="13" t="s">
        <v>348</v>
      </c>
      <c r="O133" s="13" t="s">
        <v>695</v>
      </c>
      <c r="P133" s="13" t="s">
        <v>108</v>
      </c>
    </row>
    <row r="134" ht="36" customHeight="1" spans="1:16" x14ac:dyDescent="0.25">
      <c r="A134" s="12" t="s">
        <v>1498</v>
      </c>
      <c r="B134" s="13" t="s">
        <v>24694</v>
      </c>
      <c r="C134" s="12" t="s">
        <v>1499</v>
      </c>
      <c r="D134" s="13" t="s">
        <v>1500</v>
      </c>
      <c r="E134" s="12" t="s">
        <v>230</v>
      </c>
      <c r="F134" s="13" t="s">
        <v>98</v>
      </c>
      <c r="G134" s="13" t="s">
        <v>1501</v>
      </c>
      <c r="H134" s="13" t="s">
        <v>1502</v>
      </c>
      <c r="I134" s="12" t="s">
        <v>17</v>
      </c>
      <c r="J134" s="12" t="s">
        <v>319</v>
      </c>
      <c r="K134" s="12" t="s">
        <v>105</v>
      </c>
      <c r="L134" s="12" t="s">
        <v>66</v>
      </c>
      <c r="M134" s="13" t="s">
        <v>918</v>
      </c>
      <c r="N134" s="13" t="s">
        <v>107</v>
      </c>
      <c r="O134" s="13" t="s">
        <v>98</v>
      </c>
      <c r="P134" s="13" t="s">
        <v>108</v>
      </c>
    </row>
    <row r="135" ht="36" customHeight="1" spans="1:16" x14ac:dyDescent="0.25">
      <c r="A135" s="12" t="s">
        <v>1503</v>
      </c>
      <c r="B135" s="13" t="s">
        <v>24694</v>
      </c>
      <c r="C135" s="12" t="s">
        <v>1504</v>
      </c>
      <c r="D135" s="13" t="s">
        <v>1505</v>
      </c>
      <c r="E135" s="12" t="s">
        <v>230</v>
      </c>
      <c r="F135" s="13" t="s">
        <v>98</v>
      </c>
      <c r="G135" s="13" t="s">
        <v>1506</v>
      </c>
      <c r="H135" s="13" t="s">
        <v>1507</v>
      </c>
      <c r="I135" s="12" t="s">
        <v>17</v>
      </c>
      <c r="J135" s="12" t="s">
        <v>319</v>
      </c>
      <c r="K135" s="12" t="s">
        <v>105</v>
      </c>
      <c r="L135" s="12" t="s">
        <v>66</v>
      </c>
      <c r="M135" s="13" t="s">
        <v>1094</v>
      </c>
      <c r="N135" s="13" t="s">
        <v>107</v>
      </c>
      <c r="O135" s="13" t="s">
        <v>98</v>
      </c>
      <c r="P135" s="13" t="s">
        <v>108</v>
      </c>
    </row>
    <row r="136" ht="36" customHeight="1" spans="1:16" x14ac:dyDescent="0.25">
      <c r="A136" s="12" t="s">
        <v>1518</v>
      </c>
      <c r="B136" s="13" t="s">
        <v>24694</v>
      </c>
      <c r="C136" s="12" t="s">
        <v>1519</v>
      </c>
      <c r="D136" s="13" t="s">
        <v>1520</v>
      </c>
      <c r="E136" s="12" t="s">
        <v>770</v>
      </c>
      <c r="F136" s="13" t="s">
        <v>98</v>
      </c>
      <c r="G136" s="13" t="s">
        <v>1521</v>
      </c>
      <c r="H136" s="13" t="s">
        <v>1522</v>
      </c>
      <c r="I136" s="12" t="s">
        <v>17</v>
      </c>
      <c r="J136" s="12" t="s">
        <v>319</v>
      </c>
      <c r="K136" s="12" t="s">
        <v>105</v>
      </c>
      <c r="L136" s="12" t="s">
        <v>66</v>
      </c>
      <c r="M136" s="13" t="s">
        <v>1094</v>
      </c>
      <c r="N136" s="13" t="s">
        <v>107</v>
      </c>
      <c r="O136" s="13" t="s">
        <v>98</v>
      </c>
      <c r="P136" s="13" t="s">
        <v>108</v>
      </c>
    </row>
    <row r="137" ht="36" customHeight="1" spans="1:16" x14ac:dyDescent="0.25">
      <c r="A137" s="12" t="s">
        <v>6492</v>
      </c>
      <c r="B137" s="13" t="s">
        <v>24695</v>
      </c>
      <c r="C137" s="12" t="s">
        <v>6493</v>
      </c>
      <c r="D137" s="13" t="s">
        <v>6494</v>
      </c>
      <c r="E137" s="12" t="s">
        <v>209</v>
      </c>
      <c r="F137" s="13" t="s">
        <v>98</v>
      </c>
      <c r="G137" s="13" t="s">
        <v>6495</v>
      </c>
      <c r="H137" s="13" t="s">
        <v>6496</v>
      </c>
      <c r="I137" s="12" t="s">
        <v>17</v>
      </c>
      <c r="J137" s="12" t="s">
        <v>104</v>
      </c>
      <c r="K137" s="12" t="s">
        <v>105</v>
      </c>
      <c r="L137" s="12" t="s">
        <v>66</v>
      </c>
      <c r="M137" s="13" t="s">
        <v>98</v>
      </c>
      <c r="N137" s="13" t="s">
        <v>348</v>
      </c>
      <c r="O137" s="13" t="s">
        <v>6497</v>
      </c>
      <c r="P137" s="13" t="s">
        <v>108</v>
      </c>
    </row>
    <row r="138" ht="36" customHeight="1" spans="1:16" x14ac:dyDescent="0.25">
      <c r="A138" s="12" t="s">
        <v>6498</v>
      </c>
      <c r="B138" s="13" t="s">
        <v>24695</v>
      </c>
      <c r="C138" s="12" t="s">
        <v>6499</v>
      </c>
      <c r="D138" s="13" t="s">
        <v>6500</v>
      </c>
      <c r="E138" s="12" t="s">
        <v>209</v>
      </c>
      <c r="F138" s="13" t="s">
        <v>98</v>
      </c>
      <c r="G138" s="13" t="s">
        <v>6501</v>
      </c>
      <c r="H138" s="13" t="s">
        <v>6502</v>
      </c>
      <c r="I138" s="12" t="s">
        <v>17</v>
      </c>
      <c r="J138" s="12" t="s">
        <v>104</v>
      </c>
      <c r="K138" s="12" t="s">
        <v>105</v>
      </c>
      <c r="L138" s="12" t="s">
        <v>66</v>
      </c>
      <c r="M138" s="13" t="s">
        <v>98</v>
      </c>
      <c r="N138" s="13" t="s">
        <v>348</v>
      </c>
      <c r="O138" s="13" t="s">
        <v>6497</v>
      </c>
      <c r="P138" s="13" t="s">
        <v>108</v>
      </c>
    </row>
    <row r="139" ht="36" customHeight="1" spans="1:16" x14ac:dyDescent="0.25">
      <c r="A139" s="12" t="s">
        <v>6503</v>
      </c>
      <c r="B139" s="13" t="s">
        <v>24695</v>
      </c>
      <c r="C139" s="12" t="s">
        <v>6504</v>
      </c>
      <c r="D139" s="13" t="s">
        <v>6505</v>
      </c>
      <c r="E139" s="12" t="s">
        <v>209</v>
      </c>
      <c r="F139" s="13" t="s">
        <v>98</v>
      </c>
      <c r="G139" s="13" t="s">
        <v>6506</v>
      </c>
      <c r="H139" s="13" t="s">
        <v>6507</v>
      </c>
      <c r="I139" s="12" t="s">
        <v>17</v>
      </c>
      <c r="J139" s="12" t="s">
        <v>104</v>
      </c>
      <c r="K139" s="12" t="s">
        <v>105</v>
      </c>
      <c r="L139" s="12" t="s">
        <v>66</v>
      </c>
      <c r="M139" s="13" t="s">
        <v>98</v>
      </c>
      <c r="N139" s="13" t="s">
        <v>348</v>
      </c>
      <c r="O139" s="13" t="s">
        <v>6497</v>
      </c>
      <c r="P139" s="13" t="s">
        <v>108</v>
      </c>
    </row>
    <row r="140" ht="36" customHeight="1" spans="1:16" x14ac:dyDescent="0.25">
      <c r="A140" s="12" t="s">
        <v>6508</v>
      </c>
      <c r="B140" s="13" t="s">
        <v>24695</v>
      </c>
      <c r="C140" s="12" t="s">
        <v>6509</v>
      </c>
      <c r="D140" s="13" t="s">
        <v>6510</v>
      </c>
      <c r="E140" s="12" t="s">
        <v>209</v>
      </c>
      <c r="F140" s="13" t="s">
        <v>98</v>
      </c>
      <c r="G140" s="13" t="s">
        <v>6511</v>
      </c>
      <c r="H140" s="13" t="s">
        <v>6512</v>
      </c>
      <c r="I140" s="12" t="s">
        <v>17</v>
      </c>
      <c r="J140" s="12" t="s">
        <v>104</v>
      </c>
      <c r="K140" s="12" t="s">
        <v>105</v>
      </c>
      <c r="L140" s="12" t="s">
        <v>66</v>
      </c>
      <c r="M140" s="13" t="s">
        <v>98</v>
      </c>
      <c r="N140" s="13" t="s">
        <v>348</v>
      </c>
      <c r="O140" s="13" t="s">
        <v>6497</v>
      </c>
      <c r="P140" s="13" t="s">
        <v>108</v>
      </c>
    </row>
    <row r="141" ht="36" customHeight="1" spans="1:16" x14ac:dyDescent="0.25">
      <c r="A141" s="12" t="s">
        <v>6513</v>
      </c>
      <c r="B141" s="13" t="s">
        <v>24695</v>
      </c>
      <c r="C141" s="12" t="s">
        <v>6514</v>
      </c>
      <c r="D141" s="13" t="s">
        <v>6515</v>
      </c>
      <c r="E141" s="12" t="s">
        <v>209</v>
      </c>
      <c r="F141" s="13" t="s">
        <v>98</v>
      </c>
      <c r="G141" s="13" t="s">
        <v>6516</v>
      </c>
      <c r="H141" s="13" t="s">
        <v>6517</v>
      </c>
      <c r="I141" s="12" t="s">
        <v>17</v>
      </c>
      <c r="J141" s="12" t="s">
        <v>104</v>
      </c>
      <c r="K141" s="12" t="s">
        <v>105</v>
      </c>
      <c r="L141" s="12" t="s">
        <v>66</v>
      </c>
      <c r="M141" s="13" t="s">
        <v>98</v>
      </c>
      <c r="N141" s="13" t="s">
        <v>348</v>
      </c>
      <c r="O141" s="13" t="s">
        <v>6497</v>
      </c>
      <c r="P141" s="13" t="s">
        <v>108</v>
      </c>
    </row>
    <row r="142" ht="36" customHeight="1" spans="1:16" x14ac:dyDescent="0.25">
      <c r="A142" s="12" t="s">
        <v>6628</v>
      </c>
      <c r="B142" s="13" t="s">
        <v>24695</v>
      </c>
      <c r="C142" s="12" t="s">
        <v>6629</v>
      </c>
      <c r="D142" s="13" t="s">
        <v>6630</v>
      </c>
      <c r="E142" s="12" t="s">
        <v>230</v>
      </c>
      <c r="F142" s="13" t="s">
        <v>98</v>
      </c>
      <c r="G142" s="13" t="s">
        <v>6631</v>
      </c>
      <c r="H142" s="13" t="s">
        <v>6632</v>
      </c>
      <c r="I142" s="12" t="s">
        <v>17</v>
      </c>
      <c r="J142" s="12" t="s">
        <v>104</v>
      </c>
      <c r="K142" s="12" t="s">
        <v>105</v>
      </c>
      <c r="L142" s="12" t="s">
        <v>66</v>
      </c>
      <c r="M142" s="13" t="s">
        <v>98</v>
      </c>
      <c r="N142" s="13" t="s">
        <v>348</v>
      </c>
      <c r="O142" s="13" t="s">
        <v>6497</v>
      </c>
      <c r="P142" s="13" t="s">
        <v>108</v>
      </c>
    </row>
    <row r="143" ht="36" customHeight="1" spans="1:16" x14ac:dyDescent="0.25">
      <c r="A143" s="12" t="s">
        <v>6633</v>
      </c>
      <c r="B143" s="13" t="s">
        <v>24695</v>
      </c>
      <c r="C143" s="12" t="s">
        <v>6634</v>
      </c>
      <c r="D143" s="13" t="s">
        <v>6635</v>
      </c>
      <c r="E143" s="12" t="s">
        <v>230</v>
      </c>
      <c r="F143" s="13" t="s">
        <v>98</v>
      </c>
      <c r="G143" s="13" t="s">
        <v>6636</v>
      </c>
      <c r="H143" s="13" t="s">
        <v>6637</v>
      </c>
      <c r="I143" s="12" t="s">
        <v>17</v>
      </c>
      <c r="J143" s="12" t="s">
        <v>104</v>
      </c>
      <c r="K143" s="12" t="s">
        <v>105</v>
      </c>
      <c r="L143" s="12" t="s">
        <v>66</v>
      </c>
      <c r="M143" s="13" t="s">
        <v>98</v>
      </c>
      <c r="N143" s="13" t="s">
        <v>348</v>
      </c>
      <c r="O143" s="13" t="s">
        <v>6497</v>
      </c>
      <c r="P143" s="13" t="s">
        <v>108</v>
      </c>
    </row>
    <row r="144" ht="36" customHeight="1" spans="1:16" x14ac:dyDescent="0.25">
      <c r="A144" s="12" t="s">
        <v>6638</v>
      </c>
      <c r="B144" s="13" t="s">
        <v>24695</v>
      </c>
      <c r="C144" s="12" t="s">
        <v>6639</v>
      </c>
      <c r="D144" s="13" t="s">
        <v>6640</v>
      </c>
      <c r="E144" s="12" t="s">
        <v>230</v>
      </c>
      <c r="F144" s="13" t="s">
        <v>98</v>
      </c>
      <c r="G144" s="13" t="s">
        <v>6641</v>
      </c>
      <c r="H144" s="13" t="s">
        <v>6642</v>
      </c>
      <c r="I144" s="12" t="s">
        <v>17</v>
      </c>
      <c r="J144" s="12" t="s">
        <v>104</v>
      </c>
      <c r="K144" s="12" t="s">
        <v>105</v>
      </c>
      <c r="L144" s="12" t="s">
        <v>66</v>
      </c>
      <c r="M144" s="13" t="s">
        <v>98</v>
      </c>
      <c r="N144" s="13" t="s">
        <v>348</v>
      </c>
      <c r="O144" s="13" t="s">
        <v>6497</v>
      </c>
      <c r="P144" s="13" t="s">
        <v>108</v>
      </c>
    </row>
    <row r="145" ht="36" customHeight="1" spans="1:16" x14ac:dyDescent="0.25">
      <c r="A145" s="12" t="s">
        <v>6643</v>
      </c>
      <c r="B145" s="13" t="s">
        <v>24695</v>
      </c>
      <c r="C145" s="12" t="s">
        <v>6644</v>
      </c>
      <c r="D145" s="13" t="s">
        <v>6645</v>
      </c>
      <c r="E145" s="12" t="s">
        <v>230</v>
      </c>
      <c r="F145" s="13" t="s">
        <v>98</v>
      </c>
      <c r="G145" s="13" t="s">
        <v>6646</v>
      </c>
      <c r="H145" s="13" t="s">
        <v>6642</v>
      </c>
      <c r="I145" s="12" t="s">
        <v>17</v>
      </c>
      <c r="J145" s="12" t="s">
        <v>104</v>
      </c>
      <c r="K145" s="12" t="s">
        <v>105</v>
      </c>
      <c r="L145" s="12" t="s">
        <v>66</v>
      </c>
      <c r="M145" s="13" t="s">
        <v>98</v>
      </c>
      <c r="N145" s="13" t="s">
        <v>348</v>
      </c>
      <c r="O145" s="13" t="s">
        <v>6497</v>
      </c>
      <c r="P145" s="13" t="s">
        <v>108</v>
      </c>
    </row>
    <row r="146" ht="36" customHeight="1" spans="1:16" x14ac:dyDescent="0.25">
      <c r="A146" s="12" t="s">
        <v>6687</v>
      </c>
      <c r="B146" s="13" t="s">
        <v>24695</v>
      </c>
      <c r="C146" s="12" t="s">
        <v>6688</v>
      </c>
      <c r="D146" s="13" t="s">
        <v>6689</v>
      </c>
      <c r="E146" s="12" t="s">
        <v>209</v>
      </c>
      <c r="F146" s="13" t="s">
        <v>98</v>
      </c>
      <c r="G146" s="13" t="s">
        <v>6690</v>
      </c>
      <c r="H146" s="13" t="s">
        <v>6691</v>
      </c>
      <c r="I146" s="12" t="s">
        <v>17</v>
      </c>
      <c r="J146" s="12" t="s">
        <v>245</v>
      </c>
      <c r="K146" s="12" t="s">
        <v>105</v>
      </c>
      <c r="L146" s="12" t="s">
        <v>66</v>
      </c>
      <c r="M146" s="13" t="s">
        <v>98</v>
      </c>
      <c r="N146" s="13" t="s">
        <v>348</v>
      </c>
      <c r="O146" s="13" t="s">
        <v>6497</v>
      </c>
      <c r="P146" s="13" t="s">
        <v>108</v>
      </c>
    </row>
    <row r="147" ht="36" customHeight="1" spans="1:16" x14ac:dyDescent="0.25">
      <c r="A147" s="12" t="s">
        <v>6350</v>
      </c>
      <c r="B147" s="13" t="s">
        <v>24696</v>
      </c>
      <c r="C147" s="12" t="s">
        <v>6352</v>
      </c>
      <c r="D147" s="13" t="s">
        <v>6353</v>
      </c>
      <c r="E147" s="12" t="s">
        <v>209</v>
      </c>
      <c r="F147" s="13" t="s">
        <v>98</v>
      </c>
      <c r="G147" s="13" t="s">
        <v>6354</v>
      </c>
      <c r="H147" s="13" t="s">
        <v>6355</v>
      </c>
      <c r="I147" s="12" t="s">
        <v>17</v>
      </c>
      <c r="J147" s="12" t="s">
        <v>104</v>
      </c>
      <c r="K147" s="12" t="s">
        <v>105</v>
      </c>
      <c r="L147" s="12" t="s">
        <v>66</v>
      </c>
      <c r="M147" s="13" t="s">
        <v>98</v>
      </c>
      <c r="N147" s="13" t="s">
        <v>348</v>
      </c>
      <c r="O147" s="13" t="s">
        <v>6356</v>
      </c>
      <c r="P147" s="13" t="s">
        <v>108</v>
      </c>
    </row>
    <row r="148" ht="36" customHeight="1" spans="1:16" x14ac:dyDescent="0.25">
      <c r="A148" s="12" t="s">
        <v>6357</v>
      </c>
      <c r="B148" s="13" t="s">
        <v>24696</v>
      </c>
      <c r="C148" s="12" t="s">
        <v>6358</v>
      </c>
      <c r="D148" s="13" t="s">
        <v>6359</v>
      </c>
      <c r="E148" s="12" t="s">
        <v>209</v>
      </c>
      <c r="F148" s="13" t="s">
        <v>98</v>
      </c>
      <c r="G148" s="13" t="s">
        <v>6360</v>
      </c>
      <c r="H148" s="13" t="s">
        <v>6361</v>
      </c>
      <c r="I148" s="12" t="s">
        <v>17</v>
      </c>
      <c r="J148" s="12" t="s">
        <v>104</v>
      </c>
      <c r="K148" s="12" t="s">
        <v>105</v>
      </c>
      <c r="L148" s="12" t="s">
        <v>66</v>
      </c>
      <c r="M148" s="13" t="s">
        <v>98</v>
      </c>
      <c r="N148" s="13" t="s">
        <v>348</v>
      </c>
      <c r="O148" s="13" t="s">
        <v>6356</v>
      </c>
      <c r="P148" s="13" t="s">
        <v>108</v>
      </c>
    </row>
    <row r="149" ht="36" customHeight="1" spans="1:16" x14ac:dyDescent="0.25">
      <c r="A149" s="12" t="s">
        <v>6362</v>
      </c>
      <c r="B149" s="13" t="s">
        <v>24696</v>
      </c>
      <c r="C149" s="12" t="s">
        <v>6363</v>
      </c>
      <c r="D149" s="13" t="s">
        <v>6364</v>
      </c>
      <c r="E149" s="12" t="s">
        <v>209</v>
      </c>
      <c r="F149" s="13" t="s">
        <v>98</v>
      </c>
      <c r="G149" s="13" t="s">
        <v>6365</v>
      </c>
      <c r="H149" s="13" t="s">
        <v>6366</v>
      </c>
      <c r="I149" s="12" t="s">
        <v>17</v>
      </c>
      <c r="J149" s="12" t="s">
        <v>104</v>
      </c>
      <c r="K149" s="12" t="s">
        <v>105</v>
      </c>
      <c r="L149" s="12" t="s">
        <v>66</v>
      </c>
      <c r="M149" s="13" t="s">
        <v>98</v>
      </c>
      <c r="N149" s="13" t="s">
        <v>348</v>
      </c>
      <c r="O149" s="13" t="s">
        <v>6356</v>
      </c>
      <c r="P149" s="13" t="s">
        <v>108</v>
      </c>
    </row>
    <row r="150" ht="36" customHeight="1" spans="1:16" x14ac:dyDescent="0.25">
      <c r="A150" s="12" t="s">
        <v>6367</v>
      </c>
      <c r="B150" s="13" t="s">
        <v>24696</v>
      </c>
      <c r="C150" s="12" t="s">
        <v>6368</v>
      </c>
      <c r="D150" s="13" t="s">
        <v>6369</v>
      </c>
      <c r="E150" s="12" t="s">
        <v>209</v>
      </c>
      <c r="F150" s="13" t="s">
        <v>98</v>
      </c>
      <c r="G150" s="13" t="s">
        <v>6370</v>
      </c>
      <c r="H150" s="13" t="s">
        <v>6371</v>
      </c>
      <c r="I150" s="12" t="s">
        <v>17</v>
      </c>
      <c r="J150" s="12" t="s">
        <v>104</v>
      </c>
      <c r="K150" s="12" t="s">
        <v>105</v>
      </c>
      <c r="L150" s="12" t="s">
        <v>66</v>
      </c>
      <c r="M150" s="13" t="s">
        <v>98</v>
      </c>
      <c r="N150" s="13" t="s">
        <v>348</v>
      </c>
      <c r="O150" s="13" t="s">
        <v>6356</v>
      </c>
      <c r="P150" s="13" t="s">
        <v>108</v>
      </c>
    </row>
    <row r="151" ht="36" customHeight="1" spans="1:16" x14ac:dyDescent="0.25">
      <c r="A151" s="12" t="s">
        <v>6372</v>
      </c>
      <c r="B151" s="13" t="s">
        <v>24696</v>
      </c>
      <c r="C151" s="12" t="s">
        <v>6373</v>
      </c>
      <c r="D151" s="13" t="s">
        <v>6374</v>
      </c>
      <c r="E151" s="12" t="s">
        <v>209</v>
      </c>
      <c r="F151" s="13" t="s">
        <v>98</v>
      </c>
      <c r="G151" s="13" t="s">
        <v>6375</v>
      </c>
      <c r="H151" s="13" t="s">
        <v>6376</v>
      </c>
      <c r="I151" s="12" t="s">
        <v>17</v>
      </c>
      <c r="J151" s="12" t="s">
        <v>104</v>
      </c>
      <c r="K151" s="12" t="s">
        <v>105</v>
      </c>
      <c r="L151" s="12" t="s">
        <v>66</v>
      </c>
      <c r="M151" s="13" t="s">
        <v>98</v>
      </c>
      <c r="N151" s="13" t="s">
        <v>348</v>
      </c>
      <c r="O151" s="13" t="s">
        <v>6356</v>
      </c>
      <c r="P151" s="13" t="s">
        <v>108</v>
      </c>
    </row>
    <row r="152" ht="36" customHeight="1" spans="1:16" x14ac:dyDescent="0.25">
      <c r="A152" s="12" t="s">
        <v>6518</v>
      </c>
      <c r="B152" s="13" t="s">
        <v>24696</v>
      </c>
      <c r="C152" s="12" t="s">
        <v>6519</v>
      </c>
      <c r="D152" s="13" t="s">
        <v>6520</v>
      </c>
      <c r="E152" s="12" t="s">
        <v>230</v>
      </c>
      <c r="F152" s="13" t="s">
        <v>98</v>
      </c>
      <c r="G152" s="13" t="s">
        <v>6521</v>
      </c>
      <c r="H152" s="13" t="s">
        <v>6522</v>
      </c>
      <c r="I152" s="12" t="s">
        <v>17</v>
      </c>
      <c r="J152" s="12" t="s">
        <v>104</v>
      </c>
      <c r="K152" s="12" t="s">
        <v>105</v>
      </c>
      <c r="L152" s="12" t="s">
        <v>66</v>
      </c>
      <c r="M152" s="13" t="s">
        <v>98</v>
      </c>
      <c r="N152" s="13" t="s">
        <v>348</v>
      </c>
      <c r="O152" s="13" t="s">
        <v>6356</v>
      </c>
      <c r="P152" s="13" t="s">
        <v>108</v>
      </c>
    </row>
    <row r="153" ht="36" customHeight="1" spans="1:16" x14ac:dyDescent="0.25">
      <c r="A153" s="12" t="s">
        <v>6523</v>
      </c>
      <c r="B153" s="13" t="s">
        <v>24696</v>
      </c>
      <c r="C153" s="12" t="s">
        <v>6524</v>
      </c>
      <c r="D153" s="13" t="s">
        <v>6525</v>
      </c>
      <c r="E153" s="12" t="s">
        <v>230</v>
      </c>
      <c r="F153" s="13" t="s">
        <v>98</v>
      </c>
      <c r="G153" s="13" t="s">
        <v>6526</v>
      </c>
      <c r="H153" s="13" t="s">
        <v>6527</v>
      </c>
      <c r="I153" s="12" t="s">
        <v>17</v>
      </c>
      <c r="J153" s="12" t="s">
        <v>104</v>
      </c>
      <c r="K153" s="12" t="s">
        <v>105</v>
      </c>
      <c r="L153" s="12" t="s">
        <v>66</v>
      </c>
      <c r="M153" s="13" t="s">
        <v>98</v>
      </c>
      <c r="N153" s="13" t="s">
        <v>348</v>
      </c>
      <c r="O153" s="13" t="s">
        <v>6356</v>
      </c>
      <c r="P153" s="13" t="s">
        <v>108</v>
      </c>
    </row>
    <row r="154" ht="36" customHeight="1" spans="1:16" x14ac:dyDescent="0.25">
      <c r="A154" s="12" t="s">
        <v>6528</v>
      </c>
      <c r="B154" s="13" t="s">
        <v>24696</v>
      </c>
      <c r="C154" s="12" t="s">
        <v>6529</v>
      </c>
      <c r="D154" s="13" t="s">
        <v>6530</v>
      </c>
      <c r="E154" s="12" t="s">
        <v>230</v>
      </c>
      <c r="F154" s="13" t="s">
        <v>98</v>
      </c>
      <c r="G154" s="13" t="s">
        <v>6531</v>
      </c>
      <c r="H154" s="13" t="s">
        <v>6532</v>
      </c>
      <c r="I154" s="12" t="s">
        <v>17</v>
      </c>
      <c r="J154" s="12" t="s">
        <v>104</v>
      </c>
      <c r="K154" s="12" t="s">
        <v>105</v>
      </c>
      <c r="L154" s="12" t="s">
        <v>66</v>
      </c>
      <c r="M154" s="13" t="s">
        <v>98</v>
      </c>
      <c r="N154" s="13" t="s">
        <v>348</v>
      </c>
      <c r="O154" s="13" t="s">
        <v>6356</v>
      </c>
      <c r="P154" s="13" t="s">
        <v>108</v>
      </c>
    </row>
    <row r="155" ht="36" customHeight="1" spans="1:16" x14ac:dyDescent="0.25">
      <c r="A155" s="12" t="s">
        <v>6533</v>
      </c>
      <c r="B155" s="13" t="s">
        <v>24696</v>
      </c>
      <c r="C155" s="12" t="s">
        <v>6534</v>
      </c>
      <c r="D155" s="13" t="s">
        <v>6535</v>
      </c>
      <c r="E155" s="12" t="s">
        <v>230</v>
      </c>
      <c r="F155" s="13" t="s">
        <v>98</v>
      </c>
      <c r="G155" s="13" t="s">
        <v>6536</v>
      </c>
      <c r="H155" s="13" t="s">
        <v>6537</v>
      </c>
      <c r="I155" s="12" t="s">
        <v>17</v>
      </c>
      <c r="J155" s="12" t="s">
        <v>104</v>
      </c>
      <c r="K155" s="12" t="s">
        <v>105</v>
      </c>
      <c r="L155" s="12" t="s">
        <v>66</v>
      </c>
      <c r="M155" s="13" t="s">
        <v>98</v>
      </c>
      <c r="N155" s="13" t="s">
        <v>348</v>
      </c>
      <c r="O155" s="13" t="s">
        <v>6356</v>
      </c>
      <c r="P155" s="13" t="s">
        <v>108</v>
      </c>
    </row>
    <row r="156" ht="36" customHeight="1" spans="1:16" x14ac:dyDescent="0.25">
      <c r="A156" s="12" t="s">
        <v>6538</v>
      </c>
      <c r="B156" s="13" t="s">
        <v>24696</v>
      </c>
      <c r="C156" s="12" t="s">
        <v>6539</v>
      </c>
      <c r="D156" s="13" t="s">
        <v>6540</v>
      </c>
      <c r="E156" s="12" t="s">
        <v>230</v>
      </c>
      <c r="F156" s="13" t="s">
        <v>98</v>
      </c>
      <c r="G156" s="13" t="s">
        <v>6541</v>
      </c>
      <c r="H156" s="13" t="s">
        <v>6542</v>
      </c>
      <c r="I156" s="12" t="s">
        <v>17</v>
      </c>
      <c r="J156" s="12" t="s">
        <v>104</v>
      </c>
      <c r="K156" s="12" t="s">
        <v>105</v>
      </c>
      <c r="L156" s="12" t="s">
        <v>66</v>
      </c>
      <c r="M156" s="13" t="s">
        <v>98</v>
      </c>
      <c r="N156" s="13" t="s">
        <v>348</v>
      </c>
      <c r="O156" s="13" t="s">
        <v>6356</v>
      </c>
      <c r="P156" s="13" t="s">
        <v>108</v>
      </c>
    </row>
    <row r="157" ht="36" customHeight="1" spans="1:16" x14ac:dyDescent="0.25">
      <c r="A157" s="12" t="s">
        <v>6692</v>
      </c>
      <c r="B157" s="13" t="s">
        <v>24696</v>
      </c>
      <c r="C157" s="12" t="s">
        <v>6693</v>
      </c>
      <c r="D157" s="13" t="s">
        <v>6694</v>
      </c>
      <c r="E157" s="12" t="s">
        <v>230</v>
      </c>
      <c r="F157" s="13" t="s">
        <v>98</v>
      </c>
      <c r="G157" s="13" t="s">
        <v>6695</v>
      </c>
      <c r="H157" s="13" t="s">
        <v>6696</v>
      </c>
      <c r="I157" s="12" t="s">
        <v>17</v>
      </c>
      <c r="J157" s="12" t="s">
        <v>245</v>
      </c>
      <c r="K157" s="12" t="s">
        <v>105</v>
      </c>
      <c r="L157" s="12" t="s">
        <v>66</v>
      </c>
      <c r="M157" s="13" t="s">
        <v>98</v>
      </c>
      <c r="N157" s="13" t="s">
        <v>348</v>
      </c>
      <c r="O157" s="13" t="s">
        <v>6356</v>
      </c>
      <c r="P157" s="13" t="s">
        <v>108</v>
      </c>
    </row>
    <row r="158" ht="36" customHeight="1" spans="1:16" x14ac:dyDescent="0.25">
      <c r="A158" s="12" t="s">
        <v>6731</v>
      </c>
      <c r="B158" s="13" t="s">
        <v>24696</v>
      </c>
      <c r="C158" s="12" t="s">
        <v>6732</v>
      </c>
      <c r="D158" s="13" t="s">
        <v>6733</v>
      </c>
      <c r="E158" s="12" t="s">
        <v>230</v>
      </c>
      <c r="F158" s="13" t="s">
        <v>98</v>
      </c>
      <c r="G158" s="13" t="s">
        <v>6734</v>
      </c>
      <c r="H158" s="13" t="s">
        <v>6735</v>
      </c>
      <c r="I158" s="12" t="s">
        <v>17</v>
      </c>
      <c r="J158" s="12" t="s">
        <v>1173</v>
      </c>
      <c r="K158" s="12" t="s">
        <v>105</v>
      </c>
      <c r="L158" s="12" t="s">
        <v>66</v>
      </c>
      <c r="M158" s="13" t="s">
        <v>98</v>
      </c>
      <c r="N158" s="13" t="s">
        <v>348</v>
      </c>
      <c r="O158" s="13" t="s">
        <v>6356</v>
      </c>
      <c r="P158" s="13" t="s">
        <v>108</v>
      </c>
    </row>
    <row r="159" ht="36" customHeight="1" spans="1:16" x14ac:dyDescent="0.25">
      <c r="A159" s="12" t="s">
        <v>6752</v>
      </c>
      <c r="B159" s="13" t="s">
        <v>24696</v>
      </c>
      <c r="C159" s="12" t="s">
        <v>6753</v>
      </c>
      <c r="D159" s="13" t="s">
        <v>6754</v>
      </c>
      <c r="E159" s="12" t="s">
        <v>230</v>
      </c>
      <c r="F159" s="13" t="s">
        <v>98</v>
      </c>
      <c r="G159" s="13" t="s">
        <v>6755</v>
      </c>
      <c r="H159" s="13" t="s">
        <v>6756</v>
      </c>
      <c r="I159" s="12" t="s">
        <v>17</v>
      </c>
      <c r="J159" s="12" t="s">
        <v>282</v>
      </c>
      <c r="K159" s="12" t="s">
        <v>105</v>
      </c>
      <c r="L159" s="12" t="s">
        <v>66</v>
      </c>
      <c r="M159" s="13" t="s">
        <v>98</v>
      </c>
      <c r="N159" s="13" t="s">
        <v>348</v>
      </c>
      <c r="O159" s="13" t="s">
        <v>6356</v>
      </c>
      <c r="P159" s="13" t="s">
        <v>108</v>
      </c>
    </row>
    <row r="160" ht="36" customHeight="1" spans="1:16" x14ac:dyDescent="0.25">
      <c r="A160" s="12" t="s">
        <v>6822</v>
      </c>
      <c r="B160" s="13" t="s">
        <v>24696</v>
      </c>
      <c r="C160" s="12" t="s">
        <v>6823</v>
      </c>
      <c r="D160" s="13" t="s">
        <v>6824</v>
      </c>
      <c r="E160" s="12" t="s">
        <v>770</v>
      </c>
      <c r="F160" s="13" t="s">
        <v>98</v>
      </c>
      <c r="G160" s="13" t="s">
        <v>6825</v>
      </c>
      <c r="H160" s="13" t="s">
        <v>6826</v>
      </c>
      <c r="I160" s="12" t="s">
        <v>17</v>
      </c>
      <c r="J160" s="12" t="s">
        <v>319</v>
      </c>
      <c r="K160" s="12" t="s">
        <v>105</v>
      </c>
      <c r="L160" s="12" t="s">
        <v>66</v>
      </c>
      <c r="M160" s="13" t="s">
        <v>98</v>
      </c>
      <c r="N160" s="13" t="s">
        <v>348</v>
      </c>
      <c r="O160" s="13" t="s">
        <v>6356</v>
      </c>
      <c r="P160" s="13" t="s">
        <v>108</v>
      </c>
    </row>
    <row r="161" ht="36" customHeight="1" spans="1:16" x14ac:dyDescent="0.25">
      <c r="A161" s="12" t="s">
        <v>463</v>
      </c>
      <c r="B161" s="13" t="s">
        <v>24697</v>
      </c>
      <c r="C161" s="12" t="s">
        <v>464</v>
      </c>
      <c r="D161" s="13" t="s">
        <v>465</v>
      </c>
      <c r="E161" s="12" t="s">
        <v>209</v>
      </c>
      <c r="F161" s="13" t="s">
        <v>98</v>
      </c>
      <c r="G161" s="13" t="s">
        <v>466</v>
      </c>
      <c r="H161" s="13" t="s">
        <v>467</v>
      </c>
      <c r="I161" s="12" t="s">
        <v>17</v>
      </c>
      <c r="J161" s="12" t="s">
        <v>104</v>
      </c>
      <c r="K161" s="12" t="s">
        <v>105</v>
      </c>
      <c r="L161" s="12" t="s">
        <v>66</v>
      </c>
      <c r="M161" s="13" t="s">
        <v>468</v>
      </c>
      <c r="N161" s="13" t="s">
        <v>348</v>
      </c>
      <c r="O161" s="13" t="s">
        <v>469</v>
      </c>
      <c r="P161" s="13" t="s">
        <v>108</v>
      </c>
    </row>
    <row r="162" ht="36" customHeight="1" spans="1:16" x14ac:dyDescent="0.25">
      <c r="A162" s="12" t="s">
        <v>470</v>
      </c>
      <c r="B162" s="13" t="s">
        <v>24697</v>
      </c>
      <c r="C162" s="12" t="s">
        <v>471</v>
      </c>
      <c r="D162" s="13" t="s">
        <v>472</v>
      </c>
      <c r="E162" s="12" t="s">
        <v>209</v>
      </c>
      <c r="F162" s="13" t="s">
        <v>98</v>
      </c>
      <c r="G162" s="13" t="s">
        <v>473</v>
      </c>
      <c r="H162" s="13" t="s">
        <v>474</v>
      </c>
      <c r="I162" s="12" t="s">
        <v>17</v>
      </c>
      <c r="J162" s="12" t="s">
        <v>104</v>
      </c>
      <c r="K162" s="12" t="s">
        <v>105</v>
      </c>
      <c r="L162" s="12" t="s">
        <v>66</v>
      </c>
      <c r="M162" s="13" t="s">
        <v>468</v>
      </c>
      <c r="N162" s="13" t="s">
        <v>348</v>
      </c>
      <c r="O162" s="13" t="s">
        <v>469</v>
      </c>
      <c r="P162" s="13" t="s">
        <v>108</v>
      </c>
    </row>
    <row r="163" ht="36" customHeight="1" spans="1:16" x14ac:dyDescent="0.25">
      <c r="A163" s="12" t="s">
        <v>475</v>
      </c>
      <c r="B163" s="13" t="s">
        <v>24697</v>
      </c>
      <c r="C163" s="12" t="s">
        <v>476</v>
      </c>
      <c r="D163" s="13" t="s">
        <v>477</v>
      </c>
      <c r="E163" s="12" t="s">
        <v>209</v>
      </c>
      <c r="F163" s="13" t="s">
        <v>98</v>
      </c>
      <c r="G163" s="13" t="s">
        <v>478</v>
      </c>
      <c r="H163" s="13" t="s">
        <v>479</v>
      </c>
      <c r="I163" s="12" t="s">
        <v>17</v>
      </c>
      <c r="J163" s="12" t="s">
        <v>104</v>
      </c>
      <c r="K163" s="12" t="s">
        <v>105</v>
      </c>
      <c r="L163" s="12" t="s">
        <v>66</v>
      </c>
      <c r="M163" s="13" t="s">
        <v>468</v>
      </c>
      <c r="N163" s="13" t="s">
        <v>107</v>
      </c>
      <c r="O163" s="13" t="s">
        <v>98</v>
      </c>
      <c r="P163" s="13" t="s">
        <v>108</v>
      </c>
    </row>
    <row r="164" ht="36" customHeight="1" spans="1:16" x14ac:dyDescent="0.25">
      <c r="A164" s="12" t="s">
        <v>480</v>
      </c>
      <c r="B164" s="13" t="s">
        <v>24697</v>
      </c>
      <c r="C164" s="12" t="s">
        <v>481</v>
      </c>
      <c r="D164" s="13" t="s">
        <v>482</v>
      </c>
      <c r="E164" s="12" t="s">
        <v>209</v>
      </c>
      <c r="F164" s="13" t="s">
        <v>98</v>
      </c>
      <c r="G164" s="13" t="s">
        <v>483</v>
      </c>
      <c r="H164" s="13" t="s">
        <v>484</v>
      </c>
      <c r="I164" s="12" t="s">
        <v>17</v>
      </c>
      <c r="J164" s="12" t="s">
        <v>104</v>
      </c>
      <c r="K164" s="12" t="s">
        <v>105</v>
      </c>
      <c r="L164" s="12" t="s">
        <v>66</v>
      </c>
      <c r="M164" s="13" t="s">
        <v>468</v>
      </c>
      <c r="N164" s="13" t="s">
        <v>348</v>
      </c>
      <c r="O164" s="13" t="s">
        <v>469</v>
      </c>
      <c r="P164" s="13" t="s">
        <v>108</v>
      </c>
    </row>
    <row r="165" ht="36" customHeight="1" spans="1:16" x14ac:dyDescent="0.25">
      <c r="A165" s="12" t="s">
        <v>485</v>
      </c>
      <c r="B165" s="13" t="s">
        <v>24697</v>
      </c>
      <c r="C165" s="12" t="s">
        <v>486</v>
      </c>
      <c r="D165" s="13" t="s">
        <v>487</v>
      </c>
      <c r="E165" s="12" t="s">
        <v>209</v>
      </c>
      <c r="F165" s="13" t="s">
        <v>98</v>
      </c>
      <c r="G165" s="13" t="s">
        <v>488</v>
      </c>
      <c r="H165" s="13" t="s">
        <v>489</v>
      </c>
      <c r="I165" s="12" t="s">
        <v>17</v>
      </c>
      <c r="J165" s="12" t="s">
        <v>104</v>
      </c>
      <c r="K165" s="12" t="s">
        <v>105</v>
      </c>
      <c r="L165" s="12" t="s">
        <v>66</v>
      </c>
      <c r="M165" s="13" t="s">
        <v>490</v>
      </c>
      <c r="N165" s="13" t="s">
        <v>107</v>
      </c>
      <c r="O165" s="13" t="s">
        <v>98</v>
      </c>
      <c r="P165" s="13" t="s">
        <v>108</v>
      </c>
    </row>
    <row r="166" ht="36" customHeight="1" spans="1:16" x14ac:dyDescent="0.25">
      <c r="A166" s="12" t="s">
        <v>658</v>
      </c>
      <c r="B166" s="13" t="s">
        <v>24697</v>
      </c>
      <c r="C166" s="12" t="s">
        <v>659</v>
      </c>
      <c r="D166" s="13" t="s">
        <v>660</v>
      </c>
      <c r="E166" s="12" t="s">
        <v>230</v>
      </c>
      <c r="F166" s="13" t="s">
        <v>98</v>
      </c>
      <c r="G166" s="13" t="s">
        <v>661</v>
      </c>
      <c r="H166" s="13" t="s">
        <v>662</v>
      </c>
      <c r="I166" s="12" t="s">
        <v>17</v>
      </c>
      <c r="J166" s="12" t="s">
        <v>104</v>
      </c>
      <c r="K166" s="12" t="s">
        <v>105</v>
      </c>
      <c r="L166" s="12" t="s">
        <v>66</v>
      </c>
      <c r="M166" s="13" t="s">
        <v>468</v>
      </c>
      <c r="N166" s="13" t="s">
        <v>107</v>
      </c>
      <c r="O166" s="13" t="s">
        <v>98</v>
      </c>
      <c r="P166" s="13" t="s">
        <v>108</v>
      </c>
    </row>
    <row r="167" ht="36" customHeight="1" spans="1:16" x14ac:dyDescent="0.25">
      <c r="A167" s="12" t="s">
        <v>663</v>
      </c>
      <c r="B167" s="13" t="s">
        <v>24697</v>
      </c>
      <c r="C167" s="12" t="s">
        <v>664</v>
      </c>
      <c r="D167" s="13" t="s">
        <v>665</v>
      </c>
      <c r="E167" s="12" t="s">
        <v>230</v>
      </c>
      <c r="F167" s="13" t="s">
        <v>98</v>
      </c>
      <c r="G167" s="13" t="s">
        <v>666</v>
      </c>
      <c r="H167" s="13" t="s">
        <v>667</v>
      </c>
      <c r="I167" s="12" t="s">
        <v>17</v>
      </c>
      <c r="J167" s="12" t="s">
        <v>104</v>
      </c>
      <c r="K167" s="12" t="s">
        <v>105</v>
      </c>
      <c r="L167" s="12" t="s">
        <v>66</v>
      </c>
      <c r="M167" s="13" t="s">
        <v>490</v>
      </c>
      <c r="N167" s="13" t="s">
        <v>107</v>
      </c>
      <c r="O167" s="13" t="s">
        <v>98</v>
      </c>
      <c r="P167" s="13" t="s">
        <v>108</v>
      </c>
    </row>
    <row r="168" ht="36" customHeight="1" spans="1:16" x14ac:dyDescent="0.25">
      <c r="A168" s="12" t="s">
        <v>668</v>
      </c>
      <c r="B168" s="13" t="s">
        <v>24697</v>
      </c>
      <c r="C168" s="12" t="s">
        <v>669</v>
      </c>
      <c r="D168" s="13" t="s">
        <v>670</v>
      </c>
      <c r="E168" s="12" t="s">
        <v>230</v>
      </c>
      <c r="F168" s="13" t="s">
        <v>98</v>
      </c>
      <c r="G168" s="13" t="s">
        <v>671</v>
      </c>
      <c r="H168" s="13" t="s">
        <v>672</v>
      </c>
      <c r="I168" s="12" t="s">
        <v>17</v>
      </c>
      <c r="J168" s="12" t="s">
        <v>104</v>
      </c>
      <c r="K168" s="12" t="s">
        <v>105</v>
      </c>
      <c r="L168" s="12" t="s">
        <v>66</v>
      </c>
      <c r="M168" s="13" t="s">
        <v>673</v>
      </c>
      <c r="N168" s="13" t="s">
        <v>107</v>
      </c>
      <c r="O168" s="13" t="s">
        <v>98</v>
      </c>
      <c r="P168" s="13" t="s">
        <v>108</v>
      </c>
    </row>
    <row r="169" ht="36" customHeight="1" spans="1:16" x14ac:dyDescent="0.25">
      <c r="A169" s="12" t="s">
        <v>878</v>
      </c>
      <c r="B169" s="13" t="s">
        <v>24697</v>
      </c>
      <c r="C169" s="12" t="s">
        <v>879</v>
      </c>
      <c r="D169" s="13" t="s">
        <v>880</v>
      </c>
      <c r="E169" s="12" t="s">
        <v>209</v>
      </c>
      <c r="F169" s="13" t="s">
        <v>98</v>
      </c>
      <c r="G169" s="13" t="s">
        <v>881</v>
      </c>
      <c r="H169" s="13" t="s">
        <v>882</v>
      </c>
      <c r="I169" s="12" t="s">
        <v>17</v>
      </c>
      <c r="J169" s="12" t="s">
        <v>245</v>
      </c>
      <c r="K169" s="12" t="s">
        <v>105</v>
      </c>
      <c r="L169" s="12" t="s">
        <v>66</v>
      </c>
      <c r="M169" s="13" t="s">
        <v>468</v>
      </c>
      <c r="N169" s="13" t="s">
        <v>348</v>
      </c>
      <c r="O169" s="13" t="s">
        <v>469</v>
      </c>
      <c r="P169" s="13" t="s">
        <v>108</v>
      </c>
    </row>
    <row r="170" ht="36" customHeight="1" spans="1:16" x14ac:dyDescent="0.25">
      <c r="A170" s="12" t="s">
        <v>883</v>
      </c>
      <c r="B170" s="13" t="s">
        <v>24697</v>
      </c>
      <c r="C170" s="12" t="s">
        <v>884</v>
      </c>
      <c r="D170" s="13" t="s">
        <v>885</v>
      </c>
      <c r="E170" s="12" t="s">
        <v>209</v>
      </c>
      <c r="F170" s="13" t="s">
        <v>98</v>
      </c>
      <c r="G170" s="13" t="s">
        <v>886</v>
      </c>
      <c r="H170" s="13" t="s">
        <v>887</v>
      </c>
      <c r="I170" s="12" t="s">
        <v>17</v>
      </c>
      <c r="J170" s="12" t="s">
        <v>245</v>
      </c>
      <c r="K170" s="12" t="s">
        <v>105</v>
      </c>
      <c r="L170" s="12" t="s">
        <v>66</v>
      </c>
      <c r="M170" s="13" t="s">
        <v>490</v>
      </c>
      <c r="N170" s="13" t="s">
        <v>348</v>
      </c>
      <c r="O170" s="13" t="s">
        <v>469</v>
      </c>
      <c r="P170" s="13" t="s">
        <v>108</v>
      </c>
    </row>
    <row r="171" ht="36" customHeight="1" spans="1:16" x14ac:dyDescent="0.25">
      <c r="A171" s="12" t="s">
        <v>888</v>
      </c>
      <c r="B171" s="13" t="s">
        <v>24697</v>
      </c>
      <c r="C171" s="12" t="s">
        <v>889</v>
      </c>
      <c r="D171" s="13" t="s">
        <v>890</v>
      </c>
      <c r="E171" s="12" t="s">
        <v>209</v>
      </c>
      <c r="F171" s="13" t="s">
        <v>98</v>
      </c>
      <c r="G171" s="13" t="s">
        <v>891</v>
      </c>
      <c r="H171" s="13" t="s">
        <v>892</v>
      </c>
      <c r="I171" s="12" t="s">
        <v>17</v>
      </c>
      <c r="J171" s="12" t="s">
        <v>245</v>
      </c>
      <c r="K171" s="12" t="s">
        <v>105</v>
      </c>
      <c r="L171" s="12" t="s">
        <v>66</v>
      </c>
      <c r="M171" s="13" t="s">
        <v>490</v>
      </c>
      <c r="N171" s="13" t="s">
        <v>348</v>
      </c>
      <c r="O171" s="13" t="s">
        <v>469</v>
      </c>
      <c r="P171" s="13" t="s">
        <v>108</v>
      </c>
    </row>
    <row r="172" ht="36" customHeight="1" spans="1:16" x14ac:dyDescent="0.25">
      <c r="A172" s="12" t="s">
        <v>1056</v>
      </c>
      <c r="B172" s="13" t="s">
        <v>24697</v>
      </c>
      <c r="C172" s="12" t="s">
        <v>1057</v>
      </c>
      <c r="D172" s="13" t="s">
        <v>1058</v>
      </c>
      <c r="E172" s="12" t="s">
        <v>230</v>
      </c>
      <c r="F172" s="13" t="s">
        <v>98</v>
      </c>
      <c r="G172" s="13" t="s">
        <v>1059</v>
      </c>
      <c r="H172" s="13" t="s">
        <v>1060</v>
      </c>
      <c r="I172" s="12" t="s">
        <v>17</v>
      </c>
      <c r="J172" s="12" t="s">
        <v>245</v>
      </c>
      <c r="K172" s="12" t="s">
        <v>105</v>
      </c>
      <c r="L172" s="12" t="s">
        <v>66</v>
      </c>
      <c r="M172" s="13" t="s">
        <v>468</v>
      </c>
      <c r="N172" s="13" t="s">
        <v>107</v>
      </c>
      <c r="O172" s="13" t="s">
        <v>98</v>
      </c>
      <c r="P172" s="13" t="s">
        <v>108</v>
      </c>
    </row>
    <row r="173" ht="36" customHeight="1" spans="1:16" x14ac:dyDescent="0.25">
      <c r="A173" s="12" t="s">
        <v>1061</v>
      </c>
      <c r="B173" s="13" t="s">
        <v>24697</v>
      </c>
      <c r="C173" s="12" t="s">
        <v>1062</v>
      </c>
      <c r="D173" s="13" t="s">
        <v>1063</v>
      </c>
      <c r="E173" s="12" t="s">
        <v>230</v>
      </c>
      <c r="F173" s="13" t="s">
        <v>98</v>
      </c>
      <c r="G173" s="13" t="s">
        <v>1064</v>
      </c>
      <c r="H173" s="13" t="s">
        <v>1065</v>
      </c>
      <c r="I173" s="12" t="s">
        <v>17</v>
      </c>
      <c r="J173" s="12" t="s">
        <v>245</v>
      </c>
      <c r="K173" s="12" t="s">
        <v>105</v>
      </c>
      <c r="L173" s="12" t="s">
        <v>66</v>
      </c>
      <c r="M173" s="13" t="s">
        <v>490</v>
      </c>
      <c r="N173" s="13" t="s">
        <v>107</v>
      </c>
      <c r="O173" s="13" t="s">
        <v>98</v>
      </c>
      <c r="P173" s="13" t="s">
        <v>108</v>
      </c>
    </row>
    <row r="174" ht="36" customHeight="1" spans="1:16" x14ac:dyDescent="0.25">
      <c r="A174" s="12" t="s">
        <v>1066</v>
      </c>
      <c r="B174" s="13" t="s">
        <v>24697</v>
      </c>
      <c r="C174" s="12" t="s">
        <v>1067</v>
      </c>
      <c r="D174" s="13" t="s">
        <v>1068</v>
      </c>
      <c r="E174" s="12" t="s">
        <v>230</v>
      </c>
      <c r="F174" s="13" t="s">
        <v>98</v>
      </c>
      <c r="G174" s="13" t="s">
        <v>1069</v>
      </c>
      <c r="H174" s="13" t="s">
        <v>1070</v>
      </c>
      <c r="I174" s="12" t="s">
        <v>17</v>
      </c>
      <c r="J174" s="12" t="s">
        <v>245</v>
      </c>
      <c r="K174" s="12" t="s">
        <v>105</v>
      </c>
      <c r="L174" s="12" t="s">
        <v>66</v>
      </c>
      <c r="M174" s="13" t="s">
        <v>1071</v>
      </c>
      <c r="N174" s="13" t="s">
        <v>348</v>
      </c>
      <c r="O174" s="13" t="s">
        <v>469</v>
      </c>
      <c r="P174" s="13" t="s">
        <v>108</v>
      </c>
    </row>
    <row r="175" ht="36" customHeight="1" spans="1:16" x14ac:dyDescent="0.25">
      <c r="A175" s="12" t="s">
        <v>1458</v>
      </c>
      <c r="B175" s="13" t="s">
        <v>24697</v>
      </c>
      <c r="C175" s="12" t="s">
        <v>1459</v>
      </c>
      <c r="D175" s="13" t="s">
        <v>1460</v>
      </c>
      <c r="E175" s="12" t="s">
        <v>209</v>
      </c>
      <c r="F175" s="13" t="s">
        <v>98</v>
      </c>
      <c r="G175" s="13" t="s">
        <v>1461</v>
      </c>
      <c r="H175" s="13" t="s">
        <v>1462</v>
      </c>
      <c r="I175" s="12" t="s">
        <v>17</v>
      </c>
      <c r="J175" s="12" t="s">
        <v>319</v>
      </c>
      <c r="K175" s="12" t="s">
        <v>105</v>
      </c>
      <c r="L175" s="12" t="s">
        <v>66</v>
      </c>
      <c r="M175" s="13" t="s">
        <v>468</v>
      </c>
      <c r="N175" s="13" t="s">
        <v>107</v>
      </c>
      <c r="O175" s="13" t="s">
        <v>98</v>
      </c>
      <c r="P175" s="13" t="s">
        <v>108</v>
      </c>
    </row>
    <row r="176" ht="36" customHeight="1" spans="1:16" x14ac:dyDescent="0.25">
      <c r="A176" s="12" t="s">
        <v>1463</v>
      </c>
      <c r="B176" s="13" t="s">
        <v>24697</v>
      </c>
      <c r="C176" s="12" t="s">
        <v>1464</v>
      </c>
      <c r="D176" s="13" t="s">
        <v>1465</v>
      </c>
      <c r="E176" s="12" t="s">
        <v>209</v>
      </c>
      <c r="F176" s="13" t="s">
        <v>98</v>
      </c>
      <c r="G176" s="13" t="s">
        <v>1466</v>
      </c>
      <c r="H176" s="13" t="s">
        <v>1467</v>
      </c>
      <c r="I176" s="12" t="s">
        <v>17</v>
      </c>
      <c r="J176" s="12" t="s">
        <v>319</v>
      </c>
      <c r="K176" s="12" t="s">
        <v>105</v>
      </c>
      <c r="L176" s="12" t="s">
        <v>66</v>
      </c>
      <c r="M176" s="13" t="s">
        <v>468</v>
      </c>
      <c r="N176" s="13" t="s">
        <v>348</v>
      </c>
      <c r="O176" s="13" t="s">
        <v>469</v>
      </c>
      <c r="P176" s="13" t="s">
        <v>108</v>
      </c>
    </row>
    <row r="177" ht="36" customHeight="1" spans="1:16" x14ac:dyDescent="0.25">
      <c r="A177" s="12" t="s">
        <v>1493</v>
      </c>
      <c r="B177" s="13" t="s">
        <v>24697</v>
      </c>
      <c r="C177" s="12" t="s">
        <v>1494</v>
      </c>
      <c r="D177" s="13" t="s">
        <v>1495</v>
      </c>
      <c r="E177" s="12" t="s">
        <v>230</v>
      </c>
      <c r="F177" s="13" t="s">
        <v>98</v>
      </c>
      <c r="G177" s="13" t="s">
        <v>1496</v>
      </c>
      <c r="H177" s="13" t="s">
        <v>1497</v>
      </c>
      <c r="I177" s="12" t="s">
        <v>17</v>
      </c>
      <c r="J177" s="12" t="s">
        <v>319</v>
      </c>
      <c r="K177" s="12" t="s">
        <v>105</v>
      </c>
      <c r="L177" s="12" t="s">
        <v>66</v>
      </c>
      <c r="M177" s="13" t="s">
        <v>673</v>
      </c>
      <c r="N177" s="13" t="s">
        <v>107</v>
      </c>
      <c r="O177" s="13" t="s">
        <v>98</v>
      </c>
      <c r="P177" s="13" t="s">
        <v>108</v>
      </c>
    </row>
    <row r="178" ht="36" customHeight="1" spans="1:16" x14ac:dyDescent="0.25">
      <c r="A178" s="12" t="s">
        <v>389</v>
      </c>
      <c r="B178" s="13" t="s">
        <v>24698</v>
      </c>
      <c r="C178" s="12" t="s">
        <v>390</v>
      </c>
      <c r="D178" s="13" t="s">
        <v>391</v>
      </c>
      <c r="E178" s="12" t="s">
        <v>209</v>
      </c>
      <c r="F178" s="13" t="s">
        <v>98</v>
      </c>
      <c r="G178" s="13" t="s">
        <v>392</v>
      </c>
      <c r="H178" s="13" t="s">
        <v>393</v>
      </c>
      <c r="I178" s="12" t="s">
        <v>17</v>
      </c>
      <c r="J178" s="12" t="s">
        <v>104</v>
      </c>
      <c r="K178" s="12" t="s">
        <v>105</v>
      </c>
      <c r="L178" s="12" t="s">
        <v>66</v>
      </c>
      <c r="M178" s="13" t="s">
        <v>394</v>
      </c>
      <c r="N178" s="13" t="s">
        <v>107</v>
      </c>
      <c r="O178" s="13" t="s">
        <v>98</v>
      </c>
      <c r="P178" s="13" t="s">
        <v>108</v>
      </c>
    </row>
    <row r="179" ht="36" customHeight="1" spans="1:16" x14ac:dyDescent="0.25">
      <c r="A179" s="12" t="s">
        <v>395</v>
      </c>
      <c r="B179" s="13" t="s">
        <v>24698</v>
      </c>
      <c r="C179" s="12" t="s">
        <v>396</v>
      </c>
      <c r="D179" s="13" t="s">
        <v>397</v>
      </c>
      <c r="E179" s="12" t="s">
        <v>209</v>
      </c>
      <c r="F179" s="13" t="s">
        <v>98</v>
      </c>
      <c r="G179" s="13" t="s">
        <v>398</v>
      </c>
      <c r="H179" s="13" t="s">
        <v>399</v>
      </c>
      <c r="I179" s="12" t="s">
        <v>17</v>
      </c>
      <c r="J179" s="12" t="s">
        <v>104</v>
      </c>
      <c r="K179" s="12" t="s">
        <v>105</v>
      </c>
      <c r="L179" s="12" t="s">
        <v>66</v>
      </c>
      <c r="M179" s="13" t="s">
        <v>400</v>
      </c>
      <c r="N179" s="13" t="s">
        <v>348</v>
      </c>
      <c r="O179" s="13" t="s">
        <v>401</v>
      </c>
      <c r="P179" s="13" t="s">
        <v>108</v>
      </c>
    </row>
    <row r="180" ht="36" customHeight="1" spans="1:16" x14ac:dyDescent="0.25">
      <c r="A180" s="12" t="s">
        <v>402</v>
      </c>
      <c r="B180" s="13" t="s">
        <v>24698</v>
      </c>
      <c r="C180" s="12" t="s">
        <v>403</v>
      </c>
      <c r="D180" s="13" t="s">
        <v>404</v>
      </c>
      <c r="E180" s="12" t="s">
        <v>209</v>
      </c>
      <c r="F180" s="13" t="s">
        <v>98</v>
      </c>
      <c r="G180" s="13" t="s">
        <v>405</v>
      </c>
      <c r="H180" s="13" t="s">
        <v>406</v>
      </c>
      <c r="I180" s="12" t="s">
        <v>17</v>
      </c>
      <c r="J180" s="12" t="s">
        <v>104</v>
      </c>
      <c r="K180" s="12" t="s">
        <v>105</v>
      </c>
      <c r="L180" s="12" t="s">
        <v>66</v>
      </c>
      <c r="M180" s="13" t="s">
        <v>394</v>
      </c>
      <c r="N180" s="13" t="s">
        <v>348</v>
      </c>
      <c r="O180" s="13" t="s">
        <v>401</v>
      </c>
      <c r="P180" s="13" t="s">
        <v>108</v>
      </c>
    </row>
    <row r="181" ht="36" customHeight="1" spans="1:16" x14ac:dyDescent="0.25">
      <c r="A181" s="12" t="s">
        <v>407</v>
      </c>
      <c r="B181" s="13" t="s">
        <v>24698</v>
      </c>
      <c r="C181" s="12" t="s">
        <v>408</v>
      </c>
      <c r="D181" s="13" t="s">
        <v>409</v>
      </c>
      <c r="E181" s="12" t="s">
        <v>209</v>
      </c>
      <c r="F181" s="13" t="s">
        <v>98</v>
      </c>
      <c r="G181" s="13" t="s">
        <v>410</v>
      </c>
      <c r="H181" s="13" t="s">
        <v>411</v>
      </c>
      <c r="I181" s="12" t="s">
        <v>17</v>
      </c>
      <c r="J181" s="12" t="s">
        <v>104</v>
      </c>
      <c r="K181" s="12" t="s">
        <v>105</v>
      </c>
      <c r="L181" s="12" t="s">
        <v>66</v>
      </c>
      <c r="M181" s="13" t="s">
        <v>412</v>
      </c>
      <c r="N181" s="13" t="s">
        <v>348</v>
      </c>
      <c r="O181" s="13" t="s">
        <v>401</v>
      </c>
      <c r="P181" s="13" t="s">
        <v>108</v>
      </c>
    </row>
    <row r="182" ht="36" customHeight="1" spans="1:16" x14ac:dyDescent="0.25">
      <c r="A182" s="12" t="s">
        <v>619</v>
      </c>
      <c r="B182" s="13" t="s">
        <v>24698</v>
      </c>
      <c r="C182" s="12" t="s">
        <v>620</v>
      </c>
      <c r="D182" s="13" t="s">
        <v>621</v>
      </c>
      <c r="E182" s="12" t="s">
        <v>230</v>
      </c>
      <c r="F182" s="13" t="s">
        <v>98</v>
      </c>
      <c r="G182" s="13" t="s">
        <v>622</v>
      </c>
      <c r="H182" s="13" t="s">
        <v>623</v>
      </c>
      <c r="I182" s="12" t="s">
        <v>17</v>
      </c>
      <c r="J182" s="12" t="s">
        <v>104</v>
      </c>
      <c r="K182" s="12" t="s">
        <v>105</v>
      </c>
      <c r="L182" s="12" t="s">
        <v>66</v>
      </c>
      <c r="M182" s="13" t="s">
        <v>624</v>
      </c>
      <c r="N182" s="13" t="s">
        <v>348</v>
      </c>
      <c r="O182" s="13" t="s">
        <v>401</v>
      </c>
      <c r="P182" s="13" t="s">
        <v>108</v>
      </c>
    </row>
    <row r="183" ht="36" customHeight="1" spans="1:16" x14ac:dyDescent="0.25">
      <c r="A183" s="12" t="s">
        <v>826</v>
      </c>
      <c r="B183" s="13" t="s">
        <v>24698</v>
      </c>
      <c r="C183" s="12" t="s">
        <v>827</v>
      </c>
      <c r="D183" s="13" t="s">
        <v>828</v>
      </c>
      <c r="E183" s="12" t="s">
        <v>209</v>
      </c>
      <c r="F183" s="13" t="s">
        <v>98</v>
      </c>
      <c r="G183" s="13" t="s">
        <v>829</v>
      </c>
      <c r="H183" s="13" t="s">
        <v>830</v>
      </c>
      <c r="I183" s="12" t="s">
        <v>17</v>
      </c>
      <c r="J183" s="12" t="s">
        <v>245</v>
      </c>
      <c r="K183" s="12" t="s">
        <v>105</v>
      </c>
      <c r="L183" s="12" t="s">
        <v>66</v>
      </c>
      <c r="M183" s="13" t="s">
        <v>831</v>
      </c>
      <c r="N183" s="13" t="s">
        <v>348</v>
      </c>
      <c r="O183" s="13" t="s">
        <v>401</v>
      </c>
      <c r="P183" s="13" t="s">
        <v>108</v>
      </c>
    </row>
    <row r="184" ht="36" customHeight="1" spans="1:16" x14ac:dyDescent="0.25">
      <c r="A184" s="12" t="s">
        <v>832</v>
      </c>
      <c r="B184" s="13" t="s">
        <v>24698</v>
      </c>
      <c r="C184" s="12" t="s">
        <v>833</v>
      </c>
      <c r="D184" s="13" t="s">
        <v>834</v>
      </c>
      <c r="E184" s="12" t="s">
        <v>209</v>
      </c>
      <c r="F184" s="13" t="s">
        <v>98</v>
      </c>
      <c r="G184" s="13" t="s">
        <v>835</v>
      </c>
      <c r="H184" s="13" t="s">
        <v>836</v>
      </c>
      <c r="I184" s="12" t="s">
        <v>17</v>
      </c>
      <c r="J184" s="12" t="s">
        <v>245</v>
      </c>
      <c r="K184" s="12" t="s">
        <v>105</v>
      </c>
      <c r="L184" s="12" t="s">
        <v>66</v>
      </c>
      <c r="M184" s="13" t="s">
        <v>394</v>
      </c>
      <c r="N184" s="13" t="s">
        <v>348</v>
      </c>
      <c r="O184" s="13" t="s">
        <v>401</v>
      </c>
      <c r="P184" s="13" t="s">
        <v>108</v>
      </c>
    </row>
    <row r="185" ht="36" customHeight="1" spans="1:16" x14ac:dyDescent="0.25">
      <c r="A185" s="12" t="s">
        <v>837</v>
      </c>
      <c r="B185" s="13" t="s">
        <v>24698</v>
      </c>
      <c r="C185" s="12" t="s">
        <v>838</v>
      </c>
      <c r="D185" s="13" t="s">
        <v>839</v>
      </c>
      <c r="E185" s="12" t="s">
        <v>209</v>
      </c>
      <c r="F185" s="13" t="s">
        <v>98</v>
      </c>
      <c r="G185" s="13" t="s">
        <v>840</v>
      </c>
      <c r="H185" s="13" t="s">
        <v>841</v>
      </c>
      <c r="I185" s="12" t="s">
        <v>17</v>
      </c>
      <c r="J185" s="12" t="s">
        <v>245</v>
      </c>
      <c r="K185" s="12" t="s">
        <v>105</v>
      </c>
      <c r="L185" s="12" t="s">
        <v>66</v>
      </c>
      <c r="M185" s="13" t="s">
        <v>842</v>
      </c>
      <c r="N185" s="13" t="s">
        <v>348</v>
      </c>
      <c r="O185" s="13" t="s">
        <v>401</v>
      </c>
      <c r="P185" s="13" t="s">
        <v>108</v>
      </c>
    </row>
    <row r="186" ht="36" customHeight="1" spans="1:16" x14ac:dyDescent="0.25">
      <c r="A186" s="12" t="s">
        <v>843</v>
      </c>
      <c r="B186" s="13" t="s">
        <v>24698</v>
      </c>
      <c r="C186" s="12" t="s">
        <v>844</v>
      </c>
      <c r="D186" s="13" t="s">
        <v>845</v>
      </c>
      <c r="E186" s="12" t="s">
        <v>209</v>
      </c>
      <c r="F186" s="13" t="s">
        <v>98</v>
      </c>
      <c r="G186" s="13" t="s">
        <v>846</v>
      </c>
      <c r="H186" s="13" t="s">
        <v>847</v>
      </c>
      <c r="I186" s="12" t="s">
        <v>17</v>
      </c>
      <c r="J186" s="12" t="s">
        <v>245</v>
      </c>
      <c r="K186" s="12" t="s">
        <v>105</v>
      </c>
      <c r="L186" s="12" t="s">
        <v>66</v>
      </c>
      <c r="M186" s="13" t="s">
        <v>848</v>
      </c>
      <c r="N186" s="13" t="s">
        <v>348</v>
      </c>
      <c r="O186" s="13" t="s">
        <v>401</v>
      </c>
      <c r="P186" s="13" t="s">
        <v>108</v>
      </c>
    </row>
    <row r="187" ht="36" customHeight="1" spans="1:16" x14ac:dyDescent="0.25">
      <c r="A187" s="12" t="s">
        <v>1021</v>
      </c>
      <c r="B187" s="13" t="s">
        <v>24698</v>
      </c>
      <c r="C187" s="12" t="s">
        <v>1022</v>
      </c>
      <c r="D187" s="13" t="s">
        <v>1023</v>
      </c>
      <c r="E187" s="12" t="s">
        <v>230</v>
      </c>
      <c r="F187" s="13" t="s">
        <v>98</v>
      </c>
      <c r="G187" s="13" t="s">
        <v>1024</v>
      </c>
      <c r="H187" s="13" t="s">
        <v>1025</v>
      </c>
      <c r="I187" s="12" t="s">
        <v>17</v>
      </c>
      <c r="J187" s="12" t="s">
        <v>245</v>
      </c>
      <c r="K187" s="12" t="s">
        <v>105</v>
      </c>
      <c r="L187" s="12" t="s">
        <v>66</v>
      </c>
      <c r="M187" s="13" t="s">
        <v>394</v>
      </c>
      <c r="N187" s="13" t="s">
        <v>107</v>
      </c>
      <c r="O187" s="13" t="s">
        <v>98</v>
      </c>
      <c r="P187" s="13" t="s">
        <v>108</v>
      </c>
    </row>
    <row r="188" ht="36" customHeight="1" spans="1:16" x14ac:dyDescent="0.25">
      <c r="A188" s="12" t="s">
        <v>1393</v>
      </c>
      <c r="B188" s="13" t="s">
        <v>24698</v>
      </c>
      <c r="C188" s="12" t="s">
        <v>1394</v>
      </c>
      <c r="D188" s="13" t="s">
        <v>1395</v>
      </c>
      <c r="E188" s="12" t="s">
        <v>770</v>
      </c>
      <c r="F188" s="13" t="s">
        <v>98</v>
      </c>
      <c r="G188" s="13" t="s">
        <v>1396</v>
      </c>
      <c r="H188" s="13" t="s">
        <v>1397</v>
      </c>
      <c r="I188" s="12" t="s">
        <v>17</v>
      </c>
      <c r="J188" s="12" t="s">
        <v>1173</v>
      </c>
      <c r="K188" s="12" t="s">
        <v>105</v>
      </c>
      <c r="L188" s="12" t="s">
        <v>66</v>
      </c>
      <c r="M188" s="13" t="s">
        <v>1398</v>
      </c>
      <c r="N188" s="13" t="s">
        <v>107</v>
      </c>
      <c r="O188" s="13" t="s">
        <v>98</v>
      </c>
      <c r="P188" s="13" t="s">
        <v>108</v>
      </c>
    </row>
    <row r="189" ht="36" customHeight="1" spans="1:16" x14ac:dyDescent="0.25">
      <c r="A189" s="12" t="s">
        <v>1402</v>
      </c>
      <c r="B189" s="13" t="s">
        <v>24698</v>
      </c>
      <c r="C189" s="12" t="s">
        <v>1403</v>
      </c>
      <c r="D189" s="13" t="s">
        <v>1404</v>
      </c>
      <c r="E189" s="12" t="s">
        <v>209</v>
      </c>
      <c r="F189" s="13" t="s">
        <v>98</v>
      </c>
      <c r="G189" s="13" t="s">
        <v>1405</v>
      </c>
      <c r="H189" s="13" t="s">
        <v>1406</v>
      </c>
      <c r="I189" s="12" t="s">
        <v>17</v>
      </c>
      <c r="J189" s="12" t="s">
        <v>282</v>
      </c>
      <c r="K189" s="12" t="s">
        <v>105</v>
      </c>
      <c r="L189" s="12" t="s">
        <v>66</v>
      </c>
      <c r="M189" s="13" t="s">
        <v>1398</v>
      </c>
      <c r="N189" s="13" t="s">
        <v>107</v>
      </c>
      <c r="O189" s="13" t="s">
        <v>98</v>
      </c>
      <c r="P189" s="13" t="s">
        <v>108</v>
      </c>
    </row>
    <row r="190" ht="36" customHeight="1" spans="1:16" x14ac:dyDescent="0.25">
      <c r="A190" s="12" t="s">
        <v>1407</v>
      </c>
      <c r="B190" s="13" t="s">
        <v>24698</v>
      </c>
      <c r="C190" s="12" t="s">
        <v>1408</v>
      </c>
      <c r="D190" s="13" t="s">
        <v>1409</v>
      </c>
      <c r="E190" s="12" t="s">
        <v>209</v>
      </c>
      <c r="F190" s="13" t="s">
        <v>98</v>
      </c>
      <c r="G190" s="13" t="s">
        <v>1410</v>
      </c>
      <c r="H190" s="13" t="s">
        <v>1411</v>
      </c>
      <c r="I190" s="12" t="s">
        <v>17</v>
      </c>
      <c r="J190" s="12" t="s">
        <v>282</v>
      </c>
      <c r="K190" s="12" t="s">
        <v>105</v>
      </c>
      <c r="L190" s="12" t="s">
        <v>66</v>
      </c>
      <c r="M190" s="13" t="s">
        <v>1412</v>
      </c>
      <c r="N190" s="13" t="s">
        <v>348</v>
      </c>
      <c r="O190" s="13" t="s">
        <v>401</v>
      </c>
      <c r="P190" s="13" t="s">
        <v>108</v>
      </c>
    </row>
    <row r="191" ht="36" customHeight="1" spans="1:16" x14ac:dyDescent="0.25">
      <c r="A191" s="12" t="s">
        <v>1413</v>
      </c>
      <c r="B191" s="13" t="s">
        <v>24698</v>
      </c>
      <c r="C191" s="12" t="s">
        <v>1414</v>
      </c>
      <c r="D191" s="13" t="s">
        <v>1415</v>
      </c>
      <c r="E191" s="12" t="s">
        <v>230</v>
      </c>
      <c r="F191" s="13" t="s">
        <v>98</v>
      </c>
      <c r="G191" s="13" t="s">
        <v>1416</v>
      </c>
      <c r="H191" s="13" t="s">
        <v>1417</v>
      </c>
      <c r="I191" s="12" t="s">
        <v>17</v>
      </c>
      <c r="J191" s="12" t="s">
        <v>282</v>
      </c>
      <c r="K191" s="12" t="s">
        <v>156</v>
      </c>
      <c r="L191" s="12" t="s">
        <v>66</v>
      </c>
      <c r="M191" s="13" t="s">
        <v>1398</v>
      </c>
      <c r="N191" s="13" t="s">
        <v>348</v>
      </c>
      <c r="O191" s="13" t="s">
        <v>401</v>
      </c>
      <c r="P191" s="13" t="s">
        <v>108</v>
      </c>
    </row>
    <row r="192" ht="36" customHeight="1" spans="1:16" x14ac:dyDescent="0.25">
      <c r="A192" s="12" t="s">
        <v>1418</v>
      </c>
      <c r="B192" s="13" t="s">
        <v>24698</v>
      </c>
      <c r="C192" s="12" t="s">
        <v>1419</v>
      </c>
      <c r="D192" s="13" t="s">
        <v>1420</v>
      </c>
      <c r="E192" s="12" t="s">
        <v>209</v>
      </c>
      <c r="F192" s="13" t="s">
        <v>98</v>
      </c>
      <c r="G192" s="13" t="s">
        <v>1421</v>
      </c>
      <c r="H192" s="13" t="s">
        <v>1422</v>
      </c>
      <c r="I192" s="12" t="s">
        <v>17</v>
      </c>
      <c r="J192" s="12" t="s">
        <v>288</v>
      </c>
      <c r="K192" s="12" t="s">
        <v>105</v>
      </c>
      <c r="L192" s="12" t="s">
        <v>66</v>
      </c>
      <c r="M192" s="13" t="s">
        <v>1398</v>
      </c>
      <c r="N192" s="13" t="s">
        <v>348</v>
      </c>
      <c r="O192" s="13" t="s">
        <v>401</v>
      </c>
      <c r="P192" s="13" t="s">
        <v>108</v>
      </c>
    </row>
    <row r="193" ht="36" customHeight="1" spans="1:16" x14ac:dyDescent="0.25">
      <c r="A193" s="12" t="s">
        <v>6403</v>
      </c>
      <c r="B193" s="13" t="s">
        <v>24699</v>
      </c>
      <c r="C193" s="12" t="s">
        <v>6404</v>
      </c>
      <c r="D193" s="13" t="s">
        <v>6405</v>
      </c>
      <c r="E193" s="12" t="s">
        <v>209</v>
      </c>
      <c r="F193" s="13" t="s">
        <v>98</v>
      </c>
      <c r="G193" s="13" t="s">
        <v>6406</v>
      </c>
      <c r="H193" s="13" t="s">
        <v>6407</v>
      </c>
      <c r="I193" s="12" t="s">
        <v>17</v>
      </c>
      <c r="J193" s="12" t="s">
        <v>104</v>
      </c>
      <c r="K193" s="12" t="s">
        <v>105</v>
      </c>
      <c r="L193" s="12" t="s">
        <v>66</v>
      </c>
      <c r="M193" s="13" t="s">
        <v>98</v>
      </c>
      <c r="N193" s="13" t="s">
        <v>348</v>
      </c>
      <c r="O193" s="13" t="s">
        <v>6408</v>
      </c>
      <c r="P193" s="13" t="s">
        <v>108</v>
      </c>
    </row>
    <row r="194" ht="36" customHeight="1" spans="1:16" x14ac:dyDescent="0.25">
      <c r="A194" s="12" t="s">
        <v>6409</v>
      </c>
      <c r="B194" s="13" t="s">
        <v>24699</v>
      </c>
      <c r="C194" s="12" t="s">
        <v>6410</v>
      </c>
      <c r="D194" s="13" t="s">
        <v>6411</v>
      </c>
      <c r="E194" s="12" t="s">
        <v>209</v>
      </c>
      <c r="F194" s="13" t="s">
        <v>98</v>
      </c>
      <c r="G194" s="13" t="s">
        <v>6412</v>
      </c>
      <c r="H194" s="13" t="s">
        <v>6413</v>
      </c>
      <c r="I194" s="12" t="s">
        <v>17</v>
      </c>
      <c r="J194" s="12" t="s">
        <v>104</v>
      </c>
      <c r="K194" s="12" t="s">
        <v>105</v>
      </c>
      <c r="L194" s="12" t="s">
        <v>66</v>
      </c>
      <c r="M194" s="13" t="s">
        <v>98</v>
      </c>
      <c r="N194" s="13" t="s">
        <v>348</v>
      </c>
      <c r="O194" s="13" t="s">
        <v>6408</v>
      </c>
      <c r="P194" s="13" t="s">
        <v>108</v>
      </c>
    </row>
    <row r="195" ht="36" customHeight="1" spans="1:16" x14ac:dyDescent="0.25">
      <c r="A195" s="12" t="s">
        <v>6414</v>
      </c>
      <c r="B195" s="13" t="s">
        <v>24699</v>
      </c>
      <c r="C195" s="12" t="s">
        <v>6415</v>
      </c>
      <c r="D195" s="13" t="s">
        <v>6416</v>
      </c>
      <c r="E195" s="12" t="s">
        <v>209</v>
      </c>
      <c r="F195" s="13" t="s">
        <v>98</v>
      </c>
      <c r="G195" s="13" t="s">
        <v>6417</v>
      </c>
      <c r="H195" s="13" t="s">
        <v>6407</v>
      </c>
      <c r="I195" s="12" t="s">
        <v>17</v>
      </c>
      <c r="J195" s="12" t="s">
        <v>104</v>
      </c>
      <c r="K195" s="12" t="s">
        <v>105</v>
      </c>
      <c r="L195" s="12" t="s">
        <v>66</v>
      </c>
      <c r="M195" s="13" t="s">
        <v>98</v>
      </c>
      <c r="N195" s="13" t="s">
        <v>348</v>
      </c>
      <c r="O195" s="13" t="s">
        <v>6408</v>
      </c>
      <c r="P195" s="13" t="s">
        <v>108</v>
      </c>
    </row>
    <row r="196" ht="36" customHeight="1" spans="1:16" x14ac:dyDescent="0.25">
      <c r="A196" s="12" t="s">
        <v>6418</v>
      </c>
      <c r="B196" s="13" t="s">
        <v>24699</v>
      </c>
      <c r="C196" s="12" t="s">
        <v>6419</v>
      </c>
      <c r="D196" s="13" t="s">
        <v>6420</v>
      </c>
      <c r="E196" s="12" t="s">
        <v>209</v>
      </c>
      <c r="F196" s="13" t="s">
        <v>98</v>
      </c>
      <c r="G196" s="13" t="s">
        <v>6421</v>
      </c>
      <c r="H196" s="13" t="s">
        <v>6413</v>
      </c>
      <c r="I196" s="12" t="s">
        <v>17</v>
      </c>
      <c r="J196" s="12" t="s">
        <v>104</v>
      </c>
      <c r="K196" s="12" t="s">
        <v>105</v>
      </c>
      <c r="L196" s="12" t="s">
        <v>66</v>
      </c>
      <c r="M196" s="13" t="s">
        <v>98</v>
      </c>
      <c r="N196" s="13" t="s">
        <v>348</v>
      </c>
      <c r="O196" s="13" t="s">
        <v>6408</v>
      </c>
      <c r="P196" s="13" t="s">
        <v>108</v>
      </c>
    </row>
    <row r="197" ht="36" customHeight="1" spans="1:16" x14ac:dyDescent="0.25">
      <c r="A197" s="12" t="s">
        <v>6422</v>
      </c>
      <c r="B197" s="13" t="s">
        <v>24699</v>
      </c>
      <c r="C197" s="12" t="s">
        <v>6423</v>
      </c>
      <c r="D197" s="13" t="s">
        <v>6424</v>
      </c>
      <c r="E197" s="12" t="s">
        <v>209</v>
      </c>
      <c r="F197" s="13" t="s">
        <v>98</v>
      </c>
      <c r="G197" s="13" t="s">
        <v>6425</v>
      </c>
      <c r="H197" s="13" t="s">
        <v>6426</v>
      </c>
      <c r="I197" s="12" t="s">
        <v>17</v>
      </c>
      <c r="J197" s="12" t="s">
        <v>104</v>
      </c>
      <c r="K197" s="12" t="s">
        <v>105</v>
      </c>
      <c r="L197" s="12" t="s">
        <v>66</v>
      </c>
      <c r="M197" s="13" t="s">
        <v>98</v>
      </c>
      <c r="N197" s="13" t="s">
        <v>348</v>
      </c>
      <c r="O197" s="13" t="s">
        <v>6408</v>
      </c>
      <c r="P197" s="13" t="s">
        <v>108</v>
      </c>
    </row>
    <row r="198" ht="36" customHeight="1" spans="1:16" x14ac:dyDescent="0.25">
      <c r="A198" s="12" t="s">
        <v>6427</v>
      </c>
      <c r="B198" s="13" t="s">
        <v>24699</v>
      </c>
      <c r="C198" s="12" t="s">
        <v>6428</v>
      </c>
      <c r="D198" s="13" t="s">
        <v>6429</v>
      </c>
      <c r="E198" s="12" t="s">
        <v>209</v>
      </c>
      <c r="F198" s="13" t="s">
        <v>98</v>
      </c>
      <c r="G198" s="13" t="s">
        <v>6430</v>
      </c>
      <c r="H198" s="13" t="s">
        <v>6431</v>
      </c>
      <c r="I198" s="12" t="s">
        <v>17</v>
      </c>
      <c r="J198" s="12" t="s">
        <v>104</v>
      </c>
      <c r="K198" s="12" t="s">
        <v>105</v>
      </c>
      <c r="L198" s="12" t="s">
        <v>66</v>
      </c>
      <c r="M198" s="13" t="s">
        <v>98</v>
      </c>
      <c r="N198" s="13" t="s">
        <v>348</v>
      </c>
      <c r="O198" s="13" t="s">
        <v>6408</v>
      </c>
      <c r="P198" s="13" t="s">
        <v>108</v>
      </c>
    </row>
    <row r="199" ht="36" customHeight="1" spans="1:16" x14ac:dyDescent="0.25">
      <c r="A199" s="12" t="s">
        <v>6647</v>
      </c>
      <c r="B199" s="13" t="s">
        <v>24699</v>
      </c>
      <c r="C199" s="12" t="s">
        <v>6648</v>
      </c>
      <c r="D199" s="13" t="s">
        <v>6649</v>
      </c>
      <c r="E199" s="12" t="s">
        <v>770</v>
      </c>
      <c r="F199" s="13" t="s">
        <v>98</v>
      </c>
      <c r="G199" s="13" t="s">
        <v>6650</v>
      </c>
      <c r="H199" s="13" t="s">
        <v>6651</v>
      </c>
      <c r="I199" s="12" t="s">
        <v>17</v>
      </c>
      <c r="J199" s="12" t="s">
        <v>104</v>
      </c>
      <c r="K199" s="12" t="s">
        <v>105</v>
      </c>
      <c r="L199" s="12" t="s">
        <v>66</v>
      </c>
      <c r="M199" s="13" t="s">
        <v>98</v>
      </c>
      <c r="N199" s="13" t="s">
        <v>348</v>
      </c>
      <c r="O199" s="13" t="s">
        <v>6408</v>
      </c>
      <c r="P199" s="13" t="s">
        <v>108</v>
      </c>
    </row>
    <row r="200" ht="36" customHeight="1" spans="1:16" x14ac:dyDescent="0.25">
      <c r="A200" s="12" t="s">
        <v>6736</v>
      </c>
      <c r="B200" s="13" t="s">
        <v>24699</v>
      </c>
      <c r="C200" s="12" t="s">
        <v>6737</v>
      </c>
      <c r="D200" s="13" t="s">
        <v>6738</v>
      </c>
      <c r="E200" s="12" t="s">
        <v>230</v>
      </c>
      <c r="F200" s="13" t="s">
        <v>98</v>
      </c>
      <c r="G200" s="13" t="s">
        <v>6739</v>
      </c>
      <c r="H200" s="13" t="s">
        <v>6740</v>
      </c>
      <c r="I200" s="12" t="s">
        <v>17</v>
      </c>
      <c r="J200" s="12" t="s">
        <v>1173</v>
      </c>
      <c r="K200" s="12" t="s">
        <v>105</v>
      </c>
      <c r="L200" s="12" t="s">
        <v>66</v>
      </c>
      <c r="M200" s="13" t="s">
        <v>98</v>
      </c>
      <c r="N200" s="13" t="s">
        <v>348</v>
      </c>
      <c r="O200" s="13" t="s">
        <v>6408</v>
      </c>
      <c r="P200" s="13" t="s">
        <v>108</v>
      </c>
    </row>
    <row r="201" ht="36" customHeight="1" spans="1:16" x14ac:dyDescent="0.25">
      <c r="A201" s="12" t="s">
        <v>758</v>
      </c>
      <c r="B201" s="13" t="s">
        <v>24700</v>
      </c>
      <c r="C201" s="12" t="s">
        <v>759</v>
      </c>
      <c r="D201" s="13" t="s">
        <v>760</v>
      </c>
      <c r="E201" s="12" t="s">
        <v>230</v>
      </c>
      <c r="F201" s="13" t="s">
        <v>98</v>
      </c>
      <c r="G201" s="13" t="s">
        <v>761</v>
      </c>
      <c r="H201" s="13" t="s">
        <v>762</v>
      </c>
      <c r="I201" s="12" t="s">
        <v>17</v>
      </c>
      <c r="J201" s="12" t="s">
        <v>104</v>
      </c>
      <c r="K201" s="12" t="s">
        <v>105</v>
      </c>
      <c r="L201" s="12" t="s">
        <v>66</v>
      </c>
      <c r="M201" s="13" t="s">
        <v>98</v>
      </c>
      <c r="N201" s="13" t="s">
        <v>107</v>
      </c>
      <c r="O201" s="13" t="s">
        <v>98</v>
      </c>
      <c r="P201" s="13" t="s">
        <v>108</v>
      </c>
    </row>
    <row r="202" ht="36" customHeight="1" spans="1:16" x14ac:dyDescent="0.25">
      <c r="A202" s="12" t="s">
        <v>763</v>
      </c>
      <c r="B202" s="13" t="s">
        <v>24700</v>
      </c>
      <c r="C202" s="12" t="s">
        <v>764</v>
      </c>
      <c r="D202" s="13" t="s">
        <v>765</v>
      </c>
      <c r="E202" s="12" t="s">
        <v>230</v>
      </c>
      <c r="F202" s="13" t="s">
        <v>98</v>
      </c>
      <c r="G202" s="13" t="s">
        <v>766</v>
      </c>
      <c r="H202" s="13" t="s">
        <v>762</v>
      </c>
      <c r="I202" s="12" t="s">
        <v>17</v>
      </c>
      <c r="J202" s="12" t="s">
        <v>104</v>
      </c>
      <c r="K202" s="12" t="s">
        <v>105</v>
      </c>
      <c r="L202" s="12" t="s">
        <v>66</v>
      </c>
      <c r="M202" s="13" t="s">
        <v>98</v>
      </c>
      <c r="N202" s="13" t="s">
        <v>107</v>
      </c>
      <c r="O202" s="13" t="s">
        <v>98</v>
      </c>
      <c r="P202" s="13" t="s">
        <v>108</v>
      </c>
    </row>
    <row r="203" ht="36" customHeight="1" spans="1:16" x14ac:dyDescent="0.25">
      <c r="A203" s="12" t="s">
        <v>983</v>
      </c>
      <c r="B203" s="13" t="s">
        <v>24700</v>
      </c>
      <c r="C203" s="12" t="s">
        <v>984</v>
      </c>
      <c r="D203" s="13" t="s">
        <v>985</v>
      </c>
      <c r="E203" s="12" t="s">
        <v>209</v>
      </c>
      <c r="F203" s="13" t="s">
        <v>98</v>
      </c>
      <c r="G203" s="13" t="s">
        <v>986</v>
      </c>
      <c r="H203" s="13" t="s">
        <v>987</v>
      </c>
      <c r="I203" s="12" t="s">
        <v>17</v>
      </c>
      <c r="J203" s="12" t="s">
        <v>245</v>
      </c>
      <c r="K203" s="12" t="s">
        <v>105</v>
      </c>
      <c r="L203" s="12" t="s">
        <v>66</v>
      </c>
      <c r="M203" s="13" t="s">
        <v>98</v>
      </c>
      <c r="N203" s="13" t="s">
        <v>107</v>
      </c>
      <c r="O203" s="13" t="s">
        <v>98</v>
      </c>
      <c r="P203" s="13" t="s">
        <v>108</v>
      </c>
    </row>
    <row r="204" ht="36" customHeight="1" spans="1:16" x14ac:dyDescent="0.25">
      <c r="A204" s="12" t="s">
        <v>988</v>
      </c>
      <c r="B204" s="13" t="s">
        <v>24700</v>
      </c>
      <c r="C204" s="12" t="s">
        <v>989</v>
      </c>
      <c r="D204" s="13" t="s">
        <v>990</v>
      </c>
      <c r="E204" s="12" t="s">
        <v>209</v>
      </c>
      <c r="F204" s="13" t="s">
        <v>98</v>
      </c>
      <c r="G204" s="13" t="s">
        <v>991</v>
      </c>
      <c r="H204" s="13" t="s">
        <v>992</v>
      </c>
      <c r="I204" s="12" t="s">
        <v>17</v>
      </c>
      <c r="J204" s="12" t="s">
        <v>245</v>
      </c>
      <c r="K204" s="12" t="s">
        <v>105</v>
      </c>
      <c r="L204" s="12" t="s">
        <v>66</v>
      </c>
      <c r="M204" s="13" t="s">
        <v>98</v>
      </c>
      <c r="N204" s="13" t="s">
        <v>107</v>
      </c>
      <c r="O204" s="13" t="s">
        <v>98</v>
      </c>
      <c r="P204" s="13" t="s">
        <v>108</v>
      </c>
    </row>
    <row r="205" ht="36" customHeight="1" spans="1:16" x14ac:dyDescent="0.25">
      <c r="A205" s="12" t="s">
        <v>1160</v>
      </c>
      <c r="B205" s="13" t="s">
        <v>24700</v>
      </c>
      <c r="C205" s="12" t="s">
        <v>1161</v>
      </c>
      <c r="D205" s="13" t="s">
        <v>1162</v>
      </c>
      <c r="E205" s="12" t="s">
        <v>230</v>
      </c>
      <c r="F205" s="13" t="s">
        <v>98</v>
      </c>
      <c r="G205" s="13" t="s">
        <v>1163</v>
      </c>
      <c r="H205" s="13" t="s">
        <v>977</v>
      </c>
      <c r="I205" s="12" t="s">
        <v>17</v>
      </c>
      <c r="J205" s="12" t="s">
        <v>245</v>
      </c>
      <c r="K205" s="12" t="s">
        <v>105</v>
      </c>
      <c r="L205" s="12" t="s">
        <v>66</v>
      </c>
      <c r="M205" s="13" t="s">
        <v>98</v>
      </c>
      <c r="N205" s="13" t="s">
        <v>107</v>
      </c>
      <c r="O205" s="13" t="s">
        <v>98</v>
      </c>
      <c r="P205" s="13" t="s">
        <v>108</v>
      </c>
    </row>
    <row r="206" ht="36" customHeight="1" spans="1:16" x14ac:dyDescent="0.25">
      <c r="A206" s="12" t="s">
        <v>1164</v>
      </c>
      <c r="B206" s="13" t="s">
        <v>24700</v>
      </c>
      <c r="C206" s="12" t="s">
        <v>1165</v>
      </c>
      <c r="D206" s="13" t="s">
        <v>1166</v>
      </c>
      <c r="E206" s="12" t="s">
        <v>230</v>
      </c>
      <c r="F206" s="13" t="s">
        <v>98</v>
      </c>
      <c r="G206" s="13" t="s">
        <v>1167</v>
      </c>
      <c r="H206" s="13" t="s">
        <v>977</v>
      </c>
      <c r="I206" s="12" t="s">
        <v>17</v>
      </c>
      <c r="J206" s="12" t="s">
        <v>245</v>
      </c>
      <c r="K206" s="12" t="s">
        <v>105</v>
      </c>
      <c r="L206" s="12" t="s">
        <v>66</v>
      </c>
      <c r="M206" s="13" t="s">
        <v>98</v>
      </c>
      <c r="N206" s="13" t="s">
        <v>107</v>
      </c>
      <c r="O206" s="13" t="s">
        <v>98</v>
      </c>
      <c r="P206" s="13" t="s">
        <v>108</v>
      </c>
    </row>
    <row r="207" ht="36" customHeight="1" spans="1:16" x14ac:dyDescent="0.25">
      <c r="A207" s="12" t="s">
        <v>1218</v>
      </c>
      <c r="B207" s="13" t="s">
        <v>24700</v>
      </c>
      <c r="C207" s="12" t="s">
        <v>1219</v>
      </c>
      <c r="D207" s="13" t="s">
        <v>1220</v>
      </c>
      <c r="E207" s="12" t="s">
        <v>209</v>
      </c>
      <c r="F207" s="13" t="s">
        <v>98</v>
      </c>
      <c r="G207" s="13" t="s">
        <v>1221</v>
      </c>
      <c r="H207" s="13" t="s">
        <v>1222</v>
      </c>
      <c r="I207" s="12" t="s">
        <v>17</v>
      </c>
      <c r="J207" s="12" t="s">
        <v>1173</v>
      </c>
      <c r="K207" s="12" t="s">
        <v>105</v>
      </c>
      <c r="L207" s="12" t="s">
        <v>66</v>
      </c>
      <c r="M207" s="13" t="s">
        <v>98</v>
      </c>
      <c r="N207" s="13" t="s">
        <v>107</v>
      </c>
      <c r="O207" s="13" t="s">
        <v>98</v>
      </c>
      <c r="P207" s="13" t="s">
        <v>108</v>
      </c>
    </row>
    <row r="208" ht="36" customHeight="1" spans="1:16" x14ac:dyDescent="0.25">
      <c r="A208" s="12" t="s">
        <v>1223</v>
      </c>
      <c r="B208" s="13" t="s">
        <v>24700</v>
      </c>
      <c r="C208" s="12" t="s">
        <v>1224</v>
      </c>
      <c r="D208" s="13" t="s">
        <v>1225</v>
      </c>
      <c r="E208" s="12" t="s">
        <v>209</v>
      </c>
      <c r="F208" s="13" t="s">
        <v>98</v>
      </c>
      <c r="G208" s="13" t="s">
        <v>1226</v>
      </c>
      <c r="H208" s="13" t="s">
        <v>1227</v>
      </c>
      <c r="I208" s="12" t="s">
        <v>17</v>
      </c>
      <c r="J208" s="12" t="s">
        <v>1173</v>
      </c>
      <c r="K208" s="12" t="s">
        <v>105</v>
      </c>
      <c r="L208" s="12" t="s">
        <v>66</v>
      </c>
      <c r="M208" s="13" t="s">
        <v>98</v>
      </c>
      <c r="N208" s="13" t="s">
        <v>107</v>
      </c>
      <c r="O208" s="13" t="s">
        <v>98</v>
      </c>
      <c r="P208" s="13" t="s">
        <v>108</v>
      </c>
    </row>
    <row r="209" ht="36" customHeight="1" spans="1:16" x14ac:dyDescent="0.25">
      <c r="A209" s="12" t="s">
        <v>968</v>
      </c>
      <c r="B209" s="13" t="s">
        <v>24701</v>
      </c>
      <c r="C209" s="12" t="s">
        <v>969</v>
      </c>
      <c r="D209" s="13" t="s">
        <v>970</v>
      </c>
      <c r="E209" s="12" t="s">
        <v>209</v>
      </c>
      <c r="F209" s="13" t="s">
        <v>98</v>
      </c>
      <c r="G209" s="13" t="s">
        <v>971</v>
      </c>
      <c r="H209" s="13" t="s">
        <v>972</v>
      </c>
      <c r="I209" s="12" t="s">
        <v>17</v>
      </c>
      <c r="J209" s="12" t="s">
        <v>245</v>
      </c>
      <c r="K209" s="12" t="s">
        <v>105</v>
      </c>
      <c r="L209" s="12" t="s">
        <v>66</v>
      </c>
      <c r="M209" s="13" t="s">
        <v>98</v>
      </c>
      <c r="N209" s="13" t="s">
        <v>107</v>
      </c>
      <c r="O209" s="13" t="s">
        <v>98</v>
      </c>
      <c r="P209" s="13" t="s">
        <v>108</v>
      </c>
    </row>
    <row r="210" ht="36" customHeight="1" spans="1:16" x14ac:dyDescent="0.25">
      <c r="A210" s="12" t="s">
        <v>973</v>
      </c>
      <c r="B210" s="13" t="s">
        <v>24701</v>
      </c>
      <c r="C210" s="12" t="s">
        <v>974</v>
      </c>
      <c r="D210" s="13" t="s">
        <v>975</v>
      </c>
      <c r="E210" s="12" t="s">
        <v>209</v>
      </c>
      <c r="F210" s="13" t="s">
        <v>98</v>
      </c>
      <c r="G210" s="13" t="s">
        <v>976</v>
      </c>
      <c r="H210" s="13" t="s">
        <v>977</v>
      </c>
      <c r="I210" s="12" t="s">
        <v>17</v>
      </c>
      <c r="J210" s="12" t="s">
        <v>245</v>
      </c>
      <c r="K210" s="12" t="s">
        <v>105</v>
      </c>
      <c r="L210" s="12" t="s">
        <v>66</v>
      </c>
      <c r="M210" s="13" t="s">
        <v>98</v>
      </c>
      <c r="N210" s="13" t="s">
        <v>107</v>
      </c>
      <c r="O210" s="13" t="s">
        <v>98</v>
      </c>
      <c r="P210" s="13" t="s">
        <v>108</v>
      </c>
    </row>
    <row r="211" ht="36" customHeight="1" spans="1:16" x14ac:dyDescent="0.25">
      <c r="A211" s="12" t="s">
        <v>978</v>
      </c>
      <c r="B211" s="13" t="s">
        <v>24701</v>
      </c>
      <c r="C211" s="12" t="s">
        <v>979</v>
      </c>
      <c r="D211" s="13" t="s">
        <v>980</v>
      </c>
      <c r="E211" s="12" t="s">
        <v>209</v>
      </c>
      <c r="F211" s="13" t="s">
        <v>98</v>
      </c>
      <c r="G211" s="13" t="s">
        <v>981</v>
      </c>
      <c r="H211" s="13" t="s">
        <v>982</v>
      </c>
      <c r="I211" s="12" t="s">
        <v>17</v>
      </c>
      <c r="J211" s="12" t="s">
        <v>245</v>
      </c>
      <c r="K211" s="12" t="s">
        <v>105</v>
      </c>
      <c r="L211" s="12" t="s">
        <v>66</v>
      </c>
      <c r="M211" s="13" t="s">
        <v>98</v>
      </c>
      <c r="N211" s="13" t="s">
        <v>107</v>
      </c>
      <c r="O211" s="13" t="s">
        <v>98</v>
      </c>
      <c r="P211" s="13" t="s">
        <v>108</v>
      </c>
    </row>
    <row r="212" ht="36" customHeight="1" spans="1:16" x14ac:dyDescent="0.25">
      <c r="A212" s="12" t="s">
        <v>1148</v>
      </c>
      <c r="B212" s="13" t="s">
        <v>24701</v>
      </c>
      <c r="C212" s="12" t="s">
        <v>1149</v>
      </c>
      <c r="D212" s="13" t="s">
        <v>1150</v>
      </c>
      <c r="E212" s="12" t="s">
        <v>230</v>
      </c>
      <c r="F212" s="13" t="s">
        <v>98</v>
      </c>
      <c r="G212" s="13" t="s">
        <v>1151</v>
      </c>
      <c r="H212" s="13" t="s">
        <v>977</v>
      </c>
      <c r="I212" s="12" t="s">
        <v>17</v>
      </c>
      <c r="J212" s="12" t="s">
        <v>245</v>
      </c>
      <c r="K212" s="12" t="s">
        <v>105</v>
      </c>
      <c r="L212" s="12" t="s">
        <v>66</v>
      </c>
      <c r="M212" s="13" t="s">
        <v>98</v>
      </c>
      <c r="N212" s="13" t="s">
        <v>107</v>
      </c>
      <c r="O212" s="13" t="s">
        <v>98</v>
      </c>
      <c r="P212" s="13" t="s">
        <v>108</v>
      </c>
    </row>
    <row r="213" ht="36" customHeight="1" spans="1:16" x14ac:dyDescent="0.25">
      <c r="A213" s="12" t="s">
        <v>1152</v>
      </c>
      <c r="B213" s="13" t="s">
        <v>24701</v>
      </c>
      <c r="C213" s="12" t="s">
        <v>1153</v>
      </c>
      <c r="D213" s="13" t="s">
        <v>1154</v>
      </c>
      <c r="E213" s="12" t="s">
        <v>230</v>
      </c>
      <c r="F213" s="13" t="s">
        <v>98</v>
      </c>
      <c r="G213" s="13" t="s">
        <v>1155</v>
      </c>
      <c r="H213" s="13" t="s">
        <v>977</v>
      </c>
      <c r="I213" s="12" t="s">
        <v>17</v>
      </c>
      <c r="J213" s="12" t="s">
        <v>245</v>
      </c>
      <c r="K213" s="12" t="s">
        <v>105</v>
      </c>
      <c r="L213" s="12" t="s">
        <v>66</v>
      </c>
      <c r="M213" s="13" t="s">
        <v>98</v>
      </c>
      <c r="N213" s="13" t="s">
        <v>107</v>
      </c>
      <c r="O213" s="13" t="s">
        <v>98</v>
      </c>
      <c r="P213" s="13" t="s">
        <v>108</v>
      </c>
    </row>
    <row r="214" ht="36" customHeight="1" spans="1:16" x14ac:dyDescent="0.25">
      <c r="A214" s="12" t="s">
        <v>1156</v>
      </c>
      <c r="B214" s="13" t="s">
        <v>24701</v>
      </c>
      <c r="C214" s="12" t="s">
        <v>1157</v>
      </c>
      <c r="D214" s="13" t="s">
        <v>1158</v>
      </c>
      <c r="E214" s="12" t="s">
        <v>230</v>
      </c>
      <c r="F214" s="13" t="s">
        <v>98</v>
      </c>
      <c r="G214" s="13" t="s">
        <v>1159</v>
      </c>
      <c r="H214" s="13" t="s">
        <v>977</v>
      </c>
      <c r="I214" s="12" t="s">
        <v>17</v>
      </c>
      <c r="J214" s="12" t="s">
        <v>245</v>
      </c>
      <c r="K214" s="12" t="s">
        <v>105</v>
      </c>
      <c r="L214" s="12" t="s">
        <v>66</v>
      </c>
      <c r="M214" s="13" t="s">
        <v>98</v>
      </c>
      <c r="N214" s="13" t="s">
        <v>107</v>
      </c>
      <c r="O214" s="13" t="s">
        <v>98</v>
      </c>
      <c r="P214" s="13" t="s">
        <v>108</v>
      </c>
    </row>
    <row r="215" ht="36" customHeight="1" spans="1:16" x14ac:dyDescent="0.25">
      <c r="A215" s="12" t="s">
        <v>1213</v>
      </c>
      <c r="B215" s="13" t="s">
        <v>24701</v>
      </c>
      <c r="C215" s="12" t="s">
        <v>1214</v>
      </c>
      <c r="D215" s="13" t="s">
        <v>1215</v>
      </c>
      <c r="E215" s="12" t="s">
        <v>209</v>
      </c>
      <c r="F215" s="13" t="s">
        <v>98</v>
      </c>
      <c r="G215" s="13" t="s">
        <v>1216</v>
      </c>
      <c r="H215" s="13" t="s">
        <v>1217</v>
      </c>
      <c r="I215" s="12" t="s">
        <v>17</v>
      </c>
      <c r="J215" s="12" t="s">
        <v>1173</v>
      </c>
      <c r="K215" s="12" t="s">
        <v>105</v>
      </c>
      <c r="L215" s="12" t="s">
        <v>66</v>
      </c>
      <c r="M215" s="13" t="s">
        <v>98</v>
      </c>
      <c r="N215" s="13" t="s">
        <v>107</v>
      </c>
      <c r="O215" s="13" t="s">
        <v>98</v>
      </c>
      <c r="P215" s="13" t="s">
        <v>108</v>
      </c>
    </row>
    <row r="216" ht="36" customHeight="1" spans="1:16" x14ac:dyDescent="0.25">
      <c r="A216" s="12" t="s">
        <v>1371</v>
      </c>
      <c r="B216" s="13" t="s">
        <v>24701</v>
      </c>
      <c r="C216" s="12" t="s">
        <v>1372</v>
      </c>
      <c r="D216" s="13" t="s">
        <v>1373</v>
      </c>
      <c r="E216" s="12" t="s">
        <v>230</v>
      </c>
      <c r="F216" s="13" t="s">
        <v>98</v>
      </c>
      <c r="G216" s="13" t="s">
        <v>1374</v>
      </c>
      <c r="H216" s="13" t="s">
        <v>1217</v>
      </c>
      <c r="I216" s="12" t="s">
        <v>17</v>
      </c>
      <c r="J216" s="12" t="s">
        <v>1173</v>
      </c>
      <c r="K216" s="12" t="s">
        <v>105</v>
      </c>
      <c r="L216" s="12" t="s">
        <v>66</v>
      </c>
      <c r="M216" s="13" t="s">
        <v>98</v>
      </c>
      <c r="N216" s="13" t="s">
        <v>107</v>
      </c>
      <c r="O216" s="13" t="s">
        <v>98</v>
      </c>
      <c r="P216" s="13" t="s">
        <v>108</v>
      </c>
    </row>
    <row r="217" ht="36" customHeight="1" spans="1:16" x14ac:dyDescent="0.25">
      <c r="A217" s="12" t="s">
        <v>1375</v>
      </c>
      <c r="B217" s="13" t="s">
        <v>24701</v>
      </c>
      <c r="C217" s="12" t="s">
        <v>1376</v>
      </c>
      <c r="D217" s="13" t="s">
        <v>1377</v>
      </c>
      <c r="E217" s="12" t="s">
        <v>230</v>
      </c>
      <c r="F217" s="13" t="s">
        <v>98</v>
      </c>
      <c r="G217" s="13" t="s">
        <v>1378</v>
      </c>
      <c r="H217" s="13" t="s">
        <v>1217</v>
      </c>
      <c r="I217" s="12" t="s">
        <v>17</v>
      </c>
      <c r="J217" s="12" t="s">
        <v>1173</v>
      </c>
      <c r="K217" s="12" t="s">
        <v>105</v>
      </c>
      <c r="L217" s="12" t="s">
        <v>66</v>
      </c>
      <c r="M217" s="13" t="s">
        <v>98</v>
      </c>
      <c r="N217" s="13" t="s">
        <v>107</v>
      </c>
      <c r="O217" s="13" t="s">
        <v>98</v>
      </c>
      <c r="P217" s="13" t="s">
        <v>108</v>
      </c>
    </row>
    <row r="218" ht="36" customHeight="1" spans="1:16" x14ac:dyDescent="0.25">
      <c r="A218" s="12" t="s">
        <v>1379</v>
      </c>
      <c r="B218" s="13" t="s">
        <v>24701</v>
      </c>
      <c r="C218" s="12" t="s">
        <v>1380</v>
      </c>
      <c r="D218" s="13" t="s">
        <v>1381</v>
      </c>
      <c r="E218" s="12" t="s">
        <v>230</v>
      </c>
      <c r="F218" s="13" t="s">
        <v>98</v>
      </c>
      <c r="G218" s="13" t="s">
        <v>1382</v>
      </c>
      <c r="H218" s="13" t="s">
        <v>1383</v>
      </c>
      <c r="I218" s="12" t="s">
        <v>17</v>
      </c>
      <c r="J218" s="12" t="s">
        <v>1173</v>
      </c>
      <c r="K218" s="12" t="s">
        <v>105</v>
      </c>
      <c r="L218" s="12" t="s">
        <v>66</v>
      </c>
      <c r="M218" s="13" t="s">
        <v>98</v>
      </c>
      <c r="N218" s="13" t="s">
        <v>107</v>
      </c>
      <c r="O218" s="13" t="s">
        <v>98</v>
      </c>
      <c r="P218" s="13" t="s">
        <v>108</v>
      </c>
    </row>
    <row r="219" ht="36" customHeight="1" spans="1:16" x14ac:dyDescent="0.25">
      <c r="A219" s="12" t="s">
        <v>1384</v>
      </c>
      <c r="B219" s="13" t="s">
        <v>24701</v>
      </c>
      <c r="C219" s="12" t="s">
        <v>1385</v>
      </c>
      <c r="D219" s="13" t="s">
        <v>1386</v>
      </c>
      <c r="E219" s="12" t="s">
        <v>230</v>
      </c>
      <c r="F219" s="13" t="s">
        <v>98</v>
      </c>
      <c r="G219" s="13" t="s">
        <v>1387</v>
      </c>
      <c r="H219" s="13" t="s">
        <v>1388</v>
      </c>
      <c r="I219" s="12" t="s">
        <v>17</v>
      </c>
      <c r="J219" s="12" t="s">
        <v>1173</v>
      </c>
      <c r="K219" s="12" t="s">
        <v>105</v>
      </c>
      <c r="L219" s="12" t="s">
        <v>66</v>
      </c>
      <c r="M219" s="13" t="s">
        <v>98</v>
      </c>
      <c r="N219" s="13" t="s">
        <v>107</v>
      </c>
      <c r="O219" s="13" t="s">
        <v>98</v>
      </c>
      <c r="P219" s="13" t="s">
        <v>108</v>
      </c>
    </row>
    <row r="220" ht="36" customHeight="1" spans="1:16" x14ac:dyDescent="0.25">
      <c r="A220" s="12" t="s">
        <v>1389</v>
      </c>
      <c r="B220" s="13" t="s">
        <v>24701</v>
      </c>
      <c r="C220" s="12" t="s">
        <v>1390</v>
      </c>
      <c r="D220" s="13" t="s">
        <v>1391</v>
      </c>
      <c r="E220" s="12" t="s">
        <v>230</v>
      </c>
      <c r="F220" s="13" t="s">
        <v>98</v>
      </c>
      <c r="G220" s="13" t="s">
        <v>1392</v>
      </c>
      <c r="H220" s="13" t="s">
        <v>1388</v>
      </c>
      <c r="I220" s="12" t="s">
        <v>17</v>
      </c>
      <c r="J220" s="12" t="s">
        <v>1173</v>
      </c>
      <c r="K220" s="12" t="s">
        <v>105</v>
      </c>
      <c r="L220" s="12" t="s">
        <v>66</v>
      </c>
      <c r="M220" s="13" t="s">
        <v>98</v>
      </c>
      <c r="N220" s="13" t="s">
        <v>107</v>
      </c>
      <c r="O220" s="13" t="s">
        <v>98</v>
      </c>
      <c r="P220" s="13" t="s">
        <v>108</v>
      </c>
    </row>
    <row r="221" ht="36" customHeight="1" spans="1:16" x14ac:dyDescent="0.25">
      <c r="A221" s="12" t="s">
        <v>560</v>
      </c>
      <c r="B221" s="13" t="s">
        <v>24702</v>
      </c>
      <c r="C221" s="12" t="s">
        <v>561</v>
      </c>
      <c r="D221" s="13" t="s">
        <v>562</v>
      </c>
      <c r="E221" s="12" t="s">
        <v>209</v>
      </c>
      <c r="F221" s="13" t="s">
        <v>98</v>
      </c>
      <c r="G221" s="13" t="s">
        <v>563</v>
      </c>
      <c r="H221" s="13" t="s">
        <v>564</v>
      </c>
      <c r="I221" s="12" t="s">
        <v>17</v>
      </c>
      <c r="J221" s="12" t="s">
        <v>104</v>
      </c>
      <c r="K221" s="12" t="s">
        <v>105</v>
      </c>
      <c r="L221" s="12" t="s">
        <v>66</v>
      </c>
      <c r="M221" s="13" t="s">
        <v>98</v>
      </c>
      <c r="N221" s="13" t="s">
        <v>107</v>
      </c>
      <c r="O221" s="13" t="s">
        <v>98</v>
      </c>
      <c r="P221" s="13" t="s">
        <v>108</v>
      </c>
    </row>
    <row r="222" ht="36" customHeight="1" spans="1:16" x14ac:dyDescent="0.25">
      <c r="A222" s="12" t="s">
        <v>565</v>
      </c>
      <c r="B222" s="13" t="s">
        <v>24702</v>
      </c>
      <c r="C222" s="12" t="s">
        <v>566</v>
      </c>
      <c r="D222" s="13" t="s">
        <v>567</v>
      </c>
      <c r="E222" s="12" t="s">
        <v>209</v>
      </c>
      <c r="F222" s="13" t="s">
        <v>98</v>
      </c>
      <c r="G222" s="13" t="s">
        <v>568</v>
      </c>
      <c r="H222" s="13" t="s">
        <v>569</v>
      </c>
      <c r="I222" s="12" t="s">
        <v>17</v>
      </c>
      <c r="J222" s="12" t="s">
        <v>104</v>
      </c>
      <c r="K222" s="12" t="s">
        <v>105</v>
      </c>
      <c r="L222" s="12" t="s">
        <v>66</v>
      </c>
      <c r="M222" s="13" t="s">
        <v>98</v>
      </c>
      <c r="N222" s="13" t="s">
        <v>107</v>
      </c>
      <c r="O222" s="13" t="s">
        <v>98</v>
      </c>
      <c r="P222" s="13" t="s">
        <v>108</v>
      </c>
    </row>
    <row r="223" ht="36" customHeight="1" spans="1:16" x14ac:dyDescent="0.25">
      <c r="A223" s="12" t="s">
        <v>741</v>
      </c>
      <c r="B223" s="13" t="s">
        <v>24702</v>
      </c>
      <c r="C223" s="12" t="s">
        <v>742</v>
      </c>
      <c r="D223" s="13" t="s">
        <v>632</v>
      </c>
      <c r="E223" s="12" t="s">
        <v>230</v>
      </c>
      <c r="F223" s="13" t="s">
        <v>98</v>
      </c>
      <c r="G223" s="13" t="s">
        <v>743</v>
      </c>
      <c r="H223" s="13" t="s">
        <v>744</v>
      </c>
      <c r="I223" s="12" t="s">
        <v>17</v>
      </c>
      <c r="J223" s="12" t="s">
        <v>104</v>
      </c>
      <c r="K223" s="12" t="s">
        <v>105</v>
      </c>
      <c r="L223" s="12" t="s">
        <v>66</v>
      </c>
      <c r="M223" s="13" t="s">
        <v>98</v>
      </c>
      <c r="N223" s="13" t="s">
        <v>107</v>
      </c>
      <c r="O223" s="13" t="s">
        <v>98</v>
      </c>
      <c r="P223" s="13" t="s">
        <v>108</v>
      </c>
    </row>
    <row r="224" ht="36" customHeight="1" spans="1:16" x14ac:dyDescent="0.25">
      <c r="A224" s="12" t="s">
        <v>745</v>
      </c>
      <c r="B224" s="13" t="s">
        <v>24702</v>
      </c>
      <c r="C224" s="12" t="s">
        <v>746</v>
      </c>
      <c r="D224" s="13" t="s">
        <v>637</v>
      </c>
      <c r="E224" s="12" t="s">
        <v>230</v>
      </c>
      <c r="F224" s="13" t="s">
        <v>98</v>
      </c>
      <c r="G224" s="13" t="s">
        <v>747</v>
      </c>
      <c r="H224" s="13" t="s">
        <v>748</v>
      </c>
      <c r="I224" s="12" t="s">
        <v>17</v>
      </c>
      <c r="J224" s="12" t="s">
        <v>104</v>
      </c>
      <c r="K224" s="12" t="s">
        <v>105</v>
      </c>
      <c r="L224" s="12" t="s">
        <v>66</v>
      </c>
      <c r="M224" s="13" t="s">
        <v>98</v>
      </c>
      <c r="N224" s="13" t="s">
        <v>107</v>
      </c>
      <c r="O224" s="13" t="s">
        <v>98</v>
      </c>
      <c r="P224" s="13" t="s">
        <v>108</v>
      </c>
    </row>
    <row r="225" ht="36" customHeight="1" spans="1:16" x14ac:dyDescent="0.25">
      <c r="A225" s="12" t="s">
        <v>749</v>
      </c>
      <c r="B225" s="13" t="s">
        <v>24702</v>
      </c>
      <c r="C225" s="12" t="s">
        <v>750</v>
      </c>
      <c r="D225" s="13" t="s">
        <v>751</v>
      </c>
      <c r="E225" s="12" t="s">
        <v>230</v>
      </c>
      <c r="F225" s="13" t="s">
        <v>98</v>
      </c>
      <c r="G225" s="13" t="s">
        <v>752</v>
      </c>
      <c r="H225" s="13" t="s">
        <v>753</v>
      </c>
      <c r="I225" s="12" t="s">
        <v>17</v>
      </c>
      <c r="J225" s="12" t="s">
        <v>104</v>
      </c>
      <c r="K225" s="12" t="s">
        <v>105</v>
      </c>
      <c r="L225" s="12" t="s">
        <v>66</v>
      </c>
      <c r="M225" s="13" t="s">
        <v>98</v>
      </c>
      <c r="N225" s="13" t="s">
        <v>107</v>
      </c>
      <c r="O225" s="13" t="s">
        <v>98</v>
      </c>
      <c r="P225" s="13" t="s">
        <v>108</v>
      </c>
    </row>
    <row r="226" ht="36" customHeight="1" spans="1:16" x14ac:dyDescent="0.25">
      <c r="A226" s="12" t="s">
        <v>754</v>
      </c>
      <c r="B226" s="13" t="s">
        <v>24702</v>
      </c>
      <c r="C226" s="12" t="s">
        <v>755</v>
      </c>
      <c r="D226" s="13" t="s">
        <v>647</v>
      </c>
      <c r="E226" s="12" t="s">
        <v>230</v>
      </c>
      <c r="F226" s="13" t="s">
        <v>98</v>
      </c>
      <c r="G226" s="13" t="s">
        <v>756</v>
      </c>
      <c r="H226" s="13" t="s">
        <v>757</v>
      </c>
      <c r="I226" s="12" t="s">
        <v>17</v>
      </c>
      <c r="J226" s="12" t="s">
        <v>104</v>
      </c>
      <c r="K226" s="12" t="s">
        <v>105</v>
      </c>
      <c r="L226" s="12" t="s">
        <v>66</v>
      </c>
      <c r="M226" s="13" t="s">
        <v>98</v>
      </c>
      <c r="N226" s="13" t="s">
        <v>107</v>
      </c>
      <c r="O226" s="13" t="s">
        <v>98</v>
      </c>
      <c r="P226" s="13" t="s">
        <v>108</v>
      </c>
    </row>
    <row r="227" ht="36" customHeight="1" spans="1:16" x14ac:dyDescent="0.25">
      <c r="A227" s="12" t="s">
        <v>788</v>
      </c>
      <c r="B227" s="13" t="s">
        <v>24702</v>
      </c>
      <c r="C227" s="12" t="s">
        <v>789</v>
      </c>
      <c r="D227" s="13" t="s">
        <v>780</v>
      </c>
      <c r="E227" s="12" t="s">
        <v>770</v>
      </c>
      <c r="F227" s="13" t="s">
        <v>98</v>
      </c>
      <c r="G227" s="13" t="s">
        <v>790</v>
      </c>
      <c r="H227" s="13" t="s">
        <v>791</v>
      </c>
      <c r="I227" s="12" t="s">
        <v>17</v>
      </c>
      <c r="J227" s="12" t="s">
        <v>104</v>
      </c>
      <c r="K227" s="12" t="s">
        <v>105</v>
      </c>
      <c r="L227" s="12" t="s">
        <v>66</v>
      </c>
      <c r="M227" s="13" t="s">
        <v>98</v>
      </c>
      <c r="N227" s="13" t="s">
        <v>107</v>
      </c>
      <c r="O227" s="13" t="s">
        <v>98</v>
      </c>
      <c r="P227" s="13" t="s">
        <v>108</v>
      </c>
    </row>
    <row r="228" ht="36" customHeight="1" spans="1:16" x14ac:dyDescent="0.25">
      <c r="A228" s="12" t="s">
        <v>792</v>
      </c>
      <c r="B228" s="13" t="s">
        <v>24702</v>
      </c>
      <c r="C228" s="12" t="s">
        <v>793</v>
      </c>
      <c r="D228" s="13" t="s">
        <v>785</v>
      </c>
      <c r="E228" s="12" t="s">
        <v>770</v>
      </c>
      <c r="F228" s="13" t="s">
        <v>98</v>
      </c>
      <c r="G228" s="13" t="s">
        <v>794</v>
      </c>
      <c r="H228" s="13" t="s">
        <v>795</v>
      </c>
      <c r="I228" s="12" t="s">
        <v>17</v>
      </c>
      <c r="J228" s="12" t="s">
        <v>104</v>
      </c>
      <c r="K228" s="12" t="s">
        <v>105</v>
      </c>
      <c r="L228" s="12" t="s">
        <v>66</v>
      </c>
      <c r="M228" s="13" t="s">
        <v>98</v>
      </c>
      <c r="N228" s="13" t="s">
        <v>107</v>
      </c>
      <c r="O228" s="13" t="s">
        <v>98</v>
      </c>
      <c r="P228" s="13" t="s">
        <v>108</v>
      </c>
    </row>
    <row r="229" ht="36" customHeight="1" spans="1:16" x14ac:dyDescent="0.25">
      <c r="A229" s="12" t="s">
        <v>1139</v>
      </c>
      <c r="B229" s="13" t="s">
        <v>24702</v>
      </c>
      <c r="C229" s="12" t="s">
        <v>1140</v>
      </c>
      <c r="D229" s="13" t="s">
        <v>1033</v>
      </c>
      <c r="E229" s="12" t="s">
        <v>230</v>
      </c>
      <c r="F229" s="13" t="s">
        <v>98</v>
      </c>
      <c r="G229" s="13" t="s">
        <v>1141</v>
      </c>
      <c r="H229" s="13" t="s">
        <v>1142</v>
      </c>
      <c r="I229" s="12" t="s">
        <v>17</v>
      </c>
      <c r="J229" s="12" t="s">
        <v>245</v>
      </c>
      <c r="K229" s="12" t="s">
        <v>105</v>
      </c>
      <c r="L229" s="12" t="s">
        <v>66</v>
      </c>
      <c r="M229" s="13" t="s">
        <v>98</v>
      </c>
      <c r="N229" s="13" t="s">
        <v>107</v>
      </c>
      <c r="O229" s="13" t="s">
        <v>98</v>
      </c>
      <c r="P229" s="13" t="s">
        <v>108</v>
      </c>
    </row>
    <row r="230" ht="36" customHeight="1" spans="1:16" x14ac:dyDescent="0.25">
      <c r="A230" s="12" t="s">
        <v>1143</v>
      </c>
      <c r="B230" s="13" t="s">
        <v>24702</v>
      </c>
      <c r="C230" s="12" t="s">
        <v>1144</v>
      </c>
      <c r="D230" s="13" t="s">
        <v>1145</v>
      </c>
      <c r="E230" s="12" t="s">
        <v>230</v>
      </c>
      <c r="F230" s="13" t="s">
        <v>98</v>
      </c>
      <c r="G230" s="13" t="s">
        <v>1146</v>
      </c>
      <c r="H230" s="13" t="s">
        <v>1147</v>
      </c>
      <c r="I230" s="12" t="s">
        <v>17</v>
      </c>
      <c r="J230" s="12" t="s">
        <v>245</v>
      </c>
      <c r="K230" s="12" t="s">
        <v>105</v>
      </c>
      <c r="L230" s="12" t="s">
        <v>66</v>
      </c>
      <c r="M230" s="13" t="s">
        <v>98</v>
      </c>
      <c r="N230" s="13" t="s">
        <v>107</v>
      </c>
      <c r="O230" s="13" t="s">
        <v>98</v>
      </c>
      <c r="P230" s="13" t="s">
        <v>108</v>
      </c>
    </row>
    <row r="231" ht="36" customHeight="1" spans="1:16" x14ac:dyDescent="0.25">
      <c r="A231" s="12" t="s">
        <v>1338</v>
      </c>
      <c r="B231" s="13" t="s">
        <v>24702</v>
      </c>
      <c r="C231" s="12" t="s">
        <v>1339</v>
      </c>
      <c r="D231" s="13" t="s">
        <v>1340</v>
      </c>
      <c r="E231" s="12" t="s">
        <v>230</v>
      </c>
      <c r="F231" s="13" t="s">
        <v>98</v>
      </c>
      <c r="G231" s="13" t="s">
        <v>1341</v>
      </c>
      <c r="H231" s="13" t="s">
        <v>1342</v>
      </c>
      <c r="I231" s="12" t="s">
        <v>17</v>
      </c>
      <c r="J231" s="12" t="s">
        <v>1173</v>
      </c>
      <c r="K231" s="12" t="s">
        <v>105</v>
      </c>
      <c r="L231" s="12" t="s">
        <v>66</v>
      </c>
      <c r="M231" s="13" t="s">
        <v>98</v>
      </c>
      <c r="N231" s="13" t="s">
        <v>107</v>
      </c>
      <c r="O231" s="13" t="s">
        <v>98</v>
      </c>
      <c r="P231" s="13" t="s">
        <v>108</v>
      </c>
    </row>
    <row r="232" ht="36" customHeight="1" spans="1:16" x14ac:dyDescent="0.25">
      <c r="A232" s="12" t="s">
        <v>1343</v>
      </c>
      <c r="B232" s="13" t="s">
        <v>24702</v>
      </c>
      <c r="C232" s="12" t="s">
        <v>1344</v>
      </c>
      <c r="D232" s="13" t="s">
        <v>1345</v>
      </c>
      <c r="E232" s="12" t="s">
        <v>230</v>
      </c>
      <c r="F232" s="13" t="s">
        <v>98</v>
      </c>
      <c r="G232" s="13" t="s">
        <v>1346</v>
      </c>
      <c r="H232" s="13" t="s">
        <v>1342</v>
      </c>
      <c r="I232" s="12" t="s">
        <v>17</v>
      </c>
      <c r="J232" s="12" t="s">
        <v>1173</v>
      </c>
      <c r="K232" s="12" t="s">
        <v>105</v>
      </c>
      <c r="L232" s="12" t="s">
        <v>66</v>
      </c>
      <c r="M232" s="13" t="s">
        <v>98</v>
      </c>
      <c r="N232" s="13" t="s">
        <v>107</v>
      </c>
      <c r="O232" s="13" t="s">
        <v>98</v>
      </c>
      <c r="P232" s="13" t="s">
        <v>108</v>
      </c>
    </row>
    <row r="233" ht="36" customHeight="1" spans="1:16" x14ac:dyDescent="0.25">
      <c r="A233" s="12" t="s">
        <v>1347</v>
      </c>
      <c r="B233" s="13" t="s">
        <v>24702</v>
      </c>
      <c r="C233" s="12" t="s">
        <v>1348</v>
      </c>
      <c r="D233" s="13" t="s">
        <v>1235</v>
      </c>
      <c r="E233" s="12" t="s">
        <v>230</v>
      </c>
      <c r="F233" s="13" t="s">
        <v>98</v>
      </c>
      <c r="G233" s="13" t="s">
        <v>1349</v>
      </c>
      <c r="H233" s="13" t="s">
        <v>1350</v>
      </c>
      <c r="I233" s="12" t="s">
        <v>17</v>
      </c>
      <c r="J233" s="12" t="s">
        <v>1173</v>
      </c>
      <c r="K233" s="12" t="s">
        <v>105</v>
      </c>
      <c r="L233" s="12" t="s">
        <v>66</v>
      </c>
      <c r="M233" s="13" t="s">
        <v>98</v>
      </c>
      <c r="N233" s="13" t="s">
        <v>107</v>
      </c>
      <c r="O233" s="13" t="s">
        <v>98</v>
      </c>
      <c r="P233" s="13" t="s">
        <v>108</v>
      </c>
    </row>
    <row r="234" ht="36" customHeight="1" spans="1:16" x14ac:dyDescent="0.25">
      <c r="A234" s="12" t="s">
        <v>1351</v>
      </c>
      <c r="B234" s="13" t="s">
        <v>24702</v>
      </c>
      <c r="C234" s="12" t="s">
        <v>1352</v>
      </c>
      <c r="D234" s="13" t="s">
        <v>1239</v>
      </c>
      <c r="E234" s="12" t="s">
        <v>230</v>
      </c>
      <c r="F234" s="13" t="s">
        <v>98</v>
      </c>
      <c r="G234" s="13" t="s">
        <v>1353</v>
      </c>
      <c r="H234" s="13" t="s">
        <v>1350</v>
      </c>
      <c r="I234" s="12" t="s">
        <v>17</v>
      </c>
      <c r="J234" s="12" t="s">
        <v>1173</v>
      </c>
      <c r="K234" s="12" t="s">
        <v>105</v>
      </c>
      <c r="L234" s="12" t="s">
        <v>66</v>
      </c>
      <c r="M234" s="13" t="s">
        <v>98</v>
      </c>
      <c r="N234" s="13" t="s">
        <v>107</v>
      </c>
      <c r="O234" s="13" t="s">
        <v>98</v>
      </c>
      <c r="P234" s="13" t="s">
        <v>108</v>
      </c>
    </row>
    <row r="235" ht="36" customHeight="1" spans="1:16" x14ac:dyDescent="0.25">
      <c r="A235" s="12" t="s">
        <v>1354</v>
      </c>
      <c r="B235" s="13" t="s">
        <v>24702</v>
      </c>
      <c r="C235" s="12" t="s">
        <v>1355</v>
      </c>
      <c r="D235" s="13" t="s">
        <v>1356</v>
      </c>
      <c r="E235" s="12" t="s">
        <v>230</v>
      </c>
      <c r="F235" s="13" t="s">
        <v>98</v>
      </c>
      <c r="G235" s="13" t="s">
        <v>1357</v>
      </c>
      <c r="H235" s="13" t="s">
        <v>1358</v>
      </c>
      <c r="I235" s="12" t="s">
        <v>17</v>
      </c>
      <c r="J235" s="12" t="s">
        <v>1173</v>
      </c>
      <c r="K235" s="12" t="s">
        <v>105</v>
      </c>
      <c r="L235" s="12" t="s">
        <v>66</v>
      </c>
      <c r="M235" s="13" t="s">
        <v>98</v>
      </c>
      <c r="N235" s="13" t="s">
        <v>107</v>
      </c>
      <c r="O235" s="13" t="s">
        <v>98</v>
      </c>
      <c r="P235" s="13" t="s">
        <v>108</v>
      </c>
    </row>
    <row r="236" ht="36" customHeight="1" spans="1:16" x14ac:dyDescent="0.25">
      <c r="A236" s="12" t="s">
        <v>1359</v>
      </c>
      <c r="B236" s="13" t="s">
        <v>24702</v>
      </c>
      <c r="C236" s="12" t="s">
        <v>1360</v>
      </c>
      <c r="D236" s="13" t="s">
        <v>1361</v>
      </c>
      <c r="E236" s="12" t="s">
        <v>230</v>
      </c>
      <c r="F236" s="13" t="s">
        <v>98</v>
      </c>
      <c r="G236" s="13" t="s">
        <v>1362</v>
      </c>
      <c r="H236" s="13" t="s">
        <v>1358</v>
      </c>
      <c r="I236" s="12" t="s">
        <v>17</v>
      </c>
      <c r="J236" s="12" t="s">
        <v>1173</v>
      </c>
      <c r="K236" s="12" t="s">
        <v>105</v>
      </c>
      <c r="L236" s="12" t="s">
        <v>66</v>
      </c>
      <c r="M236" s="13" t="s">
        <v>98</v>
      </c>
      <c r="N236" s="13" t="s">
        <v>107</v>
      </c>
      <c r="O236" s="13" t="s">
        <v>98</v>
      </c>
      <c r="P236" s="13" t="s">
        <v>108</v>
      </c>
    </row>
    <row r="237" ht="36" customHeight="1" spans="1:16" x14ac:dyDescent="0.25">
      <c r="A237" s="12" t="s">
        <v>1363</v>
      </c>
      <c r="B237" s="13" t="s">
        <v>24702</v>
      </c>
      <c r="C237" s="12" t="s">
        <v>1364</v>
      </c>
      <c r="D237" s="13" t="s">
        <v>1365</v>
      </c>
      <c r="E237" s="12" t="s">
        <v>230</v>
      </c>
      <c r="F237" s="13" t="s">
        <v>98</v>
      </c>
      <c r="G237" s="13" t="s">
        <v>1366</v>
      </c>
      <c r="H237" s="13" t="s">
        <v>649</v>
      </c>
      <c r="I237" s="12" t="s">
        <v>17</v>
      </c>
      <c r="J237" s="12" t="s">
        <v>1173</v>
      </c>
      <c r="K237" s="12" t="s">
        <v>105</v>
      </c>
      <c r="L237" s="12" t="s">
        <v>66</v>
      </c>
      <c r="M237" s="13" t="s">
        <v>98</v>
      </c>
      <c r="N237" s="13" t="s">
        <v>107</v>
      </c>
      <c r="O237" s="13" t="s">
        <v>98</v>
      </c>
      <c r="P237" s="13" t="s">
        <v>108</v>
      </c>
    </row>
    <row r="238" ht="36" customHeight="1" spans="1:16" x14ac:dyDescent="0.25">
      <c r="A238" s="12" t="s">
        <v>1367</v>
      </c>
      <c r="B238" s="13" t="s">
        <v>24702</v>
      </c>
      <c r="C238" s="12" t="s">
        <v>1368</v>
      </c>
      <c r="D238" s="13" t="s">
        <v>1369</v>
      </c>
      <c r="E238" s="12" t="s">
        <v>230</v>
      </c>
      <c r="F238" s="13" t="s">
        <v>98</v>
      </c>
      <c r="G238" s="13" t="s">
        <v>1370</v>
      </c>
      <c r="H238" s="13" t="s">
        <v>649</v>
      </c>
      <c r="I238" s="12" t="s">
        <v>17</v>
      </c>
      <c r="J238" s="12" t="s">
        <v>1173</v>
      </c>
      <c r="K238" s="12" t="s">
        <v>105</v>
      </c>
      <c r="L238" s="12" t="s">
        <v>66</v>
      </c>
      <c r="M238" s="13" t="s">
        <v>98</v>
      </c>
      <c r="N238" s="13" t="s">
        <v>107</v>
      </c>
      <c r="O238" s="13" t="s">
        <v>98</v>
      </c>
      <c r="P238" s="13" t="s">
        <v>108</v>
      </c>
    </row>
    <row r="239" ht="36" customHeight="1" spans="1:16" x14ac:dyDescent="0.25">
      <c r="A239" s="12" t="s">
        <v>24703</v>
      </c>
      <c r="B239" s="13" t="s">
        <v>24704</v>
      </c>
      <c r="C239" s="12" t="s">
        <v>24705</v>
      </c>
      <c r="D239" s="13" t="s">
        <v>24706</v>
      </c>
      <c r="E239" s="12" t="s">
        <v>101</v>
      </c>
      <c r="F239" s="13" t="s">
        <v>24707</v>
      </c>
      <c r="G239" s="13" t="s">
        <v>24708</v>
      </c>
      <c r="H239" s="13" t="s">
        <v>24709</v>
      </c>
      <c r="I239" s="12" t="s">
        <v>17</v>
      </c>
      <c r="J239" s="12" t="s">
        <v>288</v>
      </c>
      <c r="K239" s="12" t="s">
        <v>105</v>
      </c>
      <c r="L239" s="12" t="s">
        <v>68</v>
      </c>
      <c r="M239" s="13" t="s">
        <v>98</v>
      </c>
      <c r="N239" s="13" t="s">
        <v>107</v>
      </c>
      <c r="O239" s="13" t="s">
        <v>98</v>
      </c>
      <c r="P239" s="13" t="s">
        <v>108</v>
      </c>
    </row>
    <row r="240" ht="36" customHeight="1" spans="1:16" x14ac:dyDescent="0.25">
      <c r="A240" s="12" t="s">
        <v>24710</v>
      </c>
      <c r="B240" s="13" t="s">
        <v>24711</v>
      </c>
      <c r="C240" s="12" t="s">
        <v>24712</v>
      </c>
      <c r="D240" s="13" t="s">
        <v>24713</v>
      </c>
      <c r="E240" s="12" t="s">
        <v>101</v>
      </c>
      <c r="F240" s="13" t="s">
        <v>24714</v>
      </c>
      <c r="G240" s="13" t="s">
        <v>24715</v>
      </c>
      <c r="H240" s="13" t="s">
        <v>24716</v>
      </c>
      <c r="I240" s="12" t="s">
        <v>17</v>
      </c>
      <c r="J240" s="12" t="s">
        <v>288</v>
      </c>
      <c r="K240" s="12" t="s">
        <v>105</v>
      </c>
      <c r="L240" s="12" t="s">
        <v>68</v>
      </c>
      <c r="M240" s="13" t="s">
        <v>98</v>
      </c>
      <c r="N240" s="13" t="s">
        <v>107</v>
      </c>
      <c r="O240" s="13" t="s">
        <v>98</v>
      </c>
      <c r="P240" s="13" t="s">
        <v>108</v>
      </c>
    </row>
    <row r="241" ht="36" customHeight="1" spans="1:16" x14ac:dyDescent="0.25">
      <c r="A241" s="12" t="s">
        <v>24717</v>
      </c>
      <c r="B241" s="13" t="s">
        <v>23568</v>
      </c>
      <c r="C241" s="12" t="s">
        <v>24718</v>
      </c>
      <c r="D241" s="13" t="s">
        <v>24719</v>
      </c>
      <c r="E241" s="12" t="s">
        <v>209</v>
      </c>
      <c r="F241" s="13" t="s">
        <v>24720</v>
      </c>
      <c r="G241" s="13" t="s">
        <v>24721</v>
      </c>
      <c r="H241" s="13" t="s">
        <v>24722</v>
      </c>
      <c r="I241" s="12" t="s">
        <v>17</v>
      </c>
      <c r="J241" s="12" t="s">
        <v>288</v>
      </c>
      <c r="K241" s="12" t="s">
        <v>105</v>
      </c>
      <c r="L241" s="12" t="s">
        <v>68</v>
      </c>
      <c r="M241" s="13" t="s">
        <v>98</v>
      </c>
      <c r="N241" s="13" t="s">
        <v>107</v>
      </c>
      <c r="O241" s="13" t="s">
        <v>98</v>
      </c>
      <c r="P241" s="13" t="s">
        <v>108</v>
      </c>
    </row>
    <row r="242" ht="36" customHeight="1" spans="1:16" x14ac:dyDescent="0.25">
      <c r="A242" s="12" t="s">
        <v>24723</v>
      </c>
      <c r="B242" s="13" t="s">
        <v>24724</v>
      </c>
      <c r="C242" s="12" t="s">
        <v>24725</v>
      </c>
      <c r="D242" s="13" t="s">
        <v>24726</v>
      </c>
      <c r="E242" s="12" t="s">
        <v>101</v>
      </c>
      <c r="F242" s="13" t="s">
        <v>24727</v>
      </c>
      <c r="G242" s="13" t="s">
        <v>24728</v>
      </c>
      <c r="H242" s="13" t="s">
        <v>24729</v>
      </c>
      <c r="I242" s="12" t="s">
        <v>17</v>
      </c>
      <c r="J242" s="12" t="s">
        <v>288</v>
      </c>
      <c r="K242" s="12" t="s">
        <v>105</v>
      </c>
      <c r="L242" s="12" t="s">
        <v>68</v>
      </c>
      <c r="M242" s="13" t="s">
        <v>98</v>
      </c>
      <c r="N242" s="13" t="s">
        <v>107</v>
      </c>
      <c r="O242" s="13" t="s">
        <v>98</v>
      </c>
      <c r="P242" s="13" t="s">
        <v>108</v>
      </c>
    </row>
    <row r="243" ht="36" customHeight="1" spans="1:16" x14ac:dyDescent="0.25">
      <c r="A243" s="12" t="s">
        <v>24730</v>
      </c>
      <c r="B243" s="13" t="s">
        <v>24731</v>
      </c>
      <c r="C243" s="12" t="s">
        <v>24732</v>
      </c>
      <c r="D243" s="13" t="s">
        <v>24733</v>
      </c>
      <c r="E243" s="12" t="s">
        <v>101</v>
      </c>
      <c r="F243" s="13" t="s">
        <v>24734</v>
      </c>
      <c r="G243" s="13" t="s">
        <v>24735</v>
      </c>
      <c r="H243" s="13" t="s">
        <v>24736</v>
      </c>
      <c r="I243" s="12" t="s">
        <v>17</v>
      </c>
      <c r="J243" s="12" t="s">
        <v>288</v>
      </c>
      <c r="K243" s="12" t="s">
        <v>105</v>
      </c>
      <c r="L243" s="12" t="s">
        <v>68</v>
      </c>
      <c r="M243" s="13" t="s">
        <v>98</v>
      </c>
      <c r="N243" s="13" t="s">
        <v>107</v>
      </c>
      <c r="O243" s="13" t="s">
        <v>98</v>
      </c>
      <c r="P243" s="13" t="s">
        <v>108</v>
      </c>
    </row>
    <row r="244" ht="36" customHeight="1" spans="1:16" x14ac:dyDescent="0.25">
      <c r="A244" s="12" t="s">
        <v>454</v>
      </c>
      <c r="B244" s="13" t="s">
        <v>24737</v>
      </c>
      <c r="C244" s="12" t="s">
        <v>455</v>
      </c>
      <c r="D244" s="13" t="s">
        <v>456</v>
      </c>
      <c r="E244" s="12" t="s">
        <v>209</v>
      </c>
      <c r="F244" s="13" t="s">
        <v>98</v>
      </c>
      <c r="G244" s="13" t="s">
        <v>457</v>
      </c>
      <c r="H244" s="13" t="s">
        <v>458</v>
      </c>
      <c r="I244" s="12" t="s">
        <v>17</v>
      </c>
      <c r="J244" s="12" t="s">
        <v>104</v>
      </c>
      <c r="K244" s="12" t="s">
        <v>105</v>
      </c>
      <c r="L244" s="12" t="s">
        <v>66</v>
      </c>
      <c r="M244" s="13" t="s">
        <v>98</v>
      </c>
      <c r="N244" s="13" t="s">
        <v>107</v>
      </c>
      <c r="O244" s="13" t="s">
        <v>98</v>
      </c>
      <c r="P244" s="13" t="s">
        <v>108</v>
      </c>
    </row>
    <row r="245" ht="36" customHeight="1" spans="1:16" x14ac:dyDescent="0.25">
      <c r="A245" s="12" t="s">
        <v>459</v>
      </c>
      <c r="B245" s="13" t="s">
        <v>24737</v>
      </c>
      <c r="C245" s="12" t="s">
        <v>460</v>
      </c>
      <c r="D245" s="13" t="s">
        <v>461</v>
      </c>
      <c r="E245" s="12" t="s">
        <v>209</v>
      </c>
      <c r="F245" s="13" t="s">
        <v>98</v>
      </c>
      <c r="G245" s="13" t="s">
        <v>462</v>
      </c>
      <c r="H245" s="13" t="s">
        <v>458</v>
      </c>
      <c r="I245" s="12" t="s">
        <v>17</v>
      </c>
      <c r="J245" s="12" t="s">
        <v>104</v>
      </c>
      <c r="K245" s="12" t="s">
        <v>105</v>
      </c>
      <c r="L245" s="12" t="s">
        <v>66</v>
      </c>
      <c r="M245" s="13" t="s">
        <v>98</v>
      </c>
      <c r="N245" s="13" t="s">
        <v>107</v>
      </c>
      <c r="O245" s="13" t="s">
        <v>98</v>
      </c>
      <c r="P245" s="13" t="s">
        <v>108</v>
      </c>
    </row>
    <row r="246" ht="36" customHeight="1" spans="1:16" x14ac:dyDescent="0.25">
      <c r="A246" s="12" t="s">
        <v>650</v>
      </c>
      <c r="B246" s="13" t="s">
        <v>24737</v>
      </c>
      <c r="C246" s="12" t="s">
        <v>651</v>
      </c>
      <c r="D246" s="13" t="s">
        <v>652</v>
      </c>
      <c r="E246" s="12" t="s">
        <v>230</v>
      </c>
      <c r="F246" s="13" t="s">
        <v>98</v>
      </c>
      <c r="G246" s="13" t="s">
        <v>653</v>
      </c>
      <c r="H246" s="13" t="s">
        <v>458</v>
      </c>
      <c r="I246" s="12" t="s">
        <v>17</v>
      </c>
      <c r="J246" s="12" t="s">
        <v>104</v>
      </c>
      <c r="K246" s="12" t="s">
        <v>105</v>
      </c>
      <c r="L246" s="12" t="s">
        <v>66</v>
      </c>
      <c r="M246" s="13" t="s">
        <v>98</v>
      </c>
      <c r="N246" s="13" t="s">
        <v>107</v>
      </c>
      <c r="O246" s="13" t="s">
        <v>98</v>
      </c>
      <c r="P246" s="13" t="s">
        <v>108</v>
      </c>
    </row>
    <row r="247" ht="36" customHeight="1" spans="1:16" x14ac:dyDescent="0.25">
      <c r="A247" s="12" t="s">
        <v>654</v>
      </c>
      <c r="B247" s="13" t="s">
        <v>24737</v>
      </c>
      <c r="C247" s="12" t="s">
        <v>655</v>
      </c>
      <c r="D247" s="13" t="s">
        <v>656</v>
      </c>
      <c r="E247" s="12" t="s">
        <v>230</v>
      </c>
      <c r="F247" s="13" t="s">
        <v>98</v>
      </c>
      <c r="G247" s="13" t="s">
        <v>657</v>
      </c>
      <c r="H247" s="13" t="s">
        <v>458</v>
      </c>
      <c r="I247" s="12" t="s">
        <v>17</v>
      </c>
      <c r="J247" s="12" t="s">
        <v>104</v>
      </c>
      <c r="K247" s="12" t="s">
        <v>105</v>
      </c>
      <c r="L247" s="12" t="s">
        <v>66</v>
      </c>
      <c r="M247" s="13" t="s">
        <v>98</v>
      </c>
      <c r="N247" s="13" t="s">
        <v>107</v>
      </c>
      <c r="O247" s="13" t="s">
        <v>98</v>
      </c>
      <c r="P247" s="13" t="s">
        <v>108</v>
      </c>
    </row>
    <row r="248" ht="36" customHeight="1" spans="1:16" x14ac:dyDescent="0.25">
      <c r="A248" s="12" t="s">
        <v>868</v>
      </c>
      <c r="B248" s="13" t="s">
        <v>24737</v>
      </c>
      <c r="C248" s="12" t="s">
        <v>869</v>
      </c>
      <c r="D248" s="13" t="s">
        <v>870</v>
      </c>
      <c r="E248" s="12" t="s">
        <v>209</v>
      </c>
      <c r="F248" s="13" t="s">
        <v>98</v>
      </c>
      <c r="G248" s="13" t="s">
        <v>871</v>
      </c>
      <c r="H248" s="13" t="s">
        <v>872</v>
      </c>
      <c r="I248" s="12" t="s">
        <v>17</v>
      </c>
      <c r="J248" s="12" t="s">
        <v>245</v>
      </c>
      <c r="K248" s="12" t="s">
        <v>105</v>
      </c>
      <c r="L248" s="12" t="s">
        <v>66</v>
      </c>
      <c r="M248" s="13" t="s">
        <v>98</v>
      </c>
      <c r="N248" s="13" t="s">
        <v>107</v>
      </c>
      <c r="O248" s="13" t="s">
        <v>98</v>
      </c>
      <c r="P248" s="13" t="s">
        <v>108</v>
      </c>
    </row>
    <row r="249" ht="36" customHeight="1" spans="1:16" x14ac:dyDescent="0.25">
      <c r="A249" s="12" t="s">
        <v>873</v>
      </c>
      <c r="B249" s="13" t="s">
        <v>24737</v>
      </c>
      <c r="C249" s="12" t="s">
        <v>874</v>
      </c>
      <c r="D249" s="13" t="s">
        <v>875</v>
      </c>
      <c r="E249" s="12" t="s">
        <v>209</v>
      </c>
      <c r="F249" s="13" t="s">
        <v>98</v>
      </c>
      <c r="G249" s="13" t="s">
        <v>876</v>
      </c>
      <c r="H249" s="13" t="s">
        <v>877</v>
      </c>
      <c r="I249" s="12" t="s">
        <v>17</v>
      </c>
      <c r="J249" s="12" t="s">
        <v>245</v>
      </c>
      <c r="K249" s="12" t="s">
        <v>105</v>
      </c>
      <c r="L249" s="12" t="s">
        <v>66</v>
      </c>
      <c r="M249" s="13" t="s">
        <v>98</v>
      </c>
      <c r="N249" s="13" t="s">
        <v>107</v>
      </c>
      <c r="O249" s="13" t="s">
        <v>98</v>
      </c>
      <c r="P249" s="13" t="s">
        <v>108</v>
      </c>
    </row>
    <row r="250" ht="36" customHeight="1" spans="1:16" x14ac:dyDescent="0.25">
      <c r="A250" s="12" t="s">
        <v>1048</v>
      </c>
      <c r="B250" s="13" t="s">
        <v>24737</v>
      </c>
      <c r="C250" s="12" t="s">
        <v>1049</v>
      </c>
      <c r="D250" s="13" t="s">
        <v>1050</v>
      </c>
      <c r="E250" s="12" t="s">
        <v>230</v>
      </c>
      <c r="F250" s="13" t="s">
        <v>98</v>
      </c>
      <c r="G250" s="13" t="s">
        <v>1051</v>
      </c>
      <c r="H250" s="13" t="s">
        <v>863</v>
      </c>
      <c r="I250" s="12" t="s">
        <v>17</v>
      </c>
      <c r="J250" s="12" t="s">
        <v>245</v>
      </c>
      <c r="K250" s="12" t="s">
        <v>105</v>
      </c>
      <c r="L250" s="12" t="s">
        <v>66</v>
      </c>
      <c r="M250" s="13" t="s">
        <v>98</v>
      </c>
      <c r="N250" s="13" t="s">
        <v>107</v>
      </c>
      <c r="O250" s="13" t="s">
        <v>98</v>
      </c>
      <c r="P250" s="13" t="s">
        <v>108</v>
      </c>
    </row>
    <row r="251" ht="36" customHeight="1" spans="1:16" x14ac:dyDescent="0.25">
      <c r="A251" s="12" t="s">
        <v>1052</v>
      </c>
      <c r="B251" s="13" t="s">
        <v>24737</v>
      </c>
      <c r="C251" s="12" t="s">
        <v>1053</v>
      </c>
      <c r="D251" s="13" t="s">
        <v>1054</v>
      </c>
      <c r="E251" s="12" t="s">
        <v>230</v>
      </c>
      <c r="F251" s="13" t="s">
        <v>98</v>
      </c>
      <c r="G251" s="13" t="s">
        <v>1055</v>
      </c>
      <c r="H251" s="13" t="s">
        <v>863</v>
      </c>
      <c r="I251" s="12" t="s">
        <v>17</v>
      </c>
      <c r="J251" s="12" t="s">
        <v>245</v>
      </c>
      <c r="K251" s="12" t="s">
        <v>105</v>
      </c>
      <c r="L251" s="12" t="s">
        <v>66</v>
      </c>
      <c r="M251" s="13" t="s">
        <v>98</v>
      </c>
      <c r="N251" s="13" t="s">
        <v>107</v>
      </c>
      <c r="O251" s="13" t="s">
        <v>98</v>
      </c>
      <c r="P251" s="13" t="s">
        <v>108</v>
      </c>
    </row>
    <row r="252" ht="36" customHeight="1" spans="1:16" x14ac:dyDescent="0.25">
      <c r="A252" s="12" t="s">
        <v>854</v>
      </c>
      <c r="B252" s="13" t="s">
        <v>24738</v>
      </c>
      <c r="C252" s="12" t="s">
        <v>855</v>
      </c>
      <c r="D252" s="13" t="s">
        <v>856</v>
      </c>
      <c r="E252" s="12" t="s">
        <v>209</v>
      </c>
      <c r="F252" s="13" t="s">
        <v>98</v>
      </c>
      <c r="G252" s="13" t="s">
        <v>857</v>
      </c>
      <c r="H252" s="13" t="s">
        <v>858</v>
      </c>
      <c r="I252" s="12" t="s">
        <v>17</v>
      </c>
      <c r="J252" s="12" t="s">
        <v>245</v>
      </c>
      <c r="K252" s="12" t="s">
        <v>105</v>
      </c>
      <c r="L252" s="12" t="s">
        <v>66</v>
      </c>
      <c r="M252" s="13" t="s">
        <v>98</v>
      </c>
      <c r="N252" s="13" t="s">
        <v>107</v>
      </c>
      <c r="O252" s="13" t="s">
        <v>98</v>
      </c>
      <c r="P252" s="13" t="s">
        <v>108</v>
      </c>
    </row>
    <row r="253" ht="36" customHeight="1" spans="1:16" x14ac:dyDescent="0.25">
      <c r="A253" s="12" t="s">
        <v>859</v>
      </c>
      <c r="B253" s="13" t="s">
        <v>24738</v>
      </c>
      <c r="C253" s="12" t="s">
        <v>860</v>
      </c>
      <c r="D253" s="13" t="s">
        <v>861</v>
      </c>
      <c r="E253" s="12" t="s">
        <v>209</v>
      </c>
      <c r="F253" s="13" t="s">
        <v>98</v>
      </c>
      <c r="G253" s="13" t="s">
        <v>862</v>
      </c>
      <c r="H253" s="13" t="s">
        <v>863</v>
      </c>
      <c r="I253" s="12" t="s">
        <v>17</v>
      </c>
      <c r="J253" s="12" t="s">
        <v>245</v>
      </c>
      <c r="K253" s="12" t="s">
        <v>105</v>
      </c>
      <c r="L253" s="12" t="s">
        <v>66</v>
      </c>
      <c r="M253" s="13" t="s">
        <v>98</v>
      </c>
      <c r="N253" s="13" t="s">
        <v>107</v>
      </c>
      <c r="O253" s="13" t="s">
        <v>98</v>
      </c>
      <c r="P253" s="13" t="s">
        <v>108</v>
      </c>
    </row>
    <row r="254" ht="36" customHeight="1" spans="1:16" x14ac:dyDescent="0.25">
      <c r="A254" s="12" t="s">
        <v>864</v>
      </c>
      <c r="B254" s="13" t="s">
        <v>24738</v>
      </c>
      <c r="C254" s="12" t="s">
        <v>865</v>
      </c>
      <c r="D254" s="13" t="s">
        <v>866</v>
      </c>
      <c r="E254" s="12" t="s">
        <v>209</v>
      </c>
      <c r="F254" s="13" t="s">
        <v>98</v>
      </c>
      <c r="G254" s="13" t="s">
        <v>867</v>
      </c>
      <c r="H254" s="13" t="s">
        <v>863</v>
      </c>
      <c r="I254" s="12" t="s">
        <v>17</v>
      </c>
      <c r="J254" s="12" t="s">
        <v>245</v>
      </c>
      <c r="K254" s="12" t="s">
        <v>105</v>
      </c>
      <c r="L254" s="12" t="s">
        <v>66</v>
      </c>
      <c r="M254" s="13" t="s">
        <v>98</v>
      </c>
      <c r="N254" s="13" t="s">
        <v>107</v>
      </c>
      <c r="O254" s="13" t="s">
        <v>98</v>
      </c>
      <c r="P254" s="13" t="s">
        <v>108</v>
      </c>
    </row>
    <row r="255" ht="36" customHeight="1" spans="1:16" x14ac:dyDescent="0.25">
      <c r="A255" s="12" t="s">
        <v>1036</v>
      </c>
      <c r="B255" s="13" t="s">
        <v>24738</v>
      </c>
      <c r="C255" s="12" t="s">
        <v>1037</v>
      </c>
      <c r="D255" s="13" t="s">
        <v>1038</v>
      </c>
      <c r="E255" s="12" t="s">
        <v>230</v>
      </c>
      <c r="F255" s="13" t="s">
        <v>98</v>
      </c>
      <c r="G255" s="13" t="s">
        <v>1039</v>
      </c>
      <c r="H255" s="13" t="s">
        <v>863</v>
      </c>
      <c r="I255" s="12" t="s">
        <v>17</v>
      </c>
      <c r="J255" s="12" t="s">
        <v>245</v>
      </c>
      <c r="K255" s="12" t="s">
        <v>105</v>
      </c>
      <c r="L255" s="12" t="s">
        <v>66</v>
      </c>
      <c r="M255" s="13" t="s">
        <v>98</v>
      </c>
      <c r="N255" s="13" t="s">
        <v>107</v>
      </c>
      <c r="O255" s="13" t="s">
        <v>98</v>
      </c>
      <c r="P255" s="13" t="s">
        <v>108</v>
      </c>
    </row>
    <row r="256" ht="36" customHeight="1" spans="1:16" x14ac:dyDescent="0.25">
      <c r="A256" s="12" t="s">
        <v>1040</v>
      </c>
      <c r="B256" s="13" t="s">
        <v>24738</v>
      </c>
      <c r="C256" s="12" t="s">
        <v>1041</v>
      </c>
      <c r="D256" s="13" t="s">
        <v>1042</v>
      </c>
      <c r="E256" s="12" t="s">
        <v>230</v>
      </c>
      <c r="F256" s="13" t="s">
        <v>98</v>
      </c>
      <c r="G256" s="13" t="s">
        <v>1043</v>
      </c>
      <c r="H256" s="13" t="s">
        <v>863</v>
      </c>
      <c r="I256" s="12" t="s">
        <v>17</v>
      </c>
      <c r="J256" s="12" t="s">
        <v>245</v>
      </c>
      <c r="K256" s="12" t="s">
        <v>105</v>
      </c>
      <c r="L256" s="12" t="s">
        <v>66</v>
      </c>
      <c r="M256" s="13" t="s">
        <v>98</v>
      </c>
      <c r="N256" s="13" t="s">
        <v>107</v>
      </c>
      <c r="O256" s="13" t="s">
        <v>98</v>
      </c>
      <c r="P256" s="13" t="s">
        <v>108</v>
      </c>
    </row>
    <row r="257" ht="36" customHeight="1" spans="1:16" x14ac:dyDescent="0.25">
      <c r="A257" s="12" t="s">
        <v>1044</v>
      </c>
      <c r="B257" s="13" t="s">
        <v>24738</v>
      </c>
      <c r="C257" s="12" t="s">
        <v>1045</v>
      </c>
      <c r="D257" s="13" t="s">
        <v>1046</v>
      </c>
      <c r="E257" s="12" t="s">
        <v>230</v>
      </c>
      <c r="F257" s="13" t="s">
        <v>98</v>
      </c>
      <c r="G257" s="13" t="s">
        <v>1047</v>
      </c>
      <c r="H257" s="13" t="s">
        <v>863</v>
      </c>
      <c r="I257" s="12" t="s">
        <v>17</v>
      </c>
      <c r="J257" s="12" t="s">
        <v>245</v>
      </c>
      <c r="K257" s="12" t="s">
        <v>105</v>
      </c>
      <c r="L257" s="12" t="s">
        <v>66</v>
      </c>
      <c r="M257" s="13" t="s">
        <v>98</v>
      </c>
      <c r="N257" s="13" t="s">
        <v>107</v>
      </c>
      <c r="O257" s="13" t="s">
        <v>98</v>
      </c>
      <c r="P257" s="13" t="s">
        <v>108</v>
      </c>
    </row>
    <row r="258" ht="36" customHeight="1" spans="1:16" x14ac:dyDescent="0.25">
      <c r="A258" s="12" t="s">
        <v>1184</v>
      </c>
      <c r="B258" s="13" t="s">
        <v>24738</v>
      </c>
      <c r="C258" s="12" t="s">
        <v>1185</v>
      </c>
      <c r="D258" s="13" t="s">
        <v>1186</v>
      </c>
      <c r="E258" s="12" t="s">
        <v>209</v>
      </c>
      <c r="F258" s="13" t="s">
        <v>98</v>
      </c>
      <c r="G258" s="13" t="s">
        <v>1187</v>
      </c>
      <c r="H258" s="13" t="s">
        <v>1188</v>
      </c>
      <c r="I258" s="12" t="s">
        <v>17</v>
      </c>
      <c r="J258" s="12" t="s">
        <v>1173</v>
      </c>
      <c r="K258" s="12" t="s">
        <v>105</v>
      </c>
      <c r="L258" s="12" t="s">
        <v>66</v>
      </c>
      <c r="M258" s="13" t="s">
        <v>98</v>
      </c>
      <c r="N258" s="13" t="s">
        <v>107</v>
      </c>
      <c r="O258" s="13" t="s">
        <v>98</v>
      </c>
      <c r="P258" s="13" t="s">
        <v>108</v>
      </c>
    </row>
    <row r="259" ht="36" customHeight="1" spans="1:16" x14ac:dyDescent="0.25">
      <c r="A259" s="12" t="s">
        <v>1245</v>
      </c>
      <c r="B259" s="13" t="s">
        <v>24738</v>
      </c>
      <c r="C259" s="12" t="s">
        <v>1246</v>
      </c>
      <c r="D259" s="13" t="s">
        <v>1247</v>
      </c>
      <c r="E259" s="12" t="s">
        <v>230</v>
      </c>
      <c r="F259" s="13" t="s">
        <v>98</v>
      </c>
      <c r="G259" s="13" t="s">
        <v>1248</v>
      </c>
      <c r="H259" s="13" t="s">
        <v>1188</v>
      </c>
      <c r="I259" s="12" t="s">
        <v>17</v>
      </c>
      <c r="J259" s="12" t="s">
        <v>1173</v>
      </c>
      <c r="K259" s="12" t="s">
        <v>105</v>
      </c>
      <c r="L259" s="12" t="s">
        <v>66</v>
      </c>
      <c r="M259" s="13" t="s">
        <v>98</v>
      </c>
      <c r="N259" s="13" t="s">
        <v>107</v>
      </c>
      <c r="O259" s="13" t="s">
        <v>98</v>
      </c>
      <c r="P259" s="13" t="s">
        <v>108</v>
      </c>
    </row>
    <row r="260" ht="36" customHeight="1" spans="1:16" x14ac:dyDescent="0.25">
      <c r="A260" s="12" t="s">
        <v>1249</v>
      </c>
      <c r="B260" s="13" t="s">
        <v>24738</v>
      </c>
      <c r="C260" s="12" t="s">
        <v>1250</v>
      </c>
      <c r="D260" s="13" t="s">
        <v>1251</v>
      </c>
      <c r="E260" s="12" t="s">
        <v>230</v>
      </c>
      <c r="F260" s="13" t="s">
        <v>98</v>
      </c>
      <c r="G260" s="13" t="s">
        <v>1252</v>
      </c>
      <c r="H260" s="13" t="s">
        <v>1188</v>
      </c>
      <c r="I260" s="12" t="s">
        <v>17</v>
      </c>
      <c r="J260" s="12" t="s">
        <v>1173</v>
      </c>
      <c r="K260" s="12" t="s">
        <v>105</v>
      </c>
      <c r="L260" s="12" t="s">
        <v>66</v>
      </c>
      <c r="M260" s="13" t="s">
        <v>98</v>
      </c>
      <c r="N260" s="13" t="s">
        <v>107</v>
      </c>
      <c r="O260" s="13" t="s">
        <v>98</v>
      </c>
      <c r="P260" s="13" t="s">
        <v>108</v>
      </c>
    </row>
    <row r="261" ht="36" customHeight="1" spans="1:16" x14ac:dyDescent="0.25">
      <c r="A261" s="12" t="s">
        <v>1253</v>
      </c>
      <c r="B261" s="13" t="s">
        <v>24738</v>
      </c>
      <c r="C261" s="12" t="s">
        <v>1254</v>
      </c>
      <c r="D261" s="13" t="s">
        <v>1255</v>
      </c>
      <c r="E261" s="12" t="s">
        <v>230</v>
      </c>
      <c r="F261" s="13" t="s">
        <v>98</v>
      </c>
      <c r="G261" s="13" t="s">
        <v>1256</v>
      </c>
      <c r="H261" s="13" t="s">
        <v>1257</v>
      </c>
      <c r="I261" s="12" t="s">
        <v>17</v>
      </c>
      <c r="J261" s="12" t="s">
        <v>1173</v>
      </c>
      <c r="K261" s="12" t="s">
        <v>105</v>
      </c>
      <c r="L261" s="12" t="s">
        <v>66</v>
      </c>
      <c r="M261" s="13" t="s">
        <v>98</v>
      </c>
      <c r="N261" s="13" t="s">
        <v>107</v>
      </c>
      <c r="O261" s="13" t="s">
        <v>98</v>
      </c>
      <c r="P261" s="13" t="s">
        <v>108</v>
      </c>
    </row>
    <row r="262" ht="36" customHeight="1" spans="1:16" x14ac:dyDescent="0.25">
      <c r="A262" s="12" t="s">
        <v>1258</v>
      </c>
      <c r="B262" s="13" t="s">
        <v>24738</v>
      </c>
      <c r="C262" s="12" t="s">
        <v>1259</v>
      </c>
      <c r="D262" s="13" t="s">
        <v>1260</v>
      </c>
      <c r="E262" s="12" t="s">
        <v>230</v>
      </c>
      <c r="F262" s="13" t="s">
        <v>98</v>
      </c>
      <c r="G262" s="13" t="s">
        <v>1261</v>
      </c>
      <c r="H262" s="13" t="s">
        <v>1262</v>
      </c>
      <c r="I262" s="12" t="s">
        <v>17</v>
      </c>
      <c r="J262" s="12" t="s">
        <v>1173</v>
      </c>
      <c r="K262" s="12" t="s">
        <v>105</v>
      </c>
      <c r="L262" s="12" t="s">
        <v>66</v>
      </c>
      <c r="M262" s="13" t="s">
        <v>98</v>
      </c>
      <c r="N262" s="13" t="s">
        <v>107</v>
      </c>
      <c r="O262" s="13" t="s">
        <v>98</v>
      </c>
      <c r="P262" s="13" t="s">
        <v>108</v>
      </c>
    </row>
    <row r="263" ht="36" customHeight="1" spans="1:16" x14ac:dyDescent="0.25">
      <c r="A263" s="12" t="s">
        <v>1263</v>
      </c>
      <c r="B263" s="13" t="s">
        <v>24738</v>
      </c>
      <c r="C263" s="12" t="s">
        <v>1264</v>
      </c>
      <c r="D263" s="13" t="s">
        <v>1265</v>
      </c>
      <c r="E263" s="12" t="s">
        <v>230</v>
      </c>
      <c r="F263" s="13" t="s">
        <v>98</v>
      </c>
      <c r="G263" s="13" t="s">
        <v>1266</v>
      </c>
      <c r="H263" s="13" t="s">
        <v>1262</v>
      </c>
      <c r="I263" s="12" t="s">
        <v>17</v>
      </c>
      <c r="J263" s="12" t="s">
        <v>1173</v>
      </c>
      <c r="K263" s="12" t="s">
        <v>105</v>
      </c>
      <c r="L263" s="12" t="s">
        <v>66</v>
      </c>
      <c r="M263" s="13" t="s">
        <v>98</v>
      </c>
      <c r="N263" s="13" t="s">
        <v>107</v>
      </c>
      <c r="O263" s="13" t="s">
        <v>98</v>
      </c>
      <c r="P263" s="13" t="s">
        <v>108</v>
      </c>
    </row>
    <row r="264" ht="36" customHeight="1" spans="1:16" x14ac:dyDescent="0.25">
      <c r="A264" s="12" t="s">
        <v>444</v>
      </c>
      <c r="B264" s="13" t="s">
        <v>24739</v>
      </c>
      <c r="C264" s="12" t="s">
        <v>445</v>
      </c>
      <c r="D264" s="13" t="s">
        <v>446</v>
      </c>
      <c r="E264" s="12" t="s">
        <v>209</v>
      </c>
      <c r="F264" s="13" t="s">
        <v>98</v>
      </c>
      <c r="G264" s="13" t="s">
        <v>447</v>
      </c>
      <c r="H264" s="13" t="s">
        <v>448</v>
      </c>
      <c r="I264" s="12" t="s">
        <v>17</v>
      </c>
      <c r="J264" s="12" t="s">
        <v>104</v>
      </c>
      <c r="K264" s="12" t="s">
        <v>105</v>
      </c>
      <c r="L264" s="12" t="s">
        <v>66</v>
      </c>
      <c r="M264" s="13" t="s">
        <v>98</v>
      </c>
      <c r="N264" s="13" t="s">
        <v>107</v>
      </c>
      <c r="O264" s="13" t="s">
        <v>98</v>
      </c>
      <c r="P264" s="13" t="s">
        <v>108</v>
      </c>
    </row>
    <row r="265" ht="36" customHeight="1" spans="1:16" x14ac:dyDescent="0.25">
      <c r="A265" s="12" t="s">
        <v>449</v>
      </c>
      <c r="B265" s="13" t="s">
        <v>24739</v>
      </c>
      <c r="C265" s="12" t="s">
        <v>450</v>
      </c>
      <c r="D265" s="13" t="s">
        <v>451</v>
      </c>
      <c r="E265" s="12" t="s">
        <v>209</v>
      </c>
      <c r="F265" s="13" t="s">
        <v>98</v>
      </c>
      <c r="G265" s="13" t="s">
        <v>452</v>
      </c>
      <c r="H265" s="13" t="s">
        <v>453</v>
      </c>
      <c r="I265" s="12" t="s">
        <v>17</v>
      </c>
      <c r="J265" s="12" t="s">
        <v>104</v>
      </c>
      <c r="K265" s="12" t="s">
        <v>105</v>
      </c>
      <c r="L265" s="12" t="s">
        <v>66</v>
      </c>
      <c r="M265" s="13" t="s">
        <v>98</v>
      </c>
      <c r="N265" s="13" t="s">
        <v>107</v>
      </c>
      <c r="O265" s="13" t="s">
        <v>98</v>
      </c>
      <c r="P265" s="13" t="s">
        <v>108</v>
      </c>
    </row>
    <row r="266" ht="36" customHeight="1" spans="1:16" x14ac:dyDescent="0.25">
      <c r="A266" s="12" t="s">
        <v>630</v>
      </c>
      <c r="B266" s="13" t="s">
        <v>24739</v>
      </c>
      <c r="C266" s="12" t="s">
        <v>631</v>
      </c>
      <c r="D266" s="13" t="s">
        <v>632</v>
      </c>
      <c r="E266" s="12" t="s">
        <v>230</v>
      </c>
      <c r="F266" s="13" t="s">
        <v>98</v>
      </c>
      <c r="G266" s="13" t="s">
        <v>633</v>
      </c>
      <c r="H266" s="13" t="s">
        <v>634</v>
      </c>
      <c r="I266" s="12" t="s">
        <v>17</v>
      </c>
      <c r="J266" s="12" t="s">
        <v>104</v>
      </c>
      <c r="K266" s="12" t="s">
        <v>105</v>
      </c>
      <c r="L266" s="12" t="s">
        <v>66</v>
      </c>
      <c r="M266" s="13" t="s">
        <v>98</v>
      </c>
      <c r="N266" s="13" t="s">
        <v>107</v>
      </c>
      <c r="O266" s="13" t="s">
        <v>98</v>
      </c>
      <c r="P266" s="13" t="s">
        <v>108</v>
      </c>
    </row>
    <row r="267" ht="36" customHeight="1" spans="1:16" x14ac:dyDescent="0.25">
      <c r="A267" s="12" t="s">
        <v>635</v>
      </c>
      <c r="B267" s="13" t="s">
        <v>24739</v>
      </c>
      <c r="C267" s="12" t="s">
        <v>636</v>
      </c>
      <c r="D267" s="13" t="s">
        <v>637</v>
      </c>
      <c r="E267" s="12" t="s">
        <v>230</v>
      </c>
      <c r="F267" s="13" t="s">
        <v>98</v>
      </c>
      <c r="G267" s="13" t="s">
        <v>638</v>
      </c>
      <c r="H267" s="13" t="s">
        <v>639</v>
      </c>
      <c r="I267" s="12" t="s">
        <v>17</v>
      </c>
      <c r="J267" s="12" t="s">
        <v>104</v>
      </c>
      <c r="K267" s="12" t="s">
        <v>105</v>
      </c>
      <c r="L267" s="12" t="s">
        <v>66</v>
      </c>
      <c r="M267" s="13" t="s">
        <v>98</v>
      </c>
      <c r="N267" s="13" t="s">
        <v>107</v>
      </c>
      <c r="O267" s="13" t="s">
        <v>98</v>
      </c>
      <c r="P267" s="13" t="s">
        <v>108</v>
      </c>
    </row>
    <row r="268" ht="36" customHeight="1" spans="1:16" x14ac:dyDescent="0.25">
      <c r="A268" s="12" t="s">
        <v>640</v>
      </c>
      <c r="B268" s="13" t="s">
        <v>24739</v>
      </c>
      <c r="C268" s="12" t="s">
        <v>641</v>
      </c>
      <c r="D268" s="13" t="s">
        <v>642</v>
      </c>
      <c r="E268" s="12" t="s">
        <v>230</v>
      </c>
      <c r="F268" s="13" t="s">
        <v>98</v>
      </c>
      <c r="G268" s="13" t="s">
        <v>643</v>
      </c>
      <c r="H268" s="13" t="s">
        <v>644</v>
      </c>
      <c r="I268" s="12" t="s">
        <v>17</v>
      </c>
      <c r="J268" s="12" t="s">
        <v>104</v>
      </c>
      <c r="K268" s="12" t="s">
        <v>105</v>
      </c>
      <c r="L268" s="12" t="s">
        <v>66</v>
      </c>
      <c r="M268" s="13" t="s">
        <v>98</v>
      </c>
      <c r="N268" s="13" t="s">
        <v>107</v>
      </c>
      <c r="O268" s="13" t="s">
        <v>98</v>
      </c>
      <c r="P268" s="13" t="s">
        <v>108</v>
      </c>
    </row>
    <row r="269" ht="36" customHeight="1" spans="1:16" x14ac:dyDescent="0.25">
      <c r="A269" s="12" t="s">
        <v>645</v>
      </c>
      <c r="B269" s="13" t="s">
        <v>24739</v>
      </c>
      <c r="C269" s="12" t="s">
        <v>646</v>
      </c>
      <c r="D269" s="13" t="s">
        <v>647</v>
      </c>
      <c r="E269" s="12" t="s">
        <v>230</v>
      </c>
      <c r="F269" s="13" t="s">
        <v>98</v>
      </c>
      <c r="G269" s="13" t="s">
        <v>648</v>
      </c>
      <c r="H269" s="13" t="s">
        <v>649</v>
      </c>
      <c r="I269" s="12" t="s">
        <v>17</v>
      </c>
      <c r="J269" s="12" t="s">
        <v>104</v>
      </c>
      <c r="K269" s="12" t="s">
        <v>105</v>
      </c>
      <c r="L269" s="12" t="s">
        <v>66</v>
      </c>
      <c r="M269" s="13" t="s">
        <v>98</v>
      </c>
      <c r="N269" s="13" t="s">
        <v>107</v>
      </c>
      <c r="O269" s="13" t="s">
        <v>98</v>
      </c>
      <c r="P269" s="13" t="s">
        <v>108</v>
      </c>
    </row>
    <row r="270" ht="36" customHeight="1" spans="1:16" x14ac:dyDescent="0.25">
      <c r="A270" s="12" t="s">
        <v>778</v>
      </c>
      <c r="B270" s="13" t="s">
        <v>24739</v>
      </c>
      <c r="C270" s="12" t="s">
        <v>779</v>
      </c>
      <c r="D270" s="13" t="s">
        <v>780</v>
      </c>
      <c r="E270" s="12" t="s">
        <v>770</v>
      </c>
      <c r="F270" s="13" t="s">
        <v>98</v>
      </c>
      <c r="G270" s="13" t="s">
        <v>781</v>
      </c>
      <c r="H270" s="13" t="s">
        <v>782</v>
      </c>
      <c r="I270" s="12" t="s">
        <v>17</v>
      </c>
      <c r="J270" s="12" t="s">
        <v>104</v>
      </c>
      <c r="K270" s="12" t="s">
        <v>105</v>
      </c>
      <c r="L270" s="12" t="s">
        <v>66</v>
      </c>
      <c r="M270" s="13" t="s">
        <v>98</v>
      </c>
      <c r="N270" s="13" t="s">
        <v>107</v>
      </c>
      <c r="O270" s="13" t="s">
        <v>98</v>
      </c>
      <c r="P270" s="13" t="s">
        <v>108</v>
      </c>
    </row>
    <row r="271" ht="36" customHeight="1" spans="1:16" x14ac:dyDescent="0.25">
      <c r="A271" s="12" t="s">
        <v>783</v>
      </c>
      <c r="B271" s="13" t="s">
        <v>24739</v>
      </c>
      <c r="C271" s="12" t="s">
        <v>784</v>
      </c>
      <c r="D271" s="13" t="s">
        <v>785</v>
      </c>
      <c r="E271" s="12" t="s">
        <v>770</v>
      </c>
      <c r="F271" s="13" t="s">
        <v>98</v>
      </c>
      <c r="G271" s="13" t="s">
        <v>786</v>
      </c>
      <c r="H271" s="13" t="s">
        <v>787</v>
      </c>
      <c r="I271" s="12" t="s">
        <v>17</v>
      </c>
      <c r="J271" s="12" t="s">
        <v>104</v>
      </c>
      <c r="K271" s="12" t="s">
        <v>105</v>
      </c>
      <c r="L271" s="12" t="s">
        <v>66</v>
      </c>
      <c r="M271" s="13" t="s">
        <v>98</v>
      </c>
      <c r="N271" s="13" t="s">
        <v>107</v>
      </c>
      <c r="O271" s="13" t="s">
        <v>98</v>
      </c>
      <c r="P271" s="13" t="s">
        <v>108</v>
      </c>
    </row>
    <row r="272" ht="36" customHeight="1" spans="1:16" x14ac:dyDescent="0.25">
      <c r="A272" s="12" t="s">
        <v>1031</v>
      </c>
      <c r="B272" s="13" t="s">
        <v>24739</v>
      </c>
      <c r="C272" s="12" t="s">
        <v>1032</v>
      </c>
      <c r="D272" s="13" t="s">
        <v>1033</v>
      </c>
      <c r="E272" s="12" t="s">
        <v>230</v>
      </c>
      <c r="F272" s="13" t="s">
        <v>98</v>
      </c>
      <c r="G272" s="13" t="s">
        <v>1034</v>
      </c>
      <c r="H272" s="13" t="s">
        <v>1035</v>
      </c>
      <c r="I272" s="12" t="s">
        <v>17</v>
      </c>
      <c r="J272" s="12" t="s">
        <v>245</v>
      </c>
      <c r="K272" s="12" t="s">
        <v>105</v>
      </c>
      <c r="L272" s="12" t="s">
        <v>66</v>
      </c>
      <c r="M272" s="13" t="s">
        <v>98</v>
      </c>
      <c r="N272" s="13" t="s">
        <v>107</v>
      </c>
      <c r="O272" s="13" t="s">
        <v>98</v>
      </c>
      <c r="P272" s="13" t="s">
        <v>108</v>
      </c>
    </row>
    <row r="273" ht="36" customHeight="1" spans="1:16" x14ac:dyDescent="0.25">
      <c r="A273" s="12" t="s">
        <v>24740</v>
      </c>
      <c r="B273" s="13" t="s">
        <v>24739</v>
      </c>
      <c r="C273" s="12" t="s">
        <v>24741</v>
      </c>
      <c r="D273" s="13" t="s">
        <v>24742</v>
      </c>
      <c r="E273" s="12" t="s">
        <v>230</v>
      </c>
      <c r="F273" s="13" t="s">
        <v>98</v>
      </c>
      <c r="G273" s="13" t="s">
        <v>24743</v>
      </c>
      <c r="H273" s="13" t="s">
        <v>24744</v>
      </c>
      <c r="I273" s="12" t="s">
        <v>17</v>
      </c>
      <c r="J273" s="12" t="s">
        <v>1173</v>
      </c>
      <c r="K273" s="12" t="s">
        <v>105</v>
      </c>
      <c r="L273" s="12" t="s">
        <v>66</v>
      </c>
      <c r="M273" s="13" t="s">
        <v>98</v>
      </c>
      <c r="N273" s="13" t="s">
        <v>107</v>
      </c>
      <c r="O273" s="13" t="s">
        <v>98</v>
      </c>
      <c r="P273" s="13" t="s">
        <v>108</v>
      </c>
    </row>
    <row r="274" ht="36" customHeight="1" spans="1:16" x14ac:dyDescent="0.25">
      <c r="A274" s="12" t="s">
        <v>24745</v>
      </c>
      <c r="B274" s="13" t="s">
        <v>24739</v>
      </c>
      <c r="C274" s="12" t="s">
        <v>24746</v>
      </c>
      <c r="D274" s="13" t="s">
        <v>24747</v>
      </c>
      <c r="E274" s="12" t="s">
        <v>230</v>
      </c>
      <c r="F274" s="13" t="s">
        <v>98</v>
      </c>
      <c r="G274" s="13" t="s">
        <v>24748</v>
      </c>
      <c r="H274" s="13" t="s">
        <v>24749</v>
      </c>
      <c r="I274" s="12" t="s">
        <v>17</v>
      </c>
      <c r="J274" s="12" t="s">
        <v>1173</v>
      </c>
      <c r="K274" s="12" t="s">
        <v>105</v>
      </c>
      <c r="L274" s="12" t="s">
        <v>66</v>
      </c>
      <c r="M274" s="13" t="s">
        <v>98</v>
      </c>
      <c r="N274" s="13" t="s">
        <v>107</v>
      </c>
      <c r="O274" s="13" t="s">
        <v>98</v>
      </c>
      <c r="P274" s="13" t="s">
        <v>108</v>
      </c>
    </row>
    <row r="275" ht="36" customHeight="1" spans="1:16" x14ac:dyDescent="0.25">
      <c r="A275" s="12" t="s">
        <v>1233</v>
      </c>
      <c r="B275" s="13" t="s">
        <v>24739</v>
      </c>
      <c r="C275" s="12" t="s">
        <v>1234</v>
      </c>
      <c r="D275" s="13" t="s">
        <v>24750</v>
      </c>
      <c r="E275" s="12" t="s">
        <v>230</v>
      </c>
      <c r="F275" s="13" t="s">
        <v>98</v>
      </c>
      <c r="G275" s="13" t="s">
        <v>24751</v>
      </c>
      <c r="H275" s="13" t="s">
        <v>24752</v>
      </c>
      <c r="I275" s="12" t="s">
        <v>17</v>
      </c>
      <c r="J275" s="12" t="s">
        <v>1173</v>
      </c>
      <c r="K275" s="12" t="s">
        <v>105</v>
      </c>
      <c r="L275" s="12" t="s">
        <v>66</v>
      </c>
      <c r="M275" s="13" t="s">
        <v>98</v>
      </c>
      <c r="N275" s="13" t="s">
        <v>107</v>
      </c>
      <c r="O275" s="13" t="s">
        <v>98</v>
      </c>
      <c r="P275" s="13" t="s">
        <v>108</v>
      </c>
    </row>
    <row r="276" ht="36" customHeight="1" spans="1:16" x14ac:dyDescent="0.25">
      <c r="A276" s="12" t="s">
        <v>1237</v>
      </c>
      <c r="B276" s="13" t="s">
        <v>24739</v>
      </c>
      <c r="C276" s="12" t="s">
        <v>1238</v>
      </c>
      <c r="D276" s="13" t="s">
        <v>24753</v>
      </c>
      <c r="E276" s="12" t="s">
        <v>230</v>
      </c>
      <c r="F276" s="13" t="s">
        <v>98</v>
      </c>
      <c r="G276" s="13" t="s">
        <v>24754</v>
      </c>
      <c r="H276" s="13" t="s">
        <v>24755</v>
      </c>
      <c r="I276" s="12" t="s">
        <v>17</v>
      </c>
      <c r="J276" s="12" t="s">
        <v>1173</v>
      </c>
      <c r="K276" s="12" t="s">
        <v>105</v>
      </c>
      <c r="L276" s="12" t="s">
        <v>66</v>
      </c>
      <c r="M276" s="13" t="s">
        <v>98</v>
      </c>
      <c r="N276" s="13" t="s">
        <v>107</v>
      </c>
      <c r="O276" s="13" t="s">
        <v>98</v>
      </c>
      <c r="P276" s="13" t="s">
        <v>108</v>
      </c>
    </row>
    <row r="277" ht="36" customHeight="1" spans="1:16" x14ac:dyDescent="0.25">
      <c r="A277" s="12" t="s">
        <v>1241</v>
      </c>
      <c r="B277" s="13" t="s">
        <v>24739</v>
      </c>
      <c r="C277" s="12" t="s">
        <v>1242</v>
      </c>
      <c r="D277" s="13" t="s">
        <v>1145</v>
      </c>
      <c r="E277" s="12" t="s">
        <v>230</v>
      </c>
      <c r="F277" s="13" t="s">
        <v>98</v>
      </c>
      <c r="G277" s="13" t="s">
        <v>1243</v>
      </c>
      <c r="H277" s="13" t="s">
        <v>1244</v>
      </c>
      <c r="I277" s="12" t="s">
        <v>17</v>
      </c>
      <c r="J277" s="12" t="s">
        <v>1173</v>
      </c>
      <c r="K277" s="12" t="s">
        <v>105</v>
      </c>
      <c r="L277" s="12" t="s">
        <v>66</v>
      </c>
      <c r="M277" s="13" t="s">
        <v>98</v>
      </c>
      <c r="N277" s="13" t="s">
        <v>107</v>
      </c>
      <c r="O277" s="13" t="s">
        <v>98</v>
      </c>
      <c r="P277" s="13" t="s">
        <v>108</v>
      </c>
    </row>
    <row r="278" ht="36" customHeight="1" spans="1:16" x14ac:dyDescent="0.25">
      <c r="A278" s="12" t="s">
        <v>519</v>
      </c>
      <c r="B278" s="13" t="s">
        <v>24756</v>
      </c>
      <c r="C278" s="12" t="s">
        <v>520</v>
      </c>
      <c r="D278" s="13" t="s">
        <v>521</v>
      </c>
      <c r="E278" s="12" t="s">
        <v>209</v>
      </c>
      <c r="F278" s="13" t="s">
        <v>98</v>
      </c>
      <c r="G278" s="13" t="s">
        <v>522</v>
      </c>
      <c r="H278" s="13" t="s">
        <v>523</v>
      </c>
      <c r="I278" s="12" t="s">
        <v>17</v>
      </c>
      <c r="J278" s="12" t="s">
        <v>104</v>
      </c>
      <c r="K278" s="12" t="s">
        <v>105</v>
      </c>
      <c r="L278" s="12" t="s">
        <v>66</v>
      </c>
      <c r="M278" s="13" t="s">
        <v>98</v>
      </c>
      <c r="N278" s="13" t="s">
        <v>107</v>
      </c>
      <c r="O278" s="13" t="s">
        <v>98</v>
      </c>
      <c r="P278" s="13" t="s">
        <v>108</v>
      </c>
    </row>
    <row r="279" ht="36" customHeight="1" spans="1:16" x14ac:dyDescent="0.25">
      <c r="A279" s="12" t="s">
        <v>723</v>
      </c>
      <c r="B279" s="13" t="s">
        <v>24756</v>
      </c>
      <c r="C279" s="12" t="s">
        <v>724</v>
      </c>
      <c r="D279" s="13" t="s">
        <v>521</v>
      </c>
      <c r="E279" s="12" t="s">
        <v>230</v>
      </c>
      <c r="F279" s="13" t="s">
        <v>98</v>
      </c>
      <c r="G279" s="13" t="s">
        <v>725</v>
      </c>
      <c r="H279" s="13" t="s">
        <v>726</v>
      </c>
      <c r="I279" s="12" t="s">
        <v>17</v>
      </c>
      <c r="J279" s="12" t="s">
        <v>104</v>
      </c>
      <c r="K279" s="12" t="s">
        <v>105</v>
      </c>
      <c r="L279" s="12" t="s">
        <v>66</v>
      </c>
      <c r="M279" s="13" t="s">
        <v>98</v>
      </c>
      <c r="N279" s="13" t="s">
        <v>107</v>
      </c>
      <c r="O279" s="13" t="s">
        <v>98</v>
      </c>
      <c r="P279" s="13" t="s">
        <v>108</v>
      </c>
    </row>
    <row r="280" ht="36" customHeight="1" spans="1:16" x14ac:dyDescent="0.25">
      <c r="A280" s="12" t="s">
        <v>727</v>
      </c>
      <c r="B280" s="13" t="s">
        <v>24756</v>
      </c>
      <c r="C280" s="12" t="s">
        <v>728</v>
      </c>
      <c r="D280" s="13" t="s">
        <v>729</v>
      </c>
      <c r="E280" s="12" t="s">
        <v>230</v>
      </c>
      <c r="F280" s="13" t="s">
        <v>98</v>
      </c>
      <c r="G280" s="13" t="s">
        <v>730</v>
      </c>
      <c r="H280" s="13" t="s">
        <v>726</v>
      </c>
      <c r="I280" s="12" t="s">
        <v>17</v>
      </c>
      <c r="J280" s="12" t="s">
        <v>104</v>
      </c>
      <c r="K280" s="12" t="s">
        <v>105</v>
      </c>
      <c r="L280" s="12" t="s">
        <v>66</v>
      </c>
      <c r="M280" s="13" t="s">
        <v>98</v>
      </c>
      <c r="N280" s="13" t="s">
        <v>107</v>
      </c>
      <c r="O280" s="13" t="s">
        <v>98</v>
      </c>
      <c r="P280" s="13" t="s">
        <v>108</v>
      </c>
    </row>
    <row r="281" ht="36" customHeight="1" spans="1:16" x14ac:dyDescent="0.25">
      <c r="A281" s="12" t="s">
        <v>948</v>
      </c>
      <c r="B281" s="13" t="s">
        <v>24756</v>
      </c>
      <c r="C281" s="12" t="s">
        <v>949</v>
      </c>
      <c r="D281" s="13" t="s">
        <v>950</v>
      </c>
      <c r="E281" s="12" t="s">
        <v>209</v>
      </c>
      <c r="F281" s="13" t="s">
        <v>98</v>
      </c>
      <c r="G281" s="13" t="s">
        <v>951</v>
      </c>
      <c r="H281" s="13" t="s">
        <v>952</v>
      </c>
      <c r="I281" s="12" t="s">
        <v>17</v>
      </c>
      <c r="J281" s="12" t="s">
        <v>245</v>
      </c>
      <c r="K281" s="12" t="s">
        <v>105</v>
      </c>
      <c r="L281" s="12" t="s">
        <v>66</v>
      </c>
      <c r="M281" s="13" t="s">
        <v>98</v>
      </c>
      <c r="N281" s="13" t="s">
        <v>107</v>
      </c>
      <c r="O281" s="13" t="s">
        <v>98</v>
      </c>
      <c r="P281" s="13" t="s">
        <v>108</v>
      </c>
    </row>
    <row r="282" ht="36" customHeight="1" spans="1:16" x14ac:dyDescent="0.25">
      <c r="A282" s="12" t="s">
        <v>1112</v>
      </c>
      <c r="B282" s="13" t="s">
        <v>24756</v>
      </c>
      <c r="C282" s="12" t="s">
        <v>1113</v>
      </c>
      <c r="D282" s="13" t="s">
        <v>950</v>
      </c>
      <c r="E282" s="12" t="s">
        <v>230</v>
      </c>
      <c r="F282" s="13" t="s">
        <v>98</v>
      </c>
      <c r="G282" s="13" t="s">
        <v>1114</v>
      </c>
      <c r="H282" s="13" t="s">
        <v>943</v>
      </c>
      <c r="I282" s="12" t="s">
        <v>17</v>
      </c>
      <c r="J282" s="12" t="s">
        <v>245</v>
      </c>
      <c r="K282" s="12" t="s">
        <v>105</v>
      </c>
      <c r="L282" s="12" t="s">
        <v>66</v>
      </c>
      <c r="M282" s="13" t="s">
        <v>98</v>
      </c>
      <c r="N282" s="13" t="s">
        <v>107</v>
      </c>
      <c r="O282" s="13" t="s">
        <v>98</v>
      </c>
      <c r="P282" s="13" t="s">
        <v>108</v>
      </c>
    </row>
    <row r="283" ht="36" customHeight="1" spans="1:16" x14ac:dyDescent="0.25">
      <c r="A283" s="12" t="s">
        <v>1115</v>
      </c>
      <c r="B283" s="13" t="s">
        <v>24756</v>
      </c>
      <c r="C283" s="12" t="s">
        <v>1116</v>
      </c>
      <c r="D283" s="13" t="s">
        <v>1117</v>
      </c>
      <c r="E283" s="12" t="s">
        <v>230</v>
      </c>
      <c r="F283" s="13" t="s">
        <v>98</v>
      </c>
      <c r="G283" s="13" t="s">
        <v>1118</v>
      </c>
      <c r="H283" s="13" t="s">
        <v>943</v>
      </c>
      <c r="I283" s="12" t="s">
        <v>17</v>
      </c>
      <c r="J283" s="12" t="s">
        <v>245</v>
      </c>
      <c r="K283" s="12" t="s">
        <v>105</v>
      </c>
      <c r="L283" s="12" t="s">
        <v>66</v>
      </c>
      <c r="M283" s="13" t="s">
        <v>98</v>
      </c>
      <c r="N283" s="13" t="s">
        <v>107</v>
      </c>
      <c r="O283" s="13" t="s">
        <v>98</v>
      </c>
      <c r="P283" s="13" t="s">
        <v>108</v>
      </c>
    </row>
    <row r="284" ht="36" customHeight="1" spans="1:16" x14ac:dyDescent="0.25">
      <c r="A284" s="12" t="s">
        <v>24757</v>
      </c>
      <c r="B284" s="13" t="s">
        <v>24758</v>
      </c>
      <c r="C284" s="12" t="s">
        <v>24759</v>
      </c>
      <c r="D284" s="13" t="s">
        <v>24760</v>
      </c>
      <c r="E284" s="12" t="s">
        <v>101</v>
      </c>
      <c r="F284" s="13" t="s">
        <v>24761</v>
      </c>
      <c r="G284" s="13" t="s">
        <v>24762</v>
      </c>
      <c r="H284" s="13" t="s">
        <v>24763</v>
      </c>
      <c r="I284" s="12" t="s">
        <v>17</v>
      </c>
      <c r="J284" s="12" t="s">
        <v>104</v>
      </c>
      <c r="K284" s="12" t="s">
        <v>105</v>
      </c>
      <c r="L284" s="12" t="s">
        <v>70</v>
      </c>
      <c r="M284" s="13" t="s">
        <v>24764</v>
      </c>
      <c r="N284" s="13" t="s">
        <v>107</v>
      </c>
      <c r="O284" s="13" t="s">
        <v>98</v>
      </c>
      <c r="P284" s="13" t="s">
        <v>108</v>
      </c>
    </row>
    <row r="285" ht="36" customHeight="1" spans="1:16" x14ac:dyDescent="0.25">
      <c r="A285" s="12" t="s">
        <v>24765</v>
      </c>
      <c r="B285" s="13" t="s">
        <v>24758</v>
      </c>
      <c r="C285" s="12" t="s">
        <v>24766</v>
      </c>
      <c r="D285" s="13" t="s">
        <v>24767</v>
      </c>
      <c r="E285" s="12" t="s">
        <v>101</v>
      </c>
      <c r="F285" s="13" t="s">
        <v>24768</v>
      </c>
      <c r="G285" s="13" t="s">
        <v>24769</v>
      </c>
      <c r="H285" s="13" t="s">
        <v>24770</v>
      </c>
      <c r="I285" s="12" t="s">
        <v>17</v>
      </c>
      <c r="J285" s="12" t="s">
        <v>104</v>
      </c>
      <c r="K285" s="12" t="s">
        <v>105</v>
      </c>
      <c r="L285" s="12" t="s">
        <v>70</v>
      </c>
      <c r="M285" s="13" t="s">
        <v>24764</v>
      </c>
      <c r="N285" s="13" t="s">
        <v>107</v>
      </c>
      <c r="O285" s="13" t="s">
        <v>98</v>
      </c>
      <c r="P285" s="13" t="s">
        <v>108</v>
      </c>
    </row>
    <row r="286" ht="36" customHeight="1" spans="1:16" x14ac:dyDescent="0.25">
      <c r="A286" s="12" t="s">
        <v>24771</v>
      </c>
      <c r="B286" s="13" t="s">
        <v>24758</v>
      </c>
      <c r="C286" s="12" t="s">
        <v>24772</v>
      </c>
      <c r="D286" s="13" t="s">
        <v>24773</v>
      </c>
      <c r="E286" s="12" t="s">
        <v>101</v>
      </c>
      <c r="F286" s="13" t="s">
        <v>24774</v>
      </c>
      <c r="G286" s="13" t="s">
        <v>24775</v>
      </c>
      <c r="H286" s="13" t="s">
        <v>24776</v>
      </c>
      <c r="I286" s="12" t="s">
        <v>17</v>
      </c>
      <c r="J286" s="12" t="s">
        <v>104</v>
      </c>
      <c r="K286" s="12" t="s">
        <v>105</v>
      </c>
      <c r="L286" s="12" t="s">
        <v>70</v>
      </c>
      <c r="M286" s="13" t="s">
        <v>24764</v>
      </c>
      <c r="N286" s="13" t="s">
        <v>107</v>
      </c>
      <c r="O286" s="13" t="s">
        <v>98</v>
      </c>
      <c r="P286" s="13" t="s">
        <v>108</v>
      </c>
    </row>
    <row r="287" ht="36" customHeight="1" spans="1:16" x14ac:dyDescent="0.25">
      <c r="A287" s="12" t="s">
        <v>24777</v>
      </c>
      <c r="B287" s="13" t="s">
        <v>24758</v>
      </c>
      <c r="C287" s="12" t="s">
        <v>24778</v>
      </c>
      <c r="D287" s="13" t="s">
        <v>24779</v>
      </c>
      <c r="E287" s="12" t="s">
        <v>101</v>
      </c>
      <c r="F287" s="13" t="s">
        <v>24780</v>
      </c>
      <c r="G287" s="13" t="s">
        <v>24781</v>
      </c>
      <c r="H287" s="13" t="s">
        <v>24782</v>
      </c>
      <c r="I287" s="12" t="s">
        <v>17</v>
      </c>
      <c r="J287" s="12" t="s">
        <v>104</v>
      </c>
      <c r="K287" s="12" t="s">
        <v>105</v>
      </c>
      <c r="L287" s="12" t="s">
        <v>70</v>
      </c>
      <c r="M287" s="13" t="s">
        <v>24764</v>
      </c>
      <c r="N287" s="13" t="s">
        <v>107</v>
      </c>
      <c r="O287" s="13" t="s">
        <v>98</v>
      </c>
      <c r="P287" s="13" t="s">
        <v>108</v>
      </c>
    </row>
    <row r="288" ht="36" customHeight="1" spans="1:16" x14ac:dyDescent="0.25">
      <c r="A288" s="12" t="s">
        <v>24783</v>
      </c>
      <c r="B288" s="13" t="s">
        <v>24758</v>
      </c>
      <c r="C288" s="12" t="s">
        <v>24784</v>
      </c>
      <c r="D288" s="13" t="s">
        <v>24785</v>
      </c>
      <c r="E288" s="12" t="s">
        <v>101</v>
      </c>
      <c r="F288" s="13" t="s">
        <v>24786</v>
      </c>
      <c r="G288" s="13" t="s">
        <v>24781</v>
      </c>
      <c r="H288" s="13" t="s">
        <v>24787</v>
      </c>
      <c r="I288" s="12" t="s">
        <v>17</v>
      </c>
      <c r="J288" s="12" t="s">
        <v>104</v>
      </c>
      <c r="K288" s="12" t="s">
        <v>105</v>
      </c>
      <c r="L288" s="12" t="s">
        <v>70</v>
      </c>
      <c r="M288" s="13" t="s">
        <v>24764</v>
      </c>
      <c r="N288" s="13" t="s">
        <v>107</v>
      </c>
      <c r="O288" s="13" t="s">
        <v>98</v>
      </c>
      <c r="P288" s="13" t="s">
        <v>108</v>
      </c>
    </row>
    <row r="289" ht="36" customHeight="1" spans="1:16" x14ac:dyDescent="0.25">
      <c r="A289" s="12" t="s">
        <v>24788</v>
      </c>
      <c r="B289" s="13" t="s">
        <v>24758</v>
      </c>
      <c r="C289" s="12" t="s">
        <v>24789</v>
      </c>
      <c r="D289" s="13" t="s">
        <v>24790</v>
      </c>
      <c r="E289" s="12" t="s">
        <v>101</v>
      </c>
      <c r="F289" s="13" t="s">
        <v>24791</v>
      </c>
      <c r="G289" s="13" t="s">
        <v>24792</v>
      </c>
      <c r="H289" s="13" t="s">
        <v>24793</v>
      </c>
      <c r="I289" s="12" t="s">
        <v>17</v>
      </c>
      <c r="J289" s="12" t="s">
        <v>104</v>
      </c>
      <c r="K289" s="12" t="s">
        <v>105</v>
      </c>
      <c r="L289" s="12" t="s">
        <v>70</v>
      </c>
      <c r="M289" s="13" t="s">
        <v>24764</v>
      </c>
      <c r="N289" s="13" t="s">
        <v>107</v>
      </c>
      <c r="O289" s="13" t="s">
        <v>98</v>
      </c>
      <c r="P289" s="13" t="s">
        <v>108</v>
      </c>
    </row>
    <row r="290" ht="36" customHeight="1" spans="1:16" x14ac:dyDescent="0.25">
      <c r="A290" s="12" t="s">
        <v>24794</v>
      </c>
      <c r="B290" s="13" t="s">
        <v>24758</v>
      </c>
      <c r="C290" s="12" t="s">
        <v>24795</v>
      </c>
      <c r="D290" s="13" t="s">
        <v>24796</v>
      </c>
      <c r="E290" s="12" t="s">
        <v>101</v>
      </c>
      <c r="F290" s="13" t="s">
        <v>24797</v>
      </c>
      <c r="G290" s="13" t="s">
        <v>24792</v>
      </c>
      <c r="H290" s="13" t="s">
        <v>24798</v>
      </c>
      <c r="I290" s="12" t="s">
        <v>17</v>
      </c>
      <c r="J290" s="12" t="s">
        <v>104</v>
      </c>
      <c r="K290" s="12" t="s">
        <v>105</v>
      </c>
      <c r="L290" s="12" t="s">
        <v>70</v>
      </c>
      <c r="M290" s="13" t="s">
        <v>24764</v>
      </c>
      <c r="N290" s="13" t="s">
        <v>107</v>
      </c>
      <c r="O290" s="13" t="s">
        <v>98</v>
      </c>
      <c r="P290" s="13" t="s">
        <v>108</v>
      </c>
    </row>
    <row r="291" ht="36" customHeight="1" spans="1:16" x14ac:dyDescent="0.25">
      <c r="A291" s="12" t="s">
        <v>24799</v>
      </c>
      <c r="B291" s="13" t="s">
        <v>24758</v>
      </c>
      <c r="C291" s="12" t="s">
        <v>24800</v>
      </c>
      <c r="D291" s="13" t="s">
        <v>24801</v>
      </c>
      <c r="E291" s="12" t="s">
        <v>101</v>
      </c>
      <c r="F291" s="13" t="s">
        <v>24802</v>
      </c>
      <c r="G291" s="13" t="s">
        <v>24803</v>
      </c>
      <c r="H291" s="13" t="s">
        <v>24804</v>
      </c>
      <c r="I291" s="12" t="s">
        <v>17</v>
      </c>
      <c r="J291" s="12" t="s">
        <v>104</v>
      </c>
      <c r="K291" s="12" t="s">
        <v>105</v>
      </c>
      <c r="L291" s="12" t="s">
        <v>70</v>
      </c>
      <c r="M291" s="13" t="s">
        <v>24764</v>
      </c>
      <c r="N291" s="13" t="s">
        <v>107</v>
      </c>
      <c r="O291" s="13" t="s">
        <v>98</v>
      </c>
      <c r="P291" s="13" t="s">
        <v>108</v>
      </c>
    </row>
    <row r="292" ht="36" customHeight="1" spans="1:16" x14ac:dyDescent="0.25">
      <c r="A292" s="12" t="s">
        <v>24805</v>
      </c>
      <c r="B292" s="13" t="s">
        <v>24758</v>
      </c>
      <c r="C292" s="12" t="s">
        <v>24806</v>
      </c>
      <c r="D292" s="13" t="s">
        <v>24807</v>
      </c>
      <c r="E292" s="12" t="s">
        <v>101</v>
      </c>
      <c r="F292" s="13" t="s">
        <v>24808</v>
      </c>
      <c r="G292" s="13" t="s">
        <v>24803</v>
      </c>
      <c r="H292" s="13" t="s">
        <v>24809</v>
      </c>
      <c r="I292" s="12" t="s">
        <v>17</v>
      </c>
      <c r="J292" s="12" t="s">
        <v>104</v>
      </c>
      <c r="K292" s="12" t="s">
        <v>105</v>
      </c>
      <c r="L292" s="12" t="s">
        <v>70</v>
      </c>
      <c r="M292" s="13" t="s">
        <v>24764</v>
      </c>
      <c r="N292" s="13" t="s">
        <v>107</v>
      </c>
      <c r="O292" s="13" t="s">
        <v>98</v>
      </c>
      <c r="P292" s="13" t="s">
        <v>108</v>
      </c>
    </row>
    <row r="293" ht="36" customHeight="1" spans="1:16" x14ac:dyDescent="0.25">
      <c r="A293" s="12" t="s">
        <v>24810</v>
      </c>
      <c r="B293" s="13" t="s">
        <v>24758</v>
      </c>
      <c r="C293" s="12" t="s">
        <v>24811</v>
      </c>
      <c r="D293" s="13" t="s">
        <v>24812</v>
      </c>
      <c r="E293" s="12" t="s">
        <v>101</v>
      </c>
      <c r="F293" s="13" t="s">
        <v>24813</v>
      </c>
      <c r="G293" s="13" t="s">
        <v>24814</v>
      </c>
      <c r="H293" s="13" t="s">
        <v>24815</v>
      </c>
      <c r="I293" s="12" t="s">
        <v>17</v>
      </c>
      <c r="J293" s="12" t="s">
        <v>104</v>
      </c>
      <c r="K293" s="12" t="s">
        <v>105</v>
      </c>
      <c r="L293" s="12" t="s">
        <v>70</v>
      </c>
      <c r="M293" s="13" t="s">
        <v>24764</v>
      </c>
      <c r="N293" s="13" t="s">
        <v>107</v>
      </c>
      <c r="O293" s="13" t="s">
        <v>98</v>
      </c>
      <c r="P293" s="13" t="s">
        <v>108</v>
      </c>
    </row>
    <row r="294" ht="36" customHeight="1" spans="1:16" x14ac:dyDescent="0.25">
      <c r="A294" s="12" t="s">
        <v>24816</v>
      </c>
      <c r="B294" s="13" t="s">
        <v>24758</v>
      </c>
      <c r="C294" s="12" t="s">
        <v>24817</v>
      </c>
      <c r="D294" s="13" t="s">
        <v>24818</v>
      </c>
      <c r="E294" s="12" t="s">
        <v>101</v>
      </c>
      <c r="F294" s="13" t="s">
        <v>24819</v>
      </c>
      <c r="G294" s="13" t="s">
        <v>24814</v>
      </c>
      <c r="H294" s="13" t="s">
        <v>24820</v>
      </c>
      <c r="I294" s="12" t="s">
        <v>17</v>
      </c>
      <c r="J294" s="12" t="s">
        <v>104</v>
      </c>
      <c r="K294" s="12" t="s">
        <v>105</v>
      </c>
      <c r="L294" s="12" t="s">
        <v>70</v>
      </c>
      <c r="M294" s="13" t="s">
        <v>24764</v>
      </c>
      <c r="N294" s="13" t="s">
        <v>107</v>
      </c>
      <c r="O294" s="13" t="s">
        <v>98</v>
      </c>
      <c r="P294" s="13" t="s">
        <v>108</v>
      </c>
    </row>
    <row r="295" ht="36" customHeight="1" spans="1:16" x14ac:dyDescent="0.25">
      <c r="A295" s="12" t="s">
        <v>24821</v>
      </c>
      <c r="B295" s="13" t="s">
        <v>24758</v>
      </c>
      <c r="C295" s="12" t="s">
        <v>24822</v>
      </c>
      <c r="D295" s="13" t="s">
        <v>24823</v>
      </c>
      <c r="E295" s="12" t="s">
        <v>101</v>
      </c>
      <c r="F295" s="13" t="s">
        <v>24824</v>
      </c>
      <c r="G295" s="13" t="s">
        <v>24825</v>
      </c>
      <c r="H295" s="13" t="s">
        <v>24826</v>
      </c>
      <c r="I295" s="12" t="s">
        <v>17</v>
      </c>
      <c r="J295" s="12" t="s">
        <v>104</v>
      </c>
      <c r="K295" s="12" t="s">
        <v>105</v>
      </c>
      <c r="L295" s="12" t="s">
        <v>70</v>
      </c>
      <c r="M295" s="13" t="s">
        <v>24764</v>
      </c>
      <c r="N295" s="13" t="s">
        <v>107</v>
      </c>
      <c r="O295" s="13" t="s">
        <v>98</v>
      </c>
      <c r="P295" s="13" t="s">
        <v>108</v>
      </c>
    </row>
    <row r="296" ht="36" customHeight="1" spans="1:16" x14ac:dyDescent="0.25">
      <c r="A296" s="12" t="s">
        <v>24827</v>
      </c>
      <c r="B296" s="13" t="s">
        <v>24758</v>
      </c>
      <c r="C296" s="12" t="s">
        <v>24828</v>
      </c>
      <c r="D296" s="13" t="s">
        <v>24829</v>
      </c>
      <c r="E296" s="12" t="s">
        <v>101</v>
      </c>
      <c r="F296" s="13" t="s">
        <v>24830</v>
      </c>
      <c r="G296" s="13" t="s">
        <v>24775</v>
      </c>
      <c r="H296" s="13" t="s">
        <v>24831</v>
      </c>
      <c r="I296" s="12" t="s">
        <v>17</v>
      </c>
      <c r="J296" s="12" t="s">
        <v>104</v>
      </c>
      <c r="K296" s="12" t="s">
        <v>105</v>
      </c>
      <c r="L296" s="12" t="s">
        <v>70</v>
      </c>
      <c r="M296" s="13" t="s">
        <v>24764</v>
      </c>
      <c r="N296" s="13" t="s">
        <v>107</v>
      </c>
      <c r="O296" s="13" t="s">
        <v>98</v>
      </c>
      <c r="P296" s="13" t="s">
        <v>108</v>
      </c>
    </row>
    <row r="297" ht="36" customHeight="1" spans="1:16" x14ac:dyDescent="0.25">
      <c r="A297" s="12" t="s">
        <v>24832</v>
      </c>
      <c r="B297" s="13" t="s">
        <v>24758</v>
      </c>
      <c r="C297" s="12" t="s">
        <v>24833</v>
      </c>
      <c r="D297" s="13" t="s">
        <v>24834</v>
      </c>
      <c r="E297" s="12" t="s">
        <v>101</v>
      </c>
      <c r="F297" s="13" t="s">
        <v>24835</v>
      </c>
      <c r="G297" s="13" t="s">
        <v>24836</v>
      </c>
      <c r="H297" s="13" t="s">
        <v>24837</v>
      </c>
      <c r="I297" s="12" t="s">
        <v>17</v>
      </c>
      <c r="J297" s="12" t="s">
        <v>104</v>
      </c>
      <c r="K297" s="12" t="s">
        <v>105</v>
      </c>
      <c r="L297" s="12" t="s">
        <v>70</v>
      </c>
      <c r="M297" s="13" t="s">
        <v>24764</v>
      </c>
      <c r="N297" s="13" t="s">
        <v>107</v>
      </c>
      <c r="O297" s="13" t="s">
        <v>98</v>
      </c>
      <c r="P297" s="13" t="s">
        <v>108</v>
      </c>
    </row>
    <row r="298" ht="36" customHeight="1" spans="1:16" x14ac:dyDescent="0.25">
      <c r="A298" s="12" t="s">
        <v>24838</v>
      </c>
      <c r="B298" s="13" t="s">
        <v>24758</v>
      </c>
      <c r="C298" s="12" t="s">
        <v>24839</v>
      </c>
      <c r="D298" s="13" t="s">
        <v>24840</v>
      </c>
      <c r="E298" s="12" t="s">
        <v>101</v>
      </c>
      <c r="F298" s="13" t="s">
        <v>24841</v>
      </c>
      <c r="G298" s="13" t="s">
        <v>24842</v>
      </c>
      <c r="H298" s="13" t="s">
        <v>24843</v>
      </c>
      <c r="I298" s="12" t="s">
        <v>17</v>
      </c>
      <c r="J298" s="12" t="s">
        <v>104</v>
      </c>
      <c r="K298" s="12" t="s">
        <v>105</v>
      </c>
      <c r="L298" s="12" t="s">
        <v>70</v>
      </c>
      <c r="M298" s="13" t="s">
        <v>24764</v>
      </c>
      <c r="N298" s="13" t="s">
        <v>107</v>
      </c>
      <c r="O298" s="13" t="s">
        <v>98</v>
      </c>
      <c r="P298" s="13" t="s">
        <v>108</v>
      </c>
    </row>
    <row r="299" ht="36" customHeight="1" spans="1:16" x14ac:dyDescent="0.25">
      <c r="A299" s="12" t="s">
        <v>24844</v>
      </c>
      <c r="B299" s="13" t="s">
        <v>24758</v>
      </c>
      <c r="C299" s="12" t="s">
        <v>24845</v>
      </c>
      <c r="D299" s="13" t="s">
        <v>24846</v>
      </c>
      <c r="E299" s="12" t="s">
        <v>101</v>
      </c>
      <c r="F299" s="13" t="s">
        <v>24847</v>
      </c>
      <c r="G299" s="13" t="s">
        <v>24842</v>
      </c>
      <c r="H299" s="13" t="s">
        <v>24848</v>
      </c>
      <c r="I299" s="12" t="s">
        <v>17</v>
      </c>
      <c r="J299" s="12" t="s">
        <v>104</v>
      </c>
      <c r="K299" s="12" t="s">
        <v>105</v>
      </c>
      <c r="L299" s="12" t="s">
        <v>70</v>
      </c>
      <c r="M299" s="13" t="s">
        <v>24764</v>
      </c>
      <c r="N299" s="13" t="s">
        <v>107</v>
      </c>
      <c r="O299" s="13" t="s">
        <v>98</v>
      </c>
      <c r="P299" s="13" t="s">
        <v>108</v>
      </c>
    </row>
    <row r="300" ht="36" customHeight="1" spans="1:16" x14ac:dyDescent="0.25">
      <c r="A300" s="12" t="s">
        <v>24849</v>
      </c>
      <c r="B300" s="13" t="s">
        <v>24758</v>
      </c>
      <c r="C300" s="12" t="s">
        <v>24850</v>
      </c>
      <c r="D300" s="13" t="s">
        <v>24851</v>
      </c>
      <c r="E300" s="12" t="s">
        <v>101</v>
      </c>
      <c r="F300" s="13" t="s">
        <v>24852</v>
      </c>
      <c r="G300" s="13" t="s">
        <v>24853</v>
      </c>
      <c r="H300" s="13" t="s">
        <v>24854</v>
      </c>
      <c r="I300" s="12" t="s">
        <v>17</v>
      </c>
      <c r="J300" s="12" t="s">
        <v>104</v>
      </c>
      <c r="K300" s="12" t="s">
        <v>105</v>
      </c>
      <c r="L300" s="12" t="s">
        <v>70</v>
      </c>
      <c r="M300" s="13" t="s">
        <v>24764</v>
      </c>
      <c r="N300" s="13" t="s">
        <v>107</v>
      </c>
      <c r="O300" s="13" t="s">
        <v>98</v>
      </c>
      <c r="P300" s="13" t="s">
        <v>108</v>
      </c>
    </row>
    <row r="301" ht="36" customHeight="1" spans="1:16" x14ac:dyDescent="0.25">
      <c r="A301" s="12" t="s">
        <v>24855</v>
      </c>
      <c r="B301" s="13" t="s">
        <v>24758</v>
      </c>
      <c r="C301" s="12" t="s">
        <v>24856</v>
      </c>
      <c r="D301" s="13" t="s">
        <v>24857</v>
      </c>
      <c r="E301" s="12" t="s">
        <v>101</v>
      </c>
      <c r="F301" s="13" t="s">
        <v>24858</v>
      </c>
      <c r="G301" s="13" t="s">
        <v>24853</v>
      </c>
      <c r="H301" s="13" t="s">
        <v>24859</v>
      </c>
      <c r="I301" s="12" t="s">
        <v>17</v>
      </c>
      <c r="J301" s="12" t="s">
        <v>104</v>
      </c>
      <c r="K301" s="12" t="s">
        <v>105</v>
      </c>
      <c r="L301" s="12" t="s">
        <v>70</v>
      </c>
      <c r="M301" s="13" t="s">
        <v>24764</v>
      </c>
      <c r="N301" s="13" t="s">
        <v>107</v>
      </c>
      <c r="O301" s="13" t="s">
        <v>98</v>
      </c>
      <c r="P301" s="13" t="s">
        <v>108</v>
      </c>
    </row>
    <row r="302" ht="36" customHeight="1" spans="1:16" x14ac:dyDescent="0.25">
      <c r="A302" s="12" t="s">
        <v>24860</v>
      </c>
      <c r="B302" s="13" t="s">
        <v>24758</v>
      </c>
      <c r="C302" s="12" t="s">
        <v>24861</v>
      </c>
      <c r="D302" s="13" t="s">
        <v>24862</v>
      </c>
      <c r="E302" s="12" t="s">
        <v>101</v>
      </c>
      <c r="F302" s="13" t="s">
        <v>24863</v>
      </c>
      <c r="G302" s="13" t="s">
        <v>24864</v>
      </c>
      <c r="H302" s="13" t="s">
        <v>24865</v>
      </c>
      <c r="I302" s="12" t="s">
        <v>17</v>
      </c>
      <c r="J302" s="12" t="s">
        <v>104</v>
      </c>
      <c r="K302" s="12" t="s">
        <v>105</v>
      </c>
      <c r="L302" s="12" t="s">
        <v>70</v>
      </c>
      <c r="M302" s="13" t="s">
        <v>24764</v>
      </c>
      <c r="N302" s="13" t="s">
        <v>107</v>
      </c>
      <c r="O302" s="13" t="s">
        <v>98</v>
      </c>
      <c r="P302" s="13" t="s">
        <v>108</v>
      </c>
    </row>
    <row r="303" ht="36" customHeight="1" spans="1:16" x14ac:dyDescent="0.25">
      <c r="A303" s="12" t="s">
        <v>24866</v>
      </c>
      <c r="B303" s="13" t="s">
        <v>24758</v>
      </c>
      <c r="C303" s="12" t="s">
        <v>24867</v>
      </c>
      <c r="D303" s="13" t="s">
        <v>24868</v>
      </c>
      <c r="E303" s="12" t="s">
        <v>101</v>
      </c>
      <c r="F303" s="13" t="s">
        <v>24869</v>
      </c>
      <c r="G303" s="13" t="s">
        <v>24864</v>
      </c>
      <c r="H303" s="13" t="s">
        <v>24870</v>
      </c>
      <c r="I303" s="12" t="s">
        <v>17</v>
      </c>
      <c r="J303" s="12" t="s">
        <v>104</v>
      </c>
      <c r="K303" s="12" t="s">
        <v>105</v>
      </c>
      <c r="L303" s="12" t="s">
        <v>70</v>
      </c>
      <c r="M303" s="13" t="s">
        <v>24764</v>
      </c>
      <c r="N303" s="13" t="s">
        <v>107</v>
      </c>
      <c r="O303" s="13" t="s">
        <v>98</v>
      </c>
      <c r="P303" s="13" t="s">
        <v>108</v>
      </c>
    </row>
    <row r="304" ht="36" customHeight="1" spans="1:16" x14ac:dyDescent="0.25">
      <c r="A304" s="12" t="s">
        <v>24871</v>
      </c>
      <c r="B304" s="13" t="s">
        <v>24758</v>
      </c>
      <c r="C304" s="12" t="s">
        <v>24872</v>
      </c>
      <c r="D304" s="13" t="s">
        <v>24873</v>
      </c>
      <c r="E304" s="12" t="s">
        <v>101</v>
      </c>
      <c r="F304" s="13" t="s">
        <v>24874</v>
      </c>
      <c r="G304" s="13" t="s">
        <v>24775</v>
      </c>
      <c r="H304" s="13" t="s">
        <v>24875</v>
      </c>
      <c r="I304" s="12" t="s">
        <v>17</v>
      </c>
      <c r="J304" s="12" t="s">
        <v>104</v>
      </c>
      <c r="K304" s="12" t="s">
        <v>105</v>
      </c>
      <c r="L304" s="12" t="s">
        <v>70</v>
      </c>
      <c r="M304" s="13" t="s">
        <v>24764</v>
      </c>
      <c r="N304" s="13" t="s">
        <v>107</v>
      </c>
      <c r="O304" s="13" t="s">
        <v>98</v>
      </c>
      <c r="P304" s="13" t="s">
        <v>108</v>
      </c>
    </row>
    <row r="305" ht="36" customHeight="1" spans="1:16" x14ac:dyDescent="0.25">
      <c r="A305" s="12" t="s">
        <v>24876</v>
      </c>
      <c r="B305" s="13" t="s">
        <v>24758</v>
      </c>
      <c r="C305" s="12" t="s">
        <v>24877</v>
      </c>
      <c r="D305" s="13" t="s">
        <v>24878</v>
      </c>
      <c r="E305" s="12" t="s">
        <v>101</v>
      </c>
      <c r="F305" s="13" t="s">
        <v>24879</v>
      </c>
      <c r="G305" s="13" t="s">
        <v>24775</v>
      </c>
      <c r="H305" s="13" t="s">
        <v>24880</v>
      </c>
      <c r="I305" s="12" t="s">
        <v>17</v>
      </c>
      <c r="J305" s="12" t="s">
        <v>104</v>
      </c>
      <c r="K305" s="12" t="s">
        <v>105</v>
      </c>
      <c r="L305" s="12" t="s">
        <v>70</v>
      </c>
      <c r="M305" s="13" t="s">
        <v>24764</v>
      </c>
      <c r="N305" s="13" t="s">
        <v>107</v>
      </c>
      <c r="O305" s="13" t="s">
        <v>98</v>
      </c>
      <c r="P305" s="13" t="s">
        <v>108</v>
      </c>
    </row>
    <row r="306" ht="36" customHeight="1" spans="1:16" x14ac:dyDescent="0.25">
      <c r="A306" s="12" t="s">
        <v>24881</v>
      </c>
      <c r="B306" s="13" t="s">
        <v>24758</v>
      </c>
      <c r="C306" s="12" t="s">
        <v>24882</v>
      </c>
      <c r="D306" s="13" t="s">
        <v>24883</v>
      </c>
      <c r="E306" s="12" t="s">
        <v>101</v>
      </c>
      <c r="F306" s="13" t="s">
        <v>24884</v>
      </c>
      <c r="G306" s="13" t="s">
        <v>24781</v>
      </c>
      <c r="H306" s="13" t="s">
        <v>24885</v>
      </c>
      <c r="I306" s="12" t="s">
        <v>17</v>
      </c>
      <c r="J306" s="12" t="s">
        <v>104</v>
      </c>
      <c r="K306" s="12" t="s">
        <v>105</v>
      </c>
      <c r="L306" s="12" t="s">
        <v>70</v>
      </c>
      <c r="M306" s="13" t="s">
        <v>24764</v>
      </c>
      <c r="N306" s="13" t="s">
        <v>107</v>
      </c>
      <c r="O306" s="13" t="s">
        <v>98</v>
      </c>
      <c r="P306" s="13" t="s">
        <v>108</v>
      </c>
    </row>
    <row r="307" ht="36" customHeight="1" spans="1:16" x14ac:dyDescent="0.25">
      <c r="A307" s="12" t="s">
        <v>24886</v>
      </c>
      <c r="B307" s="13" t="s">
        <v>24758</v>
      </c>
      <c r="C307" s="12" t="s">
        <v>24887</v>
      </c>
      <c r="D307" s="13" t="s">
        <v>24888</v>
      </c>
      <c r="E307" s="12" t="s">
        <v>101</v>
      </c>
      <c r="F307" s="13" t="s">
        <v>24889</v>
      </c>
      <c r="G307" s="13" t="s">
        <v>24781</v>
      </c>
      <c r="H307" s="13" t="s">
        <v>24890</v>
      </c>
      <c r="I307" s="12" t="s">
        <v>17</v>
      </c>
      <c r="J307" s="12" t="s">
        <v>104</v>
      </c>
      <c r="K307" s="12" t="s">
        <v>105</v>
      </c>
      <c r="L307" s="12" t="s">
        <v>70</v>
      </c>
      <c r="M307" s="13" t="s">
        <v>24764</v>
      </c>
      <c r="N307" s="13" t="s">
        <v>107</v>
      </c>
      <c r="O307" s="13" t="s">
        <v>98</v>
      </c>
      <c r="P307" s="13" t="s">
        <v>108</v>
      </c>
    </row>
    <row r="308" ht="36" customHeight="1" spans="1:16" x14ac:dyDescent="0.25">
      <c r="A308" s="12" t="s">
        <v>24891</v>
      </c>
      <c r="B308" s="13" t="s">
        <v>24758</v>
      </c>
      <c r="C308" s="12" t="s">
        <v>24892</v>
      </c>
      <c r="D308" s="13" t="s">
        <v>24893</v>
      </c>
      <c r="E308" s="12" t="s">
        <v>101</v>
      </c>
      <c r="F308" s="13" t="s">
        <v>24894</v>
      </c>
      <c r="G308" s="13" t="s">
        <v>24792</v>
      </c>
      <c r="H308" s="13" t="s">
        <v>24895</v>
      </c>
      <c r="I308" s="12" t="s">
        <v>17</v>
      </c>
      <c r="J308" s="12" t="s">
        <v>104</v>
      </c>
      <c r="K308" s="12" t="s">
        <v>105</v>
      </c>
      <c r="L308" s="12" t="s">
        <v>70</v>
      </c>
      <c r="M308" s="13" t="s">
        <v>24764</v>
      </c>
      <c r="N308" s="13" t="s">
        <v>107</v>
      </c>
      <c r="O308" s="13" t="s">
        <v>98</v>
      </c>
      <c r="P308" s="13" t="s">
        <v>108</v>
      </c>
    </row>
    <row r="309" ht="36" customHeight="1" spans="1:16" x14ac:dyDescent="0.25">
      <c r="A309" s="12" t="s">
        <v>24896</v>
      </c>
      <c r="B309" s="13" t="s">
        <v>24758</v>
      </c>
      <c r="C309" s="12" t="s">
        <v>24897</v>
      </c>
      <c r="D309" s="13" t="s">
        <v>24898</v>
      </c>
      <c r="E309" s="12" t="s">
        <v>101</v>
      </c>
      <c r="F309" s="13" t="s">
        <v>24899</v>
      </c>
      <c r="G309" s="13" t="s">
        <v>24792</v>
      </c>
      <c r="H309" s="13" t="s">
        <v>24900</v>
      </c>
      <c r="I309" s="12" t="s">
        <v>17</v>
      </c>
      <c r="J309" s="12" t="s">
        <v>104</v>
      </c>
      <c r="K309" s="12" t="s">
        <v>105</v>
      </c>
      <c r="L309" s="12" t="s">
        <v>70</v>
      </c>
      <c r="M309" s="13" t="s">
        <v>24764</v>
      </c>
      <c r="N309" s="13" t="s">
        <v>107</v>
      </c>
      <c r="O309" s="13" t="s">
        <v>98</v>
      </c>
      <c r="P309" s="13" t="s">
        <v>108</v>
      </c>
    </row>
    <row r="310" ht="36" customHeight="1" spans="1:16" x14ac:dyDescent="0.25">
      <c r="A310" s="12" t="s">
        <v>24901</v>
      </c>
      <c r="B310" s="13" t="s">
        <v>24758</v>
      </c>
      <c r="C310" s="12" t="s">
        <v>24902</v>
      </c>
      <c r="D310" s="13" t="s">
        <v>24903</v>
      </c>
      <c r="E310" s="12" t="s">
        <v>101</v>
      </c>
      <c r="F310" s="13" t="s">
        <v>24904</v>
      </c>
      <c r="G310" s="13" t="s">
        <v>24803</v>
      </c>
      <c r="H310" s="13" t="s">
        <v>24905</v>
      </c>
      <c r="I310" s="12" t="s">
        <v>17</v>
      </c>
      <c r="J310" s="12" t="s">
        <v>104</v>
      </c>
      <c r="K310" s="12" t="s">
        <v>105</v>
      </c>
      <c r="L310" s="12" t="s">
        <v>70</v>
      </c>
      <c r="M310" s="13" t="s">
        <v>24764</v>
      </c>
      <c r="N310" s="13" t="s">
        <v>107</v>
      </c>
      <c r="O310" s="13" t="s">
        <v>98</v>
      </c>
      <c r="P310" s="13" t="s">
        <v>108</v>
      </c>
    </row>
    <row r="311" ht="36" customHeight="1" spans="1:16" x14ac:dyDescent="0.25">
      <c r="A311" s="12" t="s">
        <v>24906</v>
      </c>
      <c r="B311" s="13" t="s">
        <v>24758</v>
      </c>
      <c r="C311" s="12" t="s">
        <v>24907</v>
      </c>
      <c r="D311" s="13" t="s">
        <v>24908</v>
      </c>
      <c r="E311" s="12" t="s">
        <v>101</v>
      </c>
      <c r="F311" s="13" t="s">
        <v>24909</v>
      </c>
      <c r="G311" s="13" t="s">
        <v>24803</v>
      </c>
      <c r="H311" s="13" t="s">
        <v>24910</v>
      </c>
      <c r="I311" s="12" t="s">
        <v>17</v>
      </c>
      <c r="J311" s="12" t="s">
        <v>104</v>
      </c>
      <c r="K311" s="12" t="s">
        <v>105</v>
      </c>
      <c r="L311" s="12" t="s">
        <v>70</v>
      </c>
      <c r="M311" s="13" t="s">
        <v>24764</v>
      </c>
      <c r="N311" s="13" t="s">
        <v>107</v>
      </c>
      <c r="O311" s="13" t="s">
        <v>98</v>
      </c>
      <c r="P311" s="13" t="s">
        <v>108</v>
      </c>
    </row>
    <row r="312" ht="36" customHeight="1" spans="1:16" x14ac:dyDescent="0.25">
      <c r="A312" s="12" t="s">
        <v>24911</v>
      </c>
      <c r="B312" s="13" t="s">
        <v>24758</v>
      </c>
      <c r="C312" s="12" t="s">
        <v>24912</v>
      </c>
      <c r="D312" s="13" t="s">
        <v>24913</v>
      </c>
      <c r="E312" s="12" t="s">
        <v>101</v>
      </c>
      <c r="F312" s="13" t="s">
        <v>24914</v>
      </c>
      <c r="G312" s="13" t="s">
        <v>24814</v>
      </c>
      <c r="H312" s="13" t="s">
        <v>24915</v>
      </c>
      <c r="I312" s="12" t="s">
        <v>17</v>
      </c>
      <c r="J312" s="12" t="s">
        <v>104</v>
      </c>
      <c r="K312" s="12" t="s">
        <v>105</v>
      </c>
      <c r="L312" s="12" t="s">
        <v>70</v>
      </c>
      <c r="M312" s="13" t="s">
        <v>24764</v>
      </c>
      <c r="N312" s="13" t="s">
        <v>107</v>
      </c>
      <c r="O312" s="13" t="s">
        <v>98</v>
      </c>
      <c r="P312" s="13" t="s">
        <v>108</v>
      </c>
    </row>
    <row r="313" ht="36" customHeight="1" spans="1:16" x14ac:dyDescent="0.25">
      <c r="A313" s="12" t="s">
        <v>24916</v>
      </c>
      <c r="B313" s="13" t="s">
        <v>24758</v>
      </c>
      <c r="C313" s="12" t="s">
        <v>24917</v>
      </c>
      <c r="D313" s="13" t="s">
        <v>24918</v>
      </c>
      <c r="E313" s="12" t="s">
        <v>101</v>
      </c>
      <c r="F313" s="13" t="s">
        <v>24919</v>
      </c>
      <c r="G313" s="13" t="s">
        <v>24836</v>
      </c>
      <c r="H313" s="13" t="s">
        <v>24920</v>
      </c>
      <c r="I313" s="12" t="s">
        <v>17</v>
      </c>
      <c r="J313" s="12" t="s">
        <v>104</v>
      </c>
      <c r="K313" s="12" t="s">
        <v>105</v>
      </c>
      <c r="L313" s="12" t="s">
        <v>70</v>
      </c>
      <c r="M313" s="13" t="s">
        <v>24764</v>
      </c>
      <c r="N313" s="13" t="s">
        <v>107</v>
      </c>
      <c r="O313" s="13" t="s">
        <v>98</v>
      </c>
      <c r="P313" s="13" t="s">
        <v>108</v>
      </c>
    </row>
    <row r="314" ht="36" customHeight="1" spans="1:16" x14ac:dyDescent="0.25">
      <c r="A314" s="12" t="s">
        <v>24921</v>
      </c>
      <c r="B314" s="13" t="s">
        <v>24758</v>
      </c>
      <c r="C314" s="12" t="s">
        <v>24922</v>
      </c>
      <c r="D314" s="13" t="s">
        <v>24923</v>
      </c>
      <c r="E314" s="12" t="s">
        <v>101</v>
      </c>
      <c r="F314" s="13" t="s">
        <v>24924</v>
      </c>
      <c r="G314" s="13" t="s">
        <v>24842</v>
      </c>
      <c r="H314" s="13" t="s">
        <v>24925</v>
      </c>
      <c r="I314" s="12" t="s">
        <v>17</v>
      </c>
      <c r="J314" s="12" t="s">
        <v>104</v>
      </c>
      <c r="K314" s="12" t="s">
        <v>105</v>
      </c>
      <c r="L314" s="12" t="s">
        <v>70</v>
      </c>
      <c r="M314" s="13" t="s">
        <v>24764</v>
      </c>
      <c r="N314" s="13" t="s">
        <v>107</v>
      </c>
      <c r="O314" s="13" t="s">
        <v>98</v>
      </c>
      <c r="P314" s="13" t="s">
        <v>108</v>
      </c>
    </row>
    <row r="315" ht="36" customHeight="1" spans="1:16" x14ac:dyDescent="0.25">
      <c r="A315" s="12" t="s">
        <v>24926</v>
      </c>
      <c r="B315" s="13" t="s">
        <v>24758</v>
      </c>
      <c r="C315" s="12" t="s">
        <v>24927</v>
      </c>
      <c r="D315" s="13" t="s">
        <v>24928</v>
      </c>
      <c r="E315" s="12" t="s">
        <v>101</v>
      </c>
      <c r="F315" s="13" t="s">
        <v>24929</v>
      </c>
      <c r="G315" s="13" t="s">
        <v>24842</v>
      </c>
      <c r="H315" s="13" t="s">
        <v>24930</v>
      </c>
      <c r="I315" s="12" t="s">
        <v>17</v>
      </c>
      <c r="J315" s="12" t="s">
        <v>104</v>
      </c>
      <c r="K315" s="12" t="s">
        <v>105</v>
      </c>
      <c r="L315" s="12" t="s">
        <v>70</v>
      </c>
      <c r="M315" s="13" t="s">
        <v>24764</v>
      </c>
      <c r="N315" s="13" t="s">
        <v>107</v>
      </c>
      <c r="O315" s="13" t="s">
        <v>98</v>
      </c>
      <c r="P315" s="13" t="s">
        <v>108</v>
      </c>
    </row>
    <row r="316" ht="36" customHeight="1" spans="1:16" x14ac:dyDescent="0.25">
      <c r="A316" s="12" t="s">
        <v>24931</v>
      </c>
      <c r="B316" s="13" t="s">
        <v>24758</v>
      </c>
      <c r="C316" s="12" t="s">
        <v>24932</v>
      </c>
      <c r="D316" s="13" t="s">
        <v>24933</v>
      </c>
      <c r="E316" s="12" t="s">
        <v>101</v>
      </c>
      <c r="F316" s="13" t="s">
        <v>24934</v>
      </c>
      <c r="G316" s="13" t="s">
        <v>24853</v>
      </c>
      <c r="H316" s="13" t="s">
        <v>24935</v>
      </c>
      <c r="I316" s="12" t="s">
        <v>17</v>
      </c>
      <c r="J316" s="12" t="s">
        <v>104</v>
      </c>
      <c r="K316" s="12" t="s">
        <v>105</v>
      </c>
      <c r="L316" s="12" t="s">
        <v>70</v>
      </c>
      <c r="M316" s="13" t="s">
        <v>24764</v>
      </c>
      <c r="N316" s="13" t="s">
        <v>107</v>
      </c>
      <c r="O316" s="13" t="s">
        <v>98</v>
      </c>
      <c r="P316" s="13" t="s">
        <v>108</v>
      </c>
    </row>
    <row r="317" ht="36" customHeight="1" spans="1:16" x14ac:dyDescent="0.25">
      <c r="A317" s="12" t="s">
        <v>24936</v>
      </c>
      <c r="B317" s="13" t="s">
        <v>24758</v>
      </c>
      <c r="C317" s="12" t="s">
        <v>24937</v>
      </c>
      <c r="D317" s="13" t="s">
        <v>24938</v>
      </c>
      <c r="E317" s="12" t="s">
        <v>101</v>
      </c>
      <c r="F317" s="13" t="s">
        <v>24939</v>
      </c>
      <c r="G317" s="13" t="s">
        <v>24853</v>
      </c>
      <c r="H317" s="13" t="s">
        <v>24940</v>
      </c>
      <c r="I317" s="12" t="s">
        <v>17</v>
      </c>
      <c r="J317" s="12" t="s">
        <v>104</v>
      </c>
      <c r="K317" s="12" t="s">
        <v>105</v>
      </c>
      <c r="L317" s="12" t="s">
        <v>70</v>
      </c>
      <c r="M317" s="13" t="s">
        <v>24764</v>
      </c>
      <c r="N317" s="13" t="s">
        <v>107</v>
      </c>
      <c r="O317" s="13" t="s">
        <v>98</v>
      </c>
      <c r="P317" s="13" t="s">
        <v>108</v>
      </c>
    </row>
    <row r="318" ht="36" customHeight="1" spans="1:16" x14ac:dyDescent="0.25">
      <c r="A318" s="12" t="s">
        <v>24941</v>
      </c>
      <c r="B318" s="13" t="s">
        <v>24758</v>
      </c>
      <c r="C318" s="12" t="s">
        <v>24942</v>
      </c>
      <c r="D318" s="13" t="s">
        <v>24943</v>
      </c>
      <c r="E318" s="12" t="s">
        <v>101</v>
      </c>
      <c r="F318" s="13" t="s">
        <v>24944</v>
      </c>
      <c r="G318" s="13" t="s">
        <v>24864</v>
      </c>
      <c r="H318" s="13" t="s">
        <v>24945</v>
      </c>
      <c r="I318" s="12" t="s">
        <v>17</v>
      </c>
      <c r="J318" s="12" t="s">
        <v>104</v>
      </c>
      <c r="K318" s="12" t="s">
        <v>105</v>
      </c>
      <c r="L318" s="12" t="s">
        <v>70</v>
      </c>
      <c r="M318" s="13" t="s">
        <v>24764</v>
      </c>
      <c r="N318" s="13" t="s">
        <v>107</v>
      </c>
      <c r="O318" s="13" t="s">
        <v>98</v>
      </c>
      <c r="P318" s="13" t="s">
        <v>108</v>
      </c>
    </row>
    <row r="319" ht="36" customHeight="1" spans="1:16" x14ac:dyDescent="0.25">
      <c r="A319" s="12" t="s">
        <v>24946</v>
      </c>
      <c r="B319" s="13" t="s">
        <v>24758</v>
      </c>
      <c r="C319" s="12" t="s">
        <v>24947</v>
      </c>
      <c r="D319" s="13" t="s">
        <v>24948</v>
      </c>
      <c r="E319" s="12" t="s">
        <v>101</v>
      </c>
      <c r="F319" s="13" t="s">
        <v>24924</v>
      </c>
      <c r="G319" s="13" t="s">
        <v>24842</v>
      </c>
      <c r="H319" s="13" t="s">
        <v>24925</v>
      </c>
      <c r="I319" s="12" t="s">
        <v>17</v>
      </c>
      <c r="J319" s="12" t="s">
        <v>104</v>
      </c>
      <c r="K319" s="12" t="s">
        <v>105</v>
      </c>
      <c r="L319" s="12" t="s">
        <v>70</v>
      </c>
      <c r="M319" s="13" t="s">
        <v>24764</v>
      </c>
      <c r="N319" s="13" t="s">
        <v>107</v>
      </c>
      <c r="O319" s="13" t="s">
        <v>98</v>
      </c>
      <c r="P319" s="13" t="s">
        <v>108</v>
      </c>
    </row>
    <row r="320" ht="36" customHeight="1" spans="1:16" x14ac:dyDescent="0.25">
      <c r="A320" s="12" t="s">
        <v>24949</v>
      </c>
      <c r="B320" s="13" t="s">
        <v>24758</v>
      </c>
      <c r="C320" s="12" t="s">
        <v>24950</v>
      </c>
      <c r="D320" s="13" t="s">
        <v>24951</v>
      </c>
      <c r="E320" s="12" t="s">
        <v>101</v>
      </c>
      <c r="F320" s="13" t="s">
        <v>24952</v>
      </c>
      <c r="G320" s="13" t="s">
        <v>24953</v>
      </c>
      <c r="H320" s="13" t="s">
        <v>24954</v>
      </c>
      <c r="I320" s="12" t="s">
        <v>17</v>
      </c>
      <c r="J320" s="12" t="s">
        <v>104</v>
      </c>
      <c r="K320" s="12" t="s">
        <v>105</v>
      </c>
      <c r="L320" s="12" t="s">
        <v>70</v>
      </c>
      <c r="M320" s="13" t="s">
        <v>24764</v>
      </c>
      <c r="N320" s="13" t="s">
        <v>107</v>
      </c>
      <c r="O320" s="13" t="s">
        <v>98</v>
      </c>
      <c r="P320" s="13" t="s">
        <v>108</v>
      </c>
    </row>
    <row r="321" ht="36" customHeight="1" spans="1:16" x14ac:dyDescent="0.25">
      <c r="A321" s="12" t="s">
        <v>24955</v>
      </c>
      <c r="B321" s="13" t="s">
        <v>24758</v>
      </c>
      <c r="C321" s="12" t="s">
        <v>24956</v>
      </c>
      <c r="D321" s="13" t="s">
        <v>24957</v>
      </c>
      <c r="E321" s="12" t="s">
        <v>101</v>
      </c>
      <c r="F321" s="13" t="s">
        <v>24958</v>
      </c>
      <c r="G321" s="13" t="s">
        <v>24959</v>
      </c>
      <c r="H321" s="13" t="s">
        <v>24960</v>
      </c>
      <c r="I321" s="12" t="s">
        <v>17</v>
      </c>
      <c r="J321" s="12" t="s">
        <v>104</v>
      </c>
      <c r="K321" s="12" t="s">
        <v>105</v>
      </c>
      <c r="L321" s="12" t="s">
        <v>70</v>
      </c>
      <c r="M321" s="13" t="s">
        <v>24764</v>
      </c>
      <c r="N321" s="13" t="s">
        <v>107</v>
      </c>
      <c r="O321" s="13" t="s">
        <v>98</v>
      </c>
      <c r="P321" s="13" t="s">
        <v>108</v>
      </c>
    </row>
    <row r="322" ht="36" customHeight="1" spans="1:16" x14ac:dyDescent="0.25">
      <c r="A322" s="12" t="s">
        <v>24961</v>
      </c>
      <c r="B322" s="13" t="s">
        <v>24758</v>
      </c>
      <c r="C322" s="12" t="s">
        <v>24962</v>
      </c>
      <c r="D322" s="13" t="s">
        <v>24963</v>
      </c>
      <c r="E322" s="12" t="s">
        <v>101</v>
      </c>
      <c r="F322" s="13" t="s">
        <v>24964</v>
      </c>
      <c r="G322" s="13" t="s">
        <v>24959</v>
      </c>
      <c r="H322" s="13" t="s">
        <v>24965</v>
      </c>
      <c r="I322" s="12" t="s">
        <v>17</v>
      </c>
      <c r="J322" s="12" t="s">
        <v>104</v>
      </c>
      <c r="K322" s="12" t="s">
        <v>105</v>
      </c>
      <c r="L322" s="12" t="s">
        <v>70</v>
      </c>
      <c r="M322" s="13" t="s">
        <v>24764</v>
      </c>
      <c r="N322" s="13" t="s">
        <v>107</v>
      </c>
      <c r="O322" s="13" t="s">
        <v>98</v>
      </c>
      <c r="P322" s="13" t="s">
        <v>108</v>
      </c>
    </row>
    <row r="323" ht="36" customHeight="1" spans="1:16" x14ac:dyDescent="0.25">
      <c r="A323" s="12" t="s">
        <v>24966</v>
      </c>
      <c r="B323" s="13" t="s">
        <v>24758</v>
      </c>
      <c r="C323" s="12" t="s">
        <v>24967</v>
      </c>
      <c r="D323" s="13" t="s">
        <v>24968</v>
      </c>
      <c r="E323" s="12" t="s">
        <v>101</v>
      </c>
      <c r="F323" s="13" t="s">
        <v>24969</v>
      </c>
      <c r="G323" s="13" t="s">
        <v>24970</v>
      </c>
      <c r="H323" s="13" t="s">
        <v>24971</v>
      </c>
      <c r="I323" s="12" t="s">
        <v>17</v>
      </c>
      <c r="J323" s="12" t="s">
        <v>104</v>
      </c>
      <c r="K323" s="12" t="s">
        <v>105</v>
      </c>
      <c r="L323" s="12" t="s">
        <v>70</v>
      </c>
      <c r="M323" s="13" t="s">
        <v>24764</v>
      </c>
      <c r="N323" s="13" t="s">
        <v>107</v>
      </c>
      <c r="O323" s="13" t="s">
        <v>98</v>
      </c>
      <c r="P323" s="13" t="s">
        <v>108</v>
      </c>
    </row>
    <row r="324" ht="36" customHeight="1" spans="1:16" x14ac:dyDescent="0.25">
      <c r="A324" s="12" t="s">
        <v>24972</v>
      </c>
      <c r="B324" s="13" t="s">
        <v>24758</v>
      </c>
      <c r="C324" s="12" t="s">
        <v>24973</v>
      </c>
      <c r="D324" s="13" t="s">
        <v>24974</v>
      </c>
      <c r="E324" s="12" t="s">
        <v>101</v>
      </c>
      <c r="F324" s="13" t="s">
        <v>24975</v>
      </c>
      <c r="G324" s="13" t="s">
        <v>24970</v>
      </c>
      <c r="H324" s="13" t="s">
        <v>24976</v>
      </c>
      <c r="I324" s="12" t="s">
        <v>17</v>
      </c>
      <c r="J324" s="12" t="s">
        <v>104</v>
      </c>
      <c r="K324" s="12" t="s">
        <v>105</v>
      </c>
      <c r="L324" s="12" t="s">
        <v>70</v>
      </c>
      <c r="M324" s="13" t="s">
        <v>24764</v>
      </c>
      <c r="N324" s="13" t="s">
        <v>107</v>
      </c>
      <c r="O324" s="13" t="s">
        <v>98</v>
      </c>
      <c r="P324" s="13" t="s">
        <v>108</v>
      </c>
    </row>
    <row r="325" ht="36" customHeight="1" spans="1:16" x14ac:dyDescent="0.25">
      <c r="A325" s="12" t="s">
        <v>24977</v>
      </c>
      <c r="B325" s="13" t="s">
        <v>24758</v>
      </c>
      <c r="C325" s="12" t="s">
        <v>24978</v>
      </c>
      <c r="D325" s="13" t="s">
        <v>24979</v>
      </c>
      <c r="E325" s="12" t="s">
        <v>101</v>
      </c>
      <c r="F325" s="13" t="s">
        <v>24980</v>
      </c>
      <c r="G325" s="13" t="s">
        <v>24981</v>
      </c>
      <c r="H325" s="13" t="s">
        <v>24982</v>
      </c>
      <c r="I325" s="12" t="s">
        <v>17</v>
      </c>
      <c r="J325" s="12" t="s">
        <v>104</v>
      </c>
      <c r="K325" s="12" t="s">
        <v>105</v>
      </c>
      <c r="L325" s="12" t="s">
        <v>70</v>
      </c>
      <c r="M325" s="13" t="s">
        <v>24764</v>
      </c>
      <c r="N325" s="13" t="s">
        <v>107</v>
      </c>
      <c r="O325" s="13" t="s">
        <v>98</v>
      </c>
      <c r="P325" s="13" t="s">
        <v>108</v>
      </c>
    </row>
    <row r="326" ht="36" customHeight="1" spans="1:16" x14ac:dyDescent="0.25">
      <c r="A326" s="12" t="s">
        <v>24983</v>
      </c>
      <c r="B326" s="13" t="s">
        <v>24758</v>
      </c>
      <c r="C326" s="12" t="s">
        <v>24984</v>
      </c>
      <c r="D326" s="13" t="s">
        <v>24985</v>
      </c>
      <c r="E326" s="12" t="s">
        <v>101</v>
      </c>
      <c r="F326" s="13" t="s">
        <v>24986</v>
      </c>
      <c r="G326" s="13" t="s">
        <v>24981</v>
      </c>
      <c r="H326" s="13" t="s">
        <v>24987</v>
      </c>
      <c r="I326" s="12" t="s">
        <v>17</v>
      </c>
      <c r="J326" s="12" t="s">
        <v>104</v>
      </c>
      <c r="K326" s="12" t="s">
        <v>105</v>
      </c>
      <c r="L326" s="12" t="s">
        <v>70</v>
      </c>
      <c r="M326" s="13" t="s">
        <v>24764</v>
      </c>
      <c r="N326" s="13" t="s">
        <v>107</v>
      </c>
      <c r="O326" s="13" t="s">
        <v>98</v>
      </c>
      <c r="P326" s="13" t="s">
        <v>108</v>
      </c>
    </row>
    <row r="327" ht="36" customHeight="1" spans="1:16" x14ac:dyDescent="0.25">
      <c r="A327" s="12" t="s">
        <v>24988</v>
      </c>
      <c r="B327" s="13" t="s">
        <v>24758</v>
      </c>
      <c r="C327" s="12" t="s">
        <v>24989</v>
      </c>
      <c r="D327" s="13" t="s">
        <v>24990</v>
      </c>
      <c r="E327" s="12" t="s">
        <v>101</v>
      </c>
      <c r="F327" s="13" t="s">
        <v>24991</v>
      </c>
      <c r="G327" s="13" t="s">
        <v>24992</v>
      </c>
      <c r="H327" s="13" t="s">
        <v>24993</v>
      </c>
      <c r="I327" s="12" t="s">
        <v>17</v>
      </c>
      <c r="J327" s="12" t="s">
        <v>319</v>
      </c>
      <c r="K327" s="12" t="s">
        <v>105</v>
      </c>
      <c r="L327" s="12" t="s">
        <v>70</v>
      </c>
      <c r="M327" s="13" t="s">
        <v>24764</v>
      </c>
      <c r="N327" s="13" t="s">
        <v>107</v>
      </c>
      <c r="O327" s="13" t="s">
        <v>98</v>
      </c>
      <c r="P327" s="13" t="s">
        <v>108</v>
      </c>
    </row>
    <row r="328" ht="36" customHeight="1" spans="1:16" x14ac:dyDescent="0.25">
      <c r="A328" s="12" t="s">
        <v>934</v>
      </c>
      <c r="B328" s="13" t="s">
        <v>24994</v>
      </c>
      <c r="C328" s="12" t="s">
        <v>935</v>
      </c>
      <c r="D328" s="13" t="s">
        <v>936</v>
      </c>
      <c r="E328" s="12" t="s">
        <v>209</v>
      </c>
      <c r="F328" s="13" t="s">
        <v>98</v>
      </c>
      <c r="G328" s="13" t="s">
        <v>937</v>
      </c>
      <c r="H328" s="13" t="s">
        <v>938</v>
      </c>
      <c r="I328" s="12" t="s">
        <v>17</v>
      </c>
      <c r="J328" s="12" t="s">
        <v>245</v>
      </c>
      <c r="K328" s="12" t="s">
        <v>105</v>
      </c>
      <c r="L328" s="12" t="s">
        <v>66</v>
      </c>
      <c r="M328" s="13" t="s">
        <v>98</v>
      </c>
      <c r="N328" s="13" t="s">
        <v>107</v>
      </c>
      <c r="O328" s="13" t="s">
        <v>98</v>
      </c>
      <c r="P328" s="13" t="s">
        <v>108</v>
      </c>
    </row>
    <row r="329" ht="36" customHeight="1" spans="1:16" x14ac:dyDescent="0.25">
      <c r="A329" s="12" t="s">
        <v>939</v>
      </c>
      <c r="B329" s="13" t="s">
        <v>24994</v>
      </c>
      <c r="C329" s="12" t="s">
        <v>940</v>
      </c>
      <c r="D329" s="13" t="s">
        <v>941</v>
      </c>
      <c r="E329" s="12" t="s">
        <v>209</v>
      </c>
      <c r="F329" s="13" t="s">
        <v>98</v>
      </c>
      <c r="G329" s="13" t="s">
        <v>942</v>
      </c>
      <c r="H329" s="13" t="s">
        <v>943</v>
      </c>
      <c r="I329" s="12" t="s">
        <v>17</v>
      </c>
      <c r="J329" s="12" t="s">
        <v>245</v>
      </c>
      <c r="K329" s="12" t="s">
        <v>105</v>
      </c>
      <c r="L329" s="12" t="s">
        <v>66</v>
      </c>
      <c r="M329" s="13" t="s">
        <v>98</v>
      </c>
      <c r="N329" s="13" t="s">
        <v>107</v>
      </c>
      <c r="O329" s="13" t="s">
        <v>98</v>
      </c>
      <c r="P329" s="13" t="s">
        <v>108</v>
      </c>
    </row>
    <row r="330" ht="36" customHeight="1" spans="1:16" x14ac:dyDescent="0.25">
      <c r="A330" s="12" t="s">
        <v>944</v>
      </c>
      <c r="B330" s="13" t="s">
        <v>24994</v>
      </c>
      <c r="C330" s="12" t="s">
        <v>945</v>
      </c>
      <c r="D330" s="13" t="s">
        <v>946</v>
      </c>
      <c r="E330" s="12" t="s">
        <v>209</v>
      </c>
      <c r="F330" s="13" t="s">
        <v>98</v>
      </c>
      <c r="G330" s="13" t="s">
        <v>947</v>
      </c>
      <c r="H330" s="13" t="s">
        <v>943</v>
      </c>
      <c r="I330" s="12" t="s">
        <v>17</v>
      </c>
      <c r="J330" s="12" t="s">
        <v>245</v>
      </c>
      <c r="K330" s="12" t="s">
        <v>105</v>
      </c>
      <c r="L330" s="12" t="s">
        <v>66</v>
      </c>
      <c r="M330" s="13" t="s">
        <v>98</v>
      </c>
      <c r="N330" s="13" t="s">
        <v>107</v>
      </c>
      <c r="O330" s="13" t="s">
        <v>98</v>
      </c>
      <c r="P330" s="13" t="s">
        <v>108</v>
      </c>
    </row>
    <row r="331" ht="36" customHeight="1" spans="1:16" x14ac:dyDescent="0.25">
      <c r="A331" s="12" t="s">
        <v>1104</v>
      </c>
      <c r="B331" s="13" t="s">
        <v>24994</v>
      </c>
      <c r="C331" s="12" t="s">
        <v>1105</v>
      </c>
      <c r="D331" s="13" t="s">
        <v>1106</v>
      </c>
      <c r="E331" s="12" t="s">
        <v>230</v>
      </c>
      <c r="F331" s="13" t="s">
        <v>98</v>
      </c>
      <c r="G331" s="13" t="s">
        <v>1107</v>
      </c>
      <c r="H331" s="13" t="s">
        <v>943</v>
      </c>
      <c r="I331" s="12" t="s">
        <v>17</v>
      </c>
      <c r="J331" s="12" t="s">
        <v>245</v>
      </c>
      <c r="K331" s="12" t="s">
        <v>105</v>
      </c>
      <c r="L331" s="12" t="s">
        <v>66</v>
      </c>
      <c r="M331" s="13" t="s">
        <v>98</v>
      </c>
      <c r="N331" s="13" t="s">
        <v>107</v>
      </c>
      <c r="O331" s="13" t="s">
        <v>98</v>
      </c>
      <c r="P331" s="13" t="s">
        <v>108</v>
      </c>
    </row>
    <row r="332" ht="36" customHeight="1" spans="1:16" x14ac:dyDescent="0.25">
      <c r="A332" s="12" t="s">
        <v>1108</v>
      </c>
      <c r="B332" s="13" t="s">
        <v>24994</v>
      </c>
      <c r="C332" s="12" t="s">
        <v>1109</v>
      </c>
      <c r="D332" s="13" t="s">
        <v>1110</v>
      </c>
      <c r="E332" s="12" t="s">
        <v>230</v>
      </c>
      <c r="F332" s="13" t="s">
        <v>98</v>
      </c>
      <c r="G332" s="13" t="s">
        <v>1111</v>
      </c>
      <c r="H332" s="13" t="s">
        <v>943</v>
      </c>
      <c r="I332" s="12" t="s">
        <v>17</v>
      </c>
      <c r="J332" s="12" t="s">
        <v>245</v>
      </c>
      <c r="K332" s="12" t="s">
        <v>105</v>
      </c>
      <c r="L332" s="12" t="s">
        <v>66</v>
      </c>
      <c r="M332" s="13" t="s">
        <v>98</v>
      </c>
      <c r="N332" s="13" t="s">
        <v>107</v>
      </c>
      <c r="O332" s="13" t="s">
        <v>98</v>
      </c>
      <c r="P332" s="13" t="s">
        <v>108</v>
      </c>
    </row>
    <row r="333" ht="36" customHeight="1" spans="1:16" x14ac:dyDescent="0.25">
      <c r="A333" s="12" t="s">
        <v>1203</v>
      </c>
      <c r="B333" s="13" t="s">
        <v>24994</v>
      </c>
      <c r="C333" s="12" t="s">
        <v>1204</v>
      </c>
      <c r="D333" s="13" t="s">
        <v>1205</v>
      </c>
      <c r="E333" s="12" t="s">
        <v>209</v>
      </c>
      <c r="F333" s="13" t="s">
        <v>98</v>
      </c>
      <c r="G333" s="13" t="s">
        <v>1206</v>
      </c>
      <c r="H333" s="13" t="s">
        <v>1207</v>
      </c>
      <c r="I333" s="12" t="s">
        <v>17</v>
      </c>
      <c r="J333" s="12" t="s">
        <v>1173</v>
      </c>
      <c r="K333" s="12" t="s">
        <v>105</v>
      </c>
      <c r="L333" s="12" t="s">
        <v>66</v>
      </c>
      <c r="M333" s="13" t="s">
        <v>98</v>
      </c>
      <c r="N333" s="13" t="s">
        <v>107</v>
      </c>
      <c r="O333" s="13" t="s">
        <v>98</v>
      </c>
      <c r="P333" s="13" t="s">
        <v>108</v>
      </c>
    </row>
    <row r="334" ht="36" customHeight="1" spans="1:16" x14ac:dyDescent="0.25">
      <c r="A334" s="12" t="s">
        <v>1208</v>
      </c>
      <c r="B334" s="13" t="s">
        <v>24994</v>
      </c>
      <c r="C334" s="12" t="s">
        <v>1209</v>
      </c>
      <c r="D334" s="13" t="s">
        <v>1210</v>
      </c>
      <c r="E334" s="12" t="s">
        <v>209</v>
      </c>
      <c r="F334" s="13" t="s">
        <v>98</v>
      </c>
      <c r="G334" s="13" t="s">
        <v>1211</v>
      </c>
      <c r="H334" s="13" t="s">
        <v>1212</v>
      </c>
      <c r="I334" s="12" t="s">
        <v>17</v>
      </c>
      <c r="J334" s="12" t="s">
        <v>1173</v>
      </c>
      <c r="K334" s="12" t="s">
        <v>105</v>
      </c>
      <c r="L334" s="12" t="s">
        <v>66</v>
      </c>
      <c r="M334" s="13" t="s">
        <v>98</v>
      </c>
      <c r="N334" s="13" t="s">
        <v>107</v>
      </c>
      <c r="O334" s="13" t="s">
        <v>98</v>
      </c>
      <c r="P334" s="13" t="s">
        <v>108</v>
      </c>
    </row>
    <row r="335" ht="36" customHeight="1" spans="1:16" x14ac:dyDescent="0.25">
      <c r="A335" s="12" t="s">
        <v>1311</v>
      </c>
      <c r="B335" s="13" t="s">
        <v>24994</v>
      </c>
      <c r="C335" s="12" t="s">
        <v>1312</v>
      </c>
      <c r="D335" s="13" t="s">
        <v>1313</v>
      </c>
      <c r="E335" s="12" t="s">
        <v>230</v>
      </c>
      <c r="F335" s="13" t="s">
        <v>98</v>
      </c>
      <c r="G335" s="13" t="s">
        <v>1314</v>
      </c>
      <c r="H335" s="13" t="s">
        <v>1207</v>
      </c>
      <c r="I335" s="12" t="s">
        <v>17</v>
      </c>
      <c r="J335" s="12" t="s">
        <v>1173</v>
      </c>
      <c r="K335" s="12" t="s">
        <v>105</v>
      </c>
      <c r="L335" s="12" t="s">
        <v>66</v>
      </c>
      <c r="M335" s="13" t="s">
        <v>98</v>
      </c>
      <c r="N335" s="13" t="s">
        <v>107</v>
      </c>
      <c r="O335" s="13" t="s">
        <v>98</v>
      </c>
      <c r="P335" s="13" t="s">
        <v>108</v>
      </c>
    </row>
    <row r="336" ht="36" customHeight="1" spans="1:16" x14ac:dyDescent="0.25">
      <c r="A336" s="12" t="s">
        <v>1315</v>
      </c>
      <c r="B336" s="13" t="s">
        <v>24994</v>
      </c>
      <c r="C336" s="12" t="s">
        <v>1316</v>
      </c>
      <c r="D336" s="13" t="s">
        <v>1317</v>
      </c>
      <c r="E336" s="12" t="s">
        <v>230</v>
      </c>
      <c r="F336" s="13" t="s">
        <v>98</v>
      </c>
      <c r="G336" s="13" t="s">
        <v>1318</v>
      </c>
      <c r="H336" s="13" t="s">
        <v>1207</v>
      </c>
      <c r="I336" s="12" t="s">
        <v>17</v>
      </c>
      <c r="J336" s="12" t="s">
        <v>1173</v>
      </c>
      <c r="K336" s="12" t="s">
        <v>105</v>
      </c>
      <c r="L336" s="12" t="s">
        <v>66</v>
      </c>
      <c r="M336" s="13" t="s">
        <v>98</v>
      </c>
      <c r="N336" s="13" t="s">
        <v>107</v>
      </c>
      <c r="O336" s="13" t="s">
        <v>98</v>
      </c>
      <c r="P336" s="13" t="s">
        <v>108</v>
      </c>
    </row>
    <row r="337" ht="36" customHeight="1" spans="1:16" x14ac:dyDescent="0.25">
      <c r="A337" s="12" t="s">
        <v>1319</v>
      </c>
      <c r="B337" s="13" t="s">
        <v>24994</v>
      </c>
      <c r="C337" s="12" t="s">
        <v>1320</v>
      </c>
      <c r="D337" s="13" t="s">
        <v>1321</v>
      </c>
      <c r="E337" s="12" t="s">
        <v>230</v>
      </c>
      <c r="F337" s="13" t="s">
        <v>98</v>
      </c>
      <c r="G337" s="13" t="s">
        <v>1322</v>
      </c>
      <c r="H337" s="13" t="s">
        <v>1323</v>
      </c>
      <c r="I337" s="12" t="s">
        <v>17</v>
      </c>
      <c r="J337" s="12" t="s">
        <v>1173</v>
      </c>
      <c r="K337" s="12" t="s">
        <v>105</v>
      </c>
      <c r="L337" s="12" t="s">
        <v>66</v>
      </c>
      <c r="M337" s="13" t="s">
        <v>98</v>
      </c>
      <c r="N337" s="13" t="s">
        <v>107</v>
      </c>
      <c r="O337" s="13" t="s">
        <v>98</v>
      </c>
      <c r="P337" s="13" t="s">
        <v>108</v>
      </c>
    </row>
    <row r="338" ht="36" customHeight="1" spans="1:16" x14ac:dyDescent="0.25">
      <c r="A338" s="12" t="s">
        <v>1324</v>
      </c>
      <c r="B338" s="13" t="s">
        <v>24994</v>
      </c>
      <c r="C338" s="12" t="s">
        <v>1325</v>
      </c>
      <c r="D338" s="13" t="s">
        <v>1326</v>
      </c>
      <c r="E338" s="12" t="s">
        <v>230</v>
      </c>
      <c r="F338" s="13" t="s">
        <v>98</v>
      </c>
      <c r="G338" s="13" t="s">
        <v>1327</v>
      </c>
      <c r="H338" s="13" t="s">
        <v>1328</v>
      </c>
      <c r="I338" s="12" t="s">
        <v>17</v>
      </c>
      <c r="J338" s="12" t="s">
        <v>1173</v>
      </c>
      <c r="K338" s="12" t="s">
        <v>105</v>
      </c>
      <c r="L338" s="12" t="s">
        <v>66</v>
      </c>
      <c r="M338" s="13" t="s">
        <v>98</v>
      </c>
      <c r="N338" s="13" t="s">
        <v>107</v>
      </c>
      <c r="O338" s="13" t="s">
        <v>98</v>
      </c>
      <c r="P338" s="13" t="s">
        <v>108</v>
      </c>
    </row>
    <row r="339" ht="36" customHeight="1" spans="1:16" x14ac:dyDescent="0.25">
      <c r="A339" s="12" t="s">
        <v>1329</v>
      </c>
      <c r="B339" s="13" t="s">
        <v>24994</v>
      </c>
      <c r="C339" s="12" t="s">
        <v>1330</v>
      </c>
      <c r="D339" s="13" t="s">
        <v>1331</v>
      </c>
      <c r="E339" s="12" t="s">
        <v>230</v>
      </c>
      <c r="F339" s="13" t="s">
        <v>98</v>
      </c>
      <c r="G339" s="13" t="s">
        <v>1332</v>
      </c>
      <c r="H339" s="13" t="s">
        <v>1328</v>
      </c>
      <c r="I339" s="12" t="s">
        <v>17</v>
      </c>
      <c r="J339" s="12" t="s">
        <v>1173</v>
      </c>
      <c r="K339" s="12" t="s">
        <v>105</v>
      </c>
      <c r="L339" s="12" t="s">
        <v>66</v>
      </c>
      <c r="M339" s="13" t="s">
        <v>98</v>
      </c>
      <c r="N339" s="13" t="s">
        <v>107</v>
      </c>
      <c r="O339" s="13" t="s">
        <v>98</v>
      </c>
      <c r="P339" s="13" t="s">
        <v>108</v>
      </c>
    </row>
    <row r="340" ht="36" customHeight="1" spans="1:16" x14ac:dyDescent="0.25">
      <c r="A340" s="12" t="s">
        <v>24995</v>
      </c>
      <c r="B340" s="13" t="s">
        <v>6833</v>
      </c>
      <c r="C340" s="12" t="s">
        <v>24996</v>
      </c>
      <c r="D340" s="13" t="s">
        <v>24997</v>
      </c>
      <c r="E340" s="12" t="s">
        <v>101</v>
      </c>
      <c r="F340" s="13" t="s">
        <v>24998</v>
      </c>
      <c r="G340" s="13" t="s">
        <v>24999</v>
      </c>
      <c r="H340" s="13" t="s">
        <v>25000</v>
      </c>
      <c r="I340" s="12" t="s">
        <v>17</v>
      </c>
      <c r="J340" s="12" t="s">
        <v>6839</v>
      </c>
      <c r="K340" s="12" t="s">
        <v>105</v>
      </c>
      <c r="L340" s="12" t="s">
        <v>68</v>
      </c>
      <c r="M340" s="13" t="s">
        <v>98</v>
      </c>
      <c r="N340" s="13" t="s">
        <v>107</v>
      </c>
      <c r="O340" s="13" t="s">
        <v>98</v>
      </c>
      <c r="P340" s="13" t="s">
        <v>108</v>
      </c>
    </row>
    <row r="341" ht="36" customHeight="1" spans="1:16" x14ac:dyDescent="0.25">
      <c r="A341" s="12" t="s">
        <v>25001</v>
      </c>
      <c r="B341" s="13" t="s">
        <v>6833</v>
      </c>
      <c r="C341" s="12" t="s">
        <v>25002</v>
      </c>
      <c r="D341" s="13" t="s">
        <v>25003</v>
      </c>
      <c r="E341" s="12" t="s">
        <v>209</v>
      </c>
      <c r="F341" s="13" t="s">
        <v>25004</v>
      </c>
      <c r="G341" s="13" t="s">
        <v>25005</v>
      </c>
      <c r="H341" s="13" t="s">
        <v>25006</v>
      </c>
      <c r="I341" s="12" t="s">
        <v>17</v>
      </c>
      <c r="J341" s="12" t="s">
        <v>6839</v>
      </c>
      <c r="K341" s="12" t="s">
        <v>105</v>
      </c>
      <c r="L341" s="12" t="s">
        <v>68</v>
      </c>
      <c r="M341" s="13" t="s">
        <v>98</v>
      </c>
      <c r="N341" s="13" t="s">
        <v>107</v>
      </c>
      <c r="O341" s="13" t="s">
        <v>98</v>
      </c>
      <c r="P341" s="13" t="s">
        <v>108</v>
      </c>
    </row>
    <row r="342" ht="36" customHeight="1" spans="1:16" x14ac:dyDescent="0.25">
      <c r="A342" s="12" t="s">
        <v>509</v>
      </c>
      <c r="B342" s="13" t="s">
        <v>25007</v>
      </c>
      <c r="C342" s="12" t="s">
        <v>510</v>
      </c>
      <c r="D342" s="13" t="s">
        <v>511</v>
      </c>
      <c r="E342" s="12" t="s">
        <v>209</v>
      </c>
      <c r="F342" s="13" t="s">
        <v>98</v>
      </c>
      <c r="G342" s="13" t="s">
        <v>512</v>
      </c>
      <c r="H342" s="13" t="s">
        <v>513</v>
      </c>
      <c r="I342" s="12" t="s">
        <v>17</v>
      </c>
      <c r="J342" s="12" t="s">
        <v>104</v>
      </c>
      <c r="K342" s="12" t="s">
        <v>105</v>
      </c>
      <c r="L342" s="12" t="s">
        <v>66</v>
      </c>
      <c r="M342" s="13" t="s">
        <v>98</v>
      </c>
      <c r="N342" s="13" t="s">
        <v>107</v>
      </c>
      <c r="O342" s="13" t="s">
        <v>98</v>
      </c>
      <c r="P342" s="13" t="s">
        <v>108</v>
      </c>
    </row>
    <row r="343" ht="36" customHeight="1" spans="1:16" x14ac:dyDescent="0.25">
      <c r="A343" s="12" t="s">
        <v>514</v>
      </c>
      <c r="B343" s="13" t="s">
        <v>25007</v>
      </c>
      <c r="C343" s="12" t="s">
        <v>515</v>
      </c>
      <c r="D343" s="13" t="s">
        <v>516</v>
      </c>
      <c r="E343" s="12" t="s">
        <v>209</v>
      </c>
      <c r="F343" s="13" t="s">
        <v>98</v>
      </c>
      <c r="G343" s="13" t="s">
        <v>517</v>
      </c>
      <c r="H343" s="13" t="s">
        <v>518</v>
      </c>
      <c r="I343" s="12" t="s">
        <v>17</v>
      </c>
      <c r="J343" s="12" t="s">
        <v>104</v>
      </c>
      <c r="K343" s="12" t="s">
        <v>105</v>
      </c>
      <c r="L343" s="12" t="s">
        <v>66</v>
      </c>
      <c r="M343" s="13" t="s">
        <v>98</v>
      </c>
      <c r="N343" s="13" t="s">
        <v>107</v>
      </c>
      <c r="O343" s="13" t="s">
        <v>98</v>
      </c>
      <c r="P343" s="13" t="s">
        <v>108</v>
      </c>
    </row>
    <row r="344" ht="36" customHeight="1" spans="1:16" x14ac:dyDescent="0.25">
      <c r="A344" s="12" t="s">
        <v>25008</v>
      </c>
      <c r="B344" s="13" t="s">
        <v>25007</v>
      </c>
      <c r="C344" s="12" t="s">
        <v>25009</v>
      </c>
      <c r="D344" s="13" t="s">
        <v>632</v>
      </c>
      <c r="E344" s="12" t="s">
        <v>230</v>
      </c>
      <c r="F344" s="13" t="s">
        <v>98</v>
      </c>
      <c r="G344" s="13" t="s">
        <v>25010</v>
      </c>
      <c r="H344" s="13" t="s">
        <v>634</v>
      </c>
      <c r="I344" s="12" t="s">
        <v>17</v>
      </c>
      <c r="J344" s="12" t="s">
        <v>104</v>
      </c>
      <c r="K344" s="12" t="s">
        <v>105</v>
      </c>
      <c r="L344" s="12" t="s">
        <v>66</v>
      </c>
      <c r="M344" s="13" t="s">
        <v>98</v>
      </c>
      <c r="N344" s="13" t="s">
        <v>107</v>
      </c>
      <c r="O344" s="13" t="s">
        <v>98</v>
      </c>
      <c r="P344" s="13" t="s">
        <v>108</v>
      </c>
    </row>
    <row r="345" ht="36" customHeight="1" spans="1:16" x14ac:dyDescent="0.25">
      <c r="A345" s="12" t="s">
        <v>706</v>
      </c>
      <c r="B345" s="13" t="s">
        <v>25007</v>
      </c>
      <c r="C345" s="12" t="s">
        <v>707</v>
      </c>
      <c r="D345" s="13" t="s">
        <v>708</v>
      </c>
      <c r="E345" s="12" t="s">
        <v>230</v>
      </c>
      <c r="F345" s="13" t="s">
        <v>98</v>
      </c>
      <c r="G345" s="13" t="s">
        <v>709</v>
      </c>
      <c r="H345" s="13" t="s">
        <v>710</v>
      </c>
      <c r="I345" s="12" t="s">
        <v>17</v>
      </c>
      <c r="J345" s="12" t="s">
        <v>104</v>
      </c>
      <c r="K345" s="12" t="s">
        <v>105</v>
      </c>
      <c r="L345" s="12" t="s">
        <v>66</v>
      </c>
      <c r="M345" s="13" t="s">
        <v>98</v>
      </c>
      <c r="N345" s="13" t="s">
        <v>107</v>
      </c>
      <c r="O345" s="13" t="s">
        <v>98</v>
      </c>
      <c r="P345" s="13" t="s">
        <v>108</v>
      </c>
    </row>
    <row r="346" ht="36" customHeight="1" spans="1:16" x14ac:dyDescent="0.25">
      <c r="A346" s="12" t="s">
        <v>711</v>
      </c>
      <c r="B346" s="13" t="s">
        <v>25007</v>
      </c>
      <c r="C346" s="12" t="s">
        <v>712</v>
      </c>
      <c r="D346" s="13" t="s">
        <v>713</v>
      </c>
      <c r="E346" s="12" t="s">
        <v>230</v>
      </c>
      <c r="F346" s="13" t="s">
        <v>98</v>
      </c>
      <c r="G346" s="13" t="s">
        <v>714</v>
      </c>
      <c r="H346" s="13" t="s">
        <v>644</v>
      </c>
      <c r="I346" s="12" t="s">
        <v>17</v>
      </c>
      <c r="J346" s="12" t="s">
        <v>104</v>
      </c>
      <c r="K346" s="12" t="s">
        <v>105</v>
      </c>
      <c r="L346" s="12" t="s">
        <v>66</v>
      </c>
      <c r="M346" s="13" t="s">
        <v>98</v>
      </c>
      <c r="N346" s="13" t="s">
        <v>107</v>
      </c>
      <c r="O346" s="13" t="s">
        <v>98</v>
      </c>
      <c r="P346" s="13" t="s">
        <v>108</v>
      </c>
    </row>
    <row r="347" ht="36" customHeight="1" spans="1:16" x14ac:dyDescent="0.25">
      <c r="A347" s="12" t="s">
        <v>25011</v>
      </c>
      <c r="B347" s="13" t="s">
        <v>25007</v>
      </c>
      <c r="C347" s="12" t="s">
        <v>25012</v>
      </c>
      <c r="D347" s="13" t="s">
        <v>647</v>
      </c>
      <c r="E347" s="12" t="s">
        <v>230</v>
      </c>
      <c r="F347" s="13" t="s">
        <v>98</v>
      </c>
      <c r="G347" s="13" t="s">
        <v>25013</v>
      </c>
      <c r="H347" s="13" t="s">
        <v>649</v>
      </c>
      <c r="I347" s="12" t="s">
        <v>17</v>
      </c>
      <c r="J347" s="12" t="s">
        <v>104</v>
      </c>
      <c r="K347" s="12" t="s">
        <v>105</v>
      </c>
      <c r="L347" s="12" t="s">
        <v>66</v>
      </c>
      <c r="M347" s="13" t="s">
        <v>98</v>
      </c>
      <c r="N347" s="13" t="s">
        <v>107</v>
      </c>
      <c r="O347" s="13" t="s">
        <v>98</v>
      </c>
      <c r="P347" s="13" t="s">
        <v>108</v>
      </c>
    </row>
    <row r="348" ht="36" customHeight="1" spans="1:16" x14ac:dyDescent="0.25">
      <c r="A348" s="12" t="s">
        <v>715</v>
      </c>
      <c r="B348" s="13" t="s">
        <v>25007</v>
      </c>
      <c r="C348" s="12" t="s">
        <v>716</v>
      </c>
      <c r="D348" s="13" t="s">
        <v>717</v>
      </c>
      <c r="E348" s="12" t="s">
        <v>230</v>
      </c>
      <c r="F348" s="13" t="s">
        <v>98</v>
      </c>
      <c r="G348" s="13" t="s">
        <v>718</v>
      </c>
      <c r="H348" s="13" t="s">
        <v>513</v>
      </c>
      <c r="I348" s="12" t="s">
        <v>17</v>
      </c>
      <c r="J348" s="12" t="s">
        <v>104</v>
      </c>
      <c r="K348" s="12" t="s">
        <v>105</v>
      </c>
      <c r="L348" s="12" t="s">
        <v>66</v>
      </c>
      <c r="M348" s="13" t="s">
        <v>98</v>
      </c>
      <c r="N348" s="13" t="s">
        <v>107</v>
      </c>
      <c r="O348" s="13" t="s">
        <v>98</v>
      </c>
      <c r="P348" s="13" t="s">
        <v>108</v>
      </c>
    </row>
    <row r="349" ht="36" customHeight="1" spans="1:16" x14ac:dyDescent="0.25">
      <c r="A349" s="12" t="s">
        <v>719</v>
      </c>
      <c r="B349" s="13" t="s">
        <v>25007</v>
      </c>
      <c r="C349" s="12" t="s">
        <v>720</v>
      </c>
      <c r="D349" s="13" t="s">
        <v>721</v>
      </c>
      <c r="E349" s="12" t="s">
        <v>230</v>
      </c>
      <c r="F349" s="13" t="s">
        <v>98</v>
      </c>
      <c r="G349" s="13" t="s">
        <v>722</v>
      </c>
      <c r="H349" s="13" t="s">
        <v>644</v>
      </c>
      <c r="I349" s="12" t="s">
        <v>17</v>
      </c>
      <c r="J349" s="12" t="s">
        <v>104</v>
      </c>
      <c r="K349" s="12" t="s">
        <v>105</v>
      </c>
      <c r="L349" s="12" t="s">
        <v>66</v>
      </c>
      <c r="M349" s="13" t="s">
        <v>98</v>
      </c>
      <c r="N349" s="13" t="s">
        <v>107</v>
      </c>
      <c r="O349" s="13" t="s">
        <v>98</v>
      </c>
      <c r="P349" s="13" t="s">
        <v>108</v>
      </c>
    </row>
    <row r="350" ht="36" customHeight="1" spans="1:16" x14ac:dyDescent="0.25">
      <c r="A350" s="12" t="s">
        <v>25014</v>
      </c>
      <c r="B350" s="13" t="s">
        <v>25007</v>
      </c>
      <c r="C350" s="12" t="s">
        <v>25015</v>
      </c>
      <c r="D350" s="13" t="s">
        <v>780</v>
      </c>
      <c r="E350" s="12" t="s">
        <v>770</v>
      </c>
      <c r="F350" s="13" t="s">
        <v>98</v>
      </c>
      <c r="G350" s="13" t="s">
        <v>25016</v>
      </c>
      <c r="H350" s="13" t="s">
        <v>782</v>
      </c>
      <c r="I350" s="12" t="s">
        <v>17</v>
      </c>
      <c r="J350" s="12" t="s">
        <v>104</v>
      </c>
      <c r="K350" s="12" t="s">
        <v>105</v>
      </c>
      <c r="L350" s="12" t="s">
        <v>66</v>
      </c>
      <c r="M350" s="13" t="s">
        <v>98</v>
      </c>
      <c r="N350" s="13" t="s">
        <v>107</v>
      </c>
      <c r="O350" s="13" t="s">
        <v>98</v>
      </c>
      <c r="P350" s="13" t="s">
        <v>108</v>
      </c>
    </row>
    <row r="351" ht="36" customHeight="1" spans="1:16" x14ac:dyDescent="0.25">
      <c r="A351" s="12" t="s">
        <v>25017</v>
      </c>
      <c r="B351" s="13" t="s">
        <v>25007</v>
      </c>
      <c r="C351" s="12" t="s">
        <v>25018</v>
      </c>
      <c r="D351" s="13" t="s">
        <v>785</v>
      </c>
      <c r="E351" s="12" t="s">
        <v>770</v>
      </c>
      <c r="F351" s="13" t="s">
        <v>98</v>
      </c>
      <c r="G351" s="13" t="s">
        <v>25019</v>
      </c>
      <c r="H351" s="13" t="s">
        <v>787</v>
      </c>
      <c r="I351" s="12" t="s">
        <v>17</v>
      </c>
      <c r="J351" s="12" t="s">
        <v>104</v>
      </c>
      <c r="K351" s="12" t="s">
        <v>105</v>
      </c>
      <c r="L351" s="12" t="s">
        <v>66</v>
      </c>
      <c r="M351" s="13" t="s">
        <v>98</v>
      </c>
      <c r="N351" s="13" t="s">
        <v>107</v>
      </c>
      <c r="O351" s="13" t="s">
        <v>98</v>
      </c>
      <c r="P351" s="13" t="s">
        <v>108</v>
      </c>
    </row>
    <row r="352" ht="36" customHeight="1" spans="1:16" x14ac:dyDescent="0.25">
      <c r="A352" s="12" t="s">
        <v>919</v>
      </c>
      <c r="B352" s="13" t="s">
        <v>25007</v>
      </c>
      <c r="C352" s="12" t="s">
        <v>920</v>
      </c>
      <c r="D352" s="13" t="s">
        <v>921</v>
      </c>
      <c r="E352" s="12" t="s">
        <v>209</v>
      </c>
      <c r="F352" s="13" t="s">
        <v>98</v>
      </c>
      <c r="G352" s="13" t="s">
        <v>922</v>
      </c>
      <c r="H352" s="13" t="s">
        <v>923</v>
      </c>
      <c r="I352" s="12" t="s">
        <v>17</v>
      </c>
      <c r="J352" s="12" t="s">
        <v>245</v>
      </c>
      <c r="K352" s="12" t="s">
        <v>105</v>
      </c>
      <c r="L352" s="12" t="s">
        <v>66</v>
      </c>
      <c r="M352" s="13" t="s">
        <v>98</v>
      </c>
      <c r="N352" s="13" t="s">
        <v>107</v>
      </c>
      <c r="O352" s="13" t="s">
        <v>98</v>
      </c>
      <c r="P352" s="13" t="s">
        <v>108</v>
      </c>
    </row>
    <row r="353" ht="36" customHeight="1" spans="1:16" x14ac:dyDescent="0.25">
      <c r="A353" s="12" t="s">
        <v>924</v>
      </c>
      <c r="B353" s="13" t="s">
        <v>25007</v>
      </c>
      <c r="C353" s="12" t="s">
        <v>925</v>
      </c>
      <c r="D353" s="13" t="s">
        <v>926</v>
      </c>
      <c r="E353" s="12" t="s">
        <v>209</v>
      </c>
      <c r="F353" s="13" t="s">
        <v>98</v>
      </c>
      <c r="G353" s="13" t="s">
        <v>927</v>
      </c>
      <c r="H353" s="13" t="s">
        <v>928</v>
      </c>
      <c r="I353" s="12" t="s">
        <v>17</v>
      </c>
      <c r="J353" s="12" t="s">
        <v>245</v>
      </c>
      <c r="K353" s="12" t="s">
        <v>105</v>
      </c>
      <c r="L353" s="12" t="s">
        <v>66</v>
      </c>
      <c r="M353" s="13" t="s">
        <v>98</v>
      </c>
      <c r="N353" s="13" t="s">
        <v>107</v>
      </c>
      <c r="O353" s="13" t="s">
        <v>98</v>
      </c>
      <c r="P353" s="13" t="s">
        <v>108</v>
      </c>
    </row>
    <row r="354" ht="36" customHeight="1" spans="1:16" x14ac:dyDescent="0.25">
      <c r="A354" s="12" t="s">
        <v>929</v>
      </c>
      <c r="B354" s="13" t="s">
        <v>25007</v>
      </c>
      <c r="C354" s="12" t="s">
        <v>930</v>
      </c>
      <c r="D354" s="13" t="s">
        <v>931</v>
      </c>
      <c r="E354" s="12" t="s">
        <v>209</v>
      </c>
      <c r="F354" s="13" t="s">
        <v>98</v>
      </c>
      <c r="G354" s="13" t="s">
        <v>932</v>
      </c>
      <c r="H354" s="13" t="s">
        <v>933</v>
      </c>
      <c r="I354" s="12" t="s">
        <v>17</v>
      </c>
      <c r="J354" s="12" t="s">
        <v>245</v>
      </c>
      <c r="K354" s="12" t="s">
        <v>105</v>
      </c>
      <c r="L354" s="12" t="s">
        <v>66</v>
      </c>
      <c r="M354" s="13" t="s">
        <v>98</v>
      </c>
      <c r="N354" s="13" t="s">
        <v>107</v>
      </c>
      <c r="O354" s="13" t="s">
        <v>98</v>
      </c>
      <c r="P354" s="13" t="s">
        <v>108</v>
      </c>
    </row>
    <row r="355" ht="36" customHeight="1" spans="1:16" x14ac:dyDescent="0.25">
      <c r="A355" s="12" t="s">
        <v>1100</v>
      </c>
      <c r="B355" s="13" t="s">
        <v>25007</v>
      </c>
      <c r="C355" s="12" t="s">
        <v>1101</v>
      </c>
      <c r="D355" s="13" t="s">
        <v>1033</v>
      </c>
      <c r="E355" s="12" t="s">
        <v>230</v>
      </c>
      <c r="F355" s="13" t="s">
        <v>98</v>
      </c>
      <c r="G355" s="13" t="s">
        <v>1102</v>
      </c>
      <c r="H355" s="13" t="s">
        <v>1103</v>
      </c>
      <c r="I355" s="12" t="s">
        <v>17</v>
      </c>
      <c r="J355" s="12" t="s">
        <v>245</v>
      </c>
      <c r="K355" s="12" t="s">
        <v>105</v>
      </c>
      <c r="L355" s="12" t="s">
        <v>66</v>
      </c>
      <c r="M355" s="13" t="s">
        <v>98</v>
      </c>
      <c r="N355" s="13" t="s">
        <v>107</v>
      </c>
      <c r="O355" s="13" t="s">
        <v>98</v>
      </c>
      <c r="P355" s="13" t="s">
        <v>108</v>
      </c>
    </row>
    <row r="356" ht="36" customHeight="1" spans="1:16" x14ac:dyDescent="0.25">
      <c r="A356" s="12" t="s">
        <v>1193</v>
      </c>
      <c r="B356" s="13" t="s">
        <v>25007</v>
      </c>
      <c r="C356" s="12" t="s">
        <v>1194</v>
      </c>
      <c r="D356" s="13" t="s">
        <v>1195</v>
      </c>
      <c r="E356" s="12" t="s">
        <v>209</v>
      </c>
      <c r="F356" s="13" t="s">
        <v>98</v>
      </c>
      <c r="G356" s="13" t="s">
        <v>1196</v>
      </c>
      <c r="H356" s="13" t="s">
        <v>1197</v>
      </c>
      <c r="I356" s="12" t="s">
        <v>17</v>
      </c>
      <c r="J356" s="12" t="s">
        <v>1173</v>
      </c>
      <c r="K356" s="12" t="s">
        <v>105</v>
      </c>
      <c r="L356" s="12" t="s">
        <v>66</v>
      </c>
      <c r="M356" s="13" t="s">
        <v>98</v>
      </c>
      <c r="N356" s="13" t="s">
        <v>107</v>
      </c>
      <c r="O356" s="13" t="s">
        <v>98</v>
      </c>
      <c r="P356" s="13" t="s">
        <v>108</v>
      </c>
    </row>
    <row r="357" ht="36" customHeight="1" spans="1:16" x14ac:dyDescent="0.25">
      <c r="A357" s="12" t="s">
        <v>1198</v>
      </c>
      <c r="B357" s="13" t="s">
        <v>25007</v>
      </c>
      <c r="C357" s="12" t="s">
        <v>1199</v>
      </c>
      <c r="D357" s="13" t="s">
        <v>1200</v>
      </c>
      <c r="E357" s="12" t="s">
        <v>209</v>
      </c>
      <c r="F357" s="13" t="s">
        <v>98</v>
      </c>
      <c r="G357" s="13" t="s">
        <v>1201</v>
      </c>
      <c r="H357" s="13" t="s">
        <v>1202</v>
      </c>
      <c r="I357" s="12" t="s">
        <v>17</v>
      </c>
      <c r="J357" s="12" t="s">
        <v>1173</v>
      </c>
      <c r="K357" s="12" t="s">
        <v>105</v>
      </c>
      <c r="L357" s="12" t="s">
        <v>66</v>
      </c>
      <c r="M357" s="13" t="s">
        <v>98</v>
      </c>
      <c r="N357" s="13" t="s">
        <v>107</v>
      </c>
      <c r="O357" s="13" t="s">
        <v>98</v>
      </c>
      <c r="P357" s="13" t="s">
        <v>108</v>
      </c>
    </row>
    <row r="358" ht="36" customHeight="1" spans="1:16" x14ac:dyDescent="0.25">
      <c r="A358" s="12" t="s">
        <v>25020</v>
      </c>
      <c r="B358" s="13" t="s">
        <v>25007</v>
      </c>
      <c r="C358" s="12" t="s">
        <v>25021</v>
      </c>
      <c r="D358" s="13" t="s">
        <v>25022</v>
      </c>
      <c r="E358" s="12" t="s">
        <v>230</v>
      </c>
      <c r="F358" s="13" t="s">
        <v>98</v>
      </c>
      <c r="G358" s="13" t="s">
        <v>25023</v>
      </c>
      <c r="H358" s="13" t="s">
        <v>24744</v>
      </c>
      <c r="I358" s="12" t="s">
        <v>17</v>
      </c>
      <c r="J358" s="12" t="s">
        <v>1173</v>
      </c>
      <c r="K358" s="12" t="s">
        <v>105</v>
      </c>
      <c r="L358" s="12" t="s">
        <v>66</v>
      </c>
      <c r="M358" s="13" t="s">
        <v>98</v>
      </c>
      <c r="N358" s="13" t="s">
        <v>107</v>
      </c>
      <c r="O358" s="13" t="s">
        <v>98</v>
      </c>
      <c r="P358" s="13" t="s">
        <v>108</v>
      </c>
    </row>
    <row r="359" ht="36" customHeight="1" spans="1:16" x14ac:dyDescent="0.25">
      <c r="A359" s="12" t="s">
        <v>25024</v>
      </c>
      <c r="B359" s="13" t="s">
        <v>25007</v>
      </c>
      <c r="C359" s="12" t="s">
        <v>25025</v>
      </c>
      <c r="D359" s="13" t="s">
        <v>25026</v>
      </c>
      <c r="E359" s="12" t="s">
        <v>230</v>
      </c>
      <c r="F359" s="13" t="s">
        <v>98</v>
      </c>
      <c r="G359" s="13" t="s">
        <v>25027</v>
      </c>
      <c r="H359" s="13" t="s">
        <v>24749</v>
      </c>
      <c r="I359" s="12" t="s">
        <v>17</v>
      </c>
      <c r="J359" s="12" t="s">
        <v>1173</v>
      </c>
      <c r="K359" s="12" t="s">
        <v>105</v>
      </c>
      <c r="L359" s="12" t="s">
        <v>66</v>
      </c>
      <c r="M359" s="13" t="s">
        <v>98</v>
      </c>
      <c r="N359" s="13" t="s">
        <v>107</v>
      </c>
      <c r="O359" s="13" t="s">
        <v>98</v>
      </c>
      <c r="P359" s="13" t="s">
        <v>108</v>
      </c>
    </row>
    <row r="360" ht="36" customHeight="1" spans="1:16" x14ac:dyDescent="0.25">
      <c r="A360" s="12" t="s">
        <v>25028</v>
      </c>
      <c r="B360" s="13" t="s">
        <v>25007</v>
      </c>
      <c r="C360" s="12" t="s">
        <v>25029</v>
      </c>
      <c r="D360" s="13" t="s">
        <v>25030</v>
      </c>
      <c r="E360" s="12" t="s">
        <v>230</v>
      </c>
      <c r="F360" s="13" t="s">
        <v>98</v>
      </c>
      <c r="G360" s="13" t="s">
        <v>25031</v>
      </c>
      <c r="H360" s="13" t="s">
        <v>24752</v>
      </c>
      <c r="I360" s="12" t="s">
        <v>17</v>
      </c>
      <c r="J360" s="12" t="s">
        <v>1173</v>
      </c>
      <c r="K360" s="12" t="s">
        <v>105</v>
      </c>
      <c r="L360" s="12" t="s">
        <v>66</v>
      </c>
      <c r="M360" s="13" t="s">
        <v>98</v>
      </c>
      <c r="N360" s="13" t="s">
        <v>107</v>
      </c>
      <c r="O360" s="13" t="s">
        <v>98</v>
      </c>
      <c r="P360" s="13" t="s">
        <v>108</v>
      </c>
    </row>
    <row r="361" ht="36" customHeight="1" spans="1:16" x14ac:dyDescent="0.25">
      <c r="A361" s="12" t="s">
        <v>25032</v>
      </c>
      <c r="B361" s="13" t="s">
        <v>25007</v>
      </c>
      <c r="C361" s="12" t="s">
        <v>25033</v>
      </c>
      <c r="D361" s="13" t="s">
        <v>25034</v>
      </c>
      <c r="E361" s="12" t="s">
        <v>230</v>
      </c>
      <c r="F361" s="13" t="s">
        <v>98</v>
      </c>
      <c r="G361" s="13" t="s">
        <v>25035</v>
      </c>
      <c r="H361" s="13" t="s">
        <v>24755</v>
      </c>
      <c r="I361" s="12" t="s">
        <v>17</v>
      </c>
      <c r="J361" s="12" t="s">
        <v>1173</v>
      </c>
      <c r="K361" s="12" t="s">
        <v>105</v>
      </c>
      <c r="L361" s="12" t="s">
        <v>66</v>
      </c>
      <c r="M361" s="13" t="s">
        <v>98</v>
      </c>
      <c r="N361" s="13" t="s">
        <v>107</v>
      </c>
      <c r="O361" s="13" t="s">
        <v>98</v>
      </c>
      <c r="P361" s="13" t="s">
        <v>108</v>
      </c>
    </row>
    <row r="362" ht="36" customHeight="1" spans="1:16" x14ac:dyDescent="0.25">
      <c r="A362" s="12" t="s">
        <v>25036</v>
      </c>
      <c r="B362" s="13" t="s">
        <v>25007</v>
      </c>
      <c r="C362" s="12" t="s">
        <v>25037</v>
      </c>
      <c r="D362" s="13" t="s">
        <v>1145</v>
      </c>
      <c r="E362" s="12" t="s">
        <v>230</v>
      </c>
      <c r="F362" s="13" t="s">
        <v>98</v>
      </c>
      <c r="G362" s="13" t="s">
        <v>1243</v>
      </c>
      <c r="H362" s="13" t="s">
        <v>1244</v>
      </c>
      <c r="I362" s="12" t="s">
        <v>17</v>
      </c>
      <c r="J362" s="12" t="s">
        <v>1173</v>
      </c>
      <c r="K362" s="12" t="s">
        <v>105</v>
      </c>
      <c r="L362" s="12" t="s">
        <v>66</v>
      </c>
      <c r="M362" s="13" t="s">
        <v>98</v>
      </c>
      <c r="N362" s="13" t="s">
        <v>107</v>
      </c>
      <c r="O362" s="13" t="s">
        <v>98</v>
      </c>
      <c r="P362" s="13" t="s">
        <v>108</v>
      </c>
    </row>
    <row r="363" ht="36" customHeight="1" spans="1:16" x14ac:dyDescent="0.25">
      <c r="A363" s="12" t="s">
        <v>1284</v>
      </c>
      <c r="B363" s="13" t="s">
        <v>25007</v>
      </c>
      <c r="C363" s="12" t="s">
        <v>1285</v>
      </c>
      <c r="D363" s="13" t="s">
        <v>1286</v>
      </c>
      <c r="E363" s="12" t="s">
        <v>230</v>
      </c>
      <c r="F363" s="13" t="s">
        <v>98</v>
      </c>
      <c r="G363" s="13" t="s">
        <v>1287</v>
      </c>
      <c r="H363" s="13" t="s">
        <v>1288</v>
      </c>
      <c r="I363" s="12" t="s">
        <v>17</v>
      </c>
      <c r="J363" s="12" t="s">
        <v>1173</v>
      </c>
      <c r="K363" s="12" t="s">
        <v>105</v>
      </c>
      <c r="L363" s="12" t="s">
        <v>66</v>
      </c>
      <c r="M363" s="13" t="s">
        <v>98</v>
      </c>
      <c r="N363" s="13" t="s">
        <v>107</v>
      </c>
      <c r="O363" s="13" t="s">
        <v>98</v>
      </c>
      <c r="P363" s="13" t="s">
        <v>108</v>
      </c>
    </row>
    <row r="364" ht="36" customHeight="1" spans="1:16" x14ac:dyDescent="0.25">
      <c r="A364" s="12" t="s">
        <v>1289</v>
      </c>
      <c r="B364" s="13" t="s">
        <v>25007</v>
      </c>
      <c r="C364" s="12" t="s">
        <v>1290</v>
      </c>
      <c r="D364" s="13" t="s">
        <v>1291</v>
      </c>
      <c r="E364" s="12" t="s">
        <v>230</v>
      </c>
      <c r="F364" s="13" t="s">
        <v>98</v>
      </c>
      <c r="G364" s="13" t="s">
        <v>1292</v>
      </c>
      <c r="H364" s="13" t="s">
        <v>1197</v>
      </c>
      <c r="I364" s="12" t="s">
        <v>17</v>
      </c>
      <c r="J364" s="12" t="s">
        <v>1173</v>
      </c>
      <c r="K364" s="12" t="s">
        <v>105</v>
      </c>
      <c r="L364" s="12" t="s">
        <v>66</v>
      </c>
      <c r="M364" s="13" t="s">
        <v>98</v>
      </c>
      <c r="N364" s="13" t="s">
        <v>107</v>
      </c>
      <c r="O364" s="13" t="s">
        <v>98</v>
      </c>
      <c r="P364" s="13" t="s">
        <v>108</v>
      </c>
    </row>
    <row r="365" ht="36" customHeight="1" spans="1:16" x14ac:dyDescent="0.25">
      <c r="A365" s="12" t="s">
        <v>1293</v>
      </c>
      <c r="B365" s="13" t="s">
        <v>25007</v>
      </c>
      <c r="C365" s="12" t="s">
        <v>1294</v>
      </c>
      <c r="D365" s="13" t="s">
        <v>1295</v>
      </c>
      <c r="E365" s="12" t="s">
        <v>230</v>
      </c>
      <c r="F365" s="13" t="s">
        <v>98</v>
      </c>
      <c r="G365" s="13" t="s">
        <v>1201</v>
      </c>
      <c r="H365" s="13" t="s">
        <v>1202</v>
      </c>
      <c r="I365" s="12" t="s">
        <v>17</v>
      </c>
      <c r="J365" s="12" t="s">
        <v>1173</v>
      </c>
      <c r="K365" s="12" t="s">
        <v>105</v>
      </c>
      <c r="L365" s="12" t="s">
        <v>66</v>
      </c>
      <c r="M365" s="13" t="s">
        <v>98</v>
      </c>
      <c r="N365" s="13" t="s">
        <v>107</v>
      </c>
      <c r="O365" s="13" t="s">
        <v>98</v>
      </c>
      <c r="P365" s="13" t="s">
        <v>108</v>
      </c>
    </row>
    <row r="366" ht="36" customHeight="1" spans="1:16" x14ac:dyDescent="0.25">
      <c r="A366" s="12" t="s">
        <v>1296</v>
      </c>
      <c r="B366" s="13" t="s">
        <v>25007</v>
      </c>
      <c r="C366" s="12" t="s">
        <v>1297</v>
      </c>
      <c r="D366" s="13" t="s">
        <v>1298</v>
      </c>
      <c r="E366" s="12" t="s">
        <v>230</v>
      </c>
      <c r="F366" s="13" t="s">
        <v>98</v>
      </c>
      <c r="G366" s="13" t="s">
        <v>1299</v>
      </c>
      <c r="H366" s="13" t="s">
        <v>1300</v>
      </c>
      <c r="I366" s="12" t="s">
        <v>17</v>
      </c>
      <c r="J366" s="12" t="s">
        <v>1173</v>
      </c>
      <c r="K366" s="12" t="s">
        <v>105</v>
      </c>
      <c r="L366" s="12" t="s">
        <v>66</v>
      </c>
      <c r="M366" s="13" t="s">
        <v>98</v>
      </c>
      <c r="N366" s="13" t="s">
        <v>107</v>
      </c>
      <c r="O366" s="13" t="s">
        <v>98</v>
      </c>
      <c r="P366" s="13" t="s">
        <v>108</v>
      </c>
    </row>
    <row r="367" ht="36" customHeight="1" spans="1:16" x14ac:dyDescent="0.25">
      <c r="A367" s="12" t="s">
        <v>1301</v>
      </c>
      <c r="B367" s="13" t="s">
        <v>25007</v>
      </c>
      <c r="C367" s="12" t="s">
        <v>1302</v>
      </c>
      <c r="D367" s="13" t="s">
        <v>1303</v>
      </c>
      <c r="E367" s="12" t="s">
        <v>230</v>
      </c>
      <c r="F367" s="13" t="s">
        <v>98</v>
      </c>
      <c r="G367" s="13" t="s">
        <v>1304</v>
      </c>
      <c r="H367" s="13" t="s">
        <v>1305</v>
      </c>
      <c r="I367" s="12" t="s">
        <v>17</v>
      </c>
      <c r="J367" s="12" t="s">
        <v>1173</v>
      </c>
      <c r="K367" s="12" t="s">
        <v>105</v>
      </c>
      <c r="L367" s="12" t="s">
        <v>66</v>
      </c>
      <c r="M367" s="13" t="s">
        <v>98</v>
      </c>
      <c r="N367" s="13" t="s">
        <v>107</v>
      </c>
      <c r="O367" s="13" t="s">
        <v>98</v>
      </c>
      <c r="P367" s="13" t="s">
        <v>108</v>
      </c>
    </row>
    <row r="368" ht="36" customHeight="1" spans="1:16" x14ac:dyDescent="0.25">
      <c r="A368" s="12" t="s">
        <v>1306</v>
      </c>
      <c r="B368" s="13" t="s">
        <v>25007</v>
      </c>
      <c r="C368" s="12" t="s">
        <v>1307</v>
      </c>
      <c r="D368" s="13" t="s">
        <v>1308</v>
      </c>
      <c r="E368" s="12" t="s">
        <v>230</v>
      </c>
      <c r="F368" s="13" t="s">
        <v>98</v>
      </c>
      <c r="G368" s="13" t="s">
        <v>1309</v>
      </c>
      <c r="H368" s="13" t="s">
        <v>1310</v>
      </c>
      <c r="I368" s="12" t="s">
        <v>17</v>
      </c>
      <c r="J368" s="12" t="s">
        <v>1173</v>
      </c>
      <c r="K368" s="12" t="s">
        <v>105</v>
      </c>
      <c r="L368" s="12" t="s">
        <v>66</v>
      </c>
      <c r="M368" s="13" t="s">
        <v>98</v>
      </c>
      <c r="N368" s="13" t="s">
        <v>107</v>
      </c>
      <c r="O368" s="13" t="s">
        <v>98</v>
      </c>
      <c r="P368" s="13" t="s">
        <v>108</v>
      </c>
    </row>
    <row r="369" ht="36" customHeight="1" spans="1:16" x14ac:dyDescent="0.25">
      <c r="A369" s="12" t="s">
        <v>1399</v>
      </c>
      <c r="B369" s="13" t="s">
        <v>25007</v>
      </c>
      <c r="C369" s="12" t="s">
        <v>1400</v>
      </c>
      <c r="D369" s="13" t="s">
        <v>1401</v>
      </c>
      <c r="E369" s="12" t="s">
        <v>770</v>
      </c>
      <c r="F369" s="13" t="s">
        <v>98</v>
      </c>
      <c r="G369" s="13" t="s">
        <v>1287</v>
      </c>
      <c r="H369" s="13" t="s">
        <v>1288</v>
      </c>
      <c r="I369" s="12" t="s">
        <v>17</v>
      </c>
      <c r="J369" s="12" t="s">
        <v>1173</v>
      </c>
      <c r="K369" s="12" t="s">
        <v>105</v>
      </c>
      <c r="L369" s="12" t="s">
        <v>66</v>
      </c>
      <c r="M369" s="13" t="s">
        <v>98</v>
      </c>
      <c r="N369" s="13" t="s">
        <v>107</v>
      </c>
      <c r="O369" s="13" t="s">
        <v>98</v>
      </c>
      <c r="P369" s="13" t="s">
        <v>108</v>
      </c>
    </row>
    <row r="370" ht="36" customHeight="1" spans="1:16" x14ac:dyDescent="0.25">
      <c r="A370" s="12" t="s">
        <v>501</v>
      </c>
      <c r="B370" s="13" t="s">
        <v>25038</v>
      </c>
      <c r="C370" s="12" t="s">
        <v>502</v>
      </c>
      <c r="D370" s="13" t="s">
        <v>503</v>
      </c>
      <c r="E370" s="12" t="s">
        <v>209</v>
      </c>
      <c r="F370" s="13" t="s">
        <v>98</v>
      </c>
      <c r="G370" s="13" t="s">
        <v>504</v>
      </c>
      <c r="H370" s="13" t="s">
        <v>458</v>
      </c>
      <c r="I370" s="12" t="s">
        <v>17</v>
      </c>
      <c r="J370" s="12" t="s">
        <v>104</v>
      </c>
      <c r="K370" s="12" t="s">
        <v>105</v>
      </c>
      <c r="L370" s="12" t="s">
        <v>66</v>
      </c>
      <c r="M370" s="13" t="s">
        <v>98</v>
      </c>
      <c r="N370" s="13" t="s">
        <v>107</v>
      </c>
      <c r="O370" s="13" t="s">
        <v>98</v>
      </c>
      <c r="P370" s="13" t="s">
        <v>108</v>
      </c>
    </row>
    <row r="371" ht="36" customHeight="1" spans="1:16" x14ac:dyDescent="0.25">
      <c r="A371" s="12" t="s">
        <v>505</v>
      </c>
      <c r="B371" s="13" t="s">
        <v>25038</v>
      </c>
      <c r="C371" s="12" t="s">
        <v>506</v>
      </c>
      <c r="D371" s="13" t="s">
        <v>507</v>
      </c>
      <c r="E371" s="12" t="s">
        <v>209</v>
      </c>
      <c r="F371" s="13" t="s">
        <v>98</v>
      </c>
      <c r="G371" s="13" t="s">
        <v>508</v>
      </c>
      <c r="H371" s="13" t="s">
        <v>458</v>
      </c>
      <c r="I371" s="12" t="s">
        <v>17</v>
      </c>
      <c r="J371" s="12" t="s">
        <v>104</v>
      </c>
      <c r="K371" s="12" t="s">
        <v>105</v>
      </c>
      <c r="L371" s="12" t="s">
        <v>66</v>
      </c>
      <c r="M371" s="13" t="s">
        <v>98</v>
      </c>
      <c r="N371" s="13" t="s">
        <v>107</v>
      </c>
      <c r="O371" s="13" t="s">
        <v>98</v>
      </c>
      <c r="P371" s="13" t="s">
        <v>108</v>
      </c>
    </row>
    <row r="372" ht="36" customHeight="1" spans="1:16" x14ac:dyDescent="0.25">
      <c r="A372" s="12" t="s">
        <v>681</v>
      </c>
      <c r="B372" s="13" t="s">
        <v>25038</v>
      </c>
      <c r="C372" s="12" t="s">
        <v>682</v>
      </c>
      <c r="D372" s="13" t="s">
        <v>683</v>
      </c>
      <c r="E372" s="12" t="s">
        <v>230</v>
      </c>
      <c r="F372" s="13" t="s">
        <v>98</v>
      </c>
      <c r="G372" s="13" t="s">
        <v>684</v>
      </c>
      <c r="H372" s="13" t="s">
        <v>458</v>
      </c>
      <c r="I372" s="12" t="s">
        <v>17</v>
      </c>
      <c r="J372" s="12" t="s">
        <v>104</v>
      </c>
      <c r="K372" s="12" t="s">
        <v>105</v>
      </c>
      <c r="L372" s="12" t="s">
        <v>66</v>
      </c>
      <c r="M372" s="13" t="s">
        <v>98</v>
      </c>
      <c r="N372" s="13" t="s">
        <v>107</v>
      </c>
      <c r="O372" s="13" t="s">
        <v>98</v>
      </c>
      <c r="P372" s="13" t="s">
        <v>108</v>
      </c>
    </row>
    <row r="373" ht="36" customHeight="1" spans="1:16" x14ac:dyDescent="0.25">
      <c r="A373" s="12" t="s">
        <v>685</v>
      </c>
      <c r="B373" s="13" t="s">
        <v>25038</v>
      </c>
      <c r="C373" s="12" t="s">
        <v>686</v>
      </c>
      <c r="D373" s="13" t="s">
        <v>687</v>
      </c>
      <c r="E373" s="12" t="s">
        <v>230</v>
      </c>
      <c r="F373" s="13" t="s">
        <v>98</v>
      </c>
      <c r="G373" s="13" t="s">
        <v>688</v>
      </c>
      <c r="H373" s="13" t="s">
        <v>458</v>
      </c>
      <c r="I373" s="12" t="s">
        <v>17</v>
      </c>
      <c r="J373" s="12" t="s">
        <v>104</v>
      </c>
      <c r="K373" s="12" t="s">
        <v>105</v>
      </c>
      <c r="L373" s="12" t="s">
        <v>66</v>
      </c>
      <c r="M373" s="13" t="s">
        <v>98</v>
      </c>
      <c r="N373" s="13" t="s">
        <v>107</v>
      </c>
      <c r="O373" s="13" t="s">
        <v>98</v>
      </c>
      <c r="P373" s="13" t="s">
        <v>108</v>
      </c>
    </row>
    <row r="374" ht="36" customHeight="1" spans="1:16" x14ac:dyDescent="0.25">
      <c r="A374" s="12" t="s">
        <v>904</v>
      </c>
      <c r="B374" s="13" t="s">
        <v>25038</v>
      </c>
      <c r="C374" s="12" t="s">
        <v>905</v>
      </c>
      <c r="D374" s="13" t="s">
        <v>906</v>
      </c>
      <c r="E374" s="12" t="s">
        <v>209</v>
      </c>
      <c r="F374" s="13" t="s">
        <v>98</v>
      </c>
      <c r="G374" s="13" t="s">
        <v>907</v>
      </c>
      <c r="H374" s="13" t="s">
        <v>908</v>
      </c>
      <c r="I374" s="12" t="s">
        <v>17</v>
      </c>
      <c r="J374" s="12" t="s">
        <v>245</v>
      </c>
      <c r="K374" s="12" t="s">
        <v>105</v>
      </c>
      <c r="L374" s="12" t="s">
        <v>66</v>
      </c>
      <c r="M374" s="13" t="s">
        <v>98</v>
      </c>
      <c r="N374" s="13" t="s">
        <v>107</v>
      </c>
      <c r="O374" s="13" t="s">
        <v>98</v>
      </c>
      <c r="P374" s="13" t="s">
        <v>108</v>
      </c>
    </row>
    <row r="375" ht="36" customHeight="1" spans="1:16" x14ac:dyDescent="0.25">
      <c r="A375" s="12" t="s">
        <v>909</v>
      </c>
      <c r="B375" s="13" t="s">
        <v>25038</v>
      </c>
      <c r="C375" s="12" t="s">
        <v>910</v>
      </c>
      <c r="D375" s="13" t="s">
        <v>911</v>
      </c>
      <c r="E375" s="12" t="s">
        <v>209</v>
      </c>
      <c r="F375" s="13" t="s">
        <v>98</v>
      </c>
      <c r="G375" s="13" t="s">
        <v>912</v>
      </c>
      <c r="H375" s="13" t="s">
        <v>863</v>
      </c>
      <c r="I375" s="12" t="s">
        <v>17</v>
      </c>
      <c r="J375" s="12" t="s">
        <v>245</v>
      </c>
      <c r="K375" s="12" t="s">
        <v>105</v>
      </c>
      <c r="L375" s="12" t="s">
        <v>66</v>
      </c>
      <c r="M375" s="13" t="s">
        <v>98</v>
      </c>
      <c r="N375" s="13" t="s">
        <v>107</v>
      </c>
      <c r="O375" s="13" t="s">
        <v>98</v>
      </c>
      <c r="P375" s="13" t="s">
        <v>108</v>
      </c>
    </row>
    <row r="376" ht="36" customHeight="1" spans="1:16" x14ac:dyDescent="0.25">
      <c r="A376" s="12" t="s">
        <v>1081</v>
      </c>
      <c r="B376" s="13" t="s">
        <v>25038</v>
      </c>
      <c r="C376" s="12" t="s">
        <v>1082</v>
      </c>
      <c r="D376" s="13" t="s">
        <v>1083</v>
      </c>
      <c r="E376" s="12" t="s">
        <v>230</v>
      </c>
      <c r="F376" s="13" t="s">
        <v>98</v>
      </c>
      <c r="G376" s="13" t="s">
        <v>1084</v>
      </c>
      <c r="H376" s="13" t="s">
        <v>863</v>
      </c>
      <c r="I376" s="12" t="s">
        <v>17</v>
      </c>
      <c r="J376" s="12" t="s">
        <v>245</v>
      </c>
      <c r="K376" s="12" t="s">
        <v>105</v>
      </c>
      <c r="L376" s="12" t="s">
        <v>66</v>
      </c>
      <c r="M376" s="13" t="s">
        <v>98</v>
      </c>
      <c r="N376" s="13" t="s">
        <v>107</v>
      </c>
      <c r="O376" s="13" t="s">
        <v>98</v>
      </c>
      <c r="P376" s="13" t="s">
        <v>108</v>
      </c>
    </row>
    <row r="377" ht="36" customHeight="1" spans="1:16" x14ac:dyDescent="0.25">
      <c r="A377" s="12" t="s">
        <v>1085</v>
      </c>
      <c r="B377" s="13" t="s">
        <v>25038</v>
      </c>
      <c r="C377" s="12" t="s">
        <v>1086</v>
      </c>
      <c r="D377" s="13" t="s">
        <v>1087</v>
      </c>
      <c r="E377" s="12" t="s">
        <v>230</v>
      </c>
      <c r="F377" s="13" t="s">
        <v>98</v>
      </c>
      <c r="G377" s="13" t="s">
        <v>1088</v>
      </c>
      <c r="H377" s="13" t="s">
        <v>863</v>
      </c>
      <c r="I377" s="12" t="s">
        <v>17</v>
      </c>
      <c r="J377" s="12" t="s">
        <v>245</v>
      </c>
      <c r="K377" s="12" t="s">
        <v>105</v>
      </c>
      <c r="L377" s="12" t="s">
        <v>66</v>
      </c>
      <c r="M377" s="13" t="s">
        <v>98</v>
      </c>
      <c r="N377" s="13" t="s">
        <v>107</v>
      </c>
      <c r="O377" s="13" t="s">
        <v>98</v>
      </c>
      <c r="P377" s="13" t="s">
        <v>108</v>
      </c>
    </row>
    <row r="378" ht="36" customHeight="1" spans="1:16" x14ac:dyDescent="0.25">
      <c r="A378" s="12" t="s">
        <v>25039</v>
      </c>
      <c r="B378" s="13" t="s">
        <v>25040</v>
      </c>
      <c r="C378" s="12" t="s">
        <v>25041</v>
      </c>
      <c r="D378" s="13" t="s">
        <v>25042</v>
      </c>
      <c r="E378" s="12" t="s">
        <v>101</v>
      </c>
      <c r="F378" s="13" t="s">
        <v>25043</v>
      </c>
      <c r="G378" s="13" t="s">
        <v>25044</v>
      </c>
      <c r="H378" s="13" t="s">
        <v>25045</v>
      </c>
      <c r="I378" s="12" t="s">
        <v>17</v>
      </c>
      <c r="J378" s="12" t="s">
        <v>104</v>
      </c>
      <c r="K378" s="12" t="s">
        <v>105</v>
      </c>
      <c r="L378" s="12" t="s">
        <v>70</v>
      </c>
      <c r="M378" s="13" t="s">
        <v>25046</v>
      </c>
      <c r="N378" s="13" t="s">
        <v>107</v>
      </c>
      <c r="O378" s="13" t="s">
        <v>98</v>
      </c>
      <c r="P378" s="13" t="s">
        <v>108</v>
      </c>
    </row>
    <row r="379" ht="36" customHeight="1" spans="1:16" x14ac:dyDescent="0.25">
      <c r="A379" s="12" t="s">
        <v>25047</v>
      </c>
      <c r="B379" s="13" t="s">
        <v>25040</v>
      </c>
      <c r="C379" s="12" t="s">
        <v>25048</v>
      </c>
      <c r="D379" s="13" t="s">
        <v>25049</v>
      </c>
      <c r="E379" s="12" t="s">
        <v>101</v>
      </c>
      <c r="F379" s="13" t="s">
        <v>25050</v>
      </c>
      <c r="G379" s="13" t="s">
        <v>25051</v>
      </c>
      <c r="H379" s="13" t="s">
        <v>25052</v>
      </c>
      <c r="I379" s="12" t="s">
        <v>17</v>
      </c>
      <c r="J379" s="12" t="s">
        <v>104</v>
      </c>
      <c r="K379" s="12" t="s">
        <v>105</v>
      </c>
      <c r="L379" s="12" t="s">
        <v>70</v>
      </c>
      <c r="M379" s="13" t="s">
        <v>25046</v>
      </c>
      <c r="N379" s="13" t="s">
        <v>107</v>
      </c>
      <c r="O379" s="13" t="s">
        <v>98</v>
      </c>
      <c r="P379" s="13" t="s">
        <v>108</v>
      </c>
    </row>
    <row r="380" ht="36" customHeight="1" spans="1:16" x14ac:dyDescent="0.25">
      <c r="A380" s="12" t="s">
        <v>25053</v>
      </c>
      <c r="B380" s="13" t="s">
        <v>25040</v>
      </c>
      <c r="C380" s="12" t="s">
        <v>25054</v>
      </c>
      <c r="D380" s="13" t="s">
        <v>25055</v>
      </c>
      <c r="E380" s="12" t="s">
        <v>101</v>
      </c>
      <c r="F380" s="13" t="s">
        <v>25056</v>
      </c>
      <c r="G380" s="13" t="s">
        <v>25057</v>
      </c>
      <c r="H380" s="13" t="s">
        <v>25058</v>
      </c>
      <c r="I380" s="12" t="s">
        <v>17</v>
      </c>
      <c r="J380" s="12" t="s">
        <v>104</v>
      </c>
      <c r="K380" s="12" t="s">
        <v>105</v>
      </c>
      <c r="L380" s="12" t="s">
        <v>70</v>
      </c>
      <c r="M380" s="13" t="s">
        <v>25046</v>
      </c>
      <c r="N380" s="13" t="s">
        <v>107</v>
      </c>
      <c r="O380" s="13" t="s">
        <v>98</v>
      </c>
      <c r="P380" s="13" t="s">
        <v>108</v>
      </c>
    </row>
    <row r="381" ht="36" customHeight="1" spans="1:16" x14ac:dyDescent="0.25">
      <c r="A381" s="12" t="s">
        <v>25059</v>
      </c>
      <c r="B381" s="13" t="s">
        <v>25040</v>
      </c>
      <c r="C381" s="12" t="s">
        <v>25060</v>
      </c>
      <c r="D381" s="13" t="s">
        <v>25061</v>
      </c>
      <c r="E381" s="12" t="s">
        <v>101</v>
      </c>
      <c r="F381" s="13" t="s">
        <v>25062</v>
      </c>
      <c r="G381" s="13" t="s">
        <v>25063</v>
      </c>
      <c r="H381" s="13" t="s">
        <v>25064</v>
      </c>
      <c r="I381" s="12" t="s">
        <v>17</v>
      </c>
      <c r="J381" s="12" t="s">
        <v>104</v>
      </c>
      <c r="K381" s="12" t="s">
        <v>105</v>
      </c>
      <c r="L381" s="12" t="s">
        <v>70</v>
      </c>
      <c r="M381" s="13" t="s">
        <v>25046</v>
      </c>
      <c r="N381" s="13" t="s">
        <v>107</v>
      </c>
      <c r="O381" s="13" t="s">
        <v>98</v>
      </c>
      <c r="P381" s="13" t="s">
        <v>108</v>
      </c>
    </row>
    <row r="382" ht="36" customHeight="1" spans="1:16" x14ac:dyDescent="0.25">
      <c r="A382" s="12" t="s">
        <v>25065</v>
      </c>
      <c r="B382" s="13" t="s">
        <v>25040</v>
      </c>
      <c r="C382" s="12" t="s">
        <v>25066</v>
      </c>
      <c r="D382" s="13" t="s">
        <v>25067</v>
      </c>
      <c r="E382" s="12" t="s">
        <v>101</v>
      </c>
      <c r="F382" s="13" t="s">
        <v>25068</v>
      </c>
      <c r="G382" s="13" t="s">
        <v>25069</v>
      </c>
      <c r="H382" s="13" t="s">
        <v>25070</v>
      </c>
      <c r="I382" s="12" t="s">
        <v>17</v>
      </c>
      <c r="J382" s="12" t="s">
        <v>104</v>
      </c>
      <c r="K382" s="12" t="s">
        <v>105</v>
      </c>
      <c r="L382" s="12" t="s">
        <v>70</v>
      </c>
      <c r="M382" s="13" t="s">
        <v>25046</v>
      </c>
      <c r="N382" s="13" t="s">
        <v>107</v>
      </c>
      <c r="O382" s="13" t="s">
        <v>98</v>
      </c>
      <c r="P382" s="13" t="s">
        <v>108</v>
      </c>
    </row>
    <row r="383" ht="36" customHeight="1" spans="1:16" x14ac:dyDescent="0.25">
      <c r="A383" s="12" t="s">
        <v>25071</v>
      </c>
      <c r="B383" s="13" t="s">
        <v>25040</v>
      </c>
      <c r="C383" s="12" t="s">
        <v>25072</v>
      </c>
      <c r="D383" s="13" t="s">
        <v>25073</v>
      </c>
      <c r="E383" s="12" t="s">
        <v>230</v>
      </c>
      <c r="F383" s="13" t="s">
        <v>25074</v>
      </c>
      <c r="G383" s="13" t="s">
        <v>25075</v>
      </c>
      <c r="H383" s="13" t="s">
        <v>25076</v>
      </c>
      <c r="I383" s="12" t="s">
        <v>17</v>
      </c>
      <c r="J383" s="12" t="s">
        <v>104</v>
      </c>
      <c r="K383" s="12" t="s">
        <v>105</v>
      </c>
      <c r="L383" s="12" t="s">
        <v>70</v>
      </c>
      <c r="M383" s="13" t="s">
        <v>25046</v>
      </c>
      <c r="N383" s="13" t="s">
        <v>107</v>
      </c>
      <c r="O383" s="13" t="s">
        <v>98</v>
      </c>
      <c r="P383" s="13" t="s">
        <v>108</v>
      </c>
    </row>
    <row r="384" ht="36" customHeight="1" spans="1:16" x14ac:dyDescent="0.25">
      <c r="A384" s="12" t="s">
        <v>25077</v>
      </c>
      <c r="B384" s="13" t="s">
        <v>25040</v>
      </c>
      <c r="C384" s="12" t="s">
        <v>25078</v>
      </c>
      <c r="D384" s="13" t="s">
        <v>25079</v>
      </c>
      <c r="E384" s="12" t="s">
        <v>230</v>
      </c>
      <c r="F384" s="13" t="s">
        <v>25080</v>
      </c>
      <c r="G384" s="13" t="s">
        <v>25081</v>
      </c>
      <c r="H384" s="13" t="s">
        <v>25082</v>
      </c>
      <c r="I384" s="12" t="s">
        <v>17</v>
      </c>
      <c r="J384" s="12" t="s">
        <v>104</v>
      </c>
      <c r="K384" s="12" t="s">
        <v>105</v>
      </c>
      <c r="L384" s="12" t="s">
        <v>70</v>
      </c>
      <c r="M384" s="13" t="s">
        <v>25046</v>
      </c>
      <c r="N384" s="13" t="s">
        <v>107</v>
      </c>
      <c r="O384" s="13" t="s">
        <v>98</v>
      </c>
      <c r="P384" s="13" t="s">
        <v>108</v>
      </c>
    </row>
    <row r="385" ht="36" customHeight="1" spans="1:16" x14ac:dyDescent="0.25">
      <c r="A385" s="12" t="s">
        <v>25083</v>
      </c>
      <c r="B385" s="13" t="s">
        <v>25040</v>
      </c>
      <c r="C385" s="12" t="s">
        <v>25084</v>
      </c>
      <c r="D385" s="13" t="s">
        <v>25085</v>
      </c>
      <c r="E385" s="12" t="s">
        <v>230</v>
      </c>
      <c r="F385" s="13" t="s">
        <v>25086</v>
      </c>
      <c r="G385" s="13" t="s">
        <v>25087</v>
      </c>
      <c r="H385" s="13" t="s">
        <v>25088</v>
      </c>
      <c r="I385" s="12" t="s">
        <v>17</v>
      </c>
      <c r="J385" s="12" t="s">
        <v>104</v>
      </c>
      <c r="K385" s="12" t="s">
        <v>105</v>
      </c>
      <c r="L385" s="12" t="s">
        <v>70</v>
      </c>
      <c r="M385" s="13" t="s">
        <v>25046</v>
      </c>
      <c r="N385" s="13" t="s">
        <v>107</v>
      </c>
      <c r="O385" s="13" t="s">
        <v>98</v>
      </c>
      <c r="P385" s="13" t="s">
        <v>108</v>
      </c>
    </row>
    <row r="386" ht="36" customHeight="1" spans="1:16" x14ac:dyDescent="0.25">
      <c r="A386" s="12" t="s">
        <v>25089</v>
      </c>
      <c r="B386" s="13" t="s">
        <v>25040</v>
      </c>
      <c r="C386" s="12" t="s">
        <v>25090</v>
      </c>
      <c r="D386" s="13" t="s">
        <v>25091</v>
      </c>
      <c r="E386" s="12" t="s">
        <v>101</v>
      </c>
      <c r="F386" s="13" t="s">
        <v>25092</v>
      </c>
      <c r="G386" s="13" t="s">
        <v>25093</v>
      </c>
      <c r="H386" s="13" t="s">
        <v>25094</v>
      </c>
      <c r="I386" s="12" t="s">
        <v>17</v>
      </c>
      <c r="J386" s="12" t="s">
        <v>245</v>
      </c>
      <c r="K386" s="12" t="s">
        <v>105</v>
      </c>
      <c r="L386" s="12" t="s">
        <v>70</v>
      </c>
      <c r="M386" s="13" t="s">
        <v>25046</v>
      </c>
      <c r="N386" s="13" t="s">
        <v>107</v>
      </c>
      <c r="O386" s="13" t="s">
        <v>98</v>
      </c>
      <c r="P386" s="13" t="s">
        <v>108</v>
      </c>
    </row>
    <row r="387" ht="36" customHeight="1" spans="1:16" x14ac:dyDescent="0.25">
      <c r="A387" s="12" t="s">
        <v>25095</v>
      </c>
      <c r="B387" s="13" t="s">
        <v>25040</v>
      </c>
      <c r="C387" s="12" t="s">
        <v>25096</v>
      </c>
      <c r="D387" s="13" t="s">
        <v>25097</v>
      </c>
      <c r="E387" s="12" t="s">
        <v>101</v>
      </c>
      <c r="F387" s="13" t="s">
        <v>25098</v>
      </c>
      <c r="G387" s="13" t="s">
        <v>25099</v>
      </c>
      <c r="H387" s="13" t="s">
        <v>25100</v>
      </c>
      <c r="I387" s="12" t="s">
        <v>17</v>
      </c>
      <c r="J387" s="12" t="s">
        <v>245</v>
      </c>
      <c r="K387" s="12" t="s">
        <v>105</v>
      </c>
      <c r="L387" s="12" t="s">
        <v>70</v>
      </c>
      <c r="M387" s="13" t="s">
        <v>25046</v>
      </c>
      <c r="N387" s="13" t="s">
        <v>107</v>
      </c>
      <c r="O387" s="13" t="s">
        <v>98</v>
      </c>
      <c r="P387" s="13" t="s">
        <v>108</v>
      </c>
    </row>
    <row r="388" ht="36" customHeight="1" spans="1:16" x14ac:dyDescent="0.25">
      <c r="A388" s="12" t="s">
        <v>25101</v>
      </c>
      <c r="B388" s="13" t="s">
        <v>25040</v>
      </c>
      <c r="C388" s="12" t="s">
        <v>25102</v>
      </c>
      <c r="D388" s="13" t="s">
        <v>25103</v>
      </c>
      <c r="E388" s="12" t="s">
        <v>101</v>
      </c>
      <c r="F388" s="13" t="s">
        <v>25104</v>
      </c>
      <c r="G388" s="13" t="s">
        <v>25105</v>
      </c>
      <c r="H388" s="13" t="s">
        <v>25106</v>
      </c>
      <c r="I388" s="12" t="s">
        <v>17</v>
      </c>
      <c r="J388" s="12" t="s">
        <v>245</v>
      </c>
      <c r="K388" s="12" t="s">
        <v>105</v>
      </c>
      <c r="L388" s="12" t="s">
        <v>70</v>
      </c>
      <c r="M388" s="13" t="s">
        <v>25046</v>
      </c>
      <c r="N388" s="13" t="s">
        <v>107</v>
      </c>
      <c r="O388" s="13" t="s">
        <v>98</v>
      </c>
      <c r="P388" s="13" t="s">
        <v>108</v>
      </c>
    </row>
    <row r="389" ht="36" customHeight="1" spans="1:16" x14ac:dyDescent="0.25">
      <c r="A389" s="12" t="s">
        <v>25107</v>
      </c>
      <c r="B389" s="13" t="s">
        <v>25040</v>
      </c>
      <c r="C389" s="12" t="s">
        <v>25108</v>
      </c>
      <c r="D389" s="13" t="s">
        <v>25109</v>
      </c>
      <c r="E389" s="12" t="s">
        <v>101</v>
      </c>
      <c r="F389" s="13" t="s">
        <v>25110</v>
      </c>
      <c r="G389" s="13" t="s">
        <v>25111</v>
      </c>
      <c r="H389" s="13" t="s">
        <v>25112</v>
      </c>
      <c r="I389" s="12" t="s">
        <v>17</v>
      </c>
      <c r="J389" s="12" t="s">
        <v>245</v>
      </c>
      <c r="K389" s="12" t="s">
        <v>105</v>
      </c>
      <c r="L389" s="12" t="s">
        <v>70</v>
      </c>
      <c r="M389" s="13" t="s">
        <v>25046</v>
      </c>
      <c r="N389" s="13" t="s">
        <v>107</v>
      </c>
      <c r="O389" s="13" t="s">
        <v>98</v>
      </c>
      <c r="P389" s="13" t="s">
        <v>108</v>
      </c>
    </row>
    <row r="390" ht="36" customHeight="1" spans="1:16" x14ac:dyDescent="0.25">
      <c r="A390" s="12" t="s">
        <v>25113</v>
      </c>
      <c r="B390" s="13" t="s">
        <v>25040</v>
      </c>
      <c r="C390" s="12" t="s">
        <v>25114</v>
      </c>
      <c r="D390" s="13" t="s">
        <v>25115</v>
      </c>
      <c r="E390" s="12" t="s">
        <v>101</v>
      </c>
      <c r="F390" s="13" t="s">
        <v>25116</v>
      </c>
      <c r="G390" s="13" t="s">
        <v>25117</v>
      </c>
      <c r="H390" s="13" t="s">
        <v>25118</v>
      </c>
      <c r="I390" s="12" t="s">
        <v>17</v>
      </c>
      <c r="J390" s="12" t="s">
        <v>1173</v>
      </c>
      <c r="K390" s="12" t="s">
        <v>105</v>
      </c>
      <c r="L390" s="12" t="s">
        <v>70</v>
      </c>
      <c r="M390" s="13" t="s">
        <v>25046</v>
      </c>
      <c r="N390" s="13" t="s">
        <v>107</v>
      </c>
      <c r="O390" s="13" t="s">
        <v>98</v>
      </c>
      <c r="P390" s="13" t="s">
        <v>108</v>
      </c>
    </row>
    <row r="391" ht="36" customHeight="1" spans="1:16" x14ac:dyDescent="0.25">
      <c r="A391" s="12" t="s">
        <v>25119</v>
      </c>
      <c r="B391" s="13" t="s">
        <v>25040</v>
      </c>
      <c r="C391" s="12" t="s">
        <v>25120</v>
      </c>
      <c r="D391" s="13" t="s">
        <v>25121</v>
      </c>
      <c r="E391" s="12" t="s">
        <v>101</v>
      </c>
      <c r="F391" s="13" t="s">
        <v>25122</v>
      </c>
      <c r="G391" s="13" t="s">
        <v>25123</v>
      </c>
      <c r="H391" s="13" t="s">
        <v>25124</v>
      </c>
      <c r="I391" s="12" t="s">
        <v>17</v>
      </c>
      <c r="J391" s="12" t="s">
        <v>282</v>
      </c>
      <c r="K391" s="12" t="s">
        <v>105</v>
      </c>
      <c r="L391" s="12" t="s">
        <v>70</v>
      </c>
      <c r="M391" s="13" t="s">
        <v>25046</v>
      </c>
      <c r="N391" s="13" t="s">
        <v>107</v>
      </c>
      <c r="O391" s="13" t="s">
        <v>98</v>
      </c>
      <c r="P391" s="13" t="s">
        <v>108</v>
      </c>
    </row>
    <row r="392" ht="36" customHeight="1" spans="1:16" x14ac:dyDescent="0.25">
      <c r="A392" s="12" t="s">
        <v>25125</v>
      </c>
      <c r="B392" s="13" t="s">
        <v>25040</v>
      </c>
      <c r="C392" s="12" t="s">
        <v>25126</v>
      </c>
      <c r="D392" s="13" t="s">
        <v>25127</v>
      </c>
      <c r="E392" s="12" t="s">
        <v>101</v>
      </c>
      <c r="F392" s="13" t="s">
        <v>25128</v>
      </c>
      <c r="G392" s="13" t="s">
        <v>25129</v>
      </c>
      <c r="H392" s="13" t="s">
        <v>25130</v>
      </c>
      <c r="I392" s="12" t="s">
        <v>17</v>
      </c>
      <c r="J392" s="12" t="s">
        <v>288</v>
      </c>
      <c r="K392" s="12" t="s">
        <v>105</v>
      </c>
      <c r="L392" s="12" t="s">
        <v>70</v>
      </c>
      <c r="M392" s="13" t="s">
        <v>25046</v>
      </c>
      <c r="N392" s="13" t="s">
        <v>107</v>
      </c>
      <c r="O392" s="13" t="s">
        <v>98</v>
      </c>
      <c r="P392" s="13" t="s">
        <v>108</v>
      </c>
    </row>
    <row r="393" ht="36" customHeight="1" spans="1:16" x14ac:dyDescent="0.25">
      <c r="A393" s="12" t="s">
        <v>25131</v>
      </c>
      <c r="B393" s="13" t="s">
        <v>25040</v>
      </c>
      <c r="C393" s="12" t="s">
        <v>25132</v>
      </c>
      <c r="D393" s="13" t="s">
        <v>25133</v>
      </c>
      <c r="E393" s="12" t="s">
        <v>101</v>
      </c>
      <c r="F393" s="13" t="s">
        <v>25134</v>
      </c>
      <c r="G393" s="13" t="s">
        <v>25135</v>
      </c>
      <c r="H393" s="13" t="s">
        <v>25136</v>
      </c>
      <c r="I393" s="12" t="s">
        <v>17</v>
      </c>
      <c r="J393" s="12" t="s">
        <v>319</v>
      </c>
      <c r="K393" s="12" t="s">
        <v>105</v>
      </c>
      <c r="L393" s="12" t="s">
        <v>70</v>
      </c>
      <c r="M393" s="13" t="s">
        <v>25046</v>
      </c>
      <c r="N393" s="13" t="s">
        <v>107</v>
      </c>
      <c r="O393" s="13" t="s">
        <v>98</v>
      </c>
      <c r="P393" s="13" t="s">
        <v>108</v>
      </c>
    </row>
    <row r="394" ht="36" customHeight="1" spans="1:16" x14ac:dyDescent="0.25">
      <c r="A394" s="12" t="s">
        <v>25137</v>
      </c>
      <c r="B394" s="13" t="s">
        <v>25040</v>
      </c>
      <c r="C394" s="12" t="s">
        <v>25138</v>
      </c>
      <c r="D394" s="13" t="s">
        <v>25139</v>
      </c>
      <c r="E394" s="12" t="s">
        <v>770</v>
      </c>
      <c r="F394" s="13" t="s">
        <v>25140</v>
      </c>
      <c r="G394" s="13" t="s">
        <v>25141</v>
      </c>
      <c r="H394" s="13" t="s">
        <v>25142</v>
      </c>
      <c r="I394" s="12" t="s">
        <v>17</v>
      </c>
      <c r="J394" s="12" t="s">
        <v>319</v>
      </c>
      <c r="K394" s="12" t="s">
        <v>105</v>
      </c>
      <c r="L394" s="12" t="s">
        <v>70</v>
      </c>
      <c r="M394" s="13" t="s">
        <v>25046</v>
      </c>
      <c r="N394" s="13" t="s">
        <v>107</v>
      </c>
      <c r="O394" s="13" t="s">
        <v>98</v>
      </c>
      <c r="P394" s="13" t="s">
        <v>108</v>
      </c>
    </row>
    <row r="395" ht="36" customHeight="1" spans="1:16" x14ac:dyDescent="0.25">
      <c r="A395" s="12" t="s">
        <v>893</v>
      </c>
      <c r="B395" s="13" t="s">
        <v>25143</v>
      </c>
      <c r="C395" s="12" t="s">
        <v>894</v>
      </c>
      <c r="D395" s="13" t="s">
        <v>895</v>
      </c>
      <c r="E395" s="12" t="s">
        <v>209</v>
      </c>
      <c r="F395" s="13" t="s">
        <v>98</v>
      </c>
      <c r="G395" s="13" t="s">
        <v>896</v>
      </c>
      <c r="H395" s="13" t="s">
        <v>897</v>
      </c>
      <c r="I395" s="12" t="s">
        <v>17</v>
      </c>
      <c r="J395" s="12" t="s">
        <v>245</v>
      </c>
      <c r="K395" s="12" t="s">
        <v>105</v>
      </c>
      <c r="L395" s="12" t="s">
        <v>66</v>
      </c>
      <c r="M395" s="13" t="s">
        <v>98</v>
      </c>
      <c r="N395" s="13" t="s">
        <v>107</v>
      </c>
      <c r="O395" s="13" t="s">
        <v>98</v>
      </c>
      <c r="P395" s="13" t="s">
        <v>108</v>
      </c>
    </row>
    <row r="396" ht="36" customHeight="1" spans="1:16" x14ac:dyDescent="0.25">
      <c r="A396" s="12" t="s">
        <v>898</v>
      </c>
      <c r="B396" s="13" t="s">
        <v>25143</v>
      </c>
      <c r="C396" s="12" t="s">
        <v>899</v>
      </c>
      <c r="D396" s="13" t="s">
        <v>900</v>
      </c>
      <c r="E396" s="12" t="s">
        <v>209</v>
      </c>
      <c r="F396" s="13" t="s">
        <v>98</v>
      </c>
      <c r="G396" s="13" t="s">
        <v>862</v>
      </c>
      <c r="H396" s="13" t="s">
        <v>863</v>
      </c>
      <c r="I396" s="12" t="s">
        <v>17</v>
      </c>
      <c r="J396" s="12" t="s">
        <v>245</v>
      </c>
      <c r="K396" s="12" t="s">
        <v>105</v>
      </c>
      <c r="L396" s="12" t="s">
        <v>66</v>
      </c>
      <c r="M396" s="13" t="s">
        <v>98</v>
      </c>
      <c r="N396" s="13" t="s">
        <v>107</v>
      </c>
      <c r="O396" s="13" t="s">
        <v>98</v>
      </c>
      <c r="P396" s="13" t="s">
        <v>108</v>
      </c>
    </row>
    <row r="397" ht="36" customHeight="1" spans="1:16" x14ac:dyDescent="0.25">
      <c r="A397" s="12" t="s">
        <v>901</v>
      </c>
      <c r="B397" s="13" t="s">
        <v>25143</v>
      </c>
      <c r="C397" s="12" t="s">
        <v>902</v>
      </c>
      <c r="D397" s="13" t="s">
        <v>903</v>
      </c>
      <c r="E397" s="12" t="s">
        <v>209</v>
      </c>
      <c r="F397" s="13" t="s">
        <v>98</v>
      </c>
      <c r="G397" s="13" t="s">
        <v>867</v>
      </c>
      <c r="H397" s="13" t="s">
        <v>863</v>
      </c>
      <c r="I397" s="12" t="s">
        <v>17</v>
      </c>
      <c r="J397" s="12" t="s">
        <v>245</v>
      </c>
      <c r="K397" s="12" t="s">
        <v>105</v>
      </c>
      <c r="L397" s="12" t="s">
        <v>66</v>
      </c>
      <c r="M397" s="13" t="s">
        <v>98</v>
      </c>
      <c r="N397" s="13" t="s">
        <v>107</v>
      </c>
      <c r="O397" s="13" t="s">
        <v>98</v>
      </c>
      <c r="P397" s="13" t="s">
        <v>108</v>
      </c>
    </row>
    <row r="398" ht="36" customHeight="1" spans="1:16" x14ac:dyDescent="0.25">
      <c r="A398" s="12" t="s">
        <v>1072</v>
      </c>
      <c r="B398" s="13" t="s">
        <v>25143</v>
      </c>
      <c r="C398" s="12" t="s">
        <v>1073</v>
      </c>
      <c r="D398" s="13" t="s">
        <v>1074</v>
      </c>
      <c r="E398" s="12" t="s">
        <v>230</v>
      </c>
      <c r="F398" s="13" t="s">
        <v>98</v>
      </c>
      <c r="G398" s="13" t="s">
        <v>1039</v>
      </c>
      <c r="H398" s="13" t="s">
        <v>863</v>
      </c>
      <c r="I398" s="12" t="s">
        <v>17</v>
      </c>
      <c r="J398" s="12" t="s">
        <v>245</v>
      </c>
      <c r="K398" s="12" t="s">
        <v>105</v>
      </c>
      <c r="L398" s="12" t="s">
        <v>66</v>
      </c>
      <c r="M398" s="13" t="s">
        <v>98</v>
      </c>
      <c r="N398" s="13" t="s">
        <v>107</v>
      </c>
      <c r="O398" s="13" t="s">
        <v>98</v>
      </c>
      <c r="P398" s="13" t="s">
        <v>108</v>
      </c>
    </row>
    <row r="399" ht="36" customHeight="1" spans="1:16" x14ac:dyDescent="0.25">
      <c r="A399" s="12" t="s">
        <v>1075</v>
      </c>
      <c r="B399" s="13" t="s">
        <v>25143</v>
      </c>
      <c r="C399" s="12" t="s">
        <v>1076</v>
      </c>
      <c r="D399" s="13" t="s">
        <v>1077</v>
      </c>
      <c r="E399" s="12" t="s">
        <v>230</v>
      </c>
      <c r="F399" s="13" t="s">
        <v>98</v>
      </c>
      <c r="G399" s="13" t="s">
        <v>1043</v>
      </c>
      <c r="H399" s="13" t="s">
        <v>863</v>
      </c>
      <c r="I399" s="12" t="s">
        <v>17</v>
      </c>
      <c r="J399" s="12" t="s">
        <v>245</v>
      </c>
      <c r="K399" s="12" t="s">
        <v>105</v>
      </c>
      <c r="L399" s="12" t="s">
        <v>66</v>
      </c>
      <c r="M399" s="13" t="s">
        <v>98</v>
      </c>
      <c r="N399" s="13" t="s">
        <v>107</v>
      </c>
      <c r="O399" s="13" t="s">
        <v>98</v>
      </c>
      <c r="P399" s="13" t="s">
        <v>108</v>
      </c>
    </row>
    <row r="400" ht="36" customHeight="1" spans="1:16" x14ac:dyDescent="0.25">
      <c r="A400" s="12" t="s">
        <v>1078</v>
      </c>
      <c r="B400" s="13" t="s">
        <v>25143</v>
      </c>
      <c r="C400" s="12" t="s">
        <v>1079</v>
      </c>
      <c r="D400" s="13" t="s">
        <v>1080</v>
      </c>
      <c r="E400" s="12" t="s">
        <v>230</v>
      </c>
      <c r="F400" s="13" t="s">
        <v>98</v>
      </c>
      <c r="G400" s="13" t="s">
        <v>1047</v>
      </c>
      <c r="H400" s="13" t="s">
        <v>863</v>
      </c>
      <c r="I400" s="12" t="s">
        <v>17</v>
      </c>
      <c r="J400" s="12" t="s">
        <v>245</v>
      </c>
      <c r="K400" s="12" t="s">
        <v>105</v>
      </c>
      <c r="L400" s="12" t="s">
        <v>66</v>
      </c>
      <c r="M400" s="13" t="s">
        <v>98</v>
      </c>
      <c r="N400" s="13" t="s">
        <v>107</v>
      </c>
      <c r="O400" s="13" t="s">
        <v>98</v>
      </c>
      <c r="P400" s="13" t="s">
        <v>108</v>
      </c>
    </row>
    <row r="401" ht="36" customHeight="1" spans="1:16" x14ac:dyDescent="0.25">
      <c r="A401" s="12" t="s">
        <v>1189</v>
      </c>
      <c r="B401" s="13" t="s">
        <v>25143</v>
      </c>
      <c r="C401" s="12" t="s">
        <v>1190</v>
      </c>
      <c r="D401" s="13" t="s">
        <v>1191</v>
      </c>
      <c r="E401" s="12" t="s">
        <v>209</v>
      </c>
      <c r="F401" s="13" t="s">
        <v>98</v>
      </c>
      <c r="G401" s="13" t="s">
        <v>1192</v>
      </c>
      <c r="H401" s="13" t="s">
        <v>1188</v>
      </c>
      <c r="I401" s="12" t="s">
        <v>17</v>
      </c>
      <c r="J401" s="12" t="s">
        <v>1173</v>
      </c>
      <c r="K401" s="12" t="s">
        <v>105</v>
      </c>
      <c r="L401" s="12" t="s">
        <v>66</v>
      </c>
      <c r="M401" s="13" t="s">
        <v>98</v>
      </c>
      <c r="N401" s="13" t="s">
        <v>107</v>
      </c>
      <c r="O401" s="13" t="s">
        <v>98</v>
      </c>
      <c r="P401" s="13" t="s">
        <v>108</v>
      </c>
    </row>
    <row r="402" ht="36" customHeight="1" spans="1:16" x14ac:dyDescent="0.25">
      <c r="A402" s="12" t="s">
        <v>1267</v>
      </c>
      <c r="B402" s="13" t="s">
        <v>25143</v>
      </c>
      <c r="C402" s="12" t="s">
        <v>1268</v>
      </c>
      <c r="D402" s="13" t="s">
        <v>1269</v>
      </c>
      <c r="E402" s="12" t="s">
        <v>230</v>
      </c>
      <c r="F402" s="13" t="s">
        <v>98</v>
      </c>
      <c r="G402" s="13" t="s">
        <v>1248</v>
      </c>
      <c r="H402" s="13" t="s">
        <v>1188</v>
      </c>
      <c r="I402" s="12" t="s">
        <v>17</v>
      </c>
      <c r="J402" s="12" t="s">
        <v>1173</v>
      </c>
      <c r="K402" s="12" t="s">
        <v>105</v>
      </c>
      <c r="L402" s="12" t="s">
        <v>66</v>
      </c>
      <c r="M402" s="13" t="s">
        <v>98</v>
      </c>
      <c r="N402" s="13" t="s">
        <v>107</v>
      </c>
      <c r="O402" s="13" t="s">
        <v>98</v>
      </c>
      <c r="P402" s="13" t="s">
        <v>108</v>
      </c>
    </row>
    <row r="403" ht="36" customHeight="1" spans="1:16" x14ac:dyDescent="0.25">
      <c r="A403" s="12" t="s">
        <v>1270</v>
      </c>
      <c r="B403" s="13" t="s">
        <v>25143</v>
      </c>
      <c r="C403" s="12" t="s">
        <v>1271</v>
      </c>
      <c r="D403" s="13" t="s">
        <v>1272</v>
      </c>
      <c r="E403" s="12" t="s">
        <v>230</v>
      </c>
      <c r="F403" s="13" t="s">
        <v>98</v>
      </c>
      <c r="G403" s="13" t="s">
        <v>1273</v>
      </c>
      <c r="H403" s="13" t="s">
        <v>1188</v>
      </c>
      <c r="I403" s="12" t="s">
        <v>17</v>
      </c>
      <c r="J403" s="12" t="s">
        <v>1173</v>
      </c>
      <c r="K403" s="12" t="s">
        <v>105</v>
      </c>
      <c r="L403" s="12" t="s">
        <v>66</v>
      </c>
      <c r="M403" s="13" t="s">
        <v>98</v>
      </c>
      <c r="N403" s="13" t="s">
        <v>107</v>
      </c>
      <c r="O403" s="13" t="s">
        <v>98</v>
      </c>
      <c r="P403" s="13" t="s">
        <v>108</v>
      </c>
    </row>
    <row r="404" ht="36" customHeight="1" spans="1:16" x14ac:dyDescent="0.25">
      <c r="A404" s="12" t="s">
        <v>1274</v>
      </c>
      <c r="B404" s="13" t="s">
        <v>25143</v>
      </c>
      <c r="C404" s="12" t="s">
        <v>1275</v>
      </c>
      <c r="D404" s="13" t="s">
        <v>1276</v>
      </c>
      <c r="E404" s="12" t="s">
        <v>230</v>
      </c>
      <c r="F404" s="13" t="s">
        <v>98</v>
      </c>
      <c r="G404" s="13" t="s">
        <v>1277</v>
      </c>
      <c r="H404" s="13" t="s">
        <v>1257</v>
      </c>
      <c r="I404" s="12" t="s">
        <v>17</v>
      </c>
      <c r="J404" s="12" t="s">
        <v>1173</v>
      </c>
      <c r="K404" s="12" t="s">
        <v>105</v>
      </c>
      <c r="L404" s="12" t="s">
        <v>66</v>
      </c>
      <c r="M404" s="13" t="s">
        <v>98</v>
      </c>
      <c r="N404" s="13" t="s">
        <v>107</v>
      </c>
      <c r="O404" s="13" t="s">
        <v>98</v>
      </c>
      <c r="P404" s="13" t="s">
        <v>108</v>
      </c>
    </row>
    <row r="405" ht="36" customHeight="1" spans="1:16" x14ac:dyDescent="0.25">
      <c r="A405" s="12" t="s">
        <v>1278</v>
      </c>
      <c r="B405" s="13" t="s">
        <v>25143</v>
      </c>
      <c r="C405" s="12" t="s">
        <v>1279</v>
      </c>
      <c r="D405" s="13" t="s">
        <v>1280</v>
      </c>
      <c r="E405" s="12" t="s">
        <v>230</v>
      </c>
      <c r="F405" s="13" t="s">
        <v>98</v>
      </c>
      <c r="G405" s="13" t="s">
        <v>1261</v>
      </c>
      <c r="H405" s="13" t="s">
        <v>1262</v>
      </c>
      <c r="I405" s="12" t="s">
        <v>17</v>
      </c>
      <c r="J405" s="12" t="s">
        <v>1173</v>
      </c>
      <c r="K405" s="12" t="s">
        <v>105</v>
      </c>
      <c r="L405" s="12" t="s">
        <v>66</v>
      </c>
      <c r="M405" s="13" t="s">
        <v>98</v>
      </c>
      <c r="N405" s="13" t="s">
        <v>107</v>
      </c>
      <c r="O405" s="13" t="s">
        <v>98</v>
      </c>
      <c r="P405" s="13" t="s">
        <v>108</v>
      </c>
    </row>
    <row r="406" ht="36" customHeight="1" spans="1:16" x14ac:dyDescent="0.25">
      <c r="A406" s="12" t="s">
        <v>1281</v>
      </c>
      <c r="B406" s="13" t="s">
        <v>25143</v>
      </c>
      <c r="C406" s="12" t="s">
        <v>1282</v>
      </c>
      <c r="D406" s="13" t="s">
        <v>1283</v>
      </c>
      <c r="E406" s="12" t="s">
        <v>230</v>
      </c>
      <c r="F406" s="13" t="s">
        <v>98</v>
      </c>
      <c r="G406" s="13" t="s">
        <v>1266</v>
      </c>
      <c r="H406" s="13" t="s">
        <v>1262</v>
      </c>
      <c r="I406" s="12" t="s">
        <v>17</v>
      </c>
      <c r="J406" s="12" t="s">
        <v>1173</v>
      </c>
      <c r="K406" s="12" t="s">
        <v>105</v>
      </c>
      <c r="L406" s="12" t="s">
        <v>66</v>
      </c>
      <c r="M406" s="13" t="s">
        <v>98</v>
      </c>
      <c r="N406" s="13" t="s">
        <v>107</v>
      </c>
      <c r="O406" s="13" t="s">
        <v>98</v>
      </c>
      <c r="P406" s="13" t="s">
        <v>108</v>
      </c>
    </row>
    <row r="407" ht="36" customHeight="1" spans="1:16" x14ac:dyDescent="0.25">
      <c r="A407" s="12" t="s">
        <v>491</v>
      </c>
      <c r="B407" s="13" t="s">
        <v>25144</v>
      </c>
      <c r="C407" s="12" t="s">
        <v>492</v>
      </c>
      <c r="D407" s="13" t="s">
        <v>493</v>
      </c>
      <c r="E407" s="12" t="s">
        <v>209</v>
      </c>
      <c r="F407" s="13" t="s">
        <v>98</v>
      </c>
      <c r="G407" s="13" t="s">
        <v>494</v>
      </c>
      <c r="H407" s="13" t="s">
        <v>495</v>
      </c>
      <c r="I407" s="12" t="s">
        <v>17</v>
      </c>
      <c r="J407" s="12" t="s">
        <v>104</v>
      </c>
      <c r="K407" s="12" t="s">
        <v>105</v>
      </c>
      <c r="L407" s="12" t="s">
        <v>66</v>
      </c>
      <c r="M407" s="13" t="s">
        <v>98</v>
      </c>
      <c r="N407" s="13" t="s">
        <v>107</v>
      </c>
      <c r="O407" s="13" t="s">
        <v>98</v>
      </c>
      <c r="P407" s="13" t="s">
        <v>108</v>
      </c>
    </row>
    <row r="408" ht="36" customHeight="1" spans="1:16" x14ac:dyDescent="0.25">
      <c r="A408" s="12" t="s">
        <v>496</v>
      </c>
      <c r="B408" s="13" t="s">
        <v>25144</v>
      </c>
      <c r="C408" s="12" t="s">
        <v>497</v>
      </c>
      <c r="D408" s="13" t="s">
        <v>498</v>
      </c>
      <c r="E408" s="12" t="s">
        <v>209</v>
      </c>
      <c r="F408" s="13" t="s">
        <v>98</v>
      </c>
      <c r="G408" s="13" t="s">
        <v>499</v>
      </c>
      <c r="H408" s="13" t="s">
        <v>500</v>
      </c>
      <c r="I408" s="12" t="s">
        <v>17</v>
      </c>
      <c r="J408" s="12" t="s">
        <v>104</v>
      </c>
      <c r="K408" s="12" t="s">
        <v>105</v>
      </c>
      <c r="L408" s="12" t="s">
        <v>66</v>
      </c>
      <c r="M408" s="13" t="s">
        <v>98</v>
      </c>
      <c r="N408" s="13" t="s">
        <v>107</v>
      </c>
      <c r="O408" s="13" t="s">
        <v>98</v>
      </c>
      <c r="P408" s="13" t="s">
        <v>108</v>
      </c>
    </row>
    <row r="409" ht="36" customHeight="1" spans="1:16" x14ac:dyDescent="0.25">
      <c r="A409" s="12" t="s">
        <v>25145</v>
      </c>
      <c r="B409" s="13" t="s">
        <v>25144</v>
      </c>
      <c r="C409" s="12" t="s">
        <v>25146</v>
      </c>
      <c r="D409" s="13" t="s">
        <v>632</v>
      </c>
      <c r="E409" s="12" t="s">
        <v>230</v>
      </c>
      <c r="F409" s="13" t="s">
        <v>98</v>
      </c>
      <c r="G409" s="13" t="s">
        <v>25147</v>
      </c>
      <c r="H409" s="13" t="s">
        <v>634</v>
      </c>
      <c r="I409" s="12" t="s">
        <v>17</v>
      </c>
      <c r="J409" s="12" t="s">
        <v>104</v>
      </c>
      <c r="K409" s="12" t="s">
        <v>105</v>
      </c>
      <c r="L409" s="12" t="s">
        <v>66</v>
      </c>
      <c r="M409" s="13" t="s">
        <v>98</v>
      </c>
      <c r="N409" s="13" t="s">
        <v>107</v>
      </c>
      <c r="O409" s="13" t="s">
        <v>98</v>
      </c>
      <c r="P409" s="13" t="s">
        <v>108</v>
      </c>
    </row>
    <row r="410" ht="36" customHeight="1" spans="1:16" x14ac:dyDescent="0.25">
      <c r="A410" s="12" t="s">
        <v>674</v>
      </c>
      <c r="B410" s="13" t="s">
        <v>25144</v>
      </c>
      <c r="C410" s="12" t="s">
        <v>675</v>
      </c>
      <c r="D410" s="13" t="s">
        <v>637</v>
      </c>
      <c r="E410" s="12" t="s">
        <v>230</v>
      </c>
      <c r="F410" s="13" t="s">
        <v>98</v>
      </c>
      <c r="G410" s="13" t="s">
        <v>676</v>
      </c>
      <c r="H410" s="13" t="s">
        <v>677</v>
      </c>
      <c r="I410" s="12" t="s">
        <v>17</v>
      </c>
      <c r="J410" s="12" t="s">
        <v>104</v>
      </c>
      <c r="K410" s="12" t="s">
        <v>105</v>
      </c>
      <c r="L410" s="12" t="s">
        <v>66</v>
      </c>
      <c r="M410" s="13" t="s">
        <v>98</v>
      </c>
      <c r="N410" s="13" t="s">
        <v>107</v>
      </c>
      <c r="O410" s="13" t="s">
        <v>98</v>
      </c>
      <c r="P410" s="13" t="s">
        <v>108</v>
      </c>
    </row>
    <row r="411" ht="36" customHeight="1" spans="1:16" x14ac:dyDescent="0.25">
      <c r="A411" s="12" t="s">
        <v>678</v>
      </c>
      <c r="B411" s="13" t="s">
        <v>25144</v>
      </c>
      <c r="C411" s="12" t="s">
        <v>679</v>
      </c>
      <c r="D411" s="13" t="s">
        <v>680</v>
      </c>
      <c r="E411" s="12" t="s">
        <v>230</v>
      </c>
      <c r="F411" s="13" t="s">
        <v>98</v>
      </c>
      <c r="G411" s="13" t="s">
        <v>643</v>
      </c>
      <c r="H411" s="13" t="s">
        <v>644</v>
      </c>
      <c r="I411" s="12" t="s">
        <v>17</v>
      </c>
      <c r="J411" s="12" t="s">
        <v>104</v>
      </c>
      <c r="K411" s="12" t="s">
        <v>105</v>
      </c>
      <c r="L411" s="12" t="s">
        <v>66</v>
      </c>
      <c r="M411" s="13" t="s">
        <v>98</v>
      </c>
      <c r="N411" s="13" t="s">
        <v>107</v>
      </c>
      <c r="O411" s="13" t="s">
        <v>98</v>
      </c>
      <c r="P411" s="13" t="s">
        <v>108</v>
      </c>
    </row>
    <row r="412" ht="36" customHeight="1" spans="1:16" x14ac:dyDescent="0.25">
      <c r="A412" s="12" t="s">
        <v>25148</v>
      </c>
      <c r="B412" s="13" t="s">
        <v>25144</v>
      </c>
      <c r="C412" s="12" t="s">
        <v>25149</v>
      </c>
      <c r="D412" s="13" t="s">
        <v>647</v>
      </c>
      <c r="E412" s="12" t="s">
        <v>230</v>
      </c>
      <c r="F412" s="13" t="s">
        <v>98</v>
      </c>
      <c r="G412" s="13" t="s">
        <v>25150</v>
      </c>
      <c r="H412" s="13" t="s">
        <v>649</v>
      </c>
      <c r="I412" s="12" t="s">
        <v>17</v>
      </c>
      <c r="J412" s="12" t="s">
        <v>104</v>
      </c>
      <c r="K412" s="12" t="s">
        <v>105</v>
      </c>
      <c r="L412" s="12" t="s">
        <v>66</v>
      </c>
      <c r="M412" s="13" t="s">
        <v>98</v>
      </c>
      <c r="N412" s="13" t="s">
        <v>107</v>
      </c>
      <c r="O412" s="13" t="s">
        <v>98</v>
      </c>
      <c r="P412" s="13" t="s">
        <v>108</v>
      </c>
    </row>
    <row r="413" ht="36" customHeight="1" spans="1:16" x14ac:dyDescent="0.25">
      <c r="A413" s="12" t="s">
        <v>25151</v>
      </c>
      <c r="B413" s="13" t="s">
        <v>25144</v>
      </c>
      <c r="C413" s="12" t="s">
        <v>25152</v>
      </c>
      <c r="D413" s="13" t="s">
        <v>780</v>
      </c>
      <c r="E413" s="12" t="s">
        <v>770</v>
      </c>
      <c r="F413" s="13" t="s">
        <v>98</v>
      </c>
      <c r="G413" s="13" t="s">
        <v>25153</v>
      </c>
      <c r="H413" s="13" t="s">
        <v>782</v>
      </c>
      <c r="I413" s="12" t="s">
        <v>17</v>
      </c>
      <c r="J413" s="12" t="s">
        <v>104</v>
      </c>
      <c r="K413" s="12" t="s">
        <v>105</v>
      </c>
      <c r="L413" s="12" t="s">
        <v>66</v>
      </c>
      <c r="M413" s="13" t="s">
        <v>98</v>
      </c>
      <c r="N413" s="13" t="s">
        <v>107</v>
      </c>
      <c r="O413" s="13" t="s">
        <v>98</v>
      </c>
      <c r="P413" s="13" t="s">
        <v>108</v>
      </c>
    </row>
    <row r="414" ht="36" customHeight="1" spans="1:16" x14ac:dyDescent="0.25">
      <c r="A414" s="12" t="s">
        <v>25154</v>
      </c>
      <c r="B414" s="13" t="s">
        <v>25144</v>
      </c>
      <c r="C414" s="12" t="s">
        <v>25155</v>
      </c>
      <c r="D414" s="13" t="s">
        <v>785</v>
      </c>
      <c r="E414" s="12" t="s">
        <v>770</v>
      </c>
      <c r="F414" s="13" t="s">
        <v>98</v>
      </c>
      <c r="G414" s="13" t="s">
        <v>25156</v>
      </c>
      <c r="H414" s="13" t="s">
        <v>787</v>
      </c>
      <c r="I414" s="12" t="s">
        <v>17</v>
      </c>
      <c r="J414" s="12" t="s">
        <v>104</v>
      </c>
      <c r="K414" s="12" t="s">
        <v>105</v>
      </c>
      <c r="L414" s="12" t="s">
        <v>66</v>
      </c>
      <c r="M414" s="13" t="s">
        <v>98</v>
      </c>
      <c r="N414" s="13" t="s">
        <v>107</v>
      </c>
      <c r="O414" s="13" t="s">
        <v>98</v>
      </c>
      <c r="P414" s="13" t="s">
        <v>108</v>
      </c>
    </row>
    <row r="415" ht="36" customHeight="1" spans="1:16" x14ac:dyDescent="0.25">
      <c r="A415" s="12" t="s">
        <v>25157</v>
      </c>
      <c r="B415" s="13" t="s">
        <v>25144</v>
      </c>
      <c r="C415" s="12" t="s">
        <v>25158</v>
      </c>
      <c r="D415" s="13" t="s">
        <v>1033</v>
      </c>
      <c r="E415" s="12" t="s">
        <v>230</v>
      </c>
      <c r="F415" s="13" t="s">
        <v>98</v>
      </c>
      <c r="G415" s="13" t="s">
        <v>25159</v>
      </c>
      <c r="H415" s="13" t="s">
        <v>1103</v>
      </c>
      <c r="I415" s="12" t="s">
        <v>17</v>
      </c>
      <c r="J415" s="12" t="s">
        <v>245</v>
      </c>
      <c r="K415" s="12" t="s">
        <v>105</v>
      </c>
      <c r="L415" s="12" t="s">
        <v>66</v>
      </c>
      <c r="M415" s="13" t="s">
        <v>98</v>
      </c>
      <c r="N415" s="13" t="s">
        <v>107</v>
      </c>
      <c r="O415" s="13" t="s">
        <v>98</v>
      </c>
      <c r="P415" s="13" t="s">
        <v>108</v>
      </c>
    </row>
    <row r="416" ht="36" customHeight="1" spans="1:16" x14ac:dyDescent="0.25">
      <c r="A416" s="12" t="s">
        <v>25160</v>
      </c>
      <c r="B416" s="13" t="s">
        <v>25144</v>
      </c>
      <c r="C416" s="12" t="s">
        <v>25161</v>
      </c>
      <c r="D416" s="13" t="s">
        <v>25162</v>
      </c>
      <c r="E416" s="12" t="s">
        <v>230</v>
      </c>
      <c r="F416" s="13" t="s">
        <v>98</v>
      </c>
      <c r="G416" s="13" t="s">
        <v>25163</v>
      </c>
      <c r="H416" s="13" t="s">
        <v>24744</v>
      </c>
      <c r="I416" s="12" t="s">
        <v>17</v>
      </c>
      <c r="J416" s="12" t="s">
        <v>1173</v>
      </c>
      <c r="K416" s="12" t="s">
        <v>105</v>
      </c>
      <c r="L416" s="12" t="s">
        <v>66</v>
      </c>
      <c r="M416" s="13" t="s">
        <v>98</v>
      </c>
      <c r="N416" s="13" t="s">
        <v>107</v>
      </c>
      <c r="O416" s="13" t="s">
        <v>98</v>
      </c>
      <c r="P416" s="13" t="s">
        <v>108</v>
      </c>
    </row>
    <row r="417" ht="36" customHeight="1" spans="1:16" x14ac:dyDescent="0.25">
      <c r="A417" s="12" t="s">
        <v>25164</v>
      </c>
      <c r="B417" s="13" t="s">
        <v>25144</v>
      </c>
      <c r="C417" s="12" t="s">
        <v>25165</v>
      </c>
      <c r="D417" s="13" t="s">
        <v>25166</v>
      </c>
      <c r="E417" s="12" t="s">
        <v>230</v>
      </c>
      <c r="F417" s="13" t="s">
        <v>98</v>
      </c>
      <c r="G417" s="13" t="s">
        <v>25167</v>
      </c>
      <c r="H417" s="13" t="s">
        <v>24749</v>
      </c>
      <c r="I417" s="12" t="s">
        <v>17</v>
      </c>
      <c r="J417" s="12" t="s">
        <v>1173</v>
      </c>
      <c r="K417" s="12" t="s">
        <v>105</v>
      </c>
      <c r="L417" s="12" t="s">
        <v>66</v>
      </c>
      <c r="M417" s="13" t="s">
        <v>98</v>
      </c>
      <c r="N417" s="13" t="s">
        <v>107</v>
      </c>
      <c r="O417" s="13" t="s">
        <v>98</v>
      </c>
      <c r="P417" s="13" t="s">
        <v>108</v>
      </c>
    </row>
    <row r="418" ht="36" customHeight="1" spans="1:16" x14ac:dyDescent="0.25">
      <c r="A418" s="12" t="s">
        <v>25168</v>
      </c>
      <c r="B418" s="13" t="s">
        <v>25144</v>
      </c>
      <c r="C418" s="12" t="s">
        <v>25169</v>
      </c>
      <c r="D418" s="13" t="s">
        <v>25170</v>
      </c>
      <c r="E418" s="12" t="s">
        <v>230</v>
      </c>
      <c r="F418" s="13" t="s">
        <v>98</v>
      </c>
      <c r="G418" s="13" t="s">
        <v>25171</v>
      </c>
      <c r="H418" s="13" t="s">
        <v>24752</v>
      </c>
      <c r="I418" s="12" t="s">
        <v>17</v>
      </c>
      <c r="J418" s="12" t="s">
        <v>1173</v>
      </c>
      <c r="K418" s="12" t="s">
        <v>105</v>
      </c>
      <c r="L418" s="12" t="s">
        <v>66</v>
      </c>
      <c r="M418" s="13" t="s">
        <v>98</v>
      </c>
      <c r="N418" s="13" t="s">
        <v>107</v>
      </c>
      <c r="O418" s="13" t="s">
        <v>98</v>
      </c>
      <c r="P418" s="13" t="s">
        <v>108</v>
      </c>
    </row>
    <row r="419" ht="36" customHeight="1" spans="1:16" x14ac:dyDescent="0.25">
      <c r="A419" s="12" t="s">
        <v>25172</v>
      </c>
      <c r="B419" s="13" t="s">
        <v>25144</v>
      </c>
      <c r="C419" s="12" t="s">
        <v>25173</v>
      </c>
      <c r="D419" s="13" t="s">
        <v>25174</v>
      </c>
      <c r="E419" s="12" t="s">
        <v>230</v>
      </c>
      <c r="F419" s="13" t="s">
        <v>98</v>
      </c>
      <c r="G419" s="13" t="s">
        <v>25175</v>
      </c>
      <c r="H419" s="13" t="s">
        <v>24755</v>
      </c>
      <c r="I419" s="12" t="s">
        <v>17</v>
      </c>
      <c r="J419" s="12" t="s">
        <v>1173</v>
      </c>
      <c r="K419" s="12" t="s">
        <v>105</v>
      </c>
      <c r="L419" s="12" t="s">
        <v>66</v>
      </c>
      <c r="M419" s="13" t="s">
        <v>98</v>
      </c>
      <c r="N419" s="13" t="s">
        <v>107</v>
      </c>
      <c r="O419" s="13" t="s">
        <v>98</v>
      </c>
      <c r="P419" s="13" t="s">
        <v>108</v>
      </c>
    </row>
    <row r="420" ht="36" customHeight="1" spans="1:16" x14ac:dyDescent="0.25">
      <c r="A420" s="12" t="s">
        <v>25176</v>
      </c>
      <c r="B420" s="13" t="s">
        <v>25144</v>
      </c>
      <c r="C420" s="12" t="s">
        <v>25177</v>
      </c>
      <c r="D420" s="13" t="s">
        <v>1145</v>
      </c>
      <c r="E420" s="12" t="s">
        <v>230</v>
      </c>
      <c r="F420" s="13" t="s">
        <v>98</v>
      </c>
      <c r="G420" s="13" t="s">
        <v>1243</v>
      </c>
      <c r="H420" s="13" t="s">
        <v>1244</v>
      </c>
      <c r="I420" s="12" t="s">
        <v>17</v>
      </c>
      <c r="J420" s="12" t="s">
        <v>1173</v>
      </c>
      <c r="K420" s="12" t="s">
        <v>105</v>
      </c>
      <c r="L420" s="12" t="s">
        <v>66</v>
      </c>
      <c r="M420" s="13" t="s">
        <v>98</v>
      </c>
      <c r="N420" s="13" t="s">
        <v>107</v>
      </c>
      <c r="O420" s="13" t="s">
        <v>98</v>
      </c>
      <c r="P420" s="13" t="s">
        <v>108</v>
      </c>
    </row>
    <row r="421" ht="36" customHeight="1" spans="1:16" x14ac:dyDescent="0.25">
      <c r="A421" s="12" t="s">
        <v>25178</v>
      </c>
      <c r="B421" s="13" t="s">
        <v>25179</v>
      </c>
      <c r="C421" s="12" t="s">
        <v>25180</v>
      </c>
      <c r="D421" s="13" t="s">
        <v>25181</v>
      </c>
      <c r="E421" s="12" t="s">
        <v>101</v>
      </c>
      <c r="F421" s="13" t="s">
        <v>25182</v>
      </c>
      <c r="G421" s="13" t="s">
        <v>25183</v>
      </c>
      <c r="H421" s="13" t="s">
        <v>25184</v>
      </c>
      <c r="I421" s="12" t="s">
        <v>17</v>
      </c>
      <c r="J421" s="12" t="s">
        <v>104</v>
      </c>
      <c r="K421" s="12" t="s">
        <v>105</v>
      </c>
      <c r="L421" s="12" t="s">
        <v>70</v>
      </c>
      <c r="M421" s="13" t="s">
        <v>25185</v>
      </c>
      <c r="N421" s="13" t="s">
        <v>107</v>
      </c>
      <c r="O421" s="13" t="s">
        <v>98</v>
      </c>
      <c r="P421" s="13" t="s">
        <v>108</v>
      </c>
    </row>
    <row r="422" ht="36" customHeight="1" spans="1:16" x14ac:dyDescent="0.25">
      <c r="A422" s="12" t="s">
        <v>25186</v>
      </c>
      <c r="B422" s="13" t="s">
        <v>25179</v>
      </c>
      <c r="C422" s="12" t="s">
        <v>25187</v>
      </c>
      <c r="D422" s="13" t="s">
        <v>25188</v>
      </c>
      <c r="E422" s="12" t="s">
        <v>101</v>
      </c>
      <c r="F422" s="13" t="s">
        <v>25189</v>
      </c>
      <c r="G422" s="13" t="s">
        <v>25190</v>
      </c>
      <c r="H422" s="13" t="s">
        <v>25191</v>
      </c>
      <c r="I422" s="12" t="s">
        <v>17</v>
      </c>
      <c r="J422" s="12" t="s">
        <v>104</v>
      </c>
      <c r="K422" s="12" t="s">
        <v>105</v>
      </c>
      <c r="L422" s="12" t="s">
        <v>70</v>
      </c>
      <c r="M422" s="13" t="s">
        <v>25185</v>
      </c>
      <c r="N422" s="13" t="s">
        <v>107</v>
      </c>
      <c r="O422" s="13" t="s">
        <v>98</v>
      </c>
      <c r="P422" s="13" t="s">
        <v>108</v>
      </c>
    </row>
    <row r="423" ht="36" customHeight="1" spans="1:16" x14ac:dyDescent="0.25">
      <c r="A423" s="12" t="s">
        <v>25192</v>
      </c>
      <c r="B423" s="13" t="s">
        <v>25179</v>
      </c>
      <c r="C423" s="12" t="s">
        <v>25193</v>
      </c>
      <c r="D423" s="13" t="s">
        <v>25194</v>
      </c>
      <c r="E423" s="12" t="s">
        <v>101</v>
      </c>
      <c r="F423" s="13" t="s">
        <v>25195</v>
      </c>
      <c r="G423" s="13" t="s">
        <v>25196</v>
      </c>
      <c r="H423" s="13" t="s">
        <v>25197</v>
      </c>
      <c r="I423" s="12" t="s">
        <v>17</v>
      </c>
      <c r="J423" s="12" t="s">
        <v>104</v>
      </c>
      <c r="K423" s="12" t="s">
        <v>105</v>
      </c>
      <c r="L423" s="12" t="s">
        <v>70</v>
      </c>
      <c r="M423" s="13" t="s">
        <v>25185</v>
      </c>
      <c r="N423" s="13" t="s">
        <v>107</v>
      </c>
      <c r="O423" s="13" t="s">
        <v>98</v>
      </c>
      <c r="P423" s="13" t="s">
        <v>108</v>
      </c>
    </row>
    <row r="424" ht="36" customHeight="1" spans="1:16" x14ac:dyDescent="0.25">
      <c r="A424" s="12" t="s">
        <v>25198</v>
      </c>
      <c r="B424" s="13" t="s">
        <v>25179</v>
      </c>
      <c r="C424" s="12" t="s">
        <v>25199</v>
      </c>
      <c r="D424" s="13" t="s">
        <v>25200</v>
      </c>
      <c r="E424" s="12" t="s">
        <v>101</v>
      </c>
      <c r="F424" s="13" t="s">
        <v>25201</v>
      </c>
      <c r="G424" s="13" t="s">
        <v>25196</v>
      </c>
      <c r="H424" s="13" t="s">
        <v>25202</v>
      </c>
      <c r="I424" s="12" t="s">
        <v>17</v>
      </c>
      <c r="J424" s="12" t="s">
        <v>104</v>
      </c>
      <c r="K424" s="12" t="s">
        <v>105</v>
      </c>
      <c r="L424" s="12" t="s">
        <v>70</v>
      </c>
      <c r="M424" s="13" t="s">
        <v>25185</v>
      </c>
      <c r="N424" s="13" t="s">
        <v>107</v>
      </c>
      <c r="O424" s="13" t="s">
        <v>98</v>
      </c>
      <c r="P424" s="13" t="s">
        <v>108</v>
      </c>
    </row>
    <row r="425" ht="36" customHeight="1" spans="1:16" x14ac:dyDescent="0.25">
      <c r="A425" s="12" t="s">
        <v>25203</v>
      </c>
      <c r="B425" s="13" t="s">
        <v>25179</v>
      </c>
      <c r="C425" s="12" t="s">
        <v>25204</v>
      </c>
      <c r="D425" s="13" t="s">
        <v>25205</v>
      </c>
      <c r="E425" s="12" t="s">
        <v>101</v>
      </c>
      <c r="F425" s="13" t="s">
        <v>25206</v>
      </c>
      <c r="G425" s="13" t="s">
        <v>25207</v>
      </c>
      <c r="H425" s="13" t="s">
        <v>25208</v>
      </c>
      <c r="I425" s="12" t="s">
        <v>17</v>
      </c>
      <c r="J425" s="12" t="s">
        <v>104</v>
      </c>
      <c r="K425" s="12" t="s">
        <v>105</v>
      </c>
      <c r="L425" s="12" t="s">
        <v>70</v>
      </c>
      <c r="M425" s="13" t="s">
        <v>25185</v>
      </c>
      <c r="N425" s="13" t="s">
        <v>107</v>
      </c>
      <c r="O425" s="13" t="s">
        <v>98</v>
      </c>
      <c r="P425" s="13" t="s">
        <v>108</v>
      </c>
    </row>
    <row r="426" ht="36" customHeight="1" spans="1:16" x14ac:dyDescent="0.25">
      <c r="A426" s="12" t="s">
        <v>25209</v>
      </c>
      <c r="B426" s="13" t="s">
        <v>25179</v>
      </c>
      <c r="C426" s="12" t="s">
        <v>25210</v>
      </c>
      <c r="D426" s="13" t="s">
        <v>25211</v>
      </c>
      <c r="E426" s="12" t="s">
        <v>101</v>
      </c>
      <c r="F426" s="13" t="s">
        <v>25212</v>
      </c>
      <c r="G426" s="13" t="s">
        <v>25213</v>
      </c>
      <c r="H426" s="13" t="s">
        <v>25214</v>
      </c>
      <c r="I426" s="12" t="s">
        <v>17</v>
      </c>
      <c r="J426" s="12" t="s">
        <v>104</v>
      </c>
      <c r="K426" s="12" t="s">
        <v>105</v>
      </c>
      <c r="L426" s="12" t="s">
        <v>70</v>
      </c>
      <c r="M426" s="13" t="s">
        <v>25185</v>
      </c>
      <c r="N426" s="13" t="s">
        <v>107</v>
      </c>
      <c r="O426" s="13" t="s">
        <v>98</v>
      </c>
      <c r="P426" s="13" t="s">
        <v>108</v>
      </c>
    </row>
    <row r="427" ht="36" customHeight="1" spans="1:16" x14ac:dyDescent="0.25">
      <c r="A427" s="12" t="s">
        <v>25215</v>
      </c>
      <c r="B427" s="13" t="s">
        <v>25179</v>
      </c>
      <c r="C427" s="12" t="s">
        <v>25216</v>
      </c>
      <c r="D427" s="13" t="s">
        <v>25217</v>
      </c>
      <c r="E427" s="12" t="s">
        <v>101</v>
      </c>
      <c r="F427" s="13" t="s">
        <v>25218</v>
      </c>
      <c r="G427" s="13" t="s">
        <v>25219</v>
      </c>
      <c r="H427" s="13" t="s">
        <v>25220</v>
      </c>
      <c r="I427" s="12" t="s">
        <v>17</v>
      </c>
      <c r="J427" s="12" t="s">
        <v>104</v>
      </c>
      <c r="K427" s="12" t="s">
        <v>105</v>
      </c>
      <c r="L427" s="12" t="s">
        <v>70</v>
      </c>
      <c r="M427" s="13" t="s">
        <v>25185</v>
      </c>
      <c r="N427" s="13" t="s">
        <v>107</v>
      </c>
      <c r="O427" s="13" t="s">
        <v>98</v>
      </c>
      <c r="P427" s="13" t="s">
        <v>108</v>
      </c>
    </row>
    <row r="428" ht="36" customHeight="1" spans="1:16" x14ac:dyDescent="0.25">
      <c r="A428" s="12" t="s">
        <v>25221</v>
      </c>
      <c r="B428" s="13" t="s">
        <v>25179</v>
      </c>
      <c r="C428" s="12" t="s">
        <v>25222</v>
      </c>
      <c r="D428" s="13" t="s">
        <v>25223</v>
      </c>
      <c r="E428" s="12" t="s">
        <v>101</v>
      </c>
      <c r="F428" s="13" t="s">
        <v>98</v>
      </c>
      <c r="G428" s="13" t="s">
        <v>25223</v>
      </c>
      <c r="H428" s="13" t="s">
        <v>25224</v>
      </c>
      <c r="I428" s="12" t="s">
        <v>17</v>
      </c>
      <c r="J428" s="12" t="s">
        <v>104</v>
      </c>
      <c r="K428" s="12" t="s">
        <v>105</v>
      </c>
      <c r="L428" s="12" t="s">
        <v>70</v>
      </c>
      <c r="M428" s="13" t="s">
        <v>25185</v>
      </c>
      <c r="N428" s="13" t="s">
        <v>107</v>
      </c>
      <c r="O428" s="13" t="s">
        <v>98</v>
      </c>
      <c r="P428" s="13" t="s">
        <v>108</v>
      </c>
    </row>
    <row r="429" ht="36" customHeight="1" spans="1:16" x14ac:dyDescent="0.25">
      <c r="A429" s="12" t="s">
        <v>25225</v>
      </c>
      <c r="B429" s="13" t="s">
        <v>25179</v>
      </c>
      <c r="C429" s="12" t="s">
        <v>25226</v>
      </c>
      <c r="D429" s="13" t="s">
        <v>25227</v>
      </c>
      <c r="E429" s="12" t="s">
        <v>101</v>
      </c>
      <c r="F429" s="13" t="s">
        <v>98</v>
      </c>
      <c r="G429" s="13" t="s">
        <v>25228</v>
      </c>
      <c r="H429" s="13" t="s">
        <v>25229</v>
      </c>
      <c r="I429" s="12" t="s">
        <v>17</v>
      </c>
      <c r="J429" s="12" t="s">
        <v>104</v>
      </c>
      <c r="K429" s="12" t="s">
        <v>105</v>
      </c>
      <c r="L429" s="12" t="s">
        <v>70</v>
      </c>
      <c r="M429" s="13" t="s">
        <v>25185</v>
      </c>
      <c r="N429" s="13" t="s">
        <v>107</v>
      </c>
      <c r="O429" s="13" t="s">
        <v>98</v>
      </c>
      <c r="P429" s="13" t="s">
        <v>108</v>
      </c>
    </row>
    <row r="430" ht="36" customHeight="1" spans="1:16" x14ac:dyDescent="0.25">
      <c r="A430" s="12" t="s">
        <v>25230</v>
      </c>
      <c r="B430" s="13" t="s">
        <v>25179</v>
      </c>
      <c r="C430" s="12" t="s">
        <v>25231</v>
      </c>
      <c r="D430" s="13" t="s">
        <v>25232</v>
      </c>
      <c r="E430" s="12" t="s">
        <v>101</v>
      </c>
      <c r="F430" s="13" t="s">
        <v>98</v>
      </c>
      <c r="G430" s="13" t="s">
        <v>25233</v>
      </c>
      <c r="H430" s="13" t="s">
        <v>25234</v>
      </c>
      <c r="I430" s="12" t="s">
        <v>17</v>
      </c>
      <c r="J430" s="12" t="s">
        <v>104</v>
      </c>
      <c r="K430" s="12" t="s">
        <v>105</v>
      </c>
      <c r="L430" s="12" t="s">
        <v>70</v>
      </c>
      <c r="M430" s="13" t="s">
        <v>25185</v>
      </c>
      <c r="N430" s="13" t="s">
        <v>107</v>
      </c>
      <c r="O430" s="13" t="s">
        <v>98</v>
      </c>
      <c r="P430" s="13" t="s">
        <v>108</v>
      </c>
    </row>
    <row r="431" ht="36" customHeight="1" spans="1:16" x14ac:dyDescent="0.25">
      <c r="A431" s="12" t="s">
        <v>25235</v>
      </c>
      <c r="B431" s="13" t="s">
        <v>25179</v>
      </c>
      <c r="C431" s="12" t="s">
        <v>25236</v>
      </c>
      <c r="D431" s="13" t="s">
        <v>25237</v>
      </c>
      <c r="E431" s="12" t="s">
        <v>101</v>
      </c>
      <c r="F431" s="13" t="s">
        <v>98</v>
      </c>
      <c r="G431" s="13" t="s">
        <v>25238</v>
      </c>
      <c r="H431" s="13" t="s">
        <v>25239</v>
      </c>
      <c r="I431" s="12" t="s">
        <v>17</v>
      </c>
      <c r="J431" s="12" t="s">
        <v>104</v>
      </c>
      <c r="K431" s="12" t="s">
        <v>105</v>
      </c>
      <c r="L431" s="12" t="s">
        <v>70</v>
      </c>
      <c r="M431" s="13" t="s">
        <v>25185</v>
      </c>
      <c r="N431" s="13" t="s">
        <v>107</v>
      </c>
      <c r="O431" s="13" t="s">
        <v>98</v>
      </c>
      <c r="P431" s="13" t="s">
        <v>108</v>
      </c>
    </row>
    <row r="432" ht="36" customHeight="1" spans="1:16" x14ac:dyDescent="0.25">
      <c r="A432" s="12" t="s">
        <v>25240</v>
      </c>
      <c r="B432" s="13" t="s">
        <v>25179</v>
      </c>
      <c r="C432" s="12" t="s">
        <v>25241</v>
      </c>
      <c r="D432" s="13" t="s">
        <v>25242</v>
      </c>
      <c r="E432" s="12" t="s">
        <v>101</v>
      </c>
      <c r="F432" s="13" t="s">
        <v>98</v>
      </c>
      <c r="G432" s="13" t="s">
        <v>25243</v>
      </c>
      <c r="H432" s="13" t="s">
        <v>25244</v>
      </c>
      <c r="I432" s="12" t="s">
        <v>17</v>
      </c>
      <c r="J432" s="12" t="s">
        <v>104</v>
      </c>
      <c r="K432" s="12" t="s">
        <v>105</v>
      </c>
      <c r="L432" s="12" t="s">
        <v>70</v>
      </c>
      <c r="M432" s="13" t="s">
        <v>25185</v>
      </c>
      <c r="N432" s="13" t="s">
        <v>107</v>
      </c>
      <c r="O432" s="13" t="s">
        <v>98</v>
      </c>
      <c r="P432" s="13" t="s">
        <v>108</v>
      </c>
    </row>
    <row r="433" ht="36" customHeight="1" spans="1:16" x14ac:dyDescent="0.25">
      <c r="A433" s="12" t="s">
        <v>25245</v>
      </c>
      <c r="B433" s="13" t="s">
        <v>25179</v>
      </c>
      <c r="C433" s="12" t="s">
        <v>25246</v>
      </c>
      <c r="D433" s="13" t="s">
        <v>25247</v>
      </c>
      <c r="E433" s="12" t="s">
        <v>101</v>
      </c>
      <c r="F433" s="13" t="s">
        <v>98</v>
      </c>
      <c r="G433" s="13" t="s">
        <v>25248</v>
      </c>
      <c r="H433" s="13" t="s">
        <v>25249</v>
      </c>
      <c r="I433" s="12" t="s">
        <v>17</v>
      </c>
      <c r="J433" s="12" t="s">
        <v>104</v>
      </c>
      <c r="K433" s="12" t="s">
        <v>105</v>
      </c>
      <c r="L433" s="12" t="s">
        <v>70</v>
      </c>
      <c r="M433" s="13" t="s">
        <v>25185</v>
      </c>
      <c r="N433" s="13" t="s">
        <v>107</v>
      </c>
      <c r="O433" s="13" t="s">
        <v>98</v>
      </c>
      <c r="P433" s="13" t="s">
        <v>108</v>
      </c>
    </row>
    <row r="434" ht="36" customHeight="1" spans="1:16" x14ac:dyDescent="0.25">
      <c r="A434" s="12" t="s">
        <v>25250</v>
      </c>
      <c r="B434" s="13" t="s">
        <v>25179</v>
      </c>
      <c r="C434" s="12" t="s">
        <v>25251</v>
      </c>
      <c r="D434" s="13" t="s">
        <v>25252</v>
      </c>
      <c r="E434" s="12" t="s">
        <v>101</v>
      </c>
      <c r="F434" s="13" t="s">
        <v>98</v>
      </c>
      <c r="G434" s="13" t="s">
        <v>25253</v>
      </c>
      <c r="H434" s="13" t="s">
        <v>25254</v>
      </c>
      <c r="I434" s="12" t="s">
        <v>17</v>
      </c>
      <c r="J434" s="12" t="s">
        <v>104</v>
      </c>
      <c r="K434" s="12" t="s">
        <v>105</v>
      </c>
      <c r="L434" s="12" t="s">
        <v>70</v>
      </c>
      <c r="M434" s="13" t="s">
        <v>25185</v>
      </c>
      <c r="N434" s="13" t="s">
        <v>107</v>
      </c>
      <c r="O434" s="13" t="s">
        <v>98</v>
      </c>
      <c r="P434" s="13" t="s">
        <v>108</v>
      </c>
    </row>
    <row r="435" ht="36" customHeight="1" spans="1:16" x14ac:dyDescent="0.25">
      <c r="A435" s="12" t="s">
        <v>25255</v>
      </c>
      <c r="B435" s="13" t="s">
        <v>25179</v>
      </c>
      <c r="C435" s="12" t="s">
        <v>25256</v>
      </c>
      <c r="D435" s="13" t="s">
        <v>25257</v>
      </c>
      <c r="E435" s="12" t="s">
        <v>101</v>
      </c>
      <c r="F435" s="13" t="s">
        <v>98</v>
      </c>
      <c r="G435" s="13" t="s">
        <v>25258</v>
      </c>
      <c r="H435" s="13" t="s">
        <v>25259</v>
      </c>
      <c r="I435" s="12" t="s">
        <v>17</v>
      </c>
      <c r="J435" s="12" t="s">
        <v>104</v>
      </c>
      <c r="K435" s="12" t="s">
        <v>105</v>
      </c>
      <c r="L435" s="12" t="s">
        <v>70</v>
      </c>
      <c r="M435" s="13" t="s">
        <v>25185</v>
      </c>
      <c r="N435" s="13" t="s">
        <v>107</v>
      </c>
      <c r="O435" s="13" t="s">
        <v>98</v>
      </c>
      <c r="P435" s="13" t="s">
        <v>108</v>
      </c>
    </row>
    <row r="436" ht="36" customHeight="1" spans="1:16" x14ac:dyDescent="0.25">
      <c r="A436" s="12" t="s">
        <v>25260</v>
      </c>
      <c r="B436" s="13" t="s">
        <v>25179</v>
      </c>
      <c r="C436" s="12" t="s">
        <v>25261</v>
      </c>
      <c r="D436" s="13" t="s">
        <v>25262</v>
      </c>
      <c r="E436" s="12" t="s">
        <v>101</v>
      </c>
      <c r="F436" s="13" t="s">
        <v>98</v>
      </c>
      <c r="G436" s="13" t="s">
        <v>25263</v>
      </c>
      <c r="H436" s="13" t="s">
        <v>25264</v>
      </c>
      <c r="I436" s="12" t="s">
        <v>17</v>
      </c>
      <c r="J436" s="12" t="s">
        <v>104</v>
      </c>
      <c r="K436" s="12" t="s">
        <v>105</v>
      </c>
      <c r="L436" s="12" t="s">
        <v>70</v>
      </c>
      <c r="M436" s="13" t="s">
        <v>25185</v>
      </c>
      <c r="N436" s="13" t="s">
        <v>107</v>
      </c>
      <c r="O436" s="13" t="s">
        <v>98</v>
      </c>
      <c r="P436" s="13" t="s">
        <v>108</v>
      </c>
    </row>
    <row r="437" ht="36" customHeight="1" spans="1:16" x14ac:dyDescent="0.25">
      <c r="A437" s="12" t="s">
        <v>25265</v>
      </c>
      <c r="B437" s="13" t="s">
        <v>25179</v>
      </c>
      <c r="C437" s="12" t="s">
        <v>25266</v>
      </c>
      <c r="D437" s="13" t="s">
        <v>25267</v>
      </c>
      <c r="E437" s="12" t="s">
        <v>101</v>
      </c>
      <c r="F437" s="13" t="s">
        <v>98</v>
      </c>
      <c r="G437" s="13" t="s">
        <v>25268</v>
      </c>
      <c r="H437" s="13" t="s">
        <v>25269</v>
      </c>
      <c r="I437" s="12" t="s">
        <v>17</v>
      </c>
      <c r="J437" s="12" t="s">
        <v>104</v>
      </c>
      <c r="K437" s="12" t="s">
        <v>105</v>
      </c>
      <c r="L437" s="12" t="s">
        <v>70</v>
      </c>
      <c r="M437" s="13" t="s">
        <v>25185</v>
      </c>
      <c r="N437" s="13" t="s">
        <v>107</v>
      </c>
      <c r="O437" s="13" t="s">
        <v>98</v>
      </c>
      <c r="P437" s="13" t="s">
        <v>108</v>
      </c>
    </row>
    <row r="438" ht="36" customHeight="1" spans="1:16" x14ac:dyDescent="0.25">
      <c r="A438" s="12" t="s">
        <v>25270</v>
      </c>
      <c r="B438" s="13" t="s">
        <v>25179</v>
      </c>
      <c r="C438" s="12" t="s">
        <v>25271</v>
      </c>
      <c r="D438" s="13" t="s">
        <v>25272</v>
      </c>
      <c r="E438" s="12" t="s">
        <v>101</v>
      </c>
      <c r="F438" s="13" t="s">
        <v>98</v>
      </c>
      <c r="G438" s="13" t="s">
        <v>25273</v>
      </c>
      <c r="H438" s="13" t="s">
        <v>25274</v>
      </c>
      <c r="I438" s="12" t="s">
        <v>17</v>
      </c>
      <c r="J438" s="12" t="s">
        <v>104</v>
      </c>
      <c r="K438" s="12" t="s">
        <v>105</v>
      </c>
      <c r="L438" s="12" t="s">
        <v>70</v>
      </c>
      <c r="M438" s="13" t="s">
        <v>25185</v>
      </c>
      <c r="N438" s="13" t="s">
        <v>107</v>
      </c>
      <c r="O438" s="13" t="s">
        <v>98</v>
      </c>
      <c r="P438" s="13" t="s">
        <v>108</v>
      </c>
    </row>
    <row r="439" ht="36" customHeight="1" spans="1:16" x14ac:dyDescent="0.25">
      <c r="A439" s="12" t="s">
        <v>25275</v>
      </c>
      <c r="B439" s="13" t="s">
        <v>25179</v>
      </c>
      <c r="C439" s="12" t="s">
        <v>25276</v>
      </c>
      <c r="D439" s="13" t="s">
        <v>25277</v>
      </c>
      <c r="E439" s="12" t="s">
        <v>101</v>
      </c>
      <c r="F439" s="13" t="s">
        <v>98</v>
      </c>
      <c r="G439" s="13" t="s">
        <v>25278</v>
      </c>
      <c r="H439" s="13" t="s">
        <v>25279</v>
      </c>
      <c r="I439" s="12" t="s">
        <v>17</v>
      </c>
      <c r="J439" s="12" t="s">
        <v>104</v>
      </c>
      <c r="K439" s="12" t="s">
        <v>105</v>
      </c>
      <c r="L439" s="12" t="s">
        <v>70</v>
      </c>
      <c r="M439" s="13" t="s">
        <v>25185</v>
      </c>
      <c r="N439" s="13" t="s">
        <v>107</v>
      </c>
      <c r="O439" s="13" t="s">
        <v>98</v>
      </c>
      <c r="P439" s="13" t="s">
        <v>108</v>
      </c>
    </row>
    <row r="440" ht="36" customHeight="1" spans="1:16" x14ac:dyDescent="0.25">
      <c r="A440" s="12" t="s">
        <v>25280</v>
      </c>
      <c r="B440" s="13" t="s">
        <v>25179</v>
      </c>
      <c r="C440" s="12" t="s">
        <v>25281</v>
      </c>
      <c r="D440" s="13" t="s">
        <v>25282</v>
      </c>
      <c r="E440" s="12" t="s">
        <v>101</v>
      </c>
      <c r="F440" s="13" t="s">
        <v>98</v>
      </c>
      <c r="G440" s="13" t="s">
        <v>25283</v>
      </c>
      <c r="H440" s="13" t="s">
        <v>25284</v>
      </c>
      <c r="I440" s="12" t="s">
        <v>17</v>
      </c>
      <c r="J440" s="12" t="s">
        <v>104</v>
      </c>
      <c r="K440" s="12" t="s">
        <v>105</v>
      </c>
      <c r="L440" s="12" t="s">
        <v>70</v>
      </c>
      <c r="M440" s="13" t="s">
        <v>25185</v>
      </c>
      <c r="N440" s="13" t="s">
        <v>107</v>
      </c>
      <c r="O440" s="13" t="s">
        <v>98</v>
      </c>
      <c r="P440" s="13" t="s">
        <v>108</v>
      </c>
    </row>
    <row r="441" ht="36" customHeight="1" spans="1:16" x14ac:dyDescent="0.25">
      <c r="A441" s="12" t="s">
        <v>25285</v>
      </c>
      <c r="B441" s="13" t="s">
        <v>25179</v>
      </c>
      <c r="C441" s="12" t="s">
        <v>25286</v>
      </c>
      <c r="D441" s="13" t="s">
        <v>25287</v>
      </c>
      <c r="E441" s="12" t="s">
        <v>101</v>
      </c>
      <c r="F441" s="13" t="s">
        <v>98</v>
      </c>
      <c r="G441" s="13" t="s">
        <v>25288</v>
      </c>
      <c r="H441" s="13" t="s">
        <v>25289</v>
      </c>
      <c r="I441" s="12" t="s">
        <v>17</v>
      </c>
      <c r="J441" s="12" t="s">
        <v>104</v>
      </c>
      <c r="K441" s="12" t="s">
        <v>105</v>
      </c>
      <c r="L441" s="12" t="s">
        <v>70</v>
      </c>
      <c r="M441" s="13" t="s">
        <v>25185</v>
      </c>
      <c r="N441" s="13" t="s">
        <v>107</v>
      </c>
      <c r="O441" s="13" t="s">
        <v>98</v>
      </c>
      <c r="P441" s="13" t="s">
        <v>108</v>
      </c>
    </row>
    <row r="442" ht="36" customHeight="1" spans="1:16" x14ac:dyDescent="0.25">
      <c r="A442" s="12" t="s">
        <v>25290</v>
      </c>
      <c r="B442" s="13" t="s">
        <v>25179</v>
      </c>
      <c r="C442" s="12" t="s">
        <v>25291</v>
      </c>
      <c r="D442" s="13" t="s">
        <v>25292</v>
      </c>
      <c r="E442" s="12" t="s">
        <v>101</v>
      </c>
      <c r="F442" s="13" t="s">
        <v>25293</v>
      </c>
      <c r="G442" s="13" t="s">
        <v>25294</v>
      </c>
      <c r="H442" s="13" t="s">
        <v>25295</v>
      </c>
      <c r="I442" s="12" t="s">
        <v>17</v>
      </c>
      <c r="J442" s="12" t="s">
        <v>245</v>
      </c>
      <c r="K442" s="12" t="s">
        <v>105</v>
      </c>
      <c r="L442" s="12" t="s">
        <v>70</v>
      </c>
      <c r="M442" s="13" t="s">
        <v>25185</v>
      </c>
      <c r="N442" s="13" t="s">
        <v>107</v>
      </c>
      <c r="O442" s="13" t="s">
        <v>98</v>
      </c>
      <c r="P442" s="13" t="s">
        <v>108</v>
      </c>
    </row>
    <row r="443" ht="36" customHeight="1" spans="1:16" x14ac:dyDescent="0.25">
      <c r="A443" s="12" t="s">
        <v>25296</v>
      </c>
      <c r="B443" s="13" t="s">
        <v>25179</v>
      </c>
      <c r="C443" s="12" t="s">
        <v>25297</v>
      </c>
      <c r="D443" s="13" t="s">
        <v>25298</v>
      </c>
      <c r="E443" s="12" t="s">
        <v>101</v>
      </c>
      <c r="F443" s="13" t="s">
        <v>98</v>
      </c>
      <c r="G443" s="13" t="s">
        <v>25299</v>
      </c>
      <c r="H443" s="13" t="s">
        <v>25300</v>
      </c>
      <c r="I443" s="12" t="s">
        <v>17</v>
      </c>
      <c r="J443" s="12" t="s">
        <v>245</v>
      </c>
      <c r="K443" s="12" t="s">
        <v>105</v>
      </c>
      <c r="L443" s="12" t="s">
        <v>70</v>
      </c>
      <c r="M443" s="13" t="s">
        <v>25185</v>
      </c>
      <c r="N443" s="13" t="s">
        <v>107</v>
      </c>
      <c r="O443" s="13" t="s">
        <v>98</v>
      </c>
      <c r="P443" s="13" t="s">
        <v>108</v>
      </c>
    </row>
    <row r="444" ht="36" customHeight="1" spans="1:16" x14ac:dyDescent="0.25">
      <c r="A444" s="12" t="s">
        <v>25301</v>
      </c>
      <c r="B444" s="13" t="s">
        <v>25179</v>
      </c>
      <c r="C444" s="12" t="s">
        <v>25302</v>
      </c>
      <c r="D444" s="13" t="s">
        <v>25303</v>
      </c>
      <c r="E444" s="12" t="s">
        <v>101</v>
      </c>
      <c r="F444" s="13" t="s">
        <v>98</v>
      </c>
      <c r="G444" s="13" t="s">
        <v>25304</v>
      </c>
      <c r="H444" s="13" t="s">
        <v>25305</v>
      </c>
      <c r="I444" s="12" t="s">
        <v>17</v>
      </c>
      <c r="J444" s="12" t="s">
        <v>245</v>
      </c>
      <c r="K444" s="12" t="s">
        <v>105</v>
      </c>
      <c r="L444" s="12" t="s">
        <v>70</v>
      </c>
      <c r="M444" s="13" t="s">
        <v>25185</v>
      </c>
      <c r="N444" s="13" t="s">
        <v>107</v>
      </c>
      <c r="O444" s="13" t="s">
        <v>98</v>
      </c>
      <c r="P444" s="13" t="s">
        <v>108</v>
      </c>
    </row>
    <row r="445" ht="36" customHeight="1" spans="1:16" x14ac:dyDescent="0.25">
      <c r="A445" s="12" t="s">
        <v>25306</v>
      </c>
      <c r="B445" s="13" t="s">
        <v>25179</v>
      </c>
      <c r="C445" s="12" t="s">
        <v>25307</v>
      </c>
      <c r="D445" s="13" t="s">
        <v>25308</v>
      </c>
      <c r="E445" s="12" t="s">
        <v>101</v>
      </c>
      <c r="F445" s="13" t="s">
        <v>98</v>
      </c>
      <c r="G445" s="13" t="s">
        <v>25309</v>
      </c>
      <c r="H445" s="13" t="s">
        <v>25310</v>
      </c>
      <c r="I445" s="12" t="s">
        <v>17</v>
      </c>
      <c r="J445" s="12" t="s">
        <v>245</v>
      </c>
      <c r="K445" s="12" t="s">
        <v>105</v>
      </c>
      <c r="L445" s="12" t="s">
        <v>70</v>
      </c>
      <c r="M445" s="13" t="s">
        <v>25185</v>
      </c>
      <c r="N445" s="13" t="s">
        <v>107</v>
      </c>
      <c r="O445" s="13" t="s">
        <v>98</v>
      </c>
      <c r="P445" s="13" t="s">
        <v>108</v>
      </c>
    </row>
    <row r="446" ht="36" customHeight="1" spans="1:16" x14ac:dyDescent="0.25">
      <c r="A446" s="12" t="s">
        <v>25311</v>
      </c>
      <c r="B446" s="13" t="s">
        <v>25179</v>
      </c>
      <c r="C446" s="12" t="s">
        <v>25312</v>
      </c>
      <c r="D446" s="13" t="s">
        <v>23165</v>
      </c>
      <c r="E446" s="12" t="s">
        <v>101</v>
      </c>
      <c r="F446" s="13" t="s">
        <v>98</v>
      </c>
      <c r="G446" s="13" t="s">
        <v>25313</v>
      </c>
      <c r="H446" s="13" t="s">
        <v>25314</v>
      </c>
      <c r="I446" s="12" t="s">
        <v>17</v>
      </c>
      <c r="J446" s="12" t="s">
        <v>245</v>
      </c>
      <c r="K446" s="12" t="s">
        <v>105</v>
      </c>
      <c r="L446" s="12" t="s">
        <v>70</v>
      </c>
      <c r="M446" s="13" t="s">
        <v>25185</v>
      </c>
      <c r="N446" s="13" t="s">
        <v>107</v>
      </c>
      <c r="O446" s="13" t="s">
        <v>98</v>
      </c>
      <c r="P446" s="13" t="s">
        <v>108</v>
      </c>
    </row>
    <row r="447" ht="36" customHeight="1" spans="1:16" x14ac:dyDescent="0.25">
      <c r="A447" s="12" t="s">
        <v>25315</v>
      </c>
      <c r="B447" s="13" t="s">
        <v>25179</v>
      </c>
      <c r="C447" s="12" t="s">
        <v>25316</v>
      </c>
      <c r="D447" s="13" t="s">
        <v>25317</v>
      </c>
      <c r="E447" s="12" t="s">
        <v>101</v>
      </c>
      <c r="F447" s="13" t="s">
        <v>98</v>
      </c>
      <c r="G447" s="13" t="s">
        <v>25318</v>
      </c>
      <c r="H447" s="13" t="s">
        <v>25319</v>
      </c>
      <c r="I447" s="12" t="s">
        <v>17</v>
      </c>
      <c r="J447" s="12" t="s">
        <v>288</v>
      </c>
      <c r="K447" s="12" t="s">
        <v>105</v>
      </c>
      <c r="L447" s="12" t="s">
        <v>70</v>
      </c>
      <c r="M447" s="13" t="s">
        <v>25185</v>
      </c>
      <c r="N447" s="13" t="s">
        <v>107</v>
      </c>
      <c r="O447" s="13" t="s">
        <v>98</v>
      </c>
      <c r="P447" s="13" t="s">
        <v>108</v>
      </c>
    </row>
    <row r="448" ht="36" customHeight="1" spans="1:16" x14ac:dyDescent="0.25">
      <c r="A448" s="12" t="s">
        <v>25320</v>
      </c>
      <c r="B448" s="13" t="s">
        <v>25179</v>
      </c>
      <c r="C448" s="12" t="s">
        <v>25321</v>
      </c>
      <c r="D448" s="13" t="s">
        <v>25322</v>
      </c>
      <c r="E448" s="12" t="s">
        <v>101</v>
      </c>
      <c r="F448" s="13" t="s">
        <v>98</v>
      </c>
      <c r="G448" s="13" t="s">
        <v>25323</v>
      </c>
      <c r="H448" s="13" t="s">
        <v>25324</v>
      </c>
      <c r="I448" s="12" t="s">
        <v>17</v>
      </c>
      <c r="J448" s="12" t="s">
        <v>319</v>
      </c>
      <c r="K448" s="12" t="s">
        <v>105</v>
      </c>
      <c r="L448" s="12" t="s">
        <v>70</v>
      </c>
      <c r="M448" s="13" t="s">
        <v>25185</v>
      </c>
      <c r="N448" s="13" t="s">
        <v>107</v>
      </c>
      <c r="O448" s="13" t="s">
        <v>98</v>
      </c>
      <c r="P448" s="13" t="s">
        <v>108</v>
      </c>
    </row>
    <row r="449" ht="36" customHeight="1" spans="1:16" x14ac:dyDescent="0.25">
      <c r="A449" s="12" t="s">
        <v>25325</v>
      </c>
      <c r="B449" s="13" t="s">
        <v>25179</v>
      </c>
      <c r="C449" s="12" t="s">
        <v>25326</v>
      </c>
      <c r="D449" s="13" t="s">
        <v>25327</v>
      </c>
      <c r="E449" s="12" t="s">
        <v>101</v>
      </c>
      <c r="F449" s="13" t="s">
        <v>98</v>
      </c>
      <c r="G449" s="13" t="s">
        <v>25328</v>
      </c>
      <c r="H449" s="13" t="s">
        <v>25329</v>
      </c>
      <c r="I449" s="12" t="s">
        <v>17</v>
      </c>
      <c r="J449" s="12" t="s">
        <v>319</v>
      </c>
      <c r="K449" s="12" t="s">
        <v>105</v>
      </c>
      <c r="L449" s="12" t="s">
        <v>70</v>
      </c>
      <c r="M449" s="13" t="s">
        <v>25185</v>
      </c>
      <c r="N449" s="13" t="s">
        <v>107</v>
      </c>
      <c r="O449" s="13" t="s">
        <v>98</v>
      </c>
      <c r="P449" s="13" t="s">
        <v>108</v>
      </c>
    </row>
    <row r="450" ht="36" customHeight="1" spans="1:16" x14ac:dyDescent="0.25">
      <c r="A450" s="12" t="s">
        <v>25330</v>
      </c>
      <c r="B450" s="13" t="s">
        <v>25179</v>
      </c>
      <c r="C450" s="12" t="s">
        <v>25331</v>
      </c>
      <c r="D450" s="13" t="s">
        <v>25332</v>
      </c>
      <c r="E450" s="12" t="s">
        <v>101</v>
      </c>
      <c r="F450" s="13" t="s">
        <v>98</v>
      </c>
      <c r="G450" s="13" t="s">
        <v>25333</v>
      </c>
      <c r="H450" s="13" t="s">
        <v>25334</v>
      </c>
      <c r="I450" s="12" t="s">
        <v>17</v>
      </c>
      <c r="J450" s="12" t="s">
        <v>319</v>
      </c>
      <c r="K450" s="12" t="s">
        <v>105</v>
      </c>
      <c r="L450" s="12" t="s">
        <v>70</v>
      </c>
      <c r="M450" s="13" t="s">
        <v>25185</v>
      </c>
      <c r="N450" s="13" t="s">
        <v>107</v>
      </c>
      <c r="O450" s="13" t="s">
        <v>98</v>
      </c>
      <c r="P450" s="13" t="s">
        <v>108</v>
      </c>
    </row>
    <row r="451" ht="36" customHeight="1" spans="1:16" x14ac:dyDescent="0.25">
      <c r="A451" s="12" t="s">
        <v>25335</v>
      </c>
      <c r="B451" s="13" t="s">
        <v>25179</v>
      </c>
      <c r="C451" s="12" t="s">
        <v>25336</v>
      </c>
      <c r="D451" s="13" t="s">
        <v>25337</v>
      </c>
      <c r="E451" s="12" t="s">
        <v>101</v>
      </c>
      <c r="F451" s="13" t="s">
        <v>98</v>
      </c>
      <c r="G451" s="13" t="s">
        <v>25338</v>
      </c>
      <c r="H451" s="13" t="s">
        <v>25339</v>
      </c>
      <c r="I451" s="12" t="s">
        <v>17</v>
      </c>
      <c r="J451" s="12" t="s">
        <v>319</v>
      </c>
      <c r="K451" s="12" t="s">
        <v>105</v>
      </c>
      <c r="L451" s="12" t="s">
        <v>70</v>
      </c>
      <c r="M451" s="13" t="s">
        <v>25185</v>
      </c>
      <c r="N451" s="13" t="s">
        <v>107</v>
      </c>
      <c r="O451" s="13" t="s">
        <v>98</v>
      </c>
      <c r="P451" s="13" t="s">
        <v>108</v>
      </c>
    </row>
    <row r="452" ht="36" customHeight="1" spans="1:16" x14ac:dyDescent="0.25">
      <c r="A452" s="12" t="s">
        <v>25340</v>
      </c>
      <c r="B452" s="13" t="s">
        <v>25179</v>
      </c>
      <c r="C452" s="12" t="s">
        <v>25341</v>
      </c>
      <c r="D452" s="13" t="s">
        <v>25342</v>
      </c>
      <c r="E452" s="12" t="s">
        <v>101</v>
      </c>
      <c r="F452" s="13" t="s">
        <v>98</v>
      </c>
      <c r="G452" s="13" t="s">
        <v>25343</v>
      </c>
      <c r="H452" s="13" t="s">
        <v>25344</v>
      </c>
      <c r="I452" s="12" t="s">
        <v>17</v>
      </c>
      <c r="J452" s="12" t="s">
        <v>319</v>
      </c>
      <c r="K452" s="12" t="s">
        <v>105</v>
      </c>
      <c r="L452" s="12" t="s">
        <v>70</v>
      </c>
      <c r="M452" s="13" t="s">
        <v>25185</v>
      </c>
      <c r="N452" s="13" t="s">
        <v>107</v>
      </c>
      <c r="O452" s="13" t="s">
        <v>98</v>
      </c>
      <c r="P452" s="13" t="s">
        <v>108</v>
      </c>
    </row>
    <row r="453" ht="36" customHeight="1" spans="1:16" x14ac:dyDescent="0.25">
      <c r="A453" s="12" t="s">
        <v>342</v>
      </c>
      <c r="B453" s="13" t="s">
        <v>25345</v>
      </c>
      <c r="C453" s="12" t="s">
        <v>344</v>
      </c>
      <c r="D453" s="13" t="s">
        <v>345</v>
      </c>
      <c r="E453" s="12" t="s">
        <v>209</v>
      </c>
      <c r="F453" s="13" t="s">
        <v>98</v>
      </c>
      <c r="G453" s="13" t="s">
        <v>346</v>
      </c>
      <c r="H453" s="13" t="s">
        <v>347</v>
      </c>
      <c r="I453" s="12" t="s">
        <v>17</v>
      </c>
      <c r="J453" s="12" t="s">
        <v>104</v>
      </c>
      <c r="K453" s="12" t="s">
        <v>105</v>
      </c>
      <c r="L453" s="12" t="s">
        <v>66</v>
      </c>
      <c r="M453" s="13" t="s">
        <v>98</v>
      </c>
      <c r="N453" s="13" t="s">
        <v>348</v>
      </c>
      <c r="O453" s="13" t="s">
        <v>349</v>
      </c>
      <c r="P453" s="13" t="s">
        <v>108</v>
      </c>
    </row>
    <row r="454" ht="36" customHeight="1" spans="1:16" x14ac:dyDescent="0.25">
      <c r="A454" s="12" t="s">
        <v>570</v>
      </c>
      <c r="B454" s="13" t="s">
        <v>25345</v>
      </c>
      <c r="C454" s="12" t="s">
        <v>571</v>
      </c>
      <c r="D454" s="13" t="s">
        <v>572</v>
      </c>
      <c r="E454" s="12" t="s">
        <v>230</v>
      </c>
      <c r="F454" s="13" t="s">
        <v>98</v>
      </c>
      <c r="G454" s="13" t="s">
        <v>573</v>
      </c>
      <c r="H454" s="13" t="s">
        <v>574</v>
      </c>
      <c r="I454" s="12" t="s">
        <v>17</v>
      </c>
      <c r="J454" s="12" t="s">
        <v>104</v>
      </c>
      <c r="K454" s="12" t="s">
        <v>105</v>
      </c>
      <c r="L454" s="12" t="s">
        <v>66</v>
      </c>
      <c r="M454" s="13" t="s">
        <v>98</v>
      </c>
      <c r="N454" s="13" t="s">
        <v>348</v>
      </c>
      <c r="O454" s="13" t="s">
        <v>349</v>
      </c>
      <c r="P454" s="13" t="s">
        <v>108</v>
      </c>
    </row>
    <row r="455" ht="36" customHeight="1" spans="1:16" x14ac:dyDescent="0.25">
      <c r="A455" s="12" t="s">
        <v>575</v>
      </c>
      <c r="B455" s="13" t="s">
        <v>25345</v>
      </c>
      <c r="C455" s="12" t="s">
        <v>576</v>
      </c>
      <c r="D455" s="13" t="s">
        <v>577</v>
      </c>
      <c r="E455" s="12" t="s">
        <v>230</v>
      </c>
      <c r="F455" s="13" t="s">
        <v>98</v>
      </c>
      <c r="G455" s="13" t="s">
        <v>578</v>
      </c>
      <c r="H455" s="13" t="s">
        <v>579</v>
      </c>
      <c r="I455" s="12" t="s">
        <v>17</v>
      </c>
      <c r="J455" s="12" t="s">
        <v>104</v>
      </c>
      <c r="K455" s="12" t="s">
        <v>105</v>
      </c>
      <c r="L455" s="12" t="s">
        <v>66</v>
      </c>
      <c r="M455" s="13" t="s">
        <v>98</v>
      </c>
      <c r="N455" s="13" t="s">
        <v>348</v>
      </c>
      <c r="O455" s="13" t="s">
        <v>349</v>
      </c>
      <c r="P455" s="13" t="s">
        <v>108</v>
      </c>
    </row>
    <row r="456" ht="36" customHeight="1" spans="1:16" x14ac:dyDescent="0.25">
      <c r="A456" s="12" t="s">
        <v>580</v>
      </c>
      <c r="B456" s="13" t="s">
        <v>25345</v>
      </c>
      <c r="C456" s="12" t="s">
        <v>581</v>
      </c>
      <c r="D456" s="13" t="s">
        <v>582</v>
      </c>
      <c r="E456" s="12" t="s">
        <v>230</v>
      </c>
      <c r="F456" s="13" t="s">
        <v>98</v>
      </c>
      <c r="G456" s="13" t="s">
        <v>583</v>
      </c>
      <c r="H456" s="13" t="s">
        <v>579</v>
      </c>
      <c r="I456" s="12" t="s">
        <v>17</v>
      </c>
      <c r="J456" s="12" t="s">
        <v>104</v>
      </c>
      <c r="K456" s="12" t="s">
        <v>105</v>
      </c>
      <c r="L456" s="12" t="s">
        <v>66</v>
      </c>
      <c r="M456" s="13" t="s">
        <v>98</v>
      </c>
      <c r="N456" s="13" t="s">
        <v>348</v>
      </c>
      <c r="O456" s="13" t="s">
        <v>349</v>
      </c>
      <c r="P456" s="13" t="s">
        <v>108</v>
      </c>
    </row>
    <row r="457" ht="36" customHeight="1" spans="1:16" x14ac:dyDescent="0.25">
      <c r="A457" s="12" t="s">
        <v>584</v>
      </c>
      <c r="B457" s="13" t="s">
        <v>25345</v>
      </c>
      <c r="C457" s="12" t="s">
        <v>585</v>
      </c>
      <c r="D457" s="13" t="s">
        <v>586</v>
      </c>
      <c r="E457" s="12" t="s">
        <v>230</v>
      </c>
      <c r="F457" s="13" t="s">
        <v>98</v>
      </c>
      <c r="G457" s="13" t="s">
        <v>587</v>
      </c>
      <c r="H457" s="13" t="s">
        <v>588</v>
      </c>
      <c r="I457" s="12" t="s">
        <v>17</v>
      </c>
      <c r="J457" s="12" t="s">
        <v>104</v>
      </c>
      <c r="K457" s="12" t="s">
        <v>105</v>
      </c>
      <c r="L457" s="12" t="s">
        <v>66</v>
      </c>
      <c r="M457" s="13" t="s">
        <v>98</v>
      </c>
      <c r="N457" s="13" t="s">
        <v>348</v>
      </c>
      <c r="O457" s="13" t="s">
        <v>349</v>
      </c>
      <c r="P457" s="13" t="s">
        <v>108</v>
      </c>
    </row>
    <row r="458" ht="36" customHeight="1" spans="1:16" x14ac:dyDescent="0.25">
      <c r="A458" s="12" t="s">
        <v>767</v>
      </c>
      <c r="B458" s="13" t="s">
        <v>25345</v>
      </c>
      <c r="C458" s="12" t="s">
        <v>768</v>
      </c>
      <c r="D458" s="13" t="s">
        <v>769</v>
      </c>
      <c r="E458" s="12" t="s">
        <v>770</v>
      </c>
      <c r="F458" s="13" t="s">
        <v>98</v>
      </c>
      <c r="G458" s="13" t="s">
        <v>771</v>
      </c>
      <c r="H458" s="13" t="s">
        <v>772</v>
      </c>
      <c r="I458" s="12" t="s">
        <v>17</v>
      </c>
      <c r="J458" s="12" t="s">
        <v>104</v>
      </c>
      <c r="K458" s="12" t="s">
        <v>105</v>
      </c>
      <c r="L458" s="12" t="s">
        <v>66</v>
      </c>
      <c r="M458" s="13" t="s">
        <v>98</v>
      </c>
      <c r="N458" s="13" t="s">
        <v>348</v>
      </c>
      <c r="O458" s="13" t="s">
        <v>349</v>
      </c>
      <c r="P458" s="13" t="s">
        <v>108</v>
      </c>
    </row>
    <row r="459" ht="36" customHeight="1" spans="1:16" x14ac:dyDescent="0.25">
      <c r="A459" s="12" t="s">
        <v>796</v>
      </c>
      <c r="B459" s="13" t="s">
        <v>25345</v>
      </c>
      <c r="C459" s="12" t="s">
        <v>797</v>
      </c>
      <c r="D459" s="13" t="s">
        <v>798</v>
      </c>
      <c r="E459" s="12" t="s">
        <v>209</v>
      </c>
      <c r="F459" s="13" t="s">
        <v>98</v>
      </c>
      <c r="G459" s="13" t="s">
        <v>799</v>
      </c>
      <c r="H459" s="13" t="s">
        <v>800</v>
      </c>
      <c r="I459" s="12" t="s">
        <v>17</v>
      </c>
      <c r="J459" s="12" t="s">
        <v>245</v>
      </c>
      <c r="K459" s="12" t="s">
        <v>105</v>
      </c>
      <c r="L459" s="12" t="s">
        <v>66</v>
      </c>
      <c r="M459" s="13" t="s">
        <v>98</v>
      </c>
      <c r="N459" s="13" t="s">
        <v>348</v>
      </c>
      <c r="O459" s="13" t="s">
        <v>349</v>
      </c>
      <c r="P459" s="13" t="s">
        <v>108</v>
      </c>
    </row>
    <row r="460" ht="36" customHeight="1" spans="1:16" x14ac:dyDescent="0.25">
      <c r="A460" s="12" t="s">
        <v>801</v>
      </c>
      <c r="B460" s="13" t="s">
        <v>25345</v>
      </c>
      <c r="C460" s="12" t="s">
        <v>802</v>
      </c>
      <c r="D460" s="13" t="s">
        <v>803</v>
      </c>
      <c r="E460" s="12" t="s">
        <v>209</v>
      </c>
      <c r="F460" s="13" t="s">
        <v>98</v>
      </c>
      <c r="G460" s="13" t="s">
        <v>804</v>
      </c>
      <c r="H460" s="13" t="s">
        <v>805</v>
      </c>
      <c r="I460" s="12" t="s">
        <v>17</v>
      </c>
      <c r="J460" s="12" t="s">
        <v>245</v>
      </c>
      <c r="K460" s="12" t="s">
        <v>105</v>
      </c>
      <c r="L460" s="12" t="s">
        <v>66</v>
      </c>
      <c r="M460" s="13" t="s">
        <v>98</v>
      </c>
      <c r="N460" s="13" t="s">
        <v>348</v>
      </c>
      <c r="O460" s="13" t="s">
        <v>349</v>
      </c>
      <c r="P460" s="13" t="s">
        <v>108</v>
      </c>
    </row>
    <row r="461" ht="36" customHeight="1" spans="1:16" x14ac:dyDescent="0.25">
      <c r="A461" s="12" t="s">
        <v>993</v>
      </c>
      <c r="B461" s="13" t="s">
        <v>25345</v>
      </c>
      <c r="C461" s="12" t="s">
        <v>994</v>
      </c>
      <c r="D461" s="13" t="s">
        <v>995</v>
      </c>
      <c r="E461" s="12" t="s">
        <v>230</v>
      </c>
      <c r="F461" s="13" t="s">
        <v>98</v>
      </c>
      <c r="G461" s="13" t="s">
        <v>996</v>
      </c>
      <c r="H461" s="13" t="s">
        <v>997</v>
      </c>
      <c r="I461" s="12" t="s">
        <v>17</v>
      </c>
      <c r="J461" s="12" t="s">
        <v>245</v>
      </c>
      <c r="K461" s="12" t="s">
        <v>105</v>
      </c>
      <c r="L461" s="12" t="s">
        <v>66</v>
      </c>
      <c r="M461" s="13" t="s">
        <v>98</v>
      </c>
      <c r="N461" s="13" t="s">
        <v>348</v>
      </c>
      <c r="O461" s="13" t="s">
        <v>349</v>
      </c>
      <c r="P461" s="13" t="s">
        <v>108</v>
      </c>
    </row>
    <row r="462" ht="36" customHeight="1" spans="1:16" x14ac:dyDescent="0.25">
      <c r="A462" s="12" t="s">
        <v>998</v>
      </c>
      <c r="B462" s="13" t="s">
        <v>25345</v>
      </c>
      <c r="C462" s="12" t="s">
        <v>999</v>
      </c>
      <c r="D462" s="13" t="s">
        <v>1000</v>
      </c>
      <c r="E462" s="12" t="s">
        <v>230</v>
      </c>
      <c r="F462" s="13" t="s">
        <v>98</v>
      </c>
      <c r="G462" s="13" t="s">
        <v>1001</v>
      </c>
      <c r="H462" s="13" t="s">
        <v>997</v>
      </c>
      <c r="I462" s="12" t="s">
        <v>17</v>
      </c>
      <c r="J462" s="12" t="s">
        <v>245</v>
      </c>
      <c r="K462" s="12" t="s">
        <v>105</v>
      </c>
      <c r="L462" s="12" t="s">
        <v>66</v>
      </c>
      <c r="M462" s="13" t="s">
        <v>98</v>
      </c>
      <c r="N462" s="13" t="s">
        <v>348</v>
      </c>
      <c r="O462" s="13" t="s">
        <v>349</v>
      </c>
      <c r="P462" s="13" t="s">
        <v>108</v>
      </c>
    </row>
    <row r="463" ht="36" customHeight="1" spans="1:16" x14ac:dyDescent="0.25">
      <c r="A463" s="12" t="s">
        <v>1002</v>
      </c>
      <c r="B463" s="13" t="s">
        <v>25345</v>
      </c>
      <c r="C463" s="12" t="s">
        <v>1003</v>
      </c>
      <c r="D463" s="13" t="s">
        <v>1004</v>
      </c>
      <c r="E463" s="12" t="s">
        <v>230</v>
      </c>
      <c r="F463" s="13" t="s">
        <v>98</v>
      </c>
      <c r="G463" s="13" t="s">
        <v>1005</v>
      </c>
      <c r="H463" s="13" t="s">
        <v>997</v>
      </c>
      <c r="I463" s="12" t="s">
        <v>17</v>
      </c>
      <c r="J463" s="12" t="s">
        <v>245</v>
      </c>
      <c r="K463" s="12" t="s">
        <v>105</v>
      </c>
      <c r="L463" s="12" t="s">
        <v>66</v>
      </c>
      <c r="M463" s="13" t="s">
        <v>98</v>
      </c>
      <c r="N463" s="13" t="s">
        <v>348</v>
      </c>
      <c r="O463" s="13" t="s">
        <v>349</v>
      </c>
      <c r="P463" s="13" t="s">
        <v>108</v>
      </c>
    </row>
    <row r="464" ht="36" customHeight="1" spans="1:16" x14ac:dyDescent="0.25">
      <c r="A464" s="12" t="s">
        <v>1428</v>
      </c>
      <c r="B464" s="13" t="s">
        <v>25345</v>
      </c>
      <c r="C464" s="12" t="s">
        <v>1429</v>
      </c>
      <c r="D464" s="13" t="s">
        <v>1430</v>
      </c>
      <c r="E464" s="12" t="s">
        <v>230</v>
      </c>
      <c r="F464" s="13" t="s">
        <v>98</v>
      </c>
      <c r="G464" s="13" t="s">
        <v>1431</v>
      </c>
      <c r="H464" s="13" t="s">
        <v>1432</v>
      </c>
      <c r="I464" s="12" t="s">
        <v>17</v>
      </c>
      <c r="J464" s="12" t="s">
        <v>288</v>
      </c>
      <c r="K464" s="12" t="s">
        <v>105</v>
      </c>
      <c r="L464" s="12" t="s">
        <v>66</v>
      </c>
      <c r="M464" s="13" t="s">
        <v>98</v>
      </c>
      <c r="N464" s="13" t="s">
        <v>348</v>
      </c>
      <c r="O464" s="13" t="s">
        <v>349</v>
      </c>
      <c r="P464" s="13" t="s">
        <v>108</v>
      </c>
    </row>
    <row r="465" ht="36" customHeight="1" spans="1:16" x14ac:dyDescent="0.25">
      <c r="A465" s="12" t="s">
        <v>1443</v>
      </c>
      <c r="B465" s="13" t="s">
        <v>25345</v>
      </c>
      <c r="C465" s="12" t="s">
        <v>1444</v>
      </c>
      <c r="D465" s="13" t="s">
        <v>1445</v>
      </c>
      <c r="E465" s="12" t="s">
        <v>209</v>
      </c>
      <c r="F465" s="13" t="s">
        <v>98</v>
      </c>
      <c r="G465" s="13" t="s">
        <v>1446</v>
      </c>
      <c r="H465" s="13" t="s">
        <v>1447</v>
      </c>
      <c r="I465" s="12" t="s">
        <v>17</v>
      </c>
      <c r="J465" s="12" t="s">
        <v>319</v>
      </c>
      <c r="K465" s="12" t="s">
        <v>105</v>
      </c>
      <c r="L465" s="12" t="s">
        <v>66</v>
      </c>
      <c r="M465" s="13" t="s">
        <v>98</v>
      </c>
      <c r="N465" s="13" t="s">
        <v>348</v>
      </c>
      <c r="O465" s="13" t="s">
        <v>349</v>
      </c>
      <c r="P465" s="13" t="s">
        <v>108</v>
      </c>
    </row>
    <row r="466" ht="36" customHeight="1" spans="1:16" x14ac:dyDescent="0.25">
      <c r="A466" s="12" t="s">
        <v>1448</v>
      </c>
      <c r="B466" s="13" t="s">
        <v>25345</v>
      </c>
      <c r="C466" s="12" t="s">
        <v>1449</v>
      </c>
      <c r="D466" s="13" t="s">
        <v>1450</v>
      </c>
      <c r="E466" s="12" t="s">
        <v>209</v>
      </c>
      <c r="F466" s="13" t="s">
        <v>98</v>
      </c>
      <c r="G466" s="13" t="s">
        <v>1451</v>
      </c>
      <c r="H466" s="13" t="s">
        <v>1452</v>
      </c>
      <c r="I466" s="12" t="s">
        <v>17</v>
      </c>
      <c r="J466" s="12" t="s">
        <v>319</v>
      </c>
      <c r="K466" s="12" t="s">
        <v>105</v>
      </c>
      <c r="L466" s="12" t="s">
        <v>66</v>
      </c>
      <c r="M466" s="13" t="s">
        <v>98</v>
      </c>
      <c r="N466" s="13" t="s">
        <v>348</v>
      </c>
      <c r="O466" s="13" t="s">
        <v>349</v>
      </c>
      <c r="P466" s="13" t="s">
        <v>108</v>
      </c>
    </row>
    <row r="467" ht="36" customHeight="1" spans="1:16" x14ac:dyDescent="0.25">
      <c r="A467" s="12" t="s">
        <v>25346</v>
      </c>
      <c r="B467" s="13" t="s">
        <v>25347</v>
      </c>
      <c r="C467" s="12" t="s">
        <v>25348</v>
      </c>
      <c r="D467" s="13" t="s">
        <v>25349</v>
      </c>
      <c r="E467" s="12" t="s">
        <v>209</v>
      </c>
      <c r="F467" s="13" t="s">
        <v>25350</v>
      </c>
      <c r="G467" s="13" t="s">
        <v>25351</v>
      </c>
      <c r="H467" s="13" t="s">
        <v>25352</v>
      </c>
      <c r="I467" s="12" t="s">
        <v>17</v>
      </c>
      <c r="J467" s="12" t="s">
        <v>104</v>
      </c>
      <c r="K467" s="12" t="s">
        <v>105</v>
      </c>
      <c r="L467" s="12" t="s">
        <v>68</v>
      </c>
      <c r="M467" s="13" t="s">
        <v>98</v>
      </c>
      <c r="N467" s="13" t="s">
        <v>107</v>
      </c>
      <c r="O467" s="13" t="s">
        <v>98</v>
      </c>
      <c r="P467" s="13" t="s">
        <v>108</v>
      </c>
    </row>
    <row r="468" ht="36" customHeight="1" spans="1:16" x14ac:dyDescent="0.25">
      <c r="A468" s="12" t="s">
        <v>25353</v>
      </c>
      <c r="B468" s="13" t="s">
        <v>25347</v>
      </c>
      <c r="C468" s="12" t="s">
        <v>25354</v>
      </c>
      <c r="D468" s="13" t="s">
        <v>25355</v>
      </c>
      <c r="E468" s="12" t="s">
        <v>209</v>
      </c>
      <c r="F468" s="13" t="s">
        <v>25356</v>
      </c>
      <c r="G468" s="13" t="s">
        <v>25357</v>
      </c>
      <c r="H468" s="13" t="s">
        <v>25358</v>
      </c>
      <c r="I468" s="12" t="s">
        <v>17</v>
      </c>
      <c r="J468" s="12" t="s">
        <v>104</v>
      </c>
      <c r="K468" s="12" t="s">
        <v>105</v>
      </c>
      <c r="L468" s="12" t="s">
        <v>68</v>
      </c>
      <c r="M468" s="13" t="s">
        <v>98</v>
      </c>
      <c r="N468" s="13" t="s">
        <v>107</v>
      </c>
      <c r="O468" s="13" t="s">
        <v>98</v>
      </c>
      <c r="P468" s="13" t="s">
        <v>108</v>
      </c>
    </row>
    <row r="469" ht="36" customHeight="1" spans="1:16" x14ac:dyDescent="0.25">
      <c r="A469" s="12" t="s">
        <v>25359</v>
      </c>
      <c r="B469" s="13" t="s">
        <v>25347</v>
      </c>
      <c r="C469" s="12" t="s">
        <v>25360</v>
      </c>
      <c r="D469" s="13" t="s">
        <v>25361</v>
      </c>
      <c r="E469" s="12" t="s">
        <v>209</v>
      </c>
      <c r="F469" s="13" t="s">
        <v>25362</v>
      </c>
      <c r="G469" s="13" t="s">
        <v>25363</v>
      </c>
      <c r="H469" s="13" t="s">
        <v>25364</v>
      </c>
      <c r="I469" s="12" t="s">
        <v>17</v>
      </c>
      <c r="J469" s="12" t="s">
        <v>104</v>
      </c>
      <c r="K469" s="12" t="s">
        <v>105</v>
      </c>
      <c r="L469" s="12" t="s">
        <v>68</v>
      </c>
      <c r="M469" s="13" t="s">
        <v>98</v>
      </c>
      <c r="N469" s="13" t="s">
        <v>107</v>
      </c>
      <c r="O469" s="13" t="s">
        <v>98</v>
      </c>
      <c r="P469" s="13" t="s">
        <v>108</v>
      </c>
    </row>
    <row r="470" ht="36" customHeight="1" spans="1:16" x14ac:dyDescent="0.25">
      <c r="A470" s="12" t="s">
        <v>25365</v>
      </c>
      <c r="B470" s="13" t="s">
        <v>25347</v>
      </c>
      <c r="C470" s="12" t="s">
        <v>25366</v>
      </c>
      <c r="D470" s="13" t="s">
        <v>25367</v>
      </c>
      <c r="E470" s="12" t="s">
        <v>209</v>
      </c>
      <c r="F470" s="13" t="s">
        <v>25368</v>
      </c>
      <c r="G470" s="13" t="s">
        <v>25369</v>
      </c>
      <c r="H470" s="13" t="s">
        <v>25370</v>
      </c>
      <c r="I470" s="12" t="s">
        <v>17</v>
      </c>
      <c r="J470" s="12" t="s">
        <v>104</v>
      </c>
      <c r="K470" s="12" t="s">
        <v>105</v>
      </c>
      <c r="L470" s="12" t="s">
        <v>68</v>
      </c>
      <c r="M470" s="13" t="s">
        <v>98</v>
      </c>
      <c r="N470" s="13" t="s">
        <v>107</v>
      </c>
      <c r="O470" s="13" t="s">
        <v>98</v>
      </c>
      <c r="P470" s="13" t="s">
        <v>108</v>
      </c>
    </row>
    <row r="471" ht="36" customHeight="1" spans="1:16" x14ac:dyDescent="0.25">
      <c r="A471" s="12" t="s">
        <v>25371</v>
      </c>
      <c r="B471" s="13" t="s">
        <v>25347</v>
      </c>
      <c r="C471" s="12" t="s">
        <v>25372</v>
      </c>
      <c r="D471" s="13" t="s">
        <v>25373</v>
      </c>
      <c r="E471" s="12" t="s">
        <v>209</v>
      </c>
      <c r="F471" s="13" t="s">
        <v>25374</v>
      </c>
      <c r="G471" s="13" t="s">
        <v>25369</v>
      </c>
      <c r="H471" s="13" t="s">
        <v>25375</v>
      </c>
      <c r="I471" s="12" t="s">
        <v>17</v>
      </c>
      <c r="J471" s="12" t="s">
        <v>104</v>
      </c>
      <c r="K471" s="12" t="s">
        <v>105</v>
      </c>
      <c r="L471" s="12" t="s">
        <v>68</v>
      </c>
      <c r="M471" s="13" t="s">
        <v>98</v>
      </c>
      <c r="N471" s="13" t="s">
        <v>107</v>
      </c>
      <c r="O471" s="13" t="s">
        <v>98</v>
      </c>
      <c r="P471" s="13" t="s">
        <v>108</v>
      </c>
    </row>
    <row r="472" ht="36" customHeight="1" spans="1:16" x14ac:dyDescent="0.25">
      <c r="A472" s="12" t="s">
        <v>25376</v>
      </c>
      <c r="B472" s="13" t="s">
        <v>25347</v>
      </c>
      <c r="C472" s="12" t="s">
        <v>25377</v>
      </c>
      <c r="D472" s="13" t="s">
        <v>25378</v>
      </c>
      <c r="E472" s="12" t="s">
        <v>209</v>
      </c>
      <c r="F472" s="13" t="s">
        <v>25379</v>
      </c>
      <c r="G472" s="13" t="s">
        <v>25369</v>
      </c>
      <c r="H472" s="13" t="s">
        <v>25380</v>
      </c>
      <c r="I472" s="12" t="s">
        <v>17</v>
      </c>
      <c r="J472" s="12" t="s">
        <v>104</v>
      </c>
      <c r="K472" s="12" t="s">
        <v>105</v>
      </c>
      <c r="L472" s="12" t="s">
        <v>68</v>
      </c>
      <c r="M472" s="13" t="s">
        <v>98</v>
      </c>
      <c r="N472" s="13" t="s">
        <v>107</v>
      </c>
      <c r="O472" s="13" t="s">
        <v>98</v>
      </c>
      <c r="P472" s="13" t="s">
        <v>108</v>
      </c>
    </row>
    <row r="473" ht="36" customHeight="1" spans="1:16" x14ac:dyDescent="0.25">
      <c r="A473" s="12" t="s">
        <v>25381</v>
      </c>
      <c r="B473" s="13" t="s">
        <v>25347</v>
      </c>
      <c r="C473" s="12" t="s">
        <v>25382</v>
      </c>
      <c r="D473" s="13" t="s">
        <v>25383</v>
      </c>
      <c r="E473" s="12" t="s">
        <v>209</v>
      </c>
      <c r="F473" s="13" t="s">
        <v>25384</v>
      </c>
      <c r="G473" s="13" t="s">
        <v>25385</v>
      </c>
      <c r="H473" s="13" t="s">
        <v>25386</v>
      </c>
      <c r="I473" s="12" t="s">
        <v>17</v>
      </c>
      <c r="J473" s="12" t="s">
        <v>104</v>
      </c>
      <c r="K473" s="12" t="s">
        <v>105</v>
      </c>
      <c r="L473" s="12" t="s">
        <v>68</v>
      </c>
      <c r="M473" s="13" t="s">
        <v>98</v>
      </c>
      <c r="N473" s="13" t="s">
        <v>107</v>
      </c>
      <c r="O473" s="13" t="s">
        <v>98</v>
      </c>
      <c r="P473" s="13" t="s">
        <v>108</v>
      </c>
    </row>
    <row r="474" ht="36" customHeight="1" spans="1:16" x14ac:dyDescent="0.25">
      <c r="A474" s="12" t="s">
        <v>25387</v>
      </c>
      <c r="B474" s="13" t="s">
        <v>25347</v>
      </c>
      <c r="C474" s="12" t="s">
        <v>25388</v>
      </c>
      <c r="D474" s="13" t="s">
        <v>25389</v>
      </c>
      <c r="E474" s="12" t="s">
        <v>209</v>
      </c>
      <c r="F474" s="13" t="s">
        <v>25390</v>
      </c>
      <c r="G474" s="13" t="s">
        <v>25391</v>
      </c>
      <c r="H474" s="13" t="s">
        <v>25392</v>
      </c>
      <c r="I474" s="12" t="s">
        <v>17</v>
      </c>
      <c r="J474" s="12" t="s">
        <v>104</v>
      </c>
      <c r="K474" s="12" t="s">
        <v>105</v>
      </c>
      <c r="L474" s="12" t="s">
        <v>68</v>
      </c>
      <c r="M474" s="13" t="s">
        <v>98</v>
      </c>
      <c r="N474" s="13" t="s">
        <v>107</v>
      </c>
      <c r="O474" s="13" t="s">
        <v>98</v>
      </c>
      <c r="P474" s="13" t="s">
        <v>108</v>
      </c>
    </row>
    <row r="475" ht="36" customHeight="1" spans="1:16" x14ac:dyDescent="0.25">
      <c r="A475" s="12" t="s">
        <v>25393</v>
      </c>
      <c r="B475" s="13" t="s">
        <v>25347</v>
      </c>
      <c r="C475" s="12" t="s">
        <v>25394</v>
      </c>
      <c r="D475" s="13" t="s">
        <v>25395</v>
      </c>
      <c r="E475" s="12" t="s">
        <v>209</v>
      </c>
      <c r="F475" s="13" t="s">
        <v>25396</v>
      </c>
      <c r="G475" s="13" t="s">
        <v>25397</v>
      </c>
      <c r="H475" s="13" t="s">
        <v>25398</v>
      </c>
      <c r="I475" s="12" t="s">
        <v>17</v>
      </c>
      <c r="J475" s="12" t="s">
        <v>104</v>
      </c>
      <c r="K475" s="12" t="s">
        <v>105</v>
      </c>
      <c r="L475" s="12" t="s">
        <v>68</v>
      </c>
      <c r="M475" s="13" t="s">
        <v>98</v>
      </c>
      <c r="N475" s="13" t="s">
        <v>107</v>
      </c>
      <c r="O475" s="13" t="s">
        <v>98</v>
      </c>
      <c r="P475" s="13" t="s">
        <v>108</v>
      </c>
    </row>
    <row r="476" ht="36" customHeight="1" spans="1:16" x14ac:dyDescent="0.25">
      <c r="A476" s="12" t="s">
        <v>25399</v>
      </c>
      <c r="B476" s="13" t="s">
        <v>25347</v>
      </c>
      <c r="C476" s="12" t="s">
        <v>25400</v>
      </c>
      <c r="D476" s="13" t="s">
        <v>25401</v>
      </c>
      <c r="E476" s="12" t="s">
        <v>209</v>
      </c>
      <c r="F476" s="13" t="s">
        <v>25402</v>
      </c>
      <c r="G476" s="13" t="s">
        <v>25403</v>
      </c>
      <c r="H476" s="13" t="s">
        <v>25404</v>
      </c>
      <c r="I476" s="12" t="s">
        <v>17</v>
      </c>
      <c r="J476" s="12" t="s">
        <v>104</v>
      </c>
      <c r="K476" s="12" t="s">
        <v>105</v>
      </c>
      <c r="L476" s="12" t="s">
        <v>68</v>
      </c>
      <c r="M476" s="13" t="s">
        <v>98</v>
      </c>
      <c r="N476" s="13" t="s">
        <v>107</v>
      </c>
      <c r="O476" s="13" t="s">
        <v>98</v>
      </c>
      <c r="P476" s="13" t="s">
        <v>108</v>
      </c>
    </row>
    <row r="477" ht="36" customHeight="1" spans="1:16" x14ac:dyDescent="0.25">
      <c r="A477" s="12" t="s">
        <v>25405</v>
      </c>
      <c r="B477" s="13" t="s">
        <v>25347</v>
      </c>
      <c r="C477" s="12" t="s">
        <v>25406</v>
      </c>
      <c r="D477" s="13" t="s">
        <v>25407</v>
      </c>
      <c r="E477" s="12" t="s">
        <v>209</v>
      </c>
      <c r="F477" s="13" t="s">
        <v>25408</v>
      </c>
      <c r="G477" s="13" t="s">
        <v>25409</v>
      </c>
      <c r="H477" s="13" t="s">
        <v>25410</v>
      </c>
      <c r="I477" s="12" t="s">
        <v>17</v>
      </c>
      <c r="J477" s="12" t="s">
        <v>104</v>
      </c>
      <c r="K477" s="12" t="s">
        <v>105</v>
      </c>
      <c r="L477" s="12" t="s">
        <v>68</v>
      </c>
      <c r="M477" s="13" t="s">
        <v>98</v>
      </c>
      <c r="N477" s="13" t="s">
        <v>107</v>
      </c>
      <c r="O477" s="13" t="s">
        <v>98</v>
      </c>
      <c r="P477" s="13" t="s">
        <v>108</v>
      </c>
    </row>
    <row r="478" ht="36" customHeight="1" spans="1:16" x14ac:dyDescent="0.25">
      <c r="A478" s="12" t="s">
        <v>25411</v>
      </c>
      <c r="B478" s="13" t="s">
        <v>25347</v>
      </c>
      <c r="C478" s="12" t="s">
        <v>25412</v>
      </c>
      <c r="D478" s="13" t="s">
        <v>25413</v>
      </c>
      <c r="E478" s="12" t="s">
        <v>209</v>
      </c>
      <c r="F478" s="13" t="s">
        <v>25414</v>
      </c>
      <c r="G478" s="13" t="s">
        <v>25415</v>
      </c>
      <c r="H478" s="13" t="s">
        <v>25416</v>
      </c>
      <c r="I478" s="12" t="s">
        <v>17</v>
      </c>
      <c r="J478" s="12" t="s">
        <v>104</v>
      </c>
      <c r="K478" s="12" t="s">
        <v>105</v>
      </c>
      <c r="L478" s="12" t="s">
        <v>68</v>
      </c>
      <c r="M478" s="13" t="s">
        <v>98</v>
      </c>
      <c r="N478" s="13" t="s">
        <v>107</v>
      </c>
      <c r="O478" s="13" t="s">
        <v>98</v>
      </c>
      <c r="P478" s="13" t="s">
        <v>108</v>
      </c>
    </row>
    <row r="479" ht="36" customHeight="1" spans="1:16" x14ac:dyDescent="0.25">
      <c r="A479" s="12" t="s">
        <v>25417</v>
      </c>
      <c r="B479" s="13" t="s">
        <v>25347</v>
      </c>
      <c r="C479" s="12" t="s">
        <v>25418</v>
      </c>
      <c r="D479" s="13" t="s">
        <v>25419</v>
      </c>
      <c r="E479" s="12" t="s">
        <v>209</v>
      </c>
      <c r="F479" s="13" t="s">
        <v>25420</v>
      </c>
      <c r="G479" s="13" t="s">
        <v>25421</v>
      </c>
      <c r="H479" s="13" t="s">
        <v>25422</v>
      </c>
      <c r="I479" s="12" t="s">
        <v>17</v>
      </c>
      <c r="J479" s="12" t="s">
        <v>104</v>
      </c>
      <c r="K479" s="12" t="s">
        <v>105</v>
      </c>
      <c r="L479" s="12" t="s">
        <v>68</v>
      </c>
      <c r="M479" s="13" t="s">
        <v>98</v>
      </c>
      <c r="N479" s="13" t="s">
        <v>107</v>
      </c>
      <c r="O479" s="13" t="s">
        <v>98</v>
      </c>
      <c r="P479" s="13" t="s">
        <v>108</v>
      </c>
    </row>
    <row r="480" ht="36" customHeight="1" spans="1:16" x14ac:dyDescent="0.25">
      <c r="A480" s="12" t="s">
        <v>25423</v>
      </c>
      <c r="B480" s="13" t="s">
        <v>25347</v>
      </c>
      <c r="C480" s="12" t="s">
        <v>25424</v>
      </c>
      <c r="D480" s="13" t="s">
        <v>25425</v>
      </c>
      <c r="E480" s="12" t="s">
        <v>209</v>
      </c>
      <c r="F480" s="13" t="s">
        <v>25426</v>
      </c>
      <c r="G480" s="13" t="s">
        <v>25427</v>
      </c>
      <c r="H480" s="13" t="s">
        <v>25428</v>
      </c>
      <c r="I480" s="12" t="s">
        <v>17</v>
      </c>
      <c r="J480" s="12" t="s">
        <v>104</v>
      </c>
      <c r="K480" s="12" t="s">
        <v>105</v>
      </c>
      <c r="L480" s="12" t="s">
        <v>68</v>
      </c>
      <c r="M480" s="13" t="s">
        <v>98</v>
      </c>
      <c r="N480" s="13" t="s">
        <v>107</v>
      </c>
      <c r="O480" s="13" t="s">
        <v>98</v>
      </c>
      <c r="P480" s="13" t="s">
        <v>108</v>
      </c>
    </row>
    <row r="481" ht="36" customHeight="1" spans="1:16" x14ac:dyDescent="0.25">
      <c r="A481" s="12" t="s">
        <v>25429</v>
      </c>
      <c r="B481" s="13" t="s">
        <v>25347</v>
      </c>
      <c r="C481" s="12" t="s">
        <v>25430</v>
      </c>
      <c r="D481" s="13" t="s">
        <v>25431</v>
      </c>
      <c r="E481" s="12" t="s">
        <v>209</v>
      </c>
      <c r="F481" s="13" t="s">
        <v>25432</v>
      </c>
      <c r="G481" s="13" t="s">
        <v>25433</v>
      </c>
      <c r="H481" s="13" t="s">
        <v>25434</v>
      </c>
      <c r="I481" s="12" t="s">
        <v>17</v>
      </c>
      <c r="J481" s="12" t="s">
        <v>245</v>
      </c>
      <c r="K481" s="12" t="s">
        <v>105</v>
      </c>
      <c r="L481" s="12" t="s">
        <v>68</v>
      </c>
      <c r="M481" s="13" t="s">
        <v>98</v>
      </c>
      <c r="N481" s="13" t="s">
        <v>107</v>
      </c>
      <c r="O481" s="13" t="s">
        <v>98</v>
      </c>
      <c r="P481" s="13" t="s">
        <v>108</v>
      </c>
    </row>
    <row r="482" ht="36" customHeight="1" spans="1:16" x14ac:dyDescent="0.25">
      <c r="A482" s="12" t="s">
        <v>25435</v>
      </c>
      <c r="B482" s="13" t="s">
        <v>25347</v>
      </c>
      <c r="C482" s="12" t="s">
        <v>25436</v>
      </c>
      <c r="D482" s="13" t="s">
        <v>25437</v>
      </c>
      <c r="E482" s="12" t="s">
        <v>209</v>
      </c>
      <c r="F482" s="13" t="s">
        <v>25438</v>
      </c>
      <c r="G482" s="13" t="s">
        <v>25433</v>
      </c>
      <c r="H482" s="13" t="s">
        <v>25439</v>
      </c>
      <c r="I482" s="12" t="s">
        <v>17</v>
      </c>
      <c r="J482" s="12" t="s">
        <v>245</v>
      </c>
      <c r="K482" s="12" t="s">
        <v>105</v>
      </c>
      <c r="L482" s="12" t="s">
        <v>68</v>
      </c>
      <c r="M482" s="13" t="s">
        <v>98</v>
      </c>
      <c r="N482" s="13" t="s">
        <v>107</v>
      </c>
      <c r="O482" s="13" t="s">
        <v>98</v>
      </c>
      <c r="P482" s="13" t="s">
        <v>108</v>
      </c>
    </row>
    <row r="483" ht="36" customHeight="1" spans="1:16" x14ac:dyDescent="0.25">
      <c r="A483" s="12" t="s">
        <v>25440</v>
      </c>
      <c r="B483" s="13" t="s">
        <v>25347</v>
      </c>
      <c r="C483" s="12" t="s">
        <v>25441</v>
      </c>
      <c r="D483" s="13" t="s">
        <v>25442</v>
      </c>
      <c r="E483" s="12" t="s">
        <v>209</v>
      </c>
      <c r="F483" s="13" t="s">
        <v>25443</v>
      </c>
      <c r="G483" s="13" t="s">
        <v>25433</v>
      </c>
      <c r="H483" s="13" t="s">
        <v>25444</v>
      </c>
      <c r="I483" s="12" t="s">
        <v>17</v>
      </c>
      <c r="J483" s="12" t="s">
        <v>245</v>
      </c>
      <c r="K483" s="12" t="s">
        <v>105</v>
      </c>
      <c r="L483" s="12" t="s">
        <v>68</v>
      </c>
      <c r="M483" s="13" t="s">
        <v>98</v>
      </c>
      <c r="N483" s="13" t="s">
        <v>107</v>
      </c>
      <c r="O483" s="13" t="s">
        <v>98</v>
      </c>
      <c r="P483" s="13" t="s">
        <v>108</v>
      </c>
    </row>
    <row r="484" ht="36" customHeight="1" spans="1:16" x14ac:dyDescent="0.25">
      <c r="A484" s="12" t="s">
        <v>25445</v>
      </c>
      <c r="B484" s="13" t="s">
        <v>25347</v>
      </c>
      <c r="C484" s="12" t="s">
        <v>25446</v>
      </c>
      <c r="D484" s="13" t="s">
        <v>25447</v>
      </c>
      <c r="E484" s="12" t="s">
        <v>209</v>
      </c>
      <c r="F484" s="13" t="s">
        <v>25448</v>
      </c>
      <c r="G484" s="13" t="s">
        <v>25449</v>
      </c>
      <c r="H484" s="13" t="s">
        <v>25450</v>
      </c>
      <c r="I484" s="12" t="s">
        <v>17</v>
      </c>
      <c r="J484" s="12" t="s">
        <v>245</v>
      </c>
      <c r="K484" s="12" t="s">
        <v>105</v>
      </c>
      <c r="L484" s="12" t="s">
        <v>68</v>
      </c>
      <c r="M484" s="13" t="s">
        <v>98</v>
      </c>
      <c r="N484" s="13" t="s">
        <v>107</v>
      </c>
      <c r="O484" s="13" t="s">
        <v>98</v>
      </c>
      <c r="P484" s="13" t="s">
        <v>108</v>
      </c>
    </row>
    <row r="485" ht="36" customHeight="1" spans="1:16" x14ac:dyDescent="0.25">
      <c r="A485" s="12" t="s">
        <v>25451</v>
      </c>
      <c r="B485" s="13" t="s">
        <v>25347</v>
      </c>
      <c r="C485" s="12" t="s">
        <v>25452</v>
      </c>
      <c r="D485" s="13" t="s">
        <v>25453</v>
      </c>
      <c r="E485" s="12" t="s">
        <v>209</v>
      </c>
      <c r="F485" s="13" t="s">
        <v>25454</v>
      </c>
      <c r="G485" s="13" t="s">
        <v>25433</v>
      </c>
      <c r="H485" s="13" t="s">
        <v>25455</v>
      </c>
      <c r="I485" s="12" t="s">
        <v>17</v>
      </c>
      <c r="J485" s="12" t="s">
        <v>245</v>
      </c>
      <c r="K485" s="12" t="s">
        <v>105</v>
      </c>
      <c r="L485" s="12" t="s">
        <v>68</v>
      </c>
      <c r="M485" s="13" t="s">
        <v>98</v>
      </c>
      <c r="N485" s="13" t="s">
        <v>107</v>
      </c>
      <c r="O485" s="13" t="s">
        <v>98</v>
      </c>
      <c r="P485" s="13" t="s">
        <v>108</v>
      </c>
    </row>
    <row r="486" ht="36" customHeight="1" spans="1:16" x14ac:dyDescent="0.25">
      <c r="A486" s="12" t="s">
        <v>25456</v>
      </c>
      <c r="B486" s="13" t="s">
        <v>25347</v>
      </c>
      <c r="C486" s="12" t="s">
        <v>25457</v>
      </c>
      <c r="D486" s="13" t="s">
        <v>25458</v>
      </c>
      <c r="E486" s="12" t="s">
        <v>230</v>
      </c>
      <c r="F486" s="13" t="s">
        <v>25459</v>
      </c>
      <c r="G486" s="13" t="s">
        <v>25460</v>
      </c>
      <c r="H486" s="13" t="s">
        <v>25461</v>
      </c>
      <c r="I486" s="12" t="s">
        <v>17</v>
      </c>
      <c r="J486" s="12" t="s">
        <v>245</v>
      </c>
      <c r="K486" s="12" t="s">
        <v>105</v>
      </c>
      <c r="L486" s="12" t="s">
        <v>68</v>
      </c>
      <c r="M486" s="13" t="s">
        <v>98</v>
      </c>
      <c r="N486" s="13" t="s">
        <v>107</v>
      </c>
      <c r="O486" s="13" t="s">
        <v>98</v>
      </c>
      <c r="P486" s="13" t="s">
        <v>108</v>
      </c>
    </row>
    <row r="487" ht="36" customHeight="1" spans="1:16" x14ac:dyDescent="0.25">
      <c r="A487" s="12" t="s">
        <v>25462</v>
      </c>
      <c r="B487" s="13" t="s">
        <v>25347</v>
      </c>
      <c r="C487" s="12" t="s">
        <v>25463</v>
      </c>
      <c r="D487" s="13" t="s">
        <v>25464</v>
      </c>
      <c r="E487" s="12" t="s">
        <v>230</v>
      </c>
      <c r="F487" s="13" t="s">
        <v>25465</v>
      </c>
      <c r="G487" s="13" t="s">
        <v>25466</v>
      </c>
      <c r="H487" s="13" t="s">
        <v>25467</v>
      </c>
      <c r="I487" s="12" t="s">
        <v>17</v>
      </c>
      <c r="J487" s="12" t="s">
        <v>245</v>
      </c>
      <c r="K487" s="12" t="s">
        <v>105</v>
      </c>
      <c r="L487" s="12" t="s">
        <v>68</v>
      </c>
      <c r="M487" s="13" t="s">
        <v>98</v>
      </c>
      <c r="N487" s="13" t="s">
        <v>107</v>
      </c>
      <c r="O487" s="13" t="s">
        <v>98</v>
      </c>
      <c r="P487" s="13" t="s">
        <v>108</v>
      </c>
    </row>
    <row r="488" ht="36" customHeight="1" spans="1:16" x14ac:dyDescent="0.25">
      <c r="A488" s="12" t="s">
        <v>25468</v>
      </c>
      <c r="B488" s="13" t="s">
        <v>25347</v>
      </c>
      <c r="C488" s="12" t="s">
        <v>25469</v>
      </c>
      <c r="D488" s="13" t="s">
        <v>25470</v>
      </c>
      <c r="E488" s="12" t="s">
        <v>209</v>
      </c>
      <c r="F488" s="13" t="s">
        <v>25471</v>
      </c>
      <c r="G488" s="13" t="s">
        <v>25472</v>
      </c>
      <c r="H488" s="13" t="s">
        <v>25473</v>
      </c>
      <c r="I488" s="12" t="s">
        <v>17</v>
      </c>
      <c r="J488" s="12" t="s">
        <v>1173</v>
      </c>
      <c r="K488" s="12" t="s">
        <v>105</v>
      </c>
      <c r="L488" s="12" t="s">
        <v>68</v>
      </c>
      <c r="M488" s="13" t="s">
        <v>98</v>
      </c>
      <c r="N488" s="13" t="s">
        <v>107</v>
      </c>
      <c r="O488" s="13" t="s">
        <v>98</v>
      </c>
      <c r="P488" s="13" t="s">
        <v>108</v>
      </c>
    </row>
    <row r="489" ht="36" customHeight="1" spans="1:16" x14ac:dyDescent="0.25">
      <c r="A489" s="12" t="s">
        <v>25474</v>
      </c>
      <c r="B489" s="13" t="s">
        <v>25347</v>
      </c>
      <c r="C489" s="12" t="s">
        <v>25475</v>
      </c>
      <c r="D489" s="13" t="s">
        <v>25476</v>
      </c>
      <c r="E489" s="12" t="s">
        <v>230</v>
      </c>
      <c r="F489" s="13" t="s">
        <v>25477</v>
      </c>
      <c r="G489" s="13" t="s">
        <v>25478</v>
      </c>
      <c r="H489" s="13" t="s">
        <v>25479</v>
      </c>
      <c r="I489" s="12" t="s">
        <v>17</v>
      </c>
      <c r="J489" s="12" t="s">
        <v>1173</v>
      </c>
      <c r="K489" s="12" t="s">
        <v>105</v>
      </c>
      <c r="L489" s="12" t="s">
        <v>68</v>
      </c>
      <c r="M489" s="13" t="s">
        <v>98</v>
      </c>
      <c r="N489" s="13" t="s">
        <v>107</v>
      </c>
      <c r="O489" s="13" t="s">
        <v>98</v>
      </c>
      <c r="P489" s="13" t="s">
        <v>108</v>
      </c>
    </row>
    <row r="490" ht="36" customHeight="1" spans="1:16" x14ac:dyDescent="0.25">
      <c r="A490" s="12" t="s">
        <v>25480</v>
      </c>
      <c r="B490" s="13" t="s">
        <v>25347</v>
      </c>
      <c r="C490" s="12" t="s">
        <v>25481</v>
      </c>
      <c r="D490" s="13" t="s">
        <v>25482</v>
      </c>
      <c r="E490" s="12" t="s">
        <v>209</v>
      </c>
      <c r="F490" s="13" t="s">
        <v>25483</v>
      </c>
      <c r="G490" s="13" t="s">
        <v>25484</v>
      </c>
      <c r="H490" s="13" t="s">
        <v>25485</v>
      </c>
      <c r="I490" s="12" t="s">
        <v>17</v>
      </c>
      <c r="J490" s="12" t="s">
        <v>288</v>
      </c>
      <c r="K490" s="12" t="s">
        <v>105</v>
      </c>
      <c r="L490" s="12" t="s">
        <v>68</v>
      </c>
      <c r="M490" s="13" t="s">
        <v>98</v>
      </c>
      <c r="N490" s="13" t="s">
        <v>107</v>
      </c>
      <c r="O490" s="13" t="s">
        <v>98</v>
      </c>
      <c r="P490" s="13" t="s">
        <v>108</v>
      </c>
    </row>
    <row r="491" ht="36" customHeight="1" spans="1:16" x14ac:dyDescent="0.25">
      <c r="A491" s="12" t="s">
        <v>25486</v>
      </c>
      <c r="B491" s="13" t="s">
        <v>25347</v>
      </c>
      <c r="C491" s="12" t="s">
        <v>25487</v>
      </c>
      <c r="D491" s="13" t="s">
        <v>25488</v>
      </c>
      <c r="E491" s="12" t="s">
        <v>209</v>
      </c>
      <c r="F491" s="13" t="s">
        <v>25489</v>
      </c>
      <c r="G491" s="13" t="s">
        <v>25490</v>
      </c>
      <c r="H491" s="13" t="s">
        <v>25491</v>
      </c>
      <c r="I491" s="12" t="s">
        <v>17</v>
      </c>
      <c r="J491" s="12" t="s">
        <v>20304</v>
      </c>
      <c r="K491" s="12" t="s">
        <v>105</v>
      </c>
      <c r="L491" s="12" t="s">
        <v>68</v>
      </c>
      <c r="M491" s="13" t="s">
        <v>98</v>
      </c>
      <c r="N491" s="13" t="s">
        <v>107</v>
      </c>
      <c r="O491" s="13" t="s">
        <v>98</v>
      </c>
      <c r="P491" s="13" t="s">
        <v>108</v>
      </c>
    </row>
    <row r="492" ht="36" customHeight="1" spans="1:16" x14ac:dyDescent="0.25">
      <c r="A492" s="12" t="s">
        <v>25492</v>
      </c>
      <c r="B492" s="13" t="s">
        <v>25493</v>
      </c>
      <c r="C492" s="12" t="s">
        <v>25494</v>
      </c>
      <c r="D492" s="13" t="s">
        <v>25495</v>
      </c>
      <c r="E492" s="12" t="s">
        <v>101</v>
      </c>
      <c r="F492" s="13" t="s">
        <v>25496</v>
      </c>
      <c r="G492" s="13" t="s">
        <v>25497</v>
      </c>
      <c r="H492" s="13" t="s">
        <v>25498</v>
      </c>
      <c r="I492" s="12" t="s">
        <v>17</v>
      </c>
      <c r="J492" s="12" t="s">
        <v>104</v>
      </c>
      <c r="K492" s="12" t="s">
        <v>105</v>
      </c>
      <c r="L492" s="12" t="s">
        <v>70</v>
      </c>
      <c r="M492" s="13" t="s">
        <v>25499</v>
      </c>
      <c r="N492" s="13" t="s">
        <v>107</v>
      </c>
      <c r="O492" s="13" t="s">
        <v>98</v>
      </c>
      <c r="P492" s="13" t="s">
        <v>108</v>
      </c>
    </row>
    <row r="493" ht="36" customHeight="1" spans="1:16" x14ac:dyDescent="0.25">
      <c r="A493" s="12" t="s">
        <v>25500</v>
      </c>
      <c r="B493" s="13" t="s">
        <v>25493</v>
      </c>
      <c r="C493" s="12" t="s">
        <v>25501</v>
      </c>
      <c r="D493" s="13" t="s">
        <v>25502</v>
      </c>
      <c r="E493" s="12" t="s">
        <v>101</v>
      </c>
      <c r="F493" s="13" t="s">
        <v>25503</v>
      </c>
      <c r="G493" s="13" t="s">
        <v>25504</v>
      </c>
      <c r="H493" s="13" t="s">
        <v>25505</v>
      </c>
      <c r="I493" s="12" t="s">
        <v>17</v>
      </c>
      <c r="J493" s="12" t="s">
        <v>104</v>
      </c>
      <c r="K493" s="12" t="s">
        <v>105</v>
      </c>
      <c r="L493" s="12" t="s">
        <v>70</v>
      </c>
      <c r="M493" s="13" t="s">
        <v>25499</v>
      </c>
      <c r="N493" s="13" t="s">
        <v>107</v>
      </c>
      <c r="O493" s="13" t="s">
        <v>98</v>
      </c>
      <c r="P493" s="13" t="s">
        <v>108</v>
      </c>
    </row>
    <row r="494" ht="36" customHeight="1" spans="1:16" x14ac:dyDescent="0.25">
      <c r="A494" s="12" t="s">
        <v>25506</v>
      </c>
      <c r="B494" s="13" t="s">
        <v>25493</v>
      </c>
      <c r="C494" s="12" t="s">
        <v>25507</v>
      </c>
      <c r="D494" s="13" t="s">
        <v>25508</v>
      </c>
      <c r="E494" s="12" t="s">
        <v>101</v>
      </c>
      <c r="F494" s="13" t="s">
        <v>25509</v>
      </c>
      <c r="G494" s="13" t="s">
        <v>25510</v>
      </c>
      <c r="H494" s="13" t="s">
        <v>25511</v>
      </c>
      <c r="I494" s="12" t="s">
        <v>17</v>
      </c>
      <c r="J494" s="12" t="s">
        <v>104</v>
      </c>
      <c r="K494" s="12" t="s">
        <v>105</v>
      </c>
      <c r="L494" s="12" t="s">
        <v>70</v>
      </c>
      <c r="M494" s="13" t="s">
        <v>25499</v>
      </c>
      <c r="N494" s="13" t="s">
        <v>107</v>
      </c>
      <c r="O494" s="13" t="s">
        <v>98</v>
      </c>
      <c r="P494" s="13" t="s">
        <v>108</v>
      </c>
    </row>
    <row r="495" ht="36" customHeight="1" spans="1:16" x14ac:dyDescent="0.25">
      <c r="A495" s="12" t="s">
        <v>25512</v>
      </c>
      <c r="B495" s="13" t="s">
        <v>25493</v>
      </c>
      <c r="C495" s="12" t="s">
        <v>25513</v>
      </c>
      <c r="D495" s="13" t="s">
        <v>25514</v>
      </c>
      <c r="E495" s="12" t="s">
        <v>101</v>
      </c>
      <c r="F495" s="13" t="s">
        <v>25515</v>
      </c>
      <c r="G495" s="13" t="s">
        <v>25516</v>
      </c>
      <c r="H495" s="13" t="s">
        <v>25517</v>
      </c>
      <c r="I495" s="12" t="s">
        <v>17</v>
      </c>
      <c r="J495" s="12" t="s">
        <v>104</v>
      </c>
      <c r="K495" s="12" t="s">
        <v>105</v>
      </c>
      <c r="L495" s="12" t="s">
        <v>70</v>
      </c>
      <c r="M495" s="13" t="s">
        <v>25499</v>
      </c>
      <c r="N495" s="13" t="s">
        <v>107</v>
      </c>
      <c r="O495" s="13" t="s">
        <v>98</v>
      </c>
      <c r="P495" s="13" t="s">
        <v>108</v>
      </c>
    </row>
    <row r="496" ht="36" customHeight="1" spans="1:16" x14ac:dyDescent="0.25">
      <c r="A496" s="12" t="s">
        <v>25518</v>
      </c>
      <c r="B496" s="13" t="s">
        <v>25493</v>
      </c>
      <c r="C496" s="12" t="s">
        <v>25519</v>
      </c>
      <c r="D496" s="13" t="s">
        <v>25520</v>
      </c>
      <c r="E496" s="12" t="s">
        <v>101</v>
      </c>
      <c r="F496" s="13" t="s">
        <v>25521</v>
      </c>
      <c r="G496" s="13" t="s">
        <v>3594</v>
      </c>
      <c r="H496" s="13" t="s">
        <v>25522</v>
      </c>
      <c r="I496" s="12" t="s">
        <v>17</v>
      </c>
      <c r="J496" s="12" t="s">
        <v>104</v>
      </c>
      <c r="K496" s="12" t="s">
        <v>105</v>
      </c>
      <c r="L496" s="12" t="s">
        <v>70</v>
      </c>
      <c r="M496" s="13" t="s">
        <v>25499</v>
      </c>
      <c r="N496" s="13" t="s">
        <v>107</v>
      </c>
      <c r="O496" s="13" t="s">
        <v>98</v>
      </c>
      <c r="P496" s="13" t="s">
        <v>108</v>
      </c>
    </row>
    <row r="497" ht="36" customHeight="1" spans="1:16" x14ac:dyDescent="0.25">
      <c r="A497" s="12" t="s">
        <v>25523</v>
      </c>
      <c r="B497" s="13" t="s">
        <v>25493</v>
      </c>
      <c r="C497" s="12" t="s">
        <v>25524</v>
      </c>
      <c r="D497" s="13" t="s">
        <v>25525</v>
      </c>
      <c r="E497" s="12" t="s">
        <v>101</v>
      </c>
      <c r="F497" s="13" t="s">
        <v>25526</v>
      </c>
      <c r="G497" s="13" t="s">
        <v>25527</v>
      </c>
      <c r="H497" s="13" t="s">
        <v>25528</v>
      </c>
      <c r="I497" s="12" t="s">
        <v>17</v>
      </c>
      <c r="J497" s="12" t="s">
        <v>104</v>
      </c>
      <c r="K497" s="12" t="s">
        <v>105</v>
      </c>
      <c r="L497" s="12" t="s">
        <v>70</v>
      </c>
      <c r="M497" s="13" t="s">
        <v>25499</v>
      </c>
      <c r="N497" s="13" t="s">
        <v>107</v>
      </c>
      <c r="O497" s="13" t="s">
        <v>98</v>
      </c>
      <c r="P497" s="13" t="s">
        <v>108</v>
      </c>
    </row>
    <row r="498" ht="36" customHeight="1" spans="1:16" x14ac:dyDescent="0.25">
      <c r="A498" s="12" t="s">
        <v>25529</v>
      </c>
      <c r="B498" s="13" t="s">
        <v>25493</v>
      </c>
      <c r="C498" s="12" t="s">
        <v>25530</v>
      </c>
      <c r="D498" s="13" t="s">
        <v>25531</v>
      </c>
      <c r="E498" s="12" t="s">
        <v>101</v>
      </c>
      <c r="F498" s="13" t="s">
        <v>25532</v>
      </c>
      <c r="G498" s="13" t="s">
        <v>25533</v>
      </c>
      <c r="H498" s="13" t="s">
        <v>25534</v>
      </c>
      <c r="I498" s="12" t="s">
        <v>17</v>
      </c>
      <c r="J498" s="12" t="s">
        <v>104</v>
      </c>
      <c r="K498" s="12" t="s">
        <v>105</v>
      </c>
      <c r="L498" s="12" t="s">
        <v>70</v>
      </c>
      <c r="M498" s="13" t="s">
        <v>529</v>
      </c>
      <c r="N498" s="13" t="s">
        <v>107</v>
      </c>
      <c r="O498" s="13" t="s">
        <v>98</v>
      </c>
      <c r="P498" s="13" t="s">
        <v>108</v>
      </c>
    </row>
    <row r="499" ht="36" customHeight="1" spans="1:16" x14ac:dyDescent="0.25">
      <c r="A499" s="12" t="s">
        <v>25535</v>
      </c>
      <c r="B499" s="13" t="s">
        <v>25493</v>
      </c>
      <c r="C499" s="12" t="s">
        <v>25536</v>
      </c>
      <c r="D499" s="13" t="s">
        <v>25537</v>
      </c>
      <c r="E499" s="12" t="s">
        <v>101</v>
      </c>
      <c r="F499" s="13" t="s">
        <v>25538</v>
      </c>
      <c r="G499" s="13" t="s">
        <v>25539</v>
      </c>
      <c r="H499" s="13" t="s">
        <v>25540</v>
      </c>
      <c r="I499" s="12" t="s">
        <v>17</v>
      </c>
      <c r="J499" s="12" t="s">
        <v>104</v>
      </c>
      <c r="K499" s="12" t="s">
        <v>105</v>
      </c>
      <c r="L499" s="12" t="s">
        <v>70</v>
      </c>
      <c r="M499" s="13" t="s">
        <v>529</v>
      </c>
      <c r="N499" s="13" t="s">
        <v>107</v>
      </c>
      <c r="O499" s="13" t="s">
        <v>98</v>
      </c>
      <c r="P499" s="13" t="s">
        <v>108</v>
      </c>
    </row>
    <row r="500" ht="36" customHeight="1" spans="1:16" x14ac:dyDescent="0.25">
      <c r="A500" s="12" t="s">
        <v>25541</v>
      </c>
      <c r="B500" s="13" t="s">
        <v>25493</v>
      </c>
      <c r="C500" s="12" t="s">
        <v>25542</v>
      </c>
      <c r="D500" s="13" t="s">
        <v>25543</v>
      </c>
      <c r="E500" s="12" t="s">
        <v>101</v>
      </c>
      <c r="F500" s="13" t="s">
        <v>25544</v>
      </c>
      <c r="G500" s="13" t="s">
        <v>25545</v>
      </c>
      <c r="H500" s="13" t="s">
        <v>25546</v>
      </c>
      <c r="I500" s="12" t="s">
        <v>17</v>
      </c>
      <c r="J500" s="12" t="s">
        <v>104</v>
      </c>
      <c r="K500" s="12" t="s">
        <v>105</v>
      </c>
      <c r="L500" s="12" t="s">
        <v>70</v>
      </c>
      <c r="M500" s="13" t="s">
        <v>529</v>
      </c>
      <c r="N500" s="13" t="s">
        <v>107</v>
      </c>
      <c r="O500" s="13" t="s">
        <v>98</v>
      </c>
      <c r="P500" s="13" t="s">
        <v>108</v>
      </c>
    </row>
    <row r="501" ht="36" customHeight="1" spans="1:16" x14ac:dyDescent="0.25">
      <c r="A501" s="12" t="s">
        <v>25547</v>
      </c>
      <c r="B501" s="13" t="s">
        <v>25493</v>
      </c>
      <c r="C501" s="12" t="s">
        <v>25548</v>
      </c>
      <c r="D501" s="13" t="s">
        <v>25549</v>
      </c>
      <c r="E501" s="12" t="s">
        <v>230</v>
      </c>
      <c r="F501" s="13" t="s">
        <v>25550</v>
      </c>
      <c r="G501" s="13" t="s">
        <v>25551</v>
      </c>
      <c r="H501" s="13" t="s">
        <v>25552</v>
      </c>
      <c r="I501" s="12" t="s">
        <v>17</v>
      </c>
      <c r="J501" s="12" t="s">
        <v>104</v>
      </c>
      <c r="K501" s="12" t="s">
        <v>105</v>
      </c>
      <c r="L501" s="12" t="s">
        <v>70</v>
      </c>
      <c r="M501" s="13" t="s">
        <v>25499</v>
      </c>
      <c r="N501" s="13" t="s">
        <v>107</v>
      </c>
      <c r="O501" s="13" t="s">
        <v>98</v>
      </c>
      <c r="P501" s="13" t="s">
        <v>108</v>
      </c>
    </row>
    <row r="502" ht="36" customHeight="1" spans="1:16" x14ac:dyDescent="0.25">
      <c r="A502" s="12" t="s">
        <v>25553</v>
      </c>
      <c r="B502" s="13" t="s">
        <v>25493</v>
      </c>
      <c r="C502" s="12" t="s">
        <v>25554</v>
      </c>
      <c r="D502" s="13" t="s">
        <v>25555</v>
      </c>
      <c r="E502" s="12" t="s">
        <v>101</v>
      </c>
      <c r="F502" s="13" t="s">
        <v>25556</v>
      </c>
      <c r="G502" s="13" t="s">
        <v>25557</v>
      </c>
      <c r="H502" s="13" t="s">
        <v>25558</v>
      </c>
      <c r="I502" s="12" t="s">
        <v>17</v>
      </c>
      <c r="J502" s="12" t="s">
        <v>245</v>
      </c>
      <c r="K502" s="12" t="s">
        <v>105</v>
      </c>
      <c r="L502" s="12" t="s">
        <v>70</v>
      </c>
      <c r="M502" s="13" t="s">
        <v>25499</v>
      </c>
      <c r="N502" s="13" t="s">
        <v>107</v>
      </c>
      <c r="O502" s="13" t="s">
        <v>98</v>
      </c>
      <c r="P502" s="13" t="s">
        <v>108</v>
      </c>
    </row>
    <row r="503" ht="36" customHeight="1" spans="1:16" x14ac:dyDescent="0.25">
      <c r="A503" s="12" t="s">
        <v>25559</v>
      </c>
      <c r="B503" s="13" t="s">
        <v>25493</v>
      </c>
      <c r="C503" s="12" t="s">
        <v>25560</v>
      </c>
      <c r="D503" s="13" t="s">
        <v>25561</v>
      </c>
      <c r="E503" s="12" t="s">
        <v>101</v>
      </c>
      <c r="F503" s="13" t="s">
        <v>25562</v>
      </c>
      <c r="G503" s="13" t="s">
        <v>25563</v>
      </c>
      <c r="H503" s="13" t="s">
        <v>25564</v>
      </c>
      <c r="I503" s="12" t="s">
        <v>17</v>
      </c>
      <c r="J503" s="12" t="s">
        <v>245</v>
      </c>
      <c r="K503" s="12" t="s">
        <v>105</v>
      </c>
      <c r="L503" s="12" t="s">
        <v>70</v>
      </c>
      <c r="M503" s="13" t="s">
        <v>25499</v>
      </c>
      <c r="N503" s="13" t="s">
        <v>107</v>
      </c>
      <c r="O503" s="13" t="s">
        <v>98</v>
      </c>
      <c r="P503" s="13" t="s">
        <v>108</v>
      </c>
    </row>
    <row r="504" ht="36" customHeight="1" spans="1:16" x14ac:dyDescent="0.25">
      <c r="A504" s="12" t="s">
        <v>25565</v>
      </c>
      <c r="B504" s="13" t="s">
        <v>25493</v>
      </c>
      <c r="C504" s="12" t="s">
        <v>25566</v>
      </c>
      <c r="D504" s="13" t="s">
        <v>25567</v>
      </c>
      <c r="E504" s="12" t="s">
        <v>101</v>
      </c>
      <c r="F504" s="13" t="s">
        <v>25509</v>
      </c>
      <c r="G504" s="13" t="s">
        <v>25568</v>
      </c>
      <c r="H504" s="13" t="s">
        <v>25569</v>
      </c>
      <c r="I504" s="12" t="s">
        <v>17</v>
      </c>
      <c r="J504" s="12" t="s">
        <v>245</v>
      </c>
      <c r="K504" s="12" t="s">
        <v>105</v>
      </c>
      <c r="L504" s="12" t="s">
        <v>70</v>
      </c>
      <c r="M504" s="13" t="s">
        <v>25499</v>
      </c>
      <c r="N504" s="13" t="s">
        <v>107</v>
      </c>
      <c r="O504" s="13" t="s">
        <v>98</v>
      </c>
      <c r="P504" s="13" t="s">
        <v>108</v>
      </c>
    </row>
    <row r="505" ht="36" customHeight="1" spans="1:16" x14ac:dyDescent="0.25">
      <c r="A505" s="12" t="s">
        <v>25570</v>
      </c>
      <c r="B505" s="13" t="s">
        <v>25493</v>
      </c>
      <c r="C505" s="12" t="s">
        <v>25571</v>
      </c>
      <c r="D505" s="13" t="s">
        <v>25572</v>
      </c>
      <c r="E505" s="12" t="s">
        <v>101</v>
      </c>
      <c r="F505" s="13" t="s">
        <v>25509</v>
      </c>
      <c r="G505" s="13" t="s">
        <v>25573</v>
      </c>
      <c r="H505" s="13" t="s">
        <v>25574</v>
      </c>
      <c r="I505" s="12" t="s">
        <v>17</v>
      </c>
      <c r="J505" s="12" t="s">
        <v>245</v>
      </c>
      <c r="K505" s="12" t="s">
        <v>105</v>
      </c>
      <c r="L505" s="12" t="s">
        <v>70</v>
      </c>
      <c r="M505" s="13" t="s">
        <v>25499</v>
      </c>
      <c r="N505" s="13" t="s">
        <v>107</v>
      </c>
      <c r="O505" s="13" t="s">
        <v>98</v>
      </c>
      <c r="P505" s="13" t="s">
        <v>108</v>
      </c>
    </row>
    <row r="506" ht="36" customHeight="1" spans="1:16" x14ac:dyDescent="0.25">
      <c r="A506" s="12" t="s">
        <v>25575</v>
      </c>
      <c r="B506" s="13" t="s">
        <v>25493</v>
      </c>
      <c r="C506" s="12" t="s">
        <v>25576</v>
      </c>
      <c r="D506" s="13" t="s">
        <v>25577</v>
      </c>
      <c r="E506" s="12" t="s">
        <v>101</v>
      </c>
      <c r="F506" s="13" t="s">
        <v>25578</v>
      </c>
      <c r="G506" s="13" t="s">
        <v>25579</v>
      </c>
      <c r="H506" s="13" t="s">
        <v>25580</v>
      </c>
      <c r="I506" s="12" t="s">
        <v>17</v>
      </c>
      <c r="J506" s="12" t="s">
        <v>245</v>
      </c>
      <c r="K506" s="12" t="s">
        <v>105</v>
      </c>
      <c r="L506" s="12" t="s">
        <v>70</v>
      </c>
      <c r="M506" s="13" t="s">
        <v>25499</v>
      </c>
      <c r="N506" s="13" t="s">
        <v>107</v>
      </c>
      <c r="O506" s="13" t="s">
        <v>98</v>
      </c>
      <c r="P506" s="13" t="s">
        <v>108</v>
      </c>
    </row>
    <row r="507" ht="36" customHeight="1" spans="1:16" x14ac:dyDescent="0.25">
      <c r="A507" s="12" t="s">
        <v>25581</v>
      </c>
      <c r="B507" s="13" t="s">
        <v>25493</v>
      </c>
      <c r="C507" s="12" t="s">
        <v>25582</v>
      </c>
      <c r="D507" s="13" t="s">
        <v>25583</v>
      </c>
      <c r="E507" s="12" t="s">
        <v>101</v>
      </c>
      <c r="F507" s="13" t="s">
        <v>25584</v>
      </c>
      <c r="G507" s="13" t="s">
        <v>25585</v>
      </c>
      <c r="H507" s="13" t="s">
        <v>25586</v>
      </c>
      <c r="I507" s="12" t="s">
        <v>17</v>
      </c>
      <c r="J507" s="12" t="s">
        <v>245</v>
      </c>
      <c r="K507" s="12" t="s">
        <v>105</v>
      </c>
      <c r="L507" s="12" t="s">
        <v>70</v>
      </c>
      <c r="M507" s="13" t="s">
        <v>25499</v>
      </c>
      <c r="N507" s="13" t="s">
        <v>107</v>
      </c>
      <c r="O507" s="13" t="s">
        <v>98</v>
      </c>
      <c r="P507" s="13" t="s">
        <v>108</v>
      </c>
    </row>
    <row r="508" ht="36" customHeight="1" spans="1:16" x14ac:dyDescent="0.25">
      <c r="A508" s="12" t="s">
        <v>25587</v>
      </c>
      <c r="B508" s="13" t="s">
        <v>25493</v>
      </c>
      <c r="C508" s="12" t="s">
        <v>25588</v>
      </c>
      <c r="D508" s="13" t="s">
        <v>25589</v>
      </c>
      <c r="E508" s="12" t="s">
        <v>101</v>
      </c>
      <c r="F508" s="13" t="s">
        <v>25590</v>
      </c>
      <c r="G508" s="13" t="s">
        <v>25591</v>
      </c>
      <c r="H508" s="13" t="s">
        <v>25592</v>
      </c>
      <c r="I508" s="12" t="s">
        <v>17</v>
      </c>
      <c r="J508" s="12" t="s">
        <v>245</v>
      </c>
      <c r="K508" s="12" t="s">
        <v>105</v>
      </c>
      <c r="L508" s="12" t="s">
        <v>70</v>
      </c>
      <c r="M508" s="13" t="s">
        <v>25499</v>
      </c>
      <c r="N508" s="13" t="s">
        <v>107</v>
      </c>
      <c r="O508" s="13" t="s">
        <v>98</v>
      </c>
      <c r="P508" s="13" t="s">
        <v>108</v>
      </c>
    </row>
    <row r="509" ht="36" customHeight="1" spans="1:16" x14ac:dyDescent="0.25">
      <c r="A509" s="12" t="s">
        <v>25593</v>
      </c>
      <c r="B509" s="13" t="s">
        <v>25493</v>
      </c>
      <c r="C509" s="12" t="s">
        <v>25594</v>
      </c>
      <c r="D509" s="13" t="s">
        <v>25595</v>
      </c>
      <c r="E509" s="12" t="s">
        <v>101</v>
      </c>
      <c r="F509" s="13" t="s">
        <v>25596</v>
      </c>
      <c r="G509" s="13" t="s">
        <v>25597</v>
      </c>
      <c r="H509" s="13" t="s">
        <v>25598</v>
      </c>
      <c r="I509" s="12" t="s">
        <v>17</v>
      </c>
      <c r="J509" s="12" t="s">
        <v>245</v>
      </c>
      <c r="K509" s="12" t="s">
        <v>105</v>
      </c>
      <c r="L509" s="12" t="s">
        <v>70</v>
      </c>
      <c r="M509" s="13" t="s">
        <v>529</v>
      </c>
      <c r="N509" s="13" t="s">
        <v>107</v>
      </c>
      <c r="O509" s="13" t="s">
        <v>98</v>
      </c>
      <c r="P509" s="13" t="s">
        <v>108</v>
      </c>
    </row>
    <row r="510" ht="36" customHeight="1" spans="1:16" x14ac:dyDescent="0.25">
      <c r="A510" s="12" t="s">
        <v>25599</v>
      </c>
      <c r="B510" s="13" t="s">
        <v>25493</v>
      </c>
      <c r="C510" s="12" t="s">
        <v>25600</v>
      </c>
      <c r="D510" s="13" t="s">
        <v>25601</v>
      </c>
      <c r="E510" s="12" t="s">
        <v>101</v>
      </c>
      <c r="F510" s="13" t="s">
        <v>25602</v>
      </c>
      <c r="G510" s="13" t="s">
        <v>25603</v>
      </c>
      <c r="H510" s="13" t="s">
        <v>25604</v>
      </c>
      <c r="I510" s="12" t="s">
        <v>17</v>
      </c>
      <c r="J510" s="12" t="s">
        <v>245</v>
      </c>
      <c r="K510" s="12" t="s">
        <v>105</v>
      </c>
      <c r="L510" s="12" t="s">
        <v>70</v>
      </c>
      <c r="M510" s="13" t="s">
        <v>529</v>
      </c>
      <c r="N510" s="13" t="s">
        <v>107</v>
      </c>
      <c r="O510" s="13" t="s">
        <v>98</v>
      </c>
      <c r="P510" s="13" t="s">
        <v>108</v>
      </c>
    </row>
    <row r="511" ht="36" customHeight="1" spans="1:16" x14ac:dyDescent="0.25">
      <c r="A511" s="12" t="s">
        <v>25605</v>
      </c>
      <c r="B511" s="13" t="s">
        <v>25493</v>
      </c>
      <c r="C511" s="12" t="s">
        <v>25606</v>
      </c>
      <c r="D511" s="13" t="s">
        <v>25607</v>
      </c>
      <c r="E511" s="12" t="s">
        <v>101</v>
      </c>
      <c r="F511" s="13" t="s">
        <v>25608</v>
      </c>
      <c r="G511" s="13" t="s">
        <v>25609</v>
      </c>
      <c r="H511" s="13" t="s">
        <v>25610</v>
      </c>
      <c r="I511" s="12" t="s">
        <v>17</v>
      </c>
      <c r="J511" s="12" t="s">
        <v>245</v>
      </c>
      <c r="K511" s="12" t="s">
        <v>105</v>
      </c>
      <c r="L511" s="12" t="s">
        <v>70</v>
      </c>
      <c r="M511" s="13" t="s">
        <v>529</v>
      </c>
      <c r="N511" s="13" t="s">
        <v>107</v>
      </c>
      <c r="O511" s="13" t="s">
        <v>98</v>
      </c>
      <c r="P511" s="13" t="s">
        <v>108</v>
      </c>
    </row>
    <row r="512" ht="36" customHeight="1" spans="1:16" x14ac:dyDescent="0.25">
      <c r="A512" s="12" t="s">
        <v>25611</v>
      </c>
      <c r="B512" s="13" t="s">
        <v>25493</v>
      </c>
      <c r="C512" s="12" t="s">
        <v>25612</v>
      </c>
      <c r="D512" s="13" t="s">
        <v>25613</v>
      </c>
      <c r="E512" s="12" t="s">
        <v>101</v>
      </c>
      <c r="F512" s="13" t="s">
        <v>25614</v>
      </c>
      <c r="G512" s="13" t="s">
        <v>25615</v>
      </c>
      <c r="H512" s="13" t="s">
        <v>25616</v>
      </c>
      <c r="I512" s="12" t="s">
        <v>17</v>
      </c>
      <c r="J512" s="12" t="s">
        <v>245</v>
      </c>
      <c r="K512" s="12" t="s">
        <v>105</v>
      </c>
      <c r="L512" s="12" t="s">
        <v>70</v>
      </c>
      <c r="M512" s="13" t="s">
        <v>529</v>
      </c>
      <c r="N512" s="13" t="s">
        <v>107</v>
      </c>
      <c r="O512" s="13" t="s">
        <v>98</v>
      </c>
      <c r="P512" s="13" t="s">
        <v>108</v>
      </c>
    </row>
    <row r="513" ht="36" customHeight="1" spans="1:16" x14ac:dyDescent="0.25">
      <c r="A513" s="12" t="s">
        <v>25617</v>
      </c>
      <c r="B513" s="13" t="s">
        <v>25493</v>
      </c>
      <c r="C513" s="12" t="s">
        <v>25618</v>
      </c>
      <c r="D513" s="13" t="s">
        <v>25619</v>
      </c>
      <c r="E513" s="12" t="s">
        <v>209</v>
      </c>
      <c r="F513" s="13" t="s">
        <v>3594</v>
      </c>
      <c r="G513" s="13" t="s">
        <v>25620</v>
      </c>
      <c r="H513" s="13" t="s">
        <v>25621</v>
      </c>
      <c r="I513" s="12" t="s">
        <v>17</v>
      </c>
      <c r="J513" s="12" t="s">
        <v>245</v>
      </c>
      <c r="K513" s="12" t="s">
        <v>105</v>
      </c>
      <c r="L513" s="12" t="s">
        <v>70</v>
      </c>
      <c r="M513" s="13" t="s">
        <v>25499</v>
      </c>
      <c r="N513" s="13" t="s">
        <v>107</v>
      </c>
      <c r="O513" s="13" t="s">
        <v>98</v>
      </c>
      <c r="P513" s="13" t="s">
        <v>108</v>
      </c>
    </row>
    <row r="514" ht="36" customHeight="1" spans="1:16" x14ac:dyDescent="0.25">
      <c r="A514" s="12" t="s">
        <v>25622</v>
      </c>
      <c r="B514" s="13" t="s">
        <v>25493</v>
      </c>
      <c r="C514" s="12" t="s">
        <v>25623</v>
      </c>
      <c r="D514" s="13" t="s">
        <v>25624</v>
      </c>
      <c r="E514" s="12" t="s">
        <v>209</v>
      </c>
      <c r="F514" s="13" t="s">
        <v>3594</v>
      </c>
      <c r="G514" s="13" t="s">
        <v>25625</v>
      </c>
      <c r="H514" s="13" t="s">
        <v>25626</v>
      </c>
      <c r="I514" s="12" t="s">
        <v>17</v>
      </c>
      <c r="J514" s="12" t="s">
        <v>245</v>
      </c>
      <c r="K514" s="12" t="s">
        <v>105</v>
      </c>
      <c r="L514" s="12" t="s">
        <v>70</v>
      </c>
      <c r="M514" s="13" t="s">
        <v>25499</v>
      </c>
      <c r="N514" s="13" t="s">
        <v>107</v>
      </c>
      <c r="O514" s="13" t="s">
        <v>98</v>
      </c>
      <c r="P514" s="13" t="s">
        <v>108</v>
      </c>
    </row>
    <row r="515" ht="36" customHeight="1" spans="1:16" x14ac:dyDescent="0.25">
      <c r="A515" s="12" t="s">
        <v>25627</v>
      </c>
      <c r="B515" s="13" t="s">
        <v>25493</v>
      </c>
      <c r="C515" s="12" t="s">
        <v>25628</v>
      </c>
      <c r="D515" s="13" t="s">
        <v>25629</v>
      </c>
      <c r="E515" s="12" t="s">
        <v>209</v>
      </c>
      <c r="F515" s="13" t="s">
        <v>3594</v>
      </c>
      <c r="G515" s="13" t="s">
        <v>25630</v>
      </c>
      <c r="H515" s="13" t="s">
        <v>25631</v>
      </c>
      <c r="I515" s="12" t="s">
        <v>17</v>
      </c>
      <c r="J515" s="12" t="s">
        <v>245</v>
      </c>
      <c r="K515" s="12" t="s">
        <v>105</v>
      </c>
      <c r="L515" s="12" t="s">
        <v>70</v>
      </c>
      <c r="M515" s="13" t="s">
        <v>25499</v>
      </c>
      <c r="N515" s="13" t="s">
        <v>107</v>
      </c>
      <c r="O515" s="13" t="s">
        <v>98</v>
      </c>
      <c r="P515" s="13" t="s">
        <v>108</v>
      </c>
    </row>
    <row r="516" ht="36" customHeight="1" spans="1:16" x14ac:dyDescent="0.25">
      <c r="A516" s="12" t="s">
        <v>25632</v>
      </c>
      <c r="B516" s="13" t="s">
        <v>25493</v>
      </c>
      <c r="C516" s="12" t="s">
        <v>25633</v>
      </c>
      <c r="D516" s="13" t="s">
        <v>25634</v>
      </c>
      <c r="E516" s="12" t="s">
        <v>209</v>
      </c>
      <c r="F516" s="13" t="s">
        <v>25635</v>
      </c>
      <c r="G516" s="13" t="s">
        <v>25636</v>
      </c>
      <c r="H516" s="13" t="s">
        <v>25637</v>
      </c>
      <c r="I516" s="12" t="s">
        <v>17</v>
      </c>
      <c r="J516" s="12" t="s">
        <v>245</v>
      </c>
      <c r="K516" s="12" t="s">
        <v>105</v>
      </c>
      <c r="L516" s="12" t="s">
        <v>70</v>
      </c>
      <c r="M516" s="13" t="s">
        <v>25499</v>
      </c>
      <c r="N516" s="13" t="s">
        <v>107</v>
      </c>
      <c r="O516" s="13" t="s">
        <v>98</v>
      </c>
      <c r="P516" s="13" t="s">
        <v>108</v>
      </c>
    </row>
    <row r="517" ht="36" customHeight="1" spans="1:16" x14ac:dyDescent="0.25">
      <c r="A517" s="12" t="s">
        <v>25638</v>
      </c>
      <c r="B517" s="13" t="s">
        <v>25493</v>
      </c>
      <c r="C517" s="12" t="s">
        <v>25639</v>
      </c>
      <c r="D517" s="13" t="s">
        <v>25640</v>
      </c>
      <c r="E517" s="12" t="s">
        <v>209</v>
      </c>
      <c r="F517" s="13" t="s">
        <v>25641</v>
      </c>
      <c r="G517" s="13" t="s">
        <v>25642</v>
      </c>
      <c r="H517" s="13" t="s">
        <v>25643</v>
      </c>
      <c r="I517" s="12" t="s">
        <v>17</v>
      </c>
      <c r="J517" s="12" t="s">
        <v>245</v>
      </c>
      <c r="K517" s="12" t="s">
        <v>105</v>
      </c>
      <c r="L517" s="12" t="s">
        <v>70</v>
      </c>
      <c r="M517" s="13" t="s">
        <v>529</v>
      </c>
      <c r="N517" s="13" t="s">
        <v>107</v>
      </c>
      <c r="O517" s="13" t="s">
        <v>98</v>
      </c>
      <c r="P517" s="13" t="s">
        <v>108</v>
      </c>
    </row>
    <row r="518" ht="36" customHeight="1" spans="1:16" x14ac:dyDescent="0.25">
      <c r="A518" s="12" t="s">
        <v>25644</v>
      </c>
      <c r="B518" s="13" t="s">
        <v>25493</v>
      </c>
      <c r="C518" s="12" t="s">
        <v>25645</v>
      </c>
      <c r="D518" s="13" t="s">
        <v>25646</v>
      </c>
      <c r="E518" s="12" t="s">
        <v>101</v>
      </c>
      <c r="F518" s="13" t="s">
        <v>25647</v>
      </c>
      <c r="G518" s="13" t="s">
        <v>25648</v>
      </c>
      <c r="H518" s="13" t="s">
        <v>25649</v>
      </c>
      <c r="I518" s="12" t="s">
        <v>17</v>
      </c>
      <c r="J518" s="12" t="s">
        <v>1173</v>
      </c>
      <c r="K518" s="12" t="s">
        <v>105</v>
      </c>
      <c r="L518" s="12" t="s">
        <v>70</v>
      </c>
      <c r="M518" s="13" t="s">
        <v>529</v>
      </c>
      <c r="N518" s="13" t="s">
        <v>107</v>
      </c>
      <c r="O518" s="13" t="s">
        <v>98</v>
      </c>
      <c r="P518" s="13" t="s">
        <v>108</v>
      </c>
    </row>
    <row r="519" ht="36" customHeight="1" spans="1:16" x14ac:dyDescent="0.25">
      <c r="A519" s="12" t="s">
        <v>25650</v>
      </c>
      <c r="B519" s="13" t="s">
        <v>25493</v>
      </c>
      <c r="C519" s="12" t="s">
        <v>25651</v>
      </c>
      <c r="D519" s="13" t="s">
        <v>25652</v>
      </c>
      <c r="E519" s="12" t="s">
        <v>101</v>
      </c>
      <c r="F519" s="13" t="s">
        <v>25653</v>
      </c>
      <c r="G519" s="13" t="s">
        <v>25654</v>
      </c>
      <c r="H519" s="13" t="s">
        <v>25655</v>
      </c>
      <c r="I519" s="12" t="s">
        <v>17</v>
      </c>
      <c r="J519" s="12" t="s">
        <v>319</v>
      </c>
      <c r="K519" s="12" t="s">
        <v>105</v>
      </c>
      <c r="L519" s="12" t="s">
        <v>70</v>
      </c>
      <c r="M519" s="13" t="s">
        <v>25499</v>
      </c>
      <c r="N519" s="13" t="s">
        <v>107</v>
      </c>
      <c r="O519" s="13" t="s">
        <v>98</v>
      </c>
      <c r="P519" s="13" t="s">
        <v>108</v>
      </c>
    </row>
    <row r="520" ht="36" customHeight="1" spans="1:16" x14ac:dyDescent="0.25">
      <c r="A520" s="12" t="s">
        <v>25656</v>
      </c>
      <c r="B520" s="13" t="s">
        <v>25493</v>
      </c>
      <c r="C520" s="12" t="s">
        <v>25657</v>
      </c>
      <c r="D520" s="13" t="s">
        <v>25658</v>
      </c>
      <c r="E520" s="12" t="s">
        <v>101</v>
      </c>
      <c r="F520" s="13" t="s">
        <v>25556</v>
      </c>
      <c r="G520" s="13" t="s">
        <v>25659</v>
      </c>
      <c r="H520" s="13" t="s">
        <v>25660</v>
      </c>
      <c r="I520" s="12" t="s">
        <v>17</v>
      </c>
      <c r="J520" s="12" t="s">
        <v>319</v>
      </c>
      <c r="K520" s="12" t="s">
        <v>105</v>
      </c>
      <c r="L520" s="12" t="s">
        <v>70</v>
      </c>
      <c r="M520" s="13" t="s">
        <v>25499</v>
      </c>
      <c r="N520" s="13" t="s">
        <v>107</v>
      </c>
      <c r="O520" s="13" t="s">
        <v>98</v>
      </c>
      <c r="P520" s="13" t="s">
        <v>108</v>
      </c>
    </row>
    <row r="521" ht="36" customHeight="1" spans="1:16" x14ac:dyDescent="0.25">
      <c r="A521" s="12" t="s">
        <v>25661</v>
      </c>
      <c r="B521" s="13" t="s">
        <v>25493</v>
      </c>
      <c r="C521" s="12" t="s">
        <v>25662</v>
      </c>
      <c r="D521" s="13" t="s">
        <v>25663</v>
      </c>
      <c r="E521" s="12" t="s">
        <v>101</v>
      </c>
      <c r="F521" s="13" t="s">
        <v>25664</v>
      </c>
      <c r="G521" s="13" t="s">
        <v>25665</v>
      </c>
      <c r="H521" s="13" t="s">
        <v>25666</v>
      </c>
      <c r="I521" s="12" t="s">
        <v>17</v>
      </c>
      <c r="J521" s="12" t="s">
        <v>319</v>
      </c>
      <c r="K521" s="12" t="s">
        <v>105</v>
      </c>
      <c r="L521" s="12" t="s">
        <v>70</v>
      </c>
      <c r="M521" s="13" t="s">
        <v>529</v>
      </c>
      <c r="N521" s="13" t="s">
        <v>107</v>
      </c>
      <c r="O521" s="13" t="s">
        <v>98</v>
      </c>
      <c r="P521" s="13" t="s">
        <v>108</v>
      </c>
    </row>
    <row r="522" ht="36" customHeight="1" spans="1:16" x14ac:dyDescent="0.25">
      <c r="A522" s="12" t="s">
        <v>25667</v>
      </c>
      <c r="B522" s="13" t="s">
        <v>25493</v>
      </c>
      <c r="C522" s="12" t="s">
        <v>25668</v>
      </c>
      <c r="D522" s="13" t="s">
        <v>25669</v>
      </c>
      <c r="E522" s="12" t="s">
        <v>101</v>
      </c>
      <c r="F522" s="13" t="s">
        <v>25670</v>
      </c>
      <c r="G522" s="13" t="s">
        <v>25671</v>
      </c>
      <c r="H522" s="13" t="s">
        <v>25672</v>
      </c>
      <c r="I522" s="12" t="s">
        <v>17</v>
      </c>
      <c r="J522" s="12" t="s">
        <v>319</v>
      </c>
      <c r="K522" s="12" t="s">
        <v>105</v>
      </c>
      <c r="L522" s="12" t="s">
        <v>70</v>
      </c>
      <c r="M522" s="13" t="s">
        <v>529</v>
      </c>
      <c r="N522" s="13" t="s">
        <v>107</v>
      </c>
      <c r="O522" s="13" t="s">
        <v>98</v>
      </c>
      <c r="P522" s="13" t="s">
        <v>108</v>
      </c>
    </row>
    <row r="523" ht="36" customHeight="1" spans="1:16" x14ac:dyDescent="0.25">
      <c r="A523" s="12" t="s">
        <v>25673</v>
      </c>
      <c r="B523" s="13" t="s">
        <v>25493</v>
      </c>
      <c r="C523" s="12" t="s">
        <v>25674</v>
      </c>
      <c r="D523" s="13" t="s">
        <v>25675</v>
      </c>
      <c r="E523" s="12" t="s">
        <v>101</v>
      </c>
      <c r="F523" s="13" t="s">
        <v>25676</v>
      </c>
      <c r="G523" s="13" t="s">
        <v>25677</v>
      </c>
      <c r="H523" s="13" t="s">
        <v>25678</v>
      </c>
      <c r="I523" s="12" t="s">
        <v>17</v>
      </c>
      <c r="J523" s="12" t="s">
        <v>319</v>
      </c>
      <c r="K523" s="12" t="s">
        <v>105</v>
      </c>
      <c r="L523" s="12" t="s">
        <v>70</v>
      </c>
      <c r="M523" s="13" t="s">
        <v>529</v>
      </c>
      <c r="N523" s="13" t="s">
        <v>107</v>
      </c>
      <c r="O523" s="13" t="s">
        <v>98</v>
      </c>
      <c r="P523" s="13" t="s">
        <v>108</v>
      </c>
    </row>
  </sheetData>
  <autoFilter ref="A1:P523"/>
  <conditionalFormatting sqref="I2:I523">
    <cfRule type="cellIs" dxfId="30" priority="1" operator="equal">
      <formula>"Passed"</formula>
    </cfRule>
    <cfRule type="cellIs" dxfId="31" priority="2" operator="equal">
      <formula>"Failed"</formula>
    </cfRule>
    <cfRule type="cellIs" dxfId="32" priority="3" operator="equal">
      <formula>"Partially Passed"</formula>
    </cfRule>
    <cfRule type="cellIs" dxfId="33" priority="4" operator="equal">
      <formula>"Not Tested"</formula>
    </cfRule>
    <cfRule type="cellIs" dxfId="34" priority="5" operator="equal">
      <formula>"Not Implemented"</formula>
    </cfRule>
    <cfRule type="cellIs" dxfId="35" priority="6" operator="equal">
      <formula>"NA"</formula>
    </cfRule>
  </conditionalFormatting>
  <dataValidations count="2">
    <dataValidation type="list" allowBlank="1" sqref="I10:I523">
      <formula1>"Passed,Failed,Partially Passed,Not Tested,Not Implemented,NA"</formula1>
    </dataValidation>
    <dataValidation type="list" allowBlank="1" sqref="I2:I523">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9"/>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4867</v>
      </c>
      <c r="B2" s="13" t="s">
        <v>25679</v>
      </c>
      <c r="C2" s="12" t="s">
        <v>4868</v>
      </c>
      <c r="D2" s="13" t="s">
        <v>25680</v>
      </c>
      <c r="E2" s="12" t="s">
        <v>230</v>
      </c>
      <c r="F2" s="13" t="s">
        <v>98</v>
      </c>
      <c r="G2" s="13" t="s">
        <v>25681</v>
      </c>
      <c r="H2" s="13" t="s">
        <v>25682</v>
      </c>
      <c r="I2" s="12" t="s">
        <v>17</v>
      </c>
      <c r="J2" s="12" t="s">
        <v>104</v>
      </c>
      <c r="K2" s="12" t="s">
        <v>105</v>
      </c>
      <c r="L2" s="12" t="s">
        <v>66</v>
      </c>
      <c r="M2" s="13" t="s">
        <v>98</v>
      </c>
      <c r="N2" s="13" t="s">
        <v>107</v>
      </c>
      <c r="O2" s="13" t="s">
        <v>98</v>
      </c>
      <c r="P2" s="13" t="s">
        <v>108</v>
      </c>
    </row>
    <row r="3" ht="36" customHeight="1" spans="1:16" x14ac:dyDescent="0.25">
      <c r="A3" s="12" t="s">
        <v>5009</v>
      </c>
      <c r="B3" s="13" t="s">
        <v>25683</v>
      </c>
      <c r="C3" s="12" t="s">
        <v>5010</v>
      </c>
      <c r="D3" s="13" t="s">
        <v>25684</v>
      </c>
      <c r="E3" s="12" t="s">
        <v>230</v>
      </c>
      <c r="F3" s="13" t="s">
        <v>98</v>
      </c>
      <c r="G3" s="13" t="s">
        <v>25685</v>
      </c>
      <c r="H3" s="13" t="s">
        <v>25686</v>
      </c>
      <c r="I3" s="12" t="s">
        <v>17</v>
      </c>
      <c r="J3" s="12" t="s">
        <v>104</v>
      </c>
      <c r="K3" s="12" t="s">
        <v>105</v>
      </c>
      <c r="L3" s="12" t="s">
        <v>66</v>
      </c>
      <c r="M3" s="13" t="s">
        <v>98</v>
      </c>
      <c r="N3" s="13" t="s">
        <v>107</v>
      </c>
      <c r="O3" s="13" t="s">
        <v>98</v>
      </c>
      <c r="P3" s="13" t="s">
        <v>108</v>
      </c>
    </row>
    <row r="4" ht="36" customHeight="1" spans="1:16" x14ac:dyDescent="0.25">
      <c r="A4" s="12" t="s">
        <v>4955</v>
      </c>
      <c r="B4" s="13" t="s">
        <v>25687</v>
      </c>
      <c r="C4" s="12" t="s">
        <v>4957</v>
      </c>
      <c r="D4" s="13" t="s">
        <v>25688</v>
      </c>
      <c r="E4" s="12" t="s">
        <v>209</v>
      </c>
      <c r="F4" s="13" t="s">
        <v>98</v>
      </c>
      <c r="G4" s="13" t="s">
        <v>25689</v>
      </c>
      <c r="H4" s="13" t="s">
        <v>25690</v>
      </c>
      <c r="I4" s="12" t="s">
        <v>17</v>
      </c>
      <c r="J4" s="12" t="s">
        <v>104</v>
      </c>
      <c r="K4" s="12" t="s">
        <v>105</v>
      </c>
      <c r="L4" s="12" t="s">
        <v>66</v>
      </c>
      <c r="M4" s="13" t="s">
        <v>98</v>
      </c>
      <c r="N4" s="13" t="s">
        <v>107</v>
      </c>
      <c r="O4" s="13" t="s">
        <v>98</v>
      </c>
      <c r="P4" s="13" t="s">
        <v>108</v>
      </c>
    </row>
    <row r="5" ht="36" customHeight="1" spans="1:16" x14ac:dyDescent="0.25">
      <c r="A5" s="12" t="s">
        <v>4457</v>
      </c>
      <c r="B5" s="13" t="s">
        <v>25691</v>
      </c>
      <c r="C5" s="12" t="s">
        <v>4458</v>
      </c>
      <c r="D5" s="13" t="s">
        <v>25692</v>
      </c>
      <c r="E5" s="12" t="s">
        <v>230</v>
      </c>
      <c r="F5" s="13" t="s">
        <v>98</v>
      </c>
      <c r="G5" s="13" t="s">
        <v>25693</v>
      </c>
      <c r="H5" s="13" t="s">
        <v>25694</v>
      </c>
      <c r="I5" s="12" t="s">
        <v>17</v>
      </c>
      <c r="J5" s="12" t="s">
        <v>104</v>
      </c>
      <c r="K5" s="12" t="s">
        <v>105</v>
      </c>
      <c r="L5" s="12" t="s">
        <v>66</v>
      </c>
      <c r="M5" s="13" t="s">
        <v>98</v>
      </c>
      <c r="N5" s="13" t="s">
        <v>107</v>
      </c>
      <c r="O5" s="13" t="s">
        <v>98</v>
      </c>
      <c r="P5" s="13" t="s">
        <v>108</v>
      </c>
    </row>
    <row r="6" ht="36" customHeight="1" spans="1:16" x14ac:dyDescent="0.25">
      <c r="A6" s="12" t="s">
        <v>5440</v>
      </c>
      <c r="B6" s="13" t="s">
        <v>25695</v>
      </c>
      <c r="C6" s="12" t="s">
        <v>5442</v>
      </c>
      <c r="D6" s="13" t="s">
        <v>25696</v>
      </c>
      <c r="E6" s="12" t="s">
        <v>230</v>
      </c>
      <c r="F6" s="13" t="s">
        <v>98</v>
      </c>
      <c r="G6" s="13" t="s">
        <v>25697</v>
      </c>
      <c r="H6" s="13" t="s">
        <v>25698</v>
      </c>
      <c r="I6" s="12" t="s">
        <v>17</v>
      </c>
      <c r="J6" s="12" t="s">
        <v>104</v>
      </c>
      <c r="K6" s="12" t="s">
        <v>105</v>
      </c>
      <c r="L6" s="12" t="s">
        <v>66</v>
      </c>
      <c r="M6" s="13" t="s">
        <v>98</v>
      </c>
      <c r="N6" s="13" t="s">
        <v>107</v>
      </c>
      <c r="O6" s="13" t="s">
        <v>98</v>
      </c>
      <c r="P6" s="13" t="s">
        <v>108</v>
      </c>
    </row>
    <row r="7" ht="36" customHeight="1" spans="1:16" x14ac:dyDescent="0.25">
      <c r="A7" s="12" t="s">
        <v>5235</v>
      </c>
      <c r="B7" s="13" t="s">
        <v>25699</v>
      </c>
      <c r="C7" s="12" t="s">
        <v>5237</v>
      </c>
      <c r="D7" s="13" t="s">
        <v>5238</v>
      </c>
      <c r="E7" s="12" t="s">
        <v>209</v>
      </c>
      <c r="F7" s="13" t="s">
        <v>98</v>
      </c>
      <c r="G7" s="13" t="s">
        <v>5239</v>
      </c>
      <c r="H7" s="13" t="s">
        <v>5240</v>
      </c>
      <c r="I7" s="12" t="s">
        <v>17</v>
      </c>
      <c r="J7" s="12" t="s">
        <v>104</v>
      </c>
      <c r="K7" s="12" t="s">
        <v>105</v>
      </c>
      <c r="L7" s="12" t="s">
        <v>66</v>
      </c>
      <c r="M7" s="13" t="s">
        <v>98</v>
      </c>
      <c r="N7" s="13" t="s">
        <v>107</v>
      </c>
      <c r="O7" s="13" t="s">
        <v>98</v>
      </c>
      <c r="P7" s="13" t="s">
        <v>108</v>
      </c>
    </row>
    <row r="8" ht="36" customHeight="1" spans="1:16" x14ac:dyDescent="0.25">
      <c r="A8" s="12" t="s">
        <v>5260</v>
      </c>
      <c r="B8" s="13" t="s">
        <v>25699</v>
      </c>
      <c r="C8" s="12" t="s">
        <v>5261</v>
      </c>
      <c r="D8" s="13" t="s">
        <v>5262</v>
      </c>
      <c r="E8" s="12" t="s">
        <v>230</v>
      </c>
      <c r="F8" s="13" t="s">
        <v>98</v>
      </c>
      <c r="G8" s="13" t="s">
        <v>5263</v>
      </c>
      <c r="H8" s="13" t="s">
        <v>5264</v>
      </c>
      <c r="I8" s="12" t="s">
        <v>17</v>
      </c>
      <c r="J8" s="12" t="s">
        <v>104</v>
      </c>
      <c r="K8" s="12" t="s">
        <v>105</v>
      </c>
      <c r="L8" s="12" t="s">
        <v>66</v>
      </c>
      <c r="M8" s="13" t="s">
        <v>98</v>
      </c>
      <c r="N8" s="13" t="s">
        <v>107</v>
      </c>
      <c r="O8" s="13" t="s">
        <v>98</v>
      </c>
      <c r="P8" s="13" t="s">
        <v>108</v>
      </c>
    </row>
    <row r="9" ht="36" customHeight="1" spans="1:16" x14ac:dyDescent="0.25">
      <c r="A9" s="12" t="s">
        <v>5265</v>
      </c>
      <c r="B9" s="13" t="s">
        <v>25699</v>
      </c>
      <c r="C9" s="12" t="s">
        <v>5266</v>
      </c>
      <c r="D9" s="13" t="s">
        <v>25700</v>
      </c>
      <c r="E9" s="12" t="s">
        <v>230</v>
      </c>
      <c r="F9" s="13" t="s">
        <v>98</v>
      </c>
      <c r="G9" s="13" t="s">
        <v>25701</v>
      </c>
      <c r="H9" s="13" t="s">
        <v>25702</v>
      </c>
      <c r="I9" s="12" t="s">
        <v>17</v>
      </c>
      <c r="J9" s="12" t="s">
        <v>104</v>
      </c>
      <c r="K9" s="12" t="s">
        <v>105</v>
      </c>
      <c r="L9" s="12" t="s">
        <v>66</v>
      </c>
      <c r="M9" s="13" t="s">
        <v>98</v>
      </c>
      <c r="N9" s="13" t="s">
        <v>107</v>
      </c>
      <c r="O9" s="13" t="s">
        <v>98</v>
      </c>
      <c r="P9" s="13" t="s">
        <v>108</v>
      </c>
    </row>
    <row r="10" ht="36" customHeight="1" spans="1:16" x14ac:dyDescent="0.25">
      <c r="A10" s="12" t="s">
        <v>5276</v>
      </c>
      <c r="B10" s="13" t="s">
        <v>25699</v>
      </c>
      <c r="C10" s="12" t="s">
        <v>5277</v>
      </c>
      <c r="D10" s="13" t="s">
        <v>5278</v>
      </c>
      <c r="E10" s="12" t="s">
        <v>230</v>
      </c>
      <c r="F10" s="13" t="s">
        <v>98</v>
      </c>
      <c r="G10" s="13" t="s">
        <v>5279</v>
      </c>
      <c r="H10" s="13" t="s">
        <v>5280</v>
      </c>
      <c r="I10" s="12" t="s">
        <v>17</v>
      </c>
      <c r="J10" s="12" t="s">
        <v>104</v>
      </c>
      <c r="K10" s="12" t="s">
        <v>105</v>
      </c>
      <c r="L10" s="12" t="s">
        <v>66</v>
      </c>
      <c r="M10" s="13" t="s">
        <v>98</v>
      </c>
      <c r="N10" s="13" t="s">
        <v>107</v>
      </c>
      <c r="O10" s="13" t="s">
        <v>98</v>
      </c>
      <c r="P10" s="13" t="s">
        <v>108</v>
      </c>
    </row>
    <row r="11" ht="36" customHeight="1" spans="1:16" x14ac:dyDescent="0.25">
      <c r="A11" s="12" t="s">
        <v>5403</v>
      </c>
      <c r="B11" s="13" t="s">
        <v>25699</v>
      </c>
      <c r="C11" s="12" t="s">
        <v>5404</v>
      </c>
      <c r="D11" s="13" t="s">
        <v>25703</v>
      </c>
      <c r="E11" s="12" t="s">
        <v>209</v>
      </c>
      <c r="F11" s="13" t="s">
        <v>98</v>
      </c>
      <c r="G11" s="13" t="s">
        <v>25704</v>
      </c>
      <c r="H11" s="13" t="s">
        <v>25705</v>
      </c>
      <c r="I11" s="12" t="s">
        <v>17</v>
      </c>
      <c r="J11" s="12" t="s">
        <v>319</v>
      </c>
      <c r="K11" s="12" t="s">
        <v>105</v>
      </c>
      <c r="L11" s="12" t="s">
        <v>66</v>
      </c>
      <c r="M11" s="13" t="s">
        <v>98</v>
      </c>
      <c r="N11" s="13" t="s">
        <v>107</v>
      </c>
      <c r="O11" s="13" t="s">
        <v>98</v>
      </c>
      <c r="P11" s="13" t="s">
        <v>108</v>
      </c>
    </row>
    <row r="12" ht="36" customHeight="1" spans="1:16" x14ac:dyDescent="0.25">
      <c r="A12" s="12" t="s">
        <v>6003</v>
      </c>
      <c r="B12" s="13" t="s">
        <v>25706</v>
      </c>
      <c r="C12" s="12" t="s">
        <v>6004</v>
      </c>
      <c r="D12" s="13" t="s">
        <v>6005</v>
      </c>
      <c r="E12" s="12" t="s">
        <v>230</v>
      </c>
      <c r="F12" s="13" t="s">
        <v>98</v>
      </c>
      <c r="G12" s="13" t="s">
        <v>6006</v>
      </c>
      <c r="H12" s="13" t="s">
        <v>6007</v>
      </c>
      <c r="I12" s="12" t="s">
        <v>17</v>
      </c>
      <c r="J12" s="12" t="s">
        <v>104</v>
      </c>
      <c r="K12" s="12" t="s">
        <v>156</v>
      </c>
      <c r="L12" s="12" t="s">
        <v>66</v>
      </c>
      <c r="M12" s="13" t="s">
        <v>98</v>
      </c>
      <c r="N12" s="13" t="s">
        <v>348</v>
      </c>
      <c r="O12" s="13" t="s">
        <v>6008</v>
      </c>
      <c r="P12" s="13" t="s">
        <v>108</v>
      </c>
    </row>
    <row r="13" ht="36" customHeight="1" spans="1:16" x14ac:dyDescent="0.25">
      <c r="A13" s="12" t="s">
        <v>6031</v>
      </c>
      <c r="B13" s="13" t="s">
        <v>25706</v>
      </c>
      <c r="C13" s="12" t="s">
        <v>6032</v>
      </c>
      <c r="D13" s="13" t="s">
        <v>6033</v>
      </c>
      <c r="E13" s="12" t="s">
        <v>209</v>
      </c>
      <c r="F13" s="13" t="s">
        <v>98</v>
      </c>
      <c r="G13" s="13" t="s">
        <v>6034</v>
      </c>
      <c r="H13" s="13" t="s">
        <v>6035</v>
      </c>
      <c r="I13" s="12" t="s">
        <v>17</v>
      </c>
      <c r="J13" s="12" t="s">
        <v>245</v>
      </c>
      <c r="K13" s="12" t="s">
        <v>156</v>
      </c>
      <c r="L13" s="12" t="s">
        <v>66</v>
      </c>
      <c r="M13" s="13" t="s">
        <v>98</v>
      </c>
      <c r="N13" s="13" t="s">
        <v>107</v>
      </c>
      <c r="O13" s="13" t="s">
        <v>98</v>
      </c>
      <c r="P13" s="13" t="s">
        <v>108</v>
      </c>
    </row>
    <row r="14" ht="36" customHeight="1" spans="1:16" x14ac:dyDescent="0.25">
      <c r="A14" s="12" t="s">
        <v>6036</v>
      </c>
      <c r="B14" s="13" t="s">
        <v>25706</v>
      </c>
      <c r="C14" s="12" t="s">
        <v>6037</v>
      </c>
      <c r="D14" s="13" t="s">
        <v>6038</v>
      </c>
      <c r="E14" s="12" t="s">
        <v>230</v>
      </c>
      <c r="F14" s="13" t="s">
        <v>98</v>
      </c>
      <c r="G14" s="13" t="s">
        <v>6039</v>
      </c>
      <c r="H14" s="13" t="s">
        <v>6040</v>
      </c>
      <c r="I14" s="12" t="s">
        <v>17</v>
      </c>
      <c r="J14" s="12" t="s">
        <v>245</v>
      </c>
      <c r="K14" s="12" t="s">
        <v>156</v>
      </c>
      <c r="L14" s="12" t="s">
        <v>66</v>
      </c>
      <c r="M14" s="13" t="s">
        <v>98</v>
      </c>
      <c r="N14" s="13" t="s">
        <v>107</v>
      </c>
      <c r="O14" s="13" t="s">
        <v>98</v>
      </c>
      <c r="P14" s="13" t="s">
        <v>108</v>
      </c>
    </row>
    <row r="15" ht="36" customHeight="1" spans="1:16" x14ac:dyDescent="0.25">
      <c r="A15" s="12" t="s">
        <v>6063</v>
      </c>
      <c r="B15" s="13" t="s">
        <v>25706</v>
      </c>
      <c r="C15" s="12" t="s">
        <v>6064</v>
      </c>
      <c r="D15" s="13" t="s">
        <v>6065</v>
      </c>
      <c r="E15" s="12" t="s">
        <v>209</v>
      </c>
      <c r="F15" s="13" t="s">
        <v>98</v>
      </c>
      <c r="G15" s="13" t="s">
        <v>6066</v>
      </c>
      <c r="H15" s="13" t="s">
        <v>6067</v>
      </c>
      <c r="I15" s="12" t="s">
        <v>17</v>
      </c>
      <c r="J15" s="12" t="s">
        <v>282</v>
      </c>
      <c r="K15" s="12" t="s">
        <v>156</v>
      </c>
      <c r="L15" s="12" t="s">
        <v>66</v>
      </c>
      <c r="M15" s="13" t="s">
        <v>98</v>
      </c>
      <c r="N15" s="13" t="s">
        <v>348</v>
      </c>
      <c r="O15" s="13" t="s">
        <v>6068</v>
      </c>
      <c r="P15" s="13" t="s">
        <v>108</v>
      </c>
    </row>
    <row r="16" ht="36" customHeight="1" spans="1:16" x14ac:dyDescent="0.25">
      <c r="A16" s="12" t="s">
        <v>6069</v>
      </c>
      <c r="B16" s="13" t="s">
        <v>25706</v>
      </c>
      <c r="C16" s="12" t="s">
        <v>6070</v>
      </c>
      <c r="D16" s="13" t="s">
        <v>6071</v>
      </c>
      <c r="E16" s="12" t="s">
        <v>209</v>
      </c>
      <c r="F16" s="13" t="s">
        <v>98</v>
      </c>
      <c r="G16" s="13" t="s">
        <v>6072</v>
      </c>
      <c r="H16" s="13" t="s">
        <v>6073</v>
      </c>
      <c r="I16" s="12" t="s">
        <v>17</v>
      </c>
      <c r="J16" s="12" t="s">
        <v>282</v>
      </c>
      <c r="K16" s="12" t="s">
        <v>156</v>
      </c>
      <c r="L16" s="12" t="s">
        <v>66</v>
      </c>
      <c r="M16" s="13" t="s">
        <v>98</v>
      </c>
      <c r="N16" s="13" t="s">
        <v>348</v>
      </c>
      <c r="O16" s="13" t="s">
        <v>6008</v>
      </c>
      <c r="P16" s="13" t="s">
        <v>108</v>
      </c>
    </row>
    <row r="17" ht="36" customHeight="1" spans="1:16" x14ac:dyDescent="0.25">
      <c r="A17" s="12" t="s">
        <v>6126</v>
      </c>
      <c r="B17" s="13" t="s">
        <v>25706</v>
      </c>
      <c r="C17" s="12" t="s">
        <v>6127</v>
      </c>
      <c r="D17" s="13" t="s">
        <v>6128</v>
      </c>
      <c r="E17" s="12" t="s">
        <v>209</v>
      </c>
      <c r="F17" s="13" t="s">
        <v>98</v>
      </c>
      <c r="G17" s="13" t="s">
        <v>6129</v>
      </c>
      <c r="H17" s="13" t="s">
        <v>6130</v>
      </c>
      <c r="I17" s="12" t="s">
        <v>17</v>
      </c>
      <c r="J17" s="12" t="s">
        <v>282</v>
      </c>
      <c r="K17" s="12" t="s">
        <v>156</v>
      </c>
      <c r="L17" s="12" t="s">
        <v>66</v>
      </c>
      <c r="M17" s="13" t="s">
        <v>98</v>
      </c>
      <c r="N17" s="13" t="s">
        <v>107</v>
      </c>
      <c r="O17" s="13" t="s">
        <v>98</v>
      </c>
      <c r="P17" s="13" t="s">
        <v>108</v>
      </c>
    </row>
    <row r="18" ht="36" customHeight="1" spans="1:16" x14ac:dyDescent="0.25">
      <c r="A18" s="12" t="s">
        <v>6141</v>
      </c>
      <c r="B18" s="13" t="s">
        <v>25706</v>
      </c>
      <c r="C18" s="12" t="s">
        <v>6142</v>
      </c>
      <c r="D18" s="13" t="s">
        <v>6143</v>
      </c>
      <c r="E18" s="12" t="s">
        <v>230</v>
      </c>
      <c r="F18" s="13" t="s">
        <v>98</v>
      </c>
      <c r="G18" s="13" t="s">
        <v>6144</v>
      </c>
      <c r="H18" s="13" t="s">
        <v>6145</v>
      </c>
      <c r="I18" s="12" t="s">
        <v>17</v>
      </c>
      <c r="J18" s="12" t="s">
        <v>282</v>
      </c>
      <c r="K18" s="12" t="s">
        <v>156</v>
      </c>
      <c r="L18" s="12" t="s">
        <v>66</v>
      </c>
      <c r="M18" s="13" t="s">
        <v>98</v>
      </c>
      <c r="N18" s="13" t="s">
        <v>348</v>
      </c>
      <c r="O18" s="13" t="s">
        <v>6068</v>
      </c>
      <c r="P18" s="13" t="s">
        <v>108</v>
      </c>
    </row>
    <row r="19" ht="36" customHeight="1" spans="1:16" x14ac:dyDescent="0.25">
      <c r="A19" s="12" t="s">
        <v>5533</v>
      </c>
      <c r="B19" s="13" t="s">
        <v>25707</v>
      </c>
      <c r="C19" s="12" t="s">
        <v>5534</v>
      </c>
      <c r="D19" s="13" t="s">
        <v>25708</v>
      </c>
      <c r="E19" s="12" t="s">
        <v>230</v>
      </c>
      <c r="F19" s="13" t="s">
        <v>98</v>
      </c>
      <c r="G19" s="13" t="s">
        <v>25709</v>
      </c>
      <c r="H19" s="13" t="s">
        <v>25710</v>
      </c>
      <c r="I19" s="12" t="s">
        <v>17</v>
      </c>
      <c r="J19" s="12" t="s">
        <v>104</v>
      </c>
      <c r="K19" s="12" t="s">
        <v>105</v>
      </c>
      <c r="L19" s="12" t="s">
        <v>66</v>
      </c>
      <c r="M19" s="13" t="s">
        <v>98</v>
      </c>
      <c r="N19" s="13" t="s">
        <v>107</v>
      </c>
      <c r="O19" s="13" t="s">
        <v>98</v>
      </c>
      <c r="P19" s="13" t="s">
        <v>108</v>
      </c>
    </row>
    <row r="20" ht="36" customHeight="1" spans="1:16" x14ac:dyDescent="0.25">
      <c r="A20" s="12" t="s">
        <v>5767</v>
      </c>
      <c r="B20" s="13" t="s">
        <v>25711</v>
      </c>
      <c r="C20" s="12" t="s">
        <v>5768</v>
      </c>
      <c r="D20" s="13" t="s">
        <v>25712</v>
      </c>
      <c r="E20" s="12" t="s">
        <v>230</v>
      </c>
      <c r="F20" s="13" t="s">
        <v>98</v>
      </c>
      <c r="G20" s="13" t="s">
        <v>25713</v>
      </c>
      <c r="H20" s="13" t="s">
        <v>25714</v>
      </c>
      <c r="I20" s="12" t="s">
        <v>17</v>
      </c>
      <c r="J20" s="12" t="s">
        <v>104</v>
      </c>
      <c r="K20" s="12" t="s">
        <v>105</v>
      </c>
      <c r="L20" s="12" t="s">
        <v>66</v>
      </c>
      <c r="M20" s="13" t="s">
        <v>98</v>
      </c>
      <c r="N20" s="13" t="s">
        <v>107</v>
      </c>
      <c r="O20" s="13" t="s">
        <v>98</v>
      </c>
      <c r="P20" s="13" t="s">
        <v>108</v>
      </c>
    </row>
    <row r="21" ht="36" customHeight="1" spans="1:16" x14ac:dyDescent="0.25">
      <c r="A21" s="12" t="s">
        <v>5851</v>
      </c>
      <c r="B21" s="13" t="s">
        <v>25711</v>
      </c>
      <c r="C21" s="12" t="s">
        <v>5852</v>
      </c>
      <c r="D21" s="13" t="s">
        <v>25715</v>
      </c>
      <c r="E21" s="12" t="s">
        <v>209</v>
      </c>
      <c r="F21" s="13" t="s">
        <v>98</v>
      </c>
      <c r="G21" s="13" t="s">
        <v>25716</v>
      </c>
      <c r="H21" s="13" t="s">
        <v>25717</v>
      </c>
      <c r="I21" s="12" t="s">
        <v>17</v>
      </c>
      <c r="J21" s="12" t="s">
        <v>1173</v>
      </c>
      <c r="K21" s="12" t="s">
        <v>105</v>
      </c>
      <c r="L21" s="12" t="s">
        <v>66</v>
      </c>
      <c r="M21" s="13" t="s">
        <v>98</v>
      </c>
      <c r="N21" s="13" t="s">
        <v>107</v>
      </c>
      <c r="O21" s="13" t="s">
        <v>98</v>
      </c>
      <c r="P21" s="13" t="s">
        <v>108</v>
      </c>
    </row>
    <row r="22" ht="36" customHeight="1" spans="1:16" x14ac:dyDescent="0.25">
      <c r="A22" s="12" t="s">
        <v>25718</v>
      </c>
      <c r="B22" s="13" t="s">
        <v>25719</v>
      </c>
      <c r="C22" s="12" t="s">
        <v>25720</v>
      </c>
      <c r="D22" s="13" t="s">
        <v>25721</v>
      </c>
      <c r="E22" s="12" t="s">
        <v>209</v>
      </c>
      <c r="F22" s="13" t="s">
        <v>98</v>
      </c>
      <c r="G22" s="13" t="s">
        <v>25722</v>
      </c>
      <c r="H22" s="13" t="s">
        <v>25723</v>
      </c>
      <c r="I22" s="12" t="s">
        <v>17</v>
      </c>
      <c r="J22" s="12" t="s">
        <v>104</v>
      </c>
      <c r="K22" s="12" t="s">
        <v>105</v>
      </c>
      <c r="L22" s="12" t="s">
        <v>70</v>
      </c>
      <c r="M22" s="13" t="s">
        <v>25724</v>
      </c>
      <c r="N22" s="13" t="s">
        <v>107</v>
      </c>
      <c r="O22" s="13" t="s">
        <v>98</v>
      </c>
      <c r="P22" s="13" t="s">
        <v>108</v>
      </c>
    </row>
    <row r="23" ht="36" customHeight="1" spans="1:16" x14ac:dyDescent="0.25">
      <c r="A23" s="12" t="s">
        <v>25725</v>
      </c>
      <c r="B23" s="13" t="s">
        <v>25719</v>
      </c>
      <c r="C23" s="12" t="s">
        <v>25726</v>
      </c>
      <c r="D23" s="13" t="s">
        <v>25727</v>
      </c>
      <c r="E23" s="12" t="s">
        <v>230</v>
      </c>
      <c r="F23" s="13" t="s">
        <v>98</v>
      </c>
      <c r="G23" s="13" t="s">
        <v>25728</v>
      </c>
      <c r="H23" s="13" t="s">
        <v>25729</v>
      </c>
      <c r="I23" s="12" t="s">
        <v>17</v>
      </c>
      <c r="J23" s="12" t="s">
        <v>104</v>
      </c>
      <c r="K23" s="12" t="s">
        <v>105</v>
      </c>
      <c r="L23" s="12" t="s">
        <v>70</v>
      </c>
      <c r="M23" s="13" t="s">
        <v>25730</v>
      </c>
      <c r="N23" s="13" t="s">
        <v>107</v>
      </c>
      <c r="O23" s="13" t="s">
        <v>98</v>
      </c>
      <c r="P23" s="13" t="s">
        <v>108</v>
      </c>
    </row>
    <row r="24" ht="36" customHeight="1" spans="1:16" x14ac:dyDescent="0.25">
      <c r="A24" s="12" t="s">
        <v>25731</v>
      </c>
      <c r="B24" s="13" t="s">
        <v>25719</v>
      </c>
      <c r="C24" s="12" t="s">
        <v>25732</v>
      </c>
      <c r="D24" s="13" t="s">
        <v>25733</v>
      </c>
      <c r="E24" s="12" t="s">
        <v>230</v>
      </c>
      <c r="F24" s="13" t="s">
        <v>98</v>
      </c>
      <c r="G24" s="13" t="s">
        <v>25734</v>
      </c>
      <c r="H24" s="13" t="s">
        <v>25735</v>
      </c>
      <c r="I24" s="12" t="s">
        <v>17</v>
      </c>
      <c r="J24" s="12" t="s">
        <v>104</v>
      </c>
      <c r="K24" s="12" t="s">
        <v>105</v>
      </c>
      <c r="L24" s="12" t="s">
        <v>70</v>
      </c>
      <c r="M24" s="13" t="s">
        <v>25730</v>
      </c>
      <c r="N24" s="13" t="s">
        <v>107</v>
      </c>
      <c r="O24" s="13" t="s">
        <v>98</v>
      </c>
      <c r="P24" s="13" t="s">
        <v>108</v>
      </c>
    </row>
    <row r="25" ht="36" customHeight="1" spans="1:16" x14ac:dyDescent="0.25">
      <c r="A25" s="12" t="s">
        <v>25736</v>
      </c>
      <c r="B25" s="13" t="s">
        <v>25719</v>
      </c>
      <c r="C25" s="12" t="s">
        <v>25737</v>
      </c>
      <c r="D25" s="13" t="s">
        <v>25738</v>
      </c>
      <c r="E25" s="12" t="s">
        <v>230</v>
      </c>
      <c r="F25" s="13" t="s">
        <v>98</v>
      </c>
      <c r="G25" s="13" t="s">
        <v>25739</v>
      </c>
      <c r="H25" s="13" t="s">
        <v>25740</v>
      </c>
      <c r="I25" s="12" t="s">
        <v>17</v>
      </c>
      <c r="J25" s="12" t="s">
        <v>104</v>
      </c>
      <c r="K25" s="12" t="s">
        <v>105</v>
      </c>
      <c r="L25" s="12" t="s">
        <v>70</v>
      </c>
      <c r="M25" s="13" t="s">
        <v>25741</v>
      </c>
      <c r="N25" s="13" t="s">
        <v>107</v>
      </c>
      <c r="O25" s="13" t="s">
        <v>98</v>
      </c>
      <c r="P25" s="13" t="s">
        <v>108</v>
      </c>
    </row>
    <row r="26" ht="36" customHeight="1" spans="1:16" x14ac:dyDescent="0.25">
      <c r="A26" s="12" t="s">
        <v>25742</v>
      </c>
      <c r="B26" s="13" t="s">
        <v>25719</v>
      </c>
      <c r="C26" s="12" t="s">
        <v>25743</v>
      </c>
      <c r="D26" s="13" t="s">
        <v>25744</v>
      </c>
      <c r="E26" s="12" t="s">
        <v>230</v>
      </c>
      <c r="F26" s="13" t="s">
        <v>98</v>
      </c>
      <c r="G26" s="13" t="s">
        <v>25745</v>
      </c>
      <c r="H26" s="13" t="s">
        <v>25746</v>
      </c>
      <c r="I26" s="12" t="s">
        <v>17</v>
      </c>
      <c r="J26" s="12" t="s">
        <v>104</v>
      </c>
      <c r="K26" s="12" t="s">
        <v>105</v>
      </c>
      <c r="L26" s="12" t="s">
        <v>70</v>
      </c>
      <c r="M26" s="13" t="s">
        <v>25747</v>
      </c>
      <c r="N26" s="13" t="s">
        <v>107</v>
      </c>
      <c r="O26" s="13" t="s">
        <v>98</v>
      </c>
      <c r="P26" s="13" t="s">
        <v>108</v>
      </c>
    </row>
    <row r="27" ht="36" customHeight="1" spans="1:16" x14ac:dyDescent="0.25">
      <c r="A27" s="12" t="s">
        <v>25748</v>
      </c>
      <c r="B27" s="13" t="s">
        <v>25719</v>
      </c>
      <c r="C27" s="12" t="s">
        <v>25749</v>
      </c>
      <c r="D27" s="13" t="s">
        <v>25750</v>
      </c>
      <c r="E27" s="12" t="s">
        <v>230</v>
      </c>
      <c r="F27" s="13" t="s">
        <v>98</v>
      </c>
      <c r="G27" s="13" t="s">
        <v>25751</v>
      </c>
      <c r="H27" s="13" t="s">
        <v>25752</v>
      </c>
      <c r="I27" s="12" t="s">
        <v>17</v>
      </c>
      <c r="J27" s="12" t="s">
        <v>104</v>
      </c>
      <c r="K27" s="12" t="s">
        <v>105</v>
      </c>
      <c r="L27" s="12" t="s">
        <v>70</v>
      </c>
      <c r="M27" s="13" t="s">
        <v>25753</v>
      </c>
      <c r="N27" s="13" t="s">
        <v>107</v>
      </c>
      <c r="O27" s="13" t="s">
        <v>98</v>
      </c>
      <c r="P27" s="13" t="s">
        <v>108</v>
      </c>
    </row>
    <row r="28" ht="36" customHeight="1" spans="1:16" x14ac:dyDescent="0.25">
      <c r="A28" s="12" t="s">
        <v>25754</v>
      </c>
      <c r="B28" s="13" t="s">
        <v>25719</v>
      </c>
      <c r="C28" s="12" t="s">
        <v>25755</v>
      </c>
      <c r="D28" s="13" t="s">
        <v>25756</v>
      </c>
      <c r="E28" s="12" t="s">
        <v>230</v>
      </c>
      <c r="F28" s="13" t="s">
        <v>98</v>
      </c>
      <c r="G28" s="13" t="s">
        <v>25757</v>
      </c>
      <c r="H28" s="13" t="s">
        <v>25758</v>
      </c>
      <c r="I28" s="12" t="s">
        <v>17</v>
      </c>
      <c r="J28" s="12" t="s">
        <v>104</v>
      </c>
      <c r="K28" s="12" t="s">
        <v>105</v>
      </c>
      <c r="L28" s="12" t="s">
        <v>70</v>
      </c>
      <c r="M28" s="13" t="s">
        <v>25759</v>
      </c>
      <c r="N28" s="13" t="s">
        <v>107</v>
      </c>
      <c r="O28" s="13" t="s">
        <v>98</v>
      </c>
      <c r="P28" s="13" t="s">
        <v>108</v>
      </c>
    </row>
    <row r="29" ht="36" customHeight="1" spans="1:16" x14ac:dyDescent="0.25">
      <c r="A29" s="12" t="s">
        <v>25760</v>
      </c>
      <c r="B29" s="13" t="s">
        <v>25719</v>
      </c>
      <c r="C29" s="12" t="s">
        <v>25761</v>
      </c>
      <c r="D29" s="13" t="s">
        <v>25762</v>
      </c>
      <c r="E29" s="12" t="s">
        <v>230</v>
      </c>
      <c r="F29" s="13" t="s">
        <v>98</v>
      </c>
      <c r="G29" s="13" t="s">
        <v>19382</v>
      </c>
      <c r="H29" s="13" t="s">
        <v>25763</v>
      </c>
      <c r="I29" s="12" t="s">
        <v>17</v>
      </c>
      <c r="J29" s="12" t="s">
        <v>104</v>
      </c>
      <c r="K29" s="12" t="s">
        <v>105</v>
      </c>
      <c r="L29" s="12" t="s">
        <v>70</v>
      </c>
      <c r="M29" s="13" t="s">
        <v>25764</v>
      </c>
      <c r="N29" s="13" t="s">
        <v>107</v>
      </c>
      <c r="O29" s="13" t="s">
        <v>98</v>
      </c>
      <c r="P29" s="13" t="s">
        <v>108</v>
      </c>
    </row>
    <row r="30" ht="36" customHeight="1" spans="1:16" x14ac:dyDescent="0.25">
      <c r="A30" s="12" t="s">
        <v>25765</v>
      </c>
      <c r="B30" s="13" t="s">
        <v>25719</v>
      </c>
      <c r="C30" s="12" t="s">
        <v>25766</v>
      </c>
      <c r="D30" s="13" t="s">
        <v>25767</v>
      </c>
      <c r="E30" s="12" t="s">
        <v>230</v>
      </c>
      <c r="F30" s="13" t="s">
        <v>98</v>
      </c>
      <c r="G30" s="13" t="s">
        <v>25768</v>
      </c>
      <c r="H30" s="13" t="s">
        <v>25769</v>
      </c>
      <c r="I30" s="12" t="s">
        <v>17</v>
      </c>
      <c r="J30" s="12" t="s">
        <v>104</v>
      </c>
      <c r="K30" s="12" t="s">
        <v>105</v>
      </c>
      <c r="L30" s="12" t="s">
        <v>70</v>
      </c>
      <c r="M30" s="13" t="s">
        <v>25764</v>
      </c>
      <c r="N30" s="13" t="s">
        <v>107</v>
      </c>
      <c r="O30" s="13" t="s">
        <v>98</v>
      </c>
      <c r="P30" s="13" t="s">
        <v>108</v>
      </c>
    </row>
    <row r="31" ht="36" customHeight="1" spans="1:16" x14ac:dyDescent="0.25">
      <c r="A31" s="12" t="s">
        <v>25770</v>
      </c>
      <c r="B31" s="13" t="s">
        <v>25719</v>
      </c>
      <c r="C31" s="12" t="s">
        <v>25771</v>
      </c>
      <c r="D31" s="13" t="s">
        <v>25772</v>
      </c>
      <c r="E31" s="12" t="s">
        <v>230</v>
      </c>
      <c r="F31" s="13" t="s">
        <v>98</v>
      </c>
      <c r="G31" s="13" t="s">
        <v>25773</v>
      </c>
      <c r="H31" s="13" t="s">
        <v>25774</v>
      </c>
      <c r="I31" s="12" t="s">
        <v>17</v>
      </c>
      <c r="J31" s="12" t="s">
        <v>104</v>
      </c>
      <c r="K31" s="12" t="s">
        <v>105</v>
      </c>
      <c r="L31" s="12" t="s">
        <v>70</v>
      </c>
      <c r="M31" s="13" t="s">
        <v>25764</v>
      </c>
      <c r="N31" s="13" t="s">
        <v>107</v>
      </c>
      <c r="O31" s="13" t="s">
        <v>98</v>
      </c>
      <c r="P31" s="13" t="s">
        <v>108</v>
      </c>
    </row>
    <row r="32" ht="36" customHeight="1" spans="1:16" x14ac:dyDescent="0.25">
      <c r="A32" s="12" t="s">
        <v>25775</v>
      </c>
      <c r="B32" s="13" t="s">
        <v>25719</v>
      </c>
      <c r="C32" s="12" t="s">
        <v>25776</v>
      </c>
      <c r="D32" s="13" t="s">
        <v>25777</v>
      </c>
      <c r="E32" s="12" t="s">
        <v>230</v>
      </c>
      <c r="F32" s="13" t="s">
        <v>98</v>
      </c>
      <c r="G32" s="13" t="s">
        <v>25778</v>
      </c>
      <c r="H32" s="13" t="s">
        <v>25779</v>
      </c>
      <c r="I32" s="12" t="s">
        <v>17</v>
      </c>
      <c r="J32" s="12" t="s">
        <v>104</v>
      </c>
      <c r="K32" s="12" t="s">
        <v>105</v>
      </c>
      <c r="L32" s="12" t="s">
        <v>70</v>
      </c>
      <c r="M32" s="13" t="s">
        <v>25764</v>
      </c>
      <c r="N32" s="13" t="s">
        <v>107</v>
      </c>
      <c r="O32" s="13" t="s">
        <v>98</v>
      </c>
      <c r="P32" s="13" t="s">
        <v>108</v>
      </c>
    </row>
    <row r="33" ht="36" customHeight="1" spans="1:16" x14ac:dyDescent="0.25">
      <c r="A33" s="12" t="s">
        <v>25780</v>
      </c>
      <c r="B33" s="13" t="s">
        <v>25719</v>
      </c>
      <c r="C33" s="12" t="s">
        <v>25781</v>
      </c>
      <c r="D33" s="13" t="s">
        <v>25782</v>
      </c>
      <c r="E33" s="12" t="s">
        <v>230</v>
      </c>
      <c r="F33" s="13" t="s">
        <v>98</v>
      </c>
      <c r="G33" s="13" t="s">
        <v>25783</v>
      </c>
      <c r="H33" s="13" t="s">
        <v>25784</v>
      </c>
      <c r="I33" s="12" t="s">
        <v>17</v>
      </c>
      <c r="J33" s="12" t="s">
        <v>104</v>
      </c>
      <c r="K33" s="12" t="s">
        <v>105</v>
      </c>
      <c r="L33" s="12" t="s">
        <v>70</v>
      </c>
      <c r="M33" s="13" t="s">
        <v>25764</v>
      </c>
      <c r="N33" s="13" t="s">
        <v>107</v>
      </c>
      <c r="O33" s="13" t="s">
        <v>98</v>
      </c>
      <c r="P33" s="13" t="s">
        <v>108</v>
      </c>
    </row>
    <row r="34" ht="36" customHeight="1" spans="1:16" x14ac:dyDescent="0.25">
      <c r="A34" s="12" t="s">
        <v>25785</v>
      </c>
      <c r="B34" s="13" t="s">
        <v>25719</v>
      </c>
      <c r="C34" s="12" t="s">
        <v>25786</v>
      </c>
      <c r="D34" s="13" t="s">
        <v>25787</v>
      </c>
      <c r="E34" s="12" t="s">
        <v>230</v>
      </c>
      <c r="F34" s="13" t="s">
        <v>98</v>
      </c>
      <c r="G34" s="13" t="s">
        <v>25788</v>
      </c>
      <c r="H34" s="13" t="s">
        <v>25789</v>
      </c>
      <c r="I34" s="12" t="s">
        <v>17</v>
      </c>
      <c r="J34" s="12" t="s">
        <v>104</v>
      </c>
      <c r="K34" s="12" t="s">
        <v>105</v>
      </c>
      <c r="L34" s="12" t="s">
        <v>70</v>
      </c>
      <c r="M34" s="13" t="s">
        <v>25764</v>
      </c>
      <c r="N34" s="13" t="s">
        <v>107</v>
      </c>
      <c r="O34" s="13" t="s">
        <v>98</v>
      </c>
      <c r="P34" s="13" t="s">
        <v>108</v>
      </c>
    </row>
    <row r="35" ht="36" customHeight="1" spans="1:16" x14ac:dyDescent="0.25">
      <c r="A35" s="12" t="s">
        <v>25790</v>
      </c>
      <c r="B35" s="13" t="s">
        <v>25719</v>
      </c>
      <c r="C35" s="12" t="s">
        <v>25791</v>
      </c>
      <c r="D35" s="13" t="s">
        <v>25792</v>
      </c>
      <c r="E35" s="12" t="s">
        <v>230</v>
      </c>
      <c r="F35" s="13" t="s">
        <v>98</v>
      </c>
      <c r="G35" s="13" t="s">
        <v>25793</v>
      </c>
      <c r="H35" s="13" t="s">
        <v>25794</v>
      </c>
      <c r="I35" s="12" t="s">
        <v>17</v>
      </c>
      <c r="J35" s="12" t="s">
        <v>104</v>
      </c>
      <c r="K35" s="12" t="s">
        <v>105</v>
      </c>
      <c r="L35" s="12" t="s">
        <v>70</v>
      </c>
      <c r="M35" s="13" t="s">
        <v>25764</v>
      </c>
      <c r="N35" s="13" t="s">
        <v>107</v>
      </c>
      <c r="O35" s="13" t="s">
        <v>98</v>
      </c>
      <c r="P35" s="13" t="s">
        <v>108</v>
      </c>
    </row>
    <row r="36" ht="36" customHeight="1" spans="1:16" x14ac:dyDescent="0.25">
      <c r="A36" s="12" t="s">
        <v>25795</v>
      </c>
      <c r="B36" s="13" t="s">
        <v>25719</v>
      </c>
      <c r="C36" s="12" t="s">
        <v>25796</v>
      </c>
      <c r="D36" s="13" t="s">
        <v>25797</v>
      </c>
      <c r="E36" s="12" t="s">
        <v>230</v>
      </c>
      <c r="F36" s="13" t="s">
        <v>98</v>
      </c>
      <c r="G36" s="13" t="s">
        <v>25798</v>
      </c>
      <c r="H36" s="13" t="s">
        <v>25799</v>
      </c>
      <c r="I36" s="12" t="s">
        <v>17</v>
      </c>
      <c r="J36" s="12" t="s">
        <v>104</v>
      </c>
      <c r="K36" s="12" t="s">
        <v>105</v>
      </c>
      <c r="L36" s="12" t="s">
        <v>70</v>
      </c>
      <c r="M36" s="13" t="s">
        <v>25724</v>
      </c>
      <c r="N36" s="13" t="s">
        <v>107</v>
      </c>
      <c r="O36" s="13" t="s">
        <v>98</v>
      </c>
      <c r="P36" s="13" t="s">
        <v>108</v>
      </c>
    </row>
    <row r="37" ht="36" customHeight="1" spans="1:16" x14ac:dyDescent="0.25">
      <c r="A37" s="12" t="s">
        <v>25800</v>
      </c>
      <c r="B37" s="13" t="s">
        <v>25719</v>
      </c>
      <c r="C37" s="12" t="s">
        <v>25801</v>
      </c>
      <c r="D37" s="13" t="s">
        <v>25802</v>
      </c>
      <c r="E37" s="12" t="s">
        <v>230</v>
      </c>
      <c r="F37" s="13" t="s">
        <v>98</v>
      </c>
      <c r="G37" s="13" t="s">
        <v>25803</v>
      </c>
      <c r="H37" s="13" t="s">
        <v>25804</v>
      </c>
      <c r="I37" s="12" t="s">
        <v>17</v>
      </c>
      <c r="J37" s="12" t="s">
        <v>104</v>
      </c>
      <c r="K37" s="12" t="s">
        <v>105</v>
      </c>
      <c r="L37" s="12" t="s">
        <v>70</v>
      </c>
      <c r="M37" s="13" t="s">
        <v>25724</v>
      </c>
      <c r="N37" s="13" t="s">
        <v>107</v>
      </c>
      <c r="O37" s="13" t="s">
        <v>98</v>
      </c>
      <c r="P37" s="13" t="s">
        <v>108</v>
      </c>
    </row>
    <row r="38" ht="36" customHeight="1" spans="1:16" x14ac:dyDescent="0.25">
      <c r="A38" s="12" t="s">
        <v>25805</v>
      </c>
      <c r="B38" s="13" t="s">
        <v>25719</v>
      </c>
      <c r="C38" s="12" t="s">
        <v>25806</v>
      </c>
      <c r="D38" s="13" t="s">
        <v>25807</v>
      </c>
      <c r="E38" s="12" t="s">
        <v>230</v>
      </c>
      <c r="F38" s="13" t="s">
        <v>98</v>
      </c>
      <c r="G38" s="13" t="s">
        <v>25808</v>
      </c>
      <c r="H38" s="13" t="s">
        <v>25809</v>
      </c>
      <c r="I38" s="12" t="s">
        <v>17</v>
      </c>
      <c r="J38" s="12" t="s">
        <v>104</v>
      </c>
      <c r="K38" s="12" t="s">
        <v>105</v>
      </c>
      <c r="L38" s="12" t="s">
        <v>70</v>
      </c>
      <c r="M38" s="13" t="s">
        <v>25724</v>
      </c>
      <c r="N38" s="13" t="s">
        <v>107</v>
      </c>
      <c r="O38" s="13" t="s">
        <v>98</v>
      </c>
      <c r="P38" s="13" t="s">
        <v>108</v>
      </c>
    </row>
    <row r="39" ht="36" customHeight="1" spans="1:16" x14ac:dyDescent="0.25">
      <c r="A39" s="12" t="s">
        <v>25810</v>
      </c>
      <c r="B39" s="13" t="s">
        <v>25719</v>
      </c>
      <c r="C39" s="12" t="s">
        <v>25811</v>
      </c>
      <c r="D39" s="13" t="s">
        <v>19480</v>
      </c>
      <c r="E39" s="12" t="s">
        <v>230</v>
      </c>
      <c r="F39" s="13" t="s">
        <v>98</v>
      </c>
      <c r="G39" s="13" t="s">
        <v>25812</v>
      </c>
      <c r="H39" s="13" t="s">
        <v>25813</v>
      </c>
      <c r="I39" s="12" t="s">
        <v>17</v>
      </c>
      <c r="J39" s="12" t="s">
        <v>104</v>
      </c>
      <c r="K39" s="12" t="s">
        <v>105</v>
      </c>
      <c r="L39" s="12" t="s">
        <v>70</v>
      </c>
      <c r="M39" s="13" t="s">
        <v>25814</v>
      </c>
      <c r="N39" s="13" t="s">
        <v>107</v>
      </c>
      <c r="O39" s="13" t="s">
        <v>98</v>
      </c>
      <c r="P39" s="13" t="s">
        <v>108</v>
      </c>
    </row>
    <row r="40" ht="36" customHeight="1" spans="1:16" x14ac:dyDescent="0.25">
      <c r="A40" s="12" t="s">
        <v>25815</v>
      </c>
      <c r="B40" s="13" t="s">
        <v>25719</v>
      </c>
      <c r="C40" s="12" t="s">
        <v>25816</v>
      </c>
      <c r="D40" s="13" t="s">
        <v>19486</v>
      </c>
      <c r="E40" s="12" t="s">
        <v>230</v>
      </c>
      <c r="F40" s="13" t="s">
        <v>98</v>
      </c>
      <c r="G40" s="13" t="s">
        <v>25817</v>
      </c>
      <c r="H40" s="13" t="s">
        <v>25818</v>
      </c>
      <c r="I40" s="12" t="s">
        <v>17</v>
      </c>
      <c r="J40" s="12" t="s">
        <v>104</v>
      </c>
      <c r="K40" s="12" t="s">
        <v>105</v>
      </c>
      <c r="L40" s="12" t="s">
        <v>70</v>
      </c>
      <c r="M40" s="13" t="s">
        <v>25814</v>
      </c>
      <c r="N40" s="13" t="s">
        <v>107</v>
      </c>
      <c r="O40" s="13" t="s">
        <v>98</v>
      </c>
      <c r="P40" s="13" t="s">
        <v>108</v>
      </c>
    </row>
    <row r="41" ht="36" customHeight="1" spans="1:16" x14ac:dyDescent="0.25">
      <c r="A41" s="12" t="s">
        <v>25819</v>
      </c>
      <c r="B41" s="13" t="s">
        <v>25719</v>
      </c>
      <c r="C41" s="12" t="s">
        <v>25820</v>
      </c>
      <c r="D41" s="13" t="s">
        <v>25821</v>
      </c>
      <c r="E41" s="12" t="s">
        <v>230</v>
      </c>
      <c r="F41" s="13" t="s">
        <v>98</v>
      </c>
      <c r="G41" s="13" t="s">
        <v>25822</v>
      </c>
      <c r="H41" s="13" t="s">
        <v>25823</v>
      </c>
      <c r="I41" s="12" t="s">
        <v>17</v>
      </c>
      <c r="J41" s="12" t="s">
        <v>104</v>
      </c>
      <c r="K41" s="12" t="s">
        <v>105</v>
      </c>
      <c r="L41" s="12" t="s">
        <v>70</v>
      </c>
      <c r="M41" s="13" t="s">
        <v>25824</v>
      </c>
      <c r="N41" s="13" t="s">
        <v>107</v>
      </c>
      <c r="O41" s="13" t="s">
        <v>98</v>
      </c>
      <c r="P41" s="13" t="s">
        <v>108</v>
      </c>
    </row>
    <row r="42" ht="36" customHeight="1" spans="1:16" x14ac:dyDescent="0.25">
      <c r="A42" s="12" t="s">
        <v>25825</v>
      </c>
      <c r="B42" s="13" t="s">
        <v>25719</v>
      </c>
      <c r="C42" s="12" t="s">
        <v>25826</v>
      </c>
      <c r="D42" s="13" t="s">
        <v>25827</v>
      </c>
      <c r="E42" s="12" t="s">
        <v>230</v>
      </c>
      <c r="F42" s="13" t="s">
        <v>98</v>
      </c>
      <c r="G42" s="13" t="s">
        <v>25828</v>
      </c>
      <c r="H42" s="13" t="s">
        <v>25829</v>
      </c>
      <c r="I42" s="12" t="s">
        <v>17</v>
      </c>
      <c r="J42" s="12" t="s">
        <v>104</v>
      </c>
      <c r="K42" s="12" t="s">
        <v>105</v>
      </c>
      <c r="L42" s="12" t="s">
        <v>70</v>
      </c>
      <c r="M42" s="13" t="s">
        <v>25824</v>
      </c>
      <c r="N42" s="13" t="s">
        <v>107</v>
      </c>
      <c r="O42" s="13" t="s">
        <v>98</v>
      </c>
      <c r="P42" s="13" t="s">
        <v>108</v>
      </c>
    </row>
    <row r="43" ht="36" customHeight="1" spans="1:16" x14ac:dyDescent="0.25">
      <c r="A43" s="12" t="s">
        <v>25830</v>
      </c>
      <c r="B43" s="13" t="s">
        <v>25719</v>
      </c>
      <c r="C43" s="12" t="s">
        <v>25831</v>
      </c>
      <c r="D43" s="13" t="s">
        <v>25832</v>
      </c>
      <c r="E43" s="12" t="s">
        <v>230</v>
      </c>
      <c r="F43" s="13" t="s">
        <v>98</v>
      </c>
      <c r="G43" s="13" t="s">
        <v>25833</v>
      </c>
      <c r="H43" s="13" t="s">
        <v>25834</v>
      </c>
      <c r="I43" s="12" t="s">
        <v>17</v>
      </c>
      <c r="J43" s="12" t="s">
        <v>104</v>
      </c>
      <c r="K43" s="12" t="s">
        <v>105</v>
      </c>
      <c r="L43" s="12" t="s">
        <v>70</v>
      </c>
      <c r="M43" s="13" t="s">
        <v>25824</v>
      </c>
      <c r="N43" s="13" t="s">
        <v>107</v>
      </c>
      <c r="O43" s="13" t="s">
        <v>98</v>
      </c>
      <c r="P43" s="13" t="s">
        <v>108</v>
      </c>
    </row>
    <row r="44" ht="36" customHeight="1" spans="1:16" x14ac:dyDescent="0.25">
      <c r="A44" s="12" t="s">
        <v>25835</v>
      </c>
      <c r="B44" s="13" t="s">
        <v>25719</v>
      </c>
      <c r="C44" s="12" t="s">
        <v>25836</v>
      </c>
      <c r="D44" s="13" t="s">
        <v>25837</v>
      </c>
      <c r="E44" s="12" t="s">
        <v>230</v>
      </c>
      <c r="F44" s="13" t="s">
        <v>98</v>
      </c>
      <c r="G44" s="13" t="s">
        <v>25838</v>
      </c>
      <c r="H44" s="13" t="s">
        <v>25834</v>
      </c>
      <c r="I44" s="12" t="s">
        <v>17</v>
      </c>
      <c r="J44" s="12" t="s">
        <v>104</v>
      </c>
      <c r="K44" s="12" t="s">
        <v>105</v>
      </c>
      <c r="L44" s="12" t="s">
        <v>70</v>
      </c>
      <c r="M44" s="13" t="s">
        <v>25824</v>
      </c>
      <c r="N44" s="13" t="s">
        <v>107</v>
      </c>
      <c r="O44" s="13" t="s">
        <v>98</v>
      </c>
      <c r="P44" s="13" t="s">
        <v>108</v>
      </c>
    </row>
    <row r="45" ht="36" customHeight="1" spans="1:16" x14ac:dyDescent="0.25">
      <c r="A45" s="12" t="s">
        <v>25839</v>
      </c>
      <c r="B45" s="13" t="s">
        <v>25719</v>
      </c>
      <c r="C45" s="12" t="s">
        <v>25840</v>
      </c>
      <c r="D45" s="13" t="s">
        <v>25841</v>
      </c>
      <c r="E45" s="12" t="s">
        <v>230</v>
      </c>
      <c r="F45" s="13" t="s">
        <v>98</v>
      </c>
      <c r="G45" s="13" t="s">
        <v>25842</v>
      </c>
      <c r="H45" s="13" t="s">
        <v>25843</v>
      </c>
      <c r="I45" s="12" t="s">
        <v>17</v>
      </c>
      <c r="J45" s="12" t="s">
        <v>104</v>
      </c>
      <c r="K45" s="12" t="s">
        <v>105</v>
      </c>
      <c r="L45" s="12" t="s">
        <v>70</v>
      </c>
      <c r="M45" s="13" t="s">
        <v>25824</v>
      </c>
      <c r="N45" s="13" t="s">
        <v>107</v>
      </c>
      <c r="O45" s="13" t="s">
        <v>98</v>
      </c>
      <c r="P45" s="13" t="s">
        <v>108</v>
      </c>
    </row>
    <row r="46" ht="36" customHeight="1" spans="1:16" x14ac:dyDescent="0.25">
      <c r="A46" s="12" t="s">
        <v>25844</v>
      </c>
      <c r="B46" s="13" t="s">
        <v>25719</v>
      </c>
      <c r="C46" s="12" t="s">
        <v>25845</v>
      </c>
      <c r="D46" s="13" t="s">
        <v>25846</v>
      </c>
      <c r="E46" s="12" t="s">
        <v>230</v>
      </c>
      <c r="F46" s="13" t="s">
        <v>98</v>
      </c>
      <c r="G46" s="13" t="s">
        <v>25847</v>
      </c>
      <c r="H46" s="13" t="s">
        <v>25834</v>
      </c>
      <c r="I46" s="12" t="s">
        <v>17</v>
      </c>
      <c r="J46" s="12" t="s">
        <v>104</v>
      </c>
      <c r="K46" s="12" t="s">
        <v>105</v>
      </c>
      <c r="L46" s="12" t="s">
        <v>70</v>
      </c>
      <c r="M46" s="13" t="s">
        <v>25824</v>
      </c>
      <c r="N46" s="13" t="s">
        <v>107</v>
      </c>
      <c r="O46" s="13" t="s">
        <v>98</v>
      </c>
      <c r="P46" s="13" t="s">
        <v>108</v>
      </c>
    </row>
    <row r="47" ht="36" customHeight="1" spans="1:16" x14ac:dyDescent="0.25">
      <c r="A47" s="12" t="s">
        <v>25848</v>
      </c>
      <c r="B47" s="13" t="s">
        <v>25719</v>
      </c>
      <c r="C47" s="12" t="s">
        <v>25849</v>
      </c>
      <c r="D47" s="13" t="s">
        <v>25850</v>
      </c>
      <c r="E47" s="12" t="s">
        <v>230</v>
      </c>
      <c r="F47" s="13" t="s">
        <v>98</v>
      </c>
      <c r="G47" s="13" t="s">
        <v>25851</v>
      </c>
      <c r="H47" s="13" t="s">
        <v>25852</v>
      </c>
      <c r="I47" s="12" t="s">
        <v>17</v>
      </c>
      <c r="J47" s="12" t="s">
        <v>104</v>
      </c>
      <c r="K47" s="12" t="s">
        <v>105</v>
      </c>
      <c r="L47" s="12" t="s">
        <v>70</v>
      </c>
      <c r="M47" s="13" t="s">
        <v>25824</v>
      </c>
      <c r="N47" s="13" t="s">
        <v>107</v>
      </c>
      <c r="O47" s="13" t="s">
        <v>98</v>
      </c>
      <c r="P47" s="13" t="s">
        <v>108</v>
      </c>
    </row>
    <row r="48" ht="36" customHeight="1" spans="1:16" x14ac:dyDescent="0.25">
      <c r="A48" s="12" t="s">
        <v>25853</v>
      </c>
      <c r="B48" s="13" t="s">
        <v>25719</v>
      </c>
      <c r="C48" s="12" t="s">
        <v>25854</v>
      </c>
      <c r="D48" s="13" t="s">
        <v>25855</v>
      </c>
      <c r="E48" s="12" t="s">
        <v>230</v>
      </c>
      <c r="F48" s="13" t="s">
        <v>98</v>
      </c>
      <c r="G48" s="13" t="s">
        <v>25856</v>
      </c>
      <c r="H48" s="13" t="s">
        <v>25857</v>
      </c>
      <c r="I48" s="12" t="s">
        <v>17</v>
      </c>
      <c r="J48" s="12" t="s">
        <v>104</v>
      </c>
      <c r="K48" s="12" t="s">
        <v>105</v>
      </c>
      <c r="L48" s="12" t="s">
        <v>70</v>
      </c>
      <c r="M48" s="13" t="s">
        <v>25824</v>
      </c>
      <c r="N48" s="13" t="s">
        <v>107</v>
      </c>
      <c r="O48" s="13" t="s">
        <v>98</v>
      </c>
      <c r="P48" s="13" t="s">
        <v>108</v>
      </c>
    </row>
    <row r="49" ht="36" customHeight="1" spans="1:16" x14ac:dyDescent="0.25">
      <c r="A49" s="12" t="s">
        <v>25858</v>
      </c>
      <c r="B49" s="13" t="s">
        <v>25719</v>
      </c>
      <c r="C49" s="12" t="s">
        <v>25859</v>
      </c>
      <c r="D49" s="13" t="s">
        <v>25860</v>
      </c>
      <c r="E49" s="12" t="s">
        <v>230</v>
      </c>
      <c r="F49" s="13" t="s">
        <v>98</v>
      </c>
      <c r="G49" s="13" t="s">
        <v>25861</v>
      </c>
      <c r="H49" s="13" t="s">
        <v>25862</v>
      </c>
      <c r="I49" s="12" t="s">
        <v>17</v>
      </c>
      <c r="J49" s="12" t="s">
        <v>104</v>
      </c>
      <c r="K49" s="12" t="s">
        <v>105</v>
      </c>
      <c r="L49" s="12" t="s">
        <v>70</v>
      </c>
      <c r="M49" s="13" t="s">
        <v>25824</v>
      </c>
      <c r="N49" s="13" t="s">
        <v>107</v>
      </c>
      <c r="O49" s="13" t="s">
        <v>98</v>
      </c>
      <c r="P49" s="13" t="s">
        <v>108</v>
      </c>
    </row>
    <row r="50" ht="36" customHeight="1" spans="1:16" x14ac:dyDescent="0.25">
      <c r="A50" s="12" t="s">
        <v>25863</v>
      </c>
      <c r="B50" s="13" t="s">
        <v>25719</v>
      </c>
      <c r="C50" s="12" t="s">
        <v>25864</v>
      </c>
      <c r="D50" s="13" t="s">
        <v>25865</v>
      </c>
      <c r="E50" s="12" t="s">
        <v>230</v>
      </c>
      <c r="F50" s="13" t="s">
        <v>98</v>
      </c>
      <c r="G50" s="13" t="s">
        <v>25866</v>
      </c>
      <c r="H50" s="13" t="s">
        <v>25867</v>
      </c>
      <c r="I50" s="12" t="s">
        <v>17</v>
      </c>
      <c r="J50" s="12" t="s">
        <v>104</v>
      </c>
      <c r="K50" s="12" t="s">
        <v>105</v>
      </c>
      <c r="L50" s="12" t="s">
        <v>70</v>
      </c>
      <c r="M50" s="13" t="s">
        <v>25824</v>
      </c>
      <c r="N50" s="13" t="s">
        <v>107</v>
      </c>
      <c r="O50" s="13" t="s">
        <v>98</v>
      </c>
      <c r="P50" s="13" t="s">
        <v>108</v>
      </c>
    </row>
    <row r="51" ht="36" customHeight="1" spans="1:16" x14ac:dyDescent="0.25">
      <c r="A51" s="12" t="s">
        <v>25868</v>
      </c>
      <c r="B51" s="13" t="s">
        <v>25719</v>
      </c>
      <c r="C51" s="12" t="s">
        <v>25869</v>
      </c>
      <c r="D51" s="13" t="s">
        <v>25870</v>
      </c>
      <c r="E51" s="12" t="s">
        <v>230</v>
      </c>
      <c r="F51" s="13" t="s">
        <v>98</v>
      </c>
      <c r="G51" s="13" t="s">
        <v>25871</v>
      </c>
      <c r="H51" s="13" t="s">
        <v>25872</v>
      </c>
      <c r="I51" s="12" t="s">
        <v>17</v>
      </c>
      <c r="J51" s="12" t="s">
        <v>104</v>
      </c>
      <c r="K51" s="12" t="s">
        <v>105</v>
      </c>
      <c r="L51" s="12" t="s">
        <v>70</v>
      </c>
      <c r="M51" s="13" t="s">
        <v>25873</v>
      </c>
      <c r="N51" s="13" t="s">
        <v>107</v>
      </c>
      <c r="O51" s="13" t="s">
        <v>98</v>
      </c>
      <c r="P51" s="13" t="s">
        <v>108</v>
      </c>
    </row>
    <row r="52" ht="36" customHeight="1" spans="1:16" x14ac:dyDescent="0.25">
      <c r="A52" s="12" t="s">
        <v>25874</v>
      </c>
      <c r="B52" s="13" t="s">
        <v>25719</v>
      </c>
      <c r="C52" s="12" t="s">
        <v>25875</v>
      </c>
      <c r="D52" s="13" t="s">
        <v>25876</v>
      </c>
      <c r="E52" s="12" t="s">
        <v>230</v>
      </c>
      <c r="F52" s="13" t="s">
        <v>98</v>
      </c>
      <c r="G52" s="13" t="s">
        <v>25877</v>
      </c>
      <c r="H52" s="13" t="s">
        <v>25878</v>
      </c>
      <c r="I52" s="12" t="s">
        <v>17</v>
      </c>
      <c r="J52" s="12" t="s">
        <v>104</v>
      </c>
      <c r="K52" s="12" t="s">
        <v>105</v>
      </c>
      <c r="L52" s="12" t="s">
        <v>70</v>
      </c>
      <c r="M52" s="13" t="s">
        <v>25873</v>
      </c>
      <c r="N52" s="13" t="s">
        <v>107</v>
      </c>
      <c r="O52" s="13" t="s">
        <v>98</v>
      </c>
      <c r="P52" s="13" t="s">
        <v>108</v>
      </c>
    </row>
    <row r="53" ht="36" customHeight="1" spans="1:16" x14ac:dyDescent="0.25">
      <c r="A53" s="12" t="s">
        <v>25879</v>
      </c>
      <c r="B53" s="13" t="s">
        <v>25719</v>
      </c>
      <c r="C53" s="12" t="s">
        <v>25880</v>
      </c>
      <c r="D53" s="13" t="s">
        <v>25881</v>
      </c>
      <c r="E53" s="12" t="s">
        <v>230</v>
      </c>
      <c r="F53" s="13" t="s">
        <v>98</v>
      </c>
      <c r="G53" s="13" t="s">
        <v>25882</v>
      </c>
      <c r="H53" s="13" t="s">
        <v>25883</v>
      </c>
      <c r="I53" s="12" t="s">
        <v>17</v>
      </c>
      <c r="J53" s="12" t="s">
        <v>104</v>
      </c>
      <c r="K53" s="12" t="s">
        <v>105</v>
      </c>
      <c r="L53" s="12" t="s">
        <v>70</v>
      </c>
      <c r="M53" s="13" t="s">
        <v>25873</v>
      </c>
      <c r="N53" s="13" t="s">
        <v>107</v>
      </c>
      <c r="O53" s="13" t="s">
        <v>98</v>
      </c>
      <c r="P53" s="13" t="s">
        <v>108</v>
      </c>
    </row>
    <row r="54" ht="36" customHeight="1" spans="1:16" x14ac:dyDescent="0.25">
      <c r="A54" s="12" t="s">
        <v>25884</v>
      </c>
      <c r="B54" s="13" t="s">
        <v>25719</v>
      </c>
      <c r="C54" s="12" t="s">
        <v>25885</v>
      </c>
      <c r="D54" s="13" t="s">
        <v>25886</v>
      </c>
      <c r="E54" s="12" t="s">
        <v>230</v>
      </c>
      <c r="F54" s="13" t="s">
        <v>98</v>
      </c>
      <c r="G54" s="13" t="s">
        <v>25887</v>
      </c>
      <c r="H54" s="13" t="s">
        <v>25888</v>
      </c>
      <c r="I54" s="12" t="s">
        <v>17</v>
      </c>
      <c r="J54" s="12" t="s">
        <v>104</v>
      </c>
      <c r="K54" s="12" t="s">
        <v>105</v>
      </c>
      <c r="L54" s="12" t="s">
        <v>70</v>
      </c>
      <c r="M54" s="13" t="s">
        <v>25873</v>
      </c>
      <c r="N54" s="13" t="s">
        <v>107</v>
      </c>
      <c r="O54" s="13" t="s">
        <v>98</v>
      </c>
      <c r="P54" s="13" t="s">
        <v>108</v>
      </c>
    </row>
    <row r="55" ht="36" customHeight="1" spans="1:16" x14ac:dyDescent="0.25">
      <c r="A55" s="12" t="s">
        <v>25889</v>
      </c>
      <c r="B55" s="13" t="s">
        <v>25719</v>
      </c>
      <c r="C55" s="12" t="s">
        <v>25890</v>
      </c>
      <c r="D55" s="13" t="s">
        <v>25891</v>
      </c>
      <c r="E55" s="12" t="s">
        <v>230</v>
      </c>
      <c r="F55" s="13" t="s">
        <v>98</v>
      </c>
      <c r="G55" s="13" t="s">
        <v>25892</v>
      </c>
      <c r="H55" s="13" t="s">
        <v>25893</v>
      </c>
      <c r="I55" s="12" t="s">
        <v>17</v>
      </c>
      <c r="J55" s="12" t="s">
        <v>104</v>
      </c>
      <c r="K55" s="12" t="s">
        <v>105</v>
      </c>
      <c r="L55" s="12" t="s">
        <v>70</v>
      </c>
      <c r="M55" s="13" t="s">
        <v>25873</v>
      </c>
      <c r="N55" s="13" t="s">
        <v>107</v>
      </c>
      <c r="O55" s="13" t="s">
        <v>98</v>
      </c>
      <c r="P55" s="13" t="s">
        <v>108</v>
      </c>
    </row>
    <row r="56" ht="36" customHeight="1" spans="1:16" x14ac:dyDescent="0.25">
      <c r="A56" s="12" t="s">
        <v>25894</v>
      </c>
      <c r="B56" s="13" t="s">
        <v>25719</v>
      </c>
      <c r="C56" s="12" t="s">
        <v>25895</v>
      </c>
      <c r="D56" s="13" t="s">
        <v>25896</v>
      </c>
      <c r="E56" s="12" t="s">
        <v>230</v>
      </c>
      <c r="F56" s="13" t="s">
        <v>98</v>
      </c>
      <c r="G56" s="13" t="s">
        <v>25897</v>
      </c>
      <c r="H56" s="13" t="s">
        <v>25898</v>
      </c>
      <c r="I56" s="12" t="s">
        <v>17</v>
      </c>
      <c r="J56" s="12" t="s">
        <v>104</v>
      </c>
      <c r="K56" s="12" t="s">
        <v>105</v>
      </c>
      <c r="L56" s="12" t="s">
        <v>70</v>
      </c>
      <c r="M56" s="13" t="s">
        <v>25873</v>
      </c>
      <c r="N56" s="13" t="s">
        <v>107</v>
      </c>
      <c r="O56" s="13" t="s">
        <v>98</v>
      </c>
      <c r="P56" s="13" t="s">
        <v>108</v>
      </c>
    </row>
    <row r="57" ht="36" customHeight="1" spans="1:16" x14ac:dyDescent="0.25">
      <c r="A57" s="12" t="s">
        <v>25899</v>
      </c>
      <c r="B57" s="13" t="s">
        <v>25719</v>
      </c>
      <c r="C57" s="12" t="s">
        <v>25900</v>
      </c>
      <c r="D57" s="13" t="s">
        <v>25901</v>
      </c>
      <c r="E57" s="12" t="s">
        <v>230</v>
      </c>
      <c r="F57" s="13" t="s">
        <v>98</v>
      </c>
      <c r="G57" s="13" t="s">
        <v>25902</v>
      </c>
      <c r="H57" s="13" t="s">
        <v>25903</v>
      </c>
      <c r="I57" s="12" t="s">
        <v>17</v>
      </c>
      <c r="J57" s="12" t="s">
        <v>104</v>
      </c>
      <c r="K57" s="12" t="s">
        <v>105</v>
      </c>
      <c r="L57" s="12" t="s">
        <v>70</v>
      </c>
      <c r="M57" s="13" t="s">
        <v>25873</v>
      </c>
      <c r="N57" s="13" t="s">
        <v>107</v>
      </c>
      <c r="O57" s="13" t="s">
        <v>98</v>
      </c>
      <c r="P57" s="13" t="s">
        <v>108</v>
      </c>
    </row>
    <row r="58" ht="36" customHeight="1" spans="1:16" x14ac:dyDescent="0.25">
      <c r="A58" s="12" t="s">
        <v>25904</v>
      </c>
      <c r="B58" s="13" t="s">
        <v>25719</v>
      </c>
      <c r="C58" s="12" t="s">
        <v>25905</v>
      </c>
      <c r="D58" s="13" t="s">
        <v>25906</v>
      </c>
      <c r="E58" s="12" t="s">
        <v>230</v>
      </c>
      <c r="F58" s="13" t="s">
        <v>98</v>
      </c>
      <c r="G58" s="13" t="s">
        <v>25907</v>
      </c>
      <c r="H58" s="13" t="s">
        <v>25908</v>
      </c>
      <c r="I58" s="12" t="s">
        <v>17</v>
      </c>
      <c r="J58" s="12" t="s">
        <v>104</v>
      </c>
      <c r="K58" s="12" t="s">
        <v>105</v>
      </c>
      <c r="L58" s="12" t="s">
        <v>70</v>
      </c>
      <c r="M58" s="13" t="s">
        <v>25873</v>
      </c>
      <c r="N58" s="13" t="s">
        <v>107</v>
      </c>
      <c r="O58" s="13" t="s">
        <v>98</v>
      </c>
      <c r="P58" s="13" t="s">
        <v>108</v>
      </c>
    </row>
    <row r="59" ht="36" customHeight="1" spans="1:16" x14ac:dyDescent="0.25">
      <c r="A59" s="12" t="s">
        <v>25909</v>
      </c>
      <c r="B59" s="13" t="s">
        <v>25719</v>
      </c>
      <c r="C59" s="12" t="s">
        <v>25910</v>
      </c>
      <c r="D59" s="13" t="s">
        <v>25911</v>
      </c>
      <c r="E59" s="12" t="s">
        <v>230</v>
      </c>
      <c r="F59" s="13" t="s">
        <v>98</v>
      </c>
      <c r="G59" s="13" t="s">
        <v>25912</v>
      </c>
      <c r="H59" s="13" t="s">
        <v>25913</v>
      </c>
      <c r="I59" s="12" t="s">
        <v>17</v>
      </c>
      <c r="J59" s="12" t="s">
        <v>104</v>
      </c>
      <c r="K59" s="12" t="s">
        <v>105</v>
      </c>
      <c r="L59" s="12" t="s">
        <v>70</v>
      </c>
      <c r="M59" s="13" t="s">
        <v>25873</v>
      </c>
      <c r="N59" s="13" t="s">
        <v>107</v>
      </c>
      <c r="O59" s="13" t="s">
        <v>98</v>
      </c>
      <c r="P59" s="13" t="s">
        <v>108</v>
      </c>
    </row>
    <row r="60" ht="36" customHeight="1" spans="1:16" x14ac:dyDescent="0.25">
      <c r="A60" s="12" t="s">
        <v>25914</v>
      </c>
      <c r="B60" s="13" t="s">
        <v>25719</v>
      </c>
      <c r="C60" s="12" t="s">
        <v>25915</v>
      </c>
      <c r="D60" s="13" t="s">
        <v>25916</v>
      </c>
      <c r="E60" s="12" t="s">
        <v>209</v>
      </c>
      <c r="F60" s="13" t="s">
        <v>98</v>
      </c>
      <c r="G60" s="13" t="s">
        <v>25917</v>
      </c>
      <c r="H60" s="13" t="s">
        <v>25918</v>
      </c>
      <c r="I60" s="12" t="s">
        <v>17</v>
      </c>
      <c r="J60" s="12" t="s">
        <v>245</v>
      </c>
      <c r="K60" s="12" t="s">
        <v>105</v>
      </c>
      <c r="L60" s="12" t="s">
        <v>70</v>
      </c>
      <c r="M60" s="13" t="s">
        <v>25919</v>
      </c>
      <c r="N60" s="13" t="s">
        <v>107</v>
      </c>
      <c r="O60" s="13" t="s">
        <v>98</v>
      </c>
      <c r="P60" s="13" t="s">
        <v>108</v>
      </c>
    </row>
    <row r="61" ht="36" customHeight="1" spans="1:16" x14ac:dyDescent="0.25">
      <c r="A61" s="12" t="s">
        <v>25920</v>
      </c>
      <c r="B61" s="13" t="s">
        <v>25719</v>
      </c>
      <c r="C61" s="12" t="s">
        <v>25921</v>
      </c>
      <c r="D61" s="13" t="s">
        <v>25922</v>
      </c>
      <c r="E61" s="12" t="s">
        <v>209</v>
      </c>
      <c r="F61" s="13" t="s">
        <v>98</v>
      </c>
      <c r="G61" s="13" t="s">
        <v>25923</v>
      </c>
      <c r="H61" s="13" t="s">
        <v>19545</v>
      </c>
      <c r="I61" s="12" t="s">
        <v>17</v>
      </c>
      <c r="J61" s="12" t="s">
        <v>245</v>
      </c>
      <c r="K61" s="12" t="s">
        <v>105</v>
      </c>
      <c r="L61" s="12" t="s">
        <v>70</v>
      </c>
      <c r="M61" s="13" t="s">
        <v>25764</v>
      </c>
      <c r="N61" s="13" t="s">
        <v>107</v>
      </c>
      <c r="O61" s="13" t="s">
        <v>98</v>
      </c>
      <c r="P61" s="13" t="s">
        <v>108</v>
      </c>
    </row>
    <row r="62" ht="36" customHeight="1" spans="1:16" x14ac:dyDescent="0.25">
      <c r="A62" s="12" t="s">
        <v>25924</v>
      </c>
      <c r="B62" s="13" t="s">
        <v>25719</v>
      </c>
      <c r="C62" s="12" t="s">
        <v>25925</v>
      </c>
      <c r="D62" s="13" t="s">
        <v>25926</v>
      </c>
      <c r="E62" s="12" t="s">
        <v>209</v>
      </c>
      <c r="F62" s="13" t="s">
        <v>98</v>
      </c>
      <c r="G62" s="13" t="s">
        <v>25927</v>
      </c>
      <c r="H62" s="13" t="s">
        <v>19545</v>
      </c>
      <c r="I62" s="12" t="s">
        <v>17</v>
      </c>
      <c r="J62" s="12" t="s">
        <v>245</v>
      </c>
      <c r="K62" s="12" t="s">
        <v>105</v>
      </c>
      <c r="L62" s="12" t="s">
        <v>70</v>
      </c>
      <c r="M62" s="13" t="s">
        <v>25764</v>
      </c>
      <c r="N62" s="13" t="s">
        <v>107</v>
      </c>
      <c r="O62" s="13" t="s">
        <v>98</v>
      </c>
      <c r="P62" s="13" t="s">
        <v>108</v>
      </c>
    </row>
    <row r="63" ht="36" customHeight="1" spans="1:16" x14ac:dyDescent="0.25">
      <c r="A63" s="12" t="s">
        <v>25928</v>
      </c>
      <c r="B63" s="13" t="s">
        <v>25719</v>
      </c>
      <c r="C63" s="12" t="s">
        <v>25929</v>
      </c>
      <c r="D63" s="13" t="s">
        <v>25930</v>
      </c>
      <c r="E63" s="12" t="s">
        <v>209</v>
      </c>
      <c r="F63" s="13" t="s">
        <v>98</v>
      </c>
      <c r="G63" s="13" t="s">
        <v>25931</v>
      </c>
      <c r="H63" s="13" t="s">
        <v>25932</v>
      </c>
      <c r="I63" s="12" t="s">
        <v>17</v>
      </c>
      <c r="J63" s="12" t="s">
        <v>245</v>
      </c>
      <c r="K63" s="12" t="s">
        <v>105</v>
      </c>
      <c r="L63" s="12" t="s">
        <v>70</v>
      </c>
      <c r="M63" s="13" t="s">
        <v>25724</v>
      </c>
      <c r="N63" s="13" t="s">
        <v>107</v>
      </c>
      <c r="O63" s="13" t="s">
        <v>98</v>
      </c>
      <c r="P63" s="13" t="s">
        <v>108</v>
      </c>
    </row>
    <row r="64" ht="36" customHeight="1" spans="1:16" x14ac:dyDescent="0.25">
      <c r="A64" s="12" t="s">
        <v>25933</v>
      </c>
      <c r="B64" s="13" t="s">
        <v>25719</v>
      </c>
      <c r="C64" s="12" t="s">
        <v>25934</v>
      </c>
      <c r="D64" s="13" t="s">
        <v>25935</v>
      </c>
      <c r="E64" s="12" t="s">
        <v>209</v>
      </c>
      <c r="F64" s="13" t="s">
        <v>98</v>
      </c>
      <c r="G64" s="13" t="s">
        <v>25936</v>
      </c>
      <c r="H64" s="13" t="s">
        <v>25937</v>
      </c>
      <c r="I64" s="12" t="s">
        <v>17</v>
      </c>
      <c r="J64" s="12" t="s">
        <v>245</v>
      </c>
      <c r="K64" s="12" t="s">
        <v>105</v>
      </c>
      <c r="L64" s="12" t="s">
        <v>70</v>
      </c>
      <c r="M64" s="13" t="s">
        <v>25724</v>
      </c>
      <c r="N64" s="13" t="s">
        <v>107</v>
      </c>
      <c r="O64" s="13" t="s">
        <v>98</v>
      </c>
      <c r="P64" s="13" t="s">
        <v>108</v>
      </c>
    </row>
    <row r="65" ht="36" customHeight="1" spans="1:16" x14ac:dyDescent="0.25">
      <c r="A65" s="12" t="s">
        <v>25938</v>
      </c>
      <c r="B65" s="13" t="s">
        <v>25719</v>
      </c>
      <c r="C65" s="12" t="s">
        <v>25939</v>
      </c>
      <c r="D65" s="13" t="s">
        <v>25940</v>
      </c>
      <c r="E65" s="12" t="s">
        <v>209</v>
      </c>
      <c r="F65" s="13" t="s">
        <v>98</v>
      </c>
      <c r="G65" s="13" t="s">
        <v>25941</v>
      </c>
      <c r="H65" s="13" t="s">
        <v>25937</v>
      </c>
      <c r="I65" s="12" t="s">
        <v>17</v>
      </c>
      <c r="J65" s="12" t="s">
        <v>245</v>
      </c>
      <c r="K65" s="12" t="s">
        <v>105</v>
      </c>
      <c r="L65" s="12" t="s">
        <v>70</v>
      </c>
      <c r="M65" s="13" t="s">
        <v>25724</v>
      </c>
      <c r="N65" s="13" t="s">
        <v>107</v>
      </c>
      <c r="O65" s="13" t="s">
        <v>98</v>
      </c>
      <c r="P65" s="13" t="s">
        <v>108</v>
      </c>
    </row>
    <row r="66" ht="36" customHeight="1" spans="1:16" x14ac:dyDescent="0.25">
      <c r="A66" s="12" t="s">
        <v>25942</v>
      </c>
      <c r="B66" s="13" t="s">
        <v>25719</v>
      </c>
      <c r="C66" s="12" t="s">
        <v>25943</v>
      </c>
      <c r="D66" s="13" t="s">
        <v>25944</v>
      </c>
      <c r="E66" s="12" t="s">
        <v>209</v>
      </c>
      <c r="F66" s="13" t="s">
        <v>98</v>
      </c>
      <c r="G66" s="13" t="s">
        <v>25945</v>
      </c>
      <c r="H66" s="13" t="s">
        <v>25937</v>
      </c>
      <c r="I66" s="12" t="s">
        <v>17</v>
      </c>
      <c r="J66" s="12" t="s">
        <v>245</v>
      </c>
      <c r="K66" s="12" t="s">
        <v>105</v>
      </c>
      <c r="L66" s="12" t="s">
        <v>70</v>
      </c>
      <c r="M66" s="13" t="s">
        <v>25724</v>
      </c>
      <c r="N66" s="13" t="s">
        <v>107</v>
      </c>
      <c r="O66" s="13" t="s">
        <v>98</v>
      </c>
      <c r="P66" s="13" t="s">
        <v>108</v>
      </c>
    </row>
    <row r="67" ht="36" customHeight="1" spans="1:16" x14ac:dyDescent="0.25">
      <c r="A67" s="12" t="s">
        <v>25946</v>
      </c>
      <c r="B67" s="13" t="s">
        <v>25719</v>
      </c>
      <c r="C67" s="12" t="s">
        <v>25947</v>
      </c>
      <c r="D67" s="13" t="s">
        <v>25948</v>
      </c>
      <c r="E67" s="12" t="s">
        <v>209</v>
      </c>
      <c r="F67" s="13" t="s">
        <v>98</v>
      </c>
      <c r="G67" s="13" t="s">
        <v>25949</v>
      </c>
      <c r="H67" s="13" t="s">
        <v>25950</v>
      </c>
      <c r="I67" s="12" t="s">
        <v>17</v>
      </c>
      <c r="J67" s="12" t="s">
        <v>245</v>
      </c>
      <c r="K67" s="12" t="s">
        <v>105</v>
      </c>
      <c r="L67" s="12" t="s">
        <v>70</v>
      </c>
      <c r="M67" s="13" t="s">
        <v>25724</v>
      </c>
      <c r="N67" s="13" t="s">
        <v>107</v>
      </c>
      <c r="O67" s="13" t="s">
        <v>98</v>
      </c>
      <c r="P67" s="13" t="s">
        <v>108</v>
      </c>
    </row>
    <row r="68" ht="36" customHeight="1" spans="1:16" x14ac:dyDescent="0.25">
      <c r="A68" s="12" t="s">
        <v>25951</v>
      </c>
      <c r="B68" s="13" t="s">
        <v>25719</v>
      </c>
      <c r="C68" s="12" t="s">
        <v>25952</v>
      </c>
      <c r="D68" s="13" t="s">
        <v>25953</v>
      </c>
      <c r="E68" s="12" t="s">
        <v>209</v>
      </c>
      <c r="F68" s="13" t="s">
        <v>98</v>
      </c>
      <c r="G68" s="13" t="s">
        <v>25954</v>
      </c>
      <c r="H68" s="13" t="s">
        <v>25955</v>
      </c>
      <c r="I68" s="12" t="s">
        <v>17</v>
      </c>
      <c r="J68" s="12" t="s">
        <v>245</v>
      </c>
      <c r="K68" s="12" t="s">
        <v>105</v>
      </c>
      <c r="L68" s="12" t="s">
        <v>70</v>
      </c>
      <c r="M68" s="13" t="s">
        <v>25724</v>
      </c>
      <c r="N68" s="13" t="s">
        <v>107</v>
      </c>
      <c r="O68" s="13" t="s">
        <v>98</v>
      </c>
      <c r="P68" s="13" t="s">
        <v>108</v>
      </c>
    </row>
    <row r="69" ht="36" customHeight="1" spans="1:16" x14ac:dyDescent="0.25">
      <c r="A69" s="12" t="s">
        <v>25956</v>
      </c>
      <c r="B69" s="13" t="s">
        <v>25719</v>
      </c>
      <c r="C69" s="12" t="s">
        <v>25957</v>
      </c>
      <c r="D69" s="13" t="s">
        <v>19556</v>
      </c>
      <c r="E69" s="12" t="s">
        <v>209</v>
      </c>
      <c r="F69" s="13" t="s">
        <v>98</v>
      </c>
      <c r="G69" s="13" t="s">
        <v>25958</v>
      </c>
      <c r="H69" s="13" t="s">
        <v>24365</v>
      </c>
      <c r="I69" s="12" t="s">
        <v>17</v>
      </c>
      <c r="J69" s="12" t="s">
        <v>245</v>
      </c>
      <c r="K69" s="12" t="s">
        <v>105</v>
      </c>
      <c r="L69" s="12" t="s">
        <v>70</v>
      </c>
      <c r="M69" s="13" t="s">
        <v>25814</v>
      </c>
      <c r="N69" s="13" t="s">
        <v>107</v>
      </c>
      <c r="O69" s="13" t="s">
        <v>98</v>
      </c>
      <c r="P69" s="13" t="s">
        <v>108</v>
      </c>
    </row>
    <row r="70" ht="36" customHeight="1" spans="1:16" x14ac:dyDescent="0.25">
      <c r="A70" s="12" t="s">
        <v>25959</v>
      </c>
      <c r="B70" s="13" t="s">
        <v>25719</v>
      </c>
      <c r="C70" s="12" t="s">
        <v>25960</v>
      </c>
      <c r="D70" s="13" t="s">
        <v>25961</v>
      </c>
      <c r="E70" s="12" t="s">
        <v>209</v>
      </c>
      <c r="F70" s="13" t="s">
        <v>98</v>
      </c>
      <c r="G70" s="13" t="s">
        <v>25962</v>
      </c>
      <c r="H70" s="13" t="s">
        <v>25963</v>
      </c>
      <c r="I70" s="12" t="s">
        <v>17</v>
      </c>
      <c r="J70" s="12" t="s">
        <v>245</v>
      </c>
      <c r="K70" s="12" t="s">
        <v>105</v>
      </c>
      <c r="L70" s="12" t="s">
        <v>70</v>
      </c>
      <c r="M70" s="13" t="s">
        <v>25873</v>
      </c>
      <c r="N70" s="13" t="s">
        <v>107</v>
      </c>
      <c r="O70" s="13" t="s">
        <v>98</v>
      </c>
      <c r="P70" s="13" t="s">
        <v>108</v>
      </c>
    </row>
    <row r="71" ht="36" customHeight="1" spans="1:16" x14ac:dyDescent="0.25">
      <c r="A71" s="12" t="s">
        <v>25964</v>
      </c>
      <c r="B71" s="13" t="s">
        <v>25719</v>
      </c>
      <c r="C71" s="12" t="s">
        <v>25965</v>
      </c>
      <c r="D71" s="13" t="s">
        <v>25966</v>
      </c>
      <c r="E71" s="12" t="s">
        <v>209</v>
      </c>
      <c r="F71" s="13" t="s">
        <v>98</v>
      </c>
      <c r="G71" s="13" t="s">
        <v>25967</v>
      </c>
      <c r="H71" s="13" t="s">
        <v>19545</v>
      </c>
      <c r="I71" s="12" t="s">
        <v>17</v>
      </c>
      <c r="J71" s="12" t="s">
        <v>245</v>
      </c>
      <c r="K71" s="12" t="s">
        <v>105</v>
      </c>
      <c r="L71" s="12" t="s">
        <v>70</v>
      </c>
      <c r="M71" s="13" t="s">
        <v>25873</v>
      </c>
      <c r="N71" s="13" t="s">
        <v>107</v>
      </c>
      <c r="O71" s="13" t="s">
        <v>98</v>
      </c>
      <c r="P71" s="13" t="s">
        <v>108</v>
      </c>
    </row>
    <row r="72" ht="36" customHeight="1" spans="1:16" x14ac:dyDescent="0.25">
      <c r="A72" s="12" t="s">
        <v>25968</v>
      </c>
      <c r="B72" s="13" t="s">
        <v>25719</v>
      </c>
      <c r="C72" s="12" t="s">
        <v>25969</v>
      </c>
      <c r="D72" s="13" t="s">
        <v>25970</v>
      </c>
      <c r="E72" s="12" t="s">
        <v>209</v>
      </c>
      <c r="F72" s="13" t="s">
        <v>98</v>
      </c>
      <c r="G72" s="13" t="s">
        <v>25971</v>
      </c>
      <c r="H72" s="13" t="s">
        <v>25972</v>
      </c>
      <c r="I72" s="12" t="s">
        <v>17</v>
      </c>
      <c r="J72" s="12" t="s">
        <v>1173</v>
      </c>
      <c r="K72" s="12" t="s">
        <v>105</v>
      </c>
      <c r="L72" s="12" t="s">
        <v>70</v>
      </c>
      <c r="M72" s="13" t="s">
        <v>25724</v>
      </c>
      <c r="N72" s="13" t="s">
        <v>107</v>
      </c>
      <c r="O72" s="13" t="s">
        <v>98</v>
      </c>
      <c r="P72" s="13" t="s">
        <v>108</v>
      </c>
    </row>
    <row r="73" ht="36" customHeight="1" spans="1:16" x14ac:dyDescent="0.25">
      <c r="A73" s="12" t="s">
        <v>25973</v>
      </c>
      <c r="B73" s="13" t="s">
        <v>25719</v>
      </c>
      <c r="C73" s="12" t="s">
        <v>25974</v>
      </c>
      <c r="D73" s="13" t="s">
        <v>25975</v>
      </c>
      <c r="E73" s="12" t="s">
        <v>101</v>
      </c>
      <c r="F73" s="13" t="s">
        <v>98</v>
      </c>
      <c r="G73" s="13" t="s">
        <v>25976</v>
      </c>
      <c r="H73" s="13" t="s">
        <v>25977</v>
      </c>
      <c r="I73" s="12" t="s">
        <v>17</v>
      </c>
      <c r="J73" s="12" t="s">
        <v>282</v>
      </c>
      <c r="K73" s="12" t="s">
        <v>105</v>
      </c>
      <c r="L73" s="12" t="s">
        <v>70</v>
      </c>
      <c r="M73" s="13" t="s">
        <v>25764</v>
      </c>
      <c r="N73" s="13" t="s">
        <v>107</v>
      </c>
      <c r="O73" s="13" t="s">
        <v>98</v>
      </c>
      <c r="P73" s="13" t="s">
        <v>108</v>
      </c>
    </row>
    <row r="74" ht="36" customHeight="1" spans="1:16" x14ac:dyDescent="0.25">
      <c r="A74" s="12" t="s">
        <v>25978</v>
      </c>
      <c r="B74" s="13" t="s">
        <v>25719</v>
      </c>
      <c r="C74" s="12" t="s">
        <v>25979</v>
      </c>
      <c r="D74" s="13" t="s">
        <v>25980</v>
      </c>
      <c r="E74" s="12" t="s">
        <v>101</v>
      </c>
      <c r="F74" s="13" t="s">
        <v>98</v>
      </c>
      <c r="G74" s="13" t="s">
        <v>25981</v>
      </c>
      <c r="H74" s="13" t="s">
        <v>25982</v>
      </c>
      <c r="I74" s="12" t="s">
        <v>17</v>
      </c>
      <c r="J74" s="12" t="s">
        <v>288</v>
      </c>
      <c r="K74" s="12" t="s">
        <v>105</v>
      </c>
      <c r="L74" s="12" t="s">
        <v>70</v>
      </c>
      <c r="M74" s="13" t="s">
        <v>25764</v>
      </c>
      <c r="N74" s="13" t="s">
        <v>107</v>
      </c>
      <c r="O74" s="13" t="s">
        <v>98</v>
      </c>
      <c r="P74" s="13" t="s">
        <v>108</v>
      </c>
    </row>
    <row r="75" ht="36" customHeight="1" spans="1:16" x14ac:dyDescent="0.25">
      <c r="A75" s="12" t="s">
        <v>25983</v>
      </c>
      <c r="B75" s="13" t="s">
        <v>25719</v>
      </c>
      <c r="C75" s="12" t="s">
        <v>25984</v>
      </c>
      <c r="D75" s="13" t="s">
        <v>25985</v>
      </c>
      <c r="E75" s="12" t="s">
        <v>101</v>
      </c>
      <c r="F75" s="13" t="s">
        <v>98</v>
      </c>
      <c r="G75" s="13" t="s">
        <v>25986</v>
      </c>
      <c r="H75" s="13" t="s">
        <v>25987</v>
      </c>
      <c r="I75" s="12" t="s">
        <v>17</v>
      </c>
      <c r="J75" s="12" t="s">
        <v>288</v>
      </c>
      <c r="K75" s="12" t="s">
        <v>105</v>
      </c>
      <c r="L75" s="12" t="s">
        <v>70</v>
      </c>
      <c r="M75" s="13" t="s">
        <v>25764</v>
      </c>
      <c r="N75" s="13" t="s">
        <v>107</v>
      </c>
      <c r="O75" s="13" t="s">
        <v>98</v>
      </c>
      <c r="P75" s="13" t="s">
        <v>108</v>
      </c>
    </row>
    <row r="76" ht="36" customHeight="1" spans="1:16" x14ac:dyDescent="0.25">
      <c r="A76" s="12" t="s">
        <v>25988</v>
      </c>
      <c r="B76" s="13" t="s">
        <v>25719</v>
      </c>
      <c r="C76" s="12" t="s">
        <v>25989</v>
      </c>
      <c r="D76" s="13" t="s">
        <v>25990</v>
      </c>
      <c r="E76" s="12" t="s">
        <v>101</v>
      </c>
      <c r="F76" s="13" t="s">
        <v>98</v>
      </c>
      <c r="G76" s="13" t="s">
        <v>25991</v>
      </c>
      <c r="H76" s="13" t="s">
        <v>25992</v>
      </c>
      <c r="I76" s="12" t="s">
        <v>17</v>
      </c>
      <c r="J76" s="12" t="s">
        <v>288</v>
      </c>
      <c r="K76" s="12" t="s">
        <v>105</v>
      </c>
      <c r="L76" s="12" t="s">
        <v>70</v>
      </c>
      <c r="M76" s="13" t="s">
        <v>25724</v>
      </c>
      <c r="N76" s="13" t="s">
        <v>107</v>
      </c>
      <c r="O76" s="13" t="s">
        <v>98</v>
      </c>
      <c r="P76" s="13" t="s">
        <v>108</v>
      </c>
    </row>
    <row r="77" ht="36" customHeight="1" spans="1:16" x14ac:dyDescent="0.25">
      <c r="A77" s="12" t="s">
        <v>25993</v>
      </c>
      <c r="B77" s="13" t="s">
        <v>25719</v>
      </c>
      <c r="C77" s="12" t="s">
        <v>25994</v>
      </c>
      <c r="D77" s="13" t="s">
        <v>25995</v>
      </c>
      <c r="E77" s="12" t="s">
        <v>101</v>
      </c>
      <c r="F77" s="13" t="s">
        <v>98</v>
      </c>
      <c r="G77" s="13" t="s">
        <v>25996</v>
      </c>
      <c r="H77" s="13" t="s">
        <v>25997</v>
      </c>
      <c r="I77" s="12" t="s">
        <v>17</v>
      </c>
      <c r="J77" s="12" t="s">
        <v>288</v>
      </c>
      <c r="K77" s="12" t="s">
        <v>105</v>
      </c>
      <c r="L77" s="12" t="s">
        <v>70</v>
      </c>
      <c r="M77" s="13" t="s">
        <v>25873</v>
      </c>
      <c r="N77" s="13" t="s">
        <v>107</v>
      </c>
      <c r="O77" s="13" t="s">
        <v>98</v>
      </c>
      <c r="P77" s="13" t="s">
        <v>108</v>
      </c>
    </row>
    <row r="78" ht="36" customHeight="1" spans="1:16" x14ac:dyDescent="0.25">
      <c r="A78" s="12" t="s">
        <v>25998</v>
      </c>
      <c r="B78" s="13" t="s">
        <v>25719</v>
      </c>
      <c r="C78" s="12" t="s">
        <v>25999</v>
      </c>
      <c r="D78" s="13" t="s">
        <v>26000</v>
      </c>
      <c r="E78" s="12" t="s">
        <v>209</v>
      </c>
      <c r="F78" s="13" t="s">
        <v>98</v>
      </c>
      <c r="G78" s="13" t="s">
        <v>26001</v>
      </c>
      <c r="H78" s="13" t="s">
        <v>26002</v>
      </c>
      <c r="I78" s="12" t="s">
        <v>17</v>
      </c>
      <c r="J78" s="12" t="s">
        <v>288</v>
      </c>
      <c r="K78" s="12" t="s">
        <v>105</v>
      </c>
      <c r="L78" s="12" t="s">
        <v>70</v>
      </c>
      <c r="M78" s="13" t="s">
        <v>26003</v>
      </c>
      <c r="N78" s="13" t="s">
        <v>107</v>
      </c>
      <c r="O78" s="13" t="s">
        <v>98</v>
      </c>
      <c r="P78" s="13" t="s">
        <v>108</v>
      </c>
    </row>
    <row r="79" ht="36" customHeight="1" spans="1:16" x14ac:dyDescent="0.25">
      <c r="A79" s="12" t="s">
        <v>26004</v>
      </c>
      <c r="B79" s="13" t="s">
        <v>25719</v>
      </c>
      <c r="C79" s="12" t="s">
        <v>26005</v>
      </c>
      <c r="D79" s="13" t="s">
        <v>26006</v>
      </c>
      <c r="E79" s="12" t="s">
        <v>101</v>
      </c>
      <c r="F79" s="13" t="s">
        <v>98</v>
      </c>
      <c r="G79" s="13" t="s">
        <v>26007</v>
      </c>
      <c r="H79" s="13" t="s">
        <v>26008</v>
      </c>
      <c r="I79" s="12" t="s">
        <v>17</v>
      </c>
      <c r="J79" s="12" t="s">
        <v>319</v>
      </c>
      <c r="K79" s="12" t="s">
        <v>105</v>
      </c>
      <c r="L79" s="12" t="s">
        <v>70</v>
      </c>
      <c r="M79" s="13" t="s">
        <v>25814</v>
      </c>
      <c r="N79" s="13" t="s">
        <v>107</v>
      </c>
      <c r="O79" s="13" t="s">
        <v>98</v>
      </c>
      <c r="P79" s="13" t="s">
        <v>108</v>
      </c>
    </row>
    <row r="80" ht="36" customHeight="1" spans="1:16" x14ac:dyDescent="0.25">
      <c r="A80" s="12" t="s">
        <v>26009</v>
      </c>
      <c r="B80" s="13" t="s">
        <v>25719</v>
      </c>
      <c r="C80" s="12" t="s">
        <v>26010</v>
      </c>
      <c r="D80" s="13" t="s">
        <v>26011</v>
      </c>
      <c r="E80" s="12" t="s">
        <v>770</v>
      </c>
      <c r="F80" s="13" t="s">
        <v>98</v>
      </c>
      <c r="G80" s="13" t="s">
        <v>26012</v>
      </c>
      <c r="H80" s="13" t="s">
        <v>26013</v>
      </c>
      <c r="I80" s="12" t="s">
        <v>17</v>
      </c>
      <c r="J80" s="12" t="s">
        <v>319</v>
      </c>
      <c r="K80" s="12" t="s">
        <v>105</v>
      </c>
      <c r="L80" s="12" t="s">
        <v>70</v>
      </c>
      <c r="M80" s="13" t="s">
        <v>25764</v>
      </c>
      <c r="N80" s="13" t="s">
        <v>107</v>
      </c>
      <c r="O80" s="13" t="s">
        <v>98</v>
      </c>
      <c r="P80" s="13" t="s">
        <v>108</v>
      </c>
    </row>
    <row r="81" ht="36" customHeight="1" spans="1:16" x14ac:dyDescent="0.25">
      <c r="A81" s="12" t="s">
        <v>26014</v>
      </c>
      <c r="B81" s="13" t="s">
        <v>25719</v>
      </c>
      <c r="C81" s="12" t="s">
        <v>26015</v>
      </c>
      <c r="D81" s="13" t="s">
        <v>26016</v>
      </c>
      <c r="E81" s="12" t="s">
        <v>770</v>
      </c>
      <c r="F81" s="13" t="s">
        <v>98</v>
      </c>
      <c r="G81" s="13" t="s">
        <v>26017</v>
      </c>
      <c r="H81" s="13" t="s">
        <v>26008</v>
      </c>
      <c r="I81" s="12" t="s">
        <v>17</v>
      </c>
      <c r="J81" s="12" t="s">
        <v>319</v>
      </c>
      <c r="K81" s="12" t="s">
        <v>105</v>
      </c>
      <c r="L81" s="12" t="s">
        <v>70</v>
      </c>
      <c r="M81" s="13" t="s">
        <v>25814</v>
      </c>
      <c r="N81" s="13" t="s">
        <v>107</v>
      </c>
      <c r="O81" s="13" t="s">
        <v>98</v>
      </c>
      <c r="P81" s="13" t="s">
        <v>108</v>
      </c>
    </row>
    <row r="82" ht="36" customHeight="1" spans="1:16" x14ac:dyDescent="0.25">
      <c r="A82" s="12" t="s">
        <v>26018</v>
      </c>
      <c r="B82" s="13" t="s">
        <v>25719</v>
      </c>
      <c r="C82" s="12" t="s">
        <v>26019</v>
      </c>
      <c r="D82" s="13" t="s">
        <v>26020</v>
      </c>
      <c r="E82" s="12" t="s">
        <v>770</v>
      </c>
      <c r="F82" s="13" t="s">
        <v>98</v>
      </c>
      <c r="G82" s="13" t="s">
        <v>26021</v>
      </c>
      <c r="H82" s="13" t="s">
        <v>26022</v>
      </c>
      <c r="I82" s="12" t="s">
        <v>17</v>
      </c>
      <c r="J82" s="12" t="s">
        <v>319</v>
      </c>
      <c r="K82" s="12" t="s">
        <v>105</v>
      </c>
      <c r="L82" s="12" t="s">
        <v>70</v>
      </c>
      <c r="M82" s="13" t="s">
        <v>25873</v>
      </c>
      <c r="N82" s="13" t="s">
        <v>107</v>
      </c>
      <c r="O82" s="13" t="s">
        <v>98</v>
      </c>
      <c r="P82" s="13" t="s">
        <v>108</v>
      </c>
    </row>
    <row r="83" ht="36" customHeight="1" spans="1:16" x14ac:dyDescent="0.25">
      <c r="A83" s="12" t="s">
        <v>26023</v>
      </c>
      <c r="B83" s="13" t="s">
        <v>25719</v>
      </c>
      <c r="C83" s="12" t="s">
        <v>26024</v>
      </c>
      <c r="D83" s="13" t="s">
        <v>26025</v>
      </c>
      <c r="E83" s="12" t="s">
        <v>770</v>
      </c>
      <c r="F83" s="13" t="s">
        <v>98</v>
      </c>
      <c r="G83" s="13" t="s">
        <v>26026</v>
      </c>
      <c r="H83" s="13" t="s">
        <v>26027</v>
      </c>
      <c r="I83" s="12" t="s">
        <v>17</v>
      </c>
      <c r="J83" s="12" t="s">
        <v>319</v>
      </c>
      <c r="K83" s="12" t="s">
        <v>105</v>
      </c>
      <c r="L83" s="12" t="s">
        <v>70</v>
      </c>
      <c r="M83" s="13" t="s">
        <v>25873</v>
      </c>
      <c r="N83" s="13" t="s">
        <v>107</v>
      </c>
      <c r="O83" s="13" t="s">
        <v>98</v>
      </c>
      <c r="P83" s="13" t="s">
        <v>108</v>
      </c>
    </row>
    <row r="84" ht="36" customHeight="1" spans="1:16" x14ac:dyDescent="0.25">
      <c r="A84" s="12" t="s">
        <v>26028</v>
      </c>
      <c r="B84" s="13" t="s">
        <v>25719</v>
      </c>
      <c r="C84" s="12" t="s">
        <v>26029</v>
      </c>
      <c r="D84" s="13" t="s">
        <v>26030</v>
      </c>
      <c r="E84" s="12" t="s">
        <v>770</v>
      </c>
      <c r="F84" s="13" t="s">
        <v>98</v>
      </c>
      <c r="G84" s="13" t="s">
        <v>26031</v>
      </c>
      <c r="H84" s="13" t="s">
        <v>26032</v>
      </c>
      <c r="I84" s="12" t="s">
        <v>17</v>
      </c>
      <c r="J84" s="12" t="s">
        <v>319</v>
      </c>
      <c r="K84" s="12" t="s">
        <v>105</v>
      </c>
      <c r="L84" s="12" t="s">
        <v>70</v>
      </c>
      <c r="M84" s="13" t="s">
        <v>25873</v>
      </c>
      <c r="N84" s="13" t="s">
        <v>107</v>
      </c>
      <c r="O84" s="13" t="s">
        <v>98</v>
      </c>
      <c r="P84" s="13" t="s">
        <v>108</v>
      </c>
    </row>
    <row r="85" ht="36" customHeight="1" spans="1:16" x14ac:dyDescent="0.25">
      <c r="A85" s="12" t="s">
        <v>26033</v>
      </c>
      <c r="B85" s="13" t="s">
        <v>25719</v>
      </c>
      <c r="C85" s="12" t="s">
        <v>26034</v>
      </c>
      <c r="D85" s="13" t="s">
        <v>26035</v>
      </c>
      <c r="E85" s="12" t="s">
        <v>770</v>
      </c>
      <c r="F85" s="13" t="s">
        <v>98</v>
      </c>
      <c r="G85" s="13" t="s">
        <v>26036</v>
      </c>
      <c r="H85" s="13" t="s">
        <v>26037</v>
      </c>
      <c r="I85" s="12" t="s">
        <v>17</v>
      </c>
      <c r="J85" s="12" t="s">
        <v>319</v>
      </c>
      <c r="K85" s="12" t="s">
        <v>105</v>
      </c>
      <c r="L85" s="12" t="s">
        <v>70</v>
      </c>
      <c r="M85" s="13" t="s">
        <v>25873</v>
      </c>
      <c r="N85" s="13" t="s">
        <v>107</v>
      </c>
      <c r="O85" s="13" t="s">
        <v>98</v>
      </c>
      <c r="P85" s="13" t="s">
        <v>108</v>
      </c>
    </row>
    <row r="86" ht="36" customHeight="1" spans="1:16" x14ac:dyDescent="0.25">
      <c r="A86" s="12" t="s">
        <v>5966</v>
      </c>
      <c r="B86" s="13" t="s">
        <v>26038</v>
      </c>
      <c r="C86" s="12" t="s">
        <v>5968</v>
      </c>
      <c r="D86" s="13" t="s">
        <v>5969</v>
      </c>
      <c r="E86" s="12" t="s">
        <v>209</v>
      </c>
      <c r="F86" s="13" t="s">
        <v>98</v>
      </c>
      <c r="G86" s="13" t="s">
        <v>5970</v>
      </c>
      <c r="H86" s="13" t="s">
        <v>5971</v>
      </c>
      <c r="I86" s="12" t="s">
        <v>17</v>
      </c>
      <c r="J86" s="12" t="s">
        <v>104</v>
      </c>
      <c r="K86" s="12" t="s">
        <v>156</v>
      </c>
      <c r="L86" s="12" t="s">
        <v>66</v>
      </c>
      <c r="M86" s="13" t="s">
        <v>98</v>
      </c>
      <c r="N86" s="13" t="s">
        <v>348</v>
      </c>
      <c r="O86" s="13" t="s">
        <v>5972</v>
      </c>
      <c r="P86" s="13" t="s">
        <v>108</v>
      </c>
    </row>
    <row r="87" ht="36" customHeight="1" spans="1:16" x14ac:dyDescent="0.25">
      <c r="A87" s="12" t="s">
        <v>5973</v>
      </c>
      <c r="B87" s="13" t="s">
        <v>26038</v>
      </c>
      <c r="C87" s="12" t="s">
        <v>5974</v>
      </c>
      <c r="D87" s="13" t="s">
        <v>5975</v>
      </c>
      <c r="E87" s="12" t="s">
        <v>209</v>
      </c>
      <c r="F87" s="13" t="s">
        <v>98</v>
      </c>
      <c r="G87" s="13" t="s">
        <v>5976</v>
      </c>
      <c r="H87" s="13" t="s">
        <v>5971</v>
      </c>
      <c r="I87" s="12" t="s">
        <v>17</v>
      </c>
      <c r="J87" s="12" t="s">
        <v>104</v>
      </c>
      <c r="K87" s="12" t="s">
        <v>156</v>
      </c>
      <c r="L87" s="12" t="s">
        <v>66</v>
      </c>
      <c r="M87" s="13" t="s">
        <v>98</v>
      </c>
      <c r="N87" s="13" t="s">
        <v>348</v>
      </c>
      <c r="O87" s="13" t="s">
        <v>5972</v>
      </c>
      <c r="P87" s="13" t="s">
        <v>108</v>
      </c>
    </row>
    <row r="88" ht="36" customHeight="1" spans="1:16" x14ac:dyDescent="0.25">
      <c r="A88" s="12" t="s">
        <v>5977</v>
      </c>
      <c r="B88" s="13" t="s">
        <v>26038</v>
      </c>
      <c r="C88" s="12" t="s">
        <v>5978</v>
      </c>
      <c r="D88" s="13" t="s">
        <v>5979</v>
      </c>
      <c r="E88" s="12" t="s">
        <v>209</v>
      </c>
      <c r="F88" s="13" t="s">
        <v>98</v>
      </c>
      <c r="G88" s="13" t="s">
        <v>5980</v>
      </c>
      <c r="H88" s="13" t="s">
        <v>5981</v>
      </c>
      <c r="I88" s="12" t="s">
        <v>17</v>
      </c>
      <c r="J88" s="12" t="s">
        <v>104</v>
      </c>
      <c r="K88" s="12" t="s">
        <v>156</v>
      </c>
      <c r="L88" s="12" t="s">
        <v>66</v>
      </c>
      <c r="M88" s="13" t="s">
        <v>98</v>
      </c>
      <c r="N88" s="13" t="s">
        <v>348</v>
      </c>
      <c r="O88" s="13" t="s">
        <v>5972</v>
      </c>
      <c r="P88" s="13" t="s">
        <v>108</v>
      </c>
    </row>
    <row r="89" ht="36" customHeight="1" spans="1:16" x14ac:dyDescent="0.25">
      <c r="A89" s="12" t="s">
        <v>6041</v>
      </c>
      <c r="B89" s="13" t="s">
        <v>26038</v>
      </c>
      <c r="C89" s="12" t="s">
        <v>6042</v>
      </c>
      <c r="D89" s="13" t="s">
        <v>6043</v>
      </c>
      <c r="E89" s="12" t="s">
        <v>230</v>
      </c>
      <c r="F89" s="13" t="s">
        <v>98</v>
      </c>
      <c r="G89" s="13" t="s">
        <v>6044</v>
      </c>
      <c r="H89" s="13" t="s">
        <v>6045</v>
      </c>
      <c r="I89" s="12" t="s">
        <v>17</v>
      </c>
      <c r="J89" s="12" t="s">
        <v>245</v>
      </c>
      <c r="K89" s="12" t="s">
        <v>156</v>
      </c>
      <c r="L89" s="12" t="s">
        <v>66</v>
      </c>
      <c r="M89" s="13" t="s">
        <v>98</v>
      </c>
      <c r="N89" s="13" t="s">
        <v>107</v>
      </c>
      <c r="O89" s="13" t="s">
        <v>98</v>
      </c>
      <c r="P89" s="13" t="s">
        <v>108</v>
      </c>
    </row>
    <row r="90" ht="36" customHeight="1" spans="1:16" x14ac:dyDescent="0.25">
      <c r="A90" s="12" t="s">
        <v>6074</v>
      </c>
      <c r="B90" s="13" t="s">
        <v>26038</v>
      </c>
      <c r="C90" s="12" t="s">
        <v>6075</v>
      </c>
      <c r="D90" s="13" t="s">
        <v>6076</v>
      </c>
      <c r="E90" s="12" t="s">
        <v>209</v>
      </c>
      <c r="F90" s="13" t="s">
        <v>98</v>
      </c>
      <c r="G90" s="13" t="s">
        <v>6077</v>
      </c>
      <c r="H90" s="13" t="s">
        <v>6078</v>
      </c>
      <c r="I90" s="12" t="s">
        <v>17</v>
      </c>
      <c r="J90" s="12" t="s">
        <v>282</v>
      </c>
      <c r="K90" s="12" t="s">
        <v>156</v>
      </c>
      <c r="L90" s="12" t="s">
        <v>66</v>
      </c>
      <c r="M90" s="13" t="s">
        <v>98</v>
      </c>
      <c r="N90" s="13" t="s">
        <v>348</v>
      </c>
      <c r="O90" s="13" t="s">
        <v>5972</v>
      </c>
      <c r="P90" s="13" t="s">
        <v>108</v>
      </c>
    </row>
    <row r="91" ht="36" customHeight="1" spans="1:16" x14ac:dyDescent="0.25">
      <c r="A91" s="12" t="s">
        <v>6093</v>
      </c>
      <c r="B91" s="13" t="s">
        <v>26038</v>
      </c>
      <c r="C91" s="12" t="s">
        <v>6094</v>
      </c>
      <c r="D91" s="13" t="s">
        <v>6095</v>
      </c>
      <c r="E91" s="12" t="s">
        <v>209</v>
      </c>
      <c r="F91" s="13" t="s">
        <v>98</v>
      </c>
      <c r="G91" s="13" t="s">
        <v>6096</v>
      </c>
      <c r="H91" s="13" t="s">
        <v>6097</v>
      </c>
      <c r="I91" s="12" t="s">
        <v>17</v>
      </c>
      <c r="J91" s="12" t="s">
        <v>282</v>
      </c>
      <c r="K91" s="12" t="s">
        <v>156</v>
      </c>
      <c r="L91" s="12" t="s">
        <v>66</v>
      </c>
      <c r="M91" s="13" t="s">
        <v>98</v>
      </c>
      <c r="N91" s="13" t="s">
        <v>107</v>
      </c>
      <c r="O91" s="13" t="s">
        <v>98</v>
      </c>
      <c r="P91" s="13" t="s">
        <v>108</v>
      </c>
    </row>
    <row r="92" ht="36" customHeight="1" spans="1:16" x14ac:dyDescent="0.25">
      <c r="A92" s="12" t="s">
        <v>6102</v>
      </c>
      <c r="B92" s="13" t="s">
        <v>26038</v>
      </c>
      <c r="C92" s="12" t="s">
        <v>6103</v>
      </c>
      <c r="D92" s="13" t="s">
        <v>6104</v>
      </c>
      <c r="E92" s="12" t="s">
        <v>209</v>
      </c>
      <c r="F92" s="13" t="s">
        <v>98</v>
      </c>
      <c r="G92" s="13" t="s">
        <v>6105</v>
      </c>
      <c r="H92" s="13" t="s">
        <v>6097</v>
      </c>
      <c r="I92" s="12" t="s">
        <v>17</v>
      </c>
      <c r="J92" s="12" t="s">
        <v>282</v>
      </c>
      <c r="K92" s="12" t="s">
        <v>156</v>
      </c>
      <c r="L92" s="12" t="s">
        <v>66</v>
      </c>
      <c r="M92" s="13" t="s">
        <v>98</v>
      </c>
      <c r="N92" s="13" t="s">
        <v>107</v>
      </c>
      <c r="O92" s="13" t="s">
        <v>98</v>
      </c>
      <c r="P92" s="13" t="s">
        <v>108</v>
      </c>
    </row>
    <row r="93" ht="36" customHeight="1" spans="1:16" x14ac:dyDescent="0.25">
      <c r="A93" s="12" t="s">
        <v>4844</v>
      </c>
      <c r="B93" s="13" t="s">
        <v>26039</v>
      </c>
      <c r="C93" s="12" t="s">
        <v>4846</v>
      </c>
      <c r="D93" s="13" t="s">
        <v>4847</v>
      </c>
      <c r="E93" s="12" t="s">
        <v>209</v>
      </c>
      <c r="F93" s="13" t="s">
        <v>98</v>
      </c>
      <c r="G93" s="13" t="s">
        <v>4848</v>
      </c>
      <c r="H93" s="13" t="s">
        <v>4401</v>
      </c>
      <c r="I93" s="12" t="s">
        <v>17</v>
      </c>
      <c r="J93" s="12" t="s">
        <v>104</v>
      </c>
      <c r="K93" s="12" t="s">
        <v>105</v>
      </c>
      <c r="L93" s="12" t="s">
        <v>66</v>
      </c>
      <c r="M93" s="13" t="s">
        <v>98</v>
      </c>
      <c r="N93" s="13" t="s">
        <v>107</v>
      </c>
      <c r="O93" s="13" t="s">
        <v>98</v>
      </c>
      <c r="P93" s="13" t="s">
        <v>108</v>
      </c>
    </row>
    <row r="94" ht="36" customHeight="1" spans="1:16" x14ac:dyDescent="0.25">
      <c r="A94" s="12" t="s">
        <v>4849</v>
      </c>
      <c r="B94" s="13" t="s">
        <v>26039</v>
      </c>
      <c r="C94" s="12" t="s">
        <v>4850</v>
      </c>
      <c r="D94" s="13" t="s">
        <v>4851</v>
      </c>
      <c r="E94" s="12" t="s">
        <v>209</v>
      </c>
      <c r="F94" s="13" t="s">
        <v>98</v>
      </c>
      <c r="G94" s="13" t="s">
        <v>4852</v>
      </c>
      <c r="H94" s="13" t="s">
        <v>4627</v>
      </c>
      <c r="I94" s="12" t="s">
        <v>17</v>
      </c>
      <c r="J94" s="12" t="s">
        <v>104</v>
      </c>
      <c r="K94" s="12" t="s">
        <v>105</v>
      </c>
      <c r="L94" s="12" t="s">
        <v>66</v>
      </c>
      <c r="M94" s="13" t="s">
        <v>98</v>
      </c>
      <c r="N94" s="13" t="s">
        <v>107</v>
      </c>
      <c r="O94" s="13" t="s">
        <v>98</v>
      </c>
      <c r="P94" s="13" t="s">
        <v>108</v>
      </c>
    </row>
    <row r="95" ht="36" customHeight="1" spans="1:16" x14ac:dyDescent="0.25">
      <c r="A95" s="12" t="s">
        <v>4853</v>
      </c>
      <c r="B95" s="13" t="s">
        <v>26039</v>
      </c>
      <c r="C95" s="12" t="s">
        <v>4854</v>
      </c>
      <c r="D95" s="13" t="s">
        <v>4855</v>
      </c>
      <c r="E95" s="12" t="s">
        <v>209</v>
      </c>
      <c r="F95" s="13" t="s">
        <v>98</v>
      </c>
      <c r="G95" s="13" t="s">
        <v>4856</v>
      </c>
      <c r="H95" s="13" t="s">
        <v>4857</v>
      </c>
      <c r="I95" s="12" t="s">
        <v>17</v>
      </c>
      <c r="J95" s="12" t="s">
        <v>104</v>
      </c>
      <c r="K95" s="12" t="s">
        <v>105</v>
      </c>
      <c r="L95" s="12" t="s">
        <v>66</v>
      </c>
      <c r="M95" s="13" t="s">
        <v>98</v>
      </c>
      <c r="N95" s="13" t="s">
        <v>107</v>
      </c>
      <c r="O95" s="13" t="s">
        <v>98</v>
      </c>
      <c r="P95" s="13" t="s">
        <v>108</v>
      </c>
    </row>
    <row r="96" ht="36" customHeight="1" spans="1:16" x14ac:dyDescent="0.25">
      <c r="A96" s="12" t="s">
        <v>4858</v>
      </c>
      <c r="B96" s="13" t="s">
        <v>26039</v>
      </c>
      <c r="C96" s="12" t="s">
        <v>4859</v>
      </c>
      <c r="D96" s="13" t="s">
        <v>4860</v>
      </c>
      <c r="E96" s="12" t="s">
        <v>209</v>
      </c>
      <c r="F96" s="13" t="s">
        <v>98</v>
      </c>
      <c r="G96" s="13" t="s">
        <v>4861</v>
      </c>
      <c r="H96" s="13" t="s">
        <v>4441</v>
      </c>
      <c r="I96" s="12" t="s">
        <v>17</v>
      </c>
      <c r="J96" s="12" t="s">
        <v>104</v>
      </c>
      <c r="K96" s="12" t="s">
        <v>105</v>
      </c>
      <c r="L96" s="12" t="s">
        <v>66</v>
      </c>
      <c r="M96" s="13" t="s">
        <v>98</v>
      </c>
      <c r="N96" s="13" t="s">
        <v>107</v>
      </c>
      <c r="O96" s="13" t="s">
        <v>98</v>
      </c>
      <c r="P96" s="13" t="s">
        <v>108</v>
      </c>
    </row>
    <row r="97" ht="36" customHeight="1" spans="1:16" x14ac:dyDescent="0.25">
      <c r="A97" s="12" t="s">
        <v>4874</v>
      </c>
      <c r="B97" s="13" t="s">
        <v>26039</v>
      </c>
      <c r="C97" s="12" t="s">
        <v>4875</v>
      </c>
      <c r="D97" s="13" t="s">
        <v>4876</v>
      </c>
      <c r="E97" s="12" t="s">
        <v>230</v>
      </c>
      <c r="F97" s="13" t="s">
        <v>98</v>
      </c>
      <c r="G97" s="13" t="s">
        <v>4870</v>
      </c>
      <c r="H97" s="13" t="s">
        <v>4876</v>
      </c>
      <c r="I97" s="12" t="s">
        <v>17</v>
      </c>
      <c r="J97" s="12" t="s">
        <v>104</v>
      </c>
      <c r="K97" s="12" t="s">
        <v>105</v>
      </c>
      <c r="L97" s="12" t="s">
        <v>66</v>
      </c>
      <c r="M97" s="13" t="s">
        <v>98</v>
      </c>
      <c r="N97" s="13" t="s">
        <v>107</v>
      </c>
      <c r="O97" s="13" t="s">
        <v>98</v>
      </c>
      <c r="P97" s="13" t="s">
        <v>108</v>
      </c>
    </row>
    <row r="98" ht="36" customHeight="1" spans="1:16" x14ac:dyDescent="0.25">
      <c r="A98" s="12" t="s">
        <v>4877</v>
      </c>
      <c r="B98" s="13" t="s">
        <v>26039</v>
      </c>
      <c r="C98" s="12" t="s">
        <v>4878</v>
      </c>
      <c r="D98" s="13" t="s">
        <v>4879</v>
      </c>
      <c r="E98" s="12" t="s">
        <v>230</v>
      </c>
      <c r="F98" s="13" t="s">
        <v>98</v>
      </c>
      <c r="G98" s="13" t="s">
        <v>4880</v>
      </c>
      <c r="H98" s="13" t="s">
        <v>4881</v>
      </c>
      <c r="I98" s="12" t="s">
        <v>17</v>
      </c>
      <c r="J98" s="12" t="s">
        <v>104</v>
      </c>
      <c r="K98" s="12" t="s">
        <v>105</v>
      </c>
      <c r="L98" s="12" t="s">
        <v>66</v>
      </c>
      <c r="M98" s="13" t="s">
        <v>98</v>
      </c>
      <c r="N98" s="13" t="s">
        <v>107</v>
      </c>
      <c r="O98" s="13" t="s">
        <v>98</v>
      </c>
      <c r="P98" s="13" t="s">
        <v>108</v>
      </c>
    </row>
    <row r="99" ht="36" customHeight="1" spans="1:16" x14ac:dyDescent="0.25">
      <c r="A99" s="12" t="s">
        <v>5241</v>
      </c>
      <c r="B99" s="13" t="s">
        <v>26040</v>
      </c>
      <c r="C99" s="12" t="s">
        <v>5242</v>
      </c>
      <c r="D99" s="13" t="s">
        <v>5243</v>
      </c>
      <c r="E99" s="12" t="s">
        <v>209</v>
      </c>
      <c r="F99" s="13" t="s">
        <v>98</v>
      </c>
      <c r="G99" s="13" t="s">
        <v>5244</v>
      </c>
      <c r="H99" s="13" t="s">
        <v>5245</v>
      </c>
      <c r="I99" s="12" t="s">
        <v>17</v>
      </c>
      <c r="J99" s="12" t="s">
        <v>104</v>
      </c>
      <c r="K99" s="12" t="s">
        <v>105</v>
      </c>
      <c r="L99" s="12" t="s">
        <v>66</v>
      </c>
      <c r="M99" s="13" t="s">
        <v>98</v>
      </c>
      <c r="N99" s="13" t="s">
        <v>107</v>
      </c>
      <c r="O99" s="13" t="s">
        <v>98</v>
      </c>
      <c r="P99" s="13" t="s">
        <v>108</v>
      </c>
    </row>
    <row r="100" ht="36" customHeight="1" spans="1:16" x14ac:dyDescent="0.25">
      <c r="A100" s="12" t="s">
        <v>5246</v>
      </c>
      <c r="B100" s="13" t="s">
        <v>26040</v>
      </c>
      <c r="C100" s="12" t="s">
        <v>5247</v>
      </c>
      <c r="D100" s="13" t="s">
        <v>5248</v>
      </c>
      <c r="E100" s="12" t="s">
        <v>209</v>
      </c>
      <c r="F100" s="13" t="s">
        <v>98</v>
      </c>
      <c r="G100" s="13" t="s">
        <v>5249</v>
      </c>
      <c r="H100" s="13" t="s">
        <v>4389</v>
      </c>
      <c r="I100" s="12" t="s">
        <v>17</v>
      </c>
      <c r="J100" s="12" t="s">
        <v>104</v>
      </c>
      <c r="K100" s="12" t="s">
        <v>105</v>
      </c>
      <c r="L100" s="12" t="s">
        <v>66</v>
      </c>
      <c r="M100" s="13" t="s">
        <v>98</v>
      </c>
      <c r="N100" s="13" t="s">
        <v>107</v>
      </c>
      <c r="O100" s="13" t="s">
        <v>98</v>
      </c>
      <c r="P100" s="13" t="s">
        <v>108</v>
      </c>
    </row>
    <row r="101" ht="36" customHeight="1" spans="1:16" x14ac:dyDescent="0.25">
      <c r="A101" s="12" t="s">
        <v>5250</v>
      </c>
      <c r="B101" s="13" t="s">
        <v>26040</v>
      </c>
      <c r="C101" s="12" t="s">
        <v>5251</v>
      </c>
      <c r="D101" s="13" t="s">
        <v>5252</v>
      </c>
      <c r="E101" s="12" t="s">
        <v>209</v>
      </c>
      <c r="F101" s="13" t="s">
        <v>98</v>
      </c>
      <c r="G101" s="13" t="s">
        <v>5253</v>
      </c>
      <c r="H101" s="13" t="s">
        <v>5254</v>
      </c>
      <c r="I101" s="12" t="s">
        <v>17</v>
      </c>
      <c r="J101" s="12" t="s">
        <v>104</v>
      </c>
      <c r="K101" s="12" t="s">
        <v>105</v>
      </c>
      <c r="L101" s="12" t="s">
        <v>66</v>
      </c>
      <c r="M101" s="13" t="s">
        <v>98</v>
      </c>
      <c r="N101" s="13" t="s">
        <v>107</v>
      </c>
      <c r="O101" s="13" t="s">
        <v>98</v>
      </c>
      <c r="P101" s="13" t="s">
        <v>108</v>
      </c>
    </row>
    <row r="102" ht="36" customHeight="1" spans="1:16" x14ac:dyDescent="0.25">
      <c r="A102" s="12" t="s">
        <v>5255</v>
      </c>
      <c r="B102" s="13" t="s">
        <v>26040</v>
      </c>
      <c r="C102" s="12" t="s">
        <v>5256</v>
      </c>
      <c r="D102" s="13" t="s">
        <v>5257</v>
      </c>
      <c r="E102" s="12" t="s">
        <v>209</v>
      </c>
      <c r="F102" s="13" t="s">
        <v>98</v>
      </c>
      <c r="G102" s="13" t="s">
        <v>5258</v>
      </c>
      <c r="H102" s="13" t="s">
        <v>5259</v>
      </c>
      <c r="I102" s="12" t="s">
        <v>17</v>
      </c>
      <c r="J102" s="12" t="s">
        <v>104</v>
      </c>
      <c r="K102" s="12" t="s">
        <v>105</v>
      </c>
      <c r="L102" s="12" t="s">
        <v>66</v>
      </c>
      <c r="M102" s="13" t="s">
        <v>98</v>
      </c>
      <c r="N102" s="13" t="s">
        <v>107</v>
      </c>
      <c r="O102" s="13" t="s">
        <v>98</v>
      </c>
      <c r="P102" s="13" t="s">
        <v>108</v>
      </c>
    </row>
    <row r="103" ht="36" customHeight="1" spans="1:16" x14ac:dyDescent="0.25">
      <c r="A103" s="12" t="s">
        <v>5281</v>
      </c>
      <c r="B103" s="13" t="s">
        <v>26040</v>
      </c>
      <c r="C103" s="12" t="s">
        <v>5282</v>
      </c>
      <c r="D103" s="13" t="s">
        <v>5283</v>
      </c>
      <c r="E103" s="12" t="s">
        <v>230</v>
      </c>
      <c r="F103" s="13" t="s">
        <v>98</v>
      </c>
      <c r="G103" s="13" t="s">
        <v>5284</v>
      </c>
      <c r="H103" s="13" t="s">
        <v>4464</v>
      </c>
      <c r="I103" s="12" t="s">
        <v>17</v>
      </c>
      <c r="J103" s="12" t="s">
        <v>104</v>
      </c>
      <c r="K103" s="12" t="s">
        <v>105</v>
      </c>
      <c r="L103" s="12" t="s">
        <v>66</v>
      </c>
      <c r="M103" s="13" t="s">
        <v>98</v>
      </c>
      <c r="N103" s="13" t="s">
        <v>107</v>
      </c>
      <c r="O103" s="13" t="s">
        <v>98</v>
      </c>
      <c r="P103" s="13" t="s">
        <v>108</v>
      </c>
    </row>
    <row r="104" ht="36" customHeight="1" spans="1:16" x14ac:dyDescent="0.25">
      <c r="A104" s="12" t="s">
        <v>5285</v>
      </c>
      <c r="B104" s="13" t="s">
        <v>26040</v>
      </c>
      <c r="C104" s="12" t="s">
        <v>5286</v>
      </c>
      <c r="D104" s="13" t="s">
        <v>5287</v>
      </c>
      <c r="E104" s="12" t="s">
        <v>230</v>
      </c>
      <c r="F104" s="13" t="s">
        <v>98</v>
      </c>
      <c r="G104" s="13" t="s">
        <v>5288</v>
      </c>
      <c r="H104" s="13" t="s">
        <v>5289</v>
      </c>
      <c r="I104" s="12" t="s">
        <v>17</v>
      </c>
      <c r="J104" s="12" t="s">
        <v>104</v>
      </c>
      <c r="K104" s="12" t="s">
        <v>105</v>
      </c>
      <c r="L104" s="12" t="s">
        <v>66</v>
      </c>
      <c r="M104" s="13" t="s">
        <v>98</v>
      </c>
      <c r="N104" s="13" t="s">
        <v>107</v>
      </c>
      <c r="O104" s="13" t="s">
        <v>98</v>
      </c>
      <c r="P104" s="13" t="s">
        <v>108</v>
      </c>
    </row>
    <row r="105" ht="36" customHeight="1" spans="1:16" x14ac:dyDescent="0.25">
      <c r="A105" s="12" t="s">
        <v>5290</v>
      </c>
      <c r="B105" s="13" t="s">
        <v>26040</v>
      </c>
      <c r="C105" s="12" t="s">
        <v>5291</v>
      </c>
      <c r="D105" s="13" t="s">
        <v>5292</v>
      </c>
      <c r="E105" s="12" t="s">
        <v>230</v>
      </c>
      <c r="F105" s="13" t="s">
        <v>98</v>
      </c>
      <c r="G105" s="13" t="s">
        <v>5293</v>
      </c>
      <c r="H105" s="13" t="s">
        <v>5094</v>
      </c>
      <c r="I105" s="12" t="s">
        <v>17</v>
      </c>
      <c r="J105" s="12" t="s">
        <v>245</v>
      </c>
      <c r="K105" s="12" t="s">
        <v>105</v>
      </c>
      <c r="L105" s="12" t="s">
        <v>66</v>
      </c>
      <c r="M105" s="13" t="s">
        <v>98</v>
      </c>
      <c r="N105" s="13" t="s">
        <v>107</v>
      </c>
      <c r="O105" s="13" t="s">
        <v>98</v>
      </c>
      <c r="P105" s="13" t="s">
        <v>108</v>
      </c>
    </row>
    <row r="106" ht="36" customHeight="1" spans="1:16" x14ac:dyDescent="0.25">
      <c r="A106" s="12" t="s">
        <v>5294</v>
      </c>
      <c r="B106" s="13" t="s">
        <v>26040</v>
      </c>
      <c r="C106" s="12" t="s">
        <v>5295</v>
      </c>
      <c r="D106" s="13" t="s">
        <v>5296</v>
      </c>
      <c r="E106" s="12" t="s">
        <v>230</v>
      </c>
      <c r="F106" s="13" t="s">
        <v>98</v>
      </c>
      <c r="G106" s="13" t="s">
        <v>5297</v>
      </c>
      <c r="H106" s="13" t="s">
        <v>5094</v>
      </c>
      <c r="I106" s="12" t="s">
        <v>17</v>
      </c>
      <c r="J106" s="12" t="s">
        <v>245</v>
      </c>
      <c r="K106" s="12" t="s">
        <v>105</v>
      </c>
      <c r="L106" s="12" t="s">
        <v>66</v>
      </c>
      <c r="M106" s="13" t="s">
        <v>98</v>
      </c>
      <c r="N106" s="13" t="s">
        <v>107</v>
      </c>
      <c r="O106" s="13" t="s">
        <v>98</v>
      </c>
      <c r="P106" s="13" t="s">
        <v>108</v>
      </c>
    </row>
    <row r="107" ht="36" customHeight="1" spans="1:16" x14ac:dyDescent="0.25">
      <c r="A107" s="12" t="s">
        <v>5298</v>
      </c>
      <c r="B107" s="13" t="s">
        <v>26040</v>
      </c>
      <c r="C107" s="12" t="s">
        <v>5299</v>
      </c>
      <c r="D107" s="13" t="s">
        <v>5300</v>
      </c>
      <c r="E107" s="12" t="s">
        <v>230</v>
      </c>
      <c r="F107" s="13" t="s">
        <v>98</v>
      </c>
      <c r="G107" s="13" t="s">
        <v>5301</v>
      </c>
      <c r="H107" s="13" t="s">
        <v>5302</v>
      </c>
      <c r="I107" s="12" t="s">
        <v>17</v>
      </c>
      <c r="J107" s="12" t="s">
        <v>245</v>
      </c>
      <c r="K107" s="12" t="s">
        <v>105</v>
      </c>
      <c r="L107" s="12" t="s">
        <v>66</v>
      </c>
      <c r="M107" s="13" t="s">
        <v>98</v>
      </c>
      <c r="N107" s="13" t="s">
        <v>107</v>
      </c>
      <c r="O107" s="13" t="s">
        <v>98</v>
      </c>
      <c r="P107" s="13" t="s">
        <v>108</v>
      </c>
    </row>
    <row r="108" ht="36" customHeight="1" spans="1:16" x14ac:dyDescent="0.25">
      <c r="A108" s="12" t="s">
        <v>5303</v>
      </c>
      <c r="B108" s="13" t="s">
        <v>26040</v>
      </c>
      <c r="C108" s="12" t="s">
        <v>5304</v>
      </c>
      <c r="D108" s="13" t="s">
        <v>5305</v>
      </c>
      <c r="E108" s="12" t="s">
        <v>230</v>
      </c>
      <c r="F108" s="13" t="s">
        <v>98</v>
      </c>
      <c r="G108" s="13" t="s">
        <v>5306</v>
      </c>
      <c r="H108" s="13" t="s">
        <v>5302</v>
      </c>
      <c r="I108" s="12" t="s">
        <v>17</v>
      </c>
      <c r="J108" s="12" t="s">
        <v>245</v>
      </c>
      <c r="K108" s="12" t="s">
        <v>105</v>
      </c>
      <c r="L108" s="12" t="s">
        <v>66</v>
      </c>
      <c r="M108" s="13" t="s">
        <v>98</v>
      </c>
      <c r="N108" s="13" t="s">
        <v>107</v>
      </c>
      <c r="O108" s="13" t="s">
        <v>98</v>
      </c>
      <c r="P108" s="13" t="s">
        <v>108</v>
      </c>
    </row>
    <row r="109" ht="36" customHeight="1" spans="1:16" x14ac:dyDescent="0.25">
      <c r="A109" s="12" t="s">
        <v>5312</v>
      </c>
      <c r="B109" s="13" t="s">
        <v>26040</v>
      </c>
      <c r="C109" s="12" t="s">
        <v>5313</v>
      </c>
      <c r="D109" s="13" t="s">
        <v>5314</v>
      </c>
      <c r="E109" s="12" t="s">
        <v>209</v>
      </c>
      <c r="F109" s="13" t="s">
        <v>98</v>
      </c>
      <c r="G109" s="13" t="s">
        <v>5315</v>
      </c>
      <c r="H109" s="13" t="s">
        <v>5094</v>
      </c>
      <c r="I109" s="12" t="s">
        <v>17</v>
      </c>
      <c r="J109" s="12" t="s">
        <v>282</v>
      </c>
      <c r="K109" s="12" t="s">
        <v>105</v>
      </c>
      <c r="L109" s="12" t="s">
        <v>66</v>
      </c>
      <c r="M109" s="13" t="s">
        <v>98</v>
      </c>
      <c r="N109" s="13" t="s">
        <v>107</v>
      </c>
      <c r="O109" s="13" t="s">
        <v>98</v>
      </c>
      <c r="P109" s="13" t="s">
        <v>108</v>
      </c>
    </row>
    <row r="110" ht="36" customHeight="1" spans="1:16" x14ac:dyDescent="0.25">
      <c r="A110" s="12" t="s">
        <v>5318</v>
      </c>
      <c r="B110" s="13" t="s">
        <v>26040</v>
      </c>
      <c r="C110" s="12" t="s">
        <v>5319</v>
      </c>
      <c r="D110" s="13" t="s">
        <v>26041</v>
      </c>
      <c r="E110" s="12" t="s">
        <v>209</v>
      </c>
      <c r="F110" s="13" t="s">
        <v>98</v>
      </c>
      <c r="G110" s="13" t="s">
        <v>26042</v>
      </c>
      <c r="H110" s="13" t="s">
        <v>26043</v>
      </c>
      <c r="I110" s="12" t="s">
        <v>17</v>
      </c>
      <c r="J110" s="12" t="s">
        <v>319</v>
      </c>
      <c r="K110" s="12" t="s">
        <v>105</v>
      </c>
      <c r="L110" s="12" t="s">
        <v>66</v>
      </c>
      <c r="M110" s="13" t="s">
        <v>98</v>
      </c>
      <c r="N110" s="13" t="s">
        <v>107</v>
      </c>
      <c r="O110" s="13" t="s">
        <v>98</v>
      </c>
      <c r="P110" s="13" t="s">
        <v>108</v>
      </c>
    </row>
    <row r="111" ht="36" customHeight="1" spans="1:16" x14ac:dyDescent="0.25">
      <c r="A111" s="12" t="s">
        <v>5344</v>
      </c>
      <c r="B111" s="13" t="s">
        <v>26040</v>
      </c>
      <c r="C111" s="12" t="s">
        <v>5345</v>
      </c>
      <c r="D111" s="13" t="s">
        <v>5346</v>
      </c>
      <c r="E111" s="12" t="s">
        <v>230</v>
      </c>
      <c r="F111" s="13" t="s">
        <v>98</v>
      </c>
      <c r="G111" s="13" t="s">
        <v>5347</v>
      </c>
      <c r="H111" s="13" t="s">
        <v>5348</v>
      </c>
      <c r="I111" s="12" t="s">
        <v>17</v>
      </c>
      <c r="J111" s="12" t="s">
        <v>319</v>
      </c>
      <c r="K111" s="12" t="s">
        <v>105</v>
      </c>
      <c r="L111" s="12" t="s">
        <v>66</v>
      </c>
      <c r="M111" s="13" t="s">
        <v>98</v>
      </c>
      <c r="N111" s="13" t="s">
        <v>107</v>
      </c>
      <c r="O111" s="13" t="s">
        <v>98</v>
      </c>
      <c r="P111" s="13" t="s">
        <v>108</v>
      </c>
    </row>
    <row r="112" ht="36" customHeight="1" spans="1:16" x14ac:dyDescent="0.25">
      <c r="A112" s="12" t="s">
        <v>5027</v>
      </c>
      <c r="B112" s="13" t="s">
        <v>26044</v>
      </c>
      <c r="C112" s="12" t="s">
        <v>5028</v>
      </c>
      <c r="D112" s="13" t="s">
        <v>5029</v>
      </c>
      <c r="E112" s="12" t="s">
        <v>230</v>
      </c>
      <c r="F112" s="13" t="s">
        <v>98</v>
      </c>
      <c r="G112" s="13" t="s">
        <v>5030</v>
      </c>
      <c r="H112" s="13" t="s">
        <v>4464</v>
      </c>
      <c r="I112" s="12" t="s">
        <v>17</v>
      </c>
      <c r="J112" s="12" t="s">
        <v>104</v>
      </c>
      <c r="K112" s="12" t="s">
        <v>105</v>
      </c>
      <c r="L112" s="12" t="s">
        <v>66</v>
      </c>
      <c r="M112" s="13" t="s">
        <v>98</v>
      </c>
      <c r="N112" s="13" t="s">
        <v>107</v>
      </c>
      <c r="O112" s="13" t="s">
        <v>98</v>
      </c>
      <c r="P112" s="13" t="s">
        <v>108</v>
      </c>
    </row>
    <row r="113" ht="36" customHeight="1" spans="1:16" x14ac:dyDescent="0.25">
      <c r="A113" s="12" t="s">
        <v>5031</v>
      </c>
      <c r="B113" s="13" t="s">
        <v>26044</v>
      </c>
      <c r="C113" s="12" t="s">
        <v>5032</v>
      </c>
      <c r="D113" s="13" t="s">
        <v>5033</v>
      </c>
      <c r="E113" s="12" t="s">
        <v>230</v>
      </c>
      <c r="F113" s="13" t="s">
        <v>98</v>
      </c>
      <c r="G113" s="13" t="s">
        <v>5034</v>
      </c>
      <c r="H113" s="13" t="s">
        <v>4464</v>
      </c>
      <c r="I113" s="12" t="s">
        <v>17</v>
      </c>
      <c r="J113" s="12" t="s">
        <v>104</v>
      </c>
      <c r="K113" s="12" t="s">
        <v>105</v>
      </c>
      <c r="L113" s="12" t="s">
        <v>66</v>
      </c>
      <c r="M113" s="13" t="s">
        <v>98</v>
      </c>
      <c r="N113" s="13" t="s">
        <v>107</v>
      </c>
      <c r="O113" s="13" t="s">
        <v>98</v>
      </c>
      <c r="P113" s="13" t="s">
        <v>108</v>
      </c>
    </row>
    <row r="114" ht="36" customHeight="1" spans="1:16" x14ac:dyDescent="0.25">
      <c r="A114" s="12" t="s">
        <v>5035</v>
      </c>
      <c r="B114" s="13" t="s">
        <v>26044</v>
      </c>
      <c r="C114" s="12" t="s">
        <v>5036</v>
      </c>
      <c r="D114" s="13" t="s">
        <v>5037</v>
      </c>
      <c r="E114" s="12" t="s">
        <v>230</v>
      </c>
      <c r="F114" s="13" t="s">
        <v>98</v>
      </c>
      <c r="G114" s="13" t="s">
        <v>5038</v>
      </c>
      <c r="H114" s="13" t="s">
        <v>4464</v>
      </c>
      <c r="I114" s="12" t="s">
        <v>17</v>
      </c>
      <c r="J114" s="12" t="s">
        <v>104</v>
      </c>
      <c r="K114" s="12" t="s">
        <v>105</v>
      </c>
      <c r="L114" s="12" t="s">
        <v>66</v>
      </c>
      <c r="M114" s="13" t="s">
        <v>98</v>
      </c>
      <c r="N114" s="13" t="s">
        <v>107</v>
      </c>
      <c r="O114" s="13" t="s">
        <v>98</v>
      </c>
      <c r="P114" s="13" t="s">
        <v>108</v>
      </c>
    </row>
    <row r="115" ht="36" customHeight="1" spans="1:16" x14ac:dyDescent="0.25">
      <c r="A115" s="12" t="s">
        <v>5039</v>
      </c>
      <c r="B115" s="13" t="s">
        <v>26044</v>
      </c>
      <c r="C115" s="12" t="s">
        <v>5040</v>
      </c>
      <c r="D115" s="13" t="s">
        <v>26045</v>
      </c>
      <c r="E115" s="12" t="s">
        <v>230</v>
      </c>
      <c r="F115" s="13" t="s">
        <v>98</v>
      </c>
      <c r="G115" s="13" t="s">
        <v>26046</v>
      </c>
      <c r="H115" s="13" t="s">
        <v>26047</v>
      </c>
      <c r="I115" s="12" t="s">
        <v>17</v>
      </c>
      <c r="J115" s="12" t="s">
        <v>104</v>
      </c>
      <c r="K115" s="12" t="s">
        <v>105</v>
      </c>
      <c r="L115" s="12" t="s">
        <v>66</v>
      </c>
      <c r="M115" s="13" t="s">
        <v>98</v>
      </c>
      <c r="N115" s="13" t="s">
        <v>107</v>
      </c>
      <c r="O115" s="13" t="s">
        <v>98</v>
      </c>
      <c r="P115" s="13" t="s">
        <v>108</v>
      </c>
    </row>
    <row r="116" ht="36" customHeight="1" spans="1:16" x14ac:dyDescent="0.25">
      <c r="A116" s="12" t="s">
        <v>5052</v>
      </c>
      <c r="B116" s="13" t="s">
        <v>26044</v>
      </c>
      <c r="C116" s="12" t="s">
        <v>5053</v>
      </c>
      <c r="D116" s="13" t="s">
        <v>5054</v>
      </c>
      <c r="E116" s="12" t="s">
        <v>230</v>
      </c>
      <c r="F116" s="13" t="s">
        <v>98</v>
      </c>
      <c r="G116" s="13" t="s">
        <v>5055</v>
      </c>
      <c r="H116" s="13" t="s">
        <v>5056</v>
      </c>
      <c r="I116" s="12" t="s">
        <v>17</v>
      </c>
      <c r="J116" s="12" t="s">
        <v>104</v>
      </c>
      <c r="K116" s="12" t="s">
        <v>105</v>
      </c>
      <c r="L116" s="12" t="s">
        <v>66</v>
      </c>
      <c r="M116" s="13" t="s">
        <v>98</v>
      </c>
      <c r="N116" s="13" t="s">
        <v>107</v>
      </c>
      <c r="O116" s="13" t="s">
        <v>98</v>
      </c>
      <c r="P116" s="13" t="s">
        <v>108</v>
      </c>
    </row>
    <row r="117" ht="36" customHeight="1" spans="1:16" x14ac:dyDescent="0.25">
      <c r="A117" s="12" t="s">
        <v>5231</v>
      </c>
      <c r="B117" s="13" t="s">
        <v>26044</v>
      </c>
      <c r="C117" s="12" t="s">
        <v>5232</v>
      </c>
      <c r="D117" s="13" t="s">
        <v>5233</v>
      </c>
      <c r="E117" s="12" t="s">
        <v>770</v>
      </c>
      <c r="F117" s="13" t="s">
        <v>98</v>
      </c>
      <c r="G117" s="13" t="s">
        <v>5011</v>
      </c>
      <c r="H117" s="13" t="s">
        <v>5234</v>
      </c>
      <c r="I117" s="12" t="s">
        <v>17</v>
      </c>
      <c r="J117" s="12" t="s">
        <v>319</v>
      </c>
      <c r="K117" s="12" t="s">
        <v>105</v>
      </c>
      <c r="L117" s="12" t="s">
        <v>66</v>
      </c>
      <c r="M117" s="13" t="s">
        <v>98</v>
      </c>
      <c r="N117" s="13" t="s">
        <v>107</v>
      </c>
      <c r="O117" s="13" t="s">
        <v>98</v>
      </c>
      <c r="P117" s="13" t="s">
        <v>108</v>
      </c>
    </row>
    <row r="118" ht="36" customHeight="1" spans="1:16" x14ac:dyDescent="0.25">
      <c r="A118" s="12" t="s">
        <v>4963</v>
      </c>
      <c r="B118" s="13" t="s">
        <v>26048</v>
      </c>
      <c r="C118" s="12" t="s">
        <v>4964</v>
      </c>
      <c r="D118" s="13" t="s">
        <v>26049</v>
      </c>
      <c r="E118" s="12" t="s">
        <v>230</v>
      </c>
      <c r="F118" s="13" t="s">
        <v>98</v>
      </c>
      <c r="G118" s="13" t="s">
        <v>25689</v>
      </c>
      <c r="H118" s="13" t="s">
        <v>26050</v>
      </c>
      <c r="I118" s="12" t="s">
        <v>17</v>
      </c>
      <c r="J118" s="12" t="s">
        <v>104</v>
      </c>
      <c r="K118" s="12" t="s">
        <v>105</v>
      </c>
      <c r="L118" s="12" t="s">
        <v>66</v>
      </c>
      <c r="M118" s="13" t="s">
        <v>98</v>
      </c>
      <c r="N118" s="13" t="s">
        <v>107</v>
      </c>
      <c r="O118" s="13" t="s">
        <v>98</v>
      </c>
      <c r="P118" s="13" t="s">
        <v>108</v>
      </c>
    </row>
    <row r="119" ht="36" customHeight="1" spans="1:16" x14ac:dyDescent="0.25">
      <c r="A119" s="12" t="s">
        <v>336</v>
      </c>
      <c r="B119" s="13" t="s">
        <v>337</v>
      </c>
      <c r="C119" s="12" t="s">
        <v>338</v>
      </c>
      <c r="D119" s="13" t="s">
        <v>26051</v>
      </c>
      <c r="E119" s="12" t="s">
        <v>209</v>
      </c>
      <c r="F119" s="13" t="s">
        <v>98</v>
      </c>
      <c r="G119" s="13" t="s">
        <v>25704</v>
      </c>
      <c r="H119" s="13" t="s">
        <v>26052</v>
      </c>
      <c r="I119" s="12" t="s">
        <v>17</v>
      </c>
      <c r="J119" s="12" t="s">
        <v>104</v>
      </c>
      <c r="K119" s="12" t="s">
        <v>105</v>
      </c>
      <c r="L119" s="12" t="s">
        <v>66</v>
      </c>
      <c r="M119" s="13" t="s">
        <v>98</v>
      </c>
      <c r="N119" s="13" t="s">
        <v>107</v>
      </c>
      <c r="O119" s="13" t="s">
        <v>98</v>
      </c>
      <c r="P119" s="13" t="s">
        <v>108</v>
      </c>
    </row>
    <row r="120" ht="36" customHeight="1" spans="1:16" x14ac:dyDescent="0.25">
      <c r="A120" s="12" t="s">
        <v>5377</v>
      </c>
      <c r="B120" s="13" t="s">
        <v>337</v>
      </c>
      <c r="C120" s="12" t="s">
        <v>5378</v>
      </c>
      <c r="D120" s="13" t="s">
        <v>26053</v>
      </c>
      <c r="E120" s="12" t="s">
        <v>230</v>
      </c>
      <c r="F120" s="13" t="s">
        <v>98</v>
      </c>
      <c r="G120" s="13" t="s">
        <v>26054</v>
      </c>
      <c r="H120" s="13" t="s">
        <v>26055</v>
      </c>
      <c r="I120" s="12" t="s">
        <v>17</v>
      </c>
      <c r="J120" s="12" t="s">
        <v>104</v>
      </c>
      <c r="K120" s="12" t="s">
        <v>105</v>
      </c>
      <c r="L120" s="12" t="s">
        <v>66</v>
      </c>
      <c r="M120" s="13" t="s">
        <v>98</v>
      </c>
      <c r="N120" s="13" t="s">
        <v>107</v>
      </c>
      <c r="O120" s="13" t="s">
        <v>98</v>
      </c>
      <c r="P120" s="13" t="s">
        <v>108</v>
      </c>
    </row>
    <row r="121" ht="36" customHeight="1" spans="1:16" x14ac:dyDescent="0.25">
      <c r="A121" s="12" t="s">
        <v>5386</v>
      </c>
      <c r="B121" s="13" t="s">
        <v>337</v>
      </c>
      <c r="C121" s="12" t="s">
        <v>5387</v>
      </c>
      <c r="D121" s="13" t="s">
        <v>5388</v>
      </c>
      <c r="E121" s="12" t="s">
        <v>230</v>
      </c>
      <c r="F121" s="13" t="s">
        <v>98</v>
      </c>
      <c r="G121" s="13" t="s">
        <v>5389</v>
      </c>
      <c r="H121" s="13" t="s">
        <v>5390</v>
      </c>
      <c r="I121" s="12" t="s">
        <v>17</v>
      </c>
      <c r="J121" s="12" t="s">
        <v>104</v>
      </c>
      <c r="K121" s="12" t="s">
        <v>105</v>
      </c>
      <c r="L121" s="12" t="s">
        <v>66</v>
      </c>
      <c r="M121" s="13" t="s">
        <v>98</v>
      </c>
      <c r="N121" s="13" t="s">
        <v>107</v>
      </c>
      <c r="O121" s="13" t="s">
        <v>98</v>
      </c>
      <c r="P121" s="13" t="s">
        <v>108</v>
      </c>
    </row>
    <row r="122" ht="36" customHeight="1" spans="1:16" x14ac:dyDescent="0.25">
      <c r="A122" s="12" t="s">
        <v>4674</v>
      </c>
      <c r="B122" s="13" t="s">
        <v>26056</v>
      </c>
      <c r="C122" s="12" t="s">
        <v>4675</v>
      </c>
      <c r="D122" s="13" t="s">
        <v>26057</v>
      </c>
      <c r="E122" s="12" t="s">
        <v>230</v>
      </c>
      <c r="F122" s="13" t="s">
        <v>98</v>
      </c>
      <c r="G122" s="13" t="s">
        <v>25693</v>
      </c>
      <c r="H122" s="13" t="s">
        <v>26058</v>
      </c>
      <c r="I122" s="12" t="s">
        <v>17</v>
      </c>
      <c r="J122" s="12" t="s">
        <v>319</v>
      </c>
      <c r="K122" s="12" t="s">
        <v>105</v>
      </c>
      <c r="L122" s="12" t="s">
        <v>66</v>
      </c>
      <c r="M122" s="13" t="s">
        <v>98</v>
      </c>
      <c r="N122" s="13" t="s">
        <v>107</v>
      </c>
      <c r="O122" s="13" t="s">
        <v>98</v>
      </c>
      <c r="P122" s="13" t="s">
        <v>108</v>
      </c>
    </row>
    <row r="123" ht="36" customHeight="1" spans="1:16" x14ac:dyDescent="0.25">
      <c r="A123" s="12" t="s">
        <v>5448</v>
      </c>
      <c r="B123" s="13" t="s">
        <v>26059</v>
      </c>
      <c r="C123" s="12" t="s">
        <v>5449</v>
      </c>
      <c r="D123" s="13" t="s">
        <v>26060</v>
      </c>
      <c r="E123" s="12" t="s">
        <v>209</v>
      </c>
      <c r="F123" s="13" t="s">
        <v>98</v>
      </c>
      <c r="G123" s="13" t="s">
        <v>25697</v>
      </c>
      <c r="H123" s="13" t="s">
        <v>26061</v>
      </c>
      <c r="I123" s="12" t="s">
        <v>17</v>
      </c>
      <c r="J123" s="12" t="s">
        <v>319</v>
      </c>
      <c r="K123" s="12" t="s">
        <v>105</v>
      </c>
      <c r="L123" s="12" t="s">
        <v>66</v>
      </c>
      <c r="M123" s="13" t="s">
        <v>98</v>
      </c>
      <c r="N123" s="13" t="s">
        <v>107</v>
      </c>
      <c r="O123" s="13" t="s">
        <v>98</v>
      </c>
      <c r="P123" s="13" t="s">
        <v>108</v>
      </c>
    </row>
    <row r="124" ht="36" customHeight="1" spans="1:16" x14ac:dyDescent="0.25">
      <c r="A124" s="12" t="s">
        <v>5541</v>
      </c>
      <c r="B124" s="13" t="s">
        <v>26062</v>
      </c>
      <c r="C124" s="12" t="s">
        <v>5542</v>
      </c>
      <c r="D124" s="13" t="s">
        <v>26063</v>
      </c>
      <c r="E124" s="12" t="s">
        <v>230</v>
      </c>
      <c r="F124" s="13" t="s">
        <v>98</v>
      </c>
      <c r="G124" s="13" t="s">
        <v>26064</v>
      </c>
      <c r="H124" s="13" t="s">
        <v>26065</v>
      </c>
      <c r="I124" s="12" t="s">
        <v>17</v>
      </c>
      <c r="J124" s="12" t="s">
        <v>104</v>
      </c>
      <c r="K124" s="12" t="s">
        <v>105</v>
      </c>
      <c r="L124" s="12" t="s">
        <v>66</v>
      </c>
      <c r="M124" s="13" t="s">
        <v>98</v>
      </c>
      <c r="N124" s="13" t="s">
        <v>107</v>
      </c>
      <c r="O124" s="13" t="s">
        <v>98</v>
      </c>
      <c r="P124" s="13" t="s">
        <v>108</v>
      </c>
    </row>
    <row r="125" ht="36" customHeight="1" spans="1:16" x14ac:dyDescent="0.25">
      <c r="A125" s="12" t="s">
        <v>5557</v>
      </c>
      <c r="B125" s="13" t="s">
        <v>26062</v>
      </c>
      <c r="C125" s="12" t="s">
        <v>5558</v>
      </c>
      <c r="D125" s="13" t="s">
        <v>5559</v>
      </c>
      <c r="E125" s="12" t="s">
        <v>230</v>
      </c>
      <c r="F125" s="13" t="s">
        <v>98</v>
      </c>
      <c r="G125" s="13" t="s">
        <v>5559</v>
      </c>
      <c r="H125" s="13" t="s">
        <v>5560</v>
      </c>
      <c r="I125" s="12" t="s">
        <v>17</v>
      </c>
      <c r="J125" s="12" t="s">
        <v>104</v>
      </c>
      <c r="K125" s="12" t="s">
        <v>105</v>
      </c>
      <c r="L125" s="12" t="s">
        <v>66</v>
      </c>
      <c r="M125" s="13" t="s">
        <v>98</v>
      </c>
      <c r="N125" s="13" t="s">
        <v>107</v>
      </c>
      <c r="O125" s="13" t="s">
        <v>98</v>
      </c>
      <c r="P125" s="13" t="s">
        <v>108</v>
      </c>
    </row>
    <row r="126" ht="36" customHeight="1" spans="1:16" x14ac:dyDescent="0.25">
      <c r="A126" s="12" t="s">
        <v>5561</v>
      </c>
      <c r="B126" s="13" t="s">
        <v>26062</v>
      </c>
      <c r="C126" s="12" t="s">
        <v>5562</v>
      </c>
      <c r="D126" s="13" t="s">
        <v>5563</v>
      </c>
      <c r="E126" s="12" t="s">
        <v>230</v>
      </c>
      <c r="F126" s="13" t="s">
        <v>98</v>
      </c>
      <c r="G126" s="13" t="s">
        <v>5564</v>
      </c>
      <c r="H126" s="13" t="s">
        <v>5565</v>
      </c>
      <c r="I126" s="12" t="s">
        <v>17</v>
      </c>
      <c r="J126" s="12" t="s">
        <v>104</v>
      </c>
      <c r="K126" s="12" t="s">
        <v>105</v>
      </c>
      <c r="L126" s="12" t="s">
        <v>66</v>
      </c>
      <c r="M126" s="13" t="s">
        <v>98</v>
      </c>
      <c r="N126" s="13" t="s">
        <v>107</v>
      </c>
      <c r="O126" s="13" t="s">
        <v>98</v>
      </c>
      <c r="P126" s="13" t="s">
        <v>108</v>
      </c>
    </row>
    <row r="127" ht="36" customHeight="1" spans="1:16" x14ac:dyDescent="0.25">
      <c r="A127" s="12" t="s">
        <v>5566</v>
      </c>
      <c r="B127" s="13" t="s">
        <v>26062</v>
      </c>
      <c r="C127" s="12" t="s">
        <v>5567</v>
      </c>
      <c r="D127" s="13" t="s">
        <v>5568</v>
      </c>
      <c r="E127" s="12" t="s">
        <v>230</v>
      </c>
      <c r="F127" s="13" t="s">
        <v>98</v>
      </c>
      <c r="G127" s="13" t="s">
        <v>5568</v>
      </c>
      <c r="H127" s="13" t="s">
        <v>5569</v>
      </c>
      <c r="I127" s="12" t="s">
        <v>17</v>
      </c>
      <c r="J127" s="12" t="s">
        <v>104</v>
      </c>
      <c r="K127" s="12" t="s">
        <v>105</v>
      </c>
      <c r="L127" s="12" t="s">
        <v>66</v>
      </c>
      <c r="M127" s="13" t="s">
        <v>98</v>
      </c>
      <c r="N127" s="13" t="s">
        <v>107</v>
      </c>
      <c r="O127" s="13" t="s">
        <v>98</v>
      </c>
      <c r="P127" s="13" t="s">
        <v>108</v>
      </c>
    </row>
    <row r="128" ht="36" customHeight="1" spans="1:16" x14ac:dyDescent="0.25">
      <c r="A128" s="12" t="s">
        <v>5570</v>
      </c>
      <c r="B128" s="13" t="s">
        <v>26062</v>
      </c>
      <c r="C128" s="12" t="s">
        <v>5571</v>
      </c>
      <c r="D128" s="13" t="s">
        <v>5572</v>
      </c>
      <c r="E128" s="12" t="s">
        <v>230</v>
      </c>
      <c r="F128" s="13" t="s">
        <v>98</v>
      </c>
      <c r="G128" s="13" t="s">
        <v>5573</v>
      </c>
      <c r="H128" s="13" t="s">
        <v>5574</v>
      </c>
      <c r="I128" s="12" t="s">
        <v>17</v>
      </c>
      <c r="J128" s="12" t="s">
        <v>104</v>
      </c>
      <c r="K128" s="12" t="s">
        <v>105</v>
      </c>
      <c r="L128" s="12" t="s">
        <v>66</v>
      </c>
      <c r="M128" s="13" t="s">
        <v>98</v>
      </c>
      <c r="N128" s="13" t="s">
        <v>107</v>
      </c>
      <c r="O128" s="13" t="s">
        <v>98</v>
      </c>
      <c r="P128" s="13" t="s">
        <v>108</v>
      </c>
    </row>
    <row r="129" ht="36" customHeight="1" spans="1:16" x14ac:dyDescent="0.25">
      <c r="A129" s="12" t="s">
        <v>5575</v>
      </c>
      <c r="B129" s="13" t="s">
        <v>26062</v>
      </c>
      <c r="C129" s="12" t="s">
        <v>5576</v>
      </c>
      <c r="D129" s="13" t="s">
        <v>5577</v>
      </c>
      <c r="E129" s="12" t="s">
        <v>230</v>
      </c>
      <c r="F129" s="13" t="s">
        <v>98</v>
      </c>
      <c r="G129" s="13" t="s">
        <v>5577</v>
      </c>
      <c r="H129" s="13" t="s">
        <v>5569</v>
      </c>
      <c r="I129" s="12" t="s">
        <v>17</v>
      </c>
      <c r="J129" s="12" t="s">
        <v>104</v>
      </c>
      <c r="K129" s="12" t="s">
        <v>105</v>
      </c>
      <c r="L129" s="12" t="s">
        <v>66</v>
      </c>
      <c r="M129" s="13" t="s">
        <v>98</v>
      </c>
      <c r="N129" s="13" t="s">
        <v>107</v>
      </c>
      <c r="O129" s="13" t="s">
        <v>98</v>
      </c>
      <c r="P129" s="13" t="s">
        <v>108</v>
      </c>
    </row>
    <row r="130" ht="36" customHeight="1" spans="1:16" x14ac:dyDescent="0.25">
      <c r="A130" s="12" t="s">
        <v>5578</v>
      </c>
      <c r="B130" s="13" t="s">
        <v>26062</v>
      </c>
      <c r="C130" s="12" t="s">
        <v>5579</v>
      </c>
      <c r="D130" s="13" t="s">
        <v>5580</v>
      </c>
      <c r="E130" s="12" t="s">
        <v>230</v>
      </c>
      <c r="F130" s="13" t="s">
        <v>98</v>
      </c>
      <c r="G130" s="13" t="s">
        <v>5581</v>
      </c>
      <c r="H130" s="13" t="s">
        <v>5582</v>
      </c>
      <c r="I130" s="12" t="s">
        <v>17</v>
      </c>
      <c r="J130" s="12" t="s">
        <v>104</v>
      </c>
      <c r="K130" s="12" t="s">
        <v>105</v>
      </c>
      <c r="L130" s="12" t="s">
        <v>66</v>
      </c>
      <c r="M130" s="13" t="s">
        <v>98</v>
      </c>
      <c r="N130" s="13" t="s">
        <v>107</v>
      </c>
      <c r="O130" s="13" t="s">
        <v>98</v>
      </c>
      <c r="P130" s="13" t="s">
        <v>108</v>
      </c>
    </row>
    <row r="131" ht="36" customHeight="1" spans="1:16" x14ac:dyDescent="0.25">
      <c r="A131" s="12" t="s">
        <v>5586</v>
      </c>
      <c r="B131" s="13" t="s">
        <v>26062</v>
      </c>
      <c r="C131" s="12" t="s">
        <v>5587</v>
      </c>
      <c r="D131" s="13" t="s">
        <v>5588</v>
      </c>
      <c r="E131" s="12" t="s">
        <v>230</v>
      </c>
      <c r="F131" s="13" t="s">
        <v>98</v>
      </c>
      <c r="G131" s="13" t="s">
        <v>5589</v>
      </c>
      <c r="H131" s="13" t="s">
        <v>4464</v>
      </c>
      <c r="I131" s="12" t="s">
        <v>17</v>
      </c>
      <c r="J131" s="12" t="s">
        <v>104</v>
      </c>
      <c r="K131" s="12" t="s">
        <v>105</v>
      </c>
      <c r="L131" s="12" t="s">
        <v>66</v>
      </c>
      <c r="M131" s="13" t="s">
        <v>98</v>
      </c>
      <c r="N131" s="13" t="s">
        <v>107</v>
      </c>
      <c r="O131" s="13" t="s">
        <v>98</v>
      </c>
      <c r="P131" s="13" t="s">
        <v>108</v>
      </c>
    </row>
    <row r="132" ht="36" customHeight="1" spans="1:16" x14ac:dyDescent="0.25">
      <c r="A132" s="12" t="s">
        <v>5656</v>
      </c>
      <c r="B132" s="13" t="s">
        <v>26062</v>
      </c>
      <c r="C132" s="12" t="s">
        <v>5657</v>
      </c>
      <c r="D132" s="13" t="s">
        <v>5658</v>
      </c>
      <c r="E132" s="12" t="s">
        <v>230</v>
      </c>
      <c r="F132" s="13" t="s">
        <v>98</v>
      </c>
      <c r="G132" s="13" t="s">
        <v>5659</v>
      </c>
      <c r="H132" s="13" t="s">
        <v>5660</v>
      </c>
      <c r="I132" s="12" t="s">
        <v>17</v>
      </c>
      <c r="J132" s="12" t="s">
        <v>1173</v>
      </c>
      <c r="K132" s="12" t="s">
        <v>105</v>
      </c>
      <c r="L132" s="12" t="s">
        <v>66</v>
      </c>
      <c r="M132" s="13" t="s">
        <v>98</v>
      </c>
      <c r="N132" s="13" t="s">
        <v>107</v>
      </c>
      <c r="O132" s="13" t="s">
        <v>98</v>
      </c>
      <c r="P132" s="13" t="s">
        <v>108</v>
      </c>
    </row>
    <row r="133" ht="36" customHeight="1" spans="1:16" x14ac:dyDescent="0.25">
      <c r="A133" s="12" t="s">
        <v>5717</v>
      </c>
      <c r="B133" s="13" t="s">
        <v>26062</v>
      </c>
      <c r="C133" s="12" t="s">
        <v>5718</v>
      </c>
      <c r="D133" s="13" t="s">
        <v>5719</v>
      </c>
      <c r="E133" s="12" t="s">
        <v>230</v>
      </c>
      <c r="F133" s="13" t="s">
        <v>98</v>
      </c>
      <c r="G133" s="13" t="s">
        <v>5720</v>
      </c>
      <c r="H133" s="13" t="s">
        <v>5721</v>
      </c>
      <c r="I133" s="12" t="s">
        <v>17</v>
      </c>
      <c r="J133" s="12" t="s">
        <v>319</v>
      </c>
      <c r="K133" s="12" t="s">
        <v>105</v>
      </c>
      <c r="L133" s="12" t="s">
        <v>66</v>
      </c>
      <c r="M133" s="13" t="s">
        <v>98</v>
      </c>
      <c r="N133" s="13" t="s">
        <v>107</v>
      </c>
      <c r="O133" s="13" t="s">
        <v>98</v>
      </c>
      <c r="P133" s="13" t="s">
        <v>108</v>
      </c>
    </row>
    <row r="134" ht="36" customHeight="1" spans="1:16" x14ac:dyDescent="0.25">
      <c r="A134" s="12" t="s">
        <v>5776</v>
      </c>
      <c r="B134" s="13" t="s">
        <v>26066</v>
      </c>
      <c r="C134" s="12" t="s">
        <v>5777</v>
      </c>
      <c r="D134" s="13" t="s">
        <v>26067</v>
      </c>
      <c r="E134" s="12" t="s">
        <v>230</v>
      </c>
      <c r="F134" s="13" t="s">
        <v>98</v>
      </c>
      <c r="G134" s="13" t="s">
        <v>26068</v>
      </c>
      <c r="H134" s="13" t="s">
        <v>26069</v>
      </c>
      <c r="I134" s="12" t="s">
        <v>17</v>
      </c>
      <c r="J134" s="12" t="s">
        <v>104</v>
      </c>
      <c r="K134" s="12" t="s">
        <v>105</v>
      </c>
      <c r="L134" s="12" t="s">
        <v>66</v>
      </c>
      <c r="M134" s="13" t="s">
        <v>98</v>
      </c>
      <c r="N134" s="13" t="s">
        <v>107</v>
      </c>
      <c r="O134" s="13" t="s">
        <v>98</v>
      </c>
      <c r="P134" s="13" t="s">
        <v>108</v>
      </c>
    </row>
    <row r="135" ht="36" customHeight="1" spans="1:16" x14ac:dyDescent="0.25">
      <c r="A135" s="12" t="s">
        <v>5780</v>
      </c>
      <c r="B135" s="13" t="s">
        <v>26066</v>
      </c>
      <c r="C135" s="12" t="s">
        <v>5781</v>
      </c>
      <c r="D135" s="13" t="s">
        <v>26070</v>
      </c>
      <c r="E135" s="12" t="s">
        <v>230</v>
      </c>
      <c r="F135" s="13" t="s">
        <v>98</v>
      </c>
      <c r="G135" s="13" t="s">
        <v>26071</v>
      </c>
      <c r="H135" s="13" t="s">
        <v>26072</v>
      </c>
      <c r="I135" s="12" t="s">
        <v>17</v>
      </c>
      <c r="J135" s="12" t="s">
        <v>104</v>
      </c>
      <c r="K135" s="12" t="s">
        <v>105</v>
      </c>
      <c r="L135" s="12" t="s">
        <v>66</v>
      </c>
      <c r="M135" s="13" t="s">
        <v>98</v>
      </c>
      <c r="N135" s="13" t="s">
        <v>107</v>
      </c>
      <c r="O135" s="13" t="s">
        <v>98</v>
      </c>
      <c r="P135" s="13" t="s">
        <v>108</v>
      </c>
    </row>
    <row r="136" ht="36" customHeight="1" spans="1:16" x14ac:dyDescent="0.25">
      <c r="A136" s="12" t="s">
        <v>5854</v>
      </c>
      <c r="B136" s="13" t="s">
        <v>26066</v>
      </c>
      <c r="C136" s="12" t="s">
        <v>5855</v>
      </c>
      <c r="D136" s="13" t="s">
        <v>26073</v>
      </c>
      <c r="E136" s="12" t="s">
        <v>209</v>
      </c>
      <c r="F136" s="13" t="s">
        <v>98</v>
      </c>
      <c r="G136" s="13" t="s">
        <v>26074</v>
      </c>
      <c r="H136" s="13" t="s">
        <v>26075</v>
      </c>
      <c r="I136" s="12" t="s">
        <v>17</v>
      </c>
      <c r="J136" s="12" t="s">
        <v>282</v>
      </c>
      <c r="K136" s="12" t="s">
        <v>105</v>
      </c>
      <c r="L136" s="12" t="s">
        <v>66</v>
      </c>
      <c r="M136" s="13" t="s">
        <v>98</v>
      </c>
      <c r="N136" s="13" t="s">
        <v>107</v>
      </c>
      <c r="O136" s="13" t="s">
        <v>98</v>
      </c>
      <c r="P136" s="13" t="s">
        <v>108</v>
      </c>
    </row>
    <row r="137" ht="36" customHeight="1" spans="1:16" x14ac:dyDescent="0.25">
      <c r="A137" s="12" t="s">
        <v>26076</v>
      </c>
      <c r="B137" s="13" t="s">
        <v>26066</v>
      </c>
      <c r="C137" s="12" t="s">
        <v>26077</v>
      </c>
      <c r="D137" s="13" t="s">
        <v>26078</v>
      </c>
      <c r="E137" s="12" t="s">
        <v>230</v>
      </c>
      <c r="F137" s="13" t="s">
        <v>98</v>
      </c>
      <c r="G137" s="13" t="s">
        <v>25713</v>
      </c>
      <c r="H137" s="13" t="s">
        <v>26079</v>
      </c>
      <c r="I137" s="12" t="s">
        <v>17</v>
      </c>
      <c r="J137" s="12" t="s">
        <v>319</v>
      </c>
      <c r="K137" s="12" t="s">
        <v>105</v>
      </c>
      <c r="L137" s="12" t="s">
        <v>66</v>
      </c>
      <c r="M137" s="13" t="s">
        <v>98</v>
      </c>
      <c r="N137" s="13" t="s">
        <v>107</v>
      </c>
      <c r="O137" s="13" t="s">
        <v>98</v>
      </c>
      <c r="P137" s="13" t="s">
        <v>108</v>
      </c>
    </row>
    <row r="138" ht="36" customHeight="1" spans="1:16" x14ac:dyDescent="0.25">
      <c r="A138" s="12" t="s">
        <v>26080</v>
      </c>
      <c r="B138" s="13" t="s">
        <v>26081</v>
      </c>
      <c r="C138" s="12" t="s">
        <v>26082</v>
      </c>
      <c r="D138" s="13" t="s">
        <v>26083</v>
      </c>
      <c r="E138" s="12" t="s">
        <v>230</v>
      </c>
      <c r="F138" s="13" t="s">
        <v>98</v>
      </c>
      <c r="G138" s="13" t="s">
        <v>26084</v>
      </c>
      <c r="H138" s="13" t="s">
        <v>26085</v>
      </c>
      <c r="I138" s="12" t="s">
        <v>17</v>
      </c>
      <c r="J138" s="12" t="s">
        <v>104</v>
      </c>
      <c r="K138" s="12" t="s">
        <v>105</v>
      </c>
      <c r="L138" s="12" t="s">
        <v>70</v>
      </c>
      <c r="M138" s="13" t="s">
        <v>26086</v>
      </c>
      <c r="N138" s="13" t="s">
        <v>107</v>
      </c>
      <c r="O138" s="13" t="s">
        <v>98</v>
      </c>
      <c r="P138" s="13" t="s">
        <v>108</v>
      </c>
    </row>
    <row r="139" ht="36" customHeight="1" spans="1:16" x14ac:dyDescent="0.25">
      <c r="A139" s="12" t="s">
        <v>26087</v>
      </c>
      <c r="B139" s="13" t="s">
        <v>26081</v>
      </c>
      <c r="C139" s="12" t="s">
        <v>26088</v>
      </c>
      <c r="D139" s="13" t="s">
        <v>26089</v>
      </c>
      <c r="E139" s="12" t="s">
        <v>230</v>
      </c>
      <c r="F139" s="13" t="s">
        <v>98</v>
      </c>
      <c r="G139" s="13" t="s">
        <v>26090</v>
      </c>
      <c r="H139" s="13" t="s">
        <v>26091</v>
      </c>
      <c r="I139" s="12" t="s">
        <v>17</v>
      </c>
      <c r="J139" s="12" t="s">
        <v>104</v>
      </c>
      <c r="K139" s="12" t="s">
        <v>105</v>
      </c>
      <c r="L139" s="12" t="s">
        <v>70</v>
      </c>
      <c r="M139" s="13" t="s">
        <v>26092</v>
      </c>
      <c r="N139" s="13" t="s">
        <v>107</v>
      </c>
      <c r="O139" s="13" t="s">
        <v>98</v>
      </c>
      <c r="P139" s="13" t="s">
        <v>108</v>
      </c>
    </row>
    <row r="140" ht="36" customHeight="1" spans="1:16" x14ac:dyDescent="0.25">
      <c r="A140" s="12" t="s">
        <v>26093</v>
      </c>
      <c r="B140" s="13" t="s">
        <v>26081</v>
      </c>
      <c r="C140" s="12" t="s">
        <v>26094</v>
      </c>
      <c r="D140" s="13" t="s">
        <v>26095</v>
      </c>
      <c r="E140" s="12" t="s">
        <v>230</v>
      </c>
      <c r="F140" s="13" t="s">
        <v>98</v>
      </c>
      <c r="G140" s="13" t="s">
        <v>26096</v>
      </c>
      <c r="H140" s="13" t="s">
        <v>26097</v>
      </c>
      <c r="I140" s="12" t="s">
        <v>17</v>
      </c>
      <c r="J140" s="12" t="s">
        <v>104</v>
      </c>
      <c r="K140" s="12" t="s">
        <v>105</v>
      </c>
      <c r="L140" s="12" t="s">
        <v>70</v>
      </c>
      <c r="M140" s="13" t="s">
        <v>26092</v>
      </c>
      <c r="N140" s="13" t="s">
        <v>107</v>
      </c>
      <c r="O140" s="13" t="s">
        <v>98</v>
      </c>
      <c r="P140" s="13" t="s">
        <v>108</v>
      </c>
    </row>
    <row r="141" ht="36" customHeight="1" spans="1:16" x14ac:dyDescent="0.25">
      <c r="A141" s="12" t="s">
        <v>26098</v>
      </c>
      <c r="B141" s="13" t="s">
        <v>26081</v>
      </c>
      <c r="C141" s="12" t="s">
        <v>26099</v>
      </c>
      <c r="D141" s="13" t="s">
        <v>26100</v>
      </c>
      <c r="E141" s="12" t="s">
        <v>230</v>
      </c>
      <c r="F141" s="13" t="s">
        <v>98</v>
      </c>
      <c r="G141" s="13" t="s">
        <v>26101</v>
      </c>
      <c r="H141" s="13" t="s">
        <v>26102</v>
      </c>
      <c r="I141" s="12" t="s">
        <v>17</v>
      </c>
      <c r="J141" s="12" t="s">
        <v>104</v>
      </c>
      <c r="K141" s="12" t="s">
        <v>105</v>
      </c>
      <c r="L141" s="12" t="s">
        <v>70</v>
      </c>
      <c r="M141" s="13" t="s">
        <v>26092</v>
      </c>
      <c r="N141" s="13" t="s">
        <v>107</v>
      </c>
      <c r="O141" s="13" t="s">
        <v>98</v>
      </c>
      <c r="P141" s="13" t="s">
        <v>108</v>
      </c>
    </row>
    <row r="142" ht="36" customHeight="1" spans="1:16" x14ac:dyDescent="0.25">
      <c r="A142" s="12" t="s">
        <v>26103</v>
      </c>
      <c r="B142" s="13" t="s">
        <v>26081</v>
      </c>
      <c r="C142" s="12" t="s">
        <v>26104</v>
      </c>
      <c r="D142" s="13" t="s">
        <v>26105</v>
      </c>
      <c r="E142" s="12" t="s">
        <v>209</v>
      </c>
      <c r="F142" s="13" t="s">
        <v>98</v>
      </c>
      <c r="G142" s="13" t="s">
        <v>26106</v>
      </c>
      <c r="H142" s="13" t="s">
        <v>26107</v>
      </c>
      <c r="I142" s="12" t="s">
        <v>17</v>
      </c>
      <c r="J142" s="12" t="s">
        <v>288</v>
      </c>
      <c r="K142" s="12" t="s">
        <v>105</v>
      </c>
      <c r="L142" s="12" t="s">
        <v>70</v>
      </c>
      <c r="M142" s="13" t="s">
        <v>26092</v>
      </c>
      <c r="N142" s="13" t="s">
        <v>107</v>
      </c>
      <c r="O142" s="13" t="s">
        <v>98</v>
      </c>
      <c r="P142" s="13" t="s">
        <v>108</v>
      </c>
    </row>
    <row r="143" ht="36" customHeight="1" spans="1:16" x14ac:dyDescent="0.25">
      <c r="A143" s="12" t="s">
        <v>26108</v>
      </c>
      <c r="B143" s="13" t="s">
        <v>26081</v>
      </c>
      <c r="C143" s="12" t="s">
        <v>26109</v>
      </c>
      <c r="D143" s="13" t="s">
        <v>26110</v>
      </c>
      <c r="E143" s="12" t="s">
        <v>209</v>
      </c>
      <c r="F143" s="13" t="s">
        <v>98</v>
      </c>
      <c r="G143" s="13" t="s">
        <v>26111</v>
      </c>
      <c r="H143" s="13" t="s">
        <v>26112</v>
      </c>
      <c r="I143" s="12" t="s">
        <v>17</v>
      </c>
      <c r="J143" s="12" t="s">
        <v>6839</v>
      </c>
      <c r="K143" s="12" t="s">
        <v>105</v>
      </c>
      <c r="L143" s="12" t="s">
        <v>70</v>
      </c>
      <c r="M143" s="13" t="s">
        <v>26092</v>
      </c>
      <c r="N143" s="13" t="s">
        <v>107</v>
      </c>
      <c r="O143" s="13" t="s">
        <v>98</v>
      </c>
      <c r="P143" s="13" t="s">
        <v>108</v>
      </c>
    </row>
    <row r="144" ht="36" customHeight="1" spans="1:16" x14ac:dyDescent="0.25">
      <c r="A144" s="12" t="s">
        <v>26113</v>
      </c>
      <c r="B144" s="13" t="s">
        <v>26081</v>
      </c>
      <c r="C144" s="12" t="s">
        <v>26114</v>
      </c>
      <c r="D144" s="13" t="s">
        <v>26115</v>
      </c>
      <c r="E144" s="12" t="s">
        <v>101</v>
      </c>
      <c r="F144" s="13" t="s">
        <v>98</v>
      </c>
      <c r="G144" s="13" t="s">
        <v>26116</v>
      </c>
      <c r="H144" s="13" t="s">
        <v>26117</v>
      </c>
      <c r="I144" s="12" t="s">
        <v>17</v>
      </c>
      <c r="J144" s="12" t="s">
        <v>319</v>
      </c>
      <c r="K144" s="12" t="s">
        <v>105</v>
      </c>
      <c r="L144" s="12" t="s">
        <v>70</v>
      </c>
      <c r="M144" s="13" t="s">
        <v>26086</v>
      </c>
      <c r="N144" s="13" t="s">
        <v>107</v>
      </c>
      <c r="O144" s="13" t="s">
        <v>98</v>
      </c>
      <c r="P144" s="13" t="s">
        <v>108</v>
      </c>
    </row>
    <row r="145" ht="36" customHeight="1" spans="1:16" x14ac:dyDescent="0.25">
      <c r="A145" s="12" t="s">
        <v>26118</v>
      </c>
      <c r="B145" s="13" t="s">
        <v>26081</v>
      </c>
      <c r="C145" s="12" t="s">
        <v>26119</v>
      </c>
      <c r="D145" s="13" t="s">
        <v>26120</v>
      </c>
      <c r="E145" s="12" t="s">
        <v>101</v>
      </c>
      <c r="F145" s="13" t="s">
        <v>98</v>
      </c>
      <c r="G145" s="13" t="s">
        <v>26121</v>
      </c>
      <c r="H145" s="13" t="s">
        <v>26122</v>
      </c>
      <c r="I145" s="12" t="s">
        <v>17</v>
      </c>
      <c r="J145" s="12" t="s">
        <v>319</v>
      </c>
      <c r="K145" s="12" t="s">
        <v>105</v>
      </c>
      <c r="L145" s="12" t="s">
        <v>70</v>
      </c>
      <c r="M145" s="13" t="s">
        <v>26086</v>
      </c>
      <c r="N145" s="13" t="s">
        <v>107</v>
      </c>
      <c r="O145" s="13" t="s">
        <v>98</v>
      </c>
      <c r="P145" s="13" t="s">
        <v>108</v>
      </c>
    </row>
    <row r="146" ht="36" customHeight="1" spans="1:16" x14ac:dyDescent="0.25">
      <c r="A146" s="12" t="s">
        <v>26123</v>
      </c>
      <c r="B146" s="13" t="s">
        <v>26081</v>
      </c>
      <c r="C146" s="12" t="s">
        <v>26124</v>
      </c>
      <c r="D146" s="13" t="s">
        <v>26125</v>
      </c>
      <c r="E146" s="12" t="s">
        <v>230</v>
      </c>
      <c r="F146" s="13" t="s">
        <v>98</v>
      </c>
      <c r="G146" s="13" t="s">
        <v>26126</v>
      </c>
      <c r="H146" s="13" t="s">
        <v>26127</v>
      </c>
      <c r="I146" s="12" t="s">
        <v>17</v>
      </c>
      <c r="J146" s="12" t="s">
        <v>319</v>
      </c>
      <c r="K146" s="12" t="s">
        <v>105</v>
      </c>
      <c r="L146" s="12" t="s">
        <v>70</v>
      </c>
      <c r="M146" s="13" t="s">
        <v>26092</v>
      </c>
      <c r="N146" s="13" t="s">
        <v>107</v>
      </c>
      <c r="O146" s="13" t="s">
        <v>98</v>
      </c>
      <c r="P146" s="13" t="s">
        <v>108</v>
      </c>
    </row>
    <row r="147" ht="36" customHeight="1" spans="1:16" x14ac:dyDescent="0.25">
      <c r="A147" s="12" t="s">
        <v>26128</v>
      </c>
      <c r="B147" s="13" t="s">
        <v>26081</v>
      </c>
      <c r="C147" s="12" t="s">
        <v>26129</v>
      </c>
      <c r="D147" s="13" t="s">
        <v>26130</v>
      </c>
      <c r="E147" s="12" t="s">
        <v>770</v>
      </c>
      <c r="F147" s="13" t="s">
        <v>98</v>
      </c>
      <c r="G147" s="13" t="s">
        <v>26131</v>
      </c>
      <c r="H147" s="13" t="s">
        <v>26132</v>
      </c>
      <c r="I147" s="12" t="s">
        <v>17</v>
      </c>
      <c r="J147" s="12" t="s">
        <v>319</v>
      </c>
      <c r="K147" s="12" t="s">
        <v>105</v>
      </c>
      <c r="L147" s="12" t="s">
        <v>70</v>
      </c>
      <c r="M147" s="13" t="s">
        <v>26086</v>
      </c>
      <c r="N147" s="13" t="s">
        <v>107</v>
      </c>
      <c r="O147" s="13" t="s">
        <v>98</v>
      </c>
      <c r="P147" s="13" t="s">
        <v>108</v>
      </c>
    </row>
    <row r="148" ht="36" customHeight="1" spans="1:16" x14ac:dyDescent="0.25">
      <c r="A148" s="12" t="s">
        <v>26133</v>
      </c>
      <c r="B148" s="13" t="s">
        <v>26081</v>
      </c>
      <c r="C148" s="12" t="s">
        <v>26134</v>
      </c>
      <c r="D148" s="13" t="s">
        <v>26135</v>
      </c>
      <c r="E148" s="12" t="s">
        <v>770</v>
      </c>
      <c r="F148" s="13" t="s">
        <v>98</v>
      </c>
      <c r="G148" s="13" t="s">
        <v>26136</v>
      </c>
      <c r="H148" s="13" t="s">
        <v>26137</v>
      </c>
      <c r="I148" s="12" t="s">
        <v>17</v>
      </c>
      <c r="J148" s="12" t="s">
        <v>319</v>
      </c>
      <c r="K148" s="12" t="s">
        <v>105</v>
      </c>
      <c r="L148" s="12" t="s">
        <v>70</v>
      </c>
      <c r="M148" s="13" t="s">
        <v>26086</v>
      </c>
      <c r="N148" s="13" t="s">
        <v>107</v>
      </c>
      <c r="O148" s="13" t="s">
        <v>98</v>
      </c>
      <c r="P148" s="13" t="s">
        <v>108</v>
      </c>
    </row>
    <row r="149" ht="36" customHeight="1" spans="1:16" x14ac:dyDescent="0.25">
      <c r="A149" s="12" t="s">
        <v>26138</v>
      </c>
      <c r="B149" s="13" t="s">
        <v>26081</v>
      </c>
      <c r="C149" s="12" t="s">
        <v>26139</v>
      </c>
      <c r="D149" s="13" t="s">
        <v>26140</v>
      </c>
      <c r="E149" s="12" t="s">
        <v>770</v>
      </c>
      <c r="F149" s="13" t="s">
        <v>98</v>
      </c>
      <c r="G149" s="13" t="s">
        <v>26141</v>
      </c>
      <c r="H149" s="13" t="s">
        <v>26142</v>
      </c>
      <c r="I149" s="12" t="s">
        <v>17</v>
      </c>
      <c r="J149" s="12" t="s">
        <v>319</v>
      </c>
      <c r="K149" s="12" t="s">
        <v>105</v>
      </c>
      <c r="L149" s="12" t="s">
        <v>70</v>
      </c>
      <c r="M149" s="13" t="s">
        <v>26086</v>
      </c>
      <c r="N149" s="13" t="s">
        <v>107</v>
      </c>
      <c r="O149" s="13" t="s">
        <v>98</v>
      </c>
      <c r="P149" s="13" t="s">
        <v>108</v>
      </c>
    </row>
    <row r="150" ht="36" customHeight="1" spans="1:16" x14ac:dyDescent="0.25">
      <c r="A150" s="12" t="s">
        <v>4862</v>
      </c>
      <c r="B150" s="13" t="s">
        <v>26143</v>
      </c>
      <c r="C150" s="12" t="s">
        <v>4863</v>
      </c>
      <c r="D150" s="13" t="s">
        <v>4864</v>
      </c>
      <c r="E150" s="12" t="s">
        <v>209</v>
      </c>
      <c r="F150" s="13" t="s">
        <v>98</v>
      </c>
      <c r="G150" s="13" t="s">
        <v>4865</v>
      </c>
      <c r="H150" s="13" t="s">
        <v>4866</v>
      </c>
      <c r="I150" s="12" t="s">
        <v>17</v>
      </c>
      <c r="J150" s="12" t="s">
        <v>104</v>
      </c>
      <c r="K150" s="12" t="s">
        <v>105</v>
      </c>
      <c r="L150" s="12" t="s">
        <v>66</v>
      </c>
      <c r="M150" s="13" t="s">
        <v>98</v>
      </c>
      <c r="N150" s="13" t="s">
        <v>107</v>
      </c>
      <c r="O150" s="13" t="s">
        <v>98</v>
      </c>
      <c r="P150" s="13" t="s">
        <v>108</v>
      </c>
    </row>
    <row r="151" ht="36" customHeight="1" spans="1:16" x14ac:dyDescent="0.25">
      <c r="A151" s="12" t="s">
        <v>4882</v>
      </c>
      <c r="B151" s="13" t="s">
        <v>26143</v>
      </c>
      <c r="C151" s="12" t="s">
        <v>4883</v>
      </c>
      <c r="D151" s="13" t="s">
        <v>4884</v>
      </c>
      <c r="E151" s="12" t="s">
        <v>230</v>
      </c>
      <c r="F151" s="13" t="s">
        <v>98</v>
      </c>
      <c r="G151" s="13" t="s">
        <v>4885</v>
      </c>
      <c r="H151" s="13" t="s">
        <v>4886</v>
      </c>
      <c r="I151" s="12" t="s">
        <v>17</v>
      </c>
      <c r="J151" s="12" t="s">
        <v>245</v>
      </c>
      <c r="K151" s="12" t="s">
        <v>105</v>
      </c>
      <c r="L151" s="12" t="s">
        <v>66</v>
      </c>
      <c r="M151" s="13" t="s">
        <v>98</v>
      </c>
      <c r="N151" s="13" t="s">
        <v>107</v>
      </c>
      <c r="O151" s="13" t="s">
        <v>98</v>
      </c>
      <c r="P151" s="13" t="s">
        <v>108</v>
      </c>
    </row>
    <row r="152" ht="36" customHeight="1" spans="1:16" x14ac:dyDescent="0.25">
      <c r="A152" s="12" t="s">
        <v>5788</v>
      </c>
      <c r="B152" s="13" t="s">
        <v>26144</v>
      </c>
      <c r="C152" s="12" t="s">
        <v>5789</v>
      </c>
      <c r="D152" s="13" t="s">
        <v>26145</v>
      </c>
      <c r="E152" s="12" t="s">
        <v>230</v>
      </c>
      <c r="F152" s="13" t="s">
        <v>98</v>
      </c>
      <c r="G152" s="13" t="s">
        <v>26146</v>
      </c>
      <c r="H152" s="13" t="s">
        <v>26147</v>
      </c>
      <c r="I152" s="12" t="s">
        <v>17</v>
      </c>
      <c r="J152" s="12" t="s">
        <v>104</v>
      </c>
      <c r="K152" s="12" t="s">
        <v>105</v>
      </c>
      <c r="L152" s="12" t="s">
        <v>66</v>
      </c>
      <c r="M152" s="13" t="s">
        <v>98</v>
      </c>
      <c r="N152" s="13" t="s">
        <v>107</v>
      </c>
      <c r="O152" s="13" t="s">
        <v>98</v>
      </c>
      <c r="P152" s="13" t="s">
        <v>108</v>
      </c>
    </row>
    <row r="153" ht="36" customHeight="1" spans="1:16" x14ac:dyDescent="0.25">
      <c r="A153" s="12" t="s">
        <v>5792</v>
      </c>
      <c r="B153" s="13" t="s">
        <v>26144</v>
      </c>
      <c r="C153" s="12" t="s">
        <v>5793</v>
      </c>
      <c r="D153" s="13" t="s">
        <v>26148</v>
      </c>
      <c r="E153" s="12" t="s">
        <v>230</v>
      </c>
      <c r="F153" s="13" t="s">
        <v>98</v>
      </c>
      <c r="G153" s="13" t="s">
        <v>26149</v>
      </c>
      <c r="H153" s="13" t="s">
        <v>26150</v>
      </c>
      <c r="I153" s="12" t="s">
        <v>17</v>
      </c>
      <c r="J153" s="12" t="s">
        <v>104</v>
      </c>
      <c r="K153" s="12" t="s">
        <v>105</v>
      </c>
      <c r="L153" s="12" t="s">
        <v>66</v>
      </c>
      <c r="M153" s="13" t="s">
        <v>98</v>
      </c>
      <c r="N153" s="13" t="s">
        <v>107</v>
      </c>
      <c r="O153" s="13" t="s">
        <v>98</v>
      </c>
      <c r="P153" s="13" t="s">
        <v>108</v>
      </c>
    </row>
    <row r="154" ht="36" customHeight="1" spans="1:16" x14ac:dyDescent="0.25">
      <c r="A154" s="12" t="s">
        <v>5866</v>
      </c>
      <c r="B154" s="13" t="s">
        <v>26144</v>
      </c>
      <c r="C154" s="12" t="s">
        <v>5867</v>
      </c>
      <c r="D154" s="13" t="s">
        <v>26151</v>
      </c>
      <c r="E154" s="12" t="s">
        <v>209</v>
      </c>
      <c r="F154" s="13" t="s">
        <v>98</v>
      </c>
      <c r="G154" s="13" t="s">
        <v>25713</v>
      </c>
      <c r="H154" s="13" t="s">
        <v>26152</v>
      </c>
      <c r="I154" s="12" t="s">
        <v>17</v>
      </c>
      <c r="J154" s="12" t="s">
        <v>319</v>
      </c>
      <c r="K154" s="12" t="s">
        <v>105</v>
      </c>
      <c r="L154" s="12" t="s">
        <v>66</v>
      </c>
      <c r="M154" s="13" t="s">
        <v>98</v>
      </c>
      <c r="N154" s="13" t="s">
        <v>107</v>
      </c>
      <c r="O154" s="13" t="s">
        <v>98</v>
      </c>
      <c r="P154" s="13" t="s">
        <v>108</v>
      </c>
    </row>
    <row r="155" ht="36" customHeight="1" spans="1:16" x14ac:dyDescent="0.25">
      <c r="A155" s="12" t="s">
        <v>5057</v>
      </c>
      <c r="B155" s="13" t="s">
        <v>26153</v>
      </c>
      <c r="C155" s="12" t="s">
        <v>5058</v>
      </c>
      <c r="D155" s="13" t="s">
        <v>5059</v>
      </c>
      <c r="E155" s="12" t="s">
        <v>230</v>
      </c>
      <c r="F155" s="13" t="s">
        <v>98</v>
      </c>
      <c r="G155" s="13" t="s">
        <v>5060</v>
      </c>
      <c r="H155" s="13" t="s">
        <v>4464</v>
      </c>
      <c r="I155" s="12" t="s">
        <v>17</v>
      </c>
      <c r="J155" s="12" t="s">
        <v>104</v>
      </c>
      <c r="K155" s="12" t="s">
        <v>105</v>
      </c>
      <c r="L155" s="12" t="s">
        <v>66</v>
      </c>
      <c r="M155" s="13" t="s">
        <v>98</v>
      </c>
      <c r="N155" s="13" t="s">
        <v>107</v>
      </c>
      <c r="O155" s="13" t="s">
        <v>98</v>
      </c>
      <c r="P155" s="13" t="s">
        <v>108</v>
      </c>
    </row>
    <row r="156" ht="36" customHeight="1" spans="1:16" x14ac:dyDescent="0.25">
      <c r="A156" s="12" t="s">
        <v>4698</v>
      </c>
      <c r="B156" s="13" t="s">
        <v>26154</v>
      </c>
      <c r="C156" s="12" t="s">
        <v>4699</v>
      </c>
      <c r="D156" s="13" t="s">
        <v>26155</v>
      </c>
      <c r="E156" s="12" t="s">
        <v>230</v>
      </c>
      <c r="F156" s="13" t="s">
        <v>98</v>
      </c>
      <c r="G156" s="13" t="s">
        <v>25693</v>
      </c>
      <c r="H156" s="13" t="s">
        <v>26156</v>
      </c>
      <c r="I156" s="12" t="s">
        <v>17</v>
      </c>
      <c r="J156" s="12" t="s">
        <v>319</v>
      </c>
      <c r="K156" s="12" t="s">
        <v>105</v>
      </c>
      <c r="L156" s="12" t="s">
        <v>66</v>
      </c>
      <c r="M156" s="13" t="s">
        <v>98</v>
      </c>
      <c r="N156" s="13" t="s">
        <v>107</v>
      </c>
      <c r="O156" s="13" t="s">
        <v>98</v>
      </c>
      <c r="P156" s="13" t="s">
        <v>108</v>
      </c>
    </row>
    <row r="157" ht="36" customHeight="1" spans="1:16" x14ac:dyDescent="0.25">
      <c r="A157" s="12" t="s">
        <v>6079</v>
      </c>
      <c r="B157" s="13" t="s">
        <v>26157</v>
      </c>
      <c r="C157" s="12" t="s">
        <v>6080</v>
      </c>
      <c r="D157" s="13" t="s">
        <v>6081</v>
      </c>
      <c r="E157" s="12" t="s">
        <v>209</v>
      </c>
      <c r="F157" s="13" t="s">
        <v>98</v>
      </c>
      <c r="G157" s="13" t="s">
        <v>6082</v>
      </c>
      <c r="H157" s="13" t="s">
        <v>6083</v>
      </c>
      <c r="I157" s="12" t="s">
        <v>17</v>
      </c>
      <c r="J157" s="12" t="s">
        <v>282</v>
      </c>
      <c r="K157" s="12" t="s">
        <v>156</v>
      </c>
      <c r="L157" s="12" t="s">
        <v>66</v>
      </c>
      <c r="M157" s="13" t="s">
        <v>98</v>
      </c>
      <c r="N157" s="13" t="s">
        <v>348</v>
      </c>
      <c r="O157" s="13" t="s">
        <v>5972</v>
      </c>
      <c r="P157" s="13" t="s">
        <v>108</v>
      </c>
    </row>
    <row r="158" ht="36" customHeight="1" spans="1:16" x14ac:dyDescent="0.25">
      <c r="A158" s="12" t="s">
        <v>6106</v>
      </c>
      <c r="B158" s="13" t="s">
        <v>26157</v>
      </c>
      <c r="C158" s="12" t="s">
        <v>6107</v>
      </c>
      <c r="D158" s="13" t="s">
        <v>6108</v>
      </c>
      <c r="E158" s="12" t="s">
        <v>209</v>
      </c>
      <c r="F158" s="13" t="s">
        <v>98</v>
      </c>
      <c r="G158" s="13" t="s">
        <v>6109</v>
      </c>
      <c r="H158" s="13" t="s">
        <v>6097</v>
      </c>
      <c r="I158" s="12" t="s">
        <v>17</v>
      </c>
      <c r="J158" s="12" t="s">
        <v>282</v>
      </c>
      <c r="K158" s="12" t="s">
        <v>156</v>
      </c>
      <c r="L158" s="12" t="s">
        <v>66</v>
      </c>
      <c r="M158" s="13" t="s">
        <v>98</v>
      </c>
      <c r="N158" s="13" t="s">
        <v>107</v>
      </c>
      <c r="O158" s="13" t="s">
        <v>98</v>
      </c>
      <c r="P158" s="13" t="s">
        <v>108</v>
      </c>
    </row>
    <row r="159" ht="36" customHeight="1" spans="1:16" x14ac:dyDescent="0.25">
      <c r="A159" s="12" t="s">
        <v>5518</v>
      </c>
      <c r="B159" s="13" t="s">
        <v>26158</v>
      </c>
      <c r="C159" s="12" t="s">
        <v>5520</v>
      </c>
      <c r="D159" s="13" t="s">
        <v>26159</v>
      </c>
      <c r="E159" s="12" t="s">
        <v>209</v>
      </c>
      <c r="F159" s="13" t="s">
        <v>98</v>
      </c>
      <c r="G159" s="13" t="s">
        <v>25709</v>
      </c>
      <c r="H159" s="13" t="s">
        <v>26160</v>
      </c>
      <c r="I159" s="12" t="s">
        <v>17</v>
      </c>
      <c r="J159" s="12" t="s">
        <v>104</v>
      </c>
      <c r="K159" s="12" t="s">
        <v>105</v>
      </c>
      <c r="L159" s="12" t="s">
        <v>66</v>
      </c>
      <c r="M159" s="13" t="s">
        <v>98</v>
      </c>
      <c r="N159" s="13" t="s">
        <v>107</v>
      </c>
      <c r="O159" s="13" t="s">
        <v>98</v>
      </c>
      <c r="P159" s="13" t="s">
        <v>108</v>
      </c>
    </row>
    <row r="160" ht="36" customHeight="1" spans="1:16" x14ac:dyDescent="0.25">
      <c r="A160" s="12" t="s">
        <v>5523</v>
      </c>
      <c r="B160" s="13" t="s">
        <v>26158</v>
      </c>
      <c r="C160" s="12" t="s">
        <v>5524</v>
      </c>
      <c r="D160" s="13" t="s">
        <v>5525</v>
      </c>
      <c r="E160" s="12" t="s">
        <v>209</v>
      </c>
      <c r="F160" s="13" t="s">
        <v>98</v>
      </c>
      <c r="G160" s="13" t="s">
        <v>5526</v>
      </c>
      <c r="H160" s="13" t="s">
        <v>5527</v>
      </c>
      <c r="I160" s="12" t="s">
        <v>17</v>
      </c>
      <c r="J160" s="12" t="s">
        <v>104</v>
      </c>
      <c r="K160" s="12" t="s">
        <v>105</v>
      </c>
      <c r="L160" s="12" t="s">
        <v>66</v>
      </c>
      <c r="M160" s="13" t="s">
        <v>98</v>
      </c>
      <c r="N160" s="13" t="s">
        <v>107</v>
      </c>
      <c r="O160" s="13" t="s">
        <v>98</v>
      </c>
      <c r="P160" s="13" t="s">
        <v>108</v>
      </c>
    </row>
    <row r="161" ht="36" customHeight="1" spans="1:16" x14ac:dyDescent="0.25">
      <c r="A161" s="12" t="s">
        <v>5596</v>
      </c>
      <c r="B161" s="13" t="s">
        <v>26158</v>
      </c>
      <c r="C161" s="12" t="s">
        <v>5597</v>
      </c>
      <c r="D161" s="13" t="s">
        <v>5598</v>
      </c>
      <c r="E161" s="12" t="s">
        <v>230</v>
      </c>
      <c r="F161" s="13" t="s">
        <v>98</v>
      </c>
      <c r="G161" s="13" t="s">
        <v>5599</v>
      </c>
      <c r="H161" s="13" t="s">
        <v>5600</v>
      </c>
      <c r="I161" s="12" t="s">
        <v>17</v>
      </c>
      <c r="J161" s="12" t="s">
        <v>104</v>
      </c>
      <c r="K161" s="12" t="s">
        <v>105</v>
      </c>
      <c r="L161" s="12" t="s">
        <v>66</v>
      </c>
      <c r="M161" s="13" t="s">
        <v>98</v>
      </c>
      <c r="N161" s="13" t="s">
        <v>107</v>
      </c>
      <c r="O161" s="13" t="s">
        <v>98</v>
      </c>
      <c r="P161" s="13" t="s">
        <v>108</v>
      </c>
    </row>
    <row r="162" ht="36" customHeight="1" spans="1:16" x14ac:dyDescent="0.25">
      <c r="A162" s="12" t="s">
        <v>5601</v>
      </c>
      <c r="B162" s="13" t="s">
        <v>26158</v>
      </c>
      <c r="C162" s="12" t="s">
        <v>5602</v>
      </c>
      <c r="D162" s="13" t="s">
        <v>5603</v>
      </c>
      <c r="E162" s="12" t="s">
        <v>230</v>
      </c>
      <c r="F162" s="13" t="s">
        <v>98</v>
      </c>
      <c r="G162" s="13" t="s">
        <v>5604</v>
      </c>
      <c r="H162" s="13" t="s">
        <v>5605</v>
      </c>
      <c r="I162" s="12" t="s">
        <v>17</v>
      </c>
      <c r="J162" s="12" t="s">
        <v>104</v>
      </c>
      <c r="K162" s="12" t="s">
        <v>105</v>
      </c>
      <c r="L162" s="12" t="s">
        <v>66</v>
      </c>
      <c r="M162" s="13" t="s">
        <v>98</v>
      </c>
      <c r="N162" s="13" t="s">
        <v>107</v>
      </c>
      <c r="O162" s="13" t="s">
        <v>98</v>
      </c>
      <c r="P162" s="13" t="s">
        <v>108</v>
      </c>
    </row>
    <row r="163" ht="36" customHeight="1" spans="1:16" x14ac:dyDescent="0.25">
      <c r="A163" s="12" t="s">
        <v>5609</v>
      </c>
      <c r="B163" s="13" t="s">
        <v>26158</v>
      </c>
      <c r="C163" s="12" t="s">
        <v>5610</v>
      </c>
      <c r="D163" s="13" t="s">
        <v>5611</v>
      </c>
      <c r="E163" s="12" t="s">
        <v>230</v>
      </c>
      <c r="F163" s="13" t="s">
        <v>98</v>
      </c>
      <c r="G163" s="13" t="s">
        <v>5612</v>
      </c>
      <c r="H163" s="13" t="s">
        <v>5613</v>
      </c>
      <c r="I163" s="12" t="s">
        <v>17</v>
      </c>
      <c r="J163" s="12" t="s">
        <v>104</v>
      </c>
      <c r="K163" s="12" t="s">
        <v>105</v>
      </c>
      <c r="L163" s="12" t="s">
        <v>66</v>
      </c>
      <c r="M163" s="13" t="s">
        <v>98</v>
      </c>
      <c r="N163" s="13" t="s">
        <v>107</v>
      </c>
      <c r="O163" s="13" t="s">
        <v>98</v>
      </c>
      <c r="P163" s="13" t="s">
        <v>108</v>
      </c>
    </row>
    <row r="164" ht="36" customHeight="1" spans="1:16" x14ac:dyDescent="0.25">
      <c r="A164" s="12" t="s">
        <v>26161</v>
      </c>
      <c r="B164" s="13" t="s">
        <v>26162</v>
      </c>
      <c r="C164" s="12" t="s">
        <v>26163</v>
      </c>
      <c r="D164" s="13" t="s">
        <v>26164</v>
      </c>
      <c r="E164" s="12" t="s">
        <v>101</v>
      </c>
      <c r="F164" s="13" t="s">
        <v>26165</v>
      </c>
      <c r="G164" s="13" t="s">
        <v>26166</v>
      </c>
      <c r="H164" s="13" t="s">
        <v>26167</v>
      </c>
      <c r="I164" s="12" t="s">
        <v>17</v>
      </c>
      <c r="J164" s="12" t="s">
        <v>104</v>
      </c>
      <c r="K164" s="12" t="s">
        <v>105</v>
      </c>
      <c r="L164" s="12" t="s">
        <v>70</v>
      </c>
      <c r="M164" s="13" t="s">
        <v>26168</v>
      </c>
      <c r="N164" s="13" t="s">
        <v>107</v>
      </c>
      <c r="O164" s="13" t="s">
        <v>98</v>
      </c>
      <c r="P164" s="13" t="s">
        <v>108</v>
      </c>
    </row>
    <row r="165" ht="36" customHeight="1" spans="1:16" x14ac:dyDescent="0.25">
      <c r="A165" s="12" t="s">
        <v>26169</v>
      </c>
      <c r="B165" s="13" t="s">
        <v>26162</v>
      </c>
      <c r="C165" s="12" t="s">
        <v>26170</v>
      </c>
      <c r="D165" s="13" t="s">
        <v>26171</v>
      </c>
      <c r="E165" s="12" t="s">
        <v>101</v>
      </c>
      <c r="F165" s="13" t="s">
        <v>26172</v>
      </c>
      <c r="G165" s="13" t="s">
        <v>26173</v>
      </c>
      <c r="H165" s="13" t="s">
        <v>26174</v>
      </c>
      <c r="I165" s="12" t="s">
        <v>17</v>
      </c>
      <c r="J165" s="12" t="s">
        <v>245</v>
      </c>
      <c r="K165" s="12" t="s">
        <v>105</v>
      </c>
      <c r="L165" s="12" t="s">
        <v>70</v>
      </c>
      <c r="M165" s="13" t="s">
        <v>26175</v>
      </c>
      <c r="N165" s="13" t="s">
        <v>107</v>
      </c>
      <c r="O165" s="13" t="s">
        <v>98</v>
      </c>
      <c r="P165" s="13" t="s">
        <v>108</v>
      </c>
    </row>
    <row r="166" ht="36" customHeight="1" spans="1:16" x14ac:dyDescent="0.25">
      <c r="A166" s="12" t="s">
        <v>26176</v>
      </c>
      <c r="B166" s="13" t="s">
        <v>26162</v>
      </c>
      <c r="C166" s="12" t="s">
        <v>26177</v>
      </c>
      <c r="D166" s="13" t="s">
        <v>26178</v>
      </c>
      <c r="E166" s="12" t="s">
        <v>101</v>
      </c>
      <c r="F166" s="13" t="s">
        <v>26172</v>
      </c>
      <c r="G166" s="13" t="s">
        <v>26179</v>
      </c>
      <c r="H166" s="13" t="s">
        <v>26180</v>
      </c>
      <c r="I166" s="12" t="s">
        <v>17</v>
      </c>
      <c r="J166" s="12" t="s">
        <v>245</v>
      </c>
      <c r="K166" s="12" t="s">
        <v>105</v>
      </c>
      <c r="L166" s="12" t="s">
        <v>70</v>
      </c>
      <c r="M166" s="13" t="s">
        <v>26175</v>
      </c>
      <c r="N166" s="13" t="s">
        <v>107</v>
      </c>
      <c r="O166" s="13" t="s">
        <v>98</v>
      </c>
      <c r="P166" s="13" t="s">
        <v>108</v>
      </c>
    </row>
    <row r="167" ht="36" customHeight="1" spans="1:16" x14ac:dyDescent="0.25">
      <c r="A167" s="12" t="s">
        <v>26181</v>
      </c>
      <c r="B167" s="13" t="s">
        <v>26162</v>
      </c>
      <c r="C167" s="12" t="s">
        <v>26182</v>
      </c>
      <c r="D167" s="13" t="s">
        <v>26183</v>
      </c>
      <c r="E167" s="12" t="s">
        <v>101</v>
      </c>
      <c r="F167" s="13" t="s">
        <v>26184</v>
      </c>
      <c r="G167" s="13" t="s">
        <v>26185</v>
      </c>
      <c r="H167" s="13" t="s">
        <v>26186</v>
      </c>
      <c r="I167" s="12" t="s">
        <v>17</v>
      </c>
      <c r="J167" s="12" t="s">
        <v>319</v>
      </c>
      <c r="K167" s="12" t="s">
        <v>105</v>
      </c>
      <c r="L167" s="12" t="s">
        <v>70</v>
      </c>
      <c r="M167" s="13" t="s">
        <v>26175</v>
      </c>
      <c r="N167" s="13" t="s">
        <v>107</v>
      </c>
      <c r="O167" s="13" t="s">
        <v>98</v>
      </c>
      <c r="P167" s="13" t="s">
        <v>108</v>
      </c>
    </row>
    <row r="168" ht="36" customHeight="1" spans="1:16" x14ac:dyDescent="0.25">
      <c r="A168" s="12" t="s">
        <v>26187</v>
      </c>
      <c r="B168" s="13" t="s">
        <v>26162</v>
      </c>
      <c r="C168" s="12" t="s">
        <v>26188</v>
      </c>
      <c r="D168" s="13" t="s">
        <v>26189</v>
      </c>
      <c r="E168" s="12" t="s">
        <v>101</v>
      </c>
      <c r="F168" s="13" t="s">
        <v>26190</v>
      </c>
      <c r="G168" s="13" t="s">
        <v>26191</v>
      </c>
      <c r="H168" s="13" t="s">
        <v>26192</v>
      </c>
      <c r="I168" s="12" t="s">
        <v>17</v>
      </c>
      <c r="J168" s="12" t="s">
        <v>319</v>
      </c>
      <c r="K168" s="12" t="s">
        <v>105</v>
      </c>
      <c r="L168" s="12" t="s">
        <v>70</v>
      </c>
      <c r="M168" s="13" t="s">
        <v>26175</v>
      </c>
      <c r="N168" s="13" t="s">
        <v>107</v>
      </c>
      <c r="O168" s="13" t="s">
        <v>98</v>
      </c>
      <c r="P168" s="13" t="s">
        <v>108</v>
      </c>
    </row>
    <row r="169" ht="36" customHeight="1" spans="1:16" x14ac:dyDescent="0.25">
      <c r="A169" s="12" t="s">
        <v>26193</v>
      </c>
      <c r="B169" s="13" t="s">
        <v>26162</v>
      </c>
      <c r="C169" s="12" t="s">
        <v>26194</v>
      </c>
      <c r="D169" s="13" t="s">
        <v>26195</v>
      </c>
      <c r="E169" s="12" t="s">
        <v>101</v>
      </c>
      <c r="F169" s="13" t="s">
        <v>26196</v>
      </c>
      <c r="G169" s="13" t="s">
        <v>26197</v>
      </c>
      <c r="H169" s="13" t="s">
        <v>26198</v>
      </c>
      <c r="I169" s="12" t="s">
        <v>17</v>
      </c>
      <c r="J169" s="12" t="s">
        <v>319</v>
      </c>
      <c r="K169" s="12" t="s">
        <v>105</v>
      </c>
      <c r="L169" s="12" t="s">
        <v>70</v>
      </c>
      <c r="M169" s="13" t="s">
        <v>26199</v>
      </c>
      <c r="N169" s="13" t="s">
        <v>107</v>
      </c>
      <c r="O169" s="13" t="s">
        <v>98</v>
      </c>
      <c r="P169" s="13" t="s">
        <v>108</v>
      </c>
    </row>
    <row r="170" ht="36" customHeight="1" spans="1:16" x14ac:dyDescent="0.25">
      <c r="A170" s="12" t="s">
        <v>26200</v>
      </c>
      <c r="B170" s="13" t="s">
        <v>26162</v>
      </c>
      <c r="C170" s="12" t="s">
        <v>26201</v>
      </c>
      <c r="D170" s="13" t="s">
        <v>26202</v>
      </c>
      <c r="E170" s="12" t="s">
        <v>101</v>
      </c>
      <c r="F170" s="13" t="s">
        <v>26203</v>
      </c>
      <c r="G170" s="13" t="s">
        <v>26204</v>
      </c>
      <c r="H170" s="13" t="s">
        <v>26205</v>
      </c>
      <c r="I170" s="12" t="s">
        <v>17</v>
      </c>
      <c r="J170" s="12" t="s">
        <v>319</v>
      </c>
      <c r="K170" s="12" t="s">
        <v>105</v>
      </c>
      <c r="L170" s="12" t="s">
        <v>70</v>
      </c>
      <c r="M170" s="13" t="s">
        <v>26199</v>
      </c>
      <c r="N170" s="13" t="s">
        <v>107</v>
      </c>
      <c r="O170" s="13" t="s">
        <v>98</v>
      </c>
      <c r="P170" s="13" t="s">
        <v>108</v>
      </c>
    </row>
    <row r="171" ht="36" customHeight="1" spans="1:16" x14ac:dyDescent="0.25">
      <c r="A171" s="12" t="s">
        <v>26206</v>
      </c>
      <c r="B171" s="13" t="s">
        <v>26162</v>
      </c>
      <c r="C171" s="12" t="s">
        <v>26207</v>
      </c>
      <c r="D171" s="13" t="s">
        <v>26208</v>
      </c>
      <c r="E171" s="12" t="s">
        <v>101</v>
      </c>
      <c r="F171" s="13" t="s">
        <v>26209</v>
      </c>
      <c r="G171" s="13" t="s">
        <v>26210</v>
      </c>
      <c r="H171" s="13" t="s">
        <v>26211</v>
      </c>
      <c r="I171" s="12" t="s">
        <v>17</v>
      </c>
      <c r="J171" s="12" t="s">
        <v>319</v>
      </c>
      <c r="K171" s="12" t="s">
        <v>105</v>
      </c>
      <c r="L171" s="12" t="s">
        <v>70</v>
      </c>
      <c r="M171" s="13" t="s">
        <v>26175</v>
      </c>
      <c r="N171" s="13" t="s">
        <v>107</v>
      </c>
      <c r="O171" s="13" t="s">
        <v>98</v>
      </c>
      <c r="P171" s="13" t="s">
        <v>108</v>
      </c>
    </row>
    <row r="172" ht="36" customHeight="1" spans="1:16" x14ac:dyDescent="0.25">
      <c r="A172" s="12" t="s">
        <v>26212</v>
      </c>
      <c r="B172" s="13" t="s">
        <v>26162</v>
      </c>
      <c r="C172" s="12" t="s">
        <v>26213</v>
      </c>
      <c r="D172" s="13" t="s">
        <v>26214</v>
      </c>
      <c r="E172" s="12" t="s">
        <v>101</v>
      </c>
      <c r="F172" s="13" t="s">
        <v>26209</v>
      </c>
      <c r="G172" s="13" t="s">
        <v>26210</v>
      </c>
      <c r="H172" s="13" t="s">
        <v>26215</v>
      </c>
      <c r="I172" s="12" t="s">
        <v>17</v>
      </c>
      <c r="J172" s="12" t="s">
        <v>319</v>
      </c>
      <c r="K172" s="12" t="s">
        <v>105</v>
      </c>
      <c r="L172" s="12" t="s">
        <v>70</v>
      </c>
      <c r="M172" s="13" t="s">
        <v>26175</v>
      </c>
      <c r="N172" s="13" t="s">
        <v>107</v>
      </c>
      <c r="O172" s="13" t="s">
        <v>98</v>
      </c>
      <c r="P172" s="13" t="s">
        <v>108</v>
      </c>
    </row>
    <row r="173" ht="36" customHeight="1" spans="1:16" x14ac:dyDescent="0.25">
      <c r="A173" s="12" t="s">
        <v>26216</v>
      </c>
      <c r="B173" s="13" t="s">
        <v>26162</v>
      </c>
      <c r="C173" s="12" t="s">
        <v>26217</v>
      </c>
      <c r="D173" s="13" t="s">
        <v>26218</v>
      </c>
      <c r="E173" s="12" t="s">
        <v>101</v>
      </c>
      <c r="F173" s="13" t="s">
        <v>26209</v>
      </c>
      <c r="G173" s="13" t="s">
        <v>26219</v>
      </c>
      <c r="H173" s="13" t="s">
        <v>26220</v>
      </c>
      <c r="I173" s="12" t="s">
        <v>17</v>
      </c>
      <c r="J173" s="12" t="s">
        <v>319</v>
      </c>
      <c r="K173" s="12" t="s">
        <v>105</v>
      </c>
      <c r="L173" s="12" t="s">
        <v>70</v>
      </c>
      <c r="M173" s="13" t="s">
        <v>26175</v>
      </c>
      <c r="N173" s="13" t="s">
        <v>107</v>
      </c>
      <c r="O173" s="13" t="s">
        <v>98</v>
      </c>
      <c r="P173" s="13" t="s">
        <v>108</v>
      </c>
    </row>
    <row r="174" ht="36" customHeight="1" spans="1:16" x14ac:dyDescent="0.25">
      <c r="A174" s="12" t="s">
        <v>26221</v>
      </c>
      <c r="B174" s="13" t="s">
        <v>26162</v>
      </c>
      <c r="C174" s="12" t="s">
        <v>26222</v>
      </c>
      <c r="D174" s="13" t="s">
        <v>26223</v>
      </c>
      <c r="E174" s="12" t="s">
        <v>770</v>
      </c>
      <c r="F174" s="13" t="s">
        <v>26224</v>
      </c>
      <c r="G174" s="13" t="s">
        <v>26225</v>
      </c>
      <c r="H174" s="13" t="s">
        <v>26226</v>
      </c>
      <c r="I174" s="12" t="s">
        <v>17</v>
      </c>
      <c r="J174" s="12" t="s">
        <v>319</v>
      </c>
      <c r="K174" s="12" t="s">
        <v>105</v>
      </c>
      <c r="L174" s="12" t="s">
        <v>70</v>
      </c>
      <c r="M174" s="13" t="s">
        <v>26175</v>
      </c>
      <c r="N174" s="13" t="s">
        <v>107</v>
      </c>
      <c r="O174" s="13" t="s">
        <v>98</v>
      </c>
      <c r="P174" s="13" t="s">
        <v>108</v>
      </c>
    </row>
    <row r="175" ht="36" customHeight="1" spans="1:16" x14ac:dyDescent="0.25">
      <c r="A175" s="12" t="s">
        <v>26227</v>
      </c>
      <c r="B175" s="13" t="s">
        <v>26162</v>
      </c>
      <c r="C175" s="12" t="s">
        <v>26228</v>
      </c>
      <c r="D175" s="13" t="s">
        <v>26229</v>
      </c>
      <c r="E175" s="12" t="s">
        <v>770</v>
      </c>
      <c r="F175" s="13" t="s">
        <v>26224</v>
      </c>
      <c r="G175" s="13" t="s">
        <v>26230</v>
      </c>
      <c r="H175" s="13" t="s">
        <v>26231</v>
      </c>
      <c r="I175" s="12" t="s">
        <v>17</v>
      </c>
      <c r="J175" s="12" t="s">
        <v>319</v>
      </c>
      <c r="K175" s="12" t="s">
        <v>105</v>
      </c>
      <c r="L175" s="12" t="s">
        <v>70</v>
      </c>
      <c r="M175" s="13" t="s">
        <v>26175</v>
      </c>
      <c r="N175" s="13" t="s">
        <v>107</v>
      </c>
      <c r="O175" s="13" t="s">
        <v>98</v>
      </c>
      <c r="P175" s="13" t="s">
        <v>108</v>
      </c>
    </row>
    <row r="176" ht="36" customHeight="1" spans="1:16" x14ac:dyDescent="0.25">
      <c r="A176" s="12" t="s">
        <v>4967</v>
      </c>
      <c r="B176" s="13" t="s">
        <v>26232</v>
      </c>
      <c r="C176" s="12" t="s">
        <v>4968</v>
      </c>
      <c r="D176" s="13" t="s">
        <v>26233</v>
      </c>
      <c r="E176" s="12" t="s">
        <v>230</v>
      </c>
      <c r="F176" s="13" t="s">
        <v>98</v>
      </c>
      <c r="G176" s="13" t="s">
        <v>25689</v>
      </c>
      <c r="H176" s="13" t="s">
        <v>26234</v>
      </c>
      <c r="I176" s="12" t="s">
        <v>17</v>
      </c>
      <c r="J176" s="12" t="s">
        <v>104</v>
      </c>
      <c r="K176" s="12" t="s">
        <v>105</v>
      </c>
      <c r="L176" s="12" t="s">
        <v>66</v>
      </c>
      <c r="M176" s="13" t="s">
        <v>98</v>
      </c>
      <c r="N176" s="13" t="s">
        <v>107</v>
      </c>
      <c r="O176" s="13" t="s">
        <v>98</v>
      </c>
      <c r="P176" s="13" t="s">
        <v>108</v>
      </c>
    </row>
    <row r="177" ht="36" customHeight="1" spans="1:16" x14ac:dyDescent="0.25">
      <c r="A177" s="12" t="s">
        <v>4642</v>
      </c>
      <c r="B177" s="13" t="s">
        <v>26235</v>
      </c>
      <c r="C177" s="12" t="s">
        <v>4643</v>
      </c>
      <c r="D177" s="13" t="s">
        <v>26236</v>
      </c>
      <c r="E177" s="12" t="s">
        <v>209</v>
      </c>
      <c r="F177" s="13" t="s">
        <v>98</v>
      </c>
      <c r="G177" s="13" t="s">
        <v>25693</v>
      </c>
      <c r="H177" s="13" t="s">
        <v>26237</v>
      </c>
      <c r="I177" s="12" t="s">
        <v>17</v>
      </c>
      <c r="J177" s="12" t="s">
        <v>319</v>
      </c>
      <c r="K177" s="12" t="s">
        <v>105</v>
      </c>
      <c r="L177" s="12" t="s">
        <v>66</v>
      </c>
      <c r="M177" s="13" t="s">
        <v>98</v>
      </c>
      <c r="N177" s="13" t="s">
        <v>107</v>
      </c>
      <c r="O177" s="13" t="s">
        <v>98</v>
      </c>
      <c r="P177" s="13" t="s">
        <v>108</v>
      </c>
    </row>
    <row r="178" ht="36" customHeight="1" spans="1:16" x14ac:dyDescent="0.25">
      <c r="A178" s="12" t="s">
        <v>4983</v>
      </c>
      <c r="B178" s="13" t="s">
        <v>26238</v>
      </c>
      <c r="C178" s="12" t="s">
        <v>4985</v>
      </c>
      <c r="D178" s="13" t="s">
        <v>4986</v>
      </c>
      <c r="E178" s="12" t="s">
        <v>209</v>
      </c>
      <c r="F178" s="13" t="s">
        <v>98</v>
      </c>
      <c r="G178" s="13" t="s">
        <v>4987</v>
      </c>
      <c r="H178" s="13" t="s">
        <v>4389</v>
      </c>
      <c r="I178" s="12" t="s">
        <v>17</v>
      </c>
      <c r="J178" s="12" t="s">
        <v>104</v>
      </c>
      <c r="K178" s="12" t="s">
        <v>105</v>
      </c>
      <c r="L178" s="12" t="s">
        <v>66</v>
      </c>
      <c r="M178" s="13" t="s">
        <v>98</v>
      </c>
      <c r="N178" s="13" t="s">
        <v>107</v>
      </c>
      <c r="O178" s="13" t="s">
        <v>98</v>
      </c>
      <c r="P178" s="13" t="s">
        <v>108</v>
      </c>
    </row>
    <row r="179" ht="36" customHeight="1" spans="1:16" x14ac:dyDescent="0.25">
      <c r="A179" s="12" t="s">
        <v>4988</v>
      </c>
      <c r="B179" s="13" t="s">
        <v>26238</v>
      </c>
      <c r="C179" s="12" t="s">
        <v>4989</v>
      </c>
      <c r="D179" s="13" t="s">
        <v>4990</v>
      </c>
      <c r="E179" s="12" t="s">
        <v>209</v>
      </c>
      <c r="F179" s="13" t="s">
        <v>98</v>
      </c>
      <c r="G179" s="13" t="s">
        <v>4991</v>
      </c>
      <c r="H179" s="13" t="s">
        <v>4389</v>
      </c>
      <c r="I179" s="12" t="s">
        <v>17</v>
      </c>
      <c r="J179" s="12" t="s">
        <v>104</v>
      </c>
      <c r="K179" s="12" t="s">
        <v>105</v>
      </c>
      <c r="L179" s="12" t="s">
        <v>66</v>
      </c>
      <c r="M179" s="13" t="s">
        <v>98</v>
      </c>
      <c r="N179" s="13" t="s">
        <v>107</v>
      </c>
      <c r="O179" s="13" t="s">
        <v>98</v>
      </c>
      <c r="P179" s="13" t="s">
        <v>108</v>
      </c>
    </row>
    <row r="180" ht="36" customHeight="1" spans="1:16" x14ac:dyDescent="0.25">
      <c r="A180" s="12" t="s">
        <v>4992</v>
      </c>
      <c r="B180" s="13" t="s">
        <v>26238</v>
      </c>
      <c r="C180" s="12" t="s">
        <v>4993</v>
      </c>
      <c r="D180" s="13" t="s">
        <v>26239</v>
      </c>
      <c r="E180" s="12" t="s">
        <v>209</v>
      </c>
      <c r="F180" s="13" t="s">
        <v>98</v>
      </c>
      <c r="G180" s="13" t="s">
        <v>26240</v>
      </c>
      <c r="H180" s="13" t="s">
        <v>26241</v>
      </c>
      <c r="I180" s="12" t="s">
        <v>17</v>
      </c>
      <c r="J180" s="12" t="s">
        <v>104</v>
      </c>
      <c r="K180" s="12" t="s">
        <v>105</v>
      </c>
      <c r="L180" s="12" t="s">
        <v>66</v>
      </c>
      <c r="M180" s="13" t="s">
        <v>98</v>
      </c>
      <c r="N180" s="13" t="s">
        <v>107</v>
      </c>
      <c r="O180" s="13" t="s">
        <v>98</v>
      </c>
      <c r="P180" s="13" t="s">
        <v>108</v>
      </c>
    </row>
    <row r="181" ht="36" customHeight="1" spans="1:16" x14ac:dyDescent="0.25">
      <c r="A181" s="12" t="s">
        <v>5061</v>
      </c>
      <c r="B181" s="13" t="s">
        <v>26238</v>
      </c>
      <c r="C181" s="12" t="s">
        <v>5062</v>
      </c>
      <c r="D181" s="13" t="s">
        <v>5063</v>
      </c>
      <c r="E181" s="12" t="s">
        <v>230</v>
      </c>
      <c r="F181" s="13" t="s">
        <v>98</v>
      </c>
      <c r="G181" s="13" t="s">
        <v>5064</v>
      </c>
      <c r="H181" s="13" t="s">
        <v>4481</v>
      </c>
      <c r="I181" s="12" t="s">
        <v>17</v>
      </c>
      <c r="J181" s="12" t="s">
        <v>104</v>
      </c>
      <c r="K181" s="12" t="s">
        <v>105</v>
      </c>
      <c r="L181" s="12" t="s">
        <v>66</v>
      </c>
      <c r="M181" s="13" t="s">
        <v>98</v>
      </c>
      <c r="N181" s="13" t="s">
        <v>107</v>
      </c>
      <c r="O181" s="13" t="s">
        <v>98</v>
      </c>
      <c r="P181" s="13" t="s">
        <v>108</v>
      </c>
    </row>
    <row r="182" ht="36" customHeight="1" spans="1:16" x14ac:dyDescent="0.25">
      <c r="A182" s="12" t="s">
        <v>5065</v>
      </c>
      <c r="B182" s="13" t="s">
        <v>26238</v>
      </c>
      <c r="C182" s="12" t="s">
        <v>5066</v>
      </c>
      <c r="D182" s="13" t="s">
        <v>26242</v>
      </c>
      <c r="E182" s="12" t="s">
        <v>230</v>
      </c>
      <c r="F182" s="13" t="s">
        <v>98</v>
      </c>
      <c r="G182" s="13" t="s">
        <v>25685</v>
      </c>
      <c r="H182" s="13" t="s">
        <v>26243</v>
      </c>
      <c r="I182" s="12" t="s">
        <v>17</v>
      </c>
      <c r="J182" s="12" t="s">
        <v>104</v>
      </c>
      <c r="K182" s="12" t="s">
        <v>105</v>
      </c>
      <c r="L182" s="12" t="s">
        <v>66</v>
      </c>
      <c r="M182" s="13" t="s">
        <v>98</v>
      </c>
      <c r="N182" s="13" t="s">
        <v>107</v>
      </c>
      <c r="O182" s="13" t="s">
        <v>98</v>
      </c>
      <c r="P182" s="13" t="s">
        <v>108</v>
      </c>
    </row>
    <row r="183" ht="36" customHeight="1" spans="1:16" x14ac:dyDescent="0.25">
      <c r="A183" s="12" t="s">
        <v>5071</v>
      </c>
      <c r="B183" s="13" t="s">
        <v>26238</v>
      </c>
      <c r="C183" s="12" t="s">
        <v>5072</v>
      </c>
      <c r="D183" s="13" t="s">
        <v>26244</v>
      </c>
      <c r="E183" s="12" t="s">
        <v>230</v>
      </c>
      <c r="F183" s="13" t="s">
        <v>98</v>
      </c>
      <c r="G183" s="13" t="s">
        <v>26245</v>
      </c>
      <c r="H183" s="13" t="s">
        <v>26246</v>
      </c>
      <c r="I183" s="12" t="s">
        <v>17</v>
      </c>
      <c r="J183" s="12" t="s">
        <v>104</v>
      </c>
      <c r="K183" s="12" t="s">
        <v>105</v>
      </c>
      <c r="L183" s="12" t="s">
        <v>66</v>
      </c>
      <c r="M183" s="13" t="s">
        <v>98</v>
      </c>
      <c r="N183" s="13" t="s">
        <v>107</v>
      </c>
      <c r="O183" s="13" t="s">
        <v>98</v>
      </c>
      <c r="P183" s="13" t="s">
        <v>108</v>
      </c>
    </row>
    <row r="184" ht="36" customHeight="1" spans="1:16" x14ac:dyDescent="0.25">
      <c r="A184" s="12" t="s">
        <v>5080</v>
      </c>
      <c r="B184" s="13" t="s">
        <v>26238</v>
      </c>
      <c r="C184" s="12" t="s">
        <v>5081</v>
      </c>
      <c r="D184" s="13" t="s">
        <v>5082</v>
      </c>
      <c r="E184" s="12" t="s">
        <v>230</v>
      </c>
      <c r="F184" s="13" t="s">
        <v>98</v>
      </c>
      <c r="G184" s="13" t="s">
        <v>5055</v>
      </c>
      <c r="H184" s="13" t="s">
        <v>5083</v>
      </c>
      <c r="I184" s="12" t="s">
        <v>17</v>
      </c>
      <c r="J184" s="12" t="s">
        <v>104</v>
      </c>
      <c r="K184" s="12" t="s">
        <v>105</v>
      </c>
      <c r="L184" s="12" t="s">
        <v>66</v>
      </c>
      <c r="M184" s="13" t="s">
        <v>98</v>
      </c>
      <c r="N184" s="13" t="s">
        <v>107</v>
      </c>
      <c r="O184" s="13" t="s">
        <v>98</v>
      </c>
      <c r="P184" s="13" t="s">
        <v>108</v>
      </c>
    </row>
    <row r="185" ht="36" customHeight="1" spans="1:16" x14ac:dyDescent="0.25">
      <c r="A185" s="12" t="s">
        <v>5090</v>
      </c>
      <c r="B185" s="13" t="s">
        <v>26238</v>
      </c>
      <c r="C185" s="12" t="s">
        <v>5091</v>
      </c>
      <c r="D185" s="13" t="s">
        <v>5092</v>
      </c>
      <c r="E185" s="12" t="s">
        <v>230</v>
      </c>
      <c r="F185" s="13" t="s">
        <v>98</v>
      </c>
      <c r="G185" s="13" t="s">
        <v>5093</v>
      </c>
      <c r="H185" s="13" t="s">
        <v>5094</v>
      </c>
      <c r="I185" s="12" t="s">
        <v>17</v>
      </c>
      <c r="J185" s="12" t="s">
        <v>245</v>
      </c>
      <c r="K185" s="12" t="s">
        <v>105</v>
      </c>
      <c r="L185" s="12" t="s">
        <v>66</v>
      </c>
      <c r="M185" s="13" t="s">
        <v>98</v>
      </c>
      <c r="N185" s="13" t="s">
        <v>107</v>
      </c>
      <c r="O185" s="13" t="s">
        <v>98</v>
      </c>
      <c r="P185" s="13" t="s">
        <v>108</v>
      </c>
    </row>
    <row r="186" ht="36" customHeight="1" spans="1:16" x14ac:dyDescent="0.25">
      <c r="A186" s="12" t="s">
        <v>5095</v>
      </c>
      <c r="B186" s="13" t="s">
        <v>26238</v>
      </c>
      <c r="C186" s="12" t="s">
        <v>5096</v>
      </c>
      <c r="D186" s="13" t="s">
        <v>5097</v>
      </c>
      <c r="E186" s="12" t="s">
        <v>230</v>
      </c>
      <c r="F186" s="13" t="s">
        <v>98</v>
      </c>
      <c r="G186" s="13" t="s">
        <v>5098</v>
      </c>
      <c r="H186" s="13" t="s">
        <v>5094</v>
      </c>
      <c r="I186" s="12" t="s">
        <v>17</v>
      </c>
      <c r="J186" s="12" t="s">
        <v>245</v>
      </c>
      <c r="K186" s="12" t="s">
        <v>105</v>
      </c>
      <c r="L186" s="12" t="s">
        <v>66</v>
      </c>
      <c r="M186" s="13" t="s">
        <v>98</v>
      </c>
      <c r="N186" s="13" t="s">
        <v>107</v>
      </c>
      <c r="O186" s="13" t="s">
        <v>98</v>
      </c>
      <c r="P186" s="13" t="s">
        <v>108</v>
      </c>
    </row>
    <row r="187" ht="36" customHeight="1" spans="1:16" x14ac:dyDescent="0.25">
      <c r="A187" s="12" t="s">
        <v>5099</v>
      </c>
      <c r="B187" s="13" t="s">
        <v>26238</v>
      </c>
      <c r="C187" s="12" t="s">
        <v>5100</v>
      </c>
      <c r="D187" s="13" t="s">
        <v>5101</v>
      </c>
      <c r="E187" s="12" t="s">
        <v>230</v>
      </c>
      <c r="F187" s="13" t="s">
        <v>98</v>
      </c>
      <c r="G187" s="13" t="s">
        <v>5102</v>
      </c>
      <c r="H187" s="13" t="s">
        <v>5094</v>
      </c>
      <c r="I187" s="12" t="s">
        <v>17</v>
      </c>
      <c r="J187" s="12" t="s">
        <v>245</v>
      </c>
      <c r="K187" s="12" t="s">
        <v>105</v>
      </c>
      <c r="L187" s="12" t="s">
        <v>66</v>
      </c>
      <c r="M187" s="13" t="s">
        <v>98</v>
      </c>
      <c r="N187" s="13" t="s">
        <v>107</v>
      </c>
      <c r="O187" s="13" t="s">
        <v>98</v>
      </c>
      <c r="P187" s="13" t="s">
        <v>108</v>
      </c>
    </row>
    <row r="188" ht="36" customHeight="1" spans="1:16" x14ac:dyDescent="0.25">
      <c r="A188" s="12" t="s">
        <v>5103</v>
      </c>
      <c r="B188" s="13" t="s">
        <v>26238</v>
      </c>
      <c r="C188" s="12" t="s">
        <v>5104</v>
      </c>
      <c r="D188" s="13" t="s">
        <v>5105</v>
      </c>
      <c r="E188" s="12" t="s">
        <v>230</v>
      </c>
      <c r="F188" s="13" t="s">
        <v>98</v>
      </c>
      <c r="G188" s="13" t="s">
        <v>5106</v>
      </c>
      <c r="H188" s="13" t="s">
        <v>5094</v>
      </c>
      <c r="I188" s="12" t="s">
        <v>17</v>
      </c>
      <c r="J188" s="12" t="s">
        <v>245</v>
      </c>
      <c r="K188" s="12" t="s">
        <v>105</v>
      </c>
      <c r="L188" s="12" t="s">
        <v>66</v>
      </c>
      <c r="M188" s="13" t="s">
        <v>98</v>
      </c>
      <c r="N188" s="13" t="s">
        <v>107</v>
      </c>
      <c r="O188" s="13" t="s">
        <v>98</v>
      </c>
      <c r="P188" s="13" t="s">
        <v>108</v>
      </c>
    </row>
    <row r="189" ht="36" customHeight="1" spans="1:16" x14ac:dyDescent="0.25">
      <c r="A189" s="12" t="s">
        <v>5115</v>
      </c>
      <c r="B189" s="13" t="s">
        <v>26238</v>
      </c>
      <c r="C189" s="12" t="s">
        <v>5116</v>
      </c>
      <c r="D189" s="13" t="s">
        <v>5117</v>
      </c>
      <c r="E189" s="12" t="s">
        <v>230</v>
      </c>
      <c r="F189" s="13" t="s">
        <v>98</v>
      </c>
      <c r="G189" s="13" t="s">
        <v>5118</v>
      </c>
      <c r="H189" s="13" t="s">
        <v>4481</v>
      </c>
      <c r="I189" s="12" t="s">
        <v>17</v>
      </c>
      <c r="J189" s="12" t="s">
        <v>1173</v>
      </c>
      <c r="K189" s="12" t="s">
        <v>105</v>
      </c>
      <c r="L189" s="12" t="s">
        <v>66</v>
      </c>
      <c r="M189" s="13" t="s">
        <v>98</v>
      </c>
      <c r="N189" s="13" t="s">
        <v>107</v>
      </c>
      <c r="O189" s="13" t="s">
        <v>98</v>
      </c>
      <c r="P189" s="13" t="s">
        <v>108</v>
      </c>
    </row>
    <row r="190" ht="36" customHeight="1" spans="1:16" x14ac:dyDescent="0.25">
      <c r="A190" s="12" t="s">
        <v>5119</v>
      </c>
      <c r="B190" s="13" t="s">
        <v>26238</v>
      </c>
      <c r="C190" s="12" t="s">
        <v>5120</v>
      </c>
      <c r="D190" s="13" t="s">
        <v>5121</v>
      </c>
      <c r="E190" s="12" t="s">
        <v>230</v>
      </c>
      <c r="F190" s="13" t="s">
        <v>98</v>
      </c>
      <c r="G190" s="13" t="s">
        <v>5122</v>
      </c>
      <c r="H190" s="13" t="s">
        <v>5123</v>
      </c>
      <c r="I190" s="12" t="s">
        <v>17</v>
      </c>
      <c r="J190" s="12" t="s">
        <v>1173</v>
      </c>
      <c r="K190" s="12" t="s">
        <v>105</v>
      </c>
      <c r="L190" s="12" t="s">
        <v>66</v>
      </c>
      <c r="M190" s="13" t="s">
        <v>98</v>
      </c>
      <c r="N190" s="13" t="s">
        <v>107</v>
      </c>
      <c r="O190" s="13" t="s">
        <v>98</v>
      </c>
      <c r="P190" s="13" t="s">
        <v>108</v>
      </c>
    </row>
    <row r="191" ht="36" customHeight="1" spans="1:16" x14ac:dyDescent="0.25">
      <c r="A191" s="12" t="s">
        <v>5127</v>
      </c>
      <c r="B191" s="13" t="s">
        <v>26238</v>
      </c>
      <c r="C191" s="12" t="s">
        <v>5128</v>
      </c>
      <c r="D191" s="13" t="s">
        <v>5129</v>
      </c>
      <c r="E191" s="12" t="s">
        <v>209</v>
      </c>
      <c r="F191" s="13" t="s">
        <v>98</v>
      </c>
      <c r="G191" s="13" t="s">
        <v>5130</v>
      </c>
      <c r="H191" s="13" t="s">
        <v>5094</v>
      </c>
      <c r="I191" s="12" t="s">
        <v>17</v>
      </c>
      <c r="J191" s="12" t="s">
        <v>282</v>
      </c>
      <c r="K191" s="12" t="s">
        <v>105</v>
      </c>
      <c r="L191" s="12" t="s">
        <v>66</v>
      </c>
      <c r="M191" s="13" t="s">
        <v>98</v>
      </c>
      <c r="N191" s="13" t="s">
        <v>107</v>
      </c>
      <c r="O191" s="13" t="s">
        <v>98</v>
      </c>
      <c r="P191" s="13" t="s">
        <v>108</v>
      </c>
    </row>
    <row r="192" ht="36" customHeight="1" spans="1:16" x14ac:dyDescent="0.25">
      <c r="A192" s="12" t="s">
        <v>5131</v>
      </c>
      <c r="B192" s="13" t="s">
        <v>26238</v>
      </c>
      <c r="C192" s="12" t="s">
        <v>5132</v>
      </c>
      <c r="D192" s="13" t="s">
        <v>5133</v>
      </c>
      <c r="E192" s="12" t="s">
        <v>209</v>
      </c>
      <c r="F192" s="13" t="s">
        <v>98</v>
      </c>
      <c r="G192" s="13" t="s">
        <v>5134</v>
      </c>
      <c r="H192" s="13" t="s">
        <v>5094</v>
      </c>
      <c r="I192" s="12" t="s">
        <v>17</v>
      </c>
      <c r="J192" s="12" t="s">
        <v>282</v>
      </c>
      <c r="K192" s="12" t="s">
        <v>105</v>
      </c>
      <c r="L192" s="12" t="s">
        <v>66</v>
      </c>
      <c r="M192" s="13" t="s">
        <v>98</v>
      </c>
      <c r="N192" s="13" t="s">
        <v>107</v>
      </c>
      <c r="O192" s="13" t="s">
        <v>98</v>
      </c>
      <c r="P192" s="13" t="s">
        <v>108</v>
      </c>
    </row>
    <row r="193" ht="36" customHeight="1" spans="1:16" x14ac:dyDescent="0.25">
      <c r="A193" s="12" t="s">
        <v>5135</v>
      </c>
      <c r="B193" s="13" t="s">
        <v>26238</v>
      </c>
      <c r="C193" s="12" t="s">
        <v>5136</v>
      </c>
      <c r="D193" s="13" t="s">
        <v>5137</v>
      </c>
      <c r="E193" s="12" t="s">
        <v>770</v>
      </c>
      <c r="F193" s="13" t="s">
        <v>98</v>
      </c>
      <c r="G193" s="13" t="s">
        <v>5138</v>
      </c>
      <c r="H193" s="13" t="s">
        <v>4641</v>
      </c>
      <c r="I193" s="12" t="s">
        <v>17</v>
      </c>
      <c r="J193" s="12" t="s">
        <v>288</v>
      </c>
      <c r="K193" s="12" t="s">
        <v>105</v>
      </c>
      <c r="L193" s="12" t="s">
        <v>66</v>
      </c>
      <c r="M193" s="13" t="s">
        <v>98</v>
      </c>
      <c r="N193" s="13" t="s">
        <v>107</v>
      </c>
      <c r="O193" s="13" t="s">
        <v>98</v>
      </c>
      <c r="P193" s="13" t="s">
        <v>108</v>
      </c>
    </row>
    <row r="194" ht="36" customHeight="1" spans="1:16" x14ac:dyDescent="0.25">
      <c r="A194" s="12" t="s">
        <v>5982</v>
      </c>
      <c r="B194" s="13" t="s">
        <v>26247</v>
      </c>
      <c r="C194" s="12" t="s">
        <v>5983</v>
      </c>
      <c r="D194" s="13" t="s">
        <v>5984</v>
      </c>
      <c r="E194" s="12" t="s">
        <v>209</v>
      </c>
      <c r="F194" s="13" t="s">
        <v>98</v>
      </c>
      <c r="G194" s="13" t="s">
        <v>5985</v>
      </c>
      <c r="H194" s="13" t="s">
        <v>5986</v>
      </c>
      <c r="I194" s="12" t="s">
        <v>17</v>
      </c>
      <c r="J194" s="12" t="s">
        <v>104</v>
      </c>
      <c r="K194" s="12" t="s">
        <v>156</v>
      </c>
      <c r="L194" s="12" t="s">
        <v>66</v>
      </c>
      <c r="M194" s="13" t="s">
        <v>98</v>
      </c>
      <c r="N194" s="13" t="s">
        <v>348</v>
      </c>
      <c r="O194" s="13" t="s">
        <v>5972</v>
      </c>
      <c r="P194" s="13" t="s">
        <v>108</v>
      </c>
    </row>
    <row r="195" ht="36" customHeight="1" spans="1:16" x14ac:dyDescent="0.25">
      <c r="A195" s="12" t="s">
        <v>6084</v>
      </c>
      <c r="B195" s="13" t="s">
        <v>26247</v>
      </c>
      <c r="C195" s="12" t="s">
        <v>6085</v>
      </c>
      <c r="D195" s="13" t="s">
        <v>6086</v>
      </c>
      <c r="E195" s="12" t="s">
        <v>209</v>
      </c>
      <c r="F195" s="13" t="s">
        <v>98</v>
      </c>
      <c r="G195" s="13" t="s">
        <v>6087</v>
      </c>
      <c r="H195" s="13" t="s">
        <v>6088</v>
      </c>
      <c r="I195" s="12" t="s">
        <v>17</v>
      </c>
      <c r="J195" s="12" t="s">
        <v>282</v>
      </c>
      <c r="K195" s="12" t="s">
        <v>156</v>
      </c>
      <c r="L195" s="12" t="s">
        <v>66</v>
      </c>
      <c r="M195" s="13" t="s">
        <v>98</v>
      </c>
      <c r="N195" s="13" t="s">
        <v>348</v>
      </c>
      <c r="O195" s="13" t="s">
        <v>5972</v>
      </c>
      <c r="P195" s="13" t="s">
        <v>108</v>
      </c>
    </row>
    <row r="196" ht="36" customHeight="1" spans="1:16" x14ac:dyDescent="0.25">
      <c r="A196" s="12" t="s">
        <v>6098</v>
      </c>
      <c r="B196" s="13" t="s">
        <v>26247</v>
      </c>
      <c r="C196" s="12" t="s">
        <v>6099</v>
      </c>
      <c r="D196" s="13" t="s">
        <v>6100</v>
      </c>
      <c r="E196" s="12" t="s">
        <v>209</v>
      </c>
      <c r="F196" s="13" t="s">
        <v>98</v>
      </c>
      <c r="G196" s="13" t="s">
        <v>6101</v>
      </c>
      <c r="H196" s="13" t="s">
        <v>6097</v>
      </c>
      <c r="I196" s="12" t="s">
        <v>17</v>
      </c>
      <c r="J196" s="12" t="s">
        <v>282</v>
      </c>
      <c r="K196" s="12" t="s">
        <v>156</v>
      </c>
      <c r="L196" s="12" t="s">
        <v>66</v>
      </c>
      <c r="M196" s="13" t="s">
        <v>98</v>
      </c>
      <c r="N196" s="13" t="s">
        <v>107</v>
      </c>
      <c r="O196" s="13" t="s">
        <v>98</v>
      </c>
      <c r="P196" s="13" t="s">
        <v>108</v>
      </c>
    </row>
    <row r="197" ht="36" customHeight="1" spans="1:16" x14ac:dyDescent="0.25">
      <c r="A197" s="12" t="s">
        <v>6110</v>
      </c>
      <c r="B197" s="13" t="s">
        <v>26247</v>
      </c>
      <c r="C197" s="12" t="s">
        <v>6111</v>
      </c>
      <c r="D197" s="13" t="s">
        <v>6112</v>
      </c>
      <c r="E197" s="12" t="s">
        <v>209</v>
      </c>
      <c r="F197" s="13" t="s">
        <v>98</v>
      </c>
      <c r="G197" s="13" t="s">
        <v>6113</v>
      </c>
      <c r="H197" s="13" t="s">
        <v>6097</v>
      </c>
      <c r="I197" s="12" t="s">
        <v>17</v>
      </c>
      <c r="J197" s="12" t="s">
        <v>282</v>
      </c>
      <c r="K197" s="12" t="s">
        <v>156</v>
      </c>
      <c r="L197" s="12" t="s">
        <v>66</v>
      </c>
      <c r="M197" s="13" t="s">
        <v>98</v>
      </c>
      <c r="N197" s="13" t="s">
        <v>107</v>
      </c>
      <c r="O197" s="13" t="s">
        <v>98</v>
      </c>
      <c r="P197" s="13" t="s">
        <v>108</v>
      </c>
    </row>
    <row r="198" ht="36" customHeight="1" spans="1:16" x14ac:dyDescent="0.25">
      <c r="A198" s="12" t="s">
        <v>5620</v>
      </c>
      <c r="B198" s="13" t="s">
        <v>26248</v>
      </c>
      <c r="C198" s="12" t="s">
        <v>5621</v>
      </c>
      <c r="D198" s="13" t="s">
        <v>5622</v>
      </c>
      <c r="E198" s="12" t="s">
        <v>230</v>
      </c>
      <c r="F198" s="13" t="s">
        <v>98</v>
      </c>
      <c r="G198" s="13" t="s">
        <v>5623</v>
      </c>
      <c r="H198" s="13" t="s">
        <v>5624</v>
      </c>
      <c r="I198" s="12" t="s">
        <v>17</v>
      </c>
      <c r="J198" s="12" t="s">
        <v>104</v>
      </c>
      <c r="K198" s="12" t="s">
        <v>105</v>
      </c>
      <c r="L198" s="12" t="s">
        <v>66</v>
      </c>
      <c r="M198" s="13" t="s">
        <v>98</v>
      </c>
      <c r="N198" s="13" t="s">
        <v>107</v>
      </c>
      <c r="O198" s="13" t="s">
        <v>98</v>
      </c>
      <c r="P198" s="13" t="s">
        <v>108</v>
      </c>
    </row>
    <row r="199" ht="36" customHeight="1" spans="1:16" x14ac:dyDescent="0.25">
      <c r="A199" s="12" t="s">
        <v>5625</v>
      </c>
      <c r="B199" s="13" t="s">
        <v>26248</v>
      </c>
      <c r="C199" s="12" t="s">
        <v>5626</v>
      </c>
      <c r="D199" s="13" t="s">
        <v>5627</v>
      </c>
      <c r="E199" s="12" t="s">
        <v>230</v>
      </c>
      <c r="F199" s="13" t="s">
        <v>98</v>
      </c>
      <c r="G199" s="13" t="s">
        <v>5628</v>
      </c>
      <c r="H199" s="13" t="s">
        <v>5629</v>
      </c>
      <c r="I199" s="12" t="s">
        <v>17</v>
      </c>
      <c r="J199" s="12" t="s">
        <v>104</v>
      </c>
      <c r="K199" s="12" t="s">
        <v>105</v>
      </c>
      <c r="L199" s="12" t="s">
        <v>66</v>
      </c>
      <c r="M199" s="13" t="s">
        <v>98</v>
      </c>
      <c r="N199" s="13" t="s">
        <v>107</v>
      </c>
      <c r="O199" s="13" t="s">
        <v>98</v>
      </c>
      <c r="P199" s="13" t="s">
        <v>108</v>
      </c>
    </row>
    <row r="200" ht="36" customHeight="1" spans="1:16" x14ac:dyDescent="0.25">
      <c r="A200" s="12" t="s">
        <v>5630</v>
      </c>
      <c r="B200" s="13" t="s">
        <v>26248</v>
      </c>
      <c r="C200" s="12" t="s">
        <v>5631</v>
      </c>
      <c r="D200" s="13" t="s">
        <v>5632</v>
      </c>
      <c r="E200" s="12" t="s">
        <v>230</v>
      </c>
      <c r="F200" s="13" t="s">
        <v>98</v>
      </c>
      <c r="G200" s="13" t="s">
        <v>5633</v>
      </c>
      <c r="H200" s="13" t="s">
        <v>5634</v>
      </c>
      <c r="I200" s="12" t="s">
        <v>17</v>
      </c>
      <c r="J200" s="12" t="s">
        <v>104</v>
      </c>
      <c r="K200" s="12" t="s">
        <v>105</v>
      </c>
      <c r="L200" s="12" t="s">
        <v>66</v>
      </c>
      <c r="M200" s="13" t="s">
        <v>98</v>
      </c>
      <c r="N200" s="13" t="s">
        <v>107</v>
      </c>
      <c r="O200" s="13" t="s">
        <v>98</v>
      </c>
      <c r="P200" s="13" t="s">
        <v>108</v>
      </c>
    </row>
    <row r="201" ht="36" customHeight="1" spans="1:16" x14ac:dyDescent="0.25">
      <c r="A201" s="12" t="s">
        <v>5680</v>
      </c>
      <c r="B201" s="13" t="s">
        <v>26248</v>
      </c>
      <c r="C201" s="12" t="s">
        <v>5681</v>
      </c>
      <c r="D201" s="13" t="s">
        <v>26249</v>
      </c>
      <c r="E201" s="12" t="s">
        <v>209</v>
      </c>
      <c r="F201" s="13" t="s">
        <v>98</v>
      </c>
      <c r="G201" s="13" t="s">
        <v>25709</v>
      </c>
      <c r="H201" s="13" t="s">
        <v>26250</v>
      </c>
      <c r="I201" s="12" t="s">
        <v>17</v>
      </c>
      <c r="J201" s="12" t="s">
        <v>319</v>
      </c>
      <c r="K201" s="12" t="s">
        <v>105</v>
      </c>
      <c r="L201" s="12" t="s">
        <v>66</v>
      </c>
      <c r="M201" s="13" t="s">
        <v>98</v>
      </c>
      <c r="N201" s="13" t="s">
        <v>107</v>
      </c>
      <c r="O201" s="13" t="s">
        <v>98</v>
      </c>
      <c r="P201" s="13" t="s">
        <v>108</v>
      </c>
    </row>
    <row r="202" ht="36" customHeight="1" spans="1:16" x14ac:dyDescent="0.25">
      <c r="A202" s="12" t="s">
        <v>26251</v>
      </c>
      <c r="B202" s="13" t="s">
        <v>26252</v>
      </c>
      <c r="C202" s="12" t="s">
        <v>26253</v>
      </c>
      <c r="D202" s="13" t="s">
        <v>26254</v>
      </c>
      <c r="E202" s="12" t="s">
        <v>209</v>
      </c>
      <c r="F202" s="13" t="s">
        <v>98</v>
      </c>
      <c r="G202" s="13" t="s">
        <v>26255</v>
      </c>
      <c r="H202" s="13" t="s">
        <v>26256</v>
      </c>
      <c r="I202" s="12" t="s">
        <v>17</v>
      </c>
      <c r="J202" s="12" t="s">
        <v>104</v>
      </c>
      <c r="K202" s="12" t="s">
        <v>105</v>
      </c>
      <c r="L202" s="12" t="s">
        <v>66</v>
      </c>
      <c r="M202" s="13" t="s">
        <v>98</v>
      </c>
      <c r="N202" s="13" t="s">
        <v>107</v>
      </c>
      <c r="O202" s="13" t="s">
        <v>98</v>
      </c>
      <c r="P202" s="13" t="s">
        <v>108</v>
      </c>
    </row>
    <row r="203" ht="36" customHeight="1" spans="1:16" x14ac:dyDescent="0.25">
      <c r="A203" s="12" t="s">
        <v>26257</v>
      </c>
      <c r="B203" s="13" t="s">
        <v>26252</v>
      </c>
      <c r="C203" s="12" t="s">
        <v>26258</v>
      </c>
      <c r="D203" s="13" t="s">
        <v>26259</v>
      </c>
      <c r="E203" s="12" t="s">
        <v>209</v>
      </c>
      <c r="F203" s="13" t="s">
        <v>98</v>
      </c>
      <c r="G203" s="13" t="s">
        <v>26260</v>
      </c>
      <c r="H203" s="13" t="s">
        <v>26261</v>
      </c>
      <c r="I203" s="12" t="s">
        <v>17</v>
      </c>
      <c r="J203" s="12" t="s">
        <v>104</v>
      </c>
      <c r="K203" s="12" t="s">
        <v>105</v>
      </c>
      <c r="L203" s="12" t="s">
        <v>66</v>
      </c>
      <c r="M203" s="13" t="s">
        <v>98</v>
      </c>
      <c r="N203" s="13" t="s">
        <v>107</v>
      </c>
      <c r="O203" s="13" t="s">
        <v>98</v>
      </c>
      <c r="P203" s="13" t="s">
        <v>108</v>
      </c>
    </row>
    <row r="204" ht="36" customHeight="1" spans="1:16" x14ac:dyDescent="0.25">
      <c r="A204" s="12" t="s">
        <v>26262</v>
      </c>
      <c r="B204" s="13" t="s">
        <v>26252</v>
      </c>
      <c r="C204" s="12" t="s">
        <v>26263</v>
      </c>
      <c r="D204" s="13" t="s">
        <v>26264</v>
      </c>
      <c r="E204" s="12" t="s">
        <v>209</v>
      </c>
      <c r="F204" s="13" t="s">
        <v>98</v>
      </c>
      <c r="G204" s="13" t="s">
        <v>26265</v>
      </c>
      <c r="H204" s="13" t="s">
        <v>26266</v>
      </c>
      <c r="I204" s="12" t="s">
        <v>17</v>
      </c>
      <c r="J204" s="12" t="s">
        <v>245</v>
      </c>
      <c r="K204" s="12" t="s">
        <v>105</v>
      </c>
      <c r="L204" s="12" t="s">
        <v>66</v>
      </c>
      <c r="M204" s="13" t="s">
        <v>98</v>
      </c>
      <c r="N204" s="13" t="s">
        <v>107</v>
      </c>
      <c r="O204" s="13" t="s">
        <v>98</v>
      </c>
      <c r="P204" s="13" t="s">
        <v>108</v>
      </c>
    </row>
    <row r="205" ht="36" customHeight="1" spans="1:16" x14ac:dyDescent="0.25">
      <c r="A205" s="12" t="s">
        <v>26267</v>
      </c>
      <c r="B205" s="13" t="s">
        <v>26252</v>
      </c>
      <c r="C205" s="12" t="s">
        <v>26268</v>
      </c>
      <c r="D205" s="13" t="s">
        <v>26269</v>
      </c>
      <c r="E205" s="12" t="s">
        <v>230</v>
      </c>
      <c r="F205" s="13" t="s">
        <v>98</v>
      </c>
      <c r="G205" s="13" t="s">
        <v>26270</v>
      </c>
      <c r="H205" s="13" t="s">
        <v>26271</v>
      </c>
      <c r="I205" s="12" t="s">
        <v>17</v>
      </c>
      <c r="J205" s="12" t="s">
        <v>1173</v>
      </c>
      <c r="K205" s="12" t="s">
        <v>105</v>
      </c>
      <c r="L205" s="12" t="s">
        <v>66</v>
      </c>
      <c r="M205" s="13" t="s">
        <v>98</v>
      </c>
      <c r="N205" s="13" t="s">
        <v>107</v>
      </c>
      <c r="O205" s="13" t="s">
        <v>98</v>
      </c>
      <c r="P205" s="13" t="s">
        <v>108</v>
      </c>
    </row>
    <row r="206" ht="36" customHeight="1" spans="1:16" x14ac:dyDescent="0.25">
      <c r="A206" s="12" t="s">
        <v>26272</v>
      </c>
      <c r="B206" s="13" t="s">
        <v>26252</v>
      </c>
      <c r="C206" s="12" t="s">
        <v>26273</v>
      </c>
      <c r="D206" s="13" t="s">
        <v>26274</v>
      </c>
      <c r="E206" s="12" t="s">
        <v>209</v>
      </c>
      <c r="F206" s="13" t="s">
        <v>98</v>
      </c>
      <c r="G206" s="13" t="s">
        <v>26275</v>
      </c>
      <c r="H206" s="13" t="s">
        <v>26276</v>
      </c>
      <c r="I206" s="12" t="s">
        <v>17</v>
      </c>
      <c r="J206" s="12" t="s">
        <v>288</v>
      </c>
      <c r="K206" s="12" t="s">
        <v>105</v>
      </c>
      <c r="L206" s="12" t="s">
        <v>66</v>
      </c>
      <c r="M206" s="13" t="s">
        <v>98</v>
      </c>
      <c r="N206" s="13" t="s">
        <v>107</v>
      </c>
      <c r="O206" s="13" t="s">
        <v>98</v>
      </c>
      <c r="P206" s="13" t="s">
        <v>108</v>
      </c>
    </row>
    <row r="207" ht="36" customHeight="1" spans="1:16" x14ac:dyDescent="0.25">
      <c r="A207" s="12" t="s">
        <v>26277</v>
      </c>
      <c r="B207" s="13" t="s">
        <v>26252</v>
      </c>
      <c r="C207" s="12" t="s">
        <v>26278</v>
      </c>
      <c r="D207" s="13" t="s">
        <v>26279</v>
      </c>
      <c r="E207" s="12" t="s">
        <v>209</v>
      </c>
      <c r="F207" s="13" t="s">
        <v>98</v>
      </c>
      <c r="G207" s="13" t="s">
        <v>26280</v>
      </c>
      <c r="H207" s="13" t="s">
        <v>26281</v>
      </c>
      <c r="I207" s="12" t="s">
        <v>17</v>
      </c>
      <c r="J207" s="12" t="s">
        <v>319</v>
      </c>
      <c r="K207" s="12" t="s">
        <v>105</v>
      </c>
      <c r="L207" s="12" t="s">
        <v>66</v>
      </c>
      <c r="M207" s="13" t="s">
        <v>98</v>
      </c>
      <c r="N207" s="13" t="s">
        <v>107</v>
      </c>
      <c r="O207" s="13" t="s">
        <v>98</v>
      </c>
      <c r="P207" s="13" t="s">
        <v>108</v>
      </c>
    </row>
    <row r="208" ht="36" customHeight="1" spans="1:16" x14ac:dyDescent="0.25">
      <c r="A208" s="12" t="s">
        <v>26282</v>
      </c>
      <c r="B208" s="13" t="s">
        <v>26252</v>
      </c>
      <c r="C208" s="12" t="s">
        <v>26283</v>
      </c>
      <c r="D208" s="13" t="s">
        <v>26284</v>
      </c>
      <c r="E208" s="12" t="s">
        <v>209</v>
      </c>
      <c r="F208" s="13" t="s">
        <v>98</v>
      </c>
      <c r="G208" s="13" t="s">
        <v>26285</v>
      </c>
      <c r="H208" s="13" t="s">
        <v>26286</v>
      </c>
      <c r="I208" s="12" t="s">
        <v>17</v>
      </c>
      <c r="J208" s="12" t="s">
        <v>319</v>
      </c>
      <c r="K208" s="12" t="s">
        <v>105</v>
      </c>
      <c r="L208" s="12" t="s">
        <v>66</v>
      </c>
      <c r="M208" s="13" t="s">
        <v>98</v>
      </c>
      <c r="N208" s="13" t="s">
        <v>107</v>
      </c>
      <c r="O208" s="13" t="s">
        <v>98</v>
      </c>
      <c r="P208" s="13" t="s">
        <v>108</v>
      </c>
    </row>
    <row r="209" ht="36" customHeight="1" spans="1:16" x14ac:dyDescent="0.25">
      <c r="A209" s="12" t="s">
        <v>26287</v>
      </c>
      <c r="B209" s="13" t="s">
        <v>26252</v>
      </c>
      <c r="C209" s="12" t="s">
        <v>26288</v>
      </c>
      <c r="D209" s="13" t="s">
        <v>26289</v>
      </c>
      <c r="E209" s="12" t="s">
        <v>209</v>
      </c>
      <c r="F209" s="13" t="s">
        <v>98</v>
      </c>
      <c r="G209" s="13" t="s">
        <v>26290</v>
      </c>
      <c r="H209" s="13" t="s">
        <v>26291</v>
      </c>
      <c r="I209" s="12" t="s">
        <v>17</v>
      </c>
      <c r="J209" s="12" t="s">
        <v>319</v>
      </c>
      <c r="K209" s="12" t="s">
        <v>105</v>
      </c>
      <c r="L209" s="12" t="s">
        <v>66</v>
      </c>
      <c r="M209" s="13" t="s">
        <v>98</v>
      </c>
      <c r="N209" s="13" t="s">
        <v>107</v>
      </c>
      <c r="O209" s="13" t="s">
        <v>98</v>
      </c>
      <c r="P209" s="13" t="s">
        <v>108</v>
      </c>
    </row>
    <row r="210" ht="36" customHeight="1" spans="1:16" x14ac:dyDescent="0.25">
      <c r="A210" s="12" t="s">
        <v>26292</v>
      </c>
      <c r="B210" s="13" t="s">
        <v>26252</v>
      </c>
      <c r="C210" s="12" t="s">
        <v>26293</v>
      </c>
      <c r="D210" s="13" t="s">
        <v>26294</v>
      </c>
      <c r="E210" s="12" t="s">
        <v>209</v>
      </c>
      <c r="F210" s="13" t="s">
        <v>98</v>
      </c>
      <c r="G210" s="13" t="s">
        <v>26295</v>
      </c>
      <c r="H210" s="13" t="s">
        <v>26296</v>
      </c>
      <c r="I210" s="12" t="s">
        <v>17</v>
      </c>
      <c r="J210" s="12" t="s">
        <v>319</v>
      </c>
      <c r="K210" s="12" t="s">
        <v>105</v>
      </c>
      <c r="L210" s="12" t="s">
        <v>66</v>
      </c>
      <c r="M210" s="13" t="s">
        <v>98</v>
      </c>
      <c r="N210" s="13" t="s">
        <v>107</v>
      </c>
      <c r="O210" s="13" t="s">
        <v>98</v>
      </c>
      <c r="P210" s="13" t="s">
        <v>108</v>
      </c>
    </row>
    <row r="211" ht="36" customHeight="1" spans="1:16" x14ac:dyDescent="0.25">
      <c r="A211" s="12" t="s">
        <v>26297</v>
      </c>
      <c r="B211" s="13" t="s">
        <v>26252</v>
      </c>
      <c r="C211" s="12" t="s">
        <v>26298</v>
      </c>
      <c r="D211" s="13" t="s">
        <v>26299</v>
      </c>
      <c r="E211" s="12" t="s">
        <v>209</v>
      </c>
      <c r="F211" s="13" t="s">
        <v>98</v>
      </c>
      <c r="G211" s="13" t="s">
        <v>26300</v>
      </c>
      <c r="H211" s="13" t="s">
        <v>26301</v>
      </c>
      <c r="I211" s="12" t="s">
        <v>17</v>
      </c>
      <c r="J211" s="12" t="s">
        <v>319</v>
      </c>
      <c r="K211" s="12" t="s">
        <v>105</v>
      </c>
      <c r="L211" s="12" t="s">
        <v>66</v>
      </c>
      <c r="M211" s="13" t="s">
        <v>98</v>
      </c>
      <c r="N211" s="13" t="s">
        <v>107</v>
      </c>
      <c r="O211" s="13" t="s">
        <v>98</v>
      </c>
      <c r="P211" s="13" t="s">
        <v>108</v>
      </c>
    </row>
    <row r="212" ht="36" customHeight="1" spans="1:16" x14ac:dyDescent="0.25">
      <c r="A212" s="12" t="s">
        <v>26302</v>
      </c>
      <c r="B212" s="13" t="s">
        <v>26252</v>
      </c>
      <c r="C212" s="12" t="s">
        <v>26303</v>
      </c>
      <c r="D212" s="13" t="s">
        <v>26304</v>
      </c>
      <c r="E212" s="12" t="s">
        <v>209</v>
      </c>
      <c r="F212" s="13" t="s">
        <v>98</v>
      </c>
      <c r="G212" s="13" t="s">
        <v>26305</v>
      </c>
      <c r="H212" s="13" t="s">
        <v>26306</v>
      </c>
      <c r="I212" s="12" t="s">
        <v>17</v>
      </c>
      <c r="J212" s="12" t="s">
        <v>319</v>
      </c>
      <c r="K212" s="12" t="s">
        <v>105</v>
      </c>
      <c r="L212" s="12" t="s">
        <v>66</v>
      </c>
      <c r="M212" s="13" t="s">
        <v>98</v>
      </c>
      <c r="N212" s="13" t="s">
        <v>107</v>
      </c>
      <c r="O212" s="13" t="s">
        <v>98</v>
      </c>
      <c r="P212" s="13" t="s">
        <v>108</v>
      </c>
    </row>
    <row r="213" ht="36" customHeight="1" spans="1:16" x14ac:dyDescent="0.25">
      <c r="A213" s="12" t="s">
        <v>26307</v>
      </c>
      <c r="B213" s="13" t="s">
        <v>26252</v>
      </c>
      <c r="C213" s="12" t="s">
        <v>26308</v>
      </c>
      <c r="D213" s="13" t="s">
        <v>26309</v>
      </c>
      <c r="E213" s="12" t="s">
        <v>230</v>
      </c>
      <c r="F213" s="13" t="s">
        <v>98</v>
      </c>
      <c r="G213" s="13" t="s">
        <v>26310</v>
      </c>
      <c r="H213" s="13" t="s">
        <v>26311</v>
      </c>
      <c r="I213" s="12" t="s">
        <v>17</v>
      </c>
      <c r="J213" s="12" t="s">
        <v>319</v>
      </c>
      <c r="K213" s="12" t="s">
        <v>105</v>
      </c>
      <c r="L213" s="12" t="s">
        <v>66</v>
      </c>
      <c r="M213" s="13" t="s">
        <v>98</v>
      </c>
      <c r="N213" s="13" t="s">
        <v>107</v>
      </c>
      <c r="O213" s="13" t="s">
        <v>98</v>
      </c>
      <c r="P213" s="13" t="s">
        <v>108</v>
      </c>
    </row>
    <row r="214" ht="36" customHeight="1" spans="1:16" x14ac:dyDescent="0.25">
      <c r="A214" s="12" t="s">
        <v>26312</v>
      </c>
      <c r="B214" s="13" t="s">
        <v>26252</v>
      </c>
      <c r="C214" s="12" t="s">
        <v>26313</v>
      </c>
      <c r="D214" s="13" t="s">
        <v>26314</v>
      </c>
      <c r="E214" s="12" t="s">
        <v>770</v>
      </c>
      <c r="F214" s="13" t="s">
        <v>98</v>
      </c>
      <c r="G214" s="13" t="s">
        <v>26315</v>
      </c>
      <c r="H214" s="13" t="s">
        <v>26316</v>
      </c>
      <c r="I214" s="12" t="s">
        <v>17</v>
      </c>
      <c r="J214" s="12" t="s">
        <v>319</v>
      </c>
      <c r="K214" s="12" t="s">
        <v>105</v>
      </c>
      <c r="L214" s="12" t="s">
        <v>66</v>
      </c>
      <c r="M214" s="13" t="s">
        <v>98</v>
      </c>
      <c r="N214" s="13" t="s">
        <v>107</v>
      </c>
      <c r="O214" s="13" t="s">
        <v>98</v>
      </c>
      <c r="P214" s="13" t="s">
        <v>108</v>
      </c>
    </row>
    <row r="215" ht="36" customHeight="1" spans="1:16" x14ac:dyDescent="0.25">
      <c r="A215" s="12" t="s">
        <v>26317</v>
      </c>
      <c r="B215" s="13" t="s">
        <v>26252</v>
      </c>
      <c r="C215" s="12" t="s">
        <v>26318</v>
      </c>
      <c r="D215" s="13" t="s">
        <v>26319</v>
      </c>
      <c r="E215" s="12" t="s">
        <v>770</v>
      </c>
      <c r="F215" s="13" t="s">
        <v>98</v>
      </c>
      <c r="G215" s="13" t="s">
        <v>26320</v>
      </c>
      <c r="H215" s="13" t="s">
        <v>26321</v>
      </c>
      <c r="I215" s="12" t="s">
        <v>17</v>
      </c>
      <c r="J215" s="12" t="s">
        <v>319</v>
      </c>
      <c r="K215" s="12" t="s">
        <v>105</v>
      </c>
      <c r="L215" s="12" t="s">
        <v>66</v>
      </c>
      <c r="M215" s="13" t="s">
        <v>98</v>
      </c>
      <c r="N215" s="13" t="s">
        <v>107</v>
      </c>
      <c r="O215" s="13" t="s">
        <v>98</v>
      </c>
      <c r="P215" s="13" t="s">
        <v>108</v>
      </c>
    </row>
    <row r="216" ht="36" customHeight="1" spans="1:16" x14ac:dyDescent="0.25">
      <c r="A216" s="12" t="s">
        <v>5987</v>
      </c>
      <c r="B216" s="13" t="s">
        <v>26322</v>
      </c>
      <c r="C216" s="12" t="s">
        <v>5988</v>
      </c>
      <c r="D216" s="13" t="s">
        <v>5989</v>
      </c>
      <c r="E216" s="12" t="s">
        <v>209</v>
      </c>
      <c r="F216" s="13" t="s">
        <v>98</v>
      </c>
      <c r="G216" s="13" t="s">
        <v>5990</v>
      </c>
      <c r="H216" s="13" t="s">
        <v>5991</v>
      </c>
      <c r="I216" s="12" t="s">
        <v>17</v>
      </c>
      <c r="J216" s="12" t="s">
        <v>104</v>
      </c>
      <c r="K216" s="12" t="s">
        <v>156</v>
      </c>
      <c r="L216" s="12" t="s">
        <v>66</v>
      </c>
      <c r="M216" s="13" t="s">
        <v>98</v>
      </c>
      <c r="N216" s="13" t="s">
        <v>348</v>
      </c>
      <c r="O216" s="13" t="s">
        <v>5972</v>
      </c>
      <c r="P216" s="13" t="s">
        <v>108</v>
      </c>
    </row>
    <row r="217" ht="36" customHeight="1" spans="1:16" x14ac:dyDescent="0.25">
      <c r="A217" s="12" t="s">
        <v>5992</v>
      </c>
      <c r="B217" s="13" t="s">
        <v>26322</v>
      </c>
      <c r="C217" s="12" t="s">
        <v>5993</v>
      </c>
      <c r="D217" s="13" t="s">
        <v>5994</v>
      </c>
      <c r="E217" s="12" t="s">
        <v>209</v>
      </c>
      <c r="F217" s="13" t="s">
        <v>98</v>
      </c>
      <c r="G217" s="13" t="s">
        <v>5995</v>
      </c>
      <c r="H217" s="13" t="s">
        <v>5996</v>
      </c>
      <c r="I217" s="12" t="s">
        <v>17</v>
      </c>
      <c r="J217" s="12" t="s">
        <v>104</v>
      </c>
      <c r="K217" s="12" t="s">
        <v>156</v>
      </c>
      <c r="L217" s="12" t="s">
        <v>66</v>
      </c>
      <c r="M217" s="13" t="s">
        <v>98</v>
      </c>
      <c r="N217" s="13" t="s">
        <v>348</v>
      </c>
      <c r="O217" s="13" t="s">
        <v>5972</v>
      </c>
      <c r="P217" s="13" t="s">
        <v>108</v>
      </c>
    </row>
    <row r="218" ht="36" customHeight="1" spans="1:16" x14ac:dyDescent="0.25">
      <c r="A218" s="12" t="s">
        <v>6009</v>
      </c>
      <c r="B218" s="13" t="s">
        <v>26322</v>
      </c>
      <c r="C218" s="12" t="s">
        <v>6010</v>
      </c>
      <c r="D218" s="13" t="s">
        <v>6011</v>
      </c>
      <c r="E218" s="12" t="s">
        <v>230</v>
      </c>
      <c r="F218" s="13" t="s">
        <v>98</v>
      </c>
      <c r="G218" s="13" t="s">
        <v>6012</v>
      </c>
      <c r="H218" s="13" t="s">
        <v>6013</v>
      </c>
      <c r="I218" s="12" t="s">
        <v>17</v>
      </c>
      <c r="J218" s="12" t="s">
        <v>104</v>
      </c>
      <c r="K218" s="12" t="s">
        <v>156</v>
      </c>
      <c r="L218" s="12" t="s">
        <v>66</v>
      </c>
      <c r="M218" s="13" t="s">
        <v>98</v>
      </c>
      <c r="N218" s="13" t="s">
        <v>348</v>
      </c>
      <c r="O218" s="13" t="s">
        <v>5972</v>
      </c>
      <c r="P218" s="13" t="s">
        <v>108</v>
      </c>
    </row>
    <row r="219" ht="36" customHeight="1" spans="1:16" x14ac:dyDescent="0.25">
      <c r="A219" s="12" t="s">
        <v>6089</v>
      </c>
      <c r="B219" s="13" t="s">
        <v>26322</v>
      </c>
      <c r="C219" s="12" t="s">
        <v>6090</v>
      </c>
      <c r="D219" s="13" t="s">
        <v>6091</v>
      </c>
      <c r="E219" s="12" t="s">
        <v>209</v>
      </c>
      <c r="F219" s="13" t="s">
        <v>98</v>
      </c>
      <c r="G219" s="13" t="s">
        <v>6092</v>
      </c>
      <c r="H219" s="13" t="s">
        <v>5986</v>
      </c>
      <c r="I219" s="12" t="s">
        <v>17</v>
      </c>
      <c r="J219" s="12" t="s">
        <v>282</v>
      </c>
      <c r="K219" s="12" t="s">
        <v>156</v>
      </c>
      <c r="L219" s="12" t="s">
        <v>66</v>
      </c>
      <c r="M219" s="13" t="s">
        <v>98</v>
      </c>
      <c r="N219" s="13" t="s">
        <v>348</v>
      </c>
      <c r="O219" s="13" t="s">
        <v>5972</v>
      </c>
      <c r="P219" s="13" t="s">
        <v>108</v>
      </c>
    </row>
    <row r="220" ht="36" customHeight="1" spans="1:16" x14ac:dyDescent="0.25">
      <c r="A220" s="12" t="s">
        <v>6114</v>
      </c>
      <c r="B220" s="13" t="s">
        <v>26322</v>
      </c>
      <c r="C220" s="12" t="s">
        <v>6115</v>
      </c>
      <c r="D220" s="13" t="s">
        <v>6116</v>
      </c>
      <c r="E220" s="12" t="s">
        <v>209</v>
      </c>
      <c r="F220" s="13" t="s">
        <v>98</v>
      </c>
      <c r="G220" s="13" t="s">
        <v>6117</v>
      </c>
      <c r="H220" s="13" t="s">
        <v>6097</v>
      </c>
      <c r="I220" s="12" t="s">
        <v>17</v>
      </c>
      <c r="J220" s="12" t="s">
        <v>282</v>
      </c>
      <c r="K220" s="12" t="s">
        <v>156</v>
      </c>
      <c r="L220" s="12" t="s">
        <v>66</v>
      </c>
      <c r="M220" s="13" t="s">
        <v>98</v>
      </c>
      <c r="N220" s="13" t="s">
        <v>107</v>
      </c>
      <c r="O220" s="13" t="s">
        <v>98</v>
      </c>
      <c r="P220" s="13" t="s">
        <v>108</v>
      </c>
    </row>
    <row r="221" ht="36" customHeight="1" spans="1:16" x14ac:dyDescent="0.25">
      <c r="A221" s="12" t="s">
        <v>6118</v>
      </c>
      <c r="B221" s="13" t="s">
        <v>26322</v>
      </c>
      <c r="C221" s="12" t="s">
        <v>6119</v>
      </c>
      <c r="D221" s="13" t="s">
        <v>6120</v>
      </c>
      <c r="E221" s="12" t="s">
        <v>209</v>
      </c>
      <c r="F221" s="13" t="s">
        <v>98</v>
      </c>
      <c r="G221" s="13" t="s">
        <v>6121</v>
      </c>
      <c r="H221" s="13" t="s">
        <v>6097</v>
      </c>
      <c r="I221" s="12" t="s">
        <v>17</v>
      </c>
      <c r="J221" s="12" t="s">
        <v>282</v>
      </c>
      <c r="K221" s="12" t="s">
        <v>156</v>
      </c>
      <c r="L221" s="12" t="s">
        <v>66</v>
      </c>
      <c r="M221" s="13" t="s">
        <v>98</v>
      </c>
      <c r="N221" s="13" t="s">
        <v>107</v>
      </c>
      <c r="O221" s="13" t="s">
        <v>98</v>
      </c>
      <c r="P221" s="13" t="s">
        <v>108</v>
      </c>
    </row>
    <row r="222" ht="36" customHeight="1" spans="1:16" x14ac:dyDescent="0.25">
      <c r="A222" s="12" t="s">
        <v>6122</v>
      </c>
      <c r="B222" s="13" t="s">
        <v>26322</v>
      </c>
      <c r="C222" s="12" t="s">
        <v>6123</v>
      </c>
      <c r="D222" s="13" t="s">
        <v>6124</v>
      </c>
      <c r="E222" s="12" t="s">
        <v>209</v>
      </c>
      <c r="F222" s="13" t="s">
        <v>98</v>
      </c>
      <c r="G222" s="13" t="s">
        <v>6125</v>
      </c>
      <c r="H222" s="13" t="s">
        <v>6097</v>
      </c>
      <c r="I222" s="12" t="s">
        <v>17</v>
      </c>
      <c r="J222" s="12" t="s">
        <v>282</v>
      </c>
      <c r="K222" s="12" t="s">
        <v>156</v>
      </c>
      <c r="L222" s="12" t="s">
        <v>66</v>
      </c>
      <c r="M222" s="13" t="s">
        <v>98</v>
      </c>
      <c r="N222" s="13" t="s">
        <v>107</v>
      </c>
      <c r="O222" s="13" t="s">
        <v>98</v>
      </c>
      <c r="P222" s="13" t="s">
        <v>108</v>
      </c>
    </row>
    <row r="223" ht="36" customHeight="1" spans="1:16" x14ac:dyDescent="0.25">
      <c r="A223" s="12" t="s">
        <v>4460</v>
      </c>
      <c r="B223" s="13" t="s">
        <v>26323</v>
      </c>
      <c r="C223" s="12" t="s">
        <v>4461</v>
      </c>
      <c r="D223" s="13" t="s">
        <v>4462</v>
      </c>
      <c r="E223" s="12" t="s">
        <v>230</v>
      </c>
      <c r="F223" s="13" t="s">
        <v>98</v>
      </c>
      <c r="G223" s="13" t="s">
        <v>4463</v>
      </c>
      <c r="H223" s="13" t="s">
        <v>4464</v>
      </c>
      <c r="I223" s="12" t="s">
        <v>17</v>
      </c>
      <c r="J223" s="12" t="s">
        <v>104</v>
      </c>
      <c r="K223" s="12" t="s">
        <v>105</v>
      </c>
      <c r="L223" s="12" t="s">
        <v>66</v>
      </c>
      <c r="M223" s="13" t="s">
        <v>98</v>
      </c>
      <c r="N223" s="13" t="s">
        <v>107</v>
      </c>
      <c r="O223" s="13" t="s">
        <v>98</v>
      </c>
      <c r="P223" s="13" t="s">
        <v>108</v>
      </c>
    </row>
    <row r="224" ht="36" customHeight="1" spans="1:16" x14ac:dyDescent="0.25">
      <c r="A224" s="12" t="s">
        <v>4465</v>
      </c>
      <c r="B224" s="13" t="s">
        <v>26323</v>
      </c>
      <c r="C224" s="12" t="s">
        <v>4466</v>
      </c>
      <c r="D224" s="13" t="s">
        <v>4467</v>
      </c>
      <c r="E224" s="12" t="s">
        <v>230</v>
      </c>
      <c r="F224" s="13" t="s">
        <v>98</v>
      </c>
      <c r="G224" s="13" t="s">
        <v>4468</v>
      </c>
      <c r="H224" s="13" t="s">
        <v>4464</v>
      </c>
      <c r="I224" s="12" t="s">
        <v>17</v>
      </c>
      <c r="J224" s="12" t="s">
        <v>104</v>
      </c>
      <c r="K224" s="12" t="s">
        <v>105</v>
      </c>
      <c r="L224" s="12" t="s">
        <v>66</v>
      </c>
      <c r="M224" s="13" t="s">
        <v>98</v>
      </c>
      <c r="N224" s="13" t="s">
        <v>107</v>
      </c>
      <c r="O224" s="13" t="s">
        <v>98</v>
      </c>
      <c r="P224" s="13" t="s">
        <v>108</v>
      </c>
    </row>
    <row r="225" ht="36" customHeight="1" spans="1:16" x14ac:dyDescent="0.25">
      <c r="A225" s="12" t="s">
        <v>4469</v>
      </c>
      <c r="B225" s="13" t="s">
        <v>26323</v>
      </c>
      <c r="C225" s="12" t="s">
        <v>4470</v>
      </c>
      <c r="D225" s="13" t="s">
        <v>4471</v>
      </c>
      <c r="E225" s="12" t="s">
        <v>230</v>
      </c>
      <c r="F225" s="13" t="s">
        <v>98</v>
      </c>
      <c r="G225" s="13" t="s">
        <v>4472</v>
      </c>
      <c r="H225" s="13" t="s">
        <v>4464</v>
      </c>
      <c r="I225" s="12" t="s">
        <v>17</v>
      </c>
      <c r="J225" s="12" t="s">
        <v>104</v>
      </c>
      <c r="K225" s="12" t="s">
        <v>105</v>
      </c>
      <c r="L225" s="12" t="s">
        <v>66</v>
      </c>
      <c r="M225" s="13" t="s">
        <v>98</v>
      </c>
      <c r="N225" s="13" t="s">
        <v>107</v>
      </c>
      <c r="O225" s="13" t="s">
        <v>98</v>
      </c>
      <c r="P225" s="13" t="s">
        <v>108</v>
      </c>
    </row>
    <row r="226" ht="36" customHeight="1" spans="1:16" x14ac:dyDescent="0.25">
      <c r="A226" s="12" t="s">
        <v>4742</v>
      </c>
      <c r="B226" s="13" t="s">
        <v>26323</v>
      </c>
      <c r="C226" s="12" t="s">
        <v>4743</v>
      </c>
      <c r="D226" s="13" t="s">
        <v>4744</v>
      </c>
      <c r="E226" s="12" t="s">
        <v>230</v>
      </c>
      <c r="F226" s="13" t="s">
        <v>98</v>
      </c>
      <c r="G226" s="13" t="s">
        <v>4405</v>
      </c>
      <c r="H226" s="13" t="s">
        <v>4745</v>
      </c>
      <c r="I226" s="12" t="s">
        <v>17</v>
      </c>
      <c r="J226" s="12" t="s">
        <v>319</v>
      </c>
      <c r="K226" s="12" t="s">
        <v>105</v>
      </c>
      <c r="L226" s="12" t="s">
        <v>66</v>
      </c>
      <c r="M226" s="13" t="s">
        <v>98</v>
      </c>
      <c r="N226" s="13" t="s">
        <v>107</v>
      </c>
      <c r="O226" s="13" t="s">
        <v>98</v>
      </c>
      <c r="P226" s="13" t="s">
        <v>108</v>
      </c>
    </row>
    <row r="227" ht="36" customHeight="1" spans="1:16" x14ac:dyDescent="0.25">
      <c r="A227" s="12" t="s">
        <v>5528</v>
      </c>
      <c r="B227" s="13" t="s">
        <v>26324</v>
      </c>
      <c r="C227" s="12" t="s">
        <v>5529</v>
      </c>
      <c r="D227" s="13" t="s">
        <v>5530</v>
      </c>
      <c r="E227" s="12" t="s">
        <v>209</v>
      </c>
      <c r="F227" s="13" t="s">
        <v>98</v>
      </c>
      <c r="G227" s="13" t="s">
        <v>5531</v>
      </c>
      <c r="H227" s="13" t="s">
        <v>5532</v>
      </c>
      <c r="I227" s="12" t="s">
        <v>17</v>
      </c>
      <c r="J227" s="12" t="s">
        <v>104</v>
      </c>
      <c r="K227" s="12" t="s">
        <v>105</v>
      </c>
      <c r="L227" s="12" t="s">
        <v>66</v>
      </c>
      <c r="M227" s="13" t="s">
        <v>98</v>
      </c>
      <c r="N227" s="13" t="s">
        <v>107</v>
      </c>
      <c r="O227" s="13" t="s">
        <v>98</v>
      </c>
      <c r="P227" s="13" t="s">
        <v>108</v>
      </c>
    </row>
    <row r="228" ht="36" customHeight="1" spans="1:16" x14ac:dyDescent="0.25">
      <c r="A228" s="12" t="s">
        <v>26325</v>
      </c>
      <c r="B228" s="13" t="s">
        <v>26326</v>
      </c>
      <c r="C228" s="12" t="s">
        <v>26327</v>
      </c>
      <c r="D228" s="13" t="s">
        <v>26328</v>
      </c>
      <c r="E228" s="12" t="s">
        <v>101</v>
      </c>
      <c r="F228" s="13" t="s">
        <v>26329</v>
      </c>
      <c r="G228" s="13" t="s">
        <v>26330</v>
      </c>
      <c r="H228" s="13" t="s">
        <v>26331</v>
      </c>
      <c r="I228" s="12" t="s">
        <v>17</v>
      </c>
      <c r="J228" s="12" t="s">
        <v>288</v>
      </c>
      <c r="K228" s="12" t="s">
        <v>105</v>
      </c>
      <c r="L228" s="12" t="s">
        <v>68</v>
      </c>
      <c r="M228" s="13" t="s">
        <v>98</v>
      </c>
      <c r="N228" s="13" t="s">
        <v>107</v>
      </c>
      <c r="O228" s="13" t="s">
        <v>98</v>
      </c>
      <c r="P228" s="13" t="s">
        <v>108</v>
      </c>
    </row>
    <row r="229" ht="36" customHeight="1" spans="1:16" x14ac:dyDescent="0.25">
      <c r="A229" s="12" t="s">
        <v>5635</v>
      </c>
      <c r="B229" s="13" t="s">
        <v>26332</v>
      </c>
      <c r="C229" s="12" t="s">
        <v>5636</v>
      </c>
      <c r="D229" s="13" t="s">
        <v>5637</v>
      </c>
      <c r="E229" s="12" t="s">
        <v>230</v>
      </c>
      <c r="F229" s="13" t="s">
        <v>98</v>
      </c>
      <c r="G229" s="13" t="s">
        <v>5638</v>
      </c>
      <c r="H229" s="13" t="s">
        <v>5639</v>
      </c>
      <c r="I229" s="12" t="s">
        <v>17</v>
      </c>
      <c r="J229" s="12" t="s">
        <v>104</v>
      </c>
      <c r="K229" s="12" t="s">
        <v>105</v>
      </c>
      <c r="L229" s="12" t="s">
        <v>66</v>
      </c>
      <c r="M229" s="13" t="s">
        <v>98</v>
      </c>
      <c r="N229" s="13" t="s">
        <v>107</v>
      </c>
      <c r="O229" s="13" t="s">
        <v>98</v>
      </c>
      <c r="P229" s="13" t="s">
        <v>108</v>
      </c>
    </row>
    <row r="230" ht="36" customHeight="1" spans="1:16" x14ac:dyDescent="0.25">
      <c r="A230" s="12" t="s">
        <v>5640</v>
      </c>
      <c r="B230" s="13" t="s">
        <v>26332</v>
      </c>
      <c r="C230" s="12" t="s">
        <v>5641</v>
      </c>
      <c r="D230" s="13" t="s">
        <v>5642</v>
      </c>
      <c r="E230" s="12" t="s">
        <v>230</v>
      </c>
      <c r="F230" s="13" t="s">
        <v>98</v>
      </c>
      <c r="G230" s="13" t="s">
        <v>5643</v>
      </c>
      <c r="H230" s="13" t="s">
        <v>4572</v>
      </c>
      <c r="I230" s="12" t="s">
        <v>17</v>
      </c>
      <c r="J230" s="12" t="s">
        <v>245</v>
      </c>
      <c r="K230" s="12" t="s">
        <v>105</v>
      </c>
      <c r="L230" s="12" t="s">
        <v>66</v>
      </c>
      <c r="M230" s="13" t="s">
        <v>98</v>
      </c>
      <c r="N230" s="13" t="s">
        <v>107</v>
      </c>
      <c r="O230" s="13" t="s">
        <v>98</v>
      </c>
      <c r="P230" s="13" t="s">
        <v>108</v>
      </c>
    </row>
    <row r="231" ht="36" customHeight="1" spans="1:16" x14ac:dyDescent="0.25">
      <c r="A231" s="12" t="s">
        <v>5644</v>
      </c>
      <c r="B231" s="13" t="s">
        <v>26332</v>
      </c>
      <c r="C231" s="12" t="s">
        <v>5645</v>
      </c>
      <c r="D231" s="13" t="s">
        <v>5646</v>
      </c>
      <c r="E231" s="12" t="s">
        <v>230</v>
      </c>
      <c r="F231" s="13" t="s">
        <v>98</v>
      </c>
      <c r="G231" s="13" t="s">
        <v>5647</v>
      </c>
      <c r="H231" s="13" t="s">
        <v>4572</v>
      </c>
      <c r="I231" s="12" t="s">
        <v>17</v>
      </c>
      <c r="J231" s="12" t="s">
        <v>245</v>
      </c>
      <c r="K231" s="12" t="s">
        <v>105</v>
      </c>
      <c r="L231" s="12" t="s">
        <v>66</v>
      </c>
      <c r="M231" s="13" t="s">
        <v>98</v>
      </c>
      <c r="N231" s="13" t="s">
        <v>107</v>
      </c>
      <c r="O231" s="13" t="s">
        <v>98</v>
      </c>
      <c r="P231" s="13" t="s">
        <v>108</v>
      </c>
    </row>
    <row r="232" ht="36" customHeight="1" spans="1:16" x14ac:dyDescent="0.25">
      <c r="A232" s="12" t="s">
        <v>5997</v>
      </c>
      <c r="B232" s="13" t="s">
        <v>26333</v>
      </c>
      <c r="C232" s="12" t="s">
        <v>5998</v>
      </c>
      <c r="D232" s="13" t="s">
        <v>5999</v>
      </c>
      <c r="E232" s="12" t="s">
        <v>209</v>
      </c>
      <c r="F232" s="13" t="s">
        <v>98</v>
      </c>
      <c r="G232" s="13" t="s">
        <v>6000</v>
      </c>
      <c r="H232" s="13" t="s">
        <v>6001</v>
      </c>
      <c r="I232" s="12" t="s">
        <v>17</v>
      </c>
      <c r="J232" s="12" t="s">
        <v>104</v>
      </c>
      <c r="K232" s="12" t="s">
        <v>156</v>
      </c>
      <c r="L232" s="12" t="s">
        <v>66</v>
      </c>
      <c r="M232" s="13" t="s">
        <v>98</v>
      </c>
      <c r="N232" s="13" t="s">
        <v>348</v>
      </c>
      <c r="O232" s="13" t="s">
        <v>6002</v>
      </c>
      <c r="P232" s="13" t="s">
        <v>108</v>
      </c>
    </row>
    <row r="233" ht="36" customHeight="1" spans="1:16" x14ac:dyDescent="0.25">
      <c r="A233" s="12" t="s">
        <v>6131</v>
      </c>
      <c r="B233" s="13" t="s">
        <v>26333</v>
      </c>
      <c r="C233" s="12" t="s">
        <v>6132</v>
      </c>
      <c r="D233" s="13" t="s">
        <v>6133</v>
      </c>
      <c r="E233" s="12" t="s">
        <v>209</v>
      </c>
      <c r="F233" s="13" t="s">
        <v>98</v>
      </c>
      <c r="G233" s="13" t="s">
        <v>6134</v>
      </c>
      <c r="H233" s="13" t="s">
        <v>6135</v>
      </c>
      <c r="I233" s="12" t="s">
        <v>17</v>
      </c>
      <c r="J233" s="12" t="s">
        <v>282</v>
      </c>
      <c r="K233" s="12" t="s">
        <v>156</v>
      </c>
      <c r="L233" s="12" t="s">
        <v>66</v>
      </c>
      <c r="M233" s="13" t="s">
        <v>98</v>
      </c>
      <c r="N233" s="13" t="s">
        <v>348</v>
      </c>
      <c r="O233" s="13" t="s">
        <v>6002</v>
      </c>
      <c r="P233" s="13" t="s">
        <v>108</v>
      </c>
    </row>
    <row r="234" ht="36" customHeight="1" spans="1:16" x14ac:dyDescent="0.25">
      <c r="A234" s="12" t="s">
        <v>6136</v>
      </c>
      <c r="B234" s="13" t="s">
        <v>26333</v>
      </c>
      <c r="C234" s="12" t="s">
        <v>6137</v>
      </c>
      <c r="D234" s="13" t="s">
        <v>6138</v>
      </c>
      <c r="E234" s="12" t="s">
        <v>209</v>
      </c>
      <c r="F234" s="13" t="s">
        <v>98</v>
      </c>
      <c r="G234" s="13" t="s">
        <v>6139</v>
      </c>
      <c r="H234" s="13" t="s">
        <v>6140</v>
      </c>
      <c r="I234" s="12" t="s">
        <v>17</v>
      </c>
      <c r="J234" s="12" t="s">
        <v>282</v>
      </c>
      <c r="K234" s="12" t="s">
        <v>156</v>
      </c>
      <c r="L234" s="12" t="s">
        <v>66</v>
      </c>
      <c r="M234" s="13" t="s">
        <v>98</v>
      </c>
      <c r="N234" s="13" t="s">
        <v>348</v>
      </c>
      <c r="O234" s="13" t="s">
        <v>6002</v>
      </c>
      <c r="P234" s="13" t="s">
        <v>108</v>
      </c>
    </row>
    <row r="235" ht="36" customHeight="1" spans="1:16" x14ac:dyDescent="0.25">
      <c r="A235" s="12" t="s">
        <v>6146</v>
      </c>
      <c r="B235" s="13" t="s">
        <v>26333</v>
      </c>
      <c r="C235" s="12" t="s">
        <v>6147</v>
      </c>
      <c r="D235" s="13" t="s">
        <v>6148</v>
      </c>
      <c r="E235" s="12" t="s">
        <v>230</v>
      </c>
      <c r="F235" s="13" t="s">
        <v>98</v>
      </c>
      <c r="G235" s="13" t="s">
        <v>6149</v>
      </c>
      <c r="H235" s="13" t="s">
        <v>6150</v>
      </c>
      <c r="I235" s="12" t="s">
        <v>17</v>
      </c>
      <c r="J235" s="12" t="s">
        <v>282</v>
      </c>
      <c r="K235" s="12" t="s">
        <v>156</v>
      </c>
      <c r="L235" s="12" t="s">
        <v>66</v>
      </c>
      <c r="M235" s="13" t="s">
        <v>98</v>
      </c>
      <c r="N235" s="13" t="s">
        <v>348</v>
      </c>
      <c r="O235" s="13" t="s">
        <v>6002</v>
      </c>
      <c r="P235" s="13" t="s">
        <v>108</v>
      </c>
    </row>
    <row r="236" ht="36" customHeight="1" spans="1:16" x14ac:dyDescent="0.25">
      <c r="A236" s="12" t="s">
        <v>6151</v>
      </c>
      <c r="B236" s="13" t="s">
        <v>26333</v>
      </c>
      <c r="C236" s="12" t="s">
        <v>6152</v>
      </c>
      <c r="D236" s="13" t="s">
        <v>6153</v>
      </c>
      <c r="E236" s="12" t="s">
        <v>230</v>
      </c>
      <c r="F236" s="13" t="s">
        <v>98</v>
      </c>
      <c r="G236" s="13" t="s">
        <v>6154</v>
      </c>
      <c r="H236" s="13" t="s">
        <v>6155</v>
      </c>
      <c r="I236" s="12" t="s">
        <v>17</v>
      </c>
      <c r="J236" s="12" t="s">
        <v>282</v>
      </c>
      <c r="K236" s="12" t="s">
        <v>156</v>
      </c>
      <c r="L236" s="12" t="s">
        <v>66</v>
      </c>
      <c r="M236" s="13" t="s">
        <v>98</v>
      </c>
      <c r="N236" s="13" t="s">
        <v>107</v>
      </c>
      <c r="O236" s="13" t="s">
        <v>98</v>
      </c>
      <c r="P236" s="13" t="s">
        <v>108</v>
      </c>
    </row>
    <row r="237" ht="36" customHeight="1" spans="1:16" x14ac:dyDescent="0.25">
      <c r="A237" s="12" t="s">
        <v>6156</v>
      </c>
      <c r="B237" s="13" t="s">
        <v>26333</v>
      </c>
      <c r="C237" s="12" t="s">
        <v>6157</v>
      </c>
      <c r="D237" s="13" t="s">
        <v>6158</v>
      </c>
      <c r="E237" s="12" t="s">
        <v>230</v>
      </c>
      <c r="F237" s="13" t="s">
        <v>98</v>
      </c>
      <c r="G237" s="13" t="s">
        <v>6159</v>
      </c>
      <c r="H237" s="13" t="s">
        <v>6160</v>
      </c>
      <c r="I237" s="12" t="s">
        <v>17</v>
      </c>
      <c r="J237" s="12" t="s">
        <v>282</v>
      </c>
      <c r="K237" s="12" t="s">
        <v>156</v>
      </c>
      <c r="L237" s="12" t="s">
        <v>66</v>
      </c>
      <c r="M237" s="13" t="s">
        <v>98</v>
      </c>
      <c r="N237" s="13" t="s">
        <v>348</v>
      </c>
      <c r="O237" s="13" t="s">
        <v>6002</v>
      </c>
      <c r="P237" s="13" t="s">
        <v>108</v>
      </c>
    </row>
    <row r="238" ht="36" customHeight="1" spans="1:16" x14ac:dyDescent="0.25">
      <c r="A238" s="12" t="s">
        <v>6161</v>
      </c>
      <c r="B238" s="13" t="s">
        <v>26333</v>
      </c>
      <c r="C238" s="12" t="s">
        <v>6162</v>
      </c>
      <c r="D238" s="13" t="s">
        <v>6163</v>
      </c>
      <c r="E238" s="12" t="s">
        <v>230</v>
      </c>
      <c r="F238" s="13" t="s">
        <v>98</v>
      </c>
      <c r="G238" s="13" t="s">
        <v>6164</v>
      </c>
      <c r="H238" s="13" t="s">
        <v>6165</v>
      </c>
      <c r="I238" s="12" t="s">
        <v>17</v>
      </c>
      <c r="J238" s="12" t="s">
        <v>282</v>
      </c>
      <c r="K238" s="12" t="s">
        <v>156</v>
      </c>
      <c r="L238" s="12" t="s">
        <v>66</v>
      </c>
      <c r="M238" s="13" t="s">
        <v>98</v>
      </c>
      <c r="N238" s="13" t="s">
        <v>107</v>
      </c>
      <c r="O238" s="13" t="s">
        <v>98</v>
      </c>
      <c r="P238" s="13" t="s">
        <v>108</v>
      </c>
    </row>
    <row r="239" ht="36" customHeight="1" spans="1:16" x14ac:dyDescent="0.25">
      <c r="A239" s="12" t="s">
        <v>6166</v>
      </c>
      <c r="B239" s="13" t="s">
        <v>26333</v>
      </c>
      <c r="C239" s="12" t="s">
        <v>6167</v>
      </c>
      <c r="D239" s="13" t="s">
        <v>6168</v>
      </c>
      <c r="E239" s="12" t="s">
        <v>230</v>
      </c>
      <c r="F239" s="13" t="s">
        <v>98</v>
      </c>
      <c r="G239" s="13" t="s">
        <v>6169</v>
      </c>
      <c r="H239" s="13" t="s">
        <v>6170</v>
      </c>
      <c r="I239" s="12" t="s">
        <v>17</v>
      </c>
      <c r="J239" s="12" t="s">
        <v>282</v>
      </c>
      <c r="K239" s="12" t="s">
        <v>156</v>
      </c>
      <c r="L239" s="12" t="s">
        <v>66</v>
      </c>
      <c r="M239" s="13" t="s">
        <v>98</v>
      </c>
      <c r="N239" s="13" t="s">
        <v>348</v>
      </c>
      <c r="O239" s="13" t="s">
        <v>6002</v>
      </c>
      <c r="P239" s="13" t="s">
        <v>108</v>
      </c>
    </row>
    <row r="240" ht="36" customHeight="1" spans="1:16" x14ac:dyDescent="0.25">
      <c r="A240" s="12" t="s">
        <v>6171</v>
      </c>
      <c r="B240" s="13" t="s">
        <v>26333</v>
      </c>
      <c r="C240" s="12" t="s">
        <v>6172</v>
      </c>
      <c r="D240" s="13" t="s">
        <v>6173</v>
      </c>
      <c r="E240" s="12" t="s">
        <v>230</v>
      </c>
      <c r="F240" s="13" t="s">
        <v>98</v>
      </c>
      <c r="G240" s="13" t="s">
        <v>6174</v>
      </c>
      <c r="H240" s="13" t="s">
        <v>6175</v>
      </c>
      <c r="I240" s="12" t="s">
        <v>17</v>
      </c>
      <c r="J240" s="12" t="s">
        <v>282</v>
      </c>
      <c r="K240" s="12" t="s">
        <v>156</v>
      </c>
      <c r="L240" s="12" t="s">
        <v>66</v>
      </c>
      <c r="M240" s="13" t="s">
        <v>98</v>
      </c>
      <c r="N240" s="13" t="s">
        <v>107</v>
      </c>
      <c r="O240" s="13" t="s">
        <v>98</v>
      </c>
      <c r="P240" s="13" t="s">
        <v>108</v>
      </c>
    </row>
    <row r="241" ht="36" customHeight="1" spans="1:16" x14ac:dyDescent="0.25">
      <c r="A241" s="12" t="s">
        <v>6014</v>
      </c>
      <c r="B241" s="13" t="s">
        <v>26334</v>
      </c>
      <c r="C241" s="12" t="s">
        <v>6015</v>
      </c>
      <c r="D241" s="13" t="s">
        <v>6016</v>
      </c>
      <c r="E241" s="12" t="s">
        <v>770</v>
      </c>
      <c r="F241" s="13" t="s">
        <v>98</v>
      </c>
      <c r="G241" s="13" t="s">
        <v>6017</v>
      </c>
      <c r="H241" s="13" t="s">
        <v>6018</v>
      </c>
      <c r="I241" s="12" t="s">
        <v>17</v>
      </c>
      <c r="J241" s="12" t="s">
        <v>104</v>
      </c>
      <c r="K241" s="12" t="s">
        <v>156</v>
      </c>
      <c r="L241" s="12" t="s">
        <v>66</v>
      </c>
      <c r="M241" s="13" t="s">
        <v>98</v>
      </c>
      <c r="N241" s="13" t="s">
        <v>107</v>
      </c>
      <c r="O241" s="13" t="s">
        <v>98</v>
      </c>
      <c r="P241" s="13" t="s">
        <v>108</v>
      </c>
    </row>
    <row r="242" ht="36" customHeight="1" spans="1:16" x14ac:dyDescent="0.25">
      <c r="A242" s="12" t="s">
        <v>6019</v>
      </c>
      <c r="B242" s="13" t="s">
        <v>26334</v>
      </c>
      <c r="C242" s="12" t="s">
        <v>6020</v>
      </c>
      <c r="D242" s="13" t="s">
        <v>6021</v>
      </c>
      <c r="E242" s="12" t="s">
        <v>770</v>
      </c>
      <c r="F242" s="13" t="s">
        <v>98</v>
      </c>
      <c r="G242" s="13" t="s">
        <v>6022</v>
      </c>
      <c r="H242" s="13" t="s">
        <v>6018</v>
      </c>
      <c r="I242" s="12" t="s">
        <v>17</v>
      </c>
      <c r="J242" s="12" t="s">
        <v>104</v>
      </c>
      <c r="K242" s="12" t="s">
        <v>156</v>
      </c>
      <c r="L242" s="12" t="s">
        <v>66</v>
      </c>
      <c r="M242" s="13" t="s">
        <v>98</v>
      </c>
      <c r="N242" s="13" t="s">
        <v>107</v>
      </c>
      <c r="O242" s="13" t="s">
        <v>98</v>
      </c>
      <c r="P242" s="13" t="s">
        <v>108</v>
      </c>
    </row>
    <row r="243" ht="36" customHeight="1" spans="1:16" x14ac:dyDescent="0.25">
      <c r="A243" s="12" t="s">
        <v>6023</v>
      </c>
      <c r="B243" s="13" t="s">
        <v>26334</v>
      </c>
      <c r="C243" s="12" t="s">
        <v>6024</v>
      </c>
      <c r="D243" s="13" t="s">
        <v>6025</v>
      </c>
      <c r="E243" s="12" t="s">
        <v>770</v>
      </c>
      <c r="F243" s="13" t="s">
        <v>98</v>
      </c>
      <c r="G243" s="13" t="s">
        <v>6026</v>
      </c>
      <c r="H243" s="13" t="s">
        <v>6018</v>
      </c>
      <c r="I243" s="12" t="s">
        <v>17</v>
      </c>
      <c r="J243" s="12" t="s">
        <v>104</v>
      </c>
      <c r="K243" s="12" t="s">
        <v>156</v>
      </c>
      <c r="L243" s="12" t="s">
        <v>66</v>
      </c>
      <c r="M243" s="13" t="s">
        <v>98</v>
      </c>
      <c r="N243" s="13" t="s">
        <v>107</v>
      </c>
      <c r="O243" s="13" t="s">
        <v>98</v>
      </c>
      <c r="P243" s="13" t="s">
        <v>108</v>
      </c>
    </row>
    <row r="244" ht="36" customHeight="1" spans="1:16" x14ac:dyDescent="0.25">
      <c r="A244" s="12" t="s">
        <v>6027</v>
      </c>
      <c r="B244" s="13" t="s">
        <v>26334</v>
      </c>
      <c r="C244" s="12" t="s">
        <v>6028</v>
      </c>
      <c r="D244" s="13" t="s">
        <v>6029</v>
      </c>
      <c r="E244" s="12" t="s">
        <v>770</v>
      </c>
      <c r="F244" s="13" t="s">
        <v>98</v>
      </c>
      <c r="G244" s="13" t="s">
        <v>6030</v>
      </c>
      <c r="H244" s="13" t="s">
        <v>6018</v>
      </c>
      <c r="I244" s="12" t="s">
        <v>17</v>
      </c>
      <c r="J244" s="12" t="s">
        <v>104</v>
      </c>
      <c r="K244" s="12" t="s">
        <v>156</v>
      </c>
      <c r="L244" s="12" t="s">
        <v>66</v>
      </c>
      <c r="M244" s="13" t="s">
        <v>98</v>
      </c>
      <c r="N244" s="13" t="s">
        <v>107</v>
      </c>
      <c r="O244" s="13" t="s">
        <v>98</v>
      </c>
      <c r="P244" s="13" t="s">
        <v>108</v>
      </c>
    </row>
    <row r="245" ht="36" customHeight="1" spans="1:16" x14ac:dyDescent="0.25">
      <c r="A245" s="12" t="s">
        <v>6046</v>
      </c>
      <c r="B245" s="13" t="s">
        <v>26334</v>
      </c>
      <c r="C245" s="12" t="s">
        <v>6047</v>
      </c>
      <c r="D245" s="13" t="s">
        <v>6048</v>
      </c>
      <c r="E245" s="12" t="s">
        <v>230</v>
      </c>
      <c r="F245" s="13" t="s">
        <v>98</v>
      </c>
      <c r="G245" s="13" t="s">
        <v>6049</v>
      </c>
      <c r="H245" s="13" t="s">
        <v>6050</v>
      </c>
      <c r="I245" s="12" t="s">
        <v>17</v>
      </c>
      <c r="J245" s="12" t="s">
        <v>1173</v>
      </c>
      <c r="K245" s="12" t="s">
        <v>156</v>
      </c>
      <c r="L245" s="12" t="s">
        <v>66</v>
      </c>
      <c r="M245" s="13" t="s">
        <v>98</v>
      </c>
      <c r="N245" s="13" t="s">
        <v>107</v>
      </c>
      <c r="O245" s="13" t="s">
        <v>98</v>
      </c>
      <c r="P245" s="13" t="s">
        <v>108</v>
      </c>
    </row>
    <row r="246" ht="36" customHeight="1" spans="1:16" x14ac:dyDescent="0.25">
      <c r="A246" s="12" t="s">
        <v>6051</v>
      </c>
      <c r="B246" s="13" t="s">
        <v>26334</v>
      </c>
      <c r="C246" s="12" t="s">
        <v>6052</v>
      </c>
      <c r="D246" s="13" t="s">
        <v>6053</v>
      </c>
      <c r="E246" s="12" t="s">
        <v>230</v>
      </c>
      <c r="F246" s="13" t="s">
        <v>98</v>
      </c>
      <c r="G246" s="13" t="s">
        <v>6054</v>
      </c>
      <c r="H246" s="13" t="s">
        <v>6050</v>
      </c>
      <c r="I246" s="12" t="s">
        <v>17</v>
      </c>
      <c r="J246" s="12" t="s">
        <v>1173</v>
      </c>
      <c r="K246" s="12" t="s">
        <v>156</v>
      </c>
      <c r="L246" s="12" t="s">
        <v>66</v>
      </c>
      <c r="M246" s="13" t="s">
        <v>98</v>
      </c>
      <c r="N246" s="13" t="s">
        <v>107</v>
      </c>
      <c r="O246" s="13" t="s">
        <v>98</v>
      </c>
      <c r="P246" s="13" t="s">
        <v>108</v>
      </c>
    </row>
    <row r="247" ht="36" customHeight="1" spans="1:16" x14ac:dyDescent="0.25">
      <c r="A247" s="12" t="s">
        <v>6055</v>
      </c>
      <c r="B247" s="13" t="s">
        <v>26334</v>
      </c>
      <c r="C247" s="12" t="s">
        <v>6056</v>
      </c>
      <c r="D247" s="13" t="s">
        <v>6057</v>
      </c>
      <c r="E247" s="12" t="s">
        <v>230</v>
      </c>
      <c r="F247" s="13" t="s">
        <v>98</v>
      </c>
      <c r="G247" s="13" t="s">
        <v>6058</v>
      </c>
      <c r="H247" s="13" t="s">
        <v>6050</v>
      </c>
      <c r="I247" s="12" t="s">
        <v>17</v>
      </c>
      <c r="J247" s="12" t="s">
        <v>1173</v>
      </c>
      <c r="K247" s="12" t="s">
        <v>156</v>
      </c>
      <c r="L247" s="12" t="s">
        <v>66</v>
      </c>
      <c r="M247" s="13" t="s">
        <v>98</v>
      </c>
      <c r="N247" s="13" t="s">
        <v>107</v>
      </c>
      <c r="O247" s="13" t="s">
        <v>98</v>
      </c>
      <c r="P247" s="13" t="s">
        <v>108</v>
      </c>
    </row>
    <row r="248" ht="36" customHeight="1" spans="1:16" x14ac:dyDescent="0.25">
      <c r="A248" s="12" t="s">
        <v>6059</v>
      </c>
      <c r="B248" s="13" t="s">
        <v>26334</v>
      </c>
      <c r="C248" s="12" t="s">
        <v>6060</v>
      </c>
      <c r="D248" s="13" t="s">
        <v>6061</v>
      </c>
      <c r="E248" s="12" t="s">
        <v>230</v>
      </c>
      <c r="F248" s="13" t="s">
        <v>98</v>
      </c>
      <c r="G248" s="13" t="s">
        <v>6062</v>
      </c>
      <c r="H248" s="13" t="s">
        <v>6050</v>
      </c>
      <c r="I248" s="12" t="s">
        <v>17</v>
      </c>
      <c r="J248" s="12" t="s">
        <v>1173</v>
      </c>
      <c r="K248" s="12" t="s">
        <v>156</v>
      </c>
      <c r="L248" s="12" t="s">
        <v>66</v>
      </c>
      <c r="M248" s="13" t="s">
        <v>98</v>
      </c>
      <c r="N248" s="13" t="s">
        <v>107</v>
      </c>
      <c r="O248" s="13" t="s">
        <v>98</v>
      </c>
      <c r="P248" s="13" t="s">
        <v>108</v>
      </c>
    </row>
    <row r="249" ht="36" customHeight="1" spans="1:16" x14ac:dyDescent="0.25">
      <c r="A249" s="12" t="s">
        <v>5648</v>
      </c>
      <c r="B249" s="13" t="s">
        <v>26335</v>
      </c>
      <c r="C249" s="12" t="s">
        <v>5649</v>
      </c>
      <c r="D249" s="13" t="s">
        <v>5650</v>
      </c>
      <c r="E249" s="12" t="s">
        <v>230</v>
      </c>
      <c r="F249" s="13" t="s">
        <v>98</v>
      </c>
      <c r="G249" s="13" t="s">
        <v>5651</v>
      </c>
      <c r="H249" s="13" t="s">
        <v>5652</v>
      </c>
      <c r="I249" s="12" t="s">
        <v>17</v>
      </c>
      <c r="J249" s="12" t="s">
        <v>245</v>
      </c>
      <c r="K249" s="12" t="s">
        <v>105</v>
      </c>
      <c r="L249" s="12" t="s">
        <v>66</v>
      </c>
      <c r="M249" s="13" t="s">
        <v>98</v>
      </c>
      <c r="N249" s="13" t="s">
        <v>107</v>
      </c>
      <c r="O249" s="13" t="s">
        <v>98</v>
      </c>
      <c r="P249" s="13" t="s">
        <v>108</v>
      </c>
    </row>
    <row r="250" ht="36" customHeight="1" spans="1:16" x14ac:dyDescent="0.25">
      <c r="A250" s="12" t="s">
        <v>4384</v>
      </c>
      <c r="B250" s="13" t="s">
        <v>26336</v>
      </c>
      <c r="C250" s="12" t="s">
        <v>4386</v>
      </c>
      <c r="D250" s="13" t="s">
        <v>4387</v>
      </c>
      <c r="E250" s="12" t="s">
        <v>209</v>
      </c>
      <c r="F250" s="13" t="s">
        <v>98</v>
      </c>
      <c r="G250" s="13" t="s">
        <v>4388</v>
      </c>
      <c r="H250" s="13" t="s">
        <v>4389</v>
      </c>
      <c r="I250" s="12" t="s">
        <v>17</v>
      </c>
      <c r="J250" s="12" t="s">
        <v>104</v>
      </c>
      <c r="K250" s="12" t="s">
        <v>105</v>
      </c>
      <c r="L250" s="12" t="s">
        <v>66</v>
      </c>
      <c r="M250" s="13" t="s">
        <v>98</v>
      </c>
      <c r="N250" s="13" t="s">
        <v>107</v>
      </c>
      <c r="O250" s="13" t="s">
        <v>98</v>
      </c>
      <c r="P250" s="13" t="s">
        <v>108</v>
      </c>
    </row>
    <row r="251" ht="36" customHeight="1" spans="1:16" x14ac:dyDescent="0.25">
      <c r="A251" s="12" t="s">
        <v>4473</v>
      </c>
      <c r="B251" s="13" t="s">
        <v>26336</v>
      </c>
      <c r="C251" s="12" t="s">
        <v>4474</v>
      </c>
      <c r="D251" s="13" t="s">
        <v>4475</v>
      </c>
      <c r="E251" s="12" t="s">
        <v>230</v>
      </c>
      <c r="F251" s="13" t="s">
        <v>98</v>
      </c>
      <c r="G251" s="13" t="s">
        <v>4476</v>
      </c>
      <c r="H251" s="13" t="s">
        <v>4464</v>
      </c>
      <c r="I251" s="12" t="s">
        <v>17</v>
      </c>
      <c r="J251" s="12" t="s">
        <v>104</v>
      </c>
      <c r="K251" s="12" t="s">
        <v>105</v>
      </c>
      <c r="L251" s="12" t="s">
        <v>66</v>
      </c>
      <c r="M251" s="13" t="s">
        <v>98</v>
      </c>
      <c r="N251" s="13" t="s">
        <v>107</v>
      </c>
      <c r="O251" s="13" t="s">
        <v>98</v>
      </c>
      <c r="P251" s="13" t="s">
        <v>108</v>
      </c>
    </row>
    <row r="252" ht="36" customHeight="1" spans="1:16" x14ac:dyDescent="0.25">
      <c r="A252" s="12" t="s">
        <v>4477</v>
      </c>
      <c r="B252" s="13" t="s">
        <v>26336</v>
      </c>
      <c r="C252" s="12" t="s">
        <v>4478</v>
      </c>
      <c r="D252" s="13" t="s">
        <v>4479</v>
      </c>
      <c r="E252" s="12" t="s">
        <v>230</v>
      </c>
      <c r="F252" s="13" t="s">
        <v>98</v>
      </c>
      <c r="G252" s="13" t="s">
        <v>4480</v>
      </c>
      <c r="H252" s="13" t="s">
        <v>4481</v>
      </c>
      <c r="I252" s="12" t="s">
        <v>17</v>
      </c>
      <c r="J252" s="12" t="s">
        <v>104</v>
      </c>
      <c r="K252" s="12" t="s">
        <v>105</v>
      </c>
      <c r="L252" s="12" t="s">
        <v>66</v>
      </c>
      <c r="M252" s="13" t="s">
        <v>98</v>
      </c>
      <c r="N252" s="13" t="s">
        <v>107</v>
      </c>
      <c r="O252" s="13" t="s">
        <v>98</v>
      </c>
      <c r="P252" s="13" t="s">
        <v>108</v>
      </c>
    </row>
    <row r="253" ht="36" customHeight="1" spans="1:16" x14ac:dyDescent="0.25">
      <c r="A253" s="12" t="s">
        <v>4556</v>
      </c>
      <c r="B253" s="13" t="s">
        <v>26336</v>
      </c>
      <c r="C253" s="12" t="s">
        <v>4557</v>
      </c>
      <c r="D253" s="13" t="s">
        <v>4558</v>
      </c>
      <c r="E253" s="12" t="s">
        <v>770</v>
      </c>
      <c r="F253" s="13" t="s">
        <v>98</v>
      </c>
      <c r="G253" s="13" t="s">
        <v>4559</v>
      </c>
      <c r="H253" s="13" t="s">
        <v>4560</v>
      </c>
      <c r="I253" s="12" t="s">
        <v>17</v>
      </c>
      <c r="J253" s="12" t="s">
        <v>104</v>
      </c>
      <c r="K253" s="12" t="s">
        <v>105</v>
      </c>
      <c r="L253" s="12" t="s">
        <v>66</v>
      </c>
      <c r="M253" s="13" t="s">
        <v>98</v>
      </c>
      <c r="N253" s="13" t="s">
        <v>107</v>
      </c>
      <c r="O253" s="13" t="s">
        <v>98</v>
      </c>
      <c r="P253" s="13" t="s">
        <v>108</v>
      </c>
    </row>
    <row r="254" ht="36" customHeight="1" spans="1:16" x14ac:dyDescent="0.25">
      <c r="A254" s="12" t="s">
        <v>4612</v>
      </c>
      <c r="B254" s="13" t="s">
        <v>26336</v>
      </c>
      <c r="C254" s="12" t="s">
        <v>4613</v>
      </c>
      <c r="D254" s="13" t="s">
        <v>26337</v>
      </c>
      <c r="E254" s="12" t="s">
        <v>230</v>
      </c>
      <c r="F254" s="13" t="s">
        <v>98</v>
      </c>
      <c r="G254" s="13" t="s">
        <v>25693</v>
      </c>
      <c r="H254" s="13" t="s">
        <v>26338</v>
      </c>
      <c r="I254" s="12" t="s">
        <v>17</v>
      </c>
      <c r="J254" s="12" t="s">
        <v>1173</v>
      </c>
      <c r="K254" s="12" t="s">
        <v>105</v>
      </c>
      <c r="L254" s="12" t="s">
        <v>66</v>
      </c>
      <c r="M254" s="13" t="s">
        <v>98</v>
      </c>
      <c r="N254" s="13" t="s">
        <v>107</v>
      </c>
      <c r="O254" s="13" t="s">
        <v>98</v>
      </c>
      <c r="P254" s="13" t="s">
        <v>108</v>
      </c>
    </row>
    <row r="255" ht="36" customHeight="1" spans="1:16" x14ac:dyDescent="0.25">
      <c r="A255" s="12" t="s">
        <v>4615</v>
      </c>
      <c r="B255" s="13" t="s">
        <v>26336</v>
      </c>
      <c r="C255" s="12" t="s">
        <v>4616</v>
      </c>
      <c r="D255" s="13" t="s">
        <v>4617</v>
      </c>
      <c r="E255" s="12" t="s">
        <v>230</v>
      </c>
      <c r="F255" s="13" t="s">
        <v>98</v>
      </c>
      <c r="G255" s="13" t="s">
        <v>4618</v>
      </c>
      <c r="H255" s="13" t="s">
        <v>4481</v>
      </c>
      <c r="I255" s="12" t="s">
        <v>17</v>
      </c>
      <c r="J255" s="12" t="s">
        <v>1173</v>
      </c>
      <c r="K255" s="12" t="s">
        <v>105</v>
      </c>
      <c r="L255" s="12" t="s">
        <v>66</v>
      </c>
      <c r="M255" s="13" t="s">
        <v>98</v>
      </c>
      <c r="N255" s="13" t="s">
        <v>107</v>
      </c>
      <c r="O255" s="13" t="s">
        <v>98</v>
      </c>
      <c r="P255" s="13" t="s">
        <v>108</v>
      </c>
    </row>
    <row r="256" ht="36" customHeight="1" spans="1:16" x14ac:dyDescent="0.25">
      <c r="A256" s="12" t="s">
        <v>4637</v>
      </c>
      <c r="B256" s="13" t="s">
        <v>26336</v>
      </c>
      <c r="C256" s="12" t="s">
        <v>4638</v>
      </c>
      <c r="D256" s="13" t="s">
        <v>4639</v>
      </c>
      <c r="E256" s="12" t="s">
        <v>770</v>
      </c>
      <c r="F256" s="13" t="s">
        <v>98</v>
      </c>
      <c r="G256" s="13" t="s">
        <v>4640</v>
      </c>
      <c r="H256" s="13" t="s">
        <v>4641</v>
      </c>
      <c r="I256" s="12" t="s">
        <v>17</v>
      </c>
      <c r="J256" s="12" t="s">
        <v>288</v>
      </c>
      <c r="K256" s="12" t="s">
        <v>105</v>
      </c>
      <c r="L256" s="12" t="s">
        <v>66</v>
      </c>
      <c r="M256" s="13" t="s">
        <v>98</v>
      </c>
      <c r="N256" s="13" t="s">
        <v>107</v>
      </c>
      <c r="O256" s="13" t="s">
        <v>98</v>
      </c>
      <c r="P256" s="13" t="s">
        <v>108</v>
      </c>
    </row>
    <row r="257" ht="36" customHeight="1" spans="1:16" x14ac:dyDescent="0.25">
      <c r="A257" s="12" t="s">
        <v>4749</v>
      </c>
      <c r="B257" s="13" t="s">
        <v>26336</v>
      </c>
      <c r="C257" s="12" t="s">
        <v>4750</v>
      </c>
      <c r="D257" s="13" t="s">
        <v>4751</v>
      </c>
      <c r="E257" s="12" t="s">
        <v>230</v>
      </c>
      <c r="F257" s="13" t="s">
        <v>98</v>
      </c>
      <c r="G257" s="13" t="s">
        <v>4752</v>
      </c>
      <c r="H257" s="13" t="s">
        <v>4753</v>
      </c>
      <c r="I257" s="12" t="s">
        <v>17</v>
      </c>
      <c r="J257" s="12" t="s">
        <v>319</v>
      </c>
      <c r="K257" s="12" t="s">
        <v>105</v>
      </c>
      <c r="L257" s="12" t="s">
        <v>66</v>
      </c>
      <c r="M257" s="13" t="s">
        <v>98</v>
      </c>
      <c r="N257" s="13" t="s">
        <v>107</v>
      </c>
      <c r="O257" s="13" t="s">
        <v>98</v>
      </c>
      <c r="P257" s="13" t="s">
        <v>108</v>
      </c>
    </row>
    <row r="258" ht="36" customHeight="1" spans="1:16" x14ac:dyDescent="0.25">
      <c r="A258" s="12" t="s">
        <v>4390</v>
      </c>
      <c r="B258" s="13" t="s">
        <v>26339</v>
      </c>
      <c r="C258" s="12" t="s">
        <v>4391</v>
      </c>
      <c r="D258" s="13" t="s">
        <v>26340</v>
      </c>
      <c r="E258" s="12" t="s">
        <v>209</v>
      </c>
      <c r="F258" s="13" t="s">
        <v>98</v>
      </c>
      <c r="G258" s="13" t="s">
        <v>26341</v>
      </c>
      <c r="H258" s="13" t="s">
        <v>26342</v>
      </c>
      <c r="I258" s="12" t="s">
        <v>17</v>
      </c>
      <c r="J258" s="12" t="s">
        <v>104</v>
      </c>
      <c r="K258" s="12" t="s">
        <v>105</v>
      </c>
      <c r="L258" s="12" t="s">
        <v>66</v>
      </c>
      <c r="M258" s="13" t="s">
        <v>98</v>
      </c>
      <c r="N258" s="13" t="s">
        <v>107</v>
      </c>
      <c r="O258" s="13" t="s">
        <v>98</v>
      </c>
      <c r="P258" s="13" t="s">
        <v>108</v>
      </c>
    </row>
    <row r="259" ht="36" customHeight="1" spans="1:16" x14ac:dyDescent="0.25">
      <c r="A259" s="12" t="s">
        <v>4482</v>
      </c>
      <c r="B259" s="13" t="s">
        <v>26339</v>
      </c>
      <c r="C259" s="12" t="s">
        <v>4483</v>
      </c>
      <c r="D259" s="13" t="s">
        <v>4484</v>
      </c>
      <c r="E259" s="12" t="s">
        <v>230</v>
      </c>
      <c r="F259" s="13" t="s">
        <v>98</v>
      </c>
      <c r="G259" s="13" t="s">
        <v>4485</v>
      </c>
      <c r="H259" s="13" t="s">
        <v>4464</v>
      </c>
      <c r="I259" s="12" t="s">
        <v>17</v>
      </c>
      <c r="J259" s="12" t="s">
        <v>104</v>
      </c>
      <c r="K259" s="12" t="s">
        <v>105</v>
      </c>
      <c r="L259" s="12" t="s">
        <v>66</v>
      </c>
      <c r="M259" s="13" t="s">
        <v>98</v>
      </c>
      <c r="N259" s="13" t="s">
        <v>107</v>
      </c>
      <c r="O259" s="13" t="s">
        <v>98</v>
      </c>
      <c r="P259" s="13" t="s">
        <v>108</v>
      </c>
    </row>
    <row r="260" ht="36" customHeight="1" spans="1:16" x14ac:dyDescent="0.25">
      <c r="A260" s="12" t="s">
        <v>4486</v>
      </c>
      <c r="B260" s="13" t="s">
        <v>26339</v>
      </c>
      <c r="C260" s="12" t="s">
        <v>4487</v>
      </c>
      <c r="D260" s="13" t="s">
        <v>4488</v>
      </c>
      <c r="E260" s="12" t="s">
        <v>230</v>
      </c>
      <c r="F260" s="13" t="s">
        <v>98</v>
      </c>
      <c r="G260" s="13" t="s">
        <v>4489</v>
      </c>
      <c r="H260" s="13" t="s">
        <v>4481</v>
      </c>
      <c r="I260" s="12" t="s">
        <v>17</v>
      </c>
      <c r="J260" s="12" t="s">
        <v>104</v>
      </c>
      <c r="K260" s="12" t="s">
        <v>105</v>
      </c>
      <c r="L260" s="12" t="s">
        <v>66</v>
      </c>
      <c r="M260" s="13" t="s">
        <v>98</v>
      </c>
      <c r="N260" s="13" t="s">
        <v>107</v>
      </c>
      <c r="O260" s="13" t="s">
        <v>98</v>
      </c>
      <c r="P260" s="13" t="s">
        <v>108</v>
      </c>
    </row>
    <row r="261" ht="36" customHeight="1" spans="1:16" x14ac:dyDescent="0.25">
      <c r="A261" s="12" t="s">
        <v>4490</v>
      </c>
      <c r="B261" s="13" t="s">
        <v>26339</v>
      </c>
      <c r="C261" s="12" t="s">
        <v>4491</v>
      </c>
      <c r="D261" s="13" t="s">
        <v>4492</v>
      </c>
      <c r="E261" s="12" t="s">
        <v>230</v>
      </c>
      <c r="F261" s="13" t="s">
        <v>98</v>
      </c>
      <c r="G261" s="13" t="s">
        <v>4493</v>
      </c>
      <c r="H261" s="13" t="s">
        <v>4494</v>
      </c>
      <c r="I261" s="12" t="s">
        <v>17</v>
      </c>
      <c r="J261" s="12" t="s">
        <v>104</v>
      </c>
      <c r="K261" s="12" t="s">
        <v>105</v>
      </c>
      <c r="L261" s="12" t="s">
        <v>66</v>
      </c>
      <c r="M261" s="13" t="s">
        <v>98</v>
      </c>
      <c r="N261" s="13" t="s">
        <v>107</v>
      </c>
      <c r="O261" s="13" t="s">
        <v>98</v>
      </c>
      <c r="P261" s="13" t="s">
        <v>108</v>
      </c>
    </row>
    <row r="262" ht="36" customHeight="1" spans="1:16" x14ac:dyDescent="0.25">
      <c r="A262" s="12" t="s">
        <v>4619</v>
      </c>
      <c r="B262" s="13" t="s">
        <v>26339</v>
      </c>
      <c r="C262" s="12" t="s">
        <v>4620</v>
      </c>
      <c r="D262" s="13" t="s">
        <v>4621</v>
      </c>
      <c r="E262" s="12" t="s">
        <v>230</v>
      </c>
      <c r="F262" s="13" t="s">
        <v>98</v>
      </c>
      <c r="G262" s="13" t="s">
        <v>4622</v>
      </c>
      <c r="H262" s="13" t="s">
        <v>4481</v>
      </c>
      <c r="I262" s="12" t="s">
        <v>17</v>
      </c>
      <c r="J262" s="12" t="s">
        <v>1173</v>
      </c>
      <c r="K262" s="12" t="s">
        <v>105</v>
      </c>
      <c r="L262" s="12" t="s">
        <v>66</v>
      </c>
      <c r="M262" s="13" t="s">
        <v>98</v>
      </c>
      <c r="N262" s="13" t="s">
        <v>107</v>
      </c>
      <c r="O262" s="13" t="s">
        <v>98</v>
      </c>
      <c r="P262" s="13" t="s">
        <v>108</v>
      </c>
    </row>
    <row r="263" ht="36" customHeight="1" spans="1:16" x14ac:dyDescent="0.25">
      <c r="A263" s="12" t="s">
        <v>4757</v>
      </c>
      <c r="B263" s="13" t="s">
        <v>26339</v>
      </c>
      <c r="C263" s="12" t="s">
        <v>4758</v>
      </c>
      <c r="D263" s="13" t="s">
        <v>4759</v>
      </c>
      <c r="E263" s="12" t="s">
        <v>230</v>
      </c>
      <c r="F263" s="13" t="s">
        <v>98</v>
      </c>
      <c r="G263" s="13" t="s">
        <v>4752</v>
      </c>
      <c r="H263" s="13" t="s">
        <v>4760</v>
      </c>
      <c r="I263" s="12" t="s">
        <v>17</v>
      </c>
      <c r="J263" s="12" t="s">
        <v>319</v>
      </c>
      <c r="K263" s="12" t="s">
        <v>105</v>
      </c>
      <c r="L263" s="12" t="s">
        <v>66</v>
      </c>
      <c r="M263" s="13" t="s">
        <v>98</v>
      </c>
      <c r="N263" s="13" t="s">
        <v>107</v>
      </c>
      <c r="O263" s="13" t="s">
        <v>98</v>
      </c>
      <c r="P263" s="13" t="s">
        <v>108</v>
      </c>
    </row>
    <row r="264" ht="36" customHeight="1" spans="1:16" x14ac:dyDescent="0.25">
      <c r="A264" s="12" t="s">
        <v>4402</v>
      </c>
      <c r="B264" s="13" t="s">
        <v>26343</v>
      </c>
      <c r="C264" s="12" t="s">
        <v>4403</v>
      </c>
      <c r="D264" s="13" t="s">
        <v>26344</v>
      </c>
      <c r="E264" s="12" t="s">
        <v>209</v>
      </c>
      <c r="F264" s="13" t="s">
        <v>98</v>
      </c>
      <c r="G264" s="13" t="s">
        <v>25693</v>
      </c>
      <c r="H264" s="13" t="s">
        <v>26345</v>
      </c>
      <c r="I264" s="12" t="s">
        <v>17</v>
      </c>
      <c r="J264" s="12" t="s">
        <v>104</v>
      </c>
      <c r="K264" s="12" t="s">
        <v>105</v>
      </c>
      <c r="L264" s="12" t="s">
        <v>66</v>
      </c>
      <c r="M264" s="13" t="s">
        <v>98</v>
      </c>
      <c r="N264" s="13" t="s">
        <v>107</v>
      </c>
      <c r="O264" s="13" t="s">
        <v>98</v>
      </c>
      <c r="P264" s="13" t="s">
        <v>108</v>
      </c>
    </row>
    <row r="265" ht="36" customHeight="1" spans="1:16" x14ac:dyDescent="0.25">
      <c r="A265" s="12" t="s">
        <v>4495</v>
      </c>
      <c r="B265" s="13" t="s">
        <v>26343</v>
      </c>
      <c r="C265" s="12" t="s">
        <v>4496</v>
      </c>
      <c r="D265" s="13" t="s">
        <v>4497</v>
      </c>
      <c r="E265" s="12" t="s">
        <v>230</v>
      </c>
      <c r="F265" s="13" t="s">
        <v>98</v>
      </c>
      <c r="G265" s="13" t="s">
        <v>4498</v>
      </c>
      <c r="H265" s="13" t="s">
        <v>4464</v>
      </c>
      <c r="I265" s="12" t="s">
        <v>17</v>
      </c>
      <c r="J265" s="12" t="s">
        <v>104</v>
      </c>
      <c r="K265" s="12" t="s">
        <v>105</v>
      </c>
      <c r="L265" s="12" t="s">
        <v>66</v>
      </c>
      <c r="M265" s="13" t="s">
        <v>98</v>
      </c>
      <c r="N265" s="13" t="s">
        <v>107</v>
      </c>
      <c r="O265" s="13" t="s">
        <v>98</v>
      </c>
      <c r="P265" s="13" t="s">
        <v>108</v>
      </c>
    </row>
    <row r="266" ht="36" customHeight="1" spans="1:16" x14ac:dyDescent="0.25">
      <c r="A266" s="12" t="s">
        <v>4499</v>
      </c>
      <c r="B266" s="13" t="s">
        <v>26343</v>
      </c>
      <c r="C266" s="12" t="s">
        <v>4500</v>
      </c>
      <c r="D266" s="13" t="s">
        <v>4501</v>
      </c>
      <c r="E266" s="12" t="s">
        <v>230</v>
      </c>
      <c r="F266" s="13" t="s">
        <v>98</v>
      </c>
      <c r="G266" s="13" t="s">
        <v>4502</v>
      </c>
      <c r="H266" s="13" t="s">
        <v>4464</v>
      </c>
      <c r="I266" s="12" t="s">
        <v>17</v>
      </c>
      <c r="J266" s="12" t="s">
        <v>104</v>
      </c>
      <c r="K266" s="12" t="s">
        <v>105</v>
      </c>
      <c r="L266" s="12" t="s">
        <v>66</v>
      </c>
      <c r="M266" s="13" t="s">
        <v>98</v>
      </c>
      <c r="N266" s="13" t="s">
        <v>107</v>
      </c>
      <c r="O266" s="13" t="s">
        <v>98</v>
      </c>
      <c r="P266" s="13" t="s">
        <v>108</v>
      </c>
    </row>
    <row r="267" ht="36" customHeight="1" spans="1:16" x14ac:dyDescent="0.25">
      <c r="A267" s="12" t="s">
        <v>4503</v>
      </c>
      <c r="B267" s="13" t="s">
        <v>26343</v>
      </c>
      <c r="C267" s="12" t="s">
        <v>4504</v>
      </c>
      <c r="D267" s="13" t="s">
        <v>4505</v>
      </c>
      <c r="E267" s="12" t="s">
        <v>230</v>
      </c>
      <c r="F267" s="13" t="s">
        <v>98</v>
      </c>
      <c r="G267" s="13" t="s">
        <v>4506</v>
      </c>
      <c r="H267" s="13" t="s">
        <v>4464</v>
      </c>
      <c r="I267" s="12" t="s">
        <v>17</v>
      </c>
      <c r="J267" s="12" t="s">
        <v>104</v>
      </c>
      <c r="K267" s="12" t="s">
        <v>105</v>
      </c>
      <c r="L267" s="12" t="s">
        <v>66</v>
      </c>
      <c r="M267" s="13" t="s">
        <v>98</v>
      </c>
      <c r="N267" s="13" t="s">
        <v>107</v>
      </c>
      <c r="O267" s="13" t="s">
        <v>98</v>
      </c>
      <c r="P267" s="13" t="s">
        <v>108</v>
      </c>
    </row>
    <row r="268" ht="36" customHeight="1" spans="1:16" x14ac:dyDescent="0.25">
      <c r="A268" s="12" t="s">
        <v>4507</v>
      </c>
      <c r="B268" s="13" t="s">
        <v>26343</v>
      </c>
      <c r="C268" s="12" t="s">
        <v>4508</v>
      </c>
      <c r="D268" s="13" t="s">
        <v>4509</v>
      </c>
      <c r="E268" s="12" t="s">
        <v>230</v>
      </c>
      <c r="F268" s="13" t="s">
        <v>98</v>
      </c>
      <c r="G268" s="13" t="s">
        <v>4510</v>
      </c>
      <c r="H268" s="13" t="s">
        <v>4464</v>
      </c>
      <c r="I268" s="12" t="s">
        <v>17</v>
      </c>
      <c r="J268" s="12" t="s">
        <v>104</v>
      </c>
      <c r="K268" s="12" t="s">
        <v>105</v>
      </c>
      <c r="L268" s="12" t="s">
        <v>66</v>
      </c>
      <c r="M268" s="13" t="s">
        <v>98</v>
      </c>
      <c r="N268" s="13" t="s">
        <v>107</v>
      </c>
      <c r="O268" s="13" t="s">
        <v>98</v>
      </c>
      <c r="P268" s="13" t="s">
        <v>108</v>
      </c>
    </row>
    <row r="269" ht="36" customHeight="1" spans="1:16" x14ac:dyDescent="0.25">
      <c r="A269" s="12" t="s">
        <v>4568</v>
      </c>
      <c r="B269" s="13" t="s">
        <v>26343</v>
      </c>
      <c r="C269" s="12" t="s">
        <v>4569</v>
      </c>
      <c r="D269" s="13" t="s">
        <v>4570</v>
      </c>
      <c r="E269" s="12" t="s">
        <v>230</v>
      </c>
      <c r="F269" s="13" t="s">
        <v>98</v>
      </c>
      <c r="G269" s="13" t="s">
        <v>4571</v>
      </c>
      <c r="H269" s="13" t="s">
        <v>4572</v>
      </c>
      <c r="I269" s="12" t="s">
        <v>17</v>
      </c>
      <c r="J269" s="12" t="s">
        <v>245</v>
      </c>
      <c r="K269" s="12" t="s">
        <v>105</v>
      </c>
      <c r="L269" s="12" t="s">
        <v>66</v>
      </c>
      <c r="M269" s="13" t="s">
        <v>98</v>
      </c>
      <c r="N269" s="13" t="s">
        <v>107</v>
      </c>
      <c r="O269" s="13" t="s">
        <v>98</v>
      </c>
      <c r="P269" s="13" t="s">
        <v>108</v>
      </c>
    </row>
    <row r="270" ht="36" customHeight="1" spans="1:16" x14ac:dyDescent="0.25">
      <c r="A270" s="12" t="s">
        <v>4573</v>
      </c>
      <c r="B270" s="13" t="s">
        <v>26343</v>
      </c>
      <c r="C270" s="12" t="s">
        <v>4574</v>
      </c>
      <c r="D270" s="13" t="s">
        <v>4575</v>
      </c>
      <c r="E270" s="12" t="s">
        <v>230</v>
      </c>
      <c r="F270" s="13" t="s">
        <v>98</v>
      </c>
      <c r="G270" s="13" t="s">
        <v>4576</v>
      </c>
      <c r="H270" s="13" t="s">
        <v>4572</v>
      </c>
      <c r="I270" s="12" t="s">
        <v>17</v>
      </c>
      <c r="J270" s="12" t="s">
        <v>245</v>
      </c>
      <c r="K270" s="12" t="s">
        <v>105</v>
      </c>
      <c r="L270" s="12" t="s">
        <v>66</v>
      </c>
      <c r="M270" s="13" t="s">
        <v>98</v>
      </c>
      <c r="N270" s="13" t="s">
        <v>107</v>
      </c>
      <c r="O270" s="13" t="s">
        <v>98</v>
      </c>
      <c r="P270" s="13" t="s">
        <v>108</v>
      </c>
    </row>
    <row r="271" ht="36" customHeight="1" spans="1:16" x14ac:dyDescent="0.25">
      <c r="A271" s="12" t="s">
        <v>4577</v>
      </c>
      <c r="B271" s="13" t="s">
        <v>26343</v>
      </c>
      <c r="C271" s="12" t="s">
        <v>4578</v>
      </c>
      <c r="D271" s="13" t="s">
        <v>4579</v>
      </c>
      <c r="E271" s="12" t="s">
        <v>230</v>
      </c>
      <c r="F271" s="13" t="s">
        <v>98</v>
      </c>
      <c r="G271" s="13" t="s">
        <v>4580</v>
      </c>
      <c r="H271" s="13" t="s">
        <v>4572</v>
      </c>
      <c r="I271" s="12" t="s">
        <v>17</v>
      </c>
      <c r="J271" s="12" t="s">
        <v>245</v>
      </c>
      <c r="K271" s="12" t="s">
        <v>105</v>
      </c>
      <c r="L271" s="12" t="s">
        <v>66</v>
      </c>
      <c r="M271" s="13" t="s">
        <v>98</v>
      </c>
      <c r="N271" s="13" t="s">
        <v>107</v>
      </c>
      <c r="O271" s="13" t="s">
        <v>98</v>
      </c>
      <c r="P271" s="13" t="s">
        <v>108</v>
      </c>
    </row>
    <row r="272" ht="36" customHeight="1" spans="1:16" x14ac:dyDescent="0.25">
      <c r="A272" s="12" t="s">
        <v>4581</v>
      </c>
      <c r="B272" s="13" t="s">
        <v>26343</v>
      </c>
      <c r="C272" s="12" t="s">
        <v>4582</v>
      </c>
      <c r="D272" s="13" t="s">
        <v>4583</v>
      </c>
      <c r="E272" s="12" t="s">
        <v>230</v>
      </c>
      <c r="F272" s="13" t="s">
        <v>98</v>
      </c>
      <c r="G272" s="13" t="s">
        <v>4584</v>
      </c>
      <c r="H272" s="13" t="s">
        <v>4572</v>
      </c>
      <c r="I272" s="12" t="s">
        <v>17</v>
      </c>
      <c r="J272" s="12" t="s">
        <v>245</v>
      </c>
      <c r="K272" s="12" t="s">
        <v>105</v>
      </c>
      <c r="L272" s="12" t="s">
        <v>66</v>
      </c>
      <c r="M272" s="13" t="s">
        <v>98</v>
      </c>
      <c r="N272" s="13" t="s">
        <v>107</v>
      </c>
      <c r="O272" s="13" t="s">
        <v>98</v>
      </c>
      <c r="P272" s="13" t="s">
        <v>108</v>
      </c>
    </row>
    <row r="273" ht="36" customHeight="1" spans="1:16" x14ac:dyDescent="0.25">
      <c r="A273" s="12" t="s">
        <v>4585</v>
      </c>
      <c r="B273" s="13" t="s">
        <v>26343</v>
      </c>
      <c r="C273" s="12" t="s">
        <v>4586</v>
      </c>
      <c r="D273" s="13" t="s">
        <v>4587</v>
      </c>
      <c r="E273" s="12" t="s">
        <v>230</v>
      </c>
      <c r="F273" s="13" t="s">
        <v>98</v>
      </c>
      <c r="G273" s="13" t="s">
        <v>4588</v>
      </c>
      <c r="H273" s="13" t="s">
        <v>4572</v>
      </c>
      <c r="I273" s="12" t="s">
        <v>17</v>
      </c>
      <c r="J273" s="12" t="s">
        <v>245</v>
      </c>
      <c r="K273" s="12" t="s">
        <v>105</v>
      </c>
      <c r="L273" s="12" t="s">
        <v>66</v>
      </c>
      <c r="M273" s="13" t="s">
        <v>98</v>
      </c>
      <c r="N273" s="13" t="s">
        <v>107</v>
      </c>
      <c r="O273" s="13" t="s">
        <v>98</v>
      </c>
      <c r="P273" s="13" t="s">
        <v>108</v>
      </c>
    </row>
    <row r="274" ht="36" customHeight="1" spans="1:16" x14ac:dyDescent="0.25">
      <c r="A274" s="12" t="s">
        <v>4589</v>
      </c>
      <c r="B274" s="13" t="s">
        <v>26343</v>
      </c>
      <c r="C274" s="12" t="s">
        <v>4590</v>
      </c>
      <c r="D274" s="13" t="s">
        <v>4591</v>
      </c>
      <c r="E274" s="12" t="s">
        <v>230</v>
      </c>
      <c r="F274" s="13" t="s">
        <v>98</v>
      </c>
      <c r="G274" s="13" t="s">
        <v>4592</v>
      </c>
      <c r="H274" s="13" t="s">
        <v>4572</v>
      </c>
      <c r="I274" s="12" t="s">
        <v>17</v>
      </c>
      <c r="J274" s="12" t="s">
        <v>245</v>
      </c>
      <c r="K274" s="12" t="s">
        <v>105</v>
      </c>
      <c r="L274" s="12" t="s">
        <v>66</v>
      </c>
      <c r="M274" s="13" t="s">
        <v>98</v>
      </c>
      <c r="N274" s="13" t="s">
        <v>107</v>
      </c>
      <c r="O274" s="13" t="s">
        <v>98</v>
      </c>
      <c r="P274" s="13" t="s">
        <v>108</v>
      </c>
    </row>
    <row r="275" ht="36" customHeight="1" spans="1:16" x14ac:dyDescent="0.25">
      <c r="A275" s="12" t="s">
        <v>4593</v>
      </c>
      <c r="B275" s="13" t="s">
        <v>26343</v>
      </c>
      <c r="C275" s="12" t="s">
        <v>4594</v>
      </c>
      <c r="D275" s="13" t="s">
        <v>4595</v>
      </c>
      <c r="E275" s="12" t="s">
        <v>230</v>
      </c>
      <c r="F275" s="13" t="s">
        <v>98</v>
      </c>
      <c r="G275" s="13" t="s">
        <v>4596</v>
      </c>
      <c r="H275" s="13" t="s">
        <v>4597</v>
      </c>
      <c r="I275" s="12" t="s">
        <v>17</v>
      </c>
      <c r="J275" s="12" t="s">
        <v>245</v>
      </c>
      <c r="K275" s="12" t="s">
        <v>105</v>
      </c>
      <c r="L275" s="12" t="s">
        <v>66</v>
      </c>
      <c r="M275" s="13" t="s">
        <v>98</v>
      </c>
      <c r="N275" s="13" t="s">
        <v>107</v>
      </c>
      <c r="O275" s="13" t="s">
        <v>98</v>
      </c>
      <c r="P275" s="13" t="s">
        <v>108</v>
      </c>
    </row>
    <row r="276" ht="36" customHeight="1" spans="1:16" x14ac:dyDescent="0.25">
      <c r="A276" s="12" t="s">
        <v>4632</v>
      </c>
      <c r="B276" s="13" t="s">
        <v>26343</v>
      </c>
      <c r="C276" s="12" t="s">
        <v>4633</v>
      </c>
      <c r="D276" s="13" t="s">
        <v>4634</v>
      </c>
      <c r="E276" s="12" t="s">
        <v>209</v>
      </c>
      <c r="F276" s="13" t="s">
        <v>98</v>
      </c>
      <c r="G276" s="13" t="s">
        <v>4635</v>
      </c>
      <c r="H276" s="13" t="s">
        <v>4636</v>
      </c>
      <c r="I276" s="12" t="s">
        <v>17</v>
      </c>
      <c r="J276" s="12" t="s">
        <v>282</v>
      </c>
      <c r="K276" s="12" t="s">
        <v>105</v>
      </c>
      <c r="L276" s="12" t="s">
        <v>66</v>
      </c>
      <c r="M276" s="13" t="s">
        <v>98</v>
      </c>
      <c r="N276" s="13" t="s">
        <v>107</v>
      </c>
      <c r="O276" s="13" t="s">
        <v>98</v>
      </c>
      <c r="P276" s="13" t="s">
        <v>108</v>
      </c>
    </row>
    <row r="277" ht="36" customHeight="1" spans="1:16" x14ac:dyDescent="0.25">
      <c r="A277" s="12" t="s">
        <v>26346</v>
      </c>
      <c r="B277" s="13" t="s">
        <v>26347</v>
      </c>
      <c r="C277" s="12" t="s">
        <v>26348</v>
      </c>
      <c r="D277" s="13" t="s">
        <v>26349</v>
      </c>
      <c r="E277" s="12" t="s">
        <v>209</v>
      </c>
      <c r="F277" s="13" t="s">
        <v>26350</v>
      </c>
      <c r="G277" s="13" t="s">
        <v>26351</v>
      </c>
      <c r="H277" s="13" t="s">
        <v>26352</v>
      </c>
      <c r="I277" s="12" t="s">
        <v>17</v>
      </c>
      <c r="J277" s="12" t="s">
        <v>288</v>
      </c>
      <c r="K277" s="12" t="s">
        <v>105</v>
      </c>
      <c r="L277" s="12" t="s">
        <v>68</v>
      </c>
      <c r="M277" s="13" t="s">
        <v>98</v>
      </c>
      <c r="N277" s="13" t="s">
        <v>107</v>
      </c>
      <c r="O277" s="13" t="s">
        <v>98</v>
      </c>
      <c r="P277" s="13" t="s">
        <v>108</v>
      </c>
    </row>
    <row r="278" ht="36" customHeight="1" spans="1:16" x14ac:dyDescent="0.25">
      <c r="A278" s="12" t="s">
        <v>26353</v>
      </c>
      <c r="B278" s="13" t="s">
        <v>26354</v>
      </c>
      <c r="C278" s="12" t="s">
        <v>26355</v>
      </c>
      <c r="D278" s="13" t="s">
        <v>26356</v>
      </c>
      <c r="E278" s="12" t="s">
        <v>209</v>
      </c>
      <c r="F278" s="13" t="s">
        <v>26357</v>
      </c>
      <c r="G278" s="13" t="s">
        <v>26358</v>
      </c>
      <c r="H278" s="13" t="s">
        <v>26359</v>
      </c>
      <c r="I278" s="12" t="s">
        <v>17</v>
      </c>
      <c r="J278" s="12" t="s">
        <v>288</v>
      </c>
      <c r="K278" s="12" t="s">
        <v>105</v>
      </c>
      <c r="L278" s="12" t="s">
        <v>68</v>
      </c>
      <c r="M278" s="13" t="s">
        <v>98</v>
      </c>
      <c r="N278" s="13" t="s">
        <v>107</v>
      </c>
      <c r="O278" s="13" t="s">
        <v>98</v>
      </c>
      <c r="P278" s="13" t="s">
        <v>108</v>
      </c>
    </row>
    <row r="279" ht="36" customHeight="1" spans="1:16" x14ac:dyDescent="0.25">
      <c r="A279" s="12" t="s">
        <v>26360</v>
      </c>
      <c r="B279" s="13" t="s">
        <v>26361</v>
      </c>
      <c r="C279" s="12" t="s">
        <v>26362</v>
      </c>
      <c r="D279" s="13" t="s">
        <v>26363</v>
      </c>
      <c r="E279" s="12" t="s">
        <v>209</v>
      </c>
      <c r="F279" s="13" t="s">
        <v>26364</v>
      </c>
      <c r="G279" s="13" t="s">
        <v>26365</v>
      </c>
      <c r="H279" s="13" t="s">
        <v>26366</v>
      </c>
      <c r="I279" s="12" t="s">
        <v>17</v>
      </c>
      <c r="J279" s="12" t="s">
        <v>288</v>
      </c>
      <c r="K279" s="12" t="s">
        <v>105</v>
      </c>
      <c r="L279" s="12" t="s">
        <v>68</v>
      </c>
      <c r="M279" s="13" t="s">
        <v>98</v>
      </c>
      <c r="N279" s="13" t="s">
        <v>107</v>
      </c>
      <c r="O279" s="13" t="s">
        <v>98</v>
      </c>
      <c r="P279" s="13" t="s">
        <v>108</v>
      </c>
    </row>
    <row r="280" ht="36" customHeight="1" spans="1:16" x14ac:dyDescent="0.25">
      <c r="A280" s="12" t="s">
        <v>26367</v>
      </c>
      <c r="B280" s="13" t="s">
        <v>26368</v>
      </c>
      <c r="C280" s="12" t="s">
        <v>26369</v>
      </c>
      <c r="D280" s="13" t="s">
        <v>26370</v>
      </c>
      <c r="E280" s="12" t="s">
        <v>101</v>
      </c>
      <c r="F280" s="13" t="s">
        <v>26371</v>
      </c>
      <c r="G280" s="13" t="s">
        <v>26372</v>
      </c>
      <c r="H280" s="13" t="s">
        <v>26373</v>
      </c>
      <c r="I280" s="12" t="s">
        <v>17</v>
      </c>
      <c r="J280" s="12" t="s">
        <v>288</v>
      </c>
      <c r="K280" s="12" t="s">
        <v>105</v>
      </c>
      <c r="L280" s="12" t="s">
        <v>68</v>
      </c>
      <c r="M280" s="13" t="s">
        <v>98</v>
      </c>
      <c r="N280" s="13" t="s">
        <v>107</v>
      </c>
      <c r="O280" s="13" t="s">
        <v>98</v>
      </c>
      <c r="P280" s="13" t="s">
        <v>108</v>
      </c>
    </row>
    <row r="281" ht="36" customHeight="1" spans="1:16" x14ac:dyDescent="0.25">
      <c r="A281" s="12" t="s">
        <v>26374</v>
      </c>
      <c r="B281" s="13" t="s">
        <v>26368</v>
      </c>
      <c r="C281" s="12" t="s">
        <v>26375</v>
      </c>
      <c r="D281" s="13" t="s">
        <v>26376</v>
      </c>
      <c r="E281" s="12" t="s">
        <v>101</v>
      </c>
      <c r="F281" s="13" t="s">
        <v>26377</v>
      </c>
      <c r="G281" s="13" t="s">
        <v>26378</v>
      </c>
      <c r="H281" s="13" t="s">
        <v>26379</v>
      </c>
      <c r="I281" s="12" t="s">
        <v>17</v>
      </c>
      <c r="J281" s="12" t="s">
        <v>288</v>
      </c>
      <c r="K281" s="12" t="s">
        <v>105</v>
      </c>
      <c r="L281" s="12" t="s">
        <v>68</v>
      </c>
      <c r="M281" s="13" t="s">
        <v>98</v>
      </c>
      <c r="N281" s="13" t="s">
        <v>107</v>
      </c>
      <c r="O281" s="13" t="s">
        <v>98</v>
      </c>
      <c r="P281" s="13" t="s">
        <v>108</v>
      </c>
    </row>
    <row r="282" ht="36" customHeight="1" spans="1:16" x14ac:dyDescent="0.25">
      <c r="A282" s="12" t="s">
        <v>26380</v>
      </c>
      <c r="B282" s="13" t="s">
        <v>26368</v>
      </c>
      <c r="C282" s="12" t="s">
        <v>26381</v>
      </c>
      <c r="D282" s="13" t="s">
        <v>26382</v>
      </c>
      <c r="E282" s="12" t="s">
        <v>101</v>
      </c>
      <c r="F282" s="13" t="s">
        <v>26383</v>
      </c>
      <c r="G282" s="13" t="s">
        <v>26384</v>
      </c>
      <c r="H282" s="13" t="s">
        <v>26385</v>
      </c>
      <c r="I282" s="12" t="s">
        <v>17</v>
      </c>
      <c r="J282" s="12" t="s">
        <v>288</v>
      </c>
      <c r="K282" s="12" t="s">
        <v>105</v>
      </c>
      <c r="L282" s="12" t="s">
        <v>68</v>
      </c>
      <c r="M282" s="13" t="s">
        <v>98</v>
      </c>
      <c r="N282" s="13" t="s">
        <v>107</v>
      </c>
      <c r="O282" s="13" t="s">
        <v>98</v>
      </c>
      <c r="P282" s="13" t="s">
        <v>108</v>
      </c>
    </row>
    <row r="283" ht="36" customHeight="1" spans="1:16" x14ac:dyDescent="0.25">
      <c r="A283" s="12" t="s">
        <v>26386</v>
      </c>
      <c r="B283" s="13" t="s">
        <v>26368</v>
      </c>
      <c r="C283" s="12" t="s">
        <v>26387</v>
      </c>
      <c r="D283" s="13" t="s">
        <v>26388</v>
      </c>
      <c r="E283" s="12" t="s">
        <v>209</v>
      </c>
      <c r="F283" s="13" t="s">
        <v>26377</v>
      </c>
      <c r="G283" s="13" t="s">
        <v>26389</v>
      </c>
      <c r="H283" s="13" t="s">
        <v>26390</v>
      </c>
      <c r="I283" s="12" t="s">
        <v>17</v>
      </c>
      <c r="J283" s="12" t="s">
        <v>288</v>
      </c>
      <c r="K283" s="12" t="s">
        <v>105</v>
      </c>
      <c r="L283" s="12" t="s">
        <v>68</v>
      </c>
      <c r="M283" s="13" t="s">
        <v>98</v>
      </c>
      <c r="N283" s="13" t="s">
        <v>107</v>
      </c>
      <c r="O283" s="13" t="s">
        <v>98</v>
      </c>
      <c r="P283" s="13" t="s">
        <v>108</v>
      </c>
    </row>
    <row r="284" ht="36" customHeight="1" spans="1:16" x14ac:dyDescent="0.25">
      <c r="A284" s="12" t="s">
        <v>26391</v>
      </c>
      <c r="B284" s="13" t="s">
        <v>26368</v>
      </c>
      <c r="C284" s="12" t="s">
        <v>26392</v>
      </c>
      <c r="D284" s="13" t="s">
        <v>26393</v>
      </c>
      <c r="E284" s="12" t="s">
        <v>209</v>
      </c>
      <c r="F284" s="13" t="s">
        <v>26394</v>
      </c>
      <c r="G284" s="13" t="s">
        <v>26395</v>
      </c>
      <c r="H284" s="13" t="s">
        <v>26396</v>
      </c>
      <c r="I284" s="12" t="s">
        <v>17</v>
      </c>
      <c r="J284" s="12" t="s">
        <v>288</v>
      </c>
      <c r="K284" s="12" t="s">
        <v>105</v>
      </c>
      <c r="L284" s="12" t="s">
        <v>68</v>
      </c>
      <c r="M284" s="13" t="s">
        <v>98</v>
      </c>
      <c r="N284" s="13" t="s">
        <v>107</v>
      </c>
      <c r="O284" s="13" t="s">
        <v>98</v>
      </c>
      <c r="P284" s="13" t="s">
        <v>108</v>
      </c>
    </row>
    <row r="285" ht="36" customHeight="1" spans="1:16" x14ac:dyDescent="0.25">
      <c r="A285" s="12" t="s">
        <v>26397</v>
      </c>
      <c r="B285" s="13" t="s">
        <v>23568</v>
      </c>
      <c r="C285" s="12" t="s">
        <v>26398</v>
      </c>
      <c r="D285" s="13" t="s">
        <v>26399</v>
      </c>
      <c r="E285" s="12" t="s">
        <v>101</v>
      </c>
      <c r="F285" s="13" t="s">
        <v>26400</v>
      </c>
      <c r="G285" s="13" t="s">
        <v>26401</v>
      </c>
      <c r="H285" s="13" t="s">
        <v>26402</v>
      </c>
      <c r="I285" s="12" t="s">
        <v>17</v>
      </c>
      <c r="J285" s="12" t="s">
        <v>288</v>
      </c>
      <c r="K285" s="12" t="s">
        <v>105</v>
      </c>
      <c r="L285" s="12" t="s">
        <v>68</v>
      </c>
      <c r="M285" s="13" t="s">
        <v>98</v>
      </c>
      <c r="N285" s="13" t="s">
        <v>107</v>
      </c>
      <c r="O285" s="13" t="s">
        <v>98</v>
      </c>
      <c r="P285" s="13" t="s">
        <v>108</v>
      </c>
    </row>
    <row r="286" ht="36" customHeight="1" spans="1:16" x14ac:dyDescent="0.25">
      <c r="A286" s="12" t="s">
        <v>26403</v>
      </c>
      <c r="B286" s="13" t="s">
        <v>26404</v>
      </c>
      <c r="C286" s="12" t="s">
        <v>26405</v>
      </c>
      <c r="D286" s="13" t="s">
        <v>26406</v>
      </c>
      <c r="E286" s="12" t="s">
        <v>209</v>
      </c>
      <c r="F286" s="13" t="s">
        <v>26407</v>
      </c>
      <c r="G286" s="13" t="s">
        <v>26408</v>
      </c>
      <c r="H286" s="13" t="s">
        <v>26409</v>
      </c>
      <c r="I286" s="12" t="s">
        <v>17</v>
      </c>
      <c r="J286" s="12" t="s">
        <v>288</v>
      </c>
      <c r="K286" s="12" t="s">
        <v>105</v>
      </c>
      <c r="L286" s="12" t="s">
        <v>68</v>
      </c>
      <c r="M286" s="13" t="s">
        <v>98</v>
      </c>
      <c r="N286" s="13" t="s">
        <v>107</v>
      </c>
      <c r="O286" s="13" t="s">
        <v>98</v>
      </c>
      <c r="P286" s="13" t="s">
        <v>108</v>
      </c>
    </row>
    <row r="287" ht="36" customHeight="1" spans="1:16" x14ac:dyDescent="0.25">
      <c r="A287" s="12" t="s">
        <v>26410</v>
      </c>
      <c r="B287" s="13" t="s">
        <v>26411</v>
      </c>
      <c r="C287" s="12" t="s">
        <v>26412</v>
      </c>
      <c r="D287" s="13" t="s">
        <v>26413</v>
      </c>
      <c r="E287" s="12" t="s">
        <v>209</v>
      </c>
      <c r="F287" s="13" t="s">
        <v>26414</v>
      </c>
      <c r="G287" s="13" t="s">
        <v>26415</v>
      </c>
      <c r="H287" s="13" t="s">
        <v>26416</v>
      </c>
      <c r="I287" s="12" t="s">
        <v>17</v>
      </c>
      <c r="J287" s="12" t="s">
        <v>288</v>
      </c>
      <c r="K287" s="12" t="s">
        <v>105</v>
      </c>
      <c r="L287" s="12" t="s">
        <v>68</v>
      </c>
      <c r="M287" s="13" t="s">
        <v>98</v>
      </c>
      <c r="N287" s="13" t="s">
        <v>107</v>
      </c>
      <c r="O287" s="13" t="s">
        <v>98</v>
      </c>
      <c r="P287" s="13" t="s">
        <v>108</v>
      </c>
    </row>
    <row r="288" ht="36" customHeight="1" spans="1:16" x14ac:dyDescent="0.25">
      <c r="A288" s="12" t="s">
        <v>26417</v>
      </c>
      <c r="B288" s="13" t="s">
        <v>26418</v>
      </c>
      <c r="C288" s="12" t="s">
        <v>26419</v>
      </c>
      <c r="D288" s="13" t="s">
        <v>26420</v>
      </c>
      <c r="E288" s="12" t="s">
        <v>101</v>
      </c>
      <c r="F288" s="13" t="s">
        <v>26421</v>
      </c>
      <c r="G288" s="13" t="s">
        <v>26422</v>
      </c>
      <c r="H288" s="13" t="s">
        <v>26423</v>
      </c>
      <c r="I288" s="12" t="s">
        <v>17</v>
      </c>
      <c r="J288" s="12" t="s">
        <v>288</v>
      </c>
      <c r="K288" s="12" t="s">
        <v>105</v>
      </c>
      <c r="L288" s="12" t="s">
        <v>68</v>
      </c>
      <c r="M288" s="13" t="s">
        <v>98</v>
      </c>
      <c r="N288" s="13" t="s">
        <v>107</v>
      </c>
      <c r="O288" s="13" t="s">
        <v>98</v>
      </c>
      <c r="P288" s="13" t="s">
        <v>108</v>
      </c>
    </row>
    <row r="289" ht="36" customHeight="1" spans="1:16" x14ac:dyDescent="0.25">
      <c r="A289" s="12" t="s">
        <v>26424</v>
      </c>
      <c r="B289" s="13" t="s">
        <v>26425</v>
      </c>
      <c r="C289" s="12" t="s">
        <v>26426</v>
      </c>
      <c r="D289" s="13" t="s">
        <v>26427</v>
      </c>
      <c r="E289" s="12" t="s">
        <v>101</v>
      </c>
      <c r="F289" s="13" t="s">
        <v>26428</v>
      </c>
      <c r="G289" s="13" t="s">
        <v>26429</v>
      </c>
      <c r="H289" s="13" t="s">
        <v>26430</v>
      </c>
      <c r="I289" s="12" t="s">
        <v>17</v>
      </c>
      <c r="J289" s="12" t="s">
        <v>288</v>
      </c>
      <c r="K289" s="12" t="s">
        <v>105</v>
      </c>
      <c r="L289" s="12" t="s">
        <v>68</v>
      </c>
      <c r="M289" s="13" t="s">
        <v>98</v>
      </c>
      <c r="N289" s="13" t="s">
        <v>107</v>
      </c>
      <c r="O289" s="13" t="s">
        <v>98</v>
      </c>
      <c r="P289" s="13" t="s">
        <v>108</v>
      </c>
    </row>
    <row r="290" ht="36" customHeight="1" spans="1:16" x14ac:dyDescent="0.25">
      <c r="A290" s="12" t="s">
        <v>26431</v>
      </c>
      <c r="B290" s="13" t="s">
        <v>26425</v>
      </c>
      <c r="C290" s="12" t="s">
        <v>26432</v>
      </c>
      <c r="D290" s="13" t="s">
        <v>26433</v>
      </c>
      <c r="E290" s="12" t="s">
        <v>101</v>
      </c>
      <c r="F290" s="13" t="s">
        <v>26434</v>
      </c>
      <c r="G290" s="13" t="s">
        <v>20090</v>
      </c>
      <c r="H290" s="13" t="s">
        <v>26435</v>
      </c>
      <c r="I290" s="12" t="s">
        <v>17</v>
      </c>
      <c r="J290" s="12" t="s">
        <v>288</v>
      </c>
      <c r="K290" s="12" t="s">
        <v>105</v>
      </c>
      <c r="L290" s="12" t="s">
        <v>68</v>
      </c>
      <c r="M290" s="13" t="s">
        <v>98</v>
      </c>
      <c r="N290" s="13" t="s">
        <v>107</v>
      </c>
      <c r="O290" s="13" t="s">
        <v>98</v>
      </c>
      <c r="P290" s="13" t="s">
        <v>108</v>
      </c>
    </row>
    <row r="291" ht="36" customHeight="1" spans="1:16" x14ac:dyDescent="0.25">
      <c r="A291" s="12" t="s">
        <v>26436</v>
      </c>
      <c r="B291" s="13" t="s">
        <v>26425</v>
      </c>
      <c r="C291" s="12" t="s">
        <v>26437</v>
      </c>
      <c r="D291" s="13" t="s">
        <v>26438</v>
      </c>
      <c r="E291" s="12" t="s">
        <v>101</v>
      </c>
      <c r="F291" s="13" t="s">
        <v>26439</v>
      </c>
      <c r="G291" s="13" t="s">
        <v>26440</v>
      </c>
      <c r="H291" s="13" t="s">
        <v>26441</v>
      </c>
      <c r="I291" s="12" t="s">
        <v>17</v>
      </c>
      <c r="J291" s="12" t="s">
        <v>288</v>
      </c>
      <c r="K291" s="12" t="s">
        <v>105</v>
      </c>
      <c r="L291" s="12" t="s">
        <v>68</v>
      </c>
      <c r="M291" s="13" t="s">
        <v>98</v>
      </c>
      <c r="N291" s="13" t="s">
        <v>107</v>
      </c>
      <c r="O291" s="13" t="s">
        <v>98</v>
      </c>
      <c r="P291" s="13" t="s">
        <v>108</v>
      </c>
    </row>
    <row r="292" ht="36" customHeight="1" spans="1:16" x14ac:dyDescent="0.25">
      <c r="A292" s="12" t="s">
        <v>26442</v>
      </c>
      <c r="B292" s="13" t="s">
        <v>26443</v>
      </c>
      <c r="C292" s="12" t="s">
        <v>26444</v>
      </c>
      <c r="D292" s="13" t="s">
        <v>26445</v>
      </c>
      <c r="E292" s="12" t="s">
        <v>101</v>
      </c>
      <c r="F292" s="13" t="s">
        <v>26446</v>
      </c>
      <c r="G292" s="13" t="s">
        <v>26447</v>
      </c>
      <c r="H292" s="13" t="s">
        <v>26416</v>
      </c>
      <c r="I292" s="12" t="s">
        <v>17</v>
      </c>
      <c r="J292" s="12" t="s">
        <v>288</v>
      </c>
      <c r="K292" s="12" t="s">
        <v>105</v>
      </c>
      <c r="L292" s="12" t="s">
        <v>68</v>
      </c>
      <c r="M292" s="13" t="s">
        <v>98</v>
      </c>
      <c r="N292" s="13" t="s">
        <v>107</v>
      </c>
      <c r="O292" s="13" t="s">
        <v>98</v>
      </c>
      <c r="P292" s="13" t="s">
        <v>108</v>
      </c>
    </row>
    <row r="293" ht="36" customHeight="1" spans="1:16" x14ac:dyDescent="0.25">
      <c r="A293" s="12" t="s">
        <v>26448</v>
      </c>
      <c r="B293" s="13" t="s">
        <v>26443</v>
      </c>
      <c r="C293" s="12" t="s">
        <v>26449</v>
      </c>
      <c r="D293" s="13" t="s">
        <v>26450</v>
      </c>
      <c r="E293" s="12" t="s">
        <v>101</v>
      </c>
      <c r="F293" s="13" t="s">
        <v>26451</v>
      </c>
      <c r="G293" s="13" t="s">
        <v>26452</v>
      </c>
      <c r="H293" s="13" t="s">
        <v>26453</v>
      </c>
      <c r="I293" s="12" t="s">
        <v>17</v>
      </c>
      <c r="J293" s="12" t="s">
        <v>288</v>
      </c>
      <c r="K293" s="12" t="s">
        <v>105</v>
      </c>
      <c r="L293" s="12" t="s">
        <v>68</v>
      </c>
      <c r="M293" s="13" t="s">
        <v>98</v>
      </c>
      <c r="N293" s="13" t="s">
        <v>107</v>
      </c>
      <c r="O293" s="13" t="s">
        <v>98</v>
      </c>
      <c r="P293" s="13" t="s">
        <v>108</v>
      </c>
    </row>
    <row r="294" ht="36" customHeight="1" spans="1:16" x14ac:dyDescent="0.25">
      <c r="A294" s="12" t="s">
        <v>4409</v>
      </c>
      <c r="B294" s="13" t="s">
        <v>26454</v>
      </c>
      <c r="C294" s="12" t="s">
        <v>4410</v>
      </c>
      <c r="D294" s="13" t="s">
        <v>4411</v>
      </c>
      <c r="E294" s="12" t="s">
        <v>209</v>
      </c>
      <c r="F294" s="13" t="s">
        <v>98</v>
      </c>
      <c r="G294" s="13" t="s">
        <v>4412</v>
      </c>
      <c r="H294" s="13" t="s">
        <v>4413</v>
      </c>
      <c r="I294" s="12" t="s">
        <v>17</v>
      </c>
      <c r="J294" s="12" t="s">
        <v>104</v>
      </c>
      <c r="K294" s="12" t="s">
        <v>105</v>
      </c>
      <c r="L294" s="12" t="s">
        <v>66</v>
      </c>
      <c r="M294" s="13" t="s">
        <v>98</v>
      </c>
      <c r="N294" s="13" t="s">
        <v>107</v>
      </c>
      <c r="O294" s="13" t="s">
        <v>98</v>
      </c>
      <c r="P294" s="13" t="s">
        <v>108</v>
      </c>
    </row>
    <row r="295" ht="36" customHeight="1" spans="1:16" x14ac:dyDescent="0.25">
      <c r="A295" s="12" t="s">
        <v>4414</v>
      </c>
      <c r="B295" s="13" t="s">
        <v>26454</v>
      </c>
      <c r="C295" s="12" t="s">
        <v>4415</v>
      </c>
      <c r="D295" s="13" t="s">
        <v>4416</v>
      </c>
      <c r="E295" s="12" t="s">
        <v>209</v>
      </c>
      <c r="F295" s="13" t="s">
        <v>98</v>
      </c>
      <c r="G295" s="13" t="s">
        <v>4417</v>
      </c>
      <c r="H295" s="13" t="s">
        <v>4413</v>
      </c>
      <c r="I295" s="12" t="s">
        <v>17</v>
      </c>
      <c r="J295" s="12" t="s">
        <v>104</v>
      </c>
      <c r="K295" s="12" t="s">
        <v>105</v>
      </c>
      <c r="L295" s="12" t="s">
        <v>66</v>
      </c>
      <c r="M295" s="13" t="s">
        <v>98</v>
      </c>
      <c r="N295" s="13" t="s">
        <v>107</v>
      </c>
      <c r="O295" s="13" t="s">
        <v>98</v>
      </c>
      <c r="P295" s="13" t="s">
        <v>108</v>
      </c>
    </row>
    <row r="296" ht="36" customHeight="1" spans="1:16" x14ac:dyDescent="0.25">
      <c r="A296" s="12" t="s">
        <v>4418</v>
      </c>
      <c r="B296" s="13" t="s">
        <v>26454</v>
      </c>
      <c r="C296" s="12" t="s">
        <v>4419</v>
      </c>
      <c r="D296" s="13" t="s">
        <v>4420</v>
      </c>
      <c r="E296" s="12" t="s">
        <v>209</v>
      </c>
      <c r="F296" s="13" t="s">
        <v>98</v>
      </c>
      <c r="G296" s="13" t="s">
        <v>4421</v>
      </c>
      <c r="H296" s="13" t="s">
        <v>4413</v>
      </c>
      <c r="I296" s="12" t="s">
        <v>17</v>
      </c>
      <c r="J296" s="12" t="s">
        <v>104</v>
      </c>
      <c r="K296" s="12" t="s">
        <v>105</v>
      </c>
      <c r="L296" s="12" t="s">
        <v>66</v>
      </c>
      <c r="M296" s="13" t="s">
        <v>98</v>
      </c>
      <c r="N296" s="13" t="s">
        <v>107</v>
      </c>
      <c r="O296" s="13" t="s">
        <v>98</v>
      </c>
      <c r="P296" s="13" t="s">
        <v>108</v>
      </c>
    </row>
    <row r="297" ht="36" customHeight="1" spans="1:16" x14ac:dyDescent="0.25">
      <c r="A297" s="12" t="s">
        <v>4422</v>
      </c>
      <c r="B297" s="13" t="s">
        <v>26454</v>
      </c>
      <c r="C297" s="12" t="s">
        <v>4423</v>
      </c>
      <c r="D297" s="13" t="s">
        <v>26455</v>
      </c>
      <c r="E297" s="12" t="s">
        <v>209</v>
      </c>
      <c r="F297" s="13" t="s">
        <v>98</v>
      </c>
      <c r="G297" s="13" t="s">
        <v>25693</v>
      </c>
      <c r="H297" s="13" t="s">
        <v>26456</v>
      </c>
      <c r="I297" s="12" t="s">
        <v>17</v>
      </c>
      <c r="J297" s="12" t="s">
        <v>104</v>
      </c>
      <c r="K297" s="12" t="s">
        <v>105</v>
      </c>
      <c r="L297" s="12" t="s">
        <v>66</v>
      </c>
      <c r="M297" s="13" t="s">
        <v>98</v>
      </c>
      <c r="N297" s="13" t="s">
        <v>107</v>
      </c>
      <c r="O297" s="13" t="s">
        <v>98</v>
      </c>
      <c r="P297" s="13" t="s">
        <v>108</v>
      </c>
    </row>
    <row r="298" ht="36" customHeight="1" spans="1:16" x14ac:dyDescent="0.25">
      <c r="A298" s="12" t="s">
        <v>4426</v>
      </c>
      <c r="B298" s="13" t="s">
        <v>26454</v>
      </c>
      <c r="C298" s="12" t="s">
        <v>4427</v>
      </c>
      <c r="D298" s="13" t="s">
        <v>4428</v>
      </c>
      <c r="E298" s="12" t="s">
        <v>209</v>
      </c>
      <c r="F298" s="13" t="s">
        <v>98</v>
      </c>
      <c r="G298" s="13" t="s">
        <v>4429</v>
      </c>
      <c r="H298" s="13" t="s">
        <v>4430</v>
      </c>
      <c r="I298" s="12" t="s">
        <v>17</v>
      </c>
      <c r="J298" s="12" t="s">
        <v>104</v>
      </c>
      <c r="K298" s="12" t="s">
        <v>105</v>
      </c>
      <c r="L298" s="12" t="s">
        <v>66</v>
      </c>
      <c r="M298" s="13" t="s">
        <v>98</v>
      </c>
      <c r="N298" s="13" t="s">
        <v>107</v>
      </c>
      <c r="O298" s="13" t="s">
        <v>98</v>
      </c>
      <c r="P298" s="13" t="s">
        <v>108</v>
      </c>
    </row>
    <row r="299" ht="36" customHeight="1" spans="1:16" x14ac:dyDescent="0.25">
      <c r="A299" s="12" t="s">
        <v>4608</v>
      </c>
      <c r="B299" s="13" t="s">
        <v>26454</v>
      </c>
      <c r="C299" s="12" t="s">
        <v>4609</v>
      </c>
      <c r="D299" s="13" t="s">
        <v>4610</v>
      </c>
      <c r="E299" s="12" t="s">
        <v>209</v>
      </c>
      <c r="F299" s="13" t="s">
        <v>98</v>
      </c>
      <c r="G299" s="13" t="s">
        <v>4611</v>
      </c>
      <c r="H299" s="13" t="s">
        <v>4413</v>
      </c>
      <c r="I299" s="12" t="s">
        <v>17</v>
      </c>
      <c r="J299" s="12" t="s">
        <v>1173</v>
      </c>
      <c r="K299" s="12" t="s">
        <v>105</v>
      </c>
      <c r="L299" s="12" t="s">
        <v>66</v>
      </c>
      <c r="M299" s="13" t="s">
        <v>98</v>
      </c>
      <c r="N299" s="13" t="s">
        <v>107</v>
      </c>
      <c r="O299" s="13" t="s">
        <v>98</v>
      </c>
      <c r="P299" s="13" t="s">
        <v>108</v>
      </c>
    </row>
    <row r="300" ht="36" customHeight="1" spans="1:16" x14ac:dyDescent="0.25">
      <c r="A300" s="12" t="s">
        <v>4442</v>
      </c>
      <c r="B300" s="13" t="s">
        <v>26457</v>
      </c>
      <c r="C300" s="12" t="s">
        <v>4443</v>
      </c>
      <c r="D300" s="13" t="s">
        <v>4444</v>
      </c>
      <c r="E300" s="12" t="s">
        <v>209</v>
      </c>
      <c r="F300" s="13" t="s">
        <v>98</v>
      </c>
      <c r="G300" s="13" t="s">
        <v>4445</v>
      </c>
      <c r="H300" s="13" t="s">
        <v>4441</v>
      </c>
      <c r="I300" s="12" t="s">
        <v>17</v>
      </c>
      <c r="J300" s="12" t="s">
        <v>104</v>
      </c>
      <c r="K300" s="12" t="s">
        <v>105</v>
      </c>
      <c r="L300" s="12" t="s">
        <v>66</v>
      </c>
      <c r="M300" s="13" t="s">
        <v>98</v>
      </c>
      <c r="N300" s="13" t="s">
        <v>107</v>
      </c>
      <c r="O300" s="13" t="s">
        <v>98</v>
      </c>
      <c r="P300" s="13" t="s">
        <v>108</v>
      </c>
    </row>
    <row r="301" ht="36" customHeight="1" spans="1:16" x14ac:dyDescent="0.25">
      <c r="A301" s="12" t="s">
        <v>4511</v>
      </c>
      <c r="B301" s="13" t="s">
        <v>26457</v>
      </c>
      <c r="C301" s="12" t="s">
        <v>4512</v>
      </c>
      <c r="D301" s="13" t="s">
        <v>26458</v>
      </c>
      <c r="E301" s="12" t="s">
        <v>230</v>
      </c>
      <c r="F301" s="13" t="s">
        <v>98</v>
      </c>
      <c r="G301" s="13" t="s">
        <v>25693</v>
      </c>
      <c r="H301" s="13" t="s">
        <v>26459</v>
      </c>
      <c r="I301" s="12" t="s">
        <v>17</v>
      </c>
      <c r="J301" s="12" t="s">
        <v>104</v>
      </c>
      <c r="K301" s="12" t="s">
        <v>105</v>
      </c>
      <c r="L301" s="12" t="s">
        <v>66</v>
      </c>
      <c r="M301" s="13" t="s">
        <v>98</v>
      </c>
      <c r="N301" s="13" t="s">
        <v>107</v>
      </c>
      <c r="O301" s="13" t="s">
        <v>98</v>
      </c>
      <c r="P301" s="13" t="s">
        <v>108</v>
      </c>
    </row>
    <row r="302" ht="36" customHeight="1" spans="1:16" x14ac:dyDescent="0.25">
      <c r="A302" s="12" t="s">
        <v>4446</v>
      </c>
      <c r="B302" s="13" t="s">
        <v>26460</v>
      </c>
      <c r="C302" s="12" t="s">
        <v>4447</v>
      </c>
      <c r="D302" s="13" t="s">
        <v>26461</v>
      </c>
      <c r="E302" s="12" t="s">
        <v>209</v>
      </c>
      <c r="F302" s="13" t="s">
        <v>98</v>
      </c>
      <c r="G302" s="13" t="s">
        <v>25693</v>
      </c>
      <c r="H302" s="13" t="s">
        <v>26462</v>
      </c>
      <c r="I302" s="12" t="s">
        <v>17</v>
      </c>
      <c r="J302" s="12" t="s">
        <v>104</v>
      </c>
      <c r="K302" s="12" t="s">
        <v>105</v>
      </c>
      <c r="L302" s="12" t="s">
        <v>66</v>
      </c>
      <c r="M302" s="13" t="s">
        <v>98</v>
      </c>
      <c r="N302" s="13" t="s">
        <v>107</v>
      </c>
      <c r="O302" s="13" t="s">
        <v>98</v>
      </c>
      <c r="P302" s="13" t="s">
        <v>108</v>
      </c>
    </row>
    <row r="303" ht="36" customHeight="1" spans="1:16" x14ac:dyDescent="0.25">
      <c r="A303" s="12" t="s">
        <v>4517</v>
      </c>
      <c r="B303" s="13" t="s">
        <v>26463</v>
      </c>
      <c r="C303" s="12" t="s">
        <v>4518</v>
      </c>
      <c r="D303" s="13" t="s">
        <v>26464</v>
      </c>
      <c r="E303" s="12" t="s">
        <v>230</v>
      </c>
      <c r="F303" s="13" t="s">
        <v>98</v>
      </c>
      <c r="G303" s="13" t="s">
        <v>25693</v>
      </c>
      <c r="H303" s="13" t="s">
        <v>26465</v>
      </c>
      <c r="I303" s="12" t="s">
        <v>17</v>
      </c>
      <c r="J303" s="12" t="s">
        <v>104</v>
      </c>
      <c r="K303" s="12" t="s">
        <v>105</v>
      </c>
      <c r="L303" s="12" t="s">
        <v>66</v>
      </c>
      <c r="M303" s="13" t="s">
        <v>98</v>
      </c>
      <c r="N303" s="13" t="s">
        <v>107</v>
      </c>
      <c r="O303" s="13" t="s">
        <v>98</v>
      </c>
      <c r="P303" s="13" t="s">
        <v>108</v>
      </c>
    </row>
    <row r="304" ht="36" customHeight="1" spans="1:16" x14ac:dyDescent="0.25">
      <c r="A304" s="12" t="s">
        <v>4452</v>
      </c>
      <c r="B304" s="13" t="s">
        <v>26466</v>
      </c>
      <c r="C304" s="12" t="s">
        <v>4453</v>
      </c>
      <c r="D304" s="13" t="s">
        <v>4454</v>
      </c>
      <c r="E304" s="12" t="s">
        <v>209</v>
      </c>
      <c r="F304" s="13" t="s">
        <v>98</v>
      </c>
      <c r="G304" s="13" t="s">
        <v>4455</v>
      </c>
      <c r="H304" s="13" t="s">
        <v>4456</v>
      </c>
      <c r="I304" s="12" t="s">
        <v>17</v>
      </c>
      <c r="J304" s="12" t="s">
        <v>104</v>
      </c>
      <c r="K304" s="12" t="s">
        <v>105</v>
      </c>
      <c r="L304" s="12" t="s">
        <v>66</v>
      </c>
      <c r="M304" s="13" t="s">
        <v>98</v>
      </c>
      <c r="N304" s="13" t="s">
        <v>107</v>
      </c>
      <c r="O304" s="13" t="s">
        <v>98</v>
      </c>
      <c r="P304" s="13" t="s">
        <v>108</v>
      </c>
    </row>
    <row r="305" ht="36" customHeight="1" spans="1:16" x14ac:dyDescent="0.25">
      <c r="A305" s="12" t="s">
        <v>4598</v>
      </c>
      <c r="B305" s="13" t="s">
        <v>26466</v>
      </c>
      <c r="C305" s="12" t="s">
        <v>4599</v>
      </c>
      <c r="D305" s="13" t="s">
        <v>26467</v>
      </c>
      <c r="E305" s="12" t="s">
        <v>230</v>
      </c>
      <c r="F305" s="13" t="s">
        <v>98</v>
      </c>
      <c r="G305" s="13" t="s">
        <v>25693</v>
      </c>
      <c r="H305" s="13" t="s">
        <v>26468</v>
      </c>
      <c r="I305" s="12" t="s">
        <v>17</v>
      </c>
      <c r="J305" s="12" t="s">
        <v>245</v>
      </c>
      <c r="K305" s="12" t="s">
        <v>105</v>
      </c>
      <c r="L305" s="12" t="s">
        <v>66</v>
      </c>
      <c r="M305" s="13" t="s">
        <v>98</v>
      </c>
      <c r="N305" s="13" t="s">
        <v>107</v>
      </c>
      <c r="O305" s="13" t="s">
        <v>98</v>
      </c>
      <c r="P305" s="13" t="s">
        <v>108</v>
      </c>
    </row>
    <row r="306" ht="36" customHeight="1" spans="1:16" x14ac:dyDescent="0.25">
      <c r="A306" s="12" t="s">
        <v>26469</v>
      </c>
      <c r="B306" s="13" t="s">
        <v>26470</v>
      </c>
      <c r="C306" s="12" t="s">
        <v>26471</v>
      </c>
      <c r="D306" s="13" t="s">
        <v>26472</v>
      </c>
      <c r="E306" s="12" t="s">
        <v>209</v>
      </c>
      <c r="F306" s="13" t="s">
        <v>98</v>
      </c>
      <c r="G306" s="13" t="s">
        <v>26473</v>
      </c>
      <c r="H306" s="13" t="s">
        <v>26474</v>
      </c>
      <c r="I306" s="12" t="s">
        <v>17</v>
      </c>
      <c r="J306" s="12" t="s">
        <v>104</v>
      </c>
      <c r="K306" s="12" t="s">
        <v>156</v>
      </c>
      <c r="L306" s="12" t="s">
        <v>70</v>
      </c>
      <c r="M306" s="13" t="s">
        <v>26475</v>
      </c>
      <c r="N306" s="13" t="s">
        <v>107</v>
      </c>
      <c r="O306" s="13" t="s">
        <v>98</v>
      </c>
      <c r="P306" s="13" t="s">
        <v>108</v>
      </c>
    </row>
    <row r="307" ht="36" customHeight="1" spans="1:16" x14ac:dyDescent="0.25">
      <c r="A307" s="12" t="s">
        <v>26476</v>
      </c>
      <c r="B307" s="13" t="s">
        <v>26470</v>
      </c>
      <c r="C307" s="12" t="s">
        <v>26477</v>
      </c>
      <c r="D307" s="13" t="s">
        <v>26478</v>
      </c>
      <c r="E307" s="12" t="s">
        <v>209</v>
      </c>
      <c r="F307" s="13" t="s">
        <v>98</v>
      </c>
      <c r="G307" s="13" t="s">
        <v>26479</v>
      </c>
      <c r="H307" s="13" t="s">
        <v>26480</v>
      </c>
      <c r="I307" s="12" t="s">
        <v>17</v>
      </c>
      <c r="J307" s="12" t="s">
        <v>282</v>
      </c>
      <c r="K307" s="12" t="s">
        <v>105</v>
      </c>
      <c r="L307" s="12" t="s">
        <v>70</v>
      </c>
      <c r="M307" s="13" t="s">
        <v>26475</v>
      </c>
      <c r="N307" s="13" t="s">
        <v>107</v>
      </c>
      <c r="O307" s="13" t="s">
        <v>98</v>
      </c>
      <c r="P307" s="13" t="s">
        <v>108</v>
      </c>
    </row>
    <row r="308" ht="36" customHeight="1" spans="1:16" x14ac:dyDescent="0.25">
      <c r="A308" s="12" t="s">
        <v>26481</v>
      </c>
      <c r="B308" s="13" t="s">
        <v>26470</v>
      </c>
      <c r="C308" s="12" t="s">
        <v>26482</v>
      </c>
      <c r="D308" s="13" t="s">
        <v>26483</v>
      </c>
      <c r="E308" s="12" t="s">
        <v>209</v>
      </c>
      <c r="F308" s="13" t="s">
        <v>98</v>
      </c>
      <c r="G308" s="13" t="s">
        <v>26484</v>
      </c>
      <c r="H308" s="13" t="s">
        <v>26485</v>
      </c>
      <c r="I308" s="12" t="s">
        <v>17</v>
      </c>
      <c r="J308" s="12" t="s">
        <v>282</v>
      </c>
      <c r="K308" s="12" t="s">
        <v>105</v>
      </c>
      <c r="L308" s="12" t="s">
        <v>70</v>
      </c>
      <c r="M308" s="13" t="s">
        <v>26475</v>
      </c>
      <c r="N308" s="13" t="s">
        <v>107</v>
      </c>
      <c r="O308" s="13" t="s">
        <v>98</v>
      </c>
      <c r="P308" s="13" t="s">
        <v>108</v>
      </c>
    </row>
    <row r="309" ht="36" customHeight="1" spans="1:16" x14ac:dyDescent="0.25">
      <c r="A309" s="12" t="s">
        <v>26486</v>
      </c>
      <c r="B309" s="13" t="s">
        <v>26470</v>
      </c>
      <c r="C309" s="12" t="s">
        <v>26487</v>
      </c>
      <c r="D309" s="13" t="s">
        <v>26488</v>
      </c>
      <c r="E309" s="12" t="s">
        <v>209</v>
      </c>
      <c r="F309" s="13" t="s">
        <v>98</v>
      </c>
      <c r="G309" s="13" t="s">
        <v>26489</v>
      </c>
      <c r="H309" s="13" t="s">
        <v>26490</v>
      </c>
      <c r="I309" s="12" t="s">
        <v>17</v>
      </c>
      <c r="J309" s="12" t="s">
        <v>282</v>
      </c>
      <c r="K309" s="12" t="s">
        <v>156</v>
      </c>
      <c r="L309" s="12" t="s">
        <v>70</v>
      </c>
      <c r="M309" s="13" t="s">
        <v>26475</v>
      </c>
      <c r="N309" s="13" t="s">
        <v>107</v>
      </c>
      <c r="O309" s="13" t="s">
        <v>98</v>
      </c>
      <c r="P309" s="13" t="s">
        <v>108</v>
      </c>
    </row>
    <row r="310" ht="36" customHeight="1" spans="1:16" x14ac:dyDescent="0.25">
      <c r="A310" s="12" t="s">
        <v>26491</v>
      </c>
      <c r="B310" s="13" t="s">
        <v>26470</v>
      </c>
      <c r="C310" s="12" t="s">
        <v>26492</v>
      </c>
      <c r="D310" s="13" t="s">
        <v>26493</v>
      </c>
      <c r="E310" s="12" t="s">
        <v>209</v>
      </c>
      <c r="F310" s="13" t="s">
        <v>98</v>
      </c>
      <c r="G310" s="13" t="s">
        <v>26494</v>
      </c>
      <c r="H310" s="13" t="s">
        <v>26495</v>
      </c>
      <c r="I310" s="12" t="s">
        <v>17</v>
      </c>
      <c r="J310" s="12" t="s">
        <v>282</v>
      </c>
      <c r="K310" s="12" t="s">
        <v>156</v>
      </c>
      <c r="L310" s="12" t="s">
        <v>70</v>
      </c>
      <c r="M310" s="13" t="s">
        <v>26475</v>
      </c>
      <c r="N310" s="13" t="s">
        <v>107</v>
      </c>
      <c r="O310" s="13" t="s">
        <v>98</v>
      </c>
      <c r="P310" s="13" t="s">
        <v>108</v>
      </c>
    </row>
    <row r="311" ht="36" customHeight="1" spans="1:16" x14ac:dyDescent="0.25">
      <c r="A311" s="12" t="s">
        <v>26496</v>
      </c>
      <c r="B311" s="13" t="s">
        <v>26470</v>
      </c>
      <c r="C311" s="12" t="s">
        <v>26497</v>
      </c>
      <c r="D311" s="13" t="s">
        <v>26498</v>
      </c>
      <c r="E311" s="12" t="s">
        <v>209</v>
      </c>
      <c r="F311" s="13" t="s">
        <v>98</v>
      </c>
      <c r="G311" s="13" t="s">
        <v>26499</v>
      </c>
      <c r="H311" s="13" t="s">
        <v>26500</v>
      </c>
      <c r="I311" s="12" t="s">
        <v>17</v>
      </c>
      <c r="J311" s="12" t="s">
        <v>282</v>
      </c>
      <c r="K311" s="12" t="s">
        <v>156</v>
      </c>
      <c r="L311" s="12" t="s">
        <v>70</v>
      </c>
      <c r="M311" s="13" t="s">
        <v>26475</v>
      </c>
      <c r="N311" s="13" t="s">
        <v>107</v>
      </c>
      <c r="O311" s="13" t="s">
        <v>98</v>
      </c>
      <c r="P311" s="13" t="s">
        <v>108</v>
      </c>
    </row>
    <row r="312" ht="36" customHeight="1" spans="1:16" x14ac:dyDescent="0.25">
      <c r="A312" s="12" t="s">
        <v>26501</v>
      </c>
      <c r="B312" s="13" t="s">
        <v>26470</v>
      </c>
      <c r="C312" s="12" t="s">
        <v>26502</v>
      </c>
      <c r="D312" s="13" t="s">
        <v>26503</v>
      </c>
      <c r="E312" s="12" t="s">
        <v>209</v>
      </c>
      <c r="F312" s="13" t="s">
        <v>98</v>
      </c>
      <c r="G312" s="13" t="s">
        <v>26504</v>
      </c>
      <c r="H312" s="13" t="s">
        <v>26505</v>
      </c>
      <c r="I312" s="12" t="s">
        <v>17</v>
      </c>
      <c r="J312" s="12" t="s">
        <v>282</v>
      </c>
      <c r="K312" s="12" t="s">
        <v>156</v>
      </c>
      <c r="L312" s="12" t="s">
        <v>70</v>
      </c>
      <c r="M312" s="13" t="s">
        <v>26475</v>
      </c>
      <c r="N312" s="13" t="s">
        <v>107</v>
      </c>
      <c r="O312" s="13" t="s">
        <v>98</v>
      </c>
      <c r="P312" s="13" t="s">
        <v>108</v>
      </c>
    </row>
    <row r="313" ht="36" customHeight="1" spans="1:16" x14ac:dyDescent="0.25">
      <c r="A313" s="12" t="s">
        <v>26506</v>
      </c>
      <c r="B313" s="13" t="s">
        <v>26470</v>
      </c>
      <c r="C313" s="12" t="s">
        <v>26507</v>
      </c>
      <c r="D313" s="13" t="s">
        <v>26508</v>
      </c>
      <c r="E313" s="12" t="s">
        <v>209</v>
      </c>
      <c r="F313" s="13" t="s">
        <v>98</v>
      </c>
      <c r="G313" s="13" t="s">
        <v>26509</v>
      </c>
      <c r="H313" s="13" t="s">
        <v>26510</v>
      </c>
      <c r="I313" s="12" t="s">
        <v>17</v>
      </c>
      <c r="J313" s="12" t="s">
        <v>282</v>
      </c>
      <c r="K313" s="12" t="s">
        <v>156</v>
      </c>
      <c r="L313" s="12" t="s">
        <v>70</v>
      </c>
      <c r="M313" s="13" t="s">
        <v>26475</v>
      </c>
      <c r="N313" s="13" t="s">
        <v>107</v>
      </c>
      <c r="O313" s="13" t="s">
        <v>98</v>
      </c>
      <c r="P313" s="13" t="s">
        <v>108</v>
      </c>
    </row>
    <row r="314" ht="36" customHeight="1" spans="1:16" x14ac:dyDescent="0.25">
      <c r="A314" s="12" t="s">
        <v>26511</v>
      </c>
      <c r="B314" s="13" t="s">
        <v>26470</v>
      </c>
      <c r="C314" s="12" t="s">
        <v>26512</v>
      </c>
      <c r="D314" s="13" t="s">
        <v>26513</v>
      </c>
      <c r="E314" s="12" t="s">
        <v>209</v>
      </c>
      <c r="F314" s="13" t="s">
        <v>98</v>
      </c>
      <c r="G314" s="13" t="s">
        <v>26514</v>
      </c>
      <c r="H314" s="13" t="s">
        <v>26515</v>
      </c>
      <c r="I314" s="12" t="s">
        <v>17</v>
      </c>
      <c r="J314" s="12" t="s">
        <v>282</v>
      </c>
      <c r="K314" s="12" t="s">
        <v>156</v>
      </c>
      <c r="L314" s="12" t="s">
        <v>70</v>
      </c>
      <c r="M314" s="13" t="s">
        <v>26475</v>
      </c>
      <c r="N314" s="13" t="s">
        <v>107</v>
      </c>
      <c r="O314" s="13" t="s">
        <v>98</v>
      </c>
      <c r="P314" s="13" t="s">
        <v>108</v>
      </c>
    </row>
    <row r="315" ht="36" customHeight="1" spans="1:16" x14ac:dyDescent="0.25">
      <c r="A315" s="12" t="s">
        <v>26516</v>
      </c>
      <c r="B315" s="13" t="s">
        <v>26470</v>
      </c>
      <c r="C315" s="12" t="s">
        <v>26517</v>
      </c>
      <c r="D315" s="13" t="s">
        <v>26518</v>
      </c>
      <c r="E315" s="12" t="s">
        <v>209</v>
      </c>
      <c r="F315" s="13" t="s">
        <v>98</v>
      </c>
      <c r="G315" s="13" t="s">
        <v>26519</v>
      </c>
      <c r="H315" s="13" t="s">
        <v>26520</v>
      </c>
      <c r="I315" s="12" t="s">
        <v>17</v>
      </c>
      <c r="J315" s="12" t="s">
        <v>282</v>
      </c>
      <c r="K315" s="12" t="s">
        <v>105</v>
      </c>
      <c r="L315" s="12" t="s">
        <v>70</v>
      </c>
      <c r="M315" s="13" t="s">
        <v>26475</v>
      </c>
      <c r="N315" s="13" t="s">
        <v>107</v>
      </c>
      <c r="O315" s="13" t="s">
        <v>98</v>
      </c>
      <c r="P315" s="13" t="s">
        <v>108</v>
      </c>
    </row>
    <row r="316" ht="36" customHeight="1" spans="1:16" x14ac:dyDescent="0.25">
      <c r="A316" s="12" t="s">
        <v>26521</v>
      </c>
      <c r="B316" s="13" t="s">
        <v>26470</v>
      </c>
      <c r="C316" s="12" t="s">
        <v>26522</v>
      </c>
      <c r="D316" s="13" t="s">
        <v>26523</v>
      </c>
      <c r="E316" s="12" t="s">
        <v>209</v>
      </c>
      <c r="F316" s="13" t="s">
        <v>98</v>
      </c>
      <c r="G316" s="13" t="s">
        <v>26524</v>
      </c>
      <c r="H316" s="13" t="s">
        <v>26505</v>
      </c>
      <c r="I316" s="12" t="s">
        <v>17</v>
      </c>
      <c r="J316" s="12" t="s">
        <v>282</v>
      </c>
      <c r="K316" s="12" t="s">
        <v>156</v>
      </c>
      <c r="L316" s="12" t="s">
        <v>70</v>
      </c>
      <c r="M316" s="13" t="s">
        <v>26475</v>
      </c>
      <c r="N316" s="13" t="s">
        <v>107</v>
      </c>
      <c r="O316" s="13" t="s">
        <v>98</v>
      </c>
      <c r="P316" s="13" t="s">
        <v>108</v>
      </c>
    </row>
    <row r="317" ht="36" customHeight="1" spans="1:16" x14ac:dyDescent="0.25">
      <c r="A317" s="12" t="s">
        <v>26525</v>
      </c>
      <c r="B317" s="13" t="s">
        <v>26470</v>
      </c>
      <c r="C317" s="12" t="s">
        <v>26526</v>
      </c>
      <c r="D317" s="13" t="s">
        <v>26527</v>
      </c>
      <c r="E317" s="12" t="s">
        <v>209</v>
      </c>
      <c r="F317" s="13" t="s">
        <v>98</v>
      </c>
      <c r="G317" s="13" t="s">
        <v>26528</v>
      </c>
      <c r="H317" s="13" t="s">
        <v>26529</v>
      </c>
      <c r="I317" s="12" t="s">
        <v>17</v>
      </c>
      <c r="J317" s="12" t="s">
        <v>282</v>
      </c>
      <c r="K317" s="12" t="s">
        <v>105</v>
      </c>
      <c r="L317" s="12" t="s">
        <v>70</v>
      </c>
      <c r="M317" s="13" t="s">
        <v>26475</v>
      </c>
      <c r="N317" s="13" t="s">
        <v>107</v>
      </c>
      <c r="O317" s="13" t="s">
        <v>98</v>
      </c>
      <c r="P317" s="13" t="s">
        <v>108</v>
      </c>
    </row>
    <row r="318" ht="36" customHeight="1" spans="1:16" x14ac:dyDescent="0.25">
      <c r="A318" s="12" t="s">
        <v>26530</v>
      </c>
      <c r="B318" s="13" t="s">
        <v>26470</v>
      </c>
      <c r="C318" s="12" t="s">
        <v>26531</v>
      </c>
      <c r="D318" s="13" t="s">
        <v>26532</v>
      </c>
      <c r="E318" s="12" t="s">
        <v>209</v>
      </c>
      <c r="F318" s="13" t="s">
        <v>98</v>
      </c>
      <c r="G318" s="13" t="s">
        <v>26533</v>
      </c>
      <c r="H318" s="13" t="s">
        <v>26534</v>
      </c>
      <c r="I318" s="12" t="s">
        <v>17</v>
      </c>
      <c r="J318" s="12" t="s">
        <v>282</v>
      </c>
      <c r="K318" s="12" t="s">
        <v>105</v>
      </c>
      <c r="L318" s="12" t="s">
        <v>70</v>
      </c>
      <c r="M318" s="13" t="s">
        <v>26475</v>
      </c>
      <c r="N318" s="13" t="s">
        <v>107</v>
      </c>
      <c r="O318" s="13" t="s">
        <v>98</v>
      </c>
      <c r="P318" s="13" t="s">
        <v>108</v>
      </c>
    </row>
    <row r="319" ht="36" customHeight="1" spans="1:16" x14ac:dyDescent="0.25">
      <c r="A319" s="12" t="s">
        <v>26535</v>
      </c>
      <c r="B319" s="13" t="s">
        <v>26470</v>
      </c>
      <c r="C319" s="12" t="s">
        <v>26536</v>
      </c>
      <c r="D319" s="13" t="s">
        <v>26537</v>
      </c>
      <c r="E319" s="12" t="s">
        <v>209</v>
      </c>
      <c r="F319" s="13" t="s">
        <v>98</v>
      </c>
      <c r="G319" s="13" t="s">
        <v>26538</v>
      </c>
      <c r="H319" s="13" t="s">
        <v>26539</v>
      </c>
      <c r="I319" s="12" t="s">
        <v>17</v>
      </c>
      <c r="J319" s="12" t="s">
        <v>282</v>
      </c>
      <c r="K319" s="12" t="s">
        <v>156</v>
      </c>
      <c r="L319" s="12" t="s">
        <v>70</v>
      </c>
      <c r="M319" s="13" t="s">
        <v>26475</v>
      </c>
      <c r="N319" s="13" t="s">
        <v>107</v>
      </c>
      <c r="O319" s="13" t="s">
        <v>98</v>
      </c>
      <c r="P319" s="13" t="s">
        <v>108</v>
      </c>
    </row>
    <row r="320" ht="36" customHeight="1" spans="1:16" x14ac:dyDescent="0.25">
      <c r="A320" s="12" t="s">
        <v>26540</v>
      </c>
      <c r="B320" s="13" t="s">
        <v>26470</v>
      </c>
      <c r="C320" s="12" t="s">
        <v>26541</v>
      </c>
      <c r="D320" s="13" t="s">
        <v>26542</v>
      </c>
      <c r="E320" s="12" t="s">
        <v>209</v>
      </c>
      <c r="F320" s="13" t="s">
        <v>98</v>
      </c>
      <c r="G320" s="13" t="s">
        <v>26543</v>
      </c>
      <c r="H320" s="13" t="s">
        <v>26505</v>
      </c>
      <c r="I320" s="12" t="s">
        <v>17</v>
      </c>
      <c r="J320" s="12" t="s">
        <v>282</v>
      </c>
      <c r="K320" s="12" t="s">
        <v>156</v>
      </c>
      <c r="L320" s="12" t="s">
        <v>70</v>
      </c>
      <c r="M320" s="13" t="s">
        <v>26475</v>
      </c>
      <c r="N320" s="13" t="s">
        <v>107</v>
      </c>
      <c r="O320" s="13" t="s">
        <v>98</v>
      </c>
      <c r="P320" s="13" t="s">
        <v>108</v>
      </c>
    </row>
    <row r="321" ht="36" customHeight="1" spans="1:16" x14ac:dyDescent="0.25">
      <c r="A321" s="12" t="s">
        <v>26544</v>
      </c>
      <c r="B321" s="13" t="s">
        <v>26470</v>
      </c>
      <c r="C321" s="12" t="s">
        <v>26545</v>
      </c>
      <c r="D321" s="13" t="s">
        <v>26546</v>
      </c>
      <c r="E321" s="12" t="s">
        <v>209</v>
      </c>
      <c r="F321" s="13" t="s">
        <v>98</v>
      </c>
      <c r="G321" s="13" t="s">
        <v>26547</v>
      </c>
      <c r="H321" s="13" t="s">
        <v>26548</v>
      </c>
      <c r="I321" s="12" t="s">
        <v>17</v>
      </c>
      <c r="J321" s="12" t="s">
        <v>282</v>
      </c>
      <c r="K321" s="12" t="s">
        <v>156</v>
      </c>
      <c r="L321" s="12" t="s">
        <v>70</v>
      </c>
      <c r="M321" s="13" t="s">
        <v>26475</v>
      </c>
      <c r="N321" s="13" t="s">
        <v>107</v>
      </c>
      <c r="O321" s="13" t="s">
        <v>98</v>
      </c>
      <c r="P321" s="13" t="s">
        <v>108</v>
      </c>
    </row>
    <row r="322" ht="36" customHeight="1" spans="1:16" x14ac:dyDescent="0.25">
      <c r="A322" s="12" t="s">
        <v>26549</v>
      </c>
      <c r="B322" s="13" t="s">
        <v>26470</v>
      </c>
      <c r="C322" s="12" t="s">
        <v>26550</v>
      </c>
      <c r="D322" s="13" t="s">
        <v>26551</v>
      </c>
      <c r="E322" s="12" t="s">
        <v>209</v>
      </c>
      <c r="F322" s="13" t="s">
        <v>98</v>
      </c>
      <c r="G322" s="13" t="s">
        <v>26552</v>
      </c>
      <c r="H322" s="13" t="s">
        <v>26553</v>
      </c>
      <c r="I322" s="12" t="s">
        <v>17</v>
      </c>
      <c r="J322" s="12" t="s">
        <v>282</v>
      </c>
      <c r="K322" s="12" t="s">
        <v>105</v>
      </c>
      <c r="L322" s="12" t="s">
        <v>70</v>
      </c>
      <c r="M322" s="13" t="s">
        <v>26475</v>
      </c>
      <c r="N322" s="13" t="s">
        <v>107</v>
      </c>
      <c r="O322" s="13" t="s">
        <v>98</v>
      </c>
      <c r="P322" s="13" t="s">
        <v>108</v>
      </c>
    </row>
    <row r="323" ht="36" customHeight="1" spans="1:16" x14ac:dyDescent="0.25">
      <c r="A323" s="12" t="s">
        <v>26554</v>
      </c>
      <c r="B323" s="13" t="s">
        <v>6833</v>
      </c>
      <c r="C323" s="12" t="s">
        <v>26555</v>
      </c>
      <c r="D323" s="13" t="s">
        <v>26556</v>
      </c>
      <c r="E323" s="12" t="s">
        <v>209</v>
      </c>
      <c r="F323" s="13" t="s">
        <v>26557</v>
      </c>
      <c r="G323" s="13" t="s">
        <v>26558</v>
      </c>
      <c r="H323" s="13" t="s">
        <v>26559</v>
      </c>
      <c r="I323" s="12" t="s">
        <v>17</v>
      </c>
      <c r="J323" s="12" t="s">
        <v>6839</v>
      </c>
      <c r="K323" s="12" t="s">
        <v>105</v>
      </c>
      <c r="L323" s="12" t="s">
        <v>68</v>
      </c>
      <c r="M323" s="13" t="s">
        <v>98</v>
      </c>
      <c r="N323" s="13" t="s">
        <v>107</v>
      </c>
      <c r="O323" s="13" t="s">
        <v>98</v>
      </c>
      <c r="P323" s="13" t="s">
        <v>108</v>
      </c>
    </row>
    <row r="324" ht="36" customHeight="1" spans="1:16" x14ac:dyDescent="0.25">
      <c r="A324" s="12" t="s">
        <v>26560</v>
      </c>
      <c r="B324" s="13" t="s">
        <v>6833</v>
      </c>
      <c r="C324" s="12" t="s">
        <v>26561</v>
      </c>
      <c r="D324" s="13" t="s">
        <v>26562</v>
      </c>
      <c r="E324" s="12" t="s">
        <v>209</v>
      </c>
      <c r="F324" s="13" t="s">
        <v>26563</v>
      </c>
      <c r="G324" s="13" t="s">
        <v>26564</v>
      </c>
      <c r="H324" s="13" t="s">
        <v>26565</v>
      </c>
      <c r="I324" s="12" t="s">
        <v>17</v>
      </c>
      <c r="J324" s="12" t="s">
        <v>6839</v>
      </c>
      <c r="K324" s="12" t="s">
        <v>105</v>
      </c>
      <c r="L324" s="12" t="s">
        <v>68</v>
      </c>
      <c r="M324" s="13" t="s">
        <v>98</v>
      </c>
      <c r="N324" s="13" t="s">
        <v>107</v>
      </c>
      <c r="O324" s="13" t="s">
        <v>98</v>
      </c>
      <c r="P324" s="13" t="s">
        <v>108</v>
      </c>
    </row>
    <row r="325" ht="36" customHeight="1" spans="1:16" x14ac:dyDescent="0.25">
      <c r="A325" s="12" t="s">
        <v>4523</v>
      </c>
      <c r="B325" s="13" t="s">
        <v>26566</v>
      </c>
      <c r="C325" s="12" t="s">
        <v>4524</v>
      </c>
      <c r="D325" s="13" t="s">
        <v>4525</v>
      </c>
      <c r="E325" s="12" t="s">
        <v>230</v>
      </c>
      <c r="F325" s="13" t="s">
        <v>98</v>
      </c>
      <c r="G325" s="13" t="s">
        <v>4526</v>
      </c>
      <c r="H325" s="13" t="s">
        <v>4527</v>
      </c>
      <c r="I325" s="12" t="s">
        <v>17</v>
      </c>
      <c r="J325" s="12" t="s">
        <v>104</v>
      </c>
      <c r="K325" s="12" t="s">
        <v>105</v>
      </c>
      <c r="L325" s="12" t="s">
        <v>66</v>
      </c>
      <c r="M325" s="13" t="s">
        <v>98</v>
      </c>
      <c r="N325" s="13" t="s">
        <v>107</v>
      </c>
      <c r="O325" s="13" t="s">
        <v>98</v>
      </c>
      <c r="P325" s="13" t="s">
        <v>108</v>
      </c>
    </row>
    <row r="326" ht="36" customHeight="1" spans="1:16" x14ac:dyDescent="0.25">
      <c r="A326" s="12" t="s">
        <v>4528</v>
      </c>
      <c r="B326" s="13" t="s">
        <v>26566</v>
      </c>
      <c r="C326" s="12" t="s">
        <v>4529</v>
      </c>
      <c r="D326" s="13" t="s">
        <v>4530</v>
      </c>
      <c r="E326" s="12" t="s">
        <v>230</v>
      </c>
      <c r="F326" s="13" t="s">
        <v>98</v>
      </c>
      <c r="G326" s="13" t="s">
        <v>4531</v>
      </c>
      <c r="H326" s="13" t="s">
        <v>4532</v>
      </c>
      <c r="I326" s="12" t="s">
        <v>17</v>
      </c>
      <c r="J326" s="12" t="s">
        <v>104</v>
      </c>
      <c r="K326" s="12" t="s">
        <v>105</v>
      </c>
      <c r="L326" s="12" t="s">
        <v>66</v>
      </c>
      <c r="M326" s="13" t="s">
        <v>98</v>
      </c>
      <c r="N326" s="13" t="s">
        <v>107</v>
      </c>
      <c r="O326" s="13" t="s">
        <v>98</v>
      </c>
      <c r="P326" s="13" t="s">
        <v>108</v>
      </c>
    </row>
    <row r="327" ht="36" customHeight="1" spans="1:16" x14ac:dyDescent="0.25">
      <c r="A327" s="12" t="s">
        <v>4533</v>
      </c>
      <c r="B327" s="13" t="s">
        <v>26566</v>
      </c>
      <c r="C327" s="12" t="s">
        <v>4534</v>
      </c>
      <c r="D327" s="13" t="s">
        <v>4535</v>
      </c>
      <c r="E327" s="12" t="s">
        <v>230</v>
      </c>
      <c r="F327" s="13" t="s">
        <v>98</v>
      </c>
      <c r="G327" s="13" t="s">
        <v>4405</v>
      </c>
      <c r="H327" s="13" t="s">
        <v>4535</v>
      </c>
      <c r="I327" s="12" t="s">
        <v>17</v>
      </c>
      <c r="J327" s="12" t="s">
        <v>104</v>
      </c>
      <c r="K327" s="12" t="s">
        <v>105</v>
      </c>
      <c r="L327" s="12" t="s">
        <v>66</v>
      </c>
      <c r="M327" s="13" t="s">
        <v>98</v>
      </c>
      <c r="N327" s="13" t="s">
        <v>107</v>
      </c>
      <c r="O327" s="13" t="s">
        <v>98</v>
      </c>
      <c r="P327" s="13" t="s">
        <v>108</v>
      </c>
    </row>
    <row r="328" ht="36" customHeight="1" spans="1:16" x14ac:dyDescent="0.25">
      <c r="A328" s="12" t="s">
        <v>4536</v>
      </c>
      <c r="B328" s="13" t="s">
        <v>26567</v>
      </c>
      <c r="C328" s="12" t="s">
        <v>4537</v>
      </c>
      <c r="D328" s="13" t="s">
        <v>4538</v>
      </c>
      <c r="E328" s="12" t="s">
        <v>230</v>
      </c>
      <c r="F328" s="13" t="s">
        <v>98</v>
      </c>
      <c r="G328" s="13" t="s">
        <v>4539</v>
      </c>
      <c r="H328" s="13" t="s">
        <v>4540</v>
      </c>
      <c r="I328" s="12" t="s">
        <v>17</v>
      </c>
      <c r="J328" s="12" t="s">
        <v>104</v>
      </c>
      <c r="K328" s="12" t="s">
        <v>105</v>
      </c>
      <c r="L328" s="12" t="s">
        <v>66</v>
      </c>
      <c r="M328" s="13" t="s">
        <v>98</v>
      </c>
      <c r="N328" s="13" t="s">
        <v>107</v>
      </c>
      <c r="O328" s="13" t="s">
        <v>98</v>
      </c>
      <c r="P328" s="13" t="s">
        <v>108</v>
      </c>
    </row>
    <row r="329" ht="36" customHeight="1" spans="1:16" x14ac:dyDescent="0.25">
      <c r="A329" s="12" t="s">
        <v>4541</v>
      </c>
      <c r="B329" s="13" t="s">
        <v>26567</v>
      </c>
      <c r="C329" s="12" t="s">
        <v>4542</v>
      </c>
      <c r="D329" s="13" t="s">
        <v>4543</v>
      </c>
      <c r="E329" s="12" t="s">
        <v>230</v>
      </c>
      <c r="F329" s="13" t="s">
        <v>98</v>
      </c>
      <c r="G329" s="13" t="s">
        <v>4544</v>
      </c>
      <c r="H329" s="13" t="s">
        <v>4545</v>
      </c>
      <c r="I329" s="12" t="s">
        <v>17</v>
      </c>
      <c r="J329" s="12" t="s">
        <v>104</v>
      </c>
      <c r="K329" s="12" t="s">
        <v>105</v>
      </c>
      <c r="L329" s="12" t="s">
        <v>66</v>
      </c>
      <c r="M329" s="13" t="s">
        <v>98</v>
      </c>
      <c r="N329" s="13" t="s">
        <v>107</v>
      </c>
      <c r="O329" s="13" t="s">
        <v>98</v>
      </c>
      <c r="P329" s="13" t="s">
        <v>108</v>
      </c>
    </row>
    <row r="330" ht="36" customHeight="1" spans="1:16" x14ac:dyDescent="0.25">
      <c r="A330" s="12" t="s">
        <v>4628</v>
      </c>
      <c r="B330" s="13" t="s">
        <v>26568</v>
      </c>
      <c r="C330" s="12" t="s">
        <v>4629</v>
      </c>
      <c r="D330" s="13" t="s">
        <v>4630</v>
      </c>
      <c r="E330" s="12" t="s">
        <v>770</v>
      </c>
      <c r="F330" s="13" t="s">
        <v>98</v>
      </c>
      <c r="G330" s="13" t="s">
        <v>4405</v>
      </c>
      <c r="H330" s="13" t="s">
        <v>4631</v>
      </c>
      <c r="I330" s="12" t="s">
        <v>17</v>
      </c>
      <c r="J330" s="12" t="s">
        <v>1173</v>
      </c>
      <c r="K330" s="12" t="s">
        <v>105</v>
      </c>
      <c r="L330" s="12" t="s">
        <v>66</v>
      </c>
      <c r="M330" s="13" t="s">
        <v>98</v>
      </c>
      <c r="N330" s="13" t="s">
        <v>107</v>
      </c>
      <c r="O330" s="13" t="s">
        <v>98</v>
      </c>
      <c r="P330" s="13" t="s">
        <v>108</v>
      </c>
    </row>
    <row r="331" ht="36" customHeight="1" spans="1:16" x14ac:dyDescent="0.25">
      <c r="A331" s="12" t="s">
        <v>4770</v>
      </c>
      <c r="B331" s="13" t="s">
        <v>26568</v>
      </c>
      <c r="C331" s="12" t="s">
        <v>4771</v>
      </c>
      <c r="D331" s="13" t="s">
        <v>4772</v>
      </c>
      <c r="E331" s="12" t="s">
        <v>230</v>
      </c>
      <c r="F331" s="13" t="s">
        <v>98</v>
      </c>
      <c r="G331" s="13" t="s">
        <v>4773</v>
      </c>
      <c r="H331" s="13" t="s">
        <v>4774</v>
      </c>
      <c r="I331" s="12" t="s">
        <v>17</v>
      </c>
      <c r="J331" s="12" t="s">
        <v>319</v>
      </c>
      <c r="K331" s="12" t="s">
        <v>105</v>
      </c>
      <c r="L331" s="12" t="s">
        <v>66</v>
      </c>
      <c r="M331" s="13" t="s">
        <v>98</v>
      </c>
      <c r="N331" s="13" t="s">
        <v>107</v>
      </c>
      <c r="O331" s="13" t="s">
        <v>98</v>
      </c>
      <c r="P331" s="13" t="s">
        <v>108</v>
      </c>
    </row>
    <row r="332" ht="36" customHeight="1" spans="1:16" x14ac:dyDescent="0.25">
      <c r="A332" s="12" t="s">
        <v>4775</v>
      </c>
      <c r="B332" s="13" t="s">
        <v>26568</v>
      </c>
      <c r="C332" s="12" t="s">
        <v>4776</v>
      </c>
      <c r="D332" s="13" t="s">
        <v>4777</v>
      </c>
      <c r="E332" s="12" t="s">
        <v>230</v>
      </c>
      <c r="F332" s="13" t="s">
        <v>98</v>
      </c>
      <c r="G332" s="13" t="s">
        <v>4778</v>
      </c>
      <c r="H332" s="13" t="s">
        <v>4774</v>
      </c>
      <c r="I332" s="12" t="s">
        <v>17</v>
      </c>
      <c r="J332" s="12" t="s">
        <v>319</v>
      </c>
      <c r="K332" s="12" t="s">
        <v>105</v>
      </c>
      <c r="L332" s="12" t="s">
        <v>66</v>
      </c>
      <c r="M332" s="13" t="s">
        <v>98</v>
      </c>
      <c r="N332" s="13" t="s">
        <v>107</v>
      </c>
      <c r="O332" s="13" t="s">
        <v>98</v>
      </c>
      <c r="P332" s="13" t="s">
        <v>108</v>
      </c>
    </row>
    <row r="333" ht="36" customHeight="1" spans="1:16" x14ac:dyDescent="0.25">
      <c r="A333" s="12" t="s">
        <v>4779</v>
      </c>
      <c r="B333" s="13" t="s">
        <v>26568</v>
      </c>
      <c r="C333" s="12" t="s">
        <v>4780</v>
      </c>
      <c r="D333" s="13" t="s">
        <v>4781</v>
      </c>
      <c r="E333" s="12" t="s">
        <v>230</v>
      </c>
      <c r="F333" s="13" t="s">
        <v>98</v>
      </c>
      <c r="G333" s="13" t="s">
        <v>4782</v>
      </c>
      <c r="H333" s="13" t="s">
        <v>4783</v>
      </c>
      <c r="I333" s="12" t="s">
        <v>17</v>
      </c>
      <c r="J333" s="12" t="s">
        <v>319</v>
      </c>
      <c r="K333" s="12" t="s">
        <v>105</v>
      </c>
      <c r="L333" s="12" t="s">
        <v>66</v>
      </c>
      <c r="M333" s="13" t="s">
        <v>98</v>
      </c>
      <c r="N333" s="13" t="s">
        <v>107</v>
      </c>
      <c r="O333" s="13" t="s">
        <v>98</v>
      </c>
      <c r="P333" s="13" t="s">
        <v>108</v>
      </c>
    </row>
    <row r="334" ht="36" customHeight="1" spans="1:16" x14ac:dyDescent="0.25">
      <c r="A334" s="12" t="s">
        <v>4546</v>
      </c>
      <c r="B334" s="13" t="s">
        <v>26569</v>
      </c>
      <c r="C334" s="12" t="s">
        <v>4547</v>
      </c>
      <c r="D334" s="13" t="s">
        <v>4548</v>
      </c>
      <c r="E334" s="12" t="s">
        <v>230</v>
      </c>
      <c r="F334" s="13" t="s">
        <v>98</v>
      </c>
      <c r="G334" s="13" t="s">
        <v>4549</v>
      </c>
      <c r="H334" s="13" t="s">
        <v>4550</v>
      </c>
      <c r="I334" s="12" t="s">
        <v>17</v>
      </c>
      <c r="J334" s="12" t="s">
        <v>104</v>
      </c>
      <c r="K334" s="12" t="s">
        <v>105</v>
      </c>
      <c r="L334" s="12" t="s">
        <v>66</v>
      </c>
      <c r="M334" s="13" t="s">
        <v>98</v>
      </c>
      <c r="N334" s="13" t="s">
        <v>107</v>
      </c>
      <c r="O334" s="13" t="s">
        <v>98</v>
      </c>
      <c r="P334" s="13" t="s">
        <v>108</v>
      </c>
    </row>
    <row r="335" ht="36" customHeight="1" spans="1:16" x14ac:dyDescent="0.25">
      <c r="A335" s="12" t="s">
        <v>4551</v>
      </c>
      <c r="B335" s="13" t="s">
        <v>26569</v>
      </c>
      <c r="C335" s="12" t="s">
        <v>4552</v>
      </c>
      <c r="D335" s="13" t="s">
        <v>4553</v>
      </c>
      <c r="E335" s="12" t="s">
        <v>230</v>
      </c>
      <c r="F335" s="13" t="s">
        <v>98</v>
      </c>
      <c r="G335" s="13" t="s">
        <v>4554</v>
      </c>
      <c r="H335" s="13" t="s">
        <v>4555</v>
      </c>
      <c r="I335" s="12" t="s">
        <v>17</v>
      </c>
      <c r="J335" s="12" t="s">
        <v>104</v>
      </c>
      <c r="K335" s="12" t="s">
        <v>105</v>
      </c>
      <c r="L335" s="12" t="s">
        <v>66</v>
      </c>
      <c r="M335" s="13" t="s">
        <v>98</v>
      </c>
      <c r="N335" s="13" t="s">
        <v>107</v>
      </c>
      <c r="O335" s="13" t="s">
        <v>98</v>
      </c>
      <c r="P335" s="13" t="s">
        <v>108</v>
      </c>
    </row>
    <row r="336" ht="36" customHeight="1" spans="1:16" x14ac:dyDescent="0.25">
      <c r="A336" s="12" t="s">
        <v>26570</v>
      </c>
      <c r="B336" s="13" t="s">
        <v>27</v>
      </c>
      <c r="C336" s="12" t="s">
        <v>26571</v>
      </c>
      <c r="D336" s="13" t="s">
        <v>26572</v>
      </c>
      <c r="E336" s="12" t="s">
        <v>101</v>
      </c>
      <c r="F336" s="13" t="s">
        <v>26573</v>
      </c>
      <c r="G336" s="13" t="s">
        <v>26574</v>
      </c>
      <c r="H336" s="13" t="s">
        <v>26575</v>
      </c>
      <c r="I336" s="12" t="s">
        <v>17</v>
      </c>
      <c r="J336" s="12" t="s">
        <v>104</v>
      </c>
      <c r="K336" s="12" t="s">
        <v>105</v>
      </c>
      <c r="L336" s="12" t="s">
        <v>70</v>
      </c>
      <c r="M336" s="13" t="s">
        <v>26576</v>
      </c>
      <c r="N336" s="13" t="s">
        <v>107</v>
      </c>
      <c r="O336" s="13" t="s">
        <v>98</v>
      </c>
      <c r="P336" s="13" t="s">
        <v>108</v>
      </c>
    </row>
    <row r="337" ht="36" customHeight="1" spans="1:16" x14ac:dyDescent="0.25">
      <c r="A337" s="12" t="s">
        <v>26577</v>
      </c>
      <c r="B337" s="13" t="s">
        <v>27</v>
      </c>
      <c r="C337" s="12" t="s">
        <v>26578</v>
      </c>
      <c r="D337" s="13" t="s">
        <v>26579</v>
      </c>
      <c r="E337" s="12" t="s">
        <v>101</v>
      </c>
      <c r="F337" s="13" t="s">
        <v>26580</v>
      </c>
      <c r="G337" s="13" t="s">
        <v>26581</v>
      </c>
      <c r="H337" s="13" t="s">
        <v>26582</v>
      </c>
      <c r="I337" s="12" t="s">
        <v>17</v>
      </c>
      <c r="J337" s="12" t="s">
        <v>104</v>
      </c>
      <c r="K337" s="12" t="s">
        <v>105</v>
      </c>
      <c r="L337" s="12" t="s">
        <v>70</v>
      </c>
      <c r="M337" s="13" t="s">
        <v>26583</v>
      </c>
      <c r="N337" s="13" t="s">
        <v>107</v>
      </c>
      <c r="O337" s="13" t="s">
        <v>98</v>
      </c>
      <c r="P337" s="13" t="s">
        <v>108</v>
      </c>
    </row>
    <row r="338" ht="36" customHeight="1" spans="1:16" x14ac:dyDescent="0.25">
      <c r="A338" s="12" t="s">
        <v>26584</v>
      </c>
      <c r="B338" s="13" t="s">
        <v>27</v>
      </c>
      <c r="C338" s="12" t="s">
        <v>26585</v>
      </c>
      <c r="D338" s="13" t="s">
        <v>26586</v>
      </c>
      <c r="E338" s="12" t="s">
        <v>101</v>
      </c>
      <c r="F338" s="13" t="s">
        <v>26587</v>
      </c>
      <c r="G338" s="13" t="s">
        <v>26588</v>
      </c>
      <c r="H338" s="13" t="s">
        <v>26589</v>
      </c>
      <c r="I338" s="12" t="s">
        <v>17</v>
      </c>
      <c r="J338" s="12" t="s">
        <v>104</v>
      </c>
      <c r="K338" s="12" t="s">
        <v>105</v>
      </c>
      <c r="L338" s="12" t="s">
        <v>70</v>
      </c>
      <c r="M338" s="13" t="s">
        <v>26583</v>
      </c>
      <c r="N338" s="13" t="s">
        <v>107</v>
      </c>
      <c r="O338" s="13" t="s">
        <v>98</v>
      </c>
      <c r="P338" s="13" t="s">
        <v>108</v>
      </c>
    </row>
    <row r="339" ht="36" customHeight="1" spans="1:16" x14ac:dyDescent="0.25">
      <c r="A339" s="12" t="s">
        <v>26590</v>
      </c>
      <c r="B339" s="13" t="s">
        <v>27</v>
      </c>
      <c r="C339" s="12" t="s">
        <v>26591</v>
      </c>
      <c r="D339" s="13" t="s">
        <v>26592</v>
      </c>
      <c r="E339" s="12" t="s">
        <v>101</v>
      </c>
      <c r="F339" s="13" t="s">
        <v>26593</v>
      </c>
      <c r="G339" s="13" t="s">
        <v>26594</v>
      </c>
      <c r="H339" s="13" t="s">
        <v>26595</v>
      </c>
      <c r="I339" s="12" t="s">
        <v>17</v>
      </c>
      <c r="J339" s="12" t="s">
        <v>104</v>
      </c>
      <c r="K339" s="12" t="s">
        <v>105</v>
      </c>
      <c r="L339" s="12" t="s">
        <v>70</v>
      </c>
      <c r="M339" s="13" t="s">
        <v>26596</v>
      </c>
      <c r="N339" s="13" t="s">
        <v>107</v>
      </c>
      <c r="O339" s="13" t="s">
        <v>98</v>
      </c>
      <c r="P339" s="13" t="s">
        <v>108</v>
      </c>
    </row>
    <row r="340" ht="36" customHeight="1" spans="1:16" x14ac:dyDescent="0.25">
      <c r="A340" s="12" t="s">
        <v>26597</v>
      </c>
      <c r="B340" s="13" t="s">
        <v>27</v>
      </c>
      <c r="C340" s="12" t="s">
        <v>26598</v>
      </c>
      <c r="D340" s="13" t="s">
        <v>26599</v>
      </c>
      <c r="E340" s="12" t="s">
        <v>101</v>
      </c>
      <c r="F340" s="13" t="s">
        <v>26600</v>
      </c>
      <c r="G340" s="13" t="s">
        <v>26601</v>
      </c>
      <c r="H340" s="13" t="s">
        <v>26602</v>
      </c>
      <c r="I340" s="12" t="s">
        <v>17</v>
      </c>
      <c r="J340" s="12" t="s">
        <v>104</v>
      </c>
      <c r="K340" s="12" t="s">
        <v>105</v>
      </c>
      <c r="L340" s="12" t="s">
        <v>70</v>
      </c>
      <c r="M340" s="13" t="s">
        <v>26603</v>
      </c>
      <c r="N340" s="13" t="s">
        <v>107</v>
      </c>
      <c r="O340" s="13" t="s">
        <v>98</v>
      </c>
      <c r="P340" s="13" t="s">
        <v>108</v>
      </c>
    </row>
    <row r="341" ht="36" customHeight="1" spans="1:16" x14ac:dyDescent="0.25">
      <c r="A341" s="12" t="s">
        <v>26604</v>
      </c>
      <c r="B341" s="13" t="s">
        <v>27</v>
      </c>
      <c r="C341" s="12" t="s">
        <v>26605</v>
      </c>
      <c r="D341" s="13" t="s">
        <v>26606</v>
      </c>
      <c r="E341" s="12" t="s">
        <v>101</v>
      </c>
      <c r="F341" s="13" t="s">
        <v>26607</v>
      </c>
      <c r="G341" s="13" t="s">
        <v>26608</v>
      </c>
      <c r="H341" s="13" t="s">
        <v>26609</v>
      </c>
      <c r="I341" s="12" t="s">
        <v>17</v>
      </c>
      <c r="J341" s="12" t="s">
        <v>104</v>
      </c>
      <c r="K341" s="12" t="s">
        <v>105</v>
      </c>
      <c r="L341" s="12" t="s">
        <v>70</v>
      </c>
      <c r="M341" s="13" t="s">
        <v>26596</v>
      </c>
      <c r="N341" s="13" t="s">
        <v>107</v>
      </c>
      <c r="O341" s="13" t="s">
        <v>98</v>
      </c>
      <c r="P341" s="13" t="s">
        <v>108</v>
      </c>
    </row>
    <row r="342" ht="36" customHeight="1" spans="1:16" x14ac:dyDescent="0.25">
      <c r="A342" s="12" t="s">
        <v>26610</v>
      </c>
      <c r="B342" s="13" t="s">
        <v>27</v>
      </c>
      <c r="C342" s="12" t="s">
        <v>26611</v>
      </c>
      <c r="D342" s="13" t="s">
        <v>26612</v>
      </c>
      <c r="E342" s="12" t="s">
        <v>101</v>
      </c>
      <c r="F342" s="13" t="s">
        <v>26613</v>
      </c>
      <c r="G342" s="13" t="s">
        <v>26614</v>
      </c>
      <c r="H342" s="13" t="s">
        <v>26615</v>
      </c>
      <c r="I342" s="12" t="s">
        <v>17</v>
      </c>
      <c r="J342" s="12" t="s">
        <v>104</v>
      </c>
      <c r="K342" s="12" t="s">
        <v>105</v>
      </c>
      <c r="L342" s="12" t="s">
        <v>70</v>
      </c>
      <c r="M342" s="13" t="s">
        <v>26616</v>
      </c>
      <c r="N342" s="13" t="s">
        <v>107</v>
      </c>
      <c r="O342" s="13" t="s">
        <v>98</v>
      </c>
      <c r="P342" s="13" t="s">
        <v>108</v>
      </c>
    </row>
    <row r="343" ht="36" customHeight="1" spans="1:16" x14ac:dyDescent="0.25">
      <c r="A343" s="12" t="s">
        <v>26617</v>
      </c>
      <c r="B343" s="13" t="s">
        <v>27</v>
      </c>
      <c r="C343" s="12" t="s">
        <v>26618</v>
      </c>
      <c r="D343" s="13" t="s">
        <v>26619</v>
      </c>
      <c r="E343" s="12" t="s">
        <v>101</v>
      </c>
      <c r="F343" s="13" t="s">
        <v>26620</v>
      </c>
      <c r="G343" s="13" t="s">
        <v>26621</v>
      </c>
      <c r="H343" s="13" t="s">
        <v>26622</v>
      </c>
      <c r="I343" s="12" t="s">
        <v>17</v>
      </c>
      <c r="J343" s="12" t="s">
        <v>104</v>
      </c>
      <c r="K343" s="12" t="s">
        <v>105</v>
      </c>
      <c r="L343" s="12" t="s">
        <v>70</v>
      </c>
      <c r="M343" s="13" t="s">
        <v>26623</v>
      </c>
      <c r="N343" s="13" t="s">
        <v>107</v>
      </c>
      <c r="O343" s="13" t="s">
        <v>98</v>
      </c>
      <c r="P343" s="13" t="s">
        <v>108</v>
      </c>
    </row>
    <row r="344" ht="36" customHeight="1" spans="1:16" x14ac:dyDescent="0.25">
      <c r="A344" s="12" t="s">
        <v>26624</v>
      </c>
      <c r="B344" s="13" t="s">
        <v>27</v>
      </c>
      <c r="C344" s="12" t="s">
        <v>26625</v>
      </c>
      <c r="D344" s="13" t="s">
        <v>26626</v>
      </c>
      <c r="E344" s="12" t="s">
        <v>101</v>
      </c>
      <c r="F344" s="13" t="s">
        <v>26627</v>
      </c>
      <c r="G344" s="13" t="s">
        <v>26628</v>
      </c>
      <c r="H344" s="13" t="s">
        <v>26629</v>
      </c>
      <c r="I344" s="12" t="s">
        <v>17</v>
      </c>
      <c r="J344" s="12" t="s">
        <v>104</v>
      </c>
      <c r="K344" s="12" t="s">
        <v>105</v>
      </c>
      <c r="L344" s="12" t="s">
        <v>70</v>
      </c>
      <c r="M344" s="13" t="s">
        <v>26596</v>
      </c>
      <c r="N344" s="13" t="s">
        <v>107</v>
      </c>
      <c r="O344" s="13" t="s">
        <v>98</v>
      </c>
      <c r="P344" s="13" t="s">
        <v>108</v>
      </c>
    </row>
    <row r="345" ht="36" customHeight="1" spans="1:16" x14ac:dyDescent="0.25">
      <c r="A345" s="12" t="s">
        <v>26630</v>
      </c>
      <c r="B345" s="13" t="s">
        <v>27</v>
      </c>
      <c r="C345" s="12" t="s">
        <v>26631</v>
      </c>
      <c r="D345" s="13" t="s">
        <v>26632</v>
      </c>
      <c r="E345" s="12" t="s">
        <v>101</v>
      </c>
      <c r="F345" s="13" t="s">
        <v>26633</v>
      </c>
      <c r="G345" s="13" t="s">
        <v>26634</v>
      </c>
      <c r="H345" s="13" t="s">
        <v>26635</v>
      </c>
      <c r="I345" s="12" t="s">
        <v>17</v>
      </c>
      <c r="J345" s="12" t="s">
        <v>104</v>
      </c>
      <c r="K345" s="12" t="s">
        <v>105</v>
      </c>
      <c r="L345" s="12" t="s">
        <v>70</v>
      </c>
      <c r="M345" s="13" t="s">
        <v>26576</v>
      </c>
      <c r="N345" s="13" t="s">
        <v>107</v>
      </c>
      <c r="O345" s="13" t="s">
        <v>98</v>
      </c>
      <c r="P345" s="13" t="s">
        <v>108</v>
      </c>
    </row>
    <row r="346" ht="36" customHeight="1" spans="1:16" x14ac:dyDescent="0.25">
      <c r="A346" s="12" t="s">
        <v>26636</v>
      </c>
      <c r="B346" s="13" t="s">
        <v>27</v>
      </c>
      <c r="C346" s="12" t="s">
        <v>26637</v>
      </c>
      <c r="D346" s="13" t="s">
        <v>26638</v>
      </c>
      <c r="E346" s="12" t="s">
        <v>101</v>
      </c>
      <c r="F346" s="13" t="s">
        <v>26639</v>
      </c>
      <c r="G346" s="13" t="s">
        <v>26640</v>
      </c>
      <c r="H346" s="13" t="s">
        <v>26641</v>
      </c>
      <c r="I346" s="12" t="s">
        <v>17</v>
      </c>
      <c r="J346" s="12" t="s">
        <v>104</v>
      </c>
      <c r="K346" s="12" t="s">
        <v>105</v>
      </c>
      <c r="L346" s="12" t="s">
        <v>70</v>
      </c>
      <c r="M346" s="13" t="s">
        <v>26576</v>
      </c>
      <c r="N346" s="13" t="s">
        <v>107</v>
      </c>
      <c r="O346" s="13" t="s">
        <v>98</v>
      </c>
      <c r="P346" s="13" t="s">
        <v>108</v>
      </c>
    </row>
    <row r="347" ht="36" customHeight="1" spans="1:16" x14ac:dyDescent="0.25">
      <c r="A347" s="12" t="s">
        <v>26642</v>
      </c>
      <c r="B347" s="13" t="s">
        <v>27</v>
      </c>
      <c r="C347" s="12" t="s">
        <v>26643</v>
      </c>
      <c r="D347" s="13" t="s">
        <v>26644</v>
      </c>
      <c r="E347" s="12" t="s">
        <v>101</v>
      </c>
      <c r="F347" s="13" t="s">
        <v>26645</v>
      </c>
      <c r="G347" s="13" t="s">
        <v>26646</v>
      </c>
      <c r="H347" s="13" t="s">
        <v>26647</v>
      </c>
      <c r="I347" s="12" t="s">
        <v>17</v>
      </c>
      <c r="J347" s="12" t="s">
        <v>104</v>
      </c>
      <c r="K347" s="12" t="s">
        <v>105</v>
      </c>
      <c r="L347" s="12" t="s">
        <v>70</v>
      </c>
      <c r="M347" s="13" t="s">
        <v>26648</v>
      </c>
      <c r="N347" s="13" t="s">
        <v>107</v>
      </c>
      <c r="O347" s="13" t="s">
        <v>98</v>
      </c>
      <c r="P347" s="13" t="s">
        <v>108</v>
      </c>
    </row>
    <row r="348" ht="36" customHeight="1" spans="1:16" x14ac:dyDescent="0.25">
      <c r="A348" s="12" t="s">
        <v>26649</v>
      </c>
      <c r="B348" s="13" t="s">
        <v>27</v>
      </c>
      <c r="C348" s="12" t="s">
        <v>26650</v>
      </c>
      <c r="D348" s="13" t="s">
        <v>26651</v>
      </c>
      <c r="E348" s="12" t="s">
        <v>101</v>
      </c>
      <c r="F348" s="13" t="s">
        <v>26652</v>
      </c>
      <c r="G348" s="13" t="s">
        <v>26653</v>
      </c>
      <c r="H348" s="13" t="s">
        <v>26654</v>
      </c>
      <c r="I348" s="12" t="s">
        <v>17</v>
      </c>
      <c r="J348" s="12" t="s">
        <v>104</v>
      </c>
      <c r="K348" s="12" t="s">
        <v>105</v>
      </c>
      <c r="L348" s="12" t="s">
        <v>70</v>
      </c>
      <c r="M348" s="13" t="s">
        <v>26648</v>
      </c>
      <c r="N348" s="13" t="s">
        <v>107</v>
      </c>
      <c r="O348" s="13" t="s">
        <v>98</v>
      </c>
      <c r="P348" s="13" t="s">
        <v>108</v>
      </c>
    </row>
    <row r="349" ht="36" customHeight="1" spans="1:16" x14ac:dyDescent="0.25">
      <c r="A349" s="12" t="s">
        <v>26655</v>
      </c>
      <c r="B349" s="13" t="s">
        <v>27</v>
      </c>
      <c r="C349" s="12" t="s">
        <v>26656</v>
      </c>
      <c r="D349" s="13" t="s">
        <v>26657</v>
      </c>
      <c r="E349" s="12" t="s">
        <v>101</v>
      </c>
      <c r="F349" s="13" t="s">
        <v>26658</v>
      </c>
      <c r="G349" s="13" t="s">
        <v>26659</v>
      </c>
      <c r="H349" s="13" t="s">
        <v>26660</v>
      </c>
      <c r="I349" s="12" t="s">
        <v>17</v>
      </c>
      <c r="J349" s="12" t="s">
        <v>104</v>
      </c>
      <c r="K349" s="12" t="s">
        <v>105</v>
      </c>
      <c r="L349" s="12" t="s">
        <v>70</v>
      </c>
      <c r="M349" s="13" t="s">
        <v>26648</v>
      </c>
      <c r="N349" s="13" t="s">
        <v>107</v>
      </c>
      <c r="O349" s="13" t="s">
        <v>98</v>
      </c>
      <c r="P349" s="13" t="s">
        <v>108</v>
      </c>
    </row>
    <row r="350" ht="36" customHeight="1" spans="1:16" x14ac:dyDescent="0.25">
      <c r="A350" s="12" t="s">
        <v>26661</v>
      </c>
      <c r="B350" s="13" t="s">
        <v>27</v>
      </c>
      <c r="C350" s="12" t="s">
        <v>26662</v>
      </c>
      <c r="D350" s="13" t="s">
        <v>26663</v>
      </c>
      <c r="E350" s="12" t="s">
        <v>101</v>
      </c>
      <c r="F350" s="13" t="s">
        <v>26664</v>
      </c>
      <c r="G350" s="13" t="s">
        <v>26665</v>
      </c>
      <c r="H350" s="13" t="s">
        <v>26666</v>
      </c>
      <c r="I350" s="12" t="s">
        <v>17</v>
      </c>
      <c r="J350" s="12" t="s">
        <v>104</v>
      </c>
      <c r="K350" s="12" t="s">
        <v>105</v>
      </c>
      <c r="L350" s="12" t="s">
        <v>70</v>
      </c>
      <c r="M350" s="13" t="s">
        <v>26648</v>
      </c>
      <c r="N350" s="13" t="s">
        <v>107</v>
      </c>
      <c r="O350" s="13" t="s">
        <v>98</v>
      </c>
      <c r="P350" s="13" t="s">
        <v>108</v>
      </c>
    </row>
    <row r="351" ht="36" customHeight="1" spans="1:16" x14ac:dyDescent="0.25">
      <c r="A351" s="12" t="s">
        <v>26667</v>
      </c>
      <c r="B351" s="13" t="s">
        <v>27</v>
      </c>
      <c r="C351" s="12" t="s">
        <v>26668</v>
      </c>
      <c r="D351" s="13" t="s">
        <v>26669</v>
      </c>
      <c r="E351" s="12" t="s">
        <v>101</v>
      </c>
      <c r="F351" s="13" t="s">
        <v>26670</v>
      </c>
      <c r="G351" s="13" t="s">
        <v>26671</v>
      </c>
      <c r="H351" s="13" t="s">
        <v>26672</v>
      </c>
      <c r="I351" s="12" t="s">
        <v>17</v>
      </c>
      <c r="J351" s="12" t="s">
        <v>104</v>
      </c>
      <c r="K351" s="12" t="s">
        <v>105</v>
      </c>
      <c r="L351" s="12" t="s">
        <v>70</v>
      </c>
      <c r="M351" s="13" t="s">
        <v>26648</v>
      </c>
      <c r="N351" s="13" t="s">
        <v>107</v>
      </c>
      <c r="O351" s="13" t="s">
        <v>98</v>
      </c>
      <c r="P351" s="13" t="s">
        <v>108</v>
      </c>
    </row>
    <row r="352" ht="36" customHeight="1" spans="1:16" x14ac:dyDescent="0.25">
      <c r="A352" s="12" t="s">
        <v>26673</v>
      </c>
      <c r="B352" s="13" t="s">
        <v>27</v>
      </c>
      <c r="C352" s="12" t="s">
        <v>26674</v>
      </c>
      <c r="D352" s="13" t="s">
        <v>26675</v>
      </c>
      <c r="E352" s="12" t="s">
        <v>101</v>
      </c>
      <c r="F352" s="13" t="s">
        <v>26676</v>
      </c>
      <c r="G352" s="13" t="s">
        <v>26677</v>
      </c>
      <c r="H352" s="13" t="s">
        <v>26678</v>
      </c>
      <c r="I352" s="12" t="s">
        <v>17</v>
      </c>
      <c r="J352" s="12" t="s">
        <v>104</v>
      </c>
      <c r="K352" s="12" t="s">
        <v>105</v>
      </c>
      <c r="L352" s="12" t="s">
        <v>70</v>
      </c>
      <c r="M352" s="13" t="s">
        <v>26648</v>
      </c>
      <c r="N352" s="13" t="s">
        <v>107</v>
      </c>
      <c r="O352" s="13" t="s">
        <v>98</v>
      </c>
      <c r="P352" s="13" t="s">
        <v>108</v>
      </c>
    </row>
    <row r="353" ht="36" customHeight="1" spans="1:16" x14ac:dyDescent="0.25">
      <c r="A353" s="12" t="s">
        <v>26679</v>
      </c>
      <c r="B353" s="13" t="s">
        <v>27</v>
      </c>
      <c r="C353" s="12" t="s">
        <v>26680</v>
      </c>
      <c r="D353" s="13" t="s">
        <v>26681</v>
      </c>
      <c r="E353" s="12" t="s">
        <v>101</v>
      </c>
      <c r="F353" s="13" t="s">
        <v>26682</v>
      </c>
      <c r="G353" s="13" t="s">
        <v>26683</v>
      </c>
      <c r="H353" s="13" t="s">
        <v>26684</v>
      </c>
      <c r="I353" s="12" t="s">
        <v>17</v>
      </c>
      <c r="J353" s="12" t="s">
        <v>104</v>
      </c>
      <c r="K353" s="12" t="s">
        <v>105</v>
      </c>
      <c r="L353" s="12" t="s">
        <v>70</v>
      </c>
      <c r="M353" s="13" t="s">
        <v>26685</v>
      </c>
      <c r="N353" s="13" t="s">
        <v>107</v>
      </c>
      <c r="O353" s="13" t="s">
        <v>98</v>
      </c>
      <c r="P353" s="13" t="s">
        <v>108</v>
      </c>
    </row>
    <row r="354" ht="36" customHeight="1" spans="1:16" x14ac:dyDescent="0.25">
      <c r="A354" s="12" t="s">
        <v>26686</v>
      </c>
      <c r="B354" s="13" t="s">
        <v>27</v>
      </c>
      <c r="C354" s="12" t="s">
        <v>26687</v>
      </c>
      <c r="D354" s="13" t="s">
        <v>26688</v>
      </c>
      <c r="E354" s="12" t="s">
        <v>101</v>
      </c>
      <c r="F354" s="13" t="s">
        <v>26689</v>
      </c>
      <c r="G354" s="13" t="s">
        <v>26690</v>
      </c>
      <c r="H354" s="13" t="s">
        <v>26691</v>
      </c>
      <c r="I354" s="12" t="s">
        <v>17</v>
      </c>
      <c r="J354" s="12" t="s">
        <v>104</v>
      </c>
      <c r="K354" s="12" t="s">
        <v>105</v>
      </c>
      <c r="L354" s="12" t="s">
        <v>70</v>
      </c>
      <c r="M354" s="13" t="s">
        <v>26685</v>
      </c>
      <c r="N354" s="13" t="s">
        <v>107</v>
      </c>
      <c r="O354" s="13" t="s">
        <v>98</v>
      </c>
      <c r="P354" s="13" t="s">
        <v>108</v>
      </c>
    </row>
    <row r="355" ht="36" customHeight="1" spans="1:16" x14ac:dyDescent="0.25">
      <c r="A355" s="12" t="s">
        <v>26692</v>
      </c>
      <c r="B355" s="13" t="s">
        <v>27</v>
      </c>
      <c r="C355" s="12" t="s">
        <v>26693</v>
      </c>
      <c r="D355" s="13" t="s">
        <v>26694</v>
      </c>
      <c r="E355" s="12" t="s">
        <v>101</v>
      </c>
      <c r="F355" s="13" t="s">
        <v>26695</v>
      </c>
      <c r="G355" s="13" t="s">
        <v>26696</v>
      </c>
      <c r="H355" s="13" t="s">
        <v>26697</v>
      </c>
      <c r="I355" s="12" t="s">
        <v>17</v>
      </c>
      <c r="J355" s="12" t="s">
        <v>104</v>
      </c>
      <c r="K355" s="12" t="s">
        <v>156</v>
      </c>
      <c r="L355" s="12" t="s">
        <v>70</v>
      </c>
      <c r="M355" s="13" t="s">
        <v>26685</v>
      </c>
      <c r="N355" s="13" t="s">
        <v>107</v>
      </c>
      <c r="O355" s="13" t="s">
        <v>98</v>
      </c>
      <c r="P355" s="13" t="s">
        <v>108</v>
      </c>
    </row>
    <row r="356" ht="36" customHeight="1" spans="1:16" x14ac:dyDescent="0.25">
      <c r="A356" s="12" t="s">
        <v>26698</v>
      </c>
      <c r="B356" s="13" t="s">
        <v>27</v>
      </c>
      <c r="C356" s="12" t="s">
        <v>26699</v>
      </c>
      <c r="D356" s="13" t="s">
        <v>26700</v>
      </c>
      <c r="E356" s="12" t="s">
        <v>101</v>
      </c>
      <c r="F356" s="13" t="s">
        <v>26701</v>
      </c>
      <c r="G356" s="13" t="s">
        <v>26702</v>
      </c>
      <c r="H356" s="13" t="s">
        <v>26703</v>
      </c>
      <c r="I356" s="12" t="s">
        <v>17</v>
      </c>
      <c r="J356" s="12" t="s">
        <v>104</v>
      </c>
      <c r="K356" s="12" t="s">
        <v>105</v>
      </c>
      <c r="L356" s="12" t="s">
        <v>70</v>
      </c>
      <c r="M356" s="13" t="s">
        <v>26685</v>
      </c>
      <c r="N356" s="13" t="s">
        <v>107</v>
      </c>
      <c r="O356" s="13" t="s">
        <v>98</v>
      </c>
      <c r="P356" s="13" t="s">
        <v>108</v>
      </c>
    </row>
    <row r="357" ht="36" customHeight="1" spans="1:16" x14ac:dyDescent="0.25">
      <c r="A357" s="12" t="s">
        <v>26704</v>
      </c>
      <c r="B357" s="13" t="s">
        <v>27</v>
      </c>
      <c r="C357" s="12" t="s">
        <v>26705</v>
      </c>
      <c r="D357" s="13" t="s">
        <v>26706</v>
      </c>
      <c r="E357" s="12" t="s">
        <v>101</v>
      </c>
      <c r="F357" s="13" t="s">
        <v>26707</v>
      </c>
      <c r="G357" s="13" t="s">
        <v>26708</v>
      </c>
      <c r="H357" s="13" t="s">
        <v>26709</v>
      </c>
      <c r="I357" s="12" t="s">
        <v>17</v>
      </c>
      <c r="J357" s="12" t="s">
        <v>104</v>
      </c>
      <c r="K357" s="12" t="s">
        <v>105</v>
      </c>
      <c r="L357" s="12" t="s">
        <v>70</v>
      </c>
      <c r="M357" s="13" t="s">
        <v>26685</v>
      </c>
      <c r="N357" s="13" t="s">
        <v>107</v>
      </c>
      <c r="O357" s="13" t="s">
        <v>98</v>
      </c>
      <c r="P357" s="13" t="s">
        <v>108</v>
      </c>
    </row>
    <row r="358" ht="36" customHeight="1" spans="1:16" x14ac:dyDescent="0.25">
      <c r="A358" s="12" t="s">
        <v>26710</v>
      </c>
      <c r="B358" s="13" t="s">
        <v>27</v>
      </c>
      <c r="C358" s="12" t="s">
        <v>26711</v>
      </c>
      <c r="D358" s="13" t="s">
        <v>26712</v>
      </c>
      <c r="E358" s="12" t="s">
        <v>101</v>
      </c>
      <c r="F358" s="13" t="s">
        <v>26713</v>
      </c>
      <c r="G358" s="13" t="s">
        <v>26714</v>
      </c>
      <c r="H358" s="13" t="s">
        <v>26715</v>
      </c>
      <c r="I358" s="12" t="s">
        <v>17</v>
      </c>
      <c r="J358" s="12" t="s">
        <v>104</v>
      </c>
      <c r="K358" s="12" t="s">
        <v>105</v>
      </c>
      <c r="L358" s="12" t="s">
        <v>70</v>
      </c>
      <c r="M358" s="13" t="s">
        <v>26685</v>
      </c>
      <c r="N358" s="13" t="s">
        <v>107</v>
      </c>
      <c r="O358" s="13" t="s">
        <v>98</v>
      </c>
      <c r="P358" s="13" t="s">
        <v>108</v>
      </c>
    </row>
    <row r="359" ht="36" customHeight="1" spans="1:16" x14ac:dyDescent="0.25">
      <c r="A359" s="12" t="s">
        <v>26716</v>
      </c>
      <c r="B359" s="13" t="s">
        <v>27</v>
      </c>
      <c r="C359" s="12" t="s">
        <v>26717</v>
      </c>
      <c r="D359" s="13" t="s">
        <v>26718</v>
      </c>
      <c r="E359" s="12" t="s">
        <v>101</v>
      </c>
      <c r="F359" s="13" t="s">
        <v>26719</v>
      </c>
      <c r="G359" s="13" t="s">
        <v>26720</v>
      </c>
      <c r="H359" s="13" t="s">
        <v>26721</v>
      </c>
      <c r="I359" s="12" t="s">
        <v>17</v>
      </c>
      <c r="J359" s="12" t="s">
        <v>104</v>
      </c>
      <c r="K359" s="12" t="s">
        <v>105</v>
      </c>
      <c r="L359" s="12" t="s">
        <v>70</v>
      </c>
      <c r="M359" s="13" t="s">
        <v>26685</v>
      </c>
      <c r="N359" s="13" t="s">
        <v>107</v>
      </c>
      <c r="O359" s="13" t="s">
        <v>98</v>
      </c>
      <c r="P359" s="13" t="s">
        <v>108</v>
      </c>
    </row>
    <row r="360" ht="36" customHeight="1" spans="1:16" x14ac:dyDescent="0.25">
      <c r="A360" s="12" t="s">
        <v>26722</v>
      </c>
      <c r="B360" s="13" t="s">
        <v>27</v>
      </c>
      <c r="C360" s="12" t="s">
        <v>26723</v>
      </c>
      <c r="D360" s="13" t="s">
        <v>26724</v>
      </c>
      <c r="E360" s="12" t="s">
        <v>101</v>
      </c>
      <c r="F360" s="13" t="s">
        <v>26725</v>
      </c>
      <c r="G360" s="13" t="s">
        <v>26726</v>
      </c>
      <c r="H360" s="13" t="s">
        <v>26727</v>
      </c>
      <c r="I360" s="12" t="s">
        <v>17</v>
      </c>
      <c r="J360" s="12" t="s">
        <v>104</v>
      </c>
      <c r="K360" s="12" t="s">
        <v>105</v>
      </c>
      <c r="L360" s="12" t="s">
        <v>70</v>
      </c>
      <c r="M360" s="13" t="s">
        <v>26685</v>
      </c>
      <c r="N360" s="13" t="s">
        <v>107</v>
      </c>
      <c r="O360" s="13" t="s">
        <v>98</v>
      </c>
      <c r="P360" s="13" t="s">
        <v>108</v>
      </c>
    </row>
    <row r="361" ht="36" customHeight="1" spans="1:16" x14ac:dyDescent="0.25">
      <c r="A361" s="12" t="s">
        <v>26728</v>
      </c>
      <c r="B361" s="13" t="s">
        <v>27</v>
      </c>
      <c r="C361" s="12" t="s">
        <v>26729</v>
      </c>
      <c r="D361" s="13" t="s">
        <v>26730</v>
      </c>
      <c r="E361" s="12" t="s">
        <v>101</v>
      </c>
      <c r="F361" s="13" t="s">
        <v>26731</v>
      </c>
      <c r="G361" s="13" t="s">
        <v>26732</v>
      </c>
      <c r="H361" s="13" t="s">
        <v>26733</v>
      </c>
      <c r="I361" s="12" t="s">
        <v>17</v>
      </c>
      <c r="J361" s="12" t="s">
        <v>104</v>
      </c>
      <c r="K361" s="12" t="s">
        <v>105</v>
      </c>
      <c r="L361" s="12" t="s">
        <v>70</v>
      </c>
      <c r="M361" s="13" t="s">
        <v>26685</v>
      </c>
      <c r="N361" s="13" t="s">
        <v>107</v>
      </c>
      <c r="O361" s="13" t="s">
        <v>98</v>
      </c>
      <c r="P361" s="13" t="s">
        <v>108</v>
      </c>
    </row>
    <row r="362" ht="36" customHeight="1" spans="1:16" x14ac:dyDescent="0.25">
      <c r="A362" s="12" t="s">
        <v>26734</v>
      </c>
      <c r="B362" s="13" t="s">
        <v>27</v>
      </c>
      <c r="C362" s="12" t="s">
        <v>26735</v>
      </c>
      <c r="D362" s="13" t="s">
        <v>26736</v>
      </c>
      <c r="E362" s="12" t="s">
        <v>101</v>
      </c>
      <c r="F362" s="13" t="s">
        <v>26737</v>
      </c>
      <c r="G362" s="13" t="s">
        <v>26738</v>
      </c>
      <c r="H362" s="13" t="s">
        <v>26739</v>
      </c>
      <c r="I362" s="12" t="s">
        <v>17</v>
      </c>
      <c r="J362" s="12" t="s">
        <v>104</v>
      </c>
      <c r="K362" s="12" t="s">
        <v>105</v>
      </c>
      <c r="L362" s="12" t="s">
        <v>70</v>
      </c>
      <c r="M362" s="13" t="s">
        <v>26685</v>
      </c>
      <c r="N362" s="13" t="s">
        <v>107</v>
      </c>
      <c r="O362" s="13" t="s">
        <v>98</v>
      </c>
      <c r="P362" s="13" t="s">
        <v>108</v>
      </c>
    </row>
    <row r="363" ht="36" customHeight="1" spans="1:16" x14ac:dyDescent="0.25">
      <c r="A363" s="12" t="s">
        <v>26740</v>
      </c>
      <c r="B363" s="13" t="s">
        <v>27</v>
      </c>
      <c r="C363" s="12" t="s">
        <v>26741</v>
      </c>
      <c r="D363" s="13" t="s">
        <v>26742</v>
      </c>
      <c r="E363" s="12" t="s">
        <v>101</v>
      </c>
      <c r="F363" s="13" t="s">
        <v>26743</v>
      </c>
      <c r="G363" s="13" t="s">
        <v>26744</v>
      </c>
      <c r="H363" s="13" t="s">
        <v>26745</v>
      </c>
      <c r="I363" s="12" t="s">
        <v>17</v>
      </c>
      <c r="J363" s="12" t="s">
        <v>104</v>
      </c>
      <c r="K363" s="12" t="s">
        <v>105</v>
      </c>
      <c r="L363" s="12" t="s">
        <v>70</v>
      </c>
      <c r="M363" s="13" t="s">
        <v>26685</v>
      </c>
      <c r="N363" s="13" t="s">
        <v>107</v>
      </c>
      <c r="O363" s="13" t="s">
        <v>98</v>
      </c>
      <c r="P363" s="13" t="s">
        <v>108</v>
      </c>
    </row>
    <row r="364" ht="36" customHeight="1" spans="1:16" x14ac:dyDescent="0.25">
      <c r="A364" s="12" t="s">
        <v>26746</v>
      </c>
      <c r="B364" s="13" t="s">
        <v>27</v>
      </c>
      <c r="C364" s="12" t="s">
        <v>26747</v>
      </c>
      <c r="D364" s="13" t="s">
        <v>26748</v>
      </c>
      <c r="E364" s="12" t="s">
        <v>101</v>
      </c>
      <c r="F364" s="13" t="s">
        <v>26749</v>
      </c>
      <c r="G364" s="13" t="s">
        <v>26750</v>
      </c>
      <c r="H364" s="13" t="s">
        <v>26751</v>
      </c>
      <c r="I364" s="12" t="s">
        <v>17</v>
      </c>
      <c r="J364" s="12" t="s">
        <v>104</v>
      </c>
      <c r="K364" s="12" t="s">
        <v>156</v>
      </c>
      <c r="L364" s="12" t="s">
        <v>70</v>
      </c>
      <c r="M364" s="13" t="s">
        <v>26685</v>
      </c>
      <c r="N364" s="13" t="s">
        <v>107</v>
      </c>
      <c r="O364" s="13" t="s">
        <v>98</v>
      </c>
      <c r="P364" s="13" t="s">
        <v>108</v>
      </c>
    </row>
    <row r="365" ht="36" customHeight="1" spans="1:16" x14ac:dyDescent="0.25">
      <c r="A365" s="12" t="s">
        <v>26752</v>
      </c>
      <c r="B365" s="13" t="s">
        <v>27</v>
      </c>
      <c r="C365" s="12" t="s">
        <v>26753</v>
      </c>
      <c r="D365" s="13" t="s">
        <v>26754</v>
      </c>
      <c r="E365" s="12" t="s">
        <v>101</v>
      </c>
      <c r="F365" s="13" t="s">
        <v>98</v>
      </c>
      <c r="G365" s="13" t="s">
        <v>18009</v>
      </c>
      <c r="H365" s="13" t="s">
        <v>26755</v>
      </c>
      <c r="I365" s="12" t="s">
        <v>17</v>
      </c>
      <c r="J365" s="12" t="s">
        <v>104</v>
      </c>
      <c r="K365" s="12" t="s">
        <v>105</v>
      </c>
      <c r="L365" s="12" t="s">
        <v>70</v>
      </c>
      <c r="M365" s="13" t="s">
        <v>26756</v>
      </c>
      <c r="N365" s="13" t="s">
        <v>107</v>
      </c>
      <c r="O365" s="13" t="s">
        <v>98</v>
      </c>
      <c r="P365" s="13" t="s">
        <v>108</v>
      </c>
    </row>
    <row r="366" ht="36" customHeight="1" spans="1:16" x14ac:dyDescent="0.25">
      <c r="A366" s="12" t="s">
        <v>26757</v>
      </c>
      <c r="B366" s="13" t="s">
        <v>27</v>
      </c>
      <c r="C366" s="12" t="s">
        <v>26758</v>
      </c>
      <c r="D366" s="13" t="s">
        <v>26759</v>
      </c>
      <c r="E366" s="12" t="s">
        <v>101</v>
      </c>
      <c r="F366" s="13" t="s">
        <v>98</v>
      </c>
      <c r="G366" s="13" t="s">
        <v>18009</v>
      </c>
      <c r="H366" s="13" t="s">
        <v>26760</v>
      </c>
      <c r="I366" s="12" t="s">
        <v>17</v>
      </c>
      <c r="J366" s="12" t="s">
        <v>104</v>
      </c>
      <c r="K366" s="12" t="s">
        <v>105</v>
      </c>
      <c r="L366" s="12" t="s">
        <v>70</v>
      </c>
      <c r="M366" s="13" t="s">
        <v>26756</v>
      </c>
      <c r="N366" s="13" t="s">
        <v>107</v>
      </c>
      <c r="O366" s="13" t="s">
        <v>98</v>
      </c>
      <c r="P366" s="13" t="s">
        <v>108</v>
      </c>
    </row>
    <row r="367" ht="36" customHeight="1" spans="1:16" x14ac:dyDescent="0.25">
      <c r="A367" s="12" t="s">
        <v>26761</v>
      </c>
      <c r="B367" s="13" t="s">
        <v>27</v>
      </c>
      <c r="C367" s="12" t="s">
        <v>26762</v>
      </c>
      <c r="D367" s="13" t="s">
        <v>26763</v>
      </c>
      <c r="E367" s="12" t="s">
        <v>101</v>
      </c>
      <c r="F367" s="13" t="s">
        <v>98</v>
      </c>
      <c r="G367" s="13" t="s">
        <v>26764</v>
      </c>
      <c r="H367" s="13" t="s">
        <v>26765</v>
      </c>
      <c r="I367" s="12" t="s">
        <v>17</v>
      </c>
      <c r="J367" s="12" t="s">
        <v>104</v>
      </c>
      <c r="K367" s="12" t="s">
        <v>105</v>
      </c>
      <c r="L367" s="12" t="s">
        <v>70</v>
      </c>
      <c r="M367" s="13" t="s">
        <v>26766</v>
      </c>
      <c r="N367" s="13" t="s">
        <v>107</v>
      </c>
      <c r="O367" s="13" t="s">
        <v>98</v>
      </c>
      <c r="P367" s="13" t="s">
        <v>108</v>
      </c>
    </row>
    <row r="368" ht="36" customHeight="1" spans="1:16" x14ac:dyDescent="0.25">
      <c r="A368" s="12" t="s">
        <v>26767</v>
      </c>
      <c r="B368" s="13" t="s">
        <v>27</v>
      </c>
      <c r="C368" s="12" t="s">
        <v>26768</v>
      </c>
      <c r="D368" s="13" t="s">
        <v>26769</v>
      </c>
      <c r="E368" s="12" t="s">
        <v>101</v>
      </c>
      <c r="F368" s="13" t="s">
        <v>98</v>
      </c>
      <c r="G368" s="13" t="s">
        <v>18009</v>
      </c>
      <c r="H368" s="13" t="s">
        <v>26770</v>
      </c>
      <c r="I368" s="12" t="s">
        <v>17</v>
      </c>
      <c r="J368" s="12" t="s">
        <v>104</v>
      </c>
      <c r="K368" s="12" t="s">
        <v>105</v>
      </c>
      <c r="L368" s="12" t="s">
        <v>70</v>
      </c>
      <c r="M368" s="13" t="s">
        <v>26756</v>
      </c>
      <c r="N368" s="13" t="s">
        <v>107</v>
      </c>
      <c r="O368" s="13" t="s">
        <v>98</v>
      </c>
      <c r="P368" s="13" t="s">
        <v>108</v>
      </c>
    </row>
    <row r="369" ht="36" customHeight="1" spans="1:16" x14ac:dyDescent="0.25">
      <c r="A369" s="12" t="s">
        <v>26771</v>
      </c>
      <c r="B369" s="13" t="s">
        <v>27</v>
      </c>
      <c r="C369" s="12" t="s">
        <v>26772</v>
      </c>
      <c r="D369" s="13" t="s">
        <v>26773</v>
      </c>
      <c r="E369" s="12" t="s">
        <v>101</v>
      </c>
      <c r="F369" s="13" t="s">
        <v>98</v>
      </c>
      <c r="G369" s="13" t="s">
        <v>18009</v>
      </c>
      <c r="H369" s="13" t="s">
        <v>26774</v>
      </c>
      <c r="I369" s="12" t="s">
        <v>17</v>
      </c>
      <c r="J369" s="12" t="s">
        <v>104</v>
      </c>
      <c r="K369" s="12" t="s">
        <v>105</v>
      </c>
      <c r="L369" s="12" t="s">
        <v>70</v>
      </c>
      <c r="M369" s="13" t="s">
        <v>26756</v>
      </c>
      <c r="N369" s="13" t="s">
        <v>107</v>
      </c>
      <c r="O369" s="13" t="s">
        <v>98</v>
      </c>
      <c r="P369" s="13" t="s">
        <v>108</v>
      </c>
    </row>
    <row r="370" ht="36" customHeight="1" spans="1:16" x14ac:dyDescent="0.25">
      <c r="A370" s="12" t="s">
        <v>26775</v>
      </c>
      <c r="B370" s="13" t="s">
        <v>27</v>
      </c>
      <c r="C370" s="12" t="s">
        <v>26776</v>
      </c>
      <c r="D370" s="13" t="s">
        <v>26777</v>
      </c>
      <c r="E370" s="12" t="s">
        <v>101</v>
      </c>
      <c r="F370" s="13" t="s">
        <v>98</v>
      </c>
      <c r="G370" s="13" t="s">
        <v>18009</v>
      </c>
      <c r="H370" s="13" t="s">
        <v>26778</v>
      </c>
      <c r="I370" s="12" t="s">
        <v>17</v>
      </c>
      <c r="J370" s="12" t="s">
        <v>104</v>
      </c>
      <c r="K370" s="12" t="s">
        <v>105</v>
      </c>
      <c r="L370" s="12" t="s">
        <v>70</v>
      </c>
      <c r="M370" s="13" t="s">
        <v>26756</v>
      </c>
      <c r="N370" s="13" t="s">
        <v>107</v>
      </c>
      <c r="O370" s="13" t="s">
        <v>98</v>
      </c>
      <c r="P370" s="13" t="s">
        <v>108</v>
      </c>
    </row>
    <row r="371" ht="36" customHeight="1" spans="1:16" x14ac:dyDescent="0.25">
      <c r="A371" s="12" t="s">
        <v>26779</v>
      </c>
      <c r="B371" s="13" t="s">
        <v>27</v>
      </c>
      <c r="C371" s="12" t="s">
        <v>26780</v>
      </c>
      <c r="D371" s="13" t="s">
        <v>26781</v>
      </c>
      <c r="E371" s="12" t="s">
        <v>101</v>
      </c>
      <c r="F371" s="13" t="s">
        <v>98</v>
      </c>
      <c r="G371" s="13" t="s">
        <v>18009</v>
      </c>
      <c r="H371" s="13" t="s">
        <v>26782</v>
      </c>
      <c r="I371" s="12" t="s">
        <v>17</v>
      </c>
      <c r="J371" s="12" t="s">
        <v>104</v>
      </c>
      <c r="K371" s="12" t="s">
        <v>105</v>
      </c>
      <c r="L371" s="12" t="s">
        <v>70</v>
      </c>
      <c r="M371" s="13" t="s">
        <v>26756</v>
      </c>
      <c r="N371" s="13" t="s">
        <v>107</v>
      </c>
      <c r="O371" s="13" t="s">
        <v>98</v>
      </c>
      <c r="P371" s="13" t="s">
        <v>108</v>
      </c>
    </row>
    <row r="372" ht="36" customHeight="1" spans="1:16" x14ac:dyDescent="0.25">
      <c r="A372" s="12" t="s">
        <v>26783</v>
      </c>
      <c r="B372" s="13" t="s">
        <v>27</v>
      </c>
      <c r="C372" s="12" t="s">
        <v>26784</v>
      </c>
      <c r="D372" s="13" t="s">
        <v>26785</v>
      </c>
      <c r="E372" s="12" t="s">
        <v>101</v>
      </c>
      <c r="F372" s="13" t="s">
        <v>98</v>
      </c>
      <c r="G372" s="13" t="s">
        <v>18009</v>
      </c>
      <c r="H372" s="13" t="s">
        <v>26786</v>
      </c>
      <c r="I372" s="12" t="s">
        <v>17</v>
      </c>
      <c r="J372" s="12" t="s">
        <v>104</v>
      </c>
      <c r="K372" s="12" t="s">
        <v>105</v>
      </c>
      <c r="L372" s="12" t="s">
        <v>70</v>
      </c>
      <c r="M372" s="13" t="s">
        <v>26787</v>
      </c>
      <c r="N372" s="13" t="s">
        <v>107</v>
      </c>
      <c r="O372" s="13" t="s">
        <v>98</v>
      </c>
      <c r="P372" s="13" t="s">
        <v>108</v>
      </c>
    </row>
    <row r="373" ht="36" customHeight="1" spans="1:16" x14ac:dyDescent="0.25">
      <c r="A373" s="12" t="s">
        <v>26788</v>
      </c>
      <c r="B373" s="13" t="s">
        <v>27</v>
      </c>
      <c r="C373" s="12" t="s">
        <v>26789</v>
      </c>
      <c r="D373" s="13" t="s">
        <v>26790</v>
      </c>
      <c r="E373" s="12" t="s">
        <v>101</v>
      </c>
      <c r="F373" s="13" t="s">
        <v>98</v>
      </c>
      <c r="G373" s="13" t="s">
        <v>18009</v>
      </c>
      <c r="H373" s="13" t="s">
        <v>26791</v>
      </c>
      <c r="I373" s="12" t="s">
        <v>17</v>
      </c>
      <c r="J373" s="12" t="s">
        <v>104</v>
      </c>
      <c r="K373" s="12" t="s">
        <v>105</v>
      </c>
      <c r="L373" s="12" t="s">
        <v>70</v>
      </c>
      <c r="M373" s="13" t="s">
        <v>26787</v>
      </c>
      <c r="N373" s="13" t="s">
        <v>107</v>
      </c>
      <c r="O373" s="13" t="s">
        <v>98</v>
      </c>
      <c r="P373" s="13" t="s">
        <v>108</v>
      </c>
    </row>
    <row r="374" ht="36" customHeight="1" spans="1:16" x14ac:dyDescent="0.25">
      <c r="A374" s="12" t="s">
        <v>26792</v>
      </c>
      <c r="B374" s="13" t="s">
        <v>27</v>
      </c>
      <c r="C374" s="12" t="s">
        <v>26793</v>
      </c>
      <c r="D374" s="13" t="s">
        <v>26794</v>
      </c>
      <c r="E374" s="12" t="s">
        <v>101</v>
      </c>
      <c r="F374" s="13" t="s">
        <v>98</v>
      </c>
      <c r="G374" s="13" t="s">
        <v>18009</v>
      </c>
      <c r="H374" s="13" t="s">
        <v>26795</v>
      </c>
      <c r="I374" s="12" t="s">
        <v>17</v>
      </c>
      <c r="J374" s="12" t="s">
        <v>104</v>
      </c>
      <c r="K374" s="12" t="s">
        <v>105</v>
      </c>
      <c r="L374" s="12" t="s">
        <v>70</v>
      </c>
      <c r="M374" s="13" t="s">
        <v>26787</v>
      </c>
      <c r="N374" s="13" t="s">
        <v>107</v>
      </c>
      <c r="O374" s="13" t="s">
        <v>98</v>
      </c>
      <c r="P374" s="13" t="s">
        <v>108</v>
      </c>
    </row>
    <row r="375" ht="36" customHeight="1" spans="1:16" x14ac:dyDescent="0.25">
      <c r="A375" s="12" t="s">
        <v>26796</v>
      </c>
      <c r="B375" s="13" t="s">
        <v>27</v>
      </c>
      <c r="C375" s="12" t="s">
        <v>26797</v>
      </c>
      <c r="D375" s="13" t="s">
        <v>26798</v>
      </c>
      <c r="E375" s="12" t="s">
        <v>101</v>
      </c>
      <c r="F375" s="13" t="s">
        <v>98</v>
      </c>
      <c r="G375" s="13" t="s">
        <v>18009</v>
      </c>
      <c r="H375" s="13" t="s">
        <v>26799</v>
      </c>
      <c r="I375" s="12" t="s">
        <v>17</v>
      </c>
      <c r="J375" s="12" t="s">
        <v>104</v>
      </c>
      <c r="K375" s="12" t="s">
        <v>105</v>
      </c>
      <c r="L375" s="12" t="s">
        <v>70</v>
      </c>
      <c r="M375" s="13" t="s">
        <v>26787</v>
      </c>
      <c r="N375" s="13" t="s">
        <v>107</v>
      </c>
      <c r="O375" s="13" t="s">
        <v>98</v>
      </c>
      <c r="P375" s="13" t="s">
        <v>108</v>
      </c>
    </row>
    <row r="376" ht="36" customHeight="1" spans="1:16" x14ac:dyDescent="0.25">
      <c r="A376" s="12" t="s">
        <v>26800</v>
      </c>
      <c r="B376" s="13" t="s">
        <v>27</v>
      </c>
      <c r="C376" s="12" t="s">
        <v>26801</v>
      </c>
      <c r="D376" s="13" t="s">
        <v>26802</v>
      </c>
      <c r="E376" s="12" t="s">
        <v>101</v>
      </c>
      <c r="F376" s="13" t="s">
        <v>98</v>
      </c>
      <c r="G376" s="13" t="s">
        <v>18009</v>
      </c>
      <c r="H376" s="13" t="s">
        <v>26803</v>
      </c>
      <c r="I376" s="12" t="s">
        <v>17</v>
      </c>
      <c r="J376" s="12" t="s">
        <v>104</v>
      </c>
      <c r="K376" s="12" t="s">
        <v>105</v>
      </c>
      <c r="L376" s="12" t="s">
        <v>70</v>
      </c>
      <c r="M376" s="13" t="s">
        <v>26787</v>
      </c>
      <c r="N376" s="13" t="s">
        <v>107</v>
      </c>
      <c r="O376" s="13" t="s">
        <v>98</v>
      </c>
      <c r="P376" s="13" t="s">
        <v>108</v>
      </c>
    </row>
    <row r="377" ht="36" customHeight="1" spans="1:16" x14ac:dyDescent="0.25">
      <c r="A377" s="12" t="s">
        <v>26804</v>
      </c>
      <c r="B377" s="13" t="s">
        <v>27</v>
      </c>
      <c r="C377" s="12" t="s">
        <v>26805</v>
      </c>
      <c r="D377" s="13" t="s">
        <v>26806</v>
      </c>
      <c r="E377" s="12" t="s">
        <v>101</v>
      </c>
      <c r="F377" s="13" t="s">
        <v>98</v>
      </c>
      <c r="G377" s="13" t="s">
        <v>18009</v>
      </c>
      <c r="H377" s="13" t="s">
        <v>26807</v>
      </c>
      <c r="I377" s="12" t="s">
        <v>17</v>
      </c>
      <c r="J377" s="12" t="s">
        <v>104</v>
      </c>
      <c r="K377" s="12" t="s">
        <v>105</v>
      </c>
      <c r="L377" s="12" t="s">
        <v>70</v>
      </c>
      <c r="M377" s="13" t="s">
        <v>26787</v>
      </c>
      <c r="N377" s="13" t="s">
        <v>107</v>
      </c>
      <c r="O377" s="13" t="s">
        <v>98</v>
      </c>
      <c r="P377" s="13" t="s">
        <v>108</v>
      </c>
    </row>
    <row r="378" ht="36" customHeight="1" spans="1:16" x14ac:dyDescent="0.25">
      <c r="A378" s="12" t="s">
        <v>26808</v>
      </c>
      <c r="B378" s="13" t="s">
        <v>27</v>
      </c>
      <c r="C378" s="12" t="s">
        <v>26809</v>
      </c>
      <c r="D378" s="13" t="s">
        <v>26810</v>
      </c>
      <c r="E378" s="12" t="s">
        <v>209</v>
      </c>
      <c r="F378" s="13" t="s">
        <v>26811</v>
      </c>
      <c r="G378" s="13" t="s">
        <v>26812</v>
      </c>
      <c r="H378" s="13" t="s">
        <v>26813</v>
      </c>
      <c r="I378" s="12" t="s">
        <v>17</v>
      </c>
      <c r="J378" s="12" t="s">
        <v>104</v>
      </c>
      <c r="K378" s="12" t="s">
        <v>105</v>
      </c>
      <c r="L378" s="12" t="s">
        <v>70</v>
      </c>
      <c r="M378" s="13" t="s">
        <v>26685</v>
      </c>
      <c r="N378" s="13" t="s">
        <v>107</v>
      </c>
      <c r="O378" s="13" t="s">
        <v>98</v>
      </c>
      <c r="P378" s="13" t="s">
        <v>108</v>
      </c>
    </row>
    <row r="379" ht="36" customHeight="1" spans="1:16" x14ac:dyDescent="0.25">
      <c r="A379" s="12" t="s">
        <v>26814</v>
      </c>
      <c r="B379" s="13" t="s">
        <v>27</v>
      </c>
      <c r="C379" s="12" t="s">
        <v>26815</v>
      </c>
      <c r="D379" s="13" t="s">
        <v>26816</v>
      </c>
      <c r="E379" s="12" t="s">
        <v>209</v>
      </c>
      <c r="F379" s="13" t="s">
        <v>26817</v>
      </c>
      <c r="G379" s="13" t="s">
        <v>26818</v>
      </c>
      <c r="H379" s="13" t="s">
        <v>26819</v>
      </c>
      <c r="I379" s="12" t="s">
        <v>17</v>
      </c>
      <c r="J379" s="12" t="s">
        <v>104</v>
      </c>
      <c r="K379" s="12" t="s">
        <v>105</v>
      </c>
      <c r="L379" s="12" t="s">
        <v>70</v>
      </c>
      <c r="M379" s="13" t="s">
        <v>26685</v>
      </c>
      <c r="N379" s="13" t="s">
        <v>107</v>
      </c>
      <c r="O379" s="13" t="s">
        <v>98</v>
      </c>
      <c r="P379" s="13" t="s">
        <v>108</v>
      </c>
    </row>
    <row r="380" ht="36" customHeight="1" spans="1:16" x14ac:dyDescent="0.25">
      <c r="A380" s="12" t="s">
        <v>26820</v>
      </c>
      <c r="B380" s="13" t="s">
        <v>27</v>
      </c>
      <c r="C380" s="12" t="s">
        <v>26821</v>
      </c>
      <c r="D380" s="13" t="s">
        <v>26822</v>
      </c>
      <c r="E380" s="12" t="s">
        <v>209</v>
      </c>
      <c r="F380" s="13" t="s">
        <v>26823</v>
      </c>
      <c r="G380" s="13" t="s">
        <v>26824</v>
      </c>
      <c r="H380" s="13" t="s">
        <v>26825</v>
      </c>
      <c r="I380" s="12" t="s">
        <v>17</v>
      </c>
      <c r="J380" s="12" t="s">
        <v>104</v>
      </c>
      <c r="K380" s="12" t="s">
        <v>105</v>
      </c>
      <c r="L380" s="12" t="s">
        <v>70</v>
      </c>
      <c r="M380" s="13" t="s">
        <v>26685</v>
      </c>
      <c r="N380" s="13" t="s">
        <v>107</v>
      </c>
      <c r="O380" s="13" t="s">
        <v>98</v>
      </c>
      <c r="P380" s="13" t="s">
        <v>108</v>
      </c>
    </row>
    <row r="381" ht="36" customHeight="1" spans="1:16" x14ac:dyDescent="0.25">
      <c r="A381" s="12" t="s">
        <v>26826</v>
      </c>
      <c r="B381" s="13" t="s">
        <v>27</v>
      </c>
      <c r="C381" s="12" t="s">
        <v>26827</v>
      </c>
      <c r="D381" s="13" t="s">
        <v>26828</v>
      </c>
      <c r="E381" s="12" t="s">
        <v>209</v>
      </c>
      <c r="F381" s="13" t="s">
        <v>26829</v>
      </c>
      <c r="G381" s="13" t="s">
        <v>26830</v>
      </c>
      <c r="H381" s="13" t="s">
        <v>26831</v>
      </c>
      <c r="I381" s="12" t="s">
        <v>17</v>
      </c>
      <c r="J381" s="12" t="s">
        <v>104</v>
      </c>
      <c r="K381" s="12" t="s">
        <v>105</v>
      </c>
      <c r="L381" s="12" t="s">
        <v>70</v>
      </c>
      <c r="M381" s="13" t="s">
        <v>26685</v>
      </c>
      <c r="N381" s="13" t="s">
        <v>107</v>
      </c>
      <c r="O381" s="13" t="s">
        <v>98</v>
      </c>
      <c r="P381" s="13" t="s">
        <v>108</v>
      </c>
    </row>
    <row r="382" ht="36" customHeight="1" spans="1:16" x14ac:dyDescent="0.25">
      <c r="A382" s="12" t="s">
        <v>26832</v>
      </c>
      <c r="B382" s="13" t="s">
        <v>27</v>
      </c>
      <c r="C382" s="12" t="s">
        <v>26833</v>
      </c>
      <c r="D382" s="13" t="s">
        <v>26834</v>
      </c>
      <c r="E382" s="12" t="s">
        <v>209</v>
      </c>
      <c r="F382" s="13" t="s">
        <v>26835</v>
      </c>
      <c r="G382" s="13" t="s">
        <v>26836</v>
      </c>
      <c r="H382" s="13" t="s">
        <v>26837</v>
      </c>
      <c r="I382" s="12" t="s">
        <v>17</v>
      </c>
      <c r="J382" s="12" t="s">
        <v>104</v>
      </c>
      <c r="K382" s="12" t="s">
        <v>105</v>
      </c>
      <c r="L382" s="12" t="s">
        <v>70</v>
      </c>
      <c r="M382" s="13" t="s">
        <v>26685</v>
      </c>
      <c r="N382" s="13" t="s">
        <v>107</v>
      </c>
      <c r="O382" s="13" t="s">
        <v>98</v>
      </c>
      <c r="P382" s="13" t="s">
        <v>108</v>
      </c>
    </row>
    <row r="383" ht="36" customHeight="1" spans="1:16" x14ac:dyDescent="0.25">
      <c r="A383" s="12" t="s">
        <v>26838</v>
      </c>
      <c r="B383" s="13" t="s">
        <v>27</v>
      </c>
      <c r="C383" s="12" t="s">
        <v>26839</v>
      </c>
      <c r="D383" s="13" t="s">
        <v>26840</v>
      </c>
      <c r="E383" s="12" t="s">
        <v>230</v>
      </c>
      <c r="F383" s="13" t="s">
        <v>26841</v>
      </c>
      <c r="G383" s="13" t="s">
        <v>26842</v>
      </c>
      <c r="H383" s="13" t="s">
        <v>26843</v>
      </c>
      <c r="I383" s="12" t="s">
        <v>17</v>
      </c>
      <c r="J383" s="12" t="s">
        <v>104</v>
      </c>
      <c r="K383" s="12" t="s">
        <v>105</v>
      </c>
      <c r="L383" s="12" t="s">
        <v>70</v>
      </c>
      <c r="M383" s="13" t="s">
        <v>26685</v>
      </c>
      <c r="N383" s="13" t="s">
        <v>107</v>
      </c>
      <c r="O383" s="13" t="s">
        <v>98</v>
      </c>
      <c r="P383" s="13" t="s">
        <v>108</v>
      </c>
    </row>
    <row r="384" ht="36" customHeight="1" spans="1:16" x14ac:dyDescent="0.25">
      <c r="A384" s="12" t="s">
        <v>26844</v>
      </c>
      <c r="B384" s="13" t="s">
        <v>27</v>
      </c>
      <c r="C384" s="12" t="s">
        <v>26845</v>
      </c>
      <c r="D384" s="13" t="s">
        <v>26846</v>
      </c>
      <c r="E384" s="12" t="s">
        <v>230</v>
      </c>
      <c r="F384" s="13" t="s">
        <v>26847</v>
      </c>
      <c r="G384" s="13" t="s">
        <v>26848</v>
      </c>
      <c r="H384" s="13" t="s">
        <v>26849</v>
      </c>
      <c r="I384" s="12" t="s">
        <v>17</v>
      </c>
      <c r="J384" s="12" t="s">
        <v>104</v>
      </c>
      <c r="K384" s="12" t="s">
        <v>105</v>
      </c>
      <c r="L384" s="12" t="s">
        <v>70</v>
      </c>
      <c r="M384" s="13" t="s">
        <v>26685</v>
      </c>
      <c r="N384" s="13" t="s">
        <v>107</v>
      </c>
      <c r="O384" s="13" t="s">
        <v>98</v>
      </c>
      <c r="P384" s="13" t="s">
        <v>108</v>
      </c>
    </row>
    <row r="385" ht="36" customHeight="1" spans="1:16" x14ac:dyDescent="0.25">
      <c r="A385" s="12" t="s">
        <v>26850</v>
      </c>
      <c r="B385" s="13" t="s">
        <v>27</v>
      </c>
      <c r="C385" s="12" t="s">
        <v>26851</v>
      </c>
      <c r="D385" s="13" t="s">
        <v>26852</v>
      </c>
      <c r="E385" s="12" t="s">
        <v>230</v>
      </c>
      <c r="F385" s="13" t="s">
        <v>26853</v>
      </c>
      <c r="G385" s="13" t="s">
        <v>26854</v>
      </c>
      <c r="H385" s="13" t="s">
        <v>26855</v>
      </c>
      <c r="I385" s="12" t="s">
        <v>17</v>
      </c>
      <c r="J385" s="12" t="s">
        <v>104</v>
      </c>
      <c r="K385" s="12" t="s">
        <v>105</v>
      </c>
      <c r="L385" s="12" t="s">
        <v>70</v>
      </c>
      <c r="M385" s="13" t="s">
        <v>26685</v>
      </c>
      <c r="N385" s="13" t="s">
        <v>107</v>
      </c>
      <c r="O385" s="13" t="s">
        <v>98</v>
      </c>
      <c r="P385" s="13" t="s">
        <v>108</v>
      </c>
    </row>
    <row r="386" ht="36" customHeight="1" spans="1:16" x14ac:dyDescent="0.25">
      <c r="A386" s="12" t="s">
        <v>26856</v>
      </c>
      <c r="B386" s="13" t="s">
        <v>27</v>
      </c>
      <c r="C386" s="12" t="s">
        <v>26857</v>
      </c>
      <c r="D386" s="13" t="s">
        <v>26858</v>
      </c>
      <c r="E386" s="12" t="s">
        <v>230</v>
      </c>
      <c r="F386" s="13" t="s">
        <v>26859</v>
      </c>
      <c r="G386" s="13" t="s">
        <v>26860</v>
      </c>
      <c r="H386" s="13" t="s">
        <v>26861</v>
      </c>
      <c r="I386" s="12" t="s">
        <v>17</v>
      </c>
      <c r="J386" s="12" t="s">
        <v>104</v>
      </c>
      <c r="K386" s="12" t="s">
        <v>105</v>
      </c>
      <c r="L386" s="12" t="s">
        <v>70</v>
      </c>
      <c r="M386" s="13" t="s">
        <v>26685</v>
      </c>
      <c r="N386" s="13" t="s">
        <v>107</v>
      </c>
      <c r="O386" s="13" t="s">
        <v>98</v>
      </c>
      <c r="P386" s="13" t="s">
        <v>108</v>
      </c>
    </row>
    <row r="387" ht="36" customHeight="1" spans="1:16" x14ac:dyDescent="0.25">
      <c r="A387" s="12" t="s">
        <v>26862</v>
      </c>
      <c r="B387" s="13" t="s">
        <v>27</v>
      </c>
      <c r="C387" s="12" t="s">
        <v>26863</v>
      </c>
      <c r="D387" s="13" t="s">
        <v>26864</v>
      </c>
      <c r="E387" s="12" t="s">
        <v>230</v>
      </c>
      <c r="F387" s="13" t="s">
        <v>98</v>
      </c>
      <c r="G387" s="13" t="s">
        <v>18009</v>
      </c>
      <c r="H387" s="13" t="s">
        <v>26865</v>
      </c>
      <c r="I387" s="12" t="s">
        <v>17</v>
      </c>
      <c r="J387" s="12" t="s">
        <v>104</v>
      </c>
      <c r="K387" s="12" t="s">
        <v>105</v>
      </c>
      <c r="L387" s="12" t="s">
        <v>70</v>
      </c>
      <c r="M387" s="13" t="s">
        <v>26756</v>
      </c>
      <c r="N387" s="13" t="s">
        <v>107</v>
      </c>
      <c r="O387" s="13" t="s">
        <v>98</v>
      </c>
      <c r="P387" s="13" t="s">
        <v>108</v>
      </c>
    </row>
    <row r="388" ht="36" customHeight="1" spans="1:16" x14ac:dyDescent="0.25">
      <c r="A388" s="12" t="s">
        <v>26866</v>
      </c>
      <c r="B388" s="13" t="s">
        <v>27</v>
      </c>
      <c r="C388" s="12" t="s">
        <v>26867</v>
      </c>
      <c r="D388" s="13" t="s">
        <v>26864</v>
      </c>
      <c r="E388" s="12" t="s">
        <v>230</v>
      </c>
      <c r="F388" s="13" t="s">
        <v>98</v>
      </c>
      <c r="G388" s="13" t="s">
        <v>18009</v>
      </c>
      <c r="H388" s="13" t="s">
        <v>26868</v>
      </c>
      <c r="I388" s="12" t="s">
        <v>17</v>
      </c>
      <c r="J388" s="12" t="s">
        <v>104</v>
      </c>
      <c r="K388" s="12" t="s">
        <v>105</v>
      </c>
      <c r="L388" s="12" t="s">
        <v>70</v>
      </c>
      <c r="M388" s="13" t="s">
        <v>26756</v>
      </c>
      <c r="N388" s="13" t="s">
        <v>107</v>
      </c>
      <c r="O388" s="13" t="s">
        <v>98</v>
      </c>
      <c r="P388" s="13" t="s">
        <v>108</v>
      </c>
    </row>
    <row r="389" ht="36" customHeight="1" spans="1:16" x14ac:dyDescent="0.25">
      <c r="A389" s="12" t="s">
        <v>26869</v>
      </c>
      <c r="B389" s="13" t="s">
        <v>27</v>
      </c>
      <c r="C389" s="12" t="s">
        <v>26870</v>
      </c>
      <c r="D389" s="13" t="s">
        <v>26871</v>
      </c>
      <c r="E389" s="12" t="s">
        <v>230</v>
      </c>
      <c r="F389" s="13" t="s">
        <v>98</v>
      </c>
      <c r="G389" s="13" t="s">
        <v>18009</v>
      </c>
      <c r="H389" s="13" t="s">
        <v>26872</v>
      </c>
      <c r="I389" s="12" t="s">
        <v>17</v>
      </c>
      <c r="J389" s="12" t="s">
        <v>104</v>
      </c>
      <c r="K389" s="12" t="s">
        <v>105</v>
      </c>
      <c r="L389" s="12" t="s">
        <v>70</v>
      </c>
      <c r="M389" s="13" t="s">
        <v>26756</v>
      </c>
      <c r="N389" s="13" t="s">
        <v>107</v>
      </c>
      <c r="O389" s="13" t="s">
        <v>98</v>
      </c>
      <c r="P389" s="13" t="s">
        <v>108</v>
      </c>
    </row>
    <row r="390" ht="36" customHeight="1" spans="1:16" x14ac:dyDescent="0.25">
      <c r="A390" s="12" t="s">
        <v>26873</v>
      </c>
      <c r="B390" s="13" t="s">
        <v>27</v>
      </c>
      <c r="C390" s="12" t="s">
        <v>26874</v>
      </c>
      <c r="D390" s="13" t="s">
        <v>26875</v>
      </c>
      <c r="E390" s="12" t="s">
        <v>230</v>
      </c>
      <c r="F390" s="13" t="s">
        <v>98</v>
      </c>
      <c r="G390" s="13" t="s">
        <v>18009</v>
      </c>
      <c r="H390" s="13" t="s">
        <v>26876</v>
      </c>
      <c r="I390" s="12" t="s">
        <v>17</v>
      </c>
      <c r="J390" s="12" t="s">
        <v>104</v>
      </c>
      <c r="K390" s="12" t="s">
        <v>105</v>
      </c>
      <c r="L390" s="12" t="s">
        <v>70</v>
      </c>
      <c r="M390" s="13" t="s">
        <v>26756</v>
      </c>
      <c r="N390" s="13" t="s">
        <v>107</v>
      </c>
      <c r="O390" s="13" t="s">
        <v>98</v>
      </c>
      <c r="P390" s="13" t="s">
        <v>108</v>
      </c>
    </row>
    <row r="391" ht="36" customHeight="1" spans="1:16" x14ac:dyDescent="0.25">
      <c r="A391" s="12" t="s">
        <v>26877</v>
      </c>
      <c r="B391" s="13" t="s">
        <v>27</v>
      </c>
      <c r="C391" s="12" t="s">
        <v>26878</v>
      </c>
      <c r="D391" s="13" t="s">
        <v>26879</v>
      </c>
      <c r="E391" s="12" t="s">
        <v>230</v>
      </c>
      <c r="F391" s="13" t="s">
        <v>98</v>
      </c>
      <c r="G391" s="13" t="s">
        <v>18009</v>
      </c>
      <c r="H391" s="13" t="s">
        <v>26880</v>
      </c>
      <c r="I391" s="12" t="s">
        <v>17</v>
      </c>
      <c r="J391" s="12" t="s">
        <v>104</v>
      </c>
      <c r="K391" s="12" t="s">
        <v>105</v>
      </c>
      <c r="L391" s="12" t="s">
        <v>70</v>
      </c>
      <c r="M391" s="13" t="s">
        <v>26787</v>
      </c>
      <c r="N391" s="13" t="s">
        <v>107</v>
      </c>
      <c r="O391" s="13" t="s">
        <v>98</v>
      </c>
      <c r="P391" s="13" t="s">
        <v>108</v>
      </c>
    </row>
    <row r="392" ht="36" customHeight="1" spans="1:16" x14ac:dyDescent="0.25">
      <c r="A392" s="12" t="s">
        <v>26881</v>
      </c>
      <c r="B392" s="13" t="s">
        <v>27</v>
      </c>
      <c r="C392" s="12" t="s">
        <v>26882</v>
      </c>
      <c r="D392" s="13" t="s">
        <v>26883</v>
      </c>
      <c r="E392" s="12" t="s">
        <v>230</v>
      </c>
      <c r="F392" s="13" t="s">
        <v>98</v>
      </c>
      <c r="G392" s="13" t="s">
        <v>18009</v>
      </c>
      <c r="H392" s="13" t="s">
        <v>26884</v>
      </c>
      <c r="I392" s="12" t="s">
        <v>17</v>
      </c>
      <c r="J392" s="12" t="s">
        <v>104</v>
      </c>
      <c r="K392" s="12" t="s">
        <v>105</v>
      </c>
      <c r="L392" s="12" t="s">
        <v>70</v>
      </c>
      <c r="M392" s="13" t="s">
        <v>26787</v>
      </c>
      <c r="N392" s="13" t="s">
        <v>107</v>
      </c>
      <c r="O392" s="13" t="s">
        <v>98</v>
      </c>
      <c r="P392" s="13" t="s">
        <v>108</v>
      </c>
    </row>
    <row r="393" ht="36" customHeight="1" spans="1:16" x14ac:dyDescent="0.25">
      <c r="A393" s="12" t="s">
        <v>26885</v>
      </c>
      <c r="B393" s="13" t="s">
        <v>27</v>
      </c>
      <c r="C393" s="12" t="s">
        <v>26886</v>
      </c>
      <c r="D393" s="13" t="s">
        <v>26887</v>
      </c>
      <c r="E393" s="12" t="s">
        <v>230</v>
      </c>
      <c r="F393" s="13" t="s">
        <v>98</v>
      </c>
      <c r="G393" s="13" t="s">
        <v>18009</v>
      </c>
      <c r="H393" s="13" t="s">
        <v>26888</v>
      </c>
      <c r="I393" s="12" t="s">
        <v>17</v>
      </c>
      <c r="J393" s="12" t="s">
        <v>104</v>
      </c>
      <c r="K393" s="12" t="s">
        <v>105</v>
      </c>
      <c r="L393" s="12" t="s">
        <v>70</v>
      </c>
      <c r="M393" s="13" t="s">
        <v>26787</v>
      </c>
      <c r="N393" s="13" t="s">
        <v>107</v>
      </c>
      <c r="O393" s="13" t="s">
        <v>98</v>
      </c>
      <c r="P393" s="13" t="s">
        <v>108</v>
      </c>
    </row>
    <row r="394" ht="36" customHeight="1" spans="1:16" x14ac:dyDescent="0.25">
      <c r="A394" s="12" t="s">
        <v>26889</v>
      </c>
      <c r="B394" s="13" t="s">
        <v>27</v>
      </c>
      <c r="C394" s="12" t="s">
        <v>26890</v>
      </c>
      <c r="D394" s="13" t="s">
        <v>26891</v>
      </c>
      <c r="E394" s="12" t="s">
        <v>230</v>
      </c>
      <c r="F394" s="13" t="s">
        <v>98</v>
      </c>
      <c r="G394" s="13" t="s">
        <v>18009</v>
      </c>
      <c r="H394" s="13" t="s">
        <v>26892</v>
      </c>
      <c r="I394" s="12" t="s">
        <v>17</v>
      </c>
      <c r="J394" s="12" t="s">
        <v>104</v>
      </c>
      <c r="K394" s="12" t="s">
        <v>105</v>
      </c>
      <c r="L394" s="12" t="s">
        <v>70</v>
      </c>
      <c r="M394" s="13" t="s">
        <v>26787</v>
      </c>
      <c r="N394" s="13" t="s">
        <v>107</v>
      </c>
      <c r="O394" s="13" t="s">
        <v>98</v>
      </c>
      <c r="P394" s="13" t="s">
        <v>108</v>
      </c>
    </row>
    <row r="395" ht="36" customHeight="1" spans="1:16" x14ac:dyDescent="0.25">
      <c r="A395" s="12" t="s">
        <v>26893</v>
      </c>
      <c r="B395" s="13" t="s">
        <v>27</v>
      </c>
      <c r="C395" s="12" t="s">
        <v>26894</v>
      </c>
      <c r="D395" s="13" t="s">
        <v>26895</v>
      </c>
      <c r="E395" s="12" t="s">
        <v>230</v>
      </c>
      <c r="F395" s="13" t="s">
        <v>98</v>
      </c>
      <c r="G395" s="13" t="s">
        <v>18009</v>
      </c>
      <c r="H395" s="13" t="s">
        <v>26896</v>
      </c>
      <c r="I395" s="12" t="s">
        <v>17</v>
      </c>
      <c r="J395" s="12" t="s">
        <v>104</v>
      </c>
      <c r="K395" s="12" t="s">
        <v>105</v>
      </c>
      <c r="L395" s="12" t="s">
        <v>70</v>
      </c>
      <c r="M395" s="13" t="s">
        <v>26787</v>
      </c>
      <c r="N395" s="13" t="s">
        <v>107</v>
      </c>
      <c r="O395" s="13" t="s">
        <v>98</v>
      </c>
      <c r="P395" s="13" t="s">
        <v>108</v>
      </c>
    </row>
    <row r="396" ht="36" customHeight="1" spans="1:16" x14ac:dyDescent="0.25">
      <c r="A396" s="12" t="s">
        <v>26897</v>
      </c>
      <c r="B396" s="13" t="s">
        <v>27</v>
      </c>
      <c r="C396" s="12" t="s">
        <v>26898</v>
      </c>
      <c r="D396" s="13" t="s">
        <v>26899</v>
      </c>
      <c r="E396" s="12" t="s">
        <v>230</v>
      </c>
      <c r="F396" s="13" t="s">
        <v>98</v>
      </c>
      <c r="G396" s="13" t="s">
        <v>18009</v>
      </c>
      <c r="H396" s="13" t="s">
        <v>26900</v>
      </c>
      <c r="I396" s="12" t="s">
        <v>17</v>
      </c>
      <c r="J396" s="12" t="s">
        <v>104</v>
      </c>
      <c r="K396" s="12" t="s">
        <v>105</v>
      </c>
      <c r="L396" s="12" t="s">
        <v>70</v>
      </c>
      <c r="M396" s="13" t="s">
        <v>26787</v>
      </c>
      <c r="N396" s="13" t="s">
        <v>107</v>
      </c>
      <c r="O396" s="13" t="s">
        <v>98</v>
      </c>
      <c r="P396" s="13" t="s">
        <v>108</v>
      </c>
    </row>
    <row r="397" ht="36" customHeight="1" spans="1:16" x14ac:dyDescent="0.25">
      <c r="A397" s="12" t="s">
        <v>26901</v>
      </c>
      <c r="B397" s="13" t="s">
        <v>27</v>
      </c>
      <c r="C397" s="12" t="s">
        <v>26902</v>
      </c>
      <c r="D397" s="13" t="s">
        <v>26903</v>
      </c>
      <c r="E397" s="12" t="s">
        <v>230</v>
      </c>
      <c r="F397" s="13" t="s">
        <v>98</v>
      </c>
      <c r="G397" s="13" t="s">
        <v>18009</v>
      </c>
      <c r="H397" s="13" t="s">
        <v>26904</v>
      </c>
      <c r="I397" s="12" t="s">
        <v>17</v>
      </c>
      <c r="J397" s="12" t="s">
        <v>104</v>
      </c>
      <c r="K397" s="12" t="s">
        <v>105</v>
      </c>
      <c r="L397" s="12" t="s">
        <v>70</v>
      </c>
      <c r="M397" s="13" t="s">
        <v>26787</v>
      </c>
      <c r="N397" s="13" t="s">
        <v>107</v>
      </c>
      <c r="O397" s="13" t="s">
        <v>98</v>
      </c>
      <c r="P397" s="13" t="s">
        <v>108</v>
      </c>
    </row>
    <row r="398" ht="36" customHeight="1" spans="1:16" x14ac:dyDescent="0.25">
      <c r="A398" s="12" t="s">
        <v>26905</v>
      </c>
      <c r="B398" s="13" t="s">
        <v>27</v>
      </c>
      <c r="C398" s="12" t="s">
        <v>26906</v>
      </c>
      <c r="D398" s="13" t="s">
        <v>26907</v>
      </c>
      <c r="E398" s="12" t="s">
        <v>230</v>
      </c>
      <c r="F398" s="13" t="s">
        <v>98</v>
      </c>
      <c r="G398" s="13" t="s">
        <v>18009</v>
      </c>
      <c r="H398" s="13" t="s">
        <v>26908</v>
      </c>
      <c r="I398" s="12" t="s">
        <v>17</v>
      </c>
      <c r="J398" s="12" t="s">
        <v>104</v>
      </c>
      <c r="K398" s="12" t="s">
        <v>105</v>
      </c>
      <c r="L398" s="12" t="s">
        <v>70</v>
      </c>
      <c r="M398" s="13" t="s">
        <v>26787</v>
      </c>
      <c r="N398" s="13" t="s">
        <v>107</v>
      </c>
      <c r="O398" s="13" t="s">
        <v>98</v>
      </c>
      <c r="P398" s="13" t="s">
        <v>108</v>
      </c>
    </row>
    <row r="399" ht="36" customHeight="1" spans="1:16" x14ac:dyDescent="0.25">
      <c r="A399" s="12" t="s">
        <v>26909</v>
      </c>
      <c r="B399" s="13" t="s">
        <v>27</v>
      </c>
      <c r="C399" s="12" t="s">
        <v>26910</v>
      </c>
      <c r="D399" s="13" t="s">
        <v>26911</v>
      </c>
      <c r="E399" s="12" t="s">
        <v>770</v>
      </c>
      <c r="F399" s="13" t="s">
        <v>26224</v>
      </c>
      <c r="G399" s="13" t="s">
        <v>26912</v>
      </c>
      <c r="H399" s="13" t="s">
        <v>26913</v>
      </c>
      <c r="I399" s="12" t="s">
        <v>17</v>
      </c>
      <c r="J399" s="12" t="s">
        <v>104</v>
      </c>
      <c r="K399" s="12" t="s">
        <v>105</v>
      </c>
      <c r="L399" s="12" t="s">
        <v>70</v>
      </c>
      <c r="M399" s="13" t="s">
        <v>26576</v>
      </c>
      <c r="N399" s="13" t="s">
        <v>107</v>
      </c>
      <c r="O399" s="13" t="s">
        <v>98</v>
      </c>
      <c r="P399" s="13" t="s">
        <v>108</v>
      </c>
    </row>
    <row r="400" ht="36" customHeight="1" spans="1:16" x14ac:dyDescent="0.25">
      <c r="A400" s="12" t="s">
        <v>26914</v>
      </c>
      <c r="B400" s="13" t="s">
        <v>27</v>
      </c>
      <c r="C400" s="12" t="s">
        <v>26915</v>
      </c>
      <c r="D400" s="13" t="s">
        <v>26916</v>
      </c>
      <c r="E400" s="12" t="s">
        <v>770</v>
      </c>
      <c r="F400" s="13" t="s">
        <v>26917</v>
      </c>
      <c r="G400" s="13" t="s">
        <v>26918</v>
      </c>
      <c r="H400" s="13" t="s">
        <v>26919</v>
      </c>
      <c r="I400" s="12" t="s">
        <v>17</v>
      </c>
      <c r="J400" s="12" t="s">
        <v>104</v>
      </c>
      <c r="K400" s="12" t="s">
        <v>105</v>
      </c>
      <c r="L400" s="12" t="s">
        <v>70</v>
      </c>
      <c r="M400" s="13" t="s">
        <v>26685</v>
      </c>
      <c r="N400" s="13" t="s">
        <v>107</v>
      </c>
      <c r="O400" s="13" t="s">
        <v>98</v>
      </c>
      <c r="P400" s="13" t="s">
        <v>108</v>
      </c>
    </row>
    <row r="401" ht="36" customHeight="1" spans="1:16" x14ac:dyDescent="0.25">
      <c r="A401" s="12" t="s">
        <v>26920</v>
      </c>
      <c r="B401" s="13" t="s">
        <v>27</v>
      </c>
      <c r="C401" s="12" t="s">
        <v>26921</v>
      </c>
      <c r="D401" s="13" t="s">
        <v>26922</v>
      </c>
      <c r="E401" s="12" t="s">
        <v>770</v>
      </c>
      <c r="F401" s="13" t="s">
        <v>26923</v>
      </c>
      <c r="G401" s="13" t="s">
        <v>26924</v>
      </c>
      <c r="H401" s="13" t="s">
        <v>26925</v>
      </c>
      <c r="I401" s="12" t="s">
        <v>17</v>
      </c>
      <c r="J401" s="12" t="s">
        <v>104</v>
      </c>
      <c r="K401" s="12" t="s">
        <v>105</v>
      </c>
      <c r="L401" s="12" t="s">
        <v>70</v>
      </c>
      <c r="M401" s="13" t="s">
        <v>26685</v>
      </c>
      <c r="N401" s="13" t="s">
        <v>107</v>
      </c>
      <c r="O401" s="13" t="s">
        <v>98</v>
      </c>
      <c r="P401" s="13" t="s">
        <v>108</v>
      </c>
    </row>
    <row r="402" ht="36" customHeight="1" spans="1:16" x14ac:dyDescent="0.25">
      <c r="A402" s="12" t="s">
        <v>26926</v>
      </c>
      <c r="B402" s="13" t="s">
        <v>27</v>
      </c>
      <c r="C402" s="12" t="s">
        <v>26927</v>
      </c>
      <c r="D402" s="13" t="s">
        <v>26928</v>
      </c>
      <c r="E402" s="12" t="s">
        <v>101</v>
      </c>
      <c r="F402" s="13" t="s">
        <v>26929</v>
      </c>
      <c r="G402" s="13" t="s">
        <v>26930</v>
      </c>
      <c r="H402" s="13" t="s">
        <v>26931</v>
      </c>
      <c r="I402" s="12" t="s">
        <v>17</v>
      </c>
      <c r="J402" s="12" t="s">
        <v>245</v>
      </c>
      <c r="K402" s="12" t="s">
        <v>105</v>
      </c>
      <c r="L402" s="12" t="s">
        <v>70</v>
      </c>
      <c r="M402" s="13" t="s">
        <v>26576</v>
      </c>
      <c r="N402" s="13" t="s">
        <v>107</v>
      </c>
      <c r="O402" s="13" t="s">
        <v>98</v>
      </c>
      <c r="P402" s="13" t="s">
        <v>108</v>
      </c>
    </row>
    <row r="403" ht="36" customHeight="1" spans="1:16" x14ac:dyDescent="0.25">
      <c r="A403" s="12" t="s">
        <v>26932</v>
      </c>
      <c r="B403" s="13" t="s">
        <v>27</v>
      </c>
      <c r="C403" s="12" t="s">
        <v>26933</v>
      </c>
      <c r="D403" s="13" t="s">
        <v>26934</v>
      </c>
      <c r="E403" s="12" t="s">
        <v>101</v>
      </c>
      <c r="F403" s="13" t="s">
        <v>26935</v>
      </c>
      <c r="G403" s="13" t="s">
        <v>26936</v>
      </c>
      <c r="H403" s="13" t="s">
        <v>26937</v>
      </c>
      <c r="I403" s="12" t="s">
        <v>17</v>
      </c>
      <c r="J403" s="12" t="s">
        <v>245</v>
      </c>
      <c r="K403" s="12" t="s">
        <v>105</v>
      </c>
      <c r="L403" s="12" t="s">
        <v>70</v>
      </c>
      <c r="M403" s="13" t="s">
        <v>26648</v>
      </c>
      <c r="N403" s="13" t="s">
        <v>107</v>
      </c>
      <c r="O403" s="13" t="s">
        <v>98</v>
      </c>
      <c r="P403" s="13" t="s">
        <v>108</v>
      </c>
    </row>
    <row r="404" ht="36" customHeight="1" spans="1:16" x14ac:dyDescent="0.25">
      <c r="A404" s="12" t="s">
        <v>26938</v>
      </c>
      <c r="B404" s="13" t="s">
        <v>27</v>
      </c>
      <c r="C404" s="12" t="s">
        <v>26939</v>
      </c>
      <c r="D404" s="13" t="s">
        <v>26940</v>
      </c>
      <c r="E404" s="12" t="s">
        <v>101</v>
      </c>
      <c r="F404" s="13" t="s">
        <v>26941</v>
      </c>
      <c r="G404" s="13" t="s">
        <v>26942</v>
      </c>
      <c r="H404" s="13" t="s">
        <v>26943</v>
      </c>
      <c r="I404" s="12" t="s">
        <v>17</v>
      </c>
      <c r="J404" s="12" t="s">
        <v>245</v>
      </c>
      <c r="K404" s="12" t="s">
        <v>105</v>
      </c>
      <c r="L404" s="12" t="s">
        <v>70</v>
      </c>
      <c r="M404" s="13" t="s">
        <v>26648</v>
      </c>
      <c r="N404" s="13" t="s">
        <v>107</v>
      </c>
      <c r="O404" s="13" t="s">
        <v>98</v>
      </c>
      <c r="P404" s="13" t="s">
        <v>108</v>
      </c>
    </row>
    <row r="405" ht="36" customHeight="1" spans="1:16" x14ac:dyDescent="0.25">
      <c r="A405" s="12" t="s">
        <v>26944</v>
      </c>
      <c r="B405" s="13" t="s">
        <v>27</v>
      </c>
      <c r="C405" s="12" t="s">
        <v>26945</v>
      </c>
      <c r="D405" s="13" t="s">
        <v>26946</v>
      </c>
      <c r="E405" s="12" t="s">
        <v>101</v>
      </c>
      <c r="F405" s="13" t="s">
        <v>26947</v>
      </c>
      <c r="G405" s="13" t="s">
        <v>26948</v>
      </c>
      <c r="H405" s="13" t="s">
        <v>26949</v>
      </c>
      <c r="I405" s="12" t="s">
        <v>17</v>
      </c>
      <c r="J405" s="12" t="s">
        <v>245</v>
      </c>
      <c r="K405" s="12" t="s">
        <v>105</v>
      </c>
      <c r="L405" s="12" t="s">
        <v>70</v>
      </c>
      <c r="M405" s="13" t="s">
        <v>26685</v>
      </c>
      <c r="N405" s="13" t="s">
        <v>107</v>
      </c>
      <c r="O405" s="13" t="s">
        <v>98</v>
      </c>
      <c r="P405" s="13" t="s">
        <v>108</v>
      </c>
    </row>
    <row r="406" ht="36" customHeight="1" spans="1:16" x14ac:dyDescent="0.25">
      <c r="A406" s="12" t="s">
        <v>26950</v>
      </c>
      <c r="B406" s="13" t="s">
        <v>27</v>
      </c>
      <c r="C406" s="12" t="s">
        <v>26951</v>
      </c>
      <c r="D406" s="13" t="s">
        <v>26952</v>
      </c>
      <c r="E406" s="12" t="s">
        <v>101</v>
      </c>
      <c r="F406" s="13" t="s">
        <v>98</v>
      </c>
      <c r="G406" s="13" t="s">
        <v>18009</v>
      </c>
      <c r="H406" s="13" t="s">
        <v>26953</v>
      </c>
      <c r="I406" s="12" t="s">
        <v>17</v>
      </c>
      <c r="J406" s="12" t="s">
        <v>245</v>
      </c>
      <c r="K406" s="12" t="s">
        <v>105</v>
      </c>
      <c r="L406" s="12" t="s">
        <v>70</v>
      </c>
      <c r="M406" s="13" t="s">
        <v>26756</v>
      </c>
      <c r="N406" s="13" t="s">
        <v>107</v>
      </c>
      <c r="O406" s="13" t="s">
        <v>98</v>
      </c>
      <c r="P406" s="13" t="s">
        <v>108</v>
      </c>
    </row>
    <row r="407" ht="36" customHeight="1" spans="1:16" x14ac:dyDescent="0.25">
      <c r="A407" s="12" t="s">
        <v>26954</v>
      </c>
      <c r="B407" s="13" t="s">
        <v>27</v>
      </c>
      <c r="C407" s="12" t="s">
        <v>26955</v>
      </c>
      <c r="D407" s="13" t="s">
        <v>26956</v>
      </c>
      <c r="E407" s="12" t="s">
        <v>101</v>
      </c>
      <c r="F407" s="13" t="s">
        <v>98</v>
      </c>
      <c r="G407" s="13" t="s">
        <v>18009</v>
      </c>
      <c r="H407" s="13" t="s">
        <v>26957</v>
      </c>
      <c r="I407" s="12" t="s">
        <v>17</v>
      </c>
      <c r="J407" s="12" t="s">
        <v>245</v>
      </c>
      <c r="K407" s="12" t="s">
        <v>105</v>
      </c>
      <c r="L407" s="12" t="s">
        <v>70</v>
      </c>
      <c r="M407" s="13" t="s">
        <v>26756</v>
      </c>
      <c r="N407" s="13" t="s">
        <v>107</v>
      </c>
      <c r="O407" s="13" t="s">
        <v>98</v>
      </c>
      <c r="P407" s="13" t="s">
        <v>108</v>
      </c>
    </row>
    <row r="408" ht="36" customHeight="1" spans="1:16" x14ac:dyDescent="0.25">
      <c r="A408" s="12" t="s">
        <v>26958</v>
      </c>
      <c r="B408" s="13" t="s">
        <v>27</v>
      </c>
      <c r="C408" s="12" t="s">
        <v>26959</v>
      </c>
      <c r="D408" s="13" t="s">
        <v>26960</v>
      </c>
      <c r="E408" s="12" t="s">
        <v>101</v>
      </c>
      <c r="F408" s="13" t="s">
        <v>98</v>
      </c>
      <c r="G408" s="13" t="s">
        <v>18009</v>
      </c>
      <c r="H408" s="13" t="s">
        <v>26961</v>
      </c>
      <c r="I408" s="12" t="s">
        <v>17</v>
      </c>
      <c r="J408" s="12" t="s">
        <v>245</v>
      </c>
      <c r="K408" s="12" t="s">
        <v>105</v>
      </c>
      <c r="L408" s="12" t="s">
        <v>70</v>
      </c>
      <c r="M408" s="13" t="s">
        <v>26756</v>
      </c>
      <c r="N408" s="13" t="s">
        <v>107</v>
      </c>
      <c r="O408" s="13" t="s">
        <v>98</v>
      </c>
      <c r="P408" s="13" t="s">
        <v>108</v>
      </c>
    </row>
    <row r="409" ht="36" customHeight="1" spans="1:16" x14ac:dyDescent="0.25">
      <c r="A409" s="12" t="s">
        <v>26962</v>
      </c>
      <c r="B409" s="13" t="s">
        <v>27</v>
      </c>
      <c r="C409" s="12" t="s">
        <v>26963</v>
      </c>
      <c r="D409" s="13" t="s">
        <v>26964</v>
      </c>
      <c r="E409" s="12" t="s">
        <v>101</v>
      </c>
      <c r="F409" s="13" t="s">
        <v>98</v>
      </c>
      <c r="G409" s="13" t="s">
        <v>18009</v>
      </c>
      <c r="H409" s="13" t="s">
        <v>26961</v>
      </c>
      <c r="I409" s="12" t="s">
        <v>17</v>
      </c>
      <c r="J409" s="12" t="s">
        <v>245</v>
      </c>
      <c r="K409" s="12" t="s">
        <v>105</v>
      </c>
      <c r="L409" s="12" t="s">
        <v>70</v>
      </c>
      <c r="M409" s="13" t="s">
        <v>26756</v>
      </c>
      <c r="N409" s="13" t="s">
        <v>107</v>
      </c>
      <c r="O409" s="13" t="s">
        <v>98</v>
      </c>
      <c r="P409" s="13" t="s">
        <v>108</v>
      </c>
    </row>
    <row r="410" ht="36" customHeight="1" spans="1:16" x14ac:dyDescent="0.25">
      <c r="A410" s="12" t="s">
        <v>26965</v>
      </c>
      <c r="B410" s="13" t="s">
        <v>27</v>
      </c>
      <c r="C410" s="12" t="s">
        <v>26966</v>
      </c>
      <c r="D410" s="13" t="s">
        <v>26967</v>
      </c>
      <c r="E410" s="12" t="s">
        <v>101</v>
      </c>
      <c r="F410" s="13" t="s">
        <v>98</v>
      </c>
      <c r="G410" s="13" t="s">
        <v>18009</v>
      </c>
      <c r="H410" s="13" t="s">
        <v>26968</v>
      </c>
      <c r="I410" s="12" t="s">
        <v>17</v>
      </c>
      <c r="J410" s="12" t="s">
        <v>245</v>
      </c>
      <c r="K410" s="12" t="s">
        <v>105</v>
      </c>
      <c r="L410" s="12" t="s">
        <v>70</v>
      </c>
      <c r="M410" s="13" t="s">
        <v>26756</v>
      </c>
      <c r="N410" s="13" t="s">
        <v>107</v>
      </c>
      <c r="O410" s="13" t="s">
        <v>98</v>
      </c>
      <c r="P410" s="13" t="s">
        <v>108</v>
      </c>
    </row>
    <row r="411" ht="36" customHeight="1" spans="1:16" x14ac:dyDescent="0.25">
      <c r="A411" s="12" t="s">
        <v>26969</v>
      </c>
      <c r="B411" s="13" t="s">
        <v>27</v>
      </c>
      <c r="C411" s="12" t="s">
        <v>26970</v>
      </c>
      <c r="D411" s="13" t="s">
        <v>26971</v>
      </c>
      <c r="E411" s="12" t="s">
        <v>101</v>
      </c>
      <c r="F411" s="13" t="s">
        <v>98</v>
      </c>
      <c r="G411" s="13" t="s">
        <v>18009</v>
      </c>
      <c r="H411" s="13" t="s">
        <v>26972</v>
      </c>
      <c r="I411" s="12" t="s">
        <v>17</v>
      </c>
      <c r="J411" s="12" t="s">
        <v>245</v>
      </c>
      <c r="K411" s="12" t="s">
        <v>105</v>
      </c>
      <c r="L411" s="12" t="s">
        <v>70</v>
      </c>
      <c r="M411" s="13" t="s">
        <v>26756</v>
      </c>
      <c r="N411" s="13" t="s">
        <v>107</v>
      </c>
      <c r="O411" s="13" t="s">
        <v>98</v>
      </c>
      <c r="P411" s="13" t="s">
        <v>108</v>
      </c>
    </row>
    <row r="412" ht="36" customHeight="1" spans="1:16" x14ac:dyDescent="0.25">
      <c r="A412" s="12" t="s">
        <v>26973</v>
      </c>
      <c r="B412" s="13" t="s">
        <v>27</v>
      </c>
      <c r="C412" s="12" t="s">
        <v>26974</v>
      </c>
      <c r="D412" s="13" t="s">
        <v>26975</v>
      </c>
      <c r="E412" s="12" t="s">
        <v>101</v>
      </c>
      <c r="F412" s="13" t="s">
        <v>98</v>
      </c>
      <c r="G412" s="13" t="s">
        <v>18009</v>
      </c>
      <c r="H412" s="13" t="s">
        <v>26976</v>
      </c>
      <c r="I412" s="12" t="s">
        <v>17</v>
      </c>
      <c r="J412" s="12" t="s">
        <v>245</v>
      </c>
      <c r="K412" s="12" t="s">
        <v>105</v>
      </c>
      <c r="L412" s="12" t="s">
        <v>70</v>
      </c>
      <c r="M412" s="13" t="s">
        <v>26756</v>
      </c>
      <c r="N412" s="13" t="s">
        <v>107</v>
      </c>
      <c r="O412" s="13" t="s">
        <v>98</v>
      </c>
      <c r="P412" s="13" t="s">
        <v>108</v>
      </c>
    </row>
    <row r="413" ht="36" customHeight="1" spans="1:16" x14ac:dyDescent="0.25">
      <c r="A413" s="12" t="s">
        <v>26977</v>
      </c>
      <c r="B413" s="13" t="s">
        <v>27</v>
      </c>
      <c r="C413" s="12" t="s">
        <v>26978</v>
      </c>
      <c r="D413" s="13" t="s">
        <v>26979</v>
      </c>
      <c r="E413" s="12" t="s">
        <v>101</v>
      </c>
      <c r="F413" s="13" t="s">
        <v>98</v>
      </c>
      <c r="G413" s="13" t="s">
        <v>18009</v>
      </c>
      <c r="H413" s="13" t="s">
        <v>26980</v>
      </c>
      <c r="I413" s="12" t="s">
        <v>17</v>
      </c>
      <c r="J413" s="12" t="s">
        <v>245</v>
      </c>
      <c r="K413" s="12" t="s">
        <v>105</v>
      </c>
      <c r="L413" s="12" t="s">
        <v>70</v>
      </c>
      <c r="M413" s="13" t="s">
        <v>26787</v>
      </c>
      <c r="N413" s="13" t="s">
        <v>107</v>
      </c>
      <c r="O413" s="13" t="s">
        <v>98</v>
      </c>
      <c r="P413" s="13" t="s">
        <v>108</v>
      </c>
    </row>
    <row r="414" ht="36" customHeight="1" spans="1:16" x14ac:dyDescent="0.25">
      <c r="A414" s="12" t="s">
        <v>26981</v>
      </c>
      <c r="B414" s="13" t="s">
        <v>27</v>
      </c>
      <c r="C414" s="12" t="s">
        <v>26982</v>
      </c>
      <c r="D414" s="13" t="s">
        <v>26983</v>
      </c>
      <c r="E414" s="12" t="s">
        <v>209</v>
      </c>
      <c r="F414" s="13" t="s">
        <v>26984</v>
      </c>
      <c r="G414" s="13" t="s">
        <v>26985</v>
      </c>
      <c r="H414" s="13" t="s">
        <v>26986</v>
      </c>
      <c r="I414" s="12" t="s">
        <v>17</v>
      </c>
      <c r="J414" s="12" t="s">
        <v>245</v>
      </c>
      <c r="K414" s="12" t="s">
        <v>105</v>
      </c>
      <c r="L414" s="12" t="s">
        <v>70</v>
      </c>
      <c r="M414" s="13" t="s">
        <v>26583</v>
      </c>
      <c r="N414" s="13" t="s">
        <v>107</v>
      </c>
      <c r="O414" s="13" t="s">
        <v>98</v>
      </c>
      <c r="P414" s="13" t="s">
        <v>108</v>
      </c>
    </row>
    <row r="415" ht="36" customHeight="1" spans="1:16" x14ac:dyDescent="0.25">
      <c r="A415" s="12" t="s">
        <v>26987</v>
      </c>
      <c r="B415" s="13" t="s">
        <v>27</v>
      </c>
      <c r="C415" s="12" t="s">
        <v>26988</v>
      </c>
      <c r="D415" s="13" t="s">
        <v>26989</v>
      </c>
      <c r="E415" s="12" t="s">
        <v>209</v>
      </c>
      <c r="F415" s="13" t="s">
        <v>26990</v>
      </c>
      <c r="G415" s="13" t="s">
        <v>26991</v>
      </c>
      <c r="H415" s="13" t="s">
        <v>26992</v>
      </c>
      <c r="I415" s="12" t="s">
        <v>17</v>
      </c>
      <c r="J415" s="12" t="s">
        <v>245</v>
      </c>
      <c r="K415" s="12" t="s">
        <v>105</v>
      </c>
      <c r="L415" s="12" t="s">
        <v>70</v>
      </c>
      <c r="M415" s="13" t="s">
        <v>26603</v>
      </c>
      <c r="N415" s="13" t="s">
        <v>107</v>
      </c>
      <c r="O415" s="13" t="s">
        <v>98</v>
      </c>
      <c r="P415" s="13" t="s">
        <v>108</v>
      </c>
    </row>
    <row r="416" ht="36" customHeight="1" spans="1:16" x14ac:dyDescent="0.25">
      <c r="A416" s="12" t="s">
        <v>26993</v>
      </c>
      <c r="B416" s="13" t="s">
        <v>27</v>
      </c>
      <c r="C416" s="12" t="s">
        <v>26994</v>
      </c>
      <c r="D416" s="13" t="s">
        <v>26995</v>
      </c>
      <c r="E416" s="12" t="s">
        <v>209</v>
      </c>
      <c r="F416" s="13" t="s">
        <v>26996</v>
      </c>
      <c r="G416" s="13" t="s">
        <v>26997</v>
      </c>
      <c r="H416" s="13" t="s">
        <v>26998</v>
      </c>
      <c r="I416" s="12" t="s">
        <v>17</v>
      </c>
      <c r="J416" s="12" t="s">
        <v>245</v>
      </c>
      <c r="K416" s="12" t="s">
        <v>105</v>
      </c>
      <c r="L416" s="12" t="s">
        <v>70</v>
      </c>
      <c r="M416" s="13" t="s">
        <v>26603</v>
      </c>
      <c r="N416" s="13" t="s">
        <v>107</v>
      </c>
      <c r="O416" s="13" t="s">
        <v>98</v>
      </c>
      <c r="P416" s="13" t="s">
        <v>108</v>
      </c>
    </row>
    <row r="417" ht="36" customHeight="1" spans="1:16" x14ac:dyDescent="0.25">
      <c r="A417" s="12" t="s">
        <v>26999</v>
      </c>
      <c r="B417" s="13" t="s">
        <v>27</v>
      </c>
      <c r="C417" s="12" t="s">
        <v>27000</v>
      </c>
      <c r="D417" s="13" t="s">
        <v>27001</v>
      </c>
      <c r="E417" s="12" t="s">
        <v>209</v>
      </c>
      <c r="F417" s="13" t="s">
        <v>27002</v>
      </c>
      <c r="G417" s="13" t="s">
        <v>27003</v>
      </c>
      <c r="H417" s="13" t="s">
        <v>27004</v>
      </c>
      <c r="I417" s="12" t="s">
        <v>17</v>
      </c>
      <c r="J417" s="12" t="s">
        <v>245</v>
      </c>
      <c r="K417" s="12" t="s">
        <v>105</v>
      </c>
      <c r="L417" s="12" t="s">
        <v>70</v>
      </c>
      <c r="M417" s="13" t="s">
        <v>26603</v>
      </c>
      <c r="N417" s="13" t="s">
        <v>107</v>
      </c>
      <c r="O417" s="13" t="s">
        <v>98</v>
      </c>
      <c r="P417" s="13" t="s">
        <v>108</v>
      </c>
    </row>
    <row r="418" ht="36" customHeight="1" spans="1:16" x14ac:dyDescent="0.25">
      <c r="A418" s="12" t="s">
        <v>27005</v>
      </c>
      <c r="B418" s="13" t="s">
        <v>27</v>
      </c>
      <c r="C418" s="12" t="s">
        <v>27006</v>
      </c>
      <c r="D418" s="13" t="s">
        <v>27007</v>
      </c>
      <c r="E418" s="12" t="s">
        <v>209</v>
      </c>
      <c r="F418" s="13" t="s">
        <v>27008</v>
      </c>
      <c r="G418" s="13" t="s">
        <v>27009</v>
      </c>
      <c r="H418" s="13" t="s">
        <v>26998</v>
      </c>
      <c r="I418" s="12" t="s">
        <v>17</v>
      </c>
      <c r="J418" s="12" t="s">
        <v>245</v>
      </c>
      <c r="K418" s="12" t="s">
        <v>105</v>
      </c>
      <c r="L418" s="12" t="s">
        <v>70</v>
      </c>
      <c r="M418" s="13" t="s">
        <v>27010</v>
      </c>
      <c r="N418" s="13" t="s">
        <v>107</v>
      </c>
      <c r="O418" s="13" t="s">
        <v>98</v>
      </c>
      <c r="P418" s="13" t="s">
        <v>108</v>
      </c>
    </row>
    <row r="419" ht="36" customHeight="1" spans="1:16" x14ac:dyDescent="0.25">
      <c r="A419" s="12" t="s">
        <v>27011</v>
      </c>
      <c r="B419" s="13" t="s">
        <v>27</v>
      </c>
      <c r="C419" s="12" t="s">
        <v>27012</v>
      </c>
      <c r="D419" s="13" t="s">
        <v>27013</v>
      </c>
      <c r="E419" s="12" t="s">
        <v>209</v>
      </c>
      <c r="F419" s="13" t="s">
        <v>27014</v>
      </c>
      <c r="G419" s="13" t="s">
        <v>27015</v>
      </c>
      <c r="H419" s="13" t="s">
        <v>26998</v>
      </c>
      <c r="I419" s="12" t="s">
        <v>17</v>
      </c>
      <c r="J419" s="12" t="s">
        <v>245</v>
      </c>
      <c r="K419" s="12" t="s">
        <v>105</v>
      </c>
      <c r="L419" s="12" t="s">
        <v>70</v>
      </c>
      <c r="M419" s="13" t="s">
        <v>27010</v>
      </c>
      <c r="N419" s="13" t="s">
        <v>107</v>
      </c>
      <c r="O419" s="13" t="s">
        <v>98</v>
      </c>
      <c r="P419" s="13" t="s">
        <v>108</v>
      </c>
    </row>
    <row r="420" ht="36" customHeight="1" spans="1:16" x14ac:dyDescent="0.25">
      <c r="A420" s="12" t="s">
        <v>27016</v>
      </c>
      <c r="B420" s="13" t="s">
        <v>27</v>
      </c>
      <c r="C420" s="12" t="s">
        <v>27017</v>
      </c>
      <c r="D420" s="13" t="s">
        <v>27018</v>
      </c>
      <c r="E420" s="12" t="s">
        <v>209</v>
      </c>
      <c r="F420" s="13" t="s">
        <v>27019</v>
      </c>
      <c r="G420" s="13" t="s">
        <v>27015</v>
      </c>
      <c r="H420" s="13" t="s">
        <v>26998</v>
      </c>
      <c r="I420" s="12" t="s">
        <v>17</v>
      </c>
      <c r="J420" s="12" t="s">
        <v>245</v>
      </c>
      <c r="K420" s="12" t="s">
        <v>105</v>
      </c>
      <c r="L420" s="12" t="s">
        <v>70</v>
      </c>
      <c r="M420" s="13" t="s">
        <v>27010</v>
      </c>
      <c r="N420" s="13" t="s">
        <v>107</v>
      </c>
      <c r="O420" s="13" t="s">
        <v>98</v>
      </c>
      <c r="P420" s="13" t="s">
        <v>108</v>
      </c>
    </row>
    <row r="421" ht="36" customHeight="1" spans="1:16" x14ac:dyDescent="0.25">
      <c r="A421" s="12" t="s">
        <v>27020</v>
      </c>
      <c r="B421" s="13" t="s">
        <v>27</v>
      </c>
      <c r="C421" s="12" t="s">
        <v>27021</v>
      </c>
      <c r="D421" s="13" t="s">
        <v>27022</v>
      </c>
      <c r="E421" s="12" t="s">
        <v>209</v>
      </c>
      <c r="F421" s="13" t="s">
        <v>27023</v>
      </c>
      <c r="G421" s="13" t="s">
        <v>27003</v>
      </c>
      <c r="H421" s="13" t="s">
        <v>27004</v>
      </c>
      <c r="I421" s="12" t="s">
        <v>17</v>
      </c>
      <c r="J421" s="12" t="s">
        <v>245</v>
      </c>
      <c r="K421" s="12" t="s">
        <v>105</v>
      </c>
      <c r="L421" s="12" t="s">
        <v>70</v>
      </c>
      <c r="M421" s="13" t="s">
        <v>27010</v>
      </c>
      <c r="N421" s="13" t="s">
        <v>107</v>
      </c>
      <c r="O421" s="13" t="s">
        <v>98</v>
      </c>
      <c r="P421" s="13" t="s">
        <v>108</v>
      </c>
    </row>
    <row r="422" ht="36" customHeight="1" spans="1:16" x14ac:dyDescent="0.25">
      <c r="A422" s="12" t="s">
        <v>27024</v>
      </c>
      <c r="B422" s="13" t="s">
        <v>27</v>
      </c>
      <c r="C422" s="12" t="s">
        <v>27025</v>
      </c>
      <c r="D422" s="13" t="s">
        <v>27026</v>
      </c>
      <c r="E422" s="12" t="s">
        <v>209</v>
      </c>
      <c r="F422" s="13" t="s">
        <v>27027</v>
      </c>
      <c r="G422" s="13" t="s">
        <v>27028</v>
      </c>
      <c r="H422" s="13" t="s">
        <v>27029</v>
      </c>
      <c r="I422" s="12" t="s">
        <v>17</v>
      </c>
      <c r="J422" s="12" t="s">
        <v>245</v>
      </c>
      <c r="K422" s="12" t="s">
        <v>105</v>
      </c>
      <c r="L422" s="12" t="s">
        <v>70</v>
      </c>
      <c r="M422" s="13" t="s">
        <v>26576</v>
      </c>
      <c r="N422" s="13" t="s">
        <v>107</v>
      </c>
      <c r="O422" s="13" t="s">
        <v>98</v>
      </c>
      <c r="P422" s="13" t="s">
        <v>108</v>
      </c>
    </row>
    <row r="423" ht="36" customHeight="1" spans="1:16" x14ac:dyDescent="0.25">
      <c r="A423" s="12" t="s">
        <v>27030</v>
      </c>
      <c r="B423" s="13" t="s">
        <v>27</v>
      </c>
      <c r="C423" s="12" t="s">
        <v>27031</v>
      </c>
      <c r="D423" s="13" t="s">
        <v>27032</v>
      </c>
      <c r="E423" s="12" t="s">
        <v>209</v>
      </c>
      <c r="F423" s="13" t="s">
        <v>98</v>
      </c>
      <c r="G423" s="13" t="s">
        <v>27033</v>
      </c>
      <c r="H423" s="13" t="s">
        <v>27034</v>
      </c>
      <c r="I423" s="12" t="s">
        <v>17</v>
      </c>
      <c r="J423" s="12" t="s">
        <v>245</v>
      </c>
      <c r="K423" s="12" t="s">
        <v>105</v>
      </c>
      <c r="L423" s="12" t="s">
        <v>70</v>
      </c>
      <c r="M423" s="13" t="s">
        <v>26576</v>
      </c>
      <c r="N423" s="13" t="s">
        <v>107</v>
      </c>
      <c r="O423" s="13" t="s">
        <v>98</v>
      </c>
      <c r="P423" s="13" t="s">
        <v>108</v>
      </c>
    </row>
    <row r="424" ht="36" customHeight="1" spans="1:16" x14ac:dyDescent="0.25">
      <c r="A424" s="12" t="s">
        <v>27035</v>
      </c>
      <c r="B424" s="13" t="s">
        <v>27</v>
      </c>
      <c r="C424" s="12" t="s">
        <v>27036</v>
      </c>
      <c r="D424" s="13" t="s">
        <v>27037</v>
      </c>
      <c r="E424" s="12" t="s">
        <v>209</v>
      </c>
      <c r="F424" s="13" t="s">
        <v>98</v>
      </c>
      <c r="G424" s="13" t="s">
        <v>27038</v>
      </c>
      <c r="H424" s="13" t="s">
        <v>27034</v>
      </c>
      <c r="I424" s="12" t="s">
        <v>17</v>
      </c>
      <c r="J424" s="12" t="s">
        <v>245</v>
      </c>
      <c r="K424" s="12" t="s">
        <v>105</v>
      </c>
      <c r="L424" s="12" t="s">
        <v>70</v>
      </c>
      <c r="M424" s="13" t="s">
        <v>26576</v>
      </c>
      <c r="N424" s="13" t="s">
        <v>107</v>
      </c>
      <c r="O424" s="13" t="s">
        <v>98</v>
      </c>
      <c r="P424" s="13" t="s">
        <v>108</v>
      </c>
    </row>
    <row r="425" ht="36" customHeight="1" spans="1:16" x14ac:dyDescent="0.25">
      <c r="A425" s="12" t="s">
        <v>27039</v>
      </c>
      <c r="B425" s="13" t="s">
        <v>27</v>
      </c>
      <c r="C425" s="12" t="s">
        <v>27040</v>
      </c>
      <c r="D425" s="13" t="s">
        <v>27041</v>
      </c>
      <c r="E425" s="12" t="s">
        <v>209</v>
      </c>
      <c r="F425" s="13" t="s">
        <v>26593</v>
      </c>
      <c r="G425" s="13" t="s">
        <v>27042</v>
      </c>
      <c r="H425" s="13" t="s">
        <v>27043</v>
      </c>
      <c r="I425" s="12" t="s">
        <v>17</v>
      </c>
      <c r="J425" s="12" t="s">
        <v>245</v>
      </c>
      <c r="K425" s="12" t="s">
        <v>105</v>
      </c>
      <c r="L425" s="12" t="s">
        <v>70</v>
      </c>
      <c r="M425" s="13" t="s">
        <v>26576</v>
      </c>
      <c r="N425" s="13" t="s">
        <v>107</v>
      </c>
      <c r="O425" s="13" t="s">
        <v>98</v>
      </c>
      <c r="P425" s="13" t="s">
        <v>108</v>
      </c>
    </row>
    <row r="426" ht="36" customHeight="1" spans="1:16" x14ac:dyDescent="0.25">
      <c r="A426" s="12" t="s">
        <v>27044</v>
      </c>
      <c r="B426" s="13" t="s">
        <v>27</v>
      </c>
      <c r="C426" s="12" t="s">
        <v>27045</v>
      </c>
      <c r="D426" s="13" t="s">
        <v>27046</v>
      </c>
      <c r="E426" s="12" t="s">
        <v>209</v>
      </c>
      <c r="F426" s="13" t="s">
        <v>26593</v>
      </c>
      <c r="G426" s="13" t="s">
        <v>27047</v>
      </c>
      <c r="H426" s="13" t="s">
        <v>27043</v>
      </c>
      <c r="I426" s="12" t="s">
        <v>17</v>
      </c>
      <c r="J426" s="12" t="s">
        <v>245</v>
      </c>
      <c r="K426" s="12" t="s">
        <v>105</v>
      </c>
      <c r="L426" s="12" t="s">
        <v>70</v>
      </c>
      <c r="M426" s="13" t="s">
        <v>26576</v>
      </c>
      <c r="N426" s="13" t="s">
        <v>107</v>
      </c>
      <c r="O426" s="13" t="s">
        <v>98</v>
      </c>
      <c r="P426" s="13" t="s">
        <v>108</v>
      </c>
    </row>
    <row r="427" ht="36" customHeight="1" spans="1:16" x14ac:dyDescent="0.25">
      <c r="A427" s="12" t="s">
        <v>27048</v>
      </c>
      <c r="B427" s="13" t="s">
        <v>27</v>
      </c>
      <c r="C427" s="12" t="s">
        <v>27049</v>
      </c>
      <c r="D427" s="13" t="s">
        <v>27050</v>
      </c>
      <c r="E427" s="12" t="s">
        <v>209</v>
      </c>
      <c r="F427" s="13" t="s">
        <v>26593</v>
      </c>
      <c r="G427" s="13" t="s">
        <v>27051</v>
      </c>
      <c r="H427" s="13" t="s">
        <v>27052</v>
      </c>
      <c r="I427" s="12" t="s">
        <v>17</v>
      </c>
      <c r="J427" s="12" t="s">
        <v>245</v>
      </c>
      <c r="K427" s="12" t="s">
        <v>105</v>
      </c>
      <c r="L427" s="12" t="s">
        <v>70</v>
      </c>
      <c r="M427" s="13" t="s">
        <v>26576</v>
      </c>
      <c r="N427" s="13" t="s">
        <v>107</v>
      </c>
      <c r="O427" s="13" t="s">
        <v>98</v>
      </c>
      <c r="P427" s="13" t="s">
        <v>108</v>
      </c>
    </row>
    <row r="428" ht="36" customHeight="1" spans="1:16" x14ac:dyDescent="0.25">
      <c r="A428" s="12" t="s">
        <v>27053</v>
      </c>
      <c r="B428" s="13" t="s">
        <v>27</v>
      </c>
      <c r="C428" s="12" t="s">
        <v>27054</v>
      </c>
      <c r="D428" s="13" t="s">
        <v>27055</v>
      </c>
      <c r="E428" s="12" t="s">
        <v>209</v>
      </c>
      <c r="F428" s="13" t="s">
        <v>27056</v>
      </c>
      <c r="G428" s="13" t="s">
        <v>27057</v>
      </c>
      <c r="H428" s="13" t="s">
        <v>27058</v>
      </c>
      <c r="I428" s="12" t="s">
        <v>17</v>
      </c>
      <c r="J428" s="12" t="s">
        <v>245</v>
      </c>
      <c r="K428" s="12" t="s">
        <v>105</v>
      </c>
      <c r="L428" s="12" t="s">
        <v>70</v>
      </c>
      <c r="M428" s="13" t="s">
        <v>27059</v>
      </c>
      <c r="N428" s="13" t="s">
        <v>107</v>
      </c>
      <c r="O428" s="13" t="s">
        <v>98</v>
      </c>
      <c r="P428" s="13" t="s">
        <v>108</v>
      </c>
    </row>
    <row r="429" ht="36" customHeight="1" spans="1:16" x14ac:dyDescent="0.25">
      <c r="A429" s="12" t="s">
        <v>27060</v>
      </c>
      <c r="B429" s="13" t="s">
        <v>27</v>
      </c>
      <c r="C429" s="12" t="s">
        <v>27061</v>
      </c>
      <c r="D429" s="13" t="s">
        <v>27062</v>
      </c>
      <c r="E429" s="12" t="s">
        <v>209</v>
      </c>
      <c r="F429" s="13" t="s">
        <v>27063</v>
      </c>
      <c r="G429" s="13" t="s">
        <v>27064</v>
      </c>
      <c r="H429" s="13" t="s">
        <v>27065</v>
      </c>
      <c r="I429" s="12" t="s">
        <v>17</v>
      </c>
      <c r="J429" s="12" t="s">
        <v>245</v>
      </c>
      <c r="K429" s="12" t="s">
        <v>105</v>
      </c>
      <c r="L429" s="12" t="s">
        <v>70</v>
      </c>
      <c r="M429" s="13" t="s">
        <v>26648</v>
      </c>
      <c r="N429" s="13" t="s">
        <v>107</v>
      </c>
      <c r="O429" s="13" t="s">
        <v>98</v>
      </c>
      <c r="P429" s="13" t="s">
        <v>108</v>
      </c>
    </row>
    <row r="430" ht="36" customHeight="1" spans="1:16" x14ac:dyDescent="0.25">
      <c r="A430" s="12" t="s">
        <v>27066</v>
      </c>
      <c r="B430" s="13" t="s">
        <v>27</v>
      </c>
      <c r="C430" s="12" t="s">
        <v>27067</v>
      </c>
      <c r="D430" s="13" t="s">
        <v>27068</v>
      </c>
      <c r="E430" s="12" t="s">
        <v>209</v>
      </c>
      <c r="F430" s="13" t="s">
        <v>27069</v>
      </c>
      <c r="G430" s="13" t="s">
        <v>27070</v>
      </c>
      <c r="H430" s="13" t="s">
        <v>27071</v>
      </c>
      <c r="I430" s="12" t="s">
        <v>17</v>
      </c>
      <c r="J430" s="12" t="s">
        <v>245</v>
      </c>
      <c r="K430" s="12" t="s">
        <v>105</v>
      </c>
      <c r="L430" s="12" t="s">
        <v>70</v>
      </c>
      <c r="M430" s="13" t="s">
        <v>26685</v>
      </c>
      <c r="N430" s="13" t="s">
        <v>107</v>
      </c>
      <c r="O430" s="13" t="s">
        <v>98</v>
      </c>
      <c r="P430" s="13" t="s">
        <v>108</v>
      </c>
    </row>
    <row r="431" ht="36" customHeight="1" spans="1:16" x14ac:dyDescent="0.25">
      <c r="A431" s="12" t="s">
        <v>27072</v>
      </c>
      <c r="B431" s="13" t="s">
        <v>27</v>
      </c>
      <c r="C431" s="12" t="s">
        <v>27073</v>
      </c>
      <c r="D431" s="13" t="s">
        <v>27074</v>
      </c>
      <c r="E431" s="12" t="s">
        <v>209</v>
      </c>
      <c r="F431" s="13" t="s">
        <v>27075</v>
      </c>
      <c r="G431" s="13" t="s">
        <v>27076</v>
      </c>
      <c r="H431" s="13" t="s">
        <v>27077</v>
      </c>
      <c r="I431" s="12" t="s">
        <v>17</v>
      </c>
      <c r="J431" s="12" t="s">
        <v>245</v>
      </c>
      <c r="K431" s="12" t="s">
        <v>105</v>
      </c>
      <c r="L431" s="12" t="s">
        <v>70</v>
      </c>
      <c r="M431" s="13" t="s">
        <v>26685</v>
      </c>
      <c r="N431" s="13" t="s">
        <v>107</v>
      </c>
      <c r="O431" s="13" t="s">
        <v>98</v>
      </c>
      <c r="P431" s="13" t="s">
        <v>108</v>
      </c>
    </row>
    <row r="432" ht="36" customHeight="1" spans="1:16" x14ac:dyDescent="0.25">
      <c r="A432" s="12" t="s">
        <v>27078</v>
      </c>
      <c r="B432" s="13" t="s">
        <v>27</v>
      </c>
      <c r="C432" s="12" t="s">
        <v>27079</v>
      </c>
      <c r="D432" s="13" t="s">
        <v>27080</v>
      </c>
      <c r="E432" s="12" t="s">
        <v>209</v>
      </c>
      <c r="F432" s="13" t="s">
        <v>98</v>
      </c>
      <c r="G432" s="13" t="s">
        <v>18009</v>
      </c>
      <c r="H432" s="13" t="s">
        <v>27081</v>
      </c>
      <c r="I432" s="12" t="s">
        <v>17</v>
      </c>
      <c r="J432" s="12" t="s">
        <v>245</v>
      </c>
      <c r="K432" s="12" t="s">
        <v>105</v>
      </c>
      <c r="L432" s="12" t="s">
        <v>70</v>
      </c>
      <c r="M432" s="13" t="s">
        <v>26756</v>
      </c>
      <c r="N432" s="13" t="s">
        <v>107</v>
      </c>
      <c r="O432" s="13" t="s">
        <v>98</v>
      </c>
      <c r="P432" s="13" t="s">
        <v>108</v>
      </c>
    </row>
    <row r="433" ht="36" customHeight="1" spans="1:16" x14ac:dyDescent="0.25">
      <c r="A433" s="12" t="s">
        <v>27082</v>
      </c>
      <c r="B433" s="13" t="s">
        <v>27</v>
      </c>
      <c r="C433" s="12" t="s">
        <v>27083</v>
      </c>
      <c r="D433" s="13" t="s">
        <v>27084</v>
      </c>
      <c r="E433" s="12" t="s">
        <v>209</v>
      </c>
      <c r="F433" s="13" t="s">
        <v>98</v>
      </c>
      <c r="G433" s="13" t="s">
        <v>18009</v>
      </c>
      <c r="H433" s="13" t="s">
        <v>27085</v>
      </c>
      <c r="I433" s="12" t="s">
        <v>17</v>
      </c>
      <c r="J433" s="12" t="s">
        <v>245</v>
      </c>
      <c r="K433" s="12" t="s">
        <v>105</v>
      </c>
      <c r="L433" s="12" t="s">
        <v>70</v>
      </c>
      <c r="M433" s="13" t="s">
        <v>26756</v>
      </c>
      <c r="N433" s="13" t="s">
        <v>107</v>
      </c>
      <c r="O433" s="13" t="s">
        <v>98</v>
      </c>
      <c r="P433" s="13" t="s">
        <v>108</v>
      </c>
    </row>
    <row r="434" ht="36" customHeight="1" spans="1:16" x14ac:dyDescent="0.25">
      <c r="A434" s="12" t="s">
        <v>27086</v>
      </c>
      <c r="B434" s="13" t="s">
        <v>27</v>
      </c>
      <c r="C434" s="12" t="s">
        <v>27087</v>
      </c>
      <c r="D434" s="13" t="s">
        <v>27088</v>
      </c>
      <c r="E434" s="12" t="s">
        <v>209</v>
      </c>
      <c r="F434" s="13" t="s">
        <v>98</v>
      </c>
      <c r="G434" s="13" t="s">
        <v>18009</v>
      </c>
      <c r="H434" s="13" t="s">
        <v>27089</v>
      </c>
      <c r="I434" s="12" t="s">
        <v>17</v>
      </c>
      <c r="J434" s="12" t="s">
        <v>245</v>
      </c>
      <c r="K434" s="12" t="s">
        <v>105</v>
      </c>
      <c r="L434" s="12" t="s">
        <v>70</v>
      </c>
      <c r="M434" s="13" t="s">
        <v>26756</v>
      </c>
      <c r="N434" s="13" t="s">
        <v>107</v>
      </c>
      <c r="O434" s="13" t="s">
        <v>98</v>
      </c>
      <c r="P434" s="13" t="s">
        <v>108</v>
      </c>
    </row>
    <row r="435" ht="36" customHeight="1" spans="1:16" x14ac:dyDescent="0.25">
      <c r="A435" s="12" t="s">
        <v>27090</v>
      </c>
      <c r="B435" s="13" t="s">
        <v>27</v>
      </c>
      <c r="C435" s="12" t="s">
        <v>27091</v>
      </c>
      <c r="D435" s="13" t="s">
        <v>27092</v>
      </c>
      <c r="E435" s="12" t="s">
        <v>209</v>
      </c>
      <c r="F435" s="13" t="s">
        <v>98</v>
      </c>
      <c r="G435" s="13" t="s">
        <v>18009</v>
      </c>
      <c r="H435" s="13" t="s">
        <v>27093</v>
      </c>
      <c r="I435" s="12" t="s">
        <v>17</v>
      </c>
      <c r="J435" s="12" t="s">
        <v>245</v>
      </c>
      <c r="K435" s="12" t="s">
        <v>105</v>
      </c>
      <c r="L435" s="12" t="s">
        <v>70</v>
      </c>
      <c r="M435" s="13" t="s">
        <v>26756</v>
      </c>
      <c r="N435" s="13" t="s">
        <v>107</v>
      </c>
      <c r="O435" s="13" t="s">
        <v>98</v>
      </c>
      <c r="P435" s="13" t="s">
        <v>108</v>
      </c>
    </row>
    <row r="436" ht="36" customHeight="1" spans="1:16" x14ac:dyDescent="0.25">
      <c r="A436" s="12" t="s">
        <v>27094</v>
      </c>
      <c r="B436" s="13" t="s">
        <v>27</v>
      </c>
      <c r="C436" s="12" t="s">
        <v>27095</v>
      </c>
      <c r="D436" s="13" t="s">
        <v>27096</v>
      </c>
      <c r="E436" s="12" t="s">
        <v>209</v>
      </c>
      <c r="F436" s="13" t="s">
        <v>98</v>
      </c>
      <c r="G436" s="13" t="s">
        <v>18009</v>
      </c>
      <c r="H436" s="13" t="s">
        <v>27097</v>
      </c>
      <c r="I436" s="12" t="s">
        <v>17</v>
      </c>
      <c r="J436" s="12" t="s">
        <v>245</v>
      </c>
      <c r="K436" s="12" t="s">
        <v>105</v>
      </c>
      <c r="L436" s="12" t="s">
        <v>70</v>
      </c>
      <c r="M436" s="13" t="s">
        <v>26756</v>
      </c>
      <c r="N436" s="13" t="s">
        <v>107</v>
      </c>
      <c r="O436" s="13" t="s">
        <v>98</v>
      </c>
      <c r="P436" s="13" t="s">
        <v>108</v>
      </c>
    </row>
    <row r="437" ht="36" customHeight="1" spans="1:16" x14ac:dyDescent="0.25">
      <c r="A437" s="12" t="s">
        <v>27098</v>
      </c>
      <c r="B437" s="13" t="s">
        <v>27</v>
      </c>
      <c r="C437" s="12" t="s">
        <v>27099</v>
      </c>
      <c r="D437" s="13" t="s">
        <v>27100</v>
      </c>
      <c r="E437" s="12" t="s">
        <v>209</v>
      </c>
      <c r="F437" s="13" t="s">
        <v>98</v>
      </c>
      <c r="G437" s="13" t="s">
        <v>18009</v>
      </c>
      <c r="H437" s="13" t="s">
        <v>27101</v>
      </c>
      <c r="I437" s="12" t="s">
        <v>17</v>
      </c>
      <c r="J437" s="12" t="s">
        <v>245</v>
      </c>
      <c r="K437" s="12" t="s">
        <v>105</v>
      </c>
      <c r="L437" s="12" t="s">
        <v>70</v>
      </c>
      <c r="M437" s="13" t="s">
        <v>26787</v>
      </c>
      <c r="N437" s="13" t="s">
        <v>107</v>
      </c>
      <c r="O437" s="13" t="s">
        <v>98</v>
      </c>
      <c r="P437" s="13" t="s">
        <v>108</v>
      </c>
    </row>
    <row r="438" ht="36" customHeight="1" spans="1:16" x14ac:dyDescent="0.25">
      <c r="A438" s="12" t="s">
        <v>27102</v>
      </c>
      <c r="B438" s="13" t="s">
        <v>27</v>
      </c>
      <c r="C438" s="12" t="s">
        <v>27103</v>
      </c>
      <c r="D438" s="13" t="s">
        <v>27104</v>
      </c>
      <c r="E438" s="12" t="s">
        <v>209</v>
      </c>
      <c r="F438" s="13" t="s">
        <v>98</v>
      </c>
      <c r="G438" s="13" t="s">
        <v>18009</v>
      </c>
      <c r="H438" s="13" t="s">
        <v>27105</v>
      </c>
      <c r="I438" s="12" t="s">
        <v>17</v>
      </c>
      <c r="J438" s="12" t="s">
        <v>245</v>
      </c>
      <c r="K438" s="12" t="s">
        <v>105</v>
      </c>
      <c r="L438" s="12" t="s">
        <v>70</v>
      </c>
      <c r="M438" s="13" t="s">
        <v>26787</v>
      </c>
      <c r="N438" s="13" t="s">
        <v>107</v>
      </c>
      <c r="O438" s="13" t="s">
        <v>98</v>
      </c>
      <c r="P438" s="13" t="s">
        <v>108</v>
      </c>
    </row>
    <row r="439" ht="36" customHeight="1" spans="1:16" x14ac:dyDescent="0.25">
      <c r="A439" s="12" t="s">
        <v>27106</v>
      </c>
      <c r="B439" s="13" t="s">
        <v>27</v>
      </c>
      <c r="C439" s="12" t="s">
        <v>27107</v>
      </c>
      <c r="D439" s="13" t="s">
        <v>27108</v>
      </c>
      <c r="E439" s="12" t="s">
        <v>209</v>
      </c>
      <c r="F439" s="13" t="s">
        <v>98</v>
      </c>
      <c r="G439" s="13" t="s">
        <v>18009</v>
      </c>
      <c r="H439" s="13" t="s">
        <v>27109</v>
      </c>
      <c r="I439" s="12" t="s">
        <v>17</v>
      </c>
      <c r="J439" s="12" t="s">
        <v>245</v>
      </c>
      <c r="K439" s="12" t="s">
        <v>105</v>
      </c>
      <c r="L439" s="12" t="s">
        <v>70</v>
      </c>
      <c r="M439" s="13" t="s">
        <v>26787</v>
      </c>
      <c r="N439" s="13" t="s">
        <v>107</v>
      </c>
      <c r="O439" s="13" t="s">
        <v>98</v>
      </c>
      <c r="P439" s="13" t="s">
        <v>108</v>
      </c>
    </row>
    <row r="440" ht="36" customHeight="1" spans="1:16" x14ac:dyDescent="0.25">
      <c r="A440" s="12" t="s">
        <v>27110</v>
      </c>
      <c r="B440" s="13" t="s">
        <v>27</v>
      </c>
      <c r="C440" s="12" t="s">
        <v>27111</v>
      </c>
      <c r="D440" s="13" t="s">
        <v>27112</v>
      </c>
      <c r="E440" s="12" t="s">
        <v>209</v>
      </c>
      <c r="F440" s="13" t="s">
        <v>98</v>
      </c>
      <c r="G440" s="13" t="s">
        <v>18009</v>
      </c>
      <c r="H440" s="13" t="s">
        <v>27113</v>
      </c>
      <c r="I440" s="12" t="s">
        <v>17</v>
      </c>
      <c r="J440" s="12" t="s">
        <v>245</v>
      </c>
      <c r="K440" s="12" t="s">
        <v>105</v>
      </c>
      <c r="L440" s="12" t="s">
        <v>70</v>
      </c>
      <c r="M440" s="13" t="s">
        <v>26787</v>
      </c>
      <c r="N440" s="13" t="s">
        <v>107</v>
      </c>
      <c r="O440" s="13" t="s">
        <v>98</v>
      </c>
      <c r="P440" s="13" t="s">
        <v>108</v>
      </c>
    </row>
    <row r="441" ht="36" customHeight="1" spans="1:16" x14ac:dyDescent="0.25">
      <c r="A441" s="12" t="s">
        <v>27114</v>
      </c>
      <c r="B441" s="13" t="s">
        <v>27</v>
      </c>
      <c r="C441" s="12" t="s">
        <v>27115</v>
      </c>
      <c r="D441" s="13" t="s">
        <v>27116</v>
      </c>
      <c r="E441" s="12" t="s">
        <v>101</v>
      </c>
      <c r="F441" s="13" t="s">
        <v>98</v>
      </c>
      <c r="G441" s="13" t="s">
        <v>18009</v>
      </c>
      <c r="H441" s="13" t="s">
        <v>27117</v>
      </c>
      <c r="I441" s="12" t="s">
        <v>17</v>
      </c>
      <c r="J441" s="12" t="s">
        <v>1173</v>
      </c>
      <c r="K441" s="12" t="s">
        <v>105</v>
      </c>
      <c r="L441" s="12" t="s">
        <v>70</v>
      </c>
      <c r="M441" s="13" t="s">
        <v>26756</v>
      </c>
      <c r="N441" s="13" t="s">
        <v>107</v>
      </c>
      <c r="O441" s="13" t="s">
        <v>98</v>
      </c>
      <c r="P441" s="13" t="s">
        <v>108</v>
      </c>
    </row>
    <row r="442" ht="36" customHeight="1" spans="1:16" x14ac:dyDescent="0.25">
      <c r="A442" s="12" t="s">
        <v>27118</v>
      </c>
      <c r="B442" s="13" t="s">
        <v>27</v>
      </c>
      <c r="C442" s="12" t="s">
        <v>27119</v>
      </c>
      <c r="D442" s="13" t="s">
        <v>27120</v>
      </c>
      <c r="E442" s="12" t="s">
        <v>209</v>
      </c>
      <c r="F442" s="13" t="s">
        <v>27121</v>
      </c>
      <c r="G442" s="13" t="s">
        <v>27122</v>
      </c>
      <c r="H442" s="13" t="s">
        <v>27123</v>
      </c>
      <c r="I442" s="12" t="s">
        <v>17</v>
      </c>
      <c r="J442" s="12" t="s">
        <v>1173</v>
      </c>
      <c r="K442" s="12" t="s">
        <v>105</v>
      </c>
      <c r="L442" s="12" t="s">
        <v>70</v>
      </c>
      <c r="M442" s="13" t="s">
        <v>26576</v>
      </c>
      <c r="N442" s="13" t="s">
        <v>107</v>
      </c>
      <c r="O442" s="13" t="s">
        <v>98</v>
      </c>
      <c r="P442" s="13" t="s">
        <v>108</v>
      </c>
    </row>
    <row r="443" ht="36" customHeight="1" spans="1:16" x14ac:dyDescent="0.25">
      <c r="A443" s="12" t="s">
        <v>27124</v>
      </c>
      <c r="B443" s="13" t="s">
        <v>27</v>
      </c>
      <c r="C443" s="12" t="s">
        <v>27125</v>
      </c>
      <c r="D443" s="13" t="s">
        <v>27126</v>
      </c>
      <c r="E443" s="12" t="s">
        <v>209</v>
      </c>
      <c r="F443" s="13" t="s">
        <v>27127</v>
      </c>
      <c r="G443" s="13" t="s">
        <v>27128</v>
      </c>
      <c r="H443" s="13" t="s">
        <v>27129</v>
      </c>
      <c r="I443" s="12" t="s">
        <v>17</v>
      </c>
      <c r="J443" s="12" t="s">
        <v>1173</v>
      </c>
      <c r="K443" s="12" t="s">
        <v>105</v>
      </c>
      <c r="L443" s="12" t="s">
        <v>70</v>
      </c>
      <c r="M443" s="13" t="s">
        <v>26603</v>
      </c>
      <c r="N443" s="13" t="s">
        <v>107</v>
      </c>
      <c r="O443" s="13" t="s">
        <v>98</v>
      </c>
      <c r="P443" s="13" t="s">
        <v>108</v>
      </c>
    </row>
    <row r="444" ht="36" customHeight="1" spans="1:16" x14ac:dyDescent="0.25">
      <c r="A444" s="12" t="s">
        <v>27130</v>
      </c>
      <c r="B444" s="13" t="s">
        <v>27</v>
      </c>
      <c r="C444" s="12" t="s">
        <v>27131</v>
      </c>
      <c r="D444" s="13" t="s">
        <v>27132</v>
      </c>
      <c r="E444" s="12" t="s">
        <v>209</v>
      </c>
      <c r="F444" s="13" t="s">
        <v>27133</v>
      </c>
      <c r="G444" s="13" t="s">
        <v>27009</v>
      </c>
      <c r="H444" s="13" t="s">
        <v>27134</v>
      </c>
      <c r="I444" s="12" t="s">
        <v>17</v>
      </c>
      <c r="J444" s="12" t="s">
        <v>1173</v>
      </c>
      <c r="K444" s="12" t="s">
        <v>105</v>
      </c>
      <c r="L444" s="12" t="s">
        <v>70</v>
      </c>
      <c r="M444" s="13" t="s">
        <v>27010</v>
      </c>
      <c r="N444" s="13" t="s">
        <v>107</v>
      </c>
      <c r="O444" s="13" t="s">
        <v>98</v>
      </c>
      <c r="P444" s="13" t="s">
        <v>108</v>
      </c>
    </row>
    <row r="445" ht="36" customHeight="1" spans="1:16" x14ac:dyDescent="0.25">
      <c r="A445" s="12" t="s">
        <v>27135</v>
      </c>
      <c r="B445" s="13" t="s">
        <v>27</v>
      </c>
      <c r="C445" s="12" t="s">
        <v>27136</v>
      </c>
      <c r="D445" s="13" t="s">
        <v>27137</v>
      </c>
      <c r="E445" s="12" t="s">
        <v>101</v>
      </c>
      <c r="F445" s="13" t="s">
        <v>98</v>
      </c>
      <c r="G445" s="13" t="s">
        <v>18009</v>
      </c>
      <c r="H445" s="13" t="s">
        <v>27138</v>
      </c>
      <c r="I445" s="12" t="s">
        <v>17</v>
      </c>
      <c r="J445" s="12" t="s">
        <v>282</v>
      </c>
      <c r="K445" s="12" t="s">
        <v>105</v>
      </c>
      <c r="L445" s="12" t="s">
        <v>70</v>
      </c>
      <c r="M445" s="13" t="s">
        <v>26756</v>
      </c>
      <c r="N445" s="13" t="s">
        <v>107</v>
      </c>
      <c r="O445" s="13" t="s">
        <v>98</v>
      </c>
      <c r="P445" s="13" t="s">
        <v>108</v>
      </c>
    </row>
    <row r="446" ht="36" customHeight="1" spans="1:16" x14ac:dyDescent="0.25">
      <c r="A446" s="12" t="s">
        <v>27139</v>
      </c>
      <c r="B446" s="13" t="s">
        <v>27</v>
      </c>
      <c r="C446" s="12" t="s">
        <v>27140</v>
      </c>
      <c r="D446" s="13" t="s">
        <v>27141</v>
      </c>
      <c r="E446" s="12" t="s">
        <v>101</v>
      </c>
      <c r="F446" s="13" t="s">
        <v>27142</v>
      </c>
      <c r="G446" s="13" t="s">
        <v>27143</v>
      </c>
      <c r="H446" s="13" t="s">
        <v>27144</v>
      </c>
      <c r="I446" s="12" t="s">
        <v>17</v>
      </c>
      <c r="J446" s="12" t="s">
        <v>288</v>
      </c>
      <c r="K446" s="12" t="s">
        <v>105</v>
      </c>
      <c r="L446" s="12" t="s">
        <v>70</v>
      </c>
      <c r="M446" s="13" t="s">
        <v>26648</v>
      </c>
      <c r="N446" s="13" t="s">
        <v>107</v>
      </c>
      <c r="O446" s="13" t="s">
        <v>98</v>
      </c>
      <c r="P446" s="13" t="s">
        <v>108</v>
      </c>
    </row>
    <row r="447" ht="36" customHeight="1" spans="1:16" x14ac:dyDescent="0.25">
      <c r="A447" s="12" t="s">
        <v>27145</v>
      </c>
      <c r="B447" s="13" t="s">
        <v>27</v>
      </c>
      <c r="C447" s="12" t="s">
        <v>27146</v>
      </c>
      <c r="D447" s="13" t="s">
        <v>27147</v>
      </c>
      <c r="E447" s="12" t="s">
        <v>101</v>
      </c>
      <c r="F447" s="13" t="s">
        <v>27148</v>
      </c>
      <c r="G447" s="13" t="s">
        <v>27149</v>
      </c>
      <c r="H447" s="13" t="s">
        <v>27150</v>
      </c>
      <c r="I447" s="12" t="s">
        <v>17</v>
      </c>
      <c r="J447" s="12" t="s">
        <v>288</v>
      </c>
      <c r="K447" s="12" t="s">
        <v>156</v>
      </c>
      <c r="L447" s="12" t="s">
        <v>70</v>
      </c>
      <c r="M447" s="13" t="s">
        <v>26685</v>
      </c>
      <c r="N447" s="13" t="s">
        <v>107</v>
      </c>
      <c r="O447" s="13" t="s">
        <v>98</v>
      </c>
      <c r="P447" s="13" t="s">
        <v>108</v>
      </c>
    </row>
    <row r="448" ht="36" customHeight="1" spans="1:16" x14ac:dyDescent="0.25">
      <c r="A448" s="12" t="s">
        <v>27151</v>
      </c>
      <c r="B448" s="13" t="s">
        <v>27</v>
      </c>
      <c r="C448" s="12" t="s">
        <v>27152</v>
      </c>
      <c r="D448" s="13" t="s">
        <v>27153</v>
      </c>
      <c r="E448" s="12" t="s">
        <v>101</v>
      </c>
      <c r="F448" s="13" t="s">
        <v>98</v>
      </c>
      <c r="G448" s="13" t="s">
        <v>18009</v>
      </c>
      <c r="H448" s="13" t="s">
        <v>27154</v>
      </c>
      <c r="I448" s="12" t="s">
        <v>17</v>
      </c>
      <c r="J448" s="12" t="s">
        <v>288</v>
      </c>
      <c r="K448" s="12" t="s">
        <v>105</v>
      </c>
      <c r="L448" s="12" t="s">
        <v>70</v>
      </c>
      <c r="M448" s="13" t="s">
        <v>26756</v>
      </c>
      <c r="N448" s="13" t="s">
        <v>107</v>
      </c>
      <c r="O448" s="13" t="s">
        <v>98</v>
      </c>
      <c r="P448" s="13" t="s">
        <v>108</v>
      </c>
    </row>
    <row r="449" ht="36" customHeight="1" spans="1:16" x14ac:dyDescent="0.25">
      <c r="A449" s="12" t="s">
        <v>27155</v>
      </c>
      <c r="B449" s="13" t="s">
        <v>27</v>
      </c>
      <c r="C449" s="12" t="s">
        <v>27156</v>
      </c>
      <c r="D449" s="13" t="s">
        <v>27157</v>
      </c>
      <c r="E449" s="12" t="s">
        <v>101</v>
      </c>
      <c r="F449" s="13" t="s">
        <v>98</v>
      </c>
      <c r="G449" s="13" t="s">
        <v>18009</v>
      </c>
      <c r="H449" s="13" t="s">
        <v>27158</v>
      </c>
      <c r="I449" s="12" t="s">
        <v>17</v>
      </c>
      <c r="J449" s="12" t="s">
        <v>288</v>
      </c>
      <c r="K449" s="12" t="s">
        <v>105</v>
      </c>
      <c r="L449" s="12" t="s">
        <v>70</v>
      </c>
      <c r="M449" s="13" t="s">
        <v>26756</v>
      </c>
      <c r="N449" s="13" t="s">
        <v>107</v>
      </c>
      <c r="O449" s="13" t="s">
        <v>98</v>
      </c>
      <c r="P449" s="13" t="s">
        <v>108</v>
      </c>
    </row>
    <row r="450" ht="36" customHeight="1" spans="1:16" x14ac:dyDescent="0.25">
      <c r="A450" s="12" t="s">
        <v>27159</v>
      </c>
      <c r="B450" s="13" t="s">
        <v>27</v>
      </c>
      <c r="C450" s="12" t="s">
        <v>27160</v>
      </c>
      <c r="D450" s="13" t="s">
        <v>27161</v>
      </c>
      <c r="E450" s="12" t="s">
        <v>209</v>
      </c>
      <c r="F450" s="13" t="s">
        <v>27162</v>
      </c>
      <c r="G450" s="13" t="s">
        <v>27163</v>
      </c>
      <c r="H450" s="13" t="s">
        <v>27164</v>
      </c>
      <c r="I450" s="12" t="s">
        <v>17</v>
      </c>
      <c r="J450" s="12" t="s">
        <v>288</v>
      </c>
      <c r="K450" s="12" t="s">
        <v>105</v>
      </c>
      <c r="L450" s="12" t="s">
        <v>70</v>
      </c>
      <c r="M450" s="13" t="s">
        <v>26648</v>
      </c>
      <c r="N450" s="13" t="s">
        <v>107</v>
      </c>
      <c r="O450" s="13" t="s">
        <v>98</v>
      </c>
      <c r="P450" s="13" t="s">
        <v>108</v>
      </c>
    </row>
    <row r="451" ht="36" customHeight="1" spans="1:16" x14ac:dyDescent="0.25">
      <c r="A451" s="12" t="s">
        <v>27165</v>
      </c>
      <c r="B451" s="13" t="s">
        <v>27</v>
      </c>
      <c r="C451" s="12" t="s">
        <v>27166</v>
      </c>
      <c r="D451" s="13" t="s">
        <v>27167</v>
      </c>
      <c r="E451" s="12" t="s">
        <v>101</v>
      </c>
      <c r="F451" s="13" t="s">
        <v>26196</v>
      </c>
      <c r="G451" s="13" t="s">
        <v>27168</v>
      </c>
      <c r="H451" s="13" t="s">
        <v>27169</v>
      </c>
      <c r="I451" s="12" t="s">
        <v>17</v>
      </c>
      <c r="J451" s="12" t="s">
        <v>319</v>
      </c>
      <c r="K451" s="12" t="s">
        <v>105</v>
      </c>
      <c r="L451" s="12" t="s">
        <v>70</v>
      </c>
      <c r="M451" s="13" t="s">
        <v>26576</v>
      </c>
      <c r="N451" s="13" t="s">
        <v>107</v>
      </c>
      <c r="O451" s="13" t="s">
        <v>98</v>
      </c>
      <c r="P451" s="13" t="s">
        <v>108</v>
      </c>
    </row>
    <row r="452" ht="36" customHeight="1" spans="1:16" x14ac:dyDescent="0.25">
      <c r="A452" s="12" t="s">
        <v>27170</v>
      </c>
      <c r="B452" s="13" t="s">
        <v>27</v>
      </c>
      <c r="C452" s="12" t="s">
        <v>27171</v>
      </c>
      <c r="D452" s="13" t="s">
        <v>27172</v>
      </c>
      <c r="E452" s="12" t="s">
        <v>101</v>
      </c>
      <c r="F452" s="13" t="s">
        <v>98</v>
      </c>
      <c r="G452" s="13" t="s">
        <v>27173</v>
      </c>
      <c r="H452" s="13" t="s">
        <v>27174</v>
      </c>
      <c r="I452" s="12" t="s">
        <v>17</v>
      </c>
      <c r="J452" s="12" t="s">
        <v>319</v>
      </c>
      <c r="K452" s="12" t="s">
        <v>105</v>
      </c>
      <c r="L452" s="12" t="s">
        <v>70</v>
      </c>
      <c r="M452" s="13" t="s">
        <v>26576</v>
      </c>
      <c r="N452" s="13" t="s">
        <v>107</v>
      </c>
      <c r="O452" s="13" t="s">
        <v>98</v>
      </c>
      <c r="P452" s="13" t="s">
        <v>108</v>
      </c>
    </row>
    <row r="453" ht="36" customHeight="1" spans="1:16" x14ac:dyDescent="0.25">
      <c r="A453" s="12" t="s">
        <v>27175</v>
      </c>
      <c r="B453" s="13" t="s">
        <v>27</v>
      </c>
      <c r="C453" s="12" t="s">
        <v>27176</v>
      </c>
      <c r="D453" s="13" t="s">
        <v>27177</v>
      </c>
      <c r="E453" s="12" t="s">
        <v>101</v>
      </c>
      <c r="F453" s="13" t="s">
        <v>98</v>
      </c>
      <c r="G453" s="13" t="s">
        <v>27178</v>
      </c>
      <c r="H453" s="13" t="s">
        <v>27169</v>
      </c>
      <c r="I453" s="12" t="s">
        <v>17</v>
      </c>
      <c r="J453" s="12" t="s">
        <v>319</v>
      </c>
      <c r="K453" s="12" t="s">
        <v>105</v>
      </c>
      <c r="L453" s="12" t="s">
        <v>70</v>
      </c>
      <c r="M453" s="13" t="s">
        <v>26576</v>
      </c>
      <c r="N453" s="13" t="s">
        <v>107</v>
      </c>
      <c r="O453" s="13" t="s">
        <v>98</v>
      </c>
      <c r="P453" s="13" t="s">
        <v>108</v>
      </c>
    </row>
    <row r="454" ht="36" customHeight="1" spans="1:16" x14ac:dyDescent="0.25">
      <c r="A454" s="12" t="s">
        <v>27179</v>
      </c>
      <c r="B454" s="13" t="s">
        <v>27</v>
      </c>
      <c r="C454" s="12" t="s">
        <v>27180</v>
      </c>
      <c r="D454" s="13" t="s">
        <v>27181</v>
      </c>
      <c r="E454" s="12" t="s">
        <v>101</v>
      </c>
      <c r="F454" s="13" t="s">
        <v>27182</v>
      </c>
      <c r="G454" s="13" t="s">
        <v>27183</v>
      </c>
      <c r="H454" s="13" t="s">
        <v>27184</v>
      </c>
      <c r="I454" s="12" t="s">
        <v>17</v>
      </c>
      <c r="J454" s="12" t="s">
        <v>319</v>
      </c>
      <c r="K454" s="12" t="s">
        <v>105</v>
      </c>
      <c r="L454" s="12" t="s">
        <v>70</v>
      </c>
      <c r="M454" s="13" t="s">
        <v>26576</v>
      </c>
      <c r="N454" s="13" t="s">
        <v>107</v>
      </c>
      <c r="O454" s="13" t="s">
        <v>98</v>
      </c>
      <c r="P454" s="13" t="s">
        <v>108</v>
      </c>
    </row>
    <row r="455" ht="36" customHeight="1" spans="1:16" x14ac:dyDescent="0.25">
      <c r="A455" s="12" t="s">
        <v>27185</v>
      </c>
      <c r="B455" s="13" t="s">
        <v>27</v>
      </c>
      <c r="C455" s="12" t="s">
        <v>27186</v>
      </c>
      <c r="D455" s="13" t="s">
        <v>27187</v>
      </c>
      <c r="E455" s="12" t="s">
        <v>101</v>
      </c>
      <c r="F455" s="13" t="s">
        <v>98</v>
      </c>
      <c r="G455" s="13" t="s">
        <v>27178</v>
      </c>
      <c r="H455" s="13" t="s">
        <v>27169</v>
      </c>
      <c r="I455" s="12" t="s">
        <v>17</v>
      </c>
      <c r="J455" s="12" t="s">
        <v>319</v>
      </c>
      <c r="K455" s="12" t="s">
        <v>105</v>
      </c>
      <c r="L455" s="12" t="s">
        <v>70</v>
      </c>
      <c r="M455" s="13" t="s">
        <v>26576</v>
      </c>
      <c r="N455" s="13" t="s">
        <v>107</v>
      </c>
      <c r="O455" s="13" t="s">
        <v>98</v>
      </c>
      <c r="P455" s="13" t="s">
        <v>108</v>
      </c>
    </row>
    <row r="456" ht="36" customHeight="1" spans="1:16" x14ac:dyDescent="0.25">
      <c r="A456" s="12" t="s">
        <v>27188</v>
      </c>
      <c r="B456" s="13" t="s">
        <v>27</v>
      </c>
      <c r="C456" s="12" t="s">
        <v>27189</v>
      </c>
      <c r="D456" s="13" t="s">
        <v>27190</v>
      </c>
      <c r="E456" s="12" t="s">
        <v>101</v>
      </c>
      <c r="F456" s="13" t="s">
        <v>27191</v>
      </c>
      <c r="G456" s="13" t="s">
        <v>27003</v>
      </c>
      <c r="H456" s="13" t="s">
        <v>27192</v>
      </c>
      <c r="I456" s="12" t="s">
        <v>17</v>
      </c>
      <c r="J456" s="12" t="s">
        <v>319</v>
      </c>
      <c r="K456" s="12" t="s">
        <v>105</v>
      </c>
      <c r="L456" s="12" t="s">
        <v>70</v>
      </c>
      <c r="M456" s="13" t="s">
        <v>26576</v>
      </c>
      <c r="N456" s="13" t="s">
        <v>107</v>
      </c>
      <c r="O456" s="13" t="s">
        <v>98</v>
      </c>
      <c r="P456" s="13" t="s">
        <v>108</v>
      </c>
    </row>
    <row r="457" ht="36" customHeight="1" spans="1:16" x14ac:dyDescent="0.25">
      <c r="A457" s="12" t="s">
        <v>27193</v>
      </c>
      <c r="B457" s="13" t="s">
        <v>27</v>
      </c>
      <c r="C457" s="12" t="s">
        <v>27194</v>
      </c>
      <c r="D457" s="13" t="s">
        <v>26208</v>
      </c>
      <c r="E457" s="12" t="s">
        <v>101</v>
      </c>
      <c r="F457" s="13" t="s">
        <v>26209</v>
      </c>
      <c r="G457" s="13" t="s">
        <v>27195</v>
      </c>
      <c r="H457" s="13" t="s">
        <v>27196</v>
      </c>
      <c r="I457" s="12" t="s">
        <v>17</v>
      </c>
      <c r="J457" s="12" t="s">
        <v>319</v>
      </c>
      <c r="K457" s="12" t="s">
        <v>105</v>
      </c>
      <c r="L457" s="12" t="s">
        <v>70</v>
      </c>
      <c r="M457" s="13" t="s">
        <v>26576</v>
      </c>
      <c r="N457" s="13" t="s">
        <v>107</v>
      </c>
      <c r="O457" s="13" t="s">
        <v>98</v>
      </c>
      <c r="P457" s="13" t="s">
        <v>108</v>
      </c>
    </row>
    <row r="458" ht="36" customHeight="1" spans="1:16" x14ac:dyDescent="0.25">
      <c r="A458" s="12" t="s">
        <v>27197</v>
      </c>
      <c r="B458" s="13" t="s">
        <v>27</v>
      </c>
      <c r="C458" s="12" t="s">
        <v>27198</v>
      </c>
      <c r="D458" s="13" t="s">
        <v>26214</v>
      </c>
      <c r="E458" s="12" t="s">
        <v>101</v>
      </c>
      <c r="F458" s="13" t="s">
        <v>26209</v>
      </c>
      <c r="G458" s="13" t="s">
        <v>27195</v>
      </c>
      <c r="H458" s="13" t="s">
        <v>27199</v>
      </c>
      <c r="I458" s="12" t="s">
        <v>17</v>
      </c>
      <c r="J458" s="12" t="s">
        <v>319</v>
      </c>
      <c r="K458" s="12" t="s">
        <v>105</v>
      </c>
      <c r="L458" s="12" t="s">
        <v>70</v>
      </c>
      <c r="M458" s="13" t="s">
        <v>26576</v>
      </c>
      <c r="N458" s="13" t="s">
        <v>107</v>
      </c>
      <c r="O458" s="13" t="s">
        <v>98</v>
      </c>
      <c r="P458" s="13" t="s">
        <v>108</v>
      </c>
    </row>
    <row r="459" ht="36" customHeight="1" spans="1:16" x14ac:dyDescent="0.25">
      <c r="A459" s="12" t="s">
        <v>27200</v>
      </c>
      <c r="B459" s="13" t="s">
        <v>27</v>
      </c>
      <c r="C459" s="12" t="s">
        <v>27201</v>
      </c>
      <c r="D459" s="13" t="s">
        <v>26218</v>
      </c>
      <c r="E459" s="12" t="s">
        <v>101</v>
      </c>
      <c r="F459" s="13" t="s">
        <v>26209</v>
      </c>
      <c r="G459" s="13" t="s">
        <v>27202</v>
      </c>
      <c r="H459" s="13" t="s">
        <v>27203</v>
      </c>
      <c r="I459" s="12" t="s">
        <v>17</v>
      </c>
      <c r="J459" s="12" t="s">
        <v>319</v>
      </c>
      <c r="K459" s="12" t="s">
        <v>105</v>
      </c>
      <c r="L459" s="12" t="s">
        <v>70</v>
      </c>
      <c r="M459" s="13" t="s">
        <v>26576</v>
      </c>
      <c r="N459" s="13" t="s">
        <v>107</v>
      </c>
      <c r="O459" s="13" t="s">
        <v>98</v>
      </c>
      <c r="P459" s="13" t="s">
        <v>108</v>
      </c>
    </row>
    <row r="460" ht="36" customHeight="1" spans="1:16" x14ac:dyDescent="0.25">
      <c r="A460" s="12" t="s">
        <v>27204</v>
      </c>
      <c r="B460" s="13" t="s">
        <v>27</v>
      </c>
      <c r="C460" s="12" t="s">
        <v>27205</v>
      </c>
      <c r="D460" s="13" t="s">
        <v>27206</v>
      </c>
      <c r="E460" s="12" t="s">
        <v>101</v>
      </c>
      <c r="F460" s="13" t="s">
        <v>27207</v>
      </c>
      <c r="G460" s="13" t="s">
        <v>27208</v>
      </c>
      <c r="H460" s="13" t="s">
        <v>27209</v>
      </c>
      <c r="I460" s="12" t="s">
        <v>17</v>
      </c>
      <c r="J460" s="12" t="s">
        <v>319</v>
      </c>
      <c r="K460" s="12" t="s">
        <v>105</v>
      </c>
      <c r="L460" s="12" t="s">
        <v>70</v>
      </c>
      <c r="M460" s="13" t="s">
        <v>26685</v>
      </c>
      <c r="N460" s="13" t="s">
        <v>107</v>
      </c>
      <c r="O460" s="13" t="s">
        <v>98</v>
      </c>
      <c r="P460" s="13" t="s">
        <v>108</v>
      </c>
    </row>
    <row r="461" ht="36" customHeight="1" spans="1:16" x14ac:dyDescent="0.25">
      <c r="A461" s="12" t="s">
        <v>27210</v>
      </c>
      <c r="B461" s="13" t="s">
        <v>27</v>
      </c>
      <c r="C461" s="12" t="s">
        <v>27211</v>
      </c>
      <c r="D461" s="13" t="s">
        <v>27212</v>
      </c>
      <c r="E461" s="12" t="s">
        <v>101</v>
      </c>
      <c r="F461" s="13" t="s">
        <v>27213</v>
      </c>
      <c r="G461" s="13" t="s">
        <v>27214</v>
      </c>
      <c r="H461" s="13" t="s">
        <v>27215</v>
      </c>
      <c r="I461" s="12" t="s">
        <v>17</v>
      </c>
      <c r="J461" s="12" t="s">
        <v>319</v>
      </c>
      <c r="K461" s="12" t="s">
        <v>105</v>
      </c>
      <c r="L461" s="12" t="s">
        <v>70</v>
      </c>
      <c r="M461" s="13" t="s">
        <v>26685</v>
      </c>
      <c r="N461" s="13" t="s">
        <v>107</v>
      </c>
      <c r="O461" s="13" t="s">
        <v>98</v>
      </c>
      <c r="P461" s="13" t="s">
        <v>108</v>
      </c>
    </row>
    <row r="462" ht="36" customHeight="1" spans="1:16" x14ac:dyDescent="0.25">
      <c r="A462" s="12" t="s">
        <v>27216</v>
      </c>
      <c r="B462" s="13" t="s">
        <v>27</v>
      </c>
      <c r="C462" s="12" t="s">
        <v>27217</v>
      </c>
      <c r="D462" s="13" t="s">
        <v>27218</v>
      </c>
      <c r="E462" s="12" t="s">
        <v>101</v>
      </c>
      <c r="F462" s="13" t="s">
        <v>27219</v>
      </c>
      <c r="G462" s="13" t="s">
        <v>27220</v>
      </c>
      <c r="H462" s="13" t="s">
        <v>27221</v>
      </c>
      <c r="I462" s="12" t="s">
        <v>17</v>
      </c>
      <c r="J462" s="12" t="s">
        <v>319</v>
      </c>
      <c r="K462" s="12" t="s">
        <v>105</v>
      </c>
      <c r="L462" s="12" t="s">
        <v>70</v>
      </c>
      <c r="M462" s="13" t="s">
        <v>26685</v>
      </c>
      <c r="N462" s="13" t="s">
        <v>107</v>
      </c>
      <c r="O462" s="13" t="s">
        <v>98</v>
      </c>
      <c r="P462" s="13" t="s">
        <v>108</v>
      </c>
    </row>
    <row r="463" ht="36" customHeight="1" spans="1:16" x14ac:dyDescent="0.25">
      <c r="A463" s="12" t="s">
        <v>27222</v>
      </c>
      <c r="B463" s="13" t="s">
        <v>27</v>
      </c>
      <c r="C463" s="12" t="s">
        <v>27223</v>
      </c>
      <c r="D463" s="13" t="s">
        <v>27224</v>
      </c>
      <c r="E463" s="12" t="s">
        <v>101</v>
      </c>
      <c r="F463" s="13" t="s">
        <v>27225</v>
      </c>
      <c r="G463" s="13" t="s">
        <v>27226</v>
      </c>
      <c r="H463" s="13" t="s">
        <v>27227</v>
      </c>
      <c r="I463" s="12" t="s">
        <v>17</v>
      </c>
      <c r="J463" s="12" t="s">
        <v>319</v>
      </c>
      <c r="K463" s="12" t="s">
        <v>105</v>
      </c>
      <c r="L463" s="12" t="s">
        <v>70</v>
      </c>
      <c r="M463" s="13" t="s">
        <v>26685</v>
      </c>
      <c r="N463" s="13" t="s">
        <v>107</v>
      </c>
      <c r="O463" s="13" t="s">
        <v>98</v>
      </c>
      <c r="P463" s="13" t="s">
        <v>108</v>
      </c>
    </row>
    <row r="464" ht="36" customHeight="1" spans="1:16" x14ac:dyDescent="0.25">
      <c r="A464" s="12" t="s">
        <v>27228</v>
      </c>
      <c r="B464" s="13" t="s">
        <v>27</v>
      </c>
      <c r="C464" s="12" t="s">
        <v>27229</v>
      </c>
      <c r="D464" s="13" t="s">
        <v>27230</v>
      </c>
      <c r="E464" s="12" t="s">
        <v>101</v>
      </c>
      <c r="F464" s="13" t="s">
        <v>98</v>
      </c>
      <c r="G464" s="13" t="s">
        <v>18009</v>
      </c>
      <c r="H464" s="13" t="s">
        <v>27231</v>
      </c>
      <c r="I464" s="12" t="s">
        <v>17</v>
      </c>
      <c r="J464" s="12" t="s">
        <v>319</v>
      </c>
      <c r="K464" s="12" t="s">
        <v>105</v>
      </c>
      <c r="L464" s="12" t="s">
        <v>70</v>
      </c>
      <c r="M464" s="13" t="s">
        <v>26756</v>
      </c>
      <c r="N464" s="13" t="s">
        <v>107</v>
      </c>
      <c r="O464" s="13" t="s">
        <v>98</v>
      </c>
      <c r="P464" s="13" t="s">
        <v>108</v>
      </c>
    </row>
    <row r="465" ht="36" customHeight="1" spans="1:16" x14ac:dyDescent="0.25">
      <c r="A465" s="12" t="s">
        <v>27232</v>
      </c>
      <c r="B465" s="13" t="s">
        <v>27</v>
      </c>
      <c r="C465" s="12" t="s">
        <v>27233</v>
      </c>
      <c r="D465" s="13" t="s">
        <v>27234</v>
      </c>
      <c r="E465" s="12" t="s">
        <v>209</v>
      </c>
      <c r="F465" s="13" t="s">
        <v>27235</v>
      </c>
      <c r="G465" s="13" t="s">
        <v>27236</v>
      </c>
      <c r="H465" s="13" t="s">
        <v>27237</v>
      </c>
      <c r="I465" s="12" t="s">
        <v>17</v>
      </c>
      <c r="J465" s="12" t="s">
        <v>319</v>
      </c>
      <c r="K465" s="12" t="s">
        <v>105</v>
      </c>
      <c r="L465" s="12" t="s">
        <v>70</v>
      </c>
      <c r="M465" s="13" t="s">
        <v>26685</v>
      </c>
      <c r="N465" s="13" t="s">
        <v>107</v>
      </c>
      <c r="O465" s="13" t="s">
        <v>98</v>
      </c>
      <c r="P465" s="13" t="s">
        <v>108</v>
      </c>
    </row>
    <row r="466" ht="36" customHeight="1" spans="1:16" x14ac:dyDescent="0.25">
      <c r="A466" s="12" t="s">
        <v>27238</v>
      </c>
      <c r="B466" s="13" t="s">
        <v>27</v>
      </c>
      <c r="C466" s="12" t="s">
        <v>27239</v>
      </c>
      <c r="D466" s="13" t="s">
        <v>27240</v>
      </c>
      <c r="E466" s="12" t="s">
        <v>209</v>
      </c>
      <c r="F466" s="13" t="s">
        <v>27241</v>
      </c>
      <c r="G466" s="13" t="s">
        <v>27242</v>
      </c>
      <c r="H466" s="13" t="s">
        <v>27243</v>
      </c>
      <c r="I466" s="12" t="s">
        <v>17</v>
      </c>
      <c r="J466" s="12" t="s">
        <v>319</v>
      </c>
      <c r="K466" s="12" t="s">
        <v>105</v>
      </c>
      <c r="L466" s="12" t="s">
        <v>70</v>
      </c>
      <c r="M466" s="13" t="s">
        <v>26685</v>
      </c>
      <c r="N466" s="13" t="s">
        <v>107</v>
      </c>
      <c r="O466" s="13" t="s">
        <v>98</v>
      </c>
      <c r="P466" s="13" t="s">
        <v>108</v>
      </c>
    </row>
    <row r="467" ht="36" customHeight="1" spans="1:16" x14ac:dyDescent="0.25">
      <c r="A467" s="12" t="s">
        <v>27244</v>
      </c>
      <c r="B467" s="13" t="s">
        <v>27</v>
      </c>
      <c r="C467" s="12" t="s">
        <v>27245</v>
      </c>
      <c r="D467" s="13" t="s">
        <v>27246</v>
      </c>
      <c r="E467" s="12" t="s">
        <v>209</v>
      </c>
      <c r="F467" s="13" t="s">
        <v>27247</v>
      </c>
      <c r="G467" s="13" t="s">
        <v>27248</v>
      </c>
      <c r="H467" s="13" t="s">
        <v>27249</v>
      </c>
      <c r="I467" s="12" t="s">
        <v>17</v>
      </c>
      <c r="J467" s="12" t="s">
        <v>319</v>
      </c>
      <c r="K467" s="12" t="s">
        <v>105</v>
      </c>
      <c r="L467" s="12" t="s">
        <v>70</v>
      </c>
      <c r="M467" s="13" t="s">
        <v>26685</v>
      </c>
      <c r="N467" s="13" t="s">
        <v>107</v>
      </c>
      <c r="O467" s="13" t="s">
        <v>98</v>
      </c>
      <c r="P467" s="13" t="s">
        <v>108</v>
      </c>
    </row>
    <row r="468" ht="36" customHeight="1" spans="1:16" x14ac:dyDescent="0.25">
      <c r="A468" s="12" t="s">
        <v>27250</v>
      </c>
      <c r="B468" s="13" t="s">
        <v>27</v>
      </c>
      <c r="C468" s="12" t="s">
        <v>27251</v>
      </c>
      <c r="D468" s="13" t="s">
        <v>27252</v>
      </c>
      <c r="E468" s="12" t="s">
        <v>770</v>
      </c>
      <c r="F468" s="13" t="s">
        <v>27253</v>
      </c>
      <c r="G468" s="13" t="s">
        <v>27003</v>
      </c>
      <c r="H468" s="13" t="s">
        <v>27192</v>
      </c>
      <c r="I468" s="12" t="s">
        <v>17</v>
      </c>
      <c r="J468" s="12" t="s">
        <v>319</v>
      </c>
      <c r="K468" s="12" t="s">
        <v>105</v>
      </c>
      <c r="L468" s="12" t="s">
        <v>70</v>
      </c>
      <c r="M468" s="13" t="s">
        <v>26603</v>
      </c>
      <c r="N468" s="13" t="s">
        <v>107</v>
      </c>
      <c r="O468" s="13" t="s">
        <v>98</v>
      </c>
      <c r="P468" s="13" t="s">
        <v>108</v>
      </c>
    </row>
    <row r="469" ht="36" customHeight="1" spans="1:16" x14ac:dyDescent="0.25">
      <c r="A469" s="12" t="s">
        <v>27254</v>
      </c>
      <c r="B469" s="13" t="s">
        <v>27</v>
      </c>
      <c r="C469" s="12" t="s">
        <v>27255</v>
      </c>
      <c r="D469" s="13" t="s">
        <v>27256</v>
      </c>
      <c r="E469" s="12" t="s">
        <v>770</v>
      </c>
      <c r="F469" s="13" t="s">
        <v>27257</v>
      </c>
      <c r="G469" s="13" t="s">
        <v>27003</v>
      </c>
      <c r="H469" s="13" t="s">
        <v>27258</v>
      </c>
      <c r="I469" s="12" t="s">
        <v>17</v>
      </c>
      <c r="J469" s="12" t="s">
        <v>319</v>
      </c>
      <c r="K469" s="12" t="s">
        <v>105</v>
      </c>
      <c r="L469" s="12" t="s">
        <v>70</v>
      </c>
      <c r="M469" s="13" t="s">
        <v>27010</v>
      </c>
      <c r="N469" s="13" t="s">
        <v>107</v>
      </c>
      <c r="O469" s="13" t="s">
        <v>98</v>
      </c>
      <c r="P469" s="13" t="s">
        <v>108</v>
      </c>
    </row>
    <row r="470" ht="36" customHeight="1" spans="1:16" x14ac:dyDescent="0.25">
      <c r="A470" s="12" t="s">
        <v>27259</v>
      </c>
      <c r="B470" s="13" t="s">
        <v>27</v>
      </c>
      <c r="C470" s="12" t="s">
        <v>27260</v>
      </c>
      <c r="D470" s="13" t="s">
        <v>27261</v>
      </c>
      <c r="E470" s="12" t="s">
        <v>770</v>
      </c>
      <c r="F470" s="13" t="s">
        <v>27262</v>
      </c>
      <c r="G470" s="13" t="s">
        <v>27263</v>
      </c>
      <c r="H470" s="13" t="s">
        <v>27258</v>
      </c>
      <c r="I470" s="12" t="s">
        <v>17</v>
      </c>
      <c r="J470" s="12" t="s">
        <v>319</v>
      </c>
      <c r="K470" s="12" t="s">
        <v>105</v>
      </c>
      <c r="L470" s="12" t="s">
        <v>70</v>
      </c>
      <c r="M470" s="13" t="s">
        <v>27010</v>
      </c>
      <c r="N470" s="13" t="s">
        <v>107</v>
      </c>
      <c r="O470" s="13" t="s">
        <v>98</v>
      </c>
      <c r="P470" s="13" t="s">
        <v>108</v>
      </c>
    </row>
    <row r="471" ht="36" customHeight="1" spans="1:16" x14ac:dyDescent="0.25">
      <c r="A471" s="12" t="s">
        <v>27264</v>
      </c>
      <c r="B471" s="13" t="s">
        <v>27</v>
      </c>
      <c r="C471" s="12" t="s">
        <v>27265</v>
      </c>
      <c r="D471" s="13" t="s">
        <v>27266</v>
      </c>
      <c r="E471" s="12" t="s">
        <v>770</v>
      </c>
      <c r="F471" s="13" t="s">
        <v>27267</v>
      </c>
      <c r="G471" s="13" t="s">
        <v>27003</v>
      </c>
      <c r="H471" s="13" t="s">
        <v>27258</v>
      </c>
      <c r="I471" s="12" t="s">
        <v>17</v>
      </c>
      <c r="J471" s="12" t="s">
        <v>319</v>
      </c>
      <c r="K471" s="12" t="s">
        <v>105</v>
      </c>
      <c r="L471" s="12" t="s">
        <v>70</v>
      </c>
      <c r="M471" s="13" t="s">
        <v>27010</v>
      </c>
      <c r="N471" s="13" t="s">
        <v>107</v>
      </c>
      <c r="O471" s="13" t="s">
        <v>98</v>
      </c>
      <c r="P471" s="13" t="s">
        <v>108</v>
      </c>
    </row>
    <row r="472" ht="36" customHeight="1" spans="1:16" x14ac:dyDescent="0.25">
      <c r="A472" s="12" t="s">
        <v>27268</v>
      </c>
      <c r="B472" s="13" t="s">
        <v>27</v>
      </c>
      <c r="C472" s="12" t="s">
        <v>27269</v>
      </c>
      <c r="D472" s="13" t="s">
        <v>27270</v>
      </c>
      <c r="E472" s="12" t="s">
        <v>770</v>
      </c>
      <c r="F472" s="13" t="s">
        <v>27271</v>
      </c>
      <c r="G472" s="13" t="s">
        <v>27003</v>
      </c>
      <c r="H472" s="13" t="s">
        <v>27272</v>
      </c>
      <c r="I472" s="12" t="s">
        <v>17</v>
      </c>
      <c r="J472" s="12" t="s">
        <v>319</v>
      </c>
      <c r="K472" s="12" t="s">
        <v>105</v>
      </c>
      <c r="L472" s="12" t="s">
        <v>70</v>
      </c>
      <c r="M472" s="13" t="s">
        <v>27010</v>
      </c>
      <c r="N472" s="13" t="s">
        <v>107</v>
      </c>
      <c r="O472" s="13" t="s">
        <v>98</v>
      </c>
      <c r="P472" s="13" t="s">
        <v>108</v>
      </c>
    </row>
    <row r="473" ht="36" customHeight="1" spans="1:16" x14ac:dyDescent="0.25">
      <c r="A473" s="12" t="s">
        <v>27273</v>
      </c>
      <c r="B473" s="13" t="s">
        <v>27</v>
      </c>
      <c r="C473" s="12" t="s">
        <v>27274</v>
      </c>
      <c r="D473" s="13" t="s">
        <v>27275</v>
      </c>
      <c r="E473" s="12" t="s">
        <v>770</v>
      </c>
      <c r="F473" s="13" t="s">
        <v>27276</v>
      </c>
      <c r="G473" s="13" t="s">
        <v>27003</v>
      </c>
      <c r="H473" s="13" t="s">
        <v>27192</v>
      </c>
      <c r="I473" s="12" t="s">
        <v>17</v>
      </c>
      <c r="J473" s="12" t="s">
        <v>319</v>
      </c>
      <c r="K473" s="12" t="s">
        <v>105</v>
      </c>
      <c r="L473" s="12" t="s">
        <v>70</v>
      </c>
      <c r="M473" s="13" t="s">
        <v>27010</v>
      </c>
      <c r="N473" s="13" t="s">
        <v>107</v>
      </c>
      <c r="O473" s="13" t="s">
        <v>98</v>
      </c>
      <c r="P473" s="13" t="s">
        <v>108</v>
      </c>
    </row>
    <row r="474" ht="36" customHeight="1" spans="1:16" x14ac:dyDescent="0.25">
      <c r="A474" s="12" t="s">
        <v>27277</v>
      </c>
      <c r="B474" s="13" t="s">
        <v>27</v>
      </c>
      <c r="C474" s="12" t="s">
        <v>27278</v>
      </c>
      <c r="D474" s="13" t="s">
        <v>27279</v>
      </c>
      <c r="E474" s="12" t="s">
        <v>770</v>
      </c>
      <c r="F474" s="13" t="s">
        <v>27280</v>
      </c>
      <c r="G474" s="13" t="s">
        <v>27009</v>
      </c>
      <c r="H474" s="13" t="s">
        <v>27004</v>
      </c>
      <c r="I474" s="12" t="s">
        <v>17</v>
      </c>
      <c r="J474" s="12" t="s">
        <v>319</v>
      </c>
      <c r="K474" s="12" t="s">
        <v>105</v>
      </c>
      <c r="L474" s="12" t="s">
        <v>70</v>
      </c>
      <c r="M474" s="13" t="s">
        <v>27010</v>
      </c>
      <c r="N474" s="13" t="s">
        <v>107</v>
      </c>
      <c r="O474" s="13" t="s">
        <v>98</v>
      </c>
      <c r="P474" s="13" t="s">
        <v>108</v>
      </c>
    </row>
    <row r="475" ht="36" customHeight="1" spans="1:16" x14ac:dyDescent="0.25">
      <c r="A475" s="12" t="s">
        <v>27281</v>
      </c>
      <c r="B475" s="13" t="s">
        <v>27</v>
      </c>
      <c r="C475" s="12" t="s">
        <v>27282</v>
      </c>
      <c r="D475" s="13" t="s">
        <v>27283</v>
      </c>
      <c r="E475" s="12" t="s">
        <v>770</v>
      </c>
      <c r="F475" s="13" t="s">
        <v>27284</v>
      </c>
      <c r="G475" s="13" t="s">
        <v>27003</v>
      </c>
      <c r="H475" s="13" t="s">
        <v>27004</v>
      </c>
      <c r="I475" s="12" t="s">
        <v>17</v>
      </c>
      <c r="J475" s="12" t="s">
        <v>319</v>
      </c>
      <c r="K475" s="12" t="s">
        <v>105</v>
      </c>
      <c r="L475" s="12" t="s">
        <v>70</v>
      </c>
      <c r="M475" s="13" t="s">
        <v>27010</v>
      </c>
      <c r="N475" s="13" t="s">
        <v>107</v>
      </c>
      <c r="O475" s="13" t="s">
        <v>98</v>
      </c>
      <c r="P475" s="13" t="s">
        <v>108</v>
      </c>
    </row>
    <row r="476" ht="36" customHeight="1" spans="1:16" x14ac:dyDescent="0.25">
      <c r="A476" s="12" t="s">
        <v>27285</v>
      </c>
      <c r="B476" s="13" t="s">
        <v>27</v>
      </c>
      <c r="C476" s="12" t="s">
        <v>27286</v>
      </c>
      <c r="D476" s="13" t="s">
        <v>27287</v>
      </c>
      <c r="E476" s="12" t="s">
        <v>770</v>
      </c>
      <c r="F476" s="13" t="s">
        <v>27288</v>
      </c>
      <c r="G476" s="13" t="s">
        <v>27015</v>
      </c>
      <c r="H476" s="13" t="s">
        <v>27289</v>
      </c>
      <c r="I476" s="12" t="s">
        <v>17</v>
      </c>
      <c r="J476" s="12" t="s">
        <v>319</v>
      </c>
      <c r="K476" s="12" t="s">
        <v>105</v>
      </c>
      <c r="L476" s="12" t="s">
        <v>70</v>
      </c>
      <c r="M476" s="13" t="s">
        <v>27010</v>
      </c>
      <c r="N476" s="13" t="s">
        <v>107</v>
      </c>
      <c r="O476" s="13" t="s">
        <v>98</v>
      </c>
      <c r="P476" s="13" t="s">
        <v>108</v>
      </c>
    </row>
    <row r="477" ht="36" customHeight="1" spans="1:16" x14ac:dyDescent="0.25">
      <c r="A477" s="12" t="s">
        <v>27290</v>
      </c>
      <c r="B477" s="13" t="s">
        <v>27</v>
      </c>
      <c r="C477" s="12" t="s">
        <v>27291</v>
      </c>
      <c r="D477" s="13" t="s">
        <v>27292</v>
      </c>
      <c r="E477" s="12" t="s">
        <v>770</v>
      </c>
      <c r="F477" s="13" t="s">
        <v>27293</v>
      </c>
      <c r="G477" s="13" t="s">
        <v>27003</v>
      </c>
      <c r="H477" s="13" t="s">
        <v>27192</v>
      </c>
      <c r="I477" s="12" t="s">
        <v>17</v>
      </c>
      <c r="J477" s="12" t="s">
        <v>319</v>
      </c>
      <c r="K477" s="12" t="s">
        <v>105</v>
      </c>
      <c r="L477" s="12" t="s">
        <v>70</v>
      </c>
      <c r="M477" s="13" t="s">
        <v>26576</v>
      </c>
      <c r="N477" s="13" t="s">
        <v>107</v>
      </c>
      <c r="O477" s="13" t="s">
        <v>98</v>
      </c>
      <c r="P477" s="13" t="s">
        <v>108</v>
      </c>
    </row>
    <row r="478" ht="36" customHeight="1" spans="1:16" x14ac:dyDescent="0.25">
      <c r="A478" s="12" t="s">
        <v>27294</v>
      </c>
      <c r="B478" s="13" t="s">
        <v>27</v>
      </c>
      <c r="C478" s="12" t="s">
        <v>27295</v>
      </c>
      <c r="D478" s="13" t="s">
        <v>27296</v>
      </c>
      <c r="E478" s="12" t="s">
        <v>770</v>
      </c>
      <c r="F478" s="13" t="s">
        <v>27293</v>
      </c>
      <c r="G478" s="13" t="s">
        <v>27297</v>
      </c>
      <c r="H478" s="13" t="s">
        <v>27192</v>
      </c>
      <c r="I478" s="12" t="s">
        <v>17</v>
      </c>
      <c r="J478" s="12" t="s">
        <v>319</v>
      </c>
      <c r="K478" s="12" t="s">
        <v>105</v>
      </c>
      <c r="L478" s="12" t="s">
        <v>70</v>
      </c>
      <c r="M478" s="13" t="s">
        <v>26576</v>
      </c>
      <c r="N478" s="13" t="s">
        <v>107</v>
      </c>
      <c r="O478" s="13" t="s">
        <v>98</v>
      </c>
      <c r="P478" s="13" t="s">
        <v>108</v>
      </c>
    </row>
    <row r="479" ht="36" customHeight="1" spans="1:16" x14ac:dyDescent="0.25">
      <c r="A479" s="12" t="s">
        <v>27298</v>
      </c>
      <c r="B479" s="13" t="s">
        <v>27</v>
      </c>
      <c r="C479" s="12" t="s">
        <v>27299</v>
      </c>
      <c r="D479" s="13" t="s">
        <v>27300</v>
      </c>
      <c r="E479" s="12" t="s">
        <v>770</v>
      </c>
      <c r="F479" s="13" t="s">
        <v>27301</v>
      </c>
      <c r="G479" s="13" t="s">
        <v>27003</v>
      </c>
      <c r="H479" s="13" t="s">
        <v>27192</v>
      </c>
      <c r="I479" s="12" t="s">
        <v>17</v>
      </c>
      <c r="J479" s="12" t="s">
        <v>319</v>
      </c>
      <c r="K479" s="12" t="s">
        <v>105</v>
      </c>
      <c r="L479" s="12" t="s">
        <v>70</v>
      </c>
      <c r="M479" s="13" t="s">
        <v>27059</v>
      </c>
      <c r="N479" s="13" t="s">
        <v>107</v>
      </c>
      <c r="O479" s="13" t="s">
        <v>98</v>
      </c>
      <c r="P479" s="13" t="s">
        <v>108</v>
      </c>
    </row>
    <row r="480" ht="36" customHeight="1" spans="1:16" x14ac:dyDescent="0.25">
      <c r="A480" s="12" t="s">
        <v>27302</v>
      </c>
      <c r="B480" s="13" t="s">
        <v>27</v>
      </c>
      <c r="C480" s="12" t="s">
        <v>27303</v>
      </c>
      <c r="D480" s="13" t="s">
        <v>27304</v>
      </c>
      <c r="E480" s="12" t="s">
        <v>770</v>
      </c>
      <c r="F480" s="13" t="s">
        <v>27305</v>
      </c>
      <c r="G480" s="13" t="s">
        <v>27057</v>
      </c>
      <c r="H480" s="13" t="s">
        <v>27058</v>
      </c>
      <c r="I480" s="12" t="s">
        <v>17</v>
      </c>
      <c r="J480" s="12" t="s">
        <v>319</v>
      </c>
      <c r="K480" s="12" t="s">
        <v>105</v>
      </c>
      <c r="L480" s="12" t="s">
        <v>70</v>
      </c>
      <c r="M480" s="13" t="s">
        <v>27059</v>
      </c>
      <c r="N480" s="13" t="s">
        <v>107</v>
      </c>
      <c r="O480" s="13" t="s">
        <v>98</v>
      </c>
      <c r="P480" s="13" t="s">
        <v>108</v>
      </c>
    </row>
    <row r="481" ht="36" customHeight="1" spans="1:16" x14ac:dyDescent="0.25">
      <c r="A481" s="12" t="s">
        <v>27306</v>
      </c>
      <c r="B481" s="13" t="s">
        <v>27</v>
      </c>
      <c r="C481" s="12" t="s">
        <v>27307</v>
      </c>
      <c r="D481" s="13" t="s">
        <v>27308</v>
      </c>
      <c r="E481" s="12" t="s">
        <v>770</v>
      </c>
      <c r="F481" s="13" t="s">
        <v>27309</v>
      </c>
      <c r="G481" s="13" t="s">
        <v>27310</v>
      </c>
      <c r="H481" s="13" t="s">
        <v>27311</v>
      </c>
      <c r="I481" s="12" t="s">
        <v>17</v>
      </c>
      <c r="J481" s="12" t="s">
        <v>319</v>
      </c>
      <c r="K481" s="12" t="s">
        <v>105</v>
      </c>
      <c r="L481" s="12" t="s">
        <v>70</v>
      </c>
      <c r="M481" s="13" t="s">
        <v>26576</v>
      </c>
      <c r="N481" s="13" t="s">
        <v>107</v>
      </c>
      <c r="O481" s="13" t="s">
        <v>98</v>
      </c>
      <c r="P481" s="13" t="s">
        <v>108</v>
      </c>
    </row>
    <row r="482" ht="36" customHeight="1" spans="1:16" x14ac:dyDescent="0.25">
      <c r="A482" s="12" t="s">
        <v>27312</v>
      </c>
      <c r="B482" s="13" t="s">
        <v>27</v>
      </c>
      <c r="C482" s="12" t="s">
        <v>27313</v>
      </c>
      <c r="D482" s="13" t="s">
        <v>26911</v>
      </c>
      <c r="E482" s="12" t="s">
        <v>770</v>
      </c>
      <c r="F482" s="13" t="s">
        <v>26224</v>
      </c>
      <c r="G482" s="13" t="s">
        <v>27314</v>
      </c>
      <c r="H482" s="13" t="s">
        <v>26231</v>
      </c>
      <c r="I482" s="12" t="s">
        <v>17</v>
      </c>
      <c r="J482" s="12" t="s">
        <v>319</v>
      </c>
      <c r="K482" s="12" t="s">
        <v>105</v>
      </c>
      <c r="L482" s="12" t="s">
        <v>70</v>
      </c>
      <c r="M482" s="13" t="s">
        <v>26576</v>
      </c>
      <c r="N482" s="13" t="s">
        <v>107</v>
      </c>
      <c r="O482" s="13" t="s">
        <v>98</v>
      </c>
      <c r="P482" s="13" t="s">
        <v>108</v>
      </c>
    </row>
    <row r="483" ht="36" customHeight="1" spans="1:16" x14ac:dyDescent="0.25">
      <c r="A483" s="12" t="s">
        <v>27315</v>
      </c>
      <c r="B483" s="13" t="s">
        <v>27</v>
      </c>
      <c r="C483" s="12" t="s">
        <v>27316</v>
      </c>
      <c r="D483" s="13" t="s">
        <v>27317</v>
      </c>
      <c r="E483" s="12" t="s">
        <v>770</v>
      </c>
      <c r="F483" s="13" t="s">
        <v>27318</v>
      </c>
      <c r="G483" s="13" t="s">
        <v>27319</v>
      </c>
      <c r="H483" s="13" t="s">
        <v>27320</v>
      </c>
      <c r="I483" s="12" t="s">
        <v>17</v>
      </c>
      <c r="J483" s="12" t="s">
        <v>319</v>
      </c>
      <c r="K483" s="12" t="s">
        <v>105</v>
      </c>
      <c r="L483" s="12" t="s">
        <v>70</v>
      </c>
      <c r="M483" s="13" t="s">
        <v>26685</v>
      </c>
      <c r="N483" s="13" t="s">
        <v>107</v>
      </c>
      <c r="O483" s="13" t="s">
        <v>98</v>
      </c>
      <c r="P483" s="13" t="s">
        <v>108</v>
      </c>
    </row>
    <row r="484" ht="36" customHeight="1" spans="1:16" x14ac:dyDescent="0.25">
      <c r="A484" s="12" t="s">
        <v>27321</v>
      </c>
      <c r="B484" s="13" t="s">
        <v>27</v>
      </c>
      <c r="C484" s="12" t="s">
        <v>27322</v>
      </c>
      <c r="D484" s="13" t="s">
        <v>27323</v>
      </c>
      <c r="E484" s="12" t="s">
        <v>770</v>
      </c>
      <c r="F484" s="13" t="s">
        <v>27324</v>
      </c>
      <c r="G484" s="13" t="s">
        <v>27325</v>
      </c>
      <c r="H484" s="13" t="s">
        <v>27326</v>
      </c>
      <c r="I484" s="12" t="s">
        <v>17</v>
      </c>
      <c r="J484" s="12" t="s">
        <v>319</v>
      </c>
      <c r="K484" s="12" t="s">
        <v>105</v>
      </c>
      <c r="L484" s="12" t="s">
        <v>70</v>
      </c>
      <c r="M484" s="13" t="s">
        <v>26685</v>
      </c>
      <c r="N484" s="13" t="s">
        <v>107</v>
      </c>
      <c r="O484" s="13" t="s">
        <v>98</v>
      </c>
      <c r="P484" s="13" t="s">
        <v>108</v>
      </c>
    </row>
    <row r="485" ht="36" customHeight="1" spans="1:16" x14ac:dyDescent="0.25">
      <c r="A485" s="12" t="s">
        <v>27327</v>
      </c>
      <c r="B485" s="13" t="s">
        <v>27</v>
      </c>
      <c r="C485" s="12" t="s">
        <v>27328</v>
      </c>
      <c r="D485" s="13" t="s">
        <v>27329</v>
      </c>
      <c r="E485" s="12" t="s">
        <v>770</v>
      </c>
      <c r="F485" s="13" t="s">
        <v>27069</v>
      </c>
      <c r="G485" s="13" t="s">
        <v>27330</v>
      </c>
      <c r="H485" s="13" t="s">
        <v>27331</v>
      </c>
      <c r="I485" s="12" t="s">
        <v>17</v>
      </c>
      <c r="J485" s="12" t="s">
        <v>319</v>
      </c>
      <c r="K485" s="12" t="s">
        <v>105</v>
      </c>
      <c r="L485" s="12" t="s">
        <v>70</v>
      </c>
      <c r="M485" s="13" t="s">
        <v>26685</v>
      </c>
      <c r="N485" s="13" t="s">
        <v>107</v>
      </c>
      <c r="O485" s="13" t="s">
        <v>98</v>
      </c>
      <c r="P485" s="13" t="s">
        <v>108</v>
      </c>
    </row>
    <row r="486" ht="36" customHeight="1" spans="1:16" x14ac:dyDescent="0.25">
      <c r="A486" s="12" t="s">
        <v>27332</v>
      </c>
      <c r="B486" s="13" t="s">
        <v>27</v>
      </c>
      <c r="C486" s="12" t="s">
        <v>27333</v>
      </c>
      <c r="D486" s="13" t="s">
        <v>27334</v>
      </c>
      <c r="E486" s="12" t="s">
        <v>770</v>
      </c>
      <c r="F486" s="13" t="s">
        <v>98</v>
      </c>
      <c r="G486" s="13" t="s">
        <v>18009</v>
      </c>
      <c r="H486" s="13" t="s">
        <v>27335</v>
      </c>
      <c r="I486" s="12" t="s">
        <v>17</v>
      </c>
      <c r="J486" s="12" t="s">
        <v>319</v>
      </c>
      <c r="K486" s="12" t="s">
        <v>105</v>
      </c>
      <c r="L486" s="12" t="s">
        <v>70</v>
      </c>
      <c r="M486" s="13" t="s">
        <v>26787</v>
      </c>
      <c r="N486" s="13" t="s">
        <v>107</v>
      </c>
      <c r="O486" s="13" t="s">
        <v>98</v>
      </c>
      <c r="P486" s="13" t="s">
        <v>108</v>
      </c>
    </row>
    <row r="487" ht="36" customHeight="1" spans="1:16" x14ac:dyDescent="0.25">
      <c r="A487" s="12" t="s">
        <v>27336</v>
      </c>
      <c r="B487" s="13" t="s">
        <v>27</v>
      </c>
      <c r="C487" s="12" t="s">
        <v>27337</v>
      </c>
      <c r="D487" s="13" t="s">
        <v>27338</v>
      </c>
      <c r="E487" s="12" t="s">
        <v>770</v>
      </c>
      <c r="F487" s="13" t="s">
        <v>98</v>
      </c>
      <c r="G487" s="13" t="s">
        <v>18009</v>
      </c>
      <c r="H487" s="13" t="s">
        <v>27339</v>
      </c>
      <c r="I487" s="12" t="s">
        <v>17</v>
      </c>
      <c r="J487" s="12" t="s">
        <v>319</v>
      </c>
      <c r="K487" s="12" t="s">
        <v>105</v>
      </c>
      <c r="L487" s="12" t="s">
        <v>70</v>
      </c>
      <c r="M487" s="13" t="s">
        <v>26787</v>
      </c>
      <c r="N487" s="13" t="s">
        <v>107</v>
      </c>
      <c r="O487" s="13" t="s">
        <v>98</v>
      </c>
      <c r="P487" s="13" t="s">
        <v>108</v>
      </c>
    </row>
    <row r="488" ht="36" customHeight="1" spans="1:16" x14ac:dyDescent="0.25">
      <c r="A488" s="12" t="s">
        <v>27340</v>
      </c>
      <c r="B488" s="13" t="s">
        <v>27</v>
      </c>
      <c r="C488" s="12" t="s">
        <v>27341</v>
      </c>
      <c r="D488" s="13" t="s">
        <v>27342</v>
      </c>
      <c r="E488" s="12" t="s">
        <v>770</v>
      </c>
      <c r="F488" s="13" t="s">
        <v>98</v>
      </c>
      <c r="G488" s="13" t="s">
        <v>18009</v>
      </c>
      <c r="H488" s="13" t="s">
        <v>27343</v>
      </c>
      <c r="I488" s="12" t="s">
        <v>17</v>
      </c>
      <c r="J488" s="12" t="s">
        <v>319</v>
      </c>
      <c r="K488" s="12" t="s">
        <v>105</v>
      </c>
      <c r="L488" s="12" t="s">
        <v>70</v>
      </c>
      <c r="M488" s="13" t="s">
        <v>26787</v>
      </c>
      <c r="N488" s="13" t="s">
        <v>107</v>
      </c>
      <c r="O488" s="13" t="s">
        <v>98</v>
      </c>
      <c r="P488" s="13" t="s">
        <v>108</v>
      </c>
    </row>
    <row r="489" ht="36" customHeight="1" spans="1:16" x14ac:dyDescent="0.25">
      <c r="A489" s="12" t="s">
        <v>27344</v>
      </c>
      <c r="B489" s="13" t="s">
        <v>27</v>
      </c>
      <c r="C489" s="12" t="s">
        <v>27345</v>
      </c>
      <c r="D489" s="13" t="s">
        <v>27346</v>
      </c>
      <c r="E489" s="12" t="s">
        <v>770</v>
      </c>
      <c r="F489" s="13" t="s">
        <v>98</v>
      </c>
      <c r="G489" s="13" t="s">
        <v>18009</v>
      </c>
      <c r="H489" s="13" t="s">
        <v>27347</v>
      </c>
      <c r="I489" s="12" t="s">
        <v>17</v>
      </c>
      <c r="J489" s="12" t="s">
        <v>319</v>
      </c>
      <c r="K489" s="12" t="s">
        <v>105</v>
      </c>
      <c r="L489" s="12" t="s">
        <v>70</v>
      </c>
      <c r="M489" s="13" t="s">
        <v>26787</v>
      </c>
      <c r="N489" s="13" t="s">
        <v>107</v>
      </c>
      <c r="O489" s="13" t="s">
        <v>98</v>
      </c>
      <c r="P489" s="13" t="s">
        <v>108</v>
      </c>
    </row>
    <row r="490" ht="36" customHeight="1" spans="1:16" x14ac:dyDescent="0.25">
      <c r="A490" s="12" t="s">
        <v>27348</v>
      </c>
      <c r="B490" s="13" t="s">
        <v>27</v>
      </c>
      <c r="C490" s="12" t="s">
        <v>27349</v>
      </c>
      <c r="D490" s="13" t="s">
        <v>27350</v>
      </c>
      <c r="E490" s="12" t="s">
        <v>770</v>
      </c>
      <c r="F490" s="13" t="s">
        <v>98</v>
      </c>
      <c r="G490" s="13" t="s">
        <v>18009</v>
      </c>
      <c r="H490" s="13" t="s">
        <v>27351</v>
      </c>
      <c r="I490" s="12" t="s">
        <v>17</v>
      </c>
      <c r="J490" s="12" t="s">
        <v>319</v>
      </c>
      <c r="K490" s="12" t="s">
        <v>105</v>
      </c>
      <c r="L490" s="12" t="s">
        <v>70</v>
      </c>
      <c r="M490" s="13" t="s">
        <v>26787</v>
      </c>
      <c r="N490" s="13" t="s">
        <v>107</v>
      </c>
      <c r="O490" s="13" t="s">
        <v>98</v>
      </c>
      <c r="P490" s="13" t="s">
        <v>108</v>
      </c>
    </row>
    <row r="491" ht="36" customHeight="1" spans="1:16" x14ac:dyDescent="0.25">
      <c r="A491" s="12" t="s">
        <v>27352</v>
      </c>
      <c r="B491" s="13" t="s">
        <v>27</v>
      </c>
      <c r="C491" s="12" t="s">
        <v>27353</v>
      </c>
      <c r="D491" s="13" t="s">
        <v>27354</v>
      </c>
      <c r="E491" s="12" t="s">
        <v>770</v>
      </c>
      <c r="F491" s="13" t="s">
        <v>98</v>
      </c>
      <c r="G491" s="13" t="s">
        <v>18009</v>
      </c>
      <c r="H491" s="13" t="s">
        <v>27355</v>
      </c>
      <c r="I491" s="12" t="s">
        <v>17</v>
      </c>
      <c r="J491" s="12" t="s">
        <v>319</v>
      </c>
      <c r="K491" s="12" t="s">
        <v>105</v>
      </c>
      <c r="L491" s="12" t="s">
        <v>70</v>
      </c>
      <c r="M491" s="13" t="s">
        <v>26787</v>
      </c>
      <c r="N491" s="13" t="s">
        <v>107</v>
      </c>
      <c r="O491" s="13" t="s">
        <v>98</v>
      </c>
      <c r="P491" s="13" t="s">
        <v>108</v>
      </c>
    </row>
    <row r="492" ht="36" customHeight="1" spans="1:16" x14ac:dyDescent="0.25">
      <c r="A492" s="12" t="s">
        <v>27356</v>
      </c>
      <c r="B492" s="13" t="s">
        <v>27</v>
      </c>
      <c r="C492" s="12" t="s">
        <v>27357</v>
      </c>
      <c r="D492" s="13" t="s">
        <v>27358</v>
      </c>
      <c r="E492" s="12" t="s">
        <v>770</v>
      </c>
      <c r="F492" s="13" t="s">
        <v>98</v>
      </c>
      <c r="G492" s="13" t="s">
        <v>18009</v>
      </c>
      <c r="H492" s="13" t="s">
        <v>27359</v>
      </c>
      <c r="I492" s="12" t="s">
        <v>17</v>
      </c>
      <c r="J492" s="12" t="s">
        <v>319</v>
      </c>
      <c r="K492" s="12" t="s">
        <v>105</v>
      </c>
      <c r="L492" s="12" t="s">
        <v>70</v>
      </c>
      <c r="M492" s="13" t="s">
        <v>26787</v>
      </c>
      <c r="N492" s="13" t="s">
        <v>107</v>
      </c>
      <c r="O492" s="13" t="s">
        <v>98</v>
      </c>
      <c r="P492" s="13" t="s">
        <v>108</v>
      </c>
    </row>
    <row r="493" ht="36" customHeight="1" spans="1:16" x14ac:dyDescent="0.25">
      <c r="A493" s="12" t="s">
        <v>27360</v>
      </c>
      <c r="B493" s="13" t="s">
        <v>27</v>
      </c>
      <c r="C493" s="12" t="s">
        <v>27361</v>
      </c>
      <c r="D493" s="13" t="s">
        <v>27362</v>
      </c>
      <c r="E493" s="12" t="s">
        <v>770</v>
      </c>
      <c r="F493" s="13" t="s">
        <v>98</v>
      </c>
      <c r="G493" s="13" t="s">
        <v>18009</v>
      </c>
      <c r="H493" s="13" t="s">
        <v>27363</v>
      </c>
      <c r="I493" s="12" t="s">
        <v>17</v>
      </c>
      <c r="J493" s="12" t="s">
        <v>319</v>
      </c>
      <c r="K493" s="12" t="s">
        <v>105</v>
      </c>
      <c r="L493" s="12" t="s">
        <v>70</v>
      </c>
      <c r="M493" s="13" t="s">
        <v>26787</v>
      </c>
      <c r="N493" s="13" t="s">
        <v>107</v>
      </c>
      <c r="O493" s="13" t="s">
        <v>98</v>
      </c>
      <c r="P493" s="13" t="s">
        <v>108</v>
      </c>
    </row>
    <row r="494" ht="36" customHeight="1" spans="1:16" x14ac:dyDescent="0.25">
      <c r="A494" s="12" t="s">
        <v>27364</v>
      </c>
      <c r="B494" s="13" t="s">
        <v>27365</v>
      </c>
      <c r="C494" s="12" t="s">
        <v>27366</v>
      </c>
      <c r="D494" s="13" t="s">
        <v>27367</v>
      </c>
      <c r="E494" s="12" t="s">
        <v>209</v>
      </c>
      <c r="F494" s="13" t="s">
        <v>27368</v>
      </c>
      <c r="G494" s="13" t="s">
        <v>27369</v>
      </c>
      <c r="H494" s="13" t="s">
        <v>27370</v>
      </c>
      <c r="I494" s="12" t="s">
        <v>17</v>
      </c>
      <c r="J494" s="12" t="s">
        <v>104</v>
      </c>
      <c r="K494" s="12" t="s">
        <v>105</v>
      </c>
      <c r="L494" s="12" t="s">
        <v>68</v>
      </c>
      <c r="M494" s="13" t="s">
        <v>98</v>
      </c>
      <c r="N494" s="13" t="s">
        <v>107</v>
      </c>
      <c r="O494" s="13" t="s">
        <v>98</v>
      </c>
      <c r="P494" s="13" t="s">
        <v>108</v>
      </c>
    </row>
    <row r="495" ht="36" customHeight="1" spans="1:16" x14ac:dyDescent="0.25">
      <c r="A495" s="12" t="s">
        <v>27371</v>
      </c>
      <c r="B495" s="13" t="s">
        <v>27365</v>
      </c>
      <c r="C495" s="12" t="s">
        <v>27372</v>
      </c>
      <c r="D495" s="13" t="s">
        <v>27373</v>
      </c>
      <c r="E495" s="12" t="s">
        <v>209</v>
      </c>
      <c r="F495" s="13" t="s">
        <v>27374</v>
      </c>
      <c r="G495" s="13" t="s">
        <v>27375</v>
      </c>
      <c r="H495" s="13" t="s">
        <v>27376</v>
      </c>
      <c r="I495" s="12" t="s">
        <v>17</v>
      </c>
      <c r="J495" s="12" t="s">
        <v>104</v>
      </c>
      <c r="K495" s="12" t="s">
        <v>105</v>
      </c>
      <c r="L495" s="12" t="s">
        <v>68</v>
      </c>
      <c r="M495" s="13" t="s">
        <v>98</v>
      </c>
      <c r="N495" s="13" t="s">
        <v>107</v>
      </c>
      <c r="O495" s="13" t="s">
        <v>98</v>
      </c>
      <c r="P495" s="13" t="s">
        <v>108</v>
      </c>
    </row>
    <row r="496" ht="36" customHeight="1" spans="1:16" x14ac:dyDescent="0.25">
      <c r="A496" s="12" t="s">
        <v>27377</v>
      </c>
      <c r="B496" s="13" t="s">
        <v>27365</v>
      </c>
      <c r="C496" s="12" t="s">
        <v>27378</v>
      </c>
      <c r="D496" s="13" t="s">
        <v>27379</v>
      </c>
      <c r="E496" s="12" t="s">
        <v>209</v>
      </c>
      <c r="F496" s="13" t="s">
        <v>27380</v>
      </c>
      <c r="G496" s="13" t="s">
        <v>27381</v>
      </c>
      <c r="H496" s="13" t="s">
        <v>27382</v>
      </c>
      <c r="I496" s="12" t="s">
        <v>17</v>
      </c>
      <c r="J496" s="12" t="s">
        <v>245</v>
      </c>
      <c r="K496" s="12" t="s">
        <v>156</v>
      </c>
      <c r="L496" s="12" t="s">
        <v>68</v>
      </c>
      <c r="M496" s="13" t="s">
        <v>98</v>
      </c>
      <c r="N496" s="13" t="s">
        <v>107</v>
      </c>
      <c r="O496" s="13" t="s">
        <v>98</v>
      </c>
      <c r="P496" s="13" t="s">
        <v>108</v>
      </c>
    </row>
    <row r="497" ht="36" customHeight="1" spans="1:16" x14ac:dyDescent="0.25">
      <c r="A497" s="12" t="s">
        <v>27383</v>
      </c>
      <c r="B497" s="13" t="s">
        <v>27365</v>
      </c>
      <c r="C497" s="12" t="s">
        <v>27384</v>
      </c>
      <c r="D497" s="13" t="s">
        <v>27385</v>
      </c>
      <c r="E497" s="12" t="s">
        <v>230</v>
      </c>
      <c r="F497" s="13" t="s">
        <v>27386</v>
      </c>
      <c r="G497" s="13" t="s">
        <v>27387</v>
      </c>
      <c r="H497" s="13" t="s">
        <v>27388</v>
      </c>
      <c r="I497" s="12" t="s">
        <v>17</v>
      </c>
      <c r="J497" s="12" t="s">
        <v>245</v>
      </c>
      <c r="K497" s="12" t="s">
        <v>105</v>
      </c>
      <c r="L497" s="12" t="s">
        <v>68</v>
      </c>
      <c r="M497" s="13" t="s">
        <v>98</v>
      </c>
      <c r="N497" s="13" t="s">
        <v>107</v>
      </c>
      <c r="O497" s="13" t="s">
        <v>98</v>
      </c>
      <c r="P497" s="13" t="s">
        <v>108</v>
      </c>
    </row>
    <row r="498" ht="36" customHeight="1" spans="1:16" x14ac:dyDescent="0.25">
      <c r="A498" s="12" t="s">
        <v>27389</v>
      </c>
      <c r="B498" s="13" t="s">
        <v>27365</v>
      </c>
      <c r="C498" s="12" t="s">
        <v>27390</v>
      </c>
      <c r="D498" s="13" t="s">
        <v>27391</v>
      </c>
      <c r="E498" s="12" t="s">
        <v>209</v>
      </c>
      <c r="F498" s="13" t="s">
        <v>27392</v>
      </c>
      <c r="G498" s="13" t="s">
        <v>27393</v>
      </c>
      <c r="H498" s="13" t="s">
        <v>27394</v>
      </c>
      <c r="I498" s="12" t="s">
        <v>17</v>
      </c>
      <c r="J498" s="12" t="s">
        <v>282</v>
      </c>
      <c r="K498" s="12" t="s">
        <v>105</v>
      </c>
      <c r="L498" s="12" t="s">
        <v>68</v>
      </c>
      <c r="M498" s="13" t="s">
        <v>98</v>
      </c>
      <c r="N498" s="13" t="s">
        <v>107</v>
      </c>
      <c r="O498" s="13" t="s">
        <v>98</v>
      </c>
      <c r="P498" s="13" t="s">
        <v>108</v>
      </c>
    </row>
    <row r="499" ht="36" customHeight="1" spans="1:16" x14ac:dyDescent="0.25">
      <c r="A499" s="12" t="s">
        <v>27395</v>
      </c>
      <c r="B499" s="13" t="s">
        <v>27365</v>
      </c>
      <c r="C499" s="12" t="s">
        <v>27396</v>
      </c>
      <c r="D499" s="13" t="s">
        <v>27397</v>
      </c>
      <c r="E499" s="12" t="s">
        <v>209</v>
      </c>
      <c r="F499" s="13" t="s">
        <v>27398</v>
      </c>
      <c r="G499" s="13" t="s">
        <v>27399</v>
      </c>
      <c r="H499" s="13" t="s">
        <v>27400</v>
      </c>
      <c r="I499" s="12" t="s">
        <v>17</v>
      </c>
      <c r="J499" s="12" t="s">
        <v>288</v>
      </c>
      <c r="K499" s="12" t="s">
        <v>105</v>
      </c>
      <c r="L499" s="12" t="s">
        <v>68</v>
      </c>
      <c r="M499" s="13" t="s">
        <v>98</v>
      </c>
      <c r="N499" s="13" t="s">
        <v>107</v>
      </c>
      <c r="O499" s="13" t="s">
        <v>98</v>
      </c>
      <c r="P499" s="13" t="s">
        <v>108</v>
      </c>
    </row>
    <row r="500" ht="36" customHeight="1" spans="1:16" x14ac:dyDescent="0.25">
      <c r="A500" s="12" t="s">
        <v>27401</v>
      </c>
      <c r="B500" s="13" t="s">
        <v>27365</v>
      </c>
      <c r="C500" s="12" t="s">
        <v>27402</v>
      </c>
      <c r="D500" s="13" t="s">
        <v>27403</v>
      </c>
      <c r="E500" s="12" t="s">
        <v>209</v>
      </c>
      <c r="F500" s="13" t="s">
        <v>27404</v>
      </c>
      <c r="G500" s="13" t="s">
        <v>27405</v>
      </c>
      <c r="H500" s="13" t="s">
        <v>27406</v>
      </c>
      <c r="I500" s="12" t="s">
        <v>17</v>
      </c>
      <c r="J500" s="12" t="s">
        <v>288</v>
      </c>
      <c r="K500" s="12" t="s">
        <v>105</v>
      </c>
      <c r="L500" s="12" t="s">
        <v>68</v>
      </c>
      <c r="M500" s="13" t="s">
        <v>98</v>
      </c>
      <c r="N500" s="13" t="s">
        <v>107</v>
      </c>
      <c r="O500" s="13" t="s">
        <v>98</v>
      </c>
      <c r="P500" s="13" t="s">
        <v>108</v>
      </c>
    </row>
    <row r="501" ht="36" customHeight="1" spans="1:16" x14ac:dyDescent="0.25">
      <c r="A501" s="12" t="s">
        <v>27407</v>
      </c>
      <c r="B501" s="13" t="s">
        <v>27365</v>
      </c>
      <c r="C501" s="12" t="s">
        <v>27408</v>
      </c>
      <c r="D501" s="13" t="s">
        <v>27409</v>
      </c>
      <c r="E501" s="12" t="s">
        <v>209</v>
      </c>
      <c r="F501" s="13" t="s">
        <v>27410</v>
      </c>
      <c r="G501" s="13" t="s">
        <v>27411</v>
      </c>
      <c r="H501" s="13" t="s">
        <v>27412</v>
      </c>
      <c r="I501" s="12" t="s">
        <v>17</v>
      </c>
      <c r="J501" s="12" t="s">
        <v>288</v>
      </c>
      <c r="K501" s="12" t="s">
        <v>105</v>
      </c>
      <c r="L501" s="12" t="s">
        <v>68</v>
      </c>
      <c r="M501" s="13" t="s">
        <v>98</v>
      </c>
      <c r="N501" s="13" t="s">
        <v>107</v>
      </c>
      <c r="O501" s="13" t="s">
        <v>98</v>
      </c>
      <c r="P501" s="13" t="s">
        <v>108</v>
      </c>
    </row>
    <row r="502" ht="36" customHeight="1" spans="1:16" x14ac:dyDescent="0.25">
      <c r="A502" s="12" t="s">
        <v>27413</v>
      </c>
      <c r="B502" s="13" t="s">
        <v>27365</v>
      </c>
      <c r="C502" s="12" t="s">
        <v>27414</v>
      </c>
      <c r="D502" s="13" t="s">
        <v>27415</v>
      </c>
      <c r="E502" s="12" t="s">
        <v>209</v>
      </c>
      <c r="F502" s="13" t="s">
        <v>27416</v>
      </c>
      <c r="G502" s="13" t="s">
        <v>27417</v>
      </c>
      <c r="H502" s="13" t="s">
        <v>27418</v>
      </c>
      <c r="I502" s="12" t="s">
        <v>17</v>
      </c>
      <c r="J502" s="12" t="s">
        <v>288</v>
      </c>
      <c r="K502" s="12" t="s">
        <v>105</v>
      </c>
      <c r="L502" s="12" t="s">
        <v>68</v>
      </c>
      <c r="M502" s="13" t="s">
        <v>98</v>
      </c>
      <c r="N502" s="13" t="s">
        <v>107</v>
      </c>
      <c r="O502" s="13" t="s">
        <v>98</v>
      </c>
      <c r="P502" s="13" t="s">
        <v>108</v>
      </c>
    </row>
    <row r="503" ht="36" customHeight="1" spans="1:16" x14ac:dyDescent="0.25">
      <c r="A503" s="12" t="s">
        <v>27419</v>
      </c>
      <c r="B503" s="13" t="s">
        <v>27365</v>
      </c>
      <c r="C503" s="12" t="s">
        <v>27420</v>
      </c>
      <c r="D503" s="13" t="s">
        <v>27421</v>
      </c>
      <c r="E503" s="12" t="s">
        <v>209</v>
      </c>
      <c r="F503" s="13" t="s">
        <v>27422</v>
      </c>
      <c r="G503" s="13" t="s">
        <v>27423</v>
      </c>
      <c r="H503" s="13" t="s">
        <v>27424</v>
      </c>
      <c r="I503" s="12" t="s">
        <v>17</v>
      </c>
      <c r="J503" s="12" t="s">
        <v>288</v>
      </c>
      <c r="K503" s="12" t="s">
        <v>105</v>
      </c>
      <c r="L503" s="12" t="s">
        <v>68</v>
      </c>
      <c r="M503" s="13" t="s">
        <v>98</v>
      </c>
      <c r="N503" s="13" t="s">
        <v>107</v>
      </c>
      <c r="O503" s="13" t="s">
        <v>98</v>
      </c>
      <c r="P503" s="13" t="s">
        <v>108</v>
      </c>
    </row>
    <row r="504" ht="36" customHeight="1" spans="1:16" x14ac:dyDescent="0.25">
      <c r="A504" s="12" t="s">
        <v>27425</v>
      </c>
      <c r="B504" s="13" t="s">
        <v>27365</v>
      </c>
      <c r="C504" s="12" t="s">
        <v>27426</v>
      </c>
      <c r="D504" s="13" t="s">
        <v>27427</v>
      </c>
      <c r="E504" s="12" t="s">
        <v>209</v>
      </c>
      <c r="F504" s="13" t="s">
        <v>27428</v>
      </c>
      <c r="G504" s="13" t="s">
        <v>27429</v>
      </c>
      <c r="H504" s="13" t="s">
        <v>27430</v>
      </c>
      <c r="I504" s="12" t="s">
        <v>17</v>
      </c>
      <c r="J504" s="12" t="s">
        <v>288</v>
      </c>
      <c r="K504" s="12" t="s">
        <v>105</v>
      </c>
      <c r="L504" s="12" t="s">
        <v>68</v>
      </c>
      <c r="M504" s="13" t="s">
        <v>98</v>
      </c>
      <c r="N504" s="13" t="s">
        <v>107</v>
      </c>
      <c r="O504" s="13" t="s">
        <v>98</v>
      </c>
      <c r="P504" s="13" t="s">
        <v>108</v>
      </c>
    </row>
    <row r="505" ht="36" customHeight="1" spans="1:16" x14ac:dyDescent="0.25">
      <c r="A505" s="12" t="s">
        <v>27431</v>
      </c>
      <c r="B505" s="13" t="s">
        <v>27365</v>
      </c>
      <c r="C505" s="12" t="s">
        <v>27432</v>
      </c>
      <c r="D505" s="13" t="s">
        <v>27433</v>
      </c>
      <c r="E505" s="12" t="s">
        <v>209</v>
      </c>
      <c r="F505" s="13" t="s">
        <v>27434</v>
      </c>
      <c r="G505" s="13" t="s">
        <v>27435</v>
      </c>
      <c r="H505" s="13" t="s">
        <v>27436</v>
      </c>
      <c r="I505" s="12" t="s">
        <v>17</v>
      </c>
      <c r="J505" s="12" t="s">
        <v>20185</v>
      </c>
      <c r="K505" s="12" t="s">
        <v>156</v>
      </c>
      <c r="L505" s="12" t="s">
        <v>68</v>
      </c>
      <c r="M505" s="13" t="s">
        <v>98</v>
      </c>
      <c r="N505" s="13" t="s">
        <v>107</v>
      </c>
      <c r="O505" s="13" t="s">
        <v>98</v>
      </c>
      <c r="P505" s="13" t="s">
        <v>108</v>
      </c>
    </row>
    <row r="506" ht="36" customHeight="1" spans="1:16" x14ac:dyDescent="0.25">
      <c r="A506" s="12" t="s">
        <v>27437</v>
      </c>
      <c r="B506" s="13" t="s">
        <v>27365</v>
      </c>
      <c r="C506" s="12" t="s">
        <v>27438</v>
      </c>
      <c r="D506" s="13" t="s">
        <v>27439</v>
      </c>
      <c r="E506" s="12" t="s">
        <v>209</v>
      </c>
      <c r="F506" s="13" t="s">
        <v>27440</v>
      </c>
      <c r="G506" s="13" t="s">
        <v>27441</v>
      </c>
      <c r="H506" s="13" t="s">
        <v>27442</v>
      </c>
      <c r="I506" s="12" t="s">
        <v>17</v>
      </c>
      <c r="J506" s="12" t="s">
        <v>20185</v>
      </c>
      <c r="K506" s="12" t="s">
        <v>156</v>
      </c>
      <c r="L506" s="12" t="s">
        <v>68</v>
      </c>
      <c r="M506" s="13" t="s">
        <v>98</v>
      </c>
      <c r="N506" s="13" t="s">
        <v>107</v>
      </c>
      <c r="O506" s="13" t="s">
        <v>98</v>
      </c>
      <c r="P506" s="13" t="s">
        <v>108</v>
      </c>
    </row>
    <row r="507" ht="36" customHeight="1" spans="1:16" x14ac:dyDescent="0.25">
      <c r="A507" s="12" t="s">
        <v>27443</v>
      </c>
      <c r="B507" s="13" t="s">
        <v>27365</v>
      </c>
      <c r="C507" s="12" t="s">
        <v>27444</v>
      </c>
      <c r="D507" s="13" t="s">
        <v>27445</v>
      </c>
      <c r="E507" s="12" t="s">
        <v>209</v>
      </c>
      <c r="F507" s="13" t="s">
        <v>27446</v>
      </c>
      <c r="G507" s="13" t="s">
        <v>27447</v>
      </c>
      <c r="H507" s="13" t="s">
        <v>27448</v>
      </c>
      <c r="I507" s="12" t="s">
        <v>17</v>
      </c>
      <c r="J507" s="12" t="s">
        <v>20185</v>
      </c>
      <c r="K507" s="12" t="s">
        <v>156</v>
      </c>
      <c r="L507" s="12" t="s">
        <v>68</v>
      </c>
      <c r="M507" s="13" t="s">
        <v>98</v>
      </c>
      <c r="N507" s="13" t="s">
        <v>107</v>
      </c>
      <c r="O507" s="13" t="s">
        <v>98</v>
      </c>
      <c r="P507" s="13" t="s">
        <v>108</v>
      </c>
    </row>
    <row r="508" ht="36" customHeight="1" spans="1:16" x14ac:dyDescent="0.25">
      <c r="A508" s="12" t="s">
        <v>27449</v>
      </c>
      <c r="B508" s="13" t="s">
        <v>27365</v>
      </c>
      <c r="C508" s="12" t="s">
        <v>27450</v>
      </c>
      <c r="D508" s="13" t="s">
        <v>27451</v>
      </c>
      <c r="E508" s="12" t="s">
        <v>209</v>
      </c>
      <c r="F508" s="13" t="s">
        <v>27452</v>
      </c>
      <c r="G508" s="13" t="s">
        <v>27453</v>
      </c>
      <c r="H508" s="13" t="s">
        <v>27454</v>
      </c>
      <c r="I508" s="12" t="s">
        <v>17</v>
      </c>
      <c r="J508" s="12" t="s">
        <v>20020</v>
      </c>
      <c r="K508" s="12" t="s">
        <v>105</v>
      </c>
      <c r="L508" s="12" t="s">
        <v>68</v>
      </c>
      <c r="M508" s="13" t="s">
        <v>98</v>
      </c>
      <c r="N508" s="13" t="s">
        <v>107</v>
      </c>
      <c r="O508" s="13" t="s">
        <v>98</v>
      </c>
      <c r="P508" s="13" t="s">
        <v>108</v>
      </c>
    </row>
    <row r="509" ht="36" customHeight="1" spans="1:16" x14ac:dyDescent="0.25">
      <c r="A509" s="12" t="s">
        <v>27455</v>
      </c>
      <c r="B509" s="13" t="s">
        <v>27365</v>
      </c>
      <c r="C509" s="12" t="s">
        <v>27456</v>
      </c>
      <c r="D509" s="13" t="s">
        <v>27457</v>
      </c>
      <c r="E509" s="12" t="s">
        <v>209</v>
      </c>
      <c r="F509" s="13" t="s">
        <v>27458</v>
      </c>
      <c r="G509" s="13" t="s">
        <v>27459</v>
      </c>
      <c r="H509" s="13" t="s">
        <v>27454</v>
      </c>
      <c r="I509" s="12" t="s">
        <v>17</v>
      </c>
      <c r="J509" s="12" t="s">
        <v>20020</v>
      </c>
      <c r="K509" s="12" t="s">
        <v>105</v>
      </c>
      <c r="L509" s="12" t="s">
        <v>68</v>
      </c>
      <c r="M509" s="13" t="s">
        <v>98</v>
      </c>
      <c r="N509" s="13" t="s">
        <v>107</v>
      </c>
      <c r="O509" s="13" t="s">
        <v>98</v>
      </c>
      <c r="P509" s="13" t="s">
        <v>108</v>
      </c>
    </row>
  </sheetData>
  <autoFilter ref="A1:P509"/>
  <conditionalFormatting sqref="I2:I509">
    <cfRule type="cellIs" dxfId="36" priority="1" operator="equal">
      <formula>"Passed"</formula>
    </cfRule>
    <cfRule type="cellIs" dxfId="37" priority="2" operator="equal">
      <formula>"Failed"</formula>
    </cfRule>
    <cfRule type="cellIs" dxfId="38" priority="3" operator="equal">
      <formula>"Partially Passed"</formula>
    </cfRule>
    <cfRule type="cellIs" dxfId="39" priority="4" operator="equal">
      <formula>"Not Tested"</formula>
    </cfRule>
    <cfRule type="cellIs" dxfId="40" priority="5" operator="equal">
      <formula>"Not Implemented"</formula>
    </cfRule>
    <cfRule type="cellIs" dxfId="41" priority="6" operator="equal">
      <formula>"NA"</formula>
    </cfRule>
  </conditionalFormatting>
  <dataValidations count="2">
    <dataValidation type="list" allowBlank="1" sqref="I10:I509">
      <formula1>"Passed,Failed,Partially Passed,Not Tested,Not Implemented,NA"</formula1>
    </dataValidation>
    <dataValidation type="list" allowBlank="1" sqref="I2:I509">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77"/>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6176</v>
      </c>
      <c r="B2" s="13" t="s">
        <v>27460</v>
      </c>
      <c r="C2" s="12" t="s">
        <v>6178</v>
      </c>
      <c r="D2" s="13" t="s">
        <v>6179</v>
      </c>
      <c r="E2" s="12" t="s">
        <v>209</v>
      </c>
      <c r="F2" s="13" t="s">
        <v>98</v>
      </c>
      <c r="G2" s="13" t="s">
        <v>6180</v>
      </c>
      <c r="H2" s="13" t="s">
        <v>6181</v>
      </c>
      <c r="I2" s="12" t="s">
        <v>17</v>
      </c>
      <c r="J2" s="12" t="s">
        <v>104</v>
      </c>
      <c r="K2" s="12" t="s">
        <v>105</v>
      </c>
      <c r="L2" s="12" t="s">
        <v>66</v>
      </c>
      <c r="M2" s="13" t="s">
        <v>98</v>
      </c>
      <c r="N2" s="13" t="s">
        <v>107</v>
      </c>
      <c r="O2" s="13" t="s">
        <v>98</v>
      </c>
      <c r="P2" s="13" t="s">
        <v>108</v>
      </c>
    </row>
    <row r="3" ht="36" customHeight="1" spans="1:16" x14ac:dyDescent="0.25">
      <c r="A3" s="12" t="s">
        <v>6192</v>
      </c>
      <c r="B3" s="13" t="s">
        <v>27460</v>
      </c>
      <c r="C3" s="12" t="s">
        <v>6193</v>
      </c>
      <c r="D3" s="13" t="s">
        <v>6194</v>
      </c>
      <c r="E3" s="12" t="s">
        <v>230</v>
      </c>
      <c r="F3" s="13" t="s">
        <v>98</v>
      </c>
      <c r="G3" s="13" t="s">
        <v>6195</v>
      </c>
      <c r="H3" s="13" t="s">
        <v>6196</v>
      </c>
      <c r="I3" s="12" t="s">
        <v>17</v>
      </c>
      <c r="J3" s="12" t="s">
        <v>104</v>
      </c>
      <c r="K3" s="12" t="s">
        <v>105</v>
      </c>
      <c r="L3" s="12" t="s">
        <v>66</v>
      </c>
      <c r="M3" s="13" t="s">
        <v>98</v>
      </c>
      <c r="N3" s="13" t="s">
        <v>107</v>
      </c>
      <c r="O3" s="13" t="s">
        <v>98</v>
      </c>
      <c r="P3" s="13" t="s">
        <v>108</v>
      </c>
    </row>
    <row r="4" ht="36" customHeight="1" spans="1:16" x14ac:dyDescent="0.25">
      <c r="A4" s="12" t="s">
        <v>6197</v>
      </c>
      <c r="B4" s="13" t="s">
        <v>27460</v>
      </c>
      <c r="C4" s="12" t="s">
        <v>6198</v>
      </c>
      <c r="D4" s="13" t="s">
        <v>6199</v>
      </c>
      <c r="E4" s="12" t="s">
        <v>230</v>
      </c>
      <c r="F4" s="13" t="s">
        <v>98</v>
      </c>
      <c r="G4" s="13" t="s">
        <v>6200</v>
      </c>
      <c r="H4" s="13" t="s">
        <v>6201</v>
      </c>
      <c r="I4" s="12" t="s">
        <v>17</v>
      </c>
      <c r="J4" s="12" t="s">
        <v>104</v>
      </c>
      <c r="K4" s="12" t="s">
        <v>105</v>
      </c>
      <c r="L4" s="12" t="s">
        <v>66</v>
      </c>
      <c r="M4" s="13" t="s">
        <v>98</v>
      </c>
      <c r="N4" s="13" t="s">
        <v>107</v>
      </c>
      <c r="O4" s="13" t="s">
        <v>98</v>
      </c>
      <c r="P4" s="13" t="s">
        <v>108</v>
      </c>
    </row>
    <row r="5" ht="36" customHeight="1" spans="1:16" x14ac:dyDescent="0.25">
      <c r="A5" s="12" t="s">
        <v>6232</v>
      </c>
      <c r="B5" s="13" t="s">
        <v>27460</v>
      </c>
      <c r="C5" s="12" t="s">
        <v>6233</v>
      </c>
      <c r="D5" s="13" t="s">
        <v>6234</v>
      </c>
      <c r="E5" s="12" t="s">
        <v>770</v>
      </c>
      <c r="F5" s="13" t="s">
        <v>98</v>
      </c>
      <c r="G5" s="13" t="s">
        <v>6235</v>
      </c>
      <c r="H5" s="13" t="s">
        <v>6236</v>
      </c>
      <c r="I5" s="12" t="s">
        <v>17</v>
      </c>
      <c r="J5" s="12" t="s">
        <v>104</v>
      </c>
      <c r="K5" s="12" t="s">
        <v>105</v>
      </c>
      <c r="L5" s="12" t="s">
        <v>66</v>
      </c>
      <c r="M5" s="13" t="s">
        <v>98</v>
      </c>
      <c r="N5" s="13" t="s">
        <v>107</v>
      </c>
      <c r="O5" s="13" t="s">
        <v>98</v>
      </c>
      <c r="P5" s="13" t="s">
        <v>108</v>
      </c>
    </row>
    <row r="6" ht="36" customHeight="1" spans="1:16" x14ac:dyDescent="0.25">
      <c r="A6" s="12" t="s">
        <v>27461</v>
      </c>
      <c r="B6" s="13" t="s">
        <v>27462</v>
      </c>
      <c r="C6" s="12" t="s">
        <v>27463</v>
      </c>
      <c r="D6" s="13" t="s">
        <v>27464</v>
      </c>
      <c r="E6" s="12" t="s">
        <v>101</v>
      </c>
      <c r="F6" s="13" t="s">
        <v>98</v>
      </c>
      <c r="G6" s="13" t="s">
        <v>27465</v>
      </c>
      <c r="H6" s="13" t="s">
        <v>27466</v>
      </c>
      <c r="I6" s="12" t="s">
        <v>17</v>
      </c>
      <c r="J6" s="12" t="s">
        <v>104</v>
      </c>
      <c r="K6" s="12" t="s">
        <v>105</v>
      </c>
      <c r="L6" s="12" t="s">
        <v>66</v>
      </c>
      <c r="M6" s="13" t="s">
        <v>98</v>
      </c>
      <c r="N6" s="13" t="s">
        <v>107</v>
      </c>
      <c r="O6" s="13" t="s">
        <v>98</v>
      </c>
      <c r="P6" s="13" t="s">
        <v>108</v>
      </c>
    </row>
    <row r="7" ht="36" customHeight="1" spans="1:16" x14ac:dyDescent="0.25">
      <c r="A7" s="12" t="s">
        <v>27467</v>
      </c>
      <c r="B7" s="13" t="s">
        <v>27462</v>
      </c>
      <c r="C7" s="12" t="s">
        <v>27468</v>
      </c>
      <c r="D7" s="13" t="s">
        <v>27469</v>
      </c>
      <c r="E7" s="12" t="s">
        <v>101</v>
      </c>
      <c r="F7" s="13" t="s">
        <v>98</v>
      </c>
      <c r="G7" s="13" t="s">
        <v>27470</v>
      </c>
      <c r="H7" s="13" t="s">
        <v>27471</v>
      </c>
      <c r="I7" s="12" t="s">
        <v>17</v>
      </c>
      <c r="J7" s="12" t="s">
        <v>104</v>
      </c>
      <c r="K7" s="12" t="s">
        <v>105</v>
      </c>
      <c r="L7" s="12" t="s">
        <v>66</v>
      </c>
      <c r="M7" s="13" t="s">
        <v>98</v>
      </c>
      <c r="N7" s="13" t="s">
        <v>107</v>
      </c>
      <c r="O7" s="13" t="s">
        <v>98</v>
      </c>
      <c r="P7" s="13" t="s">
        <v>108</v>
      </c>
    </row>
    <row r="8" ht="36" customHeight="1" spans="1:16" x14ac:dyDescent="0.25">
      <c r="A8" s="12" t="s">
        <v>27472</v>
      </c>
      <c r="B8" s="13" t="s">
        <v>27462</v>
      </c>
      <c r="C8" s="12" t="s">
        <v>27473</v>
      </c>
      <c r="D8" s="13" t="s">
        <v>27474</v>
      </c>
      <c r="E8" s="12" t="s">
        <v>101</v>
      </c>
      <c r="F8" s="13" t="s">
        <v>98</v>
      </c>
      <c r="G8" s="13" t="s">
        <v>27475</v>
      </c>
      <c r="H8" s="13" t="s">
        <v>27476</v>
      </c>
      <c r="I8" s="12" t="s">
        <v>17</v>
      </c>
      <c r="J8" s="12" t="s">
        <v>104</v>
      </c>
      <c r="K8" s="12" t="s">
        <v>105</v>
      </c>
      <c r="L8" s="12" t="s">
        <v>66</v>
      </c>
      <c r="M8" s="13" t="s">
        <v>98</v>
      </c>
      <c r="N8" s="13" t="s">
        <v>107</v>
      </c>
      <c r="O8" s="13" t="s">
        <v>98</v>
      </c>
      <c r="P8" s="13" t="s">
        <v>108</v>
      </c>
    </row>
    <row r="9" ht="36" customHeight="1" spans="1:16" x14ac:dyDescent="0.25">
      <c r="A9" s="12" t="s">
        <v>27477</v>
      </c>
      <c r="B9" s="13" t="s">
        <v>27462</v>
      </c>
      <c r="C9" s="12" t="s">
        <v>27478</v>
      </c>
      <c r="D9" s="13" t="s">
        <v>27479</v>
      </c>
      <c r="E9" s="12" t="s">
        <v>101</v>
      </c>
      <c r="F9" s="13" t="s">
        <v>98</v>
      </c>
      <c r="G9" s="13" t="s">
        <v>27480</v>
      </c>
      <c r="H9" s="13" t="s">
        <v>27481</v>
      </c>
      <c r="I9" s="12" t="s">
        <v>17</v>
      </c>
      <c r="J9" s="12" t="s">
        <v>104</v>
      </c>
      <c r="K9" s="12" t="s">
        <v>105</v>
      </c>
      <c r="L9" s="12" t="s">
        <v>66</v>
      </c>
      <c r="M9" s="13" t="s">
        <v>98</v>
      </c>
      <c r="N9" s="13" t="s">
        <v>107</v>
      </c>
      <c r="O9" s="13" t="s">
        <v>98</v>
      </c>
      <c r="P9" s="13" t="s">
        <v>108</v>
      </c>
    </row>
    <row r="10" ht="36" customHeight="1" spans="1:16" x14ac:dyDescent="0.25">
      <c r="A10" s="12" t="s">
        <v>27482</v>
      </c>
      <c r="B10" s="13" t="s">
        <v>27462</v>
      </c>
      <c r="C10" s="12" t="s">
        <v>27483</v>
      </c>
      <c r="D10" s="13" t="s">
        <v>27484</v>
      </c>
      <c r="E10" s="12" t="s">
        <v>101</v>
      </c>
      <c r="F10" s="13" t="s">
        <v>98</v>
      </c>
      <c r="G10" s="13" t="s">
        <v>27485</v>
      </c>
      <c r="H10" s="13" t="s">
        <v>27486</v>
      </c>
      <c r="I10" s="12" t="s">
        <v>17</v>
      </c>
      <c r="J10" s="12" t="s">
        <v>104</v>
      </c>
      <c r="K10" s="12" t="s">
        <v>105</v>
      </c>
      <c r="L10" s="12" t="s">
        <v>66</v>
      </c>
      <c r="M10" s="13" t="s">
        <v>98</v>
      </c>
      <c r="N10" s="13" t="s">
        <v>107</v>
      </c>
      <c r="O10" s="13" t="s">
        <v>98</v>
      </c>
      <c r="P10" s="13" t="s">
        <v>108</v>
      </c>
    </row>
    <row r="11" ht="36" customHeight="1" spans="1:16" x14ac:dyDescent="0.25">
      <c r="A11" s="12" t="s">
        <v>27487</v>
      </c>
      <c r="B11" s="13" t="s">
        <v>27462</v>
      </c>
      <c r="C11" s="12" t="s">
        <v>27488</v>
      </c>
      <c r="D11" s="13" t="s">
        <v>27489</v>
      </c>
      <c r="E11" s="12" t="s">
        <v>101</v>
      </c>
      <c r="F11" s="13" t="s">
        <v>98</v>
      </c>
      <c r="G11" s="13" t="s">
        <v>27490</v>
      </c>
      <c r="H11" s="13" t="s">
        <v>27491</v>
      </c>
      <c r="I11" s="12" t="s">
        <v>17</v>
      </c>
      <c r="J11" s="12" t="s">
        <v>245</v>
      </c>
      <c r="K11" s="12" t="s">
        <v>105</v>
      </c>
      <c r="L11" s="12" t="s">
        <v>66</v>
      </c>
      <c r="M11" s="13" t="s">
        <v>98</v>
      </c>
      <c r="N11" s="13" t="s">
        <v>107</v>
      </c>
      <c r="O11" s="13" t="s">
        <v>98</v>
      </c>
      <c r="P11" s="13" t="s">
        <v>108</v>
      </c>
    </row>
    <row r="12" ht="36" customHeight="1" spans="1:16" x14ac:dyDescent="0.25">
      <c r="A12" s="12" t="s">
        <v>27492</v>
      </c>
      <c r="B12" s="13" t="s">
        <v>27462</v>
      </c>
      <c r="C12" s="12" t="s">
        <v>27493</v>
      </c>
      <c r="D12" s="13" t="s">
        <v>27494</v>
      </c>
      <c r="E12" s="12" t="s">
        <v>101</v>
      </c>
      <c r="F12" s="13" t="s">
        <v>98</v>
      </c>
      <c r="G12" s="13" t="s">
        <v>27495</v>
      </c>
      <c r="H12" s="13" t="s">
        <v>27496</v>
      </c>
      <c r="I12" s="12" t="s">
        <v>17</v>
      </c>
      <c r="J12" s="12" t="s">
        <v>245</v>
      </c>
      <c r="K12" s="12" t="s">
        <v>105</v>
      </c>
      <c r="L12" s="12" t="s">
        <v>66</v>
      </c>
      <c r="M12" s="13" t="s">
        <v>98</v>
      </c>
      <c r="N12" s="13" t="s">
        <v>107</v>
      </c>
      <c r="O12" s="13" t="s">
        <v>98</v>
      </c>
      <c r="P12" s="13" t="s">
        <v>108</v>
      </c>
    </row>
    <row r="13" ht="36" customHeight="1" spans="1:16" x14ac:dyDescent="0.25">
      <c r="A13" s="12" t="s">
        <v>27497</v>
      </c>
      <c r="B13" s="13" t="s">
        <v>27462</v>
      </c>
      <c r="C13" s="12" t="s">
        <v>27498</v>
      </c>
      <c r="D13" s="13" t="s">
        <v>27499</v>
      </c>
      <c r="E13" s="12" t="s">
        <v>101</v>
      </c>
      <c r="F13" s="13" t="s">
        <v>98</v>
      </c>
      <c r="G13" s="13" t="s">
        <v>27500</v>
      </c>
      <c r="H13" s="13" t="s">
        <v>27501</v>
      </c>
      <c r="I13" s="12" t="s">
        <v>17</v>
      </c>
      <c r="J13" s="12" t="s">
        <v>245</v>
      </c>
      <c r="K13" s="12" t="s">
        <v>105</v>
      </c>
      <c r="L13" s="12" t="s">
        <v>66</v>
      </c>
      <c r="M13" s="13" t="s">
        <v>98</v>
      </c>
      <c r="N13" s="13" t="s">
        <v>107</v>
      </c>
      <c r="O13" s="13" t="s">
        <v>98</v>
      </c>
      <c r="P13" s="13" t="s">
        <v>108</v>
      </c>
    </row>
    <row r="14" ht="36" customHeight="1" spans="1:16" x14ac:dyDescent="0.25">
      <c r="A14" s="12" t="s">
        <v>27502</v>
      </c>
      <c r="B14" s="13" t="s">
        <v>27462</v>
      </c>
      <c r="C14" s="12" t="s">
        <v>27503</v>
      </c>
      <c r="D14" s="13" t="s">
        <v>27504</v>
      </c>
      <c r="E14" s="12" t="s">
        <v>101</v>
      </c>
      <c r="F14" s="13" t="s">
        <v>98</v>
      </c>
      <c r="G14" s="13" t="s">
        <v>27505</v>
      </c>
      <c r="H14" s="13" t="s">
        <v>27506</v>
      </c>
      <c r="I14" s="12" t="s">
        <v>17</v>
      </c>
      <c r="J14" s="12" t="s">
        <v>245</v>
      </c>
      <c r="K14" s="12" t="s">
        <v>105</v>
      </c>
      <c r="L14" s="12" t="s">
        <v>66</v>
      </c>
      <c r="M14" s="13" t="s">
        <v>98</v>
      </c>
      <c r="N14" s="13" t="s">
        <v>107</v>
      </c>
      <c r="O14" s="13" t="s">
        <v>98</v>
      </c>
      <c r="P14" s="13" t="s">
        <v>108</v>
      </c>
    </row>
    <row r="15" ht="36" customHeight="1" spans="1:16" x14ac:dyDescent="0.25">
      <c r="A15" s="12" t="s">
        <v>27507</v>
      </c>
      <c r="B15" s="13" t="s">
        <v>27462</v>
      </c>
      <c r="C15" s="12" t="s">
        <v>27508</v>
      </c>
      <c r="D15" s="13" t="s">
        <v>27509</v>
      </c>
      <c r="E15" s="12" t="s">
        <v>101</v>
      </c>
      <c r="F15" s="13" t="s">
        <v>98</v>
      </c>
      <c r="G15" s="13" t="s">
        <v>27510</v>
      </c>
      <c r="H15" s="13" t="s">
        <v>27511</v>
      </c>
      <c r="I15" s="12" t="s">
        <v>17</v>
      </c>
      <c r="J15" s="12" t="s">
        <v>245</v>
      </c>
      <c r="K15" s="12" t="s">
        <v>105</v>
      </c>
      <c r="L15" s="12" t="s">
        <v>66</v>
      </c>
      <c r="M15" s="13" t="s">
        <v>98</v>
      </c>
      <c r="N15" s="13" t="s">
        <v>107</v>
      </c>
      <c r="O15" s="13" t="s">
        <v>98</v>
      </c>
      <c r="P15" s="13" t="s">
        <v>108</v>
      </c>
    </row>
    <row r="16" ht="36" customHeight="1" spans="1:16" x14ac:dyDescent="0.25">
      <c r="A16" s="12" t="s">
        <v>27512</v>
      </c>
      <c r="B16" s="13" t="s">
        <v>27462</v>
      </c>
      <c r="C16" s="12" t="s">
        <v>27513</v>
      </c>
      <c r="D16" s="13" t="s">
        <v>27514</v>
      </c>
      <c r="E16" s="12" t="s">
        <v>101</v>
      </c>
      <c r="F16" s="13" t="s">
        <v>98</v>
      </c>
      <c r="G16" s="13" t="s">
        <v>27515</v>
      </c>
      <c r="H16" s="13" t="s">
        <v>27516</v>
      </c>
      <c r="I16" s="12" t="s">
        <v>17</v>
      </c>
      <c r="J16" s="12" t="s">
        <v>245</v>
      </c>
      <c r="K16" s="12" t="s">
        <v>105</v>
      </c>
      <c r="L16" s="12" t="s">
        <v>66</v>
      </c>
      <c r="M16" s="13" t="s">
        <v>98</v>
      </c>
      <c r="N16" s="13" t="s">
        <v>107</v>
      </c>
      <c r="O16" s="13" t="s">
        <v>98</v>
      </c>
      <c r="P16" s="13" t="s">
        <v>108</v>
      </c>
    </row>
    <row r="17" ht="36" customHeight="1" spans="1:16" x14ac:dyDescent="0.25">
      <c r="A17" s="12" t="s">
        <v>27517</v>
      </c>
      <c r="B17" s="13" t="s">
        <v>27462</v>
      </c>
      <c r="C17" s="12" t="s">
        <v>27518</v>
      </c>
      <c r="D17" s="13" t="s">
        <v>27519</v>
      </c>
      <c r="E17" s="12" t="s">
        <v>101</v>
      </c>
      <c r="F17" s="13" t="s">
        <v>98</v>
      </c>
      <c r="G17" s="13" t="s">
        <v>27520</v>
      </c>
      <c r="H17" s="13" t="s">
        <v>27521</v>
      </c>
      <c r="I17" s="12" t="s">
        <v>17</v>
      </c>
      <c r="J17" s="12" t="s">
        <v>1173</v>
      </c>
      <c r="K17" s="12" t="s">
        <v>105</v>
      </c>
      <c r="L17" s="12" t="s">
        <v>66</v>
      </c>
      <c r="M17" s="13" t="s">
        <v>98</v>
      </c>
      <c r="N17" s="13" t="s">
        <v>107</v>
      </c>
      <c r="O17" s="13" t="s">
        <v>98</v>
      </c>
      <c r="P17" s="13" t="s">
        <v>108</v>
      </c>
    </row>
    <row r="18" ht="36" customHeight="1" spans="1:16" x14ac:dyDescent="0.25">
      <c r="A18" s="12" t="s">
        <v>27522</v>
      </c>
      <c r="B18" s="13" t="s">
        <v>27462</v>
      </c>
      <c r="C18" s="12" t="s">
        <v>27523</v>
      </c>
      <c r="D18" s="13" t="s">
        <v>27524</v>
      </c>
      <c r="E18" s="12" t="s">
        <v>101</v>
      </c>
      <c r="F18" s="13" t="s">
        <v>98</v>
      </c>
      <c r="G18" s="13" t="s">
        <v>27525</v>
      </c>
      <c r="H18" s="13" t="s">
        <v>27526</v>
      </c>
      <c r="I18" s="12" t="s">
        <v>17</v>
      </c>
      <c r="J18" s="12" t="s">
        <v>1173</v>
      </c>
      <c r="K18" s="12" t="s">
        <v>105</v>
      </c>
      <c r="L18" s="12" t="s">
        <v>66</v>
      </c>
      <c r="M18" s="13" t="s">
        <v>98</v>
      </c>
      <c r="N18" s="13" t="s">
        <v>107</v>
      </c>
      <c r="O18" s="13" t="s">
        <v>98</v>
      </c>
      <c r="P18" s="13" t="s">
        <v>108</v>
      </c>
    </row>
    <row r="19" ht="36" customHeight="1" spans="1:16" x14ac:dyDescent="0.25">
      <c r="A19" s="12" t="s">
        <v>27527</v>
      </c>
      <c r="B19" s="13" t="s">
        <v>27462</v>
      </c>
      <c r="C19" s="12" t="s">
        <v>27528</v>
      </c>
      <c r="D19" s="13" t="s">
        <v>27529</v>
      </c>
      <c r="E19" s="12" t="s">
        <v>101</v>
      </c>
      <c r="F19" s="13" t="s">
        <v>98</v>
      </c>
      <c r="G19" s="13" t="s">
        <v>27530</v>
      </c>
      <c r="H19" s="13" t="s">
        <v>27531</v>
      </c>
      <c r="I19" s="12" t="s">
        <v>17</v>
      </c>
      <c r="J19" s="12" t="s">
        <v>288</v>
      </c>
      <c r="K19" s="12" t="s">
        <v>156</v>
      </c>
      <c r="L19" s="12" t="s">
        <v>66</v>
      </c>
      <c r="M19" s="13" t="s">
        <v>98</v>
      </c>
      <c r="N19" s="13" t="s">
        <v>107</v>
      </c>
      <c r="O19" s="13" t="s">
        <v>98</v>
      </c>
      <c r="P19" s="13" t="s">
        <v>108</v>
      </c>
    </row>
    <row r="20" ht="36" customHeight="1" spans="1:16" x14ac:dyDescent="0.25">
      <c r="A20" s="12" t="s">
        <v>27532</v>
      </c>
      <c r="B20" s="13" t="s">
        <v>27462</v>
      </c>
      <c r="C20" s="12" t="s">
        <v>27533</v>
      </c>
      <c r="D20" s="13" t="s">
        <v>27534</v>
      </c>
      <c r="E20" s="12" t="s">
        <v>101</v>
      </c>
      <c r="F20" s="13" t="s">
        <v>98</v>
      </c>
      <c r="G20" s="13" t="s">
        <v>27535</v>
      </c>
      <c r="H20" s="13" t="s">
        <v>27536</v>
      </c>
      <c r="I20" s="12" t="s">
        <v>17</v>
      </c>
      <c r="J20" s="12" t="s">
        <v>288</v>
      </c>
      <c r="K20" s="12" t="s">
        <v>105</v>
      </c>
      <c r="L20" s="12" t="s">
        <v>66</v>
      </c>
      <c r="M20" s="13" t="s">
        <v>98</v>
      </c>
      <c r="N20" s="13" t="s">
        <v>107</v>
      </c>
      <c r="O20" s="13" t="s">
        <v>98</v>
      </c>
      <c r="P20" s="13" t="s">
        <v>108</v>
      </c>
    </row>
    <row r="21" ht="36" customHeight="1" spans="1:16" x14ac:dyDescent="0.25">
      <c r="A21" s="12" t="s">
        <v>27537</v>
      </c>
      <c r="B21" s="13" t="s">
        <v>27462</v>
      </c>
      <c r="C21" s="12" t="s">
        <v>27538</v>
      </c>
      <c r="D21" s="13" t="s">
        <v>27539</v>
      </c>
      <c r="E21" s="12" t="s">
        <v>101</v>
      </c>
      <c r="F21" s="13" t="s">
        <v>98</v>
      </c>
      <c r="G21" s="13" t="s">
        <v>27540</v>
      </c>
      <c r="H21" s="13" t="s">
        <v>27541</v>
      </c>
      <c r="I21" s="12" t="s">
        <v>17</v>
      </c>
      <c r="J21" s="12" t="s">
        <v>319</v>
      </c>
      <c r="K21" s="12" t="s">
        <v>105</v>
      </c>
      <c r="L21" s="12" t="s">
        <v>66</v>
      </c>
      <c r="M21" s="13" t="s">
        <v>98</v>
      </c>
      <c r="N21" s="13" t="s">
        <v>107</v>
      </c>
      <c r="O21" s="13" t="s">
        <v>98</v>
      </c>
      <c r="P21" s="13" t="s">
        <v>108</v>
      </c>
    </row>
    <row r="22" ht="36" customHeight="1" spans="1:16" x14ac:dyDescent="0.25">
      <c r="A22" s="12" t="s">
        <v>27542</v>
      </c>
      <c r="B22" s="13" t="s">
        <v>27462</v>
      </c>
      <c r="C22" s="12" t="s">
        <v>27543</v>
      </c>
      <c r="D22" s="13" t="s">
        <v>27544</v>
      </c>
      <c r="E22" s="12" t="s">
        <v>101</v>
      </c>
      <c r="F22" s="13" t="s">
        <v>98</v>
      </c>
      <c r="G22" s="13" t="s">
        <v>27545</v>
      </c>
      <c r="H22" s="13" t="s">
        <v>27546</v>
      </c>
      <c r="I22" s="12" t="s">
        <v>17</v>
      </c>
      <c r="J22" s="12" t="s">
        <v>319</v>
      </c>
      <c r="K22" s="12" t="s">
        <v>105</v>
      </c>
      <c r="L22" s="12" t="s">
        <v>66</v>
      </c>
      <c r="M22" s="13" t="s">
        <v>98</v>
      </c>
      <c r="N22" s="13" t="s">
        <v>107</v>
      </c>
      <c r="O22" s="13" t="s">
        <v>98</v>
      </c>
      <c r="P22" s="13" t="s">
        <v>108</v>
      </c>
    </row>
    <row r="23" ht="36" customHeight="1" spans="1:16" x14ac:dyDescent="0.25">
      <c r="A23" s="12" t="s">
        <v>27547</v>
      </c>
      <c r="B23" s="13" t="s">
        <v>27462</v>
      </c>
      <c r="C23" s="12" t="s">
        <v>27548</v>
      </c>
      <c r="D23" s="13" t="s">
        <v>27549</v>
      </c>
      <c r="E23" s="12" t="s">
        <v>101</v>
      </c>
      <c r="F23" s="13" t="s">
        <v>98</v>
      </c>
      <c r="G23" s="13" t="s">
        <v>27550</v>
      </c>
      <c r="H23" s="13" t="s">
        <v>27551</v>
      </c>
      <c r="I23" s="12" t="s">
        <v>17</v>
      </c>
      <c r="J23" s="12" t="s">
        <v>319</v>
      </c>
      <c r="K23" s="12" t="s">
        <v>105</v>
      </c>
      <c r="L23" s="12" t="s">
        <v>66</v>
      </c>
      <c r="M23" s="13" t="s">
        <v>98</v>
      </c>
      <c r="N23" s="13" t="s">
        <v>107</v>
      </c>
      <c r="O23" s="13" t="s">
        <v>98</v>
      </c>
      <c r="P23" s="13" t="s">
        <v>108</v>
      </c>
    </row>
    <row r="24" ht="36" customHeight="1" spans="1:16" x14ac:dyDescent="0.25">
      <c r="A24" s="12" t="s">
        <v>27552</v>
      </c>
      <c r="B24" s="13" t="s">
        <v>27462</v>
      </c>
      <c r="C24" s="12" t="s">
        <v>27553</v>
      </c>
      <c r="D24" s="13" t="s">
        <v>27554</v>
      </c>
      <c r="E24" s="12" t="s">
        <v>101</v>
      </c>
      <c r="F24" s="13" t="s">
        <v>98</v>
      </c>
      <c r="G24" s="13" t="s">
        <v>27555</v>
      </c>
      <c r="H24" s="13" t="s">
        <v>27556</v>
      </c>
      <c r="I24" s="12" t="s">
        <v>17</v>
      </c>
      <c r="J24" s="12" t="s">
        <v>319</v>
      </c>
      <c r="K24" s="12" t="s">
        <v>105</v>
      </c>
      <c r="L24" s="12" t="s">
        <v>66</v>
      </c>
      <c r="M24" s="13" t="s">
        <v>98</v>
      </c>
      <c r="N24" s="13" t="s">
        <v>107</v>
      </c>
      <c r="O24" s="13" t="s">
        <v>98</v>
      </c>
      <c r="P24" s="13" t="s">
        <v>108</v>
      </c>
    </row>
    <row r="25" ht="36" customHeight="1" spans="1:16" x14ac:dyDescent="0.25">
      <c r="A25" s="12" t="s">
        <v>27557</v>
      </c>
      <c r="B25" s="13" t="s">
        <v>27462</v>
      </c>
      <c r="C25" s="12" t="s">
        <v>27558</v>
      </c>
      <c r="D25" s="13" t="s">
        <v>27559</v>
      </c>
      <c r="E25" s="12" t="s">
        <v>101</v>
      </c>
      <c r="F25" s="13" t="s">
        <v>98</v>
      </c>
      <c r="G25" s="13" t="s">
        <v>27560</v>
      </c>
      <c r="H25" s="13" t="s">
        <v>27561</v>
      </c>
      <c r="I25" s="12" t="s">
        <v>17</v>
      </c>
      <c r="J25" s="12" t="s">
        <v>319</v>
      </c>
      <c r="K25" s="12" t="s">
        <v>105</v>
      </c>
      <c r="L25" s="12" t="s">
        <v>66</v>
      </c>
      <c r="M25" s="13" t="s">
        <v>98</v>
      </c>
      <c r="N25" s="13" t="s">
        <v>107</v>
      </c>
      <c r="O25" s="13" t="s">
        <v>98</v>
      </c>
      <c r="P25" s="13" t="s">
        <v>108</v>
      </c>
    </row>
    <row r="26" ht="36" customHeight="1" spans="1:16" x14ac:dyDescent="0.25">
      <c r="A26" s="12" t="s">
        <v>6296</v>
      </c>
      <c r="B26" s="13" t="s">
        <v>27562</v>
      </c>
      <c r="C26" s="12" t="s">
        <v>6297</v>
      </c>
      <c r="D26" s="13" t="s">
        <v>6298</v>
      </c>
      <c r="E26" s="12" t="s">
        <v>230</v>
      </c>
      <c r="F26" s="13" t="s">
        <v>98</v>
      </c>
      <c r="G26" s="13" t="s">
        <v>6299</v>
      </c>
      <c r="H26" s="13" t="s">
        <v>6300</v>
      </c>
      <c r="I26" s="12" t="s">
        <v>17</v>
      </c>
      <c r="J26" s="12" t="s">
        <v>319</v>
      </c>
      <c r="K26" s="12" t="s">
        <v>105</v>
      </c>
      <c r="L26" s="12" t="s">
        <v>66</v>
      </c>
      <c r="M26" s="13" t="s">
        <v>98</v>
      </c>
      <c r="N26" s="13" t="s">
        <v>107</v>
      </c>
      <c r="O26" s="13" t="s">
        <v>98</v>
      </c>
      <c r="P26" s="13" t="s">
        <v>108</v>
      </c>
    </row>
    <row r="27" ht="36" customHeight="1" spans="1:16" x14ac:dyDescent="0.25">
      <c r="A27" s="12" t="s">
        <v>6340</v>
      </c>
      <c r="B27" s="13" t="s">
        <v>27562</v>
      </c>
      <c r="C27" s="12" t="s">
        <v>6341</v>
      </c>
      <c r="D27" s="13" t="s">
        <v>6342</v>
      </c>
      <c r="E27" s="12" t="s">
        <v>770</v>
      </c>
      <c r="F27" s="13" t="s">
        <v>98</v>
      </c>
      <c r="G27" s="13" t="s">
        <v>6343</v>
      </c>
      <c r="H27" s="13" t="s">
        <v>6344</v>
      </c>
      <c r="I27" s="12" t="s">
        <v>17</v>
      </c>
      <c r="J27" s="12" t="s">
        <v>319</v>
      </c>
      <c r="K27" s="12" t="s">
        <v>105</v>
      </c>
      <c r="L27" s="12" t="s">
        <v>66</v>
      </c>
      <c r="M27" s="13" t="s">
        <v>98</v>
      </c>
      <c r="N27" s="13" t="s">
        <v>107</v>
      </c>
      <c r="O27" s="13" t="s">
        <v>98</v>
      </c>
      <c r="P27" s="13" t="s">
        <v>108</v>
      </c>
    </row>
    <row r="28" ht="36" customHeight="1" spans="1:16" x14ac:dyDescent="0.25">
      <c r="A28" s="12" t="s">
        <v>6345</v>
      </c>
      <c r="B28" s="13" t="s">
        <v>27562</v>
      </c>
      <c r="C28" s="12" t="s">
        <v>6346</v>
      </c>
      <c r="D28" s="13" t="s">
        <v>6347</v>
      </c>
      <c r="E28" s="12" t="s">
        <v>770</v>
      </c>
      <c r="F28" s="13" t="s">
        <v>98</v>
      </c>
      <c r="G28" s="13" t="s">
        <v>6348</v>
      </c>
      <c r="H28" s="13" t="s">
        <v>6349</v>
      </c>
      <c r="I28" s="12" t="s">
        <v>17</v>
      </c>
      <c r="J28" s="12" t="s">
        <v>319</v>
      </c>
      <c r="K28" s="12" t="s">
        <v>105</v>
      </c>
      <c r="L28" s="12" t="s">
        <v>66</v>
      </c>
      <c r="M28" s="13" t="s">
        <v>98</v>
      </c>
      <c r="N28" s="13" t="s">
        <v>107</v>
      </c>
      <c r="O28" s="13" t="s">
        <v>98</v>
      </c>
      <c r="P28" s="13" t="s">
        <v>108</v>
      </c>
    </row>
    <row r="29" ht="36" customHeight="1" spans="1:16" x14ac:dyDescent="0.25">
      <c r="A29" s="12" t="s">
        <v>27563</v>
      </c>
      <c r="B29" s="13" t="s">
        <v>27564</v>
      </c>
      <c r="C29" s="12" t="s">
        <v>27565</v>
      </c>
      <c r="D29" s="13" t="s">
        <v>27566</v>
      </c>
      <c r="E29" s="12" t="s">
        <v>101</v>
      </c>
      <c r="F29" s="13" t="s">
        <v>98</v>
      </c>
      <c r="G29" s="13" t="s">
        <v>27567</v>
      </c>
      <c r="H29" s="13" t="s">
        <v>27568</v>
      </c>
      <c r="I29" s="12" t="s">
        <v>17</v>
      </c>
      <c r="J29" s="12" t="s">
        <v>245</v>
      </c>
      <c r="K29" s="12" t="s">
        <v>105</v>
      </c>
      <c r="L29" s="12" t="s">
        <v>66</v>
      </c>
      <c r="M29" s="13" t="s">
        <v>98</v>
      </c>
      <c r="N29" s="13" t="s">
        <v>107</v>
      </c>
      <c r="O29" s="13" t="s">
        <v>98</v>
      </c>
      <c r="P29" s="13" t="s">
        <v>108</v>
      </c>
    </row>
    <row r="30" ht="36" customHeight="1" spans="1:16" x14ac:dyDescent="0.25">
      <c r="A30" s="12" t="s">
        <v>27569</v>
      </c>
      <c r="B30" s="13" t="s">
        <v>27564</v>
      </c>
      <c r="C30" s="12" t="s">
        <v>27570</v>
      </c>
      <c r="D30" s="13" t="s">
        <v>27571</v>
      </c>
      <c r="E30" s="12" t="s">
        <v>101</v>
      </c>
      <c r="F30" s="13" t="s">
        <v>98</v>
      </c>
      <c r="G30" s="13" t="s">
        <v>27572</v>
      </c>
      <c r="H30" s="13" t="s">
        <v>27573</v>
      </c>
      <c r="I30" s="12" t="s">
        <v>17</v>
      </c>
      <c r="J30" s="12" t="s">
        <v>245</v>
      </c>
      <c r="K30" s="12" t="s">
        <v>105</v>
      </c>
      <c r="L30" s="12" t="s">
        <v>66</v>
      </c>
      <c r="M30" s="13" t="s">
        <v>98</v>
      </c>
      <c r="N30" s="13" t="s">
        <v>107</v>
      </c>
      <c r="O30" s="13" t="s">
        <v>98</v>
      </c>
      <c r="P30" s="13" t="s">
        <v>108</v>
      </c>
    </row>
    <row r="31" ht="36" customHeight="1" spans="1:16" x14ac:dyDescent="0.25">
      <c r="A31" s="12" t="s">
        <v>27574</v>
      </c>
      <c r="B31" s="13" t="s">
        <v>27564</v>
      </c>
      <c r="C31" s="12" t="s">
        <v>27575</v>
      </c>
      <c r="D31" s="13" t="s">
        <v>27576</v>
      </c>
      <c r="E31" s="12" t="s">
        <v>101</v>
      </c>
      <c r="F31" s="13" t="s">
        <v>98</v>
      </c>
      <c r="G31" s="13" t="s">
        <v>27577</v>
      </c>
      <c r="H31" s="13" t="s">
        <v>27578</v>
      </c>
      <c r="I31" s="12" t="s">
        <v>17</v>
      </c>
      <c r="J31" s="12" t="s">
        <v>1173</v>
      </c>
      <c r="K31" s="12" t="s">
        <v>105</v>
      </c>
      <c r="L31" s="12" t="s">
        <v>66</v>
      </c>
      <c r="M31" s="13" t="s">
        <v>98</v>
      </c>
      <c r="N31" s="13" t="s">
        <v>107</v>
      </c>
      <c r="O31" s="13" t="s">
        <v>98</v>
      </c>
      <c r="P31" s="13" t="s">
        <v>108</v>
      </c>
    </row>
    <row r="32" ht="36" customHeight="1" spans="1:16" x14ac:dyDescent="0.25">
      <c r="A32" s="12" t="s">
        <v>27579</v>
      </c>
      <c r="B32" s="13" t="s">
        <v>27564</v>
      </c>
      <c r="C32" s="12" t="s">
        <v>27580</v>
      </c>
      <c r="D32" s="13" t="s">
        <v>27581</v>
      </c>
      <c r="E32" s="12" t="s">
        <v>101</v>
      </c>
      <c r="F32" s="13" t="s">
        <v>98</v>
      </c>
      <c r="G32" s="13" t="s">
        <v>27582</v>
      </c>
      <c r="H32" s="13" t="s">
        <v>27583</v>
      </c>
      <c r="I32" s="12" t="s">
        <v>17</v>
      </c>
      <c r="J32" s="12" t="s">
        <v>1173</v>
      </c>
      <c r="K32" s="12" t="s">
        <v>105</v>
      </c>
      <c r="L32" s="12" t="s">
        <v>66</v>
      </c>
      <c r="M32" s="13" t="s">
        <v>98</v>
      </c>
      <c r="N32" s="13" t="s">
        <v>107</v>
      </c>
      <c r="O32" s="13" t="s">
        <v>98</v>
      </c>
      <c r="P32" s="13" t="s">
        <v>108</v>
      </c>
    </row>
    <row r="33" ht="36" customHeight="1" spans="1:16" x14ac:dyDescent="0.25">
      <c r="A33" s="12" t="s">
        <v>27584</v>
      </c>
      <c r="B33" s="13" t="s">
        <v>27564</v>
      </c>
      <c r="C33" s="12" t="s">
        <v>27585</v>
      </c>
      <c r="D33" s="13" t="s">
        <v>27586</v>
      </c>
      <c r="E33" s="12" t="s">
        <v>101</v>
      </c>
      <c r="F33" s="13" t="s">
        <v>98</v>
      </c>
      <c r="G33" s="13" t="s">
        <v>27587</v>
      </c>
      <c r="H33" s="13" t="s">
        <v>27588</v>
      </c>
      <c r="I33" s="12" t="s">
        <v>17</v>
      </c>
      <c r="J33" s="12" t="s">
        <v>1173</v>
      </c>
      <c r="K33" s="12" t="s">
        <v>105</v>
      </c>
      <c r="L33" s="12" t="s">
        <v>66</v>
      </c>
      <c r="M33" s="13" t="s">
        <v>98</v>
      </c>
      <c r="N33" s="13" t="s">
        <v>107</v>
      </c>
      <c r="O33" s="13" t="s">
        <v>98</v>
      </c>
      <c r="P33" s="13" t="s">
        <v>108</v>
      </c>
    </row>
    <row r="34" ht="36" customHeight="1" spans="1:16" x14ac:dyDescent="0.25">
      <c r="A34" s="12" t="s">
        <v>27589</v>
      </c>
      <c r="B34" s="13" t="s">
        <v>27564</v>
      </c>
      <c r="C34" s="12" t="s">
        <v>27590</v>
      </c>
      <c r="D34" s="13" t="s">
        <v>27591</v>
      </c>
      <c r="E34" s="12" t="s">
        <v>101</v>
      </c>
      <c r="F34" s="13" t="s">
        <v>98</v>
      </c>
      <c r="G34" s="13" t="s">
        <v>27592</v>
      </c>
      <c r="H34" s="13" t="s">
        <v>27593</v>
      </c>
      <c r="I34" s="12" t="s">
        <v>17</v>
      </c>
      <c r="J34" s="12" t="s">
        <v>1173</v>
      </c>
      <c r="K34" s="12" t="s">
        <v>105</v>
      </c>
      <c r="L34" s="12" t="s">
        <v>66</v>
      </c>
      <c r="M34" s="13" t="s">
        <v>98</v>
      </c>
      <c r="N34" s="13" t="s">
        <v>107</v>
      </c>
      <c r="O34" s="13" t="s">
        <v>98</v>
      </c>
      <c r="P34" s="13" t="s">
        <v>108</v>
      </c>
    </row>
    <row r="35" ht="36" customHeight="1" spans="1:16" x14ac:dyDescent="0.25">
      <c r="A35" s="12" t="s">
        <v>27594</v>
      </c>
      <c r="B35" s="13" t="s">
        <v>27564</v>
      </c>
      <c r="C35" s="12" t="s">
        <v>27595</v>
      </c>
      <c r="D35" s="13" t="s">
        <v>27596</v>
      </c>
      <c r="E35" s="12" t="s">
        <v>101</v>
      </c>
      <c r="F35" s="13" t="s">
        <v>98</v>
      </c>
      <c r="G35" s="13" t="s">
        <v>27597</v>
      </c>
      <c r="H35" s="13" t="s">
        <v>27598</v>
      </c>
      <c r="I35" s="12" t="s">
        <v>17</v>
      </c>
      <c r="J35" s="12" t="s">
        <v>1173</v>
      </c>
      <c r="K35" s="12" t="s">
        <v>105</v>
      </c>
      <c r="L35" s="12" t="s">
        <v>66</v>
      </c>
      <c r="M35" s="13" t="s">
        <v>98</v>
      </c>
      <c r="N35" s="13" t="s">
        <v>107</v>
      </c>
      <c r="O35" s="13" t="s">
        <v>98</v>
      </c>
      <c r="P35" s="13" t="s">
        <v>108</v>
      </c>
    </row>
    <row r="36" ht="36" customHeight="1" spans="1:16" x14ac:dyDescent="0.25">
      <c r="A36" s="12" t="s">
        <v>27599</v>
      </c>
      <c r="B36" s="13" t="s">
        <v>27564</v>
      </c>
      <c r="C36" s="12" t="s">
        <v>27600</v>
      </c>
      <c r="D36" s="13" t="s">
        <v>27601</v>
      </c>
      <c r="E36" s="12" t="s">
        <v>101</v>
      </c>
      <c r="F36" s="13" t="s">
        <v>98</v>
      </c>
      <c r="G36" s="13" t="s">
        <v>27602</v>
      </c>
      <c r="H36" s="13" t="s">
        <v>27603</v>
      </c>
      <c r="I36" s="12" t="s">
        <v>17</v>
      </c>
      <c r="J36" s="12" t="s">
        <v>1173</v>
      </c>
      <c r="K36" s="12" t="s">
        <v>105</v>
      </c>
      <c r="L36" s="12" t="s">
        <v>66</v>
      </c>
      <c r="M36" s="13" t="s">
        <v>98</v>
      </c>
      <c r="N36" s="13" t="s">
        <v>107</v>
      </c>
      <c r="O36" s="13" t="s">
        <v>98</v>
      </c>
      <c r="P36" s="13" t="s">
        <v>108</v>
      </c>
    </row>
    <row r="37" ht="36" customHeight="1" spans="1:16" x14ac:dyDescent="0.25">
      <c r="A37" s="12" t="s">
        <v>27604</v>
      </c>
      <c r="B37" s="13" t="s">
        <v>27564</v>
      </c>
      <c r="C37" s="12" t="s">
        <v>27605</v>
      </c>
      <c r="D37" s="13" t="s">
        <v>27606</v>
      </c>
      <c r="E37" s="12" t="s">
        <v>101</v>
      </c>
      <c r="F37" s="13" t="s">
        <v>98</v>
      </c>
      <c r="G37" s="13" t="s">
        <v>27607</v>
      </c>
      <c r="H37" s="13" t="s">
        <v>27608</v>
      </c>
      <c r="I37" s="12" t="s">
        <v>17</v>
      </c>
      <c r="J37" s="12" t="s">
        <v>1173</v>
      </c>
      <c r="K37" s="12" t="s">
        <v>105</v>
      </c>
      <c r="L37" s="12" t="s">
        <v>66</v>
      </c>
      <c r="M37" s="13" t="s">
        <v>98</v>
      </c>
      <c r="N37" s="13" t="s">
        <v>107</v>
      </c>
      <c r="O37" s="13" t="s">
        <v>98</v>
      </c>
      <c r="P37" s="13" t="s">
        <v>108</v>
      </c>
    </row>
    <row r="38" ht="36" customHeight="1" spans="1:16" x14ac:dyDescent="0.25">
      <c r="A38" s="12" t="s">
        <v>27609</v>
      </c>
      <c r="B38" s="13" t="s">
        <v>27564</v>
      </c>
      <c r="C38" s="12" t="s">
        <v>27610</v>
      </c>
      <c r="D38" s="13" t="s">
        <v>27611</v>
      </c>
      <c r="E38" s="12" t="s">
        <v>101</v>
      </c>
      <c r="F38" s="13" t="s">
        <v>98</v>
      </c>
      <c r="G38" s="13" t="s">
        <v>27612</v>
      </c>
      <c r="H38" s="13" t="s">
        <v>27613</v>
      </c>
      <c r="I38" s="12" t="s">
        <v>17</v>
      </c>
      <c r="J38" s="12" t="s">
        <v>1173</v>
      </c>
      <c r="K38" s="12" t="s">
        <v>105</v>
      </c>
      <c r="L38" s="12" t="s">
        <v>66</v>
      </c>
      <c r="M38" s="13" t="s">
        <v>98</v>
      </c>
      <c r="N38" s="13" t="s">
        <v>107</v>
      </c>
      <c r="O38" s="13" t="s">
        <v>98</v>
      </c>
      <c r="P38" s="13" t="s">
        <v>108</v>
      </c>
    </row>
    <row r="39" ht="36" customHeight="1" spans="1:16" x14ac:dyDescent="0.25">
      <c r="A39" s="12" t="s">
        <v>27614</v>
      </c>
      <c r="B39" s="13" t="s">
        <v>27564</v>
      </c>
      <c r="C39" s="12" t="s">
        <v>27615</v>
      </c>
      <c r="D39" s="13" t="s">
        <v>27616</v>
      </c>
      <c r="E39" s="12" t="s">
        <v>101</v>
      </c>
      <c r="F39" s="13" t="s">
        <v>98</v>
      </c>
      <c r="G39" s="13" t="s">
        <v>27617</v>
      </c>
      <c r="H39" s="13" t="s">
        <v>27618</v>
      </c>
      <c r="I39" s="12" t="s">
        <v>17</v>
      </c>
      <c r="J39" s="12" t="s">
        <v>1173</v>
      </c>
      <c r="K39" s="12" t="s">
        <v>105</v>
      </c>
      <c r="L39" s="12" t="s">
        <v>66</v>
      </c>
      <c r="M39" s="13" t="s">
        <v>98</v>
      </c>
      <c r="N39" s="13" t="s">
        <v>107</v>
      </c>
      <c r="O39" s="13" t="s">
        <v>98</v>
      </c>
      <c r="P39" s="13" t="s">
        <v>108</v>
      </c>
    </row>
    <row r="40" ht="36" customHeight="1" spans="1:16" x14ac:dyDescent="0.25">
      <c r="A40" s="12" t="s">
        <v>27619</v>
      </c>
      <c r="B40" s="13" t="s">
        <v>27564</v>
      </c>
      <c r="C40" s="12" t="s">
        <v>27620</v>
      </c>
      <c r="D40" s="13" t="s">
        <v>27621</v>
      </c>
      <c r="E40" s="12" t="s">
        <v>101</v>
      </c>
      <c r="F40" s="13" t="s">
        <v>98</v>
      </c>
      <c r="G40" s="13" t="s">
        <v>27582</v>
      </c>
      <c r="H40" s="13" t="s">
        <v>27622</v>
      </c>
      <c r="I40" s="12" t="s">
        <v>17</v>
      </c>
      <c r="J40" s="12" t="s">
        <v>1173</v>
      </c>
      <c r="K40" s="12" t="s">
        <v>105</v>
      </c>
      <c r="L40" s="12" t="s">
        <v>66</v>
      </c>
      <c r="M40" s="13" t="s">
        <v>98</v>
      </c>
      <c r="N40" s="13" t="s">
        <v>107</v>
      </c>
      <c r="O40" s="13" t="s">
        <v>98</v>
      </c>
      <c r="P40" s="13" t="s">
        <v>108</v>
      </c>
    </row>
    <row r="41" ht="36" customHeight="1" spans="1:16" x14ac:dyDescent="0.25">
      <c r="A41" s="12" t="s">
        <v>27623</v>
      </c>
      <c r="B41" s="13" t="s">
        <v>27564</v>
      </c>
      <c r="C41" s="12" t="s">
        <v>27624</v>
      </c>
      <c r="D41" s="13" t="s">
        <v>27625</v>
      </c>
      <c r="E41" s="12" t="s">
        <v>101</v>
      </c>
      <c r="F41" s="13" t="s">
        <v>98</v>
      </c>
      <c r="G41" s="13" t="s">
        <v>27582</v>
      </c>
      <c r="H41" s="13" t="s">
        <v>27626</v>
      </c>
      <c r="I41" s="12" t="s">
        <v>17</v>
      </c>
      <c r="J41" s="12" t="s">
        <v>1173</v>
      </c>
      <c r="K41" s="12" t="s">
        <v>105</v>
      </c>
      <c r="L41" s="12" t="s">
        <v>66</v>
      </c>
      <c r="M41" s="13" t="s">
        <v>98</v>
      </c>
      <c r="N41" s="13" t="s">
        <v>107</v>
      </c>
      <c r="O41" s="13" t="s">
        <v>98</v>
      </c>
      <c r="P41" s="13" t="s">
        <v>108</v>
      </c>
    </row>
    <row r="42" ht="36" customHeight="1" spans="1:16" x14ac:dyDescent="0.25">
      <c r="A42" s="12" t="s">
        <v>27627</v>
      </c>
      <c r="B42" s="13" t="s">
        <v>27564</v>
      </c>
      <c r="C42" s="12" t="s">
        <v>27628</v>
      </c>
      <c r="D42" s="13" t="s">
        <v>27629</v>
      </c>
      <c r="E42" s="12" t="s">
        <v>101</v>
      </c>
      <c r="F42" s="13" t="s">
        <v>98</v>
      </c>
      <c r="G42" s="13" t="s">
        <v>27630</v>
      </c>
      <c r="H42" s="13" t="s">
        <v>27631</v>
      </c>
      <c r="I42" s="12" t="s">
        <v>17</v>
      </c>
      <c r="J42" s="12" t="s">
        <v>1173</v>
      </c>
      <c r="K42" s="12" t="s">
        <v>105</v>
      </c>
      <c r="L42" s="12" t="s">
        <v>66</v>
      </c>
      <c r="M42" s="13" t="s">
        <v>98</v>
      </c>
      <c r="N42" s="13" t="s">
        <v>107</v>
      </c>
      <c r="O42" s="13" t="s">
        <v>98</v>
      </c>
      <c r="P42" s="13" t="s">
        <v>108</v>
      </c>
    </row>
    <row r="43" ht="36" customHeight="1" spans="1:16" x14ac:dyDescent="0.25">
      <c r="A43" s="12" t="s">
        <v>27632</v>
      </c>
      <c r="B43" s="13" t="s">
        <v>27564</v>
      </c>
      <c r="C43" s="12" t="s">
        <v>27633</v>
      </c>
      <c r="D43" s="13" t="s">
        <v>27634</v>
      </c>
      <c r="E43" s="12" t="s">
        <v>101</v>
      </c>
      <c r="F43" s="13" t="s">
        <v>98</v>
      </c>
      <c r="G43" s="13" t="s">
        <v>27635</v>
      </c>
      <c r="H43" s="13" t="s">
        <v>27636</v>
      </c>
      <c r="I43" s="12" t="s">
        <v>17</v>
      </c>
      <c r="J43" s="12" t="s">
        <v>282</v>
      </c>
      <c r="K43" s="12" t="s">
        <v>156</v>
      </c>
      <c r="L43" s="12" t="s">
        <v>66</v>
      </c>
      <c r="M43" s="13" t="s">
        <v>98</v>
      </c>
      <c r="N43" s="13" t="s">
        <v>107</v>
      </c>
      <c r="O43" s="13" t="s">
        <v>98</v>
      </c>
      <c r="P43" s="13" t="s">
        <v>108</v>
      </c>
    </row>
    <row r="44" ht="36" customHeight="1" spans="1:16" x14ac:dyDescent="0.25">
      <c r="A44" s="12" t="s">
        <v>27637</v>
      </c>
      <c r="B44" s="13" t="s">
        <v>27564</v>
      </c>
      <c r="C44" s="12" t="s">
        <v>27638</v>
      </c>
      <c r="D44" s="13" t="s">
        <v>27639</v>
      </c>
      <c r="E44" s="12" t="s">
        <v>101</v>
      </c>
      <c r="F44" s="13" t="s">
        <v>98</v>
      </c>
      <c r="G44" s="13" t="s">
        <v>27640</v>
      </c>
      <c r="H44" s="13" t="s">
        <v>27641</v>
      </c>
      <c r="I44" s="12" t="s">
        <v>17</v>
      </c>
      <c r="J44" s="12" t="s">
        <v>282</v>
      </c>
      <c r="K44" s="12" t="s">
        <v>105</v>
      </c>
      <c r="L44" s="12" t="s">
        <v>66</v>
      </c>
      <c r="M44" s="13" t="s">
        <v>98</v>
      </c>
      <c r="N44" s="13" t="s">
        <v>107</v>
      </c>
      <c r="O44" s="13" t="s">
        <v>98</v>
      </c>
      <c r="P44" s="13" t="s">
        <v>108</v>
      </c>
    </row>
    <row r="45" ht="36" customHeight="1" spans="1:16" x14ac:dyDescent="0.25">
      <c r="A45" s="12" t="s">
        <v>27642</v>
      </c>
      <c r="B45" s="13" t="s">
        <v>27643</v>
      </c>
      <c r="C45" s="12" t="s">
        <v>27644</v>
      </c>
      <c r="D45" s="13" t="s">
        <v>27645</v>
      </c>
      <c r="E45" s="12" t="s">
        <v>101</v>
      </c>
      <c r="F45" s="13" t="s">
        <v>98</v>
      </c>
      <c r="G45" s="13" t="s">
        <v>27646</v>
      </c>
      <c r="H45" s="13" t="s">
        <v>27647</v>
      </c>
      <c r="I45" s="12" t="s">
        <v>17</v>
      </c>
      <c r="J45" s="12" t="s">
        <v>104</v>
      </c>
      <c r="K45" s="12" t="s">
        <v>105</v>
      </c>
      <c r="L45" s="12" t="s">
        <v>66</v>
      </c>
      <c r="M45" s="13" t="s">
        <v>98</v>
      </c>
      <c r="N45" s="13" t="s">
        <v>107</v>
      </c>
      <c r="O45" s="13" t="s">
        <v>98</v>
      </c>
      <c r="P45" s="13" t="s">
        <v>108</v>
      </c>
    </row>
    <row r="46" ht="36" customHeight="1" spans="1:16" x14ac:dyDescent="0.25">
      <c r="A46" s="12" t="s">
        <v>27648</v>
      </c>
      <c r="B46" s="13" t="s">
        <v>27643</v>
      </c>
      <c r="C46" s="12" t="s">
        <v>27649</v>
      </c>
      <c r="D46" s="13" t="s">
        <v>27650</v>
      </c>
      <c r="E46" s="12" t="s">
        <v>101</v>
      </c>
      <c r="F46" s="13" t="s">
        <v>98</v>
      </c>
      <c r="G46" s="13" t="s">
        <v>27651</v>
      </c>
      <c r="H46" s="13" t="s">
        <v>27652</v>
      </c>
      <c r="I46" s="12" t="s">
        <v>17</v>
      </c>
      <c r="J46" s="12" t="s">
        <v>104</v>
      </c>
      <c r="K46" s="12" t="s">
        <v>105</v>
      </c>
      <c r="L46" s="12" t="s">
        <v>66</v>
      </c>
      <c r="M46" s="13" t="s">
        <v>98</v>
      </c>
      <c r="N46" s="13" t="s">
        <v>107</v>
      </c>
      <c r="O46" s="13" t="s">
        <v>98</v>
      </c>
      <c r="P46" s="13" t="s">
        <v>108</v>
      </c>
    </row>
    <row r="47" ht="36" customHeight="1" spans="1:16" x14ac:dyDescent="0.25">
      <c r="A47" s="12" t="s">
        <v>27653</v>
      </c>
      <c r="B47" s="13" t="s">
        <v>27643</v>
      </c>
      <c r="C47" s="12" t="s">
        <v>27654</v>
      </c>
      <c r="D47" s="13" t="s">
        <v>27655</v>
      </c>
      <c r="E47" s="12" t="s">
        <v>101</v>
      </c>
      <c r="F47" s="13" t="s">
        <v>98</v>
      </c>
      <c r="G47" s="13" t="s">
        <v>27656</v>
      </c>
      <c r="H47" s="13" t="s">
        <v>27593</v>
      </c>
      <c r="I47" s="12" t="s">
        <v>17</v>
      </c>
      <c r="J47" s="12" t="s">
        <v>104</v>
      </c>
      <c r="K47" s="12" t="s">
        <v>105</v>
      </c>
      <c r="L47" s="12" t="s">
        <v>66</v>
      </c>
      <c r="M47" s="13" t="s">
        <v>98</v>
      </c>
      <c r="N47" s="13" t="s">
        <v>107</v>
      </c>
      <c r="O47" s="13" t="s">
        <v>98</v>
      </c>
      <c r="P47" s="13" t="s">
        <v>108</v>
      </c>
    </row>
    <row r="48" ht="36" customHeight="1" spans="1:16" x14ac:dyDescent="0.25">
      <c r="A48" s="12" t="s">
        <v>27657</v>
      </c>
      <c r="B48" s="13" t="s">
        <v>27643</v>
      </c>
      <c r="C48" s="12" t="s">
        <v>27658</v>
      </c>
      <c r="D48" s="13" t="s">
        <v>27659</v>
      </c>
      <c r="E48" s="12" t="s">
        <v>101</v>
      </c>
      <c r="F48" s="13" t="s">
        <v>98</v>
      </c>
      <c r="G48" s="13" t="s">
        <v>27646</v>
      </c>
      <c r="H48" s="13" t="s">
        <v>27660</v>
      </c>
      <c r="I48" s="12" t="s">
        <v>17</v>
      </c>
      <c r="J48" s="12" t="s">
        <v>104</v>
      </c>
      <c r="K48" s="12" t="s">
        <v>105</v>
      </c>
      <c r="L48" s="12" t="s">
        <v>66</v>
      </c>
      <c r="M48" s="13" t="s">
        <v>98</v>
      </c>
      <c r="N48" s="13" t="s">
        <v>107</v>
      </c>
      <c r="O48" s="13" t="s">
        <v>98</v>
      </c>
      <c r="P48" s="13" t="s">
        <v>108</v>
      </c>
    </row>
    <row r="49" ht="36" customHeight="1" spans="1:16" x14ac:dyDescent="0.25">
      <c r="A49" s="12" t="s">
        <v>27661</v>
      </c>
      <c r="B49" s="13" t="s">
        <v>27643</v>
      </c>
      <c r="C49" s="12" t="s">
        <v>27662</v>
      </c>
      <c r="D49" s="13" t="s">
        <v>27663</v>
      </c>
      <c r="E49" s="12" t="s">
        <v>101</v>
      </c>
      <c r="F49" s="13" t="s">
        <v>98</v>
      </c>
      <c r="G49" s="13" t="s">
        <v>27664</v>
      </c>
      <c r="H49" s="13" t="s">
        <v>27665</v>
      </c>
      <c r="I49" s="12" t="s">
        <v>17</v>
      </c>
      <c r="J49" s="12" t="s">
        <v>104</v>
      </c>
      <c r="K49" s="12" t="s">
        <v>105</v>
      </c>
      <c r="L49" s="12" t="s">
        <v>66</v>
      </c>
      <c r="M49" s="13" t="s">
        <v>98</v>
      </c>
      <c r="N49" s="13" t="s">
        <v>107</v>
      </c>
      <c r="O49" s="13" t="s">
        <v>98</v>
      </c>
      <c r="P49" s="13" t="s">
        <v>108</v>
      </c>
    </row>
    <row r="50" ht="36" customHeight="1" spans="1:16" x14ac:dyDescent="0.25">
      <c r="A50" s="12" t="s">
        <v>27666</v>
      </c>
      <c r="B50" s="13" t="s">
        <v>27643</v>
      </c>
      <c r="C50" s="12" t="s">
        <v>27667</v>
      </c>
      <c r="D50" s="13" t="s">
        <v>27668</v>
      </c>
      <c r="E50" s="12" t="s">
        <v>101</v>
      </c>
      <c r="F50" s="13" t="s">
        <v>98</v>
      </c>
      <c r="G50" s="13" t="s">
        <v>27669</v>
      </c>
      <c r="H50" s="13" t="s">
        <v>27670</v>
      </c>
      <c r="I50" s="12" t="s">
        <v>17</v>
      </c>
      <c r="J50" s="12" t="s">
        <v>104</v>
      </c>
      <c r="K50" s="12" t="s">
        <v>105</v>
      </c>
      <c r="L50" s="12" t="s">
        <v>66</v>
      </c>
      <c r="M50" s="13" t="s">
        <v>98</v>
      </c>
      <c r="N50" s="13" t="s">
        <v>107</v>
      </c>
      <c r="O50" s="13" t="s">
        <v>98</v>
      </c>
      <c r="P50" s="13" t="s">
        <v>108</v>
      </c>
    </row>
    <row r="51" ht="36" customHeight="1" spans="1:16" x14ac:dyDescent="0.25">
      <c r="A51" s="12" t="s">
        <v>27671</v>
      </c>
      <c r="B51" s="13" t="s">
        <v>27643</v>
      </c>
      <c r="C51" s="12" t="s">
        <v>27672</v>
      </c>
      <c r="D51" s="13" t="s">
        <v>27673</v>
      </c>
      <c r="E51" s="12" t="s">
        <v>101</v>
      </c>
      <c r="F51" s="13" t="s">
        <v>98</v>
      </c>
      <c r="G51" s="13" t="s">
        <v>27674</v>
      </c>
      <c r="H51" s="13" t="s">
        <v>27675</v>
      </c>
      <c r="I51" s="12" t="s">
        <v>17</v>
      </c>
      <c r="J51" s="12" t="s">
        <v>104</v>
      </c>
      <c r="K51" s="12" t="s">
        <v>105</v>
      </c>
      <c r="L51" s="12" t="s">
        <v>66</v>
      </c>
      <c r="M51" s="13" t="s">
        <v>98</v>
      </c>
      <c r="N51" s="13" t="s">
        <v>107</v>
      </c>
      <c r="O51" s="13" t="s">
        <v>98</v>
      </c>
      <c r="P51" s="13" t="s">
        <v>108</v>
      </c>
    </row>
    <row r="52" ht="36" customHeight="1" spans="1:16" x14ac:dyDescent="0.25">
      <c r="A52" s="12" t="s">
        <v>27676</v>
      </c>
      <c r="B52" s="13" t="s">
        <v>27643</v>
      </c>
      <c r="C52" s="12" t="s">
        <v>27677</v>
      </c>
      <c r="D52" s="13" t="s">
        <v>27678</v>
      </c>
      <c r="E52" s="12" t="s">
        <v>101</v>
      </c>
      <c r="F52" s="13" t="s">
        <v>98</v>
      </c>
      <c r="G52" s="13" t="s">
        <v>27679</v>
      </c>
      <c r="H52" s="13" t="s">
        <v>27680</v>
      </c>
      <c r="I52" s="12" t="s">
        <v>17</v>
      </c>
      <c r="J52" s="12" t="s">
        <v>104</v>
      </c>
      <c r="K52" s="12" t="s">
        <v>105</v>
      </c>
      <c r="L52" s="12" t="s">
        <v>66</v>
      </c>
      <c r="M52" s="13" t="s">
        <v>98</v>
      </c>
      <c r="N52" s="13" t="s">
        <v>107</v>
      </c>
      <c r="O52" s="13" t="s">
        <v>98</v>
      </c>
      <c r="P52" s="13" t="s">
        <v>108</v>
      </c>
    </row>
    <row r="53" ht="36" customHeight="1" spans="1:16" x14ac:dyDescent="0.25">
      <c r="A53" s="12" t="s">
        <v>27681</v>
      </c>
      <c r="B53" s="13" t="s">
        <v>27643</v>
      </c>
      <c r="C53" s="12" t="s">
        <v>27682</v>
      </c>
      <c r="D53" s="13" t="s">
        <v>27683</v>
      </c>
      <c r="E53" s="12" t="s">
        <v>101</v>
      </c>
      <c r="F53" s="13" t="s">
        <v>98</v>
      </c>
      <c r="G53" s="13" t="s">
        <v>27684</v>
      </c>
      <c r="H53" s="13" t="s">
        <v>27685</v>
      </c>
      <c r="I53" s="12" t="s">
        <v>17</v>
      </c>
      <c r="J53" s="12" t="s">
        <v>104</v>
      </c>
      <c r="K53" s="12" t="s">
        <v>105</v>
      </c>
      <c r="L53" s="12" t="s">
        <v>66</v>
      </c>
      <c r="M53" s="13" t="s">
        <v>98</v>
      </c>
      <c r="N53" s="13" t="s">
        <v>107</v>
      </c>
      <c r="O53" s="13" t="s">
        <v>98</v>
      </c>
      <c r="P53" s="13" t="s">
        <v>108</v>
      </c>
    </row>
    <row r="54" ht="36" customHeight="1" spans="1:16" x14ac:dyDescent="0.25">
      <c r="A54" s="12" t="s">
        <v>27686</v>
      </c>
      <c r="B54" s="13" t="s">
        <v>27643</v>
      </c>
      <c r="C54" s="12" t="s">
        <v>27687</v>
      </c>
      <c r="D54" s="13" t="s">
        <v>27688</v>
      </c>
      <c r="E54" s="12" t="s">
        <v>101</v>
      </c>
      <c r="F54" s="13" t="s">
        <v>98</v>
      </c>
      <c r="G54" s="13" t="s">
        <v>27689</v>
      </c>
      <c r="H54" s="13" t="s">
        <v>27690</v>
      </c>
      <c r="I54" s="12" t="s">
        <v>17</v>
      </c>
      <c r="J54" s="12" t="s">
        <v>104</v>
      </c>
      <c r="K54" s="12" t="s">
        <v>105</v>
      </c>
      <c r="L54" s="12" t="s">
        <v>66</v>
      </c>
      <c r="M54" s="13" t="s">
        <v>98</v>
      </c>
      <c r="N54" s="13" t="s">
        <v>107</v>
      </c>
      <c r="O54" s="13" t="s">
        <v>98</v>
      </c>
      <c r="P54" s="13" t="s">
        <v>108</v>
      </c>
    </row>
    <row r="55" ht="36" customHeight="1" spans="1:16" x14ac:dyDescent="0.25">
      <c r="A55" s="12" t="s">
        <v>27691</v>
      </c>
      <c r="B55" s="13" t="s">
        <v>27643</v>
      </c>
      <c r="C55" s="12" t="s">
        <v>27692</v>
      </c>
      <c r="D55" s="13" t="s">
        <v>27693</v>
      </c>
      <c r="E55" s="12" t="s">
        <v>209</v>
      </c>
      <c r="F55" s="13" t="s">
        <v>98</v>
      </c>
      <c r="G55" s="13" t="s">
        <v>27694</v>
      </c>
      <c r="H55" s="13" t="s">
        <v>27695</v>
      </c>
      <c r="I55" s="12" t="s">
        <v>17</v>
      </c>
      <c r="J55" s="12" t="s">
        <v>104</v>
      </c>
      <c r="K55" s="12" t="s">
        <v>105</v>
      </c>
      <c r="L55" s="12" t="s">
        <v>66</v>
      </c>
      <c r="M55" s="13" t="s">
        <v>98</v>
      </c>
      <c r="N55" s="13" t="s">
        <v>107</v>
      </c>
      <c r="O55" s="13" t="s">
        <v>98</v>
      </c>
      <c r="P55" s="13" t="s">
        <v>108</v>
      </c>
    </row>
    <row r="56" ht="36" customHeight="1" spans="1:16" x14ac:dyDescent="0.25">
      <c r="A56" s="12" t="s">
        <v>27696</v>
      </c>
      <c r="B56" s="13" t="s">
        <v>27643</v>
      </c>
      <c r="C56" s="12" t="s">
        <v>27697</v>
      </c>
      <c r="D56" s="13" t="s">
        <v>27698</v>
      </c>
      <c r="E56" s="12" t="s">
        <v>209</v>
      </c>
      <c r="F56" s="13" t="s">
        <v>98</v>
      </c>
      <c r="G56" s="13" t="s">
        <v>27699</v>
      </c>
      <c r="H56" s="13" t="s">
        <v>27700</v>
      </c>
      <c r="I56" s="12" t="s">
        <v>17</v>
      </c>
      <c r="J56" s="12" t="s">
        <v>104</v>
      </c>
      <c r="K56" s="12" t="s">
        <v>105</v>
      </c>
      <c r="L56" s="12" t="s">
        <v>66</v>
      </c>
      <c r="M56" s="13" t="s">
        <v>98</v>
      </c>
      <c r="N56" s="13" t="s">
        <v>107</v>
      </c>
      <c r="O56" s="13" t="s">
        <v>98</v>
      </c>
      <c r="P56" s="13" t="s">
        <v>108</v>
      </c>
    </row>
    <row r="57" ht="36" customHeight="1" spans="1:16" x14ac:dyDescent="0.25">
      <c r="A57" s="12" t="s">
        <v>27701</v>
      </c>
      <c r="B57" s="13" t="s">
        <v>27643</v>
      </c>
      <c r="C57" s="12" t="s">
        <v>27702</v>
      </c>
      <c r="D57" s="13" t="s">
        <v>27703</v>
      </c>
      <c r="E57" s="12" t="s">
        <v>209</v>
      </c>
      <c r="F57" s="13" t="s">
        <v>98</v>
      </c>
      <c r="G57" s="13" t="s">
        <v>27704</v>
      </c>
      <c r="H57" s="13" t="s">
        <v>27705</v>
      </c>
      <c r="I57" s="12" t="s">
        <v>17</v>
      </c>
      <c r="J57" s="12" t="s">
        <v>104</v>
      </c>
      <c r="K57" s="12" t="s">
        <v>105</v>
      </c>
      <c r="L57" s="12" t="s">
        <v>66</v>
      </c>
      <c r="M57" s="13" t="s">
        <v>98</v>
      </c>
      <c r="N57" s="13" t="s">
        <v>107</v>
      </c>
      <c r="O57" s="13" t="s">
        <v>98</v>
      </c>
      <c r="P57" s="13" t="s">
        <v>108</v>
      </c>
    </row>
    <row r="58" ht="36" customHeight="1" spans="1:16" x14ac:dyDescent="0.25">
      <c r="A58" s="12" t="s">
        <v>27706</v>
      </c>
      <c r="B58" s="13" t="s">
        <v>27643</v>
      </c>
      <c r="C58" s="12" t="s">
        <v>27707</v>
      </c>
      <c r="D58" s="13" t="s">
        <v>27708</v>
      </c>
      <c r="E58" s="12" t="s">
        <v>209</v>
      </c>
      <c r="F58" s="13" t="s">
        <v>98</v>
      </c>
      <c r="G58" s="13" t="s">
        <v>27709</v>
      </c>
      <c r="H58" s="13" t="s">
        <v>27710</v>
      </c>
      <c r="I58" s="12" t="s">
        <v>17</v>
      </c>
      <c r="J58" s="12" t="s">
        <v>104</v>
      </c>
      <c r="K58" s="12" t="s">
        <v>105</v>
      </c>
      <c r="L58" s="12" t="s">
        <v>66</v>
      </c>
      <c r="M58" s="13" t="s">
        <v>98</v>
      </c>
      <c r="N58" s="13" t="s">
        <v>107</v>
      </c>
      <c r="O58" s="13" t="s">
        <v>98</v>
      </c>
      <c r="P58" s="13" t="s">
        <v>108</v>
      </c>
    </row>
    <row r="59" ht="36" customHeight="1" spans="1:16" x14ac:dyDescent="0.25">
      <c r="A59" s="12" t="s">
        <v>27711</v>
      </c>
      <c r="B59" s="13" t="s">
        <v>27643</v>
      </c>
      <c r="C59" s="12" t="s">
        <v>27712</v>
      </c>
      <c r="D59" s="13" t="s">
        <v>27713</v>
      </c>
      <c r="E59" s="12" t="s">
        <v>209</v>
      </c>
      <c r="F59" s="13" t="s">
        <v>98</v>
      </c>
      <c r="G59" s="13" t="s">
        <v>27714</v>
      </c>
      <c r="H59" s="13" t="s">
        <v>27710</v>
      </c>
      <c r="I59" s="12" t="s">
        <v>17</v>
      </c>
      <c r="J59" s="12" t="s">
        <v>104</v>
      </c>
      <c r="K59" s="12" t="s">
        <v>105</v>
      </c>
      <c r="L59" s="12" t="s">
        <v>66</v>
      </c>
      <c r="M59" s="13" t="s">
        <v>98</v>
      </c>
      <c r="N59" s="13" t="s">
        <v>107</v>
      </c>
      <c r="O59" s="13" t="s">
        <v>98</v>
      </c>
      <c r="P59" s="13" t="s">
        <v>108</v>
      </c>
    </row>
    <row r="60" ht="36" customHeight="1" spans="1:16" x14ac:dyDescent="0.25">
      <c r="A60" s="12" t="s">
        <v>27715</v>
      </c>
      <c r="B60" s="13" t="s">
        <v>27643</v>
      </c>
      <c r="C60" s="12" t="s">
        <v>27716</v>
      </c>
      <c r="D60" s="13" t="s">
        <v>27717</v>
      </c>
      <c r="E60" s="12" t="s">
        <v>209</v>
      </c>
      <c r="F60" s="13" t="s">
        <v>98</v>
      </c>
      <c r="G60" s="13" t="s">
        <v>27718</v>
      </c>
      <c r="H60" s="13" t="s">
        <v>27719</v>
      </c>
      <c r="I60" s="12" t="s">
        <v>17</v>
      </c>
      <c r="J60" s="12" t="s">
        <v>104</v>
      </c>
      <c r="K60" s="12" t="s">
        <v>105</v>
      </c>
      <c r="L60" s="12" t="s">
        <v>66</v>
      </c>
      <c r="M60" s="13" t="s">
        <v>98</v>
      </c>
      <c r="N60" s="13" t="s">
        <v>107</v>
      </c>
      <c r="O60" s="13" t="s">
        <v>98</v>
      </c>
      <c r="P60" s="13" t="s">
        <v>108</v>
      </c>
    </row>
    <row r="61" ht="36" customHeight="1" spans="1:16" x14ac:dyDescent="0.25">
      <c r="A61" s="12" t="s">
        <v>27720</v>
      </c>
      <c r="B61" s="13" t="s">
        <v>27643</v>
      </c>
      <c r="C61" s="12" t="s">
        <v>27721</v>
      </c>
      <c r="D61" s="13" t="s">
        <v>27722</v>
      </c>
      <c r="E61" s="12" t="s">
        <v>209</v>
      </c>
      <c r="F61" s="13" t="s">
        <v>98</v>
      </c>
      <c r="G61" s="13" t="s">
        <v>27723</v>
      </c>
      <c r="H61" s="13" t="s">
        <v>27724</v>
      </c>
      <c r="I61" s="12" t="s">
        <v>17</v>
      </c>
      <c r="J61" s="12" t="s">
        <v>104</v>
      </c>
      <c r="K61" s="12" t="s">
        <v>105</v>
      </c>
      <c r="L61" s="12" t="s">
        <v>66</v>
      </c>
      <c r="M61" s="13" t="s">
        <v>98</v>
      </c>
      <c r="N61" s="13" t="s">
        <v>107</v>
      </c>
      <c r="O61" s="13" t="s">
        <v>98</v>
      </c>
      <c r="P61" s="13" t="s">
        <v>108</v>
      </c>
    </row>
    <row r="62" ht="36" customHeight="1" spans="1:16" x14ac:dyDescent="0.25">
      <c r="A62" s="12" t="s">
        <v>27725</v>
      </c>
      <c r="B62" s="13" t="s">
        <v>27643</v>
      </c>
      <c r="C62" s="12" t="s">
        <v>27726</v>
      </c>
      <c r="D62" s="13" t="s">
        <v>27727</v>
      </c>
      <c r="E62" s="12" t="s">
        <v>209</v>
      </c>
      <c r="F62" s="13" t="s">
        <v>98</v>
      </c>
      <c r="G62" s="13" t="s">
        <v>27728</v>
      </c>
      <c r="H62" s="13" t="s">
        <v>27710</v>
      </c>
      <c r="I62" s="12" t="s">
        <v>17</v>
      </c>
      <c r="J62" s="12" t="s">
        <v>104</v>
      </c>
      <c r="K62" s="12" t="s">
        <v>105</v>
      </c>
      <c r="L62" s="12" t="s">
        <v>66</v>
      </c>
      <c r="M62" s="13" t="s">
        <v>98</v>
      </c>
      <c r="N62" s="13" t="s">
        <v>107</v>
      </c>
      <c r="O62" s="13" t="s">
        <v>98</v>
      </c>
      <c r="P62" s="13" t="s">
        <v>108</v>
      </c>
    </row>
    <row r="63" ht="36" customHeight="1" spans="1:16" x14ac:dyDescent="0.25">
      <c r="A63" s="12" t="s">
        <v>27729</v>
      </c>
      <c r="B63" s="13" t="s">
        <v>27643</v>
      </c>
      <c r="C63" s="12" t="s">
        <v>27730</v>
      </c>
      <c r="D63" s="13" t="s">
        <v>27731</v>
      </c>
      <c r="E63" s="12" t="s">
        <v>209</v>
      </c>
      <c r="F63" s="13" t="s">
        <v>98</v>
      </c>
      <c r="G63" s="13" t="s">
        <v>27732</v>
      </c>
      <c r="H63" s="13" t="s">
        <v>27733</v>
      </c>
      <c r="I63" s="12" t="s">
        <v>17</v>
      </c>
      <c r="J63" s="12" t="s">
        <v>104</v>
      </c>
      <c r="K63" s="12" t="s">
        <v>105</v>
      </c>
      <c r="L63" s="12" t="s">
        <v>66</v>
      </c>
      <c r="M63" s="13" t="s">
        <v>98</v>
      </c>
      <c r="N63" s="13" t="s">
        <v>107</v>
      </c>
      <c r="O63" s="13" t="s">
        <v>98</v>
      </c>
      <c r="P63" s="13" t="s">
        <v>108</v>
      </c>
    </row>
    <row r="64" ht="36" customHeight="1" spans="1:16" x14ac:dyDescent="0.25">
      <c r="A64" s="12" t="s">
        <v>27734</v>
      </c>
      <c r="B64" s="13" t="s">
        <v>27643</v>
      </c>
      <c r="C64" s="12" t="s">
        <v>27735</v>
      </c>
      <c r="D64" s="13" t="s">
        <v>27736</v>
      </c>
      <c r="E64" s="12" t="s">
        <v>209</v>
      </c>
      <c r="F64" s="13" t="s">
        <v>98</v>
      </c>
      <c r="G64" s="13" t="s">
        <v>27737</v>
      </c>
      <c r="H64" s="13" t="s">
        <v>27598</v>
      </c>
      <c r="I64" s="12" t="s">
        <v>17</v>
      </c>
      <c r="J64" s="12" t="s">
        <v>104</v>
      </c>
      <c r="K64" s="12" t="s">
        <v>105</v>
      </c>
      <c r="L64" s="12" t="s">
        <v>66</v>
      </c>
      <c r="M64" s="13" t="s">
        <v>98</v>
      </c>
      <c r="N64" s="13" t="s">
        <v>107</v>
      </c>
      <c r="O64" s="13" t="s">
        <v>98</v>
      </c>
      <c r="P64" s="13" t="s">
        <v>108</v>
      </c>
    </row>
    <row r="65" ht="36" customHeight="1" spans="1:16" x14ac:dyDescent="0.25">
      <c r="A65" s="12" t="s">
        <v>27738</v>
      </c>
      <c r="B65" s="13" t="s">
        <v>27643</v>
      </c>
      <c r="C65" s="12" t="s">
        <v>27739</v>
      </c>
      <c r="D65" s="13" t="s">
        <v>27740</v>
      </c>
      <c r="E65" s="12" t="s">
        <v>209</v>
      </c>
      <c r="F65" s="13" t="s">
        <v>98</v>
      </c>
      <c r="G65" s="13" t="s">
        <v>27741</v>
      </c>
      <c r="H65" s="13" t="s">
        <v>27742</v>
      </c>
      <c r="I65" s="12" t="s">
        <v>17</v>
      </c>
      <c r="J65" s="12" t="s">
        <v>104</v>
      </c>
      <c r="K65" s="12" t="s">
        <v>105</v>
      </c>
      <c r="L65" s="12" t="s">
        <v>66</v>
      </c>
      <c r="M65" s="13" t="s">
        <v>98</v>
      </c>
      <c r="N65" s="13" t="s">
        <v>107</v>
      </c>
      <c r="O65" s="13" t="s">
        <v>98</v>
      </c>
      <c r="P65" s="13" t="s">
        <v>108</v>
      </c>
    </row>
    <row r="66" ht="36" customHeight="1" spans="1:16" x14ac:dyDescent="0.25">
      <c r="A66" s="12" t="s">
        <v>27743</v>
      </c>
      <c r="B66" s="13" t="s">
        <v>27643</v>
      </c>
      <c r="C66" s="12" t="s">
        <v>27744</v>
      </c>
      <c r="D66" s="13" t="s">
        <v>27745</v>
      </c>
      <c r="E66" s="12" t="s">
        <v>101</v>
      </c>
      <c r="F66" s="13" t="s">
        <v>98</v>
      </c>
      <c r="G66" s="13" t="s">
        <v>27746</v>
      </c>
      <c r="H66" s="13" t="s">
        <v>27747</v>
      </c>
      <c r="I66" s="12" t="s">
        <v>17</v>
      </c>
      <c r="J66" s="12" t="s">
        <v>1173</v>
      </c>
      <c r="K66" s="12" t="s">
        <v>105</v>
      </c>
      <c r="L66" s="12" t="s">
        <v>66</v>
      </c>
      <c r="M66" s="13" t="s">
        <v>98</v>
      </c>
      <c r="N66" s="13" t="s">
        <v>107</v>
      </c>
      <c r="O66" s="13" t="s">
        <v>98</v>
      </c>
      <c r="P66" s="13" t="s">
        <v>108</v>
      </c>
    </row>
    <row r="67" ht="36" customHeight="1" spans="1:16" x14ac:dyDescent="0.25">
      <c r="A67" s="12" t="s">
        <v>27748</v>
      </c>
      <c r="B67" s="13" t="s">
        <v>27643</v>
      </c>
      <c r="C67" s="12" t="s">
        <v>27749</v>
      </c>
      <c r="D67" s="13" t="s">
        <v>27750</v>
      </c>
      <c r="E67" s="12" t="s">
        <v>101</v>
      </c>
      <c r="F67" s="13" t="s">
        <v>98</v>
      </c>
      <c r="G67" s="13" t="s">
        <v>27751</v>
      </c>
      <c r="H67" s="13" t="s">
        <v>27593</v>
      </c>
      <c r="I67" s="12" t="s">
        <v>17</v>
      </c>
      <c r="J67" s="12" t="s">
        <v>1173</v>
      </c>
      <c r="K67" s="12" t="s">
        <v>105</v>
      </c>
      <c r="L67" s="12" t="s">
        <v>66</v>
      </c>
      <c r="M67" s="13" t="s">
        <v>98</v>
      </c>
      <c r="N67" s="13" t="s">
        <v>107</v>
      </c>
      <c r="O67" s="13" t="s">
        <v>98</v>
      </c>
      <c r="P67" s="13" t="s">
        <v>108</v>
      </c>
    </row>
    <row r="68" ht="36" customHeight="1" spans="1:16" x14ac:dyDescent="0.25">
      <c r="A68" s="12" t="s">
        <v>27752</v>
      </c>
      <c r="B68" s="13" t="s">
        <v>27643</v>
      </c>
      <c r="C68" s="12" t="s">
        <v>27753</v>
      </c>
      <c r="D68" s="13" t="s">
        <v>27754</v>
      </c>
      <c r="E68" s="12" t="s">
        <v>101</v>
      </c>
      <c r="F68" s="13" t="s">
        <v>98</v>
      </c>
      <c r="G68" s="13" t="s">
        <v>27755</v>
      </c>
      <c r="H68" s="13" t="s">
        <v>27756</v>
      </c>
      <c r="I68" s="12" t="s">
        <v>17</v>
      </c>
      <c r="J68" s="12" t="s">
        <v>1173</v>
      </c>
      <c r="K68" s="12" t="s">
        <v>105</v>
      </c>
      <c r="L68" s="12" t="s">
        <v>66</v>
      </c>
      <c r="M68" s="13" t="s">
        <v>98</v>
      </c>
      <c r="N68" s="13" t="s">
        <v>107</v>
      </c>
      <c r="O68" s="13" t="s">
        <v>98</v>
      </c>
      <c r="P68" s="13" t="s">
        <v>108</v>
      </c>
    </row>
    <row r="69" ht="36" customHeight="1" spans="1:16" x14ac:dyDescent="0.25">
      <c r="A69" s="12" t="s">
        <v>27757</v>
      </c>
      <c r="B69" s="13" t="s">
        <v>27643</v>
      </c>
      <c r="C69" s="12" t="s">
        <v>27758</v>
      </c>
      <c r="D69" s="13" t="s">
        <v>27759</v>
      </c>
      <c r="E69" s="12" t="s">
        <v>101</v>
      </c>
      <c r="F69" s="13" t="s">
        <v>98</v>
      </c>
      <c r="G69" s="13" t="s">
        <v>27760</v>
      </c>
      <c r="H69" s="13" t="s">
        <v>27761</v>
      </c>
      <c r="I69" s="12" t="s">
        <v>17</v>
      </c>
      <c r="J69" s="12" t="s">
        <v>1173</v>
      </c>
      <c r="K69" s="12" t="s">
        <v>105</v>
      </c>
      <c r="L69" s="12" t="s">
        <v>66</v>
      </c>
      <c r="M69" s="13" t="s">
        <v>98</v>
      </c>
      <c r="N69" s="13" t="s">
        <v>107</v>
      </c>
      <c r="O69" s="13" t="s">
        <v>98</v>
      </c>
      <c r="P69" s="13" t="s">
        <v>108</v>
      </c>
    </row>
    <row r="70" ht="36" customHeight="1" spans="1:16" x14ac:dyDescent="0.25">
      <c r="A70" s="12" t="s">
        <v>27762</v>
      </c>
      <c r="B70" s="13" t="s">
        <v>27643</v>
      </c>
      <c r="C70" s="12" t="s">
        <v>27763</v>
      </c>
      <c r="D70" s="13" t="s">
        <v>27764</v>
      </c>
      <c r="E70" s="12" t="s">
        <v>101</v>
      </c>
      <c r="F70" s="13" t="s">
        <v>98</v>
      </c>
      <c r="G70" s="13" t="s">
        <v>27765</v>
      </c>
      <c r="H70" s="13" t="s">
        <v>27766</v>
      </c>
      <c r="I70" s="12" t="s">
        <v>17</v>
      </c>
      <c r="J70" s="12" t="s">
        <v>1173</v>
      </c>
      <c r="K70" s="12" t="s">
        <v>105</v>
      </c>
      <c r="L70" s="12" t="s">
        <v>66</v>
      </c>
      <c r="M70" s="13" t="s">
        <v>98</v>
      </c>
      <c r="N70" s="13" t="s">
        <v>107</v>
      </c>
      <c r="O70" s="13" t="s">
        <v>98</v>
      </c>
      <c r="P70" s="13" t="s">
        <v>108</v>
      </c>
    </row>
    <row r="71" ht="36" customHeight="1" spans="1:16" x14ac:dyDescent="0.25">
      <c r="A71" s="12" t="s">
        <v>27767</v>
      </c>
      <c r="B71" s="13" t="s">
        <v>27643</v>
      </c>
      <c r="C71" s="12" t="s">
        <v>27768</v>
      </c>
      <c r="D71" s="13" t="s">
        <v>27769</v>
      </c>
      <c r="E71" s="12" t="s">
        <v>101</v>
      </c>
      <c r="F71" s="13" t="s">
        <v>98</v>
      </c>
      <c r="G71" s="13" t="s">
        <v>27770</v>
      </c>
      <c r="H71" s="13" t="s">
        <v>27771</v>
      </c>
      <c r="I71" s="12" t="s">
        <v>17</v>
      </c>
      <c r="J71" s="12" t="s">
        <v>1173</v>
      </c>
      <c r="K71" s="12" t="s">
        <v>105</v>
      </c>
      <c r="L71" s="12" t="s">
        <v>66</v>
      </c>
      <c r="M71" s="13" t="s">
        <v>98</v>
      </c>
      <c r="N71" s="13" t="s">
        <v>107</v>
      </c>
      <c r="O71" s="13" t="s">
        <v>98</v>
      </c>
      <c r="P71" s="13" t="s">
        <v>108</v>
      </c>
    </row>
    <row r="72" ht="36" customHeight="1" spans="1:16" x14ac:dyDescent="0.25">
      <c r="A72" s="12" t="s">
        <v>27772</v>
      </c>
      <c r="B72" s="13" t="s">
        <v>27643</v>
      </c>
      <c r="C72" s="12" t="s">
        <v>27773</v>
      </c>
      <c r="D72" s="13" t="s">
        <v>27774</v>
      </c>
      <c r="E72" s="12" t="s">
        <v>209</v>
      </c>
      <c r="F72" s="13" t="s">
        <v>98</v>
      </c>
      <c r="G72" s="13" t="s">
        <v>27775</v>
      </c>
      <c r="H72" s="13" t="s">
        <v>27776</v>
      </c>
      <c r="I72" s="12" t="s">
        <v>17</v>
      </c>
      <c r="J72" s="12" t="s">
        <v>1173</v>
      </c>
      <c r="K72" s="12" t="s">
        <v>105</v>
      </c>
      <c r="L72" s="12" t="s">
        <v>66</v>
      </c>
      <c r="M72" s="13" t="s">
        <v>98</v>
      </c>
      <c r="N72" s="13" t="s">
        <v>107</v>
      </c>
      <c r="O72" s="13" t="s">
        <v>98</v>
      </c>
      <c r="P72" s="13" t="s">
        <v>108</v>
      </c>
    </row>
    <row r="73" ht="36" customHeight="1" spans="1:16" x14ac:dyDescent="0.25">
      <c r="A73" s="12" t="s">
        <v>27777</v>
      </c>
      <c r="B73" s="13" t="s">
        <v>27643</v>
      </c>
      <c r="C73" s="12" t="s">
        <v>27778</v>
      </c>
      <c r="D73" s="13" t="s">
        <v>27779</v>
      </c>
      <c r="E73" s="12" t="s">
        <v>209</v>
      </c>
      <c r="F73" s="13" t="s">
        <v>98</v>
      </c>
      <c r="G73" s="13" t="s">
        <v>27780</v>
      </c>
      <c r="H73" s="13" t="s">
        <v>27781</v>
      </c>
      <c r="I73" s="12" t="s">
        <v>17</v>
      </c>
      <c r="J73" s="12" t="s">
        <v>1173</v>
      </c>
      <c r="K73" s="12" t="s">
        <v>105</v>
      </c>
      <c r="L73" s="12" t="s">
        <v>66</v>
      </c>
      <c r="M73" s="13" t="s">
        <v>98</v>
      </c>
      <c r="N73" s="13" t="s">
        <v>107</v>
      </c>
      <c r="O73" s="13" t="s">
        <v>98</v>
      </c>
      <c r="P73" s="13" t="s">
        <v>108</v>
      </c>
    </row>
    <row r="74" ht="36" customHeight="1" spans="1:16" x14ac:dyDescent="0.25">
      <c r="A74" s="12" t="s">
        <v>27782</v>
      </c>
      <c r="B74" s="13" t="s">
        <v>27643</v>
      </c>
      <c r="C74" s="12" t="s">
        <v>27783</v>
      </c>
      <c r="D74" s="13" t="s">
        <v>27784</v>
      </c>
      <c r="E74" s="12" t="s">
        <v>209</v>
      </c>
      <c r="F74" s="13" t="s">
        <v>98</v>
      </c>
      <c r="G74" s="13" t="s">
        <v>27785</v>
      </c>
      <c r="H74" s="13" t="s">
        <v>27786</v>
      </c>
      <c r="I74" s="12" t="s">
        <v>17</v>
      </c>
      <c r="J74" s="12" t="s">
        <v>1173</v>
      </c>
      <c r="K74" s="12" t="s">
        <v>105</v>
      </c>
      <c r="L74" s="12" t="s">
        <v>66</v>
      </c>
      <c r="M74" s="13" t="s">
        <v>98</v>
      </c>
      <c r="N74" s="13" t="s">
        <v>107</v>
      </c>
      <c r="O74" s="13" t="s">
        <v>98</v>
      </c>
      <c r="P74" s="13" t="s">
        <v>108</v>
      </c>
    </row>
    <row r="75" ht="36" customHeight="1" spans="1:16" x14ac:dyDescent="0.25">
      <c r="A75" s="12" t="s">
        <v>27787</v>
      </c>
      <c r="B75" s="13" t="s">
        <v>27643</v>
      </c>
      <c r="C75" s="12" t="s">
        <v>27788</v>
      </c>
      <c r="D75" s="13" t="s">
        <v>27789</v>
      </c>
      <c r="E75" s="12" t="s">
        <v>209</v>
      </c>
      <c r="F75" s="13" t="s">
        <v>98</v>
      </c>
      <c r="G75" s="13" t="s">
        <v>27790</v>
      </c>
      <c r="H75" s="13" t="s">
        <v>27791</v>
      </c>
      <c r="I75" s="12" t="s">
        <v>17</v>
      </c>
      <c r="J75" s="12" t="s">
        <v>1173</v>
      </c>
      <c r="K75" s="12" t="s">
        <v>105</v>
      </c>
      <c r="L75" s="12" t="s">
        <v>66</v>
      </c>
      <c r="M75" s="13" t="s">
        <v>98</v>
      </c>
      <c r="N75" s="13" t="s">
        <v>107</v>
      </c>
      <c r="O75" s="13" t="s">
        <v>98</v>
      </c>
      <c r="P75" s="13" t="s">
        <v>108</v>
      </c>
    </row>
    <row r="76" ht="36" customHeight="1" spans="1:16" x14ac:dyDescent="0.25">
      <c r="A76" s="12" t="s">
        <v>27792</v>
      </c>
      <c r="B76" s="13" t="s">
        <v>27643</v>
      </c>
      <c r="C76" s="12" t="s">
        <v>27793</v>
      </c>
      <c r="D76" s="13" t="s">
        <v>27794</v>
      </c>
      <c r="E76" s="12" t="s">
        <v>209</v>
      </c>
      <c r="F76" s="13" t="s">
        <v>98</v>
      </c>
      <c r="G76" s="13" t="s">
        <v>27795</v>
      </c>
      <c r="H76" s="13" t="s">
        <v>27705</v>
      </c>
      <c r="I76" s="12" t="s">
        <v>17</v>
      </c>
      <c r="J76" s="12" t="s">
        <v>1173</v>
      </c>
      <c r="K76" s="12" t="s">
        <v>105</v>
      </c>
      <c r="L76" s="12" t="s">
        <v>66</v>
      </c>
      <c r="M76" s="13" t="s">
        <v>98</v>
      </c>
      <c r="N76" s="13" t="s">
        <v>107</v>
      </c>
      <c r="O76" s="13" t="s">
        <v>98</v>
      </c>
      <c r="P76" s="13" t="s">
        <v>108</v>
      </c>
    </row>
    <row r="77" ht="36" customHeight="1" spans="1:16" x14ac:dyDescent="0.25">
      <c r="A77" s="12" t="s">
        <v>27796</v>
      </c>
      <c r="B77" s="13" t="s">
        <v>27643</v>
      </c>
      <c r="C77" s="12" t="s">
        <v>27797</v>
      </c>
      <c r="D77" s="13" t="s">
        <v>27798</v>
      </c>
      <c r="E77" s="12" t="s">
        <v>209</v>
      </c>
      <c r="F77" s="13" t="s">
        <v>98</v>
      </c>
      <c r="G77" s="13" t="s">
        <v>27795</v>
      </c>
      <c r="H77" s="13" t="s">
        <v>27705</v>
      </c>
      <c r="I77" s="12" t="s">
        <v>17</v>
      </c>
      <c r="J77" s="12" t="s">
        <v>1173</v>
      </c>
      <c r="K77" s="12" t="s">
        <v>105</v>
      </c>
      <c r="L77" s="12" t="s">
        <v>66</v>
      </c>
      <c r="M77" s="13" t="s">
        <v>98</v>
      </c>
      <c r="N77" s="13" t="s">
        <v>107</v>
      </c>
      <c r="O77" s="13" t="s">
        <v>98</v>
      </c>
      <c r="P77" s="13" t="s">
        <v>108</v>
      </c>
    </row>
    <row r="78" ht="36" customHeight="1" spans="1:16" x14ac:dyDescent="0.25">
      <c r="A78" s="12" t="s">
        <v>27799</v>
      </c>
      <c r="B78" s="13" t="s">
        <v>27643</v>
      </c>
      <c r="C78" s="12" t="s">
        <v>27800</v>
      </c>
      <c r="D78" s="13" t="s">
        <v>27801</v>
      </c>
      <c r="E78" s="12" t="s">
        <v>101</v>
      </c>
      <c r="F78" s="13" t="s">
        <v>98</v>
      </c>
      <c r="G78" s="13" t="s">
        <v>27802</v>
      </c>
      <c r="H78" s="13" t="s">
        <v>27803</v>
      </c>
      <c r="I78" s="12" t="s">
        <v>17</v>
      </c>
      <c r="J78" s="12" t="s">
        <v>282</v>
      </c>
      <c r="K78" s="12" t="s">
        <v>105</v>
      </c>
      <c r="L78" s="12" t="s">
        <v>66</v>
      </c>
      <c r="M78" s="13" t="s">
        <v>98</v>
      </c>
      <c r="N78" s="13" t="s">
        <v>107</v>
      </c>
      <c r="O78" s="13" t="s">
        <v>98</v>
      </c>
      <c r="P78" s="13" t="s">
        <v>108</v>
      </c>
    </row>
    <row r="79" ht="36" customHeight="1" spans="1:16" x14ac:dyDescent="0.25">
      <c r="A79" s="12" t="s">
        <v>27804</v>
      </c>
      <c r="B79" s="13" t="s">
        <v>27643</v>
      </c>
      <c r="C79" s="12" t="s">
        <v>27805</v>
      </c>
      <c r="D79" s="13" t="s">
        <v>27806</v>
      </c>
      <c r="E79" s="12" t="s">
        <v>101</v>
      </c>
      <c r="F79" s="13" t="s">
        <v>98</v>
      </c>
      <c r="G79" s="13" t="s">
        <v>27807</v>
      </c>
      <c r="H79" s="13" t="s">
        <v>27808</v>
      </c>
      <c r="I79" s="12" t="s">
        <v>17</v>
      </c>
      <c r="J79" s="12" t="s">
        <v>282</v>
      </c>
      <c r="K79" s="12" t="s">
        <v>105</v>
      </c>
      <c r="L79" s="12" t="s">
        <v>66</v>
      </c>
      <c r="M79" s="13" t="s">
        <v>98</v>
      </c>
      <c r="N79" s="13" t="s">
        <v>107</v>
      </c>
      <c r="O79" s="13" t="s">
        <v>98</v>
      </c>
      <c r="P79" s="13" t="s">
        <v>108</v>
      </c>
    </row>
    <row r="80" ht="36" customHeight="1" spans="1:16" x14ac:dyDescent="0.25">
      <c r="A80" s="12" t="s">
        <v>27809</v>
      </c>
      <c r="B80" s="13" t="s">
        <v>27643</v>
      </c>
      <c r="C80" s="12" t="s">
        <v>27810</v>
      </c>
      <c r="D80" s="13" t="s">
        <v>27811</v>
      </c>
      <c r="E80" s="12" t="s">
        <v>209</v>
      </c>
      <c r="F80" s="13" t="s">
        <v>98</v>
      </c>
      <c r="G80" s="13" t="s">
        <v>27812</v>
      </c>
      <c r="H80" s="13" t="s">
        <v>27813</v>
      </c>
      <c r="I80" s="12" t="s">
        <v>17</v>
      </c>
      <c r="J80" s="12" t="s">
        <v>319</v>
      </c>
      <c r="K80" s="12" t="s">
        <v>105</v>
      </c>
      <c r="L80" s="12" t="s">
        <v>66</v>
      </c>
      <c r="M80" s="13" t="s">
        <v>98</v>
      </c>
      <c r="N80" s="13" t="s">
        <v>107</v>
      </c>
      <c r="O80" s="13" t="s">
        <v>98</v>
      </c>
      <c r="P80" s="13" t="s">
        <v>108</v>
      </c>
    </row>
    <row r="81" ht="36" customHeight="1" spans="1:16" x14ac:dyDescent="0.25">
      <c r="A81" s="12" t="s">
        <v>6182</v>
      </c>
      <c r="B81" s="13" t="s">
        <v>27814</v>
      </c>
      <c r="C81" s="12" t="s">
        <v>6183</v>
      </c>
      <c r="D81" s="13" t="s">
        <v>6184</v>
      </c>
      <c r="E81" s="12" t="s">
        <v>209</v>
      </c>
      <c r="F81" s="13" t="s">
        <v>98</v>
      </c>
      <c r="G81" s="13" t="s">
        <v>6185</v>
      </c>
      <c r="H81" s="13" t="s">
        <v>6186</v>
      </c>
      <c r="I81" s="12" t="s">
        <v>17</v>
      </c>
      <c r="J81" s="12" t="s">
        <v>104</v>
      </c>
      <c r="K81" s="12" t="s">
        <v>105</v>
      </c>
      <c r="L81" s="12" t="s">
        <v>66</v>
      </c>
      <c r="M81" s="13" t="s">
        <v>98</v>
      </c>
      <c r="N81" s="13" t="s">
        <v>107</v>
      </c>
      <c r="O81" s="13" t="s">
        <v>98</v>
      </c>
      <c r="P81" s="13" t="s">
        <v>108</v>
      </c>
    </row>
    <row r="82" ht="36" customHeight="1" spans="1:16" x14ac:dyDescent="0.25">
      <c r="A82" s="12" t="s">
        <v>6202</v>
      </c>
      <c r="B82" s="13" t="s">
        <v>27814</v>
      </c>
      <c r="C82" s="12" t="s">
        <v>6203</v>
      </c>
      <c r="D82" s="13" t="s">
        <v>6204</v>
      </c>
      <c r="E82" s="12" t="s">
        <v>230</v>
      </c>
      <c r="F82" s="13" t="s">
        <v>98</v>
      </c>
      <c r="G82" s="13" t="s">
        <v>6205</v>
      </c>
      <c r="H82" s="13" t="s">
        <v>6206</v>
      </c>
      <c r="I82" s="12" t="s">
        <v>17</v>
      </c>
      <c r="J82" s="12" t="s">
        <v>104</v>
      </c>
      <c r="K82" s="12" t="s">
        <v>105</v>
      </c>
      <c r="L82" s="12" t="s">
        <v>66</v>
      </c>
      <c r="M82" s="13" t="s">
        <v>98</v>
      </c>
      <c r="N82" s="13" t="s">
        <v>107</v>
      </c>
      <c r="O82" s="13" t="s">
        <v>98</v>
      </c>
      <c r="P82" s="13" t="s">
        <v>108</v>
      </c>
    </row>
    <row r="83" ht="36" customHeight="1" spans="1:16" x14ac:dyDescent="0.25">
      <c r="A83" s="12" t="s">
        <v>6207</v>
      </c>
      <c r="B83" s="13" t="s">
        <v>27814</v>
      </c>
      <c r="C83" s="12" t="s">
        <v>6208</v>
      </c>
      <c r="D83" s="13" t="s">
        <v>6209</v>
      </c>
      <c r="E83" s="12" t="s">
        <v>230</v>
      </c>
      <c r="F83" s="13" t="s">
        <v>98</v>
      </c>
      <c r="G83" s="13" t="s">
        <v>6210</v>
      </c>
      <c r="H83" s="13" t="s">
        <v>6211</v>
      </c>
      <c r="I83" s="12" t="s">
        <v>17</v>
      </c>
      <c r="J83" s="12" t="s">
        <v>104</v>
      </c>
      <c r="K83" s="12" t="s">
        <v>105</v>
      </c>
      <c r="L83" s="12" t="s">
        <v>66</v>
      </c>
      <c r="M83" s="13" t="s">
        <v>98</v>
      </c>
      <c r="N83" s="13" t="s">
        <v>107</v>
      </c>
      <c r="O83" s="13" t="s">
        <v>98</v>
      </c>
      <c r="P83" s="13" t="s">
        <v>108</v>
      </c>
    </row>
    <row r="84" ht="36" customHeight="1" spans="1:16" x14ac:dyDescent="0.25">
      <c r="A84" s="12" t="s">
        <v>6237</v>
      </c>
      <c r="B84" s="13" t="s">
        <v>27814</v>
      </c>
      <c r="C84" s="12" t="s">
        <v>6238</v>
      </c>
      <c r="D84" s="13" t="s">
        <v>6239</v>
      </c>
      <c r="E84" s="12" t="s">
        <v>770</v>
      </c>
      <c r="F84" s="13" t="s">
        <v>98</v>
      </c>
      <c r="G84" s="13" t="s">
        <v>6240</v>
      </c>
      <c r="H84" s="13" t="s">
        <v>6241</v>
      </c>
      <c r="I84" s="12" t="s">
        <v>17</v>
      </c>
      <c r="J84" s="12" t="s">
        <v>104</v>
      </c>
      <c r="K84" s="12" t="s">
        <v>105</v>
      </c>
      <c r="L84" s="12" t="s">
        <v>66</v>
      </c>
      <c r="M84" s="13" t="s">
        <v>98</v>
      </c>
      <c r="N84" s="13" t="s">
        <v>107</v>
      </c>
      <c r="O84" s="13" t="s">
        <v>98</v>
      </c>
      <c r="P84" s="13" t="s">
        <v>108</v>
      </c>
    </row>
    <row r="85" ht="36" customHeight="1" spans="1:16" x14ac:dyDescent="0.25">
      <c r="A85" s="12" t="s">
        <v>27815</v>
      </c>
      <c r="B85" s="13" t="s">
        <v>27816</v>
      </c>
      <c r="C85" s="12" t="s">
        <v>27817</v>
      </c>
      <c r="D85" s="13" t="s">
        <v>27818</v>
      </c>
      <c r="E85" s="12" t="s">
        <v>101</v>
      </c>
      <c r="F85" s="13" t="s">
        <v>98</v>
      </c>
      <c r="G85" s="13" t="s">
        <v>27819</v>
      </c>
      <c r="H85" s="13" t="s">
        <v>27820</v>
      </c>
      <c r="I85" s="12" t="s">
        <v>17</v>
      </c>
      <c r="J85" s="12" t="s">
        <v>104</v>
      </c>
      <c r="K85" s="12" t="s">
        <v>105</v>
      </c>
      <c r="L85" s="12" t="s">
        <v>70</v>
      </c>
      <c r="M85" s="13" t="s">
        <v>27821</v>
      </c>
      <c r="N85" s="13" t="s">
        <v>107</v>
      </c>
      <c r="O85" s="13" t="s">
        <v>98</v>
      </c>
      <c r="P85" s="13" t="s">
        <v>108</v>
      </c>
    </row>
    <row r="86" ht="36" customHeight="1" spans="1:16" x14ac:dyDescent="0.25">
      <c r="A86" s="12" t="s">
        <v>27822</v>
      </c>
      <c r="B86" s="13" t="s">
        <v>27816</v>
      </c>
      <c r="C86" s="12" t="s">
        <v>27823</v>
      </c>
      <c r="D86" s="13" t="s">
        <v>27824</v>
      </c>
      <c r="E86" s="12" t="s">
        <v>101</v>
      </c>
      <c r="F86" s="13" t="s">
        <v>98</v>
      </c>
      <c r="G86" s="13" t="s">
        <v>27825</v>
      </c>
      <c r="H86" s="13" t="s">
        <v>27826</v>
      </c>
      <c r="I86" s="12" t="s">
        <v>17</v>
      </c>
      <c r="J86" s="12" t="s">
        <v>104</v>
      </c>
      <c r="K86" s="12" t="s">
        <v>105</v>
      </c>
      <c r="L86" s="12" t="s">
        <v>70</v>
      </c>
      <c r="M86" s="13" t="s">
        <v>27821</v>
      </c>
      <c r="N86" s="13" t="s">
        <v>107</v>
      </c>
      <c r="O86" s="13" t="s">
        <v>98</v>
      </c>
      <c r="P86" s="13" t="s">
        <v>108</v>
      </c>
    </row>
    <row r="87" ht="36" customHeight="1" spans="1:16" x14ac:dyDescent="0.25">
      <c r="A87" s="12" t="s">
        <v>27827</v>
      </c>
      <c r="B87" s="13" t="s">
        <v>27816</v>
      </c>
      <c r="C87" s="12" t="s">
        <v>27828</v>
      </c>
      <c r="D87" s="13" t="s">
        <v>27829</v>
      </c>
      <c r="E87" s="12" t="s">
        <v>101</v>
      </c>
      <c r="F87" s="13" t="s">
        <v>98</v>
      </c>
      <c r="G87" s="13" t="s">
        <v>27830</v>
      </c>
      <c r="H87" s="13" t="s">
        <v>27831</v>
      </c>
      <c r="I87" s="12" t="s">
        <v>17</v>
      </c>
      <c r="J87" s="12" t="s">
        <v>104</v>
      </c>
      <c r="K87" s="12" t="s">
        <v>105</v>
      </c>
      <c r="L87" s="12" t="s">
        <v>70</v>
      </c>
      <c r="M87" s="13" t="s">
        <v>27821</v>
      </c>
      <c r="N87" s="13" t="s">
        <v>107</v>
      </c>
      <c r="O87" s="13" t="s">
        <v>98</v>
      </c>
      <c r="P87" s="13" t="s">
        <v>108</v>
      </c>
    </row>
    <row r="88" ht="36" customHeight="1" spans="1:16" x14ac:dyDescent="0.25">
      <c r="A88" s="12" t="s">
        <v>27832</v>
      </c>
      <c r="B88" s="13" t="s">
        <v>27816</v>
      </c>
      <c r="C88" s="12" t="s">
        <v>27833</v>
      </c>
      <c r="D88" s="13" t="s">
        <v>27834</v>
      </c>
      <c r="E88" s="12" t="s">
        <v>101</v>
      </c>
      <c r="F88" s="13" t="s">
        <v>98</v>
      </c>
      <c r="G88" s="13" t="s">
        <v>27835</v>
      </c>
      <c r="H88" s="13" t="s">
        <v>27831</v>
      </c>
      <c r="I88" s="12" t="s">
        <v>17</v>
      </c>
      <c r="J88" s="12" t="s">
        <v>104</v>
      </c>
      <c r="K88" s="12" t="s">
        <v>105</v>
      </c>
      <c r="L88" s="12" t="s">
        <v>70</v>
      </c>
      <c r="M88" s="13" t="s">
        <v>27821</v>
      </c>
      <c r="N88" s="13" t="s">
        <v>107</v>
      </c>
      <c r="O88" s="13" t="s">
        <v>98</v>
      </c>
      <c r="P88" s="13" t="s">
        <v>108</v>
      </c>
    </row>
    <row r="89" ht="36" customHeight="1" spans="1:16" x14ac:dyDescent="0.25">
      <c r="A89" s="12" t="s">
        <v>27836</v>
      </c>
      <c r="B89" s="13" t="s">
        <v>27816</v>
      </c>
      <c r="C89" s="12" t="s">
        <v>27837</v>
      </c>
      <c r="D89" s="13" t="s">
        <v>27838</v>
      </c>
      <c r="E89" s="12" t="s">
        <v>101</v>
      </c>
      <c r="F89" s="13" t="s">
        <v>98</v>
      </c>
      <c r="G89" s="13" t="s">
        <v>27839</v>
      </c>
      <c r="H89" s="13" t="s">
        <v>27840</v>
      </c>
      <c r="I89" s="12" t="s">
        <v>17</v>
      </c>
      <c r="J89" s="12" t="s">
        <v>104</v>
      </c>
      <c r="K89" s="12" t="s">
        <v>105</v>
      </c>
      <c r="L89" s="12" t="s">
        <v>70</v>
      </c>
      <c r="M89" s="13" t="s">
        <v>27821</v>
      </c>
      <c r="N89" s="13" t="s">
        <v>107</v>
      </c>
      <c r="O89" s="13" t="s">
        <v>98</v>
      </c>
      <c r="P89" s="13" t="s">
        <v>108</v>
      </c>
    </row>
    <row r="90" ht="36" customHeight="1" spans="1:16" x14ac:dyDescent="0.25">
      <c r="A90" s="12" t="s">
        <v>27841</v>
      </c>
      <c r="B90" s="13" t="s">
        <v>27816</v>
      </c>
      <c r="C90" s="12" t="s">
        <v>27842</v>
      </c>
      <c r="D90" s="13" t="s">
        <v>27843</v>
      </c>
      <c r="E90" s="12" t="s">
        <v>101</v>
      </c>
      <c r="F90" s="13" t="s">
        <v>98</v>
      </c>
      <c r="G90" s="13" t="s">
        <v>27844</v>
      </c>
      <c r="H90" s="13" t="s">
        <v>27845</v>
      </c>
      <c r="I90" s="12" t="s">
        <v>17</v>
      </c>
      <c r="J90" s="12" t="s">
        <v>104</v>
      </c>
      <c r="K90" s="12" t="s">
        <v>105</v>
      </c>
      <c r="L90" s="12" t="s">
        <v>70</v>
      </c>
      <c r="M90" s="13" t="s">
        <v>27821</v>
      </c>
      <c r="N90" s="13" t="s">
        <v>107</v>
      </c>
      <c r="O90" s="13" t="s">
        <v>98</v>
      </c>
      <c r="P90" s="13" t="s">
        <v>108</v>
      </c>
    </row>
    <row r="91" ht="36" customHeight="1" spans="1:16" x14ac:dyDescent="0.25">
      <c r="A91" s="12" t="s">
        <v>27846</v>
      </c>
      <c r="B91" s="13" t="s">
        <v>27816</v>
      </c>
      <c r="C91" s="12" t="s">
        <v>27847</v>
      </c>
      <c r="D91" s="13" t="s">
        <v>27848</v>
      </c>
      <c r="E91" s="12" t="s">
        <v>101</v>
      </c>
      <c r="F91" s="13" t="s">
        <v>98</v>
      </c>
      <c r="G91" s="13" t="s">
        <v>27849</v>
      </c>
      <c r="H91" s="13" t="s">
        <v>27850</v>
      </c>
      <c r="I91" s="12" t="s">
        <v>17</v>
      </c>
      <c r="J91" s="12" t="s">
        <v>104</v>
      </c>
      <c r="K91" s="12" t="s">
        <v>105</v>
      </c>
      <c r="L91" s="12" t="s">
        <v>70</v>
      </c>
      <c r="M91" s="13" t="s">
        <v>27821</v>
      </c>
      <c r="N91" s="13" t="s">
        <v>107</v>
      </c>
      <c r="O91" s="13" t="s">
        <v>98</v>
      </c>
      <c r="P91" s="13" t="s">
        <v>108</v>
      </c>
    </row>
    <row r="92" ht="36" customHeight="1" spans="1:16" x14ac:dyDescent="0.25">
      <c r="A92" s="12" t="s">
        <v>27851</v>
      </c>
      <c r="B92" s="13" t="s">
        <v>27816</v>
      </c>
      <c r="C92" s="12" t="s">
        <v>27852</v>
      </c>
      <c r="D92" s="13" t="s">
        <v>27853</v>
      </c>
      <c r="E92" s="12" t="s">
        <v>101</v>
      </c>
      <c r="F92" s="13" t="s">
        <v>98</v>
      </c>
      <c r="G92" s="13" t="s">
        <v>27854</v>
      </c>
      <c r="H92" s="13" t="s">
        <v>27855</v>
      </c>
      <c r="I92" s="12" t="s">
        <v>17</v>
      </c>
      <c r="J92" s="12" t="s">
        <v>104</v>
      </c>
      <c r="K92" s="12" t="s">
        <v>105</v>
      </c>
      <c r="L92" s="12" t="s">
        <v>70</v>
      </c>
      <c r="M92" s="13" t="s">
        <v>27821</v>
      </c>
      <c r="N92" s="13" t="s">
        <v>107</v>
      </c>
      <c r="O92" s="13" t="s">
        <v>98</v>
      </c>
      <c r="P92" s="13" t="s">
        <v>108</v>
      </c>
    </row>
    <row r="93" ht="36" customHeight="1" spans="1:16" x14ac:dyDescent="0.25">
      <c r="A93" s="12" t="s">
        <v>27856</v>
      </c>
      <c r="B93" s="13" t="s">
        <v>27816</v>
      </c>
      <c r="C93" s="12" t="s">
        <v>27857</v>
      </c>
      <c r="D93" s="13" t="s">
        <v>27858</v>
      </c>
      <c r="E93" s="12" t="s">
        <v>101</v>
      </c>
      <c r="F93" s="13" t="s">
        <v>98</v>
      </c>
      <c r="G93" s="13" t="s">
        <v>27859</v>
      </c>
      <c r="H93" s="13" t="s">
        <v>27860</v>
      </c>
      <c r="I93" s="12" t="s">
        <v>17</v>
      </c>
      <c r="J93" s="12" t="s">
        <v>104</v>
      </c>
      <c r="K93" s="12" t="s">
        <v>105</v>
      </c>
      <c r="L93" s="12" t="s">
        <v>70</v>
      </c>
      <c r="M93" s="13" t="s">
        <v>27821</v>
      </c>
      <c r="N93" s="13" t="s">
        <v>107</v>
      </c>
      <c r="O93" s="13" t="s">
        <v>98</v>
      </c>
      <c r="P93" s="13" t="s">
        <v>108</v>
      </c>
    </row>
    <row r="94" ht="36" customHeight="1" spans="1:16" x14ac:dyDescent="0.25">
      <c r="A94" s="12" t="s">
        <v>27861</v>
      </c>
      <c r="B94" s="13" t="s">
        <v>27816</v>
      </c>
      <c r="C94" s="12" t="s">
        <v>27862</v>
      </c>
      <c r="D94" s="13" t="s">
        <v>27863</v>
      </c>
      <c r="E94" s="12" t="s">
        <v>101</v>
      </c>
      <c r="F94" s="13" t="s">
        <v>98</v>
      </c>
      <c r="G94" s="13" t="s">
        <v>27864</v>
      </c>
      <c r="H94" s="13" t="s">
        <v>27865</v>
      </c>
      <c r="I94" s="12" t="s">
        <v>17</v>
      </c>
      <c r="J94" s="12" t="s">
        <v>104</v>
      </c>
      <c r="K94" s="12" t="s">
        <v>105</v>
      </c>
      <c r="L94" s="12" t="s">
        <v>70</v>
      </c>
      <c r="M94" s="13" t="s">
        <v>27821</v>
      </c>
      <c r="N94" s="13" t="s">
        <v>107</v>
      </c>
      <c r="O94" s="13" t="s">
        <v>98</v>
      </c>
      <c r="P94" s="13" t="s">
        <v>108</v>
      </c>
    </row>
    <row r="95" ht="36" customHeight="1" spans="1:16" x14ac:dyDescent="0.25">
      <c r="A95" s="12" t="s">
        <v>27866</v>
      </c>
      <c r="B95" s="13" t="s">
        <v>27816</v>
      </c>
      <c r="C95" s="12" t="s">
        <v>27867</v>
      </c>
      <c r="D95" s="13" t="s">
        <v>27868</v>
      </c>
      <c r="E95" s="12" t="s">
        <v>101</v>
      </c>
      <c r="F95" s="13" t="s">
        <v>98</v>
      </c>
      <c r="G95" s="13" t="s">
        <v>27869</v>
      </c>
      <c r="H95" s="13" t="s">
        <v>27870</v>
      </c>
      <c r="I95" s="12" t="s">
        <v>17</v>
      </c>
      <c r="J95" s="12" t="s">
        <v>104</v>
      </c>
      <c r="K95" s="12" t="s">
        <v>105</v>
      </c>
      <c r="L95" s="12" t="s">
        <v>70</v>
      </c>
      <c r="M95" s="13" t="s">
        <v>27821</v>
      </c>
      <c r="N95" s="13" t="s">
        <v>107</v>
      </c>
      <c r="O95" s="13" t="s">
        <v>98</v>
      </c>
      <c r="P95" s="13" t="s">
        <v>108</v>
      </c>
    </row>
    <row r="96" ht="36" customHeight="1" spans="1:16" x14ac:dyDescent="0.25">
      <c r="A96" s="12" t="s">
        <v>27871</v>
      </c>
      <c r="B96" s="13" t="s">
        <v>27816</v>
      </c>
      <c r="C96" s="12" t="s">
        <v>27872</v>
      </c>
      <c r="D96" s="13" t="s">
        <v>27873</v>
      </c>
      <c r="E96" s="12" t="s">
        <v>101</v>
      </c>
      <c r="F96" s="13" t="s">
        <v>98</v>
      </c>
      <c r="G96" s="13" t="s">
        <v>27874</v>
      </c>
      <c r="H96" s="13" t="s">
        <v>27875</v>
      </c>
      <c r="I96" s="12" t="s">
        <v>17</v>
      </c>
      <c r="J96" s="12" t="s">
        <v>104</v>
      </c>
      <c r="K96" s="12" t="s">
        <v>105</v>
      </c>
      <c r="L96" s="12" t="s">
        <v>70</v>
      </c>
      <c r="M96" s="13" t="s">
        <v>27821</v>
      </c>
      <c r="N96" s="13" t="s">
        <v>107</v>
      </c>
      <c r="O96" s="13" t="s">
        <v>98</v>
      </c>
      <c r="P96" s="13" t="s">
        <v>108</v>
      </c>
    </row>
    <row r="97" ht="36" customHeight="1" spans="1:16" x14ac:dyDescent="0.25">
      <c r="A97" s="12" t="s">
        <v>27876</v>
      </c>
      <c r="B97" s="13" t="s">
        <v>27816</v>
      </c>
      <c r="C97" s="12" t="s">
        <v>27877</v>
      </c>
      <c r="D97" s="13" t="s">
        <v>27878</v>
      </c>
      <c r="E97" s="12" t="s">
        <v>101</v>
      </c>
      <c r="F97" s="13" t="s">
        <v>98</v>
      </c>
      <c r="G97" s="13" t="s">
        <v>27879</v>
      </c>
      <c r="H97" s="13" t="s">
        <v>27880</v>
      </c>
      <c r="I97" s="12" t="s">
        <v>17</v>
      </c>
      <c r="J97" s="12" t="s">
        <v>104</v>
      </c>
      <c r="K97" s="12" t="s">
        <v>105</v>
      </c>
      <c r="L97" s="12" t="s">
        <v>70</v>
      </c>
      <c r="M97" s="13" t="s">
        <v>27821</v>
      </c>
      <c r="N97" s="13" t="s">
        <v>107</v>
      </c>
      <c r="O97" s="13" t="s">
        <v>98</v>
      </c>
      <c r="P97" s="13" t="s">
        <v>108</v>
      </c>
    </row>
    <row r="98" ht="36" customHeight="1" spans="1:16" x14ac:dyDescent="0.25">
      <c r="A98" s="12" t="s">
        <v>27881</v>
      </c>
      <c r="B98" s="13" t="s">
        <v>27816</v>
      </c>
      <c r="C98" s="12" t="s">
        <v>27882</v>
      </c>
      <c r="D98" s="13" t="s">
        <v>27883</v>
      </c>
      <c r="E98" s="12" t="s">
        <v>101</v>
      </c>
      <c r="F98" s="13" t="s">
        <v>98</v>
      </c>
      <c r="G98" s="13" t="s">
        <v>27884</v>
      </c>
      <c r="H98" s="13" t="s">
        <v>27885</v>
      </c>
      <c r="I98" s="12" t="s">
        <v>17</v>
      </c>
      <c r="J98" s="12" t="s">
        <v>104</v>
      </c>
      <c r="K98" s="12" t="s">
        <v>105</v>
      </c>
      <c r="L98" s="12" t="s">
        <v>70</v>
      </c>
      <c r="M98" s="13" t="s">
        <v>27821</v>
      </c>
      <c r="N98" s="13" t="s">
        <v>107</v>
      </c>
      <c r="O98" s="13" t="s">
        <v>98</v>
      </c>
      <c r="P98" s="13" t="s">
        <v>108</v>
      </c>
    </row>
    <row r="99" ht="36" customHeight="1" spans="1:16" x14ac:dyDescent="0.25">
      <c r="A99" s="12" t="s">
        <v>27886</v>
      </c>
      <c r="B99" s="13" t="s">
        <v>27816</v>
      </c>
      <c r="C99" s="12" t="s">
        <v>27887</v>
      </c>
      <c r="D99" s="13" t="s">
        <v>27888</v>
      </c>
      <c r="E99" s="12" t="s">
        <v>101</v>
      </c>
      <c r="F99" s="13" t="s">
        <v>98</v>
      </c>
      <c r="G99" s="13" t="s">
        <v>27889</v>
      </c>
      <c r="H99" s="13" t="s">
        <v>27890</v>
      </c>
      <c r="I99" s="12" t="s">
        <v>17</v>
      </c>
      <c r="J99" s="12" t="s">
        <v>104</v>
      </c>
      <c r="K99" s="12" t="s">
        <v>105</v>
      </c>
      <c r="L99" s="12" t="s">
        <v>70</v>
      </c>
      <c r="M99" s="13" t="s">
        <v>27821</v>
      </c>
      <c r="N99" s="13" t="s">
        <v>107</v>
      </c>
      <c r="O99" s="13" t="s">
        <v>98</v>
      </c>
      <c r="P99" s="13" t="s">
        <v>108</v>
      </c>
    </row>
    <row r="100" ht="36" customHeight="1" spans="1:16" x14ac:dyDescent="0.25">
      <c r="A100" s="12" t="s">
        <v>27891</v>
      </c>
      <c r="B100" s="13" t="s">
        <v>27816</v>
      </c>
      <c r="C100" s="12" t="s">
        <v>27892</v>
      </c>
      <c r="D100" s="13" t="s">
        <v>27893</v>
      </c>
      <c r="E100" s="12" t="s">
        <v>101</v>
      </c>
      <c r="F100" s="13" t="s">
        <v>98</v>
      </c>
      <c r="G100" s="13" t="s">
        <v>27894</v>
      </c>
      <c r="H100" s="13" t="s">
        <v>27895</v>
      </c>
      <c r="I100" s="12" t="s">
        <v>17</v>
      </c>
      <c r="J100" s="12" t="s">
        <v>104</v>
      </c>
      <c r="K100" s="12" t="s">
        <v>105</v>
      </c>
      <c r="L100" s="12" t="s">
        <v>70</v>
      </c>
      <c r="M100" s="13" t="s">
        <v>27821</v>
      </c>
      <c r="N100" s="13" t="s">
        <v>107</v>
      </c>
      <c r="O100" s="13" t="s">
        <v>98</v>
      </c>
      <c r="P100" s="13" t="s">
        <v>108</v>
      </c>
    </row>
    <row r="101" ht="36" customHeight="1" spans="1:16" x14ac:dyDescent="0.25">
      <c r="A101" s="12" t="s">
        <v>27896</v>
      </c>
      <c r="B101" s="13" t="s">
        <v>27816</v>
      </c>
      <c r="C101" s="12" t="s">
        <v>27897</v>
      </c>
      <c r="D101" s="13" t="s">
        <v>27898</v>
      </c>
      <c r="E101" s="12" t="s">
        <v>101</v>
      </c>
      <c r="F101" s="13" t="s">
        <v>98</v>
      </c>
      <c r="G101" s="13" t="s">
        <v>27899</v>
      </c>
      <c r="H101" s="13" t="s">
        <v>27900</v>
      </c>
      <c r="I101" s="12" t="s">
        <v>17</v>
      </c>
      <c r="J101" s="12" t="s">
        <v>104</v>
      </c>
      <c r="K101" s="12" t="s">
        <v>105</v>
      </c>
      <c r="L101" s="12" t="s">
        <v>70</v>
      </c>
      <c r="M101" s="13" t="s">
        <v>27821</v>
      </c>
      <c r="N101" s="13" t="s">
        <v>107</v>
      </c>
      <c r="O101" s="13" t="s">
        <v>98</v>
      </c>
      <c r="P101" s="13" t="s">
        <v>108</v>
      </c>
    </row>
    <row r="102" ht="36" customHeight="1" spans="1:16" x14ac:dyDescent="0.25">
      <c r="A102" s="12" t="s">
        <v>27901</v>
      </c>
      <c r="B102" s="13" t="s">
        <v>27816</v>
      </c>
      <c r="C102" s="12" t="s">
        <v>27902</v>
      </c>
      <c r="D102" s="13" t="s">
        <v>27903</v>
      </c>
      <c r="E102" s="12" t="s">
        <v>101</v>
      </c>
      <c r="F102" s="13" t="s">
        <v>98</v>
      </c>
      <c r="G102" s="13" t="s">
        <v>27904</v>
      </c>
      <c r="H102" s="13" t="s">
        <v>27905</v>
      </c>
      <c r="I102" s="12" t="s">
        <v>17</v>
      </c>
      <c r="J102" s="12" t="s">
        <v>104</v>
      </c>
      <c r="K102" s="12" t="s">
        <v>105</v>
      </c>
      <c r="L102" s="12" t="s">
        <v>70</v>
      </c>
      <c r="M102" s="13" t="s">
        <v>27821</v>
      </c>
      <c r="N102" s="13" t="s">
        <v>107</v>
      </c>
      <c r="O102" s="13" t="s">
        <v>98</v>
      </c>
      <c r="P102" s="13" t="s">
        <v>108</v>
      </c>
    </row>
    <row r="103" ht="36" customHeight="1" spans="1:16" x14ac:dyDescent="0.25">
      <c r="A103" s="12" t="s">
        <v>27906</v>
      </c>
      <c r="B103" s="13" t="s">
        <v>27816</v>
      </c>
      <c r="C103" s="12" t="s">
        <v>27907</v>
      </c>
      <c r="D103" s="13" t="s">
        <v>27908</v>
      </c>
      <c r="E103" s="12" t="s">
        <v>101</v>
      </c>
      <c r="F103" s="13" t="s">
        <v>98</v>
      </c>
      <c r="G103" s="13" t="s">
        <v>27909</v>
      </c>
      <c r="H103" s="13" t="s">
        <v>27910</v>
      </c>
      <c r="I103" s="12" t="s">
        <v>17</v>
      </c>
      <c r="J103" s="12" t="s">
        <v>104</v>
      </c>
      <c r="K103" s="12" t="s">
        <v>105</v>
      </c>
      <c r="L103" s="12" t="s">
        <v>70</v>
      </c>
      <c r="M103" s="13" t="s">
        <v>27821</v>
      </c>
      <c r="N103" s="13" t="s">
        <v>107</v>
      </c>
      <c r="O103" s="13" t="s">
        <v>98</v>
      </c>
      <c r="P103" s="13" t="s">
        <v>108</v>
      </c>
    </row>
    <row r="104" ht="36" customHeight="1" spans="1:16" x14ac:dyDescent="0.25">
      <c r="A104" s="12" t="s">
        <v>27911</v>
      </c>
      <c r="B104" s="13" t="s">
        <v>27816</v>
      </c>
      <c r="C104" s="12" t="s">
        <v>27912</v>
      </c>
      <c r="D104" s="13" t="s">
        <v>27913</v>
      </c>
      <c r="E104" s="12" t="s">
        <v>101</v>
      </c>
      <c r="F104" s="13" t="s">
        <v>98</v>
      </c>
      <c r="G104" s="13" t="s">
        <v>27914</v>
      </c>
      <c r="H104" s="13" t="s">
        <v>27915</v>
      </c>
      <c r="I104" s="12" t="s">
        <v>17</v>
      </c>
      <c r="J104" s="12" t="s">
        <v>245</v>
      </c>
      <c r="K104" s="12" t="s">
        <v>156</v>
      </c>
      <c r="L104" s="12" t="s">
        <v>70</v>
      </c>
      <c r="M104" s="13" t="s">
        <v>27821</v>
      </c>
      <c r="N104" s="13" t="s">
        <v>107</v>
      </c>
      <c r="O104" s="13" t="s">
        <v>98</v>
      </c>
      <c r="P104" s="13" t="s">
        <v>108</v>
      </c>
    </row>
    <row r="105" ht="36" customHeight="1" spans="1:16" x14ac:dyDescent="0.25">
      <c r="A105" s="12" t="s">
        <v>27916</v>
      </c>
      <c r="B105" s="13" t="s">
        <v>27816</v>
      </c>
      <c r="C105" s="12" t="s">
        <v>27917</v>
      </c>
      <c r="D105" s="13" t="s">
        <v>27918</v>
      </c>
      <c r="E105" s="12" t="s">
        <v>101</v>
      </c>
      <c r="F105" s="13" t="s">
        <v>98</v>
      </c>
      <c r="G105" s="13" t="s">
        <v>27919</v>
      </c>
      <c r="H105" s="13" t="s">
        <v>27920</v>
      </c>
      <c r="I105" s="12" t="s">
        <v>17</v>
      </c>
      <c r="J105" s="12" t="s">
        <v>245</v>
      </c>
      <c r="K105" s="12" t="s">
        <v>105</v>
      </c>
      <c r="L105" s="12" t="s">
        <v>70</v>
      </c>
      <c r="M105" s="13" t="s">
        <v>27821</v>
      </c>
      <c r="N105" s="13" t="s">
        <v>107</v>
      </c>
      <c r="O105" s="13" t="s">
        <v>98</v>
      </c>
      <c r="P105" s="13" t="s">
        <v>108</v>
      </c>
    </row>
    <row r="106" ht="36" customHeight="1" spans="1:16" x14ac:dyDescent="0.25">
      <c r="A106" s="12" t="s">
        <v>27921</v>
      </c>
      <c r="B106" s="13" t="s">
        <v>27816</v>
      </c>
      <c r="C106" s="12" t="s">
        <v>27922</v>
      </c>
      <c r="D106" s="13" t="s">
        <v>27923</v>
      </c>
      <c r="E106" s="12" t="s">
        <v>101</v>
      </c>
      <c r="F106" s="13" t="s">
        <v>98</v>
      </c>
      <c r="G106" s="13" t="s">
        <v>27924</v>
      </c>
      <c r="H106" s="13" t="s">
        <v>27925</v>
      </c>
      <c r="I106" s="12" t="s">
        <v>17</v>
      </c>
      <c r="J106" s="12" t="s">
        <v>245</v>
      </c>
      <c r="K106" s="12" t="s">
        <v>105</v>
      </c>
      <c r="L106" s="12" t="s">
        <v>70</v>
      </c>
      <c r="M106" s="13" t="s">
        <v>27821</v>
      </c>
      <c r="N106" s="13" t="s">
        <v>107</v>
      </c>
      <c r="O106" s="13" t="s">
        <v>98</v>
      </c>
      <c r="P106" s="13" t="s">
        <v>108</v>
      </c>
    </row>
    <row r="107" ht="36" customHeight="1" spans="1:16" x14ac:dyDescent="0.25">
      <c r="A107" s="12" t="s">
        <v>27926</v>
      </c>
      <c r="B107" s="13" t="s">
        <v>27816</v>
      </c>
      <c r="C107" s="12" t="s">
        <v>27927</v>
      </c>
      <c r="D107" s="13" t="s">
        <v>27928</v>
      </c>
      <c r="E107" s="12" t="s">
        <v>101</v>
      </c>
      <c r="F107" s="13" t="s">
        <v>98</v>
      </c>
      <c r="G107" s="13" t="s">
        <v>27929</v>
      </c>
      <c r="H107" s="13" t="s">
        <v>27930</v>
      </c>
      <c r="I107" s="12" t="s">
        <v>17</v>
      </c>
      <c r="J107" s="12" t="s">
        <v>245</v>
      </c>
      <c r="K107" s="12" t="s">
        <v>105</v>
      </c>
      <c r="L107" s="12" t="s">
        <v>70</v>
      </c>
      <c r="M107" s="13" t="s">
        <v>27821</v>
      </c>
      <c r="N107" s="13" t="s">
        <v>107</v>
      </c>
      <c r="O107" s="13" t="s">
        <v>98</v>
      </c>
      <c r="P107" s="13" t="s">
        <v>108</v>
      </c>
    </row>
    <row r="108" ht="36" customHeight="1" spans="1:16" x14ac:dyDescent="0.25">
      <c r="A108" s="12" t="s">
        <v>27931</v>
      </c>
      <c r="B108" s="13" t="s">
        <v>27816</v>
      </c>
      <c r="C108" s="12" t="s">
        <v>27932</v>
      </c>
      <c r="D108" s="13" t="s">
        <v>27933</v>
      </c>
      <c r="E108" s="12" t="s">
        <v>101</v>
      </c>
      <c r="F108" s="13" t="s">
        <v>98</v>
      </c>
      <c r="G108" s="13" t="s">
        <v>27934</v>
      </c>
      <c r="H108" s="13" t="s">
        <v>27935</v>
      </c>
      <c r="I108" s="12" t="s">
        <v>17</v>
      </c>
      <c r="J108" s="12" t="s">
        <v>245</v>
      </c>
      <c r="K108" s="12" t="s">
        <v>105</v>
      </c>
      <c r="L108" s="12" t="s">
        <v>70</v>
      </c>
      <c r="M108" s="13" t="s">
        <v>27821</v>
      </c>
      <c r="N108" s="13" t="s">
        <v>107</v>
      </c>
      <c r="O108" s="13" t="s">
        <v>98</v>
      </c>
      <c r="P108" s="13" t="s">
        <v>108</v>
      </c>
    </row>
    <row r="109" ht="36" customHeight="1" spans="1:16" x14ac:dyDescent="0.25">
      <c r="A109" s="12" t="s">
        <v>27936</v>
      </c>
      <c r="B109" s="13" t="s">
        <v>27816</v>
      </c>
      <c r="C109" s="12" t="s">
        <v>27937</v>
      </c>
      <c r="D109" s="13" t="s">
        <v>27938</v>
      </c>
      <c r="E109" s="12" t="s">
        <v>101</v>
      </c>
      <c r="F109" s="13" t="s">
        <v>98</v>
      </c>
      <c r="G109" s="13" t="s">
        <v>27939</v>
      </c>
      <c r="H109" s="13" t="s">
        <v>27940</v>
      </c>
      <c r="I109" s="12" t="s">
        <v>17</v>
      </c>
      <c r="J109" s="12" t="s">
        <v>245</v>
      </c>
      <c r="K109" s="12" t="s">
        <v>105</v>
      </c>
      <c r="L109" s="12" t="s">
        <v>70</v>
      </c>
      <c r="M109" s="13" t="s">
        <v>27821</v>
      </c>
      <c r="N109" s="13" t="s">
        <v>107</v>
      </c>
      <c r="O109" s="13" t="s">
        <v>98</v>
      </c>
      <c r="P109" s="13" t="s">
        <v>108</v>
      </c>
    </row>
    <row r="110" ht="36" customHeight="1" spans="1:16" x14ac:dyDescent="0.25">
      <c r="A110" s="12" t="s">
        <v>27941</v>
      </c>
      <c r="B110" s="13" t="s">
        <v>27816</v>
      </c>
      <c r="C110" s="12" t="s">
        <v>27942</v>
      </c>
      <c r="D110" s="13" t="s">
        <v>27943</v>
      </c>
      <c r="E110" s="12" t="s">
        <v>101</v>
      </c>
      <c r="F110" s="13" t="s">
        <v>98</v>
      </c>
      <c r="G110" s="13" t="s">
        <v>27944</v>
      </c>
      <c r="H110" s="13" t="s">
        <v>27945</v>
      </c>
      <c r="I110" s="12" t="s">
        <v>17</v>
      </c>
      <c r="J110" s="12" t="s">
        <v>245</v>
      </c>
      <c r="K110" s="12" t="s">
        <v>105</v>
      </c>
      <c r="L110" s="12" t="s">
        <v>70</v>
      </c>
      <c r="M110" s="13" t="s">
        <v>27821</v>
      </c>
      <c r="N110" s="13" t="s">
        <v>107</v>
      </c>
      <c r="O110" s="13" t="s">
        <v>98</v>
      </c>
      <c r="P110" s="13" t="s">
        <v>108</v>
      </c>
    </row>
    <row r="111" ht="36" customHeight="1" spans="1:16" x14ac:dyDescent="0.25">
      <c r="A111" s="12" t="s">
        <v>27946</v>
      </c>
      <c r="B111" s="13" t="s">
        <v>27816</v>
      </c>
      <c r="C111" s="12" t="s">
        <v>27947</v>
      </c>
      <c r="D111" s="13" t="s">
        <v>27948</v>
      </c>
      <c r="E111" s="12" t="s">
        <v>101</v>
      </c>
      <c r="F111" s="13" t="s">
        <v>98</v>
      </c>
      <c r="G111" s="13" t="s">
        <v>27949</v>
      </c>
      <c r="H111" s="13" t="s">
        <v>27930</v>
      </c>
      <c r="I111" s="12" t="s">
        <v>17</v>
      </c>
      <c r="J111" s="12" t="s">
        <v>245</v>
      </c>
      <c r="K111" s="12" t="s">
        <v>105</v>
      </c>
      <c r="L111" s="12" t="s">
        <v>70</v>
      </c>
      <c r="M111" s="13" t="s">
        <v>27821</v>
      </c>
      <c r="N111" s="13" t="s">
        <v>107</v>
      </c>
      <c r="O111" s="13" t="s">
        <v>98</v>
      </c>
      <c r="P111" s="13" t="s">
        <v>108</v>
      </c>
    </row>
    <row r="112" ht="36" customHeight="1" spans="1:16" x14ac:dyDescent="0.25">
      <c r="A112" s="12" t="s">
        <v>27950</v>
      </c>
      <c r="B112" s="13" t="s">
        <v>27816</v>
      </c>
      <c r="C112" s="12" t="s">
        <v>27951</v>
      </c>
      <c r="D112" s="13" t="s">
        <v>27952</v>
      </c>
      <c r="E112" s="12" t="s">
        <v>101</v>
      </c>
      <c r="F112" s="13" t="s">
        <v>98</v>
      </c>
      <c r="G112" s="13" t="s">
        <v>27953</v>
      </c>
      <c r="H112" s="13" t="s">
        <v>27945</v>
      </c>
      <c r="I112" s="12" t="s">
        <v>17</v>
      </c>
      <c r="J112" s="12" t="s">
        <v>245</v>
      </c>
      <c r="K112" s="12" t="s">
        <v>105</v>
      </c>
      <c r="L112" s="12" t="s">
        <v>70</v>
      </c>
      <c r="M112" s="13" t="s">
        <v>27821</v>
      </c>
      <c r="N112" s="13" t="s">
        <v>107</v>
      </c>
      <c r="O112" s="13" t="s">
        <v>98</v>
      </c>
      <c r="P112" s="13" t="s">
        <v>108</v>
      </c>
    </row>
    <row r="113" ht="36" customHeight="1" spans="1:16" x14ac:dyDescent="0.25">
      <c r="A113" s="12" t="s">
        <v>27954</v>
      </c>
      <c r="B113" s="13" t="s">
        <v>27816</v>
      </c>
      <c r="C113" s="12" t="s">
        <v>27955</v>
      </c>
      <c r="D113" s="13" t="s">
        <v>27956</v>
      </c>
      <c r="E113" s="12" t="s">
        <v>101</v>
      </c>
      <c r="F113" s="13" t="s">
        <v>98</v>
      </c>
      <c r="G113" s="13" t="s">
        <v>27957</v>
      </c>
      <c r="H113" s="13" t="s">
        <v>27958</v>
      </c>
      <c r="I113" s="12" t="s">
        <v>17</v>
      </c>
      <c r="J113" s="12" t="s">
        <v>245</v>
      </c>
      <c r="K113" s="12" t="s">
        <v>105</v>
      </c>
      <c r="L113" s="12" t="s">
        <v>70</v>
      </c>
      <c r="M113" s="13" t="s">
        <v>27821</v>
      </c>
      <c r="N113" s="13" t="s">
        <v>107</v>
      </c>
      <c r="O113" s="13" t="s">
        <v>98</v>
      </c>
      <c r="P113" s="13" t="s">
        <v>108</v>
      </c>
    </row>
    <row r="114" ht="36" customHeight="1" spans="1:16" x14ac:dyDescent="0.25">
      <c r="A114" s="12" t="s">
        <v>27959</v>
      </c>
      <c r="B114" s="13" t="s">
        <v>27816</v>
      </c>
      <c r="C114" s="12" t="s">
        <v>27960</v>
      </c>
      <c r="D114" s="13" t="s">
        <v>27961</v>
      </c>
      <c r="E114" s="12" t="s">
        <v>101</v>
      </c>
      <c r="F114" s="13" t="s">
        <v>98</v>
      </c>
      <c r="G114" s="13" t="s">
        <v>27962</v>
      </c>
      <c r="H114" s="13" t="s">
        <v>27963</v>
      </c>
      <c r="I114" s="12" t="s">
        <v>17</v>
      </c>
      <c r="J114" s="12" t="s">
        <v>245</v>
      </c>
      <c r="K114" s="12" t="s">
        <v>105</v>
      </c>
      <c r="L114" s="12" t="s">
        <v>70</v>
      </c>
      <c r="M114" s="13" t="s">
        <v>27821</v>
      </c>
      <c r="N114" s="13" t="s">
        <v>107</v>
      </c>
      <c r="O114" s="13" t="s">
        <v>98</v>
      </c>
      <c r="P114" s="13" t="s">
        <v>108</v>
      </c>
    </row>
    <row r="115" ht="36" customHeight="1" spans="1:16" x14ac:dyDescent="0.25">
      <c r="A115" s="12" t="s">
        <v>27964</v>
      </c>
      <c r="B115" s="13" t="s">
        <v>27816</v>
      </c>
      <c r="C115" s="12" t="s">
        <v>27965</v>
      </c>
      <c r="D115" s="13" t="s">
        <v>27966</v>
      </c>
      <c r="E115" s="12" t="s">
        <v>101</v>
      </c>
      <c r="F115" s="13" t="s">
        <v>98</v>
      </c>
      <c r="G115" s="13" t="s">
        <v>27967</v>
      </c>
      <c r="H115" s="13" t="s">
        <v>27968</v>
      </c>
      <c r="I115" s="12" t="s">
        <v>17</v>
      </c>
      <c r="J115" s="12" t="s">
        <v>245</v>
      </c>
      <c r="K115" s="12" t="s">
        <v>105</v>
      </c>
      <c r="L115" s="12" t="s">
        <v>70</v>
      </c>
      <c r="M115" s="13" t="s">
        <v>27821</v>
      </c>
      <c r="N115" s="13" t="s">
        <v>107</v>
      </c>
      <c r="O115" s="13" t="s">
        <v>98</v>
      </c>
      <c r="P115" s="13" t="s">
        <v>108</v>
      </c>
    </row>
    <row r="116" ht="36" customHeight="1" spans="1:16" x14ac:dyDescent="0.25">
      <c r="A116" s="12" t="s">
        <v>27969</v>
      </c>
      <c r="B116" s="13" t="s">
        <v>27816</v>
      </c>
      <c r="C116" s="12" t="s">
        <v>27970</v>
      </c>
      <c r="D116" s="13" t="s">
        <v>27971</v>
      </c>
      <c r="E116" s="12" t="s">
        <v>101</v>
      </c>
      <c r="F116" s="13" t="s">
        <v>98</v>
      </c>
      <c r="G116" s="13" t="s">
        <v>27972</v>
      </c>
      <c r="H116" s="13" t="s">
        <v>27973</v>
      </c>
      <c r="I116" s="12" t="s">
        <v>17</v>
      </c>
      <c r="J116" s="12" t="s">
        <v>245</v>
      </c>
      <c r="K116" s="12" t="s">
        <v>105</v>
      </c>
      <c r="L116" s="12" t="s">
        <v>70</v>
      </c>
      <c r="M116" s="13" t="s">
        <v>27821</v>
      </c>
      <c r="N116" s="13" t="s">
        <v>107</v>
      </c>
      <c r="O116" s="13" t="s">
        <v>98</v>
      </c>
      <c r="P116" s="13" t="s">
        <v>108</v>
      </c>
    </row>
    <row r="117" ht="36" customHeight="1" spans="1:16" x14ac:dyDescent="0.25">
      <c r="A117" s="12" t="s">
        <v>27974</v>
      </c>
      <c r="B117" s="13" t="s">
        <v>27816</v>
      </c>
      <c r="C117" s="12" t="s">
        <v>27975</v>
      </c>
      <c r="D117" s="13" t="s">
        <v>27976</v>
      </c>
      <c r="E117" s="12" t="s">
        <v>101</v>
      </c>
      <c r="F117" s="13" t="s">
        <v>98</v>
      </c>
      <c r="G117" s="13" t="s">
        <v>27977</v>
      </c>
      <c r="H117" s="13" t="s">
        <v>27978</v>
      </c>
      <c r="I117" s="12" t="s">
        <v>17</v>
      </c>
      <c r="J117" s="12" t="s">
        <v>245</v>
      </c>
      <c r="K117" s="12" t="s">
        <v>105</v>
      </c>
      <c r="L117" s="12" t="s">
        <v>70</v>
      </c>
      <c r="M117" s="13" t="s">
        <v>27821</v>
      </c>
      <c r="N117" s="13" t="s">
        <v>107</v>
      </c>
      <c r="O117" s="13" t="s">
        <v>98</v>
      </c>
      <c r="P117" s="13" t="s">
        <v>108</v>
      </c>
    </row>
    <row r="118" ht="36" customHeight="1" spans="1:16" x14ac:dyDescent="0.25">
      <c r="A118" s="12" t="s">
        <v>27979</v>
      </c>
      <c r="B118" s="13" t="s">
        <v>27816</v>
      </c>
      <c r="C118" s="12" t="s">
        <v>27980</v>
      </c>
      <c r="D118" s="13" t="s">
        <v>27981</v>
      </c>
      <c r="E118" s="12" t="s">
        <v>101</v>
      </c>
      <c r="F118" s="13" t="s">
        <v>98</v>
      </c>
      <c r="G118" s="13" t="s">
        <v>27982</v>
      </c>
      <c r="H118" s="13" t="s">
        <v>27983</v>
      </c>
      <c r="I118" s="12" t="s">
        <v>17</v>
      </c>
      <c r="J118" s="12" t="s">
        <v>245</v>
      </c>
      <c r="K118" s="12" t="s">
        <v>105</v>
      </c>
      <c r="L118" s="12" t="s">
        <v>70</v>
      </c>
      <c r="M118" s="13" t="s">
        <v>27821</v>
      </c>
      <c r="N118" s="13" t="s">
        <v>107</v>
      </c>
      <c r="O118" s="13" t="s">
        <v>98</v>
      </c>
      <c r="P118" s="13" t="s">
        <v>108</v>
      </c>
    </row>
    <row r="119" ht="36" customHeight="1" spans="1:16" x14ac:dyDescent="0.25">
      <c r="A119" s="12" t="s">
        <v>27984</v>
      </c>
      <c r="B119" s="13" t="s">
        <v>27816</v>
      </c>
      <c r="C119" s="12" t="s">
        <v>27985</v>
      </c>
      <c r="D119" s="13" t="s">
        <v>27986</v>
      </c>
      <c r="E119" s="12" t="s">
        <v>101</v>
      </c>
      <c r="F119" s="13" t="s">
        <v>98</v>
      </c>
      <c r="G119" s="13" t="s">
        <v>27987</v>
      </c>
      <c r="H119" s="13" t="s">
        <v>27983</v>
      </c>
      <c r="I119" s="12" t="s">
        <v>17</v>
      </c>
      <c r="J119" s="12" t="s">
        <v>245</v>
      </c>
      <c r="K119" s="12" t="s">
        <v>105</v>
      </c>
      <c r="L119" s="12" t="s">
        <v>70</v>
      </c>
      <c r="M119" s="13" t="s">
        <v>27821</v>
      </c>
      <c r="N119" s="13" t="s">
        <v>107</v>
      </c>
      <c r="O119" s="13" t="s">
        <v>98</v>
      </c>
      <c r="P119" s="13" t="s">
        <v>108</v>
      </c>
    </row>
    <row r="120" ht="36" customHeight="1" spans="1:16" x14ac:dyDescent="0.25">
      <c r="A120" s="12" t="s">
        <v>27988</v>
      </c>
      <c r="B120" s="13" t="s">
        <v>27816</v>
      </c>
      <c r="C120" s="12" t="s">
        <v>27989</v>
      </c>
      <c r="D120" s="13" t="s">
        <v>27990</v>
      </c>
      <c r="E120" s="12" t="s">
        <v>101</v>
      </c>
      <c r="F120" s="13" t="s">
        <v>98</v>
      </c>
      <c r="G120" s="13" t="s">
        <v>27991</v>
      </c>
      <c r="H120" s="13" t="s">
        <v>27992</v>
      </c>
      <c r="I120" s="12" t="s">
        <v>17</v>
      </c>
      <c r="J120" s="12" t="s">
        <v>245</v>
      </c>
      <c r="K120" s="12" t="s">
        <v>105</v>
      </c>
      <c r="L120" s="12" t="s">
        <v>70</v>
      </c>
      <c r="M120" s="13" t="s">
        <v>27821</v>
      </c>
      <c r="N120" s="13" t="s">
        <v>107</v>
      </c>
      <c r="O120" s="13" t="s">
        <v>98</v>
      </c>
      <c r="P120" s="13" t="s">
        <v>108</v>
      </c>
    </row>
    <row r="121" ht="36" customHeight="1" spans="1:16" x14ac:dyDescent="0.25">
      <c r="A121" s="12" t="s">
        <v>27993</v>
      </c>
      <c r="B121" s="13" t="s">
        <v>27816</v>
      </c>
      <c r="C121" s="12" t="s">
        <v>27994</v>
      </c>
      <c r="D121" s="13" t="s">
        <v>27995</v>
      </c>
      <c r="E121" s="12" t="s">
        <v>101</v>
      </c>
      <c r="F121" s="13" t="s">
        <v>98</v>
      </c>
      <c r="G121" s="13" t="s">
        <v>27996</v>
      </c>
      <c r="H121" s="13" t="s">
        <v>27997</v>
      </c>
      <c r="I121" s="12" t="s">
        <v>17</v>
      </c>
      <c r="J121" s="12" t="s">
        <v>245</v>
      </c>
      <c r="K121" s="12" t="s">
        <v>105</v>
      </c>
      <c r="L121" s="12" t="s">
        <v>70</v>
      </c>
      <c r="M121" s="13" t="s">
        <v>27821</v>
      </c>
      <c r="N121" s="13" t="s">
        <v>107</v>
      </c>
      <c r="O121" s="13" t="s">
        <v>98</v>
      </c>
      <c r="P121" s="13" t="s">
        <v>108</v>
      </c>
    </row>
    <row r="122" ht="36" customHeight="1" spans="1:16" x14ac:dyDescent="0.25">
      <c r="A122" s="12" t="s">
        <v>27998</v>
      </c>
      <c r="B122" s="13" t="s">
        <v>27816</v>
      </c>
      <c r="C122" s="12" t="s">
        <v>27999</v>
      </c>
      <c r="D122" s="13" t="s">
        <v>28000</v>
      </c>
      <c r="E122" s="12" t="s">
        <v>101</v>
      </c>
      <c r="F122" s="13" t="s">
        <v>98</v>
      </c>
      <c r="G122" s="13" t="s">
        <v>28001</v>
      </c>
      <c r="H122" s="13" t="s">
        <v>27997</v>
      </c>
      <c r="I122" s="12" t="s">
        <v>17</v>
      </c>
      <c r="J122" s="12" t="s">
        <v>245</v>
      </c>
      <c r="K122" s="12" t="s">
        <v>105</v>
      </c>
      <c r="L122" s="12" t="s">
        <v>70</v>
      </c>
      <c r="M122" s="13" t="s">
        <v>27821</v>
      </c>
      <c r="N122" s="13" t="s">
        <v>107</v>
      </c>
      <c r="O122" s="13" t="s">
        <v>98</v>
      </c>
      <c r="P122" s="13" t="s">
        <v>108</v>
      </c>
    </row>
    <row r="123" ht="36" customHeight="1" spans="1:16" x14ac:dyDescent="0.25">
      <c r="A123" s="12" t="s">
        <v>28002</v>
      </c>
      <c r="B123" s="13" t="s">
        <v>27816</v>
      </c>
      <c r="C123" s="12" t="s">
        <v>28003</v>
      </c>
      <c r="D123" s="13" t="s">
        <v>28004</v>
      </c>
      <c r="E123" s="12" t="s">
        <v>101</v>
      </c>
      <c r="F123" s="13" t="s">
        <v>98</v>
      </c>
      <c r="G123" s="13" t="s">
        <v>28005</v>
      </c>
      <c r="H123" s="13" t="s">
        <v>27997</v>
      </c>
      <c r="I123" s="12" t="s">
        <v>17</v>
      </c>
      <c r="J123" s="12" t="s">
        <v>245</v>
      </c>
      <c r="K123" s="12" t="s">
        <v>105</v>
      </c>
      <c r="L123" s="12" t="s">
        <v>70</v>
      </c>
      <c r="M123" s="13" t="s">
        <v>27821</v>
      </c>
      <c r="N123" s="13" t="s">
        <v>107</v>
      </c>
      <c r="O123" s="13" t="s">
        <v>98</v>
      </c>
      <c r="P123" s="13" t="s">
        <v>108</v>
      </c>
    </row>
    <row r="124" ht="36" customHeight="1" spans="1:16" x14ac:dyDescent="0.25">
      <c r="A124" s="12" t="s">
        <v>28006</v>
      </c>
      <c r="B124" s="13" t="s">
        <v>27816</v>
      </c>
      <c r="C124" s="12" t="s">
        <v>28007</v>
      </c>
      <c r="D124" s="13" t="s">
        <v>28008</v>
      </c>
      <c r="E124" s="12" t="s">
        <v>101</v>
      </c>
      <c r="F124" s="13" t="s">
        <v>98</v>
      </c>
      <c r="G124" s="13" t="s">
        <v>28009</v>
      </c>
      <c r="H124" s="13" t="s">
        <v>27945</v>
      </c>
      <c r="I124" s="12" t="s">
        <v>17</v>
      </c>
      <c r="J124" s="12" t="s">
        <v>245</v>
      </c>
      <c r="K124" s="12" t="s">
        <v>105</v>
      </c>
      <c r="L124" s="12" t="s">
        <v>70</v>
      </c>
      <c r="M124" s="13" t="s">
        <v>27821</v>
      </c>
      <c r="N124" s="13" t="s">
        <v>107</v>
      </c>
      <c r="O124" s="13" t="s">
        <v>98</v>
      </c>
      <c r="P124" s="13" t="s">
        <v>108</v>
      </c>
    </row>
    <row r="125" ht="36" customHeight="1" spans="1:16" x14ac:dyDescent="0.25">
      <c r="A125" s="12" t="s">
        <v>28010</v>
      </c>
      <c r="B125" s="13" t="s">
        <v>27816</v>
      </c>
      <c r="C125" s="12" t="s">
        <v>28011</v>
      </c>
      <c r="D125" s="13" t="s">
        <v>28012</v>
      </c>
      <c r="E125" s="12" t="s">
        <v>101</v>
      </c>
      <c r="F125" s="13" t="s">
        <v>98</v>
      </c>
      <c r="G125" s="13" t="s">
        <v>28013</v>
      </c>
      <c r="H125" s="13" t="s">
        <v>27992</v>
      </c>
      <c r="I125" s="12" t="s">
        <v>17</v>
      </c>
      <c r="J125" s="12" t="s">
        <v>245</v>
      </c>
      <c r="K125" s="12" t="s">
        <v>105</v>
      </c>
      <c r="L125" s="12" t="s">
        <v>70</v>
      </c>
      <c r="M125" s="13" t="s">
        <v>27821</v>
      </c>
      <c r="N125" s="13" t="s">
        <v>107</v>
      </c>
      <c r="O125" s="13" t="s">
        <v>98</v>
      </c>
      <c r="P125" s="13" t="s">
        <v>108</v>
      </c>
    </row>
    <row r="126" ht="36" customHeight="1" spans="1:16" x14ac:dyDescent="0.25">
      <c r="A126" s="12" t="s">
        <v>28014</v>
      </c>
      <c r="B126" s="13" t="s">
        <v>27816</v>
      </c>
      <c r="C126" s="12" t="s">
        <v>28015</v>
      </c>
      <c r="D126" s="13" t="s">
        <v>28016</v>
      </c>
      <c r="E126" s="12" t="s">
        <v>101</v>
      </c>
      <c r="F126" s="13" t="s">
        <v>98</v>
      </c>
      <c r="G126" s="13" t="s">
        <v>28017</v>
      </c>
      <c r="H126" s="13" t="s">
        <v>28018</v>
      </c>
      <c r="I126" s="12" t="s">
        <v>17</v>
      </c>
      <c r="J126" s="12" t="s">
        <v>245</v>
      </c>
      <c r="K126" s="12" t="s">
        <v>105</v>
      </c>
      <c r="L126" s="12" t="s">
        <v>70</v>
      </c>
      <c r="M126" s="13" t="s">
        <v>27821</v>
      </c>
      <c r="N126" s="13" t="s">
        <v>107</v>
      </c>
      <c r="O126" s="13" t="s">
        <v>98</v>
      </c>
      <c r="P126" s="13" t="s">
        <v>108</v>
      </c>
    </row>
    <row r="127" ht="36" customHeight="1" spans="1:16" x14ac:dyDescent="0.25">
      <c r="A127" s="12" t="s">
        <v>28019</v>
      </c>
      <c r="B127" s="13" t="s">
        <v>27816</v>
      </c>
      <c r="C127" s="12" t="s">
        <v>28020</v>
      </c>
      <c r="D127" s="13" t="s">
        <v>28021</v>
      </c>
      <c r="E127" s="12" t="s">
        <v>101</v>
      </c>
      <c r="F127" s="13" t="s">
        <v>98</v>
      </c>
      <c r="G127" s="13" t="s">
        <v>28022</v>
      </c>
      <c r="H127" s="13" t="s">
        <v>28023</v>
      </c>
      <c r="I127" s="12" t="s">
        <v>17</v>
      </c>
      <c r="J127" s="12" t="s">
        <v>1173</v>
      </c>
      <c r="K127" s="12" t="s">
        <v>105</v>
      </c>
      <c r="L127" s="12" t="s">
        <v>70</v>
      </c>
      <c r="M127" s="13" t="s">
        <v>27821</v>
      </c>
      <c r="N127" s="13" t="s">
        <v>107</v>
      </c>
      <c r="O127" s="13" t="s">
        <v>98</v>
      </c>
      <c r="P127" s="13" t="s">
        <v>108</v>
      </c>
    </row>
    <row r="128" ht="36" customHeight="1" spans="1:16" x14ac:dyDescent="0.25">
      <c r="A128" s="12" t="s">
        <v>28024</v>
      </c>
      <c r="B128" s="13" t="s">
        <v>27816</v>
      </c>
      <c r="C128" s="12" t="s">
        <v>28025</v>
      </c>
      <c r="D128" s="13" t="s">
        <v>28026</v>
      </c>
      <c r="E128" s="12" t="s">
        <v>101</v>
      </c>
      <c r="F128" s="13" t="s">
        <v>98</v>
      </c>
      <c r="G128" s="13" t="s">
        <v>28027</v>
      </c>
      <c r="H128" s="13" t="s">
        <v>28028</v>
      </c>
      <c r="I128" s="12" t="s">
        <v>17</v>
      </c>
      <c r="J128" s="12" t="s">
        <v>1173</v>
      </c>
      <c r="K128" s="12" t="s">
        <v>105</v>
      </c>
      <c r="L128" s="12" t="s">
        <v>70</v>
      </c>
      <c r="M128" s="13" t="s">
        <v>27821</v>
      </c>
      <c r="N128" s="13" t="s">
        <v>107</v>
      </c>
      <c r="O128" s="13" t="s">
        <v>98</v>
      </c>
      <c r="P128" s="13" t="s">
        <v>108</v>
      </c>
    </row>
    <row r="129" ht="36" customHeight="1" spans="1:16" x14ac:dyDescent="0.25">
      <c r="A129" s="12" t="s">
        <v>28029</v>
      </c>
      <c r="B129" s="13" t="s">
        <v>27816</v>
      </c>
      <c r="C129" s="12" t="s">
        <v>28030</v>
      </c>
      <c r="D129" s="13" t="s">
        <v>28031</v>
      </c>
      <c r="E129" s="12" t="s">
        <v>101</v>
      </c>
      <c r="F129" s="13" t="s">
        <v>98</v>
      </c>
      <c r="G129" s="13" t="s">
        <v>28032</v>
      </c>
      <c r="H129" s="13" t="s">
        <v>28033</v>
      </c>
      <c r="I129" s="12" t="s">
        <v>17</v>
      </c>
      <c r="J129" s="12" t="s">
        <v>1173</v>
      </c>
      <c r="K129" s="12" t="s">
        <v>105</v>
      </c>
      <c r="L129" s="12" t="s">
        <v>70</v>
      </c>
      <c r="M129" s="13" t="s">
        <v>27821</v>
      </c>
      <c r="N129" s="13" t="s">
        <v>107</v>
      </c>
      <c r="O129" s="13" t="s">
        <v>98</v>
      </c>
      <c r="P129" s="13" t="s">
        <v>108</v>
      </c>
    </row>
    <row r="130" ht="36" customHeight="1" spans="1:16" x14ac:dyDescent="0.25">
      <c r="A130" s="12" t="s">
        <v>28034</v>
      </c>
      <c r="B130" s="13" t="s">
        <v>27816</v>
      </c>
      <c r="C130" s="12" t="s">
        <v>28035</v>
      </c>
      <c r="D130" s="13" t="s">
        <v>28036</v>
      </c>
      <c r="E130" s="12" t="s">
        <v>101</v>
      </c>
      <c r="F130" s="13" t="s">
        <v>98</v>
      </c>
      <c r="G130" s="13" t="s">
        <v>28037</v>
      </c>
      <c r="H130" s="13" t="s">
        <v>28038</v>
      </c>
      <c r="I130" s="12" t="s">
        <v>17</v>
      </c>
      <c r="J130" s="12" t="s">
        <v>1173</v>
      </c>
      <c r="K130" s="12" t="s">
        <v>105</v>
      </c>
      <c r="L130" s="12" t="s">
        <v>70</v>
      </c>
      <c r="M130" s="13" t="s">
        <v>27821</v>
      </c>
      <c r="N130" s="13" t="s">
        <v>107</v>
      </c>
      <c r="O130" s="13" t="s">
        <v>98</v>
      </c>
      <c r="P130" s="13" t="s">
        <v>108</v>
      </c>
    </row>
    <row r="131" ht="36" customHeight="1" spans="1:16" x14ac:dyDescent="0.25">
      <c r="A131" s="12" t="s">
        <v>28039</v>
      </c>
      <c r="B131" s="13" t="s">
        <v>27816</v>
      </c>
      <c r="C131" s="12" t="s">
        <v>28040</v>
      </c>
      <c r="D131" s="13" t="s">
        <v>28041</v>
      </c>
      <c r="E131" s="12" t="s">
        <v>101</v>
      </c>
      <c r="F131" s="13" t="s">
        <v>98</v>
      </c>
      <c r="G131" s="13" t="s">
        <v>28042</v>
      </c>
      <c r="H131" s="13" t="s">
        <v>28043</v>
      </c>
      <c r="I131" s="12" t="s">
        <v>17</v>
      </c>
      <c r="J131" s="12" t="s">
        <v>1173</v>
      </c>
      <c r="K131" s="12" t="s">
        <v>105</v>
      </c>
      <c r="L131" s="12" t="s">
        <v>70</v>
      </c>
      <c r="M131" s="13" t="s">
        <v>27821</v>
      </c>
      <c r="N131" s="13" t="s">
        <v>107</v>
      </c>
      <c r="O131" s="13" t="s">
        <v>98</v>
      </c>
      <c r="P131" s="13" t="s">
        <v>108</v>
      </c>
    </row>
    <row r="132" ht="36" customHeight="1" spans="1:16" x14ac:dyDescent="0.25">
      <c r="A132" s="12" t="s">
        <v>28044</v>
      </c>
      <c r="B132" s="13" t="s">
        <v>27816</v>
      </c>
      <c r="C132" s="12" t="s">
        <v>28045</v>
      </c>
      <c r="D132" s="13" t="s">
        <v>28046</v>
      </c>
      <c r="E132" s="12" t="s">
        <v>101</v>
      </c>
      <c r="F132" s="13" t="s">
        <v>98</v>
      </c>
      <c r="G132" s="13" t="s">
        <v>28047</v>
      </c>
      <c r="H132" s="13" t="s">
        <v>28048</v>
      </c>
      <c r="I132" s="12" t="s">
        <v>17</v>
      </c>
      <c r="J132" s="12" t="s">
        <v>1173</v>
      </c>
      <c r="K132" s="12" t="s">
        <v>105</v>
      </c>
      <c r="L132" s="12" t="s">
        <v>70</v>
      </c>
      <c r="M132" s="13" t="s">
        <v>27821</v>
      </c>
      <c r="N132" s="13" t="s">
        <v>107</v>
      </c>
      <c r="O132" s="13" t="s">
        <v>98</v>
      </c>
      <c r="P132" s="13" t="s">
        <v>108</v>
      </c>
    </row>
    <row r="133" ht="36" customHeight="1" spans="1:16" x14ac:dyDescent="0.25">
      <c r="A133" s="12" t="s">
        <v>28049</v>
      </c>
      <c r="B133" s="13" t="s">
        <v>27816</v>
      </c>
      <c r="C133" s="12" t="s">
        <v>28050</v>
      </c>
      <c r="D133" s="13" t="s">
        <v>28051</v>
      </c>
      <c r="E133" s="12" t="s">
        <v>101</v>
      </c>
      <c r="F133" s="13" t="s">
        <v>98</v>
      </c>
      <c r="G133" s="13" t="s">
        <v>28052</v>
      </c>
      <c r="H133" s="13" t="s">
        <v>28053</v>
      </c>
      <c r="I133" s="12" t="s">
        <v>17</v>
      </c>
      <c r="J133" s="12" t="s">
        <v>1173</v>
      </c>
      <c r="K133" s="12" t="s">
        <v>105</v>
      </c>
      <c r="L133" s="12" t="s">
        <v>70</v>
      </c>
      <c r="M133" s="13" t="s">
        <v>27821</v>
      </c>
      <c r="N133" s="13" t="s">
        <v>107</v>
      </c>
      <c r="O133" s="13" t="s">
        <v>98</v>
      </c>
      <c r="P133" s="13" t="s">
        <v>108</v>
      </c>
    </row>
    <row r="134" ht="36" customHeight="1" spans="1:16" x14ac:dyDescent="0.25">
      <c r="A134" s="12" t="s">
        <v>28054</v>
      </c>
      <c r="B134" s="13" t="s">
        <v>27816</v>
      </c>
      <c r="C134" s="12" t="s">
        <v>28055</v>
      </c>
      <c r="D134" s="13" t="s">
        <v>28056</v>
      </c>
      <c r="E134" s="12" t="s">
        <v>101</v>
      </c>
      <c r="F134" s="13" t="s">
        <v>98</v>
      </c>
      <c r="G134" s="13" t="s">
        <v>28057</v>
      </c>
      <c r="H134" s="13" t="s">
        <v>28058</v>
      </c>
      <c r="I134" s="12" t="s">
        <v>17</v>
      </c>
      <c r="J134" s="12" t="s">
        <v>288</v>
      </c>
      <c r="K134" s="12" t="s">
        <v>105</v>
      </c>
      <c r="L134" s="12" t="s">
        <v>70</v>
      </c>
      <c r="M134" s="13" t="s">
        <v>27821</v>
      </c>
      <c r="N134" s="13" t="s">
        <v>107</v>
      </c>
      <c r="O134" s="13" t="s">
        <v>98</v>
      </c>
      <c r="P134" s="13" t="s">
        <v>108</v>
      </c>
    </row>
    <row r="135" ht="36" customHeight="1" spans="1:16" x14ac:dyDescent="0.25">
      <c r="A135" s="12" t="s">
        <v>28059</v>
      </c>
      <c r="B135" s="13" t="s">
        <v>27816</v>
      </c>
      <c r="C135" s="12" t="s">
        <v>28060</v>
      </c>
      <c r="D135" s="13" t="s">
        <v>28061</v>
      </c>
      <c r="E135" s="12" t="s">
        <v>101</v>
      </c>
      <c r="F135" s="13" t="s">
        <v>98</v>
      </c>
      <c r="G135" s="13" t="s">
        <v>28062</v>
      </c>
      <c r="H135" s="13" t="s">
        <v>28063</v>
      </c>
      <c r="I135" s="12" t="s">
        <v>17</v>
      </c>
      <c r="J135" s="12" t="s">
        <v>288</v>
      </c>
      <c r="K135" s="12" t="s">
        <v>105</v>
      </c>
      <c r="L135" s="12" t="s">
        <v>70</v>
      </c>
      <c r="M135" s="13" t="s">
        <v>27821</v>
      </c>
      <c r="N135" s="13" t="s">
        <v>107</v>
      </c>
      <c r="O135" s="13" t="s">
        <v>98</v>
      </c>
      <c r="P135" s="13" t="s">
        <v>108</v>
      </c>
    </row>
    <row r="136" ht="36" customHeight="1" spans="1:16" x14ac:dyDescent="0.25">
      <c r="A136" s="12" t="s">
        <v>28064</v>
      </c>
      <c r="B136" s="13" t="s">
        <v>27816</v>
      </c>
      <c r="C136" s="12" t="s">
        <v>28065</v>
      </c>
      <c r="D136" s="13" t="s">
        <v>28066</v>
      </c>
      <c r="E136" s="12" t="s">
        <v>101</v>
      </c>
      <c r="F136" s="13" t="s">
        <v>98</v>
      </c>
      <c r="G136" s="13" t="s">
        <v>28067</v>
      </c>
      <c r="H136" s="13" t="s">
        <v>28068</v>
      </c>
      <c r="I136" s="12" t="s">
        <v>17</v>
      </c>
      <c r="J136" s="12" t="s">
        <v>288</v>
      </c>
      <c r="K136" s="12" t="s">
        <v>105</v>
      </c>
      <c r="L136" s="12" t="s">
        <v>70</v>
      </c>
      <c r="M136" s="13" t="s">
        <v>27821</v>
      </c>
      <c r="N136" s="13" t="s">
        <v>107</v>
      </c>
      <c r="O136" s="13" t="s">
        <v>98</v>
      </c>
      <c r="P136" s="13" t="s">
        <v>108</v>
      </c>
    </row>
    <row r="137" ht="36" customHeight="1" spans="1:16" x14ac:dyDescent="0.25">
      <c r="A137" s="12" t="s">
        <v>28069</v>
      </c>
      <c r="B137" s="13" t="s">
        <v>27816</v>
      </c>
      <c r="C137" s="12" t="s">
        <v>28070</v>
      </c>
      <c r="D137" s="13" t="s">
        <v>28071</v>
      </c>
      <c r="E137" s="12" t="s">
        <v>101</v>
      </c>
      <c r="F137" s="13" t="s">
        <v>98</v>
      </c>
      <c r="G137" s="13" t="s">
        <v>28072</v>
      </c>
      <c r="H137" s="13" t="s">
        <v>28073</v>
      </c>
      <c r="I137" s="12" t="s">
        <v>17</v>
      </c>
      <c r="J137" s="12" t="s">
        <v>288</v>
      </c>
      <c r="K137" s="12" t="s">
        <v>105</v>
      </c>
      <c r="L137" s="12" t="s">
        <v>70</v>
      </c>
      <c r="M137" s="13" t="s">
        <v>27821</v>
      </c>
      <c r="N137" s="13" t="s">
        <v>107</v>
      </c>
      <c r="O137" s="13" t="s">
        <v>98</v>
      </c>
      <c r="P137" s="13" t="s">
        <v>108</v>
      </c>
    </row>
    <row r="138" ht="36" customHeight="1" spans="1:16" x14ac:dyDescent="0.25">
      <c r="A138" s="12" t="s">
        <v>28074</v>
      </c>
      <c r="B138" s="13" t="s">
        <v>27816</v>
      </c>
      <c r="C138" s="12" t="s">
        <v>28075</v>
      </c>
      <c r="D138" s="13" t="s">
        <v>28076</v>
      </c>
      <c r="E138" s="12" t="s">
        <v>101</v>
      </c>
      <c r="F138" s="13" t="s">
        <v>98</v>
      </c>
      <c r="G138" s="13" t="s">
        <v>28077</v>
      </c>
      <c r="H138" s="13" t="s">
        <v>28078</v>
      </c>
      <c r="I138" s="12" t="s">
        <v>17</v>
      </c>
      <c r="J138" s="12" t="s">
        <v>288</v>
      </c>
      <c r="K138" s="12" t="s">
        <v>105</v>
      </c>
      <c r="L138" s="12" t="s">
        <v>70</v>
      </c>
      <c r="M138" s="13" t="s">
        <v>27821</v>
      </c>
      <c r="N138" s="13" t="s">
        <v>107</v>
      </c>
      <c r="O138" s="13" t="s">
        <v>98</v>
      </c>
      <c r="P138" s="13" t="s">
        <v>108</v>
      </c>
    </row>
    <row r="139" ht="36" customHeight="1" spans="1:16" x14ac:dyDescent="0.25">
      <c r="A139" s="12" t="s">
        <v>28079</v>
      </c>
      <c r="B139" s="13" t="s">
        <v>27816</v>
      </c>
      <c r="C139" s="12" t="s">
        <v>28080</v>
      </c>
      <c r="D139" s="13" t="s">
        <v>28081</v>
      </c>
      <c r="E139" s="12" t="s">
        <v>101</v>
      </c>
      <c r="F139" s="13" t="s">
        <v>98</v>
      </c>
      <c r="G139" s="13" t="s">
        <v>28082</v>
      </c>
      <c r="H139" s="13" t="s">
        <v>28083</v>
      </c>
      <c r="I139" s="12" t="s">
        <v>17</v>
      </c>
      <c r="J139" s="12" t="s">
        <v>288</v>
      </c>
      <c r="K139" s="12" t="s">
        <v>105</v>
      </c>
      <c r="L139" s="12" t="s">
        <v>70</v>
      </c>
      <c r="M139" s="13" t="s">
        <v>27821</v>
      </c>
      <c r="N139" s="13" t="s">
        <v>107</v>
      </c>
      <c r="O139" s="13" t="s">
        <v>98</v>
      </c>
      <c r="P139" s="13" t="s">
        <v>108</v>
      </c>
    </row>
    <row r="140" ht="36" customHeight="1" spans="1:16" x14ac:dyDescent="0.25">
      <c r="A140" s="12" t="s">
        <v>28084</v>
      </c>
      <c r="B140" s="13" t="s">
        <v>27816</v>
      </c>
      <c r="C140" s="12" t="s">
        <v>28085</v>
      </c>
      <c r="D140" s="13" t="s">
        <v>28086</v>
      </c>
      <c r="E140" s="12" t="s">
        <v>101</v>
      </c>
      <c r="F140" s="13" t="s">
        <v>98</v>
      </c>
      <c r="G140" s="13" t="s">
        <v>28087</v>
      </c>
      <c r="H140" s="13" t="s">
        <v>28088</v>
      </c>
      <c r="I140" s="12" t="s">
        <v>17</v>
      </c>
      <c r="J140" s="12" t="s">
        <v>288</v>
      </c>
      <c r="K140" s="12" t="s">
        <v>105</v>
      </c>
      <c r="L140" s="12" t="s">
        <v>70</v>
      </c>
      <c r="M140" s="13" t="s">
        <v>27821</v>
      </c>
      <c r="N140" s="13" t="s">
        <v>107</v>
      </c>
      <c r="O140" s="13" t="s">
        <v>98</v>
      </c>
      <c r="P140" s="13" t="s">
        <v>108</v>
      </c>
    </row>
    <row r="141" ht="36" customHeight="1" spans="1:16" x14ac:dyDescent="0.25">
      <c r="A141" s="12" t="s">
        <v>28089</v>
      </c>
      <c r="B141" s="13" t="s">
        <v>27816</v>
      </c>
      <c r="C141" s="12" t="s">
        <v>28090</v>
      </c>
      <c r="D141" s="13" t="s">
        <v>28091</v>
      </c>
      <c r="E141" s="12" t="s">
        <v>101</v>
      </c>
      <c r="F141" s="13" t="s">
        <v>98</v>
      </c>
      <c r="G141" s="13" t="s">
        <v>28092</v>
      </c>
      <c r="H141" s="13" t="s">
        <v>28093</v>
      </c>
      <c r="I141" s="12" t="s">
        <v>17</v>
      </c>
      <c r="J141" s="12" t="s">
        <v>288</v>
      </c>
      <c r="K141" s="12" t="s">
        <v>105</v>
      </c>
      <c r="L141" s="12" t="s">
        <v>70</v>
      </c>
      <c r="M141" s="13" t="s">
        <v>27821</v>
      </c>
      <c r="N141" s="13" t="s">
        <v>107</v>
      </c>
      <c r="O141" s="13" t="s">
        <v>98</v>
      </c>
      <c r="P141" s="13" t="s">
        <v>108</v>
      </c>
    </row>
    <row r="142" ht="36" customHeight="1" spans="1:16" x14ac:dyDescent="0.25">
      <c r="A142" s="12" t="s">
        <v>28094</v>
      </c>
      <c r="B142" s="13" t="s">
        <v>27816</v>
      </c>
      <c r="C142" s="12" t="s">
        <v>28095</v>
      </c>
      <c r="D142" s="13" t="s">
        <v>28096</v>
      </c>
      <c r="E142" s="12" t="s">
        <v>101</v>
      </c>
      <c r="F142" s="13" t="s">
        <v>98</v>
      </c>
      <c r="G142" s="13" t="s">
        <v>28097</v>
      </c>
      <c r="H142" s="13" t="s">
        <v>28098</v>
      </c>
      <c r="I142" s="12" t="s">
        <v>17</v>
      </c>
      <c r="J142" s="12" t="s">
        <v>288</v>
      </c>
      <c r="K142" s="12" t="s">
        <v>105</v>
      </c>
      <c r="L142" s="12" t="s">
        <v>70</v>
      </c>
      <c r="M142" s="13" t="s">
        <v>27821</v>
      </c>
      <c r="N142" s="13" t="s">
        <v>107</v>
      </c>
      <c r="O142" s="13" t="s">
        <v>98</v>
      </c>
      <c r="P142" s="13" t="s">
        <v>108</v>
      </c>
    </row>
    <row r="143" ht="36" customHeight="1" spans="1:16" x14ac:dyDescent="0.25">
      <c r="A143" s="12" t="s">
        <v>28099</v>
      </c>
      <c r="B143" s="13" t="s">
        <v>27816</v>
      </c>
      <c r="C143" s="12" t="s">
        <v>28100</v>
      </c>
      <c r="D143" s="13" t="s">
        <v>28101</v>
      </c>
      <c r="E143" s="12" t="s">
        <v>101</v>
      </c>
      <c r="F143" s="13" t="s">
        <v>98</v>
      </c>
      <c r="G143" s="13" t="s">
        <v>28102</v>
      </c>
      <c r="H143" s="13" t="s">
        <v>28098</v>
      </c>
      <c r="I143" s="12" t="s">
        <v>17</v>
      </c>
      <c r="J143" s="12" t="s">
        <v>288</v>
      </c>
      <c r="K143" s="12" t="s">
        <v>105</v>
      </c>
      <c r="L143" s="12" t="s">
        <v>70</v>
      </c>
      <c r="M143" s="13" t="s">
        <v>27821</v>
      </c>
      <c r="N143" s="13" t="s">
        <v>107</v>
      </c>
      <c r="O143" s="13" t="s">
        <v>98</v>
      </c>
      <c r="P143" s="13" t="s">
        <v>108</v>
      </c>
    </row>
    <row r="144" ht="36" customHeight="1" spans="1:16" x14ac:dyDescent="0.25">
      <c r="A144" s="12" t="s">
        <v>28103</v>
      </c>
      <c r="B144" s="13" t="s">
        <v>27816</v>
      </c>
      <c r="C144" s="12" t="s">
        <v>28104</v>
      </c>
      <c r="D144" s="13" t="s">
        <v>28105</v>
      </c>
      <c r="E144" s="12" t="s">
        <v>101</v>
      </c>
      <c r="F144" s="13" t="s">
        <v>98</v>
      </c>
      <c r="G144" s="13" t="s">
        <v>28106</v>
      </c>
      <c r="H144" s="13" t="s">
        <v>28107</v>
      </c>
      <c r="I144" s="12" t="s">
        <v>17</v>
      </c>
      <c r="J144" s="12" t="s">
        <v>288</v>
      </c>
      <c r="K144" s="12" t="s">
        <v>105</v>
      </c>
      <c r="L144" s="12" t="s">
        <v>70</v>
      </c>
      <c r="M144" s="13" t="s">
        <v>27821</v>
      </c>
      <c r="N144" s="13" t="s">
        <v>107</v>
      </c>
      <c r="O144" s="13" t="s">
        <v>98</v>
      </c>
      <c r="P144" s="13" t="s">
        <v>108</v>
      </c>
    </row>
    <row r="145" ht="36" customHeight="1" spans="1:16" x14ac:dyDescent="0.25">
      <c r="A145" s="12" t="s">
        <v>28108</v>
      </c>
      <c r="B145" s="13" t="s">
        <v>27816</v>
      </c>
      <c r="C145" s="12" t="s">
        <v>28109</v>
      </c>
      <c r="D145" s="13" t="s">
        <v>28110</v>
      </c>
      <c r="E145" s="12" t="s">
        <v>101</v>
      </c>
      <c r="F145" s="13" t="s">
        <v>98</v>
      </c>
      <c r="G145" s="13" t="s">
        <v>28111</v>
      </c>
      <c r="H145" s="13" t="s">
        <v>28112</v>
      </c>
      <c r="I145" s="12" t="s">
        <v>17</v>
      </c>
      <c r="J145" s="12" t="s">
        <v>288</v>
      </c>
      <c r="K145" s="12" t="s">
        <v>105</v>
      </c>
      <c r="L145" s="12" t="s">
        <v>70</v>
      </c>
      <c r="M145" s="13" t="s">
        <v>27821</v>
      </c>
      <c r="N145" s="13" t="s">
        <v>107</v>
      </c>
      <c r="O145" s="13" t="s">
        <v>98</v>
      </c>
      <c r="P145" s="13" t="s">
        <v>108</v>
      </c>
    </row>
    <row r="146" ht="36" customHeight="1" spans="1:16" x14ac:dyDescent="0.25">
      <c r="A146" s="12" t="s">
        <v>28113</v>
      </c>
      <c r="B146" s="13" t="s">
        <v>27816</v>
      </c>
      <c r="C146" s="12" t="s">
        <v>28114</v>
      </c>
      <c r="D146" s="13" t="s">
        <v>28115</v>
      </c>
      <c r="E146" s="12" t="s">
        <v>101</v>
      </c>
      <c r="F146" s="13" t="s">
        <v>98</v>
      </c>
      <c r="G146" s="13" t="s">
        <v>28116</v>
      </c>
      <c r="H146" s="13" t="s">
        <v>28117</v>
      </c>
      <c r="I146" s="12" t="s">
        <v>17</v>
      </c>
      <c r="J146" s="12" t="s">
        <v>288</v>
      </c>
      <c r="K146" s="12" t="s">
        <v>105</v>
      </c>
      <c r="L146" s="12" t="s">
        <v>70</v>
      </c>
      <c r="M146" s="13" t="s">
        <v>27821</v>
      </c>
      <c r="N146" s="13" t="s">
        <v>107</v>
      </c>
      <c r="O146" s="13" t="s">
        <v>98</v>
      </c>
      <c r="P146" s="13" t="s">
        <v>108</v>
      </c>
    </row>
    <row r="147" ht="36" customHeight="1" spans="1:16" x14ac:dyDescent="0.25">
      <c r="A147" s="12" t="s">
        <v>28118</v>
      </c>
      <c r="B147" s="13" t="s">
        <v>27816</v>
      </c>
      <c r="C147" s="12" t="s">
        <v>28119</v>
      </c>
      <c r="D147" s="13" t="s">
        <v>28120</v>
      </c>
      <c r="E147" s="12" t="s">
        <v>101</v>
      </c>
      <c r="F147" s="13" t="s">
        <v>98</v>
      </c>
      <c r="G147" s="13" t="s">
        <v>28121</v>
      </c>
      <c r="H147" s="13" t="s">
        <v>28122</v>
      </c>
      <c r="I147" s="12" t="s">
        <v>17</v>
      </c>
      <c r="J147" s="12" t="s">
        <v>288</v>
      </c>
      <c r="K147" s="12" t="s">
        <v>105</v>
      </c>
      <c r="L147" s="12" t="s">
        <v>70</v>
      </c>
      <c r="M147" s="13" t="s">
        <v>27821</v>
      </c>
      <c r="N147" s="13" t="s">
        <v>107</v>
      </c>
      <c r="O147" s="13" t="s">
        <v>98</v>
      </c>
      <c r="P147" s="13" t="s">
        <v>108</v>
      </c>
    </row>
    <row r="148" ht="36" customHeight="1" spans="1:16" x14ac:dyDescent="0.25">
      <c r="A148" s="12" t="s">
        <v>28123</v>
      </c>
      <c r="B148" s="13" t="s">
        <v>27816</v>
      </c>
      <c r="C148" s="12" t="s">
        <v>28124</v>
      </c>
      <c r="D148" s="13" t="s">
        <v>28125</v>
      </c>
      <c r="E148" s="12" t="s">
        <v>101</v>
      </c>
      <c r="F148" s="13" t="s">
        <v>98</v>
      </c>
      <c r="G148" s="13" t="s">
        <v>28126</v>
      </c>
      <c r="H148" s="13" t="s">
        <v>28127</v>
      </c>
      <c r="I148" s="12" t="s">
        <v>17</v>
      </c>
      <c r="J148" s="12" t="s">
        <v>288</v>
      </c>
      <c r="K148" s="12" t="s">
        <v>105</v>
      </c>
      <c r="L148" s="12" t="s">
        <v>70</v>
      </c>
      <c r="M148" s="13" t="s">
        <v>27821</v>
      </c>
      <c r="N148" s="13" t="s">
        <v>107</v>
      </c>
      <c r="O148" s="13" t="s">
        <v>98</v>
      </c>
      <c r="P148" s="13" t="s">
        <v>108</v>
      </c>
    </row>
    <row r="149" ht="36" customHeight="1" spans="1:16" x14ac:dyDescent="0.25">
      <c r="A149" s="12" t="s">
        <v>28128</v>
      </c>
      <c r="B149" s="13" t="s">
        <v>27816</v>
      </c>
      <c r="C149" s="12" t="s">
        <v>28129</v>
      </c>
      <c r="D149" s="13" t="s">
        <v>28130</v>
      </c>
      <c r="E149" s="12" t="s">
        <v>101</v>
      </c>
      <c r="F149" s="13" t="s">
        <v>98</v>
      </c>
      <c r="G149" s="13" t="s">
        <v>28131</v>
      </c>
      <c r="H149" s="13" t="s">
        <v>28132</v>
      </c>
      <c r="I149" s="12" t="s">
        <v>17</v>
      </c>
      <c r="J149" s="12" t="s">
        <v>288</v>
      </c>
      <c r="K149" s="12" t="s">
        <v>105</v>
      </c>
      <c r="L149" s="12" t="s">
        <v>70</v>
      </c>
      <c r="M149" s="13" t="s">
        <v>27821</v>
      </c>
      <c r="N149" s="13" t="s">
        <v>107</v>
      </c>
      <c r="O149" s="13" t="s">
        <v>98</v>
      </c>
      <c r="P149" s="13" t="s">
        <v>108</v>
      </c>
    </row>
    <row r="150" ht="36" customHeight="1" spans="1:16" x14ac:dyDescent="0.25">
      <c r="A150" s="12" t="s">
        <v>28133</v>
      </c>
      <c r="B150" s="13" t="s">
        <v>27816</v>
      </c>
      <c r="C150" s="12" t="s">
        <v>28134</v>
      </c>
      <c r="D150" s="13" t="s">
        <v>28135</v>
      </c>
      <c r="E150" s="12" t="s">
        <v>101</v>
      </c>
      <c r="F150" s="13" t="s">
        <v>98</v>
      </c>
      <c r="G150" s="13" t="s">
        <v>28136</v>
      </c>
      <c r="H150" s="13" t="s">
        <v>28137</v>
      </c>
      <c r="I150" s="12" t="s">
        <v>17</v>
      </c>
      <c r="J150" s="12" t="s">
        <v>288</v>
      </c>
      <c r="K150" s="12" t="s">
        <v>105</v>
      </c>
      <c r="L150" s="12" t="s">
        <v>70</v>
      </c>
      <c r="M150" s="13" t="s">
        <v>27821</v>
      </c>
      <c r="N150" s="13" t="s">
        <v>107</v>
      </c>
      <c r="O150" s="13" t="s">
        <v>98</v>
      </c>
      <c r="P150" s="13" t="s">
        <v>108</v>
      </c>
    </row>
    <row r="151" ht="36" customHeight="1" spans="1:16" x14ac:dyDescent="0.25">
      <c r="A151" s="12" t="s">
        <v>28138</v>
      </c>
      <c r="B151" s="13" t="s">
        <v>27816</v>
      </c>
      <c r="C151" s="12" t="s">
        <v>28139</v>
      </c>
      <c r="D151" s="13" t="s">
        <v>28140</v>
      </c>
      <c r="E151" s="12" t="s">
        <v>101</v>
      </c>
      <c r="F151" s="13" t="s">
        <v>98</v>
      </c>
      <c r="G151" s="13" t="s">
        <v>28141</v>
      </c>
      <c r="H151" s="13" t="s">
        <v>28142</v>
      </c>
      <c r="I151" s="12" t="s">
        <v>17</v>
      </c>
      <c r="J151" s="12" t="s">
        <v>288</v>
      </c>
      <c r="K151" s="12" t="s">
        <v>105</v>
      </c>
      <c r="L151" s="12" t="s">
        <v>70</v>
      </c>
      <c r="M151" s="13" t="s">
        <v>27821</v>
      </c>
      <c r="N151" s="13" t="s">
        <v>107</v>
      </c>
      <c r="O151" s="13" t="s">
        <v>98</v>
      </c>
      <c r="P151" s="13" t="s">
        <v>108</v>
      </c>
    </row>
    <row r="152" ht="36" customHeight="1" spans="1:16" x14ac:dyDescent="0.25">
      <c r="A152" s="12" t="s">
        <v>28143</v>
      </c>
      <c r="B152" s="13" t="s">
        <v>27816</v>
      </c>
      <c r="C152" s="12" t="s">
        <v>28144</v>
      </c>
      <c r="D152" s="13" t="s">
        <v>28145</v>
      </c>
      <c r="E152" s="12" t="s">
        <v>101</v>
      </c>
      <c r="F152" s="13" t="s">
        <v>98</v>
      </c>
      <c r="G152" s="13" t="s">
        <v>28146</v>
      </c>
      <c r="H152" s="13" t="s">
        <v>28147</v>
      </c>
      <c r="I152" s="12" t="s">
        <v>17</v>
      </c>
      <c r="J152" s="12" t="s">
        <v>288</v>
      </c>
      <c r="K152" s="12" t="s">
        <v>105</v>
      </c>
      <c r="L152" s="12" t="s">
        <v>70</v>
      </c>
      <c r="M152" s="13" t="s">
        <v>27821</v>
      </c>
      <c r="N152" s="13" t="s">
        <v>107</v>
      </c>
      <c r="O152" s="13" t="s">
        <v>98</v>
      </c>
      <c r="P152" s="13" t="s">
        <v>108</v>
      </c>
    </row>
    <row r="153" ht="36" customHeight="1" spans="1:16" x14ac:dyDescent="0.25">
      <c r="A153" s="12" t="s">
        <v>28148</v>
      </c>
      <c r="B153" s="13" t="s">
        <v>27816</v>
      </c>
      <c r="C153" s="12" t="s">
        <v>28149</v>
      </c>
      <c r="D153" s="13" t="s">
        <v>28150</v>
      </c>
      <c r="E153" s="12" t="s">
        <v>101</v>
      </c>
      <c r="F153" s="13" t="s">
        <v>98</v>
      </c>
      <c r="G153" s="13" t="s">
        <v>28151</v>
      </c>
      <c r="H153" s="13" t="s">
        <v>28152</v>
      </c>
      <c r="I153" s="12" t="s">
        <v>17</v>
      </c>
      <c r="J153" s="12" t="s">
        <v>319</v>
      </c>
      <c r="K153" s="12" t="s">
        <v>105</v>
      </c>
      <c r="L153" s="12" t="s">
        <v>70</v>
      </c>
      <c r="M153" s="13" t="s">
        <v>27821</v>
      </c>
      <c r="N153" s="13" t="s">
        <v>107</v>
      </c>
      <c r="O153" s="13" t="s">
        <v>98</v>
      </c>
      <c r="P153" s="13" t="s">
        <v>108</v>
      </c>
    </row>
    <row r="154" ht="36" customHeight="1" spans="1:16" x14ac:dyDescent="0.25">
      <c r="A154" s="12" t="s">
        <v>28153</v>
      </c>
      <c r="B154" s="13" t="s">
        <v>28154</v>
      </c>
      <c r="C154" s="12" t="s">
        <v>28155</v>
      </c>
      <c r="D154" s="13" t="s">
        <v>28156</v>
      </c>
      <c r="E154" s="12" t="s">
        <v>230</v>
      </c>
      <c r="F154" s="13" t="s">
        <v>28157</v>
      </c>
      <c r="G154" s="13" t="s">
        <v>28158</v>
      </c>
      <c r="H154" s="13" t="s">
        <v>28159</v>
      </c>
      <c r="I154" s="12" t="s">
        <v>17</v>
      </c>
      <c r="J154" s="12" t="s">
        <v>245</v>
      </c>
      <c r="K154" s="12" t="s">
        <v>156</v>
      </c>
      <c r="L154" s="12" t="s">
        <v>68</v>
      </c>
      <c r="M154" s="13" t="s">
        <v>98</v>
      </c>
      <c r="N154" s="13" t="s">
        <v>107</v>
      </c>
      <c r="O154" s="13" t="s">
        <v>98</v>
      </c>
      <c r="P154" s="13" t="s">
        <v>108</v>
      </c>
    </row>
    <row r="155" ht="36" customHeight="1" spans="1:16" x14ac:dyDescent="0.25">
      <c r="A155" s="12" t="s">
        <v>28160</v>
      </c>
      <c r="B155" s="13" t="s">
        <v>28154</v>
      </c>
      <c r="C155" s="12" t="s">
        <v>28161</v>
      </c>
      <c r="D155" s="13" t="s">
        <v>28162</v>
      </c>
      <c r="E155" s="12" t="s">
        <v>101</v>
      </c>
      <c r="F155" s="13" t="s">
        <v>28163</v>
      </c>
      <c r="G155" s="13" t="s">
        <v>28164</v>
      </c>
      <c r="H155" s="13" t="s">
        <v>28165</v>
      </c>
      <c r="I155" s="12" t="s">
        <v>17</v>
      </c>
      <c r="J155" s="12" t="s">
        <v>20185</v>
      </c>
      <c r="K155" s="12" t="s">
        <v>156</v>
      </c>
      <c r="L155" s="12" t="s">
        <v>68</v>
      </c>
      <c r="M155" s="13" t="s">
        <v>98</v>
      </c>
      <c r="N155" s="13" t="s">
        <v>107</v>
      </c>
      <c r="O155" s="13" t="s">
        <v>98</v>
      </c>
      <c r="P155" s="13" t="s">
        <v>108</v>
      </c>
    </row>
    <row r="156" ht="36" customHeight="1" spans="1:16" x14ac:dyDescent="0.25">
      <c r="A156" s="12" t="s">
        <v>28166</v>
      </c>
      <c r="B156" s="13" t="s">
        <v>28154</v>
      </c>
      <c r="C156" s="12" t="s">
        <v>28167</v>
      </c>
      <c r="D156" s="13" t="s">
        <v>28168</v>
      </c>
      <c r="E156" s="12" t="s">
        <v>101</v>
      </c>
      <c r="F156" s="13" t="s">
        <v>28169</v>
      </c>
      <c r="G156" s="13" t="s">
        <v>28170</v>
      </c>
      <c r="H156" s="13" t="s">
        <v>28171</v>
      </c>
      <c r="I156" s="12" t="s">
        <v>17</v>
      </c>
      <c r="J156" s="12" t="s">
        <v>20185</v>
      </c>
      <c r="K156" s="12" t="s">
        <v>156</v>
      </c>
      <c r="L156" s="12" t="s">
        <v>68</v>
      </c>
      <c r="M156" s="13" t="s">
        <v>98</v>
      </c>
      <c r="N156" s="13" t="s">
        <v>107</v>
      </c>
      <c r="O156" s="13" t="s">
        <v>98</v>
      </c>
      <c r="P156" s="13" t="s">
        <v>108</v>
      </c>
    </row>
    <row r="157" ht="36" customHeight="1" spans="1:16" x14ac:dyDescent="0.25">
      <c r="A157" s="12" t="s">
        <v>28172</v>
      </c>
      <c r="B157" s="13" t="s">
        <v>28154</v>
      </c>
      <c r="C157" s="12" t="s">
        <v>28173</v>
      </c>
      <c r="D157" s="13" t="s">
        <v>28174</v>
      </c>
      <c r="E157" s="12" t="s">
        <v>101</v>
      </c>
      <c r="F157" s="13" t="s">
        <v>28175</v>
      </c>
      <c r="G157" s="13" t="s">
        <v>28176</v>
      </c>
      <c r="H157" s="13" t="s">
        <v>28177</v>
      </c>
      <c r="I157" s="12" t="s">
        <v>17</v>
      </c>
      <c r="J157" s="12" t="s">
        <v>20185</v>
      </c>
      <c r="K157" s="12" t="s">
        <v>156</v>
      </c>
      <c r="L157" s="12" t="s">
        <v>68</v>
      </c>
      <c r="M157" s="13" t="s">
        <v>98</v>
      </c>
      <c r="N157" s="13" t="s">
        <v>107</v>
      </c>
      <c r="O157" s="13" t="s">
        <v>98</v>
      </c>
      <c r="P157" s="13" t="s">
        <v>108</v>
      </c>
    </row>
    <row r="158" ht="36" customHeight="1" spans="1:16" x14ac:dyDescent="0.25">
      <c r="A158" s="12" t="s">
        <v>28178</v>
      </c>
      <c r="B158" s="13" t="s">
        <v>28154</v>
      </c>
      <c r="C158" s="12" t="s">
        <v>28179</v>
      </c>
      <c r="D158" s="13" t="s">
        <v>28180</v>
      </c>
      <c r="E158" s="12" t="s">
        <v>209</v>
      </c>
      <c r="F158" s="13" t="s">
        <v>28181</v>
      </c>
      <c r="G158" s="13" t="s">
        <v>28182</v>
      </c>
      <c r="H158" s="13" t="s">
        <v>28183</v>
      </c>
      <c r="I158" s="12" t="s">
        <v>17</v>
      </c>
      <c r="J158" s="12" t="s">
        <v>20185</v>
      </c>
      <c r="K158" s="12" t="s">
        <v>156</v>
      </c>
      <c r="L158" s="12" t="s">
        <v>68</v>
      </c>
      <c r="M158" s="13" t="s">
        <v>98</v>
      </c>
      <c r="N158" s="13" t="s">
        <v>107</v>
      </c>
      <c r="O158" s="13" t="s">
        <v>98</v>
      </c>
      <c r="P158" s="13" t="s">
        <v>108</v>
      </c>
    </row>
    <row r="159" ht="36" customHeight="1" spans="1:16" x14ac:dyDescent="0.25">
      <c r="A159" s="12" t="s">
        <v>28184</v>
      </c>
      <c r="B159" s="13" t="s">
        <v>28154</v>
      </c>
      <c r="C159" s="12" t="s">
        <v>28185</v>
      </c>
      <c r="D159" s="13" t="s">
        <v>28186</v>
      </c>
      <c r="E159" s="12" t="s">
        <v>230</v>
      </c>
      <c r="F159" s="13" t="s">
        <v>28181</v>
      </c>
      <c r="G159" s="13" t="s">
        <v>28187</v>
      </c>
      <c r="H159" s="13" t="s">
        <v>28188</v>
      </c>
      <c r="I159" s="12" t="s">
        <v>17</v>
      </c>
      <c r="J159" s="12" t="s">
        <v>20185</v>
      </c>
      <c r="K159" s="12" t="s">
        <v>156</v>
      </c>
      <c r="L159" s="12" t="s">
        <v>68</v>
      </c>
      <c r="M159" s="13" t="s">
        <v>98</v>
      </c>
      <c r="N159" s="13" t="s">
        <v>107</v>
      </c>
      <c r="O159" s="13" t="s">
        <v>98</v>
      </c>
      <c r="P159" s="13" t="s">
        <v>108</v>
      </c>
    </row>
    <row r="160" ht="36" customHeight="1" spans="1:16" x14ac:dyDescent="0.25">
      <c r="A160" s="12" t="s">
        <v>6212</v>
      </c>
      <c r="B160" s="13" t="s">
        <v>28189</v>
      </c>
      <c r="C160" s="12" t="s">
        <v>6213</v>
      </c>
      <c r="D160" s="13" t="s">
        <v>6214</v>
      </c>
      <c r="E160" s="12" t="s">
        <v>230</v>
      </c>
      <c r="F160" s="13" t="s">
        <v>98</v>
      </c>
      <c r="G160" s="13" t="s">
        <v>6215</v>
      </c>
      <c r="H160" s="13" t="s">
        <v>6216</v>
      </c>
      <c r="I160" s="12" t="s">
        <v>17</v>
      </c>
      <c r="J160" s="12" t="s">
        <v>104</v>
      </c>
      <c r="K160" s="12" t="s">
        <v>105</v>
      </c>
      <c r="L160" s="12" t="s">
        <v>66</v>
      </c>
      <c r="M160" s="13" t="s">
        <v>98</v>
      </c>
      <c r="N160" s="13" t="s">
        <v>107</v>
      </c>
      <c r="O160" s="13" t="s">
        <v>98</v>
      </c>
      <c r="P160" s="13" t="s">
        <v>108</v>
      </c>
    </row>
    <row r="161" ht="36" customHeight="1" spans="1:16" x14ac:dyDescent="0.25">
      <c r="A161" s="12" t="s">
        <v>6257</v>
      </c>
      <c r="B161" s="13" t="s">
        <v>28189</v>
      </c>
      <c r="C161" s="12" t="s">
        <v>6258</v>
      </c>
      <c r="D161" s="13" t="s">
        <v>6259</v>
      </c>
      <c r="E161" s="12" t="s">
        <v>230</v>
      </c>
      <c r="F161" s="13" t="s">
        <v>98</v>
      </c>
      <c r="G161" s="13" t="s">
        <v>1658</v>
      </c>
      <c r="H161" s="13" t="s">
        <v>6260</v>
      </c>
      <c r="I161" s="12" t="s">
        <v>17</v>
      </c>
      <c r="J161" s="12" t="s">
        <v>245</v>
      </c>
      <c r="K161" s="12" t="s">
        <v>105</v>
      </c>
      <c r="L161" s="12" t="s">
        <v>66</v>
      </c>
      <c r="M161" s="13" t="s">
        <v>98</v>
      </c>
      <c r="N161" s="13" t="s">
        <v>107</v>
      </c>
      <c r="O161" s="13" t="s">
        <v>98</v>
      </c>
      <c r="P161" s="13" t="s">
        <v>108</v>
      </c>
    </row>
    <row r="162" ht="36" customHeight="1" spans="1:16" x14ac:dyDescent="0.25">
      <c r="A162" s="12" t="s">
        <v>6261</v>
      </c>
      <c r="B162" s="13" t="s">
        <v>28189</v>
      </c>
      <c r="C162" s="12" t="s">
        <v>6262</v>
      </c>
      <c r="D162" s="13" t="s">
        <v>6263</v>
      </c>
      <c r="E162" s="12" t="s">
        <v>230</v>
      </c>
      <c r="F162" s="13" t="s">
        <v>98</v>
      </c>
      <c r="G162" s="13" t="s">
        <v>6264</v>
      </c>
      <c r="H162" s="13" t="s">
        <v>6265</v>
      </c>
      <c r="I162" s="12" t="s">
        <v>17</v>
      </c>
      <c r="J162" s="12" t="s">
        <v>245</v>
      </c>
      <c r="K162" s="12" t="s">
        <v>105</v>
      </c>
      <c r="L162" s="12" t="s">
        <v>66</v>
      </c>
      <c r="M162" s="13" t="s">
        <v>98</v>
      </c>
      <c r="N162" s="13" t="s">
        <v>107</v>
      </c>
      <c r="O162" s="13" t="s">
        <v>98</v>
      </c>
      <c r="P162" s="13" t="s">
        <v>108</v>
      </c>
    </row>
    <row r="163" ht="36" customHeight="1" spans="1:16" x14ac:dyDescent="0.25">
      <c r="A163" s="12" t="s">
        <v>6276</v>
      </c>
      <c r="B163" s="13" t="s">
        <v>28189</v>
      </c>
      <c r="C163" s="12" t="s">
        <v>6277</v>
      </c>
      <c r="D163" s="13" t="s">
        <v>6278</v>
      </c>
      <c r="E163" s="12" t="s">
        <v>770</v>
      </c>
      <c r="F163" s="13" t="s">
        <v>98</v>
      </c>
      <c r="G163" s="13" t="s">
        <v>6279</v>
      </c>
      <c r="H163" s="13" t="s">
        <v>6280</v>
      </c>
      <c r="I163" s="12" t="s">
        <v>17</v>
      </c>
      <c r="J163" s="12" t="s">
        <v>1173</v>
      </c>
      <c r="K163" s="12" t="s">
        <v>105</v>
      </c>
      <c r="L163" s="12" t="s">
        <v>66</v>
      </c>
      <c r="M163" s="13" t="s">
        <v>98</v>
      </c>
      <c r="N163" s="13" t="s">
        <v>107</v>
      </c>
      <c r="O163" s="13" t="s">
        <v>98</v>
      </c>
      <c r="P163" s="13" t="s">
        <v>108</v>
      </c>
    </row>
    <row r="164" ht="36" customHeight="1" spans="1:16" x14ac:dyDescent="0.25">
      <c r="A164" s="12" t="s">
        <v>28190</v>
      </c>
      <c r="B164" s="13" t="s">
        <v>28191</v>
      </c>
      <c r="C164" s="12" t="s">
        <v>28192</v>
      </c>
      <c r="D164" s="13" t="s">
        <v>28193</v>
      </c>
      <c r="E164" s="12" t="s">
        <v>101</v>
      </c>
      <c r="F164" s="13" t="s">
        <v>98</v>
      </c>
      <c r="G164" s="13" t="s">
        <v>28194</v>
      </c>
      <c r="H164" s="13" t="s">
        <v>28195</v>
      </c>
      <c r="I164" s="12" t="s">
        <v>17</v>
      </c>
      <c r="J164" s="12" t="s">
        <v>104</v>
      </c>
      <c r="K164" s="12" t="s">
        <v>105</v>
      </c>
      <c r="L164" s="12" t="s">
        <v>66</v>
      </c>
      <c r="M164" s="13" t="s">
        <v>98</v>
      </c>
      <c r="N164" s="13" t="s">
        <v>107</v>
      </c>
      <c r="O164" s="13" t="s">
        <v>98</v>
      </c>
      <c r="P164" s="13" t="s">
        <v>108</v>
      </c>
    </row>
    <row r="165" ht="36" customHeight="1" spans="1:16" x14ac:dyDescent="0.25">
      <c r="A165" s="12" t="s">
        <v>28196</v>
      </c>
      <c r="B165" s="13" t="s">
        <v>28191</v>
      </c>
      <c r="C165" s="12" t="s">
        <v>28197</v>
      </c>
      <c r="D165" s="13" t="s">
        <v>28198</v>
      </c>
      <c r="E165" s="12" t="s">
        <v>101</v>
      </c>
      <c r="F165" s="13" t="s">
        <v>98</v>
      </c>
      <c r="G165" s="13" t="s">
        <v>28199</v>
      </c>
      <c r="H165" s="13" t="s">
        <v>28200</v>
      </c>
      <c r="I165" s="12" t="s">
        <v>17</v>
      </c>
      <c r="J165" s="12" t="s">
        <v>104</v>
      </c>
      <c r="K165" s="12" t="s">
        <v>105</v>
      </c>
      <c r="L165" s="12" t="s">
        <v>66</v>
      </c>
      <c r="M165" s="13" t="s">
        <v>98</v>
      </c>
      <c r="N165" s="13" t="s">
        <v>107</v>
      </c>
      <c r="O165" s="13" t="s">
        <v>98</v>
      </c>
      <c r="P165" s="13" t="s">
        <v>108</v>
      </c>
    </row>
    <row r="166" ht="36" customHeight="1" spans="1:16" x14ac:dyDescent="0.25">
      <c r="A166" s="12" t="s">
        <v>28201</v>
      </c>
      <c r="B166" s="13" t="s">
        <v>28191</v>
      </c>
      <c r="C166" s="12" t="s">
        <v>28202</v>
      </c>
      <c r="D166" s="13" t="s">
        <v>28203</v>
      </c>
      <c r="E166" s="12" t="s">
        <v>101</v>
      </c>
      <c r="F166" s="13" t="s">
        <v>98</v>
      </c>
      <c r="G166" s="13" t="s">
        <v>27646</v>
      </c>
      <c r="H166" s="13" t="s">
        <v>28204</v>
      </c>
      <c r="I166" s="12" t="s">
        <v>17</v>
      </c>
      <c r="J166" s="12" t="s">
        <v>104</v>
      </c>
      <c r="K166" s="12" t="s">
        <v>105</v>
      </c>
      <c r="L166" s="12" t="s">
        <v>66</v>
      </c>
      <c r="M166" s="13" t="s">
        <v>98</v>
      </c>
      <c r="N166" s="13" t="s">
        <v>107</v>
      </c>
      <c r="O166" s="13" t="s">
        <v>98</v>
      </c>
      <c r="P166" s="13" t="s">
        <v>108</v>
      </c>
    </row>
    <row r="167" ht="36" customHeight="1" spans="1:16" x14ac:dyDescent="0.25">
      <c r="A167" s="12" t="s">
        <v>28205</v>
      </c>
      <c r="B167" s="13" t="s">
        <v>28191</v>
      </c>
      <c r="C167" s="12" t="s">
        <v>28206</v>
      </c>
      <c r="D167" s="13" t="s">
        <v>28207</v>
      </c>
      <c r="E167" s="12" t="s">
        <v>101</v>
      </c>
      <c r="F167" s="13" t="s">
        <v>98</v>
      </c>
      <c r="G167" s="13" t="s">
        <v>28208</v>
      </c>
      <c r="H167" s="13" t="s">
        <v>28209</v>
      </c>
      <c r="I167" s="12" t="s">
        <v>17</v>
      </c>
      <c r="J167" s="12" t="s">
        <v>104</v>
      </c>
      <c r="K167" s="12" t="s">
        <v>105</v>
      </c>
      <c r="L167" s="12" t="s">
        <v>66</v>
      </c>
      <c r="M167" s="13" t="s">
        <v>98</v>
      </c>
      <c r="N167" s="13" t="s">
        <v>107</v>
      </c>
      <c r="O167" s="13" t="s">
        <v>98</v>
      </c>
      <c r="P167" s="13" t="s">
        <v>108</v>
      </c>
    </row>
    <row r="168" ht="36" customHeight="1" spans="1:16" x14ac:dyDescent="0.25">
      <c r="A168" s="12" t="s">
        <v>28210</v>
      </c>
      <c r="B168" s="13" t="s">
        <v>28191</v>
      </c>
      <c r="C168" s="12" t="s">
        <v>28211</v>
      </c>
      <c r="D168" s="13" t="s">
        <v>28212</v>
      </c>
      <c r="E168" s="12" t="s">
        <v>101</v>
      </c>
      <c r="F168" s="13" t="s">
        <v>98</v>
      </c>
      <c r="G168" s="13" t="s">
        <v>28213</v>
      </c>
      <c r="H168" s="13" t="s">
        <v>28214</v>
      </c>
      <c r="I168" s="12" t="s">
        <v>17</v>
      </c>
      <c r="J168" s="12" t="s">
        <v>104</v>
      </c>
      <c r="K168" s="12" t="s">
        <v>105</v>
      </c>
      <c r="L168" s="12" t="s">
        <v>66</v>
      </c>
      <c r="M168" s="13" t="s">
        <v>98</v>
      </c>
      <c r="N168" s="13" t="s">
        <v>107</v>
      </c>
      <c r="O168" s="13" t="s">
        <v>98</v>
      </c>
      <c r="P168" s="13" t="s">
        <v>108</v>
      </c>
    </row>
    <row r="169" ht="36" customHeight="1" spans="1:16" x14ac:dyDescent="0.25">
      <c r="A169" s="12" t="s">
        <v>28215</v>
      </c>
      <c r="B169" s="13" t="s">
        <v>28191</v>
      </c>
      <c r="C169" s="12" t="s">
        <v>28216</v>
      </c>
      <c r="D169" s="13" t="s">
        <v>28217</v>
      </c>
      <c r="E169" s="12" t="s">
        <v>101</v>
      </c>
      <c r="F169" s="13" t="s">
        <v>98</v>
      </c>
      <c r="G169" s="13" t="s">
        <v>28218</v>
      </c>
      <c r="H169" s="13" t="s">
        <v>28219</v>
      </c>
      <c r="I169" s="12" t="s">
        <v>17</v>
      </c>
      <c r="J169" s="12" t="s">
        <v>104</v>
      </c>
      <c r="K169" s="12" t="s">
        <v>105</v>
      </c>
      <c r="L169" s="12" t="s">
        <v>66</v>
      </c>
      <c r="M169" s="13" t="s">
        <v>98</v>
      </c>
      <c r="N169" s="13" t="s">
        <v>107</v>
      </c>
      <c r="O169" s="13" t="s">
        <v>98</v>
      </c>
      <c r="P169" s="13" t="s">
        <v>108</v>
      </c>
    </row>
    <row r="170" ht="36" customHeight="1" spans="1:16" x14ac:dyDescent="0.25">
      <c r="A170" s="12" t="s">
        <v>28220</v>
      </c>
      <c r="B170" s="13" t="s">
        <v>28191</v>
      </c>
      <c r="C170" s="12" t="s">
        <v>28221</v>
      </c>
      <c r="D170" s="13" t="s">
        <v>28222</v>
      </c>
      <c r="E170" s="12" t="s">
        <v>101</v>
      </c>
      <c r="F170" s="13" t="s">
        <v>98</v>
      </c>
      <c r="G170" s="13" t="s">
        <v>28223</v>
      </c>
      <c r="H170" s="13" t="s">
        <v>28224</v>
      </c>
      <c r="I170" s="12" t="s">
        <v>17</v>
      </c>
      <c r="J170" s="12" t="s">
        <v>104</v>
      </c>
      <c r="K170" s="12" t="s">
        <v>105</v>
      </c>
      <c r="L170" s="12" t="s">
        <v>66</v>
      </c>
      <c r="M170" s="13" t="s">
        <v>98</v>
      </c>
      <c r="N170" s="13" t="s">
        <v>107</v>
      </c>
      <c r="O170" s="13" t="s">
        <v>98</v>
      </c>
      <c r="P170" s="13" t="s">
        <v>108</v>
      </c>
    </row>
    <row r="171" ht="36" customHeight="1" spans="1:16" x14ac:dyDescent="0.25">
      <c r="A171" s="12" t="s">
        <v>28225</v>
      </c>
      <c r="B171" s="13" t="s">
        <v>28191</v>
      </c>
      <c r="C171" s="12" t="s">
        <v>28226</v>
      </c>
      <c r="D171" s="13" t="s">
        <v>28227</v>
      </c>
      <c r="E171" s="12" t="s">
        <v>101</v>
      </c>
      <c r="F171" s="13" t="s">
        <v>98</v>
      </c>
      <c r="G171" s="13" t="s">
        <v>28228</v>
      </c>
      <c r="H171" s="13" t="s">
        <v>28229</v>
      </c>
      <c r="I171" s="12" t="s">
        <v>17</v>
      </c>
      <c r="J171" s="12" t="s">
        <v>104</v>
      </c>
      <c r="K171" s="12" t="s">
        <v>105</v>
      </c>
      <c r="L171" s="12" t="s">
        <v>66</v>
      </c>
      <c r="M171" s="13" t="s">
        <v>98</v>
      </c>
      <c r="N171" s="13" t="s">
        <v>107</v>
      </c>
      <c r="O171" s="13" t="s">
        <v>98</v>
      </c>
      <c r="P171" s="13" t="s">
        <v>108</v>
      </c>
    </row>
    <row r="172" ht="36" customHeight="1" spans="1:16" x14ac:dyDescent="0.25">
      <c r="A172" s="12" t="s">
        <v>28230</v>
      </c>
      <c r="B172" s="13" t="s">
        <v>28191</v>
      </c>
      <c r="C172" s="12" t="s">
        <v>28231</v>
      </c>
      <c r="D172" s="13" t="s">
        <v>28232</v>
      </c>
      <c r="E172" s="12" t="s">
        <v>101</v>
      </c>
      <c r="F172" s="13" t="s">
        <v>98</v>
      </c>
      <c r="G172" s="13" t="s">
        <v>28233</v>
      </c>
      <c r="H172" s="13" t="s">
        <v>28234</v>
      </c>
      <c r="I172" s="12" t="s">
        <v>17</v>
      </c>
      <c r="J172" s="12" t="s">
        <v>104</v>
      </c>
      <c r="K172" s="12" t="s">
        <v>105</v>
      </c>
      <c r="L172" s="12" t="s">
        <v>66</v>
      </c>
      <c r="M172" s="13" t="s">
        <v>98</v>
      </c>
      <c r="N172" s="13" t="s">
        <v>107</v>
      </c>
      <c r="O172" s="13" t="s">
        <v>98</v>
      </c>
      <c r="P172" s="13" t="s">
        <v>108</v>
      </c>
    </row>
    <row r="173" ht="36" customHeight="1" spans="1:16" x14ac:dyDescent="0.25">
      <c r="A173" s="12" t="s">
        <v>28235</v>
      </c>
      <c r="B173" s="13" t="s">
        <v>28191</v>
      </c>
      <c r="C173" s="12" t="s">
        <v>28236</v>
      </c>
      <c r="D173" s="13" t="s">
        <v>28237</v>
      </c>
      <c r="E173" s="12" t="s">
        <v>101</v>
      </c>
      <c r="F173" s="13" t="s">
        <v>98</v>
      </c>
      <c r="G173" s="13" t="s">
        <v>28238</v>
      </c>
      <c r="H173" s="13" t="s">
        <v>28239</v>
      </c>
      <c r="I173" s="12" t="s">
        <v>17</v>
      </c>
      <c r="J173" s="12" t="s">
        <v>104</v>
      </c>
      <c r="K173" s="12" t="s">
        <v>105</v>
      </c>
      <c r="L173" s="12" t="s">
        <v>66</v>
      </c>
      <c r="M173" s="13" t="s">
        <v>98</v>
      </c>
      <c r="N173" s="13" t="s">
        <v>107</v>
      </c>
      <c r="O173" s="13" t="s">
        <v>98</v>
      </c>
      <c r="P173" s="13" t="s">
        <v>108</v>
      </c>
    </row>
    <row r="174" ht="36" customHeight="1" spans="1:16" x14ac:dyDescent="0.25">
      <c r="A174" s="12" t="s">
        <v>28240</v>
      </c>
      <c r="B174" s="13" t="s">
        <v>28191</v>
      </c>
      <c r="C174" s="12" t="s">
        <v>28241</v>
      </c>
      <c r="D174" s="13" t="s">
        <v>28242</v>
      </c>
      <c r="E174" s="12" t="s">
        <v>101</v>
      </c>
      <c r="F174" s="13" t="s">
        <v>98</v>
      </c>
      <c r="G174" s="13" t="s">
        <v>28243</v>
      </c>
      <c r="H174" s="13" t="s">
        <v>28244</v>
      </c>
      <c r="I174" s="12" t="s">
        <v>17</v>
      </c>
      <c r="J174" s="12" t="s">
        <v>104</v>
      </c>
      <c r="K174" s="12" t="s">
        <v>105</v>
      </c>
      <c r="L174" s="12" t="s">
        <v>66</v>
      </c>
      <c r="M174" s="13" t="s">
        <v>98</v>
      </c>
      <c r="N174" s="13" t="s">
        <v>107</v>
      </c>
      <c r="O174" s="13" t="s">
        <v>98</v>
      </c>
      <c r="P174" s="13" t="s">
        <v>108</v>
      </c>
    </row>
    <row r="175" ht="36" customHeight="1" spans="1:16" x14ac:dyDescent="0.25">
      <c r="A175" s="12" t="s">
        <v>28245</v>
      </c>
      <c r="B175" s="13" t="s">
        <v>28191</v>
      </c>
      <c r="C175" s="12" t="s">
        <v>28246</v>
      </c>
      <c r="D175" s="13" t="s">
        <v>28247</v>
      </c>
      <c r="E175" s="12" t="s">
        <v>101</v>
      </c>
      <c r="F175" s="13" t="s">
        <v>98</v>
      </c>
      <c r="G175" s="13" t="s">
        <v>28248</v>
      </c>
      <c r="H175" s="13" t="s">
        <v>28249</v>
      </c>
      <c r="I175" s="12" t="s">
        <v>17</v>
      </c>
      <c r="J175" s="12" t="s">
        <v>245</v>
      </c>
      <c r="K175" s="12" t="s">
        <v>105</v>
      </c>
      <c r="L175" s="12" t="s">
        <v>66</v>
      </c>
      <c r="M175" s="13" t="s">
        <v>98</v>
      </c>
      <c r="N175" s="13" t="s">
        <v>107</v>
      </c>
      <c r="O175" s="13" t="s">
        <v>98</v>
      </c>
      <c r="P175" s="13" t="s">
        <v>108</v>
      </c>
    </row>
    <row r="176" ht="36" customHeight="1" spans="1:16" x14ac:dyDescent="0.25">
      <c r="A176" s="12" t="s">
        <v>28250</v>
      </c>
      <c r="B176" s="13" t="s">
        <v>28191</v>
      </c>
      <c r="C176" s="12" t="s">
        <v>28251</v>
      </c>
      <c r="D176" s="13" t="s">
        <v>28252</v>
      </c>
      <c r="E176" s="12" t="s">
        <v>101</v>
      </c>
      <c r="F176" s="13" t="s">
        <v>98</v>
      </c>
      <c r="G176" s="13" t="s">
        <v>28253</v>
      </c>
      <c r="H176" s="13" t="s">
        <v>28254</v>
      </c>
      <c r="I176" s="12" t="s">
        <v>17</v>
      </c>
      <c r="J176" s="12" t="s">
        <v>1173</v>
      </c>
      <c r="K176" s="12" t="s">
        <v>105</v>
      </c>
      <c r="L176" s="12" t="s">
        <v>66</v>
      </c>
      <c r="M176" s="13" t="s">
        <v>98</v>
      </c>
      <c r="N176" s="13" t="s">
        <v>107</v>
      </c>
      <c r="O176" s="13" t="s">
        <v>98</v>
      </c>
      <c r="P176" s="13" t="s">
        <v>108</v>
      </c>
    </row>
    <row r="177" ht="36" customHeight="1" spans="1:16" x14ac:dyDescent="0.25">
      <c r="A177" s="12" t="s">
        <v>28255</v>
      </c>
      <c r="B177" s="13" t="s">
        <v>28191</v>
      </c>
      <c r="C177" s="12" t="s">
        <v>28256</v>
      </c>
      <c r="D177" s="13" t="s">
        <v>28257</v>
      </c>
      <c r="E177" s="12" t="s">
        <v>101</v>
      </c>
      <c r="F177" s="13" t="s">
        <v>98</v>
      </c>
      <c r="G177" s="13" t="s">
        <v>28258</v>
      </c>
      <c r="H177" s="13" t="s">
        <v>28259</v>
      </c>
      <c r="I177" s="12" t="s">
        <v>17</v>
      </c>
      <c r="J177" s="12" t="s">
        <v>1173</v>
      </c>
      <c r="K177" s="12" t="s">
        <v>105</v>
      </c>
      <c r="L177" s="12" t="s">
        <v>66</v>
      </c>
      <c r="M177" s="13" t="s">
        <v>98</v>
      </c>
      <c r="N177" s="13" t="s">
        <v>107</v>
      </c>
      <c r="O177" s="13" t="s">
        <v>98</v>
      </c>
      <c r="P177" s="13" t="s">
        <v>108</v>
      </c>
    </row>
    <row r="178" ht="36" customHeight="1" spans="1:16" x14ac:dyDescent="0.25">
      <c r="A178" s="12" t="s">
        <v>28260</v>
      </c>
      <c r="B178" s="13" t="s">
        <v>28191</v>
      </c>
      <c r="C178" s="12" t="s">
        <v>28261</v>
      </c>
      <c r="D178" s="13" t="s">
        <v>28262</v>
      </c>
      <c r="E178" s="12" t="s">
        <v>101</v>
      </c>
      <c r="F178" s="13" t="s">
        <v>98</v>
      </c>
      <c r="G178" s="13" t="s">
        <v>28263</v>
      </c>
      <c r="H178" s="13" t="s">
        <v>28264</v>
      </c>
      <c r="I178" s="12" t="s">
        <v>17</v>
      </c>
      <c r="J178" s="12" t="s">
        <v>1173</v>
      </c>
      <c r="K178" s="12" t="s">
        <v>105</v>
      </c>
      <c r="L178" s="12" t="s">
        <v>66</v>
      </c>
      <c r="M178" s="13" t="s">
        <v>98</v>
      </c>
      <c r="N178" s="13" t="s">
        <v>107</v>
      </c>
      <c r="O178" s="13" t="s">
        <v>98</v>
      </c>
      <c r="P178" s="13" t="s">
        <v>108</v>
      </c>
    </row>
    <row r="179" ht="36" customHeight="1" spans="1:16" x14ac:dyDescent="0.25">
      <c r="A179" s="12" t="s">
        <v>28265</v>
      </c>
      <c r="B179" s="13" t="s">
        <v>28191</v>
      </c>
      <c r="C179" s="12" t="s">
        <v>28266</v>
      </c>
      <c r="D179" s="13" t="s">
        <v>28267</v>
      </c>
      <c r="E179" s="12" t="s">
        <v>101</v>
      </c>
      <c r="F179" s="13" t="s">
        <v>98</v>
      </c>
      <c r="G179" s="13" t="s">
        <v>27525</v>
      </c>
      <c r="H179" s="13" t="s">
        <v>28268</v>
      </c>
      <c r="I179" s="12" t="s">
        <v>17</v>
      </c>
      <c r="J179" s="12" t="s">
        <v>1173</v>
      </c>
      <c r="K179" s="12" t="s">
        <v>105</v>
      </c>
      <c r="L179" s="12" t="s">
        <v>66</v>
      </c>
      <c r="M179" s="13" t="s">
        <v>98</v>
      </c>
      <c r="N179" s="13" t="s">
        <v>107</v>
      </c>
      <c r="O179" s="13" t="s">
        <v>98</v>
      </c>
      <c r="P179" s="13" t="s">
        <v>108</v>
      </c>
    </row>
    <row r="180" ht="36" customHeight="1" spans="1:16" x14ac:dyDescent="0.25">
      <c r="A180" s="12" t="s">
        <v>28269</v>
      </c>
      <c r="B180" s="13" t="s">
        <v>28191</v>
      </c>
      <c r="C180" s="12" t="s">
        <v>28270</v>
      </c>
      <c r="D180" s="13" t="s">
        <v>28271</v>
      </c>
      <c r="E180" s="12" t="s">
        <v>101</v>
      </c>
      <c r="F180" s="13" t="s">
        <v>98</v>
      </c>
      <c r="G180" s="13" t="s">
        <v>27646</v>
      </c>
      <c r="H180" s="13" t="s">
        <v>28272</v>
      </c>
      <c r="I180" s="12" t="s">
        <v>17</v>
      </c>
      <c r="J180" s="12" t="s">
        <v>1173</v>
      </c>
      <c r="K180" s="12" t="s">
        <v>105</v>
      </c>
      <c r="L180" s="12" t="s">
        <v>66</v>
      </c>
      <c r="M180" s="13" t="s">
        <v>98</v>
      </c>
      <c r="N180" s="13" t="s">
        <v>107</v>
      </c>
      <c r="O180" s="13" t="s">
        <v>98</v>
      </c>
      <c r="P180" s="13" t="s">
        <v>108</v>
      </c>
    </row>
    <row r="181" ht="36" customHeight="1" spans="1:16" x14ac:dyDescent="0.25">
      <c r="A181" s="12" t="s">
        <v>28273</v>
      </c>
      <c r="B181" s="13" t="s">
        <v>28191</v>
      </c>
      <c r="C181" s="12" t="s">
        <v>28274</v>
      </c>
      <c r="D181" s="13" t="s">
        <v>28275</v>
      </c>
      <c r="E181" s="12" t="s">
        <v>101</v>
      </c>
      <c r="F181" s="13" t="s">
        <v>98</v>
      </c>
      <c r="G181" s="13" t="s">
        <v>28276</v>
      </c>
      <c r="H181" s="13" t="s">
        <v>28277</v>
      </c>
      <c r="I181" s="12" t="s">
        <v>17</v>
      </c>
      <c r="J181" s="12" t="s">
        <v>1173</v>
      </c>
      <c r="K181" s="12" t="s">
        <v>105</v>
      </c>
      <c r="L181" s="12" t="s">
        <v>66</v>
      </c>
      <c r="M181" s="13" t="s">
        <v>98</v>
      </c>
      <c r="N181" s="13" t="s">
        <v>107</v>
      </c>
      <c r="O181" s="13" t="s">
        <v>98</v>
      </c>
      <c r="P181" s="13" t="s">
        <v>108</v>
      </c>
    </row>
    <row r="182" ht="36" customHeight="1" spans="1:16" x14ac:dyDescent="0.25">
      <c r="A182" s="12" t="s">
        <v>28278</v>
      </c>
      <c r="B182" s="13" t="s">
        <v>28191</v>
      </c>
      <c r="C182" s="12" t="s">
        <v>28279</v>
      </c>
      <c r="D182" s="13" t="s">
        <v>28280</v>
      </c>
      <c r="E182" s="12" t="s">
        <v>101</v>
      </c>
      <c r="F182" s="13" t="s">
        <v>98</v>
      </c>
      <c r="G182" s="13" t="s">
        <v>28281</v>
      </c>
      <c r="H182" s="13" t="s">
        <v>28282</v>
      </c>
      <c r="I182" s="12" t="s">
        <v>17</v>
      </c>
      <c r="J182" s="12" t="s">
        <v>1173</v>
      </c>
      <c r="K182" s="12" t="s">
        <v>105</v>
      </c>
      <c r="L182" s="12" t="s">
        <v>66</v>
      </c>
      <c r="M182" s="13" t="s">
        <v>98</v>
      </c>
      <c r="N182" s="13" t="s">
        <v>107</v>
      </c>
      <c r="O182" s="13" t="s">
        <v>98</v>
      </c>
      <c r="P182" s="13" t="s">
        <v>108</v>
      </c>
    </row>
    <row r="183" ht="36" customHeight="1" spans="1:16" x14ac:dyDescent="0.25">
      <c r="A183" s="12" t="s">
        <v>28283</v>
      </c>
      <c r="B183" s="13" t="s">
        <v>28191</v>
      </c>
      <c r="C183" s="12" t="s">
        <v>28284</v>
      </c>
      <c r="D183" s="13" t="s">
        <v>28285</v>
      </c>
      <c r="E183" s="12" t="s">
        <v>101</v>
      </c>
      <c r="F183" s="13" t="s">
        <v>98</v>
      </c>
      <c r="G183" s="13" t="s">
        <v>27646</v>
      </c>
      <c r="H183" s="13" t="s">
        <v>28286</v>
      </c>
      <c r="I183" s="12" t="s">
        <v>17</v>
      </c>
      <c r="J183" s="12" t="s">
        <v>1173</v>
      </c>
      <c r="K183" s="12" t="s">
        <v>105</v>
      </c>
      <c r="L183" s="12" t="s">
        <v>66</v>
      </c>
      <c r="M183" s="13" t="s">
        <v>98</v>
      </c>
      <c r="N183" s="13" t="s">
        <v>107</v>
      </c>
      <c r="O183" s="13" t="s">
        <v>98</v>
      </c>
      <c r="P183" s="13" t="s">
        <v>108</v>
      </c>
    </row>
    <row r="184" ht="36" customHeight="1" spans="1:16" x14ac:dyDescent="0.25">
      <c r="A184" s="12" t="s">
        <v>28287</v>
      </c>
      <c r="B184" s="13" t="s">
        <v>28191</v>
      </c>
      <c r="C184" s="12" t="s">
        <v>28288</v>
      </c>
      <c r="D184" s="13" t="s">
        <v>28289</v>
      </c>
      <c r="E184" s="12" t="s">
        <v>101</v>
      </c>
      <c r="F184" s="13" t="s">
        <v>98</v>
      </c>
      <c r="G184" s="13" t="s">
        <v>28248</v>
      </c>
      <c r="H184" s="13" t="s">
        <v>27593</v>
      </c>
      <c r="I184" s="12" t="s">
        <v>17</v>
      </c>
      <c r="J184" s="12" t="s">
        <v>1173</v>
      </c>
      <c r="K184" s="12" t="s">
        <v>105</v>
      </c>
      <c r="L184" s="12" t="s">
        <v>66</v>
      </c>
      <c r="M184" s="13" t="s">
        <v>98</v>
      </c>
      <c r="N184" s="13" t="s">
        <v>107</v>
      </c>
      <c r="O184" s="13" t="s">
        <v>98</v>
      </c>
      <c r="P184" s="13" t="s">
        <v>108</v>
      </c>
    </row>
    <row r="185" ht="36" customHeight="1" spans="1:16" x14ac:dyDescent="0.25">
      <c r="A185" s="12" t="s">
        <v>28290</v>
      </c>
      <c r="B185" s="13" t="s">
        <v>28191</v>
      </c>
      <c r="C185" s="12" t="s">
        <v>28291</v>
      </c>
      <c r="D185" s="13" t="s">
        <v>28292</v>
      </c>
      <c r="E185" s="12" t="s">
        <v>101</v>
      </c>
      <c r="F185" s="13" t="s">
        <v>98</v>
      </c>
      <c r="G185" s="13" t="s">
        <v>28248</v>
      </c>
      <c r="H185" s="13" t="s">
        <v>28293</v>
      </c>
      <c r="I185" s="12" t="s">
        <v>17</v>
      </c>
      <c r="J185" s="12" t="s">
        <v>1173</v>
      </c>
      <c r="K185" s="12" t="s">
        <v>105</v>
      </c>
      <c r="L185" s="12" t="s">
        <v>66</v>
      </c>
      <c r="M185" s="13" t="s">
        <v>98</v>
      </c>
      <c r="N185" s="13" t="s">
        <v>107</v>
      </c>
      <c r="O185" s="13" t="s">
        <v>98</v>
      </c>
      <c r="P185" s="13" t="s">
        <v>108</v>
      </c>
    </row>
    <row r="186" ht="36" customHeight="1" spans="1:16" x14ac:dyDescent="0.25">
      <c r="A186" s="12" t="s">
        <v>28294</v>
      </c>
      <c r="B186" s="13" t="s">
        <v>28191</v>
      </c>
      <c r="C186" s="12" t="s">
        <v>28295</v>
      </c>
      <c r="D186" s="13" t="s">
        <v>28296</v>
      </c>
      <c r="E186" s="12" t="s">
        <v>101</v>
      </c>
      <c r="F186" s="13" t="s">
        <v>98</v>
      </c>
      <c r="G186" s="13" t="s">
        <v>28213</v>
      </c>
      <c r="H186" s="13" t="s">
        <v>28297</v>
      </c>
      <c r="I186" s="12" t="s">
        <v>17</v>
      </c>
      <c r="J186" s="12" t="s">
        <v>1173</v>
      </c>
      <c r="K186" s="12" t="s">
        <v>105</v>
      </c>
      <c r="L186" s="12" t="s">
        <v>66</v>
      </c>
      <c r="M186" s="13" t="s">
        <v>98</v>
      </c>
      <c r="N186" s="13" t="s">
        <v>107</v>
      </c>
      <c r="O186" s="13" t="s">
        <v>98</v>
      </c>
      <c r="P186" s="13" t="s">
        <v>108</v>
      </c>
    </row>
    <row r="187" ht="36" customHeight="1" spans="1:16" x14ac:dyDescent="0.25">
      <c r="A187" s="12" t="s">
        <v>28298</v>
      </c>
      <c r="B187" s="13" t="s">
        <v>28191</v>
      </c>
      <c r="C187" s="12" t="s">
        <v>28299</v>
      </c>
      <c r="D187" s="13" t="s">
        <v>28300</v>
      </c>
      <c r="E187" s="12" t="s">
        <v>101</v>
      </c>
      <c r="F187" s="13" t="s">
        <v>98</v>
      </c>
      <c r="G187" s="13" t="s">
        <v>28301</v>
      </c>
      <c r="H187" s="13" t="s">
        <v>28302</v>
      </c>
      <c r="I187" s="12" t="s">
        <v>17</v>
      </c>
      <c r="J187" s="12" t="s">
        <v>1173</v>
      </c>
      <c r="K187" s="12" t="s">
        <v>105</v>
      </c>
      <c r="L187" s="12" t="s">
        <v>66</v>
      </c>
      <c r="M187" s="13" t="s">
        <v>98</v>
      </c>
      <c r="N187" s="13" t="s">
        <v>107</v>
      </c>
      <c r="O187" s="13" t="s">
        <v>98</v>
      </c>
      <c r="P187" s="13" t="s">
        <v>108</v>
      </c>
    </row>
    <row r="188" ht="36" customHeight="1" spans="1:16" x14ac:dyDescent="0.25">
      <c r="A188" s="12" t="s">
        <v>28303</v>
      </c>
      <c r="B188" s="13" t="s">
        <v>28191</v>
      </c>
      <c r="C188" s="12" t="s">
        <v>28304</v>
      </c>
      <c r="D188" s="13" t="s">
        <v>28305</v>
      </c>
      <c r="E188" s="12" t="s">
        <v>101</v>
      </c>
      <c r="F188" s="13" t="s">
        <v>98</v>
      </c>
      <c r="G188" s="13" t="s">
        <v>28248</v>
      </c>
      <c r="H188" s="13" t="s">
        <v>28306</v>
      </c>
      <c r="I188" s="12" t="s">
        <v>17</v>
      </c>
      <c r="J188" s="12" t="s">
        <v>1173</v>
      </c>
      <c r="K188" s="12" t="s">
        <v>105</v>
      </c>
      <c r="L188" s="12" t="s">
        <v>66</v>
      </c>
      <c r="M188" s="13" t="s">
        <v>98</v>
      </c>
      <c r="N188" s="13" t="s">
        <v>107</v>
      </c>
      <c r="O188" s="13" t="s">
        <v>98</v>
      </c>
      <c r="P188" s="13" t="s">
        <v>108</v>
      </c>
    </row>
    <row r="189" ht="36" customHeight="1" spans="1:16" x14ac:dyDescent="0.25">
      <c r="A189" s="12" t="s">
        <v>28307</v>
      </c>
      <c r="B189" s="13" t="s">
        <v>28308</v>
      </c>
      <c r="C189" s="12" t="s">
        <v>28309</v>
      </c>
      <c r="D189" s="13" t="s">
        <v>28310</v>
      </c>
      <c r="E189" s="12" t="s">
        <v>101</v>
      </c>
      <c r="F189" s="13" t="s">
        <v>98</v>
      </c>
      <c r="G189" s="13" t="s">
        <v>28311</v>
      </c>
      <c r="H189" s="13" t="s">
        <v>28312</v>
      </c>
      <c r="I189" s="12" t="s">
        <v>17</v>
      </c>
      <c r="J189" s="12" t="s">
        <v>104</v>
      </c>
      <c r="K189" s="12" t="s">
        <v>105</v>
      </c>
      <c r="L189" s="12" t="s">
        <v>66</v>
      </c>
      <c r="M189" s="13" t="s">
        <v>98</v>
      </c>
      <c r="N189" s="13" t="s">
        <v>107</v>
      </c>
      <c r="O189" s="13" t="s">
        <v>98</v>
      </c>
      <c r="P189" s="13" t="s">
        <v>108</v>
      </c>
    </row>
    <row r="190" ht="36" customHeight="1" spans="1:16" x14ac:dyDescent="0.25">
      <c r="A190" s="12" t="s">
        <v>28313</v>
      </c>
      <c r="B190" s="13" t="s">
        <v>28308</v>
      </c>
      <c r="C190" s="12" t="s">
        <v>28314</v>
      </c>
      <c r="D190" s="13" t="s">
        <v>28315</v>
      </c>
      <c r="E190" s="12" t="s">
        <v>101</v>
      </c>
      <c r="F190" s="13" t="s">
        <v>98</v>
      </c>
      <c r="G190" s="13" t="s">
        <v>27485</v>
      </c>
      <c r="H190" s="13" t="s">
        <v>28316</v>
      </c>
      <c r="I190" s="12" t="s">
        <v>17</v>
      </c>
      <c r="J190" s="12" t="s">
        <v>104</v>
      </c>
      <c r="K190" s="12" t="s">
        <v>105</v>
      </c>
      <c r="L190" s="12" t="s">
        <v>66</v>
      </c>
      <c r="M190" s="13" t="s">
        <v>98</v>
      </c>
      <c r="N190" s="13" t="s">
        <v>107</v>
      </c>
      <c r="O190" s="13" t="s">
        <v>98</v>
      </c>
      <c r="P190" s="13" t="s">
        <v>108</v>
      </c>
    </row>
    <row r="191" ht="36" customHeight="1" spans="1:16" x14ac:dyDescent="0.25">
      <c r="A191" s="12" t="s">
        <v>28317</v>
      </c>
      <c r="B191" s="13" t="s">
        <v>28308</v>
      </c>
      <c r="C191" s="12" t="s">
        <v>28318</v>
      </c>
      <c r="D191" s="13" t="s">
        <v>28319</v>
      </c>
      <c r="E191" s="12" t="s">
        <v>230</v>
      </c>
      <c r="F191" s="13" t="s">
        <v>98</v>
      </c>
      <c r="G191" s="13" t="s">
        <v>28320</v>
      </c>
      <c r="H191" s="13" t="s">
        <v>28321</v>
      </c>
      <c r="I191" s="12" t="s">
        <v>17</v>
      </c>
      <c r="J191" s="12" t="s">
        <v>104</v>
      </c>
      <c r="K191" s="12" t="s">
        <v>105</v>
      </c>
      <c r="L191" s="12" t="s">
        <v>66</v>
      </c>
      <c r="M191" s="13" t="s">
        <v>98</v>
      </c>
      <c r="N191" s="13" t="s">
        <v>107</v>
      </c>
      <c r="O191" s="13" t="s">
        <v>98</v>
      </c>
      <c r="P191" s="13" t="s">
        <v>108</v>
      </c>
    </row>
    <row r="192" ht="36" customHeight="1" spans="1:16" x14ac:dyDescent="0.25">
      <c r="A192" s="12" t="s">
        <v>28322</v>
      </c>
      <c r="B192" s="13" t="s">
        <v>28308</v>
      </c>
      <c r="C192" s="12" t="s">
        <v>28323</v>
      </c>
      <c r="D192" s="13" t="s">
        <v>28324</v>
      </c>
      <c r="E192" s="12" t="s">
        <v>230</v>
      </c>
      <c r="F192" s="13" t="s">
        <v>98</v>
      </c>
      <c r="G192" s="13" t="s">
        <v>28325</v>
      </c>
      <c r="H192" s="13" t="s">
        <v>28326</v>
      </c>
      <c r="I192" s="12" t="s">
        <v>17</v>
      </c>
      <c r="J192" s="12" t="s">
        <v>104</v>
      </c>
      <c r="K192" s="12" t="s">
        <v>105</v>
      </c>
      <c r="L192" s="12" t="s">
        <v>66</v>
      </c>
      <c r="M192" s="13" t="s">
        <v>98</v>
      </c>
      <c r="N192" s="13" t="s">
        <v>107</v>
      </c>
      <c r="O192" s="13" t="s">
        <v>98</v>
      </c>
      <c r="P192" s="13" t="s">
        <v>108</v>
      </c>
    </row>
    <row r="193" ht="36" customHeight="1" spans="1:16" x14ac:dyDescent="0.25">
      <c r="A193" s="12" t="s">
        <v>28327</v>
      </c>
      <c r="B193" s="13" t="s">
        <v>28308</v>
      </c>
      <c r="C193" s="12" t="s">
        <v>28328</v>
      </c>
      <c r="D193" s="13" t="s">
        <v>28329</v>
      </c>
      <c r="E193" s="12" t="s">
        <v>230</v>
      </c>
      <c r="F193" s="13" t="s">
        <v>98</v>
      </c>
      <c r="G193" s="13" t="s">
        <v>28330</v>
      </c>
      <c r="H193" s="13" t="s">
        <v>28331</v>
      </c>
      <c r="I193" s="12" t="s">
        <v>17</v>
      </c>
      <c r="J193" s="12" t="s">
        <v>104</v>
      </c>
      <c r="K193" s="12" t="s">
        <v>105</v>
      </c>
      <c r="L193" s="12" t="s">
        <v>66</v>
      </c>
      <c r="M193" s="13" t="s">
        <v>98</v>
      </c>
      <c r="N193" s="13" t="s">
        <v>107</v>
      </c>
      <c r="O193" s="13" t="s">
        <v>98</v>
      </c>
      <c r="P193" s="13" t="s">
        <v>108</v>
      </c>
    </row>
    <row r="194" ht="36" customHeight="1" spans="1:16" x14ac:dyDescent="0.25">
      <c r="A194" s="12" t="s">
        <v>28332</v>
      </c>
      <c r="B194" s="13" t="s">
        <v>28308</v>
      </c>
      <c r="C194" s="12" t="s">
        <v>28333</v>
      </c>
      <c r="D194" s="13" t="s">
        <v>28334</v>
      </c>
      <c r="E194" s="12" t="s">
        <v>230</v>
      </c>
      <c r="F194" s="13" t="s">
        <v>98</v>
      </c>
      <c r="G194" s="13" t="s">
        <v>28335</v>
      </c>
      <c r="H194" s="13" t="s">
        <v>28336</v>
      </c>
      <c r="I194" s="12" t="s">
        <v>17</v>
      </c>
      <c r="J194" s="12" t="s">
        <v>104</v>
      </c>
      <c r="K194" s="12" t="s">
        <v>105</v>
      </c>
      <c r="L194" s="12" t="s">
        <v>66</v>
      </c>
      <c r="M194" s="13" t="s">
        <v>98</v>
      </c>
      <c r="N194" s="13" t="s">
        <v>107</v>
      </c>
      <c r="O194" s="13" t="s">
        <v>98</v>
      </c>
      <c r="P194" s="13" t="s">
        <v>108</v>
      </c>
    </row>
    <row r="195" ht="36" customHeight="1" spans="1:16" x14ac:dyDescent="0.25">
      <c r="A195" s="12" t="s">
        <v>28337</v>
      </c>
      <c r="B195" s="13" t="s">
        <v>28308</v>
      </c>
      <c r="C195" s="12" t="s">
        <v>28338</v>
      </c>
      <c r="D195" s="13" t="s">
        <v>28339</v>
      </c>
      <c r="E195" s="12" t="s">
        <v>101</v>
      </c>
      <c r="F195" s="13" t="s">
        <v>98</v>
      </c>
      <c r="G195" s="13" t="s">
        <v>28340</v>
      </c>
      <c r="H195" s="13" t="s">
        <v>28341</v>
      </c>
      <c r="I195" s="12" t="s">
        <v>17</v>
      </c>
      <c r="J195" s="12" t="s">
        <v>245</v>
      </c>
      <c r="K195" s="12" t="s">
        <v>105</v>
      </c>
      <c r="L195" s="12" t="s">
        <v>66</v>
      </c>
      <c r="M195" s="13" t="s">
        <v>98</v>
      </c>
      <c r="N195" s="13" t="s">
        <v>107</v>
      </c>
      <c r="O195" s="13" t="s">
        <v>98</v>
      </c>
      <c r="P195" s="13" t="s">
        <v>108</v>
      </c>
    </row>
    <row r="196" ht="36" customHeight="1" spans="1:16" x14ac:dyDescent="0.25">
      <c r="A196" s="12" t="s">
        <v>28342</v>
      </c>
      <c r="B196" s="13" t="s">
        <v>28308</v>
      </c>
      <c r="C196" s="12" t="s">
        <v>28343</v>
      </c>
      <c r="D196" s="13" t="s">
        <v>28344</v>
      </c>
      <c r="E196" s="12" t="s">
        <v>101</v>
      </c>
      <c r="F196" s="13" t="s">
        <v>98</v>
      </c>
      <c r="G196" s="13" t="s">
        <v>28345</v>
      </c>
      <c r="H196" s="13" t="s">
        <v>28321</v>
      </c>
      <c r="I196" s="12" t="s">
        <v>17</v>
      </c>
      <c r="J196" s="12" t="s">
        <v>1173</v>
      </c>
      <c r="K196" s="12" t="s">
        <v>105</v>
      </c>
      <c r="L196" s="12" t="s">
        <v>66</v>
      </c>
      <c r="M196" s="13" t="s">
        <v>98</v>
      </c>
      <c r="N196" s="13" t="s">
        <v>107</v>
      </c>
      <c r="O196" s="13" t="s">
        <v>98</v>
      </c>
      <c r="P196" s="13" t="s">
        <v>108</v>
      </c>
    </row>
    <row r="197" ht="36" customHeight="1" spans="1:16" x14ac:dyDescent="0.25">
      <c r="A197" s="12" t="s">
        <v>28346</v>
      </c>
      <c r="B197" s="13" t="s">
        <v>28308</v>
      </c>
      <c r="C197" s="12" t="s">
        <v>28347</v>
      </c>
      <c r="D197" s="13" t="s">
        <v>28348</v>
      </c>
      <c r="E197" s="12" t="s">
        <v>209</v>
      </c>
      <c r="F197" s="13" t="s">
        <v>98</v>
      </c>
      <c r="G197" s="13" t="s">
        <v>28349</v>
      </c>
      <c r="H197" s="13" t="s">
        <v>28350</v>
      </c>
      <c r="I197" s="12" t="s">
        <v>17</v>
      </c>
      <c r="J197" s="12" t="s">
        <v>1173</v>
      </c>
      <c r="K197" s="12" t="s">
        <v>105</v>
      </c>
      <c r="L197" s="12" t="s">
        <v>66</v>
      </c>
      <c r="M197" s="13" t="s">
        <v>98</v>
      </c>
      <c r="N197" s="13" t="s">
        <v>107</v>
      </c>
      <c r="O197" s="13" t="s">
        <v>98</v>
      </c>
      <c r="P197" s="13" t="s">
        <v>108</v>
      </c>
    </row>
    <row r="198" ht="36" customHeight="1" spans="1:16" x14ac:dyDescent="0.25">
      <c r="A198" s="12" t="s">
        <v>6217</v>
      </c>
      <c r="B198" s="13" t="s">
        <v>28351</v>
      </c>
      <c r="C198" s="12" t="s">
        <v>6218</v>
      </c>
      <c r="D198" s="13" t="s">
        <v>6219</v>
      </c>
      <c r="E198" s="12" t="s">
        <v>230</v>
      </c>
      <c r="F198" s="13" t="s">
        <v>98</v>
      </c>
      <c r="G198" s="13" t="s">
        <v>6220</v>
      </c>
      <c r="H198" s="13" t="s">
        <v>6221</v>
      </c>
      <c r="I198" s="12" t="s">
        <v>17</v>
      </c>
      <c r="J198" s="12" t="s">
        <v>104</v>
      </c>
      <c r="K198" s="12" t="s">
        <v>105</v>
      </c>
      <c r="L198" s="12" t="s">
        <v>66</v>
      </c>
      <c r="M198" s="13" t="s">
        <v>98</v>
      </c>
      <c r="N198" s="13" t="s">
        <v>107</v>
      </c>
      <c r="O198" s="13" t="s">
        <v>98</v>
      </c>
      <c r="P198" s="13" t="s">
        <v>108</v>
      </c>
    </row>
    <row r="199" ht="36" customHeight="1" spans="1:16" x14ac:dyDescent="0.25">
      <c r="A199" s="12" t="s">
        <v>28352</v>
      </c>
      <c r="B199" s="13" t="s">
        <v>28353</v>
      </c>
      <c r="C199" s="12" t="s">
        <v>28354</v>
      </c>
      <c r="D199" s="13" t="s">
        <v>28355</v>
      </c>
      <c r="E199" s="12" t="s">
        <v>101</v>
      </c>
      <c r="F199" s="13" t="s">
        <v>98</v>
      </c>
      <c r="G199" s="13" t="s">
        <v>98</v>
      </c>
      <c r="H199" s="13" t="s">
        <v>28356</v>
      </c>
      <c r="I199" s="12" t="s">
        <v>17</v>
      </c>
      <c r="J199" s="12" t="s">
        <v>104</v>
      </c>
      <c r="K199" s="12" t="s">
        <v>105</v>
      </c>
      <c r="L199" s="12" t="s">
        <v>66</v>
      </c>
      <c r="M199" s="13" t="s">
        <v>98</v>
      </c>
      <c r="N199" s="13" t="s">
        <v>107</v>
      </c>
      <c r="O199" s="13" t="s">
        <v>98</v>
      </c>
      <c r="P199" s="13" t="s">
        <v>108</v>
      </c>
    </row>
    <row r="200" ht="36" customHeight="1" spans="1:16" x14ac:dyDescent="0.25">
      <c r="A200" s="12" t="s">
        <v>28357</v>
      </c>
      <c r="B200" s="13" t="s">
        <v>28353</v>
      </c>
      <c r="C200" s="12" t="s">
        <v>28358</v>
      </c>
      <c r="D200" s="13" t="s">
        <v>28359</v>
      </c>
      <c r="E200" s="12" t="s">
        <v>101</v>
      </c>
      <c r="F200" s="13" t="s">
        <v>98</v>
      </c>
      <c r="G200" s="13" t="s">
        <v>98</v>
      </c>
      <c r="H200" s="13" t="s">
        <v>28360</v>
      </c>
      <c r="I200" s="12" t="s">
        <v>17</v>
      </c>
      <c r="J200" s="12" t="s">
        <v>104</v>
      </c>
      <c r="K200" s="12" t="s">
        <v>105</v>
      </c>
      <c r="L200" s="12" t="s">
        <v>66</v>
      </c>
      <c r="M200" s="13" t="s">
        <v>98</v>
      </c>
      <c r="N200" s="13" t="s">
        <v>107</v>
      </c>
      <c r="O200" s="13" t="s">
        <v>98</v>
      </c>
      <c r="P200" s="13" t="s">
        <v>108</v>
      </c>
    </row>
    <row r="201" ht="36" customHeight="1" spans="1:16" x14ac:dyDescent="0.25">
      <c r="A201" s="12" t="s">
        <v>28361</v>
      </c>
      <c r="B201" s="13" t="s">
        <v>28353</v>
      </c>
      <c r="C201" s="12" t="s">
        <v>28362</v>
      </c>
      <c r="D201" s="13" t="s">
        <v>28363</v>
      </c>
      <c r="E201" s="12" t="s">
        <v>101</v>
      </c>
      <c r="F201" s="13" t="s">
        <v>98</v>
      </c>
      <c r="G201" s="13" t="s">
        <v>98</v>
      </c>
      <c r="H201" s="13" t="s">
        <v>28364</v>
      </c>
      <c r="I201" s="12" t="s">
        <v>17</v>
      </c>
      <c r="J201" s="12" t="s">
        <v>104</v>
      </c>
      <c r="K201" s="12" t="s">
        <v>105</v>
      </c>
      <c r="L201" s="12" t="s">
        <v>66</v>
      </c>
      <c r="M201" s="13" t="s">
        <v>98</v>
      </c>
      <c r="N201" s="13" t="s">
        <v>107</v>
      </c>
      <c r="O201" s="13" t="s">
        <v>98</v>
      </c>
      <c r="P201" s="13" t="s">
        <v>108</v>
      </c>
    </row>
    <row r="202" ht="36" customHeight="1" spans="1:16" x14ac:dyDescent="0.25">
      <c r="A202" s="12" t="s">
        <v>28365</v>
      </c>
      <c r="B202" s="13" t="s">
        <v>28353</v>
      </c>
      <c r="C202" s="12" t="s">
        <v>28366</v>
      </c>
      <c r="D202" s="13" t="s">
        <v>28367</v>
      </c>
      <c r="E202" s="12" t="s">
        <v>101</v>
      </c>
      <c r="F202" s="13" t="s">
        <v>98</v>
      </c>
      <c r="G202" s="13" t="s">
        <v>98</v>
      </c>
      <c r="H202" s="13" t="s">
        <v>28368</v>
      </c>
      <c r="I202" s="12" t="s">
        <v>17</v>
      </c>
      <c r="J202" s="12" t="s">
        <v>104</v>
      </c>
      <c r="K202" s="12" t="s">
        <v>105</v>
      </c>
      <c r="L202" s="12" t="s">
        <v>66</v>
      </c>
      <c r="M202" s="13" t="s">
        <v>98</v>
      </c>
      <c r="N202" s="13" t="s">
        <v>107</v>
      </c>
      <c r="O202" s="13" t="s">
        <v>98</v>
      </c>
      <c r="P202" s="13" t="s">
        <v>108</v>
      </c>
    </row>
    <row r="203" ht="36" customHeight="1" spans="1:16" x14ac:dyDescent="0.25">
      <c r="A203" s="12" t="s">
        <v>28369</v>
      </c>
      <c r="B203" s="13" t="s">
        <v>28353</v>
      </c>
      <c r="C203" s="12" t="s">
        <v>28370</v>
      </c>
      <c r="D203" s="13" t="s">
        <v>28371</v>
      </c>
      <c r="E203" s="12" t="s">
        <v>101</v>
      </c>
      <c r="F203" s="13" t="s">
        <v>98</v>
      </c>
      <c r="G203" s="13" t="s">
        <v>98</v>
      </c>
      <c r="H203" s="13" t="s">
        <v>28372</v>
      </c>
      <c r="I203" s="12" t="s">
        <v>17</v>
      </c>
      <c r="J203" s="12" t="s">
        <v>104</v>
      </c>
      <c r="K203" s="12" t="s">
        <v>105</v>
      </c>
      <c r="L203" s="12" t="s">
        <v>66</v>
      </c>
      <c r="M203" s="13" t="s">
        <v>98</v>
      </c>
      <c r="N203" s="13" t="s">
        <v>107</v>
      </c>
      <c r="O203" s="13" t="s">
        <v>98</v>
      </c>
      <c r="P203" s="13" t="s">
        <v>108</v>
      </c>
    </row>
    <row r="204" ht="36" customHeight="1" spans="1:16" x14ac:dyDescent="0.25">
      <c r="A204" s="12" t="s">
        <v>28373</v>
      </c>
      <c r="B204" s="13" t="s">
        <v>28353</v>
      </c>
      <c r="C204" s="12" t="s">
        <v>28374</v>
      </c>
      <c r="D204" s="13" t="s">
        <v>28375</v>
      </c>
      <c r="E204" s="12" t="s">
        <v>101</v>
      </c>
      <c r="F204" s="13" t="s">
        <v>98</v>
      </c>
      <c r="G204" s="13" t="s">
        <v>98</v>
      </c>
      <c r="H204" s="13" t="s">
        <v>28376</v>
      </c>
      <c r="I204" s="12" t="s">
        <v>17</v>
      </c>
      <c r="J204" s="12" t="s">
        <v>104</v>
      </c>
      <c r="K204" s="12" t="s">
        <v>105</v>
      </c>
      <c r="L204" s="12" t="s">
        <v>66</v>
      </c>
      <c r="M204" s="13" t="s">
        <v>98</v>
      </c>
      <c r="N204" s="13" t="s">
        <v>107</v>
      </c>
      <c r="O204" s="13" t="s">
        <v>98</v>
      </c>
      <c r="P204" s="13" t="s">
        <v>108</v>
      </c>
    </row>
    <row r="205" ht="36" customHeight="1" spans="1:16" x14ac:dyDescent="0.25">
      <c r="A205" s="12" t="s">
        <v>28377</v>
      </c>
      <c r="B205" s="13" t="s">
        <v>28353</v>
      </c>
      <c r="C205" s="12" t="s">
        <v>28378</v>
      </c>
      <c r="D205" s="13" t="s">
        <v>28379</v>
      </c>
      <c r="E205" s="12" t="s">
        <v>101</v>
      </c>
      <c r="F205" s="13" t="s">
        <v>98</v>
      </c>
      <c r="G205" s="13" t="s">
        <v>98</v>
      </c>
      <c r="H205" s="13" t="s">
        <v>28380</v>
      </c>
      <c r="I205" s="12" t="s">
        <v>17</v>
      </c>
      <c r="J205" s="12" t="s">
        <v>104</v>
      </c>
      <c r="K205" s="12" t="s">
        <v>105</v>
      </c>
      <c r="L205" s="12" t="s">
        <v>66</v>
      </c>
      <c r="M205" s="13" t="s">
        <v>98</v>
      </c>
      <c r="N205" s="13" t="s">
        <v>107</v>
      </c>
      <c r="O205" s="13" t="s">
        <v>98</v>
      </c>
      <c r="P205" s="13" t="s">
        <v>108</v>
      </c>
    </row>
    <row r="206" ht="36" customHeight="1" spans="1:16" x14ac:dyDescent="0.25">
      <c r="A206" s="12" t="s">
        <v>28381</v>
      </c>
      <c r="B206" s="13" t="s">
        <v>28353</v>
      </c>
      <c r="C206" s="12" t="s">
        <v>28382</v>
      </c>
      <c r="D206" s="13" t="s">
        <v>28383</v>
      </c>
      <c r="E206" s="12" t="s">
        <v>101</v>
      </c>
      <c r="F206" s="13" t="s">
        <v>98</v>
      </c>
      <c r="G206" s="13" t="s">
        <v>98</v>
      </c>
      <c r="H206" s="13" t="s">
        <v>28384</v>
      </c>
      <c r="I206" s="12" t="s">
        <v>17</v>
      </c>
      <c r="J206" s="12" t="s">
        <v>104</v>
      </c>
      <c r="K206" s="12" t="s">
        <v>105</v>
      </c>
      <c r="L206" s="12" t="s">
        <v>66</v>
      </c>
      <c r="M206" s="13" t="s">
        <v>98</v>
      </c>
      <c r="N206" s="13" t="s">
        <v>107</v>
      </c>
      <c r="O206" s="13" t="s">
        <v>98</v>
      </c>
      <c r="P206" s="13" t="s">
        <v>108</v>
      </c>
    </row>
    <row r="207" ht="36" customHeight="1" spans="1:16" x14ac:dyDescent="0.25">
      <c r="A207" s="12" t="s">
        <v>28385</v>
      </c>
      <c r="B207" s="13" t="s">
        <v>28353</v>
      </c>
      <c r="C207" s="12" t="s">
        <v>28386</v>
      </c>
      <c r="D207" s="13" t="s">
        <v>28387</v>
      </c>
      <c r="E207" s="12" t="s">
        <v>101</v>
      </c>
      <c r="F207" s="13" t="s">
        <v>98</v>
      </c>
      <c r="G207" s="13" t="s">
        <v>98</v>
      </c>
      <c r="H207" s="13" t="s">
        <v>28388</v>
      </c>
      <c r="I207" s="12" t="s">
        <v>17</v>
      </c>
      <c r="J207" s="12" t="s">
        <v>1173</v>
      </c>
      <c r="K207" s="12" t="s">
        <v>105</v>
      </c>
      <c r="L207" s="12" t="s">
        <v>66</v>
      </c>
      <c r="M207" s="13" t="s">
        <v>98</v>
      </c>
      <c r="N207" s="13" t="s">
        <v>107</v>
      </c>
      <c r="O207" s="13" t="s">
        <v>98</v>
      </c>
      <c r="P207" s="13" t="s">
        <v>108</v>
      </c>
    </row>
    <row r="208" ht="36" customHeight="1" spans="1:16" x14ac:dyDescent="0.25">
      <c r="A208" s="12" t="s">
        <v>28389</v>
      </c>
      <c r="B208" s="13" t="s">
        <v>28353</v>
      </c>
      <c r="C208" s="12" t="s">
        <v>28390</v>
      </c>
      <c r="D208" s="13" t="s">
        <v>28391</v>
      </c>
      <c r="E208" s="12" t="s">
        <v>101</v>
      </c>
      <c r="F208" s="13" t="s">
        <v>98</v>
      </c>
      <c r="G208" s="13" t="s">
        <v>98</v>
      </c>
      <c r="H208" s="13" t="s">
        <v>28392</v>
      </c>
      <c r="I208" s="12" t="s">
        <v>17</v>
      </c>
      <c r="J208" s="12" t="s">
        <v>288</v>
      </c>
      <c r="K208" s="12" t="s">
        <v>105</v>
      </c>
      <c r="L208" s="12" t="s">
        <v>66</v>
      </c>
      <c r="M208" s="13" t="s">
        <v>98</v>
      </c>
      <c r="N208" s="13" t="s">
        <v>107</v>
      </c>
      <c r="O208" s="13" t="s">
        <v>98</v>
      </c>
      <c r="P208" s="13" t="s">
        <v>108</v>
      </c>
    </row>
    <row r="209" ht="36" customHeight="1" spans="1:16" x14ac:dyDescent="0.25">
      <c r="A209" s="12" t="s">
        <v>6242</v>
      </c>
      <c r="B209" s="13" t="s">
        <v>28393</v>
      </c>
      <c r="C209" s="12" t="s">
        <v>6243</v>
      </c>
      <c r="D209" s="13" t="s">
        <v>6244</v>
      </c>
      <c r="E209" s="12" t="s">
        <v>770</v>
      </c>
      <c r="F209" s="13" t="s">
        <v>98</v>
      </c>
      <c r="G209" s="13" t="s">
        <v>6245</v>
      </c>
      <c r="H209" s="13" t="s">
        <v>6246</v>
      </c>
      <c r="I209" s="12" t="s">
        <v>17</v>
      </c>
      <c r="J209" s="12" t="s">
        <v>104</v>
      </c>
      <c r="K209" s="12" t="s">
        <v>105</v>
      </c>
      <c r="L209" s="12" t="s">
        <v>66</v>
      </c>
      <c r="M209" s="13" t="s">
        <v>98</v>
      </c>
      <c r="N209" s="13" t="s">
        <v>107</v>
      </c>
      <c r="O209" s="13" t="s">
        <v>98</v>
      </c>
      <c r="P209" s="13" t="s">
        <v>108</v>
      </c>
    </row>
    <row r="210" ht="36" customHeight="1" spans="1:16" x14ac:dyDescent="0.25">
      <c r="A210" s="12" t="s">
        <v>6286</v>
      </c>
      <c r="B210" s="13" t="s">
        <v>28393</v>
      </c>
      <c r="C210" s="12" t="s">
        <v>6287</v>
      </c>
      <c r="D210" s="13" t="s">
        <v>6288</v>
      </c>
      <c r="E210" s="12" t="s">
        <v>209</v>
      </c>
      <c r="F210" s="13" t="s">
        <v>98</v>
      </c>
      <c r="G210" s="13" t="s">
        <v>6289</v>
      </c>
      <c r="H210" s="13" t="s">
        <v>6290</v>
      </c>
      <c r="I210" s="12" t="s">
        <v>17</v>
      </c>
      <c r="J210" s="12" t="s">
        <v>319</v>
      </c>
      <c r="K210" s="12" t="s">
        <v>105</v>
      </c>
      <c r="L210" s="12" t="s">
        <v>66</v>
      </c>
      <c r="M210" s="13" t="s">
        <v>98</v>
      </c>
      <c r="N210" s="13" t="s">
        <v>107</v>
      </c>
      <c r="O210" s="13" t="s">
        <v>98</v>
      </c>
      <c r="P210" s="13" t="s">
        <v>108</v>
      </c>
    </row>
    <row r="211" ht="36" customHeight="1" spans="1:16" x14ac:dyDescent="0.25">
      <c r="A211" s="12" t="s">
        <v>6301</v>
      </c>
      <c r="B211" s="13" t="s">
        <v>28393</v>
      </c>
      <c r="C211" s="12" t="s">
        <v>6302</v>
      </c>
      <c r="D211" s="13" t="s">
        <v>6303</v>
      </c>
      <c r="E211" s="12" t="s">
        <v>230</v>
      </c>
      <c r="F211" s="13" t="s">
        <v>98</v>
      </c>
      <c r="G211" s="13" t="s">
        <v>6304</v>
      </c>
      <c r="H211" s="13" t="s">
        <v>6305</v>
      </c>
      <c r="I211" s="12" t="s">
        <v>17</v>
      </c>
      <c r="J211" s="12" t="s">
        <v>319</v>
      </c>
      <c r="K211" s="12" t="s">
        <v>105</v>
      </c>
      <c r="L211" s="12" t="s">
        <v>66</v>
      </c>
      <c r="M211" s="13" t="s">
        <v>98</v>
      </c>
      <c r="N211" s="13" t="s">
        <v>107</v>
      </c>
      <c r="O211" s="13" t="s">
        <v>98</v>
      </c>
      <c r="P211" s="13" t="s">
        <v>108</v>
      </c>
    </row>
    <row r="212" ht="36" customHeight="1" spans="1:16" x14ac:dyDescent="0.25">
      <c r="A212" s="12" t="s">
        <v>6306</v>
      </c>
      <c r="B212" s="13" t="s">
        <v>28393</v>
      </c>
      <c r="C212" s="12" t="s">
        <v>6307</v>
      </c>
      <c r="D212" s="13" t="s">
        <v>6308</v>
      </c>
      <c r="E212" s="12" t="s">
        <v>230</v>
      </c>
      <c r="F212" s="13" t="s">
        <v>98</v>
      </c>
      <c r="G212" s="13" t="s">
        <v>6309</v>
      </c>
      <c r="H212" s="13" t="s">
        <v>6310</v>
      </c>
      <c r="I212" s="12" t="s">
        <v>17</v>
      </c>
      <c r="J212" s="12" t="s">
        <v>319</v>
      </c>
      <c r="K212" s="12" t="s">
        <v>105</v>
      </c>
      <c r="L212" s="12" t="s">
        <v>66</v>
      </c>
      <c r="M212" s="13" t="s">
        <v>98</v>
      </c>
      <c r="N212" s="13" t="s">
        <v>107</v>
      </c>
      <c r="O212" s="13" t="s">
        <v>98</v>
      </c>
      <c r="P212" s="13" t="s">
        <v>108</v>
      </c>
    </row>
    <row r="213" ht="36" customHeight="1" spans="1:16" x14ac:dyDescent="0.25">
      <c r="A213" s="12" t="s">
        <v>6311</v>
      </c>
      <c r="B213" s="13" t="s">
        <v>28393</v>
      </c>
      <c r="C213" s="12" t="s">
        <v>6312</v>
      </c>
      <c r="D213" s="13" t="s">
        <v>6313</v>
      </c>
      <c r="E213" s="12" t="s">
        <v>230</v>
      </c>
      <c r="F213" s="13" t="s">
        <v>98</v>
      </c>
      <c r="G213" s="13" t="s">
        <v>6314</v>
      </c>
      <c r="H213" s="13" t="s">
        <v>6315</v>
      </c>
      <c r="I213" s="12" t="s">
        <v>17</v>
      </c>
      <c r="J213" s="12" t="s">
        <v>319</v>
      </c>
      <c r="K213" s="12" t="s">
        <v>105</v>
      </c>
      <c r="L213" s="12" t="s">
        <v>66</v>
      </c>
      <c r="M213" s="13" t="s">
        <v>98</v>
      </c>
      <c r="N213" s="13" t="s">
        <v>107</v>
      </c>
      <c r="O213" s="13" t="s">
        <v>98</v>
      </c>
      <c r="P213" s="13" t="s">
        <v>108</v>
      </c>
    </row>
    <row r="214" ht="36" customHeight="1" spans="1:16" x14ac:dyDescent="0.25">
      <c r="A214" s="12" t="s">
        <v>28394</v>
      </c>
      <c r="B214" s="13" t="s">
        <v>28395</v>
      </c>
      <c r="C214" s="12" t="s">
        <v>28396</v>
      </c>
      <c r="D214" s="13" t="s">
        <v>28397</v>
      </c>
      <c r="E214" s="12" t="s">
        <v>101</v>
      </c>
      <c r="F214" s="13" t="s">
        <v>98</v>
      </c>
      <c r="G214" s="13" t="s">
        <v>98</v>
      </c>
      <c r="H214" s="13" t="s">
        <v>28398</v>
      </c>
      <c r="I214" s="12" t="s">
        <v>17</v>
      </c>
      <c r="J214" s="12" t="s">
        <v>104</v>
      </c>
      <c r="K214" s="12" t="s">
        <v>105</v>
      </c>
      <c r="L214" s="12" t="s">
        <v>66</v>
      </c>
      <c r="M214" s="13" t="s">
        <v>98</v>
      </c>
      <c r="N214" s="13" t="s">
        <v>107</v>
      </c>
      <c r="O214" s="13" t="s">
        <v>98</v>
      </c>
      <c r="P214" s="13" t="s">
        <v>108</v>
      </c>
    </row>
    <row r="215" ht="36" customHeight="1" spans="1:16" x14ac:dyDescent="0.25">
      <c r="A215" s="12" t="s">
        <v>28399</v>
      </c>
      <c r="B215" s="13" t="s">
        <v>28395</v>
      </c>
      <c r="C215" s="12" t="s">
        <v>28400</v>
      </c>
      <c r="D215" s="13" t="s">
        <v>28401</v>
      </c>
      <c r="E215" s="12" t="s">
        <v>101</v>
      </c>
      <c r="F215" s="13" t="s">
        <v>98</v>
      </c>
      <c r="G215" s="13" t="s">
        <v>98</v>
      </c>
      <c r="H215" s="13" t="s">
        <v>28402</v>
      </c>
      <c r="I215" s="12" t="s">
        <v>17</v>
      </c>
      <c r="J215" s="12" t="s">
        <v>104</v>
      </c>
      <c r="K215" s="12" t="s">
        <v>105</v>
      </c>
      <c r="L215" s="12" t="s">
        <v>66</v>
      </c>
      <c r="M215" s="13" t="s">
        <v>98</v>
      </c>
      <c r="N215" s="13" t="s">
        <v>107</v>
      </c>
      <c r="O215" s="13" t="s">
        <v>98</v>
      </c>
      <c r="P215" s="13" t="s">
        <v>108</v>
      </c>
    </row>
    <row r="216" ht="36" customHeight="1" spans="1:16" x14ac:dyDescent="0.25">
      <c r="A216" s="12" t="s">
        <v>28403</v>
      </c>
      <c r="B216" s="13" t="s">
        <v>28395</v>
      </c>
      <c r="C216" s="12" t="s">
        <v>28404</v>
      </c>
      <c r="D216" s="13" t="s">
        <v>28405</v>
      </c>
      <c r="E216" s="12" t="s">
        <v>101</v>
      </c>
      <c r="F216" s="13" t="s">
        <v>98</v>
      </c>
      <c r="G216" s="13" t="s">
        <v>98</v>
      </c>
      <c r="H216" s="13" t="s">
        <v>28406</v>
      </c>
      <c r="I216" s="12" t="s">
        <v>17</v>
      </c>
      <c r="J216" s="12" t="s">
        <v>104</v>
      </c>
      <c r="K216" s="12" t="s">
        <v>105</v>
      </c>
      <c r="L216" s="12" t="s">
        <v>66</v>
      </c>
      <c r="M216" s="13" t="s">
        <v>98</v>
      </c>
      <c r="N216" s="13" t="s">
        <v>107</v>
      </c>
      <c r="O216" s="13" t="s">
        <v>98</v>
      </c>
      <c r="P216" s="13" t="s">
        <v>108</v>
      </c>
    </row>
    <row r="217" ht="36" customHeight="1" spans="1:16" x14ac:dyDescent="0.25">
      <c r="A217" s="12" t="s">
        <v>28407</v>
      </c>
      <c r="B217" s="13" t="s">
        <v>28395</v>
      </c>
      <c r="C217" s="12" t="s">
        <v>28408</v>
      </c>
      <c r="D217" s="13" t="s">
        <v>28409</v>
      </c>
      <c r="E217" s="12" t="s">
        <v>101</v>
      </c>
      <c r="F217" s="13" t="s">
        <v>98</v>
      </c>
      <c r="G217" s="13" t="s">
        <v>98</v>
      </c>
      <c r="H217" s="13" t="s">
        <v>28410</v>
      </c>
      <c r="I217" s="12" t="s">
        <v>17</v>
      </c>
      <c r="J217" s="12" t="s">
        <v>104</v>
      </c>
      <c r="K217" s="12" t="s">
        <v>105</v>
      </c>
      <c r="L217" s="12" t="s">
        <v>66</v>
      </c>
      <c r="M217" s="13" t="s">
        <v>98</v>
      </c>
      <c r="N217" s="13" t="s">
        <v>107</v>
      </c>
      <c r="O217" s="13" t="s">
        <v>98</v>
      </c>
      <c r="P217" s="13" t="s">
        <v>108</v>
      </c>
    </row>
    <row r="218" ht="36" customHeight="1" spans="1:16" x14ac:dyDescent="0.25">
      <c r="A218" s="12" t="s">
        <v>28411</v>
      </c>
      <c r="B218" s="13" t="s">
        <v>28395</v>
      </c>
      <c r="C218" s="12" t="s">
        <v>28412</v>
      </c>
      <c r="D218" s="13" t="s">
        <v>28413</v>
      </c>
      <c r="E218" s="12" t="s">
        <v>101</v>
      </c>
      <c r="F218" s="13" t="s">
        <v>98</v>
      </c>
      <c r="G218" s="13" t="s">
        <v>98</v>
      </c>
      <c r="H218" s="13" t="s">
        <v>28414</v>
      </c>
      <c r="I218" s="12" t="s">
        <v>17</v>
      </c>
      <c r="J218" s="12" t="s">
        <v>104</v>
      </c>
      <c r="K218" s="12" t="s">
        <v>105</v>
      </c>
      <c r="L218" s="12" t="s">
        <v>66</v>
      </c>
      <c r="M218" s="13" t="s">
        <v>98</v>
      </c>
      <c r="N218" s="13" t="s">
        <v>107</v>
      </c>
      <c r="O218" s="13" t="s">
        <v>98</v>
      </c>
      <c r="P218" s="13" t="s">
        <v>108</v>
      </c>
    </row>
    <row r="219" ht="36" customHeight="1" spans="1:16" x14ac:dyDescent="0.25">
      <c r="A219" s="12" t="s">
        <v>28415</v>
      </c>
      <c r="B219" s="13" t="s">
        <v>28395</v>
      </c>
      <c r="C219" s="12" t="s">
        <v>28416</v>
      </c>
      <c r="D219" s="13" t="s">
        <v>28417</v>
      </c>
      <c r="E219" s="12" t="s">
        <v>101</v>
      </c>
      <c r="F219" s="13" t="s">
        <v>98</v>
      </c>
      <c r="G219" s="13" t="s">
        <v>98</v>
      </c>
      <c r="H219" s="13" t="s">
        <v>28418</v>
      </c>
      <c r="I219" s="12" t="s">
        <v>17</v>
      </c>
      <c r="J219" s="12" t="s">
        <v>1173</v>
      </c>
      <c r="K219" s="12" t="s">
        <v>105</v>
      </c>
      <c r="L219" s="12" t="s">
        <v>66</v>
      </c>
      <c r="M219" s="13" t="s">
        <v>98</v>
      </c>
      <c r="N219" s="13" t="s">
        <v>107</v>
      </c>
      <c r="O219" s="13" t="s">
        <v>98</v>
      </c>
      <c r="P219" s="13" t="s">
        <v>108</v>
      </c>
    </row>
    <row r="220" ht="36" customHeight="1" spans="1:16" x14ac:dyDescent="0.25">
      <c r="A220" s="12" t="s">
        <v>28419</v>
      </c>
      <c r="B220" s="13" t="s">
        <v>28395</v>
      </c>
      <c r="C220" s="12" t="s">
        <v>28420</v>
      </c>
      <c r="D220" s="13" t="s">
        <v>28421</v>
      </c>
      <c r="E220" s="12" t="s">
        <v>101</v>
      </c>
      <c r="F220" s="13" t="s">
        <v>98</v>
      </c>
      <c r="G220" s="13" t="s">
        <v>98</v>
      </c>
      <c r="H220" s="13" t="s">
        <v>28422</v>
      </c>
      <c r="I220" s="12" t="s">
        <v>17</v>
      </c>
      <c r="J220" s="12" t="s">
        <v>288</v>
      </c>
      <c r="K220" s="12" t="s">
        <v>105</v>
      </c>
      <c r="L220" s="12" t="s">
        <v>66</v>
      </c>
      <c r="M220" s="13" t="s">
        <v>98</v>
      </c>
      <c r="N220" s="13" t="s">
        <v>107</v>
      </c>
      <c r="O220" s="13" t="s">
        <v>98</v>
      </c>
      <c r="P220" s="13" t="s">
        <v>108</v>
      </c>
    </row>
    <row r="221" ht="36" customHeight="1" spans="1:16" x14ac:dyDescent="0.25">
      <c r="A221" s="12" t="s">
        <v>28423</v>
      </c>
      <c r="B221" s="13" t="s">
        <v>28395</v>
      </c>
      <c r="C221" s="12" t="s">
        <v>28424</v>
      </c>
      <c r="D221" s="13" t="s">
        <v>28425</v>
      </c>
      <c r="E221" s="12" t="s">
        <v>101</v>
      </c>
      <c r="F221" s="13" t="s">
        <v>98</v>
      </c>
      <c r="G221" s="13" t="s">
        <v>98</v>
      </c>
      <c r="H221" s="13" t="s">
        <v>28426</v>
      </c>
      <c r="I221" s="12" t="s">
        <v>17</v>
      </c>
      <c r="J221" s="12" t="s">
        <v>288</v>
      </c>
      <c r="K221" s="12" t="s">
        <v>105</v>
      </c>
      <c r="L221" s="12" t="s">
        <v>66</v>
      </c>
      <c r="M221" s="13" t="s">
        <v>98</v>
      </c>
      <c r="N221" s="13" t="s">
        <v>107</v>
      </c>
      <c r="O221" s="13" t="s">
        <v>98</v>
      </c>
      <c r="P221" s="13" t="s">
        <v>108</v>
      </c>
    </row>
    <row r="222" ht="36" customHeight="1" spans="1:16" x14ac:dyDescent="0.25">
      <c r="A222" s="12" t="s">
        <v>28427</v>
      </c>
      <c r="B222" s="13" t="s">
        <v>28395</v>
      </c>
      <c r="C222" s="12" t="s">
        <v>28428</v>
      </c>
      <c r="D222" s="13" t="s">
        <v>28429</v>
      </c>
      <c r="E222" s="12" t="s">
        <v>101</v>
      </c>
      <c r="F222" s="13" t="s">
        <v>98</v>
      </c>
      <c r="G222" s="13" t="s">
        <v>98</v>
      </c>
      <c r="H222" s="13" t="s">
        <v>28430</v>
      </c>
      <c r="I222" s="12" t="s">
        <v>17</v>
      </c>
      <c r="J222" s="12" t="s">
        <v>319</v>
      </c>
      <c r="K222" s="12" t="s">
        <v>105</v>
      </c>
      <c r="L222" s="12" t="s">
        <v>66</v>
      </c>
      <c r="M222" s="13" t="s">
        <v>98</v>
      </c>
      <c r="N222" s="13" t="s">
        <v>107</v>
      </c>
      <c r="O222" s="13" t="s">
        <v>98</v>
      </c>
      <c r="P222" s="13" t="s">
        <v>108</v>
      </c>
    </row>
    <row r="223" ht="36" customHeight="1" spans="1:16" x14ac:dyDescent="0.25">
      <c r="A223" s="12" t="s">
        <v>6187</v>
      </c>
      <c r="B223" s="13" t="s">
        <v>28431</v>
      </c>
      <c r="C223" s="12" t="s">
        <v>6188</v>
      </c>
      <c r="D223" s="13" t="s">
        <v>6189</v>
      </c>
      <c r="E223" s="12" t="s">
        <v>209</v>
      </c>
      <c r="F223" s="13" t="s">
        <v>98</v>
      </c>
      <c r="G223" s="13" t="s">
        <v>6190</v>
      </c>
      <c r="H223" s="13" t="s">
        <v>6191</v>
      </c>
      <c r="I223" s="12" t="s">
        <v>17</v>
      </c>
      <c r="J223" s="12" t="s">
        <v>104</v>
      </c>
      <c r="K223" s="12" t="s">
        <v>105</v>
      </c>
      <c r="L223" s="12" t="s">
        <v>66</v>
      </c>
      <c r="M223" s="13" t="s">
        <v>98</v>
      </c>
      <c r="N223" s="13" t="s">
        <v>107</v>
      </c>
      <c r="O223" s="13" t="s">
        <v>98</v>
      </c>
      <c r="P223" s="13" t="s">
        <v>108</v>
      </c>
    </row>
    <row r="224" ht="36" customHeight="1" spans="1:16" x14ac:dyDescent="0.25">
      <c r="A224" s="12" t="s">
        <v>6247</v>
      </c>
      <c r="B224" s="13" t="s">
        <v>28431</v>
      </c>
      <c r="C224" s="12" t="s">
        <v>6248</v>
      </c>
      <c r="D224" s="13" t="s">
        <v>6249</v>
      </c>
      <c r="E224" s="12" t="s">
        <v>209</v>
      </c>
      <c r="F224" s="13" t="s">
        <v>98</v>
      </c>
      <c r="G224" s="13" t="s">
        <v>6250</v>
      </c>
      <c r="H224" s="13" t="s">
        <v>6251</v>
      </c>
      <c r="I224" s="12" t="s">
        <v>17</v>
      </c>
      <c r="J224" s="12" t="s">
        <v>245</v>
      </c>
      <c r="K224" s="12" t="s">
        <v>105</v>
      </c>
      <c r="L224" s="12" t="s">
        <v>66</v>
      </c>
      <c r="M224" s="13" t="s">
        <v>98</v>
      </c>
      <c r="N224" s="13" t="s">
        <v>107</v>
      </c>
      <c r="O224" s="13" t="s">
        <v>98</v>
      </c>
      <c r="P224" s="13" t="s">
        <v>108</v>
      </c>
    </row>
    <row r="225" ht="36" customHeight="1" spans="1:16" x14ac:dyDescent="0.25">
      <c r="A225" s="12" t="s">
        <v>6266</v>
      </c>
      <c r="B225" s="13" t="s">
        <v>28431</v>
      </c>
      <c r="C225" s="12" t="s">
        <v>6267</v>
      </c>
      <c r="D225" s="13" t="s">
        <v>6268</v>
      </c>
      <c r="E225" s="12" t="s">
        <v>770</v>
      </c>
      <c r="F225" s="13" t="s">
        <v>98</v>
      </c>
      <c r="G225" s="13" t="s">
        <v>6269</v>
      </c>
      <c r="H225" s="13" t="s">
        <v>6270</v>
      </c>
      <c r="I225" s="12" t="s">
        <v>17</v>
      </c>
      <c r="J225" s="12" t="s">
        <v>245</v>
      </c>
      <c r="K225" s="12" t="s">
        <v>105</v>
      </c>
      <c r="L225" s="12" t="s">
        <v>66</v>
      </c>
      <c r="M225" s="13" t="s">
        <v>98</v>
      </c>
      <c r="N225" s="13" t="s">
        <v>107</v>
      </c>
      <c r="O225" s="13" t="s">
        <v>98</v>
      </c>
      <c r="P225" s="13" t="s">
        <v>108</v>
      </c>
    </row>
    <row r="226" ht="36" customHeight="1" spans="1:16" x14ac:dyDescent="0.25">
      <c r="A226" s="12" t="s">
        <v>6316</v>
      </c>
      <c r="B226" s="13" t="s">
        <v>28431</v>
      </c>
      <c r="C226" s="12" t="s">
        <v>6317</v>
      </c>
      <c r="D226" s="13" t="s">
        <v>6318</v>
      </c>
      <c r="E226" s="12" t="s">
        <v>230</v>
      </c>
      <c r="F226" s="13" t="s">
        <v>98</v>
      </c>
      <c r="G226" s="13" t="s">
        <v>1889</v>
      </c>
      <c r="H226" s="13" t="s">
        <v>6319</v>
      </c>
      <c r="I226" s="12" t="s">
        <v>17</v>
      </c>
      <c r="J226" s="12" t="s">
        <v>319</v>
      </c>
      <c r="K226" s="12" t="s">
        <v>105</v>
      </c>
      <c r="L226" s="12" t="s">
        <v>66</v>
      </c>
      <c r="M226" s="13" t="s">
        <v>98</v>
      </c>
      <c r="N226" s="13" t="s">
        <v>107</v>
      </c>
      <c r="O226" s="13" t="s">
        <v>98</v>
      </c>
      <c r="P226" s="13" t="s">
        <v>108</v>
      </c>
    </row>
    <row r="227" ht="36" customHeight="1" spans="1:16" x14ac:dyDescent="0.25">
      <c r="A227" s="12" t="s">
        <v>6320</v>
      </c>
      <c r="B227" s="13" t="s">
        <v>28431</v>
      </c>
      <c r="C227" s="12" t="s">
        <v>6321</v>
      </c>
      <c r="D227" s="13" t="s">
        <v>6322</v>
      </c>
      <c r="E227" s="12" t="s">
        <v>230</v>
      </c>
      <c r="F227" s="13" t="s">
        <v>98</v>
      </c>
      <c r="G227" s="13" t="s">
        <v>6323</v>
      </c>
      <c r="H227" s="13" t="s">
        <v>6324</v>
      </c>
      <c r="I227" s="12" t="s">
        <v>17</v>
      </c>
      <c r="J227" s="12" t="s">
        <v>319</v>
      </c>
      <c r="K227" s="12" t="s">
        <v>105</v>
      </c>
      <c r="L227" s="12" t="s">
        <v>66</v>
      </c>
      <c r="M227" s="13" t="s">
        <v>98</v>
      </c>
      <c r="N227" s="13" t="s">
        <v>107</v>
      </c>
      <c r="O227" s="13" t="s">
        <v>98</v>
      </c>
      <c r="P227" s="13" t="s">
        <v>108</v>
      </c>
    </row>
    <row r="228" ht="36" customHeight="1" spans="1:16" x14ac:dyDescent="0.25">
      <c r="A228" s="12" t="s">
        <v>6325</v>
      </c>
      <c r="B228" s="13" t="s">
        <v>28431</v>
      </c>
      <c r="C228" s="12" t="s">
        <v>6326</v>
      </c>
      <c r="D228" s="13" t="s">
        <v>6327</v>
      </c>
      <c r="E228" s="12" t="s">
        <v>230</v>
      </c>
      <c r="F228" s="13" t="s">
        <v>98</v>
      </c>
      <c r="G228" s="13" t="s">
        <v>6328</v>
      </c>
      <c r="H228" s="13" t="s">
        <v>6329</v>
      </c>
      <c r="I228" s="12" t="s">
        <v>17</v>
      </c>
      <c r="J228" s="12" t="s">
        <v>319</v>
      </c>
      <c r="K228" s="12" t="s">
        <v>105</v>
      </c>
      <c r="L228" s="12" t="s">
        <v>66</v>
      </c>
      <c r="M228" s="13" t="s">
        <v>98</v>
      </c>
      <c r="N228" s="13" t="s">
        <v>107</v>
      </c>
      <c r="O228" s="13" t="s">
        <v>98</v>
      </c>
      <c r="P228" s="13" t="s">
        <v>108</v>
      </c>
    </row>
    <row r="229" ht="36" customHeight="1" spans="1:16" x14ac:dyDescent="0.25">
      <c r="A229" s="12" t="s">
        <v>6330</v>
      </c>
      <c r="B229" s="13" t="s">
        <v>28431</v>
      </c>
      <c r="C229" s="12" t="s">
        <v>6331</v>
      </c>
      <c r="D229" s="13" t="s">
        <v>6332</v>
      </c>
      <c r="E229" s="12" t="s">
        <v>230</v>
      </c>
      <c r="F229" s="13" t="s">
        <v>98</v>
      </c>
      <c r="G229" s="13" t="s">
        <v>6333</v>
      </c>
      <c r="H229" s="13" t="s">
        <v>6334</v>
      </c>
      <c r="I229" s="12" t="s">
        <v>17</v>
      </c>
      <c r="J229" s="12" t="s">
        <v>319</v>
      </c>
      <c r="K229" s="12" t="s">
        <v>105</v>
      </c>
      <c r="L229" s="12" t="s">
        <v>66</v>
      </c>
      <c r="M229" s="13" t="s">
        <v>98</v>
      </c>
      <c r="N229" s="13" t="s">
        <v>107</v>
      </c>
      <c r="O229" s="13" t="s">
        <v>98</v>
      </c>
      <c r="P229" s="13" t="s">
        <v>108</v>
      </c>
    </row>
    <row r="230" ht="36" customHeight="1" spans="1:16" x14ac:dyDescent="0.25">
      <c r="A230" s="12" t="s">
        <v>6335</v>
      </c>
      <c r="B230" s="13" t="s">
        <v>28431</v>
      </c>
      <c r="C230" s="12" t="s">
        <v>6336</v>
      </c>
      <c r="D230" s="13" t="s">
        <v>6337</v>
      </c>
      <c r="E230" s="12" t="s">
        <v>230</v>
      </c>
      <c r="F230" s="13" t="s">
        <v>98</v>
      </c>
      <c r="G230" s="13" t="s">
        <v>6338</v>
      </c>
      <c r="H230" s="13" t="s">
        <v>6339</v>
      </c>
      <c r="I230" s="12" t="s">
        <v>17</v>
      </c>
      <c r="J230" s="12" t="s">
        <v>319</v>
      </c>
      <c r="K230" s="12" t="s">
        <v>105</v>
      </c>
      <c r="L230" s="12" t="s">
        <v>66</v>
      </c>
      <c r="M230" s="13" t="s">
        <v>98</v>
      </c>
      <c r="N230" s="13" t="s">
        <v>107</v>
      </c>
      <c r="O230" s="13" t="s">
        <v>98</v>
      </c>
      <c r="P230" s="13" t="s">
        <v>108</v>
      </c>
    </row>
    <row r="231" ht="36" customHeight="1" spans="1:16" x14ac:dyDescent="0.25">
      <c r="A231" s="12" t="s">
        <v>28432</v>
      </c>
      <c r="B231" s="13" t="s">
        <v>28433</v>
      </c>
      <c r="C231" s="12" t="s">
        <v>28434</v>
      </c>
      <c r="D231" s="13" t="s">
        <v>28435</v>
      </c>
      <c r="E231" s="12" t="s">
        <v>230</v>
      </c>
      <c r="F231" s="13" t="s">
        <v>98</v>
      </c>
      <c r="G231" s="13" t="s">
        <v>28436</v>
      </c>
      <c r="H231" s="13" t="s">
        <v>28437</v>
      </c>
      <c r="I231" s="12" t="s">
        <v>17</v>
      </c>
      <c r="J231" s="12" t="s">
        <v>104</v>
      </c>
      <c r="K231" s="12" t="s">
        <v>105</v>
      </c>
      <c r="L231" s="12" t="s">
        <v>66</v>
      </c>
      <c r="M231" s="13" t="s">
        <v>98</v>
      </c>
      <c r="N231" s="13" t="s">
        <v>107</v>
      </c>
      <c r="O231" s="13" t="s">
        <v>98</v>
      </c>
      <c r="P231" s="13" t="s">
        <v>108</v>
      </c>
    </row>
    <row r="232" ht="36" customHeight="1" spans="1:16" x14ac:dyDescent="0.25">
      <c r="A232" s="12" t="s">
        <v>28438</v>
      </c>
      <c r="B232" s="13" t="s">
        <v>28433</v>
      </c>
      <c r="C232" s="12" t="s">
        <v>28439</v>
      </c>
      <c r="D232" s="13" t="s">
        <v>28440</v>
      </c>
      <c r="E232" s="12" t="s">
        <v>101</v>
      </c>
      <c r="F232" s="13" t="s">
        <v>98</v>
      </c>
      <c r="G232" s="13" t="s">
        <v>28441</v>
      </c>
      <c r="H232" s="13" t="s">
        <v>28442</v>
      </c>
      <c r="I232" s="12" t="s">
        <v>17</v>
      </c>
      <c r="J232" s="12" t="s">
        <v>245</v>
      </c>
      <c r="K232" s="12" t="s">
        <v>105</v>
      </c>
      <c r="L232" s="12" t="s">
        <v>66</v>
      </c>
      <c r="M232" s="13" t="s">
        <v>98</v>
      </c>
      <c r="N232" s="13" t="s">
        <v>107</v>
      </c>
      <c r="O232" s="13" t="s">
        <v>98</v>
      </c>
      <c r="P232" s="13" t="s">
        <v>108</v>
      </c>
    </row>
    <row r="233" ht="36" customHeight="1" spans="1:16" x14ac:dyDescent="0.25">
      <c r="A233" s="12" t="s">
        <v>28443</v>
      </c>
      <c r="B233" s="13" t="s">
        <v>28433</v>
      </c>
      <c r="C233" s="12" t="s">
        <v>28444</v>
      </c>
      <c r="D233" s="13" t="s">
        <v>28445</v>
      </c>
      <c r="E233" s="12" t="s">
        <v>209</v>
      </c>
      <c r="F233" s="13" t="s">
        <v>98</v>
      </c>
      <c r="G233" s="13" t="s">
        <v>28446</v>
      </c>
      <c r="H233" s="13" t="s">
        <v>28447</v>
      </c>
      <c r="I233" s="12" t="s">
        <v>17</v>
      </c>
      <c r="J233" s="12" t="s">
        <v>245</v>
      </c>
      <c r="K233" s="12" t="s">
        <v>105</v>
      </c>
      <c r="L233" s="12" t="s">
        <v>66</v>
      </c>
      <c r="M233" s="13" t="s">
        <v>98</v>
      </c>
      <c r="N233" s="13" t="s">
        <v>107</v>
      </c>
      <c r="O233" s="13" t="s">
        <v>98</v>
      </c>
      <c r="P233" s="13" t="s">
        <v>108</v>
      </c>
    </row>
    <row r="234" ht="36" customHeight="1" spans="1:16" x14ac:dyDescent="0.25">
      <c r="A234" s="12" t="s">
        <v>28448</v>
      </c>
      <c r="B234" s="13" t="s">
        <v>28433</v>
      </c>
      <c r="C234" s="12" t="s">
        <v>28449</v>
      </c>
      <c r="D234" s="13" t="s">
        <v>28450</v>
      </c>
      <c r="E234" s="12" t="s">
        <v>209</v>
      </c>
      <c r="F234" s="13" t="s">
        <v>98</v>
      </c>
      <c r="G234" s="13" t="s">
        <v>28451</v>
      </c>
      <c r="H234" s="13" t="s">
        <v>28452</v>
      </c>
      <c r="I234" s="12" t="s">
        <v>17</v>
      </c>
      <c r="J234" s="12" t="s">
        <v>245</v>
      </c>
      <c r="K234" s="12" t="s">
        <v>105</v>
      </c>
      <c r="L234" s="12" t="s">
        <v>66</v>
      </c>
      <c r="M234" s="13" t="s">
        <v>98</v>
      </c>
      <c r="N234" s="13" t="s">
        <v>107</v>
      </c>
      <c r="O234" s="13" t="s">
        <v>98</v>
      </c>
      <c r="P234" s="13" t="s">
        <v>108</v>
      </c>
    </row>
    <row r="235" ht="36" customHeight="1" spans="1:16" x14ac:dyDescent="0.25">
      <c r="A235" s="12" t="s">
        <v>28453</v>
      </c>
      <c r="B235" s="13" t="s">
        <v>28433</v>
      </c>
      <c r="C235" s="12" t="s">
        <v>28454</v>
      </c>
      <c r="D235" s="13" t="s">
        <v>28455</v>
      </c>
      <c r="E235" s="12" t="s">
        <v>101</v>
      </c>
      <c r="F235" s="13" t="s">
        <v>98</v>
      </c>
      <c r="G235" s="13" t="s">
        <v>28456</v>
      </c>
      <c r="H235" s="13" t="s">
        <v>28457</v>
      </c>
      <c r="I235" s="12" t="s">
        <v>17</v>
      </c>
      <c r="J235" s="12" t="s">
        <v>1173</v>
      </c>
      <c r="K235" s="12" t="s">
        <v>105</v>
      </c>
      <c r="L235" s="12" t="s">
        <v>66</v>
      </c>
      <c r="M235" s="13" t="s">
        <v>98</v>
      </c>
      <c r="N235" s="13" t="s">
        <v>107</v>
      </c>
      <c r="O235" s="13" t="s">
        <v>98</v>
      </c>
      <c r="P235" s="13" t="s">
        <v>108</v>
      </c>
    </row>
    <row r="236" ht="36" customHeight="1" spans="1:16" x14ac:dyDescent="0.25">
      <c r="A236" s="12" t="s">
        <v>28458</v>
      </c>
      <c r="B236" s="13" t="s">
        <v>28433</v>
      </c>
      <c r="C236" s="12" t="s">
        <v>28459</v>
      </c>
      <c r="D236" s="13" t="s">
        <v>28460</v>
      </c>
      <c r="E236" s="12" t="s">
        <v>209</v>
      </c>
      <c r="F236" s="13" t="s">
        <v>98</v>
      </c>
      <c r="G236" s="13" t="s">
        <v>28461</v>
      </c>
      <c r="H236" s="13" t="s">
        <v>28462</v>
      </c>
      <c r="I236" s="12" t="s">
        <v>17</v>
      </c>
      <c r="J236" s="12" t="s">
        <v>1173</v>
      </c>
      <c r="K236" s="12" t="s">
        <v>105</v>
      </c>
      <c r="L236" s="12" t="s">
        <v>66</v>
      </c>
      <c r="M236" s="13" t="s">
        <v>98</v>
      </c>
      <c r="N236" s="13" t="s">
        <v>107</v>
      </c>
      <c r="O236" s="13" t="s">
        <v>98</v>
      </c>
      <c r="P236" s="13" t="s">
        <v>108</v>
      </c>
    </row>
    <row r="237" ht="36" customHeight="1" spans="1:16" x14ac:dyDescent="0.25">
      <c r="A237" s="12" t="s">
        <v>28463</v>
      </c>
      <c r="B237" s="13" t="s">
        <v>28433</v>
      </c>
      <c r="C237" s="12" t="s">
        <v>28464</v>
      </c>
      <c r="D237" s="13" t="s">
        <v>24132</v>
      </c>
      <c r="E237" s="12" t="s">
        <v>209</v>
      </c>
      <c r="F237" s="13" t="s">
        <v>98</v>
      </c>
      <c r="G237" s="13" t="s">
        <v>28465</v>
      </c>
      <c r="H237" s="13" t="s">
        <v>28466</v>
      </c>
      <c r="I237" s="12" t="s">
        <v>17</v>
      </c>
      <c r="J237" s="12" t="s">
        <v>1173</v>
      </c>
      <c r="K237" s="12" t="s">
        <v>105</v>
      </c>
      <c r="L237" s="12" t="s">
        <v>66</v>
      </c>
      <c r="M237" s="13" t="s">
        <v>98</v>
      </c>
      <c r="N237" s="13" t="s">
        <v>107</v>
      </c>
      <c r="O237" s="13" t="s">
        <v>98</v>
      </c>
      <c r="P237" s="13" t="s">
        <v>108</v>
      </c>
    </row>
    <row r="238" ht="36" customHeight="1" spans="1:16" x14ac:dyDescent="0.25">
      <c r="A238" s="12" t="s">
        <v>28467</v>
      </c>
      <c r="B238" s="13" t="s">
        <v>28433</v>
      </c>
      <c r="C238" s="12" t="s">
        <v>28468</v>
      </c>
      <c r="D238" s="13" t="s">
        <v>28469</v>
      </c>
      <c r="E238" s="12" t="s">
        <v>209</v>
      </c>
      <c r="F238" s="13" t="s">
        <v>98</v>
      </c>
      <c r="G238" s="13" t="s">
        <v>28470</v>
      </c>
      <c r="H238" s="13" t="s">
        <v>28471</v>
      </c>
      <c r="I238" s="12" t="s">
        <v>17</v>
      </c>
      <c r="J238" s="12" t="s">
        <v>1173</v>
      </c>
      <c r="K238" s="12" t="s">
        <v>105</v>
      </c>
      <c r="L238" s="12" t="s">
        <v>66</v>
      </c>
      <c r="M238" s="13" t="s">
        <v>98</v>
      </c>
      <c r="N238" s="13" t="s">
        <v>107</v>
      </c>
      <c r="O238" s="13" t="s">
        <v>98</v>
      </c>
      <c r="P238" s="13" t="s">
        <v>108</v>
      </c>
    </row>
    <row r="239" ht="36" customHeight="1" spans="1:16" x14ac:dyDescent="0.25">
      <c r="A239" s="12" t="s">
        <v>28472</v>
      </c>
      <c r="B239" s="13" t="s">
        <v>28433</v>
      </c>
      <c r="C239" s="12" t="s">
        <v>28473</v>
      </c>
      <c r="D239" s="13" t="s">
        <v>28474</v>
      </c>
      <c r="E239" s="12" t="s">
        <v>101</v>
      </c>
      <c r="F239" s="13" t="s">
        <v>98</v>
      </c>
      <c r="G239" s="13" t="s">
        <v>28475</v>
      </c>
      <c r="H239" s="13" t="s">
        <v>28476</v>
      </c>
      <c r="I239" s="12" t="s">
        <v>17</v>
      </c>
      <c r="J239" s="12" t="s">
        <v>282</v>
      </c>
      <c r="K239" s="12" t="s">
        <v>105</v>
      </c>
      <c r="L239" s="12" t="s">
        <v>66</v>
      </c>
      <c r="M239" s="13" t="s">
        <v>98</v>
      </c>
      <c r="N239" s="13" t="s">
        <v>107</v>
      </c>
      <c r="O239" s="13" t="s">
        <v>98</v>
      </c>
      <c r="P239" s="13" t="s">
        <v>108</v>
      </c>
    </row>
    <row r="240" ht="36" customHeight="1" spans="1:16" x14ac:dyDescent="0.25">
      <c r="A240" s="12" t="s">
        <v>28477</v>
      </c>
      <c r="B240" s="13" t="s">
        <v>28433</v>
      </c>
      <c r="C240" s="12" t="s">
        <v>28478</v>
      </c>
      <c r="D240" s="13" t="s">
        <v>28479</v>
      </c>
      <c r="E240" s="12" t="s">
        <v>101</v>
      </c>
      <c r="F240" s="13" t="s">
        <v>98</v>
      </c>
      <c r="G240" s="13" t="s">
        <v>28480</v>
      </c>
      <c r="H240" s="13" t="s">
        <v>28481</v>
      </c>
      <c r="I240" s="12" t="s">
        <v>17</v>
      </c>
      <c r="J240" s="12" t="s">
        <v>288</v>
      </c>
      <c r="K240" s="12" t="s">
        <v>105</v>
      </c>
      <c r="L240" s="12" t="s">
        <v>66</v>
      </c>
      <c r="M240" s="13" t="s">
        <v>98</v>
      </c>
      <c r="N240" s="13" t="s">
        <v>107</v>
      </c>
      <c r="O240" s="13" t="s">
        <v>98</v>
      </c>
      <c r="P240" s="13" t="s">
        <v>108</v>
      </c>
    </row>
    <row r="241" ht="36" customHeight="1" spans="1:16" x14ac:dyDescent="0.25">
      <c r="A241" s="12" t="s">
        <v>6222</v>
      </c>
      <c r="B241" s="13" t="s">
        <v>28482</v>
      </c>
      <c r="C241" s="12" t="s">
        <v>6223</v>
      </c>
      <c r="D241" s="13" t="s">
        <v>6224</v>
      </c>
      <c r="E241" s="12" t="s">
        <v>230</v>
      </c>
      <c r="F241" s="13" t="s">
        <v>98</v>
      </c>
      <c r="G241" s="13" t="s">
        <v>6225</v>
      </c>
      <c r="H241" s="13" t="s">
        <v>6226</v>
      </c>
      <c r="I241" s="12" t="s">
        <v>17</v>
      </c>
      <c r="J241" s="12" t="s">
        <v>104</v>
      </c>
      <c r="K241" s="12" t="s">
        <v>105</v>
      </c>
      <c r="L241" s="12" t="s">
        <v>66</v>
      </c>
      <c r="M241" s="13" t="s">
        <v>98</v>
      </c>
      <c r="N241" s="13" t="s">
        <v>107</v>
      </c>
      <c r="O241" s="13" t="s">
        <v>98</v>
      </c>
      <c r="P241" s="13" t="s">
        <v>108</v>
      </c>
    </row>
    <row r="242" ht="36" customHeight="1" spans="1:16" x14ac:dyDescent="0.25">
      <c r="A242" s="12" t="s">
        <v>6227</v>
      </c>
      <c r="B242" s="13" t="s">
        <v>28482</v>
      </c>
      <c r="C242" s="12" t="s">
        <v>6228</v>
      </c>
      <c r="D242" s="13" t="s">
        <v>6229</v>
      </c>
      <c r="E242" s="12" t="s">
        <v>230</v>
      </c>
      <c r="F242" s="13" t="s">
        <v>98</v>
      </c>
      <c r="G242" s="13" t="s">
        <v>6230</v>
      </c>
      <c r="H242" s="13" t="s">
        <v>6231</v>
      </c>
      <c r="I242" s="12" t="s">
        <v>17</v>
      </c>
      <c r="J242" s="12" t="s">
        <v>104</v>
      </c>
      <c r="K242" s="12" t="s">
        <v>105</v>
      </c>
      <c r="L242" s="12" t="s">
        <v>66</v>
      </c>
      <c r="M242" s="13" t="s">
        <v>98</v>
      </c>
      <c r="N242" s="13" t="s">
        <v>107</v>
      </c>
      <c r="O242" s="13" t="s">
        <v>98</v>
      </c>
      <c r="P242" s="13" t="s">
        <v>108</v>
      </c>
    </row>
    <row r="243" ht="36" customHeight="1" spans="1:16" x14ac:dyDescent="0.25">
      <c r="A243" s="12" t="s">
        <v>6252</v>
      </c>
      <c r="B243" s="13" t="s">
        <v>28482</v>
      </c>
      <c r="C243" s="12" t="s">
        <v>6253</v>
      </c>
      <c r="D243" s="13" t="s">
        <v>6254</v>
      </c>
      <c r="E243" s="12" t="s">
        <v>209</v>
      </c>
      <c r="F243" s="13" t="s">
        <v>98</v>
      </c>
      <c r="G243" s="13" t="s">
        <v>6255</v>
      </c>
      <c r="H243" s="13" t="s">
        <v>6256</v>
      </c>
      <c r="I243" s="12" t="s">
        <v>17</v>
      </c>
      <c r="J243" s="12" t="s">
        <v>245</v>
      </c>
      <c r="K243" s="12" t="s">
        <v>105</v>
      </c>
      <c r="L243" s="12" t="s">
        <v>66</v>
      </c>
      <c r="M243" s="13" t="s">
        <v>98</v>
      </c>
      <c r="N243" s="13" t="s">
        <v>107</v>
      </c>
      <c r="O243" s="13" t="s">
        <v>98</v>
      </c>
      <c r="P243" s="13" t="s">
        <v>108</v>
      </c>
    </row>
    <row r="244" ht="36" customHeight="1" spans="1:16" x14ac:dyDescent="0.25">
      <c r="A244" s="12" t="s">
        <v>6271</v>
      </c>
      <c r="B244" s="13" t="s">
        <v>28482</v>
      </c>
      <c r="C244" s="12" t="s">
        <v>6272</v>
      </c>
      <c r="D244" s="13" t="s">
        <v>6273</v>
      </c>
      <c r="E244" s="12" t="s">
        <v>230</v>
      </c>
      <c r="F244" s="13" t="s">
        <v>98</v>
      </c>
      <c r="G244" s="13" t="s">
        <v>6274</v>
      </c>
      <c r="H244" s="13" t="s">
        <v>6275</v>
      </c>
      <c r="I244" s="12" t="s">
        <v>17</v>
      </c>
      <c r="J244" s="12" t="s">
        <v>1173</v>
      </c>
      <c r="K244" s="12" t="s">
        <v>105</v>
      </c>
      <c r="L244" s="12" t="s">
        <v>66</v>
      </c>
      <c r="M244" s="13" t="s">
        <v>98</v>
      </c>
      <c r="N244" s="13" t="s">
        <v>107</v>
      </c>
      <c r="O244" s="13" t="s">
        <v>98</v>
      </c>
      <c r="P244" s="13" t="s">
        <v>108</v>
      </c>
    </row>
    <row r="245" ht="36" customHeight="1" spans="1:16" x14ac:dyDescent="0.25">
      <c r="A245" s="12" t="s">
        <v>6281</v>
      </c>
      <c r="B245" s="13" t="s">
        <v>28482</v>
      </c>
      <c r="C245" s="12" t="s">
        <v>6282</v>
      </c>
      <c r="D245" s="13" t="s">
        <v>6283</v>
      </c>
      <c r="E245" s="12" t="s">
        <v>209</v>
      </c>
      <c r="F245" s="13" t="s">
        <v>98</v>
      </c>
      <c r="G245" s="13" t="s">
        <v>6284</v>
      </c>
      <c r="H245" s="13" t="s">
        <v>6285</v>
      </c>
      <c r="I245" s="12" t="s">
        <v>17</v>
      </c>
      <c r="J245" s="12" t="s">
        <v>282</v>
      </c>
      <c r="K245" s="12" t="s">
        <v>105</v>
      </c>
      <c r="L245" s="12" t="s">
        <v>66</v>
      </c>
      <c r="M245" s="13" t="s">
        <v>98</v>
      </c>
      <c r="N245" s="13" t="s">
        <v>107</v>
      </c>
      <c r="O245" s="13" t="s">
        <v>98</v>
      </c>
      <c r="P245" s="13" t="s">
        <v>108</v>
      </c>
    </row>
    <row r="246" ht="36" customHeight="1" spans="1:16" x14ac:dyDescent="0.25">
      <c r="A246" s="12" t="s">
        <v>6291</v>
      </c>
      <c r="B246" s="13" t="s">
        <v>28482</v>
      </c>
      <c r="C246" s="12" t="s">
        <v>6292</v>
      </c>
      <c r="D246" s="13" t="s">
        <v>6293</v>
      </c>
      <c r="E246" s="12" t="s">
        <v>209</v>
      </c>
      <c r="F246" s="13" t="s">
        <v>98</v>
      </c>
      <c r="G246" s="13" t="s">
        <v>6294</v>
      </c>
      <c r="H246" s="13" t="s">
        <v>6295</v>
      </c>
      <c r="I246" s="12" t="s">
        <v>17</v>
      </c>
      <c r="J246" s="12" t="s">
        <v>319</v>
      </c>
      <c r="K246" s="12" t="s">
        <v>105</v>
      </c>
      <c r="L246" s="12" t="s">
        <v>66</v>
      </c>
      <c r="M246" s="13" t="s">
        <v>98</v>
      </c>
      <c r="N246" s="13" t="s">
        <v>107</v>
      </c>
      <c r="O246" s="13" t="s">
        <v>98</v>
      </c>
      <c r="P246" s="13" t="s">
        <v>108</v>
      </c>
    </row>
    <row r="247" ht="36" customHeight="1" spans="1:16" x14ac:dyDescent="0.25">
      <c r="A247" s="12" t="s">
        <v>28483</v>
      </c>
      <c r="B247" s="13" t="s">
        <v>28484</v>
      </c>
      <c r="C247" s="12" t="s">
        <v>28485</v>
      </c>
      <c r="D247" s="13" t="s">
        <v>28486</v>
      </c>
      <c r="E247" s="12" t="s">
        <v>101</v>
      </c>
      <c r="F247" s="13" t="s">
        <v>98</v>
      </c>
      <c r="G247" s="13" t="s">
        <v>28487</v>
      </c>
      <c r="H247" s="13" t="s">
        <v>28488</v>
      </c>
      <c r="I247" s="12" t="s">
        <v>17</v>
      </c>
      <c r="J247" s="12" t="s">
        <v>104</v>
      </c>
      <c r="K247" s="12" t="s">
        <v>105</v>
      </c>
      <c r="L247" s="12" t="s">
        <v>66</v>
      </c>
      <c r="M247" s="13" t="s">
        <v>98</v>
      </c>
      <c r="N247" s="13" t="s">
        <v>107</v>
      </c>
      <c r="O247" s="13" t="s">
        <v>98</v>
      </c>
      <c r="P247" s="13" t="s">
        <v>108</v>
      </c>
    </row>
    <row r="248" ht="36" customHeight="1" spans="1:16" x14ac:dyDescent="0.25">
      <c r="A248" s="12" t="s">
        <v>28489</v>
      </c>
      <c r="B248" s="13" t="s">
        <v>28484</v>
      </c>
      <c r="C248" s="12" t="s">
        <v>28490</v>
      </c>
      <c r="D248" s="13" t="s">
        <v>28491</v>
      </c>
      <c r="E248" s="12" t="s">
        <v>101</v>
      </c>
      <c r="F248" s="13" t="s">
        <v>98</v>
      </c>
      <c r="G248" s="13" t="s">
        <v>28492</v>
      </c>
      <c r="H248" s="13" t="s">
        <v>28493</v>
      </c>
      <c r="I248" s="12" t="s">
        <v>17</v>
      </c>
      <c r="J248" s="12" t="s">
        <v>104</v>
      </c>
      <c r="K248" s="12" t="s">
        <v>105</v>
      </c>
      <c r="L248" s="12" t="s">
        <v>66</v>
      </c>
      <c r="M248" s="13" t="s">
        <v>98</v>
      </c>
      <c r="N248" s="13" t="s">
        <v>107</v>
      </c>
      <c r="O248" s="13" t="s">
        <v>98</v>
      </c>
      <c r="P248" s="13" t="s">
        <v>108</v>
      </c>
    </row>
    <row r="249" ht="36" customHeight="1" spans="1:16" x14ac:dyDescent="0.25">
      <c r="A249" s="12" t="s">
        <v>28494</v>
      </c>
      <c r="B249" s="13" t="s">
        <v>28484</v>
      </c>
      <c r="C249" s="12" t="s">
        <v>28495</v>
      </c>
      <c r="D249" s="13" t="s">
        <v>28496</v>
      </c>
      <c r="E249" s="12" t="s">
        <v>101</v>
      </c>
      <c r="F249" s="13" t="s">
        <v>98</v>
      </c>
      <c r="G249" s="13" t="s">
        <v>28497</v>
      </c>
      <c r="H249" s="13" t="s">
        <v>28498</v>
      </c>
      <c r="I249" s="12" t="s">
        <v>17</v>
      </c>
      <c r="J249" s="12" t="s">
        <v>104</v>
      </c>
      <c r="K249" s="12" t="s">
        <v>105</v>
      </c>
      <c r="L249" s="12" t="s">
        <v>66</v>
      </c>
      <c r="M249" s="13" t="s">
        <v>98</v>
      </c>
      <c r="N249" s="13" t="s">
        <v>107</v>
      </c>
      <c r="O249" s="13" t="s">
        <v>98</v>
      </c>
      <c r="P249" s="13" t="s">
        <v>108</v>
      </c>
    </row>
    <row r="250" ht="36" customHeight="1" spans="1:16" x14ac:dyDescent="0.25">
      <c r="A250" s="12" t="s">
        <v>28499</v>
      </c>
      <c r="B250" s="13" t="s">
        <v>28484</v>
      </c>
      <c r="C250" s="12" t="s">
        <v>28500</v>
      </c>
      <c r="D250" s="13" t="s">
        <v>28501</v>
      </c>
      <c r="E250" s="12" t="s">
        <v>101</v>
      </c>
      <c r="F250" s="13" t="s">
        <v>98</v>
      </c>
      <c r="G250" s="13" t="s">
        <v>28502</v>
      </c>
      <c r="H250" s="13" t="s">
        <v>28503</v>
      </c>
      <c r="I250" s="12" t="s">
        <v>17</v>
      </c>
      <c r="J250" s="12" t="s">
        <v>104</v>
      </c>
      <c r="K250" s="12" t="s">
        <v>105</v>
      </c>
      <c r="L250" s="12" t="s">
        <v>66</v>
      </c>
      <c r="M250" s="13" t="s">
        <v>98</v>
      </c>
      <c r="N250" s="13" t="s">
        <v>107</v>
      </c>
      <c r="O250" s="13" t="s">
        <v>98</v>
      </c>
      <c r="P250" s="13" t="s">
        <v>108</v>
      </c>
    </row>
    <row r="251" ht="36" customHeight="1" spans="1:16" x14ac:dyDescent="0.25">
      <c r="A251" s="12" t="s">
        <v>28504</v>
      </c>
      <c r="B251" s="13" t="s">
        <v>28484</v>
      </c>
      <c r="C251" s="12" t="s">
        <v>28505</v>
      </c>
      <c r="D251" s="13" t="s">
        <v>28506</v>
      </c>
      <c r="E251" s="12" t="s">
        <v>230</v>
      </c>
      <c r="F251" s="13" t="s">
        <v>98</v>
      </c>
      <c r="G251" s="13" t="s">
        <v>28507</v>
      </c>
      <c r="H251" s="13" t="s">
        <v>16475</v>
      </c>
      <c r="I251" s="12" t="s">
        <v>17</v>
      </c>
      <c r="J251" s="12" t="s">
        <v>104</v>
      </c>
      <c r="K251" s="12" t="s">
        <v>105</v>
      </c>
      <c r="L251" s="12" t="s">
        <v>66</v>
      </c>
      <c r="M251" s="13" t="s">
        <v>98</v>
      </c>
      <c r="N251" s="13" t="s">
        <v>107</v>
      </c>
      <c r="O251" s="13" t="s">
        <v>98</v>
      </c>
      <c r="P251" s="13" t="s">
        <v>108</v>
      </c>
    </row>
    <row r="252" ht="36" customHeight="1" spans="1:16" x14ac:dyDescent="0.25">
      <c r="A252" s="12" t="s">
        <v>28508</v>
      </c>
      <c r="B252" s="13" t="s">
        <v>28484</v>
      </c>
      <c r="C252" s="12" t="s">
        <v>28509</v>
      </c>
      <c r="D252" s="13" t="s">
        <v>28510</v>
      </c>
      <c r="E252" s="12" t="s">
        <v>230</v>
      </c>
      <c r="F252" s="13" t="s">
        <v>98</v>
      </c>
      <c r="G252" s="13" t="s">
        <v>28511</v>
      </c>
      <c r="H252" s="13" t="s">
        <v>28512</v>
      </c>
      <c r="I252" s="12" t="s">
        <v>17</v>
      </c>
      <c r="J252" s="12" t="s">
        <v>104</v>
      </c>
      <c r="K252" s="12" t="s">
        <v>105</v>
      </c>
      <c r="L252" s="12" t="s">
        <v>66</v>
      </c>
      <c r="M252" s="13" t="s">
        <v>98</v>
      </c>
      <c r="N252" s="13" t="s">
        <v>107</v>
      </c>
      <c r="O252" s="13" t="s">
        <v>98</v>
      </c>
      <c r="P252" s="13" t="s">
        <v>108</v>
      </c>
    </row>
    <row r="253" ht="36" customHeight="1" spans="1:16" x14ac:dyDescent="0.25">
      <c r="A253" s="12" t="s">
        <v>28513</v>
      </c>
      <c r="B253" s="13" t="s">
        <v>28484</v>
      </c>
      <c r="C253" s="12" t="s">
        <v>28514</v>
      </c>
      <c r="D253" s="13" t="s">
        <v>28515</v>
      </c>
      <c r="E253" s="12" t="s">
        <v>230</v>
      </c>
      <c r="F253" s="13" t="s">
        <v>98</v>
      </c>
      <c r="G253" s="13" t="s">
        <v>28516</v>
      </c>
      <c r="H253" s="13" t="s">
        <v>28517</v>
      </c>
      <c r="I253" s="12" t="s">
        <v>17</v>
      </c>
      <c r="J253" s="12" t="s">
        <v>104</v>
      </c>
      <c r="K253" s="12" t="s">
        <v>105</v>
      </c>
      <c r="L253" s="12" t="s">
        <v>66</v>
      </c>
      <c r="M253" s="13" t="s">
        <v>98</v>
      </c>
      <c r="N253" s="13" t="s">
        <v>107</v>
      </c>
      <c r="O253" s="13" t="s">
        <v>98</v>
      </c>
      <c r="P253" s="13" t="s">
        <v>108</v>
      </c>
    </row>
    <row r="254" ht="36" customHeight="1" spans="1:16" x14ac:dyDescent="0.25">
      <c r="A254" s="12" t="s">
        <v>28518</v>
      </c>
      <c r="B254" s="13" t="s">
        <v>28484</v>
      </c>
      <c r="C254" s="12" t="s">
        <v>28519</v>
      </c>
      <c r="D254" s="13" t="s">
        <v>28520</v>
      </c>
      <c r="E254" s="12" t="s">
        <v>101</v>
      </c>
      <c r="F254" s="13" t="s">
        <v>98</v>
      </c>
      <c r="G254" s="13" t="s">
        <v>28521</v>
      </c>
      <c r="H254" s="13" t="s">
        <v>28522</v>
      </c>
      <c r="I254" s="12" t="s">
        <v>17</v>
      </c>
      <c r="J254" s="12" t="s">
        <v>245</v>
      </c>
      <c r="K254" s="12" t="s">
        <v>156</v>
      </c>
      <c r="L254" s="12" t="s">
        <v>66</v>
      </c>
      <c r="M254" s="13" t="s">
        <v>98</v>
      </c>
      <c r="N254" s="13" t="s">
        <v>107</v>
      </c>
      <c r="O254" s="13" t="s">
        <v>98</v>
      </c>
      <c r="P254" s="13" t="s">
        <v>108</v>
      </c>
    </row>
    <row r="255" ht="36" customHeight="1" spans="1:16" x14ac:dyDescent="0.25">
      <c r="A255" s="12" t="s">
        <v>28523</v>
      </c>
      <c r="B255" s="13" t="s">
        <v>28484</v>
      </c>
      <c r="C255" s="12" t="s">
        <v>28524</v>
      </c>
      <c r="D255" s="13" t="s">
        <v>28525</v>
      </c>
      <c r="E255" s="12" t="s">
        <v>101</v>
      </c>
      <c r="F255" s="13" t="s">
        <v>98</v>
      </c>
      <c r="G255" s="13" t="s">
        <v>28526</v>
      </c>
      <c r="H255" s="13" t="s">
        <v>28527</v>
      </c>
      <c r="I255" s="12" t="s">
        <v>17</v>
      </c>
      <c r="J255" s="12" t="s">
        <v>245</v>
      </c>
      <c r="K255" s="12" t="s">
        <v>156</v>
      </c>
      <c r="L255" s="12" t="s">
        <v>66</v>
      </c>
      <c r="M255" s="13" t="s">
        <v>98</v>
      </c>
      <c r="N255" s="13" t="s">
        <v>107</v>
      </c>
      <c r="O255" s="13" t="s">
        <v>98</v>
      </c>
      <c r="P255" s="13" t="s">
        <v>108</v>
      </c>
    </row>
    <row r="256" ht="36" customHeight="1" spans="1:16" x14ac:dyDescent="0.25">
      <c r="A256" s="12" t="s">
        <v>28528</v>
      </c>
      <c r="B256" s="13" t="s">
        <v>28484</v>
      </c>
      <c r="C256" s="12" t="s">
        <v>28529</v>
      </c>
      <c r="D256" s="13" t="s">
        <v>28530</v>
      </c>
      <c r="E256" s="12" t="s">
        <v>101</v>
      </c>
      <c r="F256" s="13" t="s">
        <v>98</v>
      </c>
      <c r="G256" s="13" t="s">
        <v>28531</v>
      </c>
      <c r="H256" s="13" t="s">
        <v>28532</v>
      </c>
      <c r="I256" s="12" t="s">
        <v>17</v>
      </c>
      <c r="J256" s="12" t="s">
        <v>245</v>
      </c>
      <c r="K256" s="12" t="s">
        <v>105</v>
      </c>
      <c r="L256" s="12" t="s">
        <v>66</v>
      </c>
      <c r="M256" s="13" t="s">
        <v>98</v>
      </c>
      <c r="N256" s="13" t="s">
        <v>107</v>
      </c>
      <c r="O256" s="13" t="s">
        <v>98</v>
      </c>
      <c r="P256" s="13" t="s">
        <v>108</v>
      </c>
    </row>
    <row r="257" ht="36" customHeight="1" spans="1:16" x14ac:dyDescent="0.25">
      <c r="A257" s="12" t="s">
        <v>28533</v>
      </c>
      <c r="B257" s="13" t="s">
        <v>28484</v>
      </c>
      <c r="C257" s="12" t="s">
        <v>28534</v>
      </c>
      <c r="D257" s="13" t="s">
        <v>28535</v>
      </c>
      <c r="E257" s="12" t="s">
        <v>209</v>
      </c>
      <c r="F257" s="13" t="s">
        <v>98</v>
      </c>
      <c r="G257" s="13" t="s">
        <v>28536</v>
      </c>
      <c r="H257" s="13" t="s">
        <v>28537</v>
      </c>
      <c r="I257" s="12" t="s">
        <v>17</v>
      </c>
      <c r="J257" s="12" t="s">
        <v>245</v>
      </c>
      <c r="K257" s="12" t="s">
        <v>105</v>
      </c>
      <c r="L257" s="12" t="s">
        <v>66</v>
      </c>
      <c r="M257" s="13" t="s">
        <v>98</v>
      </c>
      <c r="N257" s="13" t="s">
        <v>107</v>
      </c>
      <c r="O257" s="13" t="s">
        <v>98</v>
      </c>
      <c r="P257" s="13" t="s">
        <v>108</v>
      </c>
    </row>
    <row r="258" ht="36" customHeight="1" spans="1:16" x14ac:dyDescent="0.25">
      <c r="A258" s="12" t="s">
        <v>28538</v>
      </c>
      <c r="B258" s="13" t="s">
        <v>28484</v>
      </c>
      <c r="C258" s="12" t="s">
        <v>28539</v>
      </c>
      <c r="D258" s="13" t="s">
        <v>28540</v>
      </c>
      <c r="E258" s="12" t="s">
        <v>209</v>
      </c>
      <c r="F258" s="13" t="s">
        <v>98</v>
      </c>
      <c r="G258" s="13" t="s">
        <v>28541</v>
      </c>
      <c r="H258" s="13" t="s">
        <v>28542</v>
      </c>
      <c r="I258" s="12" t="s">
        <v>17</v>
      </c>
      <c r="J258" s="12" t="s">
        <v>245</v>
      </c>
      <c r="K258" s="12" t="s">
        <v>105</v>
      </c>
      <c r="L258" s="12" t="s">
        <v>66</v>
      </c>
      <c r="M258" s="13" t="s">
        <v>98</v>
      </c>
      <c r="N258" s="13" t="s">
        <v>107</v>
      </c>
      <c r="O258" s="13" t="s">
        <v>98</v>
      </c>
      <c r="P258" s="13" t="s">
        <v>108</v>
      </c>
    </row>
    <row r="259" ht="36" customHeight="1" spans="1:16" x14ac:dyDescent="0.25">
      <c r="A259" s="12" t="s">
        <v>28543</v>
      </c>
      <c r="B259" s="13" t="s">
        <v>28484</v>
      </c>
      <c r="C259" s="12" t="s">
        <v>28544</v>
      </c>
      <c r="D259" s="13" t="s">
        <v>28545</v>
      </c>
      <c r="E259" s="12" t="s">
        <v>209</v>
      </c>
      <c r="F259" s="13" t="s">
        <v>98</v>
      </c>
      <c r="G259" s="13" t="s">
        <v>28546</v>
      </c>
      <c r="H259" s="13" t="s">
        <v>28547</v>
      </c>
      <c r="I259" s="12" t="s">
        <v>17</v>
      </c>
      <c r="J259" s="12" t="s">
        <v>245</v>
      </c>
      <c r="K259" s="12" t="s">
        <v>105</v>
      </c>
      <c r="L259" s="12" t="s">
        <v>66</v>
      </c>
      <c r="M259" s="13" t="s">
        <v>98</v>
      </c>
      <c r="N259" s="13" t="s">
        <v>107</v>
      </c>
      <c r="O259" s="13" t="s">
        <v>98</v>
      </c>
      <c r="P259" s="13" t="s">
        <v>108</v>
      </c>
    </row>
    <row r="260" ht="36" customHeight="1" spans="1:16" x14ac:dyDescent="0.25">
      <c r="A260" s="12" t="s">
        <v>28548</v>
      </c>
      <c r="B260" s="13" t="s">
        <v>28484</v>
      </c>
      <c r="C260" s="12" t="s">
        <v>28549</v>
      </c>
      <c r="D260" s="13" t="s">
        <v>28550</v>
      </c>
      <c r="E260" s="12" t="s">
        <v>209</v>
      </c>
      <c r="F260" s="13" t="s">
        <v>98</v>
      </c>
      <c r="G260" s="13" t="s">
        <v>28551</v>
      </c>
      <c r="H260" s="13" t="s">
        <v>28552</v>
      </c>
      <c r="I260" s="12" t="s">
        <v>17</v>
      </c>
      <c r="J260" s="12" t="s">
        <v>245</v>
      </c>
      <c r="K260" s="12" t="s">
        <v>105</v>
      </c>
      <c r="L260" s="12" t="s">
        <v>66</v>
      </c>
      <c r="M260" s="13" t="s">
        <v>98</v>
      </c>
      <c r="N260" s="13" t="s">
        <v>107</v>
      </c>
      <c r="O260" s="13" t="s">
        <v>98</v>
      </c>
      <c r="P260" s="13" t="s">
        <v>108</v>
      </c>
    </row>
    <row r="261" ht="36" customHeight="1" spans="1:16" x14ac:dyDescent="0.25">
      <c r="A261" s="12" t="s">
        <v>28553</v>
      </c>
      <c r="B261" s="13" t="s">
        <v>28484</v>
      </c>
      <c r="C261" s="12" t="s">
        <v>28554</v>
      </c>
      <c r="D261" s="13" t="s">
        <v>28555</v>
      </c>
      <c r="E261" s="12" t="s">
        <v>101</v>
      </c>
      <c r="F261" s="13" t="s">
        <v>98</v>
      </c>
      <c r="G261" s="13" t="s">
        <v>28556</v>
      </c>
      <c r="H261" s="13" t="s">
        <v>28557</v>
      </c>
      <c r="I261" s="12" t="s">
        <v>17</v>
      </c>
      <c r="J261" s="12" t="s">
        <v>1173</v>
      </c>
      <c r="K261" s="12" t="s">
        <v>105</v>
      </c>
      <c r="L261" s="12" t="s">
        <v>66</v>
      </c>
      <c r="M261" s="13" t="s">
        <v>98</v>
      </c>
      <c r="N261" s="13" t="s">
        <v>107</v>
      </c>
      <c r="O261" s="13" t="s">
        <v>98</v>
      </c>
      <c r="P261" s="13" t="s">
        <v>108</v>
      </c>
    </row>
    <row r="262" ht="36" customHeight="1" spans="1:16" x14ac:dyDescent="0.25">
      <c r="A262" s="12" t="s">
        <v>28558</v>
      </c>
      <c r="B262" s="13" t="s">
        <v>28484</v>
      </c>
      <c r="C262" s="12" t="s">
        <v>28559</v>
      </c>
      <c r="D262" s="13" t="s">
        <v>28560</v>
      </c>
      <c r="E262" s="12" t="s">
        <v>209</v>
      </c>
      <c r="F262" s="13" t="s">
        <v>98</v>
      </c>
      <c r="G262" s="13" t="s">
        <v>28561</v>
      </c>
      <c r="H262" s="13" t="s">
        <v>28562</v>
      </c>
      <c r="I262" s="12" t="s">
        <v>17</v>
      </c>
      <c r="J262" s="12" t="s">
        <v>1173</v>
      </c>
      <c r="K262" s="12" t="s">
        <v>105</v>
      </c>
      <c r="L262" s="12" t="s">
        <v>66</v>
      </c>
      <c r="M262" s="13" t="s">
        <v>98</v>
      </c>
      <c r="N262" s="13" t="s">
        <v>107</v>
      </c>
      <c r="O262" s="13" t="s">
        <v>98</v>
      </c>
      <c r="P262" s="13" t="s">
        <v>108</v>
      </c>
    </row>
    <row r="263" ht="36" customHeight="1" spans="1:16" x14ac:dyDescent="0.25">
      <c r="A263" s="12" t="s">
        <v>28563</v>
      </c>
      <c r="B263" s="13" t="s">
        <v>28484</v>
      </c>
      <c r="C263" s="12" t="s">
        <v>28564</v>
      </c>
      <c r="D263" s="13" t="s">
        <v>28565</v>
      </c>
      <c r="E263" s="12" t="s">
        <v>101</v>
      </c>
      <c r="F263" s="13" t="s">
        <v>98</v>
      </c>
      <c r="G263" s="13" t="s">
        <v>28566</v>
      </c>
      <c r="H263" s="13" t="s">
        <v>27491</v>
      </c>
      <c r="I263" s="12" t="s">
        <v>17</v>
      </c>
      <c r="J263" s="12" t="s">
        <v>282</v>
      </c>
      <c r="K263" s="12" t="s">
        <v>105</v>
      </c>
      <c r="L263" s="12" t="s">
        <v>66</v>
      </c>
      <c r="M263" s="13" t="s">
        <v>98</v>
      </c>
      <c r="N263" s="13" t="s">
        <v>107</v>
      </c>
      <c r="O263" s="13" t="s">
        <v>98</v>
      </c>
      <c r="P263" s="13" t="s">
        <v>108</v>
      </c>
    </row>
    <row r="264" ht="36" customHeight="1" spans="1:16" x14ac:dyDescent="0.25">
      <c r="A264" s="12" t="s">
        <v>28567</v>
      </c>
      <c r="B264" s="13" t="s">
        <v>28484</v>
      </c>
      <c r="C264" s="12" t="s">
        <v>28568</v>
      </c>
      <c r="D264" s="13" t="s">
        <v>28569</v>
      </c>
      <c r="E264" s="12" t="s">
        <v>101</v>
      </c>
      <c r="F264" s="13" t="s">
        <v>98</v>
      </c>
      <c r="G264" s="13" t="s">
        <v>28570</v>
      </c>
      <c r="H264" s="13" t="s">
        <v>28571</v>
      </c>
      <c r="I264" s="12" t="s">
        <v>17</v>
      </c>
      <c r="J264" s="12" t="s">
        <v>282</v>
      </c>
      <c r="K264" s="12" t="s">
        <v>105</v>
      </c>
      <c r="L264" s="12" t="s">
        <v>66</v>
      </c>
      <c r="M264" s="13" t="s">
        <v>98</v>
      </c>
      <c r="N264" s="13" t="s">
        <v>107</v>
      </c>
      <c r="O264" s="13" t="s">
        <v>98</v>
      </c>
      <c r="P264" s="13" t="s">
        <v>108</v>
      </c>
    </row>
    <row r="265" ht="36" customHeight="1" spans="1:16" x14ac:dyDescent="0.25">
      <c r="A265" s="12" t="s">
        <v>28572</v>
      </c>
      <c r="B265" s="13" t="s">
        <v>28484</v>
      </c>
      <c r="C265" s="12" t="s">
        <v>28573</v>
      </c>
      <c r="D265" s="13" t="s">
        <v>28574</v>
      </c>
      <c r="E265" s="12" t="s">
        <v>101</v>
      </c>
      <c r="F265" s="13" t="s">
        <v>98</v>
      </c>
      <c r="G265" s="13" t="s">
        <v>28575</v>
      </c>
      <c r="H265" s="13" t="s">
        <v>28576</v>
      </c>
      <c r="I265" s="12" t="s">
        <v>17</v>
      </c>
      <c r="J265" s="12" t="s">
        <v>282</v>
      </c>
      <c r="K265" s="12" t="s">
        <v>105</v>
      </c>
      <c r="L265" s="12" t="s">
        <v>66</v>
      </c>
      <c r="M265" s="13" t="s">
        <v>98</v>
      </c>
      <c r="N265" s="13" t="s">
        <v>107</v>
      </c>
      <c r="O265" s="13" t="s">
        <v>98</v>
      </c>
      <c r="P265" s="13" t="s">
        <v>108</v>
      </c>
    </row>
    <row r="266" ht="36" customHeight="1" spans="1:16" x14ac:dyDescent="0.25">
      <c r="A266" s="12" t="s">
        <v>28577</v>
      </c>
      <c r="B266" s="13" t="s">
        <v>28484</v>
      </c>
      <c r="C266" s="12" t="s">
        <v>28578</v>
      </c>
      <c r="D266" s="13" t="s">
        <v>28579</v>
      </c>
      <c r="E266" s="12" t="s">
        <v>101</v>
      </c>
      <c r="F266" s="13" t="s">
        <v>98</v>
      </c>
      <c r="G266" s="13" t="s">
        <v>28580</v>
      </c>
      <c r="H266" s="13" t="s">
        <v>28581</v>
      </c>
      <c r="I266" s="12" t="s">
        <v>17</v>
      </c>
      <c r="J266" s="12" t="s">
        <v>282</v>
      </c>
      <c r="K266" s="12" t="s">
        <v>105</v>
      </c>
      <c r="L266" s="12" t="s">
        <v>66</v>
      </c>
      <c r="M266" s="13" t="s">
        <v>98</v>
      </c>
      <c r="N266" s="13" t="s">
        <v>107</v>
      </c>
      <c r="O266" s="13" t="s">
        <v>98</v>
      </c>
      <c r="P266" s="13" t="s">
        <v>108</v>
      </c>
    </row>
    <row r="267" ht="36" customHeight="1" spans="1:16" x14ac:dyDescent="0.25">
      <c r="A267" s="12" t="s">
        <v>28582</v>
      </c>
      <c r="B267" s="13" t="s">
        <v>28484</v>
      </c>
      <c r="C267" s="12" t="s">
        <v>28583</v>
      </c>
      <c r="D267" s="13" t="s">
        <v>28584</v>
      </c>
      <c r="E267" s="12" t="s">
        <v>101</v>
      </c>
      <c r="F267" s="13" t="s">
        <v>98</v>
      </c>
      <c r="G267" s="13" t="s">
        <v>28585</v>
      </c>
      <c r="H267" s="13" t="s">
        <v>28586</v>
      </c>
      <c r="I267" s="12" t="s">
        <v>17</v>
      </c>
      <c r="J267" s="12" t="s">
        <v>282</v>
      </c>
      <c r="K267" s="12" t="s">
        <v>105</v>
      </c>
      <c r="L267" s="12" t="s">
        <v>66</v>
      </c>
      <c r="M267" s="13" t="s">
        <v>98</v>
      </c>
      <c r="N267" s="13" t="s">
        <v>107</v>
      </c>
      <c r="O267" s="13" t="s">
        <v>98</v>
      </c>
      <c r="P267" s="13" t="s">
        <v>108</v>
      </c>
    </row>
    <row r="268" ht="36" customHeight="1" spans="1:16" x14ac:dyDescent="0.25">
      <c r="A268" s="12" t="s">
        <v>28587</v>
      </c>
      <c r="B268" s="13" t="s">
        <v>28484</v>
      </c>
      <c r="C268" s="12" t="s">
        <v>28588</v>
      </c>
      <c r="D268" s="13" t="s">
        <v>28589</v>
      </c>
      <c r="E268" s="12" t="s">
        <v>101</v>
      </c>
      <c r="F268" s="13" t="s">
        <v>98</v>
      </c>
      <c r="G268" s="13" t="s">
        <v>28590</v>
      </c>
      <c r="H268" s="13" t="s">
        <v>28591</v>
      </c>
      <c r="I268" s="12" t="s">
        <v>17</v>
      </c>
      <c r="J268" s="12" t="s">
        <v>282</v>
      </c>
      <c r="K268" s="12" t="s">
        <v>105</v>
      </c>
      <c r="L268" s="12" t="s">
        <v>66</v>
      </c>
      <c r="M268" s="13" t="s">
        <v>98</v>
      </c>
      <c r="N268" s="13" t="s">
        <v>107</v>
      </c>
      <c r="O268" s="13" t="s">
        <v>98</v>
      </c>
      <c r="P268" s="13" t="s">
        <v>108</v>
      </c>
    </row>
    <row r="269" ht="36" customHeight="1" spans="1:16" x14ac:dyDescent="0.25">
      <c r="A269" s="12" t="s">
        <v>28592</v>
      </c>
      <c r="B269" s="13" t="s">
        <v>28484</v>
      </c>
      <c r="C269" s="12" t="s">
        <v>28593</v>
      </c>
      <c r="D269" s="13" t="s">
        <v>28594</v>
      </c>
      <c r="E269" s="12" t="s">
        <v>101</v>
      </c>
      <c r="F269" s="13" t="s">
        <v>98</v>
      </c>
      <c r="G269" s="13" t="s">
        <v>28595</v>
      </c>
      <c r="H269" s="13" t="s">
        <v>28596</v>
      </c>
      <c r="I269" s="12" t="s">
        <v>17</v>
      </c>
      <c r="J269" s="12" t="s">
        <v>288</v>
      </c>
      <c r="K269" s="12" t="s">
        <v>105</v>
      </c>
      <c r="L269" s="12" t="s">
        <v>66</v>
      </c>
      <c r="M269" s="13" t="s">
        <v>98</v>
      </c>
      <c r="N269" s="13" t="s">
        <v>107</v>
      </c>
      <c r="O269" s="13" t="s">
        <v>98</v>
      </c>
      <c r="P269" s="13" t="s">
        <v>108</v>
      </c>
    </row>
    <row r="270" ht="36" customHeight="1" spans="1:16" x14ac:dyDescent="0.25">
      <c r="A270" s="12" t="s">
        <v>28597</v>
      </c>
      <c r="B270" s="13" t="s">
        <v>28484</v>
      </c>
      <c r="C270" s="12" t="s">
        <v>28598</v>
      </c>
      <c r="D270" s="13" t="s">
        <v>28599</v>
      </c>
      <c r="E270" s="12" t="s">
        <v>209</v>
      </c>
      <c r="F270" s="13" t="s">
        <v>98</v>
      </c>
      <c r="G270" s="13" t="s">
        <v>28600</v>
      </c>
      <c r="H270" s="13" t="s">
        <v>28601</v>
      </c>
      <c r="I270" s="12" t="s">
        <v>17</v>
      </c>
      <c r="J270" s="12" t="s">
        <v>288</v>
      </c>
      <c r="K270" s="12" t="s">
        <v>105</v>
      </c>
      <c r="L270" s="12" t="s">
        <v>66</v>
      </c>
      <c r="M270" s="13" t="s">
        <v>98</v>
      </c>
      <c r="N270" s="13" t="s">
        <v>107</v>
      </c>
      <c r="O270" s="13" t="s">
        <v>98</v>
      </c>
      <c r="P270" s="13" t="s">
        <v>108</v>
      </c>
    </row>
    <row r="271" ht="36" customHeight="1" spans="1:16" x14ac:dyDescent="0.25">
      <c r="A271" s="12" t="s">
        <v>28602</v>
      </c>
      <c r="B271" s="13" t="s">
        <v>28603</v>
      </c>
      <c r="C271" s="12" t="s">
        <v>28604</v>
      </c>
      <c r="D271" s="13" t="s">
        <v>28605</v>
      </c>
      <c r="E271" s="12" t="s">
        <v>101</v>
      </c>
      <c r="F271" s="13" t="s">
        <v>28606</v>
      </c>
      <c r="G271" s="13" t="s">
        <v>28607</v>
      </c>
      <c r="H271" s="13" t="s">
        <v>28608</v>
      </c>
      <c r="I271" s="12" t="s">
        <v>17</v>
      </c>
      <c r="J271" s="12" t="s">
        <v>288</v>
      </c>
      <c r="K271" s="12" t="s">
        <v>105</v>
      </c>
      <c r="L271" s="12" t="s">
        <v>68</v>
      </c>
      <c r="M271" s="13" t="s">
        <v>98</v>
      </c>
      <c r="N271" s="13" t="s">
        <v>107</v>
      </c>
      <c r="O271" s="13" t="s">
        <v>98</v>
      </c>
      <c r="P271" s="13" t="s">
        <v>108</v>
      </c>
    </row>
    <row r="272" ht="36" customHeight="1" spans="1:16" x14ac:dyDescent="0.25">
      <c r="A272" s="12" t="s">
        <v>28609</v>
      </c>
      <c r="B272" s="13" t="s">
        <v>28603</v>
      </c>
      <c r="C272" s="12" t="s">
        <v>28610</v>
      </c>
      <c r="D272" s="13" t="s">
        <v>28611</v>
      </c>
      <c r="E272" s="12" t="s">
        <v>101</v>
      </c>
      <c r="F272" s="13" t="s">
        <v>28612</v>
      </c>
      <c r="G272" s="13" t="s">
        <v>28613</v>
      </c>
      <c r="H272" s="13" t="s">
        <v>28614</v>
      </c>
      <c r="I272" s="12" t="s">
        <v>17</v>
      </c>
      <c r="J272" s="12" t="s">
        <v>288</v>
      </c>
      <c r="K272" s="12" t="s">
        <v>105</v>
      </c>
      <c r="L272" s="12" t="s">
        <v>68</v>
      </c>
      <c r="M272" s="13" t="s">
        <v>98</v>
      </c>
      <c r="N272" s="13" t="s">
        <v>107</v>
      </c>
      <c r="O272" s="13" t="s">
        <v>98</v>
      </c>
      <c r="P272" s="13" t="s">
        <v>108</v>
      </c>
    </row>
    <row r="273" ht="36" customHeight="1" spans="1:16" x14ac:dyDescent="0.25">
      <c r="A273" s="12" t="s">
        <v>28615</v>
      </c>
      <c r="B273" s="13" t="s">
        <v>28616</v>
      </c>
      <c r="C273" s="12" t="s">
        <v>28617</v>
      </c>
      <c r="D273" s="13" t="s">
        <v>28618</v>
      </c>
      <c r="E273" s="12" t="s">
        <v>101</v>
      </c>
      <c r="F273" s="13" t="s">
        <v>28619</v>
      </c>
      <c r="G273" s="13" t="s">
        <v>28620</v>
      </c>
      <c r="H273" s="13" t="s">
        <v>28621</v>
      </c>
      <c r="I273" s="12" t="s">
        <v>17</v>
      </c>
      <c r="J273" s="12" t="s">
        <v>288</v>
      </c>
      <c r="K273" s="12" t="s">
        <v>105</v>
      </c>
      <c r="L273" s="12" t="s">
        <v>68</v>
      </c>
      <c r="M273" s="13" t="s">
        <v>98</v>
      </c>
      <c r="N273" s="13" t="s">
        <v>107</v>
      </c>
      <c r="O273" s="13" t="s">
        <v>98</v>
      </c>
      <c r="P273" s="13" t="s">
        <v>108</v>
      </c>
    </row>
    <row r="274" ht="36" customHeight="1" spans="1:16" x14ac:dyDescent="0.25">
      <c r="A274" s="12" t="s">
        <v>28622</v>
      </c>
      <c r="B274" s="13" t="s">
        <v>28623</v>
      </c>
      <c r="C274" s="12" t="s">
        <v>28624</v>
      </c>
      <c r="D274" s="13" t="s">
        <v>28625</v>
      </c>
      <c r="E274" s="12" t="s">
        <v>101</v>
      </c>
      <c r="F274" s="13" t="s">
        <v>98</v>
      </c>
      <c r="G274" s="13" t="s">
        <v>98</v>
      </c>
      <c r="H274" s="13" t="s">
        <v>98</v>
      </c>
      <c r="I274" s="12" t="s">
        <v>17</v>
      </c>
      <c r="J274" s="12" t="s">
        <v>104</v>
      </c>
      <c r="K274" s="12" t="s">
        <v>105</v>
      </c>
      <c r="L274" s="12" t="s">
        <v>66</v>
      </c>
      <c r="M274" s="13" t="s">
        <v>98</v>
      </c>
      <c r="N274" s="13" t="s">
        <v>107</v>
      </c>
      <c r="O274" s="13" t="s">
        <v>98</v>
      </c>
      <c r="P274" s="13" t="s">
        <v>108</v>
      </c>
    </row>
    <row r="275" ht="36" customHeight="1" spans="1:16" x14ac:dyDescent="0.25">
      <c r="A275" s="12" t="s">
        <v>28626</v>
      </c>
      <c r="B275" s="13" t="s">
        <v>28623</v>
      </c>
      <c r="C275" s="12" t="s">
        <v>28627</v>
      </c>
      <c r="D275" s="13" t="s">
        <v>28628</v>
      </c>
      <c r="E275" s="12" t="s">
        <v>101</v>
      </c>
      <c r="F275" s="13" t="s">
        <v>98</v>
      </c>
      <c r="G275" s="13" t="s">
        <v>98</v>
      </c>
      <c r="H275" s="13" t="s">
        <v>98</v>
      </c>
      <c r="I275" s="12" t="s">
        <v>17</v>
      </c>
      <c r="J275" s="12" t="s">
        <v>104</v>
      </c>
      <c r="K275" s="12" t="s">
        <v>105</v>
      </c>
      <c r="L275" s="12" t="s">
        <v>66</v>
      </c>
      <c r="M275" s="13" t="s">
        <v>98</v>
      </c>
      <c r="N275" s="13" t="s">
        <v>107</v>
      </c>
      <c r="O275" s="13" t="s">
        <v>98</v>
      </c>
      <c r="P275" s="13" t="s">
        <v>108</v>
      </c>
    </row>
    <row r="276" ht="36" customHeight="1" spans="1:16" x14ac:dyDescent="0.25">
      <c r="A276" s="12" t="s">
        <v>28629</v>
      </c>
      <c r="B276" s="13" t="s">
        <v>28623</v>
      </c>
      <c r="C276" s="12" t="s">
        <v>28630</v>
      </c>
      <c r="D276" s="13" t="s">
        <v>28631</v>
      </c>
      <c r="E276" s="12" t="s">
        <v>101</v>
      </c>
      <c r="F276" s="13" t="s">
        <v>98</v>
      </c>
      <c r="G276" s="13" t="s">
        <v>98</v>
      </c>
      <c r="H276" s="13" t="s">
        <v>98</v>
      </c>
      <c r="I276" s="12" t="s">
        <v>17</v>
      </c>
      <c r="J276" s="12" t="s">
        <v>104</v>
      </c>
      <c r="K276" s="12" t="s">
        <v>105</v>
      </c>
      <c r="L276" s="12" t="s">
        <v>66</v>
      </c>
      <c r="M276" s="13" t="s">
        <v>98</v>
      </c>
      <c r="N276" s="13" t="s">
        <v>107</v>
      </c>
      <c r="O276" s="13" t="s">
        <v>98</v>
      </c>
      <c r="P276" s="13" t="s">
        <v>108</v>
      </c>
    </row>
    <row r="277" ht="36" customHeight="1" spans="1:16" x14ac:dyDescent="0.25">
      <c r="A277" s="12" t="s">
        <v>28632</v>
      </c>
      <c r="B277" s="13" t="s">
        <v>28623</v>
      </c>
      <c r="C277" s="12" t="s">
        <v>28633</v>
      </c>
      <c r="D277" s="13" t="s">
        <v>28634</v>
      </c>
      <c r="E277" s="12" t="s">
        <v>101</v>
      </c>
      <c r="F277" s="13" t="s">
        <v>98</v>
      </c>
      <c r="G277" s="13" t="s">
        <v>98</v>
      </c>
      <c r="H277" s="13" t="s">
        <v>98</v>
      </c>
      <c r="I277" s="12" t="s">
        <v>17</v>
      </c>
      <c r="J277" s="12" t="s">
        <v>104</v>
      </c>
      <c r="K277" s="12" t="s">
        <v>105</v>
      </c>
      <c r="L277" s="12" t="s">
        <v>66</v>
      </c>
      <c r="M277" s="13" t="s">
        <v>98</v>
      </c>
      <c r="N277" s="13" t="s">
        <v>107</v>
      </c>
      <c r="O277" s="13" t="s">
        <v>98</v>
      </c>
      <c r="P277" s="13" t="s">
        <v>108</v>
      </c>
    </row>
    <row r="278" ht="36" customHeight="1" spans="1:16" x14ac:dyDescent="0.25">
      <c r="A278" s="12" t="s">
        <v>28635</v>
      </c>
      <c r="B278" s="13" t="s">
        <v>28623</v>
      </c>
      <c r="C278" s="12" t="s">
        <v>28636</v>
      </c>
      <c r="D278" s="13" t="s">
        <v>28637</v>
      </c>
      <c r="E278" s="12" t="s">
        <v>101</v>
      </c>
      <c r="F278" s="13" t="s">
        <v>98</v>
      </c>
      <c r="G278" s="13" t="s">
        <v>98</v>
      </c>
      <c r="H278" s="13" t="s">
        <v>28638</v>
      </c>
      <c r="I278" s="12" t="s">
        <v>17</v>
      </c>
      <c r="J278" s="12" t="s">
        <v>104</v>
      </c>
      <c r="K278" s="12" t="s">
        <v>105</v>
      </c>
      <c r="L278" s="12" t="s">
        <v>66</v>
      </c>
      <c r="M278" s="13" t="s">
        <v>98</v>
      </c>
      <c r="N278" s="13" t="s">
        <v>107</v>
      </c>
      <c r="O278" s="13" t="s">
        <v>98</v>
      </c>
      <c r="P278" s="13" t="s">
        <v>108</v>
      </c>
    </row>
    <row r="279" ht="36" customHeight="1" spans="1:16" x14ac:dyDescent="0.25">
      <c r="A279" s="12" t="s">
        <v>28639</v>
      </c>
      <c r="B279" s="13" t="s">
        <v>28623</v>
      </c>
      <c r="C279" s="12" t="s">
        <v>28640</v>
      </c>
      <c r="D279" s="13" t="s">
        <v>28641</v>
      </c>
      <c r="E279" s="12" t="s">
        <v>101</v>
      </c>
      <c r="F279" s="13" t="s">
        <v>98</v>
      </c>
      <c r="G279" s="13" t="s">
        <v>98</v>
      </c>
      <c r="H279" s="13" t="s">
        <v>28642</v>
      </c>
      <c r="I279" s="12" t="s">
        <v>17</v>
      </c>
      <c r="J279" s="12" t="s">
        <v>104</v>
      </c>
      <c r="K279" s="12" t="s">
        <v>105</v>
      </c>
      <c r="L279" s="12" t="s">
        <v>66</v>
      </c>
      <c r="M279" s="13" t="s">
        <v>98</v>
      </c>
      <c r="N279" s="13" t="s">
        <v>107</v>
      </c>
      <c r="O279" s="13" t="s">
        <v>98</v>
      </c>
      <c r="P279" s="13" t="s">
        <v>108</v>
      </c>
    </row>
    <row r="280" ht="36" customHeight="1" spans="1:16" x14ac:dyDescent="0.25">
      <c r="A280" s="12" t="s">
        <v>28643</v>
      </c>
      <c r="B280" s="13" t="s">
        <v>28623</v>
      </c>
      <c r="C280" s="12" t="s">
        <v>28644</v>
      </c>
      <c r="D280" s="13" t="s">
        <v>28645</v>
      </c>
      <c r="E280" s="12" t="s">
        <v>101</v>
      </c>
      <c r="F280" s="13" t="s">
        <v>98</v>
      </c>
      <c r="G280" s="13" t="s">
        <v>98</v>
      </c>
      <c r="H280" s="13" t="s">
        <v>28646</v>
      </c>
      <c r="I280" s="12" t="s">
        <v>17</v>
      </c>
      <c r="J280" s="12" t="s">
        <v>104</v>
      </c>
      <c r="K280" s="12" t="s">
        <v>105</v>
      </c>
      <c r="L280" s="12" t="s">
        <v>66</v>
      </c>
      <c r="M280" s="13" t="s">
        <v>98</v>
      </c>
      <c r="N280" s="13" t="s">
        <v>107</v>
      </c>
      <c r="O280" s="13" t="s">
        <v>98</v>
      </c>
      <c r="P280" s="13" t="s">
        <v>108</v>
      </c>
    </row>
    <row r="281" ht="36" customHeight="1" spans="1:16" x14ac:dyDescent="0.25">
      <c r="A281" s="12" t="s">
        <v>28647</v>
      </c>
      <c r="B281" s="13" t="s">
        <v>28623</v>
      </c>
      <c r="C281" s="12" t="s">
        <v>28648</v>
      </c>
      <c r="D281" s="13" t="s">
        <v>28649</v>
      </c>
      <c r="E281" s="12" t="s">
        <v>230</v>
      </c>
      <c r="F281" s="13" t="s">
        <v>98</v>
      </c>
      <c r="G281" s="13" t="s">
        <v>98</v>
      </c>
      <c r="H281" s="13" t="s">
        <v>98</v>
      </c>
      <c r="I281" s="12" t="s">
        <v>17</v>
      </c>
      <c r="J281" s="12" t="s">
        <v>104</v>
      </c>
      <c r="K281" s="12" t="s">
        <v>105</v>
      </c>
      <c r="L281" s="12" t="s">
        <v>66</v>
      </c>
      <c r="M281" s="13" t="s">
        <v>98</v>
      </c>
      <c r="N281" s="13" t="s">
        <v>107</v>
      </c>
      <c r="O281" s="13" t="s">
        <v>98</v>
      </c>
      <c r="P281" s="13" t="s">
        <v>108</v>
      </c>
    </row>
    <row r="282" ht="36" customHeight="1" spans="1:16" x14ac:dyDescent="0.25">
      <c r="A282" s="12" t="s">
        <v>28650</v>
      </c>
      <c r="B282" s="13" t="s">
        <v>28623</v>
      </c>
      <c r="C282" s="12" t="s">
        <v>28651</v>
      </c>
      <c r="D282" s="13" t="s">
        <v>28652</v>
      </c>
      <c r="E282" s="12" t="s">
        <v>230</v>
      </c>
      <c r="F282" s="13" t="s">
        <v>98</v>
      </c>
      <c r="G282" s="13" t="s">
        <v>98</v>
      </c>
      <c r="H282" s="13" t="s">
        <v>28653</v>
      </c>
      <c r="I282" s="12" t="s">
        <v>17</v>
      </c>
      <c r="J282" s="12" t="s">
        <v>104</v>
      </c>
      <c r="K282" s="12" t="s">
        <v>105</v>
      </c>
      <c r="L282" s="12" t="s">
        <v>66</v>
      </c>
      <c r="M282" s="13" t="s">
        <v>98</v>
      </c>
      <c r="N282" s="13" t="s">
        <v>107</v>
      </c>
      <c r="O282" s="13" t="s">
        <v>98</v>
      </c>
      <c r="P282" s="13" t="s">
        <v>108</v>
      </c>
    </row>
    <row r="283" ht="36" customHeight="1" spans="1:16" x14ac:dyDescent="0.25">
      <c r="A283" s="12" t="s">
        <v>28654</v>
      </c>
      <c r="B283" s="13" t="s">
        <v>28623</v>
      </c>
      <c r="C283" s="12" t="s">
        <v>28655</v>
      </c>
      <c r="D283" s="13" t="s">
        <v>28656</v>
      </c>
      <c r="E283" s="12" t="s">
        <v>230</v>
      </c>
      <c r="F283" s="13" t="s">
        <v>98</v>
      </c>
      <c r="G283" s="13" t="s">
        <v>98</v>
      </c>
      <c r="H283" s="13" t="s">
        <v>28657</v>
      </c>
      <c r="I283" s="12" t="s">
        <v>17</v>
      </c>
      <c r="J283" s="12" t="s">
        <v>104</v>
      </c>
      <c r="K283" s="12" t="s">
        <v>105</v>
      </c>
      <c r="L283" s="12" t="s">
        <v>66</v>
      </c>
      <c r="M283" s="13" t="s">
        <v>98</v>
      </c>
      <c r="N283" s="13" t="s">
        <v>107</v>
      </c>
      <c r="O283" s="13" t="s">
        <v>98</v>
      </c>
      <c r="P283" s="13" t="s">
        <v>108</v>
      </c>
    </row>
    <row r="284" ht="36" customHeight="1" spans="1:16" x14ac:dyDescent="0.25">
      <c r="A284" s="12" t="s">
        <v>28658</v>
      </c>
      <c r="B284" s="13" t="s">
        <v>28623</v>
      </c>
      <c r="C284" s="12" t="s">
        <v>28659</v>
      </c>
      <c r="D284" s="13" t="s">
        <v>28660</v>
      </c>
      <c r="E284" s="12" t="s">
        <v>230</v>
      </c>
      <c r="F284" s="13" t="s">
        <v>98</v>
      </c>
      <c r="G284" s="13" t="s">
        <v>98</v>
      </c>
      <c r="H284" s="13" t="s">
        <v>28661</v>
      </c>
      <c r="I284" s="12" t="s">
        <v>17</v>
      </c>
      <c r="J284" s="12" t="s">
        <v>104</v>
      </c>
      <c r="K284" s="12" t="s">
        <v>105</v>
      </c>
      <c r="L284" s="12" t="s">
        <v>66</v>
      </c>
      <c r="M284" s="13" t="s">
        <v>98</v>
      </c>
      <c r="N284" s="13" t="s">
        <v>107</v>
      </c>
      <c r="O284" s="13" t="s">
        <v>98</v>
      </c>
      <c r="P284" s="13" t="s">
        <v>108</v>
      </c>
    </row>
    <row r="285" ht="36" customHeight="1" spans="1:16" x14ac:dyDescent="0.25">
      <c r="A285" s="12" t="s">
        <v>28662</v>
      </c>
      <c r="B285" s="13" t="s">
        <v>28623</v>
      </c>
      <c r="C285" s="12" t="s">
        <v>28663</v>
      </c>
      <c r="D285" s="13" t="s">
        <v>28664</v>
      </c>
      <c r="E285" s="12" t="s">
        <v>230</v>
      </c>
      <c r="F285" s="13" t="s">
        <v>98</v>
      </c>
      <c r="G285" s="13" t="s">
        <v>98</v>
      </c>
      <c r="H285" s="13" t="s">
        <v>28665</v>
      </c>
      <c r="I285" s="12" t="s">
        <v>17</v>
      </c>
      <c r="J285" s="12" t="s">
        <v>104</v>
      </c>
      <c r="K285" s="12" t="s">
        <v>105</v>
      </c>
      <c r="L285" s="12" t="s">
        <v>66</v>
      </c>
      <c r="M285" s="13" t="s">
        <v>98</v>
      </c>
      <c r="N285" s="13" t="s">
        <v>107</v>
      </c>
      <c r="O285" s="13" t="s">
        <v>98</v>
      </c>
      <c r="P285" s="13" t="s">
        <v>108</v>
      </c>
    </row>
    <row r="286" ht="36" customHeight="1" spans="1:16" x14ac:dyDescent="0.25">
      <c r="A286" s="12" t="s">
        <v>28666</v>
      </c>
      <c r="B286" s="13" t="s">
        <v>28623</v>
      </c>
      <c r="C286" s="12" t="s">
        <v>28667</v>
      </c>
      <c r="D286" s="13" t="s">
        <v>28668</v>
      </c>
      <c r="E286" s="12" t="s">
        <v>230</v>
      </c>
      <c r="F286" s="13" t="s">
        <v>98</v>
      </c>
      <c r="G286" s="13" t="s">
        <v>98</v>
      </c>
      <c r="H286" s="13" t="s">
        <v>28669</v>
      </c>
      <c r="I286" s="12" t="s">
        <v>17</v>
      </c>
      <c r="J286" s="12" t="s">
        <v>104</v>
      </c>
      <c r="K286" s="12" t="s">
        <v>105</v>
      </c>
      <c r="L286" s="12" t="s">
        <v>66</v>
      </c>
      <c r="M286" s="13" t="s">
        <v>98</v>
      </c>
      <c r="N286" s="13" t="s">
        <v>107</v>
      </c>
      <c r="O286" s="13" t="s">
        <v>98</v>
      </c>
      <c r="P286" s="13" t="s">
        <v>108</v>
      </c>
    </row>
    <row r="287" ht="36" customHeight="1" spans="1:16" x14ac:dyDescent="0.25">
      <c r="A287" s="12" t="s">
        <v>28670</v>
      </c>
      <c r="B287" s="13" t="s">
        <v>28623</v>
      </c>
      <c r="C287" s="12" t="s">
        <v>28671</v>
      </c>
      <c r="D287" s="13" t="s">
        <v>28672</v>
      </c>
      <c r="E287" s="12" t="s">
        <v>770</v>
      </c>
      <c r="F287" s="13" t="s">
        <v>98</v>
      </c>
      <c r="G287" s="13" t="s">
        <v>98</v>
      </c>
      <c r="H287" s="13" t="s">
        <v>28673</v>
      </c>
      <c r="I287" s="12" t="s">
        <v>17</v>
      </c>
      <c r="J287" s="12" t="s">
        <v>104</v>
      </c>
      <c r="K287" s="12" t="s">
        <v>105</v>
      </c>
      <c r="L287" s="12" t="s">
        <v>66</v>
      </c>
      <c r="M287" s="13" t="s">
        <v>98</v>
      </c>
      <c r="N287" s="13" t="s">
        <v>107</v>
      </c>
      <c r="O287" s="13" t="s">
        <v>98</v>
      </c>
      <c r="P287" s="13" t="s">
        <v>108</v>
      </c>
    </row>
    <row r="288" ht="36" customHeight="1" spans="1:16" x14ac:dyDescent="0.25">
      <c r="A288" s="12" t="s">
        <v>28674</v>
      </c>
      <c r="B288" s="13" t="s">
        <v>28623</v>
      </c>
      <c r="C288" s="12" t="s">
        <v>28675</v>
      </c>
      <c r="D288" s="13" t="s">
        <v>28676</v>
      </c>
      <c r="E288" s="12" t="s">
        <v>101</v>
      </c>
      <c r="F288" s="13" t="s">
        <v>98</v>
      </c>
      <c r="G288" s="13" t="s">
        <v>98</v>
      </c>
      <c r="H288" s="13" t="s">
        <v>28677</v>
      </c>
      <c r="I288" s="12" t="s">
        <v>17</v>
      </c>
      <c r="J288" s="12" t="s">
        <v>245</v>
      </c>
      <c r="K288" s="12" t="s">
        <v>105</v>
      </c>
      <c r="L288" s="12" t="s">
        <v>66</v>
      </c>
      <c r="M288" s="13" t="s">
        <v>98</v>
      </c>
      <c r="N288" s="13" t="s">
        <v>107</v>
      </c>
      <c r="O288" s="13" t="s">
        <v>98</v>
      </c>
      <c r="P288" s="13" t="s">
        <v>108</v>
      </c>
    </row>
    <row r="289" ht="36" customHeight="1" spans="1:16" x14ac:dyDescent="0.25">
      <c r="A289" s="12" t="s">
        <v>28678</v>
      </c>
      <c r="B289" s="13" t="s">
        <v>28623</v>
      </c>
      <c r="C289" s="12" t="s">
        <v>28679</v>
      </c>
      <c r="D289" s="13" t="s">
        <v>28680</v>
      </c>
      <c r="E289" s="12" t="s">
        <v>101</v>
      </c>
      <c r="F289" s="13" t="s">
        <v>98</v>
      </c>
      <c r="G289" s="13" t="s">
        <v>98</v>
      </c>
      <c r="H289" s="13" t="s">
        <v>28681</v>
      </c>
      <c r="I289" s="12" t="s">
        <v>17</v>
      </c>
      <c r="J289" s="12" t="s">
        <v>245</v>
      </c>
      <c r="K289" s="12" t="s">
        <v>105</v>
      </c>
      <c r="L289" s="12" t="s">
        <v>66</v>
      </c>
      <c r="M289" s="13" t="s">
        <v>98</v>
      </c>
      <c r="N289" s="13" t="s">
        <v>107</v>
      </c>
      <c r="O289" s="13" t="s">
        <v>98</v>
      </c>
      <c r="P289" s="13" t="s">
        <v>108</v>
      </c>
    </row>
    <row r="290" ht="36" customHeight="1" spans="1:16" x14ac:dyDescent="0.25">
      <c r="A290" s="12" t="s">
        <v>28682</v>
      </c>
      <c r="B290" s="13" t="s">
        <v>28623</v>
      </c>
      <c r="C290" s="12" t="s">
        <v>28683</v>
      </c>
      <c r="D290" s="13" t="s">
        <v>28684</v>
      </c>
      <c r="E290" s="12" t="s">
        <v>209</v>
      </c>
      <c r="F290" s="13" t="s">
        <v>98</v>
      </c>
      <c r="G290" s="13" t="s">
        <v>98</v>
      </c>
      <c r="H290" s="13" t="s">
        <v>28685</v>
      </c>
      <c r="I290" s="12" t="s">
        <v>17</v>
      </c>
      <c r="J290" s="12" t="s">
        <v>245</v>
      </c>
      <c r="K290" s="12" t="s">
        <v>105</v>
      </c>
      <c r="L290" s="12" t="s">
        <v>66</v>
      </c>
      <c r="M290" s="13" t="s">
        <v>98</v>
      </c>
      <c r="N290" s="13" t="s">
        <v>107</v>
      </c>
      <c r="O290" s="13" t="s">
        <v>98</v>
      </c>
      <c r="P290" s="13" t="s">
        <v>108</v>
      </c>
    </row>
    <row r="291" ht="36" customHeight="1" spans="1:16" x14ac:dyDescent="0.25">
      <c r="A291" s="12" t="s">
        <v>28686</v>
      </c>
      <c r="B291" s="13" t="s">
        <v>28623</v>
      </c>
      <c r="C291" s="12" t="s">
        <v>28687</v>
      </c>
      <c r="D291" s="13" t="s">
        <v>28688</v>
      </c>
      <c r="E291" s="12" t="s">
        <v>209</v>
      </c>
      <c r="F291" s="13" t="s">
        <v>98</v>
      </c>
      <c r="G291" s="13" t="s">
        <v>98</v>
      </c>
      <c r="H291" s="13" t="s">
        <v>28689</v>
      </c>
      <c r="I291" s="12" t="s">
        <v>17</v>
      </c>
      <c r="J291" s="12" t="s">
        <v>245</v>
      </c>
      <c r="K291" s="12" t="s">
        <v>105</v>
      </c>
      <c r="L291" s="12" t="s">
        <v>66</v>
      </c>
      <c r="M291" s="13" t="s">
        <v>98</v>
      </c>
      <c r="N291" s="13" t="s">
        <v>107</v>
      </c>
      <c r="O291" s="13" t="s">
        <v>98</v>
      </c>
      <c r="P291" s="13" t="s">
        <v>108</v>
      </c>
    </row>
    <row r="292" ht="36" customHeight="1" spans="1:16" x14ac:dyDescent="0.25">
      <c r="A292" s="12" t="s">
        <v>28690</v>
      </c>
      <c r="B292" s="13" t="s">
        <v>28623</v>
      </c>
      <c r="C292" s="12" t="s">
        <v>28691</v>
      </c>
      <c r="D292" s="13" t="s">
        <v>28692</v>
      </c>
      <c r="E292" s="12" t="s">
        <v>101</v>
      </c>
      <c r="F292" s="13" t="s">
        <v>98</v>
      </c>
      <c r="G292" s="13" t="s">
        <v>98</v>
      </c>
      <c r="H292" s="13" t="s">
        <v>98</v>
      </c>
      <c r="I292" s="12" t="s">
        <v>17</v>
      </c>
      <c r="J292" s="12" t="s">
        <v>1173</v>
      </c>
      <c r="K292" s="12" t="s">
        <v>105</v>
      </c>
      <c r="L292" s="12" t="s">
        <v>66</v>
      </c>
      <c r="M292" s="13" t="s">
        <v>98</v>
      </c>
      <c r="N292" s="13" t="s">
        <v>107</v>
      </c>
      <c r="O292" s="13" t="s">
        <v>98</v>
      </c>
      <c r="P292" s="13" t="s">
        <v>108</v>
      </c>
    </row>
    <row r="293" ht="36" customHeight="1" spans="1:16" x14ac:dyDescent="0.25">
      <c r="A293" s="12" t="s">
        <v>28693</v>
      </c>
      <c r="B293" s="13" t="s">
        <v>28623</v>
      </c>
      <c r="C293" s="12" t="s">
        <v>28694</v>
      </c>
      <c r="D293" s="13" t="s">
        <v>28695</v>
      </c>
      <c r="E293" s="12" t="s">
        <v>209</v>
      </c>
      <c r="F293" s="13" t="s">
        <v>98</v>
      </c>
      <c r="G293" s="13" t="s">
        <v>98</v>
      </c>
      <c r="H293" s="13" t="s">
        <v>28696</v>
      </c>
      <c r="I293" s="12" t="s">
        <v>17</v>
      </c>
      <c r="J293" s="12" t="s">
        <v>1173</v>
      </c>
      <c r="K293" s="12" t="s">
        <v>105</v>
      </c>
      <c r="L293" s="12" t="s">
        <v>66</v>
      </c>
      <c r="M293" s="13" t="s">
        <v>98</v>
      </c>
      <c r="N293" s="13" t="s">
        <v>107</v>
      </c>
      <c r="O293" s="13" t="s">
        <v>98</v>
      </c>
      <c r="P293" s="13" t="s">
        <v>108</v>
      </c>
    </row>
    <row r="294" ht="36" customHeight="1" spans="1:16" x14ac:dyDescent="0.25">
      <c r="A294" s="12" t="s">
        <v>28697</v>
      </c>
      <c r="B294" s="13" t="s">
        <v>28623</v>
      </c>
      <c r="C294" s="12" t="s">
        <v>28698</v>
      </c>
      <c r="D294" s="13" t="s">
        <v>28699</v>
      </c>
      <c r="E294" s="12" t="s">
        <v>101</v>
      </c>
      <c r="F294" s="13" t="s">
        <v>98</v>
      </c>
      <c r="G294" s="13" t="s">
        <v>98</v>
      </c>
      <c r="H294" s="13" t="s">
        <v>28700</v>
      </c>
      <c r="I294" s="12" t="s">
        <v>17</v>
      </c>
      <c r="J294" s="12" t="s">
        <v>288</v>
      </c>
      <c r="K294" s="12" t="s">
        <v>105</v>
      </c>
      <c r="L294" s="12" t="s">
        <v>66</v>
      </c>
      <c r="M294" s="13" t="s">
        <v>98</v>
      </c>
      <c r="N294" s="13" t="s">
        <v>107</v>
      </c>
      <c r="O294" s="13" t="s">
        <v>98</v>
      </c>
      <c r="P294" s="13" t="s">
        <v>108</v>
      </c>
    </row>
    <row r="295" ht="36" customHeight="1" spans="1:16" x14ac:dyDescent="0.25">
      <c r="A295" s="12" t="s">
        <v>28701</v>
      </c>
      <c r="B295" s="13" t="s">
        <v>28623</v>
      </c>
      <c r="C295" s="12" t="s">
        <v>28702</v>
      </c>
      <c r="D295" s="13" t="s">
        <v>28703</v>
      </c>
      <c r="E295" s="12" t="s">
        <v>209</v>
      </c>
      <c r="F295" s="13" t="s">
        <v>98</v>
      </c>
      <c r="G295" s="13" t="s">
        <v>98</v>
      </c>
      <c r="H295" s="13" t="s">
        <v>98</v>
      </c>
      <c r="I295" s="12" t="s">
        <v>17</v>
      </c>
      <c r="J295" s="12" t="s">
        <v>288</v>
      </c>
      <c r="K295" s="12" t="s">
        <v>105</v>
      </c>
      <c r="L295" s="12" t="s">
        <v>66</v>
      </c>
      <c r="M295" s="13" t="s">
        <v>98</v>
      </c>
      <c r="N295" s="13" t="s">
        <v>107</v>
      </c>
      <c r="O295" s="13" t="s">
        <v>98</v>
      </c>
      <c r="P295" s="13" t="s">
        <v>108</v>
      </c>
    </row>
    <row r="296" ht="36" customHeight="1" spans="1:16" x14ac:dyDescent="0.25">
      <c r="A296" s="12" t="s">
        <v>28704</v>
      </c>
      <c r="B296" s="13" t="s">
        <v>28623</v>
      </c>
      <c r="C296" s="12" t="s">
        <v>28705</v>
      </c>
      <c r="D296" s="13" t="s">
        <v>28706</v>
      </c>
      <c r="E296" s="12" t="s">
        <v>101</v>
      </c>
      <c r="F296" s="13" t="s">
        <v>98</v>
      </c>
      <c r="G296" s="13" t="s">
        <v>98</v>
      </c>
      <c r="H296" s="13" t="s">
        <v>98</v>
      </c>
      <c r="I296" s="12" t="s">
        <v>17</v>
      </c>
      <c r="J296" s="12" t="s">
        <v>319</v>
      </c>
      <c r="K296" s="12" t="s">
        <v>105</v>
      </c>
      <c r="L296" s="12" t="s">
        <v>66</v>
      </c>
      <c r="M296" s="13" t="s">
        <v>98</v>
      </c>
      <c r="N296" s="13" t="s">
        <v>107</v>
      </c>
      <c r="O296" s="13" t="s">
        <v>98</v>
      </c>
      <c r="P296" s="13" t="s">
        <v>108</v>
      </c>
    </row>
    <row r="297" ht="36" customHeight="1" spans="1:16" x14ac:dyDescent="0.25">
      <c r="A297" s="12" t="s">
        <v>28707</v>
      </c>
      <c r="B297" s="13" t="s">
        <v>28623</v>
      </c>
      <c r="C297" s="12" t="s">
        <v>28708</v>
      </c>
      <c r="D297" s="13" t="s">
        <v>28709</v>
      </c>
      <c r="E297" s="12" t="s">
        <v>101</v>
      </c>
      <c r="F297" s="13" t="s">
        <v>98</v>
      </c>
      <c r="G297" s="13" t="s">
        <v>98</v>
      </c>
      <c r="H297" s="13" t="s">
        <v>28710</v>
      </c>
      <c r="I297" s="12" t="s">
        <v>17</v>
      </c>
      <c r="J297" s="12" t="s">
        <v>319</v>
      </c>
      <c r="K297" s="12" t="s">
        <v>105</v>
      </c>
      <c r="L297" s="12" t="s">
        <v>66</v>
      </c>
      <c r="M297" s="13" t="s">
        <v>98</v>
      </c>
      <c r="N297" s="13" t="s">
        <v>107</v>
      </c>
      <c r="O297" s="13" t="s">
        <v>98</v>
      </c>
      <c r="P297" s="13" t="s">
        <v>108</v>
      </c>
    </row>
    <row r="298" ht="36" customHeight="1" spans="1:16" x14ac:dyDescent="0.25">
      <c r="A298" s="12" t="s">
        <v>28711</v>
      </c>
      <c r="B298" s="13" t="s">
        <v>28623</v>
      </c>
      <c r="C298" s="12" t="s">
        <v>28712</v>
      </c>
      <c r="D298" s="13" t="s">
        <v>28713</v>
      </c>
      <c r="E298" s="12" t="s">
        <v>770</v>
      </c>
      <c r="F298" s="13" t="s">
        <v>98</v>
      </c>
      <c r="G298" s="13" t="s">
        <v>98</v>
      </c>
      <c r="H298" s="13" t="s">
        <v>28714</v>
      </c>
      <c r="I298" s="12" t="s">
        <v>17</v>
      </c>
      <c r="J298" s="12" t="s">
        <v>319</v>
      </c>
      <c r="K298" s="12" t="s">
        <v>105</v>
      </c>
      <c r="L298" s="12" t="s">
        <v>66</v>
      </c>
      <c r="M298" s="13" t="s">
        <v>98</v>
      </c>
      <c r="N298" s="13" t="s">
        <v>107</v>
      </c>
      <c r="O298" s="13" t="s">
        <v>98</v>
      </c>
      <c r="P298" s="13" t="s">
        <v>108</v>
      </c>
    </row>
    <row r="299" ht="36" customHeight="1" spans="1:16" x14ac:dyDescent="0.25">
      <c r="A299" s="12" t="s">
        <v>28715</v>
      </c>
      <c r="B299" s="13" t="s">
        <v>28716</v>
      </c>
      <c r="C299" s="12" t="s">
        <v>28717</v>
      </c>
      <c r="D299" s="13" t="s">
        <v>28718</v>
      </c>
      <c r="E299" s="12" t="s">
        <v>101</v>
      </c>
      <c r="F299" s="13" t="s">
        <v>98</v>
      </c>
      <c r="G299" s="13" t="s">
        <v>98</v>
      </c>
      <c r="H299" s="13" t="s">
        <v>28719</v>
      </c>
      <c r="I299" s="12" t="s">
        <v>17</v>
      </c>
      <c r="J299" s="12" t="s">
        <v>104</v>
      </c>
      <c r="K299" s="12" t="s">
        <v>105</v>
      </c>
      <c r="L299" s="12" t="s">
        <v>66</v>
      </c>
      <c r="M299" s="13" t="s">
        <v>98</v>
      </c>
      <c r="N299" s="13" t="s">
        <v>107</v>
      </c>
      <c r="O299" s="13" t="s">
        <v>98</v>
      </c>
      <c r="P299" s="13" t="s">
        <v>108</v>
      </c>
    </row>
    <row r="300" ht="36" customHeight="1" spans="1:16" x14ac:dyDescent="0.25">
      <c r="A300" s="12" t="s">
        <v>28720</v>
      </c>
      <c r="B300" s="13" t="s">
        <v>28716</v>
      </c>
      <c r="C300" s="12" t="s">
        <v>28721</v>
      </c>
      <c r="D300" s="13" t="s">
        <v>28722</v>
      </c>
      <c r="E300" s="12" t="s">
        <v>230</v>
      </c>
      <c r="F300" s="13" t="s">
        <v>98</v>
      </c>
      <c r="G300" s="13" t="s">
        <v>98</v>
      </c>
      <c r="H300" s="13" t="s">
        <v>28723</v>
      </c>
      <c r="I300" s="12" t="s">
        <v>17</v>
      </c>
      <c r="J300" s="12" t="s">
        <v>104</v>
      </c>
      <c r="K300" s="12" t="s">
        <v>105</v>
      </c>
      <c r="L300" s="12" t="s">
        <v>66</v>
      </c>
      <c r="M300" s="13" t="s">
        <v>98</v>
      </c>
      <c r="N300" s="13" t="s">
        <v>107</v>
      </c>
      <c r="O300" s="13" t="s">
        <v>98</v>
      </c>
      <c r="P300" s="13" t="s">
        <v>108</v>
      </c>
    </row>
    <row r="301" ht="36" customHeight="1" spans="1:16" x14ac:dyDescent="0.25">
      <c r="A301" s="12" t="s">
        <v>28724</v>
      </c>
      <c r="B301" s="13" t="s">
        <v>28716</v>
      </c>
      <c r="C301" s="12" t="s">
        <v>28725</v>
      </c>
      <c r="D301" s="13" t="s">
        <v>28726</v>
      </c>
      <c r="E301" s="12" t="s">
        <v>230</v>
      </c>
      <c r="F301" s="13" t="s">
        <v>98</v>
      </c>
      <c r="G301" s="13" t="s">
        <v>98</v>
      </c>
      <c r="H301" s="13" t="s">
        <v>28727</v>
      </c>
      <c r="I301" s="12" t="s">
        <v>17</v>
      </c>
      <c r="J301" s="12" t="s">
        <v>104</v>
      </c>
      <c r="K301" s="12" t="s">
        <v>105</v>
      </c>
      <c r="L301" s="12" t="s">
        <v>66</v>
      </c>
      <c r="M301" s="13" t="s">
        <v>98</v>
      </c>
      <c r="N301" s="13" t="s">
        <v>107</v>
      </c>
      <c r="O301" s="13" t="s">
        <v>98</v>
      </c>
      <c r="P301" s="13" t="s">
        <v>108</v>
      </c>
    </row>
    <row r="302" ht="36" customHeight="1" spans="1:16" x14ac:dyDescent="0.25">
      <c r="A302" s="12" t="s">
        <v>28728</v>
      </c>
      <c r="B302" s="13" t="s">
        <v>28716</v>
      </c>
      <c r="C302" s="12" t="s">
        <v>28729</v>
      </c>
      <c r="D302" s="13" t="s">
        <v>28730</v>
      </c>
      <c r="E302" s="12" t="s">
        <v>770</v>
      </c>
      <c r="F302" s="13" t="s">
        <v>98</v>
      </c>
      <c r="G302" s="13" t="s">
        <v>98</v>
      </c>
      <c r="H302" s="13" t="s">
        <v>28731</v>
      </c>
      <c r="I302" s="12" t="s">
        <v>17</v>
      </c>
      <c r="J302" s="12" t="s">
        <v>104</v>
      </c>
      <c r="K302" s="12" t="s">
        <v>105</v>
      </c>
      <c r="L302" s="12" t="s">
        <v>66</v>
      </c>
      <c r="M302" s="13" t="s">
        <v>98</v>
      </c>
      <c r="N302" s="13" t="s">
        <v>107</v>
      </c>
      <c r="O302" s="13" t="s">
        <v>98</v>
      </c>
      <c r="P302" s="13" t="s">
        <v>108</v>
      </c>
    </row>
    <row r="303" ht="36" customHeight="1" spans="1:16" x14ac:dyDescent="0.25">
      <c r="A303" s="12" t="s">
        <v>28732</v>
      </c>
      <c r="B303" s="13" t="s">
        <v>28716</v>
      </c>
      <c r="C303" s="12" t="s">
        <v>28733</v>
      </c>
      <c r="D303" s="13" t="s">
        <v>28734</v>
      </c>
      <c r="E303" s="12" t="s">
        <v>209</v>
      </c>
      <c r="F303" s="13" t="s">
        <v>98</v>
      </c>
      <c r="G303" s="13" t="s">
        <v>98</v>
      </c>
      <c r="H303" s="13" t="s">
        <v>28735</v>
      </c>
      <c r="I303" s="12" t="s">
        <v>17</v>
      </c>
      <c r="J303" s="12" t="s">
        <v>245</v>
      </c>
      <c r="K303" s="12" t="s">
        <v>105</v>
      </c>
      <c r="L303" s="12" t="s">
        <v>66</v>
      </c>
      <c r="M303" s="13" t="s">
        <v>98</v>
      </c>
      <c r="N303" s="13" t="s">
        <v>107</v>
      </c>
      <c r="O303" s="13" t="s">
        <v>98</v>
      </c>
      <c r="P303" s="13" t="s">
        <v>108</v>
      </c>
    </row>
    <row r="304" ht="36" customHeight="1" spans="1:16" x14ac:dyDescent="0.25">
      <c r="A304" s="12" t="s">
        <v>28736</v>
      </c>
      <c r="B304" s="13" t="s">
        <v>28716</v>
      </c>
      <c r="C304" s="12" t="s">
        <v>28737</v>
      </c>
      <c r="D304" s="13" t="s">
        <v>28738</v>
      </c>
      <c r="E304" s="12" t="s">
        <v>101</v>
      </c>
      <c r="F304" s="13" t="s">
        <v>98</v>
      </c>
      <c r="G304" s="13" t="s">
        <v>98</v>
      </c>
      <c r="H304" s="13" t="s">
        <v>28739</v>
      </c>
      <c r="I304" s="12" t="s">
        <v>17</v>
      </c>
      <c r="J304" s="12" t="s">
        <v>1173</v>
      </c>
      <c r="K304" s="12" t="s">
        <v>105</v>
      </c>
      <c r="L304" s="12" t="s">
        <v>66</v>
      </c>
      <c r="M304" s="13" t="s">
        <v>98</v>
      </c>
      <c r="N304" s="13" t="s">
        <v>107</v>
      </c>
      <c r="O304" s="13" t="s">
        <v>98</v>
      </c>
      <c r="P304" s="13" t="s">
        <v>108</v>
      </c>
    </row>
    <row r="305" ht="36" customHeight="1" spans="1:16" x14ac:dyDescent="0.25">
      <c r="A305" s="12" t="s">
        <v>28740</v>
      </c>
      <c r="B305" s="13" t="s">
        <v>28716</v>
      </c>
      <c r="C305" s="12" t="s">
        <v>28741</v>
      </c>
      <c r="D305" s="13" t="s">
        <v>28742</v>
      </c>
      <c r="E305" s="12" t="s">
        <v>101</v>
      </c>
      <c r="F305" s="13" t="s">
        <v>98</v>
      </c>
      <c r="G305" s="13" t="s">
        <v>98</v>
      </c>
      <c r="H305" s="13" t="s">
        <v>28743</v>
      </c>
      <c r="I305" s="12" t="s">
        <v>17</v>
      </c>
      <c r="J305" s="12" t="s">
        <v>319</v>
      </c>
      <c r="K305" s="12" t="s">
        <v>105</v>
      </c>
      <c r="L305" s="12" t="s">
        <v>66</v>
      </c>
      <c r="M305" s="13" t="s">
        <v>98</v>
      </c>
      <c r="N305" s="13" t="s">
        <v>107</v>
      </c>
      <c r="O305" s="13" t="s">
        <v>98</v>
      </c>
      <c r="P305" s="13" t="s">
        <v>108</v>
      </c>
    </row>
    <row r="306" ht="36" customHeight="1" spans="1:16" x14ac:dyDescent="0.25">
      <c r="A306" s="12" t="s">
        <v>28744</v>
      </c>
      <c r="B306" s="13" t="s">
        <v>28716</v>
      </c>
      <c r="C306" s="12" t="s">
        <v>28745</v>
      </c>
      <c r="D306" s="13" t="s">
        <v>28746</v>
      </c>
      <c r="E306" s="12" t="s">
        <v>770</v>
      </c>
      <c r="F306" s="13" t="s">
        <v>98</v>
      </c>
      <c r="G306" s="13" t="s">
        <v>98</v>
      </c>
      <c r="H306" s="13" t="s">
        <v>28747</v>
      </c>
      <c r="I306" s="12" t="s">
        <v>17</v>
      </c>
      <c r="J306" s="12" t="s">
        <v>319</v>
      </c>
      <c r="K306" s="12" t="s">
        <v>105</v>
      </c>
      <c r="L306" s="12" t="s">
        <v>66</v>
      </c>
      <c r="M306" s="13" t="s">
        <v>98</v>
      </c>
      <c r="N306" s="13" t="s">
        <v>107</v>
      </c>
      <c r="O306" s="13" t="s">
        <v>98</v>
      </c>
      <c r="P306" s="13" t="s">
        <v>108</v>
      </c>
    </row>
    <row r="307" ht="36" customHeight="1" spans="1:16" x14ac:dyDescent="0.25">
      <c r="A307" s="12" t="s">
        <v>28748</v>
      </c>
      <c r="B307" s="13" t="s">
        <v>28716</v>
      </c>
      <c r="C307" s="12" t="s">
        <v>28749</v>
      </c>
      <c r="D307" s="13" t="s">
        <v>28750</v>
      </c>
      <c r="E307" s="12" t="s">
        <v>770</v>
      </c>
      <c r="F307" s="13" t="s">
        <v>98</v>
      </c>
      <c r="G307" s="13" t="s">
        <v>98</v>
      </c>
      <c r="H307" s="13" t="s">
        <v>28751</v>
      </c>
      <c r="I307" s="12" t="s">
        <v>17</v>
      </c>
      <c r="J307" s="12" t="s">
        <v>319</v>
      </c>
      <c r="K307" s="12" t="s">
        <v>105</v>
      </c>
      <c r="L307" s="12" t="s">
        <v>66</v>
      </c>
      <c r="M307" s="13" t="s">
        <v>98</v>
      </c>
      <c r="N307" s="13" t="s">
        <v>107</v>
      </c>
      <c r="O307" s="13" t="s">
        <v>98</v>
      </c>
      <c r="P307" s="13" t="s">
        <v>108</v>
      </c>
    </row>
    <row r="308" ht="36" customHeight="1" spans="1:16" x14ac:dyDescent="0.25">
      <c r="A308" s="12" t="s">
        <v>28752</v>
      </c>
      <c r="B308" s="13" t="s">
        <v>28716</v>
      </c>
      <c r="C308" s="12" t="s">
        <v>28753</v>
      </c>
      <c r="D308" s="13" t="s">
        <v>28754</v>
      </c>
      <c r="E308" s="12" t="s">
        <v>770</v>
      </c>
      <c r="F308" s="13" t="s">
        <v>98</v>
      </c>
      <c r="G308" s="13" t="s">
        <v>98</v>
      </c>
      <c r="H308" s="13" t="s">
        <v>28755</v>
      </c>
      <c r="I308" s="12" t="s">
        <v>17</v>
      </c>
      <c r="J308" s="12" t="s">
        <v>319</v>
      </c>
      <c r="K308" s="12" t="s">
        <v>105</v>
      </c>
      <c r="L308" s="12" t="s">
        <v>66</v>
      </c>
      <c r="M308" s="13" t="s">
        <v>98</v>
      </c>
      <c r="N308" s="13" t="s">
        <v>107</v>
      </c>
      <c r="O308" s="13" t="s">
        <v>98</v>
      </c>
      <c r="P308" s="13" t="s">
        <v>108</v>
      </c>
    </row>
    <row r="309" ht="36" customHeight="1" spans="1:16" x14ac:dyDescent="0.25">
      <c r="A309" s="12" t="s">
        <v>28756</v>
      </c>
      <c r="B309" s="13" t="s">
        <v>28716</v>
      </c>
      <c r="C309" s="12" t="s">
        <v>28757</v>
      </c>
      <c r="D309" s="13" t="s">
        <v>28758</v>
      </c>
      <c r="E309" s="12" t="s">
        <v>770</v>
      </c>
      <c r="F309" s="13" t="s">
        <v>98</v>
      </c>
      <c r="G309" s="13" t="s">
        <v>98</v>
      </c>
      <c r="H309" s="13" t="s">
        <v>28759</v>
      </c>
      <c r="I309" s="12" t="s">
        <v>17</v>
      </c>
      <c r="J309" s="12" t="s">
        <v>319</v>
      </c>
      <c r="K309" s="12" t="s">
        <v>105</v>
      </c>
      <c r="L309" s="12" t="s">
        <v>66</v>
      </c>
      <c r="M309" s="13" t="s">
        <v>98</v>
      </c>
      <c r="N309" s="13" t="s">
        <v>107</v>
      </c>
      <c r="O309" s="13" t="s">
        <v>98</v>
      </c>
      <c r="P309" s="13" t="s">
        <v>108</v>
      </c>
    </row>
    <row r="310" ht="36" customHeight="1" spans="1:16" x14ac:dyDescent="0.25">
      <c r="A310" s="12" t="s">
        <v>28760</v>
      </c>
      <c r="B310" s="13" t="s">
        <v>28761</v>
      </c>
      <c r="C310" s="12" t="s">
        <v>28762</v>
      </c>
      <c r="D310" s="13" t="s">
        <v>28763</v>
      </c>
      <c r="E310" s="12" t="s">
        <v>101</v>
      </c>
      <c r="F310" s="13" t="s">
        <v>98</v>
      </c>
      <c r="G310" s="13" t="s">
        <v>98</v>
      </c>
      <c r="H310" s="13" t="s">
        <v>28764</v>
      </c>
      <c r="I310" s="12" t="s">
        <v>17</v>
      </c>
      <c r="J310" s="12" t="s">
        <v>104</v>
      </c>
      <c r="K310" s="12" t="s">
        <v>105</v>
      </c>
      <c r="L310" s="12" t="s">
        <v>66</v>
      </c>
      <c r="M310" s="13" t="s">
        <v>98</v>
      </c>
      <c r="N310" s="13" t="s">
        <v>107</v>
      </c>
      <c r="O310" s="13" t="s">
        <v>98</v>
      </c>
      <c r="P310" s="13" t="s">
        <v>108</v>
      </c>
    </row>
    <row r="311" ht="36" customHeight="1" spans="1:16" x14ac:dyDescent="0.25">
      <c r="A311" s="12" t="s">
        <v>28765</v>
      </c>
      <c r="B311" s="13" t="s">
        <v>28761</v>
      </c>
      <c r="C311" s="12" t="s">
        <v>28766</v>
      </c>
      <c r="D311" s="13" t="s">
        <v>28767</v>
      </c>
      <c r="E311" s="12" t="s">
        <v>101</v>
      </c>
      <c r="F311" s="13" t="s">
        <v>98</v>
      </c>
      <c r="G311" s="13" t="s">
        <v>98</v>
      </c>
      <c r="H311" s="13" t="s">
        <v>28768</v>
      </c>
      <c r="I311" s="12" t="s">
        <v>17</v>
      </c>
      <c r="J311" s="12" t="s">
        <v>104</v>
      </c>
      <c r="K311" s="12" t="s">
        <v>105</v>
      </c>
      <c r="L311" s="12" t="s">
        <v>66</v>
      </c>
      <c r="M311" s="13" t="s">
        <v>98</v>
      </c>
      <c r="N311" s="13" t="s">
        <v>107</v>
      </c>
      <c r="O311" s="13" t="s">
        <v>98</v>
      </c>
      <c r="P311" s="13" t="s">
        <v>108</v>
      </c>
    </row>
    <row r="312" ht="36" customHeight="1" spans="1:16" x14ac:dyDescent="0.25">
      <c r="A312" s="12" t="s">
        <v>28769</v>
      </c>
      <c r="B312" s="13" t="s">
        <v>28761</v>
      </c>
      <c r="C312" s="12" t="s">
        <v>28770</v>
      </c>
      <c r="D312" s="13" t="s">
        <v>28771</v>
      </c>
      <c r="E312" s="12" t="s">
        <v>101</v>
      </c>
      <c r="F312" s="13" t="s">
        <v>98</v>
      </c>
      <c r="G312" s="13" t="s">
        <v>98</v>
      </c>
      <c r="H312" s="13" t="s">
        <v>28772</v>
      </c>
      <c r="I312" s="12" t="s">
        <v>17</v>
      </c>
      <c r="J312" s="12" t="s">
        <v>104</v>
      </c>
      <c r="K312" s="12" t="s">
        <v>105</v>
      </c>
      <c r="L312" s="12" t="s">
        <v>66</v>
      </c>
      <c r="M312" s="13" t="s">
        <v>98</v>
      </c>
      <c r="N312" s="13" t="s">
        <v>107</v>
      </c>
      <c r="O312" s="13" t="s">
        <v>98</v>
      </c>
      <c r="P312" s="13" t="s">
        <v>108</v>
      </c>
    </row>
    <row r="313" ht="36" customHeight="1" spans="1:16" x14ac:dyDescent="0.25">
      <c r="A313" s="12" t="s">
        <v>28773</v>
      </c>
      <c r="B313" s="13" t="s">
        <v>28761</v>
      </c>
      <c r="C313" s="12" t="s">
        <v>28774</v>
      </c>
      <c r="D313" s="13" t="s">
        <v>28775</v>
      </c>
      <c r="E313" s="12" t="s">
        <v>101</v>
      </c>
      <c r="F313" s="13" t="s">
        <v>98</v>
      </c>
      <c r="G313" s="13" t="s">
        <v>98</v>
      </c>
      <c r="H313" s="13" t="s">
        <v>28776</v>
      </c>
      <c r="I313" s="12" t="s">
        <v>17</v>
      </c>
      <c r="J313" s="12" t="s">
        <v>104</v>
      </c>
      <c r="K313" s="12" t="s">
        <v>105</v>
      </c>
      <c r="L313" s="12" t="s">
        <v>66</v>
      </c>
      <c r="M313" s="13" t="s">
        <v>98</v>
      </c>
      <c r="N313" s="13" t="s">
        <v>107</v>
      </c>
      <c r="O313" s="13" t="s">
        <v>98</v>
      </c>
      <c r="P313" s="13" t="s">
        <v>108</v>
      </c>
    </row>
    <row r="314" ht="36" customHeight="1" spans="1:16" x14ac:dyDescent="0.25">
      <c r="A314" s="12" t="s">
        <v>28777</v>
      </c>
      <c r="B314" s="13" t="s">
        <v>28761</v>
      </c>
      <c r="C314" s="12" t="s">
        <v>28778</v>
      </c>
      <c r="D314" s="13" t="s">
        <v>28779</v>
      </c>
      <c r="E314" s="12" t="s">
        <v>101</v>
      </c>
      <c r="F314" s="13" t="s">
        <v>98</v>
      </c>
      <c r="G314" s="13" t="s">
        <v>98</v>
      </c>
      <c r="H314" s="13" t="s">
        <v>28776</v>
      </c>
      <c r="I314" s="12" t="s">
        <v>17</v>
      </c>
      <c r="J314" s="12" t="s">
        <v>104</v>
      </c>
      <c r="K314" s="12" t="s">
        <v>105</v>
      </c>
      <c r="L314" s="12" t="s">
        <v>66</v>
      </c>
      <c r="M314" s="13" t="s">
        <v>98</v>
      </c>
      <c r="N314" s="13" t="s">
        <v>107</v>
      </c>
      <c r="O314" s="13" t="s">
        <v>98</v>
      </c>
      <c r="P314" s="13" t="s">
        <v>108</v>
      </c>
    </row>
    <row r="315" ht="36" customHeight="1" spans="1:16" x14ac:dyDescent="0.25">
      <c r="A315" s="12" t="s">
        <v>28780</v>
      </c>
      <c r="B315" s="13" t="s">
        <v>28761</v>
      </c>
      <c r="C315" s="12" t="s">
        <v>28781</v>
      </c>
      <c r="D315" s="13" t="s">
        <v>28782</v>
      </c>
      <c r="E315" s="12" t="s">
        <v>101</v>
      </c>
      <c r="F315" s="13" t="s">
        <v>98</v>
      </c>
      <c r="G315" s="13" t="s">
        <v>98</v>
      </c>
      <c r="H315" s="13" t="s">
        <v>28783</v>
      </c>
      <c r="I315" s="12" t="s">
        <v>17</v>
      </c>
      <c r="J315" s="12" t="s">
        <v>104</v>
      </c>
      <c r="K315" s="12" t="s">
        <v>105</v>
      </c>
      <c r="L315" s="12" t="s">
        <v>66</v>
      </c>
      <c r="M315" s="13" t="s">
        <v>98</v>
      </c>
      <c r="N315" s="13" t="s">
        <v>107</v>
      </c>
      <c r="O315" s="13" t="s">
        <v>98</v>
      </c>
      <c r="P315" s="13" t="s">
        <v>108</v>
      </c>
    </row>
    <row r="316" ht="36" customHeight="1" spans="1:16" x14ac:dyDescent="0.25">
      <c r="A316" s="12" t="s">
        <v>28784</v>
      </c>
      <c r="B316" s="13" t="s">
        <v>28761</v>
      </c>
      <c r="C316" s="12" t="s">
        <v>28785</v>
      </c>
      <c r="D316" s="13" t="s">
        <v>28786</v>
      </c>
      <c r="E316" s="12" t="s">
        <v>101</v>
      </c>
      <c r="F316" s="13" t="s">
        <v>98</v>
      </c>
      <c r="G316" s="13" t="s">
        <v>98</v>
      </c>
      <c r="H316" s="13" t="s">
        <v>28787</v>
      </c>
      <c r="I316" s="12" t="s">
        <v>17</v>
      </c>
      <c r="J316" s="12" t="s">
        <v>104</v>
      </c>
      <c r="K316" s="12" t="s">
        <v>105</v>
      </c>
      <c r="L316" s="12" t="s">
        <v>66</v>
      </c>
      <c r="M316" s="13" t="s">
        <v>98</v>
      </c>
      <c r="N316" s="13" t="s">
        <v>107</v>
      </c>
      <c r="O316" s="13" t="s">
        <v>98</v>
      </c>
      <c r="P316" s="13" t="s">
        <v>108</v>
      </c>
    </row>
    <row r="317" ht="36" customHeight="1" spans="1:16" x14ac:dyDescent="0.25">
      <c r="A317" s="12" t="s">
        <v>28788</v>
      </c>
      <c r="B317" s="13" t="s">
        <v>28761</v>
      </c>
      <c r="C317" s="12" t="s">
        <v>28789</v>
      </c>
      <c r="D317" s="13" t="s">
        <v>28790</v>
      </c>
      <c r="E317" s="12" t="s">
        <v>101</v>
      </c>
      <c r="F317" s="13" t="s">
        <v>98</v>
      </c>
      <c r="G317" s="13" t="s">
        <v>98</v>
      </c>
      <c r="H317" s="13" t="s">
        <v>28791</v>
      </c>
      <c r="I317" s="12" t="s">
        <v>17</v>
      </c>
      <c r="J317" s="12" t="s">
        <v>104</v>
      </c>
      <c r="K317" s="12" t="s">
        <v>105</v>
      </c>
      <c r="L317" s="12" t="s">
        <v>66</v>
      </c>
      <c r="M317" s="13" t="s">
        <v>98</v>
      </c>
      <c r="N317" s="13" t="s">
        <v>107</v>
      </c>
      <c r="O317" s="13" t="s">
        <v>98</v>
      </c>
      <c r="P317" s="13" t="s">
        <v>108</v>
      </c>
    </row>
    <row r="318" ht="36" customHeight="1" spans="1:16" x14ac:dyDescent="0.25">
      <c r="A318" s="12" t="s">
        <v>28792</v>
      </c>
      <c r="B318" s="13" t="s">
        <v>28761</v>
      </c>
      <c r="C318" s="12" t="s">
        <v>28793</v>
      </c>
      <c r="D318" s="13" t="s">
        <v>28794</v>
      </c>
      <c r="E318" s="12" t="s">
        <v>101</v>
      </c>
      <c r="F318" s="13" t="s">
        <v>98</v>
      </c>
      <c r="G318" s="13" t="s">
        <v>98</v>
      </c>
      <c r="H318" s="13" t="s">
        <v>28795</v>
      </c>
      <c r="I318" s="12" t="s">
        <v>17</v>
      </c>
      <c r="J318" s="12" t="s">
        <v>104</v>
      </c>
      <c r="K318" s="12" t="s">
        <v>105</v>
      </c>
      <c r="L318" s="12" t="s">
        <v>66</v>
      </c>
      <c r="M318" s="13" t="s">
        <v>98</v>
      </c>
      <c r="N318" s="13" t="s">
        <v>107</v>
      </c>
      <c r="O318" s="13" t="s">
        <v>98</v>
      </c>
      <c r="P318" s="13" t="s">
        <v>108</v>
      </c>
    </row>
    <row r="319" ht="36" customHeight="1" spans="1:16" x14ac:dyDescent="0.25">
      <c r="A319" s="12" t="s">
        <v>28796</v>
      </c>
      <c r="B319" s="13" t="s">
        <v>28761</v>
      </c>
      <c r="C319" s="12" t="s">
        <v>28797</v>
      </c>
      <c r="D319" s="13" t="s">
        <v>28798</v>
      </c>
      <c r="E319" s="12" t="s">
        <v>101</v>
      </c>
      <c r="F319" s="13" t="s">
        <v>98</v>
      </c>
      <c r="G319" s="13" t="s">
        <v>98</v>
      </c>
      <c r="H319" s="13" t="s">
        <v>28799</v>
      </c>
      <c r="I319" s="12" t="s">
        <v>17</v>
      </c>
      <c r="J319" s="12" t="s">
        <v>104</v>
      </c>
      <c r="K319" s="12" t="s">
        <v>105</v>
      </c>
      <c r="L319" s="12" t="s">
        <v>66</v>
      </c>
      <c r="M319" s="13" t="s">
        <v>98</v>
      </c>
      <c r="N319" s="13" t="s">
        <v>107</v>
      </c>
      <c r="O319" s="13" t="s">
        <v>98</v>
      </c>
      <c r="P319" s="13" t="s">
        <v>108</v>
      </c>
    </row>
    <row r="320" ht="36" customHeight="1" spans="1:16" x14ac:dyDescent="0.25">
      <c r="A320" s="12" t="s">
        <v>28800</v>
      </c>
      <c r="B320" s="13" t="s">
        <v>28761</v>
      </c>
      <c r="C320" s="12" t="s">
        <v>28801</v>
      </c>
      <c r="D320" s="13" t="s">
        <v>28802</v>
      </c>
      <c r="E320" s="12" t="s">
        <v>101</v>
      </c>
      <c r="F320" s="13" t="s">
        <v>98</v>
      </c>
      <c r="G320" s="13" t="s">
        <v>98</v>
      </c>
      <c r="H320" s="13" t="s">
        <v>28803</v>
      </c>
      <c r="I320" s="12" t="s">
        <v>17</v>
      </c>
      <c r="J320" s="12" t="s">
        <v>104</v>
      </c>
      <c r="K320" s="12" t="s">
        <v>105</v>
      </c>
      <c r="L320" s="12" t="s">
        <v>66</v>
      </c>
      <c r="M320" s="13" t="s">
        <v>98</v>
      </c>
      <c r="N320" s="13" t="s">
        <v>107</v>
      </c>
      <c r="O320" s="13" t="s">
        <v>98</v>
      </c>
      <c r="P320" s="13" t="s">
        <v>108</v>
      </c>
    </row>
    <row r="321" ht="36" customHeight="1" spans="1:16" x14ac:dyDescent="0.25">
      <c r="A321" s="12" t="s">
        <v>28804</v>
      </c>
      <c r="B321" s="13" t="s">
        <v>28761</v>
      </c>
      <c r="C321" s="12" t="s">
        <v>28805</v>
      </c>
      <c r="D321" s="13" t="s">
        <v>28806</v>
      </c>
      <c r="E321" s="12" t="s">
        <v>101</v>
      </c>
      <c r="F321" s="13" t="s">
        <v>98</v>
      </c>
      <c r="G321" s="13" t="s">
        <v>98</v>
      </c>
      <c r="H321" s="13" t="s">
        <v>28807</v>
      </c>
      <c r="I321" s="12" t="s">
        <v>17</v>
      </c>
      <c r="J321" s="12" t="s">
        <v>288</v>
      </c>
      <c r="K321" s="12" t="s">
        <v>105</v>
      </c>
      <c r="L321" s="12" t="s">
        <v>66</v>
      </c>
      <c r="M321" s="13" t="s">
        <v>98</v>
      </c>
      <c r="N321" s="13" t="s">
        <v>107</v>
      </c>
      <c r="O321" s="13" t="s">
        <v>98</v>
      </c>
      <c r="P321" s="13" t="s">
        <v>108</v>
      </c>
    </row>
    <row r="322" ht="36" customHeight="1" spans="1:16" x14ac:dyDescent="0.25">
      <c r="A322" s="12" t="s">
        <v>28808</v>
      </c>
      <c r="B322" s="13" t="s">
        <v>6833</v>
      </c>
      <c r="C322" s="12" t="s">
        <v>28809</v>
      </c>
      <c r="D322" s="13" t="s">
        <v>28810</v>
      </c>
      <c r="E322" s="12" t="s">
        <v>209</v>
      </c>
      <c r="F322" s="13" t="s">
        <v>6836</v>
      </c>
      <c r="G322" s="13" t="s">
        <v>28811</v>
      </c>
      <c r="H322" s="13" t="s">
        <v>6838</v>
      </c>
      <c r="I322" s="12" t="s">
        <v>17</v>
      </c>
      <c r="J322" s="12" t="s">
        <v>6839</v>
      </c>
      <c r="K322" s="12" t="s">
        <v>105</v>
      </c>
      <c r="L322" s="12" t="s">
        <v>68</v>
      </c>
      <c r="M322" s="13" t="s">
        <v>98</v>
      </c>
      <c r="N322" s="13" t="s">
        <v>107</v>
      </c>
      <c r="O322" s="13" t="s">
        <v>98</v>
      </c>
      <c r="P322" s="13" t="s">
        <v>108</v>
      </c>
    </row>
    <row r="323" ht="36" customHeight="1" spans="1:16" x14ac:dyDescent="0.25">
      <c r="A323" s="12" t="s">
        <v>28812</v>
      </c>
      <c r="B323" s="13" t="s">
        <v>6833</v>
      </c>
      <c r="C323" s="12" t="s">
        <v>28813</v>
      </c>
      <c r="D323" s="13" t="s">
        <v>28814</v>
      </c>
      <c r="E323" s="12" t="s">
        <v>209</v>
      </c>
      <c r="F323" s="13" t="s">
        <v>6843</v>
      </c>
      <c r="G323" s="13" t="s">
        <v>6844</v>
      </c>
      <c r="H323" s="13" t="s">
        <v>6845</v>
      </c>
      <c r="I323" s="12" t="s">
        <v>17</v>
      </c>
      <c r="J323" s="12" t="s">
        <v>6839</v>
      </c>
      <c r="K323" s="12" t="s">
        <v>105</v>
      </c>
      <c r="L323" s="12" t="s">
        <v>68</v>
      </c>
      <c r="M323" s="13" t="s">
        <v>98</v>
      </c>
      <c r="N323" s="13" t="s">
        <v>107</v>
      </c>
      <c r="O323" s="13" t="s">
        <v>98</v>
      </c>
      <c r="P323" s="13" t="s">
        <v>108</v>
      </c>
    </row>
    <row r="324" ht="36" customHeight="1" spans="1:16" x14ac:dyDescent="0.25">
      <c r="A324" s="12" t="s">
        <v>28815</v>
      </c>
      <c r="B324" s="13" t="s">
        <v>6833</v>
      </c>
      <c r="C324" s="12" t="s">
        <v>28816</v>
      </c>
      <c r="D324" s="13" t="s">
        <v>28817</v>
      </c>
      <c r="E324" s="12" t="s">
        <v>230</v>
      </c>
      <c r="F324" s="13" t="s">
        <v>6849</v>
      </c>
      <c r="G324" s="13" t="s">
        <v>6850</v>
      </c>
      <c r="H324" s="13" t="s">
        <v>6851</v>
      </c>
      <c r="I324" s="12" t="s">
        <v>17</v>
      </c>
      <c r="J324" s="12" t="s">
        <v>6839</v>
      </c>
      <c r="K324" s="12" t="s">
        <v>105</v>
      </c>
      <c r="L324" s="12" t="s">
        <v>68</v>
      </c>
      <c r="M324" s="13" t="s">
        <v>98</v>
      </c>
      <c r="N324" s="13" t="s">
        <v>107</v>
      </c>
      <c r="O324" s="13" t="s">
        <v>98</v>
      </c>
      <c r="P324" s="13" t="s">
        <v>108</v>
      </c>
    </row>
    <row r="325" ht="36" customHeight="1" spans="1:16" x14ac:dyDescent="0.25">
      <c r="A325" s="12" t="s">
        <v>28818</v>
      </c>
      <c r="B325" s="13" t="s">
        <v>282</v>
      </c>
      <c r="C325" s="12" t="s">
        <v>28819</v>
      </c>
      <c r="D325" s="13" t="s">
        <v>28820</v>
      </c>
      <c r="E325" s="12" t="s">
        <v>101</v>
      </c>
      <c r="F325" s="13" t="s">
        <v>28821</v>
      </c>
      <c r="G325" s="13" t="s">
        <v>28822</v>
      </c>
      <c r="H325" s="13" t="s">
        <v>28823</v>
      </c>
      <c r="I325" s="12" t="s">
        <v>17</v>
      </c>
      <c r="J325" s="12" t="s">
        <v>282</v>
      </c>
      <c r="K325" s="12" t="s">
        <v>156</v>
      </c>
      <c r="L325" s="12" t="s">
        <v>68</v>
      </c>
      <c r="M325" s="13" t="s">
        <v>98</v>
      </c>
      <c r="N325" s="13" t="s">
        <v>107</v>
      </c>
      <c r="O325" s="13" t="s">
        <v>98</v>
      </c>
      <c r="P325" s="13" t="s">
        <v>108</v>
      </c>
    </row>
    <row r="326" ht="36" customHeight="1" spans="1:16" x14ac:dyDescent="0.25">
      <c r="A326" s="12" t="s">
        <v>28824</v>
      </c>
      <c r="B326" s="13" t="s">
        <v>282</v>
      </c>
      <c r="C326" s="12" t="s">
        <v>28825</v>
      </c>
      <c r="D326" s="13" t="s">
        <v>28826</v>
      </c>
      <c r="E326" s="12" t="s">
        <v>101</v>
      </c>
      <c r="F326" s="13" t="s">
        <v>28827</v>
      </c>
      <c r="G326" s="13" t="s">
        <v>28828</v>
      </c>
      <c r="H326" s="13" t="s">
        <v>28829</v>
      </c>
      <c r="I326" s="12" t="s">
        <v>17</v>
      </c>
      <c r="J326" s="12" t="s">
        <v>282</v>
      </c>
      <c r="K326" s="12" t="s">
        <v>105</v>
      </c>
      <c r="L326" s="12" t="s">
        <v>68</v>
      </c>
      <c r="M326" s="13" t="s">
        <v>98</v>
      </c>
      <c r="N326" s="13" t="s">
        <v>107</v>
      </c>
      <c r="O326" s="13" t="s">
        <v>98</v>
      </c>
      <c r="P326" s="13" t="s">
        <v>108</v>
      </c>
    </row>
    <row r="327" ht="36" customHeight="1" spans="1:16" x14ac:dyDescent="0.25">
      <c r="A327" s="12" t="s">
        <v>28830</v>
      </c>
      <c r="B327" s="13" t="s">
        <v>282</v>
      </c>
      <c r="C327" s="12" t="s">
        <v>28831</v>
      </c>
      <c r="D327" s="13" t="s">
        <v>28832</v>
      </c>
      <c r="E327" s="12" t="s">
        <v>101</v>
      </c>
      <c r="F327" s="13" t="s">
        <v>28833</v>
      </c>
      <c r="G327" s="13" t="s">
        <v>28834</v>
      </c>
      <c r="H327" s="13" t="s">
        <v>28835</v>
      </c>
      <c r="I327" s="12" t="s">
        <v>17</v>
      </c>
      <c r="J327" s="12" t="s">
        <v>282</v>
      </c>
      <c r="K327" s="12" t="s">
        <v>105</v>
      </c>
      <c r="L327" s="12" t="s">
        <v>68</v>
      </c>
      <c r="M327" s="13" t="s">
        <v>98</v>
      </c>
      <c r="N327" s="13" t="s">
        <v>107</v>
      </c>
      <c r="O327" s="13" t="s">
        <v>98</v>
      </c>
      <c r="P327" s="13" t="s">
        <v>108</v>
      </c>
    </row>
    <row r="328" ht="36" customHeight="1" spans="1:16" x14ac:dyDescent="0.25">
      <c r="A328" s="12" t="s">
        <v>28836</v>
      </c>
      <c r="B328" s="13" t="s">
        <v>282</v>
      </c>
      <c r="C328" s="12" t="s">
        <v>28837</v>
      </c>
      <c r="D328" s="13" t="s">
        <v>28838</v>
      </c>
      <c r="E328" s="12" t="s">
        <v>101</v>
      </c>
      <c r="F328" s="13" t="s">
        <v>28839</v>
      </c>
      <c r="G328" s="13" t="s">
        <v>28840</v>
      </c>
      <c r="H328" s="13" t="s">
        <v>28841</v>
      </c>
      <c r="I328" s="12" t="s">
        <v>17</v>
      </c>
      <c r="J328" s="12" t="s">
        <v>282</v>
      </c>
      <c r="K328" s="12" t="s">
        <v>105</v>
      </c>
      <c r="L328" s="12" t="s">
        <v>68</v>
      </c>
      <c r="M328" s="13" t="s">
        <v>98</v>
      </c>
      <c r="N328" s="13" t="s">
        <v>107</v>
      </c>
      <c r="O328" s="13" t="s">
        <v>98</v>
      </c>
      <c r="P328" s="13" t="s">
        <v>108</v>
      </c>
    </row>
    <row r="329" ht="36" customHeight="1" spans="1:16" x14ac:dyDescent="0.25">
      <c r="A329" s="12" t="s">
        <v>28842</v>
      </c>
      <c r="B329" s="13" t="s">
        <v>28248</v>
      </c>
      <c r="C329" s="12" t="s">
        <v>28843</v>
      </c>
      <c r="D329" s="13" t="s">
        <v>28844</v>
      </c>
      <c r="E329" s="12" t="s">
        <v>101</v>
      </c>
      <c r="F329" s="13" t="s">
        <v>28845</v>
      </c>
      <c r="G329" s="13" t="s">
        <v>28846</v>
      </c>
      <c r="H329" s="13" t="s">
        <v>28847</v>
      </c>
      <c r="I329" s="12" t="s">
        <v>17</v>
      </c>
      <c r="J329" s="12" t="s">
        <v>104</v>
      </c>
      <c r="K329" s="12" t="s">
        <v>105</v>
      </c>
      <c r="L329" s="12" t="s">
        <v>70</v>
      </c>
      <c r="M329" s="13" t="s">
        <v>28848</v>
      </c>
      <c r="N329" s="13" t="s">
        <v>107</v>
      </c>
      <c r="O329" s="13" t="s">
        <v>98</v>
      </c>
      <c r="P329" s="13" t="s">
        <v>108</v>
      </c>
    </row>
    <row r="330" ht="36" customHeight="1" spans="1:16" x14ac:dyDescent="0.25">
      <c r="A330" s="12" t="s">
        <v>28849</v>
      </c>
      <c r="B330" s="13" t="s">
        <v>28248</v>
      </c>
      <c r="C330" s="12" t="s">
        <v>28850</v>
      </c>
      <c r="D330" s="13" t="s">
        <v>28851</v>
      </c>
      <c r="E330" s="12" t="s">
        <v>101</v>
      </c>
      <c r="F330" s="13" t="s">
        <v>28852</v>
      </c>
      <c r="G330" s="13" t="s">
        <v>28853</v>
      </c>
      <c r="H330" s="13" t="s">
        <v>28854</v>
      </c>
      <c r="I330" s="12" t="s">
        <v>17</v>
      </c>
      <c r="J330" s="12" t="s">
        <v>104</v>
      </c>
      <c r="K330" s="12" t="s">
        <v>105</v>
      </c>
      <c r="L330" s="12" t="s">
        <v>70</v>
      </c>
      <c r="M330" s="13" t="s">
        <v>28848</v>
      </c>
      <c r="N330" s="13" t="s">
        <v>107</v>
      </c>
      <c r="O330" s="13" t="s">
        <v>98</v>
      </c>
      <c r="P330" s="13" t="s">
        <v>108</v>
      </c>
    </row>
    <row r="331" ht="36" customHeight="1" spans="1:16" x14ac:dyDescent="0.25">
      <c r="A331" s="12" t="s">
        <v>28855</v>
      </c>
      <c r="B331" s="13" t="s">
        <v>28248</v>
      </c>
      <c r="C331" s="12" t="s">
        <v>28856</v>
      </c>
      <c r="D331" s="13" t="s">
        <v>28857</v>
      </c>
      <c r="E331" s="12" t="s">
        <v>101</v>
      </c>
      <c r="F331" s="13" t="s">
        <v>28858</v>
      </c>
      <c r="G331" s="13" t="s">
        <v>28859</v>
      </c>
      <c r="H331" s="13" t="s">
        <v>28854</v>
      </c>
      <c r="I331" s="12" t="s">
        <v>17</v>
      </c>
      <c r="J331" s="12" t="s">
        <v>104</v>
      </c>
      <c r="K331" s="12" t="s">
        <v>105</v>
      </c>
      <c r="L331" s="12" t="s">
        <v>70</v>
      </c>
      <c r="M331" s="13" t="s">
        <v>28848</v>
      </c>
      <c r="N331" s="13" t="s">
        <v>107</v>
      </c>
      <c r="O331" s="13" t="s">
        <v>98</v>
      </c>
      <c r="P331" s="13" t="s">
        <v>108</v>
      </c>
    </row>
    <row r="332" ht="36" customHeight="1" spans="1:16" x14ac:dyDescent="0.25">
      <c r="A332" s="12" t="s">
        <v>28860</v>
      </c>
      <c r="B332" s="13" t="s">
        <v>28248</v>
      </c>
      <c r="C332" s="12" t="s">
        <v>28861</v>
      </c>
      <c r="D332" s="13" t="s">
        <v>28862</v>
      </c>
      <c r="E332" s="12" t="s">
        <v>101</v>
      </c>
      <c r="F332" s="13" t="s">
        <v>28863</v>
      </c>
      <c r="G332" s="13" t="s">
        <v>28864</v>
      </c>
      <c r="H332" s="13" t="s">
        <v>28865</v>
      </c>
      <c r="I332" s="12" t="s">
        <v>17</v>
      </c>
      <c r="J332" s="12" t="s">
        <v>104</v>
      </c>
      <c r="K332" s="12" t="s">
        <v>105</v>
      </c>
      <c r="L332" s="12" t="s">
        <v>70</v>
      </c>
      <c r="M332" s="13" t="s">
        <v>28848</v>
      </c>
      <c r="N332" s="13" t="s">
        <v>107</v>
      </c>
      <c r="O332" s="13" t="s">
        <v>98</v>
      </c>
      <c r="P332" s="13" t="s">
        <v>108</v>
      </c>
    </row>
    <row r="333" ht="36" customHeight="1" spans="1:16" x14ac:dyDescent="0.25">
      <c r="A333" s="12" t="s">
        <v>28866</v>
      </c>
      <c r="B333" s="13" t="s">
        <v>28248</v>
      </c>
      <c r="C333" s="12" t="s">
        <v>28867</v>
      </c>
      <c r="D333" s="13" t="s">
        <v>28868</v>
      </c>
      <c r="E333" s="12" t="s">
        <v>101</v>
      </c>
      <c r="F333" s="13" t="s">
        <v>28869</v>
      </c>
      <c r="G333" s="13" t="s">
        <v>28870</v>
      </c>
      <c r="H333" s="13" t="s">
        <v>28871</v>
      </c>
      <c r="I333" s="12" t="s">
        <v>17</v>
      </c>
      <c r="J333" s="12" t="s">
        <v>104</v>
      </c>
      <c r="K333" s="12" t="s">
        <v>105</v>
      </c>
      <c r="L333" s="12" t="s">
        <v>70</v>
      </c>
      <c r="M333" s="13" t="s">
        <v>28872</v>
      </c>
      <c r="N333" s="13" t="s">
        <v>107</v>
      </c>
      <c r="O333" s="13" t="s">
        <v>98</v>
      </c>
      <c r="P333" s="13" t="s">
        <v>108</v>
      </c>
    </row>
    <row r="334" ht="36" customHeight="1" spans="1:16" x14ac:dyDescent="0.25">
      <c r="A334" s="12" t="s">
        <v>28873</v>
      </c>
      <c r="B334" s="13" t="s">
        <v>28248</v>
      </c>
      <c r="C334" s="12" t="s">
        <v>28874</v>
      </c>
      <c r="D334" s="13" t="s">
        <v>28875</v>
      </c>
      <c r="E334" s="12" t="s">
        <v>101</v>
      </c>
      <c r="F334" s="13" t="s">
        <v>28876</v>
      </c>
      <c r="G334" s="13" t="s">
        <v>28877</v>
      </c>
      <c r="H334" s="13" t="s">
        <v>28878</v>
      </c>
      <c r="I334" s="12" t="s">
        <v>17</v>
      </c>
      <c r="J334" s="12" t="s">
        <v>245</v>
      </c>
      <c r="K334" s="12" t="s">
        <v>105</v>
      </c>
      <c r="L334" s="12" t="s">
        <v>70</v>
      </c>
      <c r="M334" s="13" t="s">
        <v>28879</v>
      </c>
      <c r="N334" s="13" t="s">
        <v>107</v>
      </c>
      <c r="O334" s="13" t="s">
        <v>98</v>
      </c>
      <c r="P334" s="13" t="s">
        <v>108</v>
      </c>
    </row>
    <row r="335" ht="36" customHeight="1" spans="1:16" x14ac:dyDescent="0.25">
      <c r="A335" s="12" t="s">
        <v>28880</v>
      </c>
      <c r="B335" s="13" t="s">
        <v>28248</v>
      </c>
      <c r="C335" s="12" t="s">
        <v>28881</v>
      </c>
      <c r="D335" s="13" t="s">
        <v>28882</v>
      </c>
      <c r="E335" s="12" t="s">
        <v>101</v>
      </c>
      <c r="F335" s="13" t="s">
        <v>28883</v>
      </c>
      <c r="G335" s="13" t="s">
        <v>28884</v>
      </c>
      <c r="H335" s="13" t="s">
        <v>28885</v>
      </c>
      <c r="I335" s="12" t="s">
        <v>17</v>
      </c>
      <c r="J335" s="12" t="s">
        <v>245</v>
      </c>
      <c r="K335" s="12" t="s">
        <v>105</v>
      </c>
      <c r="L335" s="12" t="s">
        <v>70</v>
      </c>
      <c r="M335" s="13" t="s">
        <v>28886</v>
      </c>
      <c r="N335" s="13" t="s">
        <v>107</v>
      </c>
      <c r="O335" s="13" t="s">
        <v>98</v>
      </c>
      <c r="P335" s="13" t="s">
        <v>108</v>
      </c>
    </row>
    <row r="336" ht="36" customHeight="1" spans="1:16" x14ac:dyDescent="0.25">
      <c r="A336" s="12" t="s">
        <v>28887</v>
      </c>
      <c r="B336" s="13" t="s">
        <v>28248</v>
      </c>
      <c r="C336" s="12" t="s">
        <v>28888</v>
      </c>
      <c r="D336" s="13" t="s">
        <v>28889</v>
      </c>
      <c r="E336" s="12" t="s">
        <v>101</v>
      </c>
      <c r="F336" s="13" t="s">
        <v>28883</v>
      </c>
      <c r="G336" s="13" t="s">
        <v>28890</v>
      </c>
      <c r="H336" s="13" t="s">
        <v>28891</v>
      </c>
      <c r="I336" s="12" t="s">
        <v>17</v>
      </c>
      <c r="J336" s="12" t="s">
        <v>245</v>
      </c>
      <c r="K336" s="12" t="s">
        <v>105</v>
      </c>
      <c r="L336" s="12" t="s">
        <v>70</v>
      </c>
      <c r="M336" s="13" t="s">
        <v>28886</v>
      </c>
      <c r="N336" s="13" t="s">
        <v>107</v>
      </c>
      <c r="O336" s="13" t="s">
        <v>98</v>
      </c>
      <c r="P336" s="13" t="s">
        <v>108</v>
      </c>
    </row>
    <row r="337" ht="36" customHeight="1" spans="1:16" x14ac:dyDescent="0.25">
      <c r="A337" s="12" t="s">
        <v>28892</v>
      </c>
      <c r="B337" s="13" t="s">
        <v>28248</v>
      </c>
      <c r="C337" s="12" t="s">
        <v>28893</v>
      </c>
      <c r="D337" s="13" t="s">
        <v>28894</v>
      </c>
      <c r="E337" s="12" t="s">
        <v>101</v>
      </c>
      <c r="F337" s="13" t="s">
        <v>28895</v>
      </c>
      <c r="G337" s="13" t="s">
        <v>28896</v>
      </c>
      <c r="H337" s="13" t="s">
        <v>28897</v>
      </c>
      <c r="I337" s="12" t="s">
        <v>17</v>
      </c>
      <c r="J337" s="12" t="s">
        <v>245</v>
      </c>
      <c r="K337" s="12" t="s">
        <v>105</v>
      </c>
      <c r="L337" s="12" t="s">
        <v>70</v>
      </c>
      <c r="M337" s="13" t="s">
        <v>28879</v>
      </c>
      <c r="N337" s="13" t="s">
        <v>107</v>
      </c>
      <c r="O337" s="13" t="s">
        <v>98</v>
      </c>
      <c r="P337" s="13" t="s">
        <v>108</v>
      </c>
    </row>
    <row r="338" ht="36" customHeight="1" spans="1:16" x14ac:dyDescent="0.25">
      <c r="A338" s="12" t="s">
        <v>28898</v>
      </c>
      <c r="B338" s="13" t="s">
        <v>28248</v>
      </c>
      <c r="C338" s="12" t="s">
        <v>28899</v>
      </c>
      <c r="D338" s="13" t="s">
        <v>28900</v>
      </c>
      <c r="E338" s="12" t="s">
        <v>101</v>
      </c>
      <c r="F338" s="13" t="s">
        <v>28901</v>
      </c>
      <c r="G338" s="13" t="s">
        <v>28902</v>
      </c>
      <c r="H338" s="13" t="s">
        <v>28903</v>
      </c>
      <c r="I338" s="12" t="s">
        <v>17</v>
      </c>
      <c r="J338" s="12" t="s">
        <v>245</v>
      </c>
      <c r="K338" s="12" t="s">
        <v>105</v>
      </c>
      <c r="L338" s="12" t="s">
        <v>70</v>
      </c>
      <c r="M338" s="13" t="s">
        <v>28879</v>
      </c>
      <c r="N338" s="13" t="s">
        <v>107</v>
      </c>
      <c r="O338" s="13" t="s">
        <v>98</v>
      </c>
      <c r="P338" s="13" t="s">
        <v>108</v>
      </c>
    </row>
    <row r="339" ht="36" customHeight="1" spans="1:16" x14ac:dyDescent="0.25">
      <c r="A339" s="12" t="s">
        <v>28904</v>
      </c>
      <c r="B339" s="13" t="s">
        <v>28248</v>
      </c>
      <c r="C339" s="12" t="s">
        <v>28905</v>
      </c>
      <c r="D339" s="13" t="s">
        <v>28894</v>
      </c>
      <c r="E339" s="12" t="s">
        <v>101</v>
      </c>
      <c r="F339" s="13" t="s">
        <v>28906</v>
      </c>
      <c r="G339" s="13" t="s">
        <v>28907</v>
      </c>
      <c r="H339" s="13" t="s">
        <v>28908</v>
      </c>
      <c r="I339" s="12" t="s">
        <v>17</v>
      </c>
      <c r="J339" s="12" t="s">
        <v>245</v>
      </c>
      <c r="K339" s="12" t="s">
        <v>105</v>
      </c>
      <c r="L339" s="12" t="s">
        <v>70</v>
      </c>
      <c r="M339" s="13" t="s">
        <v>28879</v>
      </c>
      <c r="N339" s="13" t="s">
        <v>107</v>
      </c>
      <c r="O339" s="13" t="s">
        <v>98</v>
      </c>
      <c r="P339" s="13" t="s">
        <v>108</v>
      </c>
    </row>
    <row r="340" ht="36" customHeight="1" spans="1:16" x14ac:dyDescent="0.25">
      <c r="A340" s="12" t="s">
        <v>28909</v>
      </c>
      <c r="B340" s="13" t="s">
        <v>28248</v>
      </c>
      <c r="C340" s="12" t="s">
        <v>28910</v>
      </c>
      <c r="D340" s="13" t="s">
        <v>28894</v>
      </c>
      <c r="E340" s="12" t="s">
        <v>101</v>
      </c>
      <c r="F340" s="13" t="s">
        <v>28911</v>
      </c>
      <c r="G340" s="13" t="s">
        <v>28907</v>
      </c>
      <c r="H340" s="13" t="s">
        <v>28912</v>
      </c>
      <c r="I340" s="12" t="s">
        <v>17</v>
      </c>
      <c r="J340" s="12" t="s">
        <v>245</v>
      </c>
      <c r="K340" s="12" t="s">
        <v>105</v>
      </c>
      <c r="L340" s="12" t="s">
        <v>70</v>
      </c>
      <c r="M340" s="13" t="s">
        <v>28879</v>
      </c>
      <c r="N340" s="13" t="s">
        <v>107</v>
      </c>
      <c r="O340" s="13" t="s">
        <v>98</v>
      </c>
      <c r="P340" s="13" t="s">
        <v>108</v>
      </c>
    </row>
    <row r="341" ht="36" customHeight="1" spans="1:16" x14ac:dyDescent="0.25">
      <c r="A341" s="12" t="s">
        <v>28913</v>
      </c>
      <c r="B341" s="13" t="s">
        <v>28248</v>
      </c>
      <c r="C341" s="12" t="s">
        <v>28914</v>
      </c>
      <c r="D341" s="13" t="s">
        <v>28915</v>
      </c>
      <c r="E341" s="12" t="s">
        <v>101</v>
      </c>
      <c r="F341" s="13" t="s">
        <v>28916</v>
      </c>
      <c r="G341" s="13" t="s">
        <v>28917</v>
      </c>
      <c r="H341" s="13" t="s">
        <v>28918</v>
      </c>
      <c r="I341" s="12" t="s">
        <v>17</v>
      </c>
      <c r="J341" s="12" t="s">
        <v>245</v>
      </c>
      <c r="K341" s="12" t="s">
        <v>105</v>
      </c>
      <c r="L341" s="12" t="s">
        <v>70</v>
      </c>
      <c r="M341" s="13" t="s">
        <v>28879</v>
      </c>
      <c r="N341" s="13" t="s">
        <v>107</v>
      </c>
      <c r="O341" s="13" t="s">
        <v>98</v>
      </c>
      <c r="P341" s="13" t="s">
        <v>108</v>
      </c>
    </row>
    <row r="342" ht="36" customHeight="1" spans="1:16" x14ac:dyDescent="0.25">
      <c r="A342" s="12" t="s">
        <v>28919</v>
      </c>
      <c r="B342" s="13" t="s">
        <v>28248</v>
      </c>
      <c r="C342" s="12" t="s">
        <v>28920</v>
      </c>
      <c r="D342" s="13" t="s">
        <v>28921</v>
      </c>
      <c r="E342" s="12" t="s">
        <v>101</v>
      </c>
      <c r="F342" s="13" t="s">
        <v>28922</v>
      </c>
      <c r="G342" s="13" t="s">
        <v>28923</v>
      </c>
      <c r="H342" s="13" t="s">
        <v>28924</v>
      </c>
      <c r="I342" s="12" t="s">
        <v>17</v>
      </c>
      <c r="J342" s="12" t="s">
        <v>245</v>
      </c>
      <c r="K342" s="12" t="s">
        <v>105</v>
      </c>
      <c r="L342" s="12" t="s">
        <v>70</v>
      </c>
      <c r="M342" s="13" t="s">
        <v>28848</v>
      </c>
      <c r="N342" s="13" t="s">
        <v>107</v>
      </c>
      <c r="O342" s="13" t="s">
        <v>98</v>
      </c>
      <c r="P342" s="13" t="s">
        <v>108</v>
      </c>
    </row>
    <row r="343" ht="36" customHeight="1" spans="1:16" x14ac:dyDescent="0.25">
      <c r="A343" s="12" t="s">
        <v>28925</v>
      </c>
      <c r="B343" s="13" t="s">
        <v>28248</v>
      </c>
      <c r="C343" s="12" t="s">
        <v>28926</v>
      </c>
      <c r="D343" s="13" t="s">
        <v>28927</v>
      </c>
      <c r="E343" s="12" t="s">
        <v>101</v>
      </c>
      <c r="F343" s="13" t="s">
        <v>28928</v>
      </c>
      <c r="G343" s="13" t="s">
        <v>28929</v>
      </c>
      <c r="H343" s="13" t="s">
        <v>28930</v>
      </c>
      <c r="I343" s="12" t="s">
        <v>17</v>
      </c>
      <c r="J343" s="12" t="s">
        <v>245</v>
      </c>
      <c r="K343" s="12" t="s">
        <v>105</v>
      </c>
      <c r="L343" s="12" t="s">
        <v>70</v>
      </c>
      <c r="M343" s="13" t="s">
        <v>28848</v>
      </c>
      <c r="N343" s="13" t="s">
        <v>107</v>
      </c>
      <c r="O343" s="13" t="s">
        <v>98</v>
      </c>
      <c r="P343" s="13" t="s">
        <v>108</v>
      </c>
    </row>
    <row r="344" ht="36" customHeight="1" spans="1:16" x14ac:dyDescent="0.25">
      <c r="A344" s="12" t="s">
        <v>28931</v>
      </c>
      <c r="B344" s="13" t="s">
        <v>28248</v>
      </c>
      <c r="C344" s="12" t="s">
        <v>28932</v>
      </c>
      <c r="D344" s="13" t="s">
        <v>28933</v>
      </c>
      <c r="E344" s="12" t="s">
        <v>101</v>
      </c>
      <c r="F344" s="13" t="s">
        <v>28934</v>
      </c>
      <c r="G344" s="13" t="s">
        <v>28935</v>
      </c>
      <c r="H344" s="13" t="s">
        <v>28936</v>
      </c>
      <c r="I344" s="12" t="s">
        <v>17</v>
      </c>
      <c r="J344" s="12" t="s">
        <v>245</v>
      </c>
      <c r="K344" s="12" t="s">
        <v>105</v>
      </c>
      <c r="L344" s="12" t="s">
        <v>70</v>
      </c>
      <c r="M344" s="13" t="s">
        <v>28848</v>
      </c>
      <c r="N344" s="13" t="s">
        <v>107</v>
      </c>
      <c r="O344" s="13" t="s">
        <v>98</v>
      </c>
      <c r="P344" s="13" t="s">
        <v>108</v>
      </c>
    </row>
    <row r="345" ht="36" customHeight="1" spans="1:16" x14ac:dyDescent="0.25">
      <c r="A345" s="12" t="s">
        <v>28937</v>
      </c>
      <c r="B345" s="13" t="s">
        <v>28248</v>
      </c>
      <c r="C345" s="12" t="s">
        <v>28938</v>
      </c>
      <c r="D345" s="13" t="s">
        <v>28939</v>
      </c>
      <c r="E345" s="12" t="s">
        <v>101</v>
      </c>
      <c r="F345" s="13" t="s">
        <v>28940</v>
      </c>
      <c r="G345" s="13" t="s">
        <v>28941</v>
      </c>
      <c r="H345" s="13" t="s">
        <v>28942</v>
      </c>
      <c r="I345" s="12" t="s">
        <v>17</v>
      </c>
      <c r="J345" s="12" t="s">
        <v>245</v>
      </c>
      <c r="K345" s="12" t="s">
        <v>105</v>
      </c>
      <c r="L345" s="12" t="s">
        <v>70</v>
      </c>
      <c r="M345" s="13" t="s">
        <v>28943</v>
      </c>
      <c r="N345" s="13" t="s">
        <v>107</v>
      </c>
      <c r="O345" s="13" t="s">
        <v>98</v>
      </c>
      <c r="P345" s="13" t="s">
        <v>108</v>
      </c>
    </row>
    <row r="346" ht="36" customHeight="1" spans="1:16" x14ac:dyDescent="0.25">
      <c r="A346" s="12" t="s">
        <v>28944</v>
      </c>
      <c r="B346" s="13" t="s">
        <v>28248</v>
      </c>
      <c r="C346" s="12" t="s">
        <v>28945</v>
      </c>
      <c r="D346" s="13" t="s">
        <v>28946</v>
      </c>
      <c r="E346" s="12" t="s">
        <v>101</v>
      </c>
      <c r="F346" s="13" t="s">
        <v>28876</v>
      </c>
      <c r="G346" s="13" t="s">
        <v>28947</v>
      </c>
      <c r="H346" s="13" t="s">
        <v>28878</v>
      </c>
      <c r="I346" s="12" t="s">
        <v>17</v>
      </c>
      <c r="J346" s="12" t="s">
        <v>1173</v>
      </c>
      <c r="K346" s="12" t="s">
        <v>105</v>
      </c>
      <c r="L346" s="12" t="s">
        <v>70</v>
      </c>
      <c r="M346" s="13" t="s">
        <v>28879</v>
      </c>
      <c r="N346" s="13" t="s">
        <v>107</v>
      </c>
      <c r="O346" s="13" t="s">
        <v>98</v>
      </c>
      <c r="P346" s="13" t="s">
        <v>108</v>
      </c>
    </row>
    <row r="347" ht="36" customHeight="1" spans="1:16" x14ac:dyDescent="0.25">
      <c r="A347" s="12" t="s">
        <v>28948</v>
      </c>
      <c r="B347" s="13" t="s">
        <v>28248</v>
      </c>
      <c r="C347" s="12" t="s">
        <v>28949</v>
      </c>
      <c r="D347" s="13" t="s">
        <v>28950</v>
      </c>
      <c r="E347" s="12" t="s">
        <v>101</v>
      </c>
      <c r="F347" s="13" t="s">
        <v>28883</v>
      </c>
      <c r="G347" s="13" t="s">
        <v>28951</v>
      </c>
      <c r="H347" s="13" t="s">
        <v>28952</v>
      </c>
      <c r="I347" s="12" t="s">
        <v>17</v>
      </c>
      <c r="J347" s="12" t="s">
        <v>1173</v>
      </c>
      <c r="K347" s="12" t="s">
        <v>105</v>
      </c>
      <c r="L347" s="12" t="s">
        <v>70</v>
      </c>
      <c r="M347" s="13" t="s">
        <v>28886</v>
      </c>
      <c r="N347" s="13" t="s">
        <v>107</v>
      </c>
      <c r="O347" s="13" t="s">
        <v>98</v>
      </c>
      <c r="P347" s="13" t="s">
        <v>108</v>
      </c>
    </row>
    <row r="348" ht="36" customHeight="1" spans="1:16" x14ac:dyDescent="0.25">
      <c r="A348" s="12" t="s">
        <v>28953</v>
      </c>
      <c r="B348" s="13" t="s">
        <v>28248</v>
      </c>
      <c r="C348" s="12" t="s">
        <v>28954</v>
      </c>
      <c r="D348" s="13" t="s">
        <v>28955</v>
      </c>
      <c r="E348" s="12" t="s">
        <v>101</v>
      </c>
      <c r="F348" s="13" t="s">
        <v>28883</v>
      </c>
      <c r="G348" s="13" t="s">
        <v>28951</v>
      </c>
      <c r="H348" s="13" t="s">
        <v>28952</v>
      </c>
      <c r="I348" s="12" t="s">
        <v>17</v>
      </c>
      <c r="J348" s="12" t="s">
        <v>1173</v>
      </c>
      <c r="K348" s="12" t="s">
        <v>105</v>
      </c>
      <c r="L348" s="12" t="s">
        <v>70</v>
      </c>
      <c r="M348" s="13" t="s">
        <v>28886</v>
      </c>
      <c r="N348" s="13" t="s">
        <v>107</v>
      </c>
      <c r="O348" s="13" t="s">
        <v>98</v>
      </c>
      <c r="P348" s="13" t="s">
        <v>108</v>
      </c>
    </row>
    <row r="349" ht="36" customHeight="1" spans="1:16" x14ac:dyDescent="0.25">
      <c r="A349" s="12" t="s">
        <v>28956</v>
      </c>
      <c r="B349" s="13" t="s">
        <v>28248</v>
      </c>
      <c r="C349" s="12" t="s">
        <v>28957</v>
      </c>
      <c r="D349" s="13" t="s">
        <v>28958</v>
      </c>
      <c r="E349" s="12" t="s">
        <v>101</v>
      </c>
      <c r="F349" s="13" t="s">
        <v>28883</v>
      </c>
      <c r="G349" s="13" t="s">
        <v>28951</v>
      </c>
      <c r="H349" s="13" t="s">
        <v>28952</v>
      </c>
      <c r="I349" s="12" t="s">
        <v>17</v>
      </c>
      <c r="J349" s="12" t="s">
        <v>1173</v>
      </c>
      <c r="K349" s="12" t="s">
        <v>105</v>
      </c>
      <c r="L349" s="12" t="s">
        <v>70</v>
      </c>
      <c r="M349" s="13" t="s">
        <v>28886</v>
      </c>
      <c r="N349" s="13" t="s">
        <v>107</v>
      </c>
      <c r="O349" s="13" t="s">
        <v>98</v>
      </c>
      <c r="P349" s="13" t="s">
        <v>108</v>
      </c>
    </row>
    <row r="350" ht="36" customHeight="1" spans="1:16" x14ac:dyDescent="0.25">
      <c r="A350" s="12" t="s">
        <v>28959</v>
      </c>
      <c r="B350" s="13" t="s">
        <v>28248</v>
      </c>
      <c r="C350" s="12" t="s">
        <v>28960</v>
      </c>
      <c r="D350" s="13" t="s">
        <v>28961</v>
      </c>
      <c r="E350" s="12" t="s">
        <v>101</v>
      </c>
      <c r="F350" s="13" t="s">
        <v>28962</v>
      </c>
      <c r="G350" s="13" t="s">
        <v>28963</v>
      </c>
      <c r="H350" s="13" t="s">
        <v>28952</v>
      </c>
      <c r="I350" s="12" t="s">
        <v>17</v>
      </c>
      <c r="J350" s="12" t="s">
        <v>1173</v>
      </c>
      <c r="K350" s="12" t="s">
        <v>105</v>
      </c>
      <c r="L350" s="12" t="s">
        <v>70</v>
      </c>
      <c r="M350" s="13" t="s">
        <v>28879</v>
      </c>
      <c r="N350" s="13" t="s">
        <v>107</v>
      </c>
      <c r="O350" s="13" t="s">
        <v>98</v>
      </c>
      <c r="P350" s="13" t="s">
        <v>108</v>
      </c>
    </row>
    <row r="351" ht="36" customHeight="1" spans="1:16" x14ac:dyDescent="0.25">
      <c r="A351" s="12" t="s">
        <v>28964</v>
      </c>
      <c r="B351" s="13" t="s">
        <v>28248</v>
      </c>
      <c r="C351" s="12" t="s">
        <v>28965</v>
      </c>
      <c r="D351" s="13" t="s">
        <v>28966</v>
      </c>
      <c r="E351" s="12" t="s">
        <v>101</v>
      </c>
      <c r="F351" s="13" t="s">
        <v>28967</v>
      </c>
      <c r="G351" s="13" t="s">
        <v>28951</v>
      </c>
      <c r="H351" s="13" t="s">
        <v>28952</v>
      </c>
      <c r="I351" s="12" t="s">
        <v>17</v>
      </c>
      <c r="J351" s="12" t="s">
        <v>1173</v>
      </c>
      <c r="K351" s="12" t="s">
        <v>105</v>
      </c>
      <c r="L351" s="12" t="s">
        <v>70</v>
      </c>
      <c r="M351" s="13" t="s">
        <v>28879</v>
      </c>
      <c r="N351" s="13" t="s">
        <v>107</v>
      </c>
      <c r="O351" s="13" t="s">
        <v>98</v>
      </c>
      <c r="P351" s="13" t="s">
        <v>108</v>
      </c>
    </row>
    <row r="352" ht="36" customHeight="1" spans="1:16" x14ac:dyDescent="0.25">
      <c r="A352" s="12" t="s">
        <v>28968</v>
      </c>
      <c r="B352" s="13" t="s">
        <v>28248</v>
      </c>
      <c r="C352" s="12" t="s">
        <v>28969</v>
      </c>
      <c r="D352" s="13" t="s">
        <v>28970</v>
      </c>
      <c r="E352" s="12" t="s">
        <v>101</v>
      </c>
      <c r="F352" s="13" t="s">
        <v>28971</v>
      </c>
      <c r="G352" s="13" t="s">
        <v>28972</v>
      </c>
      <c r="H352" s="13" t="s">
        <v>28973</v>
      </c>
      <c r="I352" s="12" t="s">
        <v>17</v>
      </c>
      <c r="J352" s="12" t="s">
        <v>1173</v>
      </c>
      <c r="K352" s="12" t="s">
        <v>105</v>
      </c>
      <c r="L352" s="12" t="s">
        <v>70</v>
      </c>
      <c r="M352" s="13" t="s">
        <v>28879</v>
      </c>
      <c r="N352" s="13" t="s">
        <v>107</v>
      </c>
      <c r="O352" s="13" t="s">
        <v>98</v>
      </c>
      <c r="P352" s="13" t="s">
        <v>108</v>
      </c>
    </row>
    <row r="353" ht="36" customHeight="1" spans="1:16" x14ac:dyDescent="0.25">
      <c r="A353" s="12" t="s">
        <v>28974</v>
      </c>
      <c r="B353" s="13" t="s">
        <v>28248</v>
      </c>
      <c r="C353" s="12" t="s">
        <v>28975</v>
      </c>
      <c r="D353" s="13" t="s">
        <v>28976</v>
      </c>
      <c r="E353" s="12" t="s">
        <v>101</v>
      </c>
      <c r="F353" s="13" t="s">
        <v>28977</v>
      </c>
      <c r="G353" s="13" t="s">
        <v>28978</v>
      </c>
      <c r="H353" s="13" t="s">
        <v>28979</v>
      </c>
      <c r="I353" s="12" t="s">
        <v>17</v>
      </c>
      <c r="J353" s="12" t="s">
        <v>1173</v>
      </c>
      <c r="K353" s="12" t="s">
        <v>105</v>
      </c>
      <c r="L353" s="12" t="s">
        <v>70</v>
      </c>
      <c r="M353" s="13" t="s">
        <v>28879</v>
      </c>
      <c r="N353" s="13" t="s">
        <v>107</v>
      </c>
      <c r="O353" s="13" t="s">
        <v>98</v>
      </c>
      <c r="P353" s="13" t="s">
        <v>108</v>
      </c>
    </row>
    <row r="354" ht="36" customHeight="1" spans="1:16" x14ac:dyDescent="0.25">
      <c r="A354" s="12" t="s">
        <v>28980</v>
      </c>
      <c r="B354" s="13" t="s">
        <v>28248</v>
      </c>
      <c r="C354" s="12" t="s">
        <v>28981</v>
      </c>
      <c r="D354" s="13" t="s">
        <v>28894</v>
      </c>
      <c r="E354" s="12" t="s">
        <v>101</v>
      </c>
      <c r="F354" s="13" t="s">
        <v>28982</v>
      </c>
      <c r="G354" s="13" t="s">
        <v>28983</v>
      </c>
      <c r="H354" s="13" t="s">
        <v>28984</v>
      </c>
      <c r="I354" s="12" t="s">
        <v>17</v>
      </c>
      <c r="J354" s="12" t="s">
        <v>1173</v>
      </c>
      <c r="K354" s="12" t="s">
        <v>105</v>
      </c>
      <c r="L354" s="12" t="s">
        <v>70</v>
      </c>
      <c r="M354" s="13" t="s">
        <v>28879</v>
      </c>
      <c r="N354" s="13" t="s">
        <v>107</v>
      </c>
      <c r="O354" s="13" t="s">
        <v>98</v>
      </c>
      <c r="P354" s="13" t="s">
        <v>108</v>
      </c>
    </row>
    <row r="355" ht="36" customHeight="1" spans="1:16" x14ac:dyDescent="0.25">
      <c r="A355" s="12" t="s">
        <v>28985</v>
      </c>
      <c r="B355" s="13" t="s">
        <v>28248</v>
      </c>
      <c r="C355" s="12" t="s">
        <v>28986</v>
      </c>
      <c r="D355" s="13" t="s">
        <v>28987</v>
      </c>
      <c r="E355" s="12" t="s">
        <v>101</v>
      </c>
      <c r="F355" s="13" t="s">
        <v>28982</v>
      </c>
      <c r="G355" s="13" t="s">
        <v>28988</v>
      </c>
      <c r="H355" s="13" t="s">
        <v>28952</v>
      </c>
      <c r="I355" s="12" t="s">
        <v>17</v>
      </c>
      <c r="J355" s="12" t="s">
        <v>1173</v>
      </c>
      <c r="K355" s="12" t="s">
        <v>105</v>
      </c>
      <c r="L355" s="12" t="s">
        <v>70</v>
      </c>
      <c r="M355" s="13" t="s">
        <v>28879</v>
      </c>
      <c r="N355" s="13" t="s">
        <v>107</v>
      </c>
      <c r="O355" s="13" t="s">
        <v>98</v>
      </c>
      <c r="P355" s="13" t="s">
        <v>108</v>
      </c>
    </row>
    <row r="356" ht="36" customHeight="1" spans="1:16" x14ac:dyDescent="0.25">
      <c r="A356" s="12" t="s">
        <v>28989</v>
      </c>
      <c r="B356" s="13" t="s">
        <v>28248</v>
      </c>
      <c r="C356" s="12" t="s">
        <v>28990</v>
      </c>
      <c r="D356" s="13" t="s">
        <v>28991</v>
      </c>
      <c r="E356" s="12" t="s">
        <v>101</v>
      </c>
      <c r="F356" s="13" t="s">
        <v>28992</v>
      </c>
      <c r="G356" s="13" t="s">
        <v>28993</v>
      </c>
      <c r="H356" s="13" t="s">
        <v>28903</v>
      </c>
      <c r="I356" s="12" t="s">
        <v>17</v>
      </c>
      <c r="J356" s="12" t="s">
        <v>1173</v>
      </c>
      <c r="K356" s="12" t="s">
        <v>105</v>
      </c>
      <c r="L356" s="12" t="s">
        <v>70</v>
      </c>
      <c r="M356" s="13" t="s">
        <v>28879</v>
      </c>
      <c r="N356" s="13" t="s">
        <v>107</v>
      </c>
      <c r="O356" s="13" t="s">
        <v>98</v>
      </c>
      <c r="P356" s="13" t="s">
        <v>108</v>
      </c>
    </row>
    <row r="357" ht="36" customHeight="1" spans="1:16" x14ac:dyDescent="0.25">
      <c r="A357" s="12" t="s">
        <v>28994</v>
      </c>
      <c r="B357" s="13" t="s">
        <v>28248</v>
      </c>
      <c r="C357" s="12" t="s">
        <v>28995</v>
      </c>
      <c r="D357" s="13" t="s">
        <v>28996</v>
      </c>
      <c r="E357" s="12" t="s">
        <v>101</v>
      </c>
      <c r="F357" s="13" t="s">
        <v>28982</v>
      </c>
      <c r="G357" s="13" t="s">
        <v>28988</v>
      </c>
      <c r="H357" s="13" t="s">
        <v>28952</v>
      </c>
      <c r="I357" s="12" t="s">
        <v>17</v>
      </c>
      <c r="J357" s="12" t="s">
        <v>1173</v>
      </c>
      <c r="K357" s="12" t="s">
        <v>105</v>
      </c>
      <c r="L357" s="12" t="s">
        <v>70</v>
      </c>
      <c r="M357" s="13" t="s">
        <v>28879</v>
      </c>
      <c r="N357" s="13" t="s">
        <v>107</v>
      </c>
      <c r="O357" s="13" t="s">
        <v>98</v>
      </c>
      <c r="P357" s="13" t="s">
        <v>108</v>
      </c>
    </row>
    <row r="358" ht="36" customHeight="1" spans="1:16" x14ac:dyDescent="0.25">
      <c r="A358" s="12" t="s">
        <v>28997</v>
      </c>
      <c r="B358" s="13" t="s">
        <v>28248</v>
      </c>
      <c r="C358" s="12" t="s">
        <v>28998</v>
      </c>
      <c r="D358" s="13" t="s">
        <v>28999</v>
      </c>
      <c r="E358" s="12" t="s">
        <v>101</v>
      </c>
      <c r="F358" s="13" t="s">
        <v>28992</v>
      </c>
      <c r="G358" s="13" t="s">
        <v>28993</v>
      </c>
      <c r="H358" s="13" t="s">
        <v>28903</v>
      </c>
      <c r="I358" s="12" t="s">
        <v>17</v>
      </c>
      <c r="J358" s="12" t="s">
        <v>1173</v>
      </c>
      <c r="K358" s="12" t="s">
        <v>105</v>
      </c>
      <c r="L358" s="12" t="s">
        <v>70</v>
      </c>
      <c r="M358" s="13" t="s">
        <v>28879</v>
      </c>
      <c r="N358" s="13" t="s">
        <v>107</v>
      </c>
      <c r="O358" s="13" t="s">
        <v>98</v>
      </c>
      <c r="P358" s="13" t="s">
        <v>108</v>
      </c>
    </row>
    <row r="359" ht="36" customHeight="1" spans="1:16" x14ac:dyDescent="0.25">
      <c r="A359" s="12" t="s">
        <v>29000</v>
      </c>
      <c r="B359" s="13" t="s">
        <v>28248</v>
      </c>
      <c r="C359" s="12" t="s">
        <v>29001</v>
      </c>
      <c r="D359" s="13" t="s">
        <v>29002</v>
      </c>
      <c r="E359" s="12" t="s">
        <v>101</v>
      </c>
      <c r="F359" s="13" t="s">
        <v>28982</v>
      </c>
      <c r="G359" s="13" t="s">
        <v>28988</v>
      </c>
      <c r="H359" s="13" t="s">
        <v>28952</v>
      </c>
      <c r="I359" s="12" t="s">
        <v>17</v>
      </c>
      <c r="J359" s="12" t="s">
        <v>1173</v>
      </c>
      <c r="K359" s="12" t="s">
        <v>105</v>
      </c>
      <c r="L359" s="12" t="s">
        <v>70</v>
      </c>
      <c r="M359" s="13" t="s">
        <v>28879</v>
      </c>
      <c r="N359" s="13" t="s">
        <v>107</v>
      </c>
      <c r="O359" s="13" t="s">
        <v>98</v>
      </c>
      <c r="P359" s="13" t="s">
        <v>108</v>
      </c>
    </row>
    <row r="360" ht="36" customHeight="1" spans="1:16" x14ac:dyDescent="0.25">
      <c r="A360" s="12" t="s">
        <v>29003</v>
      </c>
      <c r="B360" s="13" t="s">
        <v>28248</v>
      </c>
      <c r="C360" s="12" t="s">
        <v>29004</v>
      </c>
      <c r="D360" s="13" t="s">
        <v>29005</v>
      </c>
      <c r="E360" s="12" t="s">
        <v>101</v>
      </c>
      <c r="F360" s="13" t="s">
        <v>28992</v>
      </c>
      <c r="G360" s="13" t="s">
        <v>28993</v>
      </c>
      <c r="H360" s="13" t="s">
        <v>28903</v>
      </c>
      <c r="I360" s="12" t="s">
        <v>17</v>
      </c>
      <c r="J360" s="12" t="s">
        <v>1173</v>
      </c>
      <c r="K360" s="12" t="s">
        <v>105</v>
      </c>
      <c r="L360" s="12" t="s">
        <v>70</v>
      </c>
      <c r="M360" s="13" t="s">
        <v>28879</v>
      </c>
      <c r="N360" s="13" t="s">
        <v>107</v>
      </c>
      <c r="O360" s="13" t="s">
        <v>98</v>
      </c>
      <c r="P360" s="13" t="s">
        <v>108</v>
      </c>
    </row>
    <row r="361" ht="36" customHeight="1" spans="1:16" x14ac:dyDescent="0.25">
      <c r="A361" s="12" t="s">
        <v>29006</v>
      </c>
      <c r="B361" s="13" t="s">
        <v>28248</v>
      </c>
      <c r="C361" s="12" t="s">
        <v>29007</v>
      </c>
      <c r="D361" s="13" t="s">
        <v>28976</v>
      </c>
      <c r="E361" s="12" t="s">
        <v>101</v>
      </c>
      <c r="F361" s="13" t="s">
        <v>29008</v>
      </c>
      <c r="G361" s="13" t="s">
        <v>29009</v>
      </c>
      <c r="H361" s="13" t="s">
        <v>29010</v>
      </c>
      <c r="I361" s="12" t="s">
        <v>17</v>
      </c>
      <c r="J361" s="12" t="s">
        <v>1173</v>
      </c>
      <c r="K361" s="12" t="s">
        <v>105</v>
      </c>
      <c r="L361" s="12" t="s">
        <v>70</v>
      </c>
      <c r="M361" s="13" t="s">
        <v>28879</v>
      </c>
      <c r="N361" s="13" t="s">
        <v>107</v>
      </c>
      <c r="O361" s="13" t="s">
        <v>98</v>
      </c>
      <c r="P361" s="13" t="s">
        <v>108</v>
      </c>
    </row>
    <row r="362" ht="36" customHeight="1" spans="1:16" x14ac:dyDescent="0.25">
      <c r="A362" s="12" t="s">
        <v>29011</v>
      </c>
      <c r="B362" s="13" t="s">
        <v>28248</v>
      </c>
      <c r="C362" s="12" t="s">
        <v>29012</v>
      </c>
      <c r="D362" s="13" t="s">
        <v>28976</v>
      </c>
      <c r="E362" s="12" t="s">
        <v>101</v>
      </c>
      <c r="F362" s="13" t="s">
        <v>29013</v>
      </c>
      <c r="G362" s="13" t="s">
        <v>29009</v>
      </c>
      <c r="H362" s="13" t="s">
        <v>29014</v>
      </c>
      <c r="I362" s="12" t="s">
        <v>17</v>
      </c>
      <c r="J362" s="12" t="s">
        <v>1173</v>
      </c>
      <c r="K362" s="12" t="s">
        <v>105</v>
      </c>
      <c r="L362" s="12" t="s">
        <v>70</v>
      </c>
      <c r="M362" s="13" t="s">
        <v>28879</v>
      </c>
      <c r="N362" s="13" t="s">
        <v>107</v>
      </c>
      <c r="O362" s="13" t="s">
        <v>98</v>
      </c>
      <c r="P362" s="13" t="s">
        <v>108</v>
      </c>
    </row>
    <row r="363" ht="36" customHeight="1" spans="1:16" x14ac:dyDescent="0.25">
      <c r="A363" s="12" t="s">
        <v>29015</v>
      </c>
      <c r="B363" s="13" t="s">
        <v>28248</v>
      </c>
      <c r="C363" s="12" t="s">
        <v>29016</v>
      </c>
      <c r="D363" s="13" t="s">
        <v>29017</v>
      </c>
      <c r="E363" s="12" t="s">
        <v>101</v>
      </c>
      <c r="F363" s="13" t="s">
        <v>29018</v>
      </c>
      <c r="G363" s="13" t="s">
        <v>28917</v>
      </c>
      <c r="H363" s="13" t="s">
        <v>28918</v>
      </c>
      <c r="I363" s="12" t="s">
        <v>17</v>
      </c>
      <c r="J363" s="12" t="s">
        <v>1173</v>
      </c>
      <c r="K363" s="12" t="s">
        <v>105</v>
      </c>
      <c r="L363" s="12" t="s">
        <v>70</v>
      </c>
      <c r="M363" s="13" t="s">
        <v>28879</v>
      </c>
      <c r="N363" s="13" t="s">
        <v>107</v>
      </c>
      <c r="O363" s="13" t="s">
        <v>98</v>
      </c>
      <c r="P363" s="13" t="s">
        <v>108</v>
      </c>
    </row>
    <row r="364" ht="36" customHeight="1" spans="1:16" x14ac:dyDescent="0.25">
      <c r="A364" s="12" t="s">
        <v>29019</v>
      </c>
      <c r="B364" s="13" t="s">
        <v>28248</v>
      </c>
      <c r="C364" s="12" t="s">
        <v>29020</v>
      </c>
      <c r="D364" s="13" t="s">
        <v>29021</v>
      </c>
      <c r="E364" s="12" t="s">
        <v>101</v>
      </c>
      <c r="F364" s="13" t="s">
        <v>29022</v>
      </c>
      <c r="G364" s="13" t="s">
        <v>29023</v>
      </c>
      <c r="H364" s="13" t="s">
        <v>29024</v>
      </c>
      <c r="I364" s="12" t="s">
        <v>17</v>
      </c>
      <c r="J364" s="12" t="s">
        <v>1173</v>
      </c>
      <c r="K364" s="12" t="s">
        <v>105</v>
      </c>
      <c r="L364" s="12" t="s">
        <v>70</v>
      </c>
      <c r="M364" s="13" t="s">
        <v>28879</v>
      </c>
      <c r="N364" s="13" t="s">
        <v>107</v>
      </c>
      <c r="O364" s="13" t="s">
        <v>98</v>
      </c>
      <c r="P364" s="13" t="s">
        <v>108</v>
      </c>
    </row>
    <row r="365" ht="36" customHeight="1" spans="1:16" x14ac:dyDescent="0.25">
      <c r="A365" s="12" t="s">
        <v>29025</v>
      </c>
      <c r="B365" s="13" t="s">
        <v>28248</v>
      </c>
      <c r="C365" s="12" t="s">
        <v>29026</v>
      </c>
      <c r="D365" s="13" t="s">
        <v>29027</v>
      </c>
      <c r="E365" s="12" t="s">
        <v>101</v>
      </c>
      <c r="F365" s="13" t="s">
        <v>28876</v>
      </c>
      <c r="G365" s="13" t="s">
        <v>29023</v>
      </c>
      <c r="H365" s="13" t="s">
        <v>29024</v>
      </c>
      <c r="I365" s="12" t="s">
        <v>17</v>
      </c>
      <c r="J365" s="12" t="s">
        <v>1173</v>
      </c>
      <c r="K365" s="12" t="s">
        <v>105</v>
      </c>
      <c r="L365" s="12" t="s">
        <v>70</v>
      </c>
      <c r="M365" s="13" t="s">
        <v>28879</v>
      </c>
      <c r="N365" s="13" t="s">
        <v>107</v>
      </c>
      <c r="O365" s="13" t="s">
        <v>98</v>
      </c>
      <c r="P365" s="13" t="s">
        <v>108</v>
      </c>
    </row>
    <row r="366" ht="36" customHeight="1" spans="1:16" x14ac:dyDescent="0.25">
      <c r="A366" s="12" t="s">
        <v>29028</v>
      </c>
      <c r="B366" s="13" t="s">
        <v>28248</v>
      </c>
      <c r="C366" s="12" t="s">
        <v>29029</v>
      </c>
      <c r="D366" s="13" t="s">
        <v>29030</v>
      </c>
      <c r="E366" s="12" t="s">
        <v>101</v>
      </c>
      <c r="F366" s="13" t="s">
        <v>28876</v>
      </c>
      <c r="G366" s="13" t="s">
        <v>29031</v>
      </c>
      <c r="H366" s="13" t="s">
        <v>29024</v>
      </c>
      <c r="I366" s="12" t="s">
        <v>17</v>
      </c>
      <c r="J366" s="12" t="s">
        <v>1173</v>
      </c>
      <c r="K366" s="12" t="s">
        <v>105</v>
      </c>
      <c r="L366" s="12" t="s">
        <v>70</v>
      </c>
      <c r="M366" s="13" t="s">
        <v>28879</v>
      </c>
      <c r="N366" s="13" t="s">
        <v>107</v>
      </c>
      <c r="O366" s="13" t="s">
        <v>98</v>
      </c>
      <c r="P366" s="13" t="s">
        <v>108</v>
      </c>
    </row>
    <row r="367" ht="36" customHeight="1" spans="1:16" x14ac:dyDescent="0.25">
      <c r="A367" s="12" t="s">
        <v>29032</v>
      </c>
      <c r="B367" s="13" t="s">
        <v>28248</v>
      </c>
      <c r="C367" s="12" t="s">
        <v>29033</v>
      </c>
      <c r="D367" s="13" t="s">
        <v>29034</v>
      </c>
      <c r="E367" s="12" t="s">
        <v>101</v>
      </c>
      <c r="F367" s="13" t="s">
        <v>28876</v>
      </c>
      <c r="G367" s="13" t="s">
        <v>29035</v>
      </c>
      <c r="H367" s="13" t="s">
        <v>29024</v>
      </c>
      <c r="I367" s="12" t="s">
        <v>17</v>
      </c>
      <c r="J367" s="12" t="s">
        <v>1173</v>
      </c>
      <c r="K367" s="12" t="s">
        <v>105</v>
      </c>
      <c r="L367" s="12" t="s">
        <v>70</v>
      </c>
      <c r="M367" s="13" t="s">
        <v>28879</v>
      </c>
      <c r="N367" s="13" t="s">
        <v>107</v>
      </c>
      <c r="O367" s="13" t="s">
        <v>98</v>
      </c>
      <c r="P367" s="13" t="s">
        <v>108</v>
      </c>
    </row>
    <row r="368" ht="36" customHeight="1" spans="1:16" x14ac:dyDescent="0.25">
      <c r="A368" s="12" t="s">
        <v>29036</v>
      </c>
      <c r="B368" s="13" t="s">
        <v>28248</v>
      </c>
      <c r="C368" s="12" t="s">
        <v>29037</v>
      </c>
      <c r="D368" s="13" t="s">
        <v>29038</v>
      </c>
      <c r="E368" s="12" t="s">
        <v>101</v>
      </c>
      <c r="F368" s="13" t="s">
        <v>28883</v>
      </c>
      <c r="G368" s="13" t="s">
        <v>28951</v>
      </c>
      <c r="H368" s="13" t="s">
        <v>28952</v>
      </c>
      <c r="I368" s="12" t="s">
        <v>17</v>
      </c>
      <c r="J368" s="12" t="s">
        <v>1173</v>
      </c>
      <c r="K368" s="12" t="s">
        <v>105</v>
      </c>
      <c r="L368" s="12" t="s">
        <v>70</v>
      </c>
      <c r="M368" s="13" t="s">
        <v>28886</v>
      </c>
      <c r="N368" s="13" t="s">
        <v>107</v>
      </c>
      <c r="O368" s="13" t="s">
        <v>98</v>
      </c>
      <c r="P368" s="13" t="s">
        <v>108</v>
      </c>
    </row>
    <row r="369" ht="36" customHeight="1" spans="1:16" x14ac:dyDescent="0.25">
      <c r="A369" s="12" t="s">
        <v>29039</v>
      </c>
      <c r="B369" s="13" t="s">
        <v>28248</v>
      </c>
      <c r="C369" s="12" t="s">
        <v>29040</v>
      </c>
      <c r="D369" s="13" t="s">
        <v>29041</v>
      </c>
      <c r="E369" s="12" t="s">
        <v>101</v>
      </c>
      <c r="F369" s="13" t="s">
        <v>28876</v>
      </c>
      <c r="G369" s="13" t="s">
        <v>29042</v>
      </c>
      <c r="H369" s="13" t="s">
        <v>28878</v>
      </c>
      <c r="I369" s="12" t="s">
        <v>17</v>
      </c>
      <c r="J369" s="12" t="s">
        <v>319</v>
      </c>
      <c r="K369" s="12" t="s">
        <v>105</v>
      </c>
      <c r="L369" s="12" t="s">
        <v>70</v>
      </c>
      <c r="M369" s="13" t="s">
        <v>28879</v>
      </c>
      <c r="N369" s="13" t="s">
        <v>107</v>
      </c>
      <c r="O369" s="13" t="s">
        <v>98</v>
      </c>
      <c r="P369" s="13" t="s">
        <v>108</v>
      </c>
    </row>
    <row r="370" ht="36" customHeight="1" spans="1:16" x14ac:dyDescent="0.25">
      <c r="A370" s="12" t="s">
        <v>29043</v>
      </c>
      <c r="B370" s="13" t="s">
        <v>28248</v>
      </c>
      <c r="C370" s="12" t="s">
        <v>29044</v>
      </c>
      <c r="D370" s="13" t="s">
        <v>29045</v>
      </c>
      <c r="E370" s="12" t="s">
        <v>101</v>
      </c>
      <c r="F370" s="13" t="s">
        <v>29046</v>
      </c>
      <c r="G370" s="13" t="s">
        <v>29047</v>
      </c>
      <c r="H370" s="13" t="s">
        <v>28891</v>
      </c>
      <c r="I370" s="12" t="s">
        <v>17</v>
      </c>
      <c r="J370" s="12" t="s">
        <v>319</v>
      </c>
      <c r="K370" s="12" t="s">
        <v>105</v>
      </c>
      <c r="L370" s="12" t="s">
        <v>70</v>
      </c>
      <c r="M370" s="13" t="s">
        <v>28886</v>
      </c>
      <c r="N370" s="13" t="s">
        <v>107</v>
      </c>
      <c r="O370" s="13" t="s">
        <v>98</v>
      </c>
      <c r="P370" s="13" t="s">
        <v>108</v>
      </c>
    </row>
    <row r="371" ht="36" customHeight="1" spans="1:16" x14ac:dyDescent="0.25">
      <c r="A371" s="12" t="s">
        <v>29048</v>
      </c>
      <c r="B371" s="13" t="s">
        <v>28248</v>
      </c>
      <c r="C371" s="12" t="s">
        <v>29049</v>
      </c>
      <c r="D371" s="13" t="s">
        <v>29050</v>
      </c>
      <c r="E371" s="12" t="s">
        <v>101</v>
      </c>
      <c r="F371" s="13" t="s">
        <v>28883</v>
      </c>
      <c r="G371" s="13" t="s">
        <v>29051</v>
      </c>
      <c r="H371" s="13" t="s">
        <v>29052</v>
      </c>
      <c r="I371" s="12" t="s">
        <v>17</v>
      </c>
      <c r="J371" s="12" t="s">
        <v>319</v>
      </c>
      <c r="K371" s="12" t="s">
        <v>105</v>
      </c>
      <c r="L371" s="12" t="s">
        <v>70</v>
      </c>
      <c r="M371" s="13" t="s">
        <v>28886</v>
      </c>
      <c r="N371" s="13" t="s">
        <v>107</v>
      </c>
      <c r="O371" s="13" t="s">
        <v>98</v>
      </c>
      <c r="P371" s="13" t="s">
        <v>108</v>
      </c>
    </row>
    <row r="372" ht="36" customHeight="1" spans="1:16" x14ac:dyDescent="0.25">
      <c r="A372" s="12" t="s">
        <v>29053</v>
      </c>
      <c r="B372" s="13" t="s">
        <v>28248</v>
      </c>
      <c r="C372" s="12" t="s">
        <v>29054</v>
      </c>
      <c r="D372" s="13" t="s">
        <v>29055</v>
      </c>
      <c r="E372" s="12" t="s">
        <v>101</v>
      </c>
      <c r="F372" s="13" t="s">
        <v>28883</v>
      </c>
      <c r="G372" s="13" t="s">
        <v>29056</v>
      </c>
      <c r="H372" s="13" t="s">
        <v>29052</v>
      </c>
      <c r="I372" s="12" t="s">
        <v>17</v>
      </c>
      <c r="J372" s="12" t="s">
        <v>319</v>
      </c>
      <c r="K372" s="12" t="s">
        <v>105</v>
      </c>
      <c r="L372" s="12" t="s">
        <v>70</v>
      </c>
      <c r="M372" s="13" t="s">
        <v>28879</v>
      </c>
      <c r="N372" s="13" t="s">
        <v>107</v>
      </c>
      <c r="O372" s="13" t="s">
        <v>98</v>
      </c>
      <c r="P372" s="13" t="s">
        <v>108</v>
      </c>
    </row>
    <row r="373" ht="36" customHeight="1" spans="1:16" x14ac:dyDescent="0.25">
      <c r="A373" s="12" t="s">
        <v>29057</v>
      </c>
      <c r="B373" s="13" t="s">
        <v>28248</v>
      </c>
      <c r="C373" s="12" t="s">
        <v>29058</v>
      </c>
      <c r="D373" s="13" t="s">
        <v>29059</v>
      </c>
      <c r="E373" s="12" t="s">
        <v>101</v>
      </c>
      <c r="F373" s="13" t="s">
        <v>28883</v>
      </c>
      <c r="G373" s="13" t="s">
        <v>29060</v>
      </c>
      <c r="H373" s="13" t="s">
        <v>28885</v>
      </c>
      <c r="I373" s="12" t="s">
        <v>17</v>
      </c>
      <c r="J373" s="12" t="s">
        <v>319</v>
      </c>
      <c r="K373" s="12" t="s">
        <v>105</v>
      </c>
      <c r="L373" s="12" t="s">
        <v>70</v>
      </c>
      <c r="M373" s="13" t="s">
        <v>28886</v>
      </c>
      <c r="N373" s="13" t="s">
        <v>107</v>
      </c>
      <c r="O373" s="13" t="s">
        <v>98</v>
      </c>
      <c r="P373" s="13" t="s">
        <v>108</v>
      </c>
    </row>
    <row r="374" ht="36" customHeight="1" spans="1:16" x14ac:dyDescent="0.25">
      <c r="A374" s="12" t="s">
        <v>29061</v>
      </c>
      <c r="B374" s="13" t="s">
        <v>28248</v>
      </c>
      <c r="C374" s="12" t="s">
        <v>29062</v>
      </c>
      <c r="D374" s="13" t="s">
        <v>29063</v>
      </c>
      <c r="E374" s="12" t="s">
        <v>101</v>
      </c>
      <c r="F374" s="13" t="s">
        <v>29064</v>
      </c>
      <c r="G374" s="13" t="s">
        <v>29065</v>
      </c>
      <c r="H374" s="13" t="s">
        <v>29066</v>
      </c>
      <c r="I374" s="12" t="s">
        <v>17</v>
      </c>
      <c r="J374" s="12" t="s">
        <v>319</v>
      </c>
      <c r="K374" s="12" t="s">
        <v>105</v>
      </c>
      <c r="L374" s="12" t="s">
        <v>70</v>
      </c>
      <c r="M374" s="13" t="s">
        <v>28943</v>
      </c>
      <c r="N374" s="13" t="s">
        <v>107</v>
      </c>
      <c r="O374" s="13" t="s">
        <v>98</v>
      </c>
      <c r="P374" s="13" t="s">
        <v>108</v>
      </c>
    </row>
    <row r="375" ht="36" customHeight="1" spans="1:16" x14ac:dyDescent="0.25">
      <c r="A375" s="12" t="s">
        <v>29067</v>
      </c>
      <c r="B375" s="13" t="s">
        <v>28248</v>
      </c>
      <c r="C375" s="12" t="s">
        <v>29068</v>
      </c>
      <c r="D375" s="13" t="s">
        <v>29069</v>
      </c>
      <c r="E375" s="12" t="s">
        <v>101</v>
      </c>
      <c r="F375" s="13" t="s">
        <v>29070</v>
      </c>
      <c r="G375" s="13" t="s">
        <v>29071</v>
      </c>
      <c r="H375" s="13" t="s">
        <v>29072</v>
      </c>
      <c r="I375" s="12" t="s">
        <v>17</v>
      </c>
      <c r="J375" s="12" t="s">
        <v>319</v>
      </c>
      <c r="K375" s="12" t="s">
        <v>105</v>
      </c>
      <c r="L375" s="12" t="s">
        <v>70</v>
      </c>
      <c r="M375" s="13" t="s">
        <v>28848</v>
      </c>
      <c r="N375" s="13" t="s">
        <v>107</v>
      </c>
      <c r="O375" s="13" t="s">
        <v>98</v>
      </c>
      <c r="P375" s="13" t="s">
        <v>108</v>
      </c>
    </row>
    <row r="376" ht="36" customHeight="1" spans="1:16" x14ac:dyDescent="0.25">
      <c r="A376" s="12" t="s">
        <v>29073</v>
      </c>
      <c r="B376" s="13" t="s">
        <v>28248</v>
      </c>
      <c r="C376" s="12" t="s">
        <v>29074</v>
      </c>
      <c r="D376" s="13" t="s">
        <v>29075</v>
      </c>
      <c r="E376" s="12" t="s">
        <v>101</v>
      </c>
      <c r="F376" s="13" t="s">
        <v>29076</v>
      </c>
      <c r="G376" s="13" t="s">
        <v>29077</v>
      </c>
      <c r="H376" s="13" t="s">
        <v>29078</v>
      </c>
      <c r="I376" s="12" t="s">
        <v>17</v>
      </c>
      <c r="J376" s="12" t="s">
        <v>319</v>
      </c>
      <c r="K376" s="12" t="s">
        <v>105</v>
      </c>
      <c r="L376" s="12" t="s">
        <v>70</v>
      </c>
      <c r="M376" s="13" t="s">
        <v>28943</v>
      </c>
      <c r="N376" s="13" t="s">
        <v>107</v>
      </c>
      <c r="O376" s="13" t="s">
        <v>98</v>
      </c>
      <c r="P376" s="13" t="s">
        <v>108</v>
      </c>
    </row>
    <row r="377" ht="36" customHeight="1" spans="1:16" x14ac:dyDescent="0.25">
      <c r="A377" s="12" t="s">
        <v>29079</v>
      </c>
      <c r="B377" s="13" t="s">
        <v>28248</v>
      </c>
      <c r="C377" s="12" t="s">
        <v>29080</v>
      </c>
      <c r="D377" s="13" t="s">
        <v>29081</v>
      </c>
      <c r="E377" s="12" t="s">
        <v>101</v>
      </c>
      <c r="F377" s="13" t="s">
        <v>98</v>
      </c>
      <c r="G377" s="13" t="s">
        <v>29082</v>
      </c>
      <c r="H377" s="13" t="s">
        <v>29083</v>
      </c>
      <c r="I377" s="12" t="s">
        <v>17</v>
      </c>
      <c r="J377" s="12" t="s">
        <v>319</v>
      </c>
      <c r="K377" s="12" t="s">
        <v>105</v>
      </c>
      <c r="L377" s="12" t="s">
        <v>70</v>
      </c>
      <c r="M377" s="13" t="s">
        <v>29084</v>
      </c>
      <c r="N377" s="13" t="s">
        <v>107</v>
      </c>
      <c r="O377" s="13" t="s">
        <v>98</v>
      </c>
      <c r="P377" s="13" t="s">
        <v>108</v>
      </c>
    </row>
  </sheetData>
  <autoFilter ref="A1:P377"/>
  <conditionalFormatting sqref="I2:I377">
    <cfRule type="cellIs" dxfId="42" priority="1" operator="equal">
      <formula>"Passed"</formula>
    </cfRule>
    <cfRule type="cellIs" dxfId="43" priority="2" operator="equal">
      <formula>"Failed"</formula>
    </cfRule>
    <cfRule type="cellIs" dxfId="44" priority="3" operator="equal">
      <formula>"Partially Passed"</formula>
    </cfRule>
    <cfRule type="cellIs" dxfId="45" priority="4" operator="equal">
      <formula>"Not Tested"</formula>
    </cfRule>
    <cfRule type="cellIs" dxfId="46" priority="5" operator="equal">
      <formula>"Not Implemented"</formula>
    </cfRule>
    <cfRule type="cellIs" dxfId="47" priority="6" operator="equal">
      <formula>"NA"</formula>
    </cfRule>
  </conditionalFormatting>
  <dataValidations count="2">
    <dataValidation type="list" allowBlank="1" sqref="I10:I377">
      <formula1>"Passed,Failed,Partially Passed,Not Tested,Not Implemented,NA"</formula1>
    </dataValidation>
    <dataValidation type="list" allowBlank="1" sqref="I2:I37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31"/>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29085</v>
      </c>
      <c r="B2" s="13" t="s">
        <v>29086</v>
      </c>
      <c r="C2" s="12" t="s">
        <v>29087</v>
      </c>
      <c r="D2" s="13" t="s">
        <v>29088</v>
      </c>
      <c r="E2" s="12" t="s">
        <v>209</v>
      </c>
      <c r="F2" s="13" t="s">
        <v>20346</v>
      </c>
      <c r="G2" s="13" t="s">
        <v>29089</v>
      </c>
      <c r="H2" s="13" t="s">
        <v>29090</v>
      </c>
      <c r="I2" s="12" t="s">
        <v>17</v>
      </c>
      <c r="J2" s="12" t="s">
        <v>104</v>
      </c>
      <c r="K2" s="12" t="s">
        <v>105</v>
      </c>
      <c r="L2" s="12" t="s">
        <v>68</v>
      </c>
      <c r="M2" s="13" t="s">
        <v>98</v>
      </c>
      <c r="N2" s="13" t="s">
        <v>348</v>
      </c>
      <c r="O2" s="13" t="s">
        <v>29091</v>
      </c>
      <c r="P2" s="13" t="s">
        <v>108</v>
      </c>
    </row>
    <row r="3" ht="36" customHeight="1" spans="1:16" x14ac:dyDescent="0.25">
      <c r="A3" s="12" t="s">
        <v>29092</v>
      </c>
      <c r="B3" s="13" t="s">
        <v>29086</v>
      </c>
      <c r="C3" s="12" t="s">
        <v>29093</v>
      </c>
      <c r="D3" s="13" t="s">
        <v>29094</v>
      </c>
      <c r="E3" s="12" t="s">
        <v>209</v>
      </c>
      <c r="F3" s="13" t="s">
        <v>29095</v>
      </c>
      <c r="G3" s="13" t="s">
        <v>29096</v>
      </c>
      <c r="H3" s="13" t="s">
        <v>29097</v>
      </c>
      <c r="I3" s="12" t="s">
        <v>17</v>
      </c>
      <c r="J3" s="12" t="s">
        <v>104</v>
      </c>
      <c r="K3" s="12" t="s">
        <v>105</v>
      </c>
      <c r="L3" s="12" t="s">
        <v>68</v>
      </c>
      <c r="M3" s="13" t="s">
        <v>98</v>
      </c>
      <c r="N3" s="13" t="s">
        <v>348</v>
      </c>
      <c r="O3" s="13" t="s">
        <v>29091</v>
      </c>
      <c r="P3" s="13" t="s">
        <v>108</v>
      </c>
    </row>
    <row r="4" ht="36" customHeight="1" spans="1:16" x14ac:dyDescent="0.25">
      <c r="A4" s="12" t="s">
        <v>29098</v>
      </c>
      <c r="B4" s="13" t="s">
        <v>29086</v>
      </c>
      <c r="C4" s="12" t="s">
        <v>29099</v>
      </c>
      <c r="D4" s="13" t="s">
        <v>29100</v>
      </c>
      <c r="E4" s="12" t="s">
        <v>209</v>
      </c>
      <c r="F4" s="13" t="s">
        <v>29101</v>
      </c>
      <c r="G4" s="13" t="s">
        <v>29102</v>
      </c>
      <c r="H4" s="13" t="s">
        <v>29103</v>
      </c>
      <c r="I4" s="12" t="s">
        <v>17</v>
      </c>
      <c r="J4" s="12" t="s">
        <v>104</v>
      </c>
      <c r="K4" s="12" t="s">
        <v>105</v>
      </c>
      <c r="L4" s="12" t="s">
        <v>68</v>
      </c>
      <c r="M4" s="13" t="s">
        <v>98</v>
      </c>
      <c r="N4" s="13" t="s">
        <v>348</v>
      </c>
      <c r="O4" s="13" t="s">
        <v>29091</v>
      </c>
      <c r="P4" s="13" t="s">
        <v>108</v>
      </c>
    </row>
    <row r="5" ht="36" customHeight="1" spans="1:16" x14ac:dyDescent="0.25">
      <c r="A5" s="12" t="s">
        <v>29104</v>
      </c>
      <c r="B5" s="13" t="s">
        <v>29086</v>
      </c>
      <c r="C5" s="12" t="s">
        <v>29105</v>
      </c>
      <c r="D5" s="13" t="s">
        <v>29106</v>
      </c>
      <c r="E5" s="12" t="s">
        <v>209</v>
      </c>
      <c r="F5" s="13" t="s">
        <v>29107</v>
      </c>
      <c r="G5" s="13" t="s">
        <v>29108</v>
      </c>
      <c r="H5" s="13" t="s">
        <v>29109</v>
      </c>
      <c r="I5" s="12" t="s">
        <v>17</v>
      </c>
      <c r="J5" s="12" t="s">
        <v>104</v>
      </c>
      <c r="K5" s="12" t="s">
        <v>105</v>
      </c>
      <c r="L5" s="12" t="s">
        <v>68</v>
      </c>
      <c r="M5" s="13" t="s">
        <v>98</v>
      </c>
      <c r="N5" s="13" t="s">
        <v>348</v>
      </c>
      <c r="O5" s="13" t="s">
        <v>29091</v>
      </c>
      <c r="P5" s="13" t="s">
        <v>108</v>
      </c>
    </row>
    <row r="6" ht="36" customHeight="1" spans="1:16" x14ac:dyDescent="0.25">
      <c r="A6" s="12" t="s">
        <v>29110</v>
      </c>
      <c r="B6" s="13" t="s">
        <v>29086</v>
      </c>
      <c r="C6" s="12" t="s">
        <v>29111</v>
      </c>
      <c r="D6" s="13" t="s">
        <v>29112</v>
      </c>
      <c r="E6" s="12" t="s">
        <v>209</v>
      </c>
      <c r="F6" s="13" t="s">
        <v>29113</v>
      </c>
      <c r="G6" s="13" t="s">
        <v>29114</v>
      </c>
      <c r="H6" s="13" t="s">
        <v>29115</v>
      </c>
      <c r="I6" s="12" t="s">
        <v>17</v>
      </c>
      <c r="J6" s="12" t="s">
        <v>104</v>
      </c>
      <c r="K6" s="12" t="s">
        <v>105</v>
      </c>
      <c r="L6" s="12" t="s">
        <v>68</v>
      </c>
      <c r="M6" s="13" t="s">
        <v>98</v>
      </c>
      <c r="N6" s="13" t="s">
        <v>348</v>
      </c>
      <c r="O6" s="13" t="s">
        <v>29091</v>
      </c>
      <c r="P6" s="13" t="s">
        <v>108</v>
      </c>
    </row>
    <row r="7" ht="36" customHeight="1" spans="1:16" x14ac:dyDescent="0.25">
      <c r="A7" s="12" t="s">
        <v>29116</v>
      </c>
      <c r="B7" s="13" t="s">
        <v>29086</v>
      </c>
      <c r="C7" s="12" t="s">
        <v>29117</v>
      </c>
      <c r="D7" s="13" t="s">
        <v>29118</v>
      </c>
      <c r="E7" s="12" t="s">
        <v>209</v>
      </c>
      <c r="F7" s="13" t="s">
        <v>29119</v>
      </c>
      <c r="G7" s="13" t="s">
        <v>29120</v>
      </c>
      <c r="H7" s="13" t="s">
        <v>29121</v>
      </c>
      <c r="I7" s="12" t="s">
        <v>17</v>
      </c>
      <c r="J7" s="12" t="s">
        <v>104</v>
      </c>
      <c r="K7" s="12" t="s">
        <v>105</v>
      </c>
      <c r="L7" s="12" t="s">
        <v>68</v>
      </c>
      <c r="M7" s="13" t="s">
        <v>98</v>
      </c>
      <c r="N7" s="13" t="s">
        <v>348</v>
      </c>
      <c r="O7" s="13" t="s">
        <v>29091</v>
      </c>
      <c r="P7" s="13" t="s">
        <v>108</v>
      </c>
    </row>
    <row r="8" ht="36" customHeight="1" spans="1:16" x14ac:dyDescent="0.25">
      <c r="A8" s="12" t="s">
        <v>29122</v>
      </c>
      <c r="B8" s="13" t="s">
        <v>29086</v>
      </c>
      <c r="C8" s="12" t="s">
        <v>29123</v>
      </c>
      <c r="D8" s="13" t="s">
        <v>29124</v>
      </c>
      <c r="E8" s="12" t="s">
        <v>209</v>
      </c>
      <c r="F8" s="13" t="s">
        <v>29125</v>
      </c>
      <c r="G8" s="13" t="s">
        <v>29126</v>
      </c>
      <c r="H8" s="13" t="s">
        <v>29127</v>
      </c>
      <c r="I8" s="12" t="s">
        <v>17</v>
      </c>
      <c r="J8" s="12" t="s">
        <v>104</v>
      </c>
      <c r="K8" s="12" t="s">
        <v>105</v>
      </c>
      <c r="L8" s="12" t="s">
        <v>68</v>
      </c>
      <c r="M8" s="13" t="s">
        <v>98</v>
      </c>
      <c r="N8" s="13" t="s">
        <v>348</v>
      </c>
      <c r="O8" s="13" t="s">
        <v>29091</v>
      </c>
      <c r="P8" s="13" t="s">
        <v>108</v>
      </c>
    </row>
    <row r="9" ht="36" customHeight="1" spans="1:16" x14ac:dyDescent="0.25">
      <c r="A9" s="12" t="s">
        <v>29128</v>
      </c>
      <c r="B9" s="13" t="s">
        <v>29086</v>
      </c>
      <c r="C9" s="12" t="s">
        <v>29129</v>
      </c>
      <c r="D9" s="13" t="s">
        <v>29130</v>
      </c>
      <c r="E9" s="12" t="s">
        <v>209</v>
      </c>
      <c r="F9" s="13" t="s">
        <v>29131</v>
      </c>
      <c r="G9" s="13" t="s">
        <v>29132</v>
      </c>
      <c r="H9" s="13" t="s">
        <v>29133</v>
      </c>
      <c r="I9" s="12" t="s">
        <v>17</v>
      </c>
      <c r="J9" s="12" t="s">
        <v>104</v>
      </c>
      <c r="K9" s="12" t="s">
        <v>105</v>
      </c>
      <c r="L9" s="12" t="s">
        <v>68</v>
      </c>
      <c r="M9" s="13" t="s">
        <v>98</v>
      </c>
      <c r="N9" s="13" t="s">
        <v>348</v>
      </c>
      <c r="O9" s="13" t="s">
        <v>29091</v>
      </c>
      <c r="P9" s="13" t="s">
        <v>108</v>
      </c>
    </row>
    <row r="10" ht="36" customHeight="1" spans="1:16" x14ac:dyDescent="0.25">
      <c r="A10" s="12" t="s">
        <v>29134</v>
      </c>
      <c r="B10" s="13" t="s">
        <v>29086</v>
      </c>
      <c r="C10" s="12" t="s">
        <v>29135</v>
      </c>
      <c r="D10" s="13" t="s">
        <v>29136</v>
      </c>
      <c r="E10" s="12" t="s">
        <v>209</v>
      </c>
      <c r="F10" s="13" t="s">
        <v>29137</v>
      </c>
      <c r="G10" s="13" t="s">
        <v>29138</v>
      </c>
      <c r="H10" s="13" t="s">
        <v>29139</v>
      </c>
      <c r="I10" s="12" t="s">
        <v>17</v>
      </c>
      <c r="J10" s="12" t="s">
        <v>104</v>
      </c>
      <c r="K10" s="12" t="s">
        <v>105</v>
      </c>
      <c r="L10" s="12" t="s">
        <v>68</v>
      </c>
      <c r="M10" s="13" t="s">
        <v>98</v>
      </c>
      <c r="N10" s="13" t="s">
        <v>348</v>
      </c>
      <c r="O10" s="13" t="s">
        <v>29091</v>
      </c>
      <c r="P10" s="13" t="s">
        <v>108</v>
      </c>
    </row>
    <row r="11" ht="36" customHeight="1" spans="1:16" x14ac:dyDescent="0.25">
      <c r="A11" s="12" t="s">
        <v>29140</v>
      </c>
      <c r="B11" s="13" t="s">
        <v>29086</v>
      </c>
      <c r="C11" s="12" t="s">
        <v>29141</v>
      </c>
      <c r="D11" s="13" t="s">
        <v>29142</v>
      </c>
      <c r="E11" s="12" t="s">
        <v>209</v>
      </c>
      <c r="F11" s="13" t="s">
        <v>29137</v>
      </c>
      <c r="G11" s="13" t="s">
        <v>29143</v>
      </c>
      <c r="H11" s="13" t="s">
        <v>29144</v>
      </c>
      <c r="I11" s="12" t="s">
        <v>17</v>
      </c>
      <c r="J11" s="12" t="s">
        <v>104</v>
      </c>
      <c r="K11" s="12" t="s">
        <v>105</v>
      </c>
      <c r="L11" s="12" t="s">
        <v>68</v>
      </c>
      <c r="M11" s="13" t="s">
        <v>98</v>
      </c>
      <c r="N11" s="13" t="s">
        <v>348</v>
      </c>
      <c r="O11" s="13" t="s">
        <v>29091</v>
      </c>
      <c r="P11" s="13" t="s">
        <v>108</v>
      </c>
    </row>
    <row r="12" ht="36" customHeight="1" spans="1:16" x14ac:dyDescent="0.25">
      <c r="A12" s="12" t="s">
        <v>29145</v>
      </c>
      <c r="B12" s="13" t="s">
        <v>29086</v>
      </c>
      <c r="C12" s="12" t="s">
        <v>29146</v>
      </c>
      <c r="D12" s="13" t="s">
        <v>29147</v>
      </c>
      <c r="E12" s="12" t="s">
        <v>209</v>
      </c>
      <c r="F12" s="13" t="s">
        <v>29148</v>
      </c>
      <c r="G12" s="13" t="s">
        <v>29149</v>
      </c>
      <c r="H12" s="13" t="s">
        <v>29150</v>
      </c>
      <c r="I12" s="12" t="s">
        <v>17</v>
      </c>
      <c r="J12" s="12" t="s">
        <v>104</v>
      </c>
      <c r="K12" s="12" t="s">
        <v>105</v>
      </c>
      <c r="L12" s="12" t="s">
        <v>68</v>
      </c>
      <c r="M12" s="13" t="s">
        <v>98</v>
      </c>
      <c r="N12" s="13" t="s">
        <v>348</v>
      </c>
      <c r="O12" s="13" t="s">
        <v>29091</v>
      </c>
      <c r="P12" s="13" t="s">
        <v>108</v>
      </c>
    </row>
    <row r="13" ht="36" customHeight="1" spans="1:16" x14ac:dyDescent="0.25">
      <c r="A13" s="12" t="s">
        <v>29151</v>
      </c>
      <c r="B13" s="13" t="s">
        <v>29086</v>
      </c>
      <c r="C13" s="12" t="s">
        <v>29152</v>
      </c>
      <c r="D13" s="13" t="s">
        <v>29153</v>
      </c>
      <c r="E13" s="12" t="s">
        <v>230</v>
      </c>
      <c r="F13" s="13" t="s">
        <v>29154</v>
      </c>
      <c r="G13" s="13" t="s">
        <v>29155</v>
      </c>
      <c r="H13" s="13" t="s">
        <v>29156</v>
      </c>
      <c r="I13" s="12" t="s">
        <v>17</v>
      </c>
      <c r="J13" s="12" t="s">
        <v>104</v>
      </c>
      <c r="K13" s="12" t="s">
        <v>105</v>
      </c>
      <c r="L13" s="12" t="s">
        <v>68</v>
      </c>
      <c r="M13" s="13" t="s">
        <v>98</v>
      </c>
      <c r="N13" s="13" t="s">
        <v>107</v>
      </c>
      <c r="O13" s="13" t="s">
        <v>98</v>
      </c>
      <c r="P13" s="13" t="s">
        <v>108</v>
      </c>
    </row>
    <row r="14" ht="36" customHeight="1" spans="1:16" x14ac:dyDescent="0.25">
      <c r="A14" s="12" t="s">
        <v>29157</v>
      </c>
      <c r="B14" s="13" t="s">
        <v>29086</v>
      </c>
      <c r="C14" s="12" t="s">
        <v>29158</v>
      </c>
      <c r="D14" s="13" t="s">
        <v>29159</v>
      </c>
      <c r="E14" s="12" t="s">
        <v>230</v>
      </c>
      <c r="F14" s="13" t="s">
        <v>29160</v>
      </c>
      <c r="G14" s="13" t="s">
        <v>29161</v>
      </c>
      <c r="H14" s="13" t="s">
        <v>29162</v>
      </c>
      <c r="I14" s="12" t="s">
        <v>17</v>
      </c>
      <c r="J14" s="12" t="s">
        <v>104</v>
      </c>
      <c r="K14" s="12" t="s">
        <v>105</v>
      </c>
      <c r="L14" s="12" t="s">
        <v>68</v>
      </c>
      <c r="M14" s="13" t="s">
        <v>98</v>
      </c>
      <c r="N14" s="13" t="s">
        <v>107</v>
      </c>
      <c r="O14" s="13" t="s">
        <v>98</v>
      </c>
      <c r="P14" s="13" t="s">
        <v>108</v>
      </c>
    </row>
    <row r="15" ht="36" customHeight="1" spans="1:16" x14ac:dyDescent="0.25">
      <c r="A15" s="12" t="s">
        <v>29163</v>
      </c>
      <c r="B15" s="13" t="s">
        <v>29086</v>
      </c>
      <c r="C15" s="12" t="s">
        <v>29164</v>
      </c>
      <c r="D15" s="13" t="s">
        <v>29165</v>
      </c>
      <c r="E15" s="12" t="s">
        <v>230</v>
      </c>
      <c r="F15" s="13" t="s">
        <v>29166</v>
      </c>
      <c r="G15" s="13" t="s">
        <v>29167</v>
      </c>
      <c r="H15" s="13" t="s">
        <v>29168</v>
      </c>
      <c r="I15" s="12" t="s">
        <v>17</v>
      </c>
      <c r="J15" s="12" t="s">
        <v>104</v>
      </c>
      <c r="K15" s="12" t="s">
        <v>105</v>
      </c>
      <c r="L15" s="12" t="s">
        <v>68</v>
      </c>
      <c r="M15" s="13" t="s">
        <v>98</v>
      </c>
      <c r="N15" s="13" t="s">
        <v>107</v>
      </c>
      <c r="O15" s="13" t="s">
        <v>98</v>
      </c>
      <c r="P15" s="13" t="s">
        <v>108</v>
      </c>
    </row>
    <row r="16" ht="36" customHeight="1" spans="1:16" x14ac:dyDescent="0.25">
      <c r="A16" s="12" t="s">
        <v>29169</v>
      </c>
      <c r="B16" s="13" t="s">
        <v>29086</v>
      </c>
      <c r="C16" s="12" t="s">
        <v>29170</v>
      </c>
      <c r="D16" s="13" t="s">
        <v>29171</v>
      </c>
      <c r="E16" s="12" t="s">
        <v>230</v>
      </c>
      <c r="F16" s="13" t="s">
        <v>29172</v>
      </c>
      <c r="G16" s="13" t="s">
        <v>29173</v>
      </c>
      <c r="H16" s="13" t="s">
        <v>29174</v>
      </c>
      <c r="I16" s="12" t="s">
        <v>17</v>
      </c>
      <c r="J16" s="12" t="s">
        <v>104</v>
      </c>
      <c r="K16" s="12" t="s">
        <v>105</v>
      </c>
      <c r="L16" s="12" t="s">
        <v>68</v>
      </c>
      <c r="M16" s="13" t="s">
        <v>98</v>
      </c>
      <c r="N16" s="13" t="s">
        <v>107</v>
      </c>
      <c r="O16" s="13" t="s">
        <v>98</v>
      </c>
      <c r="P16" s="13" t="s">
        <v>108</v>
      </c>
    </row>
    <row r="17" ht="36" customHeight="1" spans="1:16" x14ac:dyDescent="0.25">
      <c r="A17" s="12" t="s">
        <v>29175</v>
      </c>
      <c r="B17" s="13" t="s">
        <v>29086</v>
      </c>
      <c r="C17" s="12" t="s">
        <v>29176</v>
      </c>
      <c r="D17" s="13" t="s">
        <v>29177</v>
      </c>
      <c r="E17" s="12" t="s">
        <v>209</v>
      </c>
      <c r="F17" s="13" t="s">
        <v>29178</v>
      </c>
      <c r="G17" s="13" t="s">
        <v>29179</v>
      </c>
      <c r="H17" s="13" t="s">
        <v>29180</v>
      </c>
      <c r="I17" s="12" t="s">
        <v>17</v>
      </c>
      <c r="J17" s="12" t="s">
        <v>245</v>
      </c>
      <c r="K17" s="12" t="s">
        <v>105</v>
      </c>
      <c r="L17" s="12" t="s">
        <v>68</v>
      </c>
      <c r="M17" s="13" t="s">
        <v>98</v>
      </c>
      <c r="N17" s="13" t="s">
        <v>348</v>
      </c>
      <c r="O17" s="13" t="s">
        <v>29091</v>
      </c>
      <c r="P17" s="13" t="s">
        <v>108</v>
      </c>
    </row>
    <row r="18" ht="36" customHeight="1" spans="1:16" x14ac:dyDescent="0.25">
      <c r="A18" s="12" t="s">
        <v>29181</v>
      </c>
      <c r="B18" s="13" t="s">
        <v>29086</v>
      </c>
      <c r="C18" s="12" t="s">
        <v>29182</v>
      </c>
      <c r="D18" s="13" t="s">
        <v>29183</v>
      </c>
      <c r="E18" s="12" t="s">
        <v>209</v>
      </c>
      <c r="F18" s="13" t="s">
        <v>29184</v>
      </c>
      <c r="G18" s="13" t="s">
        <v>29185</v>
      </c>
      <c r="H18" s="13" t="s">
        <v>29186</v>
      </c>
      <c r="I18" s="12" t="s">
        <v>17</v>
      </c>
      <c r="J18" s="12" t="s">
        <v>245</v>
      </c>
      <c r="K18" s="12" t="s">
        <v>105</v>
      </c>
      <c r="L18" s="12" t="s">
        <v>68</v>
      </c>
      <c r="M18" s="13" t="s">
        <v>98</v>
      </c>
      <c r="N18" s="13" t="s">
        <v>348</v>
      </c>
      <c r="O18" s="13" t="s">
        <v>29091</v>
      </c>
      <c r="P18" s="13" t="s">
        <v>108</v>
      </c>
    </row>
    <row r="19" ht="36" customHeight="1" spans="1:16" x14ac:dyDescent="0.25">
      <c r="A19" s="12" t="s">
        <v>29187</v>
      </c>
      <c r="B19" s="13" t="s">
        <v>29086</v>
      </c>
      <c r="C19" s="12" t="s">
        <v>29188</v>
      </c>
      <c r="D19" s="13" t="s">
        <v>29189</v>
      </c>
      <c r="E19" s="12" t="s">
        <v>209</v>
      </c>
      <c r="F19" s="13" t="s">
        <v>29190</v>
      </c>
      <c r="G19" s="13" t="s">
        <v>29191</v>
      </c>
      <c r="H19" s="13" t="s">
        <v>29192</v>
      </c>
      <c r="I19" s="12" t="s">
        <v>17</v>
      </c>
      <c r="J19" s="12" t="s">
        <v>245</v>
      </c>
      <c r="K19" s="12" t="s">
        <v>105</v>
      </c>
      <c r="L19" s="12" t="s">
        <v>68</v>
      </c>
      <c r="M19" s="13" t="s">
        <v>98</v>
      </c>
      <c r="N19" s="13" t="s">
        <v>348</v>
      </c>
      <c r="O19" s="13" t="s">
        <v>29091</v>
      </c>
      <c r="P19" s="13" t="s">
        <v>108</v>
      </c>
    </row>
    <row r="20" ht="36" customHeight="1" spans="1:16" x14ac:dyDescent="0.25">
      <c r="A20" s="12" t="s">
        <v>29193</v>
      </c>
      <c r="B20" s="13" t="s">
        <v>29086</v>
      </c>
      <c r="C20" s="12" t="s">
        <v>29194</v>
      </c>
      <c r="D20" s="13" t="s">
        <v>29195</v>
      </c>
      <c r="E20" s="12" t="s">
        <v>209</v>
      </c>
      <c r="F20" s="13" t="s">
        <v>29196</v>
      </c>
      <c r="G20" s="13" t="s">
        <v>29197</v>
      </c>
      <c r="H20" s="13" t="s">
        <v>29198</v>
      </c>
      <c r="I20" s="12" t="s">
        <v>17</v>
      </c>
      <c r="J20" s="12" t="s">
        <v>245</v>
      </c>
      <c r="K20" s="12" t="s">
        <v>105</v>
      </c>
      <c r="L20" s="12" t="s">
        <v>68</v>
      </c>
      <c r="M20" s="13" t="s">
        <v>98</v>
      </c>
      <c r="N20" s="13" t="s">
        <v>348</v>
      </c>
      <c r="O20" s="13" t="s">
        <v>29091</v>
      </c>
      <c r="P20" s="13" t="s">
        <v>108</v>
      </c>
    </row>
    <row r="21" ht="36" customHeight="1" spans="1:16" x14ac:dyDescent="0.25">
      <c r="A21" s="12" t="s">
        <v>29199</v>
      </c>
      <c r="B21" s="13" t="s">
        <v>29086</v>
      </c>
      <c r="C21" s="12" t="s">
        <v>29200</v>
      </c>
      <c r="D21" s="13" t="s">
        <v>29201</v>
      </c>
      <c r="E21" s="12" t="s">
        <v>209</v>
      </c>
      <c r="F21" s="13" t="s">
        <v>29202</v>
      </c>
      <c r="G21" s="13" t="s">
        <v>29203</v>
      </c>
      <c r="H21" s="13" t="s">
        <v>29204</v>
      </c>
      <c r="I21" s="12" t="s">
        <v>17</v>
      </c>
      <c r="J21" s="12" t="s">
        <v>245</v>
      </c>
      <c r="K21" s="12" t="s">
        <v>105</v>
      </c>
      <c r="L21" s="12" t="s">
        <v>68</v>
      </c>
      <c r="M21" s="13" t="s">
        <v>98</v>
      </c>
      <c r="N21" s="13" t="s">
        <v>348</v>
      </c>
      <c r="O21" s="13" t="s">
        <v>29091</v>
      </c>
      <c r="P21" s="13" t="s">
        <v>108</v>
      </c>
    </row>
    <row r="22" ht="36" customHeight="1" spans="1:16" x14ac:dyDescent="0.25">
      <c r="A22" s="12" t="s">
        <v>29205</v>
      </c>
      <c r="B22" s="13" t="s">
        <v>29086</v>
      </c>
      <c r="C22" s="12" t="s">
        <v>29206</v>
      </c>
      <c r="D22" s="13" t="s">
        <v>29207</v>
      </c>
      <c r="E22" s="12" t="s">
        <v>230</v>
      </c>
      <c r="F22" s="13" t="s">
        <v>29208</v>
      </c>
      <c r="G22" s="13" t="s">
        <v>29209</v>
      </c>
      <c r="H22" s="13" t="s">
        <v>29210</v>
      </c>
      <c r="I22" s="12" t="s">
        <v>17</v>
      </c>
      <c r="J22" s="12" t="s">
        <v>245</v>
      </c>
      <c r="K22" s="12" t="s">
        <v>105</v>
      </c>
      <c r="L22" s="12" t="s">
        <v>68</v>
      </c>
      <c r="M22" s="13" t="s">
        <v>98</v>
      </c>
      <c r="N22" s="13" t="s">
        <v>348</v>
      </c>
      <c r="O22" s="13" t="s">
        <v>29091</v>
      </c>
      <c r="P22" s="13" t="s">
        <v>108</v>
      </c>
    </row>
    <row r="23" ht="36" customHeight="1" spans="1:16" x14ac:dyDescent="0.25">
      <c r="A23" s="12" t="s">
        <v>29211</v>
      </c>
      <c r="B23" s="13" t="s">
        <v>29086</v>
      </c>
      <c r="C23" s="12" t="s">
        <v>29212</v>
      </c>
      <c r="D23" s="13" t="s">
        <v>29213</v>
      </c>
      <c r="E23" s="12" t="s">
        <v>230</v>
      </c>
      <c r="F23" s="13" t="s">
        <v>29214</v>
      </c>
      <c r="G23" s="13" t="s">
        <v>29215</v>
      </c>
      <c r="H23" s="13" t="s">
        <v>29216</v>
      </c>
      <c r="I23" s="12" t="s">
        <v>17</v>
      </c>
      <c r="J23" s="12" t="s">
        <v>245</v>
      </c>
      <c r="K23" s="12" t="s">
        <v>105</v>
      </c>
      <c r="L23" s="12" t="s">
        <v>68</v>
      </c>
      <c r="M23" s="13" t="s">
        <v>98</v>
      </c>
      <c r="N23" s="13" t="s">
        <v>107</v>
      </c>
      <c r="O23" s="13" t="s">
        <v>98</v>
      </c>
      <c r="P23" s="13" t="s">
        <v>108</v>
      </c>
    </row>
    <row r="24" ht="36" customHeight="1" spans="1:16" x14ac:dyDescent="0.25">
      <c r="A24" s="12" t="s">
        <v>29217</v>
      </c>
      <c r="B24" s="13" t="s">
        <v>29086</v>
      </c>
      <c r="C24" s="12" t="s">
        <v>29218</v>
      </c>
      <c r="D24" s="13" t="s">
        <v>29219</v>
      </c>
      <c r="E24" s="12" t="s">
        <v>209</v>
      </c>
      <c r="F24" s="13" t="s">
        <v>29220</v>
      </c>
      <c r="G24" s="13" t="s">
        <v>29221</v>
      </c>
      <c r="H24" s="13" t="s">
        <v>29222</v>
      </c>
      <c r="I24" s="12" t="s">
        <v>17</v>
      </c>
      <c r="J24" s="12" t="s">
        <v>1173</v>
      </c>
      <c r="K24" s="12" t="s">
        <v>105</v>
      </c>
      <c r="L24" s="12" t="s">
        <v>68</v>
      </c>
      <c r="M24" s="13" t="s">
        <v>98</v>
      </c>
      <c r="N24" s="13" t="s">
        <v>348</v>
      </c>
      <c r="O24" s="13" t="s">
        <v>29091</v>
      </c>
      <c r="P24" s="13" t="s">
        <v>108</v>
      </c>
    </row>
    <row r="25" ht="36" customHeight="1" spans="1:16" x14ac:dyDescent="0.25">
      <c r="A25" s="12" t="s">
        <v>29223</v>
      </c>
      <c r="B25" s="13" t="s">
        <v>29086</v>
      </c>
      <c r="C25" s="12" t="s">
        <v>29224</v>
      </c>
      <c r="D25" s="13" t="s">
        <v>29225</v>
      </c>
      <c r="E25" s="12" t="s">
        <v>209</v>
      </c>
      <c r="F25" s="13" t="s">
        <v>29226</v>
      </c>
      <c r="G25" s="13" t="s">
        <v>29227</v>
      </c>
      <c r="H25" s="13" t="s">
        <v>29228</v>
      </c>
      <c r="I25" s="12" t="s">
        <v>17</v>
      </c>
      <c r="J25" s="12" t="s">
        <v>288</v>
      </c>
      <c r="K25" s="12" t="s">
        <v>105</v>
      </c>
      <c r="L25" s="12" t="s">
        <v>68</v>
      </c>
      <c r="M25" s="13" t="s">
        <v>98</v>
      </c>
      <c r="N25" s="13" t="s">
        <v>348</v>
      </c>
      <c r="O25" s="13" t="s">
        <v>29091</v>
      </c>
      <c r="P25" s="13" t="s">
        <v>108</v>
      </c>
    </row>
    <row r="26" ht="36" customHeight="1" spans="1:16" x14ac:dyDescent="0.25">
      <c r="A26" s="12" t="s">
        <v>29229</v>
      </c>
      <c r="B26" s="13" t="s">
        <v>29086</v>
      </c>
      <c r="C26" s="12" t="s">
        <v>29230</v>
      </c>
      <c r="D26" s="13" t="s">
        <v>29231</v>
      </c>
      <c r="E26" s="12" t="s">
        <v>209</v>
      </c>
      <c r="F26" s="13" t="s">
        <v>29232</v>
      </c>
      <c r="G26" s="13" t="s">
        <v>29233</v>
      </c>
      <c r="H26" s="13" t="s">
        <v>29234</v>
      </c>
      <c r="I26" s="12" t="s">
        <v>17</v>
      </c>
      <c r="J26" s="12" t="s">
        <v>288</v>
      </c>
      <c r="K26" s="12" t="s">
        <v>105</v>
      </c>
      <c r="L26" s="12" t="s">
        <v>68</v>
      </c>
      <c r="M26" s="13" t="s">
        <v>98</v>
      </c>
      <c r="N26" s="13" t="s">
        <v>348</v>
      </c>
      <c r="O26" s="13" t="s">
        <v>29091</v>
      </c>
      <c r="P26" s="13" t="s">
        <v>108</v>
      </c>
    </row>
    <row r="27" ht="36" customHeight="1" spans="1:16" x14ac:dyDescent="0.25">
      <c r="A27" s="12" t="s">
        <v>29235</v>
      </c>
      <c r="B27" s="13" t="s">
        <v>29086</v>
      </c>
      <c r="C27" s="12" t="s">
        <v>29236</v>
      </c>
      <c r="D27" s="13" t="s">
        <v>29237</v>
      </c>
      <c r="E27" s="12" t="s">
        <v>230</v>
      </c>
      <c r="F27" s="13" t="s">
        <v>29238</v>
      </c>
      <c r="G27" s="13" t="s">
        <v>29239</v>
      </c>
      <c r="H27" s="13" t="s">
        <v>29240</v>
      </c>
      <c r="I27" s="12" t="s">
        <v>17</v>
      </c>
      <c r="J27" s="12" t="s">
        <v>288</v>
      </c>
      <c r="K27" s="12" t="s">
        <v>105</v>
      </c>
      <c r="L27" s="12" t="s">
        <v>68</v>
      </c>
      <c r="M27" s="13" t="s">
        <v>98</v>
      </c>
      <c r="N27" s="13" t="s">
        <v>107</v>
      </c>
      <c r="O27" s="13" t="s">
        <v>98</v>
      </c>
      <c r="P27" s="13" t="s">
        <v>108</v>
      </c>
    </row>
    <row r="28" ht="36" customHeight="1" spans="1:16" x14ac:dyDescent="0.25">
      <c r="A28" s="12" t="s">
        <v>29241</v>
      </c>
      <c r="B28" s="13" t="s">
        <v>29086</v>
      </c>
      <c r="C28" s="12" t="s">
        <v>29242</v>
      </c>
      <c r="D28" s="13" t="s">
        <v>29243</v>
      </c>
      <c r="E28" s="12" t="s">
        <v>209</v>
      </c>
      <c r="F28" s="13" t="s">
        <v>29244</v>
      </c>
      <c r="G28" s="13" t="s">
        <v>29245</v>
      </c>
      <c r="H28" s="13" t="s">
        <v>29246</v>
      </c>
      <c r="I28" s="12" t="s">
        <v>17</v>
      </c>
      <c r="J28" s="12" t="s">
        <v>6839</v>
      </c>
      <c r="K28" s="12" t="s">
        <v>105</v>
      </c>
      <c r="L28" s="12" t="s">
        <v>68</v>
      </c>
      <c r="M28" s="13" t="s">
        <v>98</v>
      </c>
      <c r="N28" s="13" t="s">
        <v>107</v>
      </c>
      <c r="O28" s="13" t="s">
        <v>98</v>
      </c>
      <c r="P28" s="13" t="s">
        <v>108</v>
      </c>
    </row>
    <row r="29" ht="36" customHeight="1" spans="1:16" x14ac:dyDescent="0.25">
      <c r="A29" s="12" t="s">
        <v>29247</v>
      </c>
      <c r="B29" s="13" t="s">
        <v>29086</v>
      </c>
      <c r="C29" s="12" t="s">
        <v>29248</v>
      </c>
      <c r="D29" s="13" t="s">
        <v>29249</v>
      </c>
      <c r="E29" s="12" t="s">
        <v>209</v>
      </c>
      <c r="F29" s="13" t="s">
        <v>29250</v>
      </c>
      <c r="G29" s="13" t="s">
        <v>29251</v>
      </c>
      <c r="H29" s="13" t="s">
        <v>29252</v>
      </c>
      <c r="I29" s="12" t="s">
        <v>17</v>
      </c>
      <c r="J29" s="12" t="s">
        <v>6839</v>
      </c>
      <c r="K29" s="12" t="s">
        <v>105</v>
      </c>
      <c r="L29" s="12" t="s">
        <v>68</v>
      </c>
      <c r="M29" s="13" t="s">
        <v>98</v>
      </c>
      <c r="N29" s="13" t="s">
        <v>107</v>
      </c>
      <c r="O29" s="13" t="s">
        <v>98</v>
      </c>
      <c r="P29" s="13" t="s">
        <v>108</v>
      </c>
    </row>
    <row r="30" ht="36" customHeight="1" spans="1:16" x14ac:dyDescent="0.25">
      <c r="A30" s="12" t="s">
        <v>29253</v>
      </c>
      <c r="B30" s="13" t="s">
        <v>29086</v>
      </c>
      <c r="C30" s="12" t="s">
        <v>29254</v>
      </c>
      <c r="D30" s="13" t="s">
        <v>29255</v>
      </c>
      <c r="E30" s="12" t="s">
        <v>230</v>
      </c>
      <c r="F30" s="13" t="s">
        <v>29256</v>
      </c>
      <c r="G30" s="13" t="s">
        <v>29257</v>
      </c>
      <c r="H30" s="13" t="s">
        <v>29258</v>
      </c>
      <c r="I30" s="12" t="s">
        <v>17</v>
      </c>
      <c r="J30" s="12" t="s">
        <v>20500</v>
      </c>
      <c r="K30" s="12" t="s">
        <v>105</v>
      </c>
      <c r="L30" s="12" t="s">
        <v>68</v>
      </c>
      <c r="M30" s="13" t="s">
        <v>98</v>
      </c>
      <c r="N30" s="13" t="s">
        <v>107</v>
      </c>
      <c r="O30" s="13" t="s">
        <v>98</v>
      </c>
      <c r="P30" s="13" t="s">
        <v>108</v>
      </c>
    </row>
    <row r="31" ht="36" customHeight="1" spans="1:16" x14ac:dyDescent="0.25">
      <c r="A31" s="12" t="s">
        <v>29259</v>
      </c>
      <c r="B31" s="13" t="s">
        <v>29086</v>
      </c>
      <c r="C31" s="12" t="s">
        <v>29260</v>
      </c>
      <c r="D31" s="13" t="s">
        <v>29261</v>
      </c>
      <c r="E31" s="12" t="s">
        <v>209</v>
      </c>
      <c r="F31" s="13" t="s">
        <v>29262</v>
      </c>
      <c r="G31" s="13" t="s">
        <v>29263</v>
      </c>
      <c r="H31" s="13" t="s">
        <v>29264</v>
      </c>
      <c r="I31" s="12" t="s">
        <v>17</v>
      </c>
      <c r="J31" s="12" t="s">
        <v>19051</v>
      </c>
      <c r="K31" s="12" t="s">
        <v>105</v>
      </c>
      <c r="L31" s="12" t="s">
        <v>68</v>
      </c>
      <c r="M31" s="13" t="s">
        <v>98</v>
      </c>
      <c r="N31" s="13" t="s">
        <v>348</v>
      </c>
      <c r="O31" s="13" t="s">
        <v>29091</v>
      </c>
      <c r="P31" s="13" t="s">
        <v>108</v>
      </c>
    </row>
    <row r="32" ht="36" customHeight="1" spans="1:16" x14ac:dyDescent="0.25">
      <c r="A32" s="12" t="s">
        <v>29265</v>
      </c>
      <c r="B32" s="13" t="s">
        <v>29266</v>
      </c>
      <c r="C32" s="12" t="s">
        <v>29267</v>
      </c>
      <c r="D32" s="13" t="s">
        <v>29268</v>
      </c>
      <c r="E32" s="12" t="s">
        <v>101</v>
      </c>
      <c r="F32" s="13" t="s">
        <v>29269</v>
      </c>
      <c r="G32" s="13" t="s">
        <v>29270</v>
      </c>
      <c r="H32" s="13" t="s">
        <v>29271</v>
      </c>
      <c r="I32" s="12" t="s">
        <v>17</v>
      </c>
      <c r="J32" s="12" t="s">
        <v>288</v>
      </c>
      <c r="K32" s="12" t="s">
        <v>105</v>
      </c>
      <c r="L32" s="12" t="s">
        <v>68</v>
      </c>
      <c r="M32" s="13" t="s">
        <v>98</v>
      </c>
      <c r="N32" s="13" t="s">
        <v>107</v>
      </c>
      <c r="O32" s="13" t="s">
        <v>98</v>
      </c>
      <c r="P32" s="13" t="s">
        <v>108</v>
      </c>
    </row>
    <row r="33" ht="36" customHeight="1" spans="1:16" x14ac:dyDescent="0.25">
      <c r="A33" s="12" t="s">
        <v>29272</v>
      </c>
      <c r="B33" s="13" t="s">
        <v>29266</v>
      </c>
      <c r="C33" s="12" t="s">
        <v>29273</v>
      </c>
      <c r="D33" s="13" t="s">
        <v>29274</v>
      </c>
      <c r="E33" s="12" t="s">
        <v>101</v>
      </c>
      <c r="F33" s="13" t="s">
        <v>29275</v>
      </c>
      <c r="G33" s="13" t="s">
        <v>29276</v>
      </c>
      <c r="H33" s="13" t="s">
        <v>29277</v>
      </c>
      <c r="I33" s="12" t="s">
        <v>17</v>
      </c>
      <c r="J33" s="12" t="s">
        <v>288</v>
      </c>
      <c r="K33" s="12" t="s">
        <v>105</v>
      </c>
      <c r="L33" s="12" t="s">
        <v>68</v>
      </c>
      <c r="M33" s="13" t="s">
        <v>98</v>
      </c>
      <c r="N33" s="13" t="s">
        <v>107</v>
      </c>
      <c r="O33" s="13" t="s">
        <v>98</v>
      </c>
      <c r="P33" s="13" t="s">
        <v>108</v>
      </c>
    </row>
    <row r="34" ht="36" customHeight="1" spans="1:16" x14ac:dyDescent="0.25">
      <c r="A34" s="12" t="s">
        <v>29278</v>
      </c>
      <c r="B34" s="13" t="s">
        <v>29266</v>
      </c>
      <c r="C34" s="12" t="s">
        <v>29279</v>
      </c>
      <c r="D34" s="13" t="s">
        <v>29280</v>
      </c>
      <c r="E34" s="12" t="s">
        <v>230</v>
      </c>
      <c r="F34" s="13" t="s">
        <v>29281</v>
      </c>
      <c r="G34" s="13" t="s">
        <v>29282</v>
      </c>
      <c r="H34" s="13" t="s">
        <v>29283</v>
      </c>
      <c r="I34" s="12" t="s">
        <v>17</v>
      </c>
      <c r="J34" s="12" t="s">
        <v>288</v>
      </c>
      <c r="K34" s="12" t="s">
        <v>105</v>
      </c>
      <c r="L34" s="12" t="s">
        <v>68</v>
      </c>
      <c r="M34" s="13" t="s">
        <v>98</v>
      </c>
      <c r="N34" s="13" t="s">
        <v>107</v>
      </c>
      <c r="O34" s="13" t="s">
        <v>98</v>
      </c>
      <c r="P34" s="13" t="s">
        <v>108</v>
      </c>
    </row>
    <row r="35" ht="36" customHeight="1" spans="1:16" x14ac:dyDescent="0.25">
      <c r="A35" s="12" t="s">
        <v>29284</v>
      </c>
      <c r="B35" s="13" t="s">
        <v>29266</v>
      </c>
      <c r="C35" s="12" t="s">
        <v>29285</v>
      </c>
      <c r="D35" s="13" t="s">
        <v>29286</v>
      </c>
      <c r="E35" s="12" t="s">
        <v>101</v>
      </c>
      <c r="F35" s="13" t="s">
        <v>29287</v>
      </c>
      <c r="G35" s="13" t="s">
        <v>29288</v>
      </c>
      <c r="H35" s="13" t="s">
        <v>29289</v>
      </c>
      <c r="I35" s="12" t="s">
        <v>17</v>
      </c>
      <c r="J35" s="12" t="s">
        <v>20185</v>
      </c>
      <c r="K35" s="12" t="s">
        <v>156</v>
      </c>
      <c r="L35" s="12" t="s">
        <v>68</v>
      </c>
      <c r="M35" s="13" t="s">
        <v>98</v>
      </c>
      <c r="N35" s="13" t="s">
        <v>107</v>
      </c>
      <c r="O35" s="13" t="s">
        <v>98</v>
      </c>
      <c r="P35" s="13" t="s">
        <v>108</v>
      </c>
    </row>
    <row r="36" ht="36" customHeight="1" spans="1:16" x14ac:dyDescent="0.25">
      <c r="A36" s="12" t="s">
        <v>29290</v>
      </c>
      <c r="B36" s="13" t="s">
        <v>29266</v>
      </c>
      <c r="C36" s="12" t="s">
        <v>29291</v>
      </c>
      <c r="D36" s="13" t="s">
        <v>29292</v>
      </c>
      <c r="E36" s="12" t="s">
        <v>101</v>
      </c>
      <c r="F36" s="13" t="s">
        <v>29293</v>
      </c>
      <c r="G36" s="13" t="s">
        <v>29294</v>
      </c>
      <c r="H36" s="13" t="s">
        <v>29295</v>
      </c>
      <c r="I36" s="12" t="s">
        <v>17</v>
      </c>
      <c r="J36" s="12" t="s">
        <v>20185</v>
      </c>
      <c r="K36" s="12" t="s">
        <v>156</v>
      </c>
      <c r="L36" s="12" t="s">
        <v>68</v>
      </c>
      <c r="M36" s="13" t="s">
        <v>98</v>
      </c>
      <c r="N36" s="13" t="s">
        <v>107</v>
      </c>
      <c r="O36" s="13" t="s">
        <v>98</v>
      </c>
      <c r="P36" s="13" t="s">
        <v>108</v>
      </c>
    </row>
    <row r="37" ht="36" customHeight="1" spans="1:16" x14ac:dyDescent="0.25">
      <c r="A37" s="12" t="s">
        <v>29296</v>
      </c>
      <c r="B37" s="13" t="s">
        <v>29266</v>
      </c>
      <c r="C37" s="12" t="s">
        <v>29297</v>
      </c>
      <c r="D37" s="13" t="s">
        <v>29298</v>
      </c>
      <c r="E37" s="12" t="s">
        <v>209</v>
      </c>
      <c r="F37" s="13" t="s">
        <v>29299</v>
      </c>
      <c r="G37" s="13" t="s">
        <v>28182</v>
      </c>
      <c r="H37" s="13" t="s">
        <v>29300</v>
      </c>
      <c r="I37" s="12" t="s">
        <v>17</v>
      </c>
      <c r="J37" s="12" t="s">
        <v>20185</v>
      </c>
      <c r="K37" s="12" t="s">
        <v>156</v>
      </c>
      <c r="L37" s="12" t="s">
        <v>68</v>
      </c>
      <c r="M37" s="13" t="s">
        <v>98</v>
      </c>
      <c r="N37" s="13" t="s">
        <v>107</v>
      </c>
      <c r="O37" s="13" t="s">
        <v>98</v>
      </c>
      <c r="P37" s="13" t="s">
        <v>108</v>
      </c>
    </row>
    <row r="38" ht="36" customHeight="1" spans="1:16" x14ac:dyDescent="0.25">
      <c r="A38" s="12" t="s">
        <v>29301</v>
      </c>
      <c r="B38" s="13" t="s">
        <v>29266</v>
      </c>
      <c r="C38" s="12" t="s">
        <v>29302</v>
      </c>
      <c r="D38" s="13" t="s">
        <v>29303</v>
      </c>
      <c r="E38" s="12" t="s">
        <v>209</v>
      </c>
      <c r="F38" s="13" t="s">
        <v>29304</v>
      </c>
      <c r="G38" s="13" t="s">
        <v>29305</v>
      </c>
      <c r="H38" s="13" t="s">
        <v>29306</v>
      </c>
      <c r="I38" s="12" t="s">
        <v>17</v>
      </c>
      <c r="J38" s="12" t="s">
        <v>20304</v>
      </c>
      <c r="K38" s="12" t="s">
        <v>105</v>
      </c>
      <c r="L38" s="12" t="s">
        <v>68</v>
      </c>
      <c r="M38" s="13" t="s">
        <v>98</v>
      </c>
      <c r="N38" s="13" t="s">
        <v>107</v>
      </c>
      <c r="O38" s="13" t="s">
        <v>98</v>
      </c>
      <c r="P38" s="13" t="s">
        <v>108</v>
      </c>
    </row>
    <row r="39" ht="36" customHeight="1" spans="1:16" x14ac:dyDescent="0.25">
      <c r="A39" s="12" t="s">
        <v>29307</v>
      </c>
      <c r="B39" s="13" t="s">
        <v>29266</v>
      </c>
      <c r="C39" s="12" t="s">
        <v>29308</v>
      </c>
      <c r="D39" s="13" t="s">
        <v>29309</v>
      </c>
      <c r="E39" s="12" t="s">
        <v>230</v>
      </c>
      <c r="F39" s="13" t="s">
        <v>29310</v>
      </c>
      <c r="G39" s="13" t="s">
        <v>29311</v>
      </c>
      <c r="H39" s="13" t="s">
        <v>29312</v>
      </c>
      <c r="I39" s="12" t="s">
        <v>17</v>
      </c>
      <c r="J39" s="12" t="s">
        <v>19809</v>
      </c>
      <c r="K39" s="12" t="s">
        <v>105</v>
      </c>
      <c r="L39" s="12" t="s">
        <v>68</v>
      </c>
      <c r="M39" s="13" t="s">
        <v>98</v>
      </c>
      <c r="N39" s="13" t="s">
        <v>107</v>
      </c>
      <c r="O39" s="13" t="s">
        <v>98</v>
      </c>
      <c r="P39" s="13" t="s">
        <v>108</v>
      </c>
    </row>
    <row r="40" ht="36" customHeight="1" spans="1:16" x14ac:dyDescent="0.25">
      <c r="A40" s="12" t="s">
        <v>29313</v>
      </c>
      <c r="B40" s="13" t="s">
        <v>29314</v>
      </c>
      <c r="C40" s="12" t="s">
        <v>29315</v>
      </c>
      <c r="D40" s="13" t="s">
        <v>29316</v>
      </c>
      <c r="E40" s="12" t="s">
        <v>209</v>
      </c>
      <c r="F40" s="13" t="s">
        <v>29317</v>
      </c>
      <c r="G40" s="13" t="s">
        <v>29318</v>
      </c>
      <c r="H40" s="13" t="s">
        <v>29319</v>
      </c>
      <c r="I40" s="12" t="s">
        <v>17</v>
      </c>
      <c r="J40" s="12" t="s">
        <v>104</v>
      </c>
      <c r="K40" s="12" t="s">
        <v>105</v>
      </c>
      <c r="L40" s="12" t="s">
        <v>68</v>
      </c>
      <c r="M40" s="13" t="s">
        <v>98</v>
      </c>
      <c r="N40" s="13" t="s">
        <v>107</v>
      </c>
      <c r="O40" s="13" t="s">
        <v>98</v>
      </c>
      <c r="P40" s="13" t="s">
        <v>108</v>
      </c>
    </row>
    <row r="41" ht="36" customHeight="1" spans="1:16" x14ac:dyDescent="0.25">
      <c r="A41" s="12" t="s">
        <v>29320</v>
      </c>
      <c r="B41" s="13" t="s">
        <v>29314</v>
      </c>
      <c r="C41" s="12" t="s">
        <v>29321</v>
      </c>
      <c r="D41" s="13" t="s">
        <v>29322</v>
      </c>
      <c r="E41" s="12" t="s">
        <v>209</v>
      </c>
      <c r="F41" s="13" t="s">
        <v>29323</v>
      </c>
      <c r="G41" s="13" t="s">
        <v>29324</v>
      </c>
      <c r="H41" s="13" t="s">
        <v>29325</v>
      </c>
      <c r="I41" s="12" t="s">
        <v>17</v>
      </c>
      <c r="J41" s="12" t="s">
        <v>104</v>
      </c>
      <c r="K41" s="12" t="s">
        <v>105</v>
      </c>
      <c r="L41" s="12" t="s">
        <v>68</v>
      </c>
      <c r="M41" s="13" t="s">
        <v>98</v>
      </c>
      <c r="N41" s="13" t="s">
        <v>107</v>
      </c>
      <c r="O41" s="13" t="s">
        <v>98</v>
      </c>
      <c r="P41" s="13" t="s">
        <v>108</v>
      </c>
    </row>
    <row r="42" ht="36" customHeight="1" spans="1:16" x14ac:dyDescent="0.25">
      <c r="A42" s="12" t="s">
        <v>29326</v>
      </c>
      <c r="B42" s="13" t="s">
        <v>29314</v>
      </c>
      <c r="C42" s="12" t="s">
        <v>29327</v>
      </c>
      <c r="D42" s="13" t="s">
        <v>29328</v>
      </c>
      <c r="E42" s="12" t="s">
        <v>209</v>
      </c>
      <c r="F42" s="13" t="s">
        <v>29329</v>
      </c>
      <c r="G42" s="13" t="s">
        <v>29330</v>
      </c>
      <c r="H42" s="13" t="s">
        <v>29331</v>
      </c>
      <c r="I42" s="12" t="s">
        <v>17</v>
      </c>
      <c r="J42" s="12" t="s">
        <v>104</v>
      </c>
      <c r="K42" s="12" t="s">
        <v>105</v>
      </c>
      <c r="L42" s="12" t="s">
        <v>68</v>
      </c>
      <c r="M42" s="13" t="s">
        <v>98</v>
      </c>
      <c r="N42" s="13" t="s">
        <v>107</v>
      </c>
      <c r="O42" s="13" t="s">
        <v>98</v>
      </c>
      <c r="P42" s="13" t="s">
        <v>108</v>
      </c>
    </row>
    <row r="43" ht="36" customHeight="1" spans="1:16" x14ac:dyDescent="0.25">
      <c r="A43" s="12" t="s">
        <v>29332</v>
      </c>
      <c r="B43" s="13" t="s">
        <v>29314</v>
      </c>
      <c r="C43" s="12" t="s">
        <v>29333</v>
      </c>
      <c r="D43" s="13" t="s">
        <v>29334</v>
      </c>
      <c r="E43" s="12" t="s">
        <v>209</v>
      </c>
      <c r="F43" s="13" t="s">
        <v>29335</v>
      </c>
      <c r="G43" s="13" t="s">
        <v>29336</v>
      </c>
      <c r="H43" s="13" t="s">
        <v>29337</v>
      </c>
      <c r="I43" s="12" t="s">
        <v>17</v>
      </c>
      <c r="J43" s="12" t="s">
        <v>245</v>
      </c>
      <c r="K43" s="12" t="s">
        <v>105</v>
      </c>
      <c r="L43" s="12" t="s">
        <v>68</v>
      </c>
      <c r="M43" s="13" t="s">
        <v>98</v>
      </c>
      <c r="N43" s="13" t="s">
        <v>107</v>
      </c>
      <c r="O43" s="13" t="s">
        <v>98</v>
      </c>
      <c r="P43" s="13" t="s">
        <v>108</v>
      </c>
    </row>
    <row r="44" ht="36" customHeight="1" spans="1:16" x14ac:dyDescent="0.25">
      <c r="A44" s="12" t="s">
        <v>29338</v>
      </c>
      <c r="B44" s="13" t="s">
        <v>29314</v>
      </c>
      <c r="C44" s="12" t="s">
        <v>29339</v>
      </c>
      <c r="D44" s="13" t="s">
        <v>29340</v>
      </c>
      <c r="E44" s="12" t="s">
        <v>209</v>
      </c>
      <c r="F44" s="13" t="s">
        <v>29341</v>
      </c>
      <c r="G44" s="13" t="s">
        <v>29342</v>
      </c>
      <c r="H44" s="13" t="s">
        <v>29343</v>
      </c>
      <c r="I44" s="12" t="s">
        <v>17</v>
      </c>
      <c r="J44" s="12" t="s">
        <v>245</v>
      </c>
      <c r="K44" s="12" t="s">
        <v>105</v>
      </c>
      <c r="L44" s="12" t="s">
        <v>68</v>
      </c>
      <c r="M44" s="13" t="s">
        <v>98</v>
      </c>
      <c r="N44" s="13" t="s">
        <v>107</v>
      </c>
      <c r="O44" s="13" t="s">
        <v>98</v>
      </c>
      <c r="P44" s="13" t="s">
        <v>108</v>
      </c>
    </row>
    <row r="45" ht="36" customHeight="1" spans="1:16" x14ac:dyDescent="0.25">
      <c r="A45" s="12" t="s">
        <v>29344</v>
      </c>
      <c r="B45" s="13" t="s">
        <v>29314</v>
      </c>
      <c r="C45" s="12" t="s">
        <v>29345</v>
      </c>
      <c r="D45" s="13" t="s">
        <v>29346</v>
      </c>
      <c r="E45" s="12" t="s">
        <v>209</v>
      </c>
      <c r="F45" s="13" t="s">
        <v>29347</v>
      </c>
      <c r="G45" s="13" t="s">
        <v>29348</v>
      </c>
      <c r="H45" s="13" t="s">
        <v>29349</v>
      </c>
      <c r="I45" s="12" t="s">
        <v>17</v>
      </c>
      <c r="J45" s="12" t="s">
        <v>245</v>
      </c>
      <c r="K45" s="12" t="s">
        <v>105</v>
      </c>
      <c r="L45" s="12" t="s">
        <v>68</v>
      </c>
      <c r="M45" s="13" t="s">
        <v>98</v>
      </c>
      <c r="N45" s="13" t="s">
        <v>107</v>
      </c>
      <c r="O45" s="13" t="s">
        <v>98</v>
      </c>
      <c r="P45" s="13" t="s">
        <v>108</v>
      </c>
    </row>
    <row r="46" ht="36" customHeight="1" spans="1:16" x14ac:dyDescent="0.25">
      <c r="A46" s="12" t="s">
        <v>29350</v>
      </c>
      <c r="B46" s="13" t="s">
        <v>29314</v>
      </c>
      <c r="C46" s="12" t="s">
        <v>29351</v>
      </c>
      <c r="D46" s="13" t="s">
        <v>29352</v>
      </c>
      <c r="E46" s="12" t="s">
        <v>209</v>
      </c>
      <c r="F46" s="13" t="s">
        <v>29353</v>
      </c>
      <c r="G46" s="13" t="s">
        <v>29354</v>
      </c>
      <c r="H46" s="13" t="s">
        <v>29355</v>
      </c>
      <c r="I46" s="12" t="s">
        <v>17</v>
      </c>
      <c r="J46" s="12" t="s">
        <v>1173</v>
      </c>
      <c r="K46" s="12" t="s">
        <v>105</v>
      </c>
      <c r="L46" s="12" t="s">
        <v>68</v>
      </c>
      <c r="M46" s="13" t="s">
        <v>98</v>
      </c>
      <c r="N46" s="13" t="s">
        <v>107</v>
      </c>
      <c r="O46" s="13" t="s">
        <v>98</v>
      </c>
      <c r="P46" s="13" t="s">
        <v>108</v>
      </c>
    </row>
    <row r="47" ht="36" customHeight="1" spans="1:16" x14ac:dyDescent="0.25">
      <c r="A47" s="12" t="s">
        <v>29356</v>
      </c>
      <c r="B47" s="13" t="s">
        <v>29314</v>
      </c>
      <c r="C47" s="12" t="s">
        <v>29357</v>
      </c>
      <c r="D47" s="13" t="s">
        <v>29358</v>
      </c>
      <c r="E47" s="12" t="s">
        <v>209</v>
      </c>
      <c r="F47" s="13" t="s">
        <v>29359</v>
      </c>
      <c r="G47" s="13" t="s">
        <v>29360</v>
      </c>
      <c r="H47" s="13" t="s">
        <v>29361</v>
      </c>
      <c r="I47" s="12" t="s">
        <v>17</v>
      </c>
      <c r="J47" s="12" t="s">
        <v>1173</v>
      </c>
      <c r="K47" s="12" t="s">
        <v>105</v>
      </c>
      <c r="L47" s="12" t="s">
        <v>68</v>
      </c>
      <c r="M47" s="13" t="s">
        <v>98</v>
      </c>
      <c r="N47" s="13" t="s">
        <v>107</v>
      </c>
      <c r="O47" s="13" t="s">
        <v>98</v>
      </c>
      <c r="P47" s="13" t="s">
        <v>108</v>
      </c>
    </row>
    <row r="48" ht="36" customHeight="1" spans="1:16" x14ac:dyDescent="0.25">
      <c r="A48" s="12" t="s">
        <v>29362</v>
      </c>
      <c r="B48" s="13" t="s">
        <v>29314</v>
      </c>
      <c r="C48" s="12" t="s">
        <v>29363</v>
      </c>
      <c r="D48" s="13" t="s">
        <v>29364</v>
      </c>
      <c r="E48" s="12" t="s">
        <v>209</v>
      </c>
      <c r="F48" s="13" t="s">
        <v>29365</v>
      </c>
      <c r="G48" s="13" t="s">
        <v>29366</v>
      </c>
      <c r="H48" s="13" t="s">
        <v>29367</v>
      </c>
      <c r="I48" s="12" t="s">
        <v>17</v>
      </c>
      <c r="J48" s="12" t="s">
        <v>1173</v>
      </c>
      <c r="K48" s="12" t="s">
        <v>105</v>
      </c>
      <c r="L48" s="12" t="s">
        <v>68</v>
      </c>
      <c r="M48" s="13" t="s">
        <v>98</v>
      </c>
      <c r="N48" s="13" t="s">
        <v>107</v>
      </c>
      <c r="O48" s="13" t="s">
        <v>98</v>
      </c>
      <c r="P48" s="13" t="s">
        <v>108</v>
      </c>
    </row>
    <row r="49" ht="36" customHeight="1" spans="1:16" x14ac:dyDescent="0.25">
      <c r="A49" s="12" t="s">
        <v>29368</v>
      </c>
      <c r="B49" s="13" t="s">
        <v>29314</v>
      </c>
      <c r="C49" s="12" t="s">
        <v>29369</v>
      </c>
      <c r="D49" s="13" t="s">
        <v>29370</v>
      </c>
      <c r="E49" s="12" t="s">
        <v>209</v>
      </c>
      <c r="F49" s="13" t="s">
        <v>29371</v>
      </c>
      <c r="G49" s="13" t="s">
        <v>29372</v>
      </c>
      <c r="H49" s="13" t="s">
        <v>29373</v>
      </c>
      <c r="I49" s="12" t="s">
        <v>17</v>
      </c>
      <c r="J49" s="12" t="s">
        <v>1173</v>
      </c>
      <c r="K49" s="12" t="s">
        <v>105</v>
      </c>
      <c r="L49" s="12" t="s">
        <v>68</v>
      </c>
      <c r="M49" s="13" t="s">
        <v>98</v>
      </c>
      <c r="N49" s="13" t="s">
        <v>107</v>
      </c>
      <c r="O49" s="13" t="s">
        <v>98</v>
      </c>
      <c r="P49" s="13" t="s">
        <v>108</v>
      </c>
    </row>
    <row r="50" ht="36" customHeight="1" spans="1:16" x14ac:dyDescent="0.25">
      <c r="A50" s="12" t="s">
        <v>29374</v>
      </c>
      <c r="B50" s="13" t="s">
        <v>29314</v>
      </c>
      <c r="C50" s="12" t="s">
        <v>29375</v>
      </c>
      <c r="D50" s="13" t="s">
        <v>29376</v>
      </c>
      <c r="E50" s="12" t="s">
        <v>209</v>
      </c>
      <c r="F50" s="13" t="s">
        <v>29377</v>
      </c>
      <c r="G50" s="13" t="s">
        <v>29378</v>
      </c>
      <c r="H50" s="13" t="s">
        <v>29379</v>
      </c>
      <c r="I50" s="12" t="s">
        <v>17</v>
      </c>
      <c r="J50" s="12" t="s">
        <v>288</v>
      </c>
      <c r="K50" s="12" t="s">
        <v>105</v>
      </c>
      <c r="L50" s="12" t="s">
        <v>68</v>
      </c>
      <c r="M50" s="13" t="s">
        <v>98</v>
      </c>
      <c r="N50" s="13" t="s">
        <v>107</v>
      </c>
      <c r="O50" s="13" t="s">
        <v>98</v>
      </c>
      <c r="P50" s="13" t="s">
        <v>108</v>
      </c>
    </row>
    <row r="51" ht="36" customHeight="1" spans="1:16" x14ac:dyDescent="0.25">
      <c r="A51" s="12" t="s">
        <v>29380</v>
      </c>
      <c r="B51" s="13" t="s">
        <v>29314</v>
      </c>
      <c r="C51" s="12" t="s">
        <v>29381</v>
      </c>
      <c r="D51" s="13" t="s">
        <v>29382</v>
      </c>
      <c r="E51" s="12" t="s">
        <v>209</v>
      </c>
      <c r="F51" s="13" t="s">
        <v>29383</v>
      </c>
      <c r="G51" s="13" t="s">
        <v>29384</v>
      </c>
      <c r="H51" s="13" t="s">
        <v>29385</v>
      </c>
      <c r="I51" s="12" t="s">
        <v>17</v>
      </c>
      <c r="J51" s="12" t="s">
        <v>288</v>
      </c>
      <c r="K51" s="12" t="s">
        <v>105</v>
      </c>
      <c r="L51" s="12" t="s">
        <v>68</v>
      </c>
      <c r="M51" s="13" t="s">
        <v>98</v>
      </c>
      <c r="N51" s="13" t="s">
        <v>107</v>
      </c>
      <c r="O51" s="13" t="s">
        <v>98</v>
      </c>
      <c r="P51" s="13" t="s">
        <v>108</v>
      </c>
    </row>
    <row r="52" ht="36" customHeight="1" spans="1:16" x14ac:dyDescent="0.25">
      <c r="A52" s="12" t="s">
        <v>29386</v>
      </c>
      <c r="B52" s="13" t="s">
        <v>29314</v>
      </c>
      <c r="C52" s="12" t="s">
        <v>29387</v>
      </c>
      <c r="D52" s="13" t="s">
        <v>29388</v>
      </c>
      <c r="E52" s="12" t="s">
        <v>209</v>
      </c>
      <c r="F52" s="13" t="s">
        <v>29389</v>
      </c>
      <c r="G52" s="13" t="s">
        <v>29390</v>
      </c>
      <c r="H52" s="13" t="s">
        <v>29391</v>
      </c>
      <c r="I52" s="12" t="s">
        <v>17</v>
      </c>
      <c r="J52" s="12" t="s">
        <v>288</v>
      </c>
      <c r="K52" s="12" t="s">
        <v>105</v>
      </c>
      <c r="L52" s="12" t="s">
        <v>68</v>
      </c>
      <c r="M52" s="13" t="s">
        <v>98</v>
      </c>
      <c r="N52" s="13" t="s">
        <v>107</v>
      </c>
      <c r="O52" s="13" t="s">
        <v>98</v>
      </c>
      <c r="P52" s="13" t="s">
        <v>108</v>
      </c>
    </row>
    <row r="53" ht="36" customHeight="1" spans="1:16" x14ac:dyDescent="0.25">
      <c r="A53" s="12" t="s">
        <v>29392</v>
      </c>
      <c r="B53" s="13" t="s">
        <v>29314</v>
      </c>
      <c r="C53" s="12" t="s">
        <v>29393</v>
      </c>
      <c r="D53" s="13" t="s">
        <v>29394</v>
      </c>
      <c r="E53" s="12" t="s">
        <v>209</v>
      </c>
      <c r="F53" s="13" t="s">
        <v>29395</v>
      </c>
      <c r="G53" s="13" t="s">
        <v>29396</v>
      </c>
      <c r="H53" s="13" t="s">
        <v>29397</v>
      </c>
      <c r="I53" s="12" t="s">
        <v>17</v>
      </c>
      <c r="J53" s="12" t="s">
        <v>288</v>
      </c>
      <c r="K53" s="12" t="s">
        <v>105</v>
      </c>
      <c r="L53" s="12" t="s">
        <v>68</v>
      </c>
      <c r="M53" s="13" t="s">
        <v>98</v>
      </c>
      <c r="N53" s="13" t="s">
        <v>107</v>
      </c>
      <c r="O53" s="13" t="s">
        <v>98</v>
      </c>
      <c r="P53" s="13" t="s">
        <v>108</v>
      </c>
    </row>
    <row r="54" ht="36" customHeight="1" spans="1:16" x14ac:dyDescent="0.25">
      <c r="A54" s="12" t="s">
        <v>29398</v>
      </c>
      <c r="B54" s="13" t="s">
        <v>29314</v>
      </c>
      <c r="C54" s="12" t="s">
        <v>29399</v>
      </c>
      <c r="D54" s="13" t="s">
        <v>29400</v>
      </c>
      <c r="E54" s="12" t="s">
        <v>209</v>
      </c>
      <c r="F54" s="13" t="s">
        <v>29401</v>
      </c>
      <c r="G54" s="13" t="s">
        <v>29402</v>
      </c>
      <c r="H54" s="13" t="s">
        <v>29403</v>
      </c>
      <c r="I54" s="12" t="s">
        <v>17</v>
      </c>
      <c r="J54" s="12" t="s">
        <v>288</v>
      </c>
      <c r="K54" s="12" t="s">
        <v>105</v>
      </c>
      <c r="L54" s="12" t="s">
        <v>68</v>
      </c>
      <c r="M54" s="13" t="s">
        <v>98</v>
      </c>
      <c r="N54" s="13" t="s">
        <v>107</v>
      </c>
      <c r="O54" s="13" t="s">
        <v>98</v>
      </c>
      <c r="P54" s="13" t="s">
        <v>108</v>
      </c>
    </row>
    <row r="55" ht="36" customHeight="1" spans="1:16" x14ac:dyDescent="0.25">
      <c r="A55" s="12" t="s">
        <v>29404</v>
      </c>
      <c r="B55" s="13" t="s">
        <v>29314</v>
      </c>
      <c r="C55" s="12" t="s">
        <v>29405</v>
      </c>
      <c r="D55" s="13" t="s">
        <v>29406</v>
      </c>
      <c r="E55" s="12" t="s">
        <v>209</v>
      </c>
      <c r="F55" s="13" t="s">
        <v>29407</v>
      </c>
      <c r="G55" s="13" t="s">
        <v>29408</v>
      </c>
      <c r="H55" s="13" t="s">
        <v>29409</v>
      </c>
      <c r="I55" s="12" t="s">
        <v>17</v>
      </c>
      <c r="J55" s="12" t="s">
        <v>288</v>
      </c>
      <c r="K55" s="12" t="s">
        <v>105</v>
      </c>
      <c r="L55" s="12" t="s">
        <v>68</v>
      </c>
      <c r="M55" s="13" t="s">
        <v>98</v>
      </c>
      <c r="N55" s="13" t="s">
        <v>107</v>
      </c>
      <c r="O55" s="13" t="s">
        <v>98</v>
      </c>
      <c r="P55" s="13" t="s">
        <v>108</v>
      </c>
    </row>
    <row r="56" ht="36" customHeight="1" spans="1:16" x14ac:dyDescent="0.25">
      <c r="A56" s="12" t="s">
        <v>29410</v>
      </c>
      <c r="B56" s="13" t="s">
        <v>29314</v>
      </c>
      <c r="C56" s="12" t="s">
        <v>29411</v>
      </c>
      <c r="D56" s="13" t="s">
        <v>29412</v>
      </c>
      <c r="E56" s="12" t="s">
        <v>209</v>
      </c>
      <c r="F56" s="13" t="s">
        <v>29413</v>
      </c>
      <c r="G56" s="13" t="s">
        <v>29414</v>
      </c>
      <c r="H56" s="13" t="s">
        <v>29415</v>
      </c>
      <c r="I56" s="12" t="s">
        <v>17</v>
      </c>
      <c r="J56" s="12" t="s">
        <v>288</v>
      </c>
      <c r="K56" s="12" t="s">
        <v>105</v>
      </c>
      <c r="L56" s="12" t="s">
        <v>68</v>
      </c>
      <c r="M56" s="13" t="s">
        <v>98</v>
      </c>
      <c r="N56" s="13" t="s">
        <v>107</v>
      </c>
      <c r="O56" s="13" t="s">
        <v>98</v>
      </c>
      <c r="P56" s="13" t="s">
        <v>108</v>
      </c>
    </row>
    <row r="57" ht="36" customHeight="1" spans="1:16" x14ac:dyDescent="0.25">
      <c r="A57" s="12" t="s">
        <v>29416</v>
      </c>
      <c r="B57" s="13" t="s">
        <v>29314</v>
      </c>
      <c r="C57" s="12" t="s">
        <v>29417</v>
      </c>
      <c r="D57" s="13" t="s">
        <v>29418</v>
      </c>
      <c r="E57" s="12" t="s">
        <v>209</v>
      </c>
      <c r="F57" s="13" t="s">
        <v>29419</v>
      </c>
      <c r="G57" s="13" t="s">
        <v>29420</v>
      </c>
      <c r="H57" s="13" t="s">
        <v>29421</v>
      </c>
      <c r="I57" s="12" t="s">
        <v>17</v>
      </c>
      <c r="J57" s="12" t="s">
        <v>288</v>
      </c>
      <c r="K57" s="12" t="s">
        <v>105</v>
      </c>
      <c r="L57" s="12" t="s">
        <v>68</v>
      </c>
      <c r="M57" s="13" t="s">
        <v>98</v>
      </c>
      <c r="N57" s="13" t="s">
        <v>107</v>
      </c>
      <c r="O57" s="13" t="s">
        <v>98</v>
      </c>
      <c r="P57" s="13" t="s">
        <v>108</v>
      </c>
    </row>
    <row r="58" ht="36" customHeight="1" spans="1:16" x14ac:dyDescent="0.25">
      <c r="A58" s="12" t="s">
        <v>29422</v>
      </c>
      <c r="B58" s="13" t="s">
        <v>29314</v>
      </c>
      <c r="C58" s="12" t="s">
        <v>29423</v>
      </c>
      <c r="D58" s="13" t="s">
        <v>29424</v>
      </c>
      <c r="E58" s="12" t="s">
        <v>209</v>
      </c>
      <c r="F58" s="13" t="s">
        <v>29425</v>
      </c>
      <c r="G58" s="13" t="s">
        <v>29426</v>
      </c>
      <c r="H58" s="13" t="s">
        <v>29427</v>
      </c>
      <c r="I58" s="12" t="s">
        <v>17</v>
      </c>
      <c r="J58" s="12" t="s">
        <v>288</v>
      </c>
      <c r="K58" s="12" t="s">
        <v>105</v>
      </c>
      <c r="L58" s="12" t="s">
        <v>68</v>
      </c>
      <c r="M58" s="13" t="s">
        <v>98</v>
      </c>
      <c r="N58" s="13" t="s">
        <v>107</v>
      </c>
      <c r="O58" s="13" t="s">
        <v>98</v>
      </c>
      <c r="P58" s="13" t="s">
        <v>108</v>
      </c>
    </row>
    <row r="59" ht="36" customHeight="1" spans="1:16" x14ac:dyDescent="0.25">
      <c r="A59" s="12" t="s">
        <v>29428</v>
      </c>
      <c r="B59" s="13" t="s">
        <v>29314</v>
      </c>
      <c r="C59" s="12" t="s">
        <v>29429</v>
      </c>
      <c r="D59" s="13" t="s">
        <v>29430</v>
      </c>
      <c r="E59" s="12" t="s">
        <v>209</v>
      </c>
      <c r="F59" s="13" t="s">
        <v>29431</v>
      </c>
      <c r="G59" s="13" t="s">
        <v>29432</v>
      </c>
      <c r="H59" s="13" t="s">
        <v>29433</v>
      </c>
      <c r="I59" s="12" t="s">
        <v>17</v>
      </c>
      <c r="J59" s="12" t="s">
        <v>288</v>
      </c>
      <c r="K59" s="12" t="s">
        <v>105</v>
      </c>
      <c r="L59" s="12" t="s">
        <v>68</v>
      </c>
      <c r="M59" s="13" t="s">
        <v>98</v>
      </c>
      <c r="N59" s="13" t="s">
        <v>107</v>
      </c>
      <c r="O59" s="13" t="s">
        <v>98</v>
      </c>
      <c r="P59" s="13" t="s">
        <v>108</v>
      </c>
    </row>
    <row r="60" ht="36" customHeight="1" spans="1:16" x14ac:dyDescent="0.25">
      <c r="A60" s="12" t="s">
        <v>29434</v>
      </c>
      <c r="B60" s="13" t="s">
        <v>29314</v>
      </c>
      <c r="C60" s="12" t="s">
        <v>29435</v>
      </c>
      <c r="D60" s="13" t="s">
        <v>29436</v>
      </c>
      <c r="E60" s="12" t="s">
        <v>209</v>
      </c>
      <c r="F60" s="13" t="s">
        <v>29437</v>
      </c>
      <c r="G60" s="13" t="s">
        <v>29438</v>
      </c>
      <c r="H60" s="13" t="s">
        <v>29439</v>
      </c>
      <c r="I60" s="12" t="s">
        <v>17</v>
      </c>
      <c r="J60" s="12" t="s">
        <v>288</v>
      </c>
      <c r="K60" s="12" t="s">
        <v>105</v>
      </c>
      <c r="L60" s="12" t="s">
        <v>68</v>
      </c>
      <c r="M60" s="13" t="s">
        <v>98</v>
      </c>
      <c r="N60" s="13" t="s">
        <v>107</v>
      </c>
      <c r="O60" s="13" t="s">
        <v>98</v>
      </c>
      <c r="P60" s="13" t="s">
        <v>108</v>
      </c>
    </row>
    <row r="61" ht="36" customHeight="1" spans="1:16" x14ac:dyDescent="0.25">
      <c r="A61" s="12" t="s">
        <v>29440</v>
      </c>
      <c r="B61" s="13" t="s">
        <v>29314</v>
      </c>
      <c r="C61" s="12" t="s">
        <v>29441</v>
      </c>
      <c r="D61" s="13" t="s">
        <v>29442</v>
      </c>
      <c r="E61" s="12" t="s">
        <v>209</v>
      </c>
      <c r="F61" s="13" t="s">
        <v>29443</v>
      </c>
      <c r="G61" s="13" t="s">
        <v>29444</v>
      </c>
      <c r="H61" s="13" t="s">
        <v>29445</v>
      </c>
      <c r="I61" s="12" t="s">
        <v>17</v>
      </c>
      <c r="J61" s="12" t="s">
        <v>20500</v>
      </c>
      <c r="K61" s="12" t="s">
        <v>105</v>
      </c>
      <c r="L61" s="12" t="s">
        <v>68</v>
      </c>
      <c r="M61" s="13" t="s">
        <v>98</v>
      </c>
      <c r="N61" s="13" t="s">
        <v>107</v>
      </c>
      <c r="O61" s="13" t="s">
        <v>98</v>
      </c>
      <c r="P61" s="13" t="s">
        <v>108</v>
      </c>
    </row>
    <row r="62" ht="36" customHeight="1" spans="1:16" x14ac:dyDescent="0.25">
      <c r="A62" s="12" t="s">
        <v>29446</v>
      </c>
      <c r="B62" s="13" t="s">
        <v>29314</v>
      </c>
      <c r="C62" s="12" t="s">
        <v>29447</v>
      </c>
      <c r="D62" s="13" t="s">
        <v>29448</v>
      </c>
      <c r="E62" s="12" t="s">
        <v>230</v>
      </c>
      <c r="F62" s="13" t="s">
        <v>29449</v>
      </c>
      <c r="G62" s="13" t="s">
        <v>29450</v>
      </c>
      <c r="H62" s="13" t="s">
        <v>29451</v>
      </c>
      <c r="I62" s="12" t="s">
        <v>17</v>
      </c>
      <c r="J62" s="12" t="s">
        <v>20500</v>
      </c>
      <c r="K62" s="12" t="s">
        <v>105</v>
      </c>
      <c r="L62" s="12" t="s">
        <v>68</v>
      </c>
      <c r="M62" s="13" t="s">
        <v>98</v>
      </c>
      <c r="N62" s="13" t="s">
        <v>107</v>
      </c>
      <c r="O62" s="13" t="s">
        <v>98</v>
      </c>
      <c r="P62" s="13" t="s">
        <v>108</v>
      </c>
    </row>
    <row r="63" ht="36" customHeight="1" spans="1:16" x14ac:dyDescent="0.25">
      <c r="A63" s="12" t="s">
        <v>29452</v>
      </c>
      <c r="B63" s="13" t="s">
        <v>29314</v>
      </c>
      <c r="C63" s="12" t="s">
        <v>29453</v>
      </c>
      <c r="D63" s="13" t="s">
        <v>29454</v>
      </c>
      <c r="E63" s="12" t="s">
        <v>230</v>
      </c>
      <c r="F63" s="13" t="s">
        <v>29455</v>
      </c>
      <c r="G63" s="13" t="s">
        <v>29456</v>
      </c>
      <c r="H63" s="13" t="s">
        <v>29457</v>
      </c>
      <c r="I63" s="12" t="s">
        <v>17</v>
      </c>
      <c r="J63" s="12" t="s">
        <v>20500</v>
      </c>
      <c r="K63" s="12" t="s">
        <v>105</v>
      </c>
      <c r="L63" s="12" t="s">
        <v>68</v>
      </c>
      <c r="M63" s="13" t="s">
        <v>98</v>
      </c>
      <c r="N63" s="13" t="s">
        <v>107</v>
      </c>
      <c r="O63" s="13" t="s">
        <v>98</v>
      </c>
      <c r="P63" s="13" t="s">
        <v>108</v>
      </c>
    </row>
    <row r="64" ht="36" customHeight="1" spans="1:16" x14ac:dyDescent="0.25">
      <c r="A64" s="12" t="s">
        <v>29458</v>
      </c>
      <c r="B64" s="13" t="s">
        <v>29314</v>
      </c>
      <c r="C64" s="12" t="s">
        <v>29459</v>
      </c>
      <c r="D64" s="13" t="s">
        <v>29460</v>
      </c>
      <c r="E64" s="12" t="s">
        <v>209</v>
      </c>
      <c r="F64" s="13" t="s">
        <v>29461</v>
      </c>
      <c r="G64" s="13" t="s">
        <v>29462</v>
      </c>
      <c r="H64" s="13" t="s">
        <v>29463</v>
      </c>
      <c r="I64" s="12" t="s">
        <v>17</v>
      </c>
      <c r="J64" s="12" t="s">
        <v>20304</v>
      </c>
      <c r="K64" s="12" t="s">
        <v>105</v>
      </c>
      <c r="L64" s="12" t="s">
        <v>68</v>
      </c>
      <c r="M64" s="13" t="s">
        <v>98</v>
      </c>
      <c r="N64" s="13" t="s">
        <v>107</v>
      </c>
      <c r="O64" s="13" t="s">
        <v>98</v>
      </c>
      <c r="P64" s="13" t="s">
        <v>108</v>
      </c>
    </row>
    <row r="65" ht="36" customHeight="1" spans="1:16" x14ac:dyDescent="0.25">
      <c r="A65" s="12" t="s">
        <v>29464</v>
      </c>
      <c r="B65" s="13" t="s">
        <v>29465</v>
      </c>
      <c r="C65" s="12" t="s">
        <v>29466</v>
      </c>
      <c r="D65" s="13" t="s">
        <v>29467</v>
      </c>
      <c r="E65" s="12" t="s">
        <v>209</v>
      </c>
      <c r="F65" s="13" t="s">
        <v>29468</v>
      </c>
      <c r="G65" s="13" t="s">
        <v>29469</v>
      </c>
      <c r="H65" s="13" t="s">
        <v>29470</v>
      </c>
      <c r="I65" s="12" t="s">
        <v>17</v>
      </c>
      <c r="J65" s="12" t="s">
        <v>245</v>
      </c>
      <c r="K65" s="12" t="s">
        <v>105</v>
      </c>
      <c r="L65" s="12" t="s">
        <v>68</v>
      </c>
      <c r="M65" s="13" t="s">
        <v>98</v>
      </c>
      <c r="N65" s="13" t="s">
        <v>107</v>
      </c>
      <c r="O65" s="13" t="s">
        <v>98</v>
      </c>
      <c r="P65" s="13" t="s">
        <v>108</v>
      </c>
    </row>
    <row r="66" ht="36" customHeight="1" spans="1:16" x14ac:dyDescent="0.25">
      <c r="A66" s="12" t="s">
        <v>29471</v>
      </c>
      <c r="B66" s="13" t="s">
        <v>29465</v>
      </c>
      <c r="C66" s="12" t="s">
        <v>29472</v>
      </c>
      <c r="D66" s="13" t="s">
        <v>29473</v>
      </c>
      <c r="E66" s="12" t="s">
        <v>209</v>
      </c>
      <c r="F66" s="13" t="s">
        <v>29474</v>
      </c>
      <c r="G66" s="13" t="s">
        <v>29475</v>
      </c>
      <c r="H66" s="13" t="s">
        <v>29476</v>
      </c>
      <c r="I66" s="12" t="s">
        <v>17</v>
      </c>
      <c r="J66" s="12" t="s">
        <v>245</v>
      </c>
      <c r="K66" s="12" t="s">
        <v>105</v>
      </c>
      <c r="L66" s="12" t="s">
        <v>68</v>
      </c>
      <c r="M66" s="13" t="s">
        <v>98</v>
      </c>
      <c r="N66" s="13" t="s">
        <v>107</v>
      </c>
      <c r="O66" s="13" t="s">
        <v>98</v>
      </c>
      <c r="P66" s="13" t="s">
        <v>108</v>
      </c>
    </row>
    <row r="67" ht="36" customHeight="1" spans="1:16" x14ac:dyDescent="0.25">
      <c r="A67" s="12" t="s">
        <v>29477</v>
      </c>
      <c r="B67" s="13" t="s">
        <v>29465</v>
      </c>
      <c r="C67" s="12" t="s">
        <v>29478</v>
      </c>
      <c r="D67" s="13" t="s">
        <v>29479</v>
      </c>
      <c r="E67" s="12" t="s">
        <v>209</v>
      </c>
      <c r="F67" s="13" t="s">
        <v>29480</v>
      </c>
      <c r="G67" s="13" t="s">
        <v>29481</v>
      </c>
      <c r="H67" s="13" t="s">
        <v>29482</v>
      </c>
      <c r="I67" s="12" t="s">
        <v>17</v>
      </c>
      <c r="J67" s="12" t="s">
        <v>245</v>
      </c>
      <c r="K67" s="12" t="s">
        <v>105</v>
      </c>
      <c r="L67" s="12" t="s">
        <v>68</v>
      </c>
      <c r="M67" s="13" t="s">
        <v>98</v>
      </c>
      <c r="N67" s="13" t="s">
        <v>107</v>
      </c>
      <c r="O67" s="13" t="s">
        <v>98</v>
      </c>
      <c r="P67" s="13" t="s">
        <v>108</v>
      </c>
    </row>
    <row r="68" ht="36" customHeight="1" spans="1:16" x14ac:dyDescent="0.25">
      <c r="A68" s="12" t="s">
        <v>29483</v>
      </c>
      <c r="B68" s="13" t="s">
        <v>29465</v>
      </c>
      <c r="C68" s="12" t="s">
        <v>29484</v>
      </c>
      <c r="D68" s="13" t="s">
        <v>29485</v>
      </c>
      <c r="E68" s="12" t="s">
        <v>230</v>
      </c>
      <c r="F68" s="13" t="s">
        <v>29486</v>
      </c>
      <c r="G68" s="13" t="s">
        <v>29487</v>
      </c>
      <c r="H68" s="13" t="s">
        <v>29488</v>
      </c>
      <c r="I68" s="12" t="s">
        <v>17</v>
      </c>
      <c r="J68" s="12" t="s">
        <v>245</v>
      </c>
      <c r="K68" s="12" t="s">
        <v>105</v>
      </c>
      <c r="L68" s="12" t="s">
        <v>68</v>
      </c>
      <c r="M68" s="13" t="s">
        <v>98</v>
      </c>
      <c r="N68" s="13" t="s">
        <v>107</v>
      </c>
      <c r="O68" s="13" t="s">
        <v>98</v>
      </c>
      <c r="P68" s="13" t="s">
        <v>108</v>
      </c>
    </row>
    <row r="69" ht="36" customHeight="1" spans="1:16" x14ac:dyDescent="0.25">
      <c r="A69" s="12" t="s">
        <v>29489</v>
      </c>
      <c r="B69" s="13" t="s">
        <v>29465</v>
      </c>
      <c r="C69" s="12" t="s">
        <v>29490</v>
      </c>
      <c r="D69" s="13" t="s">
        <v>29491</v>
      </c>
      <c r="E69" s="12" t="s">
        <v>209</v>
      </c>
      <c r="F69" s="13" t="s">
        <v>29492</v>
      </c>
      <c r="G69" s="13" t="s">
        <v>29493</v>
      </c>
      <c r="H69" s="13" t="s">
        <v>29494</v>
      </c>
      <c r="I69" s="12" t="s">
        <v>17</v>
      </c>
      <c r="J69" s="12" t="s">
        <v>1173</v>
      </c>
      <c r="K69" s="12" t="s">
        <v>105</v>
      </c>
      <c r="L69" s="12" t="s">
        <v>68</v>
      </c>
      <c r="M69" s="13" t="s">
        <v>98</v>
      </c>
      <c r="N69" s="13" t="s">
        <v>107</v>
      </c>
      <c r="O69" s="13" t="s">
        <v>98</v>
      </c>
      <c r="P69" s="13" t="s">
        <v>108</v>
      </c>
    </row>
    <row r="70" ht="36" customHeight="1" spans="1:16" x14ac:dyDescent="0.25">
      <c r="A70" s="12" t="s">
        <v>29495</v>
      </c>
      <c r="B70" s="13" t="s">
        <v>29465</v>
      </c>
      <c r="C70" s="12" t="s">
        <v>29496</v>
      </c>
      <c r="D70" s="13" t="s">
        <v>29497</v>
      </c>
      <c r="E70" s="12" t="s">
        <v>209</v>
      </c>
      <c r="F70" s="13" t="s">
        <v>29498</v>
      </c>
      <c r="G70" s="13" t="s">
        <v>29499</v>
      </c>
      <c r="H70" s="13" t="s">
        <v>29500</v>
      </c>
      <c r="I70" s="12" t="s">
        <v>17</v>
      </c>
      <c r="J70" s="12" t="s">
        <v>288</v>
      </c>
      <c r="K70" s="12" t="s">
        <v>105</v>
      </c>
      <c r="L70" s="12" t="s">
        <v>68</v>
      </c>
      <c r="M70" s="13" t="s">
        <v>98</v>
      </c>
      <c r="N70" s="13" t="s">
        <v>107</v>
      </c>
      <c r="O70" s="13" t="s">
        <v>98</v>
      </c>
      <c r="P70" s="13" t="s">
        <v>108</v>
      </c>
    </row>
    <row r="71" ht="36" customHeight="1" spans="1:16" x14ac:dyDescent="0.25">
      <c r="A71" s="12" t="s">
        <v>29501</v>
      </c>
      <c r="B71" s="13" t="s">
        <v>29465</v>
      </c>
      <c r="C71" s="12" t="s">
        <v>29502</v>
      </c>
      <c r="D71" s="13" t="s">
        <v>29503</v>
      </c>
      <c r="E71" s="12" t="s">
        <v>209</v>
      </c>
      <c r="F71" s="13" t="s">
        <v>29504</v>
      </c>
      <c r="G71" s="13" t="s">
        <v>29505</v>
      </c>
      <c r="H71" s="13" t="s">
        <v>29506</v>
      </c>
      <c r="I71" s="12" t="s">
        <v>17</v>
      </c>
      <c r="J71" s="12" t="s">
        <v>288</v>
      </c>
      <c r="K71" s="12" t="s">
        <v>105</v>
      </c>
      <c r="L71" s="12" t="s">
        <v>68</v>
      </c>
      <c r="M71" s="13" t="s">
        <v>98</v>
      </c>
      <c r="N71" s="13" t="s">
        <v>107</v>
      </c>
      <c r="O71" s="13" t="s">
        <v>98</v>
      </c>
      <c r="P71" s="13" t="s">
        <v>108</v>
      </c>
    </row>
    <row r="72" ht="36" customHeight="1" spans="1:16" x14ac:dyDescent="0.25">
      <c r="A72" s="12" t="s">
        <v>29507</v>
      </c>
      <c r="B72" s="13" t="s">
        <v>29465</v>
      </c>
      <c r="C72" s="12" t="s">
        <v>29508</v>
      </c>
      <c r="D72" s="13" t="s">
        <v>29509</v>
      </c>
      <c r="E72" s="12" t="s">
        <v>209</v>
      </c>
      <c r="F72" s="13" t="s">
        <v>29510</v>
      </c>
      <c r="G72" s="13" t="s">
        <v>29511</v>
      </c>
      <c r="H72" s="13" t="s">
        <v>29512</v>
      </c>
      <c r="I72" s="12" t="s">
        <v>17</v>
      </c>
      <c r="J72" s="12" t="s">
        <v>288</v>
      </c>
      <c r="K72" s="12" t="s">
        <v>105</v>
      </c>
      <c r="L72" s="12" t="s">
        <v>68</v>
      </c>
      <c r="M72" s="13" t="s">
        <v>98</v>
      </c>
      <c r="N72" s="13" t="s">
        <v>107</v>
      </c>
      <c r="O72" s="13" t="s">
        <v>98</v>
      </c>
      <c r="P72" s="13" t="s">
        <v>108</v>
      </c>
    </row>
    <row r="73" ht="36" customHeight="1" spans="1:16" x14ac:dyDescent="0.25">
      <c r="A73" s="12" t="s">
        <v>29513</v>
      </c>
      <c r="B73" s="13" t="s">
        <v>29465</v>
      </c>
      <c r="C73" s="12" t="s">
        <v>29514</v>
      </c>
      <c r="D73" s="13" t="s">
        <v>29515</v>
      </c>
      <c r="E73" s="12" t="s">
        <v>209</v>
      </c>
      <c r="F73" s="13" t="s">
        <v>29516</v>
      </c>
      <c r="G73" s="13" t="s">
        <v>29517</v>
      </c>
      <c r="H73" s="13" t="s">
        <v>29518</v>
      </c>
      <c r="I73" s="12" t="s">
        <v>17</v>
      </c>
      <c r="J73" s="12" t="s">
        <v>288</v>
      </c>
      <c r="K73" s="12" t="s">
        <v>105</v>
      </c>
      <c r="L73" s="12" t="s">
        <v>68</v>
      </c>
      <c r="M73" s="13" t="s">
        <v>98</v>
      </c>
      <c r="N73" s="13" t="s">
        <v>107</v>
      </c>
      <c r="O73" s="13" t="s">
        <v>98</v>
      </c>
      <c r="P73" s="13" t="s">
        <v>108</v>
      </c>
    </row>
    <row r="74" ht="36" customHeight="1" spans="1:16" x14ac:dyDescent="0.25">
      <c r="A74" s="12" t="s">
        <v>29519</v>
      </c>
      <c r="B74" s="13" t="s">
        <v>29465</v>
      </c>
      <c r="C74" s="12" t="s">
        <v>29520</v>
      </c>
      <c r="D74" s="13" t="s">
        <v>29521</v>
      </c>
      <c r="E74" s="12" t="s">
        <v>209</v>
      </c>
      <c r="F74" s="13" t="s">
        <v>29522</v>
      </c>
      <c r="G74" s="13" t="s">
        <v>29523</v>
      </c>
      <c r="H74" s="13" t="s">
        <v>29524</v>
      </c>
      <c r="I74" s="12" t="s">
        <v>17</v>
      </c>
      <c r="J74" s="12" t="s">
        <v>288</v>
      </c>
      <c r="K74" s="12" t="s">
        <v>105</v>
      </c>
      <c r="L74" s="12" t="s">
        <v>68</v>
      </c>
      <c r="M74" s="13" t="s">
        <v>98</v>
      </c>
      <c r="N74" s="13" t="s">
        <v>107</v>
      </c>
      <c r="O74" s="13" t="s">
        <v>98</v>
      </c>
      <c r="P74" s="13" t="s">
        <v>108</v>
      </c>
    </row>
    <row r="75" ht="36" customHeight="1" spans="1:16" x14ac:dyDescent="0.25">
      <c r="A75" s="12" t="s">
        <v>29525</v>
      </c>
      <c r="B75" s="13" t="s">
        <v>29465</v>
      </c>
      <c r="C75" s="12" t="s">
        <v>29526</v>
      </c>
      <c r="D75" s="13" t="s">
        <v>29527</v>
      </c>
      <c r="E75" s="12" t="s">
        <v>209</v>
      </c>
      <c r="F75" s="13" t="s">
        <v>29528</v>
      </c>
      <c r="G75" s="13" t="s">
        <v>29529</v>
      </c>
      <c r="H75" s="13" t="s">
        <v>29530</v>
      </c>
      <c r="I75" s="12" t="s">
        <v>17</v>
      </c>
      <c r="J75" s="12" t="s">
        <v>288</v>
      </c>
      <c r="K75" s="12" t="s">
        <v>105</v>
      </c>
      <c r="L75" s="12" t="s">
        <v>68</v>
      </c>
      <c r="M75" s="13" t="s">
        <v>98</v>
      </c>
      <c r="N75" s="13" t="s">
        <v>107</v>
      </c>
      <c r="O75" s="13" t="s">
        <v>98</v>
      </c>
      <c r="P75" s="13" t="s">
        <v>108</v>
      </c>
    </row>
    <row r="76" ht="36" customHeight="1" spans="1:16" x14ac:dyDescent="0.25">
      <c r="A76" s="12" t="s">
        <v>29531</v>
      </c>
      <c r="B76" s="13" t="s">
        <v>29465</v>
      </c>
      <c r="C76" s="12" t="s">
        <v>29532</v>
      </c>
      <c r="D76" s="13" t="s">
        <v>29533</v>
      </c>
      <c r="E76" s="12" t="s">
        <v>209</v>
      </c>
      <c r="F76" s="13" t="s">
        <v>29534</v>
      </c>
      <c r="G76" s="13" t="s">
        <v>29535</v>
      </c>
      <c r="H76" s="13" t="s">
        <v>29536</v>
      </c>
      <c r="I76" s="12" t="s">
        <v>17</v>
      </c>
      <c r="J76" s="12" t="s">
        <v>288</v>
      </c>
      <c r="K76" s="12" t="s">
        <v>105</v>
      </c>
      <c r="L76" s="12" t="s">
        <v>68</v>
      </c>
      <c r="M76" s="13" t="s">
        <v>98</v>
      </c>
      <c r="N76" s="13" t="s">
        <v>107</v>
      </c>
      <c r="O76" s="13" t="s">
        <v>98</v>
      </c>
      <c r="P76" s="13" t="s">
        <v>108</v>
      </c>
    </row>
    <row r="77" ht="36" customHeight="1" spans="1:16" x14ac:dyDescent="0.25">
      <c r="A77" s="12" t="s">
        <v>29537</v>
      </c>
      <c r="B77" s="13" t="s">
        <v>29465</v>
      </c>
      <c r="C77" s="12" t="s">
        <v>29538</v>
      </c>
      <c r="D77" s="13" t="s">
        <v>29539</v>
      </c>
      <c r="E77" s="12" t="s">
        <v>209</v>
      </c>
      <c r="F77" s="13" t="s">
        <v>29540</v>
      </c>
      <c r="G77" s="13" t="s">
        <v>29541</v>
      </c>
      <c r="H77" s="13" t="s">
        <v>29542</v>
      </c>
      <c r="I77" s="12" t="s">
        <v>17</v>
      </c>
      <c r="J77" s="12" t="s">
        <v>288</v>
      </c>
      <c r="K77" s="12" t="s">
        <v>105</v>
      </c>
      <c r="L77" s="12" t="s">
        <v>68</v>
      </c>
      <c r="M77" s="13" t="s">
        <v>98</v>
      </c>
      <c r="N77" s="13" t="s">
        <v>107</v>
      </c>
      <c r="O77" s="13" t="s">
        <v>98</v>
      </c>
      <c r="P77" s="13" t="s">
        <v>108</v>
      </c>
    </row>
    <row r="78" ht="36" customHeight="1" spans="1:16" x14ac:dyDescent="0.25">
      <c r="A78" s="12" t="s">
        <v>29543</v>
      </c>
      <c r="B78" s="13" t="s">
        <v>29465</v>
      </c>
      <c r="C78" s="12" t="s">
        <v>29544</v>
      </c>
      <c r="D78" s="13" t="s">
        <v>29545</v>
      </c>
      <c r="E78" s="12" t="s">
        <v>209</v>
      </c>
      <c r="F78" s="13" t="s">
        <v>29546</v>
      </c>
      <c r="G78" s="13" t="s">
        <v>29547</v>
      </c>
      <c r="H78" s="13" t="s">
        <v>29548</v>
      </c>
      <c r="I78" s="12" t="s">
        <v>17</v>
      </c>
      <c r="J78" s="12" t="s">
        <v>288</v>
      </c>
      <c r="K78" s="12" t="s">
        <v>105</v>
      </c>
      <c r="L78" s="12" t="s">
        <v>68</v>
      </c>
      <c r="M78" s="13" t="s">
        <v>98</v>
      </c>
      <c r="N78" s="13" t="s">
        <v>107</v>
      </c>
      <c r="O78" s="13" t="s">
        <v>98</v>
      </c>
      <c r="P78" s="13" t="s">
        <v>108</v>
      </c>
    </row>
    <row r="79" ht="36" customHeight="1" spans="1:16" x14ac:dyDescent="0.25">
      <c r="A79" s="12" t="s">
        <v>29549</v>
      </c>
      <c r="B79" s="13" t="s">
        <v>29465</v>
      </c>
      <c r="C79" s="12" t="s">
        <v>29550</v>
      </c>
      <c r="D79" s="13" t="s">
        <v>29551</v>
      </c>
      <c r="E79" s="12" t="s">
        <v>209</v>
      </c>
      <c r="F79" s="13" t="s">
        <v>29552</v>
      </c>
      <c r="G79" s="13" t="s">
        <v>29553</v>
      </c>
      <c r="H79" s="13" t="s">
        <v>29554</v>
      </c>
      <c r="I79" s="12" t="s">
        <v>17</v>
      </c>
      <c r="J79" s="12" t="s">
        <v>288</v>
      </c>
      <c r="K79" s="12" t="s">
        <v>105</v>
      </c>
      <c r="L79" s="12" t="s">
        <v>68</v>
      </c>
      <c r="M79" s="13" t="s">
        <v>98</v>
      </c>
      <c r="N79" s="13" t="s">
        <v>107</v>
      </c>
      <c r="O79" s="13" t="s">
        <v>98</v>
      </c>
      <c r="P79" s="13" t="s">
        <v>108</v>
      </c>
    </row>
    <row r="80" ht="36" customHeight="1" spans="1:16" x14ac:dyDescent="0.25">
      <c r="A80" s="12" t="s">
        <v>29555</v>
      </c>
      <c r="B80" s="13" t="s">
        <v>29465</v>
      </c>
      <c r="C80" s="12" t="s">
        <v>29556</v>
      </c>
      <c r="D80" s="13" t="s">
        <v>29557</v>
      </c>
      <c r="E80" s="12" t="s">
        <v>230</v>
      </c>
      <c r="F80" s="13" t="s">
        <v>29558</v>
      </c>
      <c r="G80" s="13" t="s">
        <v>29559</v>
      </c>
      <c r="H80" s="13" t="s">
        <v>29560</v>
      </c>
      <c r="I80" s="12" t="s">
        <v>17</v>
      </c>
      <c r="J80" s="12" t="s">
        <v>288</v>
      </c>
      <c r="K80" s="12" t="s">
        <v>105</v>
      </c>
      <c r="L80" s="12" t="s">
        <v>68</v>
      </c>
      <c r="M80" s="13" t="s">
        <v>98</v>
      </c>
      <c r="N80" s="13" t="s">
        <v>107</v>
      </c>
      <c r="O80" s="13" t="s">
        <v>98</v>
      </c>
      <c r="P80" s="13" t="s">
        <v>108</v>
      </c>
    </row>
    <row r="81" ht="36" customHeight="1" spans="1:16" x14ac:dyDescent="0.25">
      <c r="A81" s="12" t="s">
        <v>29561</v>
      </c>
      <c r="B81" s="13" t="s">
        <v>29465</v>
      </c>
      <c r="C81" s="12" t="s">
        <v>29562</v>
      </c>
      <c r="D81" s="13" t="s">
        <v>29563</v>
      </c>
      <c r="E81" s="12" t="s">
        <v>209</v>
      </c>
      <c r="F81" s="13" t="s">
        <v>29564</v>
      </c>
      <c r="G81" s="13" t="s">
        <v>29565</v>
      </c>
      <c r="H81" s="13" t="s">
        <v>29566</v>
      </c>
      <c r="I81" s="12" t="s">
        <v>17</v>
      </c>
      <c r="J81" s="12" t="s">
        <v>6839</v>
      </c>
      <c r="K81" s="12" t="s">
        <v>105</v>
      </c>
      <c r="L81" s="12" t="s">
        <v>68</v>
      </c>
      <c r="M81" s="13" t="s">
        <v>98</v>
      </c>
      <c r="N81" s="13" t="s">
        <v>107</v>
      </c>
      <c r="O81" s="13" t="s">
        <v>98</v>
      </c>
      <c r="P81" s="13" t="s">
        <v>108</v>
      </c>
    </row>
    <row r="82" ht="36" customHeight="1" spans="1:16" x14ac:dyDescent="0.25">
      <c r="A82" s="12" t="s">
        <v>29567</v>
      </c>
      <c r="B82" s="13" t="s">
        <v>29465</v>
      </c>
      <c r="C82" s="12" t="s">
        <v>29568</v>
      </c>
      <c r="D82" s="13" t="s">
        <v>29569</v>
      </c>
      <c r="E82" s="12" t="s">
        <v>209</v>
      </c>
      <c r="F82" s="13" t="s">
        <v>29570</v>
      </c>
      <c r="G82" s="13" t="s">
        <v>29571</v>
      </c>
      <c r="H82" s="13" t="s">
        <v>29572</v>
      </c>
      <c r="I82" s="12" t="s">
        <v>17</v>
      </c>
      <c r="J82" s="12" t="s">
        <v>6839</v>
      </c>
      <c r="K82" s="12" t="s">
        <v>105</v>
      </c>
      <c r="L82" s="12" t="s">
        <v>68</v>
      </c>
      <c r="M82" s="13" t="s">
        <v>98</v>
      </c>
      <c r="N82" s="13" t="s">
        <v>107</v>
      </c>
      <c r="O82" s="13" t="s">
        <v>98</v>
      </c>
      <c r="P82" s="13" t="s">
        <v>108</v>
      </c>
    </row>
    <row r="83" ht="36" customHeight="1" spans="1:16" x14ac:dyDescent="0.25">
      <c r="A83" s="12" t="s">
        <v>29573</v>
      </c>
      <c r="B83" s="13" t="s">
        <v>29465</v>
      </c>
      <c r="C83" s="12" t="s">
        <v>29574</v>
      </c>
      <c r="D83" s="13" t="s">
        <v>29575</v>
      </c>
      <c r="E83" s="12" t="s">
        <v>209</v>
      </c>
      <c r="F83" s="13" t="s">
        <v>29576</v>
      </c>
      <c r="G83" s="13" t="s">
        <v>29577</v>
      </c>
      <c r="H83" s="13" t="s">
        <v>29578</v>
      </c>
      <c r="I83" s="12" t="s">
        <v>17</v>
      </c>
      <c r="J83" s="12" t="s">
        <v>6839</v>
      </c>
      <c r="K83" s="12" t="s">
        <v>105</v>
      </c>
      <c r="L83" s="12" t="s">
        <v>68</v>
      </c>
      <c r="M83" s="13" t="s">
        <v>98</v>
      </c>
      <c r="N83" s="13" t="s">
        <v>107</v>
      </c>
      <c r="O83" s="13" t="s">
        <v>98</v>
      </c>
      <c r="P83" s="13" t="s">
        <v>108</v>
      </c>
    </row>
    <row r="84" ht="36" customHeight="1" spans="1:16" x14ac:dyDescent="0.25">
      <c r="A84" s="12" t="s">
        <v>29579</v>
      </c>
      <c r="B84" s="13" t="s">
        <v>29465</v>
      </c>
      <c r="C84" s="12" t="s">
        <v>29580</v>
      </c>
      <c r="D84" s="13" t="s">
        <v>29581</v>
      </c>
      <c r="E84" s="12" t="s">
        <v>230</v>
      </c>
      <c r="F84" s="13" t="s">
        <v>29582</v>
      </c>
      <c r="G84" s="13" t="s">
        <v>29583</v>
      </c>
      <c r="H84" s="13" t="s">
        <v>29584</v>
      </c>
      <c r="I84" s="12" t="s">
        <v>17</v>
      </c>
      <c r="J84" s="12" t="s">
        <v>6839</v>
      </c>
      <c r="K84" s="12" t="s">
        <v>105</v>
      </c>
      <c r="L84" s="12" t="s">
        <v>68</v>
      </c>
      <c r="M84" s="13" t="s">
        <v>98</v>
      </c>
      <c r="N84" s="13" t="s">
        <v>107</v>
      </c>
      <c r="O84" s="13" t="s">
        <v>98</v>
      </c>
      <c r="P84" s="13" t="s">
        <v>108</v>
      </c>
    </row>
    <row r="85" ht="36" customHeight="1" spans="1:16" x14ac:dyDescent="0.25">
      <c r="A85" s="12" t="s">
        <v>29585</v>
      </c>
      <c r="B85" s="13" t="s">
        <v>29465</v>
      </c>
      <c r="C85" s="12" t="s">
        <v>29586</v>
      </c>
      <c r="D85" s="13" t="s">
        <v>29587</v>
      </c>
      <c r="E85" s="12" t="s">
        <v>230</v>
      </c>
      <c r="F85" s="13" t="s">
        <v>29588</v>
      </c>
      <c r="G85" s="13" t="s">
        <v>29589</v>
      </c>
      <c r="H85" s="13" t="s">
        <v>29590</v>
      </c>
      <c r="I85" s="12" t="s">
        <v>17</v>
      </c>
      <c r="J85" s="12" t="s">
        <v>20500</v>
      </c>
      <c r="K85" s="12" t="s">
        <v>105</v>
      </c>
      <c r="L85" s="12" t="s">
        <v>68</v>
      </c>
      <c r="M85" s="13" t="s">
        <v>98</v>
      </c>
      <c r="N85" s="13" t="s">
        <v>107</v>
      </c>
      <c r="O85" s="13" t="s">
        <v>98</v>
      </c>
      <c r="P85" s="13" t="s">
        <v>108</v>
      </c>
    </row>
    <row r="86" ht="36" customHeight="1" spans="1:16" x14ac:dyDescent="0.25">
      <c r="A86" s="12" t="s">
        <v>29591</v>
      </c>
      <c r="B86" s="13" t="s">
        <v>29465</v>
      </c>
      <c r="C86" s="12" t="s">
        <v>29592</v>
      </c>
      <c r="D86" s="13" t="s">
        <v>29593</v>
      </c>
      <c r="E86" s="12" t="s">
        <v>209</v>
      </c>
      <c r="F86" s="13" t="s">
        <v>29594</v>
      </c>
      <c r="G86" s="13" t="s">
        <v>29595</v>
      </c>
      <c r="H86" s="13" t="s">
        <v>29596</v>
      </c>
      <c r="I86" s="12" t="s">
        <v>17</v>
      </c>
      <c r="J86" s="12" t="s">
        <v>20204</v>
      </c>
      <c r="K86" s="12" t="s">
        <v>105</v>
      </c>
      <c r="L86" s="12" t="s">
        <v>68</v>
      </c>
      <c r="M86" s="13" t="s">
        <v>98</v>
      </c>
      <c r="N86" s="13" t="s">
        <v>107</v>
      </c>
      <c r="O86" s="13" t="s">
        <v>98</v>
      </c>
      <c r="P86" s="13" t="s">
        <v>108</v>
      </c>
    </row>
    <row r="87" ht="36" customHeight="1" spans="1:16" x14ac:dyDescent="0.25">
      <c r="A87" s="12" t="s">
        <v>29597</v>
      </c>
      <c r="B87" s="13" t="s">
        <v>29465</v>
      </c>
      <c r="C87" s="12" t="s">
        <v>29598</v>
      </c>
      <c r="D87" s="13" t="s">
        <v>29599</v>
      </c>
      <c r="E87" s="12" t="s">
        <v>209</v>
      </c>
      <c r="F87" s="13" t="s">
        <v>29600</v>
      </c>
      <c r="G87" s="13" t="s">
        <v>29601</v>
      </c>
      <c r="H87" s="13" t="s">
        <v>29602</v>
      </c>
      <c r="I87" s="12" t="s">
        <v>17</v>
      </c>
      <c r="J87" s="12" t="s">
        <v>20204</v>
      </c>
      <c r="K87" s="12" t="s">
        <v>105</v>
      </c>
      <c r="L87" s="12" t="s">
        <v>68</v>
      </c>
      <c r="M87" s="13" t="s">
        <v>98</v>
      </c>
      <c r="N87" s="13" t="s">
        <v>107</v>
      </c>
      <c r="O87" s="13" t="s">
        <v>98</v>
      </c>
      <c r="P87" s="13" t="s">
        <v>108</v>
      </c>
    </row>
    <row r="88" ht="36" customHeight="1" spans="1:16" x14ac:dyDescent="0.25">
      <c r="A88" s="12" t="s">
        <v>29603</v>
      </c>
      <c r="B88" s="13" t="s">
        <v>29465</v>
      </c>
      <c r="C88" s="12" t="s">
        <v>29604</v>
      </c>
      <c r="D88" s="13" t="s">
        <v>29605</v>
      </c>
      <c r="E88" s="12" t="s">
        <v>209</v>
      </c>
      <c r="F88" s="13" t="s">
        <v>29606</v>
      </c>
      <c r="G88" s="13" t="s">
        <v>29607</v>
      </c>
      <c r="H88" s="13" t="s">
        <v>29608</v>
      </c>
      <c r="I88" s="12" t="s">
        <v>17</v>
      </c>
      <c r="J88" s="12" t="s">
        <v>29609</v>
      </c>
      <c r="K88" s="12" t="s">
        <v>105</v>
      </c>
      <c r="L88" s="12" t="s">
        <v>68</v>
      </c>
      <c r="M88" s="13" t="s">
        <v>98</v>
      </c>
      <c r="N88" s="13" t="s">
        <v>107</v>
      </c>
      <c r="O88" s="13" t="s">
        <v>98</v>
      </c>
      <c r="P88" s="13" t="s">
        <v>108</v>
      </c>
    </row>
    <row r="89" ht="36" customHeight="1" spans="1:16" x14ac:dyDescent="0.25">
      <c r="A89" s="12" t="s">
        <v>29610</v>
      </c>
      <c r="B89" s="13" t="s">
        <v>29465</v>
      </c>
      <c r="C89" s="12" t="s">
        <v>29611</v>
      </c>
      <c r="D89" s="13" t="s">
        <v>29612</v>
      </c>
      <c r="E89" s="12" t="s">
        <v>209</v>
      </c>
      <c r="F89" s="13" t="s">
        <v>29613</v>
      </c>
      <c r="G89" s="13" t="s">
        <v>29614</v>
      </c>
      <c r="H89" s="13" t="s">
        <v>29615</v>
      </c>
      <c r="I89" s="12" t="s">
        <v>17</v>
      </c>
      <c r="J89" s="12" t="s">
        <v>29609</v>
      </c>
      <c r="K89" s="12" t="s">
        <v>105</v>
      </c>
      <c r="L89" s="12" t="s">
        <v>68</v>
      </c>
      <c r="M89" s="13" t="s">
        <v>98</v>
      </c>
      <c r="N89" s="13" t="s">
        <v>107</v>
      </c>
      <c r="O89" s="13" t="s">
        <v>98</v>
      </c>
      <c r="P89" s="13" t="s">
        <v>108</v>
      </c>
    </row>
    <row r="90" ht="36" customHeight="1" spans="1:16" x14ac:dyDescent="0.25">
      <c r="A90" s="12" t="s">
        <v>29616</v>
      </c>
      <c r="B90" s="13" t="s">
        <v>29465</v>
      </c>
      <c r="C90" s="12" t="s">
        <v>29617</v>
      </c>
      <c r="D90" s="13" t="s">
        <v>29618</v>
      </c>
      <c r="E90" s="12" t="s">
        <v>209</v>
      </c>
      <c r="F90" s="13" t="s">
        <v>29619</v>
      </c>
      <c r="G90" s="13" t="s">
        <v>29620</v>
      </c>
      <c r="H90" s="13" t="s">
        <v>29621</v>
      </c>
      <c r="I90" s="12" t="s">
        <v>17</v>
      </c>
      <c r="J90" s="12" t="s">
        <v>29609</v>
      </c>
      <c r="K90" s="12" t="s">
        <v>105</v>
      </c>
      <c r="L90" s="12" t="s">
        <v>68</v>
      </c>
      <c r="M90" s="13" t="s">
        <v>98</v>
      </c>
      <c r="N90" s="13" t="s">
        <v>107</v>
      </c>
      <c r="O90" s="13" t="s">
        <v>98</v>
      </c>
      <c r="P90" s="13" t="s">
        <v>108</v>
      </c>
    </row>
    <row r="91" ht="36" customHeight="1" spans="1:16" x14ac:dyDescent="0.25">
      <c r="A91" s="12" t="s">
        <v>29622</v>
      </c>
      <c r="B91" s="13" t="s">
        <v>29623</v>
      </c>
      <c r="C91" s="12" t="s">
        <v>29624</v>
      </c>
      <c r="D91" s="13" t="s">
        <v>29625</v>
      </c>
      <c r="E91" s="12" t="s">
        <v>209</v>
      </c>
      <c r="F91" s="13" t="s">
        <v>29626</v>
      </c>
      <c r="G91" s="13" t="s">
        <v>29627</v>
      </c>
      <c r="H91" s="13" t="s">
        <v>29628</v>
      </c>
      <c r="I91" s="12" t="s">
        <v>17</v>
      </c>
      <c r="J91" s="12" t="s">
        <v>104</v>
      </c>
      <c r="K91" s="12" t="s">
        <v>105</v>
      </c>
      <c r="L91" s="12" t="s">
        <v>68</v>
      </c>
      <c r="M91" s="13" t="s">
        <v>98</v>
      </c>
      <c r="N91" s="13" t="s">
        <v>107</v>
      </c>
      <c r="O91" s="13" t="s">
        <v>98</v>
      </c>
      <c r="P91" s="13" t="s">
        <v>108</v>
      </c>
    </row>
    <row r="92" ht="36" customHeight="1" spans="1:16" x14ac:dyDescent="0.25">
      <c r="A92" s="12" t="s">
        <v>29629</v>
      </c>
      <c r="B92" s="13" t="s">
        <v>29623</v>
      </c>
      <c r="C92" s="12" t="s">
        <v>29630</v>
      </c>
      <c r="D92" s="13" t="s">
        <v>29631</v>
      </c>
      <c r="E92" s="12" t="s">
        <v>209</v>
      </c>
      <c r="F92" s="13" t="s">
        <v>29632</v>
      </c>
      <c r="G92" s="13" t="s">
        <v>29633</v>
      </c>
      <c r="H92" s="13" t="s">
        <v>29634</v>
      </c>
      <c r="I92" s="12" t="s">
        <v>17</v>
      </c>
      <c r="J92" s="12" t="s">
        <v>104</v>
      </c>
      <c r="K92" s="12" t="s">
        <v>105</v>
      </c>
      <c r="L92" s="12" t="s">
        <v>68</v>
      </c>
      <c r="M92" s="13" t="s">
        <v>98</v>
      </c>
      <c r="N92" s="13" t="s">
        <v>107</v>
      </c>
      <c r="O92" s="13" t="s">
        <v>98</v>
      </c>
      <c r="P92" s="13" t="s">
        <v>108</v>
      </c>
    </row>
    <row r="93" ht="36" customHeight="1" spans="1:16" x14ac:dyDescent="0.25">
      <c r="A93" s="12" t="s">
        <v>29635</v>
      </c>
      <c r="B93" s="13" t="s">
        <v>29623</v>
      </c>
      <c r="C93" s="12" t="s">
        <v>29636</v>
      </c>
      <c r="D93" s="13" t="s">
        <v>29637</v>
      </c>
      <c r="E93" s="12" t="s">
        <v>209</v>
      </c>
      <c r="F93" s="13" t="s">
        <v>29638</v>
      </c>
      <c r="G93" s="13" t="s">
        <v>29639</v>
      </c>
      <c r="H93" s="13" t="s">
        <v>29640</v>
      </c>
      <c r="I93" s="12" t="s">
        <v>17</v>
      </c>
      <c r="J93" s="12" t="s">
        <v>104</v>
      </c>
      <c r="K93" s="12" t="s">
        <v>105</v>
      </c>
      <c r="L93" s="12" t="s">
        <v>68</v>
      </c>
      <c r="M93" s="13" t="s">
        <v>98</v>
      </c>
      <c r="N93" s="13" t="s">
        <v>107</v>
      </c>
      <c r="O93" s="13" t="s">
        <v>98</v>
      </c>
      <c r="P93" s="13" t="s">
        <v>108</v>
      </c>
    </row>
    <row r="94" ht="36" customHeight="1" spans="1:16" x14ac:dyDescent="0.25">
      <c r="A94" s="12" t="s">
        <v>29641</v>
      </c>
      <c r="B94" s="13" t="s">
        <v>29623</v>
      </c>
      <c r="C94" s="12" t="s">
        <v>29642</v>
      </c>
      <c r="D94" s="13" t="s">
        <v>29643</v>
      </c>
      <c r="E94" s="12" t="s">
        <v>209</v>
      </c>
      <c r="F94" s="13" t="s">
        <v>29644</v>
      </c>
      <c r="G94" s="13" t="s">
        <v>29645</v>
      </c>
      <c r="H94" s="13" t="s">
        <v>29646</v>
      </c>
      <c r="I94" s="12" t="s">
        <v>17</v>
      </c>
      <c r="J94" s="12" t="s">
        <v>104</v>
      </c>
      <c r="K94" s="12" t="s">
        <v>105</v>
      </c>
      <c r="L94" s="12" t="s">
        <v>68</v>
      </c>
      <c r="M94" s="13" t="s">
        <v>98</v>
      </c>
      <c r="N94" s="13" t="s">
        <v>107</v>
      </c>
      <c r="O94" s="13" t="s">
        <v>98</v>
      </c>
      <c r="P94" s="13" t="s">
        <v>108</v>
      </c>
    </row>
    <row r="95" ht="36" customHeight="1" spans="1:16" x14ac:dyDescent="0.25">
      <c r="A95" s="12" t="s">
        <v>29647</v>
      </c>
      <c r="B95" s="13" t="s">
        <v>29623</v>
      </c>
      <c r="C95" s="12" t="s">
        <v>29648</v>
      </c>
      <c r="D95" s="13" t="s">
        <v>29649</v>
      </c>
      <c r="E95" s="12" t="s">
        <v>209</v>
      </c>
      <c r="F95" s="13" t="s">
        <v>29650</v>
      </c>
      <c r="G95" s="13" t="s">
        <v>29651</v>
      </c>
      <c r="H95" s="13" t="s">
        <v>29652</v>
      </c>
      <c r="I95" s="12" t="s">
        <v>17</v>
      </c>
      <c r="J95" s="12" t="s">
        <v>104</v>
      </c>
      <c r="K95" s="12" t="s">
        <v>105</v>
      </c>
      <c r="L95" s="12" t="s">
        <v>68</v>
      </c>
      <c r="M95" s="13" t="s">
        <v>98</v>
      </c>
      <c r="N95" s="13" t="s">
        <v>107</v>
      </c>
      <c r="O95" s="13" t="s">
        <v>98</v>
      </c>
      <c r="P95" s="13" t="s">
        <v>108</v>
      </c>
    </row>
    <row r="96" ht="36" customHeight="1" spans="1:16" x14ac:dyDescent="0.25">
      <c r="A96" s="12" t="s">
        <v>29653</v>
      </c>
      <c r="B96" s="13" t="s">
        <v>29623</v>
      </c>
      <c r="C96" s="12" t="s">
        <v>29654</v>
      </c>
      <c r="D96" s="13" t="s">
        <v>29655</v>
      </c>
      <c r="E96" s="12" t="s">
        <v>209</v>
      </c>
      <c r="F96" s="13" t="s">
        <v>29656</v>
      </c>
      <c r="G96" s="13" t="s">
        <v>29657</v>
      </c>
      <c r="H96" s="13" t="s">
        <v>29658</v>
      </c>
      <c r="I96" s="12" t="s">
        <v>17</v>
      </c>
      <c r="J96" s="12" t="s">
        <v>245</v>
      </c>
      <c r="K96" s="12" t="s">
        <v>105</v>
      </c>
      <c r="L96" s="12" t="s">
        <v>68</v>
      </c>
      <c r="M96" s="13" t="s">
        <v>98</v>
      </c>
      <c r="N96" s="13" t="s">
        <v>107</v>
      </c>
      <c r="O96" s="13" t="s">
        <v>98</v>
      </c>
      <c r="P96" s="13" t="s">
        <v>108</v>
      </c>
    </row>
    <row r="97" ht="36" customHeight="1" spans="1:16" x14ac:dyDescent="0.25">
      <c r="A97" s="12" t="s">
        <v>29659</v>
      </c>
      <c r="B97" s="13" t="s">
        <v>29623</v>
      </c>
      <c r="C97" s="12" t="s">
        <v>29660</v>
      </c>
      <c r="D97" s="13" t="s">
        <v>29661</v>
      </c>
      <c r="E97" s="12" t="s">
        <v>209</v>
      </c>
      <c r="F97" s="13" t="s">
        <v>29662</v>
      </c>
      <c r="G97" s="13" t="s">
        <v>29663</v>
      </c>
      <c r="H97" s="13" t="s">
        <v>29664</v>
      </c>
      <c r="I97" s="12" t="s">
        <v>17</v>
      </c>
      <c r="J97" s="12" t="s">
        <v>1173</v>
      </c>
      <c r="K97" s="12" t="s">
        <v>105</v>
      </c>
      <c r="L97" s="12" t="s">
        <v>68</v>
      </c>
      <c r="M97" s="13" t="s">
        <v>98</v>
      </c>
      <c r="N97" s="13" t="s">
        <v>107</v>
      </c>
      <c r="O97" s="13" t="s">
        <v>98</v>
      </c>
      <c r="P97" s="13" t="s">
        <v>108</v>
      </c>
    </row>
    <row r="98" ht="36" customHeight="1" spans="1:16" x14ac:dyDescent="0.25">
      <c r="A98" s="12" t="s">
        <v>29665</v>
      </c>
      <c r="B98" s="13" t="s">
        <v>29623</v>
      </c>
      <c r="C98" s="12" t="s">
        <v>29666</v>
      </c>
      <c r="D98" s="13" t="s">
        <v>29667</v>
      </c>
      <c r="E98" s="12" t="s">
        <v>209</v>
      </c>
      <c r="F98" s="13" t="s">
        <v>29668</v>
      </c>
      <c r="G98" s="13" t="s">
        <v>29669</v>
      </c>
      <c r="H98" s="13" t="s">
        <v>29670</v>
      </c>
      <c r="I98" s="12" t="s">
        <v>17</v>
      </c>
      <c r="J98" s="12" t="s">
        <v>1173</v>
      </c>
      <c r="K98" s="12" t="s">
        <v>105</v>
      </c>
      <c r="L98" s="12" t="s">
        <v>68</v>
      </c>
      <c r="M98" s="13" t="s">
        <v>98</v>
      </c>
      <c r="N98" s="13" t="s">
        <v>107</v>
      </c>
      <c r="O98" s="13" t="s">
        <v>98</v>
      </c>
      <c r="P98" s="13" t="s">
        <v>108</v>
      </c>
    </row>
    <row r="99" ht="36" customHeight="1" spans="1:16" x14ac:dyDescent="0.25">
      <c r="A99" s="12" t="s">
        <v>29671</v>
      </c>
      <c r="B99" s="13" t="s">
        <v>29623</v>
      </c>
      <c r="C99" s="12" t="s">
        <v>29672</v>
      </c>
      <c r="D99" s="13" t="s">
        <v>29673</v>
      </c>
      <c r="E99" s="12" t="s">
        <v>209</v>
      </c>
      <c r="F99" s="13" t="s">
        <v>29674</v>
      </c>
      <c r="G99" s="13" t="s">
        <v>29675</v>
      </c>
      <c r="H99" s="13" t="s">
        <v>29676</v>
      </c>
      <c r="I99" s="12" t="s">
        <v>17</v>
      </c>
      <c r="J99" s="12" t="s">
        <v>1173</v>
      </c>
      <c r="K99" s="12" t="s">
        <v>105</v>
      </c>
      <c r="L99" s="12" t="s">
        <v>68</v>
      </c>
      <c r="M99" s="13" t="s">
        <v>98</v>
      </c>
      <c r="N99" s="13" t="s">
        <v>107</v>
      </c>
      <c r="O99" s="13" t="s">
        <v>98</v>
      </c>
      <c r="P99" s="13" t="s">
        <v>108</v>
      </c>
    </row>
    <row r="100" ht="36" customHeight="1" spans="1:16" x14ac:dyDescent="0.25">
      <c r="A100" s="12" t="s">
        <v>29677</v>
      </c>
      <c r="B100" s="13" t="s">
        <v>29623</v>
      </c>
      <c r="C100" s="12" t="s">
        <v>29678</v>
      </c>
      <c r="D100" s="13" t="s">
        <v>29679</v>
      </c>
      <c r="E100" s="12" t="s">
        <v>209</v>
      </c>
      <c r="F100" s="13" t="s">
        <v>29680</v>
      </c>
      <c r="G100" s="13" t="s">
        <v>29681</v>
      </c>
      <c r="H100" s="13" t="s">
        <v>29682</v>
      </c>
      <c r="I100" s="12" t="s">
        <v>17</v>
      </c>
      <c r="J100" s="12" t="s">
        <v>1173</v>
      </c>
      <c r="K100" s="12" t="s">
        <v>105</v>
      </c>
      <c r="L100" s="12" t="s">
        <v>68</v>
      </c>
      <c r="M100" s="13" t="s">
        <v>98</v>
      </c>
      <c r="N100" s="13" t="s">
        <v>107</v>
      </c>
      <c r="O100" s="13" t="s">
        <v>98</v>
      </c>
      <c r="P100" s="13" t="s">
        <v>108</v>
      </c>
    </row>
    <row r="101" ht="36" customHeight="1" spans="1:16" x14ac:dyDescent="0.25">
      <c r="A101" s="12" t="s">
        <v>29683</v>
      </c>
      <c r="B101" s="13" t="s">
        <v>29623</v>
      </c>
      <c r="C101" s="12" t="s">
        <v>29684</v>
      </c>
      <c r="D101" s="13" t="s">
        <v>29685</v>
      </c>
      <c r="E101" s="12" t="s">
        <v>209</v>
      </c>
      <c r="F101" s="13" t="s">
        <v>29686</v>
      </c>
      <c r="G101" s="13" t="s">
        <v>29687</v>
      </c>
      <c r="H101" s="13" t="s">
        <v>29688</v>
      </c>
      <c r="I101" s="12" t="s">
        <v>17</v>
      </c>
      <c r="J101" s="12" t="s">
        <v>1173</v>
      </c>
      <c r="K101" s="12" t="s">
        <v>105</v>
      </c>
      <c r="L101" s="12" t="s">
        <v>68</v>
      </c>
      <c r="M101" s="13" t="s">
        <v>98</v>
      </c>
      <c r="N101" s="13" t="s">
        <v>107</v>
      </c>
      <c r="O101" s="13" t="s">
        <v>98</v>
      </c>
      <c r="P101" s="13" t="s">
        <v>108</v>
      </c>
    </row>
    <row r="102" ht="36" customHeight="1" spans="1:16" x14ac:dyDescent="0.25">
      <c r="A102" s="12" t="s">
        <v>29689</v>
      </c>
      <c r="B102" s="13" t="s">
        <v>29623</v>
      </c>
      <c r="C102" s="12" t="s">
        <v>29690</v>
      </c>
      <c r="D102" s="13" t="s">
        <v>29691</v>
      </c>
      <c r="E102" s="12" t="s">
        <v>209</v>
      </c>
      <c r="F102" s="13" t="s">
        <v>29692</v>
      </c>
      <c r="G102" s="13" t="s">
        <v>29693</v>
      </c>
      <c r="H102" s="13" t="s">
        <v>29694</v>
      </c>
      <c r="I102" s="12" t="s">
        <v>17</v>
      </c>
      <c r="J102" s="12" t="s">
        <v>288</v>
      </c>
      <c r="K102" s="12" t="s">
        <v>105</v>
      </c>
      <c r="L102" s="12" t="s">
        <v>68</v>
      </c>
      <c r="M102" s="13" t="s">
        <v>98</v>
      </c>
      <c r="N102" s="13" t="s">
        <v>107</v>
      </c>
      <c r="O102" s="13" t="s">
        <v>98</v>
      </c>
      <c r="P102" s="13" t="s">
        <v>108</v>
      </c>
    </row>
    <row r="103" ht="36" customHeight="1" spans="1:16" x14ac:dyDescent="0.25">
      <c r="A103" s="12" t="s">
        <v>29695</v>
      </c>
      <c r="B103" s="13" t="s">
        <v>29623</v>
      </c>
      <c r="C103" s="12" t="s">
        <v>29696</v>
      </c>
      <c r="D103" s="13" t="s">
        <v>29697</v>
      </c>
      <c r="E103" s="12" t="s">
        <v>209</v>
      </c>
      <c r="F103" s="13" t="s">
        <v>29698</v>
      </c>
      <c r="G103" s="13" t="s">
        <v>29699</v>
      </c>
      <c r="H103" s="13" t="s">
        <v>29700</v>
      </c>
      <c r="I103" s="12" t="s">
        <v>17</v>
      </c>
      <c r="J103" s="12" t="s">
        <v>288</v>
      </c>
      <c r="K103" s="12" t="s">
        <v>105</v>
      </c>
      <c r="L103" s="12" t="s">
        <v>68</v>
      </c>
      <c r="M103" s="13" t="s">
        <v>98</v>
      </c>
      <c r="N103" s="13" t="s">
        <v>107</v>
      </c>
      <c r="O103" s="13" t="s">
        <v>98</v>
      </c>
      <c r="P103" s="13" t="s">
        <v>108</v>
      </c>
    </row>
    <row r="104" ht="36" customHeight="1" spans="1:16" x14ac:dyDescent="0.25">
      <c r="A104" s="12" t="s">
        <v>29701</v>
      </c>
      <c r="B104" s="13" t="s">
        <v>29623</v>
      </c>
      <c r="C104" s="12" t="s">
        <v>29702</v>
      </c>
      <c r="D104" s="13" t="s">
        <v>29703</v>
      </c>
      <c r="E104" s="12" t="s">
        <v>209</v>
      </c>
      <c r="F104" s="13" t="s">
        <v>29704</v>
      </c>
      <c r="G104" s="13" t="s">
        <v>29705</v>
      </c>
      <c r="H104" s="13" t="s">
        <v>29706</v>
      </c>
      <c r="I104" s="12" t="s">
        <v>17</v>
      </c>
      <c r="J104" s="12" t="s">
        <v>288</v>
      </c>
      <c r="K104" s="12" t="s">
        <v>105</v>
      </c>
      <c r="L104" s="12" t="s">
        <v>68</v>
      </c>
      <c r="M104" s="13" t="s">
        <v>98</v>
      </c>
      <c r="N104" s="13" t="s">
        <v>107</v>
      </c>
      <c r="O104" s="13" t="s">
        <v>98</v>
      </c>
      <c r="P104" s="13" t="s">
        <v>108</v>
      </c>
    </row>
    <row r="105" ht="36" customHeight="1" spans="1:16" x14ac:dyDescent="0.25">
      <c r="A105" s="12" t="s">
        <v>29707</v>
      </c>
      <c r="B105" s="13" t="s">
        <v>29623</v>
      </c>
      <c r="C105" s="12" t="s">
        <v>29708</v>
      </c>
      <c r="D105" s="13" t="s">
        <v>29709</v>
      </c>
      <c r="E105" s="12" t="s">
        <v>209</v>
      </c>
      <c r="F105" s="13" t="s">
        <v>29710</v>
      </c>
      <c r="G105" s="13" t="s">
        <v>29711</v>
      </c>
      <c r="H105" s="13" t="s">
        <v>29712</v>
      </c>
      <c r="I105" s="12" t="s">
        <v>17</v>
      </c>
      <c r="J105" s="12" t="s">
        <v>288</v>
      </c>
      <c r="K105" s="12" t="s">
        <v>105</v>
      </c>
      <c r="L105" s="12" t="s">
        <v>68</v>
      </c>
      <c r="M105" s="13" t="s">
        <v>98</v>
      </c>
      <c r="N105" s="13" t="s">
        <v>107</v>
      </c>
      <c r="O105" s="13" t="s">
        <v>98</v>
      </c>
      <c r="P105" s="13" t="s">
        <v>108</v>
      </c>
    </row>
    <row r="106" ht="36" customHeight="1" spans="1:16" x14ac:dyDescent="0.25">
      <c r="A106" s="12" t="s">
        <v>29713</v>
      </c>
      <c r="B106" s="13" t="s">
        <v>29623</v>
      </c>
      <c r="C106" s="12" t="s">
        <v>29714</v>
      </c>
      <c r="D106" s="13" t="s">
        <v>29715</v>
      </c>
      <c r="E106" s="12" t="s">
        <v>209</v>
      </c>
      <c r="F106" s="13" t="s">
        <v>29716</v>
      </c>
      <c r="G106" s="13" t="s">
        <v>29717</v>
      </c>
      <c r="H106" s="13" t="s">
        <v>29718</v>
      </c>
      <c r="I106" s="12" t="s">
        <v>17</v>
      </c>
      <c r="J106" s="12" t="s">
        <v>288</v>
      </c>
      <c r="K106" s="12" t="s">
        <v>105</v>
      </c>
      <c r="L106" s="12" t="s">
        <v>68</v>
      </c>
      <c r="M106" s="13" t="s">
        <v>98</v>
      </c>
      <c r="N106" s="13" t="s">
        <v>107</v>
      </c>
      <c r="O106" s="13" t="s">
        <v>98</v>
      </c>
      <c r="P106" s="13" t="s">
        <v>108</v>
      </c>
    </row>
    <row r="107" ht="36" customHeight="1" spans="1:16" x14ac:dyDescent="0.25">
      <c r="A107" s="12" t="s">
        <v>29719</v>
      </c>
      <c r="B107" s="13" t="s">
        <v>29623</v>
      </c>
      <c r="C107" s="12" t="s">
        <v>29720</v>
      </c>
      <c r="D107" s="13" t="s">
        <v>29721</v>
      </c>
      <c r="E107" s="12" t="s">
        <v>209</v>
      </c>
      <c r="F107" s="13" t="s">
        <v>29722</v>
      </c>
      <c r="G107" s="13" t="s">
        <v>29723</v>
      </c>
      <c r="H107" s="13" t="s">
        <v>29724</v>
      </c>
      <c r="I107" s="12" t="s">
        <v>17</v>
      </c>
      <c r="J107" s="12" t="s">
        <v>288</v>
      </c>
      <c r="K107" s="12" t="s">
        <v>105</v>
      </c>
      <c r="L107" s="12" t="s">
        <v>68</v>
      </c>
      <c r="M107" s="13" t="s">
        <v>98</v>
      </c>
      <c r="N107" s="13" t="s">
        <v>107</v>
      </c>
      <c r="O107" s="13" t="s">
        <v>98</v>
      </c>
      <c r="P107" s="13" t="s">
        <v>108</v>
      </c>
    </row>
    <row r="108" ht="36" customHeight="1" spans="1:16" x14ac:dyDescent="0.25">
      <c r="A108" s="12" t="s">
        <v>29725</v>
      </c>
      <c r="B108" s="13" t="s">
        <v>29623</v>
      </c>
      <c r="C108" s="12" t="s">
        <v>29726</v>
      </c>
      <c r="D108" s="13" t="s">
        <v>29727</v>
      </c>
      <c r="E108" s="12" t="s">
        <v>209</v>
      </c>
      <c r="F108" s="13" t="s">
        <v>29728</v>
      </c>
      <c r="G108" s="13" t="s">
        <v>29729</v>
      </c>
      <c r="H108" s="13" t="s">
        <v>29730</v>
      </c>
      <c r="I108" s="12" t="s">
        <v>17</v>
      </c>
      <c r="J108" s="12" t="s">
        <v>288</v>
      </c>
      <c r="K108" s="12" t="s">
        <v>105</v>
      </c>
      <c r="L108" s="12" t="s">
        <v>68</v>
      </c>
      <c r="M108" s="13" t="s">
        <v>98</v>
      </c>
      <c r="N108" s="13" t="s">
        <v>107</v>
      </c>
      <c r="O108" s="13" t="s">
        <v>98</v>
      </c>
      <c r="P108" s="13" t="s">
        <v>108</v>
      </c>
    </row>
    <row r="109" ht="36" customHeight="1" spans="1:16" x14ac:dyDescent="0.25">
      <c r="A109" s="12" t="s">
        <v>29731</v>
      </c>
      <c r="B109" s="13" t="s">
        <v>29623</v>
      </c>
      <c r="C109" s="12" t="s">
        <v>29732</v>
      </c>
      <c r="D109" s="13" t="s">
        <v>29733</v>
      </c>
      <c r="E109" s="12" t="s">
        <v>209</v>
      </c>
      <c r="F109" s="13" t="s">
        <v>29734</v>
      </c>
      <c r="G109" s="13" t="s">
        <v>29735</v>
      </c>
      <c r="H109" s="13" t="s">
        <v>29736</v>
      </c>
      <c r="I109" s="12" t="s">
        <v>17</v>
      </c>
      <c r="J109" s="12" t="s">
        <v>288</v>
      </c>
      <c r="K109" s="12" t="s">
        <v>105</v>
      </c>
      <c r="L109" s="12" t="s">
        <v>68</v>
      </c>
      <c r="M109" s="13" t="s">
        <v>98</v>
      </c>
      <c r="N109" s="13" t="s">
        <v>107</v>
      </c>
      <c r="O109" s="13" t="s">
        <v>98</v>
      </c>
      <c r="P109" s="13" t="s">
        <v>108</v>
      </c>
    </row>
    <row r="110" ht="36" customHeight="1" spans="1:16" x14ac:dyDescent="0.25">
      <c r="A110" s="12" t="s">
        <v>29737</v>
      </c>
      <c r="B110" s="13" t="s">
        <v>29623</v>
      </c>
      <c r="C110" s="12" t="s">
        <v>29738</v>
      </c>
      <c r="D110" s="13" t="s">
        <v>29739</v>
      </c>
      <c r="E110" s="12" t="s">
        <v>209</v>
      </c>
      <c r="F110" s="13" t="s">
        <v>29740</v>
      </c>
      <c r="G110" s="13" t="s">
        <v>29741</v>
      </c>
      <c r="H110" s="13" t="s">
        <v>29742</v>
      </c>
      <c r="I110" s="12" t="s">
        <v>17</v>
      </c>
      <c r="J110" s="12" t="s">
        <v>288</v>
      </c>
      <c r="K110" s="12" t="s">
        <v>105</v>
      </c>
      <c r="L110" s="12" t="s">
        <v>68</v>
      </c>
      <c r="M110" s="13" t="s">
        <v>98</v>
      </c>
      <c r="N110" s="13" t="s">
        <v>107</v>
      </c>
      <c r="O110" s="13" t="s">
        <v>98</v>
      </c>
      <c r="P110" s="13" t="s">
        <v>108</v>
      </c>
    </row>
    <row r="111" ht="36" customHeight="1" spans="1:16" x14ac:dyDescent="0.25">
      <c r="A111" s="12" t="s">
        <v>29743</v>
      </c>
      <c r="B111" s="13" t="s">
        <v>29744</v>
      </c>
      <c r="C111" s="12" t="s">
        <v>29745</v>
      </c>
      <c r="D111" s="13" t="s">
        <v>29746</v>
      </c>
      <c r="E111" s="12" t="s">
        <v>209</v>
      </c>
      <c r="F111" s="13" t="s">
        <v>29747</v>
      </c>
      <c r="G111" s="13" t="s">
        <v>29748</v>
      </c>
      <c r="H111" s="13" t="s">
        <v>29749</v>
      </c>
      <c r="I111" s="12" t="s">
        <v>17</v>
      </c>
      <c r="J111" s="12" t="s">
        <v>104</v>
      </c>
      <c r="K111" s="12" t="s">
        <v>105</v>
      </c>
      <c r="L111" s="12" t="s">
        <v>68</v>
      </c>
      <c r="M111" s="13" t="s">
        <v>98</v>
      </c>
      <c r="N111" s="13" t="s">
        <v>107</v>
      </c>
      <c r="O111" s="13" t="s">
        <v>98</v>
      </c>
      <c r="P111" s="13" t="s">
        <v>108</v>
      </c>
    </row>
    <row r="112" ht="36" customHeight="1" spans="1:16" x14ac:dyDescent="0.25">
      <c r="A112" s="12" t="s">
        <v>29750</v>
      </c>
      <c r="B112" s="13" t="s">
        <v>29744</v>
      </c>
      <c r="C112" s="12" t="s">
        <v>29751</v>
      </c>
      <c r="D112" s="13" t="s">
        <v>29752</v>
      </c>
      <c r="E112" s="12" t="s">
        <v>209</v>
      </c>
      <c r="F112" s="13" t="s">
        <v>29753</v>
      </c>
      <c r="G112" s="13" t="s">
        <v>29754</v>
      </c>
      <c r="H112" s="13" t="s">
        <v>29755</v>
      </c>
      <c r="I112" s="12" t="s">
        <v>17</v>
      </c>
      <c r="J112" s="12" t="s">
        <v>104</v>
      </c>
      <c r="K112" s="12" t="s">
        <v>105</v>
      </c>
      <c r="L112" s="12" t="s">
        <v>68</v>
      </c>
      <c r="M112" s="13" t="s">
        <v>98</v>
      </c>
      <c r="N112" s="13" t="s">
        <v>107</v>
      </c>
      <c r="O112" s="13" t="s">
        <v>98</v>
      </c>
      <c r="P112" s="13" t="s">
        <v>108</v>
      </c>
    </row>
    <row r="113" ht="36" customHeight="1" spans="1:16" x14ac:dyDescent="0.25">
      <c r="A113" s="12" t="s">
        <v>29756</v>
      </c>
      <c r="B113" s="13" t="s">
        <v>29744</v>
      </c>
      <c r="C113" s="12" t="s">
        <v>29757</v>
      </c>
      <c r="D113" s="13" t="s">
        <v>29758</v>
      </c>
      <c r="E113" s="12" t="s">
        <v>209</v>
      </c>
      <c r="F113" s="13" t="s">
        <v>29759</v>
      </c>
      <c r="G113" s="13" t="s">
        <v>29760</v>
      </c>
      <c r="H113" s="13" t="s">
        <v>29761</v>
      </c>
      <c r="I113" s="12" t="s">
        <v>17</v>
      </c>
      <c r="J113" s="12" t="s">
        <v>104</v>
      </c>
      <c r="K113" s="12" t="s">
        <v>105</v>
      </c>
      <c r="L113" s="12" t="s">
        <v>68</v>
      </c>
      <c r="M113" s="13" t="s">
        <v>98</v>
      </c>
      <c r="N113" s="13" t="s">
        <v>107</v>
      </c>
      <c r="O113" s="13" t="s">
        <v>98</v>
      </c>
      <c r="P113" s="13" t="s">
        <v>108</v>
      </c>
    </row>
    <row r="114" ht="36" customHeight="1" spans="1:16" x14ac:dyDescent="0.25">
      <c r="A114" s="12" t="s">
        <v>29762</v>
      </c>
      <c r="B114" s="13" t="s">
        <v>29744</v>
      </c>
      <c r="C114" s="12" t="s">
        <v>29763</v>
      </c>
      <c r="D114" s="13" t="s">
        <v>29764</v>
      </c>
      <c r="E114" s="12" t="s">
        <v>209</v>
      </c>
      <c r="F114" s="13" t="s">
        <v>29765</v>
      </c>
      <c r="G114" s="13" t="s">
        <v>29766</v>
      </c>
      <c r="H114" s="13" t="s">
        <v>29767</v>
      </c>
      <c r="I114" s="12" t="s">
        <v>17</v>
      </c>
      <c r="J114" s="12" t="s">
        <v>104</v>
      </c>
      <c r="K114" s="12" t="s">
        <v>105</v>
      </c>
      <c r="L114" s="12" t="s">
        <v>68</v>
      </c>
      <c r="M114" s="13" t="s">
        <v>98</v>
      </c>
      <c r="N114" s="13" t="s">
        <v>107</v>
      </c>
      <c r="O114" s="13" t="s">
        <v>98</v>
      </c>
      <c r="P114" s="13" t="s">
        <v>108</v>
      </c>
    </row>
    <row r="115" ht="36" customHeight="1" spans="1:16" x14ac:dyDescent="0.25">
      <c r="A115" s="12" t="s">
        <v>29768</v>
      </c>
      <c r="B115" s="13" t="s">
        <v>29744</v>
      </c>
      <c r="C115" s="12" t="s">
        <v>29769</v>
      </c>
      <c r="D115" s="13" t="s">
        <v>29770</v>
      </c>
      <c r="E115" s="12" t="s">
        <v>209</v>
      </c>
      <c r="F115" s="13" t="s">
        <v>29771</v>
      </c>
      <c r="G115" s="13" t="s">
        <v>29772</v>
      </c>
      <c r="H115" s="13" t="s">
        <v>29773</v>
      </c>
      <c r="I115" s="12" t="s">
        <v>17</v>
      </c>
      <c r="J115" s="12" t="s">
        <v>245</v>
      </c>
      <c r="K115" s="12" t="s">
        <v>105</v>
      </c>
      <c r="L115" s="12" t="s">
        <v>68</v>
      </c>
      <c r="M115" s="13" t="s">
        <v>98</v>
      </c>
      <c r="N115" s="13" t="s">
        <v>107</v>
      </c>
      <c r="O115" s="13" t="s">
        <v>98</v>
      </c>
      <c r="P115" s="13" t="s">
        <v>108</v>
      </c>
    </row>
    <row r="116" ht="36" customHeight="1" spans="1:16" x14ac:dyDescent="0.25">
      <c r="A116" s="12" t="s">
        <v>29774</v>
      </c>
      <c r="B116" s="13" t="s">
        <v>29744</v>
      </c>
      <c r="C116" s="12" t="s">
        <v>29775</v>
      </c>
      <c r="D116" s="13" t="s">
        <v>29776</v>
      </c>
      <c r="E116" s="12" t="s">
        <v>209</v>
      </c>
      <c r="F116" s="13" t="s">
        <v>29777</v>
      </c>
      <c r="G116" s="13" t="s">
        <v>29778</v>
      </c>
      <c r="H116" s="13" t="s">
        <v>29779</v>
      </c>
      <c r="I116" s="12" t="s">
        <v>17</v>
      </c>
      <c r="J116" s="12" t="s">
        <v>245</v>
      </c>
      <c r="K116" s="12" t="s">
        <v>105</v>
      </c>
      <c r="L116" s="12" t="s">
        <v>68</v>
      </c>
      <c r="M116" s="13" t="s">
        <v>98</v>
      </c>
      <c r="N116" s="13" t="s">
        <v>107</v>
      </c>
      <c r="O116" s="13" t="s">
        <v>98</v>
      </c>
      <c r="P116" s="13" t="s">
        <v>108</v>
      </c>
    </row>
    <row r="117" ht="36" customHeight="1" spans="1:16" x14ac:dyDescent="0.25">
      <c r="A117" s="12" t="s">
        <v>29780</v>
      </c>
      <c r="B117" s="13" t="s">
        <v>29744</v>
      </c>
      <c r="C117" s="12" t="s">
        <v>29781</v>
      </c>
      <c r="D117" s="13" t="s">
        <v>29782</v>
      </c>
      <c r="E117" s="12" t="s">
        <v>209</v>
      </c>
      <c r="F117" s="13" t="s">
        <v>29783</v>
      </c>
      <c r="G117" s="13" t="s">
        <v>29784</v>
      </c>
      <c r="H117" s="13" t="s">
        <v>29785</v>
      </c>
      <c r="I117" s="12" t="s">
        <v>17</v>
      </c>
      <c r="J117" s="12" t="s">
        <v>245</v>
      </c>
      <c r="K117" s="12" t="s">
        <v>105</v>
      </c>
      <c r="L117" s="12" t="s">
        <v>68</v>
      </c>
      <c r="M117" s="13" t="s">
        <v>98</v>
      </c>
      <c r="N117" s="13" t="s">
        <v>107</v>
      </c>
      <c r="O117" s="13" t="s">
        <v>98</v>
      </c>
      <c r="P117" s="13" t="s">
        <v>108</v>
      </c>
    </row>
    <row r="118" ht="36" customHeight="1" spans="1:16" x14ac:dyDescent="0.25">
      <c r="A118" s="12" t="s">
        <v>29786</v>
      </c>
      <c r="B118" s="13" t="s">
        <v>29744</v>
      </c>
      <c r="C118" s="12" t="s">
        <v>29787</v>
      </c>
      <c r="D118" s="13" t="s">
        <v>29788</v>
      </c>
      <c r="E118" s="12" t="s">
        <v>230</v>
      </c>
      <c r="F118" s="13" t="s">
        <v>29789</v>
      </c>
      <c r="G118" s="13" t="s">
        <v>29778</v>
      </c>
      <c r="H118" s="13" t="s">
        <v>29790</v>
      </c>
      <c r="I118" s="12" t="s">
        <v>17</v>
      </c>
      <c r="J118" s="12" t="s">
        <v>245</v>
      </c>
      <c r="K118" s="12" t="s">
        <v>105</v>
      </c>
      <c r="L118" s="12" t="s">
        <v>68</v>
      </c>
      <c r="M118" s="13" t="s">
        <v>98</v>
      </c>
      <c r="N118" s="13" t="s">
        <v>107</v>
      </c>
      <c r="O118" s="13" t="s">
        <v>98</v>
      </c>
      <c r="P118" s="13" t="s">
        <v>108</v>
      </c>
    </row>
    <row r="119" ht="36" customHeight="1" spans="1:16" x14ac:dyDescent="0.25">
      <c r="A119" s="12" t="s">
        <v>29791</v>
      </c>
      <c r="B119" s="13" t="s">
        <v>29744</v>
      </c>
      <c r="C119" s="12" t="s">
        <v>29792</v>
      </c>
      <c r="D119" s="13" t="s">
        <v>29793</v>
      </c>
      <c r="E119" s="12" t="s">
        <v>209</v>
      </c>
      <c r="F119" s="13" t="s">
        <v>29794</v>
      </c>
      <c r="G119" s="13" t="s">
        <v>29795</v>
      </c>
      <c r="H119" s="13" t="s">
        <v>29796</v>
      </c>
      <c r="I119" s="12" t="s">
        <v>17</v>
      </c>
      <c r="J119" s="12" t="s">
        <v>1173</v>
      </c>
      <c r="K119" s="12" t="s">
        <v>105</v>
      </c>
      <c r="L119" s="12" t="s">
        <v>68</v>
      </c>
      <c r="M119" s="13" t="s">
        <v>98</v>
      </c>
      <c r="N119" s="13" t="s">
        <v>107</v>
      </c>
      <c r="O119" s="13" t="s">
        <v>98</v>
      </c>
      <c r="P119" s="13" t="s">
        <v>108</v>
      </c>
    </row>
    <row r="120" ht="36" customHeight="1" spans="1:16" x14ac:dyDescent="0.25">
      <c r="A120" s="12" t="s">
        <v>29797</v>
      </c>
      <c r="B120" s="13" t="s">
        <v>29744</v>
      </c>
      <c r="C120" s="12" t="s">
        <v>29798</v>
      </c>
      <c r="D120" s="13" t="s">
        <v>29799</v>
      </c>
      <c r="E120" s="12" t="s">
        <v>209</v>
      </c>
      <c r="F120" s="13" t="s">
        <v>29800</v>
      </c>
      <c r="G120" s="13" t="s">
        <v>29801</v>
      </c>
      <c r="H120" s="13" t="s">
        <v>29802</v>
      </c>
      <c r="I120" s="12" t="s">
        <v>17</v>
      </c>
      <c r="J120" s="12" t="s">
        <v>288</v>
      </c>
      <c r="K120" s="12" t="s">
        <v>105</v>
      </c>
      <c r="L120" s="12" t="s">
        <v>68</v>
      </c>
      <c r="M120" s="13" t="s">
        <v>98</v>
      </c>
      <c r="N120" s="13" t="s">
        <v>107</v>
      </c>
      <c r="O120" s="13" t="s">
        <v>98</v>
      </c>
      <c r="P120" s="13" t="s">
        <v>108</v>
      </c>
    </row>
    <row r="121" ht="36" customHeight="1" spans="1:16" x14ac:dyDescent="0.25">
      <c r="A121" s="12" t="s">
        <v>29803</v>
      </c>
      <c r="B121" s="13" t="s">
        <v>29744</v>
      </c>
      <c r="C121" s="12" t="s">
        <v>29804</v>
      </c>
      <c r="D121" s="13" t="s">
        <v>29805</v>
      </c>
      <c r="E121" s="12" t="s">
        <v>209</v>
      </c>
      <c r="F121" s="13" t="s">
        <v>29806</v>
      </c>
      <c r="G121" s="13" t="s">
        <v>29807</v>
      </c>
      <c r="H121" s="13" t="s">
        <v>29808</v>
      </c>
      <c r="I121" s="12" t="s">
        <v>17</v>
      </c>
      <c r="J121" s="12" t="s">
        <v>288</v>
      </c>
      <c r="K121" s="12" t="s">
        <v>105</v>
      </c>
      <c r="L121" s="12" t="s">
        <v>68</v>
      </c>
      <c r="M121" s="13" t="s">
        <v>98</v>
      </c>
      <c r="N121" s="13" t="s">
        <v>107</v>
      </c>
      <c r="O121" s="13" t="s">
        <v>98</v>
      </c>
      <c r="P121" s="13" t="s">
        <v>108</v>
      </c>
    </row>
    <row r="122" ht="36" customHeight="1" spans="1:16" x14ac:dyDescent="0.25">
      <c r="A122" s="12" t="s">
        <v>29809</v>
      </c>
      <c r="B122" s="13" t="s">
        <v>29744</v>
      </c>
      <c r="C122" s="12" t="s">
        <v>29810</v>
      </c>
      <c r="D122" s="13" t="s">
        <v>29811</v>
      </c>
      <c r="E122" s="12" t="s">
        <v>209</v>
      </c>
      <c r="F122" s="13" t="s">
        <v>29812</v>
      </c>
      <c r="G122" s="13" t="s">
        <v>29813</v>
      </c>
      <c r="H122" s="13" t="s">
        <v>29814</v>
      </c>
      <c r="I122" s="12" t="s">
        <v>17</v>
      </c>
      <c r="J122" s="12" t="s">
        <v>288</v>
      </c>
      <c r="K122" s="12" t="s">
        <v>105</v>
      </c>
      <c r="L122" s="12" t="s">
        <v>68</v>
      </c>
      <c r="M122" s="13" t="s">
        <v>98</v>
      </c>
      <c r="N122" s="13" t="s">
        <v>107</v>
      </c>
      <c r="O122" s="13" t="s">
        <v>98</v>
      </c>
      <c r="P122" s="13" t="s">
        <v>108</v>
      </c>
    </row>
    <row r="123" ht="36" customHeight="1" spans="1:16" x14ac:dyDescent="0.25">
      <c r="A123" s="12" t="s">
        <v>29815</v>
      </c>
      <c r="B123" s="13" t="s">
        <v>29744</v>
      </c>
      <c r="C123" s="12" t="s">
        <v>29816</v>
      </c>
      <c r="D123" s="13" t="s">
        <v>29817</v>
      </c>
      <c r="E123" s="12" t="s">
        <v>209</v>
      </c>
      <c r="F123" s="13" t="s">
        <v>29818</v>
      </c>
      <c r="G123" s="13" t="s">
        <v>29819</v>
      </c>
      <c r="H123" s="13" t="s">
        <v>29820</v>
      </c>
      <c r="I123" s="12" t="s">
        <v>17</v>
      </c>
      <c r="J123" s="12" t="s">
        <v>288</v>
      </c>
      <c r="K123" s="12" t="s">
        <v>105</v>
      </c>
      <c r="L123" s="12" t="s">
        <v>68</v>
      </c>
      <c r="M123" s="13" t="s">
        <v>98</v>
      </c>
      <c r="N123" s="13" t="s">
        <v>107</v>
      </c>
      <c r="O123" s="13" t="s">
        <v>98</v>
      </c>
      <c r="P123" s="13" t="s">
        <v>108</v>
      </c>
    </row>
    <row r="124" ht="36" customHeight="1" spans="1:16" x14ac:dyDescent="0.25">
      <c r="A124" s="12" t="s">
        <v>29821</v>
      </c>
      <c r="B124" s="13" t="s">
        <v>29744</v>
      </c>
      <c r="C124" s="12" t="s">
        <v>29822</v>
      </c>
      <c r="D124" s="13" t="s">
        <v>29823</v>
      </c>
      <c r="E124" s="12" t="s">
        <v>209</v>
      </c>
      <c r="F124" s="13" t="s">
        <v>29824</v>
      </c>
      <c r="G124" s="13" t="s">
        <v>29825</v>
      </c>
      <c r="H124" s="13" t="s">
        <v>29826</v>
      </c>
      <c r="I124" s="12" t="s">
        <v>17</v>
      </c>
      <c r="J124" s="12" t="s">
        <v>288</v>
      </c>
      <c r="K124" s="12" t="s">
        <v>105</v>
      </c>
      <c r="L124" s="12" t="s">
        <v>68</v>
      </c>
      <c r="M124" s="13" t="s">
        <v>98</v>
      </c>
      <c r="N124" s="13" t="s">
        <v>107</v>
      </c>
      <c r="O124" s="13" t="s">
        <v>98</v>
      </c>
      <c r="P124" s="13" t="s">
        <v>108</v>
      </c>
    </row>
    <row r="125" ht="36" customHeight="1" spans="1:16" x14ac:dyDescent="0.25">
      <c r="A125" s="12" t="s">
        <v>29827</v>
      </c>
      <c r="B125" s="13" t="s">
        <v>29744</v>
      </c>
      <c r="C125" s="12" t="s">
        <v>29828</v>
      </c>
      <c r="D125" s="13" t="s">
        <v>29829</v>
      </c>
      <c r="E125" s="12" t="s">
        <v>209</v>
      </c>
      <c r="F125" s="13" t="s">
        <v>29830</v>
      </c>
      <c r="G125" s="13" t="s">
        <v>29831</v>
      </c>
      <c r="H125" s="13" t="s">
        <v>29832</v>
      </c>
      <c r="I125" s="12" t="s">
        <v>17</v>
      </c>
      <c r="J125" s="12" t="s">
        <v>288</v>
      </c>
      <c r="K125" s="12" t="s">
        <v>105</v>
      </c>
      <c r="L125" s="12" t="s">
        <v>68</v>
      </c>
      <c r="M125" s="13" t="s">
        <v>98</v>
      </c>
      <c r="N125" s="13" t="s">
        <v>107</v>
      </c>
      <c r="O125" s="13" t="s">
        <v>98</v>
      </c>
      <c r="P125" s="13" t="s">
        <v>108</v>
      </c>
    </row>
    <row r="126" ht="36" customHeight="1" spans="1:16" x14ac:dyDescent="0.25">
      <c r="A126" s="12" t="s">
        <v>29833</v>
      </c>
      <c r="B126" s="13" t="s">
        <v>29744</v>
      </c>
      <c r="C126" s="12" t="s">
        <v>29834</v>
      </c>
      <c r="D126" s="13" t="s">
        <v>29835</v>
      </c>
      <c r="E126" s="12" t="s">
        <v>230</v>
      </c>
      <c r="F126" s="13" t="s">
        <v>29836</v>
      </c>
      <c r="G126" s="13" t="s">
        <v>29837</v>
      </c>
      <c r="H126" s="13" t="s">
        <v>29838</v>
      </c>
      <c r="I126" s="12" t="s">
        <v>17</v>
      </c>
      <c r="J126" s="12" t="s">
        <v>288</v>
      </c>
      <c r="K126" s="12" t="s">
        <v>105</v>
      </c>
      <c r="L126" s="12" t="s">
        <v>68</v>
      </c>
      <c r="M126" s="13" t="s">
        <v>98</v>
      </c>
      <c r="N126" s="13" t="s">
        <v>107</v>
      </c>
      <c r="O126" s="13" t="s">
        <v>98</v>
      </c>
      <c r="P126" s="13" t="s">
        <v>108</v>
      </c>
    </row>
    <row r="127" ht="36" customHeight="1" spans="1:16" x14ac:dyDescent="0.25">
      <c r="A127" s="12" t="s">
        <v>29839</v>
      </c>
      <c r="B127" s="13" t="s">
        <v>29744</v>
      </c>
      <c r="C127" s="12" t="s">
        <v>29840</v>
      </c>
      <c r="D127" s="13" t="s">
        <v>29841</v>
      </c>
      <c r="E127" s="12" t="s">
        <v>209</v>
      </c>
      <c r="F127" s="13" t="s">
        <v>29842</v>
      </c>
      <c r="G127" s="13" t="s">
        <v>29843</v>
      </c>
      <c r="H127" s="13" t="s">
        <v>29844</v>
      </c>
      <c r="I127" s="12" t="s">
        <v>17</v>
      </c>
      <c r="J127" s="12" t="s">
        <v>20500</v>
      </c>
      <c r="K127" s="12" t="s">
        <v>105</v>
      </c>
      <c r="L127" s="12" t="s">
        <v>68</v>
      </c>
      <c r="M127" s="13" t="s">
        <v>98</v>
      </c>
      <c r="N127" s="13" t="s">
        <v>107</v>
      </c>
      <c r="O127" s="13" t="s">
        <v>98</v>
      </c>
      <c r="P127" s="13" t="s">
        <v>108</v>
      </c>
    </row>
    <row r="128" ht="36" customHeight="1" spans="1:16" x14ac:dyDescent="0.25">
      <c r="A128" s="12" t="s">
        <v>29845</v>
      </c>
      <c r="B128" s="13" t="s">
        <v>29744</v>
      </c>
      <c r="C128" s="12" t="s">
        <v>29846</v>
      </c>
      <c r="D128" s="13" t="s">
        <v>29847</v>
      </c>
      <c r="E128" s="12" t="s">
        <v>209</v>
      </c>
      <c r="F128" s="13" t="s">
        <v>29848</v>
      </c>
      <c r="G128" s="13" t="s">
        <v>29849</v>
      </c>
      <c r="H128" s="13" t="s">
        <v>29850</v>
      </c>
      <c r="I128" s="12" t="s">
        <v>17</v>
      </c>
      <c r="J128" s="12" t="s">
        <v>20500</v>
      </c>
      <c r="K128" s="12" t="s">
        <v>105</v>
      </c>
      <c r="L128" s="12" t="s">
        <v>68</v>
      </c>
      <c r="M128" s="13" t="s">
        <v>98</v>
      </c>
      <c r="N128" s="13" t="s">
        <v>107</v>
      </c>
      <c r="O128" s="13" t="s">
        <v>98</v>
      </c>
      <c r="P128" s="13" t="s">
        <v>108</v>
      </c>
    </row>
    <row r="129" ht="36" customHeight="1" spans="1:16" x14ac:dyDescent="0.25">
      <c r="A129" s="12" t="s">
        <v>29851</v>
      </c>
      <c r="B129" s="13" t="s">
        <v>29852</v>
      </c>
      <c r="C129" s="12" t="s">
        <v>29853</v>
      </c>
      <c r="D129" s="13" t="s">
        <v>29854</v>
      </c>
      <c r="E129" s="12" t="s">
        <v>101</v>
      </c>
      <c r="F129" s="13" t="s">
        <v>29855</v>
      </c>
      <c r="G129" s="13" t="s">
        <v>29856</v>
      </c>
      <c r="H129" s="13" t="s">
        <v>29857</v>
      </c>
      <c r="I129" s="12" t="s">
        <v>17</v>
      </c>
      <c r="J129" s="12" t="s">
        <v>104</v>
      </c>
      <c r="K129" s="12" t="s">
        <v>156</v>
      </c>
      <c r="L129" s="12" t="s">
        <v>68</v>
      </c>
      <c r="M129" s="13" t="s">
        <v>98</v>
      </c>
      <c r="N129" s="13" t="s">
        <v>107</v>
      </c>
      <c r="O129" s="13" t="s">
        <v>98</v>
      </c>
      <c r="P129" s="13" t="s">
        <v>108</v>
      </c>
    </row>
    <row r="130" ht="36" customHeight="1" spans="1:16" x14ac:dyDescent="0.25">
      <c r="A130" s="12" t="s">
        <v>29858</v>
      </c>
      <c r="B130" s="13" t="s">
        <v>29852</v>
      </c>
      <c r="C130" s="12" t="s">
        <v>29859</v>
      </c>
      <c r="D130" s="13" t="s">
        <v>29860</v>
      </c>
      <c r="E130" s="12" t="s">
        <v>101</v>
      </c>
      <c r="F130" s="13" t="s">
        <v>29861</v>
      </c>
      <c r="G130" s="13" t="s">
        <v>29856</v>
      </c>
      <c r="H130" s="13" t="s">
        <v>29862</v>
      </c>
      <c r="I130" s="12" t="s">
        <v>17</v>
      </c>
      <c r="J130" s="12" t="s">
        <v>104</v>
      </c>
      <c r="K130" s="12" t="s">
        <v>156</v>
      </c>
      <c r="L130" s="12" t="s">
        <v>68</v>
      </c>
      <c r="M130" s="13" t="s">
        <v>98</v>
      </c>
      <c r="N130" s="13" t="s">
        <v>107</v>
      </c>
      <c r="O130" s="13" t="s">
        <v>98</v>
      </c>
      <c r="P130" s="13" t="s">
        <v>108</v>
      </c>
    </row>
    <row r="131" ht="36" customHeight="1" spans="1:16" x14ac:dyDescent="0.25">
      <c r="A131" s="12" t="s">
        <v>29863</v>
      </c>
      <c r="B131" s="13" t="s">
        <v>29852</v>
      </c>
      <c r="C131" s="12" t="s">
        <v>29864</v>
      </c>
      <c r="D131" s="13" t="s">
        <v>29865</v>
      </c>
      <c r="E131" s="12" t="s">
        <v>101</v>
      </c>
      <c r="F131" s="13" t="s">
        <v>29866</v>
      </c>
      <c r="G131" s="13" t="s">
        <v>29867</v>
      </c>
      <c r="H131" s="13" t="s">
        <v>29868</v>
      </c>
      <c r="I131" s="12" t="s">
        <v>17</v>
      </c>
      <c r="J131" s="12" t="s">
        <v>104</v>
      </c>
      <c r="K131" s="12" t="s">
        <v>156</v>
      </c>
      <c r="L131" s="12" t="s">
        <v>68</v>
      </c>
      <c r="M131" s="13" t="s">
        <v>98</v>
      </c>
      <c r="N131" s="13" t="s">
        <v>107</v>
      </c>
      <c r="O131" s="13" t="s">
        <v>98</v>
      </c>
      <c r="P131" s="13" t="s">
        <v>108</v>
      </c>
    </row>
    <row r="132" ht="36" customHeight="1" spans="1:16" x14ac:dyDescent="0.25">
      <c r="A132" s="12" t="s">
        <v>29869</v>
      </c>
      <c r="B132" s="13" t="s">
        <v>29852</v>
      </c>
      <c r="C132" s="12" t="s">
        <v>29870</v>
      </c>
      <c r="D132" s="13" t="s">
        <v>29871</v>
      </c>
      <c r="E132" s="12" t="s">
        <v>101</v>
      </c>
      <c r="F132" s="13" t="s">
        <v>29872</v>
      </c>
      <c r="G132" s="13" t="s">
        <v>29867</v>
      </c>
      <c r="H132" s="13" t="s">
        <v>29873</v>
      </c>
      <c r="I132" s="12" t="s">
        <v>17</v>
      </c>
      <c r="J132" s="12" t="s">
        <v>104</v>
      </c>
      <c r="K132" s="12" t="s">
        <v>156</v>
      </c>
      <c r="L132" s="12" t="s">
        <v>68</v>
      </c>
      <c r="M132" s="13" t="s">
        <v>98</v>
      </c>
      <c r="N132" s="13" t="s">
        <v>107</v>
      </c>
      <c r="O132" s="13" t="s">
        <v>98</v>
      </c>
      <c r="P132" s="13" t="s">
        <v>108</v>
      </c>
    </row>
    <row r="133" ht="36" customHeight="1" spans="1:16" x14ac:dyDescent="0.25">
      <c r="A133" s="12" t="s">
        <v>29874</v>
      </c>
      <c r="B133" s="13" t="s">
        <v>29852</v>
      </c>
      <c r="C133" s="12" t="s">
        <v>29875</v>
      </c>
      <c r="D133" s="13" t="s">
        <v>29876</v>
      </c>
      <c r="E133" s="12" t="s">
        <v>209</v>
      </c>
      <c r="F133" s="13" t="s">
        <v>29877</v>
      </c>
      <c r="G133" s="13" t="s">
        <v>29878</v>
      </c>
      <c r="H133" s="13" t="s">
        <v>29879</v>
      </c>
      <c r="I133" s="12" t="s">
        <v>17</v>
      </c>
      <c r="J133" s="12" t="s">
        <v>104</v>
      </c>
      <c r="K133" s="12" t="s">
        <v>156</v>
      </c>
      <c r="L133" s="12" t="s">
        <v>68</v>
      </c>
      <c r="M133" s="13" t="s">
        <v>98</v>
      </c>
      <c r="N133" s="13" t="s">
        <v>107</v>
      </c>
      <c r="O133" s="13" t="s">
        <v>98</v>
      </c>
      <c r="P133" s="13" t="s">
        <v>108</v>
      </c>
    </row>
    <row r="134" ht="36" customHeight="1" spans="1:16" x14ac:dyDescent="0.25">
      <c r="A134" s="12" t="s">
        <v>29880</v>
      </c>
      <c r="B134" s="13" t="s">
        <v>29852</v>
      </c>
      <c r="C134" s="12" t="s">
        <v>29881</v>
      </c>
      <c r="D134" s="13" t="s">
        <v>29882</v>
      </c>
      <c r="E134" s="12" t="s">
        <v>230</v>
      </c>
      <c r="F134" s="13" t="s">
        <v>29883</v>
      </c>
      <c r="G134" s="13" t="s">
        <v>29884</v>
      </c>
      <c r="H134" s="13" t="s">
        <v>29885</v>
      </c>
      <c r="I134" s="12" t="s">
        <v>17</v>
      </c>
      <c r="J134" s="12" t="s">
        <v>104</v>
      </c>
      <c r="K134" s="12" t="s">
        <v>156</v>
      </c>
      <c r="L134" s="12" t="s">
        <v>68</v>
      </c>
      <c r="M134" s="13" t="s">
        <v>98</v>
      </c>
      <c r="N134" s="13" t="s">
        <v>107</v>
      </c>
      <c r="O134" s="13" t="s">
        <v>98</v>
      </c>
      <c r="P134" s="13" t="s">
        <v>108</v>
      </c>
    </row>
    <row r="135" ht="36" customHeight="1" spans="1:16" x14ac:dyDescent="0.25">
      <c r="A135" s="12" t="s">
        <v>29886</v>
      </c>
      <c r="B135" s="13" t="s">
        <v>29852</v>
      </c>
      <c r="C135" s="12" t="s">
        <v>29887</v>
      </c>
      <c r="D135" s="13" t="s">
        <v>29888</v>
      </c>
      <c r="E135" s="12" t="s">
        <v>209</v>
      </c>
      <c r="F135" s="13" t="s">
        <v>29889</v>
      </c>
      <c r="G135" s="13" t="s">
        <v>29890</v>
      </c>
      <c r="H135" s="13" t="s">
        <v>29891</v>
      </c>
      <c r="I135" s="12" t="s">
        <v>17</v>
      </c>
      <c r="J135" s="12" t="s">
        <v>245</v>
      </c>
      <c r="K135" s="12" t="s">
        <v>156</v>
      </c>
      <c r="L135" s="12" t="s">
        <v>68</v>
      </c>
      <c r="M135" s="13" t="s">
        <v>98</v>
      </c>
      <c r="N135" s="13" t="s">
        <v>107</v>
      </c>
      <c r="O135" s="13" t="s">
        <v>98</v>
      </c>
      <c r="P135" s="13" t="s">
        <v>108</v>
      </c>
    </row>
    <row r="136" ht="36" customHeight="1" spans="1:16" x14ac:dyDescent="0.25">
      <c r="A136" s="12" t="s">
        <v>29892</v>
      </c>
      <c r="B136" s="13" t="s">
        <v>29852</v>
      </c>
      <c r="C136" s="12" t="s">
        <v>29893</v>
      </c>
      <c r="D136" s="13" t="s">
        <v>29894</v>
      </c>
      <c r="E136" s="12" t="s">
        <v>209</v>
      </c>
      <c r="F136" s="13" t="s">
        <v>29895</v>
      </c>
      <c r="G136" s="13" t="s">
        <v>29896</v>
      </c>
      <c r="H136" s="13" t="s">
        <v>29897</v>
      </c>
      <c r="I136" s="12" t="s">
        <v>17</v>
      </c>
      <c r="J136" s="12" t="s">
        <v>245</v>
      </c>
      <c r="K136" s="12" t="s">
        <v>156</v>
      </c>
      <c r="L136" s="12" t="s">
        <v>68</v>
      </c>
      <c r="M136" s="13" t="s">
        <v>98</v>
      </c>
      <c r="N136" s="13" t="s">
        <v>107</v>
      </c>
      <c r="O136" s="13" t="s">
        <v>98</v>
      </c>
      <c r="P136" s="13" t="s">
        <v>108</v>
      </c>
    </row>
    <row r="137" ht="36" customHeight="1" spans="1:16" x14ac:dyDescent="0.25">
      <c r="A137" s="12" t="s">
        <v>29898</v>
      </c>
      <c r="B137" s="13" t="s">
        <v>29852</v>
      </c>
      <c r="C137" s="12" t="s">
        <v>29899</v>
      </c>
      <c r="D137" s="13" t="s">
        <v>29900</v>
      </c>
      <c r="E137" s="12" t="s">
        <v>209</v>
      </c>
      <c r="F137" s="13" t="s">
        <v>29901</v>
      </c>
      <c r="G137" s="13" t="s">
        <v>29902</v>
      </c>
      <c r="H137" s="13" t="s">
        <v>29903</v>
      </c>
      <c r="I137" s="12" t="s">
        <v>17</v>
      </c>
      <c r="J137" s="12" t="s">
        <v>245</v>
      </c>
      <c r="K137" s="12" t="s">
        <v>156</v>
      </c>
      <c r="L137" s="12" t="s">
        <v>68</v>
      </c>
      <c r="M137" s="13" t="s">
        <v>98</v>
      </c>
      <c r="N137" s="13" t="s">
        <v>107</v>
      </c>
      <c r="O137" s="13" t="s">
        <v>98</v>
      </c>
      <c r="P137" s="13" t="s">
        <v>108</v>
      </c>
    </row>
    <row r="138" ht="36" customHeight="1" spans="1:16" x14ac:dyDescent="0.25">
      <c r="A138" s="12" t="s">
        <v>29904</v>
      </c>
      <c r="B138" s="13" t="s">
        <v>29852</v>
      </c>
      <c r="C138" s="12" t="s">
        <v>29905</v>
      </c>
      <c r="D138" s="13" t="s">
        <v>29906</v>
      </c>
      <c r="E138" s="12" t="s">
        <v>209</v>
      </c>
      <c r="F138" s="13" t="s">
        <v>29907</v>
      </c>
      <c r="G138" s="13" t="s">
        <v>29908</v>
      </c>
      <c r="H138" s="13" t="s">
        <v>29909</v>
      </c>
      <c r="I138" s="12" t="s">
        <v>17</v>
      </c>
      <c r="J138" s="12" t="s">
        <v>245</v>
      </c>
      <c r="K138" s="12" t="s">
        <v>156</v>
      </c>
      <c r="L138" s="12" t="s">
        <v>68</v>
      </c>
      <c r="M138" s="13" t="s">
        <v>98</v>
      </c>
      <c r="N138" s="13" t="s">
        <v>107</v>
      </c>
      <c r="O138" s="13" t="s">
        <v>98</v>
      </c>
      <c r="P138" s="13" t="s">
        <v>108</v>
      </c>
    </row>
    <row r="139" ht="36" customHeight="1" spans="1:16" x14ac:dyDescent="0.25">
      <c r="A139" s="12" t="s">
        <v>29910</v>
      </c>
      <c r="B139" s="13" t="s">
        <v>29852</v>
      </c>
      <c r="C139" s="12" t="s">
        <v>29911</v>
      </c>
      <c r="D139" s="13" t="s">
        <v>29912</v>
      </c>
      <c r="E139" s="12" t="s">
        <v>209</v>
      </c>
      <c r="F139" s="13" t="s">
        <v>29913</v>
      </c>
      <c r="G139" s="13" t="s">
        <v>29914</v>
      </c>
      <c r="H139" s="13" t="s">
        <v>29915</v>
      </c>
      <c r="I139" s="12" t="s">
        <v>17</v>
      </c>
      <c r="J139" s="12" t="s">
        <v>245</v>
      </c>
      <c r="K139" s="12" t="s">
        <v>156</v>
      </c>
      <c r="L139" s="12" t="s">
        <v>68</v>
      </c>
      <c r="M139" s="13" t="s">
        <v>98</v>
      </c>
      <c r="N139" s="13" t="s">
        <v>107</v>
      </c>
      <c r="O139" s="13" t="s">
        <v>98</v>
      </c>
      <c r="P139" s="13" t="s">
        <v>108</v>
      </c>
    </row>
    <row r="140" ht="36" customHeight="1" spans="1:16" x14ac:dyDescent="0.25">
      <c r="A140" s="12" t="s">
        <v>29916</v>
      </c>
      <c r="B140" s="13" t="s">
        <v>29852</v>
      </c>
      <c r="C140" s="12" t="s">
        <v>29917</v>
      </c>
      <c r="D140" s="13" t="s">
        <v>29918</v>
      </c>
      <c r="E140" s="12" t="s">
        <v>101</v>
      </c>
      <c r="F140" s="13" t="s">
        <v>29919</v>
      </c>
      <c r="G140" s="13" t="s">
        <v>29920</v>
      </c>
      <c r="H140" s="13" t="s">
        <v>29921</v>
      </c>
      <c r="I140" s="12" t="s">
        <v>17</v>
      </c>
      <c r="J140" s="12" t="s">
        <v>1173</v>
      </c>
      <c r="K140" s="12" t="s">
        <v>156</v>
      </c>
      <c r="L140" s="12" t="s">
        <v>68</v>
      </c>
      <c r="M140" s="13" t="s">
        <v>98</v>
      </c>
      <c r="N140" s="13" t="s">
        <v>107</v>
      </c>
      <c r="O140" s="13" t="s">
        <v>98</v>
      </c>
      <c r="P140" s="13" t="s">
        <v>108</v>
      </c>
    </row>
    <row r="141" ht="36" customHeight="1" spans="1:16" x14ac:dyDescent="0.25">
      <c r="A141" s="12" t="s">
        <v>29922</v>
      </c>
      <c r="B141" s="13" t="s">
        <v>29852</v>
      </c>
      <c r="C141" s="12" t="s">
        <v>29923</v>
      </c>
      <c r="D141" s="13" t="s">
        <v>29924</v>
      </c>
      <c r="E141" s="12" t="s">
        <v>101</v>
      </c>
      <c r="F141" s="13" t="s">
        <v>29925</v>
      </c>
      <c r="G141" s="13" t="s">
        <v>29926</v>
      </c>
      <c r="H141" s="13" t="s">
        <v>29927</v>
      </c>
      <c r="I141" s="12" t="s">
        <v>17</v>
      </c>
      <c r="J141" s="12" t="s">
        <v>1173</v>
      </c>
      <c r="K141" s="12" t="s">
        <v>156</v>
      </c>
      <c r="L141" s="12" t="s">
        <v>68</v>
      </c>
      <c r="M141" s="13" t="s">
        <v>98</v>
      </c>
      <c r="N141" s="13" t="s">
        <v>107</v>
      </c>
      <c r="O141" s="13" t="s">
        <v>98</v>
      </c>
      <c r="P141" s="13" t="s">
        <v>108</v>
      </c>
    </row>
    <row r="142" ht="36" customHeight="1" spans="1:16" x14ac:dyDescent="0.25">
      <c r="A142" s="12" t="s">
        <v>29928</v>
      </c>
      <c r="B142" s="13" t="s">
        <v>29852</v>
      </c>
      <c r="C142" s="12" t="s">
        <v>29929</v>
      </c>
      <c r="D142" s="13" t="s">
        <v>29930</v>
      </c>
      <c r="E142" s="12" t="s">
        <v>101</v>
      </c>
      <c r="F142" s="13" t="s">
        <v>29931</v>
      </c>
      <c r="G142" s="13" t="s">
        <v>29932</v>
      </c>
      <c r="H142" s="13" t="s">
        <v>29933</v>
      </c>
      <c r="I142" s="12" t="s">
        <v>17</v>
      </c>
      <c r="J142" s="12" t="s">
        <v>1173</v>
      </c>
      <c r="K142" s="12" t="s">
        <v>156</v>
      </c>
      <c r="L142" s="12" t="s">
        <v>68</v>
      </c>
      <c r="M142" s="13" t="s">
        <v>98</v>
      </c>
      <c r="N142" s="13" t="s">
        <v>107</v>
      </c>
      <c r="O142" s="13" t="s">
        <v>98</v>
      </c>
      <c r="P142" s="13" t="s">
        <v>108</v>
      </c>
    </row>
    <row r="143" ht="36" customHeight="1" spans="1:16" x14ac:dyDescent="0.25">
      <c r="A143" s="12" t="s">
        <v>29934</v>
      </c>
      <c r="B143" s="13" t="s">
        <v>29852</v>
      </c>
      <c r="C143" s="12" t="s">
        <v>29935</v>
      </c>
      <c r="D143" s="13" t="s">
        <v>29936</v>
      </c>
      <c r="E143" s="12" t="s">
        <v>209</v>
      </c>
      <c r="F143" s="13" t="s">
        <v>29937</v>
      </c>
      <c r="G143" s="13" t="s">
        <v>29938</v>
      </c>
      <c r="H143" s="13" t="s">
        <v>29939</v>
      </c>
      <c r="I143" s="12" t="s">
        <v>17</v>
      </c>
      <c r="J143" s="12" t="s">
        <v>1173</v>
      </c>
      <c r="K143" s="12" t="s">
        <v>156</v>
      </c>
      <c r="L143" s="12" t="s">
        <v>68</v>
      </c>
      <c r="M143" s="13" t="s">
        <v>98</v>
      </c>
      <c r="N143" s="13" t="s">
        <v>107</v>
      </c>
      <c r="O143" s="13" t="s">
        <v>98</v>
      </c>
      <c r="P143" s="13" t="s">
        <v>108</v>
      </c>
    </row>
    <row r="144" ht="36" customHeight="1" spans="1:16" x14ac:dyDescent="0.25">
      <c r="A144" s="12" t="s">
        <v>29940</v>
      </c>
      <c r="B144" s="13" t="s">
        <v>29852</v>
      </c>
      <c r="C144" s="12" t="s">
        <v>29941</v>
      </c>
      <c r="D144" s="13" t="s">
        <v>29942</v>
      </c>
      <c r="E144" s="12" t="s">
        <v>209</v>
      </c>
      <c r="F144" s="13" t="s">
        <v>29943</v>
      </c>
      <c r="G144" s="13" t="s">
        <v>29944</v>
      </c>
      <c r="H144" s="13" t="s">
        <v>29945</v>
      </c>
      <c r="I144" s="12" t="s">
        <v>17</v>
      </c>
      <c r="J144" s="12" t="s">
        <v>1173</v>
      </c>
      <c r="K144" s="12" t="s">
        <v>156</v>
      </c>
      <c r="L144" s="12" t="s">
        <v>68</v>
      </c>
      <c r="M144" s="13" t="s">
        <v>98</v>
      </c>
      <c r="N144" s="13" t="s">
        <v>107</v>
      </c>
      <c r="O144" s="13" t="s">
        <v>98</v>
      </c>
      <c r="P144" s="13" t="s">
        <v>108</v>
      </c>
    </row>
    <row r="145" ht="36" customHeight="1" spans="1:16" x14ac:dyDescent="0.25">
      <c r="A145" s="12" t="s">
        <v>29946</v>
      </c>
      <c r="B145" s="13" t="s">
        <v>29852</v>
      </c>
      <c r="C145" s="12" t="s">
        <v>29947</v>
      </c>
      <c r="D145" s="13" t="s">
        <v>29948</v>
      </c>
      <c r="E145" s="12" t="s">
        <v>209</v>
      </c>
      <c r="F145" s="13" t="s">
        <v>29949</v>
      </c>
      <c r="G145" s="13" t="s">
        <v>29950</v>
      </c>
      <c r="H145" s="13" t="s">
        <v>29951</v>
      </c>
      <c r="I145" s="12" t="s">
        <v>17</v>
      </c>
      <c r="J145" s="12" t="s">
        <v>1173</v>
      </c>
      <c r="K145" s="12" t="s">
        <v>156</v>
      </c>
      <c r="L145" s="12" t="s">
        <v>68</v>
      </c>
      <c r="M145" s="13" t="s">
        <v>98</v>
      </c>
      <c r="N145" s="13" t="s">
        <v>107</v>
      </c>
      <c r="O145" s="13" t="s">
        <v>98</v>
      </c>
      <c r="P145" s="13" t="s">
        <v>108</v>
      </c>
    </row>
    <row r="146" ht="36" customHeight="1" spans="1:16" x14ac:dyDescent="0.25">
      <c r="A146" s="12" t="s">
        <v>29952</v>
      </c>
      <c r="B146" s="13" t="s">
        <v>29852</v>
      </c>
      <c r="C146" s="12" t="s">
        <v>29953</v>
      </c>
      <c r="D146" s="13" t="s">
        <v>29954</v>
      </c>
      <c r="E146" s="12" t="s">
        <v>209</v>
      </c>
      <c r="F146" s="13" t="s">
        <v>29955</v>
      </c>
      <c r="G146" s="13" t="s">
        <v>29956</v>
      </c>
      <c r="H146" s="13" t="s">
        <v>29957</v>
      </c>
      <c r="I146" s="12" t="s">
        <v>17</v>
      </c>
      <c r="J146" s="12" t="s">
        <v>1173</v>
      </c>
      <c r="K146" s="12" t="s">
        <v>156</v>
      </c>
      <c r="L146" s="12" t="s">
        <v>68</v>
      </c>
      <c r="M146" s="13" t="s">
        <v>98</v>
      </c>
      <c r="N146" s="13" t="s">
        <v>107</v>
      </c>
      <c r="O146" s="13" t="s">
        <v>98</v>
      </c>
      <c r="P146" s="13" t="s">
        <v>108</v>
      </c>
    </row>
    <row r="147" ht="36" customHeight="1" spans="1:16" x14ac:dyDescent="0.25">
      <c r="A147" s="12" t="s">
        <v>29958</v>
      </c>
      <c r="B147" s="13" t="s">
        <v>29852</v>
      </c>
      <c r="C147" s="12" t="s">
        <v>29959</v>
      </c>
      <c r="D147" s="13" t="s">
        <v>29960</v>
      </c>
      <c r="E147" s="12" t="s">
        <v>209</v>
      </c>
      <c r="F147" s="13" t="s">
        <v>29961</v>
      </c>
      <c r="G147" s="13" t="s">
        <v>29962</v>
      </c>
      <c r="H147" s="13" t="s">
        <v>29963</v>
      </c>
      <c r="I147" s="12" t="s">
        <v>17</v>
      </c>
      <c r="J147" s="12" t="s">
        <v>1173</v>
      </c>
      <c r="K147" s="12" t="s">
        <v>156</v>
      </c>
      <c r="L147" s="12" t="s">
        <v>68</v>
      </c>
      <c r="M147" s="13" t="s">
        <v>98</v>
      </c>
      <c r="N147" s="13" t="s">
        <v>107</v>
      </c>
      <c r="O147" s="13" t="s">
        <v>98</v>
      </c>
      <c r="P147" s="13" t="s">
        <v>108</v>
      </c>
    </row>
    <row r="148" ht="36" customHeight="1" spans="1:16" x14ac:dyDescent="0.25">
      <c r="A148" s="12" t="s">
        <v>29964</v>
      </c>
      <c r="B148" s="13" t="s">
        <v>29852</v>
      </c>
      <c r="C148" s="12" t="s">
        <v>29965</v>
      </c>
      <c r="D148" s="13" t="s">
        <v>29966</v>
      </c>
      <c r="E148" s="12" t="s">
        <v>209</v>
      </c>
      <c r="F148" s="13" t="s">
        <v>29967</v>
      </c>
      <c r="G148" s="13" t="s">
        <v>29968</v>
      </c>
      <c r="H148" s="13" t="s">
        <v>29969</v>
      </c>
      <c r="I148" s="12" t="s">
        <v>17</v>
      </c>
      <c r="J148" s="12" t="s">
        <v>1173</v>
      </c>
      <c r="K148" s="12" t="s">
        <v>156</v>
      </c>
      <c r="L148" s="12" t="s">
        <v>68</v>
      </c>
      <c r="M148" s="13" t="s">
        <v>98</v>
      </c>
      <c r="N148" s="13" t="s">
        <v>107</v>
      </c>
      <c r="O148" s="13" t="s">
        <v>98</v>
      </c>
      <c r="P148" s="13" t="s">
        <v>108</v>
      </c>
    </row>
    <row r="149" ht="36" customHeight="1" spans="1:16" x14ac:dyDescent="0.25">
      <c r="A149" s="12" t="s">
        <v>29970</v>
      </c>
      <c r="B149" s="13" t="s">
        <v>29852</v>
      </c>
      <c r="C149" s="12" t="s">
        <v>29971</v>
      </c>
      <c r="D149" s="13" t="s">
        <v>29972</v>
      </c>
      <c r="E149" s="12" t="s">
        <v>230</v>
      </c>
      <c r="F149" s="13" t="s">
        <v>29973</v>
      </c>
      <c r="G149" s="13" t="s">
        <v>29974</v>
      </c>
      <c r="H149" s="13" t="s">
        <v>29975</v>
      </c>
      <c r="I149" s="12" t="s">
        <v>17</v>
      </c>
      <c r="J149" s="12" t="s">
        <v>1173</v>
      </c>
      <c r="K149" s="12" t="s">
        <v>156</v>
      </c>
      <c r="L149" s="12" t="s">
        <v>68</v>
      </c>
      <c r="M149" s="13" t="s">
        <v>98</v>
      </c>
      <c r="N149" s="13" t="s">
        <v>107</v>
      </c>
      <c r="O149" s="13" t="s">
        <v>98</v>
      </c>
      <c r="P149" s="13" t="s">
        <v>108</v>
      </c>
    </row>
    <row r="150" ht="36" customHeight="1" spans="1:16" x14ac:dyDescent="0.25">
      <c r="A150" s="12" t="s">
        <v>29976</v>
      </c>
      <c r="B150" s="13" t="s">
        <v>29852</v>
      </c>
      <c r="C150" s="12" t="s">
        <v>29977</v>
      </c>
      <c r="D150" s="13" t="s">
        <v>29978</v>
      </c>
      <c r="E150" s="12" t="s">
        <v>230</v>
      </c>
      <c r="F150" s="13" t="s">
        <v>29979</v>
      </c>
      <c r="G150" s="13" t="s">
        <v>29980</v>
      </c>
      <c r="H150" s="13" t="s">
        <v>29981</v>
      </c>
      <c r="I150" s="12" t="s">
        <v>17</v>
      </c>
      <c r="J150" s="12" t="s">
        <v>1173</v>
      </c>
      <c r="K150" s="12" t="s">
        <v>156</v>
      </c>
      <c r="L150" s="12" t="s">
        <v>68</v>
      </c>
      <c r="M150" s="13" t="s">
        <v>98</v>
      </c>
      <c r="N150" s="13" t="s">
        <v>107</v>
      </c>
      <c r="O150" s="13" t="s">
        <v>98</v>
      </c>
      <c r="P150" s="13" t="s">
        <v>108</v>
      </c>
    </row>
    <row r="151" ht="36" customHeight="1" spans="1:16" x14ac:dyDescent="0.25">
      <c r="A151" s="12" t="s">
        <v>29982</v>
      </c>
      <c r="B151" s="13" t="s">
        <v>29852</v>
      </c>
      <c r="C151" s="12" t="s">
        <v>29983</v>
      </c>
      <c r="D151" s="13" t="s">
        <v>29984</v>
      </c>
      <c r="E151" s="12" t="s">
        <v>230</v>
      </c>
      <c r="F151" s="13" t="s">
        <v>29985</v>
      </c>
      <c r="G151" s="13" t="s">
        <v>29986</v>
      </c>
      <c r="H151" s="13" t="s">
        <v>29987</v>
      </c>
      <c r="I151" s="12" t="s">
        <v>17</v>
      </c>
      <c r="J151" s="12" t="s">
        <v>1173</v>
      </c>
      <c r="K151" s="12" t="s">
        <v>156</v>
      </c>
      <c r="L151" s="12" t="s">
        <v>68</v>
      </c>
      <c r="M151" s="13" t="s">
        <v>98</v>
      </c>
      <c r="N151" s="13" t="s">
        <v>107</v>
      </c>
      <c r="O151" s="13" t="s">
        <v>98</v>
      </c>
      <c r="P151" s="13" t="s">
        <v>108</v>
      </c>
    </row>
    <row r="152" ht="36" customHeight="1" spans="1:16" x14ac:dyDescent="0.25">
      <c r="A152" s="12" t="s">
        <v>29988</v>
      </c>
      <c r="B152" s="13" t="s">
        <v>29852</v>
      </c>
      <c r="C152" s="12" t="s">
        <v>29989</v>
      </c>
      <c r="D152" s="13" t="s">
        <v>29990</v>
      </c>
      <c r="E152" s="12" t="s">
        <v>101</v>
      </c>
      <c r="F152" s="13" t="s">
        <v>29991</v>
      </c>
      <c r="G152" s="13" t="s">
        <v>29992</v>
      </c>
      <c r="H152" s="13" t="s">
        <v>29993</v>
      </c>
      <c r="I152" s="12" t="s">
        <v>17</v>
      </c>
      <c r="J152" s="12" t="s">
        <v>282</v>
      </c>
      <c r="K152" s="12" t="s">
        <v>156</v>
      </c>
      <c r="L152" s="12" t="s">
        <v>68</v>
      </c>
      <c r="M152" s="13" t="s">
        <v>98</v>
      </c>
      <c r="N152" s="13" t="s">
        <v>107</v>
      </c>
      <c r="O152" s="13" t="s">
        <v>98</v>
      </c>
      <c r="P152" s="13" t="s">
        <v>108</v>
      </c>
    </row>
    <row r="153" ht="36" customHeight="1" spans="1:16" x14ac:dyDescent="0.25">
      <c r="A153" s="12" t="s">
        <v>29994</v>
      </c>
      <c r="B153" s="13" t="s">
        <v>29852</v>
      </c>
      <c r="C153" s="12" t="s">
        <v>29995</v>
      </c>
      <c r="D153" s="13" t="s">
        <v>29996</v>
      </c>
      <c r="E153" s="12" t="s">
        <v>101</v>
      </c>
      <c r="F153" s="13" t="s">
        <v>29997</v>
      </c>
      <c r="G153" s="13" t="s">
        <v>29998</v>
      </c>
      <c r="H153" s="13" t="s">
        <v>29999</v>
      </c>
      <c r="I153" s="12" t="s">
        <v>17</v>
      </c>
      <c r="J153" s="12" t="s">
        <v>288</v>
      </c>
      <c r="K153" s="12" t="s">
        <v>156</v>
      </c>
      <c r="L153" s="12" t="s">
        <v>68</v>
      </c>
      <c r="M153" s="13" t="s">
        <v>98</v>
      </c>
      <c r="N153" s="13" t="s">
        <v>107</v>
      </c>
      <c r="O153" s="13" t="s">
        <v>98</v>
      </c>
      <c r="P153" s="13" t="s">
        <v>108</v>
      </c>
    </row>
    <row r="154" ht="36" customHeight="1" spans="1:16" x14ac:dyDescent="0.25">
      <c r="A154" s="12" t="s">
        <v>30000</v>
      </c>
      <c r="B154" s="13" t="s">
        <v>29852</v>
      </c>
      <c r="C154" s="12" t="s">
        <v>30001</v>
      </c>
      <c r="D154" s="13" t="s">
        <v>30002</v>
      </c>
      <c r="E154" s="12" t="s">
        <v>101</v>
      </c>
      <c r="F154" s="13" t="s">
        <v>30003</v>
      </c>
      <c r="G154" s="13" t="s">
        <v>30004</v>
      </c>
      <c r="H154" s="13" t="s">
        <v>30005</v>
      </c>
      <c r="I154" s="12" t="s">
        <v>17</v>
      </c>
      <c r="J154" s="12" t="s">
        <v>288</v>
      </c>
      <c r="K154" s="12" t="s">
        <v>156</v>
      </c>
      <c r="L154" s="12" t="s">
        <v>68</v>
      </c>
      <c r="M154" s="13" t="s">
        <v>98</v>
      </c>
      <c r="N154" s="13" t="s">
        <v>107</v>
      </c>
      <c r="O154" s="13" t="s">
        <v>98</v>
      </c>
      <c r="P154" s="13" t="s">
        <v>108</v>
      </c>
    </row>
    <row r="155" ht="36" customHeight="1" spans="1:16" x14ac:dyDescent="0.25">
      <c r="A155" s="12" t="s">
        <v>30006</v>
      </c>
      <c r="B155" s="13" t="s">
        <v>29852</v>
      </c>
      <c r="C155" s="12" t="s">
        <v>30007</v>
      </c>
      <c r="D155" s="13" t="s">
        <v>30008</v>
      </c>
      <c r="E155" s="12" t="s">
        <v>101</v>
      </c>
      <c r="F155" s="13" t="s">
        <v>30009</v>
      </c>
      <c r="G155" s="13" t="s">
        <v>30010</v>
      </c>
      <c r="H155" s="13" t="s">
        <v>30011</v>
      </c>
      <c r="I155" s="12" t="s">
        <v>17</v>
      </c>
      <c r="J155" s="12" t="s">
        <v>288</v>
      </c>
      <c r="K155" s="12" t="s">
        <v>156</v>
      </c>
      <c r="L155" s="12" t="s">
        <v>68</v>
      </c>
      <c r="M155" s="13" t="s">
        <v>98</v>
      </c>
      <c r="N155" s="13" t="s">
        <v>107</v>
      </c>
      <c r="O155" s="13" t="s">
        <v>98</v>
      </c>
      <c r="P155" s="13" t="s">
        <v>108</v>
      </c>
    </row>
    <row r="156" ht="36" customHeight="1" spans="1:16" x14ac:dyDescent="0.25">
      <c r="A156" s="12" t="s">
        <v>30012</v>
      </c>
      <c r="B156" s="13" t="s">
        <v>29852</v>
      </c>
      <c r="C156" s="12" t="s">
        <v>30013</v>
      </c>
      <c r="D156" s="13" t="s">
        <v>30014</v>
      </c>
      <c r="E156" s="12" t="s">
        <v>101</v>
      </c>
      <c r="F156" s="13" t="s">
        <v>30015</v>
      </c>
      <c r="G156" s="13" t="s">
        <v>30016</v>
      </c>
      <c r="H156" s="13" t="s">
        <v>30017</v>
      </c>
      <c r="I156" s="12" t="s">
        <v>17</v>
      </c>
      <c r="J156" s="12" t="s">
        <v>288</v>
      </c>
      <c r="K156" s="12" t="s">
        <v>156</v>
      </c>
      <c r="L156" s="12" t="s">
        <v>68</v>
      </c>
      <c r="M156" s="13" t="s">
        <v>98</v>
      </c>
      <c r="N156" s="13" t="s">
        <v>107</v>
      </c>
      <c r="O156" s="13" t="s">
        <v>98</v>
      </c>
      <c r="P156" s="13" t="s">
        <v>108</v>
      </c>
    </row>
    <row r="157" ht="36" customHeight="1" spans="1:16" x14ac:dyDescent="0.25">
      <c r="A157" s="12" t="s">
        <v>30018</v>
      </c>
      <c r="B157" s="13" t="s">
        <v>29852</v>
      </c>
      <c r="C157" s="12" t="s">
        <v>30019</v>
      </c>
      <c r="D157" s="13" t="s">
        <v>30020</v>
      </c>
      <c r="E157" s="12" t="s">
        <v>209</v>
      </c>
      <c r="F157" s="13" t="s">
        <v>30021</v>
      </c>
      <c r="G157" s="13" t="s">
        <v>30022</v>
      </c>
      <c r="H157" s="13" t="s">
        <v>30023</v>
      </c>
      <c r="I157" s="12" t="s">
        <v>17</v>
      </c>
      <c r="J157" s="12" t="s">
        <v>288</v>
      </c>
      <c r="K157" s="12" t="s">
        <v>156</v>
      </c>
      <c r="L157" s="12" t="s">
        <v>68</v>
      </c>
      <c r="M157" s="13" t="s">
        <v>98</v>
      </c>
      <c r="N157" s="13" t="s">
        <v>107</v>
      </c>
      <c r="O157" s="13" t="s">
        <v>98</v>
      </c>
      <c r="P157" s="13" t="s">
        <v>108</v>
      </c>
    </row>
    <row r="158" ht="36" customHeight="1" spans="1:16" x14ac:dyDescent="0.25">
      <c r="A158" s="12" t="s">
        <v>30024</v>
      </c>
      <c r="B158" s="13" t="s">
        <v>29852</v>
      </c>
      <c r="C158" s="12" t="s">
        <v>30025</v>
      </c>
      <c r="D158" s="13" t="s">
        <v>30026</v>
      </c>
      <c r="E158" s="12" t="s">
        <v>209</v>
      </c>
      <c r="F158" s="13" t="s">
        <v>30027</v>
      </c>
      <c r="G158" s="13" t="s">
        <v>30028</v>
      </c>
      <c r="H158" s="13" t="s">
        <v>30029</v>
      </c>
      <c r="I158" s="12" t="s">
        <v>17</v>
      </c>
      <c r="J158" s="12" t="s">
        <v>288</v>
      </c>
      <c r="K158" s="12" t="s">
        <v>156</v>
      </c>
      <c r="L158" s="12" t="s">
        <v>68</v>
      </c>
      <c r="M158" s="13" t="s">
        <v>98</v>
      </c>
      <c r="N158" s="13" t="s">
        <v>107</v>
      </c>
      <c r="O158" s="13" t="s">
        <v>98</v>
      </c>
      <c r="P158" s="13" t="s">
        <v>108</v>
      </c>
    </row>
    <row r="159" ht="36" customHeight="1" spans="1:16" x14ac:dyDescent="0.25">
      <c r="A159" s="12" t="s">
        <v>30030</v>
      </c>
      <c r="B159" s="13" t="s">
        <v>29852</v>
      </c>
      <c r="C159" s="12" t="s">
        <v>30031</v>
      </c>
      <c r="D159" s="13" t="s">
        <v>30032</v>
      </c>
      <c r="E159" s="12" t="s">
        <v>209</v>
      </c>
      <c r="F159" s="13" t="s">
        <v>30033</v>
      </c>
      <c r="G159" s="13" t="s">
        <v>30034</v>
      </c>
      <c r="H159" s="13" t="s">
        <v>30035</v>
      </c>
      <c r="I159" s="12" t="s">
        <v>17</v>
      </c>
      <c r="J159" s="12" t="s">
        <v>288</v>
      </c>
      <c r="K159" s="12" t="s">
        <v>156</v>
      </c>
      <c r="L159" s="12" t="s">
        <v>68</v>
      </c>
      <c r="M159" s="13" t="s">
        <v>98</v>
      </c>
      <c r="N159" s="13" t="s">
        <v>107</v>
      </c>
      <c r="O159" s="13" t="s">
        <v>98</v>
      </c>
      <c r="P159" s="13" t="s">
        <v>108</v>
      </c>
    </row>
    <row r="160" ht="36" customHeight="1" spans="1:16" x14ac:dyDescent="0.25">
      <c r="A160" s="12" t="s">
        <v>30036</v>
      </c>
      <c r="B160" s="13" t="s">
        <v>29852</v>
      </c>
      <c r="C160" s="12" t="s">
        <v>30037</v>
      </c>
      <c r="D160" s="13" t="s">
        <v>30038</v>
      </c>
      <c r="E160" s="12" t="s">
        <v>230</v>
      </c>
      <c r="F160" s="13" t="s">
        <v>30039</v>
      </c>
      <c r="G160" s="13" t="s">
        <v>30040</v>
      </c>
      <c r="H160" s="13" t="s">
        <v>30041</v>
      </c>
      <c r="I160" s="12" t="s">
        <v>17</v>
      </c>
      <c r="J160" s="12" t="s">
        <v>20185</v>
      </c>
      <c r="K160" s="12" t="s">
        <v>156</v>
      </c>
      <c r="L160" s="12" t="s">
        <v>68</v>
      </c>
      <c r="M160" s="13" t="s">
        <v>98</v>
      </c>
      <c r="N160" s="13" t="s">
        <v>107</v>
      </c>
      <c r="O160" s="13" t="s">
        <v>98</v>
      </c>
      <c r="P160" s="13" t="s">
        <v>108</v>
      </c>
    </row>
    <row r="161" ht="36" customHeight="1" spans="1:16" x14ac:dyDescent="0.25">
      <c r="A161" s="12" t="s">
        <v>30042</v>
      </c>
      <c r="B161" s="13" t="s">
        <v>29852</v>
      </c>
      <c r="C161" s="12" t="s">
        <v>30043</v>
      </c>
      <c r="D161" s="13" t="s">
        <v>30044</v>
      </c>
      <c r="E161" s="12" t="s">
        <v>230</v>
      </c>
      <c r="F161" s="13" t="s">
        <v>30045</v>
      </c>
      <c r="G161" s="13" t="s">
        <v>30046</v>
      </c>
      <c r="H161" s="13" t="s">
        <v>30047</v>
      </c>
      <c r="I161" s="12" t="s">
        <v>17</v>
      </c>
      <c r="J161" s="12" t="s">
        <v>20304</v>
      </c>
      <c r="K161" s="12" t="s">
        <v>156</v>
      </c>
      <c r="L161" s="12" t="s">
        <v>68</v>
      </c>
      <c r="M161" s="13" t="s">
        <v>98</v>
      </c>
      <c r="N161" s="13" t="s">
        <v>107</v>
      </c>
      <c r="O161" s="13" t="s">
        <v>98</v>
      </c>
      <c r="P161" s="13" t="s">
        <v>108</v>
      </c>
    </row>
    <row r="162" ht="36" customHeight="1" spans="1:16" x14ac:dyDescent="0.25">
      <c r="A162" s="12" t="s">
        <v>30048</v>
      </c>
      <c r="B162" s="13" t="s">
        <v>29852</v>
      </c>
      <c r="C162" s="12" t="s">
        <v>30049</v>
      </c>
      <c r="D162" s="13" t="s">
        <v>30050</v>
      </c>
      <c r="E162" s="12" t="s">
        <v>230</v>
      </c>
      <c r="F162" s="13" t="s">
        <v>30051</v>
      </c>
      <c r="G162" s="13" t="s">
        <v>30052</v>
      </c>
      <c r="H162" s="13" t="s">
        <v>30053</v>
      </c>
      <c r="I162" s="12" t="s">
        <v>17</v>
      </c>
      <c r="J162" s="12" t="s">
        <v>19809</v>
      </c>
      <c r="K162" s="12" t="s">
        <v>156</v>
      </c>
      <c r="L162" s="12" t="s">
        <v>68</v>
      </c>
      <c r="M162" s="13" t="s">
        <v>98</v>
      </c>
      <c r="N162" s="13" t="s">
        <v>107</v>
      </c>
      <c r="O162" s="13" t="s">
        <v>98</v>
      </c>
      <c r="P162" s="13" t="s">
        <v>108</v>
      </c>
    </row>
    <row r="163" ht="36" customHeight="1" spans="1:16" x14ac:dyDescent="0.25">
      <c r="A163" s="12" t="s">
        <v>30054</v>
      </c>
      <c r="B163" s="13" t="s">
        <v>30055</v>
      </c>
      <c r="C163" s="12" t="s">
        <v>30056</v>
      </c>
      <c r="D163" s="13" t="s">
        <v>30057</v>
      </c>
      <c r="E163" s="12" t="s">
        <v>209</v>
      </c>
      <c r="F163" s="13" t="s">
        <v>30058</v>
      </c>
      <c r="G163" s="13" t="s">
        <v>30059</v>
      </c>
      <c r="H163" s="13" t="s">
        <v>30060</v>
      </c>
      <c r="I163" s="12" t="s">
        <v>17</v>
      </c>
      <c r="J163" s="12" t="s">
        <v>104</v>
      </c>
      <c r="K163" s="12" t="s">
        <v>105</v>
      </c>
      <c r="L163" s="12" t="s">
        <v>68</v>
      </c>
      <c r="M163" s="13" t="s">
        <v>98</v>
      </c>
      <c r="N163" s="13" t="s">
        <v>107</v>
      </c>
      <c r="O163" s="13" t="s">
        <v>98</v>
      </c>
      <c r="P163" s="13" t="s">
        <v>108</v>
      </c>
    </row>
    <row r="164" ht="36" customHeight="1" spans="1:16" x14ac:dyDescent="0.25">
      <c r="A164" s="12" t="s">
        <v>30061</v>
      </c>
      <c r="B164" s="13" t="s">
        <v>30055</v>
      </c>
      <c r="C164" s="12" t="s">
        <v>30062</v>
      </c>
      <c r="D164" s="13" t="s">
        <v>30063</v>
      </c>
      <c r="E164" s="12" t="s">
        <v>230</v>
      </c>
      <c r="F164" s="13" t="s">
        <v>30064</v>
      </c>
      <c r="G164" s="13" t="s">
        <v>30065</v>
      </c>
      <c r="H164" s="13" t="s">
        <v>30066</v>
      </c>
      <c r="I164" s="12" t="s">
        <v>17</v>
      </c>
      <c r="J164" s="12" t="s">
        <v>104</v>
      </c>
      <c r="K164" s="12" t="s">
        <v>105</v>
      </c>
      <c r="L164" s="12" t="s">
        <v>68</v>
      </c>
      <c r="M164" s="13" t="s">
        <v>98</v>
      </c>
      <c r="N164" s="13" t="s">
        <v>107</v>
      </c>
      <c r="O164" s="13" t="s">
        <v>98</v>
      </c>
      <c r="P164" s="13" t="s">
        <v>108</v>
      </c>
    </row>
    <row r="165" ht="36" customHeight="1" spans="1:16" x14ac:dyDescent="0.25">
      <c r="A165" s="12" t="s">
        <v>30067</v>
      </c>
      <c r="B165" s="13" t="s">
        <v>30055</v>
      </c>
      <c r="C165" s="12" t="s">
        <v>30068</v>
      </c>
      <c r="D165" s="13" t="s">
        <v>30069</v>
      </c>
      <c r="E165" s="12" t="s">
        <v>209</v>
      </c>
      <c r="F165" s="13" t="s">
        <v>30070</v>
      </c>
      <c r="G165" s="13" t="s">
        <v>30071</v>
      </c>
      <c r="H165" s="13" t="s">
        <v>30072</v>
      </c>
      <c r="I165" s="12" t="s">
        <v>17</v>
      </c>
      <c r="J165" s="12" t="s">
        <v>245</v>
      </c>
      <c r="K165" s="12" t="s">
        <v>105</v>
      </c>
      <c r="L165" s="12" t="s">
        <v>68</v>
      </c>
      <c r="M165" s="13" t="s">
        <v>98</v>
      </c>
      <c r="N165" s="13" t="s">
        <v>107</v>
      </c>
      <c r="O165" s="13" t="s">
        <v>98</v>
      </c>
      <c r="P165" s="13" t="s">
        <v>108</v>
      </c>
    </row>
    <row r="166" ht="36" customHeight="1" spans="1:16" x14ac:dyDescent="0.25">
      <c r="A166" s="12" t="s">
        <v>30073</v>
      </c>
      <c r="B166" s="13" t="s">
        <v>30055</v>
      </c>
      <c r="C166" s="12" t="s">
        <v>30074</v>
      </c>
      <c r="D166" s="13" t="s">
        <v>30075</v>
      </c>
      <c r="E166" s="12" t="s">
        <v>209</v>
      </c>
      <c r="F166" s="13" t="s">
        <v>30076</v>
      </c>
      <c r="G166" s="13" t="s">
        <v>30077</v>
      </c>
      <c r="H166" s="13" t="s">
        <v>30078</v>
      </c>
      <c r="I166" s="12" t="s">
        <v>17</v>
      </c>
      <c r="J166" s="12" t="s">
        <v>245</v>
      </c>
      <c r="K166" s="12" t="s">
        <v>105</v>
      </c>
      <c r="L166" s="12" t="s">
        <v>68</v>
      </c>
      <c r="M166" s="13" t="s">
        <v>98</v>
      </c>
      <c r="N166" s="13" t="s">
        <v>107</v>
      </c>
      <c r="O166" s="13" t="s">
        <v>98</v>
      </c>
      <c r="P166" s="13" t="s">
        <v>108</v>
      </c>
    </row>
    <row r="167" ht="36" customHeight="1" spans="1:16" x14ac:dyDescent="0.25">
      <c r="A167" s="12" t="s">
        <v>30079</v>
      </c>
      <c r="B167" s="13" t="s">
        <v>30055</v>
      </c>
      <c r="C167" s="12" t="s">
        <v>30080</v>
      </c>
      <c r="D167" s="13" t="s">
        <v>30081</v>
      </c>
      <c r="E167" s="12" t="s">
        <v>209</v>
      </c>
      <c r="F167" s="13" t="s">
        <v>30082</v>
      </c>
      <c r="G167" s="13" t="s">
        <v>30083</v>
      </c>
      <c r="H167" s="13" t="s">
        <v>30084</v>
      </c>
      <c r="I167" s="12" t="s">
        <v>17</v>
      </c>
      <c r="J167" s="12" t="s">
        <v>245</v>
      </c>
      <c r="K167" s="12" t="s">
        <v>105</v>
      </c>
      <c r="L167" s="12" t="s">
        <v>68</v>
      </c>
      <c r="M167" s="13" t="s">
        <v>98</v>
      </c>
      <c r="N167" s="13" t="s">
        <v>107</v>
      </c>
      <c r="O167" s="13" t="s">
        <v>98</v>
      </c>
      <c r="P167" s="13" t="s">
        <v>108</v>
      </c>
    </row>
    <row r="168" ht="36" customHeight="1" spans="1:16" x14ac:dyDescent="0.25">
      <c r="A168" s="12" t="s">
        <v>30085</v>
      </c>
      <c r="B168" s="13" t="s">
        <v>30055</v>
      </c>
      <c r="C168" s="12" t="s">
        <v>30086</v>
      </c>
      <c r="D168" s="13" t="s">
        <v>30087</v>
      </c>
      <c r="E168" s="12" t="s">
        <v>209</v>
      </c>
      <c r="F168" s="13" t="s">
        <v>30088</v>
      </c>
      <c r="G168" s="13" t="s">
        <v>30089</v>
      </c>
      <c r="H168" s="13" t="s">
        <v>30090</v>
      </c>
      <c r="I168" s="12" t="s">
        <v>17</v>
      </c>
      <c r="J168" s="12" t="s">
        <v>245</v>
      </c>
      <c r="K168" s="12" t="s">
        <v>105</v>
      </c>
      <c r="L168" s="12" t="s">
        <v>68</v>
      </c>
      <c r="M168" s="13" t="s">
        <v>98</v>
      </c>
      <c r="N168" s="13" t="s">
        <v>107</v>
      </c>
      <c r="O168" s="13" t="s">
        <v>98</v>
      </c>
      <c r="P168" s="13" t="s">
        <v>108</v>
      </c>
    </row>
    <row r="169" ht="36" customHeight="1" spans="1:16" x14ac:dyDescent="0.25">
      <c r="A169" s="12" t="s">
        <v>30091</v>
      </c>
      <c r="B169" s="13" t="s">
        <v>30055</v>
      </c>
      <c r="C169" s="12" t="s">
        <v>30092</v>
      </c>
      <c r="D169" s="13" t="s">
        <v>30093</v>
      </c>
      <c r="E169" s="12" t="s">
        <v>209</v>
      </c>
      <c r="F169" s="13" t="s">
        <v>30094</v>
      </c>
      <c r="G169" s="13" t="s">
        <v>30095</v>
      </c>
      <c r="H169" s="13" t="s">
        <v>30096</v>
      </c>
      <c r="I169" s="12" t="s">
        <v>17</v>
      </c>
      <c r="J169" s="12" t="s">
        <v>245</v>
      </c>
      <c r="K169" s="12" t="s">
        <v>105</v>
      </c>
      <c r="L169" s="12" t="s">
        <v>68</v>
      </c>
      <c r="M169" s="13" t="s">
        <v>98</v>
      </c>
      <c r="N169" s="13" t="s">
        <v>107</v>
      </c>
      <c r="O169" s="13" t="s">
        <v>98</v>
      </c>
      <c r="P169" s="13" t="s">
        <v>108</v>
      </c>
    </row>
    <row r="170" ht="36" customHeight="1" spans="1:16" x14ac:dyDescent="0.25">
      <c r="A170" s="12" t="s">
        <v>30097</v>
      </c>
      <c r="B170" s="13" t="s">
        <v>30055</v>
      </c>
      <c r="C170" s="12" t="s">
        <v>30098</v>
      </c>
      <c r="D170" s="13" t="s">
        <v>30099</v>
      </c>
      <c r="E170" s="12" t="s">
        <v>209</v>
      </c>
      <c r="F170" s="13" t="s">
        <v>30100</v>
      </c>
      <c r="G170" s="13" t="s">
        <v>30101</v>
      </c>
      <c r="H170" s="13" t="s">
        <v>30102</v>
      </c>
      <c r="I170" s="12" t="s">
        <v>17</v>
      </c>
      <c r="J170" s="12" t="s">
        <v>245</v>
      </c>
      <c r="K170" s="12" t="s">
        <v>105</v>
      </c>
      <c r="L170" s="12" t="s">
        <v>68</v>
      </c>
      <c r="M170" s="13" t="s">
        <v>98</v>
      </c>
      <c r="N170" s="13" t="s">
        <v>107</v>
      </c>
      <c r="O170" s="13" t="s">
        <v>98</v>
      </c>
      <c r="P170" s="13" t="s">
        <v>108</v>
      </c>
    </row>
    <row r="171" ht="36" customHeight="1" spans="1:16" x14ac:dyDescent="0.25">
      <c r="A171" s="12" t="s">
        <v>30103</v>
      </c>
      <c r="B171" s="13" t="s">
        <v>30055</v>
      </c>
      <c r="C171" s="12" t="s">
        <v>30104</v>
      </c>
      <c r="D171" s="13" t="s">
        <v>30105</v>
      </c>
      <c r="E171" s="12" t="s">
        <v>209</v>
      </c>
      <c r="F171" s="13" t="s">
        <v>30106</v>
      </c>
      <c r="G171" s="13" t="s">
        <v>30107</v>
      </c>
      <c r="H171" s="13" t="s">
        <v>30108</v>
      </c>
      <c r="I171" s="12" t="s">
        <v>17</v>
      </c>
      <c r="J171" s="12" t="s">
        <v>245</v>
      </c>
      <c r="K171" s="12" t="s">
        <v>105</v>
      </c>
      <c r="L171" s="12" t="s">
        <v>68</v>
      </c>
      <c r="M171" s="13" t="s">
        <v>98</v>
      </c>
      <c r="N171" s="13" t="s">
        <v>107</v>
      </c>
      <c r="O171" s="13" t="s">
        <v>98</v>
      </c>
      <c r="P171" s="13" t="s">
        <v>108</v>
      </c>
    </row>
    <row r="172" ht="36" customHeight="1" spans="1:16" x14ac:dyDescent="0.25">
      <c r="A172" s="12" t="s">
        <v>30109</v>
      </c>
      <c r="B172" s="13" t="s">
        <v>30055</v>
      </c>
      <c r="C172" s="12" t="s">
        <v>30110</v>
      </c>
      <c r="D172" s="13" t="s">
        <v>30111</v>
      </c>
      <c r="E172" s="12" t="s">
        <v>209</v>
      </c>
      <c r="F172" s="13" t="s">
        <v>30112</v>
      </c>
      <c r="G172" s="13" t="s">
        <v>30113</v>
      </c>
      <c r="H172" s="13" t="s">
        <v>30114</v>
      </c>
      <c r="I172" s="12" t="s">
        <v>17</v>
      </c>
      <c r="J172" s="12" t="s">
        <v>245</v>
      </c>
      <c r="K172" s="12" t="s">
        <v>105</v>
      </c>
      <c r="L172" s="12" t="s">
        <v>68</v>
      </c>
      <c r="M172" s="13" t="s">
        <v>98</v>
      </c>
      <c r="N172" s="13" t="s">
        <v>107</v>
      </c>
      <c r="O172" s="13" t="s">
        <v>98</v>
      </c>
      <c r="P172" s="13" t="s">
        <v>108</v>
      </c>
    </row>
    <row r="173" ht="36" customHeight="1" spans="1:16" x14ac:dyDescent="0.25">
      <c r="A173" s="12" t="s">
        <v>30115</v>
      </c>
      <c r="B173" s="13" t="s">
        <v>30055</v>
      </c>
      <c r="C173" s="12" t="s">
        <v>30116</v>
      </c>
      <c r="D173" s="13" t="s">
        <v>30117</v>
      </c>
      <c r="E173" s="12" t="s">
        <v>209</v>
      </c>
      <c r="F173" s="13" t="s">
        <v>30118</v>
      </c>
      <c r="G173" s="13" t="s">
        <v>30119</v>
      </c>
      <c r="H173" s="13" t="s">
        <v>30120</v>
      </c>
      <c r="I173" s="12" t="s">
        <v>17</v>
      </c>
      <c r="J173" s="12" t="s">
        <v>245</v>
      </c>
      <c r="K173" s="12" t="s">
        <v>105</v>
      </c>
      <c r="L173" s="12" t="s">
        <v>68</v>
      </c>
      <c r="M173" s="13" t="s">
        <v>98</v>
      </c>
      <c r="N173" s="13" t="s">
        <v>107</v>
      </c>
      <c r="O173" s="13" t="s">
        <v>98</v>
      </c>
      <c r="P173" s="13" t="s">
        <v>108</v>
      </c>
    </row>
    <row r="174" ht="36" customHeight="1" spans="1:16" x14ac:dyDescent="0.25">
      <c r="A174" s="12" t="s">
        <v>30121</v>
      </c>
      <c r="B174" s="13" t="s">
        <v>30055</v>
      </c>
      <c r="C174" s="12" t="s">
        <v>30122</v>
      </c>
      <c r="D174" s="13" t="s">
        <v>30123</v>
      </c>
      <c r="E174" s="12" t="s">
        <v>209</v>
      </c>
      <c r="F174" s="13" t="s">
        <v>30124</v>
      </c>
      <c r="G174" s="13" t="s">
        <v>30125</v>
      </c>
      <c r="H174" s="13" t="s">
        <v>30126</v>
      </c>
      <c r="I174" s="12" t="s">
        <v>17</v>
      </c>
      <c r="J174" s="12" t="s">
        <v>245</v>
      </c>
      <c r="K174" s="12" t="s">
        <v>105</v>
      </c>
      <c r="L174" s="12" t="s">
        <v>68</v>
      </c>
      <c r="M174" s="13" t="s">
        <v>98</v>
      </c>
      <c r="N174" s="13" t="s">
        <v>107</v>
      </c>
      <c r="O174" s="13" t="s">
        <v>98</v>
      </c>
      <c r="P174" s="13" t="s">
        <v>108</v>
      </c>
    </row>
    <row r="175" ht="36" customHeight="1" spans="1:16" x14ac:dyDescent="0.25">
      <c r="A175" s="12" t="s">
        <v>30127</v>
      </c>
      <c r="B175" s="13" t="s">
        <v>30055</v>
      </c>
      <c r="C175" s="12" t="s">
        <v>30128</v>
      </c>
      <c r="D175" s="13" t="s">
        <v>30129</v>
      </c>
      <c r="E175" s="12" t="s">
        <v>230</v>
      </c>
      <c r="F175" s="13" t="s">
        <v>30130</v>
      </c>
      <c r="G175" s="13" t="s">
        <v>30131</v>
      </c>
      <c r="H175" s="13" t="s">
        <v>30132</v>
      </c>
      <c r="I175" s="12" t="s">
        <v>17</v>
      </c>
      <c r="J175" s="12" t="s">
        <v>245</v>
      </c>
      <c r="K175" s="12" t="s">
        <v>105</v>
      </c>
      <c r="L175" s="12" t="s">
        <v>68</v>
      </c>
      <c r="M175" s="13" t="s">
        <v>98</v>
      </c>
      <c r="N175" s="13" t="s">
        <v>107</v>
      </c>
      <c r="O175" s="13" t="s">
        <v>98</v>
      </c>
      <c r="P175" s="13" t="s">
        <v>108</v>
      </c>
    </row>
    <row r="176" ht="36" customHeight="1" spans="1:16" x14ac:dyDescent="0.25">
      <c r="A176" s="12" t="s">
        <v>30133</v>
      </c>
      <c r="B176" s="13" t="s">
        <v>30055</v>
      </c>
      <c r="C176" s="12" t="s">
        <v>30134</v>
      </c>
      <c r="D176" s="13" t="s">
        <v>30135</v>
      </c>
      <c r="E176" s="12" t="s">
        <v>209</v>
      </c>
      <c r="F176" s="13" t="s">
        <v>30136</v>
      </c>
      <c r="G176" s="13" t="s">
        <v>30137</v>
      </c>
      <c r="H176" s="13" t="s">
        <v>30138</v>
      </c>
      <c r="I176" s="12" t="s">
        <v>17</v>
      </c>
      <c r="J176" s="12" t="s">
        <v>1173</v>
      </c>
      <c r="K176" s="12" t="s">
        <v>105</v>
      </c>
      <c r="L176" s="12" t="s">
        <v>68</v>
      </c>
      <c r="M176" s="13" t="s">
        <v>98</v>
      </c>
      <c r="N176" s="13" t="s">
        <v>107</v>
      </c>
      <c r="O176" s="13" t="s">
        <v>98</v>
      </c>
      <c r="P176" s="13" t="s">
        <v>108</v>
      </c>
    </row>
    <row r="177" ht="36" customHeight="1" spans="1:16" x14ac:dyDescent="0.25">
      <c r="A177" s="12" t="s">
        <v>30139</v>
      </c>
      <c r="B177" s="13" t="s">
        <v>30055</v>
      </c>
      <c r="C177" s="12" t="s">
        <v>30140</v>
      </c>
      <c r="D177" s="13" t="s">
        <v>30141</v>
      </c>
      <c r="E177" s="12" t="s">
        <v>209</v>
      </c>
      <c r="F177" s="13" t="s">
        <v>30142</v>
      </c>
      <c r="G177" s="13" t="s">
        <v>30143</v>
      </c>
      <c r="H177" s="13" t="s">
        <v>30144</v>
      </c>
      <c r="I177" s="12" t="s">
        <v>17</v>
      </c>
      <c r="J177" s="12" t="s">
        <v>288</v>
      </c>
      <c r="K177" s="12" t="s">
        <v>105</v>
      </c>
      <c r="L177" s="12" t="s">
        <v>68</v>
      </c>
      <c r="M177" s="13" t="s">
        <v>98</v>
      </c>
      <c r="N177" s="13" t="s">
        <v>107</v>
      </c>
      <c r="O177" s="13" t="s">
        <v>98</v>
      </c>
      <c r="P177" s="13" t="s">
        <v>108</v>
      </c>
    </row>
    <row r="178" ht="36" customHeight="1" spans="1:16" x14ac:dyDescent="0.25">
      <c r="A178" s="12" t="s">
        <v>30145</v>
      </c>
      <c r="B178" s="13" t="s">
        <v>30055</v>
      </c>
      <c r="C178" s="12" t="s">
        <v>30146</v>
      </c>
      <c r="D178" s="13" t="s">
        <v>30147</v>
      </c>
      <c r="E178" s="12" t="s">
        <v>209</v>
      </c>
      <c r="F178" s="13" t="s">
        <v>30148</v>
      </c>
      <c r="G178" s="13" t="s">
        <v>30149</v>
      </c>
      <c r="H178" s="13" t="s">
        <v>30150</v>
      </c>
      <c r="I178" s="12" t="s">
        <v>17</v>
      </c>
      <c r="J178" s="12" t="s">
        <v>288</v>
      </c>
      <c r="K178" s="12" t="s">
        <v>105</v>
      </c>
      <c r="L178" s="12" t="s">
        <v>68</v>
      </c>
      <c r="M178" s="13" t="s">
        <v>98</v>
      </c>
      <c r="N178" s="13" t="s">
        <v>107</v>
      </c>
      <c r="O178" s="13" t="s">
        <v>98</v>
      </c>
      <c r="P178" s="13" t="s">
        <v>108</v>
      </c>
    </row>
    <row r="179" ht="36" customHeight="1" spans="1:16" x14ac:dyDescent="0.25">
      <c r="A179" s="12" t="s">
        <v>30151</v>
      </c>
      <c r="B179" s="13" t="s">
        <v>30055</v>
      </c>
      <c r="C179" s="12" t="s">
        <v>30152</v>
      </c>
      <c r="D179" s="13" t="s">
        <v>30153</v>
      </c>
      <c r="E179" s="12" t="s">
        <v>209</v>
      </c>
      <c r="F179" s="13" t="s">
        <v>30154</v>
      </c>
      <c r="G179" s="13" t="s">
        <v>30155</v>
      </c>
      <c r="H179" s="13" t="s">
        <v>30156</v>
      </c>
      <c r="I179" s="12" t="s">
        <v>17</v>
      </c>
      <c r="J179" s="12" t="s">
        <v>288</v>
      </c>
      <c r="K179" s="12" t="s">
        <v>105</v>
      </c>
      <c r="L179" s="12" t="s">
        <v>68</v>
      </c>
      <c r="M179" s="13" t="s">
        <v>98</v>
      </c>
      <c r="N179" s="13" t="s">
        <v>107</v>
      </c>
      <c r="O179" s="13" t="s">
        <v>98</v>
      </c>
      <c r="P179" s="13" t="s">
        <v>108</v>
      </c>
    </row>
    <row r="180" ht="36" customHeight="1" spans="1:16" x14ac:dyDescent="0.25">
      <c r="A180" s="12" t="s">
        <v>30157</v>
      </c>
      <c r="B180" s="13" t="s">
        <v>30055</v>
      </c>
      <c r="C180" s="12" t="s">
        <v>30158</v>
      </c>
      <c r="D180" s="13" t="s">
        <v>30159</v>
      </c>
      <c r="E180" s="12" t="s">
        <v>209</v>
      </c>
      <c r="F180" s="13" t="s">
        <v>30160</v>
      </c>
      <c r="G180" s="13" t="s">
        <v>30161</v>
      </c>
      <c r="H180" s="13" t="s">
        <v>30162</v>
      </c>
      <c r="I180" s="12" t="s">
        <v>17</v>
      </c>
      <c r="J180" s="12" t="s">
        <v>288</v>
      </c>
      <c r="K180" s="12" t="s">
        <v>105</v>
      </c>
      <c r="L180" s="12" t="s">
        <v>68</v>
      </c>
      <c r="M180" s="13" t="s">
        <v>98</v>
      </c>
      <c r="N180" s="13" t="s">
        <v>107</v>
      </c>
      <c r="O180" s="13" t="s">
        <v>98</v>
      </c>
      <c r="P180" s="13" t="s">
        <v>108</v>
      </c>
    </row>
    <row r="181" ht="36" customHeight="1" spans="1:16" x14ac:dyDescent="0.25">
      <c r="A181" s="12" t="s">
        <v>30163</v>
      </c>
      <c r="B181" s="13" t="s">
        <v>30055</v>
      </c>
      <c r="C181" s="12" t="s">
        <v>30164</v>
      </c>
      <c r="D181" s="13" t="s">
        <v>30165</v>
      </c>
      <c r="E181" s="12" t="s">
        <v>209</v>
      </c>
      <c r="F181" s="13" t="s">
        <v>30166</v>
      </c>
      <c r="G181" s="13" t="s">
        <v>30167</v>
      </c>
      <c r="H181" s="13" t="s">
        <v>30168</v>
      </c>
      <c r="I181" s="12" t="s">
        <v>17</v>
      </c>
      <c r="J181" s="12" t="s">
        <v>288</v>
      </c>
      <c r="K181" s="12" t="s">
        <v>105</v>
      </c>
      <c r="L181" s="12" t="s">
        <v>68</v>
      </c>
      <c r="M181" s="13" t="s">
        <v>98</v>
      </c>
      <c r="N181" s="13" t="s">
        <v>107</v>
      </c>
      <c r="O181" s="13" t="s">
        <v>98</v>
      </c>
      <c r="P181" s="13" t="s">
        <v>108</v>
      </c>
    </row>
    <row r="182" ht="36" customHeight="1" spans="1:16" x14ac:dyDescent="0.25">
      <c r="A182" s="12" t="s">
        <v>30169</v>
      </c>
      <c r="B182" s="13" t="s">
        <v>30055</v>
      </c>
      <c r="C182" s="12" t="s">
        <v>30170</v>
      </c>
      <c r="D182" s="13" t="s">
        <v>30171</v>
      </c>
      <c r="E182" s="12" t="s">
        <v>209</v>
      </c>
      <c r="F182" s="13" t="s">
        <v>30172</v>
      </c>
      <c r="G182" s="13" t="s">
        <v>30173</v>
      </c>
      <c r="H182" s="13" t="s">
        <v>30174</v>
      </c>
      <c r="I182" s="12" t="s">
        <v>17</v>
      </c>
      <c r="J182" s="12" t="s">
        <v>288</v>
      </c>
      <c r="K182" s="12" t="s">
        <v>105</v>
      </c>
      <c r="L182" s="12" t="s">
        <v>68</v>
      </c>
      <c r="M182" s="13" t="s">
        <v>98</v>
      </c>
      <c r="N182" s="13" t="s">
        <v>107</v>
      </c>
      <c r="O182" s="13" t="s">
        <v>98</v>
      </c>
      <c r="P182" s="13" t="s">
        <v>108</v>
      </c>
    </row>
    <row r="183" ht="36" customHeight="1" spans="1:16" x14ac:dyDescent="0.25">
      <c r="A183" s="12" t="s">
        <v>30175</v>
      </c>
      <c r="B183" s="13" t="s">
        <v>30055</v>
      </c>
      <c r="C183" s="12" t="s">
        <v>30176</v>
      </c>
      <c r="D183" s="13" t="s">
        <v>30177</v>
      </c>
      <c r="E183" s="12" t="s">
        <v>209</v>
      </c>
      <c r="F183" s="13" t="s">
        <v>30178</v>
      </c>
      <c r="G183" s="13" t="s">
        <v>30179</v>
      </c>
      <c r="H183" s="13" t="s">
        <v>30180</v>
      </c>
      <c r="I183" s="12" t="s">
        <v>17</v>
      </c>
      <c r="J183" s="12" t="s">
        <v>288</v>
      </c>
      <c r="K183" s="12" t="s">
        <v>105</v>
      </c>
      <c r="L183" s="12" t="s">
        <v>68</v>
      </c>
      <c r="M183" s="13" t="s">
        <v>98</v>
      </c>
      <c r="N183" s="13" t="s">
        <v>107</v>
      </c>
      <c r="O183" s="13" t="s">
        <v>98</v>
      </c>
      <c r="P183" s="13" t="s">
        <v>108</v>
      </c>
    </row>
    <row r="184" ht="36" customHeight="1" spans="1:16" x14ac:dyDescent="0.25">
      <c r="A184" s="12" t="s">
        <v>30181</v>
      </c>
      <c r="B184" s="13" t="s">
        <v>30055</v>
      </c>
      <c r="C184" s="12" t="s">
        <v>30182</v>
      </c>
      <c r="D184" s="13" t="s">
        <v>30183</v>
      </c>
      <c r="E184" s="12" t="s">
        <v>230</v>
      </c>
      <c r="F184" s="13" t="s">
        <v>30184</v>
      </c>
      <c r="G184" s="13" t="s">
        <v>30185</v>
      </c>
      <c r="H184" s="13" t="s">
        <v>30186</v>
      </c>
      <c r="I184" s="12" t="s">
        <v>17</v>
      </c>
      <c r="J184" s="12" t="s">
        <v>288</v>
      </c>
      <c r="K184" s="12" t="s">
        <v>105</v>
      </c>
      <c r="L184" s="12" t="s">
        <v>68</v>
      </c>
      <c r="M184" s="13" t="s">
        <v>98</v>
      </c>
      <c r="N184" s="13" t="s">
        <v>107</v>
      </c>
      <c r="O184" s="13" t="s">
        <v>98</v>
      </c>
      <c r="P184" s="13" t="s">
        <v>108</v>
      </c>
    </row>
    <row r="185" ht="36" customHeight="1" spans="1:16" x14ac:dyDescent="0.25">
      <c r="A185" s="12" t="s">
        <v>30187</v>
      </c>
      <c r="B185" s="13" t="s">
        <v>30055</v>
      </c>
      <c r="C185" s="12" t="s">
        <v>30188</v>
      </c>
      <c r="D185" s="13" t="s">
        <v>30189</v>
      </c>
      <c r="E185" s="12" t="s">
        <v>209</v>
      </c>
      <c r="F185" s="13" t="s">
        <v>29570</v>
      </c>
      <c r="G185" s="13" t="s">
        <v>30190</v>
      </c>
      <c r="H185" s="13" t="s">
        <v>30191</v>
      </c>
      <c r="I185" s="12" t="s">
        <v>17</v>
      </c>
      <c r="J185" s="12" t="s">
        <v>6839</v>
      </c>
      <c r="K185" s="12" t="s">
        <v>105</v>
      </c>
      <c r="L185" s="12" t="s">
        <v>68</v>
      </c>
      <c r="M185" s="13" t="s">
        <v>98</v>
      </c>
      <c r="N185" s="13" t="s">
        <v>107</v>
      </c>
      <c r="O185" s="13" t="s">
        <v>98</v>
      </c>
      <c r="P185" s="13" t="s">
        <v>108</v>
      </c>
    </row>
    <row r="186" ht="36" customHeight="1" spans="1:16" x14ac:dyDescent="0.25">
      <c r="A186" s="12" t="s">
        <v>30192</v>
      </c>
      <c r="B186" s="13" t="s">
        <v>30055</v>
      </c>
      <c r="C186" s="12" t="s">
        <v>30193</v>
      </c>
      <c r="D186" s="13" t="s">
        <v>30194</v>
      </c>
      <c r="E186" s="12" t="s">
        <v>209</v>
      </c>
      <c r="F186" s="13" t="s">
        <v>30195</v>
      </c>
      <c r="G186" s="13" t="s">
        <v>30196</v>
      </c>
      <c r="H186" s="13" t="s">
        <v>30197</v>
      </c>
      <c r="I186" s="12" t="s">
        <v>17</v>
      </c>
      <c r="J186" s="12" t="s">
        <v>6839</v>
      </c>
      <c r="K186" s="12" t="s">
        <v>105</v>
      </c>
      <c r="L186" s="12" t="s">
        <v>68</v>
      </c>
      <c r="M186" s="13" t="s">
        <v>98</v>
      </c>
      <c r="N186" s="13" t="s">
        <v>107</v>
      </c>
      <c r="O186" s="13" t="s">
        <v>98</v>
      </c>
      <c r="P186" s="13" t="s">
        <v>108</v>
      </c>
    </row>
    <row r="187" ht="36" customHeight="1" spans="1:16" x14ac:dyDescent="0.25">
      <c r="A187" s="12" t="s">
        <v>30198</v>
      </c>
      <c r="B187" s="13" t="s">
        <v>30055</v>
      </c>
      <c r="C187" s="12" t="s">
        <v>30199</v>
      </c>
      <c r="D187" s="13" t="s">
        <v>30200</v>
      </c>
      <c r="E187" s="12" t="s">
        <v>230</v>
      </c>
      <c r="F187" s="13" t="s">
        <v>30201</v>
      </c>
      <c r="G187" s="13" t="s">
        <v>30202</v>
      </c>
      <c r="H187" s="13" t="s">
        <v>30203</v>
      </c>
      <c r="I187" s="12" t="s">
        <v>17</v>
      </c>
      <c r="J187" s="12" t="s">
        <v>6839</v>
      </c>
      <c r="K187" s="12" t="s">
        <v>105</v>
      </c>
      <c r="L187" s="12" t="s">
        <v>68</v>
      </c>
      <c r="M187" s="13" t="s">
        <v>98</v>
      </c>
      <c r="N187" s="13" t="s">
        <v>107</v>
      </c>
      <c r="O187" s="13" t="s">
        <v>98</v>
      </c>
      <c r="P187" s="13" t="s">
        <v>108</v>
      </c>
    </row>
    <row r="188" ht="36" customHeight="1" spans="1:16" x14ac:dyDescent="0.25">
      <c r="A188" s="12" t="s">
        <v>30204</v>
      </c>
      <c r="B188" s="13" t="s">
        <v>30055</v>
      </c>
      <c r="C188" s="12" t="s">
        <v>30205</v>
      </c>
      <c r="D188" s="13" t="s">
        <v>30206</v>
      </c>
      <c r="E188" s="12" t="s">
        <v>209</v>
      </c>
      <c r="F188" s="13" t="s">
        <v>30207</v>
      </c>
      <c r="G188" s="13" t="s">
        <v>30208</v>
      </c>
      <c r="H188" s="13" t="s">
        <v>30209</v>
      </c>
      <c r="I188" s="12" t="s">
        <v>17</v>
      </c>
      <c r="J188" s="12" t="s">
        <v>20204</v>
      </c>
      <c r="K188" s="12" t="s">
        <v>105</v>
      </c>
      <c r="L188" s="12" t="s">
        <v>68</v>
      </c>
      <c r="M188" s="13" t="s">
        <v>98</v>
      </c>
      <c r="N188" s="13" t="s">
        <v>107</v>
      </c>
      <c r="O188" s="13" t="s">
        <v>98</v>
      </c>
      <c r="P188" s="13" t="s">
        <v>108</v>
      </c>
    </row>
    <row r="189" ht="36" customHeight="1" spans="1:16" x14ac:dyDescent="0.25">
      <c r="A189" s="12" t="s">
        <v>30210</v>
      </c>
      <c r="B189" s="13" t="s">
        <v>30055</v>
      </c>
      <c r="C189" s="12" t="s">
        <v>30211</v>
      </c>
      <c r="D189" s="13" t="s">
        <v>30212</v>
      </c>
      <c r="E189" s="12" t="s">
        <v>209</v>
      </c>
      <c r="F189" s="13" t="s">
        <v>30213</v>
      </c>
      <c r="G189" s="13" t="s">
        <v>30214</v>
      </c>
      <c r="H189" s="13" t="s">
        <v>30215</v>
      </c>
      <c r="I189" s="12" t="s">
        <v>17</v>
      </c>
      <c r="J189" s="12" t="s">
        <v>20204</v>
      </c>
      <c r="K189" s="12" t="s">
        <v>105</v>
      </c>
      <c r="L189" s="12" t="s">
        <v>68</v>
      </c>
      <c r="M189" s="13" t="s">
        <v>98</v>
      </c>
      <c r="N189" s="13" t="s">
        <v>107</v>
      </c>
      <c r="O189" s="13" t="s">
        <v>98</v>
      </c>
      <c r="P189" s="13" t="s">
        <v>108</v>
      </c>
    </row>
    <row r="190" ht="36" customHeight="1" spans="1:16" x14ac:dyDescent="0.25">
      <c r="A190" s="12" t="s">
        <v>30216</v>
      </c>
      <c r="B190" s="13" t="s">
        <v>30217</v>
      </c>
      <c r="C190" s="12" t="s">
        <v>30218</v>
      </c>
      <c r="D190" s="13" t="s">
        <v>30219</v>
      </c>
      <c r="E190" s="12" t="s">
        <v>209</v>
      </c>
      <c r="F190" s="13" t="s">
        <v>30220</v>
      </c>
      <c r="G190" s="13" t="s">
        <v>30221</v>
      </c>
      <c r="H190" s="13" t="s">
        <v>30222</v>
      </c>
      <c r="I190" s="12" t="s">
        <v>17</v>
      </c>
      <c r="J190" s="12" t="s">
        <v>104</v>
      </c>
      <c r="K190" s="12" t="s">
        <v>105</v>
      </c>
      <c r="L190" s="12" t="s">
        <v>68</v>
      </c>
      <c r="M190" s="13" t="s">
        <v>98</v>
      </c>
      <c r="N190" s="13" t="s">
        <v>107</v>
      </c>
      <c r="O190" s="13" t="s">
        <v>98</v>
      </c>
      <c r="P190" s="13" t="s">
        <v>108</v>
      </c>
    </row>
    <row r="191" ht="36" customHeight="1" spans="1:16" x14ac:dyDescent="0.25">
      <c r="A191" s="12" t="s">
        <v>30223</v>
      </c>
      <c r="B191" s="13" t="s">
        <v>30217</v>
      </c>
      <c r="C191" s="12" t="s">
        <v>30224</v>
      </c>
      <c r="D191" s="13" t="s">
        <v>30225</v>
      </c>
      <c r="E191" s="12" t="s">
        <v>209</v>
      </c>
      <c r="F191" s="13" t="s">
        <v>30226</v>
      </c>
      <c r="G191" s="13" t="s">
        <v>30227</v>
      </c>
      <c r="H191" s="13" t="s">
        <v>30228</v>
      </c>
      <c r="I191" s="12" t="s">
        <v>17</v>
      </c>
      <c r="J191" s="12" t="s">
        <v>104</v>
      </c>
      <c r="K191" s="12" t="s">
        <v>105</v>
      </c>
      <c r="L191" s="12" t="s">
        <v>68</v>
      </c>
      <c r="M191" s="13" t="s">
        <v>98</v>
      </c>
      <c r="N191" s="13" t="s">
        <v>107</v>
      </c>
      <c r="O191" s="13" t="s">
        <v>98</v>
      </c>
      <c r="P191" s="13" t="s">
        <v>108</v>
      </c>
    </row>
    <row r="192" ht="36" customHeight="1" spans="1:16" x14ac:dyDescent="0.25">
      <c r="A192" s="12" t="s">
        <v>30229</v>
      </c>
      <c r="B192" s="13" t="s">
        <v>30217</v>
      </c>
      <c r="C192" s="12" t="s">
        <v>30230</v>
      </c>
      <c r="D192" s="13" t="s">
        <v>30231</v>
      </c>
      <c r="E192" s="12" t="s">
        <v>209</v>
      </c>
      <c r="F192" s="13" t="s">
        <v>30232</v>
      </c>
      <c r="G192" s="13" t="s">
        <v>30233</v>
      </c>
      <c r="H192" s="13" t="s">
        <v>30234</v>
      </c>
      <c r="I192" s="12" t="s">
        <v>17</v>
      </c>
      <c r="J192" s="12" t="s">
        <v>104</v>
      </c>
      <c r="K192" s="12" t="s">
        <v>105</v>
      </c>
      <c r="L192" s="12" t="s">
        <v>68</v>
      </c>
      <c r="M192" s="13" t="s">
        <v>98</v>
      </c>
      <c r="N192" s="13" t="s">
        <v>107</v>
      </c>
      <c r="O192" s="13" t="s">
        <v>98</v>
      </c>
      <c r="P192" s="13" t="s">
        <v>108</v>
      </c>
    </row>
    <row r="193" ht="36" customHeight="1" spans="1:16" x14ac:dyDescent="0.25">
      <c r="A193" s="12" t="s">
        <v>30235</v>
      </c>
      <c r="B193" s="13" t="s">
        <v>30217</v>
      </c>
      <c r="C193" s="12" t="s">
        <v>30236</v>
      </c>
      <c r="D193" s="13" t="s">
        <v>30237</v>
      </c>
      <c r="E193" s="12" t="s">
        <v>230</v>
      </c>
      <c r="F193" s="13" t="s">
        <v>30238</v>
      </c>
      <c r="G193" s="13" t="s">
        <v>30239</v>
      </c>
      <c r="H193" s="13" t="s">
        <v>30240</v>
      </c>
      <c r="I193" s="12" t="s">
        <v>17</v>
      </c>
      <c r="J193" s="12" t="s">
        <v>104</v>
      </c>
      <c r="K193" s="12" t="s">
        <v>105</v>
      </c>
      <c r="L193" s="12" t="s">
        <v>68</v>
      </c>
      <c r="M193" s="13" t="s">
        <v>98</v>
      </c>
      <c r="N193" s="13" t="s">
        <v>107</v>
      </c>
      <c r="O193" s="13" t="s">
        <v>98</v>
      </c>
      <c r="P193" s="13" t="s">
        <v>108</v>
      </c>
    </row>
    <row r="194" ht="36" customHeight="1" spans="1:16" x14ac:dyDescent="0.25">
      <c r="A194" s="12" t="s">
        <v>30241</v>
      </c>
      <c r="B194" s="13" t="s">
        <v>30217</v>
      </c>
      <c r="C194" s="12" t="s">
        <v>30242</v>
      </c>
      <c r="D194" s="13" t="s">
        <v>30243</v>
      </c>
      <c r="E194" s="12" t="s">
        <v>209</v>
      </c>
      <c r="F194" s="13" t="s">
        <v>30244</v>
      </c>
      <c r="G194" s="13" t="s">
        <v>30245</v>
      </c>
      <c r="H194" s="13" t="s">
        <v>30246</v>
      </c>
      <c r="I194" s="12" t="s">
        <v>17</v>
      </c>
      <c r="J194" s="12" t="s">
        <v>245</v>
      </c>
      <c r="K194" s="12" t="s">
        <v>105</v>
      </c>
      <c r="L194" s="12" t="s">
        <v>68</v>
      </c>
      <c r="M194" s="13" t="s">
        <v>98</v>
      </c>
      <c r="N194" s="13" t="s">
        <v>107</v>
      </c>
      <c r="O194" s="13" t="s">
        <v>98</v>
      </c>
      <c r="P194" s="13" t="s">
        <v>108</v>
      </c>
    </row>
    <row r="195" ht="36" customHeight="1" spans="1:16" x14ac:dyDescent="0.25">
      <c r="A195" s="12" t="s">
        <v>30247</v>
      </c>
      <c r="B195" s="13" t="s">
        <v>30217</v>
      </c>
      <c r="C195" s="12" t="s">
        <v>30248</v>
      </c>
      <c r="D195" s="13" t="s">
        <v>30249</v>
      </c>
      <c r="E195" s="12" t="s">
        <v>209</v>
      </c>
      <c r="F195" s="13" t="s">
        <v>30250</v>
      </c>
      <c r="G195" s="13" t="s">
        <v>30251</v>
      </c>
      <c r="H195" s="13" t="s">
        <v>30252</v>
      </c>
      <c r="I195" s="12" t="s">
        <v>17</v>
      </c>
      <c r="J195" s="12" t="s">
        <v>245</v>
      </c>
      <c r="K195" s="12" t="s">
        <v>105</v>
      </c>
      <c r="L195" s="12" t="s">
        <v>68</v>
      </c>
      <c r="M195" s="13" t="s">
        <v>98</v>
      </c>
      <c r="N195" s="13" t="s">
        <v>107</v>
      </c>
      <c r="O195" s="13" t="s">
        <v>98</v>
      </c>
      <c r="P195" s="13" t="s">
        <v>108</v>
      </c>
    </row>
    <row r="196" ht="36" customHeight="1" spans="1:16" x14ac:dyDescent="0.25">
      <c r="A196" s="12" t="s">
        <v>30253</v>
      </c>
      <c r="B196" s="13" t="s">
        <v>30217</v>
      </c>
      <c r="C196" s="12" t="s">
        <v>30254</v>
      </c>
      <c r="D196" s="13" t="s">
        <v>30255</v>
      </c>
      <c r="E196" s="12" t="s">
        <v>209</v>
      </c>
      <c r="F196" s="13" t="s">
        <v>30256</v>
      </c>
      <c r="G196" s="13" t="s">
        <v>30257</v>
      </c>
      <c r="H196" s="13" t="s">
        <v>30258</v>
      </c>
      <c r="I196" s="12" t="s">
        <v>17</v>
      </c>
      <c r="J196" s="12" t="s">
        <v>288</v>
      </c>
      <c r="K196" s="12" t="s">
        <v>105</v>
      </c>
      <c r="L196" s="12" t="s">
        <v>68</v>
      </c>
      <c r="M196" s="13" t="s">
        <v>98</v>
      </c>
      <c r="N196" s="13" t="s">
        <v>107</v>
      </c>
      <c r="O196" s="13" t="s">
        <v>98</v>
      </c>
      <c r="P196" s="13" t="s">
        <v>108</v>
      </c>
    </row>
    <row r="197" ht="36" customHeight="1" spans="1:16" x14ac:dyDescent="0.25">
      <c r="A197" s="12" t="s">
        <v>30259</v>
      </c>
      <c r="B197" s="13" t="s">
        <v>30217</v>
      </c>
      <c r="C197" s="12" t="s">
        <v>30260</v>
      </c>
      <c r="D197" s="13" t="s">
        <v>30261</v>
      </c>
      <c r="E197" s="12" t="s">
        <v>230</v>
      </c>
      <c r="F197" s="13" t="s">
        <v>30262</v>
      </c>
      <c r="G197" s="13" t="s">
        <v>30263</v>
      </c>
      <c r="H197" s="13" t="s">
        <v>30264</v>
      </c>
      <c r="I197" s="12" t="s">
        <v>17</v>
      </c>
      <c r="J197" s="12" t="s">
        <v>288</v>
      </c>
      <c r="K197" s="12" t="s">
        <v>105</v>
      </c>
      <c r="L197" s="12" t="s">
        <v>68</v>
      </c>
      <c r="M197" s="13" t="s">
        <v>98</v>
      </c>
      <c r="N197" s="13" t="s">
        <v>107</v>
      </c>
      <c r="O197" s="13" t="s">
        <v>98</v>
      </c>
      <c r="P197" s="13" t="s">
        <v>108</v>
      </c>
    </row>
    <row r="198" ht="36" customHeight="1" spans="1:16" x14ac:dyDescent="0.25">
      <c r="A198" s="12" t="s">
        <v>30265</v>
      </c>
      <c r="B198" s="13" t="s">
        <v>30217</v>
      </c>
      <c r="C198" s="12" t="s">
        <v>30266</v>
      </c>
      <c r="D198" s="13" t="s">
        <v>30267</v>
      </c>
      <c r="E198" s="12" t="s">
        <v>209</v>
      </c>
      <c r="F198" s="13" t="s">
        <v>30268</v>
      </c>
      <c r="G198" s="13" t="s">
        <v>30269</v>
      </c>
      <c r="H198" s="13" t="s">
        <v>30270</v>
      </c>
      <c r="I198" s="12" t="s">
        <v>17</v>
      </c>
      <c r="J198" s="12" t="s">
        <v>20304</v>
      </c>
      <c r="K198" s="12" t="s">
        <v>105</v>
      </c>
      <c r="L198" s="12" t="s">
        <v>68</v>
      </c>
      <c r="M198" s="13" t="s">
        <v>98</v>
      </c>
      <c r="N198" s="13" t="s">
        <v>107</v>
      </c>
      <c r="O198" s="13" t="s">
        <v>98</v>
      </c>
      <c r="P198" s="13" t="s">
        <v>108</v>
      </c>
    </row>
    <row r="199" ht="36" customHeight="1" spans="1:16" x14ac:dyDescent="0.25">
      <c r="A199" s="12" t="s">
        <v>30271</v>
      </c>
      <c r="B199" s="13" t="s">
        <v>30217</v>
      </c>
      <c r="C199" s="12" t="s">
        <v>30272</v>
      </c>
      <c r="D199" s="13" t="s">
        <v>30273</v>
      </c>
      <c r="E199" s="12" t="s">
        <v>209</v>
      </c>
      <c r="F199" s="13" t="s">
        <v>30274</v>
      </c>
      <c r="G199" s="13" t="s">
        <v>30275</v>
      </c>
      <c r="H199" s="13" t="s">
        <v>30276</v>
      </c>
      <c r="I199" s="12" t="s">
        <v>17</v>
      </c>
      <c r="J199" s="12" t="s">
        <v>20304</v>
      </c>
      <c r="K199" s="12" t="s">
        <v>105</v>
      </c>
      <c r="L199" s="12" t="s">
        <v>68</v>
      </c>
      <c r="M199" s="13" t="s">
        <v>98</v>
      </c>
      <c r="N199" s="13" t="s">
        <v>107</v>
      </c>
      <c r="O199" s="13" t="s">
        <v>98</v>
      </c>
      <c r="P199" s="13" t="s">
        <v>108</v>
      </c>
    </row>
    <row r="200" ht="36" customHeight="1" spans="1:16" x14ac:dyDescent="0.25">
      <c r="A200" s="12" t="s">
        <v>30277</v>
      </c>
      <c r="B200" s="13" t="s">
        <v>30278</v>
      </c>
      <c r="C200" s="12" t="s">
        <v>30279</v>
      </c>
      <c r="D200" s="13" t="s">
        <v>30280</v>
      </c>
      <c r="E200" s="12" t="s">
        <v>209</v>
      </c>
      <c r="F200" s="13" t="s">
        <v>30281</v>
      </c>
      <c r="G200" s="13" t="s">
        <v>30282</v>
      </c>
      <c r="H200" s="13" t="s">
        <v>30283</v>
      </c>
      <c r="I200" s="12" t="s">
        <v>17</v>
      </c>
      <c r="J200" s="12" t="s">
        <v>104</v>
      </c>
      <c r="K200" s="12" t="s">
        <v>105</v>
      </c>
      <c r="L200" s="12" t="s">
        <v>68</v>
      </c>
      <c r="M200" s="13" t="s">
        <v>98</v>
      </c>
      <c r="N200" s="13" t="s">
        <v>107</v>
      </c>
      <c r="O200" s="13" t="s">
        <v>98</v>
      </c>
      <c r="P200" s="13" t="s">
        <v>108</v>
      </c>
    </row>
    <row r="201" ht="36" customHeight="1" spans="1:16" x14ac:dyDescent="0.25">
      <c r="A201" s="12" t="s">
        <v>30284</v>
      </c>
      <c r="B201" s="13" t="s">
        <v>30278</v>
      </c>
      <c r="C201" s="12" t="s">
        <v>30285</v>
      </c>
      <c r="D201" s="13" t="s">
        <v>30286</v>
      </c>
      <c r="E201" s="12" t="s">
        <v>209</v>
      </c>
      <c r="F201" s="13" t="s">
        <v>30287</v>
      </c>
      <c r="G201" s="13" t="s">
        <v>30288</v>
      </c>
      <c r="H201" s="13" t="s">
        <v>30289</v>
      </c>
      <c r="I201" s="12" t="s">
        <v>17</v>
      </c>
      <c r="J201" s="12" t="s">
        <v>104</v>
      </c>
      <c r="K201" s="12" t="s">
        <v>105</v>
      </c>
      <c r="L201" s="12" t="s">
        <v>68</v>
      </c>
      <c r="M201" s="13" t="s">
        <v>98</v>
      </c>
      <c r="N201" s="13" t="s">
        <v>107</v>
      </c>
      <c r="O201" s="13" t="s">
        <v>98</v>
      </c>
      <c r="P201" s="13" t="s">
        <v>108</v>
      </c>
    </row>
    <row r="202" ht="36" customHeight="1" spans="1:16" x14ac:dyDescent="0.25">
      <c r="A202" s="12" t="s">
        <v>30290</v>
      </c>
      <c r="B202" s="13" t="s">
        <v>30278</v>
      </c>
      <c r="C202" s="12" t="s">
        <v>30291</v>
      </c>
      <c r="D202" s="13" t="s">
        <v>30292</v>
      </c>
      <c r="E202" s="12" t="s">
        <v>209</v>
      </c>
      <c r="F202" s="13" t="s">
        <v>30293</v>
      </c>
      <c r="G202" s="13" t="s">
        <v>30294</v>
      </c>
      <c r="H202" s="13" t="s">
        <v>30295</v>
      </c>
      <c r="I202" s="12" t="s">
        <v>17</v>
      </c>
      <c r="J202" s="12" t="s">
        <v>104</v>
      </c>
      <c r="K202" s="12" t="s">
        <v>105</v>
      </c>
      <c r="L202" s="12" t="s">
        <v>68</v>
      </c>
      <c r="M202" s="13" t="s">
        <v>98</v>
      </c>
      <c r="N202" s="13" t="s">
        <v>107</v>
      </c>
      <c r="O202" s="13" t="s">
        <v>98</v>
      </c>
      <c r="P202" s="13" t="s">
        <v>108</v>
      </c>
    </row>
    <row r="203" ht="36" customHeight="1" spans="1:16" x14ac:dyDescent="0.25">
      <c r="A203" s="12" t="s">
        <v>30296</v>
      </c>
      <c r="B203" s="13" t="s">
        <v>30278</v>
      </c>
      <c r="C203" s="12" t="s">
        <v>30297</v>
      </c>
      <c r="D203" s="13" t="s">
        <v>30298</v>
      </c>
      <c r="E203" s="12" t="s">
        <v>209</v>
      </c>
      <c r="F203" s="13" t="s">
        <v>30299</v>
      </c>
      <c r="G203" s="13" t="s">
        <v>30300</v>
      </c>
      <c r="H203" s="13" t="s">
        <v>30301</v>
      </c>
      <c r="I203" s="12" t="s">
        <v>17</v>
      </c>
      <c r="J203" s="12" t="s">
        <v>104</v>
      </c>
      <c r="K203" s="12" t="s">
        <v>105</v>
      </c>
      <c r="L203" s="12" t="s">
        <v>68</v>
      </c>
      <c r="M203" s="13" t="s">
        <v>98</v>
      </c>
      <c r="N203" s="13" t="s">
        <v>107</v>
      </c>
      <c r="O203" s="13" t="s">
        <v>98</v>
      </c>
      <c r="P203" s="13" t="s">
        <v>108</v>
      </c>
    </row>
    <row r="204" ht="36" customHeight="1" spans="1:16" x14ac:dyDescent="0.25">
      <c r="A204" s="12" t="s">
        <v>30302</v>
      </c>
      <c r="B204" s="13" t="s">
        <v>30278</v>
      </c>
      <c r="C204" s="12" t="s">
        <v>30303</v>
      </c>
      <c r="D204" s="13" t="s">
        <v>30304</v>
      </c>
      <c r="E204" s="12" t="s">
        <v>209</v>
      </c>
      <c r="F204" s="13" t="s">
        <v>30305</v>
      </c>
      <c r="G204" s="13" t="s">
        <v>30306</v>
      </c>
      <c r="H204" s="13" t="s">
        <v>30307</v>
      </c>
      <c r="I204" s="12" t="s">
        <v>17</v>
      </c>
      <c r="J204" s="12" t="s">
        <v>104</v>
      </c>
      <c r="K204" s="12" t="s">
        <v>105</v>
      </c>
      <c r="L204" s="12" t="s">
        <v>68</v>
      </c>
      <c r="M204" s="13" t="s">
        <v>98</v>
      </c>
      <c r="N204" s="13" t="s">
        <v>107</v>
      </c>
      <c r="O204" s="13" t="s">
        <v>98</v>
      </c>
      <c r="P204" s="13" t="s">
        <v>108</v>
      </c>
    </row>
    <row r="205" ht="36" customHeight="1" spans="1:16" x14ac:dyDescent="0.25">
      <c r="A205" s="12" t="s">
        <v>30308</v>
      </c>
      <c r="B205" s="13" t="s">
        <v>30278</v>
      </c>
      <c r="C205" s="12" t="s">
        <v>30309</v>
      </c>
      <c r="D205" s="13" t="s">
        <v>30310</v>
      </c>
      <c r="E205" s="12" t="s">
        <v>209</v>
      </c>
      <c r="F205" s="13" t="s">
        <v>30311</v>
      </c>
      <c r="G205" s="13" t="s">
        <v>30312</v>
      </c>
      <c r="H205" s="13" t="s">
        <v>30313</v>
      </c>
      <c r="I205" s="12" t="s">
        <v>17</v>
      </c>
      <c r="J205" s="12" t="s">
        <v>104</v>
      </c>
      <c r="K205" s="12" t="s">
        <v>105</v>
      </c>
      <c r="L205" s="12" t="s">
        <v>68</v>
      </c>
      <c r="M205" s="13" t="s">
        <v>98</v>
      </c>
      <c r="N205" s="13" t="s">
        <v>107</v>
      </c>
      <c r="O205" s="13" t="s">
        <v>98</v>
      </c>
      <c r="P205" s="13" t="s">
        <v>108</v>
      </c>
    </row>
    <row r="206" ht="36" customHeight="1" spans="1:16" x14ac:dyDescent="0.25">
      <c r="A206" s="12" t="s">
        <v>30314</v>
      </c>
      <c r="B206" s="13" t="s">
        <v>30278</v>
      </c>
      <c r="C206" s="12" t="s">
        <v>30315</v>
      </c>
      <c r="D206" s="13" t="s">
        <v>30316</v>
      </c>
      <c r="E206" s="12" t="s">
        <v>230</v>
      </c>
      <c r="F206" s="13" t="s">
        <v>30317</v>
      </c>
      <c r="G206" s="13" t="s">
        <v>30318</v>
      </c>
      <c r="H206" s="13" t="s">
        <v>30319</v>
      </c>
      <c r="I206" s="12" t="s">
        <v>17</v>
      </c>
      <c r="J206" s="12" t="s">
        <v>104</v>
      </c>
      <c r="K206" s="12" t="s">
        <v>105</v>
      </c>
      <c r="L206" s="12" t="s">
        <v>68</v>
      </c>
      <c r="M206" s="13" t="s">
        <v>98</v>
      </c>
      <c r="N206" s="13" t="s">
        <v>107</v>
      </c>
      <c r="O206" s="13" t="s">
        <v>98</v>
      </c>
      <c r="P206" s="13" t="s">
        <v>108</v>
      </c>
    </row>
    <row r="207" ht="36" customHeight="1" spans="1:16" x14ac:dyDescent="0.25">
      <c r="A207" s="12" t="s">
        <v>30320</v>
      </c>
      <c r="B207" s="13" t="s">
        <v>30278</v>
      </c>
      <c r="C207" s="12" t="s">
        <v>30321</v>
      </c>
      <c r="D207" s="13" t="s">
        <v>30322</v>
      </c>
      <c r="E207" s="12" t="s">
        <v>230</v>
      </c>
      <c r="F207" s="13" t="s">
        <v>30323</v>
      </c>
      <c r="G207" s="13" t="s">
        <v>30324</v>
      </c>
      <c r="H207" s="13" t="s">
        <v>30325</v>
      </c>
      <c r="I207" s="12" t="s">
        <v>17</v>
      </c>
      <c r="J207" s="12" t="s">
        <v>104</v>
      </c>
      <c r="K207" s="12" t="s">
        <v>105</v>
      </c>
      <c r="L207" s="12" t="s">
        <v>68</v>
      </c>
      <c r="M207" s="13" t="s">
        <v>98</v>
      </c>
      <c r="N207" s="13" t="s">
        <v>107</v>
      </c>
      <c r="O207" s="13" t="s">
        <v>98</v>
      </c>
      <c r="P207" s="13" t="s">
        <v>108</v>
      </c>
    </row>
    <row r="208" ht="36" customHeight="1" spans="1:16" x14ac:dyDescent="0.25">
      <c r="A208" s="12" t="s">
        <v>30326</v>
      </c>
      <c r="B208" s="13" t="s">
        <v>30278</v>
      </c>
      <c r="C208" s="12" t="s">
        <v>30327</v>
      </c>
      <c r="D208" s="13" t="s">
        <v>30328</v>
      </c>
      <c r="E208" s="12" t="s">
        <v>230</v>
      </c>
      <c r="F208" s="13" t="s">
        <v>30329</v>
      </c>
      <c r="G208" s="13" t="s">
        <v>30330</v>
      </c>
      <c r="H208" s="13" t="s">
        <v>30331</v>
      </c>
      <c r="I208" s="12" t="s">
        <v>17</v>
      </c>
      <c r="J208" s="12" t="s">
        <v>104</v>
      </c>
      <c r="K208" s="12" t="s">
        <v>105</v>
      </c>
      <c r="L208" s="12" t="s">
        <v>68</v>
      </c>
      <c r="M208" s="13" t="s">
        <v>98</v>
      </c>
      <c r="N208" s="13" t="s">
        <v>107</v>
      </c>
      <c r="O208" s="13" t="s">
        <v>98</v>
      </c>
      <c r="P208" s="13" t="s">
        <v>108</v>
      </c>
    </row>
    <row r="209" ht="36" customHeight="1" spans="1:16" x14ac:dyDescent="0.25">
      <c r="A209" s="12" t="s">
        <v>30332</v>
      </c>
      <c r="B209" s="13" t="s">
        <v>30278</v>
      </c>
      <c r="C209" s="12" t="s">
        <v>30333</v>
      </c>
      <c r="D209" s="13" t="s">
        <v>30334</v>
      </c>
      <c r="E209" s="12" t="s">
        <v>209</v>
      </c>
      <c r="F209" s="13" t="s">
        <v>30335</v>
      </c>
      <c r="G209" s="13" t="s">
        <v>30336</v>
      </c>
      <c r="H209" s="13" t="s">
        <v>30337</v>
      </c>
      <c r="I209" s="12" t="s">
        <v>17</v>
      </c>
      <c r="J209" s="12" t="s">
        <v>245</v>
      </c>
      <c r="K209" s="12" t="s">
        <v>105</v>
      </c>
      <c r="L209" s="12" t="s">
        <v>68</v>
      </c>
      <c r="M209" s="13" t="s">
        <v>98</v>
      </c>
      <c r="N209" s="13" t="s">
        <v>107</v>
      </c>
      <c r="O209" s="13" t="s">
        <v>98</v>
      </c>
      <c r="P209" s="13" t="s">
        <v>108</v>
      </c>
    </row>
    <row r="210" ht="36" customHeight="1" spans="1:16" x14ac:dyDescent="0.25">
      <c r="A210" s="12" t="s">
        <v>30338</v>
      </c>
      <c r="B210" s="13" t="s">
        <v>30278</v>
      </c>
      <c r="C210" s="12" t="s">
        <v>30339</v>
      </c>
      <c r="D210" s="13" t="s">
        <v>30340</v>
      </c>
      <c r="E210" s="12" t="s">
        <v>209</v>
      </c>
      <c r="F210" s="13" t="s">
        <v>30341</v>
      </c>
      <c r="G210" s="13" t="s">
        <v>30342</v>
      </c>
      <c r="H210" s="13" t="s">
        <v>30343</v>
      </c>
      <c r="I210" s="12" t="s">
        <v>17</v>
      </c>
      <c r="J210" s="12" t="s">
        <v>245</v>
      </c>
      <c r="K210" s="12" t="s">
        <v>105</v>
      </c>
      <c r="L210" s="12" t="s">
        <v>68</v>
      </c>
      <c r="M210" s="13" t="s">
        <v>98</v>
      </c>
      <c r="N210" s="13" t="s">
        <v>107</v>
      </c>
      <c r="O210" s="13" t="s">
        <v>98</v>
      </c>
      <c r="P210" s="13" t="s">
        <v>108</v>
      </c>
    </row>
    <row r="211" ht="36" customHeight="1" spans="1:16" x14ac:dyDescent="0.25">
      <c r="A211" s="12" t="s">
        <v>30344</v>
      </c>
      <c r="B211" s="13" t="s">
        <v>30278</v>
      </c>
      <c r="C211" s="12" t="s">
        <v>30345</v>
      </c>
      <c r="D211" s="13" t="s">
        <v>30346</v>
      </c>
      <c r="E211" s="12" t="s">
        <v>209</v>
      </c>
      <c r="F211" s="13" t="s">
        <v>30347</v>
      </c>
      <c r="G211" s="13" t="s">
        <v>30348</v>
      </c>
      <c r="H211" s="13" t="s">
        <v>30349</v>
      </c>
      <c r="I211" s="12" t="s">
        <v>17</v>
      </c>
      <c r="J211" s="12" t="s">
        <v>245</v>
      </c>
      <c r="K211" s="12" t="s">
        <v>105</v>
      </c>
      <c r="L211" s="12" t="s">
        <v>68</v>
      </c>
      <c r="M211" s="13" t="s">
        <v>98</v>
      </c>
      <c r="N211" s="13" t="s">
        <v>107</v>
      </c>
      <c r="O211" s="13" t="s">
        <v>98</v>
      </c>
      <c r="P211" s="13" t="s">
        <v>108</v>
      </c>
    </row>
    <row r="212" ht="36" customHeight="1" spans="1:16" x14ac:dyDescent="0.25">
      <c r="A212" s="12" t="s">
        <v>30350</v>
      </c>
      <c r="B212" s="13" t="s">
        <v>30278</v>
      </c>
      <c r="C212" s="12" t="s">
        <v>30351</v>
      </c>
      <c r="D212" s="13" t="s">
        <v>30352</v>
      </c>
      <c r="E212" s="12" t="s">
        <v>209</v>
      </c>
      <c r="F212" s="13" t="s">
        <v>30353</v>
      </c>
      <c r="G212" s="13" t="s">
        <v>30354</v>
      </c>
      <c r="H212" s="13" t="s">
        <v>30355</v>
      </c>
      <c r="I212" s="12" t="s">
        <v>17</v>
      </c>
      <c r="J212" s="12" t="s">
        <v>245</v>
      </c>
      <c r="K212" s="12" t="s">
        <v>105</v>
      </c>
      <c r="L212" s="12" t="s">
        <v>68</v>
      </c>
      <c r="M212" s="13" t="s">
        <v>98</v>
      </c>
      <c r="N212" s="13" t="s">
        <v>107</v>
      </c>
      <c r="O212" s="13" t="s">
        <v>98</v>
      </c>
      <c r="P212" s="13" t="s">
        <v>108</v>
      </c>
    </row>
    <row r="213" ht="36" customHeight="1" spans="1:16" x14ac:dyDescent="0.25">
      <c r="A213" s="12" t="s">
        <v>30356</v>
      </c>
      <c r="B213" s="13" t="s">
        <v>30278</v>
      </c>
      <c r="C213" s="12" t="s">
        <v>30357</v>
      </c>
      <c r="D213" s="13" t="s">
        <v>30358</v>
      </c>
      <c r="E213" s="12" t="s">
        <v>209</v>
      </c>
      <c r="F213" s="13" t="s">
        <v>30359</v>
      </c>
      <c r="G213" s="13" t="s">
        <v>30360</v>
      </c>
      <c r="H213" s="13" t="s">
        <v>30361</v>
      </c>
      <c r="I213" s="12" t="s">
        <v>17</v>
      </c>
      <c r="J213" s="12" t="s">
        <v>245</v>
      </c>
      <c r="K213" s="12" t="s">
        <v>105</v>
      </c>
      <c r="L213" s="12" t="s">
        <v>68</v>
      </c>
      <c r="M213" s="13" t="s">
        <v>98</v>
      </c>
      <c r="N213" s="13" t="s">
        <v>107</v>
      </c>
      <c r="O213" s="13" t="s">
        <v>98</v>
      </c>
      <c r="P213" s="13" t="s">
        <v>108</v>
      </c>
    </row>
    <row r="214" ht="36" customHeight="1" spans="1:16" x14ac:dyDescent="0.25">
      <c r="A214" s="12" t="s">
        <v>30362</v>
      </c>
      <c r="B214" s="13" t="s">
        <v>30278</v>
      </c>
      <c r="C214" s="12" t="s">
        <v>30363</v>
      </c>
      <c r="D214" s="13" t="s">
        <v>30364</v>
      </c>
      <c r="E214" s="12" t="s">
        <v>209</v>
      </c>
      <c r="F214" s="13" t="s">
        <v>30365</v>
      </c>
      <c r="G214" s="13" t="s">
        <v>30366</v>
      </c>
      <c r="H214" s="13" t="s">
        <v>30367</v>
      </c>
      <c r="I214" s="12" t="s">
        <v>17</v>
      </c>
      <c r="J214" s="12" t="s">
        <v>245</v>
      </c>
      <c r="K214" s="12" t="s">
        <v>105</v>
      </c>
      <c r="L214" s="12" t="s">
        <v>68</v>
      </c>
      <c r="M214" s="13" t="s">
        <v>98</v>
      </c>
      <c r="N214" s="13" t="s">
        <v>107</v>
      </c>
      <c r="O214" s="13" t="s">
        <v>98</v>
      </c>
      <c r="P214" s="13" t="s">
        <v>108</v>
      </c>
    </row>
    <row r="215" ht="36" customHeight="1" spans="1:16" x14ac:dyDescent="0.25">
      <c r="A215" s="12" t="s">
        <v>30368</v>
      </c>
      <c r="B215" s="13" t="s">
        <v>30278</v>
      </c>
      <c r="C215" s="12" t="s">
        <v>30369</v>
      </c>
      <c r="D215" s="13" t="s">
        <v>30370</v>
      </c>
      <c r="E215" s="12" t="s">
        <v>230</v>
      </c>
      <c r="F215" s="13" t="s">
        <v>30371</v>
      </c>
      <c r="G215" s="13" t="s">
        <v>30372</v>
      </c>
      <c r="H215" s="13" t="s">
        <v>30373</v>
      </c>
      <c r="I215" s="12" t="s">
        <v>17</v>
      </c>
      <c r="J215" s="12" t="s">
        <v>245</v>
      </c>
      <c r="K215" s="12" t="s">
        <v>105</v>
      </c>
      <c r="L215" s="12" t="s">
        <v>68</v>
      </c>
      <c r="M215" s="13" t="s">
        <v>98</v>
      </c>
      <c r="N215" s="13" t="s">
        <v>107</v>
      </c>
      <c r="O215" s="13" t="s">
        <v>98</v>
      </c>
      <c r="P215" s="13" t="s">
        <v>108</v>
      </c>
    </row>
    <row r="216" ht="36" customHeight="1" spans="1:16" x14ac:dyDescent="0.25">
      <c r="A216" s="12" t="s">
        <v>30374</v>
      </c>
      <c r="B216" s="13" t="s">
        <v>30278</v>
      </c>
      <c r="C216" s="12" t="s">
        <v>30375</v>
      </c>
      <c r="D216" s="13" t="s">
        <v>30376</v>
      </c>
      <c r="E216" s="12" t="s">
        <v>230</v>
      </c>
      <c r="F216" s="13" t="s">
        <v>30377</v>
      </c>
      <c r="G216" s="13" t="s">
        <v>30378</v>
      </c>
      <c r="H216" s="13" t="s">
        <v>30379</v>
      </c>
      <c r="I216" s="12" t="s">
        <v>17</v>
      </c>
      <c r="J216" s="12" t="s">
        <v>245</v>
      </c>
      <c r="K216" s="12" t="s">
        <v>105</v>
      </c>
      <c r="L216" s="12" t="s">
        <v>68</v>
      </c>
      <c r="M216" s="13" t="s">
        <v>98</v>
      </c>
      <c r="N216" s="13" t="s">
        <v>107</v>
      </c>
      <c r="O216" s="13" t="s">
        <v>98</v>
      </c>
      <c r="P216" s="13" t="s">
        <v>108</v>
      </c>
    </row>
    <row r="217" ht="36" customHeight="1" spans="1:16" x14ac:dyDescent="0.25">
      <c r="A217" s="12" t="s">
        <v>30380</v>
      </c>
      <c r="B217" s="13" t="s">
        <v>30278</v>
      </c>
      <c r="C217" s="12" t="s">
        <v>30381</v>
      </c>
      <c r="D217" s="13" t="s">
        <v>30382</v>
      </c>
      <c r="E217" s="12" t="s">
        <v>230</v>
      </c>
      <c r="F217" s="13" t="s">
        <v>30383</v>
      </c>
      <c r="G217" s="13" t="s">
        <v>30384</v>
      </c>
      <c r="H217" s="13" t="s">
        <v>30385</v>
      </c>
      <c r="I217" s="12" t="s">
        <v>17</v>
      </c>
      <c r="J217" s="12" t="s">
        <v>245</v>
      </c>
      <c r="K217" s="12" t="s">
        <v>105</v>
      </c>
      <c r="L217" s="12" t="s">
        <v>68</v>
      </c>
      <c r="M217" s="13" t="s">
        <v>98</v>
      </c>
      <c r="N217" s="13" t="s">
        <v>107</v>
      </c>
      <c r="O217" s="13" t="s">
        <v>98</v>
      </c>
      <c r="P217" s="13" t="s">
        <v>108</v>
      </c>
    </row>
    <row r="218" ht="36" customHeight="1" spans="1:16" x14ac:dyDescent="0.25">
      <c r="A218" s="12" t="s">
        <v>30386</v>
      </c>
      <c r="B218" s="13" t="s">
        <v>30278</v>
      </c>
      <c r="C218" s="12" t="s">
        <v>30387</v>
      </c>
      <c r="D218" s="13" t="s">
        <v>30388</v>
      </c>
      <c r="E218" s="12" t="s">
        <v>230</v>
      </c>
      <c r="F218" s="13" t="s">
        <v>30377</v>
      </c>
      <c r="G218" s="13" t="s">
        <v>30389</v>
      </c>
      <c r="H218" s="13" t="s">
        <v>30390</v>
      </c>
      <c r="I218" s="12" t="s">
        <v>17</v>
      </c>
      <c r="J218" s="12" t="s">
        <v>245</v>
      </c>
      <c r="K218" s="12" t="s">
        <v>105</v>
      </c>
      <c r="L218" s="12" t="s">
        <v>68</v>
      </c>
      <c r="M218" s="13" t="s">
        <v>98</v>
      </c>
      <c r="N218" s="13" t="s">
        <v>107</v>
      </c>
      <c r="O218" s="13" t="s">
        <v>98</v>
      </c>
      <c r="P218" s="13" t="s">
        <v>108</v>
      </c>
    </row>
    <row r="219" ht="36" customHeight="1" spans="1:16" x14ac:dyDescent="0.25">
      <c r="A219" s="12" t="s">
        <v>30391</v>
      </c>
      <c r="B219" s="13" t="s">
        <v>30278</v>
      </c>
      <c r="C219" s="12" t="s">
        <v>30392</v>
      </c>
      <c r="D219" s="13" t="s">
        <v>30393</v>
      </c>
      <c r="E219" s="12" t="s">
        <v>230</v>
      </c>
      <c r="F219" s="13" t="s">
        <v>30394</v>
      </c>
      <c r="G219" s="13" t="s">
        <v>30395</v>
      </c>
      <c r="H219" s="13" t="s">
        <v>30396</v>
      </c>
      <c r="I219" s="12" t="s">
        <v>17</v>
      </c>
      <c r="J219" s="12" t="s">
        <v>245</v>
      </c>
      <c r="K219" s="12" t="s">
        <v>105</v>
      </c>
      <c r="L219" s="12" t="s">
        <v>68</v>
      </c>
      <c r="M219" s="13" t="s">
        <v>98</v>
      </c>
      <c r="N219" s="13" t="s">
        <v>107</v>
      </c>
      <c r="O219" s="13" t="s">
        <v>98</v>
      </c>
      <c r="P219" s="13" t="s">
        <v>108</v>
      </c>
    </row>
    <row r="220" ht="36" customHeight="1" spans="1:16" x14ac:dyDescent="0.25">
      <c r="A220" s="12" t="s">
        <v>30397</v>
      </c>
      <c r="B220" s="13" t="s">
        <v>30278</v>
      </c>
      <c r="C220" s="12" t="s">
        <v>30398</v>
      </c>
      <c r="D220" s="13" t="s">
        <v>30399</v>
      </c>
      <c r="E220" s="12" t="s">
        <v>209</v>
      </c>
      <c r="F220" s="13" t="s">
        <v>30400</v>
      </c>
      <c r="G220" s="13" t="s">
        <v>30401</v>
      </c>
      <c r="H220" s="13" t="s">
        <v>30402</v>
      </c>
      <c r="I220" s="12" t="s">
        <v>17</v>
      </c>
      <c r="J220" s="12" t="s">
        <v>1173</v>
      </c>
      <c r="K220" s="12" t="s">
        <v>105</v>
      </c>
      <c r="L220" s="12" t="s">
        <v>68</v>
      </c>
      <c r="M220" s="13" t="s">
        <v>98</v>
      </c>
      <c r="N220" s="13" t="s">
        <v>107</v>
      </c>
      <c r="O220" s="13" t="s">
        <v>98</v>
      </c>
      <c r="P220" s="13" t="s">
        <v>108</v>
      </c>
    </row>
    <row r="221" ht="36" customHeight="1" spans="1:16" x14ac:dyDescent="0.25">
      <c r="A221" s="12" t="s">
        <v>30403</v>
      </c>
      <c r="B221" s="13" t="s">
        <v>30278</v>
      </c>
      <c r="C221" s="12" t="s">
        <v>30404</v>
      </c>
      <c r="D221" s="13" t="s">
        <v>30405</v>
      </c>
      <c r="E221" s="12" t="s">
        <v>209</v>
      </c>
      <c r="F221" s="13" t="s">
        <v>29220</v>
      </c>
      <c r="G221" s="13" t="s">
        <v>30406</v>
      </c>
      <c r="H221" s="13" t="s">
        <v>30407</v>
      </c>
      <c r="I221" s="12" t="s">
        <v>17</v>
      </c>
      <c r="J221" s="12" t="s">
        <v>1173</v>
      </c>
      <c r="K221" s="12" t="s">
        <v>105</v>
      </c>
      <c r="L221" s="12" t="s">
        <v>68</v>
      </c>
      <c r="M221" s="13" t="s">
        <v>98</v>
      </c>
      <c r="N221" s="13" t="s">
        <v>107</v>
      </c>
      <c r="O221" s="13" t="s">
        <v>98</v>
      </c>
      <c r="P221" s="13" t="s">
        <v>108</v>
      </c>
    </row>
    <row r="222" ht="36" customHeight="1" spans="1:16" x14ac:dyDescent="0.25">
      <c r="A222" s="12" t="s">
        <v>30408</v>
      </c>
      <c r="B222" s="13" t="s">
        <v>30278</v>
      </c>
      <c r="C222" s="12" t="s">
        <v>30409</v>
      </c>
      <c r="D222" s="13" t="s">
        <v>30410</v>
      </c>
      <c r="E222" s="12" t="s">
        <v>230</v>
      </c>
      <c r="F222" s="13" t="s">
        <v>30411</v>
      </c>
      <c r="G222" s="13" t="s">
        <v>30412</v>
      </c>
      <c r="H222" s="13" t="s">
        <v>30413</v>
      </c>
      <c r="I222" s="12" t="s">
        <v>17</v>
      </c>
      <c r="J222" s="12" t="s">
        <v>1173</v>
      </c>
      <c r="K222" s="12" t="s">
        <v>105</v>
      </c>
      <c r="L222" s="12" t="s">
        <v>68</v>
      </c>
      <c r="M222" s="13" t="s">
        <v>98</v>
      </c>
      <c r="N222" s="13" t="s">
        <v>107</v>
      </c>
      <c r="O222" s="13" t="s">
        <v>98</v>
      </c>
      <c r="P222" s="13" t="s">
        <v>108</v>
      </c>
    </row>
    <row r="223" ht="36" customHeight="1" spans="1:16" x14ac:dyDescent="0.25">
      <c r="A223" s="12" t="s">
        <v>30414</v>
      </c>
      <c r="B223" s="13" t="s">
        <v>30278</v>
      </c>
      <c r="C223" s="12" t="s">
        <v>30415</v>
      </c>
      <c r="D223" s="13" t="s">
        <v>30416</v>
      </c>
      <c r="E223" s="12" t="s">
        <v>209</v>
      </c>
      <c r="F223" s="13" t="s">
        <v>30417</v>
      </c>
      <c r="G223" s="13" t="s">
        <v>30418</v>
      </c>
      <c r="H223" s="13" t="s">
        <v>30419</v>
      </c>
      <c r="I223" s="12" t="s">
        <v>17</v>
      </c>
      <c r="J223" s="12" t="s">
        <v>282</v>
      </c>
      <c r="K223" s="12" t="s">
        <v>105</v>
      </c>
      <c r="L223" s="12" t="s">
        <v>68</v>
      </c>
      <c r="M223" s="13" t="s">
        <v>98</v>
      </c>
      <c r="N223" s="13" t="s">
        <v>107</v>
      </c>
      <c r="O223" s="13" t="s">
        <v>98</v>
      </c>
      <c r="P223" s="13" t="s">
        <v>108</v>
      </c>
    </row>
    <row r="224" ht="36" customHeight="1" spans="1:16" x14ac:dyDescent="0.25">
      <c r="A224" s="12" t="s">
        <v>30420</v>
      </c>
      <c r="B224" s="13" t="s">
        <v>30278</v>
      </c>
      <c r="C224" s="12" t="s">
        <v>30421</v>
      </c>
      <c r="D224" s="13" t="s">
        <v>30422</v>
      </c>
      <c r="E224" s="12" t="s">
        <v>209</v>
      </c>
      <c r="F224" s="13" t="s">
        <v>30423</v>
      </c>
      <c r="G224" s="13" t="s">
        <v>30424</v>
      </c>
      <c r="H224" s="13" t="s">
        <v>30425</v>
      </c>
      <c r="I224" s="12" t="s">
        <v>17</v>
      </c>
      <c r="J224" s="12" t="s">
        <v>282</v>
      </c>
      <c r="K224" s="12" t="s">
        <v>105</v>
      </c>
      <c r="L224" s="12" t="s">
        <v>68</v>
      </c>
      <c r="M224" s="13" t="s">
        <v>98</v>
      </c>
      <c r="N224" s="13" t="s">
        <v>107</v>
      </c>
      <c r="O224" s="13" t="s">
        <v>98</v>
      </c>
      <c r="P224" s="13" t="s">
        <v>108</v>
      </c>
    </row>
    <row r="225" ht="36" customHeight="1" spans="1:16" x14ac:dyDescent="0.25">
      <c r="A225" s="12" t="s">
        <v>30426</v>
      </c>
      <c r="B225" s="13" t="s">
        <v>30278</v>
      </c>
      <c r="C225" s="12" t="s">
        <v>30427</v>
      </c>
      <c r="D225" s="13" t="s">
        <v>30428</v>
      </c>
      <c r="E225" s="12" t="s">
        <v>209</v>
      </c>
      <c r="F225" s="13" t="s">
        <v>30287</v>
      </c>
      <c r="G225" s="13" t="s">
        <v>30429</v>
      </c>
      <c r="H225" s="13" t="s">
        <v>30430</v>
      </c>
      <c r="I225" s="12" t="s">
        <v>17</v>
      </c>
      <c r="J225" s="12" t="s">
        <v>288</v>
      </c>
      <c r="K225" s="12" t="s">
        <v>105</v>
      </c>
      <c r="L225" s="12" t="s">
        <v>68</v>
      </c>
      <c r="M225" s="13" t="s">
        <v>98</v>
      </c>
      <c r="N225" s="13" t="s">
        <v>107</v>
      </c>
      <c r="O225" s="13" t="s">
        <v>98</v>
      </c>
      <c r="P225" s="13" t="s">
        <v>108</v>
      </c>
    </row>
    <row r="226" ht="36" customHeight="1" spans="1:16" x14ac:dyDescent="0.25">
      <c r="A226" s="12" t="s">
        <v>30431</v>
      </c>
      <c r="B226" s="13" t="s">
        <v>30278</v>
      </c>
      <c r="C226" s="12" t="s">
        <v>30432</v>
      </c>
      <c r="D226" s="13" t="s">
        <v>30433</v>
      </c>
      <c r="E226" s="12" t="s">
        <v>209</v>
      </c>
      <c r="F226" s="13" t="s">
        <v>30434</v>
      </c>
      <c r="G226" s="13" t="s">
        <v>30435</v>
      </c>
      <c r="H226" s="13" t="s">
        <v>30436</v>
      </c>
      <c r="I226" s="12" t="s">
        <v>17</v>
      </c>
      <c r="J226" s="12" t="s">
        <v>288</v>
      </c>
      <c r="K226" s="12" t="s">
        <v>105</v>
      </c>
      <c r="L226" s="12" t="s">
        <v>68</v>
      </c>
      <c r="M226" s="13" t="s">
        <v>98</v>
      </c>
      <c r="N226" s="13" t="s">
        <v>107</v>
      </c>
      <c r="O226" s="13" t="s">
        <v>98</v>
      </c>
      <c r="P226" s="13" t="s">
        <v>108</v>
      </c>
    </row>
    <row r="227" ht="36" customHeight="1" spans="1:16" x14ac:dyDescent="0.25">
      <c r="A227" s="12" t="s">
        <v>30437</v>
      </c>
      <c r="B227" s="13" t="s">
        <v>30278</v>
      </c>
      <c r="C227" s="12" t="s">
        <v>30438</v>
      </c>
      <c r="D227" s="13" t="s">
        <v>30439</v>
      </c>
      <c r="E227" s="12" t="s">
        <v>209</v>
      </c>
      <c r="F227" s="13" t="s">
        <v>30440</v>
      </c>
      <c r="G227" s="13" t="s">
        <v>30441</v>
      </c>
      <c r="H227" s="13" t="s">
        <v>30442</v>
      </c>
      <c r="I227" s="12" t="s">
        <v>17</v>
      </c>
      <c r="J227" s="12" t="s">
        <v>288</v>
      </c>
      <c r="K227" s="12" t="s">
        <v>105</v>
      </c>
      <c r="L227" s="12" t="s">
        <v>68</v>
      </c>
      <c r="M227" s="13" t="s">
        <v>98</v>
      </c>
      <c r="N227" s="13" t="s">
        <v>107</v>
      </c>
      <c r="O227" s="13" t="s">
        <v>98</v>
      </c>
      <c r="P227" s="13" t="s">
        <v>108</v>
      </c>
    </row>
    <row r="228" ht="36" customHeight="1" spans="1:16" x14ac:dyDescent="0.25">
      <c r="A228" s="12" t="s">
        <v>30443</v>
      </c>
      <c r="B228" s="13" t="s">
        <v>30278</v>
      </c>
      <c r="C228" s="12" t="s">
        <v>30444</v>
      </c>
      <c r="D228" s="13" t="s">
        <v>30445</v>
      </c>
      <c r="E228" s="12" t="s">
        <v>209</v>
      </c>
      <c r="F228" s="13" t="s">
        <v>30446</v>
      </c>
      <c r="G228" s="13" t="s">
        <v>30447</v>
      </c>
      <c r="H228" s="13" t="s">
        <v>30448</v>
      </c>
      <c r="I228" s="12" t="s">
        <v>17</v>
      </c>
      <c r="J228" s="12" t="s">
        <v>288</v>
      </c>
      <c r="K228" s="12" t="s">
        <v>105</v>
      </c>
      <c r="L228" s="12" t="s">
        <v>68</v>
      </c>
      <c r="M228" s="13" t="s">
        <v>98</v>
      </c>
      <c r="N228" s="13" t="s">
        <v>107</v>
      </c>
      <c r="O228" s="13" t="s">
        <v>98</v>
      </c>
      <c r="P228" s="13" t="s">
        <v>108</v>
      </c>
    </row>
    <row r="229" ht="36" customHeight="1" spans="1:16" x14ac:dyDescent="0.25">
      <c r="A229" s="12" t="s">
        <v>30449</v>
      </c>
      <c r="B229" s="13" t="s">
        <v>30278</v>
      </c>
      <c r="C229" s="12" t="s">
        <v>30450</v>
      </c>
      <c r="D229" s="13" t="s">
        <v>30451</v>
      </c>
      <c r="E229" s="12" t="s">
        <v>209</v>
      </c>
      <c r="F229" s="13" t="s">
        <v>30452</v>
      </c>
      <c r="G229" s="13" t="s">
        <v>30453</v>
      </c>
      <c r="H229" s="13" t="s">
        <v>30454</v>
      </c>
      <c r="I229" s="12" t="s">
        <v>17</v>
      </c>
      <c r="J229" s="12" t="s">
        <v>288</v>
      </c>
      <c r="K229" s="12" t="s">
        <v>105</v>
      </c>
      <c r="L229" s="12" t="s">
        <v>68</v>
      </c>
      <c r="M229" s="13" t="s">
        <v>98</v>
      </c>
      <c r="N229" s="13" t="s">
        <v>107</v>
      </c>
      <c r="O229" s="13" t="s">
        <v>98</v>
      </c>
      <c r="P229" s="13" t="s">
        <v>108</v>
      </c>
    </row>
    <row r="230" ht="36" customHeight="1" spans="1:16" x14ac:dyDescent="0.25">
      <c r="A230" s="12" t="s">
        <v>30455</v>
      </c>
      <c r="B230" s="13" t="s">
        <v>30278</v>
      </c>
      <c r="C230" s="12" t="s">
        <v>30456</v>
      </c>
      <c r="D230" s="13" t="s">
        <v>30457</v>
      </c>
      <c r="E230" s="12" t="s">
        <v>209</v>
      </c>
      <c r="F230" s="13" t="s">
        <v>30458</v>
      </c>
      <c r="G230" s="13" t="s">
        <v>30459</v>
      </c>
      <c r="H230" s="13" t="s">
        <v>30460</v>
      </c>
      <c r="I230" s="12" t="s">
        <v>17</v>
      </c>
      <c r="J230" s="12" t="s">
        <v>288</v>
      </c>
      <c r="K230" s="12" t="s">
        <v>156</v>
      </c>
      <c r="L230" s="12" t="s">
        <v>68</v>
      </c>
      <c r="M230" s="13" t="s">
        <v>98</v>
      </c>
      <c r="N230" s="13" t="s">
        <v>107</v>
      </c>
      <c r="O230" s="13" t="s">
        <v>98</v>
      </c>
      <c r="P230" s="13" t="s">
        <v>108</v>
      </c>
    </row>
    <row r="231" ht="36" customHeight="1" spans="1:16" x14ac:dyDescent="0.25">
      <c r="A231" s="12" t="s">
        <v>30461</v>
      </c>
      <c r="B231" s="13" t="s">
        <v>30278</v>
      </c>
      <c r="C231" s="12" t="s">
        <v>30462</v>
      </c>
      <c r="D231" s="13" t="s">
        <v>30463</v>
      </c>
      <c r="E231" s="12" t="s">
        <v>209</v>
      </c>
      <c r="F231" s="13" t="s">
        <v>30464</v>
      </c>
      <c r="G231" s="13" t="s">
        <v>30465</v>
      </c>
      <c r="H231" s="13" t="s">
        <v>30466</v>
      </c>
      <c r="I231" s="12" t="s">
        <v>17</v>
      </c>
      <c r="J231" s="12" t="s">
        <v>288</v>
      </c>
      <c r="K231" s="12" t="s">
        <v>105</v>
      </c>
      <c r="L231" s="12" t="s">
        <v>68</v>
      </c>
      <c r="M231" s="13" t="s">
        <v>98</v>
      </c>
      <c r="N231" s="13" t="s">
        <v>107</v>
      </c>
      <c r="O231" s="13" t="s">
        <v>98</v>
      </c>
      <c r="P231" s="13" t="s">
        <v>108</v>
      </c>
    </row>
    <row r="232" ht="36" customHeight="1" spans="1:16" x14ac:dyDescent="0.25">
      <c r="A232" s="12" t="s">
        <v>30467</v>
      </c>
      <c r="B232" s="13" t="s">
        <v>30278</v>
      </c>
      <c r="C232" s="12" t="s">
        <v>30468</v>
      </c>
      <c r="D232" s="13" t="s">
        <v>30469</v>
      </c>
      <c r="E232" s="12" t="s">
        <v>209</v>
      </c>
      <c r="F232" s="13" t="s">
        <v>30470</v>
      </c>
      <c r="G232" s="13" t="s">
        <v>30471</v>
      </c>
      <c r="H232" s="13" t="s">
        <v>30472</v>
      </c>
      <c r="I232" s="12" t="s">
        <v>17</v>
      </c>
      <c r="J232" s="12" t="s">
        <v>288</v>
      </c>
      <c r="K232" s="12" t="s">
        <v>105</v>
      </c>
      <c r="L232" s="12" t="s">
        <v>68</v>
      </c>
      <c r="M232" s="13" t="s">
        <v>98</v>
      </c>
      <c r="N232" s="13" t="s">
        <v>107</v>
      </c>
      <c r="O232" s="13" t="s">
        <v>98</v>
      </c>
      <c r="P232" s="13" t="s">
        <v>108</v>
      </c>
    </row>
    <row r="233" ht="36" customHeight="1" spans="1:16" x14ac:dyDescent="0.25">
      <c r="A233" s="12" t="s">
        <v>30473</v>
      </c>
      <c r="B233" s="13" t="s">
        <v>30278</v>
      </c>
      <c r="C233" s="12" t="s">
        <v>30474</v>
      </c>
      <c r="D233" s="13" t="s">
        <v>30475</v>
      </c>
      <c r="E233" s="12" t="s">
        <v>209</v>
      </c>
      <c r="F233" s="13" t="s">
        <v>30476</v>
      </c>
      <c r="G233" s="13" t="s">
        <v>30477</v>
      </c>
      <c r="H233" s="13" t="s">
        <v>30478</v>
      </c>
      <c r="I233" s="12" t="s">
        <v>17</v>
      </c>
      <c r="J233" s="12" t="s">
        <v>288</v>
      </c>
      <c r="K233" s="12" t="s">
        <v>105</v>
      </c>
      <c r="L233" s="12" t="s">
        <v>68</v>
      </c>
      <c r="M233" s="13" t="s">
        <v>98</v>
      </c>
      <c r="N233" s="13" t="s">
        <v>107</v>
      </c>
      <c r="O233" s="13" t="s">
        <v>98</v>
      </c>
      <c r="P233" s="13" t="s">
        <v>108</v>
      </c>
    </row>
    <row r="234" ht="36" customHeight="1" spans="1:16" x14ac:dyDescent="0.25">
      <c r="A234" s="12" t="s">
        <v>30479</v>
      </c>
      <c r="B234" s="13" t="s">
        <v>30278</v>
      </c>
      <c r="C234" s="12" t="s">
        <v>30480</v>
      </c>
      <c r="D234" s="13" t="s">
        <v>30481</v>
      </c>
      <c r="E234" s="12" t="s">
        <v>209</v>
      </c>
      <c r="F234" s="13" t="s">
        <v>30482</v>
      </c>
      <c r="G234" s="13" t="s">
        <v>30483</v>
      </c>
      <c r="H234" s="13" t="s">
        <v>30484</v>
      </c>
      <c r="I234" s="12" t="s">
        <v>17</v>
      </c>
      <c r="J234" s="12" t="s">
        <v>288</v>
      </c>
      <c r="K234" s="12" t="s">
        <v>105</v>
      </c>
      <c r="L234" s="12" t="s">
        <v>68</v>
      </c>
      <c r="M234" s="13" t="s">
        <v>98</v>
      </c>
      <c r="N234" s="13" t="s">
        <v>107</v>
      </c>
      <c r="O234" s="13" t="s">
        <v>98</v>
      </c>
      <c r="P234" s="13" t="s">
        <v>108</v>
      </c>
    </row>
    <row r="235" ht="36" customHeight="1" spans="1:16" x14ac:dyDescent="0.25">
      <c r="A235" s="12" t="s">
        <v>30485</v>
      </c>
      <c r="B235" s="13" t="s">
        <v>30278</v>
      </c>
      <c r="C235" s="12" t="s">
        <v>30486</v>
      </c>
      <c r="D235" s="13" t="s">
        <v>30487</v>
      </c>
      <c r="E235" s="12" t="s">
        <v>209</v>
      </c>
      <c r="F235" s="13" t="s">
        <v>30488</v>
      </c>
      <c r="G235" s="13" t="s">
        <v>30489</v>
      </c>
      <c r="H235" s="13" t="s">
        <v>30490</v>
      </c>
      <c r="I235" s="12" t="s">
        <v>17</v>
      </c>
      <c r="J235" s="12" t="s">
        <v>288</v>
      </c>
      <c r="K235" s="12" t="s">
        <v>105</v>
      </c>
      <c r="L235" s="12" t="s">
        <v>68</v>
      </c>
      <c r="M235" s="13" t="s">
        <v>98</v>
      </c>
      <c r="N235" s="13" t="s">
        <v>107</v>
      </c>
      <c r="O235" s="13" t="s">
        <v>98</v>
      </c>
      <c r="P235" s="13" t="s">
        <v>108</v>
      </c>
    </row>
    <row r="236" ht="36" customHeight="1" spans="1:16" x14ac:dyDescent="0.25">
      <c r="A236" s="12" t="s">
        <v>30491</v>
      </c>
      <c r="B236" s="13" t="s">
        <v>30278</v>
      </c>
      <c r="C236" s="12" t="s">
        <v>30492</v>
      </c>
      <c r="D236" s="13" t="s">
        <v>30493</v>
      </c>
      <c r="E236" s="12" t="s">
        <v>209</v>
      </c>
      <c r="F236" s="13" t="s">
        <v>30494</v>
      </c>
      <c r="G236" s="13" t="s">
        <v>30495</v>
      </c>
      <c r="H236" s="13" t="s">
        <v>30496</v>
      </c>
      <c r="I236" s="12" t="s">
        <v>17</v>
      </c>
      <c r="J236" s="12" t="s">
        <v>288</v>
      </c>
      <c r="K236" s="12" t="s">
        <v>105</v>
      </c>
      <c r="L236" s="12" t="s">
        <v>68</v>
      </c>
      <c r="M236" s="13" t="s">
        <v>98</v>
      </c>
      <c r="N236" s="13" t="s">
        <v>107</v>
      </c>
      <c r="O236" s="13" t="s">
        <v>98</v>
      </c>
      <c r="P236" s="13" t="s">
        <v>108</v>
      </c>
    </row>
    <row r="237" ht="36" customHeight="1" spans="1:16" x14ac:dyDescent="0.25">
      <c r="A237" s="12" t="s">
        <v>30497</v>
      </c>
      <c r="B237" s="13" t="s">
        <v>30278</v>
      </c>
      <c r="C237" s="12" t="s">
        <v>30498</v>
      </c>
      <c r="D237" s="13" t="s">
        <v>30499</v>
      </c>
      <c r="E237" s="12" t="s">
        <v>209</v>
      </c>
      <c r="F237" s="13" t="s">
        <v>30500</v>
      </c>
      <c r="G237" s="13" t="s">
        <v>30501</v>
      </c>
      <c r="H237" s="13" t="s">
        <v>30502</v>
      </c>
      <c r="I237" s="12" t="s">
        <v>17</v>
      </c>
      <c r="J237" s="12" t="s">
        <v>288</v>
      </c>
      <c r="K237" s="12" t="s">
        <v>105</v>
      </c>
      <c r="L237" s="12" t="s">
        <v>68</v>
      </c>
      <c r="M237" s="13" t="s">
        <v>98</v>
      </c>
      <c r="N237" s="13" t="s">
        <v>107</v>
      </c>
      <c r="O237" s="13" t="s">
        <v>98</v>
      </c>
      <c r="P237" s="13" t="s">
        <v>108</v>
      </c>
    </row>
    <row r="238" ht="36" customHeight="1" spans="1:16" x14ac:dyDescent="0.25">
      <c r="A238" s="12" t="s">
        <v>30503</v>
      </c>
      <c r="B238" s="13" t="s">
        <v>30278</v>
      </c>
      <c r="C238" s="12" t="s">
        <v>30504</v>
      </c>
      <c r="D238" s="13" t="s">
        <v>30505</v>
      </c>
      <c r="E238" s="12" t="s">
        <v>209</v>
      </c>
      <c r="F238" s="13" t="s">
        <v>30506</v>
      </c>
      <c r="G238" s="13" t="s">
        <v>30507</v>
      </c>
      <c r="H238" s="13" t="s">
        <v>30508</v>
      </c>
      <c r="I238" s="12" t="s">
        <v>17</v>
      </c>
      <c r="J238" s="12" t="s">
        <v>288</v>
      </c>
      <c r="K238" s="12" t="s">
        <v>105</v>
      </c>
      <c r="L238" s="12" t="s">
        <v>68</v>
      </c>
      <c r="M238" s="13" t="s">
        <v>98</v>
      </c>
      <c r="N238" s="13" t="s">
        <v>107</v>
      </c>
      <c r="O238" s="13" t="s">
        <v>98</v>
      </c>
      <c r="P238" s="13" t="s">
        <v>108</v>
      </c>
    </row>
    <row r="239" ht="36" customHeight="1" spans="1:16" x14ac:dyDescent="0.25">
      <c r="A239" s="12" t="s">
        <v>30509</v>
      </c>
      <c r="B239" s="13" t="s">
        <v>30278</v>
      </c>
      <c r="C239" s="12" t="s">
        <v>30510</v>
      </c>
      <c r="D239" s="13" t="s">
        <v>30511</v>
      </c>
      <c r="E239" s="12" t="s">
        <v>209</v>
      </c>
      <c r="F239" s="13" t="s">
        <v>30512</v>
      </c>
      <c r="G239" s="13" t="s">
        <v>30513</v>
      </c>
      <c r="H239" s="13" t="s">
        <v>30514</v>
      </c>
      <c r="I239" s="12" t="s">
        <v>17</v>
      </c>
      <c r="J239" s="12" t="s">
        <v>288</v>
      </c>
      <c r="K239" s="12" t="s">
        <v>105</v>
      </c>
      <c r="L239" s="12" t="s">
        <v>68</v>
      </c>
      <c r="M239" s="13" t="s">
        <v>98</v>
      </c>
      <c r="N239" s="13" t="s">
        <v>107</v>
      </c>
      <c r="O239" s="13" t="s">
        <v>98</v>
      </c>
      <c r="P239" s="13" t="s">
        <v>108</v>
      </c>
    </row>
    <row r="240" ht="36" customHeight="1" spans="1:16" x14ac:dyDescent="0.25">
      <c r="A240" s="12" t="s">
        <v>30515</v>
      </c>
      <c r="B240" s="13" t="s">
        <v>30278</v>
      </c>
      <c r="C240" s="12" t="s">
        <v>30516</v>
      </c>
      <c r="D240" s="13" t="s">
        <v>30517</v>
      </c>
      <c r="E240" s="12" t="s">
        <v>209</v>
      </c>
      <c r="F240" s="13" t="s">
        <v>30518</v>
      </c>
      <c r="G240" s="13" t="s">
        <v>30519</v>
      </c>
      <c r="H240" s="13" t="s">
        <v>30520</v>
      </c>
      <c r="I240" s="12" t="s">
        <v>17</v>
      </c>
      <c r="J240" s="12" t="s">
        <v>288</v>
      </c>
      <c r="K240" s="12" t="s">
        <v>105</v>
      </c>
      <c r="L240" s="12" t="s">
        <v>68</v>
      </c>
      <c r="M240" s="13" t="s">
        <v>98</v>
      </c>
      <c r="N240" s="13" t="s">
        <v>107</v>
      </c>
      <c r="O240" s="13" t="s">
        <v>98</v>
      </c>
      <c r="P240" s="13" t="s">
        <v>108</v>
      </c>
    </row>
    <row r="241" ht="36" customHeight="1" spans="1:16" x14ac:dyDescent="0.25">
      <c r="A241" s="12" t="s">
        <v>30521</v>
      </c>
      <c r="B241" s="13" t="s">
        <v>30278</v>
      </c>
      <c r="C241" s="12" t="s">
        <v>30522</v>
      </c>
      <c r="D241" s="13" t="s">
        <v>30523</v>
      </c>
      <c r="E241" s="12" t="s">
        <v>209</v>
      </c>
      <c r="F241" s="13" t="s">
        <v>30524</v>
      </c>
      <c r="G241" s="13" t="s">
        <v>30525</v>
      </c>
      <c r="H241" s="13" t="s">
        <v>30526</v>
      </c>
      <c r="I241" s="12" t="s">
        <v>17</v>
      </c>
      <c r="J241" s="12" t="s">
        <v>288</v>
      </c>
      <c r="K241" s="12" t="s">
        <v>105</v>
      </c>
      <c r="L241" s="12" t="s">
        <v>68</v>
      </c>
      <c r="M241" s="13" t="s">
        <v>98</v>
      </c>
      <c r="N241" s="13" t="s">
        <v>107</v>
      </c>
      <c r="O241" s="13" t="s">
        <v>98</v>
      </c>
      <c r="P241" s="13" t="s">
        <v>108</v>
      </c>
    </row>
    <row r="242" ht="36" customHeight="1" spans="1:16" x14ac:dyDescent="0.25">
      <c r="A242" s="12" t="s">
        <v>30527</v>
      </c>
      <c r="B242" s="13" t="s">
        <v>30278</v>
      </c>
      <c r="C242" s="12" t="s">
        <v>30528</v>
      </c>
      <c r="D242" s="13" t="s">
        <v>30529</v>
      </c>
      <c r="E242" s="12" t="s">
        <v>230</v>
      </c>
      <c r="F242" s="13" t="s">
        <v>30530</v>
      </c>
      <c r="G242" s="13" t="s">
        <v>30531</v>
      </c>
      <c r="H242" s="13" t="s">
        <v>30532</v>
      </c>
      <c r="I242" s="12" t="s">
        <v>17</v>
      </c>
      <c r="J242" s="12" t="s">
        <v>288</v>
      </c>
      <c r="K242" s="12" t="s">
        <v>105</v>
      </c>
      <c r="L242" s="12" t="s">
        <v>68</v>
      </c>
      <c r="M242" s="13" t="s">
        <v>98</v>
      </c>
      <c r="N242" s="13" t="s">
        <v>107</v>
      </c>
      <c r="O242" s="13" t="s">
        <v>98</v>
      </c>
      <c r="P242" s="13" t="s">
        <v>108</v>
      </c>
    </row>
    <row r="243" ht="36" customHeight="1" spans="1:16" x14ac:dyDescent="0.25">
      <c r="A243" s="12" t="s">
        <v>30533</v>
      </c>
      <c r="B243" s="13" t="s">
        <v>30278</v>
      </c>
      <c r="C243" s="12" t="s">
        <v>30534</v>
      </c>
      <c r="D243" s="13" t="s">
        <v>30535</v>
      </c>
      <c r="E243" s="12" t="s">
        <v>230</v>
      </c>
      <c r="F243" s="13" t="s">
        <v>30536</v>
      </c>
      <c r="G243" s="13" t="s">
        <v>30537</v>
      </c>
      <c r="H243" s="13" t="s">
        <v>30538</v>
      </c>
      <c r="I243" s="12" t="s">
        <v>17</v>
      </c>
      <c r="J243" s="12" t="s">
        <v>288</v>
      </c>
      <c r="K243" s="12" t="s">
        <v>105</v>
      </c>
      <c r="L243" s="12" t="s">
        <v>68</v>
      </c>
      <c r="M243" s="13" t="s">
        <v>98</v>
      </c>
      <c r="N243" s="13" t="s">
        <v>107</v>
      </c>
      <c r="O243" s="13" t="s">
        <v>98</v>
      </c>
      <c r="P243" s="13" t="s">
        <v>108</v>
      </c>
    </row>
    <row r="244" ht="36" customHeight="1" spans="1:16" x14ac:dyDescent="0.25">
      <c r="A244" s="12" t="s">
        <v>30539</v>
      </c>
      <c r="B244" s="13" t="s">
        <v>30278</v>
      </c>
      <c r="C244" s="12" t="s">
        <v>30540</v>
      </c>
      <c r="D244" s="13" t="s">
        <v>30541</v>
      </c>
      <c r="E244" s="12" t="s">
        <v>230</v>
      </c>
      <c r="F244" s="13" t="s">
        <v>30542</v>
      </c>
      <c r="G244" s="13" t="s">
        <v>30543</v>
      </c>
      <c r="H244" s="13" t="s">
        <v>30544</v>
      </c>
      <c r="I244" s="12" t="s">
        <v>17</v>
      </c>
      <c r="J244" s="12" t="s">
        <v>288</v>
      </c>
      <c r="K244" s="12" t="s">
        <v>105</v>
      </c>
      <c r="L244" s="12" t="s">
        <v>68</v>
      </c>
      <c r="M244" s="13" t="s">
        <v>98</v>
      </c>
      <c r="N244" s="13" t="s">
        <v>107</v>
      </c>
      <c r="O244" s="13" t="s">
        <v>98</v>
      </c>
      <c r="P244" s="13" t="s">
        <v>108</v>
      </c>
    </row>
    <row r="245" ht="36" customHeight="1" spans="1:16" x14ac:dyDescent="0.25">
      <c r="A245" s="12" t="s">
        <v>30545</v>
      </c>
      <c r="B245" s="13" t="s">
        <v>30278</v>
      </c>
      <c r="C245" s="12" t="s">
        <v>30546</v>
      </c>
      <c r="D245" s="13" t="s">
        <v>30547</v>
      </c>
      <c r="E245" s="12" t="s">
        <v>230</v>
      </c>
      <c r="F245" s="13" t="s">
        <v>30548</v>
      </c>
      <c r="G245" s="13" t="s">
        <v>30549</v>
      </c>
      <c r="H245" s="13" t="s">
        <v>30550</v>
      </c>
      <c r="I245" s="12" t="s">
        <v>17</v>
      </c>
      <c r="J245" s="12" t="s">
        <v>288</v>
      </c>
      <c r="K245" s="12" t="s">
        <v>105</v>
      </c>
      <c r="L245" s="12" t="s">
        <v>68</v>
      </c>
      <c r="M245" s="13" t="s">
        <v>98</v>
      </c>
      <c r="N245" s="13" t="s">
        <v>107</v>
      </c>
      <c r="O245" s="13" t="s">
        <v>98</v>
      </c>
      <c r="P245" s="13" t="s">
        <v>108</v>
      </c>
    </row>
    <row r="246" ht="36" customHeight="1" spans="1:16" x14ac:dyDescent="0.25">
      <c r="A246" s="12" t="s">
        <v>30551</v>
      </c>
      <c r="B246" s="13" t="s">
        <v>30278</v>
      </c>
      <c r="C246" s="12" t="s">
        <v>30552</v>
      </c>
      <c r="D246" s="13" t="s">
        <v>30553</v>
      </c>
      <c r="E246" s="12" t="s">
        <v>230</v>
      </c>
      <c r="F246" s="13" t="s">
        <v>30554</v>
      </c>
      <c r="G246" s="13" t="s">
        <v>30555</v>
      </c>
      <c r="H246" s="13" t="s">
        <v>30556</v>
      </c>
      <c r="I246" s="12" t="s">
        <v>17</v>
      </c>
      <c r="J246" s="12" t="s">
        <v>288</v>
      </c>
      <c r="K246" s="12" t="s">
        <v>105</v>
      </c>
      <c r="L246" s="12" t="s">
        <v>68</v>
      </c>
      <c r="M246" s="13" t="s">
        <v>98</v>
      </c>
      <c r="N246" s="13" t="s">
        <v>107</v>
      </c>
      <c r="O246" s="13" t="s">
        <v>98</v>
      </c>
      <c r="P246" s="13" t="s">
        <v>108</v>
      </c>
    </row>
    <row r="247" ht="36" customHeight="1" spans="1:16" x14ac:dyDescent="0.25">
      <c r="A247" s="12" t="s">
        <v>30557</v>
      </c>
      <c r="B247" s="13" t="s">
        <v>30278</v>
      </c>
      <c r="C247" s="12" t="s">
        <v>30558</v>
      </c>
      <c r="D247" s="13" t="s">
        <v>30559</v>
      </c>
      <c r="E247" s="12" t="s">
        <v>209</v>
      </c>
      <c r="F247" s="13" t="s">
        <v>29250</v>
      </c>
      <c r="G247" s="13" t="s">
        <v>30560</v>
      </c>
      <c r="H247" s="13" t="s">
        <v>30561</v>
      </c>
      <c r="I247" s="12" t="s">
        <v>17</v>
      </c>
      <c r="J247" s="12" t="s">
        <v>6839</v>
      </c>
      <c r="K247" s="12" t="s">
        <v>105</v>
      </c>
      <c r="L247" s="12" t="s">
        <v>68</v>
      </c>
      <c r="M247" s="13" t="s">
        <v>98</v>
      </c>
      <c r="N247" s="13" t="s">
        <v>107</v>
      </c>
      <c r="O247" s="13" t="s">
        <v>98</v>
      </c>
      <c r="P247" s="13" t="s">
        <v>108</v>
      </c>
    </row>
    <row r="248" ht="36" customHeight="1" spans="1:16" x14ac:dyDescent="0.25">
      <c r="A248" s="12" t="s">
        <v>30562</v>
      </c>
      <c r="B248" s="13" t="s">
        <v>30278</v>
      </c>
      <c r="C248" s="12" t="s">
        <v>30563</v>
      </c>
      <c r="D248" s="13" t="s">
        <v>30564</v>
      </c>
      <c r="E248" s="12" t="s">
        <v>209</v>
      </c>
      <c r="F248" s="13" t="s">
        <v>29250</v>
      </c>
      <c r="G248" s="13" t="s">
        <v>30565</v>
      </c>
      <c r="H248" s="13" t="s">
        <v>30566</v>
      </c>
      <c r="I248" s="12" t="s">
        <v>17</v>
      </c>
      <c r="J248" s="12" t="s">
        <v>6839</v>
      </c>
      <c r="K248" s="12" t="s">
        <v>105</v>
      </c>
      <c r="L248" s="12" t="s">
        <v>68</v>
      </c>
      <c r="M248" s="13" t="s">
        <v>98</v>
      </c>
      <c r="N248" s="13" t="s">
        <v>107</v>
      </c>
      <c r="O248" s="13" t="s">
        <v>98</v>
      </c>
      <c r="P248" s="13" t="s">
        <v>108</v>
      </c>
    </row>
    <row r="249" ht="36" customHeight="1" spans="1:16" x14ac:dyDescent="0.25">
      <c r="A249" s="12" t="s">
        <v>30567</v>
      </c>
      <c r="B249" s="13" t="s">
        <v>30278</v>
      </c>
      <c r="C249" s="12" t="s">
        <v>30568</v>
      </c>
      <c r="D249" s="13" t="s">
        <v>30569</v>
      </c>
      <c r="E249" s="12" t="s">
        <v>230</v>
      </c>
      <c r="F249" s="13" t="s">
        <v>30570</v>
      </c>
      <c r="G249" s="13" t="s">
        <v>30571</v>
      </c>
      <c r="H249" s="13" t="s">
        <v>30572</v>
      </c>
      <c r="I249" s="12" t="s">
        <v>17</v>
      </c>
      <c r="J249" s="12" t="s">
        <v>319</v>
      </c>
      <c r="K249" s="12" t="s">
        <v>105</v>
      </c>
      <c r="L249" s="12" t="s">
        <v>68</v>
      </c>
      <c r="M249" s="13" t="s">
        <v>98</v>
      </c>
      <c r="N249" s="13" t="s">
        <v>107</v>
      </c>
      <c r="O249" s="13" t="s">
        <v>98</v>
      </c>
      <c r="P249" s="13" t="s">
        <v>108</v>
      </c>
    </row>
    <row r="250" ht="36" customHeight="1" spans="1:16" x14ac:dyDescent="0.25">
      <c r="A250" s="12" t="s">
        <v>30573</v>
      </c>
      <c r="B250" s="13" t="s">
        <v>30278</v>
      </c>
      <c r="C250" s="12" t="s">
        <v>30574</v>
      </c>
      <c r="D250" s="13" t="s">
        <v>30575</v>
      </c>
      <c r="E250" s="12" t="s">
        <v>230</v>
      </c>
      <c r="F250" s="13" t="s">
        <v>30576</v>
      </c>
      <c r="G250" s="13" t="s">
        <v>30577</v>
      </c>
      <c r="H250" s="13" t="s">
        <v>30578</v>
      </c>
      <c r="I250" s="12" t="s">
        <v>17</v>
      </c>
      <c r="J250" s="12" t="s">
        <v>319</v>
      </c>
      <c r="K250" s="12" t="s">
        <v>105</v>
      </c>
      <c r="L250" s="12" t="s">
        <v>68</v>
      </c>
      <c r="M250" s="13" t="s">
        <v>98</v>
      </c>
      <c r="N250" s="13" t="s">
        <v>107</v>
      </c>
      <c r="O250" s="13" t="s">
        <v>98</v>
      </c>
      <c r="P250" s="13" t="s">
        <v>108</v>
      </c>
    </row>
    <row r="251" ht="36" customHeight="1" spans="1:16" x14ac:dyDescent="0.25">
      <c r="A251" s="12" t="s">
        <v>30579</v>
      </c>
      <c r="B251" s="13" t="s">
        <v>30278</v>
      </c>
      <c r="C251" s="12" t="s">
        <v>30580</v>
      </c>
      <c r="D251" s="13" t="s">
        <v>30581</v>
      </c>
      <c r="E251" s="12" t="s">
        <v>230</v>
      </c>
      <c r="F251" s="13" t="s">
        <v>30582</v>
      </c>
      <c r="G251" s="13" t="s">
        <v>30583</v>
      </c>
      <c r="H251" s="13" t="s">
        <v>30584</v>
      </c>
      <c r="I251" s="12" t="s">
        <v>17</v>
      </c>
      <c r="J251" s="12" t="s">
        <v>19796</v>
      </c>
      <c r="K251" s="12" t="s">
        <v>105</v>
      </c>
      <c r="L251" s="12" t="s">
        <v>68</v>
      </c>
      <c r="M251" s="13" t="s">
        <v>98</v>
      </c>
      <c r="N251" s="13" t="s">
        <v>107</v>
      </c>
      <c r="O251" s="13" t="s">
        <v>98</v>
      </c>
      <c r="P251" s="13" t="s">
        <v>108</v>
      </c>
    </row>
    <row r="252" ht="36" customHeight="1" spans="1:16" x14ac:dyDescent="0.25">
      <c r="A252" s="12" t="s">
        <v>30585</v>
      </c>
      <c r="B252" s="13" t="s">
        <v>30586</v>
      </c>
      <c r="C252" s="12" t="s">
        <v>30587</v>
      </c>
      <c r="D252" s="13" t="s">
        <v>30588</v>
      </c>
      <c r="E252" s="12" t="s">
        <v>209</v>
      </c>
      <c r="F252" s="13" t="s">
        <v>30589</v>
      </c>
      <c r="G252" s="13" t="s">
        <v>30590</v>
      </c>
      <c r="H252" s="13" t="s">
        <v>30591</v>
      </c>
      <c r="I252" s="12" t="s">
        <v>17</v>
      </c>
      <c r="J252" s="12" t="s">
        <v>104</v>
      </c>
      <c r="K252" s="12" t="s">
        <v>105</v>
      </c>
      <c r="L252" s="12" t="s">
        <v>68</v>
      </c>
      <c r="M252" s="13" t="s">
        <v>98</v>
      </c>
      <c r="N252" s="13" t="s">
        <v>348</v>
      </c>
      <c r="O252" s="13" t="s">
        <v>29091</v>
      </c>
      <c r="P252" s="13" t="s">
        <v>108</v>
      </c>
    </row>
    <row r="253" ht="36" customHeight="1" spans="1:16" x14ac:dyDescent="0.25">
      <c r="A253" s="12" t="s">
        <v>30592</v>
      </c>
      <c r="B253" s="13" t="s">
        <v>30586</v>
      </c>
      <c r="C253" s="12" t="s">
        <v>30593</v>
      </c>
      <c r="D253" s="13" t="s">
        <v>30594</v>
      </c>
      <c r="E253" s="12" t="s">
        <v>209</v>
      </c>
      <c r="F253" s="13" t="s">
        <v>30595</v>
      </c>
      <c r="G253" s="13" t="s">
        <v>30596</v>
      </c>
      <c r="H253" s="13" t="s">
        <v>30597</v>
      </c>
      <c r="I253" s="12" t="s">
        <v>17</v>
      </c>
      <c r="J253" s="12" t="s">
        <v>104</v>
      </c>
      <c r="K253" s="12" t="s">
        <v>105</v>
      </c>
      <c r="L253" s="12" t="s">
        <v>68</v>
      </c>
      <c r="M253" s="13" t="s">
        <v>98</v>
      </c>
      <c r="N253" s="13" t="s">
        <v>348</v>
      </c>
      <c r="O253" s="13" t="s">
        <v>29091</v>
      </c>
      <c r="P253" s="13" t="s">
        <v>108</v>
      </c>
    </row>
    <row r="254" ht="36" customHeight="1" spans="1:16" x14ac:dyDescent="0.25">
      <c r="A254" s="12" t="s">
        <v>30598</v>
      </c>
      <c r="B254" s="13" t="s">
        <v>30586</v>
      </c>
      <c r="C254" s="12" t="s">
        <v>30599</v>
      </c>
      <c r="D254" s="13" t="s">
        <v>30600</v>
      </c>
      <c r="E254" s="12" t="s">
        <v>209</v>
      </c>
      <c r="F254" s="13" t="s">
        <v>30601</v>
      </c>
      <c r="G254" s="13" t="s">
        <v>30590</v>
      </c>
      <c r="H254" s="13" t="s">
        <v>30602</v>
      </c>
      <c r="I254" s="12" t="s">
        <v>17</v>
      </c>
      <c r="J254" s="12" t="s">
        <v>104</v>
      </c>
      <c r="K254" s="12" t="s">
        <v>105</v>
      </c>
      <c r="L254" s="12" t="s">
        <v>68</v>
      </c>
      <c r="M254" s="13" t="s">
        <v>98</v>
      </c>
      <c r="N254" s="13" t="s">
        <v>107</v>
      </c>
      <c r="O254" s="13" t="s">
        <v>98</v>
      </c>
      <c r="P254" s="13" t="s">
        <v>108</v>
      </c>
    </row>
    <row r="255" ht="36" customHeight="1" spans="1:16" x14ac:dyDescent="0.25">
      <c r="A255" s="12" t="s">
        <v>30603</v>
      </c>
      <c r="B255" s="13" t="s">
        <v>30586</v>
      </c>
      <c r="C255" s="12" t="s">
        <v>30604</v>
      </c>
      <c r="D255" s="13" t="s">
        <v>30605</v>
      </c>
      <c r="E255" s="12" t="s">
        <v>209</v>
      </c>
      <c r="F255" s="13" t="s">
        <v>30606</v>
      </c>
      <c r="G255" s="13" t="s">
        <v>30590</v>
      </c>
      <c r="H255" s="13" t="s">
        <v>30607</v>
      </c>
      <c r="I255" s="12" t="s">
        <v>17</v>
      </c>
      <c r="J255" s="12" t="s">
        <v>104</v>
      </c>
      <c r="K255" s="12" t="s">
        <v>105</v>
      </c>
      <c r="L255" s="12" t="s">
        <v>68</v>
      </c>
      <c r="M255" s="13" t="s">
        <v>98</v>
      </c>
      <c r="N255" s="13" t="s">
        <v>348</v>
      </c>
      <c r="O255" s="13" t="s">
        <v>29091</v>
      </c>
      <c r="P255" s="13" t="s">
        <v>108</v>
      </c>
    </row>
    <row r="256" ht="36" customHeight="1" spans="1:16" x14ac:dyDescent="0.25">
      <c r="A256" s="12" t="s">
        <v>30608</v>
      </c>
      <c r="B256" s="13" t="s">
        <v>30586</v>
      </c>
      <c r="C256" s="12" t="s">
        <v>30609</v>
      </c>
      <c r="D256" s="13" t="s">
        <v>30610</v>
      </c>
      <c r="E256" s="12" t="s">
        <v>209</v>
      </c>
      <c r="F256" s="13" t="s">
        <v>30611</v>
      </c>
      <c r="G256" s="13" t="s">
        <v>30612</v>
      </c>
      <c r="H256" s="13" t="s">
        <v>30613</v>
      </c>
      <c r="I256" s="12" t="s">
        <v>17</v>
      </c>
      <c r="J256" s="12" t="s">
        <v>104</v>
      </c>
      <c r="K256" s="12" t="s">
        <v>105</v>
      </c>
      <c r="L256" s="12" t="s">
        <v>68</v>
      </c>
      <c r="M256" s="13" t="s">
        <v>98</v>
      </c>
      <c r="N256" s="13" t="s">
        <v>348</v>
      </c>
      <c r="O256" s="13" t="s">
        <v>29091</v>
      </c>
      <c r="P256" s="13" t="s">
        <v>108</v>
      </c>
    </row>
    <row r="257" ht="36" customHeight="1" spans="1:16" x14ac:dyDescent="0.25">
      <c r="A257" s="12" t="s">
        <v>30614</v>
      </c>
      <c r="B257" s="13" t="s">
        <v>30586</v>
      </c>
      <c r="C257" s="12" t="s">
        <v>30615</v>
      </c>
      <c r="D257" s="13" t="s">
        <v>30616</v>
      </c>
      <c r="E257" s="12" t="s">
        <v>230</v>
      </c>
      <c r="F257" s="13" t="s">
        <v>29256</v>
      </c>
      <c r="G257" s="13" t="s">
        <v>30617</v>
      </c>
      <c r="H257" s="13" t="s">
        <v>30618</v>
      </c>
      <c r="I257" s="12" t="s">
        <v>17</v>
      </c>
      <c r="J257" s="12" t="s">
        <v>104</v>
      </c>
      <c r="K257" s="12" t="s">
        <v>105</v>
      </c>
      <c r="L257" s="12" t="s">
        <v>68</v>
      </c>
      <c r="M257" s="13" t="s">
        <v>98</v>
      </c>
      <c r="N257" s="13" t="s">
        <v>107</v>
      </c>
      <c r="O257" s="13" t="s">
        <v>98</v>
      </c>
      <c r="P257" s="13" t="s">
        <v>108</v>
      </c>
    </row>
    <row r="258" ht="36" customHeight="1" spans="1:16" x14ac:dyDescent="0.25">
      <c r="A258" s="12" t="s">
        <v>30619</v>
      </c>
      <c r="B258" s="13" t="s">
        <v>30586</v>
      </c>
      <c r="C258" s="12" t="s">
        <v>30620</v>
      </c>
      <c r="D258" s="13" t="s">
        <v>30621</v>
      </c>
      <c r="E258" s="12" t="s">
        <v>230</v>
      </c>
      <c r="F258" s="13" t="s">
        <v>30622</v>
      </c>
      <c r="G258" s="13" t="s">
        <v>30623</v>
      </c>
      <c r="H258" s="13" t="s">
        <v>30624</v>
      </c>
      <c r="I258" s="12" t="s">
        <v>17</v>
      </c>
      <c r="J258" s="12" t="s">
        <v>104</v>
      </c>
      <c r="K258" s="12" t="s">
        <v>105</v>
      </c>
      <c r="L258" s="12" t="s">
        <v>68</v>
      </c>
      <c r="M258" s="13" t="s">
        <v>98</v>
      </c>
      <c r="N258" s="13" t="s">
        <v>107</v>
      </c>
      <c r="O258" s="13" t="s">
        <v>98</v>
      </c>
      <c r="P258" s="13" t="s">
        <v>108</v>
      </c>
    </row>
    <row r="259" ht="36" customHeight="1" spans="1:16" x14ac:dyDescent="0.25">
      <c r="A259" s="12" t="s">
        <v>30625</v>
      </c>
      <c r="B259" s="13" t="s">
        <v>30586</v>
      </c>
      <c r="C259" s="12" t="s">
        <v>30626</v>
      </c>
      <c r="D259" s="13" t="s">
        <v>30627</v>
      </c>
      <c r="E259" s="12" t="s">
        <v>230</v>
      </c>
      <c r="F259" s="13" t="s">
        <v>30628</v>
      </c>
      <c r="G259" s="13" t="s">
        <v>30629</v>
      </c>
      <c r="H259" s="13" t="s">
        <v>30630</v>
      </c>
      <c r="I259" s="12" t="s">
        <v>17</v>
      </c>
      <c r="J259" s="12" t="s">
        <v>104</v>
      </c>
      <c r="K259" s="12" t="s">
        <v>105</v>
      </c>
      <c r="L259" s="12" t="s">
        <v>68</v>
      </c>
      <c r="M259" s="13" t="s">
        <v>98</v>
      </c>
      <c r="N259" s="13" t="s">
        <v>107</v>
      </c>
      <c r="O259" s="13" t="s">
        <v>98</v>
      </c>
      <c r="P259" s="13" t="s">
        <v>108</v>
      </c>
    </row>
    <row r="260" ht="36" customHeight="1" spans="1:16" x14ac:dyDescent="0.25">
      <c r="A260" s="12" t="s">
        <v>30631</v>
      </c>
      <c r="B260" s="13" t="s">
        <v>30586</v>
      </c>
      <c r="C260" s="12" t="s">
        <v>30632</v>
      </c>
      <c r="D260" s="13" t="s">
        <v>30633</v>
      </c>
      <c r="E260" s="12" t="s">
        <v>209</v>
      </c>
      <c r="F260" s="13" t="s">
        <v>30634</v>
      </c>
      <c r="G260" s="13" t="s">
        <v>30635</v>
      </c>
      <c r="H260" s="13" t="s">
        <v>30636</v>
      </c>
      <c r="I260" s="12" t="s">
        <v>17</v>
      </c>
      <c r="J260" s="12" t="s">
        <v>245</v>
      </c>
      <c r="K260" s="12" t="s">
        <v>105</v>
      </c>
      <c r="L260" s="12" t="s">
        <v>68</v>
      </c>
      <c r="M260" s="13" t="s">
        <v>98</v>
      </c>
      <c r="N260" s="13" t="s">
        <v>348</v>
      </c>
      <c r="O260" s="13" t="s">
        <v>29091</v>
      </c>
      <c r="P260" s="13" t="s">
        <v>108</v>
      </c>
    </row>
    <row r="261" ht="36" customHeight="1" spans="1:16" x14ac:dyDescent="0.25">
      <c r="A261" s="12" t="s">
        <v>30637</v>
      </c>
      <c r="B261" s="13" t="s">
        <v>30586</v>
      </c>
      <c r="C261" s="12" t="s">
        <v>30638</v>
      </c>
      <c r="D261" s="13" t="s">
        <v>30639</v>
      </c>
      <c r="E261" s="12" t="s">
        <v>209</v>
      </c>
      <c r="F261" s="13" t="s">
        <v>30640</v>
      </c>
      <c r="G261" s="13" t="s">
        <v>30641</v>
      </c>
      <c r="H261" s="13" t="s">
        <v>30642</v>
      </c>
      <c r="I261" s="12" t="s">
        <v>17</v>
      </c>
      <c r="J261" s="12" t="s">
        <v>245</v>
      </c>
      <c r="K261" s="12" t="s">
        <v>105</v>
      </c>
      <c r="L261" s="12" t="s">
        <v>68</v>
      </c>
      <c r="M261" s="13" t="s">
        <v>98</v>
      </c>
      <c r="N261" s="13" t="s">
        <v>348</v>
      </c>
      <c r="O261" s="13" t="s">
        <v>29091</v>
      </c>
      <c r="P261" s="13" t="s">
        <v>108</v>
      </c>
    </row>
    <row r="262" ht="36" customHeight="1" spans="1:16" x14ac:dyDescent="0.25">
      <c r="A262" s="12" t="s">
        <v>30643</v>
      </c>
      <c r="B262" s="13" t="s">
        <v>30586</v>
      </c>
      <c r="C262" s="12" t="s">
        <v>30644</v>
      </c>
      <c r="D262" s="13" t="s">
        <v>30645</v>
      </c>
      <c r="E262" s="12" t="s">
        <v>230</v>
      </c>
      <c r="F262" s="13" t="s">
        <v>30646</v>
      </c>
      <c r="G262" s="13" t="s">
        <v>30647</v>
      </c>
      <c r="H262" s="13" t="s">
        <v>30648</v>
      </c>
      <c r="I262" s="12" t="s">
        <v>17</v>
      </c>
      <c r="J262" s="12" t="s">
        <v>245</v>
      </c>
      <c r="K262" s="12" t="s">
        <v>105</v>
      </c>
      <c r="L262" s="12" t="s">
        <v>68</v>
      </c>
      <c r="M262" s="13" t="s">
        <v>98</v>
      </c>
      <c r="N262" s="13" t="s">
        <v>107</v>
      </c>
      <c r="O262" s="13" t="s">
        <v>98</v>
      </c>
      <c r="P262" s="13" t="s">
        <v>108</v>
      </c>
    </row>
    <row r="263" ht="36" customHeight="1" spans="1:16" x14ac:dyDescent="0.25">
      <c r="A263" s="12" t="s">
        <v>30649</v>
      </c>
      <c r="B263" s="13" t="s">
        <v>30586</v>
      </c>
      <c r="C263" s="12" t="s">
        <v>30650</v>
      </c>
      <c r="D263" s="13" t="s">
        <v>30651</v>
      </c>
      <c r="E263" s="12" t="s">
        <v>209</v>
      </c>
      <c r="F263" s="13" t="s">
        <v>30652</v>
      </c>
      <c r="G263" s="13" t="s">
        <v>30653</v>
      </c>
      <c r="H263" s="13" t="s">
        <v>30654</v>
      </c>
      <c r="I263" s="12" t="s">
        <v>17</v>
      </c>
      <c r="J263" s="12" t="s">
        <v>288</v>
      </c>
      <c r="K263" s="12" t="s">
        <v>105</v>
      </c>
      <c r="L263" s="12" t="s">
        <v>68</v>
      </c>
      <c r="M263" s="13" t="s">
        <v>98</v>
      </c>
      <c r="N263" s="13" t="s">
        <v>107</v>
      </c>
      <c r="O263" s="13" t="s">
        <v>98</v>
      </c>
      <c r="P263" s="13" t="s">
        <v>108</v>
      </c>
    </row>
    <row r="264" ht="36" customHeight="1" spans="1:16" x14ac:dyDescent="0.25">
      <c r="A264" s="12" t="s">
        <v>30655</v>
      </c>
      <c r="B264" s="13" t="s">
        <v>30586</v>
      </c>
      <c r="C264" s="12" t="s">
        <v>30656</v>
      </c>
      <c r="D264" s="13" t="s">
        <v>30657</v>
      </c>
      <c r="E264" s="12" t="s">
        <v>209</v>
      </c>
      <c r="F264" s="13" t="s">
        <v>30658</v>
      </c>
      <c r="G264" s="13" t="s">
        <v>30659</v>
      </c>
      <c r="H264" s="13" t="s">
        <v>30660</v>
      </c>
      <c r="I264" s="12" t="s">
        <v>17</v>
      </c>
      <c r="J264" s="12" t="s">
        <v>6839</v>
      </c>
      <c r="K264" s="12" t="s">
        <v>105</v>
      </c>
      <c r="L264" s="12" t="s">
        <v>68</v>
      </c>
      <c r="M264" s="13" t="s">
        <v>98</v>
      </c>
      <c r="N264" s="13" t="s">
        <v>107</v>
      </c>
      <c r="O264" s="13" t="s">
        <v>98</v>
      </c>
      <c r="P264" s="13" t="s">
        <v>108</v>
      </c>
    </row>
    <row r="265" ht="36" customHeight="1" spans="1:16" x14ac:dyDescent="0.25">
      <c r="A265" s="12" t="s">
        <v>30661</v>
      </c>
      <c r="B265" s="13" t="s">
        <v>30586</v>
      </c>
      <c r="C265" s="12" t="s">
        <v>30662</v>
      </c>
      <c r="D265" s="13" t="s">
        <v>30663</v>
      </c>
      <c r="E265" s="12" t="s">
        <v>230</v>
      </c>
      <c r="F265" s="13" t="s">
        <v>30664</v>
      </c>
      <c r="G265" s="13" t="s">
        <v>30665</v>
      </c>
      <c r="H265" s="13" t="s">
        <v>30666</v>
      </c>
      <c r="I265" s="12" t="s">
        <v>17</v>
      </c>
      <c r="J265" s="12" t="s">
        <v>6839</v>
      </c>
      <c r="K265" s="12" t="s">
        <v>105</v>
      </c>
      <c r="L265" s="12" t="s">
        <v>68</v>
      </c>
      <c r="M265" s="13" t="s">
        <v>98</v>
      </c>
      <c r="N265" s="13" t="s">
        <v>107</v>
      </c>
      <c r="O265" s="13" t="s">
        <v>98</v>
      </c>
      <c r="P265" s="13" t="s">
        <v>108</v>
      </c>
    </row>
    <row r="266" ht="36" customHeight="1" spans="1:16" x14ac:dyDescent="0.25">
      <c r="A266" s="12" t="s">
        <v>30667</v>
      </c>
      <c r="B266" s="13" t="s">
        <v>30586</v>
      </c>
      <c r="C266" s="12" t="s">
        <v>30668</v>
      </c>
      <c r="D266" s="13" t="s">
        <v>30669</v>
      </c>
      <c r="E266" s="12" t="s">
        <v>209</v>
      </c>
      <c r="F266" s="13" t="s">
        <v>30670</v>
      </c>
      <c r="G266" s="13" t="s">
        <v>30671</v>
      </c>
      <c r="H266" s="13" t="s">
        <v>30672</v>
      </c>
      <c r="I266" s="12" t="s">
        <v>17</v>
      </c>
      <c r="J266" s="12" t="s">
        <v>319</v>
      </c>
      <c r="K266" s="12" t="s">
        <v>105</v>
      </c>
      <c r="L266" s="12" t="s">
        <v>68</v>
      </c>
      <c r="M266" s="13" t="s">
        <v>98</v>
      </c>
      <c r="N266" s="13" t="s">
        <v>107</v>
      </c>
      <c r="O266" s="13" t="s">
        <v>98</v>
      </c>
      <c r="P266" s="13" t="s">
        <v>108</v>
      </c>
    </row>
    <row r="267" ht="36" customHeight="1" spans="1:16" x14ac:dyDescent="0.25">
      <c r="A267" s="12" t="s">
        <v>30673</v>
      </c>
      <c r="B267" s="13" t="s">
        <v>30586</v>
      </c>
      <c r="C267" s="12" t="s">
        <v>30674</v>
      </c>
      <c r="D267" s="13" t="s">
        <v>30675</v>
      </c>
      <c r="E267" s="12" t="s">
        <v>230</v>
      </c>
      <c r="F267" s="13" t="s">
        <v>30676</v>
      </c>
      <c r="G267" s="13" t="s">
        <v>30671</v>
      </c>
      <c r="H267" s="13" t="s">
        <v>30677</v>
      </c>
      <c r="I267" s="12" t="s">
        <v>17</v>
      </c>
      <c r="J267" s="12" t="s">
        <v>319</v>
      </c>
      <c r="K267" s="12" t="s">
        <v>105</v>
      </c>
      <c r="L267" s="12" t="s">
        <v>68</v>
      </c>
      <c r="M267" s="13" t="s">
        <v>98</v>
      </c>
      <c r="N267" s="13" t="s">
        <v>107</v>
      </c>
      <c r="O267" s="13" t="s">
        <v>98</v>
      </c>
      <c r="P267" s="13" t="s">
        <v>108</v>
      </c>
    </row>
    <row r="268" ht="36" customHeight="1" spans="1:16" x14ac:dyDescent="0.25">
      <c r="A268" s="12" t="s">
        <v>30678</v>
      </c>
      <c r="B268" s="13" t="s">
        <v>30586</v>
      </c>
      <c r="C268" s="12" t="s">
        <v>30679</v>
      </c>
      <c r="D268" s="13" t="s">
        <v>30680</v>
      </c>
      <c r="E268" s="12" t="s">
        <v>230</v>
      </c>
      <c r="F268" s="13" t="s">
        <v>30681</v>
      </c>
      <c r="G268" s="13" t="s">
        <v>30682</v>
      </c>
      <c r="H268" s="13" t="s">
        <v>30683</v>
      </c>
      <c r="I268" s="12" t="s">
        <v>17</v>
      </c>
      <c r="J268" s="12" t="s">
        <v>319</v>
      </c>
      <c r="K268" s="12" t="s">
        <v>105</v>
      </c>
      <c r="L268" s="12" t="s">
        <v>68</v>
      </c>
      <c r="M268" s="13" t="s">
        <v>98</v>
      </c>
      <c r="N268" s="13" t="s">
        <v>107</v>
      </c>
      <c r="O268" s="13" t="s">
        <v>98</v>
      </c>
      <c r="P268" s="13" t="s">
        <v>108</v>
      </c>
    </row>
    <row r="269" ht="36" customHeight="1" spans="1:16" x14ac:dyDescent="0.25">
      <c r="A269" s="12" t="s">
        <v>30684</v>
      </c>
      <c r="B269" s="13" t="s">
        <v>30586</v>
      </c>
      <c r="C269" s="12" t="s">
        <v>30685</v>
      </c>
      <c r="D269" s="13" t="s">
        <v>30686</v>
      </c>
      <c r="E269" s="12" t="s">
        <v>230</v>
      </c>
      <c r="F269" s="13" t="s">
        <v>30652</v>
      </c>
      <c r="G269" s="13" t="s">
        <v>30687</v>
      </c>
      <c r="H269" s="13" t="s">
        <v>30688</v>
      </c>
      <c r="I269" s="12" t="s">
        <v>17</v>
      </c>
      <c r="J269" s="12" t="s">
        <v>319</v>
      </c>
      <c r="K269" s="12" t="s">
        <v>105</v>
      </c>
      <c r="L269" s="12" t="s">
        <v>68</v>
      </c>
      <c r="M269" s="13" t="s">
        <v>98</v>
      </c>
      <c r="N269" s="13" t="s">
        <v>107</v>
      </c>
      <c r="O269" s="13" t="s">
        <v>98</v>
      </c>
      <c r="P269" s="13" t="s">
        <v>108</v>
      </c>
    </row>
    <row r="270" ht="36" customHeight="1" spans="1:16" x14ac:dyDescent="0.25">
      <c r="A270" s="12" t="s">
        <v>30689</v>
      </c>
      <c r="B270" s="13" t="s">
        <v>30586</v>
      </c>
      <c r="C270" s="12" t="s">
        <v>30690</v>
      </c>
      <c r="D270" s="13" t="s">
        <v>30691</v>
      </c>
      <c r="E270" s="12" t="s">
        <v>230</v>
      </c>
      <c r="F270" s="13" t="s">
        <v>30692</v>
      </c>
      <c r="G270" s="13" t="s">
        <v>30693</v>
      </c>
      <c r="H270" s="13" t="s">
        <v>30694</v>
      </c>
      <c r="I270" s="12" t="s">
        <v>17</v>
      </c>
      <c r="J270" s="12" t="s">
        <v>20500</v>
      </c>
      <c r="K270" s="12" t="s">
        <v>105</v>
      </c>
      <c r="L270" s="12" t="s">
        <v>68</v>
      </c>
      <c r="M270" s="13" t="s">
        <v>98</v>
      </c>
      <c r="N270" s="13" t="s">
        <v>107</v>
      </c>
      <c r="O270" s="13" t="s">
        <v>98</v>
      </c>
      <c r="P270" s="13" t="s">
        <v>108</v>
      </c>
    </row>
    <row r="271" ht="36" customHeight="1" spans="1:16" x14ac:dyDescent="0.25">
      <c r="A271" s="12" t="s">
        <v>30695</v>
      </c>
      <c r="B271" s="13" t="s">
        <v>30586</v>
      </c>
      <c r="C271" s="12" t="s">
        <v>30696</v>
      </c>
      <c r="D271" s="13" t="s">
        <v>30697</v>
      </c>
      <c r="E271" s="12" t="s">
        <v>209</v>
      </c>
      <c r="F271" s="13" t="s">
        <v>30698</v>
      </c>
      <c r="G271" s="13" t="s">
        <v>30699</v>
      </c>
      <c r="H271" s="13" t="s">
        <v>30700</v>
      </c>
      <c r="I271" s="12" t="s">
        <v>17</v>
      </c>
      <c r="J271" s="12" t="s">
        <v>19051</v>
      </c>
      <c r="K271" s="12" t="s">
        <v>105</v>
      </c>
      <c r="L271" s="12" t="s">
        <v>68</v>
      </c>
      <c r="M271" s="13" t="s">
        <v>98</v>
      </c>
      <c r="N271" s="13" t="s">
        <v>107</v>
      </c>
      <c r="O271" s="13" t="s">
        <v>98</v>
      </c>
      <c r="P271" s="13" t="s">
        <v>108</v>
      </c>
    </row>
    <row r="272" ht="36" customHeight="1" spans="1:16" x14ac:dyDescent="0.25">
      <c r="A272" s="12" t="s">
        <v>30701</v>
      </c>
      <c r="B272" s="13" t="s">
        <v>30586</v>
      </c>
      <c r="C272" s="12" t="s">
        <v>30702</v>
      </c>
      <c r="D272" s="13" t="s">
        <v>30703</v>
      </c>
      <c r="E272" s="12" t="s">
        <v>230</v>
      </c>
      <c r="F272" s="13" t="s">
        <v>30704</v>
      </c>
      <c r="G272" s="13" t="s">
        <v>30705</v>
      </c>
      <c r="H272" s="13" t="s">
        <v>30706</v>
      </c>
      <c r="I272" s="12" t="s">
        <v>17</v>
      </c>
      <c r="J272" s="12" t="s">
        <v>19051</v>
      </c>
      <c r="K272" s="12" t="s">
        <v>105</v>
      </c>
      <c r="L272" s="12" t="s">
        <v>68</v>
      </c>
      <c r="M272" s="13" t="s">
        <v>98</v>
      </c>
      <c r="N272" s="13" t="s">
        <v>107</v>
      </c>
      <c r="O272" s="13" t="s">
        <v>98</v>
      </c>
      <c r="P272" s="13" t="s">
        <v>108</v>
      </c>
    </row>
    <row r="273" ht="36" customHeight="1" spans="1:16" x14ac:dyDescent="0.25">
      <c r="A273" s="12" t="s">
        <v>30707</v>
      </c>
      <c r="B273" s="13" t="s">
        <v>30708</v>
      </c>
      <c r="C273" s="12" t="s">
        <v>30709</v>
      </c>
      <c r="D273" s="13" t="s">
        <v>30710</v>
      </c>
      <c r="E273" s="12" t="s">
        <v>209</v>
      </c>
      <c r="F273" s="13" t="s">
        <v>30711</v>
      </c>
      <c r="G273" s="13" t="s">
        <v>30712</v>
      </c>
      <c r="H273" s="13" t="s">
        <v>30713</v>
      </c>
      <c r="I273" s="12" t="s">
        <v>17</v>
      </c>
      <c r="J273" s="12" t="s">
        <v>104</v>
      </c>
      <c r="K273" s="12" t="s">
        <v>105</v>
      </c>
      <c r="L273" s="12" t="s">
        <v>68</v>
      </c>
      <c r="M273" s="13" t="s">
        <v>98</v>
      </c>
      <c r="N273" s="13" t="s">
        <v>348</v>
      </c>
      <c r="O273" s="13" t="s">
        <v>30714</v>
      </c>
      <c r="P273" s="13" t="s">
        <v>108</v>
      </c>
    </row>
    <row r="274" ht="36" customHeight="1" spans="1:16" x14ac:dyDescent="0.25">
      <c r="A274" s="12" t="s">
        <v>30715</v>
      </c>
      <c r="B274" s="13" t="s">
        <v>30708</v>
      </c>
      <c r="C274" s="12" t="s">
        <v>30716</v>
      </c>
      <c r="D274" s="13" t="s">
        <v>30717</v>
      </c>
      <c r="E274" s="12" t="s">
        <v>209</v>
      </c>
      <c r="F274" s="13" t="s">
        <v>29154</v>
      </c>
      <c r="G274" s="13" t="s">
        <v>30718</v>
      </c>
      <c r="H274" s="13" t="s">
        <v>30719</v>
      </c>
      <c r="I274" s="12" t="s">
        <v>17</v>
      </c>
      <c r="J274" s="12" t="s">
        <v>104</v>
      </c>
      <c r="K274" s="12" t="s">
        <v>105</v>
      </c>
      <c r="L274" s="12" t="s">
        <v>68</v>
      </c>
      <c r="M274" s="13" t="s">
        <v>98</v>
      </c>
      <c r="N274" s="13" t="s">
        <v>348</v>
      </c>
      <c r="O274" s="13" t="s">
        <v>30714</v>
      </c>
      <c r="P274" s="13" t="s">
        <v>108</v>
      </c>
    </row>
    <row r="275" ht="36" customHeight="1" spans="1:16" x14ac:dyDescent="0.25">
      <c r="A275" s="12" t="s">
        <v>30720</v>
      </c>
      <c r="B275" s="13" t="s">
        <v>30708</v>
      </c>
      <c r="C275" s="12" t="s">
        <v>30721</v>
      </c>
      <c r="D275" s="13" t="s">
        <v>30722</v>
      </c>
      <c r="E275" s="12" t="s">
        <v>209</v>
      </c>
      <c r="F275" s="13" t="s">
        <v>30723</v>
      </c>
      <c r="G275" s="13" t="s">
        <v>30724</v>
      </c>
      <c r="H275" s="13" t="s">
        <v>30725</v>
      </c>
      <c r="I275" s="12" t="s">
        <v>17</v>
      </c>
      <c r="J275" s="12" t="s">
        <v>104</v>
      </c>
      <c r="K275" s="12" t="s">
        <v>105</v>
      </c>
      <c r="L275" s="12" t="s">
        <v>68</v>
      </c>
      <c r="M275" s="13" t="s">
        <v>98</v>
      </c>
      <c r="N275" s="13" t="s">
        <v>348</v>
      </c>
      <c r="O275" s="13" t="s">
        <v>30714</v>
      </c>
      <c r="P275" s="13" t="s">
        <v>108</v>
      </c>
    </row>
    <row r="276" ht="36" customHeight="1" spans="1:16" x14ac:dyDescent="0.25">
      <c r="A276" s="12" t="s">
        <v>30726</v>
      </c>
      <c r="B276" s="13" t="s">
        <v>30708</v>
      </c>
      <c r="C276" s="12" t="s">
        <v>30727</v>
      </c>
      <c r="D276" s="13" t="s">
        <v>30728</v>
      </c>
      <c r="E276" s="12" t="s">
        <v>209</v>
      </c>
      <c r="F276" s="13" t="s">
        <v>30729</v>
      </c>
      <c r="G276" s="13" t="s">
        <v>30730</v>
      </c>
      <c r="H276" s="13" t="s">
        <v>30731</v>
      </c>
      <c r="I276" s="12" t="s">
        <v>17</v>
      </c>
      <c r="J276" s="12" t="s">
        <v>104</v>
      </c>
      <c r="K276" s="12" t="s">
        <v>105</v>
      </c>
      <c r="L276" s="12" t="s">
        <v>68</v>
      </c>
      <c r="M276" s="13" t="s">
        <v>98</v>
      </c>
      <c r="N276" s="13" t="s">
        <v>348</v>
      </c>
      <c r="O276" s="13" t="s">
        <v>30714</v>
      </c>
      <c r="P276" s="13" t="s">
        <v>108</v>
      </c>
    </row>
    <row r="277" ht="36" customHeight="1" spans="1:16" x14ac:dyDescent="0.25">
      <c r="A277" s="12" t="s">
        <v>30732</v>
      </c>
      <c r="B277" s="13" t="s">
        <v>30708</v>
      </c>
      <c r="C277" s="12" t="s">
        <v>30733</v>
      </c>
      <c r="D277" s="13" t="s">
        <v>30734</v>
      </c>
      <c r="E277" s="12" t="s">
        <v>209</v>
      </c>
      <c r="F277" s="13" t="s">
        <v>30735</v>
      </c>
      <c r="G277" s="13" t="s">
        <v>30736</v>
      </c>
      <c r="H277" s="13" t="s">
        <v>30737</v>
      </c>
      <c r="I277" s="12" t="s">
        <v>17</v>
      </c>
      <c r="J277" s="12" t="s">
        <v>104</v>
      </c>
      <c r="K277" s="12" t="s">
        <v>105</v>
      </c>
      <c r="L277" s="12" t="s">
        <v>68</v>
      </c>
      <c r="M277" s="13" t="s">
        <v>98</v>
      </c>
      <c r="N277" s="13" t="s">
        <v>107</v>
      </c>
      <c r="O277" s="13" t="s">
        <v>98</v>
      </c>
      <c r="P277" s="13" t="s">
        <v>108</v>
      </c>
    </row>
    <row r="278" ht="36" customHeight="1" spans="1:16" x14ac:dyDescent="0.25">
      <c r="A278" s="12" t="s">
        <v>30738</v>
      </c>
      <c r="B278" s="13" t="s">
        <v>30708</v>
      </c>
      <c r="C278" s="12" t="s">
        <v>30739</v>
      </c>
      <c r="D278" s="13" t="s">
        <v>30740</v>
      </c>
      <c r="E278" s="12" t="s">
        <v>209</v>
      </c>
      <c r="F278" s="13" t="s">
        <v>30741</v>
      </c>
      <c r="G278" s="13" t="s">
        <v>30742</v>
      </c>
      <c r="H278" s="13" t="s">
        <v>30743</v>
      </c>
      <c r="I278" s="12" t="s">
        <v>17</v>
      </c>
      <c r="J278" s="12" t="s">
        <v>104</v>
      </c>
      <c r="K278" s="12" t="s">
        <v>105</v>
      </c>
      <c r="L278" s="12" t="s">
        <v>68</v>
      </c>
      <c r="M278" s="13" t="s">
        <v>98</v>
      </c>
      <c r="N278" s="13" t="s">
        <v>348</v>
      </c>
      <c r="O278" s="13" t="s">
        <v>30714</v>
      </c>
      <c r="P278" s="13" t="s">
        <v>108</v>
      </c>
    </row>
    <row r="279" ht="36" customHeight="1" spans="1:16" x14ac:dyDescent="0.25">
      <c r="A279" s="12" t="s">
        <v>30744</v>
      </c>
      <c r="B279" s="13" t="s">
        <v>30708</v>
      </c>
      <c r="C279" s="12" t="s">
        <v>30745</v>
      </c>
      <c r="D279" s="13" t="s">
        <v>30746</v>
      </c>
      <c r="E279" s="12" t="s">
        <v>209</v>
      </c>
      <c r="F279" s="13" t="s">
        <v>30747</v>
      </c>
      <c r="G279" s="13" t="s">
        <v>30748</v>
      </c>
      <c r="H279" s="13" t="s">
        <v>30749</v>
      </c>
      <c r="I279" s="12" t="s">
        <v>17</v>
      </c>
      <c r="J279" s="12" t="s">
        <v>104</v>
      </c>
      <c r="K279" s="12" t="s">
        <v>105</v>
      </c>
      <c r="L279" s="12" t="s">
        <v>68</v>
      </c>
      <c r="M279" s="13" t="s">
        <v>98</v>
      </c>
      <c r="N279" s="13" t="s">
        <v>348</v>
      </c>
      <c r="O279" s="13" t="s">
        <v>30714</v>
      </c>
      <c r="P279" s="13" t="s">
        <v>108</v>
      </c>
    </row>
    <row r="280" ht="36" customHeight="1" spans="1:16" x14ac:dyDescent="0.25">
      <c r="A280" s="12" t="s">
        <v>30750</v>
      </c>
      <c r="B280" s="13" t="s">
        <v>30708</v>
      </c>
      <c r="C280" s="12" t="s">
        <v>30751</v>
      </c>
      <c r="D280" s="13" t="s">
        <v>30752</v>
      </c>
      <c r="E280" s="12" t="s">
        <v>209</v>
      </c>
      <c r="F280" s="13" t="s">
        <v>30753</v>
      </c>
      <c r="G280" s="13" t="s">
        <v>30754</v>
      </c>
      <c r="H280" s="13" t="s">
        <v>30755</v>
      </c>
      <c r="I280" s="12" t="s">
        <v>17</v>
      </c>
      <c r="J280" s="12" t="s">
        <v>104</v>
      </c>
      <c r="K280" s="12" t="s">
        <v>105</v>
      </c>
      <c r="L280" s="12" t="s">
        <v>68</v>
      </c>
      <c r="M280" s="13" t="s">
        <v>98</v>
      </c>
      <c r="N280" s="13" t="s">
        <v>348</v>
      </c>
      <c r="O280" s="13" t="s">
        <v>30714</v>
      </c>
      <c r="P280" s="13" t="s">
        <v>108</v>
      </c>
    </row>
    <row r="281" ht="36" customHeight="1" spans="1:16" x14ac:dyDescent="0.25">
      <c r="A281" s="12" t="s">
        <v>30756</v>
      </c>
      <c r="B281" s="13" t="s">
        <v>30708</v>
      </c>
      <c r="C281" s="12" t="s">
        <v>30757</v>
      </c>
      <c r="D281" s="13" t="s">
        <v>30758</v>
      </c>
      <c r="E281" s="12" t="s">
        <v>209</v>
      </c>
      <c r="F281" s="13" t="s">
        <v>30759</v>
      </c>
      <c r="G281" s="13" t="s">
        <v>30760</v>
      </c>
      <c r="H281" s="13" t="s">
        <v>30761</v>
      </c>
      <c r="I281" s="12" t="s">
        <v>17</v>
      </c>
      <c r="J281" s="12" t="s">
        <v>104</v>
      </c>
      <c r="K281" s="12" t="s">
        <v>105</v>
      </c>
      <c r="L281" s="12" t="s">
        <v>68</v>
      </c>
      <c r="M281" s="13" t="s">
        <v>98</v>
      </c>
      <c r="N281" s="13" t="s">
        <v>348</v>
      </c>
      <c r="O281" s="13" t="s">
        <v>30714</v>
      </c>
      <c r="P281" s="13" t="s">
        <v>108</v>
      </c>
    </row>
    <row r="282" ht="36" customHeight="1" spans="1:16" x14ac:dyDescent="0.25">
      <c r="A282" s="12" t="s">
        <v>30762</v>
      </c>
      <c r="B282" s="13" t="s">
        <v>30708</v>
      </c>
      <c r="C282" s="12" t="s">
        <v>30763</v>
      </c>
      <c r="D282" s="13" t="s">
        <v>30764</v>
      </c>
      <c r="E282" s="12" t="s">
        <v>209</v>
      </c>
      <c r="F282" s="13" t="s">
        <v>30765</v>
      </c>
      <c r="G282" s="13" t="s">
        <v>30766</v>
      </c>
      <c r="H282" s="13" t="s">
        <v>30767</v>
      </c>
      <c r="I282" s="12" t="s">
        <v>17</v>
      </c>
      <c r="J282" s="12" t="s">
        <v>104</v>
      </c>
      <c r="K282" s="12" t="s">
        <v>105</v>
      </c>
      <c r="L282" s="12" t="s">
        <v>68</v>
      </c>
      <c r="M282" s="13" t="s">
        <v>98</v>
      </c>
      <c r="N282" s="13" t="s">
        <v>348</v>
      </c>
      <c r="O282" s="13" t="s">
        <v>30714</v>
      </c>
      <c r="P282" s="13" t="s">
        <v>108</v>
      </c>
    </row>
    <row r="283" ht="36" customHeight="1" spans="1:16" x14ac:dyDescent="0.25">
      <c r="A283" s="12" t="s">
        <v>30768</v>
      </c>
      <c r="B283" s="13" t="s">
        <v>30708</v>
      </c>
      <c r="C283" s="12" t="s">
        <v>30769</v>
      </c>
      <c r="D283" s="13" t="s">
        <v>30770</v>
      </c>
      <c r="E283" s="12" t="s">
        <v>230</v>
      </c>
      <c r="F283" s="13" t="s">
        <v>30771</v>
      </c>
      <c r="G283" s="13" t="s">
        <v>29161</v>
      </c>
      <c r="H283" s="13" t="s">
        <v>30772</v>
      </c>
      <c r="I283" s="12" t="s">
        <v>17</v>
      </c>
      <c r="J283" s="12" t="s">
        <v>104</v>
      </c>
      <c r="K283" s="12" t="s">
        <v>105</v>
      </c>
      <c r="L283" s="12" t="s">
        <v>68</v>
      </c>
      <c r="M283" s="13" t="s">
        <v>98</v>
      </c>
      <c r="N283" s="13" t="s">
        <v>107</v>
      </c>
      <c r="O283" s="13" t="s">
        <v>98</v>
      </c>
      <c r="P283" s="13" t="s">
        <v>108</v>
      </c>
    </row>
    <row r="284" ht="36" customHeight="1" spans="1:16" x14ac:dyDescent="0.25">
      <c r="A284" s="12" t="s">
        <v>30773</v>
      </c>
      <c r="B284" s="13" t="s">
        <v>30708</v>
      </c>
      <c r="C284" s="12" t="s">
        <v>30774</v>
      </c>
      <c r="D284" s="13" t="s">
        <v>30775</v>
      </c>
      <c r="E284" s="12" t="s">
        <v>230</v>
      </c>
      <c r="F284" s="13" t="s">
        <v>30776</v>
      </c>
      <c r="G284" s="13" t="s">
        <v>30777</v>
      </c>
      <c r="H284" s="13" t="s">
        <v>30778</v>
      </c>
      <c r="I284" s="12" t="s">
        <v>17</v>
      </c>
      <c r="J284" s="12" t="s">
        <v>104</v>
      </c>
      <c r="K284" s="12" t="s">
        <v>105</v>
      </c>
      <c r="L284" s="12" t="s">
        <v>68</v>
      </c>
      <c r="M284" s="13" t="s">
        <v>98</v>
      </c>
      <c r="N284" s="13" t="s">
        <v>107</v>
      </c>
      <c r="O284" s="13" t="s">
        <v>98</v>
      </c>
      <c r="P284" s="13" t="s">
        <v>108</v>
      </c>
    </row>
    <row r="285" ht="36" customHeight="1" spans="1:16" x14ac:dyDescent="0.25">
      <c r="A285" s="12" t="s">
        <v>30779</v>
      </c>
      <c r="B285" s="13" t="s">
        <v>30708</v>
      </c>
      <c r="C285" s="12" t="s">
        <v>30780</v>
      </c>
      <c r="D285" s="13" t="s">
        <v>30364</v>
      </c>
      <c r="E285" s="12" t="s">
        <v>209</v>
      </c>
      <c r="F285" s="13" t="s">
        <v>30781</v>
      </c>
      <c r="G285" s="13" t="s">
        <v>30782</v>
      </c>
      <c r="H285" s="13" t="s">
        <v>30783</v>
      </c>
      <c r="I285" s="12" t="s">
        <v>17</v>
      </c>
      <c r="J285" s="12" t="s">
        <v>245</v>
      </c>
      <c r="K285" s="12" t="s">
        <v>105</v>
      </c>
      <c r="L285" s="12" t="s">
        <v>68</v>
      </c>
      <c r="M285" s="13" t="s">
        <v>98</v>
      </c>
      <c r="N285" s="13" t="s">
        <v>348</v>
      </c>
      <c r="O285" s="13" t="s">
        <v>30714</v>
      </c>
      <c r="P285" s="13" t="s">
        <v>108</v>
      </c>
    </row>
    <row r="286" ht="36" customHeight="1" spans="1:16" x14ac:dyDescent="0.25">
      <c r="A286" s="12" t="s">
        <v>30784</v>
      </c>
      <c r="B286" s="13" t="s">
        <v>30708</v>
      </c>
      <c r="C286" s="12" t="s">
        <v>30785</v>
      </c>
      <c r="D286" s="13" t="s">
        <v>30786</v>
      </c>
      <c r="E286" s="12" t="s">
        <v>209</v>
      </c>
      <c r="F286" s="13" t="s">
        <v>30787</v>
      </c>
      <c r="G286" s="13" t="s">
        <v>30788</v>
      </c>
      <c r="H286" s="13" t="s">
        <v>30789</v>
      </c>
      <c r="I286" s="12" t="s">
        <v>17</v>
      </c>
      <c r="J286" s="12" t="s">
        <v>245</v>
      </c>
      <c r="K286" s="12" t="s">
        <v>105</v>
      </c>
      <c r="L286" s="12" t="s">
        <v>68</v>
      </c>
      <c r="M286" s="13" t="s">
        <v>98</v>
      </c>
      <c r="N286" s="13" t="s">
        <v>107</v>
      </c>
      <c r="O286" s="13" t="s">
        <v>98</v>
      </c>
      <c r="P286" s="13" t="s">
        <v>108</v>
      </c>
    </row>
    <row r="287" ht="36" customHeight="1" spans="1:16" x14ac:dyDescent="0.25">
      <c r="A287" s="12" t="s">
        <v>30790</v>
      </c>
      <c r="B287" s="13" t="s">
        <v>30708</v>
      </c>
      <c r="C287" s="12" t="s">
        <v>30791</v>
      </c>
      <c r="D287" s="13" t="s">
        <v>30792</v>
      </c>
      <c r="E287" s="12" t="s">
        <v>209</v>
      </c>
      <c r="F287" s="13" t="s">
        <v>30793</v>
      </c>
      <c r="G287" s="13" t="s">
        <v>30794</v>
      </c>
      <c r="H287" s="13" t="s">
        <v>30795</v>
      </c>
      <c r="I287" s="12" t="s">
        <v>17</v>
      </c>
      <c r="J287" s="12" t="s">
        <v>245</v>
      </c>
      <c r="K287" s="12" t="s">
        <v>105</v>
      </c>
      <c r="L287" s="12" t="s">
        <v>68</v>
      </c>
      <c r="M287" s="13" t="s">
        <v>98</v>
      </c>
      <c r="N287" s="13" t="s">
        <v>348</v>
      </c>
      <c r="O287" s="13" t="s">
        <v>30714</v>
      </c>
      <c r="P287" s="13" t="s">
        <v>108</v>
      </c>
    </row>
    <row r="288" ht="36" customHeight="1" spans="1:16" x14ac:dyDescent="0.25">
      <c r="A288" s="12" t="s">
        <v>30796</v>
      </c>
      <c r="B288" s="13" t="s">
        <v>30708</v>
      </c>
      <c r="C288" s="12" t="s">
        <v>30797</v>
      </c>
      <c r="D288" s="13" t="s">
        <v>30798</v>
      </c>
      <c r="E288" s="12" t="s">
        <v>209</v>
      </c>
      <c r="F288" s="13" t="s">
        <v>30799</v>
      </c>
      <c r="G288" s="13" t="s">
        <v>30730</v>
      </c>
      <c r="H288" s="13" t="s">
        <v>30800</v>
      </c>
      <c r="I288" s="12" t="s">
        <v>17</v>
      </c>
      <c r="J288" s="12" t="s">
        <v>245</v>
      </c>
      <c r="K288" s="12" t="s">
        <v>105</v>
      </c>
      <c r="L288" s="12" t="s">
        <v>68</v>
      </c>
      <c r="M288" s="13" t="s">
        <v>98</v>
      </c>
      <c r="N288" s="13" t="s">
        <v>348</v>
      </c>
      <c r="O288" s="13" t="s">
        <v>30714</v>
      </c>
      <c r="P288" s="13" t="s">
        <v>108</v>
      </c>
    </row>
    <row r="289" ht="36" customHeight="1" spans="1:16" x14ac:dyDescent="0.25">
      <c r="A289" s="12" t="s">
        <v>30801</v>
      </c>
      <c r="B289" s="13" t="s">
        <v>30708</v>
      </c>
      <c r="C289" s="12" t="s">
        <v>30802</v>
      </c>
      <c r="D289" s="13" t="s">
        <v>30388</v>
      </c>
      <c r="E289" s="12" t="s">
        <v>230</v>
      </c>
      <c r="F289" s="13" t="s">
        <v>30803</v>
      </c>
      <c r="G289" s="13" t="s">
        <v>30804</v>
      </c>
      <c r="H289" s="13" t="s">
        <v>30805</v>
      </c>
      <c r="I289" s="12" t="s">
        <v>17</v>
      </c>
      <c r="J289" s="12" t="s">
        <v>245</v>
      </c>
      <c r="K289" s="12" t="s">
        <v>105</v>
      </c>
      <c r="L289" s="12" t="s">
        <v>68</v>
      </c>
      <c r="M289" s="13" t="s">
        <v>98</v>
      </c>
      <c r="N289" s="13" t="s">
        <v>348</v>
      </c>
      <c r="O289" s="13" t="s">
        <v>30714</v>
      </c>
      <c r="P289" s="13" t="s">
        <v>108</v>
      </c>
    </row>
    <row r="290" ht="36" customHeight="1" spans="1:16" x14ac:dyDescent="0.25">
      <c r="A290" s="12" t="s">
        <v>30806</v>
      </c>
      <c r="B290" s="13" t="s">
        <v>30708</v>
      </c>
      <c r="C290" s="12" t="s">
        <v>30807</v>
      </c>
      <c r="D290" s="13" t="s">
        <v>30808</v>
      </c>
      <c r="E290" s="12" t="s">
        <v>209</v>
      </c>
      <c r="F290" s="13" t="s">
        <v>30809</v>
      </c>
      <c r="G290" s="13" t="s">
        <v>30810</v>
      </c>
      <c r="H290" s="13" t="s">
        <v>30811</v>
      </c>
      <c r="I290" s="12" t="s">
        <v>17</v>
      </c>
      <c r="J290" s="12" t="s">
        <v>1173</v>
      </c>
      <c r="K290" s="12" t="s">
        <v>105</v>
      </c>
      <c r="L290" s="12" t="s">
        <v>68</v>
      </c>
      <c r="M290" s="13" t="s">
        <v>98</v>
      </c>
      <c r="N290" s="13" t="s">
        <v>348</v>
      </c>
      <c r="O290" s="13" t="s">
        <v>30714</v>
      </c>
      <c r="P290" s="13" t="s">
        <v>108</v>
      </c>
    </row>
    <row r="291" ht="36" customHeight="1" spans="1:16" x14ac:dyDescent="0.25">
      <c r="A291" s="12" t="s">
        <v>30812</v>
      </c>
      <c r="B291" s="13" t="s">
        <v>30708</v>
      </c>
      <c r="C291" s="12" t="s">
        <v>30813</v>
      </c>
      <c r="D291" s="13" t="s">
        <v>30814</v>
      </c>
      <c r="E291" s="12" t="s">
        <v>209</v>
      </c>
      <c r="F291" s="13" t="s">
        <v>30815</v>
      </c>
      <c r="G291" s="13" t="s">
        <v>30816</v>
      </c>
      <c r="H291" s="13" t="s">
        <v>30817</v>
      </c>
      <c r="I291" s="12" t="s">
        <v>17</v>
      </c>
      <c r="J291" s="12" t="s">
        <v>282</v>
      </c>
      <c r="K291" s="12" t="s">
        <v>105</v>
      </c>
      <c r="L291" s="12" t="s">
        <v>68</v>
      </c>
      <c r="M291" s="13" t="s">
        <v>98</v>
      </c>
      <c r="N291" s="13" t="s">
        <v>348</v>
      </c>
      <c r="O291" s="13" t="s">
        <v>30714</v>
      </c>
      <c r="P291" s="13" t="s">
        <v>108</v>
      </c>
    </row>
    <row r="292" ht="36" customHeight="1" spans="1:16" x14ac:dyDescent="0.25">
      <c r="A292" s="12" t="s">
        <v>30818</v>
      </c>
      <c r="B292" s="13" t="s">
        <v>30708</v>
      </c>
      <c r="C292" s="12" t="s">
        <v>30819</v>
      </c>
      <c r="D292" s="13" t="s">
        <v>30820</v>
      </c>
      <c r="E292" s="12" t="s">
        <v>209</v>
      </c>
      <c r="F292" s="13" t="s">
        <v>30821</v>
      </c>
      <c r="G292" s="13" t="s">
        <v>30822</v>
      </c>
      <c r="H292" s="13" t="s">
        <v>30823</v>
      </c>
      <c r="I292" s="12" t="s">
        <v>17</v>
      </c>
      <c r="J292" s="12" t="s">
        <v>288</v>
      </c>
      <c r="K292" s="12" t="s">
        <v>105</v>
      </c>
      <c r="L292" s="12" t="s">
        <v>68</v>
      </c>
      <c r="M292" s="13" t="s">
        <v>98</v>
      </c>
      <c r="N292" s="13" t="s">
        <v>348</v>
      </c>
      <c r="O292" s="13" t="s">
        <v>30714</v>
      </c>
      <c r="P292" s="13" t="s">
        <v>108</v>
      </c>
    </row>
    <row r="293" ht="36" customHeight="1" spans="1:16" x14ac:dyDescent="0.25">
      <c r="A293" s="12" t="s">
        <v>30824</v>
      </c>
      <c r="B293" s="13" t="s">
        <v>30708</v>
      </c>
      <c r="C293" s="12" t="s">
        <v>30825</v>
      </c>
      <c r="D293" s="13" t="s">
        <v>30826</v>
      </c>
      <c r="E293" s="12" t="s">
        <v>209</v>
      </c>
      <c r="F293" s="13" t="s">
        <v>30827</v>
      </c>
      <c r="G293" s="13" t="s">
        <v>30828</v>
      </c>
      <c r="H293" s="13" t="s">
        <v>30829</v>
      </c>
      <c r="I293" s="12" t="s">
        <v>17</v>
      </c>
      <c r="J293" s="12" t="s">
        <v>288</v>
      </c>
      <c r="K293" s="12" t="s">
        <v>105</v>
      </c>
      <c r="L293" s="12" t="s">
        <v>68</v>
      </c>
      <c r="M293" s="13" t="s">
        <v>98</v>
      </c>
      <c r="N293" s="13" t="s">
        <v>348</v>
      </c>
      <c r="O293" s="13" t="s">
        <v>30714</v>
      </c>
      <c r="P293" s="13" t="s">
        <v>108</v>
      </c>
    </row>
    <row r="294" ht="36" customHeight="1" spans="1:16" x14ac:dyDescent="0.25">
      <c r="A294" s="12" t="s">
        <v>30830</v>
      </c>
      <c r="B294" s="13" t="s">
        <v>30708</v>
      </c>
      <c r="C294" s="12" t="s">
        <v>30831</v>
      </c>
      <c r="D294" s="13" t="s">
        <v>30832</v>
      </c>
      <c r="E294" s="12" t="s">
        <v>209</v>
      </c>
      <c r="F294" s="13" t="s">
        <v>30833</v>
      </c>
      <c r="G294" s="13" t="s">
        <v>30834</v>
      </c>
      <c r="H294" s="13" t="s">
        <v>30835</v>
      </c>
      <c r="I294" s="12" t="s">
        <v>17</v>
      </c>
      <c r="J294" s="12" t="s">
        <v>288</v>
      </c>
      <c r="K294" s="12" t="s">
        <v>105</v>
      </c>
      <c r="L294" s="12" t="s">
        <v>68</v>
      </c>
      <c r="M294" s="13" t="s">
        <v>98</v>
      </c>
      <c r="N294" s="13" t="s">
        <v>348</v>
      </c>
      <c r="O294" s="13" t="s">
        <v>30714</v>
      </c>
      <c r="P294" s="13" t="s">
        <v>108</v>
      </c>
    </row>
    <row r="295" ht="36" customHeight="1" spans="1:16" x14ac:dyDescent="0.25">
      <c r="A295" s="12" t="s">
        <v>30836</v>
      </c>
      <c r="B295" s="13" t="s">
        <v>30708</v>
      </c>
      <c r="C295" s="12" t="s">
        <v>30837</v>
      </c>
      <c r="D295" s="13" t="s">
        <v>30838</v>
      </c>
      <c r="E295" s="12" t="s">
        <v>209</v>
      </c>
      <c r="F295" s="13" t="s">
        <v>30839</v>
      </c>
      <c r="G295" s="13" t="s">
        <v>30840</v>
      </c>
      <c r="H295" s="13" t="s">
        <v>30841</v>
      </c>
      <c r="I295" s="12" t="s">
        <v>17</v>
      </c>
      <c r="J295" s="12" t="s">
        <v>288</v>
      </c>
      <c r="K295" s="12" t="s">
        <v>105</v>
      </c>
      <c r="L295" s="12" t="s">
        <v>68</v>
      </c>
      <c r="M295" s="13" t="s">
        <v>98</v>
      </c>
      <c r="N295" s="13" t="s">
        <v>348</v>
      </c>
      <c r="O295" s="13" t="s">
        <v>30714</v>
      </c>
      <c r="P295" s="13" t="s">
        <v>108</v>
      </c>
    </row>
    <row r="296" ht="36" customHeight="1" spans="1:16" x14ac:dyDescent="0.25">
      <c r="A296" s="12" t="s">
        <v>30842</v>
      </c>
      <c r="B296" s="13" t="s">
        <v>30708</v>
      </c>
      <c r="C296" s="12" t="s">
        <v>30843</v>
      </c>
      <c r="D296" s="13" t="s">
        <v>30844</v>
      </c>
      <c r="E296" s="12" t="s">
        <v>209</v>
      </c>
      <c r="F296" s="13" t="s">
        <v>30845</v>
      </c>
      <c r="G296" s="13" t="s">
        <v>30846</v>
      </c>
      <c r="H296" s="13" t="s">
        <v>30847</v>
      </c>
      <c r="I296" s="12" t="s">
        <v>17</v>
      </c>
      <c r="J296" s="12" t="s">
        <v>288</v>
      </c>
      <c r="K296" s="12" t="s">
        <v>105</v>
      </c>
      <c r="L296" s="12" t="s">
        <v>68</v>
      </c>
      <c r="M296" s="13" t="s">
        <v>98</v>
      </c>
      <c r="N296" s="13" t="s">
        <v>348</v>
      </c>
      <c r="O296" s="13" t="s">
        <v>30714</v>
      </c>
      <c r="P296" s="13" t="s">
        <v>108</v>
      </c>
    </row>
    <row r="297" ht="36" customHeight="1" spans="1:16" x14ac:dyDescent="0.25">
      <c r="A297" s="12" t="s">
        <v>30848</v>
      </c>
      <c r="B297" s="13" t="s">
        <v>30708</v>
      </c>
      <c r="C297" s="12" t="s">
        <v>30849</v>
      </c>
      <c r="D297" s="13" t="s">
        <v>30850</v>
      </c>
      <c r="E297" s="12" t="s">
        <v>209</v>
      </c>
      <c r="F297" s="13" t="s">
        <v>29250</v>
      </c>
      <c r="G297" s="13" t="s">
        <v>30851</v>
      </c>
      <c r="H297" s="13" t="s">
        <v>30852</v>
      </c>
      <c r="I297" s="12" t="s">
        <v>17</v>
      </c>
      <c r="J297" s="12" t="s">
        <v>6839</v>
      </c>
      <c r="K297" s="12" t="s">
        <v>105</v>
      </c>
      <c r="L297" s="12" t="s">
        <v>68</v>
      </c>
      <c r="M297" s="13" t="s">
        <v>98</v>
      </c>
      <c r="N297" s="13" t="s">
        <v>107</v>
      </c>
      <c r="O297" s="13" t="s">
        <v>98</v>
      </c>
      <c r="P297" s="13" t="s">
        <v>108</v>
      </c>
    </row>
    <row r="298" ht="36" customHeight="1" spans="1:16" x14ac:dyDescent="0.25">
      <c r="A298" s="12" t="s">
        <v>30853</v>
      </c>
      <c r="B298" s="13" t="s">
        <v>30708</v>
      </c>
      <c r="C298" s="12" t="s">
        <v>30854</v>
      </c>
      <c r="D298" s="13" t="s">
        <v>30855</v>
      </c>
      <c r="E298" s="12" t="s">
        <v>230</v>
      </c>
      <c r="F298" s="13" t="s">
        <v>30856</v>
      </c>
      <c r="G298" s="13" t="s">
        <v>30857</v>
      </c>
      <c r="H298" s="13" t="s">
        <v>30858</v>
      </c>
      <c r="I298" s="12" t="s">
        <v>17</v>
      </c>
      <c r="J298" s="12" t="s">
        <v>6839</v>
      </c>
      <c r="K298" s="12" t="s">
        <v>105</v>
      </c>
      <c r="L298" s="12" t="s">
        <v>68</v>
      </c>
      <c r="M298" s="13" t="s">
        <v>98</v>
      </c>
      <c r="N298" s="13" t="s">
        <v>107</v>
      </c>
      <c r="O298" s="13" t="s">
        <v>98</v>
      </c>
      <c r="P298" s="13" t="s">
        <v>108</v>
      </c>
    </row>
    <row r="299" ht="36" customHeight="1" spans="1:16" x14ac:dyDescent="0.25">
      <c r="A299" s="12" t="s">
        <v>30859</v>
      </c>
      <c r="B299" s="13" t="s">
        <v>30708</v>
      </c>
      <c r="C299" s="12" t="s">
        <v>30860</v>
      </c>
      <c r="D299" s="13" t="s">
        <v>30861</v>
      </c>
      <c r="E299" s="12" t="s">
        <v>230</v>
      </c>
      <c r="F299" s="13" t="s">
        <v>30827</v>
      </c>
      <c r="G299" s="13" t="s">
        <v>30862</v>
      </c>
      <c r="H299" s="13" t="s">
        <v>30863</v>
      </c>
      <c r="I299" s="12" t="s">
        <v>17</v>
      </c>
      <c r="J299" s="12" t="s">
        <v>19051</v>
      </c>
      <c r="K299" s="12" t="s">
        <v>105</v>
      </c>
      <c r="L299" s="12" t="s">
        <v>68</v>
      </c>
      <c r="M299" s="13" t="s">
        <v>98</v>
      </c>
      <c r="N299" s="13" t="s">
        <v>107</v>
      </c>
      <c r="O299" s="13" t="s">
        <v>98</v>
      </c>
      <c r="P299" s="13" t="s">
        <v>108</v>
      </c>
    </row>
    <row r="300" ht="36" customHeight="1" spans="1:16" x14ac:dyDescent="0.25">
      <c r="A300" s="12" t="s">
        <v>30864</v>
      </c>
      <c r="B300" s="13" t="s">
        <v>30708</v>
      </c>
      <c r="C300" s="12" t="s">
        <v>30865</v>
      </c>
      <c r="D300" s="13" t="s">
        <v>30866</v>
      </c>
      <c r="E300" s="12" t="s">
        <v>209</v>
      </c>
      <c r="F300" s="13" t="s">
        <v>30867</v>
      </c>
      <c r="G300" s="13" t="s">
        <v>30868</v>
      </c>
      <c r="H300" s="13" t="s">
        <v>30869</v>
      </c>
      <c r="I300" s="12" t="s">
        <v>17</v>
      </c>
      <c r="J300" s="12" t="s">
        <v>20204</v>
      </c>
      <c r="K300" s="12" t="s">
        <v>105</v>
      </c>
      <c r="L300" s="12" t="s">
        <v>68</v>
      </c>
      <c r="M300" s="13" t="s">
        <v>98</v>
      </c>
      <c r="N300" s="13" t="s">
        <v>348</v>
      </c>
      <c r="O300" s="13" t="s">
        <v>30714</v>
      </c>
      <c r="P300" s="13" t="s">
        <v>108</v>
      </c>
    </row>
    <row r="301" ht="36" customHeight="1" spans="1:16" x14ac:dyDescent="0.25">
      <c r="A301" s="12" t="s">
        <v>30870</v>
      </c>
      <c r="B301" s="13" t="s">
        <v>30708</v>
      </c>
      <c r="C301" s="12" t="s">
        <v>30871</v>
      </c>
      <c r="D301" s="13" t="s">
        <v>30872</v>
      </c>
      <c r="E301" s="12" t="s">
        <v>230</v>
      </c>
      <c r="F301" s="13" t="s">
        <v>30803</v>
      </c>
      <c r="G301" s="13" t="s">
        <v>30873</v>
      </c>
      <c r="H301" s="13" t="s">
        <v>30874</v>
      </c>
      <c r="I301" s="12" t="s">
        <v>17</v>
      </c>
      <c r="J301" s="12" t="s">
        <v>20204</v>
      </c>
      <c r="K301" s="12" t="s">
        <v>105</v>
      </c>
      <c r="L301" s="12" t="s">
        <v>68</v>
      </c>
      <c r="M301" s="13" t="s">
        <v>98</v>
      </c>
      <c r="N301" s="13" t="s">
        <v>348</v>
      </c>
      <c r="O301" s="13" t="s">
        <v>30714</v>
      </c>
      <c r="P301" s="13" t="s">
        <v>108</v>
      </c>
    </row>
    <row r="302" ht="36" customHeight="1" spans="1:16" x14ac:dyDescent="0.25">
      <c r="A302" s="12" t="s">
        <v>30875</v>
      </c>
      <c r="B302" s="13" t="s">
        <v>30708</v>
      </c>
      <c r="C302" s="12" t="s">
        <v>30876</v>
      </c>
      <c r="D302" s="13" t="s">
        <v>30877</v>
      </c>
      <c r="E302" s="12" t="s">
        <v>230</v>
      </c>
      <c r="F302" s="13" t="s">
        <v>30878</v>
      </c>
      <c r="G302" s="13" t="s">
        <v>30879</v>
      </c>
      <c r="H302" s="13" t="s">
        <v>30880</v>
      </c>
      <c r="I302" s="12" t="s">
        <v>17</v>
      </c>
      <c r="J302" s="12" t="s">
        <v>20204</v>
      </c>
      <c r="K302" s="12" t="s">
        <v>105</v>
      </c>
      <c r="L302" s="12" t="s">
        <v>68</v>
      </c>
      <c r="M302" s="13" t="s">
        <v>98</v>
      </c>
      <c r="N302" s="13" t="s">
        <v>107</v>
      </c>
      <c r="O302" s="13" t="s">
        <v>98</v>
      </c>
      <c r="P302" s="13" t="s">
        <v>108</v>
      </c>
    </row>
    <row r="303" ht="36" customHeight="1" spans="1:16" x14ac:dyDescent="0.25">
      <c r="A303" s="12" t="s">
        <v>30881</v>
      </c>
      <c r="B303" s="13" t="s">
        <v>30882</v>
      </c>
      <c r="C303" s="12" t="s">
        <v>30883</v>
      </c>
      <c r="D303" s="13" t="s">
        <v>30884</v>
      </c>
      <c r="E303" s="12" t="s">
        <v>209</v>
      </c>
      <c r="F303" s="13" t="s">
        <v>30885</v>
      </c>
      <c r="G303" s="13" t="s">
        <v>30886</v>
      </c>
      <c r="H303" s="13" t="s">
        <v>30887</v>
      </c>
      <c r="I303" s="12" t="s">
        <v>17</v>
      </c>
      <c r="J303" s="12" t="s">
        <v>104</v>
      </c>
      <c r="K303" s="12" t="s">
        <v>105</v>
      </c>
      <c r="L303" s="12" t="s">
        <v>68</v>
      </c>
      <c r="M303" s="13" t="s">
        <v>98</v>
      </c>
      <c r="N303" s="13" t="s">
        <v>107</v>
      </c>
      <c r="O303" s="13" t="s">
        <v>98</v>
      </c>
      <c r="P303" s="13" t="s">
        <v>108</v>
      </c>
    </row>
    <row r="304" ht="36" customHeight="1" spans="1:16" x14ac:dyDescent="0.25">
      <c r="A304" s="12" t="s">
        <v>30888</v>
      </c>
      <c r="B304" s="13" t="s">
        <v>30882</v>
      </c>
      <c r="C304" s="12" t="s">
        <v>30889</v>
      </c>
      <c r="D304" s="13" t="s">
        <v>30890</v>
      </c>
      <c r="E304" s="12" t="s">
        <v>209</v>
      </c>
      <c r="F304" s="13" t="s">
        <v>30891</v>
      </c>
      <c r="G304" s="13" t="s">
        <v>30892</v>
      </c>
      <c r="H304" s="13" t="s">
        <v>30893</v>
      </c>
      <c r="I304" s="12" t="s">
        <v>17</v>
      </c>
      <c r="J304" s="12" t="s">
        <v>104</v>
      </c>
      <c r="K304" s="12" t="s">
        <v>105</v>
      </c>
      <c r="L304" s="12" t="s">
        <v>68</v>
      </c>
      <c r="M304" s="13" t="s">
        <v>98</v>
      </c>
      <c r="N304" s="13" t="s">
        <v>107</v>
      </c>
      <c r="O304" s="13" t="s">
        <v>98</v>
      </c>
      <c r="P304" s="13" t="s">
        <v>108</v>
      </c>
    </row>
    <row r="305" ht="36" customHeight="1" spans="1:16" x14ac:dyDescent="0.25">
      <c r="A305" s="12" t="s">
        <v>30894</v>
      </c>
      <c r="B305" s="13" t="s">
        <v>30882</v>
      </c>
      <c r="C305" s="12" t="s">
        <v>30895</v>
      </c>
      <c r="D305" s="13" t="s">
        <v>30896</v>
      </c>
      <c r="E305" s="12" t="s">
        <v>209</v>
      </c>
      <c r="F305" s="13" t="s">
        <v>30897</v>
      </c>
      <c r="G305" s="13" t="s">
        <v>30898</v>
      </c>
      <c r="H305" s="13" t="s">
        <v>30899</v>
      </c>
      <c r="I305" s="12" t="s">
        <v>17</v>
      </c>
      <c r="J305" s="12" t="s">
        <v>104</v>
      </c>
      <c r="K305" s="12" t="s">
        <v>105</v>
      </c>
      <c r="L305" s="12" t="s">
        <v>68</v>
      </c>
      <c r="M305" s="13" t="s">
        <v>98</v>
      </c>
      <c r="N305" s="13" t="s">
        <v>107</v>
      </c>
      <c r="O305" s="13" t="s">
        <v>98</v>
      </c>
      <c r="P305" s="13" t="s">
        <v>108</v>
      </c>
    </row>
    <row r="306" ht="36" customHeight="1" spans="1:16" x14ac:dyDescent="0.25">
      <c r="A306" s="12" t="s">
        <v>30900</v>
      </c>
      <c r="B306" s="13" t="s">
        <v>30882</v>
      </c>
      <c r="C306" s="12" t="s">
        <v>30901</v>
      </c>
      <c r="D306" s="13" t="s">
        <v>30902</v>
      </c>
      <c r="E306" s="12" t="s">
        <v>209</v>
      </c>
      <c r="F306" s="13" t="s">
        <v>30903</v>
      </c>
      <c r="G306" s="13" t="s">
        <v>30904</v>
      </c>
      <c r="H306" s="13" t="s">
        <v>30905</v>
      </c>
      <c r="I306" s="12" t="s">
        <v>17</v>
      </c>
      <c r="J306" s="12" t="s">
        <v>104</v>
      </c>
      <c r="K306" s="12" t="s">
        <v>105</v>
      </c>
      <c r="L306" s="12" t="s">
        <v>68</v>
      </c>
      <c r="M306" s="13" t="s">
        <v>98</v>
      </c>
      <c r="N306" s="13" t="s">
        <v>107</v>
      </c>
      <c r="O306" s="13" t="s">
        <v>98</v>
      </c>
      <c r="P306" s="13" t="s">
        <v>108</v>
      </c>
    </row>
    <row r="307" ht="36" customHeight="1" spans="1:16" x14ac:dyDescent="0.25">
      <c r="A307" s="12" t="s">
        <v>30906</v>
      </c>
      <c r="B307" s="13" t="s">
        <v>30882</v>
      </c>
      <c r="C307" s="12" t="s">
        <v>30907</v>
      </c>
      <c r="D307" s="13" t="s">
        <v>30908</v>
      </c>
      <c r="E307" s="12" t="s">
        <v>209</v>
      </c>
      <c r="F307" s="13" t="s">
        <v>30909</v>
      </c>
      <c r="G307" s="13" t="s">
        <v>30910</v>
      </c>
      <c r="H307" s="13" t="s">
        <v>30911</v>
      </c>
      <c r="I307" s="12" t="s">
        <v>17</v>
      </c>
      <c r="J307" s="12" t="s">
        <v>104</v>
      </c>
      <c r="K307" s="12" t="s">
        <v>105</v>
      </c>
      <c r="L307" s="12" t="s">
        <v>68</v>
      </c>
      <c r="M307" s="13" t="s">
        <v>98</v>
      </c>
      <c r="N307" s="13" t="s">
        <v>107</v>
      </c>
      <c r="O307" s="13" t="s">
        <v>98</v>
      </c>
      <c r="P307" s="13" t="s">
        <v>108</v>
      </c>
    </row>
    <row r="308" ht="36" customHeight="1" spans="1:16" x14ac:dyDescent="0.25">
      <c r="A308" s="12" t="s">
        <v>30912</v>
      </c>
      <c r="B308" s="13" t="s">
        <v>30882</v>
      </c>
      <c r="C308" s="12" t="s">
        <v>30913</v>
      </c>
      <c r="D308" s="13" t="s">
        <v>30914</v>
      </c>
      <c r="E308" s="12" t="s">
        <v>230</v>
      </c>
      <c r="F308" s="13" t="s">
        <v>30915</v>
      </c>
      <c r="G308" s="13" t="s">
        <v>30916</v>
      </c>
      <c r="H308" s="13" t="s">
        <v>30917</v>
      </c>
      <c r="I308" s="12" t="s">
        <v>17</v>
      </c>
      <c r="J308" s="12" t="s">
        <v>104</v>
      </c>
      <c r="K308" s="12" t="s">
        <v>105</v>
      </c>
      <c r="L308" s="12" t="s">
        <v>68</v>
      </c>
      <c r="M308" s="13" t="s">
        <v>98</v>
      </c>
      <c r="N308" s="13" t="s">
        <v>107</v>
      </c>
      <c r="O308" s="13" t="s">
        <v>98</v>
      </c>
      <c r="P308" s="13" t="s">
        <v>108</v>
      </c>
    </row>
    <row r="309" ht="36" customHeight="1" spans="1:16" x14ac:dyDescent="0.25">
      <c r="A309" s="12" t="s">
        <v>30918</v>
      </c>
      <c r="B309" s="13" t="s">
        <v>30882</v>
      </c>
      <c r="C309" s="12" t="s">
        <v>30919</v>
      </c>
      <c r="D309" s="13" t="s">
        <v>30920</v>
      </c>
      <c r="E309" s="12" t="s">
        <v>209</v>
      </c>
      <c r="F309" s="13" t="s">
        <v>30921</v>
      </c>
      <c r="G309" s="13" t="s">
        <v>30922</v>
      </c>
      <c r="H309" s="13" t="s">
        <v>30923</v>
      </c>
      <c r="I309" s="12" t="s">
        <v>17</v>
      </c>
      <c r="J309" s="12" t="s">
        <v>245</v>
      </c>
      <c r="K309" s="12" t="s">
        <v>105</v>
      </c>
      <c r="L309" s="12" t="s">
        <v>68</v>
      </c>
      <c r="M309" s="13" t="s">
        <v>98</v>
      </c>
      <c r="N309" s="13" t="s">
        <v>107</v>
      </c>
      <c r="O309" s="13" t="s">
        <v>98</v>
      </c>
      <c r="P309" s="13" t="s">
        <v>108</v>
      </c>
    </row>
    <row r="310" ht="36" customHeight="1" spans="1:16" x14ac:dyDescent="0.25">
      <c r="A310" s="12" t="s">
        <v>30924</v>
      </c>
      <c r="B310" s="13" t="s">
        <v>30882</v>
      </c>
      <c r="C310" s="12" t="s">
        <v>30925</v>
      </c>
      <c r="D310" s="13" t="s">
        <v>30926</v>
      </c>
      <c r="E310" s="12" t="s">
        <v>209</v>
      </c>
      <c r="F310" s="13" t="s">
        <v>30927</v>
      </c>
      <c r="G310" s="13" t="s">
        <v>30928</v>
      </c>
      <c r="H310" s="13" t="s">
        <v>30929</v>
      </c>
      <c r="I310" s="12" t="s">
        <v>17</v>
      </c>
      <c r="J310" s="12" t="s">
        <v>245</v>
      </c>
      <c r="K310" s="12" t="s">
        <v>105</v>
      </c>
      <c r="L310" s="12" t="s">
        <v>68</v>
      </c>
      <c r="M310" s="13" t="s">
        <v>98</v>
      </c>
      <c r="N310" s="13" t="s">
        <v>107</v>
      </c>
      <c r="O310" s="13" t="s">
        <v>98</v>
      </c>
      <c r="P310" s="13" t="s">
        <v>108</v>
      </c>
    </row>
    <row r="311" ht="36" customHeight="1" spans="1:16" x14ac:dyDescent="0.25">
      <c r="A311" s="12" t="s">
        <v>30930</v>
      </c>
      <c r="B311" s="13" t="s">
        <v>30882</v>
      </c>
      <c r="C311" s="12" t="s">
        <v>30931</v>
      </c>
      <c r="D311" s="13" t="s">
        <v>30932</v>
      </c>
      <c r="E311" s="12" t="s">
        <v>209</v>
      </c>
      <c r="F311" s="13" t="s">
        <v>30933</v>
      </c>
      <c r="G311" s="13" t="s">
        <v>30934</v>
      </c>
      <c r="H311" s="13" t="s">
        <v>30935</v>
      </c>
      <c r="I311" s="12" t="s">
        <v>17</v>
      </c>
      <c r="J311" s="12" t="s">
        <v>245</v>
      </c>
      <c r="K311" s="12" t="s">
        <v>105</v>
      </c>
      <c r="L311" s="12" t="s">
        <v>68</v>
      </c>
      <c r="M311" s="13" t="s">
        <v>98</v>
      </c>
      <c r="N311" s="13" t="s">
        <v>107</v>
      </c>
      <c r="O311" s="13" t="s">
        <v>98</v>
      </c>
      <c r="P311" s="13" t="s">
        <v>108</v>
      </c>
    </row>
    <row r="312" ht="36" customHeight="1" spans="1:16" x14ac:dyDescent="0.25">
      <c r="A312" s="12" t="s">
        <v>30936</v>
      </c>
      <c r="B312" s="13" t="s">
        <v>30882</v>
      </c>
      <c r="C312" s="12" t="s">
        <v>30937</v>
      </c>
      <c r="D312" s="13" t="s">
        <v>30938</v>
      </c>
      <c r="E312" s="12" t="s">
        <v>209</v>
      </c>
      <c r="F312" s="13" t="s">
        <v>30939</v>
      </c>
      <c r="G312" s="13" t="s">
        <v>30940</v>
      </c>
      <c r="H312" s="13" t="s">
        <v>30941</v>
      </c>
      <c r="I312" s="12" t="s">
        <v>17</v>
      </c>
      <c r="J312" s="12" t="s">
        <v>1173</v>
      </c>
      <c r="K312" s="12" t="s">
        <v>105</v>
      </c>
      <c r="L312" s="12" t="s">
        <v>68</v>
      </c>
      <c r="M312" s="13" t="s">
        <v>98</v>
      </c>
      <c r="N312" s="13" t="s">
        <v>107</v>
      </c>
      <c r="O312" s="13" t="s">
        <v>98</v>
      </c>
      <c r="P312" s="13" t="s">
        <v>108</v>
      </c>
    </row>
    <row r="313" ht="36" customHeight="1" spans="1:16" x14ac:dyDescent="0.25">
      <c r="A313" s="12" t="s">
        <v>30942</v>
      </c>
      <c r="B313" s="13" t="s">
        <v>30882</v>
      </c>
      <c r="C313" s="12" t="s">
        <v>30943</v>
      </c>
      <c r="D313" s="13" t="s">
        <v>30944</v>
      </c>
      <c r="E313" s="12" t="s">
        <v>209</v>
      </c>
      <c r="F313" s="13" t="s">
        <v>30945</v>
      </c>
      <c r="G313" s="13" t="s">
        <v>30946</v>
      </c>
      <c r="H313" s="13" t="s">
        <v>30947</v>
      </c>
      <c r="I313" s="12" t="s">
        <v>17</v>
      </c>
      <c r="J313" s="12" t="s">
        <v>1173</v>
      </c>
      <c r="K313" s="12" t="s">
        <v>105</v>
      </c>
      <c r="L313" s="12" t="s">
        <v>68</v>
      </c>
      <c r="M313" s="13" t="s">
        <v>98</v>
      </c>
      <c r="N313" s="13" t="s">
        <v>107</v>
      </c>
      <c r="O313" s="13" t="s">
        <v>98</v>
      </c>
      <c r="P313" s="13" t="s">
        <v>108</v>
      </c>
    </row>
    <row r="314" ht="36" customHeight="1" spans="1:16" x14ac:dyDescent="0.25">
      <c r="A314" s="12" t="s">
        <v>30948</v>
      </c>
      <c r="B314" s="13" t="s">
        <v>30882</v>
      </c>
      <c r="C314" s="12" t="s">
        <v>30949</v>
      </c>
      <c r="D314" s="13" t="s">
        <v>30950</v>
      </c>
      <c r="E314" s="12" t="s">
        <v>209</v>
      </c>
      <c r="F314" s="13" t="s">
        <v>30951</v>
      </c>
      <c r="G314" s="13" t="s">
        <v>30952</v>
      </c>
      <c r="H314" s="13" t="s">
        <v>30953</v>
      </c>
      <c r="I314" s="12" t="s">
        <v>17</v>
      </c>
      <c r="J314" s="12" t="s">
        <v>1173</v>
      </c>
      <c r="K314" s="12" t="s">
        <v>105</v>
      </c>
      <c r="L314" s="12" t="s">
        <v>68</v>
      </c>
      <c r="M314" s="13" t="s">
        <v>98</v>
      </c>
      <c r="N314" s="13" t="s">
        <v>107</v>
      </c>
      <c r="O314" s="13" t="s">
        <v>98</v>
      </c>
      <c r="P314" s="13" t="s">
        <v>108</v>
      </c>
    </row>
    <row r="315" ht="36" customHeight="1" spans="1:16" x14ac:dyDescent="0.25">
      <c r="A315" s="12" t="s">
        <v>30954</v>
      </c>
      <c r="B315" s="13" t="s">
        <v>30882</v>
      </c>
      <c r="C315" s="12" t="s">
        <v>30955</v>
      </c>
      <c r="D315" s="13" t="s">
        <v>30410</v>
      </c>
      <c r="E315" s="12" t="s">
        <v>230</v>
      </c>
      <c r="F315" s="13" t="s">
        <v>30956</v>
      </c>
      <c r="G315" s="13" t="s">
        <v>30957</v>
      </c>
      <c r="H315" s="13" t="s">
        <v>30958</v>
      </c>
      <c r="I315" s="12" t="s">
        <v>17</v>
      </c>
      <c r="J315" s="12" t="s">
        <v>1173</v>
      </c>
      <c r="K315" s="12" t="s">
        <v>105</v>
      </c>
      <c r="L315" s="12" t="s">
        <v>68</v>
      </c>
      <c r="M315" s="13" t="s">
        <v>98</v>
      </c>
      <c r="N315" s="13" t="s">
        <v>107</v>
      </c>
      <c r="O315" s="13" t="s">
        <v>98</v>
      </c>
      <c r="P315" s="13" t="s">
        <v>108</v>
      </c>
    </row>
    <row r="316" ht="36" customHeight="1" spans="1:16" x14ac:dyDescent="0.25">
      <c r="A316" s="12" t="s">
        <v>30959</v>
      </c>
      <c r="B316" s="13" t="s">
        <v>30882</v>
      </c>
      <c r="C316" s="12" t="s">
        <v>30960</v>
      </c>
      <c r="D316" s="13" t="s">
        <v>30961</v>
      </c>
      <c r="E316" s="12" t="s">
        <v>230</v>
      </c>
      <c r="F316" s="13" t="s">
        <v>30962</v>
      </c>
      <c r="G316" s="13" t="s">
        <v>30963</v>
      </c>
      <c r="H316" s="13" t="s">
        <v>30964</v>
      </c>
      <c r="I316" s="12" t="s">
        <v>17</v>
      </c>
      <c r="J316" s="12" t="s">
        <v>1173</v>
      </c>
      <c r="K316" s="12" t="s">
        <v>105</v>
      </c>
      <c r="L316" s="12" t="s">
        <v>68</v>
      </c>
      <c r="M316" s="13" t="s">
        <v>98</v>
      </c>
      <c r="N316" s="13" t="s">
        <v>107</v>
      </c>
      <c r="O316" s="13" t="s">
        <v>98</v>
      </c>
      <c r="P316" s="13" t="s">
        <v>108</v>
      </c>
    </row>
    <row r="317" ht="36" customHeight="1" spans="1:16" x14ac:dyDescent="0.25">
      <c r="A317" s="12" t="s">
        <v>30965</v>
      </c>
      <c r="B317" s="13" t="s">
        <v>30882</v>
      </c>
      <c r="C317" s="12" t="s">
        <v>30966</v>
      </c>
      <c r="D317" s="13" t="s">
        <v>30967</v>
      </c>
      <c r="E317" s="12" t="s">
        <v>209</v>
      </c>
      <c r="F317" s="13" t="s">
        <v>30968</v>
      </c>
      <c r="G317" s="13" t="s">
        <v>30969</v>
      </c>
      <c r="H317" s="13" t="s">
        <v>30970</v>
      </c>
      <c r="I317" s="12" t="s">
        <v>17</v>
      </c>
      <c r="J317" s="12" t="s">
        <v>282</v>
      </c>
      <c r="K317" s="12" t="s">
        <v>105</v>
      </c>
      <c r="L317" s="12" t="s">
        <v>68</v>
      </c>
      <c r="M317" s="13" t="s">
        <v>98</v>
      </c>
      <c r="N317" s="13" t="s">
        <v>107</v>
      </c>
      <c r="O317" s="13" t="s">
        <v>98</v>
      </c>
      <c r="P317" s="13" t="s">
        <v>108</v>
      </c>
    </row>
    <row r="318" ht="36" customHeight="1" spans="1:16" x14ac:dyDescent="0.25">
      <c r="A318" s="12" t="s">
        <v>30971</v>
      </c>
      <c r="B318" s="13" t="s">
        <v>30882</v>
      </c>
      <c r="C318" s="12" t="s">
        <v>30972</v>
      </c>
      <c r="D318" s="13" t="s">
        <v>30973</v>
      </c>
      <c r="E318" s="12" t="s">
        <v>209</v>
      </c>
      <c r="F318" s="13" t="s">
        <v>30974</v>
      </c>
      <c r="G318" s="13" t="s">
        <v>30975</v>
      </c>
      <c r="H318" s="13" t="s">
        <v>30976</v>
      </c>
      <c r="I318" s="12" t="s">
        <v>17</v>
      </c>
      <c r="J318" s="12" t="s">
        <v>282</v>
      </c>
      <c r="K318" s="12" t="s">
        <v>105</v>
      </c>
      <c r="L318" s="12" t="s">
        <v>68</v>
      </c>
      <c r="M318" s="13" t="s">
        <v>98</v>
      </c>
      <c r="N318" s="13" t="s">
        <v>107</v>
      </c>
      <c r="O318" s="13" t="s">
        <v>98</v>
      </c>
      <c r="P318" s="13" t="s">
        <v>108</v>
      </c>
    </row>
    <row r="319" ht="36" customHeight="1" spans="1:16" x14ac:dyDescent="0.25">
      <c r="A319" s="12" t="s">
        <v>30977</v>
      </c>
      <c r="B319" s="13" t="s">
        <v>30882</v>
      </c>
      <c r="C319" s="12" t="s">
        <v>30978</v>
      </c>
      <c r="D319" s="13" t="s">
        <v>30979</v>
      </c>
      <c r="E319" s="12" t="s">
        <v>209</v>
      </c>
      <c r="F319" s="13" t="s">
        <v>30980</v>
      </c>
      <c r="G319" s="13" t="s">
        <v>30981</v>
      </c>
      <c r="H319" s="13" t="s">
        <v>30982</v>
      </c>
      <c r="I319" s="12" t="s">
        <v>17</v>
      </c>
      <c r="J319" s="12" t="s">
        <v>282</v>
      </c>
      <c r="K319" s="12" t="s">
        <v>156</v>
      </c>
      <c r="L319" s="12" t="s">
        <v>68</v>
      </c>
      <c r="M319" s="13" t="s">
        <v>98</v>
      </c>
      <c r="N319" s="13" t="s">
        <v>107</v>
      </c>
      <c r="O319" s="13" t="s">
        <v>98</v>
      </c>
      <c r="P319" s="13" t="s">
        <v>108</v>
      </c>
    </row>
    <row r="320" ht="36" customHeight="1" spans="1:16" x14ac:dyDescent="0.25">
      <c r="A320" s="12" t="s">
        <v>30983</v>
      </c>
      <c r="B320" s="13" t="s">
        <v>30882</v>
      </c>
      <c r="C320" s="12" t="s">
        <v>30984</v>
      </c>
      <c r="D320" s="13" t="s">
        <v>30985</v>
      </c>
      <c r="E320" s="12" t="s">
        <v>209</v>
      </c>
      <c r="F320" s="13" t="s">
        <v>30986</v>
      </c>
      <c r="G320" s="13" t="s">
        <v>30987</v>
      </c>
      <c r="H320" s="13" t="s">
        <v>30988</v>
      </c>
      <c r="I320" s="12" t="s">
        <v>17</v>
      </c>
      <c r="J320" s="12" t="s">
        <v>288</v>
      </c>
      <c r="K320" s="12" t="s">
        <v>105</v>
      </c>
      <c r="L320" s="12" t="s">
        <v>68</v>
      </c>
      <c r="M320" s="13" t="s">
        <v>98</v>
      </c>
      <c r="N320" s="13" t="s">
        <v>107</v>
      </c>
      <c r="O320" s="13" t="s">
        <v>98</v>
      </c>
      <c r="P320" s="13" t="s">
        <v>108</v>
      </c>
    </row>
    <row r="321" ht="36" customHeight="1" spans="1:16" x14ac:dyDescent="0.25">
      <c r="A321" s="12" t="s">
        <v>30989</v>
      </c>
      <c r="B321" s="13" t="s">
        <v>30882</v>
      </c>
      <c r="C321" s="12" t="s">
        <v>30990</v>
      </c>
      <c r="D321" s="13" t="s">
        <v>30991</v>
      </c>
      <c r="E321" s="12" t="s">
        <v>209</v>
      </c>
      <c r="F321" s="13" t="s">
        <v>30992</v>
      </c>
      <c r="G321" s="13" t="s">
        <v>30993</v>
      </c>
      <c r="H321" s="13" t="s">
        <v>30994</v>
      </c>
      <c r="I321" s="12" t="s">
        <v>17</v>
      </c>
      <c r="J321" s="12" t="s">
        <v>288</v>
      </c>
      <c r="K321" s="12" t="s">
        <v>105</v>
      </c>
      <c r="L321" s="12" t="s">
        <v>68</v>
      </c>
      <c r="M321" s="13" t="s">
        <v>98</v>
      </c>
      <c r="N321" s="13" t="s">
        <v>107</v>
      </c>
      <c r="O321" s="13" t="s">
        <v>98</v>
      </c>
      <c r="P321" s="13" t="s">
        <v>108</v>
      </c>
    </row>
    <row r="322" ht="36" customHeight="1" spans="1:16" x14ac:dyDescent="0.25">
      <c r="A322" s="12" t="s">
        <v>30995</v>
      </c>
      <c r="B322" s="13" t="s">
        <v>30882</v>
      </c>
      <c r="C322" s="12" t="s">
        <v>30996</v>
      </c>
      <c r="D322" s="13" t="s">
        <v>30997</v>
      </c>
      <c r="E322" s="12" t="s">
        <v>209</v>
      </c>
      <c r="F322" s="13" t="s">
        <v>30998</v>
      </c>
      <c r="G322" s="13" t="s">
        <v>30999</v>
      </c>
      <c r="H322" s="13" t="s">
        <v>31000</v>
      </c>
      <c r="I322" s="12" t="s">
        <v>17</v>
      </c>
      <c r="J322" s="12" t="s">
        <v>288</v>
      </c>
      <c r="K322" s="12" t="s">
        <v>105</v>
      </c>
      <c r="L322" s="12" t="s">
        <v>68</v>
      </c>
      <c r="M322" s="13" t="s">
        <v>98</v>
      </c>
      <c r="N322" s="13" t="s">
        <v>107</v>
      </c>
      <c r="O322" s="13" t="s">
        <v>98</v>
      </c>
      <c r="P322" s="13" t="s">
        <v>108</v>
      </c>
    </row>
    <row r="323" ht="36" customHeight="1" spans="1:16" x14ac:dyDescent="0.25">
      <c r="A323" s="12" t="s">
        <v>31001</v>
      </c>
      <c r="B323" s="13" t="s">
        <v>30882</v>
      </c>
      <c r="C323" s="12" t="s">
        <v>31002</v>
      </c>
      <c r="D323" s="13" t="s">
        <v>31003</v>
      </c>
      <c r="E323" s="12" t="s">
        <v>209</v>
      </c>
      <c r="F323" s="13" t="s">
        <v>31004</v>
      </c>
      <c r="G323" s="13" t="s">
        <v>31005</v>
      </c>
      <c r="H323" s="13" t="s">
        <v>31006</v>
      </c>
      <c r="I323" s="12" t="s">
        <v>17</v>
      </c>
      <c r="J323" s="12" t="s">
        <v>288</v>
      </c>
      <c r="K323" s="12" t="s">
        <v>105</v>
      </c>
      <c r="L323" s="12" t="s">
        <v>68</v>
      </c>
      <c r="M323" s="13" t="s">
        <v>98</v>
      </c>
      <c r="N323" s="13" t="s">
        <v>107</v>
      </c>
      <c r="O323" s="13" t="s">
        <v>98</v>
      </c>
      <c r="P323" s="13" t="s">
        <v>108</v>
      </c>
    </row>
    <row r="324" ht="36" customHeight="1" spans="1:16" x14ac:dyDescent="0.25">
      <c r="A324" s="12" t="s">
        <v>31007</v>
      </c>
      <c r="B324" s="13" t="s">
        <v>30882</v>
      </c>
      <c r="C324" s="12" t="s">
        <v>31008</v>
      </c>
      <c r="D324" s="13" t="s">
        <v>31009</v>
      </c>
      <c r="E324" s="12" t="s">
        <v>209</v>
      </c>
      <c r="F324" s="13" t="s">
        <v>31010</v>
      </c>
      <c r="G324" s="13" t="s">
        <v>31011</v>
      </c>
      <c r="H324" s="13" t="s">
        <v>31012</v>
      </c>
      <c r="I324" s="12" t="s">
        <v>17</v>
      </c>
      <c r="J324" s="12" t="s">
        <v>288</v>
      </c>
      <c r="K324" s="12" t="s">
        <v>105</v>
      </c>
      <c r="L324" s="12" t="s">
        <v>68</v>
      </c>
      <c r="M324" s="13" t="s">
        <v>98</v>
      </c>
      <c r="N324" s="13" t="s">
        <v>107</v>
      </c>
      <c r="O324" s="13" t="s">
        <v>98</v>
      </c>
      <c r="P324" s="13" t="s">
        <v>108</v>
      </c>
    </row>
    <row r="325" ht="36" customHeight="1" spans="1:16" x14ac:dyDescent="0.25">
      <c r="A325" s="12" t="s">
        <v>31013</v>
      </c>
      <c r="B325" s="13" t="s">
        <v>30882</v>
      </c>
      <c r="C325" s="12" t="s">
        <v>31014</v>
      </c>
      <c r="D325" s="13" t="s">
        <v>31015</v>
      </c>
      <c r="E325" s="12" t="s">
        <v>209</v>
      </c>
      <c r="F325" s="13" t="s">
        <v>29250</v>
      </c>
      <c r="G325" s="13" t="s">
        <v>31016</v>
      </c>
      <c r="H325" s="13" t="s">
        <v>31017</v>
      </c>
      <c r="I325" s="12" t="s">
        <v>17</v>
      </c>
      <c r="J325" s="12" t="s">
        <v>6839</v>
      </c>
      <c r="K325" s="12" t="s">
        <v>105</v>
      </c>
      <c r="L325" s="12" t="s">
        <v>68</v>
      </c>
      <c r="M325" s="13" t="s">
        <v>98</v>
      </c>
      <c r="N325" s="13" t="s">
        <v>107</v>
      </c>
      <c r="O325" s="13" t="s">
        <v>98</v>
      </c>
      <c r="P325" s="13" t="s">
        <v>108</v>
      </c>
    </row>
    <row r="326" ht="36" customHeight="1" spans="1:16" x14ac:dyDescent="0.25">
      <c r="A326" s="12" t="s">
        <v>31018</v>
      </c>
      <c r="B326" s="13" t="s">
        <v>30882</v>
      </c>
      <c r="C326" s="12" t="s">
        <v>31019</v>
      </c>
      <c r="D326" s="13" t="s">
        <v>31020</v>
      </c>
      <c r="E326" s="12" t="s">
        <v>230</v>
      </c>
      <c r="F326" s="13" t="s">
        <v>30891</v>
      </c>
      <c r="G326" s="13" t="s">
        <v>31021</v>
      </c>
      <c r="H326" s="13" t="s">
        <v>31022</v>
      </c>
      <c r="I326" s="12" t="s">
        <v>17</v>
      </c>
      <c r="J326" s="12" t="s">
        <v>6839</v>
      </c>
      <c r="K326" s="12" t="s">
        <v>105</v>
      </c>
      <c r="L326" s="12" t="s">
        <v>68</v>
      </c>
      <c r="M326" s="13" t="s">
        <v>98</v>
      </c>
      <c r="N326" s="13" t="s">
        <v>107</v>
      </c>
      <c r="O326" s="13" t="s">
        <v>98</v>
      </c>
      <c r="P326" s="13" t="s">
        <v>108</v>
      </c>
    </row>
    <row r="327" ht="36" customHeight="1" spans="1:16" x14ac:dyDescent="0.25">
      <c r="A327" s="12" t="s">
        <v>31023</v>
      </c>
      <c r="B327" s="13" t="s">
        <v>30882</v>
      </c>
      <c r="C327" s="12" t="s">
        <v>31024</v>
      </c>
      <c r="D327" s="13" t="s">
        <v>31025</v>
      </c>
      <c r="E327" s="12" t="s">
        <v>230</v>
      </c>
      <c r="F327" s="13" t="s">
        <v>31026</v>
      </c>
      <c r="G327" s="13" t="s">
        <v>31027</v>
      </c>
      <c r="H327" s="13" t="s">
        <v>31028</v>
      </c>
      <c r="I327" s="12" t="s">
        <v>17</v>
      </c>
      <c r="J327" s="12" t="s">
        <v>6839</v>
      </c>
      <c r="K327" s="12" t="s">
        <v>105</v>
      </c>
      <c r="L327" s="12" t="s">
        <v>68</v>
      </c>
      <c r="M327" s="13" t="s">
        <v>98</v>
      </c>
      <c r="N327" s="13" t="s">
        <v>107</v>
      </c>
      <c r="O327" s="13" t="s">
        <v>98</v>
      </c>
      <c r="P327" s="13" t="s">
        <v>108</v>
      </c>
    </row>
    <row r="328" ht="36" customHeight="1" spans="1:16" x14ac:dyDescent="0.25">
      <c r="A328" s="12" t="s">
        <v>31029</v>
      </c>
      <c r="B328" s="13" t="s">
        <v>30882</v>
      </c>
      <c r="C328" s="12" t="s">
        <v>31030</v>
      </c>
      <c r="D328" s="13" t="s">
        <v>31031</v>
      </c>
      <c r="E328" s="12" t="s">
        <v>209</v>
      </c>
      <c r="F328" s="13" t="s">
        <v>31032</v>
      </c>
      <c r="G328" s="13" t="s">
        <v>31033</v>
      </c>
      <c r="H328" s="13" t="s">
        <v>31034</v>
      </c>
      <c r="I328" s="12" t="s">
        <v>17</v>
      </c>
      <c r="J328" s="12" t="s">
        <v>19051</v>
      </c>
      <c r="K328" s="12" t="s">
        <v>105</v>
      </c>
      <c r="L328" s="12" t="s">
        <v>68</v>
      </c>
      <c r="M328" s="13" t="s">
        <v>98</v>
      </c>
      <c r="N328" s="13" t="s">
        <v>107</v>
      </c>
      <c r="O328" s="13" t="s">
        <v>98</v>
      </c>
      <c r="P328" s="13" t="s">
        <v>108</v>
      </c>
    </row>
    <row r="329" ht="36" customHeight="1" spans="1:16" x14ac:dyDescent="0.25">
      <c r="A329" s="12" t="s">
        <v>31035</v>
      </c>
      <c r="B329" s="13" t="s">
        <v>30882</v>
      </c>
      <c r="C329" s="12" t="s">
        <v>31036</v>
      </c>
      <c r="D329" s="13" t="s">
        <v>31037</v>
      </c>
      <c r="E329" s="12" t="s">
        <v>230</v>
      </c>
      <c r="F329" s="13" t="s">
        <v>31038</v>
      </c>
      <c r="G329" s="13" t="s">
        <v>31039</v>
      </c>
      <c r="H329" s="13" t="s">
        <v>31040</v>
      </c>
      <c r="I329" s="12" t="s">
        <v>17</v>
      </c>
      <c r="J329" s="12" t="s">
        <v>19051</v>
      </c>
      <c r="K329" s="12" t="s">
        <v>105</v>
      </c>
      <c r="L329" s="12" t="s">
        <v>68</v>
      </c>
      <c r="M329" s="13" t="s">
        <v>98</v>
      </c>
      <c r="N329" s="13" t="s">
        <v>107</v>
      </c>
      <c r="O329" s="13" t="s">
        <v>98</v>
      </c>
      <c r="P329" s="13" t="s">
        <v>108</v>
      </c>
    </row>
    <row r="330" ht="36" customHeight="1" spans="1:16" x14ac:dyDescent="0.25">
      <c r="A330" s="12" t="s">
        <v>31041</v>
      </c>
      <c r="B330" s="13" t="s">
        <v>30882</v>
      </c>
      <c r="C330" s="12" t="s">
        <v>31042</v>
      </c>
      <c r="D330" s="13" t="s">
        <v>31043</v>
      </c>
      <c r="E330" s="12" t="s">
        <v>230</v>
      </c>
      <c r="F330" s="13" t="s">
        <v>31044</v>
      </c>
      <c r="G330" s="13" t="s">
        <v>31045</v>
      </c>
      <c r="H330" s="13" t="s">
        <v>31046</v>
      </c>
      <c r="I330" s="12" t="s">
        <v>17</v>
      </c>
      <c r="J330" s="12" t="s">
        <v>19051</v>
      </c>
      <c r="K330" s="12" t="s">
        <v>105</v>
      </c>
      <c r="L330" s="12" t="s">
        <v>68</v>
      </c>
      <c r="M330" s="13" t="s">
        <v>98</v>
      </c>
      <c r="N330" s="13" t="s">
        <v>107</v>
      </c>
      <c r="O330" s="13" t="s">
        <v>98</v>
      </c>
      <c r="P330" s="13" t="s">
        <v>108</v>
      </c>
    </row>
    <row r="331" ht="36" customHeight="1" spans="1:16" x14ac:dyDescent="0.25">
      <c r="A331" s="12" t="s">
        <v>31047</v>
      </c>
      <c r="B331" s="13" t="s">
        <v>30882</v>
      </c>
      <c r="C331" s="12" t="s">
        <v>31048</v>
      </c>
      <c r="D331" s="13" t="s">
        <v>31049</v>
      </c>
      <c r="E331" s="12" t="s">
        <v>230</v>
      </c>
      <c r="F331" s="13" t="s">
        <v>31050</v>
      </c>
      <c r="G331" s="13" t="s">
        <v>31051</v>
      </c>
      <c r="H331" s="13" t="s">
        <v>31052</v>
      </c>
      <c r="I331" s="12" t="s">
        <v>17</v>
      </c>
      <c r="J331" s="12" t="s">
        <v>19051</v>
      </c>
      <c r="K331" s="12" t="s">
        <v>105</v>
      </c>
      <c r="L331" s="12" t="s">
        <v>68</v>
      </c>
      <c r="M331" s="13" t="s">
        <v>98</v>
      </c>
      <c r="N331" s="13" t="s">
        <v>107</v>
      </c>
      <c r="O331" s="13" t="s">
        <v>98</v>
      </c>
      <c r="P331" s="13" t="s">
        <v>108</v>
      </c>
    </row>
  </sheetData>
  <autoFilter ref="A1:P331"/>
  <conditionalFormatting sqref="I2:I331">
    <cfRule type="cellIs" dxfId="48" priority="1" operator="equal">
      <formula>"Passed"</formula>
    </cfRule>
    <cfRule type="cellIs" dxfId="49" priority="2" operator="equal">
      <formula>"Failed"</formula>
    </cfRule>
    <cfRule type="cellIs" dxfId="50" priority="3" operator="equal">
      <formula>"Partially Passed"</formula>
    </cfRule>
    <cfRule type="cellIs" dxfId="51" priority="4" operator="equal">
      <formula>"Not Tested"</formula>
    </cfRule>
    <cfRule type="cellIs" dxfId="52" priority="5" operator="equal">
      <formula>"Not Implemented"</formula>
    </cfRule>
    <cfRule type="cellIs" dxfId="53" priority="6" operator="equal">
      <formula>"NA"</formula>
    </cfRule>
  </conditionalFormatting>
  <dataValidations count="2">
    <dataValidation type="list" allowBlank="1" sqref="I10:I331">
      <formula1>"Passed,Failed,Partially Passed,Not Tested,Not Implemented,NA"</formula1>
    </dataValidation>
    <dataValidation type="list" allowBlank="1" sqref="I2:I331">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01"/>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3817</v>
      </c>
      <c r="B2" s="13" t="s">
        <v>31053</v>
      </c>
      <c r="C2" s="12" t="s">
        <v>3819</v>
      </c>
      <c r="D2" s="13" t="s">
        <v>31054</v>
      </c>
      <c r="E2" s="12" t="s">
        <v>209</v>
      </c>
      <c r="F2" s="13" t="s">
        <v>98</v>
      </c>
      <c r="G2" s="13" t="s">
        <v>31055</v>
      </c>
      <c r="H2" s="13" t="s">
        <v>31056</v>
      </c>
      <c r="I2" s="12" t="s">
        <v>17</v>
      </c>
      <c r="J2" s="12" t="s">
        <v>104</v>
      </c>
      <c r="K2" s="12" t="s">
        <v>105</v>
      </c>
      <c r="L2" s="12" t="s">
        <v>66</v>
      </c>
      <c r="M2" s="13" t="s">
        <v>98</v>
      </c>
      <c r="N2" s="13" t="s">
        <v>107</v>
      </c>
      <c r="O2" s="13" t="s">
        <v>98</v>
      </c>
      <c r="P2" s="13" t="s">
        <v>108</v>
      </c>
    </row>
    <row r="3" ht="36" customHeight="1" spans="1:16" x14ac:dyDescent="0.25">
      <c r="A3" s="12" t="s">
        <v>3823</v>
      </c>
      <c r="B3" s="13" t="s">
        <v>31053</v>
      </c>
      <c r="C3" s="12" t="s">
        <v>3824</v>
      </c>
      <c r="D3" s="13" t="s">
        <v>3825</v>
      </c>
      <c r="E3" s="12" t="s">
        <v>209</v>
      </c>
      <c r="F3" s="13" t="s">
        <v>98</v>
      </c>
      <c r="G3" s="13" t="s">
        <v>3826</v>
      </c>
      <c r="H3" s="13" t="s">
        <v>3827</v>
      </c>
      <c r="I3" s="12" t="s">
        <v>17</v>
      </c>
      <c r="J3" s="12" t="s">
        <v>104</v>
      </c>
      <c r="K3" s="12" t="s">
        <v>105</v>
      </c>
      <c r="L3" s="12" t="s">
        <v>66</v>
      </c>
      <c r="M3" s="13" t="s">
        <v>98</v>
      </c>
      <c r="N3" s="13" t="s">
        <v>107</v>
      </c>
      <c r="O3" s="13" t="s">
        <v>98</v>
      </c>
      <c r="P3" s="13" t="s">
        <v>108</v>
      </c>
    </row>
    <row r="4" ht="36" customHeight="1" spans="1:16" x14ac:dyDescent="0.25">
      <c r="A4" s="12" t="s">
        <v>3832</v>
      </c>
      <c r="B4" s="13" t="s">
        <v>31053</v>
      </c>
      <c r="C4" s="12" t="s">
        <v>3833</v>
      </c>
      <c r="D4" s="13" t="s">
        <v>3834</v>
      </c>
      <c r="E4" s="12" t="s">
        <v>209</v>
      </c>
      <c r="F4" s="13" t="s">
        <v>98</v>
      </c>
      <c r="G4" s="13" t="s">
        <v>3835</v>
      </c>
      <c r="H4" s="13" t="s">
        <v>3836</v>
      </c>
      <c r="I4" s="12" t="s">
        <v>17</v>
      </c>
      <c r="J4" s="12" t="s">
        <v>104</v>
      </c>
      <c r="K4" s="12" t="s">
        <v>105</v>
      </c>
      <c r="L4" s="12" t="s">
        <v>66</v>
      </c>
      <c r="M4" s="13" t="s">
        <v>98</v>
      </c>
      <c r="N4" s="13" t="s">
        <v>107</v>
      </c>
      <c r="O4" s="13" t="s">
        <v>98</v>
      </c>
      <c r="P4" s="13" t="s">
        <v>108</v>
      </c>
    </row>
    <row r="5" ht="36" customHeight="1" spans="1:16" x14ac:dyDescent="0.25">
      <c r="A5" s="12" t="s">
        <v>3837</v>
      </c>
      <c r="B5" s="13" t="s">
        <v>31053</v>
      </c>
      <c r="C5" s="12" t="s">
        <v>3838</v>
      </c>
      <c r="D5" s="13" t="s">
        <v>3839</v>
      </c>
      <c r="E5" s="12" t="s">
        <v>209</v>
      </c>
      <c r="F5" s="13" t="s">
        <v>98</v>
      </c>
      <c r="G5" s="13" t="s">
        <v>3840</v>
      </c>
      <c r="H5" s="13" t="s">
        <v>3841</v>
      </c>
      <c r="I5" s="12" t="s">
        <v>17</v>
      </c>
      <c r="J5" s="12" t="s">
        <v>104</v>
      </c>
      <c r="K5" s="12" t="s">
        <v>105</v>
      </c>
      <c r="L5" s="12" t="s">
        <v>66</v>
      </c>
      <c r="M5" s="13" t="s">
        <v>98</v>
      </c>
      <c r="N5" s="13" t="s">
        <v>107</v>
      </c>
      <c r="O5" s="13" t="s">
        <v>98</v>
      </c>
      <c r="P5" s="13" t="s">
        <v>108</v>
      </c>
    </row>
    <row r="6" ht="36" customHeight="1" spans="1:16" x14ac:dyDescent="0.25">
      <c r="A6" s="12" t="s">
        <v>3842</v>
      </c>
      <c r="B6" s="13" t="s">
        <v>31053</v>
      </c>
      <c r="C6" s="12" t="s">
        <v>3843</v>
      </c>
      <c r="D6" s="13" t="s">
        <v>3844</v>
      </c>
      <c r="E6" s="12" t="s">
        <v>209</v>
      </c>
      <c r="F6" s="13" t="s">
        <v>98</v>
      </c>
      <c r="G6" s="13" t="s">
        <v>3845</v>
      </c>
      <c r="H6" s="13" t="s">
        <v>3846</v>
      </c>
      <c r="I6" s="12" t="s">
        <v>17</v>
      </c>
      <c r="J6" s="12" t="s">
        <v>104</v>
      </c>
      <c r="K6" s="12" t="s">
        <v>105</v>
      </c>
      <c r="L6" s="12" t="s">
        <v>66</v>
      </c>
      <c r="M6" s="13" t="s">
        <v>98</v>
      </c>
      <c r="N6" s="13" t="s">
        <v>107</v>
      </c>
      <c r="O6" s="13" t="s">
        <v>98</v>
      </c>
      <c r="P6" s="13" t="s">
        <v>108</v>
      </c>
    </row>
    <row r="7" ht="36" customHeight="1" spans="1:16" x14ac:dyDescent="0.25">
      <c r="A7" s="12" t="s">
        <v>3847</v>
      </c>
      <c r="B7" s="13" t="s">
        <v>31053</v>
      </c>
      <c r="C7" s="12" t="s">
        <v>3848</v>
      </c>
      <c r="D7" s="13" t="s">
        <v>31057</v>
      </c>
      <c r="E7" s="12" t="s">
        <v>209</v>
      </c>
      <c r="F7" s="13" t="s">
        <v>98</v>
      </c>
      <c r="G7" s="13" t="s">
        <v>31058</v>
      </c>
      <c r="H7" s="13" t="s">
        <v>31059</v>
      </c>
      <c r="I7" s="12" t="s">
        <v>17</v>
      </c>
      <c r="J7" s="12" t="s">
        <v>104</v>
      </c>
      <c r="K7" s="12" t="s">
        <v>156</v>
      </c>
      <c r="L7" s="12" t="s">
        <v>66</v>
      </c>
      <c r="M7" s="13" t="s">
        <v>98</v>
      </c>
      <c r="N7" s="13" t="s">
        <v>107</v>
      </c>
      <c r="O7" s="13" t="s">
        <v>98</v>
      </c>
      <c r="P7" s="13" t="s">
        <v>108</v>
      </c>
    </row>
    <row r="8" ht="36" customHeight="1" spans="1:16" x14ac:dyDescent="0.25">
      <c r="A8" s="12" t="s">
        <v>3852</v>
      </c>
      <c r="B8" s="13" t="s">
        <v>31053</v>
      </c>
      <c r="C8" s="12" t="s">
        <v>3853</v>
      </c>
      <c r="D8" s="13" t="s">
        <v>31060</v>
      </c>
      <c r="E8" s="12" t="s">
        <v>209</v>
      </c>
      <c r="F8" s="13" t="s">
        <v>98</v>
      </c>
      <c r="G8" s="13" t="s">
        <v>31061</v>
      </c>
      <c r="H8" s="13" t="s">
        <v>31062</v>
      </c>
      <c r="I8" s="12" t="s">
        <v>17</v>
      </c>
      <c r="J8" s="12" t="s">
        <v>104</v>
      </c>
      <c r="K8" s="12" t="s">
        <v>105</v>
      </c>
      <c r="L8" s="12" t="s">
        <v>66</v>
      </c>
      <c r="M8" s="13" t="s">
        <v>98</v>
      </c>
      <c r="N8" s="13" t="s">
        <v>107</v>
      </c>
      <c r="O8" s="13" t="s">
        <v>98</v>
      </c>
      <c r="P8" s="13" t="s">
        <v>108</v>
      </c>
    </row>
    <row r="9" ht="36" customHeight="1" spans="1:16" x14ac:dyDescent="0.25">
      <c r="A9" s="12" t="s">
        <v>3857</v>
      </c>
      <c r="B9" s="13" t="s">
        <v>31053</v>
      </c>
      <c r="C9" s="12" t="s">
        <v>3858</v>
      </c>
      <c r="D9" s="13" t="s">
        <v>3859</v>
      </c>
      <c r="E9" s="12" t="s">
        <v>209</v>
      </c>
      <c r="F9" s="13" t="s">
        <v>98</v>
      </c>
      <c r="G9" s="13" t="s">
        <v>3860</v>
      </c>
      <c r="H9" s="13" t="s">
        <v>3861</v>
      </c>
      <c r="I9" s="12" t="s">
        <v>17</v>
      </c>
      <c r="J9" s="12" t="s">
        <v>104</v>
      </c>
      <c r="K9" s="12" t="s">
        <v>156</v>
      </c>
      <c r="L9" s="12" t="s">
        <v>66</v>
      </c>
      <c r="M9" s="13" t="s">
        <v>98</v>
      </c>
      <c r="N9" s="13" t="s">
        <v>107</v>
      </c>
      <c r="O9" s="13" t="s">
        <v>98</v>
      </c>
      <c r="P9" s="13" t="s">
        <v>108</v>
      </c>
    </row>
    <row r="10" ht="36" customHeight="1" spans="1:16" x14ac:dyDescent="0.25">
      <c r="A10" s="12" t="s">
        <v>3862</v>
      </c>
      <c r="B10" s="13" t="s">
        <v>31053</v>
      </c>
      <c r="C10" s="12" t="s">
        <v>3863</v>
      </c>
      <c r="D10" s="13" t="s">
        <v>3864</v>
      </c>
      <c r="E10" s="12" t="s">
        <v>209</v>
      </c>
      <c r="F10" s="13" t="s">
        <v>98</v>
      </c>
      <c r="G10" s="13" t="s">
        <v>3865</v>
      </c>
      <c r="H10" s="13" t="s">
        <v>3866</v>
      </c>
      <c r="I10" s="12" t="s">
        <v>17</v>
      </c>
      <c r="J10" s="12" t="s">
        <v>104</v>
      </c>
      <c r="K10" s="12" t="s">
        <v>105</v>
      </c>
      <c r="L10" s="12" t="s">
        <v>66</v>
      </c>
      <c r="M10" s="13" t="s">
        <v>98</v>
      </c>
      <c r="N10" s="13" t="s">
        <v>107</v>
      </c>
      <c r="O10" s="13" t="s">
        <v>98</v>
      </c>
      <c r="P10" s="13" t="s">
        <v>108</v>
      </c>
    </row>
    <row r="11" ht="36" customHeight="1" spans="1:16" x14ac:dyDescent="0.25">
      <c r="A11" s="12" t="s">
        <v>3867</v>
      </c>
      <c r="B11" s="13" t="s">
        <v>31053</v>
      </c>
      <c r="C11" s="12" t="s">
        <v>3868</v>
      </c>
      <c r="D11" s="13" t="s">
        <v>3869</v>
      </c>
      <c r="E11" s="12" t="s">
        <v>209</v>
      </c>
      <c r="F11" s="13" t="s">
        <v>98</v>
      </c>
      <c r="G11" s="13" t="s">
        <v>3870</v>
      </c>
      <c r="H11" s="13" t="s">
        <v>3871</v>
      </c>
      <c r="I11" s="12" t="s">
        <v>17</v>
      </c>
      <c r="J11" s="12" t="s">
        <v>104</v>
      </c>
      <c r="K11" s="12" t="s">
        <v>105</v>
      </c>
      <c r="L11" s="12" t="s">
        <v>66</v>
      </c>
      <c r="M11" s="13" t="s">
        <v>98</v>
      </c>
      <c r="N11" s="13" t="s">
        <v>107</v>
      </c>
      <c r="O11" s="13" t="s">
        <v>98</v>
      </c>
      <c r="P11" s="13" t="s">
        <v>108</v>
      </c>
    </row>
    <row r="12" ht="36" customHeight="1" spans="1:16" x14ac:dyDescent="0.25">
      <c r="A12" s="12" t="s">
        <v>3872</v>
      </c>
      <c r="B12" s="13" t="s">
        <v>31053</v>
      </c>
      <c r="C12" s="12" t="s">
        <v>3873</v>
      </c>
      <c r="D12" s="13" t="s">
        <v>3874</v>
      </c>
      <c r="E12" s="12" t="s">
        <v>209</v>
      </c>
      <c r="F12" s="13" t="s">
        <v>98</v>
      </c>
      <c r="G12" s="13" t="s">
        <v>3875</v>
      </c>
      <c r="H12" s="13" t="s">
        <v>3876</v>
      </c>
      <c r="I12" s="12" t="s">
        <v>17</v>
      </c>
      <c r="J12" s="12" t="s">
        <v>104</v>
      </c>
      <c r="K12" s="12" t="s">
        <v>105</v>
      </c>
      <c r="L12" s="12" t="s">
        <v>66</v>
      </c>
      <c r="M12" s="13" t="s">
        <v>98</v>
      </c>
      <c r="N12" s="13" t="s">
        <v>107</v>
      </c>
      <c r="O12" s="13" t="s">
        <v>98</v>
      </c>
      <c r="P12" s="13" t="s">
        <v>108</v>
      </c>
    </row>
    <row r="13" ht="36" customHeight="1" spans="1:16" x14ac:dyDescent="0.25">
      <c r="A13" s="12" t="s">
        <v>3877</v>
      </c>
      <c r="B13" s="13" t="s">
        <v>31053</v>
      </c>
      <c r="C13" s="12" t="s">
        <v>3878</v>
      </c>
      <c r="D13" s="13" t="s">
        <v>3879</v>
      </c>
      <c r="E13" s="12" t="s">
        <v>209</v>
      </c>
      <c r="F13" s="13" t="s">
        <v>98</v>
      </c>
      <c r="G13" s="13" t="s">
        <v>3880</v>
      </c>
      <c r="H13" s="13" t="s">
        <v>3881</v>
      </c>
      <c r="I13" s="12" t="s">
        <v>17</v>
      </c>
      <c r="J13" s="12" t="s">
        <v>104</v>
      </c>
      <c r="K13" s="12" t="s">
        <v>105</v>
      </c>
      <c r="L13" s="12" t="s">
        <v>66</v>
      </c>
      <c r="M13" s="13" t="s">
        <v>98</v>
      </c>
      <c r="N13" s="13" t="s">
        <v>107</v>
      </c>
      <c r="O13" s="13" t="s">
        <v>98</v>
      </c>
      <c r="P13" s="13" t="s">
        <v>108</v>
      </c>
    </row>
    <row r="14" ht="36" customHeight="1" spans="1:16" x14ac:dyDescent="0.25">
      <c r="A14" s="12" t="s">
        <v>3962</v>
      </c>
      <c r="B14" s="13" t="s">
        <v>31053</v>
      </c>
      <c r="C14" s="12" t="s">
        <v>3963</v>
      </c>
      <c r="D14" s="13" t="s">
        <v>3964</v>
      </c>
      <c r="E14" s="12" t="s">
        <v>230</v>
      </c>
      <c r="F14" s="13" t="s">
        <v>98</v>
      </c>
      <c r="G14" s="13" t="s">
        <v>3965</v>
      </c>
      <c r="H14" s="13" t="s">
        <v>3966</v>
      </c>
      <c r="I14" s="12" t="s">
        <v>17</v>
      </c>
      <c r="J14" s="12" t="s">
        <v>104</v>
      </c>
      <c r="K14" s="12" t="s">
        <v>105</v>
      </c>
      <c r="L14" s="12" t="s">
        <v>66</v>
      </c>
      <c r="M14" s="13" t="s">
        <v>98</v>
      </c>
      <c r="N14" s="13" t="s">
        <v>107</v>
      </c>
      <c r="O14" s="13" t="s">
        <v>98</v>
      </c>
      <c r="P14" s="13" t="s">
        <v>108</v>
      </c>
    </row>
    <row r="15" ht="36" customHeight="1" spans="1:16" x14ac:dyDescent="0.25">
      <c r="A15" s="12" t="s">
        <v>3971</v>
      </c>
      <c r="B15" s="13" t="s">
        <v>31053</v>
      </c>
      <c r="C15" s="12" t="s">
        <v>3972</v>
      </c>
      <c r="D15" s="13" t="s">
        <v>3973</v>
      </c>
      <c r="E15" s="12" t="s">
        <v>230</v>
      </c>
      <c r="F15" s="13" t="s">
        <v>98</v>
      </c>
      <c r="G15" s="13" t="s">
        <v>3974</v>
      </c>
      <c r="H15" s="13" t="s">
        <v>3975</v>
      </c>
      <c r="I15" s="12" t="s">
        <v>17</v>
      </c>
      <c r="J15" s="12" t="s">
        <v>104</v>
      </c>
      <c r="K15" s="12" t="s">
        <v>105</v>
      </c>
      <c r="L15" s="12" t="s">
        <v>66</v>
      </c>
      <c r="M15" s="13" t="s">
        <v>98</v>
      </c>
      <c r="N15" s="13" t="s">
        <v>107</v>
      </c>
      <c r="O15" s="13" t="s">
        <v>98</v>
      </c>
      <c r="P15" s="13" t="s">
        <v>108</v>
      </c>
    </row>
    <row r="16" ht="36" customHeight="1" spans="1:16" x14ac:dyDescent="0.25">
      <c r="A16" s="12" t="s">
        <v>4006</v>
      </c>
      <c r="B16" s="13" t="s">
        <v>31053</v>
      </c>
      <c r="C16" s="12" t="s">
        <v>4007</v>
      </c>
      <c r="D16" s="13" t="s">
        <v>4008</v>
      </c>
      <c r="E16" s="12" t="s">
        <v>770</v>
      </c>
      <c r="F16" s="13" t="s">
        <v>98</v>
      </c>
      <c r="G16" s="13" t="s">
        <v>4009</v>
      </c>
      <c r="H16" s="13" t="s">
        <v>4010</v>
      </c>
      <c r="I16" s="12" t="s">
        <v>17</v>
      </c>
      <c r="J16" s="12" t="s">
        <v>104</v>
      </c>
      <c r="K16" s="12" t="s">
        <v>105</v>
      </c>
      <c r="L16" s="12" t="s">
        <v>66</v>
      </c>
      <c r="M16" s="13" t="s">
        <v>98</v>
      </c>
      <c r="N16" s="13" t="s">
        <v>107</v>
      </c>
      <c r="O16" s="13" t="s">
        <v>98</v>
      </c>
      <c r="P16" s="13" t="s">
        <v>108</v>
      </c>
    </row>
    <row r="17" ht="36" customHeight="1" spans="1:16" x14ac:dyDescent="0.25">
      <c r="A17" s="12" t="s">
        <v>4026</v>
      </c>
      <c r="B17" s="13" t="s">
        <v>31053</v>
      </c>
      <c r="C17" s="12" t="s">
        <v>4027</v>
      </c>
      <c r="D17" s="13" t="s">
        <v>4028</v>
      </c>
      <c r="E17" s="12" t="s">
        <v>209</v>
      </c>
      <c r="F17" s="13" t="s">
        <v>98</v>
      </c>
      <c r="G17" s="13" t="s">
        <v>4029</v>
      </c>
      <c r="H17" s="13" t="s">
        <v>4030</v>
      </c>
      <c r="I17" s="12" t="s">
        <v>17</v>
      </c>
      <c r="J17" s="12" t="s">
        <v>245</v>
      </c>
      <c r="K17" s="12" t="s">
        <v>105</v>
      </c>
      <c r="L17" s="12" t="s">
        <v>66</v>
      </c>
      <c r="M17" s="13" t="s">
        <v>98</v>
      </c>
      <c r="N17" s="13" t="s">
        <v>107</v>
      </c>
      <c r="O17" s="13" t="s">
        <v>98</v>
      </c>
      <c r="P17" s="13" t="s">
        <v>108</v>
      </c>
    </row>
    <row r="18" ht="36" customHeight="1" spans="1:16" x14ac:dyDescent="0.25">
      <c r="A18" s="12" t="s">
        <v>4031</v>
      </c>
      <c r="B18" s="13" t="s">
        <v>31053</v>
      </c>
      <c r="C18" s="12" t="s">
        <v>4032</v>
      </c>
      <c r="D18" s="13" t="s">
        <v>4033</v>
      </c>
      <c r="E18" s="12" t="s">
        <v>209</v>
      </c>
      <c r="F18" s="13" t="s">
        <v>98</v>
      </c>
      <c r="G18" s="13" t="s">
        <v>4034</v>
      </c>
      <c r="H18" s="13" t="s">
        <v>4035</v>
      </c>
      <c r="I18" s="12" t="s">
        <v>17</v>
      </c>
      <c r="J18" s="12" t="s">
        <v>245</v>
      </c>
      <c r="K18" s="12" t="s">
        <v>105</v>
      </c>
      <c r="L18" s="12" t="s">
        <v>66</v>
      </c>
      <c r="M18" s="13" t="s">
        <v>98</v>
      </c>
      <c r="N18" s="13" t="s">
        <v>107</v>
      </c>
      <c r="O18" s="13" t="s">
        <v>98</v>
      </c>
      <c r="P18" s="13" t="s">
        <v>108</v>
      </c>
    </row>
    <row r="19" ht="36" customHeight="1" spans="1:16" x14ac:dyDescent="0.25">
      <c r="A19" s="12" t="s">
        <v>4045</v>
      </c>
      <c r="B19" s="13" t="s">
        <v>31053</v>
      </c>
      <c r="C19" s="12" t="s">
        <v>4046</v>
      </c>
      <c r="D19" s="13" t="s">
        <v>4047</v>
      </c>
      <c r="E19" s="12" t="s">
        <v>230</v>
      </c>
      <c r="F19" s="13" t="s">
        <v>98</v>
      </c>
      <c r="G19" s="13" t="s">
        <v>4048</v>
      </c>
      <c r="H19" s="13" t="s">
        <v>4049</v>
      </c>
      <c r="I19" s="12" t="s">
        <v>17</v>
      </c>
      <c r="J19" s="12" t="s">
        <v>245</v>
      </c>
      <c r="K19" s="12" t="s">
        <v>105</v>
      </c>
      <c r="L19" s="12" t="s">
        <v>66</v>
      </c>
      <c r="M19" s="13" t="s">
        <v>98</v>
      </c>
      <c r="N19" s="13" t="s">
        <v>107</v>
      </c>
      <c r="O19" s="13" t="s">
        <v>98</v>
      </c>
      <c r="P19" s="13" t="s">
        <v>108</v>
      </c>
    </row>
    <row r="20" ht="36" customHeight="1" spans="1:16" x14ac:dyDescent="0.25">
      <c r="A20" s="12" t="s">
        <v>4050</v>
      </c>
      <c r="B20" s="13" t="s">
        <v>31053</v>
      </c>
      <c r="C20" s="12" t="s">
        <v>4051</v>
      </c>
      <c r="D20" s="13" t="s">
        <v>4052</v>
      </c>
      <c r="E20" s="12" t="s">
        <v>230</v>
      </c>
      <c r="F20" s="13" t="s">
        <v>98</v>
      </c>
      <c r="G20" s="13" t="s">
        <v>4053</v>
      </c>
      <c r="H20" s="13" t="s">
        <v>4054</v>
      </c>
      <c r="I20" s="12" t="s">
        <v>17</v>
      </c>
      <c r="J20" s="12" t="s">
        <v>245</v>
      </c>
      <c r="K20" s="12" t="s">
        <v>105</v>
      </c>
      <c r="L20" s="12" t="s">
        <v>66</v>
      </c>
      <c r="M20" s="13" t="s">
        <v>98</v>
      </c>
      <c r="N20" s="13" t="s">
        <v>107</v>
      </c>
      <c r="O20" s="13" t="s">
        <v>98</v>
      </c>
      <c r="P20" s="13" t="s">
        <v>108</v>
      </c>
    </row>
    <row r="21" ht="36" customHeight="1" spans="1:16" x14ac:dyDescent="0.25">
      <c r="A21" s="12" t="s">
        <v>4055</v>
      </c>
      <c r="B21" s="13" t="s">
        <v>31053</v>
      </c>
      <c r="C21" s="12" t="s">
        <v>4056</v>
      </c>
      <c r="D21" s="13" t="s">
        <v>4057</v>
      </c>
      <c r="E21" s="12" t="s">
        <v>230</v>
      </c>
      <c r="F21" s="13" t="s">
        <v>98</v>
      </c>
      <c r="G21" s="13" t="s">
        <v>4058</v>
      </c>
      <c r="H21" s="13" t="s">
        <v>4059</v>
      </c>
      <c r="I21" s="12" t="s">
        <v>17</v>
      </c>
      <c r="J21" s="12" t="s">
        <v>245</v>
      </c>
      <c r="K21" s="12" t="s">
        <v>105</v>
      </c>
      <c r="L21" s="12" t="s">
        <v>66</v>
      </c>
      <c r="M21" s="13" t="s">
        <v>98</v>
      </c>
      <c r="N21" s="13" t="s">
        <v>107</v>
      </c>
      <c r="O21" s="13" t="s">
        <v>98</v>
      </c>
      <c r="P21" s="13" t="s">
        <v>108</v>
      </c>
    </row>
    <row r="22" ht="36" customHeight="1" spans="1:16" x14ac:dyDescent="0.25">
      <c r="A22" s="12" t="s">
        <v>4060</v>
      </c>
      <c r="B22" s="13" t="s">
        <v>31053</v>
      </c>
      <c r="C22" s="12" t="s">
        <v>4061</v>
      </c>
      <c r="D22" s="13" t="s">
        <v>4062</v>
      </c>
      <c r="E22" s="12" t="s">
        <v>230</v>
      </c>
      <c r="F22" s="13" t="s">
        <v>98</v>
      </c>
      <c r="G22" s="13" t="s">
        <v>4063</v>
      </c>
      <c r="H22" s="13" t="s">
        <v>4064</v>
      </c>
      <c r="I22" s="12" t="s">
        <v>17</v>
      </c>
      <c r="J22" s="12" t="s">
        <v>245</v>
      </c>
      <c r="K22" s="12" t="s">
        <v>105</v>
      </c>
      <c r="L22" s="12" t="s">
        <v>66</v>
      </c>
      <c r="M22" s="13" t="s">
        <v>98</v>
      </c>
      <c r="N22" s="13" t="s">
        <v>107</v>
      </c>
      <c r="O22" s="13" t="s">
        <v>98</v>
      </c>
      <c r="P22" s="13" t="s">
        <v>108</v>
      </c>
    </row>
    <row r="23" ht="36" customHeight="1" spans="1:16" x14ac:dyDescent="0.25">
      <c r="A23" s="12" t="s">
        <v>4075</v>
      </c>
      <c r="B23" s="13" t="s">
        <v>31053</v>
      </c>
      <c r="C23" s="12" t="s">
        <v>4076</v>
      </c>
      <c r="D23" s="13" t="s">
        <v>4077</v>
      </c>
      <c r="E23" s="12" t="s">
        <v>770</v>
      </c>
      <c r="F23" s="13" t="s">
        <v>98</v>
      </c>
      <c r="G23" s="13" t="s">
        <v>4078</v>
      </c>
      <c r="H23" s="13" t="s">
        <v>4079</v>
      </c>
      <c r="I23" s="12" t="s">
        <v>17</v>
      </c>
      <c r="J23" s="12" t="s">
        <v>245</v>
      </c>
      <c r="K23" s="12" t="s">
        <v>105</v>
      </c>
      <c r="L23" s="12" t="s">
        <v>66</v>
      </c>
      <c r="M23" s="13" t="s">
        <v>98</v>
      </c>
      <c r="N23" s="13" t="s">
        <v>107</v>
      </c>
      <c r="O23" s="13" t="s">
        <v>98</v>
      </c>
      <c r="P23" s="13" t="s">
        <v>108</v>
      </c>
    </row>
    <row r="24" ht="36" customHeight="1" spans="1:16" x14ac:dyDescent="0.25">
      <c r="A24" s="12" t="s">
        <v>4080</v>
      </c>
      <c r="B24" s="13" t="s">
        <v>31053</v>
      </c>
      <c r="C24" s="12" t="s">
        <v>4081</v>
      </c>
      <c r="D24" s="13" t="s">
        <v>4082</v>
      </c>
      <c r="E24" s="12" t="s">
        <v>230</v>
      </c>
      <c r="F24" s="13" t="s">
        <v>98</v>
      </c>
      <c r="G24" s="13" t="s">
        <v>4083</v>
      </c>
      <c r="H24" s="13" t="s">
        <v>4084</v>
      </c>
      <c r="I24" s="12" t="s">
        <v>17</v>
      </c>
      <c r="J24" s="12" t="s">
        <v>1173</v>
      </c>
      <c r="K24" s="12" t="s">
        <v>105</v>
      </c>
      <c r="L24" s="12" t="s">
        <v>66</v>
      </c>
      <c r="M24" s="13" t="s">
        <v>98</v>
      </c>
      <c r="N24" s="13" t="s">
        <v>107</v>
      </c>
      <c r="O24" s="13" t="s">
        <v>98</v>
      </c>
      <c r="P24" s="13" t="s">
        <v>108</v>
      </c>
    </row>
    <row r="25" ht="36" customHeight="1" spans="1:16" x14ac:dyDescent="0.25">
      <c r="A25" s="12" t="s">
        <v>4085</v>
      </c>
      <c r="B25" s="13" t="s">
        <v>31053</v>
      </c>
      <c r="C25" s="12" t="s">
        <v>4086</v>
      </c>
      <c r="D25" s="13" t="s">
        <v>4087</v>
      </c>
      <c r="E25" s="12" t="s">
        <v>230</v>
      </c>
      <c r="F25" s="13" t="s">
        <v>98</v>
      </c>
      <c r="G25" s="13" t="s">
        <v>4088</v>
      </c>
      <c r="H25" s="13" t="s">
        <v>4089</v>
      </c>
      <c r="I25" s="12" t="s">
        <v>17</v>
      </c>
      <c r="J25" s="12" t="s">
        <v>1173</v>
      </c>
      <c r="K25" s="12" t="s">
        <v>105</v>
      </c>
      <c r="L25" s="12" t="s">
        <v>66</v>
      </c>
      <c r="M25" s="13" t="s">
        <v>98</v>
      </c>
      <c r="N25" s="13" t="s">
        <v>107</v>
      </c>
      <c r="O25" s="13" t="s">
        <v>98</v>
      </c>
      <c r="P25" s="13" t="s">
        <v>108</v>
      </c>
    </row>
    <row r="26" ht="36" customHeight="1" spans="1:16" x14ac:dyDescent="0.25">
      <c r="A26" s="12" t="s">
        <v>4090</v>
      </c>
      <c r="B26" s="13" t="s">
        <v>31053</v>
      </c>
      <c r="C26" s="12" t="s">
        <v>4091</v>
      </c>
      <c r="D26" s="13" t="s">
        <v>4092</v>
      </c>
      <c r="E26" s="12" t="s">
        <v>230</v>
      </c>
      <c r="F26" s="13" t="s">
        <v>98</v>
      </c>
      <c r="G26" s="13" t="s">
        <v>4093</v>
      </c>
      <c r="H26" s="13" t="s">
        <v>4089</v>
      </c>
      <c r="I26" s="12" t="s">
        <v>17</v>
      </c>
      <c r="J26" s="12" t="s">
        <v>1173</v>
      </c>
      <c r="K26" s="12" t="s">
        <v>105</v>
      </c>
      <c r="L26" s="12" t="s">
        <v>66</v>
      </c>
      <c r="M26" s="13" t="s">
        <v>98</v>
      </c>
      <c r="N26" s="13" t="s">
        <v>107</v>
      </c>
      <c r="O26" s="13" t="s">
        <v>98</v>
      </c>
      <c r="P26" s="13" t="s">
        <v>108</v>
      </c>
    </row>
    <row r="27" ht="36" customHeight="1" spans="1:16" x14ac:dyDescent="0.25">
      <c r="A27" s="12" t="s">
        <v>4099</v>
      </c>
      <c r="B27" s="13" t="s">
        <v>31053</v>
      </c>
      <c r="C27" s="12" t="s">
        <v>4100</v>
      </c>
      <c r="D27" s="13" t="s">
        <v>4101</v>
      </c>
      <c r="E27" s="12" t="s">
        <v>230</v>
      </c>
      <c r="F27" s="13" t="s">
        <v>98</v>
      </c>
      <c r="G27" s="13" t="s">
        <v>4102</v>
      </c>
      <c r="H27" s="13" t="s">
        <v>4103</v>
      </c>
      <c r="I27" s="12" t="s">
        <v>17</v>
      </c>
      <c r="J27" s="12" t="s">
        <v>288</v>
      </c>
      <c r="K27" s="12" t="s">
        <v>105</v>
      </c>
      <c r="L27" s="12" t="s">
        <v>66</v>
      </c>
      <c r="M27" s="13" t="s">
        <v>98</v>
      </c>
      <c r="N27" s="13" t="s">
        <v>107</v>
      </c>
      <c r="O27" s="13" t="s">
        <v>98</v>
      </c>
      <c r="P27" s="13" t="s">
        <v>108</v>
      </c>
    </row>
    <row r="28" ht="36" customHeight="1" spans="1:16" x14ac:dyDescent="0.25">
      <c r="A28" s="12" t="s">
        <v>4104</v>
      </c>
      <c r="B28" s="13" t="s">
        <v>31053</v>
      </c>
      <c r="C28" s="12" t="s">
        <v>4105</v>
      </c>
      <c r="D28" s="13" t="s">
        <v>4106</v>
      </c>
      <c r="E28" s="12" t="s">
        <v>209</v>
      </c>
      <c r="F28" s="13" t="s">
        <v>98</v>
      </c>
      <c r="G28" s="13" t="s">
        <v>4107</v>
      </c>
      <c r="H28" s="13" t="s">
        <v>4108</v>
      </c>
      <c r="I28" s="12" t="s">
        <v>17</v>
      </c>
      <c r="J28" s="12" t="s">
        <v>319</v>
      </c>
      <c r="K28" s="12" t="s">
        <v>105</v>
      </c>
      <c r="L28" s="12" t="s">
        <v>66</v>
      </c>
      <c r="M28" s="13" t="s">
        <v>98</v>
      </c>
      <c r="N28" s="13" t="s">
        <v>107</v>
      </c>
      <c r="O28" s="13" t="s">
        <v>98</v>
      </c>
      <c r="P28" s="13" t="s">
        <v>108</v>
      </c>
    </row>
    <row r="29" ht="36" customHeight="1" spans="1:16" x14ac:dyDescent="0.25">
      <c r="A29" s="12" t="s">
        <v>4109</v>
      </c>
      <c r="B29" s="13" t="s">
        <v>31053</v>
      </c>
      <c r="C29" s="12" t="s">
        <v>4110</v>
      </c>
      <c r="D29" s="13" t="s">
        <v>31063</v>
      </c>
      <c r="E29" s="12" t="s">
        <v>209</v>
      </c>
      <c r="F29" s="13" t="s">
        <v>98</v>
      </c>
      <c r="G29" s="13" t="s">
        <v>31064</v>
      </c>
      <c r="H29" s="13" t="s">
        <v>31065</v>
      </c>
      <c r="I29" s="12" t="s">
        <v>17</v>
      </c>
      <c r="J29" s="12" t="s">
        <v>319</v>
      </c>
      <c r="K29" s="12" t="s">
        <v>105</v>
      </c>
      <c r="L29" s="12" t="s">
        <v>66</v>
      </c>
      <c r="M29" s="13" t="s">
        <v>98</v>
      </c>
      <c r="N29" s="13" t="s">
        <v>107</v>
      </c>
      <c r="O29" s="13" t="s">
        <v>98</v>
      </c>
      <c r="P29" s="13" t="s">
        <v>108</v>
      </c>
    </row>
    <row r="30" ht="36" customHeight="1" spans="1:16" x14ac:dyDescent="0.25">
      <c r="A30" s="12" t="s">
        <v>4122</v>
      </c>
      <c r="B30" s="13" t="s">
        <v>31053</v>
      </c>
      <c r="C30" s="12" t="s">
        <v>4123</v>
      </c>
      <c r="D30" s="13" t="s">
        <v>4124</v>
      </c>
      <c r="E30" s="12" t="s">
        <v>209</v>
      </c>
      <c r="F30" s="13" t="s">
        <v>98</v>
      </c>
      <c r="G30" s="13" t="s">
        <v>4125</v>
      </c>
      <c r="H30" s="13" t="s">
        <v>4126</v>
      </c>
      <c r="I30" s="12" t="s">
        <v>17</v>
      </c>
      <c r="J30" s="12" t="s">
        <v>319</v>
      </c>
      <c r="K30" s="12" t="s">
        <v>105</v>
      </c>
      <c r="L30" s="12" t="s">
        <v>66</v>
      </c>
      <c r="M30" s="13" t="s">
        <v>98</v>
      </c>
      <c r="N30" s="13" t="s">
        <v>107</v>
      </c>
      <c r="O30" s="13" t="s">
        <v>98</v>
      </c>
      <c r="P30" s="13" t="s">
        <v>108</v>
      </c>
    </row>
    <row r="31" ht="36" customHeight="1" spans="1:16" x14ac:dyDescent="0.25">
      <c r="A31" s="12" t="s">
        <v>4127</v>
      </c>
      <c r="B31" s="13" t="s">
        <v>31053</v>
      </c>
      <c r="C31" s="12" t="s">
        <v>4128</v>
      </c>
      <c r="D31" s="13" t="s">
        <v>4129</v>
      </c>
      <c r="E31" s="12" t="s">
        <v>209</v>
      </c>
      <c r="F31" s="13" t="s">
        <v>98</v>
      </c>
      <c r="G31" s="13" t="s">
        <v>4130</v>
      </c>
      <c r="H31" s="13" t="s">
        <v>4131</v>
      </c>
      <c r="I31" s="12" t="s">
        <v>17</v>
      </c>
      <c r="J31" s="12" t="s">
        <v>319</v>
      </c>
      <c r="K31" s="12" t="s">
        <v>156</v>
      </c>
      <c r="L31" s="12" t="s">
        <v>66</v>
      </c>
      <c r="M31" s="13" t="s">
        <v>98</v>
      </c>
      <c r="N31" s="13" t="s">
        <v>107</v>
      </c>
      <c r="O31" s="13" t="s">
        <v>98</v>
      </c>
      <c r="P31" s="13" t="s">
        <v>108</v>
      </c>
    </row>
    <row r="32" ht="36" customHeight="1" spans="1:16" x14ac:dyDescent="0.25">
      <c r="A32" s="12" t="s">
        <v>4132</v>
      </c>
      <c r="B32" s="13" t="s">
        <v>31053</v>
      </c>
      <c r="C32" s="12" t="s">
        <v>4133</v>
      </c>
      <c r="D32" s="13" t="s">
        <v>4134</v>
      </c>
      <c r="E32" s="12" t="s">
        <v>209</v>
      </c>
      <c r="F32" s="13" t="s">
        <v>98</v>
      </c>
      <c r="G32" s="13" t="s">
        <v>4135</v>
      </c>
      <c r="H32" s="13" t="s">
        <v>4136</v>
      </c>
      <c r="I32" s="12" t="s">
        <v>17</v>
      </c>
      <c r="J32" s="12" t="s">
        <v>319</v>
      </c>
      <c r="K32" s="12" t="s">
        <v>105</v>
      </c>
      <c r="L32" s="12" t="s">
        <v>66</v>
      </c>
      <c r="M32" s="13" t="s">
        <v>98</v>
      </c>
      <c r="N32" s="13" t="s">
        <v>107</v>
      </c>
      <c r="O32" s="13" t="s">
        <v>98</v>
      </c>
      <c r="P32" s="13" t="s">
        <v>108</v>
      </c>
    </row>
    <row r="33" ht="36" customHeight="1" spans="1:16" x14ac:dyDescent="0.25">
      <c r="A33" s="12" t="s">
        <v>4157</v>
      </c>
      <c r="B33" s="13" t="s">
        <v>31053</v>
      </c>
      <c r="C33" s="12" t="s">
        <v>4158</v>
      </c>
      <c r="D33" s="13" t="s">
        <v>31066</v>
      </c>
      <c r="E33" s="12" t="s">
        <v>230</v>
      </c>
      <c r="F33" s="13" t="s">
        <v>98</v>
      </c>
      <c r="G33" s="13" t="s">
        <v>31067</v>
      </c>
      <c r="H33" s="13" t="s">
        <v>31068</v>
      </c>
      <c r="I33" s="12" t="s">
        <v>17</v>
      </c>
      <c r="J33" s="12" t="s">
        <v>319</v>
      </c>
      <c r="K33" s="12" t="s">
        <v>105</v>
      </c>
      <c r="L33" s="12" t="s">
        <v>66</v>
      </c>
      <c r="M33" s="13" t="s">
        <v>98</v>
      </c>
      <c r="N33" s="13" t="s">
        <v>107</v>
      </c>
      <c r="O33" s="13" t="s">
        <v>98</v>
      </c>
      <c r="P33" s="13" t="s">
        <v>108</v>
      </c>
    </row>
    <row r="34" ht="36" customHeight="1" spans="1:16" x14ac:dyDescent="0.25">
      <c r="A34" s="12" t="s">
        <v>4166</v>
      </c>
      <c r="B34" s="13" t="s">
        <v>31053</v>
      </c>
      <c r="C34" s="12" t="s">
        <v>4167</v>
      </c>
      <c r="D34" s="13" t="s">
        <v>4168</v>
      </c>
      <c r="E34" s="12" t="s">
        <v>230</v>
      </c>
      <c r="F34" s="13" t="s">
        <v>98</v>
      </c>
      <c r="G34" s="13" t="s">
        <v>4169</v>
      </c>
      <c r="H34" s="13" t="s">
        <v>4170</v>
      </c>
      <c r="I34" s="12" t="s">
        <v>17</v>
      </c>
      <c r="J34" s="12" t="s">
        <v>319</v>
      </c>
      <c r="K34" s="12" t="s">
        <v>105</v>
      </c>
      <c r="L34" s="12" t="s">
        <v>66</v>
      </c>
      <c r="M34" s="13" t="s">
        <v>98</v>
      </c>
      <c r="N34" s="13" t="s">
        <v>107</v>
      </c>
      <c r="O34" s="13" t="s">
        <v>98</v>
      </c>
      <c r="P34" s="13" t="s">
        <v>108</v>
      </c>
    </row>
    <row r="35" ht="36" customHeight="1" spans="1:16" x14ac:dyDescent="0.25">
      <c r="A35" s="12" t="s">
        <v>4181</v>
      </c>
      <c r="B35" s="13" t="s">
        <v>31069</v>
      </c>
      <c r="C35" s="12" t="s">
        <v>4183</v>
      </c>
      <c r="D35" s="13" t="s">
        <v>4184</v>
      </c>
      <c r="E35" s="12" t="s">
        <v>209</v>
      </c>
      <c r="F35" s="13" t="s">
        <v>98</v>
      </c>
      <c r="G35" s="13" t="s">
        <v>4185</v>
      </c>
      <c r="H35" s="13" t="s">
        <v>4186</v>
      </c>
      <c r="I35" s="12" t="s">
        <v>17</v>
      </c>
      <c r="J35" s="12" t="s">
        <v>104</v>
      </c>
      <c r="K35" s="12" t="s">
        <v>105</v>
      </c>
      <c r="L35" s="12" t="s">
        <v>66</v>
      </c>
      <c r="M35" s="13" t="s">
        <v>98</v>
      </c>
      <c r="N35" s="13" t="s">
        <v>107</v>
      </c>
      <c r="O35" s="13" t="s">
        <v>98</v>
      </c>
      <c r="P35" s="13" t="s">
        <v>108</v>
      </c>
    </row>
    <row r="36" ht="36" customHeight="1" spans="1:16" x14ac:dyDescent="0.25">
      <c r="A36" s="12" t="s">
        <v>4187</v>
      </c>
      <c r="B36" s="13" t="s">
        <v>31069</v>
      </c>
      <c r="C36" s="12" t="s">
        <v>4188</v>
      </c>
      <c r="D36" s="13" t="s">
        <v>3834</v>
      </c>
      <c r="E36" s="12" t="s">
        <v>209</v>
      </c>
      <c r="F36" s="13" t="s">
        <v>98</v>
      </c>
      <c r="G36" s="13" t="s">
        <v>4189</v>
      </c>
      <c r="H36" s="13" t="s">
        <v>3836</v>
      </c>
      <c r="I36" s="12" t="s">
        <v>17</v>
      </c>
      <c r="J36" s="12" t="s">
        <v>104</v>
      </c>
      <c r="K36" s="12" t="s">
        <v>105</v>
      </c>
      <c r="L36" s="12" t="s">
        <v>66</v>
      </c>
      <c r="M36" s="13" t="s">
        <v>98</v>
      </c>
      <c r="N36" s="13" t="s">
        <v>107</v>
      </c>
      <c r="O36" s="13" t="s">
        <v>98</v>
      </c>
      <c r="P36" s="13" t="s">
        <v>108</v>
      </c>
    </row>
    <row r="37" ht="36" customHeight="1" spans="1:16" x14ac:dyDescent="0.25">
      <c r="A37" s="12" t="s">
        <v>4190</v>
      </c>
      <c r="B37" s="13" t="s">
        <v>31069</v>
      </c>
      <c r="C37" s="12" t="s">
        <v>4191</v>
      </c>
      <c r="D37" s="13" t="s">
        <v>3839</v>
      </c>
      <c r="E37" s="12" t="s">
        <v>209</v>
      </c>
      <c r="F37" s="13" t="s">
        <v>98</v>
      </c>
      <c r="G37" s="13" t="s">
        <v>4192</v>
      </c>
      <c r="H37" s="13" t="s">
        <v>3841</v>
      </c>
      <c r="I37" s="12" t="s">
        <v>17</v>
      </c>
      <c r="J37" s="12" t="s">
        <v>104</v>
      </c>
      <c r="K37" s="12" t="s">
        <v>105</v>
      </c>
      <c r="L37" s="12" t="s">
        <v>66</v>
      </c>
      <c r="M37" s="13" t="s">
        <v>98</v>
      </c>
      <c r="N37" s="13" t="s">
        <v>107</v>
      </c>
      <c r="O37" s="13" t="s">
        <v>98</v>
      </c>
      <c r="P37" s="13" t="s">
        <v>108</v>
      </c>
    </row>
    <row r="38" ht="36" customHeight="1" spans="1:16" x14ac:dyDescent="0.25">
      <c r="A38" s="12" t="s">
        <v>4193</v>
      </c>
      <c r="B38" s="13" t="s">
        <v>31069</v>
      </c>
      <c r="C38" s="12" t="s">
        <v>4194</v>
      </c>
      <c r="D38" s="13" t="s">
        <v>3844</v>
      </c>
      <c r="E38" s="12" t="s">
        <v>209</v>
      </c>
      <c r="F38" s="13" t="s">
        <v>98</v>
      </c>
      <c r="G38" s="13" t="s">
        <v>3845</v>
      </c>
      <c r="H38" s="13" t="s">
        <v>3846</v>
      </c>
      <c r="I38" s="12" t="s">
        <v>17</v>
      </c>
      <c r="J38" s="12" t="s">
        <v>104</v>
      </c>
      <c r="K38" s="12" t="s">
        <v>105</v>
      </c>
      <c r="L38" s="12" t="s">
        <v>66</v>
      </c>
      <c r="M38" s="13" t="s">
        <v>98</v>
      </c>
      <c r="N38" s="13" t="s">
        <v>107</v>
      </c>
      <c r="O38" s="13" t="s">
        <v>98</v>
      </c>
      <c r="P38" s="13" t="s">
        <v>108</v>
      </c>
    </row>
    <row r="39" ht="36" customHeight="1" spans="1:16" x14ac:dyDescent="0.25">
      <c r="A39" s="12" t="s">
        <v>4195</v>
      </c>
      <c r="B39" s="13" t="s">
        <v>31069</v>
      </c>
      <c r="C39" s="12" t="s">
        <v>4196</v>
      </c>
      <c r="D39" s="13" t="s">
        <v>31070</v>
      </c>
      <c r="E39" s="12" t="s">
        <v>209</v>
      </c>
      <c r="F39" s="13" t="s">
        <v>98</v>
      </c>
      <c r="G39" s="13" t="s">
        <v>31058</v>
      </c>
      <c r="H39" s="13" t="s">
        <v>31059</v>
      </c>
      <c r="I39" s="12" t="s">
        <v>17</v>
      </c>
      <c r="J39" s="12" t="s">
        <v>104</v>
      </c>
      <c r="K39" s="12" t="s">
        <v>156</v>
      </c>
      <c r="L39" s="12" t="s">
        <v>66</v>
      </c>
      <c r="M39" s="13" t="s">
        <v>98</v>
      </c>
      <c r="N39" s="13" t="s">
        <v>107</v>
      </c>
      <c r="O39" s="13" t="s">
        <v>98</v>
      </c>
      <c r="P39" s="13" t="s">
        <v>108</v>
      </c>
    </row>
    <row r="40" ht="36" customHeight="1" spans="1:16" x14ac:dyDescent="0.25">
      <c r="A40" s="12" t="s">
        <v>4197</v>
      </c>
      <c r="B40" s="13" t="s">
        <v>31069</v>
      </c>
      <c r="C40" s="12" t="s">
        <v>4198</v>
      </c>
      <c r="D40" s="13" t="s">
        <v>31071</v>
      </c>
      <c r="E40" s="12" t="s">
        <v>209</v>
      </c>
      <c r="F40" s="13" t="s">
        <v>98</v>
      </c>
      <c r="G40" s="13" t="s">
        <v>31061</v>
      </c>
      <c r="H40" s="13" t="s">
        <v>31072</v>
      </c>
      <c r="I40" s="12" t="s">
        <v>17</v>
      </c>
      <c r="J40" s="12" t="s">
        <v>104</v>
      </c>
      <c r="K40" s="12" t="s">
        <v>105</v>
      </c>
      <c r="L40" s="12" t="s">
        <v>66</v>
      </c>
      <c r="M40" s="13" t="s">
        <v>98</v>
      </c>
      <c r="N40" s="13" t="s">
        <v>107</v>
      </c>
      <c r="O40" s="13" t="s">
        <v>98</v>
      </c>
      <c r="P40" s="13" t="s">
        <v>108</v>
      </c>
    </row>
    <row r="41" ht="36" customHeight="1" spans="1:16" x14ac:dyDescent="0.25">
      <c r="A41" s="12" t="s">
        <v>4200</v>
      </c>
      <c r="B41" s="13" t="s">
        <v>31069</v>
      </c>
      <c r="C41" s="12" t="s">
        <v>4201</v>
      </c>
      <c r="D41" s="13" t="s">
        <v>3859</v>
      </c>
      <c r="E41" s="12" t="s">
        <v>209</v>
      </c>
      <c r="F41" s="13" t="s">
        <v>98</v>
      </c>
      <c r="G41" s="13" t="s">
        <v>3860</v>
      </c>
      <c r="H41" s="13" t="s">
        <v>3861</v>
      </c>
      <c r="I41" s="12" t="s">
        <v>17</v>
      </c>
      <c r="J41" s="12" t="s">
        <v>104</v>
      </c>
      <c r="K41" s="12" t="s">
        <v>156</v>
      </c>
      <c r="L41" s="12" t="s">
        <v>66</v>
      </c>
      <c r="M41" s="13" t="s">
        <v>98</v>
      </c>
      <c r="N41" s="13" t="s">
        <v>107</v>
      </c>
      <c r="O41" s="13" t="s">
        <v>98</v>
      </c>
      <c r="P41" s="13" t="s">
        <v>108</v>
      </c>
    </row>
    <row r="42" ht="36" customHeight="1" spans="1:16" x14ac:dyDescent="0.25">
      <c r="A42" s="12" t="s">
        <v>4202</v>
      </c>
      <c r="B42" s="13" t="s">
        <v>31069</v>
      </c>
      <c r="C42" s="12" t="s">
        <v>4203</v>
      </c>
      <c r="D42" s="13" t="s">
        <v>3864</v>
      </c>
      <c r="E42" s="12" t="s">
        <v>209</v>
      </c>
      <c r="F42" s="13" t="s">
        <v>98</v>
      </c>
      <c r="G42" s="13" t="s">
        <v>3865</v>
      </c>
      <c r="H42" s="13" t="s">
        <v>3866</v>
      </c>
      <c r="I42" s="12" t="s">
        <v>17</v>
      </c>
      <c r="J42" s="12" t="s">
        <v>104</v>
      </c>
      <c r="K42" s="12" t="s">
        <v>105</v>
      </c>
      <c r="L42" s="12" t="s">
        <v>66</v>
      </c>
      <c r="M42" s="13" t="s">
        <v>98</v>
      </c>
      <c r="N42" s="13" t="s">
        <v>107</v>
      </c>
      <c r="O42" s="13" t="s">
        <v>98</v>
      </c>
      <c r="P42" s="13" t="s">
        <v>108</v>
      </c>
    </row>
    <row r="43" ht="36" customHeight="1" spans="1:16" x14ac:dyDescent="0.25">
      <c r="A43" s="12" t="s">
        <v>4204</v>
      </c>
      <c r="B43" s="13" t="s">
        <v>31069</v>
      </c>
      <c r="C43" s="12" t="s">
        <v>4205</v>
      </c>
      <c r="D43" s="13" t="s">
        <v>3869</v>
      </c>
      <c r="E43" s="12" t="s">
        <v>209</v>
      </c>
      <c r="F43" s="13" t="s">
        <v>98</v>
      </c>
      <c r="G43" s="13" t="s">
        <v>3870</v>
      </c>
      <c r="H43" s="13" t="s">
        <v>3871</v>
      </c>
      <c r="I43" s="12" t="s">
        <v>17</v>
      </c>
      <c r="J43" s="12" t="s">
        <v>104</v>
      </c>
      <c r="K43" s="12" t="s">
        <v>105</v>
      </c>
      <c r="L43" s="12" t="s">
        <v>66</v>
      </c>
      <c r="M43" s="13" t="s">
        <v>98</v>
      </c>
      <c r="N43" s="13" t="s">
        <v>107</v>
      </c>
      <c r="O43" s="13" t="s">
        <v>98</v>
      </c>
      <c r="P43" s="13" t="s">
        <v>108</v>
      </c>
    </row>
    <row r="44" ht="36" customHeight="1" spans="1:16" x14ac:dyDescent="0.25">
      <c r="A44" s="12" t="s">
        <v>4206</v>
      </c>
      <c r="B44" s="13" t="s">
        <v>31069</v>
      </c>
      <c r="C44" s="12" t="s">
        <v>4207</v>
      </c>
      <c r="D44" s="13" t="s">
        <v>3874</v>
      </c>
      <c r="E44" s="12" t="s">
        <v>209</v>
      </c>
      <c r="F44" s="13" t="s">
        <v>98</v>
      </c>
      <c r="G44" s="13" t="s">
        <v>4208</v>
      </c>
      <c r="H44" s="13" t="s">
        <v>3876</v>
      </c>
      <c r="I44" s="12" t="s">
        <v>17</v>
      </c>
      <c r="J44" s="12" t="s">
        <v>104</v>
      </c>
      <c r="K44" s="12" t="s">
        <v>105</v>
      </c>
      <c r="L44" s="12" t="s">
        <v>66</v>
      </c>
      <c r="M44" s="13" t="s">
        <v>98</v>
      </c>
      <c r="N44" s="13" t="s">
        <v>107</v>
      </c>
      <c r="O44" s="13" t="s">
        <v>98</v>
      </c>
      <c r="P44" s="13" t="s">
        <v>108</v>
      </c>
    </row>
    <row r="45" ht="36" customHeight="1" spans="1:16" x14ac:dyDescent="0.25">
      <c r="A45" s="12" t="s">
        <v>4209</v>
      </c>
      <c r="B45" s="13" t="s">
        <v>31069</v>
      </c>
      <c r="C45" s="12" t="s">
        <v>4210</v>
      </c>
      <c r="D45" s="13" t="s">
        <v>3879</v>
      </c>
      <c r="E45" s="12" t="s">
        <v>209</v>
      </c>
      <c r="F45" s="13" t="s">
        <v>98</v>
      </c>
      <c r="G45" s="13" t="s">
        <v>3880</v>
      </c>
      <c r="H45" s="13" t="s">
        <v>3881</v>
      </c>
      <c r="I45" s="12" t="s">
        <v>17</v>
      </c>
      <c r="J45" s="12" t="s">
        <v>104</v>
      </c>
      <c r="K45" s="12" t="s">
        <v>105</v>
      </c>
      <c r="L45" s="12" t="s">
        <v>66</v>
      </c>
      <c r="M45" s="13" t="s">
        <v>98</v>
      </c>
      <c r="N45" s="13" t="s">
        <v>107</v>
      </c>
      <c r="O45" s="13" t="s">
        <v>98</v>
      </c>
      <c r="P45" s="13" t="s">
        <v>108</v>
      </c>
    </row>
    <row r="46" ht="36" customHeight="1" spans="1:16" x14ac:dyDescent="0.25">
      <c r="A46" s="12" t="s">
        <v>4261</v>
      </c>
      <c r="B46" s="13" t="s">
        <v>31069</v>
      </c>
      <c r="C46" s="12" t="s">
        <v>4262</v>
      </c>
      <c r="D46" s="13" t="s">
        <v>31073</v>
      </c>
      <c r="E46" s="12" t="s">
        <v>230</v>
      </c>
      <c r="F46" s="13" t="s">
        <v>98</v>
      </c>
      <c r="G46" s="13" t="s">
        <v>31074</v>
      </c>
      <c r="H46" s="13" t="s">
        <v>31075</v>
      </c>
      <c r="I46" s="12" t="s">
        <v>17</v>
      </c>
      <c r="J46" s="12" t="s">
        <v>104</v>
      </c>
      <c r="K46" s="12" t="s">
        <v>105</v>
      </c>
      <c r="L46" s="12" t="s">
        <v>66</v>
      </c>
      <c r="M46" s="13" t="s">
        <v>98</v>
      </c>
      <c r="N46" s="13" t="s">
        <v>107</v>
      </c>
      <c r="O46" s="13" t="s">
        <v>98</v>
      </c>
      <c r="P46" s="13" t="s">
        <v>108</v>
      </c>
    </row>
    <row r="47" ht="36" customHeight="1" spans="1:16" x14ac:dyDescent="0.25">
      <c r="A47" s="12" t="s">
        <v>4266</v>
      </c>
      <c r="B47" s="13" t="s">
        <v>31069</v>
      </c>
      <c r="C47" s="12" t="s">
        <v>4267</v>
      </c>
      <c r="D47" s="13" t="s">
        <v>3964</v>
      </c>
      <c r="E47" s="12" t="s">
        <v>230</v>
      </c>
      <c r="F47" s="13" t="s">
        <v>98</v>
      </c>
      <c r="G47" s="13" t="s">
        <v>3965</v>
      </c>
      <c r="H47" s="13" t="s">
        <v>3966</v>
      </c>
      <c r="I47" s="12" t="s">
        <v>17</v>
      </c>
      <c r="J47" s="12" t="s">
        <v>104</v>
      </c>
      <c r="K47" s="12" t="s">
        <v>105</v>
      </c>
      <c r="L47" s="12" t="s">
        <v>66</v>
      </c>
      <c r="M47" s="13" t="s">
        <v>98</v>
      </c>
      <c r="N47" s="13" t="s">
        <v>107</v>
      </c>
      <c r="O47" s="13" t="s">
        <v>98</v>
      </c>
      <c r="P47" s="13" t="s">
        <v>108</v>
      </c>
    </row>
    <row r="48" ht="36" customHeight="1" spans="1:16" x14ac:dyDescent="0.25">
      <c r="A48" s="12" t="s">
        <v>4270</v>
      </c>
      <c r="B48" s="13" t="s">
        <v>31069</v>
      </c>
      <c r="C48" s="12" t="s">
        <v>4271</v>
      </c>
      <c r="D48" s="13" t="s">
        <v>3973</v>
      </c>
      <c r="E48" s="12" t="s">
        <v>230</v>
      </c>
      <c r="F48" s="13" t="s">
        <v>98</v>
      </c>
      <c r="G48" s="13" t="s">
        <v>3974</v>
      </c>
      <c r="H48" s="13" t="s">
        <v>3975</v>
      </c>
      <c r="I48" s="12" t="s">
        <v>17</v>
      </c>
      <c r="J48" s="12" t="s">
        <v>104</v>
      </c>
      <c r="K48" s="12" t="s">
        <v>105</v>
      </c>
      <c r="L48" s="12" t="s">
        <v>66</v>
      </c>
      <c r="M48" s="13" t="s">
        <v>98</v>
      </c>
      <c r="N48" s="13" t="s">
        <v>107</v>
      </c>
      <c r="O48" s="13" t="s">
        <v>98</v>
      </c>
      <c r="P48" s="13" t="s">
        <v>108</v>
      </c>
    </row>
    <row r="49" ht="36" customHeight="1" spans="1:16" x14ac:dyDescent="0.25">
      <c r="A49" s="12" t="s">
        <v>4286</v>
      </c>
      <c r="B49" s="13" t="s">
        <v>31069</v>
      </c>
      <c r="C49" s="12" t="s">
        <v>4287</v>
      </c>
      <c r="D49" s="13" t="s">
        <v>4008</v>
      </c>
      <c r="E49" s="12" t="s">
        <v>770</v>
      </c>
      <c r="F49" s="13" t="s">
        <v>98</v>
      </c>
      <c r="G49" s="13" t="s">
        <v>4288</v>
      </c>
      <c r="H49" s="13" t="s">
        <v>4010</v>
      </c>
      <c r="I49" s="12" t="s">
        <v>17</v>
      </c>
      <c r="J49" s="12" t="s">
        <v>104</v>
      </c>
      <c r="K49" s="12" t="s">
        <v>105</v>
      </c>
      <c r="L49" s="12" t="s">
        <v>66</v>
      </c>
      <c r="M49" s="13" t="s">
        <v>98</v>
      </c>
      <c r="N49" s="13" t="s">
        <v>107</v>
      </c>
      <c r="O49" s="13" t="s">
        <v>98</v>
      </c>
      <c r="P49" s="13" t="s">
        <v>108</v>
      </c>
    </row>
    <row r="50" ht="36" customHeight="1" spans="1:16" x14ac:dyDescent="0.25">
      <c r="A50" s="12" t="s">
        <v>4304</v>
      </c>
      <c r="B50" s="13" t="s">
        <v>31069</v>
      </c>
      <c r="C50" s="12" t="s">
        <v>4305</v>
      </c>
      <c r="D50" s="13" t="s">
        <v>4028</v>
      </c>
      <c r="E50" s="12" t="s">
        <v>209</v>
      </c>
      <c r="F50" s="13" t="s">
        <v>98</v>
      </c>
      <c r="G50" s="13" t="s">
        <v>4306</v>
      </c>
      <c r="H50" s="13" t="s">
        <v>4030</v>
      </c>
      <c r="I50" s="12" t="s">
        <v>17</v>
      </c>
      <c r="J50" s="12" t="s">
        <v>245</v>
      </c>
      <c r="K50" s="12" t="s">
        <v>105</v>
      </c>
      <c r="L50" s="12" t="s">
        <v>66</v>
      </c>
      <c r="M50" s="13" t="s">
        <v>98</v>
      </c>
      <c r="N50" s="13" t="s">
        <v>107</v>
      </c>
      <c r="O50" s="13" t="s">
        <v>98</v>
      </c>
      <c r="P50" s="13" t="s">
        <v>108</v>
      </c>
    </row>
    <row r="51" ht="36" customHeight="1" spans="1:16" x14ac:dyDescent="0.25">
      <c r="A51" s="12" t="s">
        <v>4307</v>
      </c>
      <c r="B51" s="13" t="s">
        <v>31069</v>
      </c>
      <c r="C51" s="12" t="s">
        <v>4308</v>
      </c>
      <c r="D51" s="13" t="s">
        <v>4033</v>
      </c>
      <c r="E51" s="12" t="s">
        <v>209</v>
      </c>
      <c r="F51" s="13" t="s">
        <v>98</v>
      </c>
      <c r="G51" s="13" t="s">
        <v>4034</v>
      </c>
      <c r="H51" s="13" t="s">
        <v>4035</v>
      </c>
      <c r="I51" s="12" t="s">
        <v>17</v>
      </c>
      <c r="J51" s="12" t="s">
        <v>245</v>
      </c>
      <c r="K51" s="12" t="s">
        <v>105</v>
      </c>
      <c r="L51" s="12" t="s">
        <v>66</v>
      </c>
      <c r="M51" s="13" t="s">
        <v>98</v>
      </c>
      <c r="N51" s="13" t="s">
        <v>107</v>
      </c>
      <c r="O51" s="13" t="s">
        <v>98</v>
      </c>
      <c r="P51" s="13" t="s">
        <v>108</v>
      </c>
    </row>
    <row r="52" ht="36" customHeight="1" spans="1:16" x14ac:dyDescent="0.25">
      <c r="A52" s="12" t="s">
        <v>4315</v>
      </c>
      <c r="B52" s="13" t="s">
        <v>31069</v>
      </c>
      <c r="C52" s="12" t="s">
        <v>4316</v>
      </c>
      <c r="D52" s="13" t="s">
        <v>4047</v>
      </c>
      <c r="E52" s="12" t="s">
        <v>230</v>
      </c>
      <c r="F52" s="13" t="s">
        <v>98</v>
      </c>
      <c r="G52" s="13" t="s">
        <v>4317</v>
      </c>
      <c r="H52" s="13" t="s">
        <v>4049</v>
      </c>
      <c r="I52" s="12" t="s">
        <v>17</v>
      </c>
      <c r="J52" s="12" t="s">
        <v>245</v>
      </c>
      <c r="K52" s="12" t="s">
        <v>105</v>
      </c>
      <c r="L52" s="12" t="s">
        <v>66</v>
      </c>
      <c r="M52" s="13" t="s">
        <v>98</v>
      </c>
      <c r="N52" s="13" t="s">
        <v>107</v>
      </c>
      <c r="O52" s="13" t="s">
        <v>98</v>
      </c>
      <c r="P52" s="13" t="s">
        <v>108</v>
      </c>
    </row>
    <row r="53" ht="36" customHeight="1" spans="1:16" x14ac:dyDescent="0.25">
      <c r="A53" s="12" t="s">
        <v>4318</v>
      </c>
      <c r="B53" s="13" t="s">
        <v>31069</v>
      </c>
      <c r="C53" s="12" t="s">
        <v>4319</v>
      </c>
      <c r="D53" s="13" t="s">
        <v>4052</v>
      </c>
      <c r="E53" s="12" t="s">
        <v>230</v>
      </c>
      <c r="F53" s="13" t="s">
        <v>98</v>
      </c>
      <c r="G53" s="13" t="s">
        <v>4053</v>
      </c>
      <c r="H53" s="13" t="s">
        <v>4054</v>
      </c>
      <c r="I53" s="12" t="s">
        <v>17</v>
      </c>
      <c r="J53" s="12" t="s">
        <v>245</v>
      </c>
      <c r="K53" s="12" t="s">
        <v>105</v>
      </c>
      <c r="L53" s="12" t="s">
        <v>66</v>
      </c>
      <c r="M53" s="13" t="s">
        <v>98</v>
      </c>
      <c r="N53" s="13" t="s">
        <v>107</v>
      </c>
      <c r="O53" s="13" t="s">
        <v>98</v>
      </c>
      <c r="P53" s="13" t="s">
        <v>108</v>
      </c>
    </row>
    <row r="54" ht="36" customHeight="1" spans="1:16" x14ac:dyDescent="0.25">
      <c r="A54" s="12" t="s">
        <v>4320</v>
      </c>
      <c r="B54" s="13" t="s">
        <v>31069</v>
      </c>
      <c r="C54" s="12" t="s">
        <v>4321</v>
      </c>
      <c r="D54" s="13" t="s">
        <v>4057</v>
      </c>
      <c r="E54" s="12" t="s">
        <v>230</v>
      </c>
      <c r="F54" s="13" t="s">
        <v>98</v>
      </c>
      <c r="G54" s="13" t="s">
        <v>4322</v>
      </c>
      <c r="H54" s="13" t="s">
        <v>4059</v>
      </c>
      <c r="I54" s="12" t="s">
        <v>17</v>
      </c>
      <c r="J54" s="12" t="s">
        <v>245</v>
      </c>
      <c r="K54" s="12" t="s">
        <v>105</v>
      </c>
      <c r="L54" s="12" t="s">
        <v>66</v>
      </c>
      <c r="M54" s="13" t="s">
        <v>98</v>
      </c>
      <c r="N54" s="13" t="s">
        <v>107</v>
      </c>
      <c r="O54" s="13" t="s">
        <v>98</v>
      </c>
      <c r="P54" s="13" t="s">
        <v>108</v>
      </c>
    </row>
    <row r="55" ht="36" customHeight="1" spans="1:16" x14ac:dyDescent="0.25">
      <c r="A55" s="12" t="s">
        <v>4323</v>
      </c>
      <c r="B55" s="13" t="s">
        <v>31069</v>
      </c>
      <c r="C55" s="12" t="s">
        <v>4324</v>
      </c>
      <c r="D55" s="13" t="s">
        <v>4062</v>
      </c>
      <c r="E55" s="12" t="s">
        <v>230</v>
      </c>
      <c r="F55" s="13" t="s">
        <v>98</v>
      </c>
      <c r="G55" s="13" t="s">
        <v>4063</v>
      </c>
      <c r="H55" s="13" t="s">
        <v>4064</v>
      </c>
      <c r="I55" s="12" t="s">
        <v>17</v>
      </c>
      <c r="J55" s="12" t="s">
        <v>245</v>
      </c>
      <c r="K55" s="12" t="s">
        <v>105</v>
      </c>
      <c r="L55" s="12" t="s">
        <v>66</v>
      </c>
      <c r="M55" s="13" t="s">
        <v>98</v>
      </c>
      <c r="N55" s="13" t="s">
        <v>107</v>
      </c>
      <c r="O55" s="13" t="s">
        <v>98</v>
      </c>
      <c r="P55" s="13" t="s">
        <v>108</v>
      </c>
    </row>
    <row r="56" ht="36" customHeight="1" spans="1:16" x14ac:dyDescent="0.25">
      <c r="A56" s="12" t="s">
        <v>4330</v>
      </c>
      <c r="B56" s="13" t="s">
        <v>31069</v>
      </c>
      <c r="C56" s="12" t="s">
        <v>4331</v>
      </c>
      <c r="D56" s="13" t="s">
        <v>4077</v>
      </c>
      <c r="E56" s="12" t="s">
        <v>770</v>
      </c>
      <c r="F56" s="13" t="s">
        <v>98</v>
      </c>
      <c r="G56" s="13" t="s">
        <v>4078</v>
      </c>
      <c r="H56" s="13" t="s">
        <v>4079</v>
      </c>
      <c r="I56" s="12" t="s">
        <v>17</v>
      </c>
      <c r="J56" s="12" t="s">
        <v>245</v>
      </c>
      <c r="K56" s="12" t="s">
        <v>105</v>
      </c>
      <c r="L56" s="12" t="s">
        <v>66</v>
      </c>
      <c r="M56" s="13" t="s">
        <v>98</v>
      </c>
      <c r="N56" s="13" t="s">
        <v>107</v>
      </c>
      <c r="O56" s="13" t="s">
        <v>98</v>
      </c>
      <c r="P56" s="13" t="s">
        <v>108</v>
      </c>
    </row>
    <row r="57" ht="36" customHeight="1" spans="1:16" x14ac:dyDescent="0.25">
      <c r="A57" s="12" t="s">
        <v>4332</v>
      </c>
      <c r="B57" s="13" t="s">
        <v>31069</v>
      </c>
      <c r="C57" s="12" t="s">
        <v>4333</v>
      </c>
      <c r="D57" s="13" t="s">
        <v>4082</v>
      </c>
      <c r="E57" s="12" t="s">
        <v>230</v>
      </c>
      <c r="F57" s="13" t="s">
        <v>98</v>
      </c>
      <c r="G57" s="13" t="s">
        <v>4083</v>
      </c>
      <c r="H57" s="13" t="s">
        <v>4084</v>
      </c>
      <c r="I57" s="12" t="s">
        <v>17</v>
      </c>
      <c r="J57" s="12" t="s">
        <v>1173</v>
      </c>
      <c r="K57" s="12" t="s">
        <v>105</v>
      </c>
      <c r="L57" s="12" t="s">
        <v>66</v>
      </c>
      <c r="M57" s="13" t="s">
        <v>98</v>
      </c>
      <c r="N57" s="13" t="s">
        <v>107</v>
      </c>
      <c r="O57" s="13" t="s">
        <v>98</v>
      </c>
      <c r="P57" s="13" t="s">
        <v>108</v>
      </c>
    </row>
    <row r="58" ht="36" customHeight="1" spans="1:16" x14ac:dyDescent="0.25">
      <c r="A58" s="12" t="s">
        <v>4334</v>
      </c>
      <c r="B58" s="13" t="s">
        <v>31069</v>
      </c>
      <c r="C58" s="12" t="s">
        <v>4335</v>
      </c>
      <c r="D58" s="13" t="s">
        <v>4087</v>
      </c>
      <c r="E58" s="12" t="s">
        <v>230</v>
      </c>
      <c r="F58" s="13" t="s">
        <v>98</v>
      </c>
      <c r="G58" s="13" t="s">
        <v>4088</v>
      </c>
      <c r="H58" s="13" t="s">
        <v>4089</v>
      </c>
      <c r="I58" s="12" t="s">
        <v>17</v>
      </c>
      <c r="J58" s="12" t="s">
        <v>1173</v>
      </c>
      <c r="K58" s="12" t="s">
        <v>105</v>
      </c>
      <c r="L58" s="12" t="s">
        <v>66</v>
      </c>
      <c r="M58" s="13" t="s">
        <v>98</v>
      </c>
      <c r="N58" s="13" t="s">
        <v>107</v>
      </c>
      <c r="O58" s="13" t="s">
        <v>98</v>
      </c>
      <c r="P58" s="13" t="s">
        <v>108</v>
      </c>
    </row>
    <row r="59" ht="36" customHeight="1" spans="1:16" x14ac:dyDescent="0.25">
      <c r="A59" s="12" t="s">
        <v>4336</v>
      </c>
      <c r="B59" s="13" t="s">
        <v>31069</v>
      </c>
      <c r="C59" s="12" t="s">
        <v>4337</v>
      </c>
      <c r="D59" s="13" t="s">
        <v>4092</v>
      </c>
      <c r="E59" s="12" t="s">
        <v>230</v>
      </c>
      <c r="F59" s="13" t="s">
        <v>98</v>
      </c>
      <c r="G59" s="13" t="s">
        <v>4093</v>
      </c>
      <c r="H59" s="13" t="s">
        <v>4089</v>
      </c>
      <c r="I59" s="12" t="s">
        <v>17</v>
      </c>
      <c r="J59" s="12" t="s">
        <v>1173</v>
      </c>
      <c r="K59" s="12" t="s">
        <v>105</v>
      </c>
      <c r="L59" s="12" t="s">
        <v>66</v>
      </c>
      <c r="M59" s="13" t="s">
        <v>98</v>
      </c>
      <c r="N59" s="13" t="s">
        <v>107</v>
      </c>
      <c r="O59" s="13" t="s">
        <v>98</v>
      </c>
      <c r="P59" s="13" t="s">
        <v>108</v>
      </c>
    </row>
    <row r="60" ht="36" customHeight="1" spans="1:16" x14ac:dyDescent="0.25">
      <c r="A60" s="12" t="s">
        <v>4340</v>
      </c>
      <c r="B60" s="13" t="s">
        <v>31069</v>
      </c>
      <c r="C60" s="12" t="s">
        <v>4341</v>
      </c>
      <c r="D60" s="13" t="s">
        <v>4101</v>
      </c>
      <c r="E60" s="12" t="s">
        <v>230</v>
      </c>
      <c r="F60" s="13" t="s">
        <v>98</v>
      </c>
      <c r="G60" s="13" t="s">
        <v>4342</v>
      </c>
      <c r="H60" s="13" t="s">
        <v>4103</v>
      </c>
      <c r="I60" s="12" t="s">
        <v>17</v>
      </c>
      <c r="J60" s="12" t="s">
        <v>288</v>
      </c>
      <c r="K60" s="12" t="s">
        <v>105</v>
      </c>
      <c r="L60" s="12" t="s">
        <v>66</v>
      </c>
      <c r="M60" s="13" t="s">
        <v>98</v>
      </c>
      <c r="N60" s="13" t="s">
        <v>107</v>
      </c>
      <c r="O60" s="13" t="s">
        <v>98</v>
      </c>
      <c r="P60" s="13" t="s">
        <v>108</v>
      </c>
    </row>
    <row r="61" ht="36" customHeight="1" spans="1:16" x14ac:dyDescent="0.25">
      <c r="A61" s="12" t="s">
        <v>4347</v>
      </c>
      <c r="B61" s="13" t="s">
        <v>31069</v>
      </c>
      <c r="C61" s="12" t="s">
        <v>4348</v>
      </c>
      <c r="D61" s="13" t="s">
        <v>4106</v>
      </c>
      <c r="E61" s="12" t="s">
        <v>209</v>
      </c>
      <c r="F61" s="13" t="s">
        <v>98</v>
      </c>
      <c r="G61" s="13" t="s">
        <v>4107</v>
      </c>
      <c r="H61" s="13" t="s">
        <v>4108</v>
      </c>
      <c r="I61" s="12" t="s">
        <v>17</v>
      </c>
      <c r="J61" s="12" t="s">
        <v>319</v>
      </c>
      <c r="K61" s="12" t="s">
        <v>105</v>
      </c>
      <c r="L61" s="12" t="s">
        <v>66</v>
      </c>
      <c r="M61" s="13" t="s">
        <v>98</v>
      </c>
      <c r="N61" s="13" t="s">
        <v>107</v>
      </c>
      <c r="O61" s="13" t="s">
        <v>98</v>
      </c>
      <c r="P61" s="13" t="s">
        <v>108</v>
      </c>
    </row>
    <row r="62" ht="36" customHeight="1" spans="1:16" x14ac:dyDescent="0.25">
      <c r="A62" s="12" t="s">
        <v>4349</v>
      </c>
      <c r="B62" s="13" t="s">
        <v>31069</v>
      </c>
      <c r="C62" s="12" t="s">
        <v>4350</v>
      </c>
      <c r="D62" s="13" t="s">
        <v>31076</v>
      </c>
      <c r="E62" s="12" t="s">
        <v>209</v>
      </c>
      <c r="F62" s="13" t="s">
        <v>98</v>
      </c>
      <c r="G62" s="13" t="s">
        <v>31064</v>
      </c>
      <c r="H62" s="13" t="s">
        <v>31077</v>
      </c>
      <c r="I62" s="12" t="s">
        <v>17</v>
      </c>
      <c r="J62" s="12" t="s">
        <v>319</v>
      </c>
      <c r="K62" s="12" t="s">
        <v>105</v>
      </c>
      <c r="L62" s="12" t="s">
        <v>66</v>
      </c>
      <c r="M62" s="13" t="s">
        <v>98</v>
      </c>
      <c r="N62" s="13" t="s">
        <v>107</v>
      </c>
      <c r="O62" s="13" t="s">
        <v>98</v>
      </c>
      <c r="P62" s="13" t="s">
        <v>108</v>
      </c>
    </row>
    <row r="63" ht="36" customHeight="1" spans="1:16" x14ac:dyDescent="0.25">
      <c r="A63" s="12" t="s">
        <v>4356</v>
      </c>
      <c r="B63" s="13" t="s">
        <v>31069</v>
      </c>
      <c r="C63" s="12" t="s">
        <v>4357</v>
      </c>
      <c r="D63" s="13" t="s">
        <v>4124</v>
      </c>
      <c r="E63" s="12" t="s">
        <v>209</v>
      </c>
      <c r="F63" s="13" t="s">
        <v>98</v>
      </c>
      <c r="G63" s="13" t="s">
        <v>4125</v>
      </c>
      <c r="H63" s="13" t="s">
        <v>4126</v>
      </c>
      <c r="I63" s="12" t="s">
        <v>17</v>
      </c>
      <c r="J63" s="12" t="s">
        <v>319</v>
      </c>
      <c r="K63" s="12" t="s">
        <v>105</v>
      </c>
      <c r="L63" s="12" t="s">
        <v>66</v>
      </c>
      <c r="M63" s="13" t="s">
        <v>98</v>
      </c>
      <c r="N63" s="13" t="s">
        <v>107</v>
      </c>
      <c r="O63" s="13" t="s">
        <v>98</v>
      </c>
      <c r="P63" s="13" t="s">
        <v>108</v>
      </c>
    </row>
    <row r="64" ht="36" customHeight="1" spans="1:16" x14ac:dyDescent="0.25">
      <c r="A64" s="12" t="s">
        <v>4358</v>
      </c>
      <c r="B64" s="13" t="s">
        <v>31069</v>
      </c>
      <c r="C64" s="12" t="s">
        <v>4359</v>
      </c>
      <c r="D64" s="13" t="s">
        <v>4129</v>
      </c>
      <c r="E64" s="12" t="s">
        <v>209</v>
      </c>
      <c r="F64" s="13" t="s">
        <v>98</v>
      </c>
      <c r="G64" s="13" t="s">
        <v>4130</v>
      </c>
      <c r="H64" s="13" t="s">
        <v>4131</v>
      </c>
      <c r="I64" s="12" t="s">
        <v>17</v>
      </c>
      <c r="J64" s="12" t="s">
        <v>319</v>
      </c>
      <c r="K64" s="12" t="s">
        <v>156</v>
      </c>
      <c r="L64" s="12" t="s">
        <v>66</v>
      </c>
      <c r="M64" s="13" t="s">
        <v>98</v>
      </c>
      <c r="N64" s="13" t="s">
        <v>107</v>
      </c>
      <c r="O64" s="13" t="s">
        <v>98</v>
      </c>
      <c r="P64" s="13" t="s">
        <v>108</v>
      </c>
    </row>
    <row r="65" ht="36" customHeight="1" spans="1:16" x14ac:dyDescent="0.25">
      <c r="A65" s="12" t="s">
        <v>4360</v>
      </c>
      <c r="B65" s="13" t="s">
        <v>31069</v>
      </c>
      <c r="C65" s="12" t="s">
        <v>4361</v>
      </c>
      <c r="D65" s="13" t="s">
        <v>4134</v>
      </c>
      <c r="E65" s="12" t="s">
        <v>209</v>
      </c>
      <c r="F65" s="13" t="s">
        <v>98</v>
      </c>
      <c r="G65" s="13" t="s">
        <v>4135</v>
      </c>
      <c r="H65" s="13" t="s">
        <v>4136</v>
      </c>
      <c r="I65" s="12" t="s">
        <v>17</v>
      </c>
      <c r="J65" s="12" t="s">
        <v>319</v>
      </c>
      <c r="K65" s="12" t="s">
        <v>105</v>
      </c>
      <c r="L65" s="12" t="s">
        <v>66</v>
      </c>
      <c r="M65" s="13" t="s">
        <v>98</v>
      </c>
      <c r="N65" s="13" t="s">
        <v>107</v>
      </c>
      <c r="O65" s="13" t="s">
        <v>98</v>
      </c>
      <c r="P65" s="13" t="s">
        <v>108</v>
      </c>
    </row>
    <row r="66" ht="36" customHeight="1" spans="1:16" x14ac:dyDescent="0.25">
      <c r="A66" s="12" t="s">
        <v>4369</v>
      </c>
      <c r="B66" s="13" t="s">
        <v>31069</v>
      </c>
      <c r="C66" s="12" t="s">
        <v>4370</v>
      </c>
      <c r="D66" s="13" t="s">
        <v>31078</v>
      </c>
      <c r="E66" s="12" t="s">
        <v>230</v>
      </c>
      <c r="F66" s="13" t="s">
        <v>98</v>
      </c>
      <c r="G66" s="13" t="s">
        <v>31067</v>
      </c>
      <c r="H66" s="13" t="s">
        <v>31068</v>
      </c>
      <c r="I66" s="12" t="s">
        <v>17</v>
      </c>
      <c r="J66" s="12" t="s">
        <v>319</v>
      </c>
      <c r="K66" s="12" t="s">
        <v>105</v>
      </c>
      <c r="L66" s="12" t="s">
        <v>66</v>
      </c>
      <c r="M66" s="13" t="s">
        <v>98</v>
      </c>
      <c r="N66" s="13" t="s">
        <v>107</v>
      </c>
      <c r="O66" s="13" t="s">
        <v>98</v>
      </c>
      <c r="P66" s="13" t="s">
        <v>108</v>
      </c>
    </row>
    <row r="67" ht="36" customHeight="1" spans="1:16" x14ac:dyDescent="0.25">
      <c r="A67" s="12" t="s">
        <v>4373</v>
      </c>
      <c r="B67" s="13" t="s">
        <v>31069</v>
      </c>
      <c r="C67" s="12" t="s">
        <v>4374</v>
      </c>
      <c r="D67" s="13" t="s">
        <v>4168</v>
      </c>
      <c r="E67" s="12" t="s">
        <v>230</v>
      </c>
      <c r="F67" s="13" t="s">
        <v>98</v>
      </c>
      <c r="G67" s="13" t="s">
        <v>4169</v>
      </c>
      <c r="H67" s="13" t="s">
        <v>4170</v>
      </c>
      <c r="I67" s="12" t="s">
        <v>17</v>
      </c>
      <c r="J67" s="12" t="s">
        <v>319</v>
      </c>
      <c r="K67" s="12" t="s">
        <v>105</v>
      </c>
      <c r="L67" s="12" t="s">
        <v>66</v>
      </c>
      <c r="M67" s="13" t="s">
        <v>98</v>
      </c>
      <c r="N67" s="13" t="s">
        <v>107</v>
      </c>
      <c r="O67" s="13" t="s">
        <v>98</v>
      </c>
      <c r="P67" s="13" t="s">
        <v>108</v>
      </c>
    </row>
    <row r="68" ht="36" customHeight="1" spans="1:16" x14ac:dyDescent="0.25">
      <c r="A68" s="12" t="s">
        <v>4379</v>
      </c>
      <c r="B68" s="13" t="s">
        <v>31069</v>
      </c>
      <c r="C68" s="12" t="s">
        <v>4380</v>
      </c>
      <c r="D68" s="13" t="s">
        <v>4381</v>
      </c>
      <c r="E68" s="12" t="s">
        <v>770</v>
      </c>
      <c r="F68" s="13" t="s">
        <v>98</v>
      </c>
      <c r="G68" s="13" t="s">
        <v>4382</v>
      </c>
      <c r="H68" s="13" t="s">
        <v>4383</v>
      </c>
      <c r="I68" s="12" t="s">
        <v>17</v>
      </c>
      <c r="J68" s="12" t="s">
        <v>319</v>
      </c>
      <c r="K68" s="12" t="s">
        <v>105</v>
      </c>
      <c r="L68" s="12" t="s">
        <v>66</v>
      </c>
      <c r="M68" s="13" t="s">
        <v>98</v>
      </c>
      <c r="N68" s="13" t="s">
        <v>107</v>
      </c>
      <c r="O68" s="13" t="s">
        <v>98</v>
      </c>
      <c r="P68" s="13" t="s">
        <v>108</v>
      </c>
    </row>
    <row r="69" ht="36" customHeight="1" spans="1:16" x14ac:dyDescent="0.25">
      <c r="A69" s="12" t="s">
        <v>3882</v>
      </c>
      <c r="B69" s="13" t="s">
        <v>31079</v>
      </c>
      <c r="C69" s="12" t="s">
        <v>3883</v>
      </c>
      <c r="D69" s="13" t="s">
        <v>3884</v>
      </c>
      <c r="E69" s="12" t="s">
        <v>209</v>
      </c>
      <c r="F69" s="13" t="s">
        <v>98</v>
      </c>
      <c r="G69" s="13" t="s">
        <v>3885</v>
      </c>
      <c r="H69" s="13" t="s">
        <v>3886</v>
      </c>
      <c r="I69" s="12" t="s">
        <v>17</v>
      </c>
      <c r="J69" s="12" t="s">
        <v>104</v>
      </c>
      <c r="K69" s="12" t="s">
        <v>105</v>
      </c>
      <c r="L69" s="12" t="s">
        <v>66</v>
      </c>
      <c r="M69" s="13" t="s">
        <v>98</v>
      </c>
      <c r="N69" s="13" t="s">
        <v>107</v>
      </c>
      <c r="O69" s="13" t="s">
        <v>98</v>
      </c>
      <c r="P69" s="13" t="s">
        <v>108</v>
      </c>
    </row>
    <row r="70" ht="36" customHeight="1" spans="1:16" x14ac:dyDescent="0.25">
      <c r="A70" s="12" t="s">
        <v>3887</v>
      </c>
      <c r="B70" s="13" t="s">
        <v>31079</v>
      </c>
      <c r="C70" s="12" t="s">
        <v>3888</v>
      </c>
      <c r="D70" s="13" t="s">
        <v>3889</v>
      </c>
      <c r="E70" s="12" t="s">
        <v>209</v>
      </c>
      <c r="F70" s="13" t="s">
        <v>98</v>
      </c>
      <c r="G70" s="13" t="s">
        <v>3890</v>
      </c>
      <c r="H70" s="13" t="s">
        <v>3891</v>
      </c>
      <c r="I70" s="12" t="s">
        <v>17</v>
      </c>
      <c r="J70" s="12" t="s">
        <v>104</v>
      </c>
      <c r="K70" s="12" t="s">
        <v>105</v>
      </c>
      <c r="L70" s="12" t="s">
        <v>66</v>
      </c>
      <c r="M70" s="13" t="s">
        <v>98</v>
      </c>
      <c r="N70" s="13" t="s">
        <v>107</v>
      </c>
      <c r="O70" s="13" t="s">
        <v>98</v>
      </c>
      <c r="P70" s="13" t="s">
        <v>108</v>
      </c>
    </row>
    <row r="71" ht="36" customHeight="1" spans="1:16" x14ac:dyDescent="0.25">
      <c r="A71" s="12" t="s">
        <v>3892</v>
      </c>
      <c r="B71" s="13" t="s">
        <v>31079</v>
      </c>
      <c r="C71" s="12" t="s">
        <v>3893</v>
      </c>
      <c r="D71" s="13" t="s">
        <v>3894</v>
      </c>
      <c r="E71" s="12" t="s">
        <v>209</v>
      </c>
      <c r="F71" s="13" t="s">
        <v>98</v>
      </c>
      <c r="G71" s="13" t="s">
        <v>3895</v>
      </c>
      <c r="H71" s="13" t="s">
        <v>3896</v>
      </c>
      <c r="I71" s="12" t="s">
        <v>17</v>
      </c>
      <c r="J71" s="12" t="s">
        <v>104</v>
      </c>
      <c r="K71" s="12" t="s">
        <v>105</v>
      </c>
      <c r="L71" s="12" t="s">
        <v>66</v>
      </c>
      <c r="M71" s="13" t="s">
        <v>98</v>
      </c>
      <c r="N71" s="13" t="s">
        <v>107</v>
      </c>
      <c r="O71" s="13" t="s">
        <v>98</v>
      </c>
      <c r="P71" s="13" t="s">
        <v>108</v>
      </c>
    </row>
    <row r="72" ht="36" customHeight="1" spans="1:16" x14ac:dyDescent="0.25">
      <c r="A72" s="12" t="s">
        <v>3897</v>
      </c>
      <c r="B72" s="13" t="s">
        <v>31079</v>
      </c>
      <c r="C72" s="12" t="s">
        <v>3898</v>
      </c>
      <c r="D72" s="13" t="s">
        <v>3899</v>
      </c>
      <c r="E72" s="12" t="s">
        <v>209</v>
      </c>
      <c r="F72" s="13" t="s">
        <v>98</v>
      </c>
      <c r="G72" s="13" t="s">
        <v>3900</v>
      </c>
      <c r="H72" s="13" t="s">
        <v>3901</v>
      </c>
      <c r="I72" s="12" t="s">
        <v>17</v>
      </c>
      <c r="J72" s="12" t="s">
        <v>104</v>
      </c>
      <c r="K72" s="12" t="s">
        <v>105</v>
      </c>
      <c r="L72" s="12" t="s">
        <v>66</v>
      </c>
      <c r="M72" s="13" t="s">
        <v>98</v>
      </c>
      <c r="N72" s="13" t="s">
        <v>107</v>
      </c>
      <c r="O72" s="13" t="s">
        <v>98</v>
      </c>
      <c r="P72" s="13" t="s">
        <v>108</v>
      </c>
    </row>
    <row r="73" ht="36" customHeight="1" spans="1:16" x14ac:dyDescent="0.25">
      <c r="A73" s="12" t="s">
        <v>3902</v>
      </c>
      <c r="B73" s="13" t="s">
        <v>31079</v>
      </c>
      <c r="C73" s="12" t="s">
        <v>3903</v>
      </c>
      <c r="D73" s="13" t="s">
        <v>3904</v>
      </c>
      <c r="E73" s="12" t="s">
        <v>209</v>
      </c>
      <c r="F73" s="13" t="s">
        <v>98</v>
      </c>
      <c r="G73" s="13" t="s">
        <v>3905</v>
      </c>
      <c r="H73" s="13" t="s">
        <v>3906</v>
      </c>
      <c r="I73" s="12" t="s">
        <v>17</v>
      </c>
      <c r="J73" s="12" t="s">
        <v>104</v>
      </c>
      <c r="K73" s="12" t="s">
        <v>105</v>
      </c>
      <c r="L73" s="12" t="s">
        <v>66</v>
      </c>
      <c r="M73" s="13" t="s">
        <v>98</v>
      </c>
      <c r="N73" s="13" t="s">
        <v>107</v>
      </c>
      <c r="O73" s="13" t="s">
        <v>98</v>
      </c>
      <c r="P73" s="13" t="s">
        <v>108</v>
      </c>
    </row>
    <row r="74" ht="36" customHeight="1" spans="1:16" x14ac:dyDescent="0.25">
      <c r="A74" s="12" t="s">
        <v>3907</v>
      </c>
      <c r="B74" s="13" t="s">
        <v>31079</v>
      </c>
      <c r="C74" s="12" t="s">
        <v>3908</v>
      </c>
      <c r="D74" s="13" t="s">
        <v>3909</v>
      </c>
      <c r="E74" s="12" t="s">
        <v>209</v>
      </c>
      <c r="F74" s="13" t="s">
        <v>98</v>
      </c>
      <c r="G74" s="13" t="s">
        <v>3910</v>
      </c>
      <c r="H74" s="13" t="s">
        <v>3911</v>
      </c>
      <c r="I74" s="12" t="s">
        <v>17</v>
      </c>
      <c r="J74" s="12" t="s">
        <v>104</v>
      </c>
      <c r="K74" s="12" t="s">
        <v>105</v>
      </c>
      <c r="L74" s="12" t="s">
        <v>66</v>
      </c>
      <c r="M74" s="13" t="s">
        <v>98</v>
      </c>
      <c r="N74" s="13" t="s">
        <v>107</v>
      </c>
      <c r="O74" s="13" t="s">
        <v>98</v>
      </c>
      <c r="P74" s="13" t="s">
        <v>108</v>
      </c>
    </row>
    <row r="75" ht="36" customHeight="1" spans="1:16" x14ac:dyDescent="0.25">
      <c r="A75" s="12" t="s">
        <v>3912</v>
      </c>
      <c r="B75" s="13" t="s">
        <v>31079</v>
      </c>
      <c r="C75" s="12" t="s">
        <v>3913</v>
      </c>
      <c r="D75" s="13" t="s">
        <v>3914</v>
      </c>
      <c r="E75" s="12" t="s">
        <v>209</v>
      </c>
      <c r="F75" s="13" t="s">
        <v>98</v>
      </c>
      <c r="G75" s="13" t="s">
        <v>3915</v>
      </c>
      <c r="H75" s="13" t="s">
        <v>3916</v>
      </c>
      <c r="I75" s="12" t="s">
        <v>17</v>
      </c>
      <c r="J75" s="12" t="s">
        <v>104</v>
      </c>
      <c r="K75" s="12" t="s">
        <v>105</v>
      </c>
      <c r="L75" s="12" t="s">
        <v>66</v>
      </c>
      <c r="M75" s="13" t="s">
        <v>98</v>
      </c>
      <c r="N75" s="13" t="s">
        <v>107</v>
      </c>
      <c r="O75" s="13" t="s">
        <v>98</v>
      </c>
      <c r="P75" s="13" t="s">
        <v>108</v>
      </c>
    </row>
    <row r="76" ht="36" customHeight="1" spans="1:16" x14ac:dyDescent="0.25">
      <c r="A76" s="12" t="s">
        <v>3917</v>
      </c>
      <c r="B76" s="13" t="s">
        <v>31079</v>
      </c>
      <c r="C76" s="12" t="s">
        <v>3918</v>
      </c>
      <c r="D76" s="13" t="s">
        <v>3919</v>
      </c>
      <c r="E76" s="12" t="s">
        <v>209</v>
      </c>
      <c r="F76" s="13" t="s">
        <v>98</v>
      </c>
      <c r="G76" s="13" t="s">
        <v>3920</v>
      </c>
      <c r="H76" s="13" t="s">
        <v>3921</v>
      </c>
      <c r="I76" s="12" t="s">
        <v>17</v>
      </c>
      <c r="J76" s="12" t="s">
        <v>104</v>
      </c>
      <c r="K76" s="12" t="s">
        <v>105</v>
      </c>
      <c r="L76" s="12" t="s">
        <v>66</v>
      </c>
      <c r="M76" s="13" t="s">
        <v>98</v>
      </c>
      <c r="N76" s="13" t="s">
        <v>107</v>
      </c>
      <c r="O76" s="13" t="s">
        <v>98</v>
      </c>
      <c r="P76" s="13" t="s">
        <v>108</v>
      </c>
    </row>
    <row r="77" ht="36" customHeight="1" spans="1:16" x14ac:dyDescent="0.25">
      <c r="A77" s="12" t="s">
        <v>3922</v>
      </c>
      <c r="B77" s="13" t="s">
        <v>31079</v>
      </c>
      <c r="C77" s="12" t="s">
        <v>3923</v>
      </c>
      <c r="D77" s="13" t="s">
        <v>3924</v>
      </c>
      <c r="E77" s="12" t="s">
        <v>209</v>
      </c>
      <c r="F77" s="13" t="s">
        <v>98</v>
      </c>
      <c r="G77" s="13" t="s">
        <v>3925</v>
      </c>
      <c r="H77" s="13" t="s">
        <v>3926</v>
      </c>
      <c r="I77" s="12" t="s">
        <v>17</v>
      </c>
      <c r="J77" s="12" t="s">
        <v>104</v>
      </c>
      <c r="K77" s="12" t="s">
        <v>105</v>
      </c>
      <c r="L77" s="12" t="s">
        <v>66</v>
      </c>
      <c r="M77" s="13" t="s">
        <v>98</v>
      </c>
      <c r="N77" s="13" t="s">
        <v>107</v>
      </c>
      <c r="O77" s="13" t="s">
        <v>98</v>
      </c>
      <c r="P77" s="13" t="s">
        <v>108</v>
      </c>
    </row>
    <row r="78" ht="36" customHeight="1" spans="1:16" x14ac:dyDescent="0.25">
      <c r="A78" s="12" t="s">
        <v>3927</v>
      </c>
      <c r="B78" s="13" t="s">
        <v>31079</v>
      </c>
      <c r="C78" s="12" t="s">
        <v>3928</v>
      </c>
      <c r="D78" s="13" t="s">
        <v>3929</v>
      </c>
      <c r="E78" s="12" t="s">
        <v>209</v>
      </c>
      <c r="F78" s="13" t="s">
        <v>98</v>
      </c>
      <c r="G78" s="13" t="s">
        <v>3930</v>
      </c>
      <c r="H78" s="13" t="s">
        <v>3931</v>
      </c>
      <c r="I78" s="12" t="s">
        <v>17</v>
      </c>
      <c r="J78" s="12" t="s">
        <v>104</v>
      </c>
      <c r="K78" s="12" t="s">
        <v>105</v>
      </c>
      <c r="L78" s="12" t="s">
        <v>66</v>
      </c>
      <c r="M78" s="13" t="s">
        <v>98</v>
      </c>
      <c r="N78" s="13" t="s">
        <v>107</v>
      </c>
      <c r="O78" s="13" t="s">
        <v>98</v>
      </c>
      <c r="P78" s="13" t="s">
        <v>108</v>
      </c>
    </row>
    <row r="79" ht="36" customHeight="1" spans="1:16" x14ac:dyDescent="0.25">
      <c r="A79" s="12" t="s">
        <v>3932</v>
      </c>
      <c r="B79" s="13" t="s">
        <v>31079</v>
      </c>
      <c r="C79" s="12" t="s">
        <v>3933</v>
      </c>
      <c r="D79" s="13" t="s">
        <v>3934</v>
      </c>
      <c r="E79" s="12" t="s">
        <v>209</v>
      </c>
      <c r="F79" s="13" t="s">
        <v>98</v>
      </c>
      <c r="G79" s="13" t="s">
        <v>3935</v>
      </c>
      <c r="H79" s="13" t="s">
        <v>3936</v>
      </c>
      <c r="I79" s="12" t="s">
        <v>17</v>
      </c>
      <c r="J79" s="12" t="s">
        <v>104</v>
      </c>
      <c r="K79" s="12" t="s">
        <v>105</v>
      </c>
      <c r="L79" s="12" t="s">
        <v>66</v>
      </c>
      <c r="M79" s="13" t="s">
        <v>98</v>
      </c>
      <c r="N79" s="13" t="s">
        <v>107</v>
      </c>
      <c r="O79" s="13" t="s">
        <v>98</v>
      </c>
      <c r="P79" s="13" t="s">
        <v>108</v>
      </c>
    </row>
    <row r="80" ht="36" customHeight="1" spans="1:16" x14ac:dyDescent="0.25">
      <c r="A80" s="12" t="s">
        <v>3937</v>
      </c>
      <c r="B80" s="13" t="s">
        <v>31079</v>
      </c>
      <c r="C80" s="12" t="s">
        <v>3938</v>
      </c>
      <c r="D80" s="13" t="s">
        <v>3939</v>
      </c>
      <c r="E80" s="12" t="s">
        <v>209</v>
      </c>
      <c r="F80" s="13" t="s">
        <v>98</v>
      </c>
      <c r="G80" s="13" t="s">
        <v>3940</v>
      </c>
      <c r="H80" s="13" t="s">
        <v>3941</v>
      </c>
      <c r="I80" s="12" t="s">
        <v>17</v>
      </c>
      <c r="J80" s="12" t="s">
        <v>104</v>
      </c>
      <c r="K80" s="12" t="s">
        <v>105</v>
      </c>
      <c r="L80" s="12" t="s">
        <v>66</v>
      </c>
      <c r="M80" s="13" t="s">
        <v>98</v>
      </c>
      <c r="N80" s="13" t="s">
        <v>107</v>
      </c>
      <c r="O80" s="13" t="s">
        <v>98</v>
      </c>
      <c r="P80" s="13" t="s">
        <v>108</v>
      </c>
    </row>
    <row r="81" ht="36" customHeight="1" spans="1:16" x14ac:dyDescent="0.25">
      <c r="A81" s="12" t="s">
        <v>3942</v>
      </c>
      <c r="B81" s="13" t="s">
        <v>31079</v>
      </c>
      <c r="C81" s="12" t="s">
        <v>3943</v>
      </c>
      <c r="D81" s="13" t="s">
        <v>3944</v>
      </c>
      <c r="E81" s="12" t="s">
        <v>209</v>
      </c>
      <c r="F81" s="13" t="s">
        <v>98</v>
      </c>
      <c r="G81" s="13" t="s">
        <v>3945</v>
      </c>
      <c r="H81" s="13" t="s">
        <v>3946</v>
      </c>
      <c r="I81" s="12" t="s">
        <v>17</v>
      </c>
      <c r="J81" s="12" t="s">
        <v>104</v>
      </c>
      <c r="K81" s="12" t="s">
        <v>105</v>
      </c>
      <c r="L81" s="12" t="s">
        <v>66</v>
      </c>
      <c r="M81" s="13" t="s">
        <v>98</v>
      </c>
      <c r="N81" s="13" t="s">
        <v>107</v>
      </c>
      <c r="O81" s="13" t="s">
        <v>98</v>
      </c>
      <c r="P81" s="13" t="s">
        <v>108</v>
      </c>
    </row>
    <row r="82" ht="36" customHeight="1" spans="1:16" x14ac:dyDescent="0.25">
      <c r="A82" s="12" t="s">
        <v>3947</v>
      </c>
      <c r="B82" s="13" t="s">
        <v>31079</v>
      </c>
      <c r="C82" s="12" t="s">
        <v>3948</v>
      </c>
      <c r="D82" s="13" t="s">
        <v>3949</v>
      </c>
      <c r="E82" s="12" t="s">
        <v>209</v>
      </c>
      <c r="F82" s="13" t="s">
        <v>98</v>
      </c>
      <c r="G82" s="13" t="s">
        <v>3950</v>
      </c>
      <c r="H82" s="13" t="s">
        <v>3951</v>
      </c>
      <c r="I82" s="12" t="s">
        <v>17</v>
      </c>
      <c r="J82" s="12" t="s">
        <v>104</v>
      </c>
      <c r="K82" s="12" t="s">
        <v>105</v>
      </c>
      <c r="L82" s="12" t="s">
        <v>66</v>
      </c>
      <c r="M82" s="13" t="s">
        <v>98</v>
      </c>
      <c r="N82" s="13" t="s">
        <v>107</v>
      </c>
      <c r="O82" s="13" t="s">
        <v>98</v>
      </c>
      <c r="P82" s="13" t="s">
        <v>108</v>
      </c>
    </row>
    <row r="83" ht="36" customHeight="1" spans="1:16" x14ac:dyDescent="0.25">
      <c r="A83" s="12" t="s">
        <v>3952</v>
      </c>
      <c r="B83" s="13" t="s">
        <v>31079</v>
      </c>
      <c r="C83" s="12" t="s">
        <v>3953</v>
      </c>
      <c r="D83" s="13" t="s">
        <v>3954</v>
      </c>
      <c r="E83" s="12" t="s">
        <v>209</v>
      </c>
      <c r="F83" s="13" t="s">
        <v>98</v>
      </c>
      <c r="G83" s="13" t="s">
        <v>3955</v>
      </c>
      <c r="H83" s="13" t="s">
        <v>3956</v>
      </c>
      <c r="I83" s="12" t="s">
        <v>17</v>
      </c>
      <c r="J83" s="12" t="s">
        <v>104</v>
      </c>
      <c r="K83" s="12" t="s">
        <v>105</v>
      </c>
      <c r="L83" s="12" t="s">
        <v>66</v>
      </c>
      <c r="M83" s="13" t="s">
        <v>98</v>
      </c>
      <c r="N83" s="13" t="s">
        <v>107</v>
      </c>
      <c r="O83" s="13" t="s">
        <v>98</v>
      </c>
      <c r="P83" s="13" t="s">
        <v>108</v>
      </c>
    </row>
    <row r="84" ht="36" customHeight="1" spans="1:16" x14ac:dyDescent="0.25">
      <c r="A84" s="12" t="s">
        <v>3957</v>
      </c>
      <c r="B84" s="13" t="s">
        <v>31079</v>
      </c>
      <c r="C84" s="12" t="s">
        <v>3958</v>
      </c>
      <c r="D84" s="13" t="s">
        <v>3959</v>
      </c>
      <c r="E84" s="12" t="s">
        <v>209</v>
      </c>
      <c r="F84" s="13" t="s">
        <v>98</v>
      </c>
      <c r="G84" s="13" t="s">
        <v>3960</v>
      </c>
      <c r="H84" s="13" t="s">
        <v>3961</v>
      </c>
      <c r="I84" s="12" t="s">
        <v>17</v>
      </c>
      <c r="J84" s="12" t="s">
        <v>104</v>
      </c>
      <c r="K84" s="12" t="s">
        <v>105</v>
      </c>
      <c r="L84" s="12" t="s">
        <v>66</v>
      </c>
      <c r="M84" s="13" t="s">
        <v>98</v>
      </c>
      <c r="N84" s="13" t="s">
        <v>107</v>
      </c>
      <c r="O84" s="13" t="s">
        <v>98</v>
      </c>
      <c r="P84" s="13" t="s">
        <v>108</v>
      </c>
    </row>
    <row r="85" ht="36" customHeight="1" spans="1:16" x14ac:dyDescent="0.25">
      <c r="A85" s="12" t="s">
        <v>3976</v>
      </c>
      <c r="B85" s="13" t="s">
        <v>31079</v>
      </c>
      <c r="C85" s="12" t="s">
        <v>3977</v>
      </c>
      <c r="D85" s="13" t="s">
        <v>3978</v>
      </c>
      <c r="E85" s="12" t="s">
        <v>230</v>
      </c>
      <c r="F85" s="13" t="s">
        <v>98</v>
      </c>
      <c r="G85" s="13" t="s">
        <v>3979</v>
      </c>
      <c r="H85" s="13" t="s">
        <v>3980</v>
      </c>
      <c r="I85" s="12" t="s">
        <v>17</v>
      </c>
      <c r="J85" s="12" t="s">
        <v>104</v>
      </c>
      <c r="K85" s="12" t="s">
        <v>105</v>
      </c>
      <c r="L85" s="12" t="s">
        <v>66</v>
      </c>
      <c r="M85" s="13" t="s">
        <v>98</v>
      </c>
      <c r="N85" s="13" t="s">
        <v>107</v>
      </c>
      <c r="O85" s="13" t="s">
        <v>98</v>
      </c>
      <c r="P85" s="13" t="s">
        <v>108</v>
      </c>
    </row>
    <row r="86" ht="36" customHeight="1" spans="1:16" x14ac:dyDescent="0.25">
      <c r="A86" s="12" t="s">
        <v>3981</v>
      </c>
      <c r="B86" s="13" t="s">
        <v>31079</v>
      </c>
      <c r="C86" s="12" t="s">
        <v>3982</v>
      </c>
      <c r="D86" s="13" t="s">
        <v>3983</v>
      </c>
      <c r="E86" s="12" t="s">
        <v>230</v>
      </c>
      <c r="F86" s="13" t="s">
        <v>98</v>
      </c>
      <c r="G86" s="13" t="s">
        <v>3984</v>
      </c>
      <c r="H86" s="13" t="s">
        <v>3985</v>
      </c>
      <c r="I86" s="12" t="s">
        <v>17</v>
      </c>
      <c r="J86" s="12" t="s">
        <v>104</v>
      </c>
      <c r="K86" s="12" t="s">
        <v>105</v>
      </c>
      <c r="L86" s="12" t="s">
        <v>66</v>
      </c>
      <c r="M86" s="13" t="s">
        <v>98</v>
      </c>
      <c r="N86" s="13" t="s">
        <v>107</v>
      </c>
      <c r="O86" s="13" t="s">
        <v>98</v>
      </c>
      <c r="P86" s="13" t="s">
        <v>108</v>
      </c>
    </row>
    <row r="87" ht="36" customHeight="1" spans="1:16" x14ac:dyDescent="0.25">
      <c r="A87" s="12" t="s">
        <v>3986</v>
      </c>
      <c r="B87" s="13" t="s">
        <v>31079</v>
      </c>
      <c r="C87" s="12" t="s">
        <v>3987</v>
      </c>
      <c r="D87" s="13" t="s">
        <v>3988</v>
      </c>
      <c r="E87" s="12" t="s">
        <v>230</v>
      </c>
      <c r="F87" s="13" t="s">
        <v>98</v>
      </c>
      <c r="G87" s="13" t="s">
        <v>3989</v>
      </c>
      <c r="H87" s="13" t="s">
        <v>3990</v>
      </c>
      <c r="I87" s="12" t="s">
        <v>17</v>
      </c>
      <c r="J87" s="12" t="s">
        <v>104</v>
      </c>
      <c r="K87" s="12" t="s">
        <v>105</v>
      </c>
      <c r="L87" s="12" t="s">
        <v>66</v>
      </c>
      <c r="M87" s="13" t="s">
        <v>98</v>
      </c>
      <c r="N87" s="13" t="s">
        <v>107</v>
      </c>
      <c r="O87" s="13" t="s">
        <v>98</v>
      </c>
      <c r="P87" s="13" t="s">
        <v>108</v>
      </c>
    </row>
    <row r="88" ht="36" customHeight="1" spans="1:16" x14ac:dyDescent="0.25">
      <c r="A88" s="12" t="s">
        <v>3991</v>
      </c>
      <c r="B88" s="13" t="s">
        <v>31079</v>
      </c>
      <c r="C88" s="12" t="s">
        <v>3992</v>
      </c>
      <c r="D88" s="13" t="s">
        <v>3993</v>
      </c>
      <c r="E88" s="12" t="s">
        <v>230</v>
      </c>
      <c r="F88" s="13" t="s">
        <v>98</v>
      </c>
      <c r="G88" s="13" t="s">
        <v>3994</v>
      </c>
      <c r="H88" s="13" t="s">
        <v>3995</v>
      </c>
      <c r="I88" s="12" t="s">
        <v>17</v>
      </c>
      <c r="J88" s="12" t="s">
        <v>104</v>
      </c>
      <c r="K88" s="12" t="s">
        <v>105</v>
      </c>
      <c r="L88" s="12" t="s">
        <v>66</v>
      </c>
      <c r="M88" s="13" t="s">
        <v>98</v>
      </c>
      <c r="N88" s="13" t="s">
        <v>107</v>
      </c>
      <c r="O88" s="13" t="s">
        <v>98</v>
      </c>
      <c r="P88" s="13" t="s">
        <v>108</v>
      </c>
    </row>
    <row r="89" ht="36" customHeight="1" spans="1:16" x14ac:dyDescent="0.25">
      <c r="A89" s="12" t="s">
        <v>3996</v>
      </c>
      <c r="B89" s="13" t="s">
        <v>31079</v>
      </c>
      <c r="C89" s="12" t="s">
        <v>3997</v>
      </c>
      <c r="D89" s="13" t="s">
        <v>3998</v>
      </c>
      <c r="E89" s="12" t="s">
        <v>230</v>
      </c>
      <c r="F89" s="13" t="s">
        <v>98</v>
      </c>
      <c r="G89" s="13" t="s">
        <v>3999</v>
      </c>
      <c r="H89" s="13" t="s">
        <v>4000</v>
      </c>
      <c r="I89" s="12" t="s">
        <v>17</v>
      </c>
      <c r="J89" s="12" t="s">
        <v>104</v>
      </c>
      <c r="K89" s="12" t="s">
        <v>105</v>
      </c>
      <c r="L89" s="12" t="s">
        <v>66</v>
      </c>
      <c r="M89" s="13" t="s">
        <v>98</v>
      </c>
      <c r="N89" s="13" t="s">
        <v>107</v>
      </c>
      <c r="O89" s="13" t="s">
        <v>98</v>
      </c>
      <c r="P89" s="13" t="s">
        <v>108</v>
      </c>
    </row>
    <row r="90" ht="36" customHeight="1" spans="1:16" x14ac:dyDescent="0.25">
      <c r="A90" s="12" t="s">
        <v>4001</v>
      </c>
      <c r="B90" s="13" t="s">
        <v>31079</v>
      </c>
      <c r="C90" s="12" t="s">
        <v>4002</v>
      </c>
      <c r="D90" s="13" t="s">
        <v>4003</v>
      </c>
      <c r="E90" s="12" t="s">
        <v>230</v>
      </c>
      <c r="F90" s="13" t="s">
        <v>98</v>
      </c>
      <c r="G90" s="13" t="s">
        <v>4004</v>
      </c>
      <c r="H90" s="13" t="s">
        <v>4005</v>
      </c>
      <c r="I90" s="12" t="s">
        <v>17</v>
      </c>
      <c r="J90" s="12" t="s">
        <v>104</v>
      </c>
      <c r="K90" s="12" t="s">
        <v>105</v>
      </c>
      <c r="L90" s="12" t="s">
        <v>66</v>
      </c>
      <c r="M90" s="13" t="s">
        <v>98</v>
      </c>
      <c r="N90" s="13" t="s">
        <v>107</v>
      </c>
      <c r="O90" s="13" t="s">
        <v>98</v>
      </c>
      <c r="P90" s="13" t="s">
        <v>108</v>
      </c>
    </row>
    <row r="91" ht="36" customHeight="1" spans="1:16" x14ac:dyDescent="0.25">
      <c r="A91" s="12" t="s">
        <v>4011</v>
      </c>
      <c r="B91" s="13" t="s">
        <v>31079</v>
      </c>
      <c r="C91" s="12" t="s">
        <v>4012</v>
      </c>
      <c r="D91" s="13" t="s">
        <v>4013</v>
      </c>
      <c r="E91" s="12" t="s">
        <v>770</v>
      </c>
      <c r="F91" s="13" t="s">
        <v>98</v>
      </c>
      <c r="G91" s="13" t="s">
        <v>4014</v>
      </c>
      <c r="H91" s="13" t="s">
        <v>4015</v>
      </c>
      <c r="I91" s="12" t="s">
        <v>17</v>
      </c>
      <c r="J91" s="12" t="s">
        <v>104</v>
      </c>
      <c r="K91" s="12" t="s">
        <v>105</v>
      </c>
      <c r="L91" s="12" t="s">
        <v>66</v>
      </c>
      <c r="M91" s="13" t="s">
        <v>98</v>
      </c>
      <c r="N91" s="13" t="s">
        <v>107</v>
      </c>
      <c r="O91" s="13" t="s">
        <v>98</v>
      </c>
      <c r="P91" s="13" t="s">
        <v>108</v>
      </c>
    </row>
    <row r="92" ht="36" customHeight="1" spans="1:16" x14ac:dyDescent="0.25">
      <c r="A92" s="12" t="s">
        <v>4016</v>
      </c>
      <c r="B92" s="13" t="s">
        <v>31079</v>
      </c>
      <c r="C92" s="12" t="s">
        <v>4017</v>
      </c>
      <c r="D92" s="13" t="s">
        <v>4018</v>
      </c>
      <c r="E92" s="12" t="s">
        <v>770</v>
      </c>
      <c r="F92" s="13" t="s">
        <v>98</v>
      </c>
      <c r="G92" s="13" t="s">
        <v>4019</v>
      </c>
      <c r="H92" s="13" t="s">
        <v>4020</v>
      </c>
      <c r="I92" s="12" t="s">
        <v>17</v>
      </c>
      <c r="J92" s="12" t="s">
        <v>104</v>
      </c>
      <c r="K92" s="12" t="s">
        <v>105</v>
      </c>
      <c r="L92" s="12" t="s">
        <v>66</v>
      </c>
      <c r="M92" s="13" t="s">
        <v>98</v>
      </c>
      <c r="N92" s="13" t="s">
        <v>107</v>
      </c>
      <c r="O92" s="13" t="s">
        <v>98</v>
      </c>
      <c r="P92" s="13" t="s">
        <v>108</v>
      </c>
    </row>
    <row r="93" ht="36" customHeight="1" spans="1:16" x14ac:dyDescent="0.25">
      <c r="A93" s="12" t="s">
        <v>4021</v>
      </c>
      <c r="B93" s="13" t="s">
        <v>31079</v>
      </c>
      <c r="C93" s="12" t="s">
        <v>4022</v>
      </c>
      <c r="D93" s="13" t="s">
        <v>4023</v>
      </c>
      <c r="E93" s="12" t="s">
        <v>770</v>
      </c>
      <c r="F93" s="13" t="s">
        <v>98</v>
      </c>
      <c r="G93" s="13" t="s">
        <v>4024</v>
      </c>
      <c r="H93" s="13" t="s">
        <v>4025</v>
      </c>
      <c r="I93" s="12" t="s">
        <v>17</v>
      </c>
      <c r="J93" s="12" t="s">
        <v>104</v>
      </c>
      <c r="K93" s="12" t="s">
        <v>105</v>
      </c>
      <c r="L93" s="12" t="s">
        <v>66</v>
      </c>
      <c r="M93" s="13" t="s">
        <v>98</v>
      </c>
      <c r="N93" s="13" t="s">
        <v>107</v>
      </c>
      <c r="O93" s="13" t="s">
        <v>98</v>
      </c>
      <c r="P93" s="13" t="s">
        <v>108</v>
      </c>
    </row>
    <row r="94" ht="36" customHeight="1" spans="1:16" x14ac:dyDescent="0.25">
      <c r="A94" s="12" t="s">
        <v>4036</v>
      </c>
      <c r="B94" s="13" t="s">
        <v>31079</v>
      </c>
      <c r="C94" s="12" t="s">
        <v>4037</v>
      </c>
      <c r="D94" s="13" t="s">
        <v>4038</v>
      </c>
      <c r="E94" s="12" t="s">
        <v>209</v>
      </c>
      <c r="F94" s="13" t="s">
        <v>98</v>
      </c>
      <c r="G94" s="13" t="s">
        <v>4039</v>
      </c>
      <c r="H94" s="13" t="s">
        <v>4040</v>
      </c>
      <c r="I94" s="12" t="s">
        <v>17</v>
      </c>
      <c r="J94" s="12" t="s">
        <v>245</v>
      </c>
      <c r="K94" s="12" t="s">
        <v>105</v>
      </c>
      <c r="L94" s="12" t="s">
        <v>66</v>
      </c>
      <c r="M94" s="13" t="s">
        <v>98</v>
      </c>
      <c r="N94" s="13" t="s">
        <v>107</v>
      </c>
      <c r="O94" s="13" t="s">
        <v>98</v>
      </c>
      <c r="P94" s="13" t="s">
        <v>108</v>
      </c>
    </row>
    <row r="95" ht="36" customHeight="1" spans="1:16" x14ac:dyDescent="0.25">
      <c r="A95" s="12" t="s">
        <v>4041</v>
      </c>
      <c r="B95" s="13" t="s">
        <v>31079</v>
      </c>
      <c r="C95" s="12" t="s">
        <v>4042</v>
      </c>
      <c r="D95" s="13" t="s">
        <v>4028</v>
      </c>
      <c r="E95" s="12" t="s">
        <v>209</v>
      </c>
      <c r="F95" s="13" t="s">
        <v>98</v>
      </c>
      <c r="G95" s="13" t="s">
        <v>4043</v>
      </c>
      <c r="H95" s="13" t="s">
        <v>4044</v>
      </c>
      <c r="I95" s="12" t="s">
        <v>17</v>
      </c>
      <c r="J95" s="12" t="s">
        <v>245</v>
      </c>
      <c r="K95" s="12" t="s">
        <v>105</v>
      </c>
      <c r="L95" s="12" t="s">
        <v>66</v>
      </c>
      <c r="M95" s="13" t="s">
        <v>98</v>
      </c>
      <c r="N95" s="13" t="s">
        <v>107</v>
      </c>
      <c r="O95" s="13" t="s">
        <v>98</v>
      </c>
      <c r="P95" s="13" t="s">
        <v>108</v>
      </c>
    </row>
    <row r="96" ht="36" customHeight="1" spans="1:16" x14ac:dyDescent="0.25">
      <c r="A96" s="12" t="s">
        <v>4065</v>
      </c>
      <c r="B96" s="13" t="s">
        <v>31079</v>
      </c>
      <c r="C96" s="12" t="s">
        <v>4066</v>
      </c>
      <c r="D96" s="13" t="s">
        <v>4067</v>
      </c>
      <c r="E96" s="12" t="s">
        <v>230</v>
      </c>
      <c r="F96" s="13" t="s">
        <v>98</v>
      </c>
      <c r="G96" s="13" t="s">
        <v>4068</v>
      </c>
      <c r="H96" s="13" t="s">
        <v>4069</v>
      </c>
      <c r="I96" s="12" t="s">
        <v>17</v>
      </c>
      <c r="J96" s="12" t="s">
        <v>245</v>
      </c>
      <c r="K96" s="12" t="s">
        <v>105</v>
      </c>
      <c r="L96" s="12" t="s">
        <v>66</v>
      </c>
      <c r="M96" s="13" t="s">
        <v>98</v>
      </c>
      <c r="N96" s="13" t="s">
        <v>107</v>
      </c>
      <c r="O96" s="13" t="s">
        <v>98</v>
      </c>
      <c r="P96" s="13" t="s">
        <v>108</v>
      </c>
    </row>
    <row r="97" ht="36" customHeight="1" spans="1:16" x14ac:dyDescent="0.25">
      <c r="A97" s="12" t="s">
        <v>4070</v>
      </c>
      <c r="B97" s="13" t="s">
        <v>31079</v>
      </c>
      <c r="C97" s="12" t="s">
        <v>4071</v>
      </c>
      <c r="D97" s="13" t="s">
        <v>4072</v>
      </c>
      <c r="E97" s="12" t="s">
        <v>230</v>
      </c>
      <c r="F97" s="13" t="s">
        <v>98</v>
      </c>
      <c r="G97" s="13" t="s">
        <v>4073</v>
      </c>
      <c r="H97" s="13" t="s">
        <v>4074</v>
      </c>
      <c r="I97" s="12" t="s">
        <v>17</v>
      </c>
      <c r="J97" s="12" t="s">
        <v>245</v>
      </c>
      <c r="K97" s="12" t="s">
        <v>105</v>
      </c>
      <c r="L97" s="12" t="s">
        <v>66</v>
      </c>
      <c r="M97" s="13" t="s">
        <v>98</v>
      </c>
      <c r="N97" s="13" t="s">
        <v>107</v>
      </c>
      <c r="O97" s="13" t="s">
        <v>98</v>
      </c>
      <c r="P97" s="13" t="s">
        <v>108</v>
      </c>
    </row>
    <row r="98" ht="36" customHeight="1" spans="1:16" x14ac:dyDescent="0.25">
      <c r="A98" s="12" t="s">
        <v>4094</v>
      </c>
      <c r="B98" s="13" t="s">
        <v>31079</v>
      </c>
      <c r="C98" s="12" t="s">
        <v>4095</v>
      </c>
      <c r="D98" s="13" t="s">
        <v>4096</v>
      </c>
      <c r="E98" s="12" t="s">
        <v>230</v>
      </c>
      <c r="F98" s="13" t="s">
        <v>98</v>
      </c>
      <c r="G98" s="13" t="s">
        <v>4097</v>
      </c>
      <c r="H98" s="13" t="s">
        <v>4098</v>
      </c>
      <c r="I98" s="12" t="s">
        <v>17</v>
      </c>
      <c r="J98" s="12" t="s">
        <v>1173</v>
      </c>
      <c r="K98" s="12" t="s">
        <v>105</v>
      </c>
      <c r="L98" s="12" t="s">
        <v>66</v>
      </c>
      <c r="M98" s="13" t="s">
        <v>98</v>
      </c>
      <c r="N98" s="13" t="s">
        <v>107</v>
      </c>
      <c r="O98" s="13" t="s">
        <v>98</v>
      </c>
      <c r="P98" s="13" t="s">
        <v>108</v>
      </c>
    </row>
    <row r="99" ht="36" customHeight="1" spans="1:16" x14ac:dyDescent="0.25">
      <c r="A99" s="12" t="s">
        <v>4137</v>
      </c>
      <c r="B99" s="13" t="s">
        <v>31079</v>
      </c>
      <c r="C99" s="12" t="s">
        <v>4138</v>
      </c>
      <c r="D99" s="13" t="s">
        <v>4139</v>
      </c>
      <c r="E99" s="12" t="s">
        <v>209</v>
      </c>
      <c r="F99" s="13" t="s">
        <v>98</v>
      </c>
      <c r="G99" s="13" t="s">
        <v>4140</v>
      </c>
      <c r="H99" s="13" t="s">
        <v>4141</v>
      </c>
      <c r="I99" s="12" t="s">
        <v>17</v>
      </c>
      <c r="J99" s="12" t="s">
        <v>319</v>
      </c>
      <c r="K99" s="12" t="s">
        <v>105</v>
      </c>
      <c r="L99" s="12" t="s">
        <v>66</v>
      </c>
      <c r="M99" s="13" t="s">
        <v>98</v>
      </c>
      <c r="N99" s="13" t="s">
        <v>107</v>
      </c>
      <c r="O99" s="13" t="s">
        <v>98</v>
      </c>
      <c r="P99" s="13" t="s">
        <v>108</v>
      </c>
    </row>
    <row r="100" ht="36" customHeight="1" spans="1:16" x14ac:dyDescent="0.25">
      <c r="A100" s="12" t="s">
        <v>4142</v>
      </c>
      <c r="B100" s="13" t="s">
        <v>31079</v>
      </c>
      <c r="C100" s="12" t="s">
        <v>4143</v>
      </c>
      <c r="D100" s="13" t="s">
        <v>4144</v>
      </c>
      <c r="E100" s="12" t="s">
        <v>209</v>
      </c>
      <c r="F100" s="13" t="s">
        <v>98</v>
      </c>
      <c r="G100" s="13" t="s">
        <v>4145</v>
      </c>
      <c r="H100" s="13" t="s">
        <v>4146</v>
      </c>
      <c r="I100" s="12" t="s">
        <v>17</v>
      </c>
      <c r="J100" s="12" t="s">
        <v>319</v>
      </c>
      <c r="K100" s="12" t="s">
        <v>105</v>
      </c>
      <c r="L100" s="12" t="s">
        <v>66</v>
      </c>
      <c r="M100" s="13" t="s">
        <v>98</v>
      </c>
      <c r="N100" s="13" t="s">
        <v>107</v>
      </c>
      <c r="O100" s="13" t="s">
        <v>98</v>
      </c>
      <c r="P100" s="13" t="s">
        <v>108</v>
      </c>
    </row>
    <row r="101" ht="36" customHeight="1" spans="1:16" x14ac:dyDescent="0.25">
      <c r="A101" s="12" t="s">
        <v>4147</v>
      </c>
      <c r="B101" s="13" t="s">
        <v>31079</v>
      </c>
      <c r="C101" s="12" t="s">
        <v>4148</v>
      </c>
      <c r="D101" s="13" t="s">
        <v>4149</v>
      </c>
      <c r="E101" s="12" t="s">
        <v>209</v>
      </c>
      <c r="F101" s="13" t="s">
        <v>98</v>
      </c>
      <c r="G101" s="13" t="s">
        <v>4150</v>
      </c>
      <c r="H101" s="13" t="s">
        <v>4151</v>
      </c>
      <c r="I101" s="12" t="s">
        <v>17</v>
      </c>
      <c r="J101" s="12" t="s">
        <v>319</v>
      </c>
      <c r="K101" s="12" t="s">
        <v>105</v>
      </c>
      <c r="L101" s="12" t="s">
        <v>66</v>
      </c>
      <c r="M101" s="13" t="s">
        <v>98</v>
      </c>
      <c r="N101" s="13" t="s">
        <v>107</v>
      </c>
      <c r="O101" s="13" t="s">
        <v>98</v>
      </c>
      <c r="P101" s="13" t="s">
        <v>108</v>
      </c>
    </row>
    <row r="102" ht="36" customHeight="1" spans="1:16" x14ac:dyDescent="0.25">
      <c r="A102" s="12" t="s">
        <v>4152</v>
      </c>
      <c r="B102" s="13" t="s">
        <v>31079</v>
      </c>
      <c r="C102" s="12" t="s">
        <v>4153</v>
      </c>
      <c r="D102" s="13" t="s">
        <v>4154</v>
      </c>
      <c r="E102" s="12" t="s">
        <v>209</v>
      </c>
      <c r="F102" s="13" t="s">
        <v>98</v>
      </c>
      <c r="G102" s="13" t="s">
        <v>4155</v>
      </c>
      <c r="H102" s="13" t="s">
        <v>4156</v>
      </c>
      <c r="I102" s="12" t="s">
        <v>17</v>
      </c>
      <c r="J102" s="12" t="s">
        <v>319</v>
      </c>
      <c r="K102" s="12" t="s">
        <v>105</v>
      </c>
      <c r="L102" s="12" t="s">
        <v>66</v>
      </c>
      <c r="M102" s="13" t="s">
        <v>98</v>
      </c>
      <c r="N102" s="13" t="s">
        <v>107</v>
      </c>
      <c r="O102" s="13" t="s">
        <v>98</v>
      </c>
      <c r="P102" s="13" t="s">
        <v>108</v>
      </c>
    </row>
    <row r="103" ht="36" customHeight="1" spans="1:16" x14ac:dyDescent="0.25">
      <c r="A103" s="12" t="s">
        <v>4171</v>
      </c>
      <c r="B103" s="13" t="s">
        <v>31079</v>
      </c>
      <c r="C103" s="12" t="s">
        <v>4172</v>
      </c>
      <c r="D103" s="13" t="s">
        <v>4173</v>
      </c>
      <c r="E103" s="12" t="s">
        <v>230</v>
      </c>
      <c r="F103" s="13" t="s">
        <v>98</v>
      </c>
      <c r="G103" s="13" t="s">
        <v>4174</v>
      </c>
      <c r="H103" s="13" t="s">
        <v>4175</v>
      </c>
      <c r="I103" s="12" t="s">
        <v>17</v>
      </c>
      <c r="J103" s="12" t="s">
        <v>319</v>
      </c>
      <c r="K103" s="12" t="s">
        <v>105</v>
      </c>
      <c r="L103" s="12" t="s">
        <v>66</v>
      </c>
      <c r="M103" s="13" t="s">
        <v>98</v>
      </c>
      <c r="N103" s="13" t="s">
        <v>107</v>
      </c>
      <c r="O103" s="13" t="s">
        <v>98</v>
      </c>
      <c r="P103" s="13" t="s">
        <v>108</v>
      </c>
    </row>
    <row r="104" ht="36" customHeight="1" spans="1:16" x14ac:dyDescent="0.25">
      <c r="A104" s="12" t="s">
        <v>4176</v>
      </c>
      <c r="B104" s="13" t="s">
        <v>31079</v>
      </c>
      <c r="C104" s="12" t="s">
        <v>4177</v>
      </c>
      <c r="D104" s="13" t="s">
        <v>4178</v>
      </c>
      <c r="E104" s="12" t="s">
        <v>230</v>
      </c>
      <c r="F104" s="13" t="s">
        <v>98</v>
      </c>
      <c r="G104" s="13" t="s">
        <v>4179</v>
      </c>
      <c r="H104" s="13" t="s">
        <v>4180</v>
      </c>
      <c r="I104" s="12" t="s">
        <v>17</v>
      </c>
      <c r="J104" s="12" t="s">
        <v>319</v>
      </c>
      <c r="K104" s="12" t="s">
        <v>105</v>
      </c>
      <c r="L104" s="12" t="s">
        <v>66</v>
      </c>
      <c r="M104" s="13" t="s">
        <v>98</v>
      </c>
      <c r="N104" s="13" t="s">
        <v>107</v>
      </c>
      <c r="O104" s="13" t="s">
        <v>98</v>
      </c>
      <c r="P104" s="13" t="s">
        <v>108</v>
      </c>
    </row>
    <row r="105" ht="36" customHeight="1" spans="1:16" x14ac:dyDescent="0.25">
      <c r="A105" s="12" t="s">
        <v>4211</v>
      </c>
      <c r="B105" s="13" t="s">
        <v>31080</v>
      </c>
      <c r="C105" s="12" t="s">
        <v>4212</v>
      </c>
      <c r="D105" s="13" t="s">
        <v>3884</v>
      </c>
      <c r="E105" s="12" t="s">
        <v>209</v>
      </c>
      <c r="F105" s="13" t="s">
        <v>98</v>
      </c>
      <c r="G105" s="13" t="s">
        <v>4213</v>
      </c>
      <c r="H105" s="13" t="s">
        <v>3886</v>
      </c>
      <c r="I105" s="12" t="s">
        <v>17</v>
      </c>
      <c r="J105" s="12" t="s">
        <v>104</v>
      </c>
      <c r="K105" s="12" t="s">
        <v>105</v>
      </c>
      <c r="L105" s="12" t="s">
        <v>66</v>
      </c>
      <c r="M105" s="13" t="s">
        <v>98</v>
      </c>
      <c r="N105" s="13" t="s">
        <v>107</v>
      </c>
      <c r="O105" s="13" t="s">
        <v>98</v>
      </c>
      <c r="P105" s="13" t="s">
        <v>108</v>
      </c>
    </row>
    <row r="106" ht="36" customHeight="1" spans="1:16" x14ac:dyDescent="0.25">
      <c r="A106" s="12" t="s">
        <v>4214</v>
      </c>
      <c r="B106" s="13" t="s">
        <v>31080</v>
      </c>
      <c r="C106" s="12" t="s">
        <v>4215</v>
      </c>
      <c r="D106" s="13" t="s">
        <v>4139</v>
      </c>
      <c r="E106" s="12" t="s">
        <v>209</v>
      </c>
      <c r="F106" s="13" t="s">
        <v>98</v>
      </c>
      <c r="G106" s="13" t="s">
        <v>4216</v>
      </c>
      <c r="H106" s="13" t="s">
        <v>4217</v>
      </c>
      <c r="I106" s="12" t="s">
        <v>17</v>
      </c>
      <c r="J106" s="12" t="s">
        <v>104</v>
      </c>
      <c r="K106" s="12" t="s">
        <v>105</v>
      </c>
      <c r="L106" s="12" t="s">
        <v>66</v>
      </c>
      <c r="M106" s="13" t="s">
        <v>98</v>
      </c>
      <c r="N106" s="13" t="s">
        <v>107</v>
      </c>
      <c r="O106" s="13" t="s">
        <v>98</v>
      </c>
      <c r="P106" s="13" t="s">
        <v>108</v>
      </c>
    </row>
    <row r="107" ht="36" customHeight="1" spans="1:16" x14ac:dyDescent="0.25">
      <c r="A107" s="12" t="s">
        <v>4218</v>
      </c>
      <c r="B107" s="13" t="s">
        <v>31080</v>
      </c>
      <c r="C107" s="12" t="s">
        <v>4219</v>
      </c>
      <c r="D107" s="13" t="s">
        <v>3889</v>
      </c>
      <c r="E107" s="12" t="s">
        <v>209</v>
      </c>
      <c r="F107" s="13" t="s">
        <v>98</v>
      </c>
      <c r="G107" s="13" t="s">
        <v>4220</v>
      </c>
      <c r="H107" s="13" t="s">
        <v>3891</v>
      </c>
      <c r="I107" s="12" t="s">
        <v>17</v>
      </c>
      <c r="J107" s="12" t="s">
        <v>104</v>
      </c>
      <c r="K107" s="12" t="s">
        <v>105</v>
      </c>
      <c r="L107" s="12" t="s">
        <v>66</v>
      </c>
      <c r="M107" s="13" t="s">
        <v>98</v>
      </c>
      <c r="N107" s="13" t="s">
        <v>107</v>
      </c>
      <c r="O107" s="13" t="s">
        <v>98</v>
      </c>
      <c r="P107" s="13" t="s">
        <v>108</v>
      </c>
    </row>
    <row r="108" ht="36" customHeight="1" spans="1:16" x14ac:dyDescent="0.25">
      <c r="A108" s="12" t="s">
        <v>4221</v>
      </c>
      <c r="B108" s="13" t="s">
        <v>31080</v>
      </c>
      <c r="C108" s="12" t="s">
        <v>4222</v>
      </c>
      <c r="D108" s="13" t="s">
        <v>3894</v>
      </c>
      <c r="E108" s="12" t="s">
        <v>209</v>
      </c>
      <c r="F108" s="13" t="s">
        <v>98</v>
      </c>
      <c r="G108" s="13" t="s">
        <v>4223</v>
      </c>
      <c r="H108" s="13" t="s">
        <v>3896</v>
      </c>
      <c r="I108" s="12" t="s">
        <v>17</v>
      </c>
      <c r="J108" s="12" t="s">
        <v>104</v>
      </c>
      <c r="K108" s="12" t="s">
        <v>105</v>
      </c>
      <c r="L108" s="12" t="s">
        <v>66</v>
      </c>
      <c r="M108" s="13" t="s">
        <v>98</v>
      </c>
      <c r="N108" s="13" t="s">
        <v>107</v>
      </c>
      <c r="O108" s="13" t="s">
        <v>98</v>
      </c>
      <c r="P108" s="13" t="s">
        <v>108</v>
      </c>
    </row>
    <row r="109" ht="36" customHeight="1" spans="1:16" x14ac:dyDescent="0.25">
      <c r="A109" s="12" t="s">
        <v>4224</v>
      </c>
      <c r="B109" s="13" t="s">
        <v>31080</v>
      </c>
      <c r="C109" s="12" t="s">
        <v>4225</v>
      </c>
      <c r="D109" s="13" t="s">
        <v>3899</v>
      </c>
      <c r="E109" s="12" t="s">
        <v>209</v>
      </c>
      <c r="F109" s="13" t="s">
        <v>98</v>
      </c>
      <c r="G109" s="13" t="s">
        <v>3900</v>
      </c>
      <c r="H109" s="13" t="s">
        <v>3901</v>
      </c>
      <c r="I109" s="12" t="s">
        <v>17</v>
      </c>
      <c r="J109" s="12" t="s">
        <v>104</v>
      </c>
      <c r="K109" s="12" t="s">
        <v>105</v>
      </c>
      <c r="L109" s="12" t="s">
        <v>66</v>
      </c>
      <c r="M109" s="13" t="s">
        <v>98</v>
      </c>
      <c r="N109" s="13" t="s">
        <v>107</v>
      </c>
      <c r="O109" s="13" t="s">
        <v>98</v>
      </c>
      <c r="P109" s="13" t="s">
        <v>108</v>
      </c>
    </row>
    <row r="110" ht="36" customHeight="1" spans="1:16" x14ac:dyDescent="0.25">
      <c r="A110" s="12" t="s">
        <v>4226</v>
      </c>
      <c r="B110" s="13" t="s">
        <v>31080</v>
      </c>
      <c r="C110" s="12" t="s">
        <v>4227</v>
      </c>
      <c r="D110" s="13" t="s">
        <v>3904</v>
      </c>
      <c r="E110" s="12" t="s">
        <v>209</v>
      </c>
      <c r="F110" s="13" t="s">
        <v>98</v>
      </c>
      <c r="G110" s="13" t="s">
        <v>4228</v>
      </c>
      <c r="H110" s="13" t="s">
        <v>3906</v>
      </c>
      <c r="I110" s="12" t="s">
        <v>17</v>
      </c>
      <c r="J110" s="12" t="s">
        <v>104</v>
      </c>
      <c r="K110" s="12" t="s">
        <v>105</v>
      </c>
      <c r="L110" s="12" t="s">
        <v>66</v>
      </c>
      <c r="M110" s="13" t="s">
        <v>98</v>
      </c>
      <c r="N110" s="13" t="s">
        <v>107</v>
      </c>
      <c r="O110" s="13" t="s">
        <v>98</v>
      </c>
      <c r="P110" s="13" t="s">
        <v>108</v>
      </c>
    </row>
    <row r="111" ht="36" customHeight="1" spans="1:16" x14ac:dyDescent="0.25">
      <c r="A111" s="12" t="s">
        <v>4229</v>
      </c>
      <c r="B111" s="13" t="s">
        <v>31080</v>
      </c>
      <c r="C111" s="12" t="s">
        <v>4230</v>
      </c>
      <c r="D111" s="13" t="s">
        <v>3909</v>
      </c>
      <c r="E111" s="12" t="s">
        <v>209</v>
      </c>
      <c r="F111" s="13" t="s">
        <v>98</v>
      </c>
      <c r="G111" s="13" t="s">
        <v>3910</v>
      </c>
      <c r="H111" s="13" t="s">
        <v>3911</v>
      </c>
      <c r="I111" s="12" t="s">
        <v>17</v>
      </c>
      <c r="J111" s="12" t="s">
        <v>104</v>
      </c>
      <c r="K111" s="12" t="s">
        <v>105</v>
      </c>
      <c r="L111" s="12" t="s">
        <v>66</v>
      </c>
      <c r="M111" s="13" t="s">
        <v>98</v>
      </c>
      <c r="N111" s="13" t="s">
        <v>107</v>
      </c>
      <c r="O111" s="13" t="s">
        <v>98</v>
      </c>
      <c r="P111" s="13" t="s">
        <v>108</v>
      </c>
    </row>
    <row r="112" ht="36" customHeight="1" spans="1:16" x14ac:dyDescent="0.25">
      <c r="A112" s="12" t="s">
        <v>4231</v>
      </c>
      <c r="B112" s="13" t="s">
        <v>31080</v>
      </c>
      <c r="C112" s="12" t="s">
        <v>4232</v>
      </c>
      <c r="D112" s="13" t="s">
        <v>3914</v>
      </c>
      <c r="E112" s="12" t="s">
        <v>209</v>
      </c>
      <c r="F112" s="13" t="s">
        <v>98</v>
      </c>
      <c r="G112" s="13" t="s">
        <v>4233</v>
      </c>
      <c r="H112" s="13" t="s">
        <v>3916</v>
      </c>
      <c r="I112" s="12" t="s">
        <v>17</v>
      </c>
      <c r="J112" s="12" t="s">
        <v>104</v>
      </c>
      <c r="K112" s="12" t="s">
        <v>105</v>
      </c>
      <c r="L112" s="12" t="s">
        <v>66</v>
      </c>
      <c r="M112" s="13" t="s">
        <v>98</v>
      </c>
      <c r="N112" s="13" t="s">
        <v>107</v>
      </c>
      <c r="O112" s="13" t="s">
        <v>98</v>
      </c>
      <c r="P112" s="13" t="s">
        <v>108</v>
      </c>
    </row>
    <row r="113" ht="36" customHeight="1" spans="1:16" x14ac:dyDescent="0.25">
      <c r="A113" s="12" t="s">
        <v>4234</v>
      </c>
      <c r="B113" s="13" t="s">
        <v>31080</v>
      </c>
      <c r="C113" s="12" t="s">
        <v>4235</v>
      </c>
      <c r="D113" s="13" t="s">
        <v>3919</v>
      </c>
      <c r="E113" s="12" t="s">
        <v>209</v>
      </c>
      <c r="F113" s="13" t="s">
        <v>98</v>
      </c>
      <c r="G113" s="13" t="s">
        <v>4236</v>
      </c>
      <c r="H113" s="13" t="s">
        <v>3921</v>
      </c>
      <c r="I113" s="12" t="s">
        <v>17</v>
      </c>
      <c r="J113" s="12" t="s">
        <v>104</v>
      </c>
      <c r="K113" s="12" t="s">
        <v>105</v>
      </c>
      <c r="L113" s="12" t="s">
        <v>66</v>
      </c>
      <c r="M113" s="13" t="s">
        <v>98</v>
      </c>
      <c r="N113" s="13" t="s">
        <v>107</v>
      </c>
      <c r="O113" s="13" t="s">
        <v>98</v>
      </c>
      <c r="P113" s="13" t="s">
        <v>108</v>
      </c>
    </row>
    <row r="114" ht="36" customHeight="1" spans="1:16" x14ac:dyDescent="0.25">
      <c r="A114" s="12" t="s">
        <v>4237</v>
      </c>
      <c r="B114" s="13" t="s">
        <v>31080</v>
      </c>
      <c r="C114" s="12" t="s">
        <v>4238</v>
      </c>
      <c r="D114" s="13" t="s">
        <v>3924</v>
      </c>
      <c r="E114" s="12" t="s">
        <v>209</v>
      </c>
      <c r="F114" s="13" t="s">
        <v>98</v>
      </c>
      <c r="G114" s="13" t="s">
        <v>3925</v>
      </c>
      <c r="H114" s="13" t="s">
        <v>4239</v>
      </c>
      <c r="I114" s="12" t="s">
        <v>17</v>
      </c>
      <c r="J114" s="12" t="s">
        <v>104</v>
      </c>
      <c r="K114" s="12" t="s">
        <v>105</v>
      </c>
      <c r="L114" s="12" t="s">
        <v>66</v>
      </c>
      <c r="M114" s="13" t="s">
        <v>98</v>
      </c>
      <c r="N114" s="13" t="s">
        <v>107</v>
      </c>
      <c r="O114" s="13" t="s">
        <v>98</v>
      </c>
      <c r="P114" s="13" t="s">
        <v>108</v>
      </c>
    </row>
    <row r="115" ht="36" customHeight="1" spans="1:16" x14ac:dyDescent="0.25">
      <c r="A115" s="12" t="s">
        <v>4240</v>
      </c>
      <c r="B115" s="13" t="s">
        <v>31080</v>
      </c>
      <c r="C115" s="12" t="s">
        <v>4241</v>
      </c>
      <c r="D115" s="13" t="s">
        <v>3929</v>
      </c>
      <c r="E115" s="12" t="s">
        <v>209</v>
      </c>
      <c r="F115" s="13" t="s">
        <v>98</v>
      </c>
      <c r="G115" s="13" t="s">
        <v>3930</v>
      </c>
      <c r="H115" s="13" t="s">
        <v>3931</v>
      </c>
      <c r="I115" s="12" t="s">
        <v>17</v>
      </c>
      <c r="J115" s="12" t="s">
        <v>104</v>
      </c>
      <c r="K115" s="12" t="s">
        <v>105</v>
      </c>
      <c r="L115" s="12" t="s">
        <v>66</v>
      </c>
      <c r="M115" s="13" t="s">
        <v>98</v>
      </c>
      <c r="N115" s="13" t="s">
        <v>107</v>
      </c>
      <c r="O115" s="13" t="s">
        <v>98</v>
      </c>
      <c r="P115" s="13" t="s">
        <v>108</v>
      </c>
    </row>
    <row r="116" ht="36" customHeight="1" spans="1:16" x14ac:dyDescent="0.25">
      <c r="A116" s="12" t="s">
        <v>4242</v>
      </c>
      <c r="B116" s="13" t="s">
        <v>31080</v>
      </c>
      <c r="C116" s="12" t="s">
        <v>4243</v>
      </c>
      <c r="D116" s="13" t="s">
        <v>3934</v>
      </c>
      <c r="E116" s="12" t="s">
        <v>209</v>
      </c>
      <c r="F116" s="13" t="s">
        <v>98</v>
      </c>
      <c r="G116" s="13" t="s">
        <v>4244</v>
      </c>
      <c r="H116" s="13" t="s">
        <v>3936</v>
      </c>
      <c r="I116" s="12" t="s">
        <v>17</v>
      </c>
      <c r="J116" s="12" t="s">
        <v>104</v>
      </c>
      <c r="K116" s="12" t="s">
        <v>105</v>
      </c>
      <c r="L116" s="12" t="s">
        <v>66</v>
      </c>
      <c r="M116" s="13" t="s">
        <v>98</v>
      </c>
      <c r="N116" s="13" t="s">
        <v>107</v>
      </c>
      <c r="O116" s="13" t="s">
        <v>98</v>
      </c>
      <c r="P116" s="13" t="s">
        <v>108</v>
      </c>
    </row>
    <row r="117" ht="36" customHeight="1" spans="1:16" x14ac:dyDescent="0.25">
      <c r="A117" s="12" t="s">
        <v>4245</v>
      </c>
      <c r="B117" s="13" t="s">
        <v>31080</v>
      </c>
      <c r="C117" s="12" t="s">
        <v>4246</v>
      </c>
      <c r="D117" s="13" t="s">
        <v>3939</v>
      </c>
      <c r="E117" s="12" t="s">
        <v>209</v>
      </c>
      <c r="F117" s="13" t="s">
        <v>98</v>
      </c>
      <c r="G117" s="13" t="s">
        <v>4247</v>
      </c>
      <c r="H117" s="13" t="s">
        <v>3941</v>
      </c>
      <c r="I117" s="12" t="s">
        <v>17</v>
      </c>
      <c r="J117" s="12" t="s">
        <v>104</v>
      </c>
      <c r="K117" s="12" t="s">
        <v>105</v>
      </c>
      <c r="L117" s="12" t="s">
        <v>66</v>
      </c>
      <c r="M117" s="13" t="s">
        <v>98</v>
      </c>
      <c r="N117" s="13" t="s">
        <v>107</v>
      </c>
      <c r="O117" s="13" t="s">
        <v>98</v>
      </c>
      <c r="P117" s="13" t="s">
        <v>108</v>
      </c>
    </row>
    <row r="118" ht="36" customHeight="1" spans="1:16" x14ac:dyDescent="0.25">
      <c r="A118" s="12" t="s">
        <v>4248</v>
      </c>
      <c r="B118" s="13" t="s">
        <v>31080</v>
      </c>
      <c r="C118" s="12" t="s">
        <v>4249</v>
      </c>
      <c r="D118" s="13" t="s">
        <v>3944</v>
      </c>
      <c r="E118" s="12" t="s">
        <v>209</v>
      </c>
      <c r="F118" s="13" t="s">
        <v>98</v>
      </c>
      <c r="G118" s="13" t="s">
        <v>4250</v>
      </c>
      <c r="H118" s="13" t="s">
        <v>4251</v>
      </c>
      <c r="I118" s="12" t="s">
        <v>17</v>
      </c>
      <c r="J118" s="12" t="s">
        <v>104</v>
      </c>
      <c r="K118" s="12" t="s">
        <v>105</v>
      </c>
      <c r="L118" s="12" t="s">
        <v>66</v>
      </c>
      <c r="M118" s="13" t="s">
        <v>98</v>
      </c>
      <c r="N118" s="13" t="s">
        <v>107</v>
      </c>
      <c r="O118" s="13" t="s">
        <v>98</v>
      </c>
      <c r="P118" s="13" t="s">
        <v>108</v>
      </c>
    </row>
    <row r="119" ht="36" customHeight="1" spans="1:16" x14ac:dyDescent="0.25">
      <c r="A119" s="12" t="s">
        <v>4252</v>
      </c>
      <c r="B119" s="13" t="s">
        <v>31080</v>
      </c>
      <c r="C119" s="12" t="s">
        <v>4253</v>
      </c>
      <c r="D119" s="13" t="s">
        <v>3949</v>
      </c>
      <c r="E119" s="12" t="s">
        <v>209</v>
      </c>
      <c r="F119" s="13" t="s">
        <v>98</v>
      </c>
      <c r="G119" s="13" t="s">
        <v>4254</v>
      </c>
      <c r="H119" s="13" t="s">
        <v>4255</v>
      </c>
      <c r="I119" s="12" t="s">
        <v>17</v>
      </c>
      <c r="J119" s="12" t="s">
        <v>104</v>
      </c>
      <c r="K119" s="12" t="s">
        <v>105</v>
      </c>
      <c r="L119" s="12" t="s">
        <v>66</v>
      </c>
      <c r="M119" s="13" t="s">
        <v>98</v>
      </c>
      <c r="N119" s="13" t="s">
        <v>107</v>
      </c>
      <c r="O119" s="13" t="s">
        <v>98</v>
      </c>
      <c r="P119" s="13" t="s">
        <v>108</v>
      </c>
    </row>
    <row r="120" ht="36" customHeight="1" spans="1:16" x14ac:dyDescent="0.25">
      <c r="A120" s="12" t="s">
        <v>4256</v>
      </c>
      <c r="B120" s="13" t="s">
        <v>31080</v>
      </c>
      <c r="C120" s="12" t="s">
        <v>4257</v>
      </c>
      <c r="D120" s="13" t="s">
        <v>3954</v>
      </c>
      <c r="E120" s="12" t="s">
        <v>209</v>
      </c>
      <c r="F120" s="13" t="s">
        <v>98</v>
      </c>
      <c r="G120" s="13" t="s">
        <v>3955</v>
      </c>
      <c r="H120" s="13" t="s">
        <v>4258</v>
      </c>
      <c r="I120" s="12" t="s">
        <v>17</v>
      </c>
      <c r="J120" s="12" t="s">
        <v>104</v>
      </c>
      <c r="K120" s="12" t="s">
        <v>105</v>
      </c>
      <c r="L120" s="12" t="s">
        <v>66</v>
      </c>
      <c r="M120" s="13" t="s">
        <v>98</v>
      </c>
      <c r="N120" s="13" t="s">
        <v>107</v>
      </c>
      <c r="O120" s="13" t="s">
        <v>98</v>
      </c>
      <c r="P120" s="13" t="s">
        <v>108</v>
      </c>
    </row>
    <row r="121" ht="36" customHeight="1" spans="1:16" x14ac:dyDescent="0.25">
      <c r="A121" s="12" t="s">
        <v>4259</v>
      </c>
      <c r="B121" s="13" t="s">
        <v>31080</v>
      </c>
      <c r="C121" s="12" t="s">
        <v>4260</v>
      </c>
      <c r="D121" s="13" t="s">
        <v>3959</v>
      </c>
      <c r="E121" s="12" t="s">
        <v>209</v>
      </c>
      <c r="F121" s="13" t="s">
        <v>98</v>
      </c>
      <c r="G121" s="13" t="s">
        <v>3960</v>
      </c>
      <c r="H121" s="13" t="s">
        <v>3961</v>
      </c>
      <c r="I121" s="12" t="s">
        <v>17</v>
      </c>
      <c r="J121" s="12" t="s">
        <v>104</v>
      </c>
      <c r="K121" s="12" t="s">
        <v>105</v>
      </c>
      <c r="L121" s="12" t="s">
        <v>66</v>
      </c>
      <c r="M121" s="13" t="s">
        <v>98</v>
      </c>
      <c r="N121" s="13" t="s">
        <v>107</v>
      </c>
      <c r="O121" s="13" t="s">
        <v>98</v>
      </c>
      <c r="P121" s="13" t="s">
        <v>108</v>
      </c>
    </row>
    <row r="122" ht="36" customHeight="1" spans="1:16" x14ac:dyDescent="0.25">
      <c r="A122" s="12" t="s">
        <v>4272</v>
      </c>
      <c r="B122" s="13" t="s">
        <v>31080</v>
      </c>
      <c r="C122" s="12" t="s">
        <v>4273</v>
      </c>
      <c r="D122" s="13" t="s">
        <v>3978</v>
      </c>
      <c r="E122" s="12" t="s">
        <v>230</v>
      </c>
      <c r="F122" s="13" t="s">
        <v>98</v>
      </c>
      <c r="G122" s="13" t="s">
        <v>4274</v>
      </c>
      <c r="H122" s="13" t="s">
        <v>3980</v>
      </c>
      <c r="I122" s="12" t="s">
        <v>17</v>
      </c>
      <c r="J122" s="12" t="s">
        <v>104</v>
      </c>
      <c r="K122" s="12" t="s">
        <v>105</v>
      </c>
      <c r="L122" s="12" t="s">
        <v>66</v>
      </c>
      <c r="M122" s="13" t="s">
        <v>98</v>
      </c>
      <c r="N122" s="13" t="s">
        <v>107</v>
      </c>
      <c r="O122" s="13" t="s">
        <v>98</v>
      </c>
      <c r="P122" s="13" t="s">
        <v>108</v>
      </c>
    </row>
    <row r="123" ht="36" customHeight="1" spans="1:16" x14ac:dyDescent="0.25">
      <c r="A123" s="12" t="s">
        <v>4275</v>
      </c>
      <c r="B123" s="13" t="s">
        <v>31080</v>
      </c>
      <c r="C123" s="12" t="s">
        <v>4276</v>
      </c>
      <c r="D123" s="13" t="s">
        <v>3983</v>
      </c>
      <c r="E123" s="12" t="s">
        <v>230</v>
      </c>
      <c r="F123" s="13" t="s">
        <v>98</v>
      </c>
      <c r="G123" s="13" t="s">
        <v>4277</v>
      </c>
      <c r="H123" s="13" t="s">
        <v>3985</v>
      </c>
      <c r="I123" s="12" t="s">
        <v>17</v>
      </c>
      <c r="J123" s="12" t="s">
        <v>104</v>
      </c>
      <c r="K123" s="12" t="s">
        <v>105</v>
      </c>
      <c r="L123" s="12" t="s">
        <v>66</v>
      </c>
      <c r="M123" s="13" t="s">
        <v>98</v>
      </c>
      <c r="N123" s="13" t="s">
        <v>107</v>
      </c>
      <c r="O123" s="13" t="s">
        <v>98</v>
      </c>
      <c r="P123" s="13" t="s">
        <v>108</v>
      </c>
    </row>
    <row r="124" ht="36" customHeight="1" spans="1:16" x14ac:dyDescent="0.25">
      <c r="A124" s="12" t="s">
        <v>4278</v>
      </c>
      <c r="B124" s="13" t="s">
        <v>31080</v>
      </c>
      <c r="C124" s="12" t="s">
        <v>4279</v>
      </c>
      <c r="D124" s="13" t="s">
        <v>3988</v>
      </c>
      <c r="E124" s="12" t="s">
        <v>230</v>
      </c>
      <c r="F124" s="13" t="s">
        <v>98</v>
      </c>
      <c r="G124" s="13" t="s">
        <v>3989</v>
      </c>
      <c r="H124" s="13" t="s">
        <v>3990</v>
      </c>
      <c r="I124" s="12" t="s">
        <v>17</v>
      </c>
      <c r="J124" s="12" t="s">
        <v>104</v>
      </c>
      <c r="K124" s="12" t="s">
        <v>105</v>
      </c>
      <c r="L124" s="12" t="s">
        <v>66</v>
      </c>
      <c r="M124" s="13" t="s">
        <v>98</v>
      </c>
      <c r="N124" s="13" t="s">
        <v>107</v>
      </c>
      <c r="O124" s="13" t="s">
        <v>98</v>
      </c>
      <c r="P124" s="13" t="s">
        <v>108</v>
      </c>
    </row>
    <row r="125" ht="36" customHeight="1" spans="1:16" x14ac:dyDescent="0.25">
      <c r="A125" s="12" t="s">
        <v>4280</v>
      </c>
      <c r="B125" s="13" t="s">
        <v>31080</v>
      </c>
      <c r="C125" s="12" t="s">
        <v>4281</v>
      </c>
      <c r="D125" s="13" t="s">
        <v>3993</v>
      </c>
      <c r="E125" s="12" t="s">
        <v>230</v>
      </c>
      <c r="F125" s="13" t="s">
        <v>98</v>
      </c>
      <c r="G125" s="13" t="s">
        <v>3994</v>
      </c>
      <c r="H125" s="13" t="s">
        <v>3995</v>
      </c>
      <c r="I125" s="12" t="s">
        <v>17</v>
      </c>
      <c r="J125" s="12" t="s">
        <v>104</v>
      </c>
      <c r="K125" s="12" t="s">
        <v>105</v>
      </c>
      <c r="L125" s="12" t="s">
        <v>66</v>
      </c>
      <c r="M125" s="13" t="s">
        <v>98</v>
      </c>
      <c r="N125" s="13" t="s">
        <v>107</v>
      </c>
      <c r="O125" s="13" t="s">
        <v>98</v>
      </c>
      <c r="P125" s="13" t="s">
        <v>108</v>
      </c>
    </row>
    <row r="126" ht="36" customHeight="1" spans="1:16" x14ac:dyDescent="0.25">
      <c r="A126" s="12" t="s">
        <v>4282</v>
      </c>
      <c r="B126" s="13" t="s">
        <v>31080</v>
      </c>
      <c r="C126" s="12" t="s">
        <v>4283</v>
      </c>
      <c r="D126" s="13" t="s">
        <v>3998</v>
      </c>
      <c r="E126" s="12" t="s">
        <v>230</v>
      </c>
      <c r="F126" s="13" t="s">
        <v>98</v>
      </c>
      <c r="G126" s="13" t="s">
        <v>3999</v>
      </c>
      <c r="H126" s="13" t="s">
        <v>4000</v>
      </c>
      <c r="I126" s="12" t="s">
        <v>17</v>
      </c>
      <c r="J126" s="12" t="s">
        <v>104</v>
      </c>
      <c r="K126" s="12" t="s">
        <v>105</v>
      </c>
      <c r="L126" s="12" t="s">
        <v>66</v>
      </c>
      <c r="M126" s="13" t="s">
        <v>98</v>
      </c>
      <c r="N126" s="13" t="s">
        <v>107</v>
      </c>
      <c r="O126" s="13" t="s">
        <v>98</v>
      </c>
      <c r="P126" s="13" t="s">
        <v>108</v>
      </c>
    </row>
    <row r="127" ht="36" customHeight="1" spans="1:16" x14ac:dyDescent="0.25">
      <c r="A127" s="12" t="s">
        <v>4284</v>
      </c>
      <c r="B127" s="13" t="s">
        <v>31080</v>
      </c>
      <c r="C127" s="12" t="s">
        <v>4285</v>
      </c>
      <c r="D127" s="13" t="s">
        <v>4003</v>
      </c>
      <c r="E127" s="12" t="s">
        <v>230</v>
      </c>
      <c r="F127" s="13" t="s">
        <v>98</v>
      </c>
      <c r="G127" s="13" t="s">
        <v>4004</v>
      </c>
      <c r="H127" s="13" t="s">
        <v>4005</v>
      </c>
      <c r="I127" s="12" t="s">
        <v>17</v>
      </c>
      <c r="J127" s="12" t="s">
        <v>104</v>
      </c>
      <c r="K127" s="12" t="s">
        <v>105</v>
      </c>
      <c r="L127" s="12" t="s">
        <v>66</v>
      </c>
      <c r="M127" s="13" t="s">
        <v>98</v>
      </c>
      <c r="N127" s="13" t="s">
        <v>107</v>
      </c>
      <c r="O127" s="13" t="s">
        <v>98</v>
      </c>
      <c r="P127" s="13" t="s">
        <v>108</v>
      </c>
    </row>
    <row r="128" ht="36" customHeight="1" spans="1:16" x14ac:dyDescent="0.25">
      <c r="A128" s="12" t="s">
        <v>4289</v>
      </c>
      <c r="B128" s="13" t="s">
        <v>31080</v>
      </c>
      <c r="C128" s="12" t="s">
        <v>4290</v>
      </c>
      <c r="D128" s="13" t="s">
        <v>4013</v>
      </c>
      <c r="E128" s="12" t="s">
        <v>770</v>
      </c>
      <c r="F128" s="13" t="s">
        <v>98</v>
      </c>
      <c r="G128" s="13" t="s">
        <v>4291</v>
      </c>
      <c r="H128" s="13" t="s">
        <v>4015</v>
      </c>
      <c r="I128" s="12" t="s">
        <v>17</v>
      </c>
      <c r="J128" s="12" t="s">
        <v>104</v>
      </c>
      <c r="K128" s="12" t="s">
        <v>105</v>
      </c>
      <c r="L128" s="12" t="s">
        <v>66</v>
      </c>
      <c r="M128" s="13" t="s">
        <v>98</v>
      </c>
      <c r="N128" s="13" t="s">
        <v>107</v>
      </c>
      <c r="O128" s="13" t="s">
        <v>98</v>
      </c>
      <c r="P128" s="13" t="s">
        <v>108</v>
      </c>
    </row>
    <row r="129" ht="36" customHeight="1" spans="1:16" x14ac:dyDescent="0.25">
      <c r="A129" s="12" t="s">
        <v>4292</v>
      </c>
      <c r="B129" s="13" t="s">
        <v>31080</v>
      </c>
      <c r="C129" s="12" t="s">
        <v>4293</v>
      </c>
      <c r="D129" s="13" t="s">
        <v>4018</v>
      </c>
      <c r="E129" s="12" t="s">
        <v>770</v>
      </c>
      <c r="F129" s="13" t="s">
        <v>98</v>
      </c>
      <c r="G129" s="13" t="s">
        <v>4019</v>
      </c>
      <c r="H129" s="13" t="s">
        <v>4020</v>
      </c>
      <c r="I129" s="12" t="s">
        <v>17</v>
      </c>
      <c r="J129" s="12" t="s">
        <v>104</v>
      </c>
      <c r="K129" s="12" t="s">
        <v>105</v>
      </c>
      <c r="L129" s="12" t="s">
        <v>66</v>
      </c>
      <c r="M129" s="13" t="s">
        <v>98</v>
      </c>
      <c r="N129" s="13" t="s">
        <v>107</v>
      </c>
      <c r="O129" s="13" t="s">
        <v>98</v>
      </c>
      <c r="P129" s="13" t="s">
        <v>108</v>
      </c>
    </row>
    <row r="130" ht="36" customHeight="1" spans="1:16" x14ac:dyDescent="0.25">
      <c r="A130" s="12" t="s">
        <v>4294</v>
      </c>
      <c r="B130" s="13" t="s">
        <v>31080</v>
      </c>
      <c r="C130" s="12" t="s">
        <v>4295</v>
      </c>
      <c r="D130" s="13" t="s">
        <v>4296</v>
      </c>
      <c r="E130" s="12" t="s">
        <v>770</v>
      </c>
      <c r="F130" s="13" t="s">
        <v>98</v>
      </c>
      <c r="G130" s="13" t="s">
        <v>4297</v>
      </c>
      <c r="H130" s="13" t="s">
        <v>4298</v>
      </c>
      <c r="I130" s="12" t="s">
        <v>17</v>
      </c>
      <c r="J130" s="12" t="s">
        <v>104</v>
      </c>
      <c r="K130" s="12" t="s">
        <v>105</v>
      </c>
      <c r="L130" s="12" t="s">
        <v>66</v>
      </c>
      <c r="M130" s="13" t="s">
        <v>98</v>
      </c>
      <c r="N130" s="13" t="s">
        <v>107</v>
      </c>
      <c r="O130" s="13" t="s">
        <v>98</v>
      </c>
      <c r="P130" s="13" t="s">
        <v>108</v>
      </c>
    </row>
    <row r="131" ht="36" customHeight="1" spans="1:16" x14ac:dyDescent="0.25">
      <c r="A131" s="12" t="s">
        <v>4299</v>
      </c>
      <c r="B131" s="13" t="s">
        <v>31080</v>
      </c>
      <c r="C131" s="12" t="s">
        <v>4300</v>
      </c>
      <c r="D131" s="13" t="s">
        <v>4301</v>
      </c>
      <c r="E131" s="12" t="s">
        <v>770</v>
      </c>
      <c r="F131" s="13" t="s">
        <v>98</v>
      </c>
      <c r="G131" s="13" t="s">
        <v>4302</v>
      </c>
      <c r="H131" s="13" t="s">
        <v>4303</v>
      </c>
      <c r="I131" s="12" t="s">
        <v>17</v>
      </c>
      <c r="J131" s="12" t="s">
        <v>104</v>
      </c>
      <c r="K131" s="12" t="s">
        <v>105</v>
      </c>
      <c r="L131" s="12" t="s">
        <v>66</v>
      </c>
      <c r="M131" s="13" t="s">
        <v>98</v>
      </c>
      <c r="N131" s="13" t="s">
        <v>107</v>
      </c>
      <c r="O131" s="13" t="s">
        <v>98</v>
      </c>
      <c r="P131" s="13" t="s">
        <v>108</v>
      </c>
    </row>
    <row r="132" ht="36" customHeight="1" spans="1:16" x14ac:dyDescent="0.25">
      <c r="A132" s="12" t="s">
        <v>4309</v>
      </c>
      <c r="B132" s="13" t="s">
        <v>31080</v>
      </c>
      <c r="C132" s="12" t="s">
        <v>4310</v>
      </c>
      <c r="D132" s="13" t="s">
        <v>4038</v>
      </c>
      <c r="E132" s="12" t="s">
        <v>209</v>
      </c>
      <c r="F132" s="13" t="s">
        <v>98</v>
      </c>
      <c r="G132" s="13" t="s">
        <v>4039</v>
      </c>
      <c r="H132" s="13" t="s">
        <v>4040</v>
      </c>
      <c r="I132" s="12" t="s">
        <v>17</v>
      </c>
      <c r="J132" s="12" t="s">
        <v>245</v>
      </c>
      <c r="K132" s="12" t="s">
        <v>105</v>
      </c>
      <c r="L132" s="12" t="s">
        <v>66</v>
      </c>
      <c r="M132" s="13" t="s">
        <v>98</v>
      </c>
      <c r="N132" s="13" t="s">
        <v>107</v>
      </c>
      <c r="O132" s="13" t="s">
        <v>98</v>
      </c>
      <c r="P132" s="13" t="s">
        <v>108</v>
      </c>
    </row>
    <row r="133" ht="36" customHeight="1" spans="1:16" x14ac:dyDescent="0.25">
      <c r="A133" s="12" t="s">
        <v>4311</v>
      </c>
      <c r="B133" s="13" t="s">
        <v>31080</v>
      </c>
      <c r="C133" s="12" t="s">
        <v>4312</v>
      </c>
      <c r="D133" s="13" t="s">
        <v>4028</v>
      </c>
      <c r="E133" s="12" t="s">
        <v>209</v>
      </c>
      <c r="F133" s="13" t="s">
        <v>98</v>
      </c>
      <c r="G133" s="13" t="s">
        <v>4313</v>
      </c>
      <c r="H133" s="13" t="s">
        <v>4314</v>
      </c>
      <c r="I133" s="12" t="s">
        <v>17</v>
      </c>
      <c r="J133" s="12" t="s">
        <v>245</v>
      </c>
      <c r="K133" s="12" t="s">
        <v>105</v>
      </c>
      <c r="L133" s="12" t="s">
        <v>66</v>
      </c>
      <c r="M133" s="13" t="s">
        <v>98</v>
      </c>
      <c r="N133" s="13" t="s">
        <v>107</v>
      </c>
      <c r="O133" s="13" t="s">
        <v>98</v>
      </c>
      <c r="P133" s="13" t="s">
        <v>108</v>
      </c>
    </row>
    <row r="134" ht="36" customHeight="1" spans="1:16" x14ac:dyDescent="0.25">
      <c r="A134" s="12" t="s">
        <v>4325</v>
      </c>
      <c r="B134" s="13" t="s">
        <v>31080</v>
      </c>
      <c r="C134" s="12" t="s">
        <v>4326</v>
      </c>
      <c r="D134" s="13" t="s">
        <v>4067</v>
      </c>
      <c r="E134" s="12" t="s">
        <v>230</v>
      </c>
      <c r="F134" s="13" t="s">
        <v>98</v>
      </c>
      <c r="G134" s="13" t="s">
        <v>4068</v>
      </c>
      <c r="H134" s="13" t="s">
        <v>4069</v>
      </c>
      <c r="I134" s="12" t="s">
        <v>17</v>
      </c>
      <c r="J134" s="12" t="s">
        <v>245</v>
      </c>
      <c r="K134" s="12" t="s">
        <v>105</v>
      </c>
      <c r="L134" s="12" t="s">
        <v>66</v>
      </c>
      <c r="M134" s="13" t="s">
        <v>98</v>
      </c>
      <c r="N134" s="13" t="s">
        <v>107</v>
      </c>
      <c r="O134" s="13" t="s">
        <v>98</v>
      </c>
      <c r="P134" s="13" t="s">
        <v>108</v>
      </c>
    </row>
    <row r="135" ht="36" customHeight="1" spans="1:16" x14ac:dyDescent="0.25">
      <c r="A135" s="12" t="s">
        <v>4327</v>
      </c>
      <c r="B135" s="13" t="s">
        <v>31080</v>
      </c>
      <c r="C135" s="12" t="s">
        <v>4328</v>
      </c>
      <c r="D135" s="13" t="s">
        <v>4072</v>
      </c>
      <c r="E135" s="12" t="s">
        <v>230</v>
      </c>
      <c r="F135" s="13" t="s">
        <v>98</v>
      </c>
      <c r="G135" s="13" t="s">
        <v>4329</v>
      </c>
      <c r="H135" s="13" t="s">
        <v>4074</v>
      </c>
      <c r="I135" s="12" t="s">
        <v>17</v>
      </c>
      <c r="J135" s="12" t="s">
        <v>245</v>
      </c>
      <c r="K135" s="12" t="s">
        <v>105</v>
      </c>
      <c r="L135" s="12" t="s">
        <v>66</v>
      </c>
      <c r="M135" s="13" t="s">
        <v>98</v>
      </c>
      <c r="N135" s="13" t="s">
        <v>107</v>
      </c>
      <c r="O135" s="13" t="s">
        <v>98</v>
      </c>
      <c r="P135" s="13" t="s">
        <v>108</v>
      </c>
    </row>
    <row r="136" ht="36" customHeight="1" spans="1:16" x14ac:dyDescent="0.25">
      <c r="A136" s="12" t="s">
        <v>4338</v>
      </c>
      <c r="B136" s="13" t="s">
        <v>31080</v>
      </c>
      <c r="C136" s="12" t="s">
        <v>4339</v>
      </c>
      <c r="D136" s="13" t="s">
        <v>4096</v>
      </c>
      <c r="E136" s="12" t="s">
        <v>230</v>
      </c>
      <c r="F136" s="13" t="s">
        <v>98</v>
      </c>
      <c r="G136" s="13" t="s">
        <v>4097</v>
      </c>
      <c r="H136" s="13" t="s">
        <v>4098</v>
      </c>
      <c r="I136" s="12" t="s">
        <v>17</v>
      </c>
      <c r="J136" s="12" t="s">
        <v>1173</v>
      </c>
      <c r="K136" s="12" t="s">
        <v>105</v>
      </c>
      <c r="L136" s="12" t="s">
        <v>66</v>
      </c>
      <c r="M136" s="13" t="s">
        <v>98</v>
      </c>
      <c r="N136" s="13" t="s">
        <v>107</v>
      </c>
      <c r="O136" s="13" t="s">
        <v>98</v>
      </c>
      <c r="P136" s="13" t="s">
        <v>108</v>
      </c>
    </row>
    <row r="137" ht="36" customHeight="1" spans="1:16" x14ac:dyDescent="0.25">
      <c r="A137" s="12" t="s">
        <v>4362</v>
      </c>
      <c r="B137" s="13" t="s">
        <v>31080</v>
      </c>
      <c r="C137" s="12" t="s">
        <v>4363</v>
      </c>
      <c r="D137" s="13" t="s">
        <v>4144</v>
      </c>
      <c r="E137" s="12" t="s">
        <v>209</v>
      </c>
      <c r="F137" s="13" t="s">
        <v>98</v>
      </c>
      <c r="G137" s="13" t="s">
        <v>4145</v>
      </c>
      <c r="H137" s="13" t="s">
        <v>4146</v>
      </c>
      <c r="I137" s="12" t="s">
        <v>17</v>
      </c>
      <c r="J137" s="12" t="s">
        <v>319</v>
      </c>
      <c r="K137" s="12" t="s">
        <v>105</v>
      </c>
      <c r="L137" s="12" t="s">
        <v>66</v>
      </c>
      <c r="M137" s="13" t="s">
        <v>98</v>
      </c>
      <c r="N137" s="13" t="s">
        <v>107</v>
      </c>
      <c r="O137" s="13" t="s">
        <v>98</v>
      </c>
      <c r="P137" s="13" t="s">
        <v>108</v>
      </c>
    </row>
    <row r="138" ht="36" customHeight="1" spans="1:16" x14ac:dyDescent="0.25">
      <c r="A138" s="12" t="s">
        <v>4364</v>
      </c>
      <c r="B138" s="13" t="s">
        <v>31080</v>
      </c>
      <c r="C138" s="12" t="s">
        <v>4365</v>
      </c>
      <c r="D138" s="13" t="s">
        <v>4149</v>
      </c>
      <c r="E138" s="12" t="s">
        <v>209</v>
      </c>
      <c r="F138" s="13" t="s">
        <v>98</v>
      </c>
      <c r="G138" s="13" t="s">
        <v>4366</v>
      </c>
      <c r="H138" s="13" t="s">
        <v>4151</v>
      </c>
      <c r="I138" s="12" t="s">
        <v>17</v>
      </c>
      <c r="J138" s="12" t="s">
        <v>319</v>
      </c>
      <c r="K138" s="12" t="s">
        <v>105</v>
      </c>
      <c r="L138" s="12" t="s">
        <v>66</v>
      </c>
      <c r="M138" s="13" t="s">
        <v>98</v>
      </c>
      <c r="N138" s="13" t="s">
        <v>107</v>
      </c>
      <c r="O138" s="13" t="s">
        <v>98</v>
      </c>
      <c r="P138" s="13" t="s">
        <v>108</v>
      </c>
    </row>
    <row r="139" ht="36" customHeight="1" spans="1:16" x14ac:dyDescent="0.25">
      <c r="A139" s="12" t="s">
        <v>4367</v>
      </c>
      <c r="B139" s="13" t="s">
        <v>31080</v>
      </c>
      <c r="C139" s="12" t="s">
        <v>4368</v>
      </c>
      <c r="D139" s="13" t="s">
        <v>4154</v>
      </c>
      <c r="E139" s="12" t="s">
        <v>209</v>
      </c>
      <c r="F139" s="13" t="s">
        <v>98</v>
      </c>
      <c r="G139" s="13" t="s">
        <v>4155</v>
      </c>
      <c r="H139" s="13" t="s">
        <v>4156</v>
      </c>
      <c r="I139" s="12" t="s">
        <v>17</v>
      </c>
      <c r="J139" s="12" t="s">
        <v>319</v>
      </c>
      <c r="K139" s="12" t="s">
        <v>105</v>
      </c>
      <c r="L139" s="12" t="s">
        <v>66</v>
      </c>
      <c r="M139" s="13" t="s">
        <v>98</v>
      </c>
      <c r="N139" s="13" t="s">
        <v>107</v>
      </c>
      <c r="O139" s="13" t="s">
        <v>98</v>
      </c>
      <c r="P139" s="13" t="s">
        <v>108</v>
      </c>
    </row>
    <row r="140" ht="36" customHeight="1" spans="1:16" x14ac:dyDescent="0.25">
      <c r="A140" s="12" t="s">
        <v>4375</v>
      </c>
      <c r="B140" s="13" t="s">
        <v>31080</v>
      </c>
      <c r="C140" s="12" t="s">
        <v>4376</v>
      </c>
      <c r="D140" s="13" t="s">
        <v>4173</v>
      </c>
      <c r="E140" s="12" t="s">
        <v>230</v>
      </c>
      <c r="F140" s="13" t="s">
        <v>98</v>
      </c>
      <c r="G140" s="13" t="s">
        <v>4174</v>
      </c>
      <c r="H140" s="13" t="s">
        <v>4175</v>
      </c>
      <c r="I140" s="12" t="s">
        <v>17</v>
      </c>
      <c r="J140" s="12" t="s">
        <v>319</v>
      </c>
      <c r="K140" s="12" t="s">
        <v>105</v>
      </c>
      <c r="L140" s="12" t="s">
        <v>66</v>
      </c>
      <c r="M140" s="13" t="s">
        <v>98</v>
      </c>
      <c r="N140" s="13" t="s">
        <v>107</v>
      </c>
      <c r="O140" s="13" t="s">
        <v>98</v>
      </c>
      <c r="P140" s="13" t="s">
        <v>108</v>
      </c>
    </row>
    <row r="141" ht="36" customHeight="1" spans="1:16" x14ac:dyDescent="0.25">
      <c r="A141" s="12" t="s">
        <v>4377</v>
      </c>
      <c r="B141" s="13" t="s">
        <v>31080</v>
      </c>
      <c r="C141" s="12" t="s">
        <v>4378</v>
      </c>
      <c r="D141" s="13" t="s">
        <v>4178</v>
      </c>
      <c r="E141" s="12" t="s">
        <v>230</v>
      </c>
      <c r="F141" s="13" t="s">
        <v>98</v>
      </c>
      <c r="G141" s="13" t="s">
        <v>4179</v>
      </c>
      <c r="H141" s="13" t="s">
        <v>4180</v>
      </c>
      <c r="I141" s="12" t="s">
        <v>17</v>
      </c>
      <c r="J141" s="12" t="s">
        <v>319</v>
      </c>
      <c r="K141" s="12" t="s">
        <v>105</v>
      </c>
      <c r="L141" s="12" t="s">
        <v>66</v>
      </c>
      <c r="M141" s="13" t="s">
        <v>98</v>
      </c>
      <c r="N141" s="13" t="s">
        <v>107</v>
      </c>
      <c r="O141" s="13" t="s">
        <v>98</v>
      </c>
      <c r="P141" s="13" t="s">
        <v>108</v>
      </c>
    </row>
    <row r="142" ht="36" customHeight="1" spans="1:16" x14ac:dyDescent="0.25">
      <c r="A142" s="12" t="s">
        <v>31081</v>
      </c>
      <c r="B142" s="13" t="s">
        <v>24704</v>
      </c>
      <c r="C142" s="12" t="s">
        <v>31082</v>
      </c>
      <c r="D142" s="13" t="s">
        <v>31083</v>
      </c>
      <c r="E142" s="12" t="s">
        <v>209</v>
      </c>
      <c r="F142" s="13" t="s">
        <v>31084</v>
      </c>
      <c r="G142" s="13" t="s">
        <v>31085</v>
      </c>
      <c r="H142" s="13" t="s">
        <v>31086</v>
      </c>
      <c r="I142" s="12" t="s">
        <v>17</v>
      </c>
      <c r="J142" s="12" t="s">
        <v>288</v>
      </c>
      <c r="K142" s="12" t="s">
        <v>105</v>
      </c>
      <c r="L142" s="12" t="s">
        <v>68</v>
      </c>
      <c r="M142" s="13" t="s">
        <v>98</v>
      </c>
      <c r="N142" s="13" t="s">
        <v>107</v>
      </c>
      <c r="O142" s="13" t="s">
        <v>98</v>
      </c>
      <c r="P142" s="13" t="s">
        <v>108</v>
      </c>
    </row>
    <row r="143" ht="36" customHeight="1" spans="1:16" x14ac:dyDescent="0.25">
      <c r="A143" s="12" t="s">
        <v>31087</v>
      </c>
      <c r="B143" s="13" t="s">
        <v>31088</v>
      </c>
      <c r="C143" s="12" t="s">
        <v>31089</v>
      </c>
      <c r="D143" s="13" t="s">
        <v>31090</v>
      </c>
      <c r="E143" s="12" t="s">
        <v>209</v>
      </c>
      <c r="F143" s="13" t="s">
        <v>31091</v>
      </c>
      <c r="G143" s="13" t="s">
        <v>31092</v>
      </c>
      <c r="H143" s="13" t="s">
        <v>31093</v>
      </c>
      <c r="I143" s="12" t="s">
        <v>17</v>
      </c>
      <c r="J143" s="12" t="s">
        <v>288</v>
      </c>
      <c r="K143" s="12" t="s">
        <v>105</v>
      </c>
      <c r="L143" s="12" t="s">
        <v>68</v>
      </c>
      <c r="M143" s="13" t="s">
        <v>98</v>
      </c>
      <c r="N143" s="13" t="s">
        <v>107</v>
      </c>
      <c r="O143" s="13" t="s">
        <v>98</v>
      </c>
      <c r="P143" s="13" t="s">
        <v>108</v>
      </c>
    </row>
    <row r="144" ht="36" customHeight="1" spans="1:16" x14ac:dyDescent="0.25">
      <c r="A144" s="12" t="s">
        <v>31094</v>
      </c>
      <c r="B144" s="13" t="s">
        <v>31095</v>
      </c>
      <c r="C144" s="12" t="s">
        <v>31096</v>
      </c>
      <c r="D144" s="13" t="s">
        <v>31097</v>
      </c>
      <c r="E144" s="12" t="s">
        <v>101</v>
      </c>
      <c r="F144" s="13" t="s">
        <v>31098</v>
      </c>
      <c r="G144" s="13" t="s">
        <v>31099</v>
      </c>
      <c r="H144" s="13" t="s">
        <v>31100</v>
      </c>
      <c r="I144" s="12" t="s">
        <v>17</v>
      </c>
      <c r="J144" s="12" t="s">
        <v>288</v>
      </c>
      <c r="K144" s="12" t="s">
        <v>105</v>
      </c>
      <c r="L144" s="12" t="s">
        <v>68</v>
      </c>
      <c r="M144" s="13" t="s">
        <v>98</v>
      </c>
      <c r="N144" s="13" t="s">
        <v>107</v>
      </c>
      <c r="O144" s="13" t="s">
        <v>98</v>
      </c>
      <c r="P144" s="13" t="s">
        <v>108</v>
      </c>
    </row>
    <row r="145" ht="36" customHeight="1" spans="1:16" x14ac:dyDescent="0.25">
      <c r="A145" s="12" t="s">
        <v>31101</v>
      </c>
      <c r="B145" s="13" t="s">
        <v>31102</v>
      </c>
      <c r="C145" s="12" t="s">
        <v>31103</v>
      </c>
      <c r="D145" s="13" t="s">
        <v>31104</v>
      </c>
      <c r="E145" s="12" t="s">
        <v>209</v>
      </c>
      <c r="F145" s="13" t="s">
        <v>31105</v>
      </c>
      <c r="G145" s="13" t="s">
        <v>31106</v>
      </c>
      <c r="H145" s="13" t="s">
        <v>31107</v>
      </c>
      <c r="I145" s="12" t="s">
        <v>17</v>
      </c>
      <c r="J145" s="12" t="s">
        <v>288</v>
      </c>
      <c r="K145" s="12" t="s">
        <v>105</v>
      </c>
      <c r="L145" s="12" t="s">
        <v>68</v>
      </c>
      <c r="M145" s="13" t="s">
        <v>98</v>
      </c>
      <c r="N145" s="13" t="s">
        <v>107</v>
      </c>
      <c r="O145" s="13" t="s">
        <v>98</v>
      </c>
      <c r="P145" s="13" t="s">
        <v>108</v>
      </c>
    </row>
    <row r="146" ht="36" customHeight="1" spans="1:16" x14ac:dyDescent="0.25">
      <c r="A146" s="12" t="s">
        <v>31108</v>
      </c>
      <c r="B146" s="13" t="s">
        <v>31109</v>
      </c>
      <c r="C146" s="12" t="s">
        <v>31110</v>
      </c>
      <c r="D146" s="13" t="s">
        <v>31111</v>
      </c>
      <c r="E146" s="12" t="s">
        <v>101</v>
      </c>
      <c r="F146" s="13" t="s">
        <v>31112</v>
      </c>
      <c r="G146" s="13" t="s">
        <v>31113</v>
      </c>
      <c r="H146" s="13" t="s">
        <v>31114</v>
      </c>
      <c r="I146" s="12" t="s">
        <v>17</v>
      </c>
      <c r="J146" s="12" t="s">
        <v>288</v>
      </c>
      <c r="K146" s="12" t="s">
        <v>105</v>
      </c>
      <c r="L146" s="12" t="s">
        <v>68</v>
      </c>
      <c r="M146" s="13" t="s">
        <v>98</v>
      </c>
      <c r="N146" s="13" t="s">
        <v>107</v>
      </c>
      <c r="O146" s="13" t="s">
        <v>98</v>
      </c>
      <c r="P146" s="13" t="s">
        <v>108</v>
      </c>
    </row>
    <row r="147" ht="36" customHeight="1" spans="1:16" x14ac:dyDescent="0.25">
      <c r="A147" s="12" t="s">
        <v>31115</v>
      </c>
      <c r="B147" s="13" t="s">
        <v>26418</v>
      </c>
      <c r="C147" s="12" t="s">
        <v>31116</v>
      </c>
      <c r="D147" s="13" t="s">
        <v>31117</v>
      </c>
      <c r="E147" s="12" t="s">
        <v>101</v>
      </c>
      <c r="F147" s="13" t="s">
        <v>31118</v>
      </c>
      <c r="G147" s="13" t="s">
        <v>31119</v>
      </c>
      <c r="H147" s="13" t="s">
        <v>31120</v>
      </c>
      <c r="I147" s="12" t="s">
        <v>17</v>
      </c>
      <c r="J147" s="12" t="s">
        <v>288</v>
      </c>
      <c r="K147" s="12" t="s">
        <v>105</v>
      </c>
      <c r="L147" s="12" t="s">
        <v>68</v>
      </c>
      <c r="M147" s="13" t="s">
        <v>98</v>
      </c>
      <c r="N147" s="13" t="s">
        <v>107</v>
      </c>
      <c r="O147" s="13" t="s">
        <v>98</v>
      </c>
      <c r="P147" s="13" t="s">
        <v>108</v>
      </c>
    </row>
    <row r="148" ht="36" customHeight="1" spans="1:16" x14ac:dyDescent="0.25">
      <c r="A148" s="12" t="s">
        <v>31121</v>
      </c>
      <c r="B148" s="13" t="s">
        <v>26425</v>
      </c>
      <c r="C148" s="12" t="s">
        <v>31122</v>
      </c>
      <c r="D148" s="13" t="s">
        <v>31123</v>
      </c>
      <c r="E148" s="12" t="s">
        <v>209</v>
      </c>
      <c r="F148" s="13" t="s">
        <v>31124</v>
      </c>
      <c r="G148" s="13" t="s">
        <v>31125</v>
      </c>
      <c r="H148" s="13" t="s">
        <v>31126</v>
      </c>
      <c r="I148" s="12" t="s">
        <v>17</v>
      </c>
      <c r="J148" s="12" t="s">
        <v>288</v>
      </c>
      <c r="K148" s="12" t="s">
        <v>105</v>
      </c>
      <c r="L148" s="12" t="s">
        <v>68</v>
      </c>
      <c r="M148" s="13" t="s">
        <v>98</v>
      </c>
      <c r="N148" s="13" t="s">
        <v>107</v>
      </c>
      <c r="O148" s="13" t="s">
        <v>98</v>
      </c>
      <c r="P148" s="13" t="s">
        <v>108</v>
      </c>
    </row>
    <row r="149" ht="36" customHeight="1" spans="1:16" x14ac:dyDescent="0.25">
      <c r="A149" s="12" t="s">
        <v>31127</v>
      </c>
      <c r="B149" s="13" t="s">
        <v>6833</v>
      </c>
      <c r="C149" s="12" t="s">
        <v>31128</v>
      </c>
      <c r="D149" s="13" t="s">
        <v>31129</v>
      </c>
      <c r="E149" s="12" t="s">
        <v>230</v>
      </c>
      <c r="F149" s="13" t="s">
        <v>31130</v>
      </c>
      <c r="G149" s="13" t="s">
        <v>31131</v>
      </c>
      <c r="H149" s="13" t="s">
        <v>31132</v>
      </c>
      <c r="I149" s="12" t="s">
        <v>17</v>
      </c>
      <c r="J149" s="12" t="s">
        <v>6839</v>
      </c>
      <c r="K149" s="12" t="s">
        <v>105</v>
      </c>
      <c r="L149" s="12" t="s">
        <v>68</v>
      </c>
      <c r="M149" s="13" t="s">
        <v>98</v>
      </c>
      <c r="N149" s="13" t="s">
        <v>107</v>
      </c>
      <c r="O149" s="13" t="s">
        <v>98</v>
      </c>
      <c r="P149" s="13" t="s">
        <v>108</v>
      </c>
    </row>
    <row r="150" ht="36" customHeight="1" spans="1:16" x14ac:dyDescent="0.25">
      <c r="A150" s="12" t="s">
        <v>31133</v>
      </c>
      <c r="B150" s="13" t="s">
        <v>31134</v>
      </c>
      <c r="C150" s="12" t="s">
        <v>31135</v>
      </c>
      <c r="D150" s="13" t="s">
        <v>31136</v>
      </c>
      <c r="E150" s="12" t="s">
        <v>230</v>
      </c>
      <c r="F150" s="13" t="s">
        <v>31137</v>
      </c>
      <c r="G150" s="13" t="s">
        <v>7494</v>
      </c>
      <c r="H150" s="13" t="s">
        <v>31138</v>
      </c>
      <c r="I150" s="12" t="s">
        <v>17</v>
      </c>
      <c r="J150" s="12" t="s">
        <v>104</v>
      </c>
      <c r="K150" s="12" t="s">
        <v>105</v>
      </c>
      <c r="L150" s="12" t="s">
        <v>70</v>
      </c>
      <c r="M150" s="13" t="s">
        <v>31139</v>
      </c>
      <c r="N150" s="13" t="s">
        <v>107</v>
      </c>
      <c r="O150" s="13" t="s">
        <v>98</v>
      </c>
      <c r="P150" s="13" t="s">
        <v>108</v>
      </c>
    </row>
    <row r="151" ht="36" customHeight="1" spans="1:16" x14ac:dyDescent="0.25">
      <c r="A151" s="12" t="s">
        <v>31140</v>
      </c>
      <c r="B151" s="13" t="s">
        <v>31134</v>
      </c>
      <c r="C151" s="12" t="s">
        <v>31141</v>
      </c>
      <c r="D151" s="13" t="s">
        <v>31142</v>
      </c>
      <c r="E151" s="12" t="s">
        <v>230</v>
      </c>
      <c r="F151" s="13" t="s">
        <v>31143</v>
      </c>
      <c r="G151" s="13" t="s">
        <v>31144</v>
      </c>
      <c r="H151" s="13" t="s">
        <v>31145</v>
      </c>
      <c r="I151" s="12" t="s">
        <v>17</v>
      </c>
      <c r="J151" s="12" t="s">
        <v>104</v>
      </c>
      <c r="K151" s="12" t="s">
        <v>105</v>
      </c>
      <c r="L151" s="12" t="s">
        <v>70</v>
      </c>
      <c r="M151" s="13" t="s">
        <v>98</v>
      </c>
      <c r="N151" s="13" t="s">
        <v>107</v>
      </c>
      <c r="O151" s="13" t="s">
        <v>98</v>
      </c>
      <c r="P151" s="13" t="s">
        <v>108</v>
      </c>
    </row>
    <row r="152" ht="36" customHeight="1" spans="1:16" x14ac:dyDescent="0.25">
      <c r="A152" s="12" t="s">
        <v>31146</v>
      </c>
      <c r="B152" s="13" t="s">
        <v>31134</v>
      </c>
      <c r="C152" s="12" t="s">
        <v>31147</v>
      </c>
      <c r="D152" s="13" t="s">
        <v>31148</v>
      </c>
      <c r="E152" s="12" t="s">
        <v>230</v>
      </c>
      <c r="F152" s="13" t="s">
        <v>31149</v>
      </c>
      <c r="G152" s="13" t="s">
        <v>31150</v>
      </c>
      <c r="H152" s="13" t="s">
        <v>31151</v>
      </c>
      <c r="I152" s="12" t="s">
        <v>17</v>
      </c>
      <c r="J152" s="12" t="s">
        <v>104</v>
      </c>
      <c r="K152" s="12" t="s">
        <v>105</v>
      </c>
      <c r="L152" s="12" t="s">
        <v>70</v>
      </c>
      <c r="M152" s="13" t="s">
        <v>98</v>
      </c>
      <c r="N152" s="13" t="s">
        <v>107</v>
      </c>
      <c r="O152" s="13" t="s">
        <v>98</v>
      </c>
      <c r="P152" s="13" t="s">
        <v>108</v>
      </c>
    </row>
    <row r="153" ht="36" customHeight="1" spans="1:16" x14ac:dyDescent="0.25">
      <c r="A153" s="12" t="s">
        <v>31152</v>
      </c>
      <c r="B153" s="13" t="s">
        <v>31134</v>
      </c>
      <c r="C153" s="12" t="s">
        <v>31153</v>
      </c>
      <c r="D153" s="13" t="s">
        <v>31154</v>
      </c>
      <c r="E153" s="12" t="s">
        <v>230</v>
      </c>
      <c r="F153" s="13" t="s">
        <v>31155</v>
      </c>
      <c r="G153" s="13" t="s">
        <v>31156</v>
      </c>
      <c r="H153" s="13" t="s">
        <v>31157</v>
      </c>
      <c r="I153" s="12" t="s">
        <v>17</v>
      </c>
      <c r="J153" s="12" t="s">
        <v>104</v>
      </c>
      <c r="K153" s="12" t="s">
        <v>105</v>
      </c>
      <c r="L153" s="12" t="s">
        <v>70</v>
      </c>
      <c r="M153" s="13" t="s">
        <v>31158</v>
      </c>
      <c r="N153" s="13" t="s">
        <v>107</v>
      </c>
      <c r="O153" s="13" t="s">
        <v>98</v>
      </c>
      <c r="P153" s="13" t="s">
        <v>108</v>
      </c>
    </row>
    <row r="154" ht="36" customHeight="1" spans="1:16" x14ac:dyDescent="0.25">
      <c r="A154" s="12" t="s">
        <v>31159</v>
      </c>
      <c r="B154" s="13" t="s">
        <v>31134</v>
      </c>
      <c r="C154" s="12" t="s">
        <v>31160</v>
      </c>
      <c r="D154" s="13" t="s">
        <v>31161</v>
      </c>
      <c r="E154" s="12" t="s">
        <v>230</v>
      </c>
      <c r="F154" s="13" t="s">
        <v>98</v>
      </c>
      <c r="G154" s="13" t="s">
        <v>31162</v>
      </c>
      <c r="H154" s="13" t="s">
        <v>31163</v>
      </c>
      <c r="I154" s="12" t="s">
        <v>17</v>
      </c>
      <c r="J154" s="12" t="s">
        <v>104</v>
      </c>
      <c r="K154" s="12" t="s">
        <v>105</v>
      </c>
      <c r="L154" s="12" t="s">
        <v>70</v>
      </c>
      <c r="M154" s="13" t="s">
        <v>31164</v>
      </c>
      <c r="N154" s="13" t="s">
        <v>107</v>
      </c>
      <c r="O154" s="13" t="s">
        <v>98</v>
      </c>
      <c r="P154" s="13" t="s">
        <v>108</v>
      </c>
    </row>
    <row r="155" ht="36" customHeight="1" spans="1:16" x14ac:dyDescent="0.25">
      <c r="A155" s="12" t="s">
        <v>31165</v>
      </c>
      <c r="B155" s="13" t="s">
        <v>31134</v>
      </c>
      <c r="C155" s="12" t="s">
        <v>31166</v>
      </c>
      <c r="D155" s="13" t="s">
        <v>31167</v>
      </c>
      <c r="E155" s="12" t="s">
        <v>230</v>
      </c>
      <c r="F155" s="13" t="s">
        <v>98</v>
      </c>
      <c r="G155" s="13" t="s">
        <v>31168</v>
      </c>
      <c r="H155" s="13" t="s">
        <v>31163</v>
      </c>
      <c r="I155" s="12" t="s">
        <v>17</v>
      </c>
      <c r="J155" s="12" t="s">
        <v>104</v>
      </c>
      <c r="K155" s="12" t="s">
        <v>105</v>
      </c>
      <c r="L155" s="12" t="s">
        <v>70</v>
      </c>
      <c r="M155" s="13" t="s">
        <v>31164</v>
      </c>
      <c r="N155" s="13" t="s">
        <v>107</v>
      </c>
      <c r="O155" s="13" t="s">
        <v>98</v>
      </c>
      <c r="P155" s="13" t="s">
        <v>108</v>
      </c>
    </row>
    <row r="156" ht="36" customHeight="1" spans="1:16" x14ac:dyDescent="0.25">
      <c r="A156" s="12" t="s">
        <v>31169</v>
      </c>
      <c r="B156" s="13" t="s">
        <v>31134</v>
      </c>
      <c r="C156" s="12" t="s">
        <v>31170</v>
      </c>
      <c r="D156" s="13" t="s">
        <v>31171</v>
      </c>
      <c r="E156" s="12" t="s">
        <v>230</v>
      </c>
      <c r="F156" s="13" t="s">
        <v>98</v>
      </c>
      <c r="G156" s="13" t="s">
        <v>31172</v>
      </c>
      <c r="H156" s="13" t="s">
        <v>31173</v>
      </c>
      <c r="I156" s="12" t="s">
        <v>17</v>
      </c>
      <c r="J156" s="12" t="s">
        <v>104</v>
      </c>
      <c r="K156" s="12" t="s">
        <v>105</v>
      </c>
      <c r="L156" s="12" t="s">
        <v>70</v>
      </c>
      <c r="M156" s="13" t="s">
        <v>31164</v>
      </c>
      <c r="N156" s="13" t="s">
        <v>107</v>
      </c>
      <c r="O156" s="13" t="s">
        <v>98</v>
      </c>
      <c r="P156" s="13" t="s">
        <v>108</v>
      </c>
    </row>
    <row r="157" ht="36" customHeight="1" spans="1:16" x14ac:dyDescent="0.25">
      <c r="A157" s="12" t="s">
        <v>31174</v>
      </c>
      <c r="B157" s="13" t="s">
        <v>31134</v>
      </c>
      <c r="C157" s="12" t="s">
        <v>31175</v>
      </c>
      <c r="D157" s="13" t="s">
        <v>31176</v>
      </c>
      <c r="E157" s="12" t="s">
        <v>230</v>
      </c>
      <c r="F157" s="13" t="s">
        <v>98</v>
      </c>
      <c r="G157" s="13" t="s">
        <v>31177</v>
      </c>
      <c r="H157" s="13" t="s">
        <v>31178</v>
      </c>
      <c r="I157" s="12" t="s">
        <v>17</v>
      </c>
      <c r="J157" s="12" t="s">
        <v>104</v>
      </c>
      <c r="K157" s="12" t="s">
        <v>105</v>
      </c>
      <c r="L157" s="12" t="s">
        <v>70</v>
      </c>
      <c r="M157" s="13" t="s">
        <v>31164</v>
      </c>
      <c r="N157" s="13" t="s">
        <v>107</v>
      </c>
      <c r="O157" s="13" t="s">
        <v>98</v>
      </c>
      <c r="P157" s="13" t="s">
        <v>108</v>
      </c>
    </row>
    <row r="158" ht="36" customHeight="1" spans="1:16" x14ac:dyDescent="0.25">
      <c r="A158" s="12" t="s">
        <v>31179</v>
      </c>
      <c r="B158" s="13" t="s">
        <v>31134</v>
      </c>
      <c r="C158" s="12" t="s">
        <v>31180</v>
      </c>
      <c r="D158" s="13" t="s">
        <v>31181</v>
      </c>
      <c r="E158" s="12" t="s">
        <v>230</v>
      </c>
      <c r="F158" s="13" t="s">
        <v>98</v>
      </c>
      <c r="G158" s="13" t="s">
        <v>31182</v>
      </c>
      <c r="H158" s="13" t="s">
        <v>31183</v>
      </c>
      <c r="I158" s="12" t="s">
        <v>17</v>
      </c>
      <c r="J158" s="12" t="s">
        <v>104</v>
      </c>
      <c r="K158" s="12" t="s">
        <v>105</v>
      </c>
      <c r="L158" s="12" t="s">
        <v>70</v>
      </c>
      <c r="M158" s="13" t="s">
        <v>31164</v>
      </c>
      <c r="N158" s="13" t="s">
        <v>107</v>
      </c>
      <c r="O158" s="13" t="s">
        <v>98</v>
      </c>
      <c r="P158" s="13" t="s">
        <v>108</v>
      </c>
    </row>
    <row r="159" ht="36" customHeight="1" spans="1:16" x14ac:dyDescent="0.25">
      <c r="A159" s="12" t="s">
        <v>31184</v>
      </c>
      <c r="B159" s="13" t="s">
        <v>31134</v>
      </c>
      <c r="C159" s="12" t="s">
        <v>31185</v>
      </c>
      <c r="D159" s="13" t="s">
        <v>31186</v>
      </c>
      <c r="E159" s="12" t="s">
        <v>230</v>
      </c>
      <c r="F159" s="13" t="s">
        <v>98</v>
      </c>
      <c r="G159" s="13" t="s">
        <v>31187</v>
      </c>
      <c r="H159" s="13" t="s">
        <v>31188</v>
      </c>
      <c r="I159" s="12" t="s">
        <v>17</v>
      </c>
      <c r="J159" s="12" t="s">
        <v>104</v>
      </c>
      <c r="K159" s="12" t="s">
        <v>105</v>
      </c>
      <c r="L159" s="12" t="s">
        <v>70</v>
      </c>
      <c r="M159" s="13" t="s">
        <v>31164</v>
      </c>
      <c r="N159" s="13" t="s">
        <v>107</v>
      </c>
      <c r="O159" s="13" t="s">
        <v>98</v>
      </c>
      <c r="P159" s="13" t="s">
        <v>108</v>
      </c>
    </row>
    <row r="160" ht="36" customHeight="1" spans="1:16" x14ac:dyDescent="0.25">
      <c r="A160" s="12" t="s">
        <v>31189</v>
      </c>
      <c r="B160" s="13" t="s">
        <v>31134</v>
      </c>
      <c r="C160" s="12" t="s">
        <v>31190</v>
      </c>
      <c r="D160" s="13" t="s">
        <v>31191</v>
      </c>
      <c r="E160" s="12" t="s">
        <v>230</v>
      </c>
      <c r="F160" s="13" t="s">
        <v>98</v>
      </c>
      <c r="G160" s="13" t="s">
        <v>31192</v>
      </c>
      <c r="H160" s="13" t="s">
        <v>31193</v>
      </c>
      <c r="I160" s="12" t="s">
        <v>17</v>
      </c>
      <c r="J160" s="12" t="s">
        <v>104</v>
      </c>
      <c r="K160" s="12" t="s">
        <v>105</v>
      </c>
      <c r="L160" s="12" t="s">
        <v>70</v>
      </c>
      <c r="M160" s="13" t="s">
        <v>31164</v>
      </c>
      <c r="N160" s="13" t="s">
        <v>107</v>
      </c>
      <c r="O160" s="13" t="s">
        <v>98</v>
      </c>
      <c r="P160" s="13" t="s">
        <v>108</v>
      </c>
    </row>
    <row r="161" ht="36" customHeight="1" spans="1:16" x14ac:dyDescent="0.25">
      <c r="A161" s="12" t="s">
        <v>31194</v>
      </c>
      <c r="B161" s="13" t="s">
        <v>31134</v>
      </c>
      <c r="C161" s="12" t="s">
        <v>31195</v>
      </c>
      <c r="D161" s="13" t="s">
        <v>31196</v>
      </c>
      <c r="E161" s="12" t="s">
        <v>230</v>
      </c>
      <c r="F161" s="13" t="s">
        <v>98</v>
      </c>
      <c r="G161" s="13" t="s">
        <v>31197</v>
      </c>
      <c r="H161" s="13" t="s">
        <v>31198</v>
      </c>
      <c r="I161" s="12" t="s">
        <v>17</v>
      </c>
      <c r="J161" s="12" t="s">
        <v>104</v>
      </c>
      <c r="K161" s="12" t="s">
        <v>105</v>
      </c>
      <c r="L161" s="12" t="s">
        <v>70</v>
      </c>
      <c r="M161" s="13" t="s">
        <v>31164</v>
      </c>
      <c r="N161" s="13" t="s">
        <v>107</v>
      </c>
      <c r="O161" s="13" t="s">
        <v>98</v>
      </c>
      <c r="P161" s="13" t="s">
        <v>108</v>
      </c>
    </row>
    <row r="162" ht="36" customHeight="1" spans="1:16" x14ac:dyDescent="0.25">
      <c r="A162" s="12" t="s">
        <v>31199</v>
      </c>
      <c r="B162" s="13" t="s">
        <v>31134</v>
      </c>
      <c r="C162" s="12" t="s">
        <v>31200</v>
      </c>
      <c r="D162" s="13" t="s">
        <v>31201</v>
      </c>
      <c r="E162" s="12" t="s">
        <v>230</v>
      </c>
      <c r="F162" s="13" t="s">
        <v>98</v>
      </c>
      <c r="G162" s="13" t="s">
        <v>31202</v>
      </c>
      <c r="H162" s="13" t="s">
        <v>31203</v>
      </c>
      <c r="I162" s="12" t="s">
        <v>17</v>
      </c>
      <c r="J162" s="12" t="s">
        <v>104</v>
      </c>
      <c r="K162" s="12" t="s">
        <v>105</v>
      </c>
      <c r="L162" s="12" t="s">
        <v>70</v>
      </c>
      <c r="M162" s="13" t="s">
        <v>31164</v>
      </c>
      <c r="N162" s="13" t="s">
        <v>107</v>
      </c>
      <c r="O162" s="13" t="s">
        <v>98</v>
      </c>
      <c r="P162" s="13" t="s">
        <v>108</v>
      </c>
    </row>
    <row r="163" ht="36" customHeight="1" spans="1:16" x14ac:dyDescent="0.25">
      <c r="A163" s="12" t="s">
        <v>31204</v>
      </c>
      <c r="B163" s="13" t="s">
        <v>31134</v>
      </c>
      <c r="C163" s="12" t="s">
        <v>31205</v>
      </c>
      <c r="D163" s="13" t="s">
        <v>31206</v>
      </c>
      <c r="E163" s="12" t="s">
        <v>230</v>
      </c>
      <c r="F163" s="13" t="s">
        <v>98</v>
      </c>
      <c r="G163" s="13" t="s">
        <v>31207</v>
      </c>
      <c r="H163" s="13" t="s">
        <v>31208</v>
      </c>
      <c r="I163" s="12" t="s">
        <v>17</v>
      </c>
      <c r="J163" s="12" t="s">
        <v>104</v>
      </c>
      <c r="K163" s="12" t="s">
        <v>105</v>
      </c>
      <c r="L163" s="12" t="s">
        <v>70</v>
      </c>
      <c r="M163" s="13" t="s">
        <v>31164</v>
      </c>
      <c r="N163" s="13" t="s">
        <v>107</v>
      </c>
      <c r="O163" s="13" t="s">
        <v>98</v>
      </c>
      <c r="P163" s="13" t="s">
        <v>108</v>
      </c>
    </row>
    <row r="164" ht="36" customHeight="1" spans="1:16" x14ac:dyDescent="0.25">
      <c r="A164" s="12" t="s">
        <v>31209</v>
      </c>
      <c r="B164" s="13" t="s">
        <v>31134</v>
      </c>
      <c r="C164" s="12" t="s">
        <v>31210</v>
      </c>
      <c r="D164" s="13" t="s">
        <v>31211</v>
      </c>
      <c r="E164" s="12" t="s">
        <v>230</v>
      </c>
      <c r="F164" s="13" t="s">
        <v>98</v>
      </c>
      <c r="G164" s="13" t="s">
        <v>31212</v>
      </c>
      <c r="H164" s="13" t="s">
        <v>31213</v>
      </c>
      <c r="I164" s="12" t="s">
        <v>17</v>
      </c>
      <c r="J164" s="12" t="s">
        <v>104</v>
      </c>
      <c r="K164" s="12" t="s">
        <v>105</v>
      </c>
      <c r="L164" s="12" t="s">
        <v>70</v>
      </c>
      <c r="M164" s="13" t="s">
        <v>31164</v>
      </c>
      <c r="N164" s="13" t="s">
        <v>107</v>
      </c>
      <c r="O164" s="13" t="s">
        <v>98</v>
      </c>
      <c r="P164" s="13" t="s">
        <v>108</v>
      </c>
    </row>
    <row r="165" ht="36" customHeight="1" spans="1:16" x14ac:dyDescent="0.25">
      <c r="A165" s="12" t="s">
        <v>31214</v>
      </c>
      <c r="B165" s="13" t="s">
        <v>31134</v>
      </c>
      <c r="C165" s="12" t="s">
        <v>31215</v>
      </c>
      <c r="D165" s="13" t="s">
        <v>31216</v>
      </c>
      <c r="E165" s="12" t="s">
        <v>230</v>
      </c>
      <c r="F165" s="13" t="s">
        <v>98</v>
      </c>
      <c r="G165" s="13" t="s">
        <v>31217</v>
      </c>
      <c r="H165" s="13" t="s">
        <v>31218</v>
      </c>
      <c r="I165" s="12" t="s">
        <v>17</v>
      </c>
      <c r="J165" s="12" t="s">
        <v>104</v>
      </c>
      <c r="K165" s="12" t="s">
        <v>105</v>
      </c>
      <c r="L165" s="12" t="s">
        <v>70</v>
      </c>
      <c r="M165" s="13" t="s">
        <v>31164</v>
      </c>
      <c r="N165" s="13" t="s">
        <v>107</v>
      </c>
      <c r="O165" s="13" t="s">
        <v>98</v>
      </c>
      <c r="P165" s="13" t="s">
        <v>108</v>
      </c>
    </row>
    <row r="166" ht="36" customHeight="1" spans="1:16" x14ac:dyDescent="0.25">
      <c r="A166" s="12" t="s">
        <v>31219</v>
      </c>
      <c r="B166" s="13" t="s">
        <v>31134</v>
      </c>
      <c r="C166" s="12" t="s">
        <v>31220</v>
      </c>
      <c r="D166" s="13" t="s">
        <v>31221</v>
      </c>
      <c r="E166" s="12" t="s">
        <v>230</v>
      </c>
      <c r="F166" s="13" t="s">
        <v>98</v>
      </c>
      <c r="G166" s="13" t="s">
        <v>31222</v>
      </c>
      <c r="H166" s="13" t="s">
        <v>31223</v>
      </c>
      <c r="I166" s="12" t="s">
        <v>17</v>
      </c>
      <c r="J166" s="12" t="s">
        <v>104</v>
      </c>
      <c r="K166" s="12" t="s">
        <v>105</v>
      </c>
      <c r="L166" s="12" t="s">
        <v>70</v>
      </c>
      <c r="M166" s="13" t="s">
        <v>31164</v>
      </c>
      <c r="N166" s="13" t="s">
        <v>107</v>
      </c>
      <c r="O166" s="13" t="s">
        <v>98</v>
      </c>
      <c r="P166" s="13" t="s">
        <v>108</v>
      </c>
    </row>
    <row r="167" ht="36" customHeight="1" spans="1:16" x14ac:dyDescent="0.25">
      <c r="A167" s="12" t="s">
        <v>31224</v>
      </c>
      <c r="B167" s="13" t="s">
        <v>31134</v>
      </c>
      <c r="C167" s="12" t="s">
        <v>31225</v>
      </c>
      <c r="D167" s="13" t="s">
        <v>31226</v>
      </c>
      <c r="E167" s="12" t="s">
        <v>230</v>
      </c>
      <c r="F167" s="13" t="s">
        <v>98</v>
      </c>
      <c r="G167" s="13" t="s">
        <v>31227</v>
      </c>
      <c r="H167" s="13" t="s">
        <v>31228</v>
      </c>
      <c r="I167" s="12" t="s">
        <v>17</v>
      </c>
      <c r="J167" s="12" t="s">
        <v>104</v>
      </c>
      <c r="K167" s="12" t="s">
        <v>105</v>
      </c>
      <c r="L167" s="12" t="s">
        <v>70</v>
      </c>
      <c r="M167" s="13" t="s">
        <v>31164</v>
      </c>
      <c r="N167" s="13" t="s">
        <v>107</v>
      </c>
      <c r="O167" s="13" t="s">
        <v>98</v>
      </c>
      <c r="P167" s="13" t="s">
        <v>108</v>
      </c>
    </row>
    <row r="168" ht="36" customHeight="1" spans="1:16" x14ac:dyDescent="0.25">
      <c r="A168" s="12" t="s">
        <v>31229</v>
      </c>
      <c r="B168" s="13" t="s">
        <v>31134</v>
      </c>
      <c r="C168" s="12" t="s">
        <v>31230</v>
      </c>
      <c r="D168" s="13" t="s">
        <v>31231</v>
      </c>
      <c r="E168" s="12" t="s">
        <v>230</v>
      </c>
      <c r="F168" s="13" t="s">
        <v>98</v>
      </c>
      <c r="G168" s="13" t="s">
        <v>31232</v>
      </c>
      <c r="H168" s="13" t="s">
        <v>31233</v>
      </c>
      <c r="I168" s="12" t="s">
        <v>17</v>
      </c>
      <c r="J168" s="12" t="s">
        <v>104</v>
      </c>
      <c r="K168" s="12" t="s">
        <v>105</v>
      </c>
      <c r="L168" s="12" t="s">
        <v>70</v>
      </c>
      <c r="M168" s="13" t="s">
        <v>31164</v>
      </c>
      <c r="N168" s="13" t="s">
        <v>107</v>
      </c>
      <c r="O168" s="13" t="s">
        <v>98</v>
      </c>
      <c r="P168" s="13" t="s">
        <v>108</v>
      </c>
    </row>
    <row r="169" ht="36" customHeight="1" spans="1:16" x14ac:dyDescent="0.25">
      <c r="A169" s="12" t="s">
        <v>31234</v>
      </c>
      <c r="B169" s="13" t="s">
        <v>31134</v>
      </c>
      <c r="C169" s="12" t="s">
        <v>31235</v>
      </c>
      <c r="D169" s="13" t="s">
        <v>31236</v>
      </c>
      <c r="E169" s="12" t="s">
        <v>230</v>
      </c>
      <c r="F169" s="13" t="s">
        <v>98</v>
      </c>
      <c r="G169" s="13" t="s">
        <v>31237</v>
      </c>
      <c r="H169" s="13" t="s">
        <v>31238</v>
      </c>
      <c r="I169" s="12" t="s">
        <v>17</v>
      </c>
      <c r="J169" s="12" t="s">
        <v>104</v>
      </c>
      <c r="K169" s="12" t="s">
        <v>105</v>
      </c>
      <c r="L169" s="12" t="s">
        <v>70</v>
      </c>
      <c r="M169" s="13" t="s">
        <v>31164</v>
      </c>
      <c r="N169" s="13" t="s">
        <v>107</v>
      </c>
      <c r="O169" s="13" t="s">
        <v>98</v>
      </c>
      <c r="P169" s="13" t="s">
        <v>108</v>
      </c>
    </row>
    <row r="170" ht="36" customHeight="1" spans="1:16" x14ac:dyDescent="0.25">
      <c r="A170" s="12" t="s">
        <v>31239</v>
      </c>
      <c r="B170" s="13" t="s">
        <v>31134</v>
      </c>
      <c r="C170" s="12" t="s">
        <v>31240</v>
      </c>
      <c r="D170" s="13" t="s">
        <v>31241</v>
      </c>
      <c r="E170" s="12" t="s">
        <v>230</v>
      </c>
      <c r="F170" s="13" t="s">
        <v>98</v>
      </c>
      <c r="G170" s="13" t="s">
        <v>31242</v>
      </c>
      <c r="H170" s="13" t="s">
        <v>31243</v>
      </c>
      <c r="I170" s="12" t="s">
        <v>17</v>
      </c>
      <c r="J170" s="12" t="s">
        <v>104</v>
      </c>
      <c r="K170" s="12" t="s">
        <v>105</v>
      </c>
      <c r="L170" s="12" t="s">
        <v>70</v>
      </c>
      <c r="M170" s="13" t="s">
        <v>31164</v>
      </c>
      <c r="N170" s="13" t="s">
        <v>107</v>
      </c>
      <c r="O170" s="13" t="s">
        <v>98</v>
      </c>
      <c r="P170" s="13" t="s">
        <v>108</v>
      </c>
    </row>
    <row r="171" ht="36" customHeight="1" spans="1:16" x14ac:dyDescent="0.25">
      <c r="A171" s="12" t="s">
        <v>31244</v>
      </c>
      <c r="B171" s="13" t="s">
        <v>31134</v>
      </c>
      <c r="C171" s="12" t="s">
        <v>31245</v>
      </c>
      <c r="D171" s="13" t="s">
        <v>31246</v>
      </c>
      <c r="E171" s="12" t="s">
        <v>230</v>
      </c>
      <c r="F171" s="13" t="s">
        <v>98</v>
      </c>
      <c r="G171" s="13" t="s">
        <v>31247</v>
      </c>
      <c r="H171" s="13" t="s">
        <v>31248</v>
      </c>
      <c r="I171" s="12" t="s">
        <v>17</v>
      </c>
      <c r="J171" s="12" t="s">
        <v>104</v>
      </c>
      <c r="K171" s="12" t="s">
        <v>105</v>
      </c>
      <c r="L171" s="12" t="s">
        <v>70</v>
      </c>
      <c r="M171" s="13" t="s">
        <v>31164</v>
      </c>
      <c r="N171" s="13" t="s">
        <v>107</v>
      </c>
      <c r="O171" s="13" t="s">
        <v>98</v>
      </c>
      <c r="P171" s="13" t="s">
        <v>108</v>
      </c>
    </row>
    <row r="172" ht="36" customHeight="1" spans="1:16" x14ac:dyDescent="0.25">
      <c r="A172" s="12" t="s">
        <v>31249</v>
      </c>
      <c r="B172" s="13" t="s">
        <v>31134</v>
      </c>
      <c r="C172" s="12" t="s">
        <v>31250</v>
      </c>
      <c r="D172" s="13" t="s">
        <v>31251</v>
      </c>
      <c r="E172" s="12" t="s">
        <v>230</v>
      </c>
      <c r="F172" s="13" t="s">
        <v>98</v>
      </c>
      <c r="G172" s="13" t="s">
        <v>31252</v>
      </c>
      <c r="H172" s="13" t="s">
        <v>31253</v>
      </c>
      <c r="I172" s="12" t="s">
        <v>17</v>
      </c>
      <c r="J172" s="12" t="s">
        <v>104</v>
      </c>
      <c r="K172" s="12" t="s">
        <v>105</v>
      </c>
      <c r="L172" s="12" t="s">
        <v>70</v>
      </c>
      <c r="M172" s="13" t="s">
        <v>31164</v>
      </c>
      <c r="N172" s="13" t="s">
        <v>107</v>
      </c>
      <c r="O172" s="13" t="s">
        <v>98</v>
      </c>
      <c r="P172" s="13" t="s">
        <v>108</v>
      </c>
    </row>
    <row r="173" ht="36" customHeight="1" spans="1:16" x14ac:dyDescent="0.25">
      <c r="A173" s="12" t="s">
        <v>31254</v>
      </c>
      <c r="B173" s="13" t="s">
        <v>31134</v>
      </c>
      <c r="C173" s="12" t="s">
        <v>31255</v>
      </c>
      <c r="D173" s="13" t="s">
        <v>31256</v>
      </c>
      <c r="E173" s="12" t="s">
        <v>230</v>
      </c>
      <c r="F173" s="13" t="s">
        <v>98</v>
      </c>
      <c r="G173" s="13" t="s">
        <v>31257</v>
      </c>
      <c r="H173" s="13" t="s">
        <v>31258</v>
      </c>
      <c r="I173" s="12" t="s">
        <v>17</v>
      </c>
      <c r="J173" s="12" t="s">
        <v>104</v>
      </c>
      <c r="K173" s="12" t="s">
        <v>105</v>
      </c>
      <c r="L173" s="12" t="s">
        <v>70</v>
      </c>
      <c r="M173" s="13" t="s">
        <v>31164</v>
      </c>
      <c r="N173" s="13" t="s">
        <v>107</v>
      </c>
      <c r="O173" s="13" t="s">
        <v>98</v>
      </c>
      <c r="P173" s="13" t="s">
        <v>108</v>
      </c>
    </row>
    <row r="174" ht="36" customHeight="1" spans="1:16" x14ac:dyDescent="0.25">
      <c r="A174" s="12" t="s">
        <v>31259</v>
      </c>
      <c r="B174" s="13" t="s">
        <v>31134</v>
      </c>
      <c r="C174" s="12" t="s">
        <v>31260</v>
      </c>
      <c r="D174" s="13" t="s">
        <v>31261</v>
      </c>
      <c r="E174" s="12" t="s">
        <v>230</v>
      </c>
      <c r="F174" s="13" t="s">
        <v>98</v>
      </c>
      <c r="G174" s="13" t="s">
        <v>31262</v>
      </c>
      <c r="H174" s="13" t="s">
        <v>31263</v>
      </c>
      <c r="I174" s="12" t="s">
        <v>17</v>
      </c>
      <c r="J174" s="12" t="s">
        <v>104</v>
      </c>
      <c r="K174" s="12" t="s">
        <v>105</v>
      </c>
      <c r="L174" s="12" t="s">
        <v>70</v>
      </c>
      <c r="M174" s="13" t="s">
        <v>31164</v>
      </c>
      <c r="N174" s="13" t="s">
        <v>107</v>
      </c>
      <c r="O174" s="13" t="s">
        <v>98</v>
      </c>
      <c r="P174" s="13" t="s">
        <v>108</v>
      </c>
    </row>
    <row r="175" ht="36" customHeight="1" spans="1:16" x14ac:dyDescent="0.25">
      <c r="A175" s="12" t="s">
        <v>31264</v>
      </c>
      <c r="B175" s="13" t="s">
        <v>31134</v>
      </c>
      <c r="C175" s="12" t="s">
        <v>31265</v>
      </c>
      <c r="D175" s="13" t="s">
        <v>31266</v>
      </c>
      <c r="E175" s="12" t="s">
        <v>230</v>
      </c>
      <c r="F175" s="13" t="s">
        <v>98</v>
      </c>
      <c r="G175" s="13" t="s">
        <v>31267</v>
      </c>
      <c r="H175" s="13" t="s">
        <v>31268</v>
      </c>
      <c r="I175" s="12" t="s">
        <v>17</v>
      </c>
      <c r="J175" s="12" t="s">
        <v>104</v>
      </c>
      <c r="K175" s="12" t="s">
        <v>105</v>
      </c>
      <c r="L175" s="12" t="s">
        <v>70</v>
      </c>
      <c r="M175" s="13" t="s">
        <v>31164</v>
      </c>
      <c r="N175" s="13" t="s">
        <v>107</v>
      </c>
      <c r="O175" s="13" t="s">
        <v>98</v>
      </c>
      <c r="P175" s="13" t="s">
        <v>108</v>
      </c>
    </row>
    <row r="176" ht="36" customHeight="1" spans="1:16" x14ac:dyDescent="0.25">
      <c r="A176" s="12" t="s">
        <v>31269</v>
      </c>
      <c r="B176" s="13" t="s">
        <v>31134</v>
      </c>
      <c r="C176" s="12" t="s">
        <v>31270</v>
      </c>
      <c r="D176" s="13" t="s">
        <v>31271</v>
      </c>
      <c r="E176" s="12" t="s">
        <v>230</v>
      </c>
      <c r="F176" s="13" t="s">
        <v>98</v>
      </c>
      <c r="G176" s="13" t="s">
        <v>31272</v>
      </c>
      <c r="H176" s="13" t="s">
        <v>31273</v>
      </c>
      <c r="I176" s="12" t="s">
        <v>17</v>
      </c>
      <c r="J176" s="12" t="s">
        <v>104</v>
      </c>
      <c r="K176" s="12" t="s">
        <v>105</v>
      </c>
      <c r="L176" s="12" t="s">
        <v>70</v>
      </c>
      <c r="M176" s="13" t="s">
        <v>31164</v>
      </c>
      <c r="N176" s="13" t="s">
        <v>107</v>
      </c>
      <c r="O176" s="13" t="s">
        <v>98</v>
      </c>
      <c r="P176" s="13" t="s">
        <v>108</v>
      </c>
    </row>
    <row r="177" ht="36" customHeight="1" spans="1:16" x14ac:dyDescent="0.25">
      <c r="A177" s="12" t="s">
        <v>31274</v>
      </c>
      <c r="B177" s="13" t="s">
        <v>31134</v>
      </c>
      <c r="C177" s="12" t="s">
        <v>31275</v>
      </c>
      <c r="D177" s="13" t="s">
        <v>31276</v>
      </c>
      <c r="E177" s="12" t="s">
        <v>230</v>
      </c>
      <c r="F177" s="13" t="s">
        <v>98</v>
      </c>
      <c r="G177" s="13" t="s">
        <v>31277</v>
      </c>
      <c r="H177" s="13" t="s">
        <v>31278</v>
      </c>
      <c r="I177" s="12" t="s">
        <v>17</v>
      </c>
      <c r="J177" s="12" t="s">
        <v>104</v>
      </c>
      <c r="K177" s="12" t="s">
        <v>105</v>
      </c>
      <c r="L177" s="12" t="s">
        <v>70</v>
      </c>
      <c r="M177" s="13" t="s">
        <v>31164</v>
      </c>
      <c r="N177" s="13" t="s">
        <v>107</v>
      </c>
      <c r="O177" s="13" t="s">
        <v>98</v>
      </c>
      <c r="P177" s="13" t="s">
        <v>108</v>
      </c>
    </row>
    <row r="178" ht="36" customHeight="1" spans="1:16" x14ac:dyDescent="0.25">
      <c r="A178" s="12" t="s">
        <v>31279</v>
      </c>
      <c r="B178" s="13" t="s">
        <v>31134</v>
      </c>
      <c r="C178" s="12" t="s">
        <v>31280</v>
      </c>
      <c r="D178" s="13" t="s">
        <v>31281</v>
      </c>
      <c r="E178" s="12" t="s">
        <v>230</v>
      </c>
      <c r="F178" s="13" t="s">
        <v>98</v>
      </c>
      <c r="G178" s="13" t="s">
        <v>31282</v>
      </c>
      <c r="H178" s="13" t="s">
        <v>31283</v>
      </c>
      <c r="I178" s="12" t="s">
        <v>17</v>
      </c>
      <c r="J178" s="12" t="s">
        <v>104</v>
      </c>
      <c r="K178" s="12" t="s">
        <v>105</v>
      </c>
      <c r="L178" s="12" t="s">
        <v>70</v>
      </c>
      <c r="M178" s="13" t="s">
        <v>31164</v>
      </c>
      <c r="N178" s="13" t="s">
        <v>107</v>
      </c>
      <c r="O178" s="13" t="s">
        <v>98</v>
      </c>
      <c r="P178" s="13" t="s">
        <v>108</v>
      </c>
    </row>
    <row r="179" ht="36" customHeight="1" spans="1:16" x14ac:dyDescent="0.25">
      <c r="A179" s="12" t="s">
        <v>31284</v>
      </c>
      <c r="B179" s="13" t="s">
        <v>31134</v>
      </c>
      <c r="C179" s="12" t="s">
        <v>31285</v>
      </c>
      <c r="D179" s="13" t="s">
        <v>31286</v>
      </c>
      <c r="E179" s="12" t="s">
        <v>230</v>
      </c>
      <c r="F179" s="13" t="s">
        <v>98</v>
      </c>
      <c r="G179" s="13" t="s">
        <v>31287</v>
      </c>
      <c r="H179" s="13" t="s">
        <v>31288</v>
      </c>
      <c r="I179" s="12" t="s">
        <v>17</v>
      </c>
      <c r="J179" s="12" t="s">
        <v>104</v>
      </c>
      <c r="K179" s="12" t="s">
        <v>105</v>
      </c>
      <c r="L179" s="12" t="s">
        <v>70</v>
      </c>
      <c r="M179" s="13" t="s">
        <v>31164</v>
      </c>
      <c r="N179" s="13" t="s">
        <v>107</v>
      </c>
      <c r="O179" s="13" t="s">
        <v>98</v>
      </c>
      <c r="P179" s="13" t="s">
        <v>108</v>
      </c>
    </row>
    <row r="180" ht="36" customHeight="1" spans="1:16" x14ac:dyDescent="0.25">
      <c r="A180" s="12" t="s">
        <v>31289</v>
      </c>
      <c r="B180" s="13" t="s">
        <v>31134</v>
      </c>
      <c r="C180" s="12" t="s">
        <v>31290</v>
      </c>
      <c r="D180" s="13" t="s">
        <v>31291</v>
      </c>
      <c r="E180" s="12" t="s">
        <v>230</v>
      </c>
      <c r="F180" s="13" t="s">
        <v>98</v>
      </c>
      <c r="G180" s="13" t="s">
        <v>31292</v>
      </c>
      <c r="H180" s="13" t="s">
        <v>31293</v>
      </c>
      <c r="I180" s="12" t="s">
        <v>17</v>
      </c>
      <c r="J180" s="12" t="s">
        <v>104</v>
      </c>
      <c r="K180" s="12" t="s">
        <v>105</v>
      </c>
      <c r="L180" s="12" t="s">
        <v>70</v>
      </c>
      <c r="M180" s="13" t="s">
        <v>31164</v>
      </c>
      <c r="N180" s="13" t="s">
        <v>107</v>
      </c>
      <c r="O180" s="13" t="s">
        <v>98</v>
      </c>
      <c r="P180" s="13" t="s">
        <v>108</v>
      </c>
    </row>
    <row r="181" ht="36" customHeight="1" spans="1:16" x14ac:dyDescent="0.25">
      <c r="A181" s="12" t="s">
        <v>31294</v>
      </c>
      <c r="B181" s="13" t="s">
        <v>31134</v>
      </c>
      <c r="C181" s="12" t="s">
        <v>31295</v>
      </c>
      <c r="D181" s="13" t="s">
        <v>31296</v>
      </c>
      <c r="E181" s="12" t="s">
        <v>230</v>
      </c>
      <c r="F181" s="13" t="s">
        <v>98</v>
      </c>
      <c r="G181" s="13" t="s">
        <v>31297</v>
      </c>
      <c r="H181" s="13" t="s">
        <v>31298</v>
      </c>
      <c r="I181" s="12" t="s">
        <v>17</v>
      </c>
      <c r="J181" s="12" t="s">
        <v>104</v>
      </c>
      <c r="K181" s="12" t="s">
        <v>105</v>
      </c>
      <c r="L181" s="12" t="s">
        <v>70</v>
      </c>
      <c r="M181" s="13" t="s">
        <v>31164</v>
      </c>
      <c r="N181" s="13" t="s">
        <v>107</v>
      </c>
      <c r="O181" s="13" t="s">
        <v>98</v>
      </c>
      <c r="P181" s="13" t="s">
        <v>108</v>
      </c>
    </row>
    <row r="182" ht="36" customHeight="1" spans="1:16" x14ac:dyDescent="0.25">
      <c r="A182" s="12" t="s">
        <v>31299</v>
      </c>
      <c r="B182" s="13" t="s">
        <v>31134</v>
      </c>
      <c r="C182" s="12" t="s">
        <v>31300</v>
      </c>
      <c r="D182" s="13" t="s">
        <v>31301</v>
      </c>
      <c r="E182" s="12" t="s">
        <v>230</v>
      </c>
      <c r="F182" s="13" t="s">
        <v>98</v>
      </c>
      <c r="G182" s="13" t="s">
        <v>31302</v>
      </c>
      <c r="H182" s="13" t="s">
        <v>31303</v>
      </c>
      <c r="I182" s="12" t="s">
        <v>17</v>
      </c>
      <c r="J182" s="12" t="s">
        <v>104</v>
      </c>
      <c r="K182" s="12" t="s">
        <v>105</v>
      </c>
      <c r="L182" s="12" t="s">
        <v>70</v>
      </c>
      <c r="M182" s="13" t="s">
        <v>31304</v>
      </c>
      <c r="N182" s="13" t="s">
        <v>107</v>
      </c>
      <c r="O182" s="13" t="s">
        <v>98</v>
      </c>
      <c r="P182" s="13" t="s">
        <v>108</v>
      </c>
    </row>
    <row r="183" ht="36" customHeight="1" spans="1:16" x14ac:dyDescent="0.25">
      <c r="A183" s="12" t="s">
        <v>31305</v>
      </c>
      <c r="B183" s="13" t="s">
        <v>31134</v>
      </c>
      <c r="C183" s="12" t="s">
        <v>31306</v>
      </c>
      <c r="D183" s="13" t="s">
        <v>31307</v>
      </c>
      <c r="E183" s="12" t="s">
        <v>230</v>
      </c>
      <c r="F183" s="13" t="s">
        <v>98</v>
      </c>
      <c r="G183" s="13" t="s">
        <v>31308</v>
      </c>
      <c r="H183" s="13" t="s">
        <v>31309</v>
      </c>
      <c r="I183" s="12" t="s">
        <v>17</v>
      </c>
      <c r="J183" s="12" t="s">
        <v>104</v>
      </c>
      <c r="K183" s="12" t="s">
        <v>105</v>
      </c>
      <c r="L183" s="12" t="s">
        <v>70</v>
      </c>
      <c r="M183" s="13" t="s">
        <v>31304</v>
      </c>
      <c r="N183" s="13" t="s">
        <v>107</v>
      </c>
      <c r="O183" s="13" t="s">
        <v>98</v>
      </c>
      <c r="P183" s="13" t="s">
        <v>108</v>
      </c>
    </row>
    <row r="184" ht="36" customHeight="1" spans="1:16" x14ac:dyDescent="0.25">
      <c r="A184" s="12" t="s">
        <v>31310</v>
      </c>
      <c r="B184" s="13" t="s">
        <v>31134</v>
      </c>
      <c r="C184" s="12" t="s">
        <v>31311</v>
      </c>
      <c r="D184" s="13" t="s">
        <v>31312</v>
      </c>
      <c r="E184" s="12" t="s">
        <v>230</v>
      </c>
      <c r="F184" s="13" t="s">
        <v>98</v>
      </c>
      <c r="G184" s="13" t="s">
        <v>31313</v>
      </c>
      <c r="H184" s="13" t="s">
        <v>31314</v>
      </c>
      <c r="I184" s="12" t="s">
        <v>17</v>
      </c>
      <c r="J184" s="12" t="s">
        <v>104</v>
      </c>
      <c r="K184" s="12" t="s">
        <v>105</v>
      </c>
      <c r="L184" s="12" t="s">
        <v>70</v>
      </c>
      <c r="M184" s="13" t="s">
        <v>31304</v>
      </c>
      <c r="N184" s="13" t="s">
        <v>107</v>
      </c>
      <c r="O184" s="13" t="s">
        <v>98</v>
      </c>
      <c r="P184" s="13" t="s">
        <v>108</v>
      </c>
    </row>
    <row r="185" ht="36" customHeight="1" spans="1:16" x14ac:dyDescent="0.25">
      <c r="A185" s="12" t="s">
        <v>31315</v>
      </c>
      <c r="B185" s="13" t="s">
        <v>31134</v>
      </c>
      <c r="C185" s="12" t="s">
        <v>31316</v>
      </c>
      <c r="D185" s="13" t="s">
        <v>31317</v>
      </c>
      <c r="E185" s="12" t="s">
        <v>230</v>
      </c>
      <c r="F185" s="13" t="s">
        <v>98</v>
      </c>
      <c r="G185" s="13" t="s">
        <v>31318</v>
      </c>
      <c r="H185" s="13" t="s">
        <v>31319</v>
      </c>
      <c r="I185" s="12" t="s">
        <v>17</v>
      </c>
      <c r="J185" s="12" t="s">
        <v>104</v>
      </c>
      <c r="K185" s="12" t="s">
        <v>105</v>
      </c>
      <c r="L185" s="12" t="s">
        <v>70</v>
      </c>
      <c r="M185" s="13" t="s">
        <v>31304</v>
      </c>
      <c r="N185" s="13" t="s">
        <v>107</v>
      </c>
      <c r="O185" s="13" t="s">
        <v>98</v>
      </c>
      <c r="P185" s="13" t="s">
        <v>108</v>
      </c>
    </row>
    <row r="186" ht="36" customHeight="1" spans="1:16" x14ac:dyDescent="0.25">
      <c r="A186" s="12" t="s">
        <v>31320</v>
      </c>
      <c r="B186" s="13" t="s">
        <v>31134</v>
      </c>
      <c r="C186" s="12" t="s">
        <v>31321</v>
      </c>
      <c r="D186" s="13" t="s">
        <v>31322</v>
      </c>
      <c r="E186" s="12" t="s">
        <v>230</v>
      </c>
      <c r="F186" s="13" t="s">
        <v>98</v>
      </c>
      <c r="G186" s="13" t="s">
        <v>31323</v>
      </c>
      <c r="H186" s="13" t="s">
        <v>31324</v>
      </c>
      <c r="I186" s="12" t="s">
        <v>17</v>
      </c>
      <c r="J186" s="12" t="s">
        <v>104</v>
      </c>
      <c r="K186" s="12" t="s">
        <v>105</v>
      </c>
      <c r="L186" s="12" t="s">
        <v>70</v>
      </c>
      <c r="M186" s="13" t="s">
        <v>31304</v>
      </c>
      <c r="N186" s="13" t="s">
        <v>107</v>
      </c>
      <c r="O186" s="13" t="s">
        <v>98</v>
      </c>
      <c r="P186" s="13" t="s">
        <v>108</v>
      </c>
    </row>
    <row r="187" ht="36" customHeight="1" spans="1:16" x14ac:dyDescent="0.25">
      <c r="A187" s="12" t="s">
        <v>31325</v>
      </c>
      <c r="B187" s="13" t="s">
        <v>31134</v>
      </c>
      <c r="C187" s="12" t="s">
        <v>31326</v>
      </c>
      <c r="D187" s="13" t="s">
        <v>31327</v>
      </c>
      <c r="E187" s="12" t="s">
        <v>230</v>
      </c>
      <c r="F187" s="13" t="s">
        <v>98</v>
      </c>
      <c r="G187" s="13" t="s">
        <v>31328</v>
      </c>
      <c r="H187" s="13" t="s">
        <v>31329</v>
      </c>
      <c r="I187" s="12" t="s">
        <v>17</v>
      </c>
      <c r="J187" s="12" t="s">
        <v>104</v>
      </c>
      <c r="K187" s="12" t="s">
        <v>105</v>
      </c>
      <c r="L187" s="12" t="s">
        <v>70</v>
      </c>
      <c r="M187" s="13" t="s">
        <v>31304</v>
      </c>
      <c r="N187" s="13" t="s">
        <v>107</v>
      </c>
      <c r="O187" s="13" t="s">
        <v>98</v>
      </c>
      <c r="P187" s="13" t="s">
        <v>108</v>
      </c>
    </row>
    <row r="188" ht="36" customHeight="1" spans="1:16" x14ac:dyDescent="0.25">
      <c r="A188" s="12" t="s">
        <v>31330</v>
      </c>
      <c r="B188" s="13" t="s">
        <v>31134</v>
      </c>
      <c r="C188" s="12" t="s">
        <v>31331</v>
      </c>
      <c r="D188" s="13" t="s">
        <v>31332</v>
      </c>
      <c r="E188" s="12" t="s">
        <v>230</v>
      </c>
      <c r="F188" s="13" t="s">
        <v>98</v>
      </c>
      <c r="G188" s="13" t="s">
        <v>31333</v>
      </c>
      <c r="H188" s="13" t="s">
        <v>31334</v>
      </c>
      <c r="I188" s="12" t="s">
        <v>17</v>
      </c>
      <c r="J188" s="12" t="s">
        <v>104</v>
      </c>
      <c r="K188" s="12" t="s">
        <v>105</v>
      </c>
      <c r="L188" s="12" t="s">
        <v>70</v>
      </c>
      <c r="M188" s="13" t="s">
        <v>31304</v>
      </c>
      <c r="N188" s="13" t="s">
        <v>107</v>
      </c>
      <c r="O188" s="13" t="s">
        <v>98</v>
      </c>
      <c r="P188" s="13" t="s">
        <v>108</v>
      </c>
    </row>
    <row r="189" ht="36" customHeight="1" spans="1:16" x14ac:dyDescent="0.25">
      <c r="A189" s="12" t="s">
        <v>31335</v>
      </c>
      <c r="B189" s="13" t="s">
        <v>31134</v>
      </c>
      <c r="C189" s="12" t="s">
        <v>31336</v>
      </c>
      <c r="D189" s="13" t="s">
        <v>31337</v>
      </c>
      <c r="E189" s="12" t="s">
        <v>230</v>
      </c>
      <c r="F189" s="13" t="s">
        <v>98</v>
      </c>
      <c r="G189" s="13" t="s">
        <v>31338</v>
      </c>
      <c r="H189" s="13" t="s">
        <v>31339</v>
      </c>
      <c r="I189" s="12" t="s">
        <v>17</v>
      </c>
      <c r="J189" s="12" t="s">
        <v>104</v>
      </c>
      <c r="K189" s="12" t="s">
        <v>105</v>
      </c>
      <c r="L189" s="12" t="s">
        <v>70</v>
      </c>
      <c r="M189" s="13" t="s">
        <v>31304</v>
      </c>
      <c r="N189" s="13" t="s">
        <v>107</v>
      </c>
      <c r="O189" s="13" t="s">
        <v>98</v>
      </c>
      <c r="P189" s="13" t="s">
        <v>108</v>
      </c>
    </row>
    <row r="190" ht="36" customHeight="1" spans="1:16" x14ac:dyDescent="0.25">
      <c r="A190" s="12" t="s">
        <v>31340</v>
      </c>
      <c r="B190" s="13" t="s">
        <v>31134</v>
      </c>
      <c r="C190" s="12" t="s">
        <v>31341</v>
      </c>
      <c r="D190" s="13" t="s">
        <v>31342</v>
      </c>
      <c r="E190" s="12" t="s">
        <v>230</v>
      </c>
      <c r="F190" s="13" t="s">
        <v>98</v>
      </c>
      <c r="G190" s="13" t="s">
        <v>31343</v>
      </c>
      <c r="H190" s="13" t="s">
        <v>31344</v>
      </c>
      <c r="I190" s="12" t="s">
        <v>17</v>
      </c>
      <c r="J190" s="12" t="s">
        <v>104</v>
      </c>
      <c r="K190" s="12" t="s">
        <v>105</v>
      </c>
      <c r="L190" s="12" t="s">
        <v>70</v>
      </c>
      <c r="M190" s="13" t="s">
        <v>31304</v>
      </c>
      <c r="N190" s="13" t="s">
        <v>107</v>
      </c>
      <c r="O190" s="13" t="s">
        <v>98</v>
      </c>
      <c r="P190" s="13" t="s">
        <v>108</v>
      </c>
    </row>
    <row r="191" ht="36" customHeight="1" spans="1:16" x14ac:dyDescent="0.25">
      <c r="A191" s="12" t="s">
        <v>31345</v>
      </c>
      <c r="B191" s="13" t="s">
        <v>31134</v>
      </c>
      <c r="C191" s="12" t="s">
        <v>31346</v>
      </c>
      <c r="D191" s="13" t="s">
        <v>31347</v>
      </c>
      <c r="E191" s="12" t="s">
        <v>230</v>
      </c>
      <c r="F191" s="13" t="s">
        <v>98</v>
      </c>
      <c r="G191" s="13" t="s">
        <v>31348</v>
      </c>
      <c r="H191" s="13" t="s">
        <v>31349</v>
      </c>
      <c r="I191" s="12" t="s">
        <v>17</v>
      </c>
      <c r="J191" s="12" t="s">
        <v>104</v>
      </c>
      <c r="K191" s="12" t="s">
        <v>105</v>
      </c>
      <c r="L191" s="12" t="s">
        <v>70</v>
      </c>
      <c r="M191" s="13" t="s">
        <v>31304</v>
      </c>
      <c r="N191" s="13" t="s">
        <v>107</v>
      </c>
      <c r="O191" s="13" t="s">
        <v>98</v>
      </c>
      <c r="P191" s="13" t="s">
        <v>108</v>
      </c>
    </row>
    <row r="192" ht="36" customHeight="1" spans="1:16" x14ac:dyDescent="0.25">
      <c r="A192" s="12" t="s">
        <v>31350</v>
      </c>
      <c r="B192" s="13" t="s">
        <v>31134</v>
      </c>
      <c r="C192" s="12" t="s">
        <v>31351</v>
      </c>
      <c r="D192" s="13" t="s">
        <v>31352</v>
      </c>
      <c r="E192" s="12" t="s">
        <v>230</v>
      </c>
      <c r="F192" s="13" t="s">
        <v>98</v>
      </c>
      <c r="G192" s="13" t="s">
        <v>31353</v>
      </c>
      <c r="H192" s="13" t="s">
        <v>31354</v>
      </c>
      <c r="I192" s="12" t="s">
        <v>17</v>
      </c>
      <c r="J192" s="12" t="s">
        <v>104</v>
      </c>
      <c r="K192" s="12" t="s">
        <v>105</v>
      </c>
      <c r="L192" s="12" t="s">
        <v>70</v>
      </c>
      <c r="M192" s="13" t="s">
        <v>31304</v>
      </c>
      <c r="N192" s="13" t="s">
        <v>107</v>
      </c>
      <c r="O192" s="13" t="s">
        <v>98</v>
      </c>
      <c r="P192" s="13" t="s">
        <v>108</v>
      </c>
    </row>
    <row r="193" ht="36" customHeight="1" spans="1:16" x14ac:dyDescent="0.25">
      <c r="A193" s="12" t="s">
        <v>31355</v>
      </c>
      <c r="B193" s="13" t="s">
        <v>31134</v>
      </c>
      <c r="C193" s="12" t="s">
        <v>31356</v>
      </c>
      <c r="D193" s="13" t="s">
        <v>31357</v>
      </c>
      <c r="E193" s="12" t="s">
        <v>230</v>
      </c>
      <c r="F193" s="13" t="s">
        <v>98</v>
      </c>
      <c r="G193" s="13" t="s">
        <v>31358</v>
      </c>
      <c r="H193" s="13" t="s">
        <v>31359</v>
      </c>
      <c r="I193" s="12" t="s">
        <v>17</v>
      </c>
      <c r="J193" s="12" t="s">
        <v>104</v>
      </c>
      <c r="K193" s="12" t="s">
        <v>105</v>
      </c>
      <c r="L193" s="12" t="s">
        <v>70</v>
      </c>
      <c r="M193" s="13" t="s">
        <v>31304</v>
      </c>
      <c r="N193" s="13" t="s">
        <v>107</v>
      </c>
      <c r="O193" s="13" t="s">
        <v>98</v>
      </c>
      <c r="P193" s="13" t="s">
        <v>108</v>
      </c>
    </row>
    <row r="194" ht="36" customHeight="1" spans="1:16" x14ac:dyDescent="0.25">
      <c r="A194" s="12" t="s">
        <v>31360</v>
      </c>
      <c r="B194" s="13" t="s">
        <v>31134</v>
      </c>
      <c r="C194" s="12" t="s">
        <v>31361</v>
      </c>
      <c r="D194" s="13" t="s">
        <v>31362</v>
      </c>
      <c r="E194" s="12" t="s">
        <v>230</v>
      </c>
      <c r="F194" s="13" t="s">
        <v>98</v>
      </c>
      <c r="G194" s="13" t="s">
        <v>31363</v>
      </c>
      <c r="H194" s="13" t="s">
        <v>31364</v>
      </c>
      <c r="I194" s="12" t="s">
        <v>17</v>
      </c>
      <c r="J194" s="12" t="s">
        <v>104</v>
      </c>
      <c r="K194" s="12" t="s">
        <v>105</v>
      </c>
      <c r="L194" s="12" t="s">
        <v>70</v>
      </c>
      <c r="M194" s="13" t="s">
        <v>31304</v>
      </c>
      <c r="N194" s="13" t="s">
        <v>107</v>
      </c>
      <c r="O194" s="13" t="s">
        <v>98</v>
      </c>
      <c r="P194" s="13" t="s">
        <v>108</v>
      </c>
    </row>
    <row r="195" ht="36" customHeight="1" spans="1:16" x14ac:dyDescent="0.25">
      <c r="A195" s="12" t="s">
        <v>31365</v>
      </c>
      <c r="B195" s="13" t="s">
        <v>31134</v>
      </c>
      <c r="C195" s="12" t="s">
        <v>31366</v>
      </c>
      <c r="D195" s="13" t="s">
        <v>31367</v>
      </c>
      <c r="E195" s="12" t="s">
        <v>230</v>
      </c>
      <c r="F195" s="13" t="s">
        <v>98</v>
      </c>
      <c r="G195" s="13" t="s">
        <v>31368</v>
      </c>
      <c r="H195" s="13" t="s">
        <v>31369</v>
      </c>
      <c r="I195" s="12" t="s">
        <v>17</v>
      </c>
      <c r="J195" s="12" t="s">
        <v>104</v>
      </c>
      <c r="K195" s="12" t="s">
        <v>105</v>
      </c>
      <c r="L195" s="12" t="s">
        <v>70</v>
      </c>
      <c r="M195" s="13" t="s">
        <v>31304</v>
      </c>
      <c r="N195" s="13" t="s">
        <v>107</v>
      </c>
      <c r="O195" s="13" t="s">
        <v>98</v>
      </c>
      <c r="P195" s="13" t="s">
        <v>108</v>
      </c>
    </row>
    <row r="196" ht="36" customHeight="1" spans="1:16" x14ac:dyDescent="0.25">
      <c r="A196" s="12" t="s">
        <v>31370</v>
      </c>
      <c r="B196" s="13" t="s">
        <v>31134</v>
      </c>
      <c r="C196" s="12" t="s">
        <v>31371</v>
      </c>
      <c r="D196" s="13" t="s">
        <v>31372</v>
      </c>
      <c r="E196" s="12" t="s">
        <v>230</v>
      </c>
      <c r="F196" s="13" t="s">
        <v>98</v>
      </c>
      <c r="G196" s="13" t="s">
        <v>31373</v>
      </c>
      <c r="H196" s="13" t="s">
        <v>31374</v>
      </c>
      <c r="I196" s="12" t="s">
        <v>17</v>
      </c>
      <c r="J196" s="12" t="s">
        <v>104</v>
      </c>
      <c r="K196" s="12" t="s">
        <v>105</v>
      </c>
      <c r="L196" s="12" t="s">
        <v>70</v>
      </c>
      <c r="M196" s="13" t="s">
        <v>31304</v>
      </c>
      <c r="N196" s="13" t="s">
        <v>107</v>
      </c>
      <c r="O196" s="13" t="s">
        <v>98</v>
      </c>
      <c r="P196" s="13" t="s">
        <v>108</v>
      </c>
    </row>
    <row r="197" ht="36" customHeight="1" spans="1:16" x14ac:dyDescent="0.25">
      <c r="A197" s="12" t="s">
        <v>31375</v>
      </c>
      <c r="B197" s="13" t="s">
        <v>31134</v>
      </c>
      <c r="C197" s="12" t="s">
        <v>31376</v>
      </c>
      <c r="D197" s="13" t="s">
        <v>31377</v>
      </c>
      <c r="E197" s="12" t="s">
        <v>230</v>
      </c>
      <c r="F197" s="13" t="s">
        <v>98</v>
      </c>
      <c r="G197" s="13" t="s">
        <v>31378</v>
      </c>
      <c r="H197" s="13" t="s">
        <v>31379</v>
      </c>
      <c r="I197" s="12" t="s">
        <v>17</v>
      </c>
      <c r="J197" s="12" t="s">
        <v>104</v>
      </c>
      <c r="K197" s="12" t="s">
        <v>105</v>
      </c>
      <c r="L197" s="12" t="s">
        <v>70</v>
      </c>
      <c r="M197" s="13" t="s">
        <v>31304</v>
      </c>
      <c r="N197" s="13" t="s">
        <v>107</v>
      </c>
      <c r="O197" s="13" t="s">
        <v>98</v>
      </c>
      <c r="P197" s="13" t="s">
        <v>108</v>
      </c>
    </row>
    <row r="198" ht="36" customHeight="1" spans="1:16" x14ac:dyDescent="0.25">
      <c r="A198" s="12" t="s">
        <v>31380</v>
      </c>
      <c r="B198" s="13" t="s">
        <v>31134</v>
      </c>
      <c r="C198" s="12" t="s">
        <v>31381</v>
      </c>
      <c r="D198" s="13" t="s">
        <v>31382</v>
      </c>
      <c r="E198" s="12" t="s">
        <v>230</v>
      </c>
      <c r="F198" s="13" t="s">
        <v>98</v>
      </c>
      <c r="G198" s="13" t="s">
        <v>31383</v>
      </c>
      <c r="H198" s="13" t="s">
        <v>31384</v>
      </c>
      <c r="I198" s="12" t="s">
        <v>17</v>
      </c>
      <c r="J198" s="12" t="s">
        <v>104</v>
      </c>
      <c r="K198" s="12" t="s">
        <v>105</v>
      </c>
      <c r="L198" s="12" t="s">
        <v>70</v>
      </c>
      <c r="M198" s="13" t="s">
        <v>31304</v>
      </c>
      <c r="N198" s="13" t="s">
        <v>107</v>
      </c>
      <c r="O198" s="13" t="s">
        <v>98</v>
      </c>
      <c r="P198" s="13" t="s">
        <v>108</v>
      </c>
    </row>
    <row r="199" ht="36" customHeight="1" spans="1:16" x14ac:dyDescent="0.25">
      <c r="A199" s="12" t="s">
        <v>31385</v>
      </c>
      <c r="B199" s="13" t="s">
        <v>31134</v>
      </c>
      <c r="C199" s="12" t="s">
        <v>31386</v>
      </c>
      <c r="D199" s="13" t="s">
        <v>31387</v>
      </c>
      <c r="E199" s="12" t="s">
        <v>230</v>
      </c>
      <c r="F199" s="13" t="s">
        <v>98</v>
      </c>
      <c r="G199" s="13" t="s">
        <v>31388</v>
      </c>
      <c r="H199" s="13" t="s">
        <v>31384</v>
      </c>
      <c r="I199" s="12" t="s">
        <v>17</v>
      </c>
      <c r="J199" s="12" t="s">
        <v>104</v>
      </c>
      <c r="K199" s="12" t="s">
        <v>105</v>
      </c>
      <c r="L199" s="12" t="s">
        <v>70</v>
      </c>
      <c r="M199" s="13" t="s">
        <v>31304</v>
      </c>
      <c r="N199" s="13" t="s">
        <v>107</v>
      </c>
      <c r="O199" s="13" t="s">
        <v>98</v>
      </c>
      <c r="P199" s="13" t="s">
        <v>108</v>
      </c>
    </row>
    <row r="200" ht="36" customHeight="1" spans="1:16" x14ac:dyDescent="0.25">
      <c r="A200" s="12" t="s">
        <v>31389</v>
      </c>
      <c r="B200" s="13" t="s">
        <v>31134</v>
      </c>
      <c r="C200" s="12" t="s">
        <v>31390</v>
      </c>
      <c r="D200" s="13" t="s">
        <v>31391</v>
      </c>
      <c r="E200" s="12" t="s">
        <v>230</v>
      </c>
      <c r="F200" s="13" t="s">
        <v>98</v>
      </c>
      <c r="G200" s="13" t="s">
        <v>31392</v>
      </c>
      <c r="H200" s="13" t="s">
        <v>31384</v>
      </c>
      <c r="I200" s="12" t="s">
        <v>17</v>
      </c>
      <c r="J200" s="12" t="s">
        <v>104</v>
      </c>
      <c r="K200" s="12" t="s">
        <v>105</v>
      </c>
      <c r="L200" s="12" t="s">
        <v>70</v>
      </c>
      <c r="M200" s="13" t="s">
        <v>31304</v>
      </c>
      <c r="N200" s="13" t="s">
        <v>107</v>
      </c>
      <c r="O200" s="13" t="s">
        <v>98</v>
      </c>
      <c r="P200" s="13" t="s">
        <v>108</v>
      </c>
    </row>
    <row r="201" ht="36" customHeight="1" spans="1:16" x14ac:dyDescent="0.25">
      <c r="A201" s="12" t="s">
        <v>31393</v>
      </c>
      <c r="B201" s="13" t="s">
        <v>31134</v>
      </c>
      <c r="C201" s="12" t="s">
        <v>31394</v>
      </c>
      <c r="D201" s="13" t="s">
        <v>31395</v>
      </c>
      <c r="E201" s="12" t="s">
        <v>230</v>
      </c>
      <c r="F201" s="13" t="s">
        <v>98</v>
      </c>
      <c r="G201" s="13" t="s">
        <v>31396</v>
      </c>
      <c r="H201" s="13" t="s">
        <v>31397</v>
      </c>
      <c r="I201" s="12" t="s">
        <v>17</v>
      </c>
      <c r="J201" s="12" t="s">
        <v>104</v>
      </c>
      <c r="K201" s="12" t="s">
        <v>105</v>
      </c>
      <c r="L201" s="12" t="s">
        <v>70</v>
      </c>
      <c r="M201" s="13" t="s">
        <v>31304</v>
      </c>
      <c r="N201" s="13" t="s">
        <v>107</v>
      </c>
      <c r="O201" s="13" t="s">
        <v>98</v>
      </c>
      <c r="P201" s="13" t="s">
        <v>108</v>
      </c>
    </row>
    <row r="202" ht="36" customHeight="1" spans="1:16" x14ac:dyDescent="0.25">
      <c r="A202" s="12" t="s">
        <v>31398</v>
      </c>
      <c r="B202" s="13" t="s">
        <v>31134</v>
      </c>
      <c r="C202" s="12" t="s">
        <v>31399</v>
      </c>
      <c r="D202" s="13" t="s">
        <v>31400</v>
      </c>
      <c r="E202" s="12" t="s">
        <v>230</v>
      </c>
      <c r="F202" s="13" t="s">
        <v>98</v>
      </c>
      <c r="G202" s="13" t="s">
        <v>31401</v>
      </c>
      <c r="H202" s="13" t="s">
        <v>31402</v>
      </c>
      <c r="I202" s="12" t="s">
        <v>17</v>
      </c>
      <c r="J202" s="12" t="s">
        <v>104</v>
      </c>
      <c r="K202" s="12" t="s">
        <v>105</v>
      </c>
      <c r="L202" s="12" t="s">
        <v>70</v>
      </c>
      <c r="M202" s="13" t="s">
        <v>31304</v>
      </c>
      <c r="N202" s="13" t="s">
        <v>107</v>
      </c>
      <c r="O202" s="13" t="s">
        <v>98</v>
      </c>
      <c r="P202" s="13" t="s">
        <v>108</v>
      </c>
    </row>
    <row r="203" ht="36" customHeight="1" spans="1:16" x14ac:dyDescent="0.25">
      <c r="A203" s="12" t="s">
        <v>31403</v>
      </c>
      <c r="B203" s="13" t="s">
        <v>31134</v>
      </c>
      <c r="C203" s="12" t="s">
        <v>31404</v>
      </c>
      <c r="D203" s="13" t="s">
        <v>31405</v>
      </c>
      <c r="E203" s="12" t="s">
        <v>230</v>
      </c>
      <c r="F203" s="13" t="s">
        <v>98</v>
      </c>
      <c r="G203" s="13" t="s">
        <v>31406</v>
      </c>
      <c r="H203" s="13" t="s">
        <v>31407</v>
      </c>
      <c r="I203" s="12" t="s">
        <v>17</v>
      </c>
      <c r="J203" s="12" t="s">
        <v>104</v>
      </c>
      <c r="K203" s="12" t="s">
        <v>105</v>
      </c>
      <c r="L203" s="12" t="s">
        <v>70</v>
      </c>
      <c r="M203" s="13" t="s">
        <v>31304</v>
      </c>
      <c r="N203" s="13" t="s">
        <v>107</v>
      </c>
      <c r="O203" s="13" t="s">
        <v>98</v>
      </c>
      <c r="P203" s="13" t="s">
        <v>108</v>
      </c>
    </row>
    <row r="204" ht="36" customHeight="1" spans="1:16" x14ac:dyDescent="0.25">
      <c r="A204" s="12" t="s">
        <v>31408</v>
      </c>
      <c r="B204" s="13" t="s">
        <v>31134</v>
      </c>
      <c r="C204" s="12" t="s">
        <v>31409</v>
      </c>
      <c r="D204" s="13" t="s">
        <v>31410</v>
      </c>
      <c r="E204" s="12" t="s">
        <v>230</v>
      </c>
      <c r="F204" s="13" t="s">
        <v>98</v>
      </c>
      <c r="G204" s="13" t="s">
        <v>31411</v>
      </c>
      <c r="H204" s="13" t="s">
        <v>31412</v>
      </c>
      <c r="I204" s="12" t="s">
        <v>17</v>
      </c>
      <c r="J204" s="12" t="s">
        <v>104</v>
      </c>
      <c r="K204" s="12" t="s">
        <v>105</v>
      </c>
      <c r="L204" s="12" t="s">
        <v>70</v>
      </c>
      <c r="M204" s="13" t="s">
        <v>31304</v>
      </c>
      <c r="N204" s="13" t="s">
        <v>107</v>
      </c>
      <c r="O204" s="13" t="s">
        <v>98</v>
      </c>
      <c r="P204" s="13" t="s">
        <v>108</v>
      </c>
    </row>
    <row r="205" ht="36" customHeight="1" spans="1:16" x14ac:dyDescent="0.25">
      <c r="A205" s="12" t="s">
        <v>31413</v>
      </c>
      <c r="B205" s="13" t="s">
        <v>31134</v>
      </c>
      <c r="C205" s="12" t="s">
        <v>31414</v>
      </c>
      <c r="D205" s="13" t="s">
        <v>31415</v>
      </c>
      <c r="E205" s="12" t="s">
        <v>230</v>
      </c>
      <c r="F205" s="13" t="s">
        <v>98</v>
      </c>
      <c r="G205" s="13" t="s">
        <v>31416</v>
      </c>
      <c r="H205" s="13" t="s">
        <v>31417</v>
      </c>
      <c r="I205" s="12" t="s">
        <v>17</v>
      </c>
      <c r="J205" s="12" t="s">
        <v>104</v>
      </c>
      <c r="K205" s="12" t="s">
        <v>105</v>
      </c>
      <c r="L205" s="12" t="s">
        <v>70</v>
      </c>
      <c r="M205" s="13" t="s">
        <v>31304</v>
      </c>
      <c r="N205" s="13" t="s">
        <v>107</v>
      </c>
      <c r="O205" s="13" t="s">
        <v>98</v>
      </c>
      <c r="P205" s="13" t="s">
        <v>108</v>
      </c>
    </row>
    <row r="206" ht="36" customHeight="1" spans="1:16" x14ac:dyDescent="0.25">
      <c r="A206" s="12" t="s">
        <v>31418</v>
      </c>
      <c r="B206" s="13" t="s">
        <v>31134</v>
      </c>
      <c r="C206" s="12" t="s">
        <v>31419</v>
      </c>
      <c r="D206" s="13" t="s">
        <v>31420</v>
      </c>
      <c r="E206" s="12" t="s">
        <v>230</v>
      </c>
      <c r="F206" s="13" t="s">
        <v>98</v>
      </c>
      <c r="G206" s="13" t="s">
        <v>31421</v>
      </c>
      <c r="H206" s="13" t="s">
        <v>31422</v>
      </c>
      <c r="I206" s="12" t="s">
        <v>17</v>
      </c>
      <c r="J206" s="12" t="s">
        <v>104</v>
      </c>
      <c r="K206" s="12" t="s">
        <v>105</v>
      </c>
      <c r="L206" s="12" t="s">
        <v>70</v>
      </c>
      <c r="M206" s="13" t="s">
        <v>31304</v>
      </c>
      <c r="N206" s="13" t="s">
        <v>107</v>
      </c>
      <c r="O206" s="13" t="s">
        <v>98</v>
      </c>
      <c r="P206" s="13" t="s">
        <v>108</v>
      </c>
    </row>
    <row r="207" ht="36" customHeight="1" spans="1:16" x14ac:dyDescent="0.25">
      <c r="A207" s="12" t="s">
        <v>31423</v>
      </c>
      <c r="B207" s="13" t="s">
        <v>31134</v>
      </c>
      <c r="C207" s="12" t="s">
        <v>31424</v>
      </c>
      <c r="D207" s="13" t="s">
        <v>31425</v>
      </c>
      <c r="E207" s="12" t="s">
        <v>230</v>
      </c>
      <c r="F207" s="13" t="s">
        <v>98</v>
      </c>
      <c r="G207" s="13" t="s">
        <v>31426</v>
      </c>
      <c r="H207" s="13" t="s">
        <v>31427</v>
      </c>
      <c r="I207" s="12" t="s">
        <v>17</v>
      </c>
      <c r="J207" s="12" t="s">
        <v>104</v>
      </c>
      <c r="K207" s="12" t="s">
        <v>105</v>
      </c>
      <c r="L207" s="12" t="s">
        <v>70</v>
      </c>
      <c r="M207" s="13" t="s">
        <v>31304</v>
      </c>
      <c r="N207" s="13" t="s">
        <v>107</v>
      </c>
      <c r="O207" s="13" t="s">
        <v>98</v>
      </c>
      <c r="P207" s="13" t="s">
        <v>108</v>
      </c>
    </row>
    <row r="208" ht="36" customHeight="1" spans="1:16" x14ac:dyDescent="0.25">
      <c r="A208" s="12" t="s">
        <v>31428</v>
      </c>
      <c r="B208" s="13" t="s">
        <v>31134</v>
      </c>
      <c r="C208" s="12" t="s">
        <v>31429</v>
      </c>
      <c r="D208" s="13" t="s">
        <v>31430</v>
      </c>
      <c r="E208" s="12" t="s">
        <v>230</v>
      </c>
      <c r="F208" s="13" t="s">
        <v>98</v>
      </c>
      <c r="G208" s="13" t="s">
        <v>31431</v>
      </c>
      <c r="H208" s="13" t="s">
        <v>31432</v>
      </c>
      <c r="I208" s="12" t="s">
        <v>17</v>
      </c>
      <c r="J208" s="12" t="s">
        <v>104</v>
      </c>
      <c r="K208" s="12" t="s">
        <v>105</v>
      </c>
      <c r="L208" s="12" t="s">
        <v>70</v>
      </c>
      <c r="M208" s="13" t="s">
        <v>31304</v>
      </c>
      <c r="N208" s="13" t="s">
        <v>107</v>
      </c>
      <c r="O208" s="13" t="s">
        <v>98</v>
      </c>
      <c r="P208" s="13" t="s">
        <v>108</v>
      </c>
    </row>
    <row r="209" ht="36" customHeight="1" spans="1:16" x14ac:dyDescent="0.25">
      <c r="A209" s="12" t="s">
        <v>31433</v>
      </c>
      <c r="B209" s="13" t="s">
        <v>31134</v>
      </c>
      <c r="C209" s="12" t="s">
        <v>31434</v>
      </c>
      <c r="D209" s="13" t="s">
        <v>31435</v>
      </c>
      <c r="E209" s="12" t="s">
        <v>230</v>
      </c>
      <c r="F209" s="13" t="s">
        <v>98</v>
      </c>
      <c r="G209" s="13" t="s">
        <v>31436</v>
      </c>
      <c r="H209" s="13" t="s">
        <v>31437</v>
      </c>
      <c r="I209" s="12" t="s">
        <v>17</v>
      </c>
      <c r="J209" s="12" t="s">
        <v>104</v>
      </c>
      <c r="K209" s="12" t="s">
        <v>105</v>
      </c>
      <c r="L209" s="12" t="s">
        <v>70</v>
      </c>
      <c r="M209" s="13" t="s">
        <v>31438</v>
      </c>
      <c r="N209" s="13" t="s">
        <v>107</v>
      </c>
      <c r="O209" s="13" t="s">
        <v>98</v>
      </c>
      <c r="P209" s="13" t="s">
        <v>108</v>
      </c>
    </row>
    <row r="210" ht="36" customHeight="1" spans="1:16" x14ac:dyDescent="0.25">
      <c r="A210" s="12" t="s">
        <v>31439</v>
      </c>
      <c r="B210" s="13" t="s">
        <v>31134</v>
      </c>
      <c r="C210" s="12" t="s">
        <v>31440</v>
      </c>
      <c r="D210" s="13" t="s">
        <v>31441</v>
      </c>
      <c r="E210" s="12" t="s">
        <v>230</v>
      </c>
      <c r="F210" s="13" t="s">
        <v>98</v>
      </c>
      <c r="G210" s="13" t="s">
        <v>31442</v>
      </c>
      <c r="H210" s="13" t="s">
        <v>31443</v>
      </c>
      <c r="I210" s="12" t="s">
        <v>17</v>
      </c>
      <c r="J210" s="12" t="s">
        <v>104</v>
      </c>
      <c r="K210" s="12" t="s">
        <v>105</v>
      </c>
      <c r="L210" s="12" t="s">
        <v>70</v>
      </c>
      <c r="M210" s="13" t="s">
        <v>31438</v>
      </c>
      <c r="N210" s="13" t="s">
        <v>107</v>
      </c>
      <c r="O210" s="13" t="s">
        <v>98</v>
      </c>
      <c r="P210" s="13" t="s">
        <v>108</v>
      </c>
    </row>
    <row r="211" ht="36" customHeight="1" spans="1:16" x14ac:dyDescent="0.25">
      <c r="A211" s="12" t="s">
        <v>31444</v>
      </c>
      <c r="B211" s="13" t="s">
        <v>31134</v>
      </c>
      <c r="C211" s="12" t="s">
        <v>31445</v>
      </c>
      <c r="D211" s="13" t="s">
        <v>85</v>
      </c>
      <c r="E211" s="12" t="s">
        <v>770</v>
      </c>
      <c r="F211" s="13" t="s">
        <v>31446</v>
      </c>
      <c r="G211" s="13" t="s">
        <v>88</v>
      </c>
      <c r="H211" s="13" t="s">
        <v>89</v>
      </c>
      <c r="I211" s="12" t="s">
        <v>17</v>
      </c>
      <c r="J211" s="12" t="s">
        <v>104</v>
      </c>
      <c r="K211" s="12" t="s">
        <v>105</v>
      </c>
      <c r="L211" s="12" t="s">
        <v>70</v>
      </c>
      <c r="M211" s="13" t="s">
        <v>98</v>
      </c>
      <c r="N211" s="13" t="s">
        <v>107</v>
      </c>
      <c r="O211" s="13" t="s">
        <v>98</v>
      </c>
      <c r="P211" s="13" t="s">
        <v>108</v>
      </c>
    </row>
    <row r="212" ht="36" customHeight="1" spans="1:16" x14ac:dyDescent="0.25">
      <c r="A212" s="12" t="s">
        <v>31447</v>
      </c>
      <c r="B212" s="13" t="s">
        <v>31134</v>
      </c>
      <c r="C212" s="12" t="s">
        <v>31448</v>
      </c>
      <c r="D212" s="13" t="s">
        <v>31449</v>
      </c>
      <c r="E212" s="12" t="s">
        <v>770</v>
      </c>
      <c r="F212" s="13" t="s">
        <v>98</v>
      </c>
      <c r="G212" s="13" t="s">
        <v>31450</v>
      </c>
      <c r="H212" s="13" t="s">
        <v>31451</v>
      </c>
      <c r="I212" s="12" t="s">
        <v>17</v>
      </c>
      <c r="J212" s="12" t="s">
        <v>104</v>
      </c>
      <c r="K212" s="12" t="s">
        <v>105</v>
      </c>
      <c r="L212" s="12" t="s">
        <v>70</v>
      </c>
      <c r="M212" s="13" t="s">
        <v>31164</v>
      </c>
      <c r="N212" s="13" t="s">
        <v>107</v>
      </c>
      <c r="O212" s="13" t="s">
        <v>98</v>
      </c>
      <c r="P212" s="13" t="s">
        <v>108</v>
      </c>
    </row>
    <row r="213" ht="36" customHeight="1" spans="1:16" x14ac:dyDescent="0.25">
      <c r="A213" s="12" t="s">
        <v>31452</v>
      </c>
      <c r="B213" s="13" t="s">
        <v>31134</v>
      </c>
      <c r="C213" s="12" t="s">
        <v>31453</v>
      </c>
      <c r="D213" s="13" t="s">
        <v>31454</v>
      </c>
      <c r="E213" s="12" t="s">
        <v>209</v>
      </c>
      <c r="F213" s="13" t="s">
        <v>31455</v>
      </c>
      <c r="G213" s="13" t="s">
        <v>7494</v>
      </c>
      <c r="H213" s="13" t="s">
        <v>31456</v>
      </c>
      <c r="I213" s="12" t="s">
        <v>17</v>
      </c>
      <c r="J213" s="12" t="s">
        <v>245</v>
      </c>
      <c r="K213" s="12" t="s">
        <v>105</v>
      </c>
      <c r="L213" s="12" t="s">
        <v>70</v>
      </c>
      <c r="M213" s="13" t="s">
        <v>31139</v>
      </c>
      <c r="N213" s="13" t="s">
        <v>107</v>
      </c>
      <c r="O213" s="13" t="s">
        <v>98</v>
      </c>
      <c r="P213" s="13" t="s">
        <v>108</v>
      </c>
    </row>
    <row r="214" ht="36" customHeight="1" spans="1:16" x14ac:dyDescent="0.25">
      <c r="A214" s="12" t="s">
        <v>31457</v>
      </c>
      <c r="B214" s="13" t="s">
        <v>31134</v>
      </c>
      <c r="C214" s="12" t="s">
        <v>31458</v>
      </c>
      <c r="D214" s="13" t="s">
        <v>31459</v>
      </c>
      <c r="E214" s="12" t="s">
        <v>209</v>
      </c>
      <c r="F214" s="13" t="s">
        <v>31460</v>
      </c>
      <c r="G214" s="13" t="s">
        <v>7494</v>
      </c>
      <c r="H214" s="13" t="s">
        <v>31461</v>
      </c>
      <c r="I214" s="12" t="s">
        <v>17</v>
      </c>
      <c r="J214" s="12" t="s">
        <v>245</v>
      </c>
      <c r="K214" s="12" t="s">
        <v>105</v>
      </c>
      <c r="L214" s="12" t="s">
        <v>70</v>
      </c>
      <c r="M214" s="13" t="s">
        <v>31139</v>
      </c>
      <c r="N214" s="13" t="s">
        <v>107</v>
      </c>
      <c r="O214" s="13" t="s">
        <v>98</v>
      </c>
      <c r="P214" s="13" t="s">
        <v>108</v>
      </c>
    </row>
    <row r="215" ht="36" customHeight="1" spans="1:16" x14ac:dyDescent="0.25">
      <c r="A215" s="12" t="s">
        <v>31462</v>
      </c>
      <c r="B215" s="13" t="s">
        <v>31134</v>
      </c>
      <c r="C215" s="12" t="s">
        <v>31463</v>
      </c>
      <c r="D215" s="13" t="s">
        <v>31464</v>
      </c>
      <c r="E215" s="12" t="s">
        <v>209</v>
      </c>
      <c r="F215" s="13" t="s">
        <v>31465</v>
      </c>
      <c r="G215" s="13" t="s">
        <v>31466</v>
      </c>
      <c r="H215" s="13" t="s">
        <v>31467</v>
      </c>
      <c r="I215" s="12" t="s">
        <v>17</v>
      </c>
      <c r="J215" s="12" t="s">
        <v>245</v>
      </c>
      <c r="K215" s="12" t="s">
        <v>105</v>
      </c>
      <c r="L215" s="12" t="s">
        <v>70</v>
      </c>
      <c r="M215" s="13" t="s">
        <v>98</v>
      </c>
      <c r="N215" s="13" t="s">
        <v>107</v>
      </c>
      <c r="O215" s="13" t="s">
        <v>98</v>
      </c>
      <c r="P215" s="13" t="s">
        <v>108</v>
      </c>
    </row>
    <row r="216" ht="36" customHeight="1" spans="1:16" x14ac:dyDescent="0.25">
      <c r="A216" s="12" t="s">
        <v>31468</v>
      </c>
      <c r="B216" s="13" t="s">
        <v>31134</v>
      </c>
      <c r="C216" s="12" t="s">
        <v>31469</v>
      </c>
      <c r="D216" s="13" t="s">
        <v>31470</v>
      </c>
      <c r="E216" s="12" t="s">
        <v>209</v>
      </c>
      <c r="F216" s="13" t="s">
        <v>31471</v>
      </c>
      <c r="G216" s="13" t="s">
        <v>31472</v>
      </c>
      <c r="H216" s="13" t="s">
        <v>31473</v>
      </c>
      <c r="I216" s="12" t="s">
        <v>17</v>
      </c>
      <c r="J216" s="12" t="s">
        <v>245</v>
      </c>
      <c r="K216" s="12" t="s">
        <v>105</v>
      </c>
      <c r="L216" s="12" t="s">
        <v>70</v>
      </c>
      <c r="M216" s="13" t="s">
        <v>98</v>
      </c>
      <c r="N216" s="13" t="s">
        <v>107</v>
      </c>
      <c r="O216" s="13" t="s">
        <v>98</v>
      </c>
      <c r="P216" s="13" t="s">
        <v>108</v>
      </c>
    </row>
    <row r="217" ht="36" customHeight="1" spans="1:16" x14ac:dyDescent="0.25">
      <c r="A217" s="12" t="s">
        <v>31474</v>
      </c>
      <c r="B217" s="13" t="s">
        <v>31134</v>
      </c>
      <c r="C217" s="12" t="s">
        <v>31475</v>
      </c>
      <c r="D217" s="13" t="s">
        <v>31476</v>
      </c>
      <c r="E217" s="12" t="s">
        <v>209</v>
      </c>
      <c r="F217" s="13" t="s">
        <v>31477</v>
      </c>
      <c r="G217" s="13" t="s">
        <v>31478</v>
      </c>
      <c r="H217" s="13" t="s">
        <v>31479</v>
      </c>
      <c r="I217" s="12" t="s">
        <v>17</v>
      </c>
      <c r="J217" s="12" t="s">
        <v>245</v>
      </c>
      <c r="K217" s="12" t="s">
        <v>105</v>
      </c>
      <c r="L217" s="12" t="s">
        <v>70</v>
      </c>
      <c r="M217" s="13" t="s">
        <v>98</v>
      </c>
      <c r="N217" s="13" t="s">
        <v>107</v>
      </c>
      <c r="O217" s="13" t="s">
        <v>98</v>
      </c>
      <c r="P217" s="13" t="s">
        <v>108</v>
      </c>
    </row>
    <row r="218" ht="36" customHeight="1" spans="1:16" x14ac:dyDescent="0.25">
      <c r="A218" s="12" t="s">
        <v>31480</v>
      </c>
      <c r="B218" s="13" t="s">
        <v>31134</v>
      </c>
      <c r="C218" s="12" t="s">
        <v>31481</v>
      </c>
      <c r="D218" s="13" t="s">
        <v>27108</v>
      </c>
      <c r="E218" s="12" t="s">
        <v>209</v>
      </c>
      <c r="F218" s="13" t="s">
        <v>98</v>
      </c>
      <c r="G218" s="13" t="s">
        <v>31482</v>
      </c>
      <c r="H218" s="13" t="s">
        <v>31483</v>
      </c>
      <c r="I218" s="12" t="s">
        <v>17</v>
      </c>
      <c r="J218" s="12" t="s">
        <v>245</v>
      </c>
      <c r="K218" s="12" t="s">
        <v>105</v>
      </c>
      <c r="L218" s="12" t="s">
        <v>70</v>
      </c>
      <c r="M218" s="13" t="s">
        <v>31164</v>
      </c>
      <c r="N218" s="13" t="s">
        <v>107</v>
      </c>
      <c r="O218" s="13" t="s">
        <v>98</v>
      </c>
      <c r="P218" s="13" t="s">
        <v>108</v>
      </c>
    </row>
    <row r="219" ht="36" customHeight="1" spans="1:16" x14ac:dyDescent="0.25">
      <c r="A219" s="12" t="s">
        <v>31484</v>
      </c>
      <c r="B219" s="13" t="s">
        <v>31134</v>
      </c>
      <c r="C219" s="12" t="s">
        <v>31485</v>
      </c>
      <c r="D219" s="13" t="s">
        <v>31486</v>
      </c>
      <c r="E219" s="12" t="s">
        <v>209</v>
      </c>
      <c r="F219" s="13" t="s">
        <v>98</v>
      </c>
      <c r="G219" s="13" t="s">
        <v>31487</v>
      </c>
      <c r="H219" s="13" t="s">
        <v>31488</v>
      </c>
      <c r="I219" s="12" t="s">
        <v>17</v>
      </c>
      <c r="J219" s="12" t="s">
        <v>245</v>
      </c>
      <c r="K219" s="12" t="s">
        <v>105</v>
      </c>
      <c r="L219" s="12" t="s">
        <v>70</v>
      </c>
      <c r="M219" s="13" t="s">
        <v>31164</v>
      </c>
      <c r="N219" s="13" t="s">
        <v>107</v>
      </c>
      <c r="O219" s="13" t="s">
        <v>98</v>
      </c>
      <c r="P219" s="13" t="s">
        <v>108</v>
      </c>
    </row>
    <row r="220" ht="36" customHeight="1" spans="1:16" x14ac:dyDescent="0.25">
      <c r="A220" s="12" t="s">
        <v>31489</v>
      </c>
      <c r="B220" s="13" t="s">
        <v>31134</v>
      </c>
      <c r="C220" s="12" t="s">
        <v>31490</v>
      </c>
      <c r="D220" s="13" t="s">
        <v>31491</v>
      </c>
      <c r="E220" s="12" t="s">
        <v>209</v>
      </c>
      <c r="F220" s="13" t="s">
        <v>98</v>
      </c>
      <c r="G220" s="13" t="s">
        <v>31492</v>
      </c>
      <c r="H220" s="13" t="s">
        <v>31493</v>
      </c>
      <c r="I220" s="12" t="s">
        <v>17</v>
      </c>
      <c r="J220" s="12" t="s">
        <v>245</v>
      </c>
      <c r="K220" s="12" t="s">
        <v>105</v>
      </c>
      <c r="L220" s="12" t="s">
        <v>70</v>
      </c>
      <c r="M220" s="13" t="s">
        <v>31164</v>
      </c>
      <c r="N220" s="13" t="s">
        <v>107</v>
      </c>
      <c r="O220" s="13" t="s">
        <v>98</v>
      </c>
      <c r="P220" s="13" t="s">
        <v>108</v>
      </c>
    </row>
    <row r="221" ht="36" customHeight="1" spans="1:16" x14ac:dyDescent="0.25">
      <c r="A221" s="12" t="s">
        <v>31494</v>
      </c>
      <c r="B221" s="13" t="s">
        <v>31134</v>
      </c>
      <c r="C221" s="12" t="s">
        <v>31495</v>
      </c>
      <c r="D221" s="13" t="s">
        <v>31496</v>
      </c>
      <c r="E221" s="12" t="s">
        <v>209</v>
      </c>
      <c r="F221" s="13" t="s">
        <v>98</v>
      </c>
      <c r="G221" s="13" t="s">
        <v>31497</v>
      </c>
      <c r="H221" s="13" t="s">
        <v>31498</v>
      </c>
      <c r="I221" s="12" t="s">
        <v>17</v>
      </c>
      <c r="J221" s="12" t="s">
        <v>245</v>
      </c>
      <c r="K221" s="12" t="s">
        <v>105</v>
      </c>
      <c r="L221" s="12" t="s">
        <v>70</v>
      </c>
      <c r="M221" s="13" t="s">
        <v>31164</v>
      </c>
      <c r="N221" s="13" t="s">
        <v>107</v>
      </c>
      <c r="O221" s="13" t="s">
        <v>98</v>
      </c>
      <c r="P221" s="13" t="s">
        <v>108</v>
      </c>
    </row>
    <row r="222" ht="36" customHeight="1" spans="1:16" x14ac:dyDescent="0.25">
      <c r="A222" s="12" t="s">
        <v>31499</v>
      </c>
      <c r="B222" s="13" t="s">
        <v>31134</v>
      </c>
      <c r="C222" s="12" t="s">
        <v>31500</v>
      </c>
      <c r="D222" s="13" t="s">
        <v>31501</v>
      </c>
      <c r="E222" s="12" t="s">
        <v>209</v>
      </c>
      <c r="F222" s="13" t="s">
        <v>98</v>
      </c>
      <c r="G222" s="13" t="s">
        <v>31502</v>
      </c>
      <c r="H222" s="13" t="s">
        <v>31503</v>
      </c>
      <c r="I222" s="12" t="s">
        <v>17</v>
      </c>
      <c r="J222" s="12" t="s">
        <v>245</v>
      </c>
      <c r="K222" s="12" t="s">
        <v>105</v>
      </c>
      <c r="L222" s="12" t="s">
        <v>70</v>
      </c>
      <c r="M222" s="13" t="s">
        <v>31164</v>
      </c>
      <c r="N222" s="13" t="s">
        <v>107</v>
      </c>
      <c r="O222" s="13" t="s">
        <v>98</v>
      </c>
      <c r="P222" s="13" t="s">
        <v>108</v>
      </c>
    </row>
    <row r="223" ht="36" customHeight="1" spans="1:16" x14ac:dyDescent="0.25">
      <c r="A223" s="12" t="s">
        <v>31504</v>
      </c>
      <c r="B223" s="13" t="s">
        <v>31134</v>
      </c>
      <c r="C223" s="12" t="s">
        <v>31505</v>
      </c>
      <c r="D223" s="13" t="s">
        <v>31506</v>
      </c>
      <c r="E223" s="12" t="s">
        <v>209</v>
      </c>
      <c r="F223" s="13" t="s">
        <v>98</v>
      </c>
      <c r="G223" s="13" t="s">
        <v>31507</v>
      </c>
      <c r="H223" s="13" t="s">
        <v>31508</v>
      </c>
      <c r="I223" s="12" t="s">
        <v>17</v>
      </c>
      <c r="J223" s="12" t="s">
        <v>245</v>
      </c>
      <c r="K223" s="12" t="s">
        <v>105</v>
      </c>
      <c r="L223" s="12" t="s">
        <v>70</v>
      </c>
      <c r="M223" s="13" t="s">
        <v>31164</v>
      </c>
      <c r="N223" s="13" t="s">
        <v>107</v>
      </c>
      <c r="O223" s="13" t="s">
        <v>98</v>
      </c>
      <c r="P223" s="13" t="s">
        <v>108</v>
      </c>
    </row>
    <row r="224" ht="36" customHeight="1" spans="1:16" x14ac:dyDescent="0.25">
      <c r="A224" s="12" t="s">
        <v>31509</v>
      </c>
      <c r="B224" s="13" t="s">
        <v>31134</v>
      </c>
      <c r="C224" s="12" t="s">
        <v>31510</v>
      </c>
      <c r="D224" s="13" t="s">
        <v>31511</v>
      </c>
      <c r="E224" s="12" t="s">
        <v>209</v>
      </c>
      <c r="F224" s="13" t="s">
        <v>98</v>
      </c>
      <c r="G224" s="13" t="s">
        <v>31512</v>
      </c>
      <c r="H224" s="13" t="s">
        <v>31513</v>
      </c>
      <c r="I224" s="12" t="s">
        <v>17</v>
      </c>
      <c r="J224" s="12" t="s">
        <v>245</v>
      </c>
      <c r="K224" s="12" t="s">
        <v>105</v>
      </c>
      <c r="L224" s="12" t="s">
        <v>70</v>
      </c>
      <c r="M224" s="13" t="s">
        <v>31304</v>
      </c>
      <c r="N224" s="13" t="s">
        <v>107</v>
      </c>
      <c r="O224" s="13" t="s">
        <v>98</v>
      </c>
      <c r="P224" s="13" t="s">
        <v>108</v>
      </c>
    </row>
    <row r="225" ht="36" customHeight="1" spans="1:16" x14ac:dyDescent="0.25">
      <c r="A225" s="12" t="s">
        <v>31514</v>
      </c>
      <c r="B225" s="13" t="s">
        <v>31134</v>
      </c>
      <c r="C225" s="12" t="s">
        <v>31515</v>
      </c>
      <c r="D225" s="13" t="s">
        <v>31516</v>
      </c>
      <c r="E225" s="12" t="s">
        <v>209</v>
      </c>
      <c r="F225" s="13" t="s">
        <v>98</v>
      </c>
      <c r="G225" s="13" t="s">
        <v>31517</v>
      </c>
      <c r="H225" s="13" t="s">
        <v>31513</v>
      </c>
      <c r="I225" s="12" t="s">
        <v>17</v>
      </c>
      <c r="J225" s="12" t="s">
        <v>245</v>
      </c>
      <c r="K225" s="12" t="s">
        <v>105</v>
      </c>
      <c r="L225" s="12" t="s">
        <v>70</v>
      </c>
      <c r="M225" s="13" t="s">
        <v>31304</v>
      </c>
      <c r="N225" s="13" t="s">
        <v>107</v>
      </c>
      <c r="O225" s="13" t="s">
        <v>98</v>
      </c>
      <c r="P225" s="13" t="s">
        <v>108</v>
      </c>
    </row>
    <row r="226" ht="36" customHeight="1" spans="1:16" x14ac:dyDescent="0.25">
      <c r="A226" s="12" t="s">
        <v>31518</v>
      </c>
      <c r="B226" s="13" t="s">
        <v>31134</v>
      </c>
      <c r="C226" s="12" t="s">
        <v>31519</v>
      </c>
      <c r="D226" s="13" t="s">
        <v>31520</v>
      </c>
      <c r="E226" s="12" t="s">
        <v>209</v>
      </c>
      <c r="F226" s="13" t="s">
        <v>98</v>
      </c>
      <c r="G226" s="13" t="s">
        <v>31521</v>
      </c>
      <c r="H226" s="13" t="s">
        <v>31522</v>
      </c>
      <c r="I226" s="12" t="s">
        <v>17</v>
      </c>
      <c r="J226" s="12" t="s">
        <v>245</v>
      </c>
      <c r="K226" s="12" t="s">
        <v>105</v>
      </c>
      <c r="L226" s="12" t="s">
        <v>70</v>
      </c>
      <c r="M226" s="13" t="s">
        <v>31304</v>
      </c>
      <c r="N226" s="13" t="s">
        <v>107</v>
      </c>
      <c r="O226" s="13" t="s">
        <v>98</v>
      </c>
      <c r="P226" s="13" t="s">
        <v>108</v>
      </c>
    </row>
    <row r="227" ht="36" customHeight="1" spans="1:16" x14ac:dyDescent="0.25">
      <c r="A227" s="12" t="s">
        <v>31523</v>
      </c>
      <c r="B227" s="13" t="s">
        <v>31134</v>
      </c>
      <c r="C227" s="12" t="s">
        <v>31524</v>
      </c>
      <c r="D227" s="13" t="s">
        <v>31525</v>
      </c>
      <c r="E227" s="12" t="s">
        <v>209</v>
      </c>
      <c r="F227" s="13" t="s">
        <v>98</v>
      </c>
      <c r="G227" s="13" t="s">
        <v>31526</v>
      </c>
      <c r="H227" s="13" t="s">
        <v>31522</v>
      </c>
      <c r="I227" s="12" t="s">
        <v>17</v>
      </c>
      <c r="J227" s="12" t="s">
        <v>245</v>
      </c>
      <c r="K227" s="12" t="s">
        <v>105</v>
      </c>
      <c r="L227" s="12" t="s">
        <v>70</v>
      </c>
      <c r="M227" s="13" t="s">
        <v>31304</v>
      </c>
      <c r="N227" s="13" t="s">
        <v>107</v>
      </c>
      <c r="O227" s="13" t="s">
        <v>98</v>
      </c>
      <c r="P227" s="13" t="s">
        <v>108</v>
      </c>
    </row>
    <row r="228" ht="36" customHeight="1" spans="1:16" x14ac:dyDescent="0.25">
      <c r="A228" s="12" t="s">
        <v>31527</v>
      </c>
      <c r="B228" s="13" t="s">
        <v>31134</v>
      </c>
      <c r="C228" s="12" t="s">
        <v>31528</v>
      </c>
      <c r="D228" s="13" t="s">
        <v>31529</v>
      </c>
      <c r="E228" s="12" t="s">
        <v>209</v>
      </c>
      <c r="F228" s="13" t="s">
        <v>98</v>
      </c>
      <c r="G228" s="13" t="s">
        <v>31530</v>
      </c>
      <c r="H228" s="13" t="s">
        <v>31522</v>
      </c>
      <c r="I228" s="12" t="s">
        <v>17</v>
      </c>
      <c r="J228" s="12" t="s">
        <v>245</v>
      </c>
      <c r="K228" s="12" t="s">
        <v>105</v>
      </c>
      <c r="L228" s="12" t="s">
        <v>70</v>
      </c>
      <c r="M228" s="13" t="s">
        <v>31304</v>
      </c>
      <c r="N228" s="13" t="s">
        <v>107</v>
      </c>
      <c r="O228" s="13" t="s">
        <v>98</v>
      </c>
      <c r="P228" s="13" t="s">
        <v>108</v>
      </c>
    </row>
    <row r="229" ht="36" customHeight="1" spans="1:16" x14ac:dyDescent="0.25">
      <c r="A229" s="12" t="s">
        <v>31531</v>
      </c>
      <c r="B229" s="13" t="s">
        <v>31134</v>
      </c>
      <c r="C229" s="12" t="s">
        <v>31532</v>
      </c>
      <c r="D229" s="13" t="s">
        <v>31533</v>
      </c>
      <c r="E229" s="12" t="s">
        <v>209</v>
      </c>
      <c r="F229" s="13" t="s">
        <v>98</v>
      </c>
      <c r="G229" s="13" t="s">
        <v>31534</v>
      </c>
      <c r="H229" s="13" t="s">
        <v>31535</v>
      </c>
      <c r="I229" s="12" t="s">
        <v>17</v>
      </c>
      <c r="J229" s="12" t="s">
        <v>245</v>
      </c>
      <c r="K229" s="12" t="s">
        <v>105</v>
      </c>
      <c r="L229" s="12" t="s">
        <v>70</v>
      </c>
      <c r="M229" s="13" t="s">
        <v>31304</v>
      </c>
      <c r="N229" s="13" t="s">
        <v>107</v>
      </c>
      <c r="O229" s="13" t="s">
        <v>98</v>
      </c>
      <c r="P229" s="13" t="s">
        <v>108</v>
      </c>
    </row>
    <row r="230" ht="36" customHeight="1" spans="1:16" x14ac:dyDescent="0.25">
      <c r="A230" s="12" t="s">
        <v>31536</v>
      </c>
      <c r="B230" s="13" t="s">
        <v>31134</v>
      </c>
      <c r="C230" s="12" t="s">
        <v>31537</v>
      </c>
      <c r="D230" s="13" t="s">
        <v>31538</v>
      </c>
      <c r="E230" s="12" t="s">
        <v>209</v>
      </c>
      <c r="F230" s="13" t="s">
        <v>98</v>
      </c>
      <c r="G230" s="13" t="s">
        <v>31539</v>
      </c>
      <c r="H230" s="13" t="s">
        <v>31540</v>
      </c>
      <c r="I230" s="12" t="s">
        <v>17</v>
      </c>
      <c r="J230" s="12" t="s">
        <v>245</v>
      </c>
      <c r="K230" s="12" t="s">
        <v>105</v>
      </c>
      <c r="L230" s="12" t="s">
        <v>70</v>
      </c>
      <c r="M230" s="13" t="s">
        <v>31304</v>
      </c>
      <c r="N230" s="13" t="s">
        <v>107</v>
      </c>
      <c r="O230" s="13" t="s">
        <v>98</v>
      </c>
      <c r="P230" s="13" t="s">
        <v>108</v>
      </c>
    </row>
    <row r="231" ht="36" customHeight="1" spans="1:16" x14ac:dyDescent="0.25">
      <c r="A231" s="12" t="s">
        <v>31541</v>
      </c>
      <c r="B231" s="13" t="s">
        <v>31134</v>
      </c>
      <c r="C231" s="12" t="s">
        <v>31542</v>
      </c>
      <c r="D231" s="13" t="s">
        <v>31543</v>
      </c>
      <c r="E231" s="12" t="s">
        <v>209</v>
      </c>
      <c r="F231" s="13" t="s">
        <v>98</v>
      </c>
      <c r="G231" s="13" t="s">
        <v>31544</v>
      </c>
      <c r="H231" s="13" t="s">
        <v>31545</v>
      </c>
      <c r="I231" s="12" t="s">
        <v>17</v>
      </c>
      <c r="J231" s="12" t="s">
        <v>245</v>
      </c>
      <c r="K231" s="12" t="s">
        <v>105</v>
      </c>
      <c r="L231" s="12" t="s">
        <v>70</v>
      </c>
      <c r="M231" s="13" t="s">
        <v>31304</v>
      </c>
      <c r="N231" s="13" t="s">
        <v>107</v>
      </c>
      <c r="O231" s="13" t="s">
        <v>98</v>
      </c>
      <c r="P231" s="13" t="s">
        <v>108</v>
      </c>
    </row>
    <row r="232" ht="36" customHeight="1" spans="1:16" x14ac:dyDescent="0.25">
      <c r="A232" s="12" t="s">
        <v>31546</v>
      </c>
      <c r="B232" s="13" t="s">
        <v>31134</v>
      </c>
      <c r="C232" s="12" t="s">
        <v>31547</v>
      </c>
      <c r="D232" s="13" t="s">
        <v>31548</v>
      </c>
      <c r="E232" s="12" t="s">
        <v>209</v>
      </c>
      <c r="F232" s="13" t="s">
        <v>98</v>
      </c>
      <c r="G232" s="13" t="s">
        <v>31549</v>
      </c>
      <c r="H232" s="13" t="s">
        <v>31550</v>
      </c>
      <c r="I232" s="12" t="s">
        <v>17</v>
      </c>
      <c r="J232" s="12" t="s">
        <v>245</v>
      </c>
      <c r="K232" s="12" t="s">
        <v>105</v>
      </c>
      <c r="L232" s="12" t="s">
        <v>70</v>
      </c>
      <c r="M232" s="13" t="s">
        <v>31304</v>
      </c>
      <c r="N232" s="13" t="s">
        <v>107</v>
      </c>
      <c r="O232" s="13" t="s">
        <v>98</v>
      </c>
      <c r="P232" s="13" t="s">
        <v>108</v>
      </c>
    </row>
    <row r="233" ht="36" customHeight="1" spans="1:16" x14ac:dyDescent="0.25">
      <c r="A233" s="12" t="s">
        <v>31551</v>
      </c>
      <c r="B233" s="13" t="s">
        <v>31134</v>
      </c>
      <c r="C233" s="12" t="s">
        <v>31552</v>
      </c>
      <c r="D233" s="13" t="s">
        <v>31553</v>
      </c>
      <c r="E233" s="12" t="s">
        <v>209</v>
      </c>
      <c r="F233" s="13" t="s">
        <v>98</v>
      </c>
      <c r="G233" s="13" t="s">
        <v>31554</v>
      </c>
      <c r="H233" s="13" t="s">
        <v>31555</v>
      </c>
      <c r="I233" s="12" t="s">
        <v>17</v>
      </c>
      <c r="J233" s="12" t="s">
        <v>245</v>
      </c>
      <c r="K233" s="12" t="s">
        <v>105</v>
      </c>
      <c r="L233" s="12" t="s">
        <v>70</v>
      </c>
      <c r="M233" s="13" t="s">
        <v>31304</v>
      </c>
      <c r="N233" s="13" t="s">
        <v>107</v>
      </c>
      <c r="O233" s="13" t="s">
        <v>98</v>
      </c>
      <c r="P233" s="13" t="s">
        <v>108</v>
      </c>
    </row>
    <row r="234" ht="36" customHeight="1" spans="1:16" x14ac:dyDescent="0.25">
      <c r="A234" s="12" t="s">
        <v>31556</v>
      </c>
      <c r="B234" s="13" t="s">
        <v>31134</v>
      </c>
      <c r="C234" s="12" t="s">
        <v>31557</v>
      </c>
      <c r="D234" s="13" t="s">
        <v>31558</v>
      </c>
      <c r="E234" s="12" t="s">
        <v>209</v>
      </c>
      <c r="F234" s="13" t="s">
        <v>98</v>
      </c>
      <c r="G234" s="13" t="s">
        <v>31559</v>
      </c>
      <c r="H234" s="13" t="s">
        <v>31560</v>
      </c>
      <c r="I234" s="12" t="s">
        <v>17</v>
      </c>
      <c r="J234" s="12" t="s">
        <v>245</v>
      </c>
      <c r="K234" s="12" t="s">
        <v>105</v>
      </c>
      <c r="L234" s="12" t="s">
        <v>70</v>
      </c>
      <c r="M234" s="13" t="s">
        <v>31304</v>
      </c>
      <c r="N234" s="13" t="s">
        <v>107</v>
      </c>
      <c r="O234" s="13" t="s">
        <v>98</v>
      </c>
      <c r="P234" s="13" t="s">
        <v>108</v>
      </c>
    </row>
    <row r="235" ht="36" customHeight="1" spans="1:16" x14ac:dyDescent="0.25">
      <c r="A235" s="12" t="s">
        <v>31561</v>
      </c>
      <c r="B235" s="13" t="s">
        <v>31134</v>
      </c>
      <c r="C235" s="12" t="s">
        <v>31562</v>
      </c>
      <c r="D235" s="13" t="s">
        <v>31563</v>
      </c>
      <c r="E235" s="12" t="s">
        <v>209</v>
      </c>
      <c r="F235" s="13" t="s">
        <v>98</v>
      </c>
      <c r="G235" s="13" t="s">
        <v>31564</v>
      </c>
      <c r="H235" s="13" t="s">
        <v>31565</v>
      </c>
      <c r="I235" s="12" t="s">
        <v>17</v>
      </c>
      <c r="J235" s="12" t="s">
        <v>245</v>
      </c>
      <c r="K235" s="12" t="s">
        <v>105</v>
      </c>
      <c r="L235" s="12" t="s">
        <v>70</v>
      </c>
      <c r="M235" s="13" t="s">
        <v>31304</v>
      </c>
      <c r="N235" s="13" t="s">
        <v>107</v>
      </c>
      <c r="O235" s="13" t="s">
        <v>98</v>
      </c>
      <c r="P235" s="13" t="s">
        <v>108</v>
      </c>
    </row>
    <row r="236" ht="36" customHeight="1" spans="1:16" x14ac:dyDescent="0.25">
      <c r="A236" s="12" t="s">
        <v>31566</v>
      </c>
      <c r="B236" s="13" t="s">
        <v>31134</v>
      </c>
      <c r="C236" s="12" t="s">
        <v>31567</v>
      </c>
      <c r="D236" s="13" t="s">
        <v>31568</v>
      </c>
      <c r="E236" s="12" t="s">
        <v>209</v>
      </c>
      <c r="F236" s="13" t="s">
        <v>98</v>
      </c>
      <c r="G236" s="13" t="s">
        <v>31569</v>
      </c>
      <c r="H236" s="13" t="s">
        <v>31570</v>
      </c>
      <c r="I236" s="12" t="s">
        <v>17</v>
      </c>
      <c r="J236" s="12" t="s">
        <v>245</v>
      </c>
      <c r="K236" s="12" t="s">
        <v>105</v>
      </c>
      <c r="L236" s="12" t="s">
        <v>70</v>
      </c>
      <c r="M236" s="13" t="s">
        <v>31304</v>
      </c>
      <c r="N236" s="13" t="s">
        <v>107</v>
      </c>
      <c r="O236" s="13" t="s">
        <v>98</v>
      </c>
      <c r="P236" s="13" t="s">
        <v>108</v>
      </c>
    </row>
    <row r="237" ht="36" customHeight="1" spans="1:16" x14ac:dyDescent="0.25">
      <c r="A237" s="12" t="s">
        <v>31571</v>
      </c>
      <c r="B237" s="13" t="s">
        <v>31134</v>
      </c>
      <c r="C237" s="12" t="s">
        <v>31572</v>
      </c>
      <c r="D237" s="13" t="s">
        <v>31573</v>
      </c>
      <c r="E237" s="12" t="s">
        <v>209</v>
      </c>
      <c r="F237" s="13" t="s">
        <v>98</v>
      </c>
      <c r="G237" s="13" t="s">
        <v>31574</v>
      </c>
      <c r="H237" s="13" t="s">
        <v>31575</v>
      </c>
      <c r="I237" s="12" t="s">
        <v>17</v>
      </c>
      <c r="J237" s="12" t="s">
        <v>245</v>
      </c>
      <c r="K237" s="12" t="s">
        <v>105</v>
      </c>
      <c r="L237" s="12" t="s">
        <v>70</v>
      </c>
      <c r="M237" s="13" t="s">
        <v>31304</v>
      </c>
      <c r="N237" s="13" t="s">
        <v>107</v>
      </c>
      <c r="O237" s="13" t="s">
        <v>98</v>
      </c>
      <c r="P237" s="13" t="s">
        <v>108</v>
      </c>
    </row>
    <row r="238" ht="36" customHeight="1" spans="1:16" x14ac:dyDescent="0.25">
      <c r="A238" s="12" t="s">
        <v>31576</v>
      </c>
      <c r="B238" s="13" t="s">
        <v>31134</v>
      </c>
      <c r="C238" s="12" t="s">
        <v>31577</v>
      </c>
      <c r="D238" s="13" t="s">
        <v>31578</v>
      </c>
      <c r="E238" s="12" t="s">
        <v>209</v>
      </c>
      <c r="F238" s="13" t="s">
        <v>98</v>
      </c>
      <c r="G238" s="13" t="s">
        <v>31579</v>
      </c>
      <c r="H238" s="13" t="s">
        <v>31580</v>
      </c>
      <c r="I238" s="12" t="s">
        <v>17</v>
      </c>
      <c r="J238" s="12" t="s">
        <v>245</v>
      </c>
      <c r="K238" s="12" t="s">
        <v>105</v>
      </c>
      <c r="L238" s="12" t="s">
        <v>70</v>
      </c>
      <c r="M238" s="13" t="s">
        <v>31438</v>
      </c>
      <c r="N238" s="13" t="s">
        <v>107</v>
      </c>
      <c r="O238" s="13" t="s">
        <v>98</v>
      </c>
      <c r="P238" s="13" t="s">
        <v>108</v>
      </c>
    </row>
    <row r="239" ht="36" customHeight="1" spans="1:16" x14ac:dyDescent="0.25">
      <c r="A239" s="12" t="s">
        <v>31581</v>
      </c>
      <c r="B239" s="13" t="s">
        <v>31134</v>
      </c>
      <c r="C239" s="12" t="s">
        <v>31582</v>
      </c>
      <c r="D239" s="13" t="s">
        <v>31454</v>
      </c>
      <c r="E239" s="12" t="s">
        <v>209</v>
      </c>
      <c r="F239" s="13" t="s">
        <v>98</v>
      </c>
      <c r="G239" s="13" t="s">
        <v>31583</v>
      </c>
      <c r="H239" s="13" t="s">
        <v>31584</v>
      </c>
      <c r="I239" s="12" t="s">
        <v>17</v>
      </c>
      <c r="J239" s="12" t="s">
        <v>245</v>
      </c>
      <c r="K239" s="12" t="s">
        <v>105</v>
      </c>
      <c r="L239" s="12" t="s">
        <v>70</v>
      </c>
      <c r="M239" s="13" t="s">
        <v>31438</v>
      </c>
      <c r="N239" s="13" t="s">
        <v>107</v>
      </c>
      <c r="O239" s="13" t="s">
        <v>98</v>
      </c>
      <c r="P239" s="13" t="s">
        <v>108</v>
      </c>
    </row>
    <row r="240" ht="36" customHeight="1" spans="1:16" x14ac:dyDescent="0.25">
      <c r="A240" s="12" t="s">
        <v>31585</v>
      </c>
      <c r="B240" s="13" t="s">
        <v>31134</v>
      </c>
      <c r="C240" s="12" t="s">
        <v>31586</v>
      </c>
      <c r="D240" s="13" t="s">
        <v>31587</v>
      </c>
      <c r="E240" s="12" t="s">
        <v>209</v>
      </c>
      <c r="F240" s="13" t="s">
        <v>98</v>
      </c>
      <c r="G240" s="13" t="s">
        <v>31588</v>
      </c>
      <c r="H240" s="13" t="s">
        <v>31589</v>
      </c>
      <c r="I240" s="12" t="s">
        <v>17</v>
      </c>
      <c r="J240" s="12" t="s">
        <v>245</v>
      </c>
      <c r="K240" s="12" t="s">
        <v>105</v>
      </c>
      <c r="L240" s="12" t="s">
        <v>70</v>
      </c>
      <c r="M240" s="13" t="s">
        <v>31438</v>
      </c>
      <c r="N240" s="13" t="s">
        <v>107</v>
      </c>
      <c r="O240" s="13" t="s">
        <v>98</v>
      </c>
      <c r="P240" s="13" t="s">
        <v>108</v>
      </c>
    </row>
    <row r="241" ht="36" customHeight="1" spans="1:16" x14ac:dyDescent="0.25">
      <c r="A241" s="12" t="s">
        <v>31590</v>
      </c>
      <c r="B241" s="13" t="s">
        <v>31134</v>
      </c>
      <c r="C241" s="12" t="s">
        <v>31591</v>
      </c>
      <c r="D241" s="13" t="s">
        <v>31592</v>
      </c>
      <c r="E241" s="12" t="s">
        <v>209</v>
      </c>
      <c r="F241" s="13" t="s">
        <v>31593</v>
      </c>
      <c r="G241" s="13" t="s">
        <v>31594</v>
      </c>
      <c r="H241" s="13" t="s">
        <v>31595</v>
      </c>
      <c r="I241" s="12" t="s">
        <v>17</v>
      </c>
      <c r="J241" s="12" t="s">
        <v>1173</v>
      </c>
      <c r="K241" s="12" t="s">
        <v>105</v>
      </c>
      <c r="L241" s="12" t="s">
        <v>70</v>
      </c>
      <c r="M241" s="13" t="s">
        <v>31158</v>
      </c>
      <c r="N241" s="13" t="s">
        <v>107</v>
      </c>
      <c r="O241" s="13" t="s">
        <v>98</v>
      </c>
      <c r="P241" s="13" t="s">
        <v>108</v>
      </c>
    </row>
    <row r="242" ht="36" customHeight="1" spans="1:16" x14ac:dyDescent="0.25">
      <c r="A242" s="12" t="s">
        <v>31596</v>
      </c>
      <c r="B242" s="13" t="s">
        <v>31134</v>
      </c>
      <c r="C242" s="12" t="s">
        <v>31597</v>
      </c>
      <c r="D242" s="13" t="s">
        <v>31598</v>
      </c>
      <c r="E242" s="12" t="s">
        <v>209</v>
      </c>
      <c r="F242" s="13" t="s">
        <v>31599</v>
      </c>
      <c r="G242" s="13" t="s">
        <v>31600</v>
      </c>
      <c r="H242" s="13" t="s">
        <v>31601</v>
      </c>
      <c r="I242" s="12" t="s">
        <v>17</v>
      </c>
      <c r="J242" s="12" t="s">
        <v>1173</v>
      </c>
      <c r="K242" s="12" t="s">
        <v>105</v>
      </c>
      <c r="L242" s="12" t="s">
        <v>70</v>
      </c>
      <c r="M242" s="13" t="s">
        <v>31158</v>
      </c>
      <c r="N242" s="13" t="s">
        <v>107</v>
      </c>
      <c r="O242" s="13" t="s">
        <v>98</v>
      </c>
      <c r="P242" s="13" t="s">
        <v>108</v>
      </c>
    </row>
    <row r="243" ht="36" customHeight="1" spans="1:16" x14ac:dyDescent="0.25">
      <c r="A243" s="12" t="s">
        <v>31602</v>
      </c>
      <c r="B243" s="13" t="s">
        <v>31134</v>
      </c>
      <c r="C243" s="12" t="s">
        <v>31603</v>
      </c>
      <c r="D243" s="13" t="s">
        <v>31604</v>
      </c>
      <c r="E243" s="12" t="s">
        <v>209</v>
      </c>
      <c r="F243" s="13" t="s">
        <v>31605</v>
      </c>
      <c r="G243" s="13" t="s">
        <v>31600</v>
      </c>
      <c r="H243" s="13" t="s">
        <v>31606</v>
      </c>
      <c r="I243" s="12" t="s">
        <v>17</v>
      </c>
      <c r="J243" s="12" t="s">
        <v>1173</v>
      </c>
      <c r="K243" s="12" t="s">
        <v>105</v>
      </c>
      <c r="L243" s="12" t="s">
        <v>70</v>
      </c>
      <c r="M243" s="13" t="s">
        <v>31158</v>
      </c>
      <c r="N243" s="13" t="s">
        <v>107</v>
      </c>
      <c r="O243" s="13" t="s">
        <v>98</v>
      </c>
      <c r="P243" s="13" t="s">
        <v>108</v>
      </c>
    </row>
    <row r="244" ht="36" customHeight="1" spans="1:16" x14ac:dyDescent="0.25">
      <c r="A244" s="12" t="s">
        <v>31607</v>
      </c>
      <c r="B244" s="13" t="s">
        <v>31134</v>
      </c>
      <c r="C244" s="12" t="s">
        <v>31608</v>
      </c>
      <c r="D244" s="13" t="s">
        <v>31347</v>
      </c>
      <c r="E244" s="12" t="s">
        <v>209</v>
      </c>
      <c r="F244" s="13" t="s">
        <v>98</v>
      </c>
      <c r="G244" s="13" t="s">
        <v>31609</v>
      </c>
      <c r="H244" s="13" t="s">
        <v>31610</v>
      </c>
      <c r="I244" s="12" t="s">
        <v>17</v>
      </c>
      <c r="J244" s="12" t="s">
        <v>1173</v>
      </c>
      <c r="K244" s="12" t="s">
        <v>105</v>
      </c>
      <c r="L244" s="12" t="s">
        <v>70</v>
      </c>
      <c r="M244" s="13" t="s">
        <v>31164</v>
      </c>
      <c r="N244" s="13" t="s">
        <v>107</v>
      </c>
      <c r="O244" s="13" t="s">
        <v>98</v>
      </c>
      <c r="P244" s="13" t="s">
        <v>108</v>
      </c>
    </row>
    <row r="245" ht="36" customHeight="1" spans="1:16" x14ac:dyDescent="0.25">
      <c r="A245" s="12" t="s">
        <v>31611</v>
      </c>
      <c r="B245" s="13" t="s">
        <v>31134</v>
      </c>
      <c r="C245" s="12" t="s">
        <v>31612</v>
      </c>
      <c r="D245" s="13" t="s">
        <v>31613</v>
      </c>
      <c r="E245" s="12" t="s">
        <v>209</v>
      </c>
      <c r="F245" s="13" t="s">
        <v>98</v>
      </c>
      <c r="G245" s="13" t="s">
        <v>31614</v>
      </c>
      <c r="H245" s="13" t="s">
        <v>31615</v>
      </c>
      <c r="I245" s="12" t="s">
        <v>17</v>
      </c>
      <c r="J245" s="12" t="s">
        <v>1173</v>
      </c>
      <c r="K245" s="12" t="s">
        <v>105</v>
      </c>
      <c r="L245" s="12" t="s">
        <v>70</v>
      </c>
      <c r="M245" s="13" t="s">
        <v>31164</v>
      </c>
      <c r="N245" s="13" t="s">
        <v>107</v>
      </c>
      <c r="O245" s="13" t="s">
        <v>98</v>
      </c>
      <c r="P245" s="13" t="s">
        <v>108</v>
      </c>
    </row>
    <row r="246" ht="36" customHeight="1" spans="1:16" x14ac:dyDescent="0.25">
      <c r="A246" s="12" t="s">
        <v>31616</v>
      </c>
      <c r="B246" s="13" t="s">
        <v>31134</v>
      </c>
      <c r="C246" s="12" t="s">
        <v>31617</v>
      </c>
      <c r="D246" s="13" t="s">
        <v>31618</v>
      </c>
      <c r="E246" s="12" t="s">
        <v>209</v>
      </c>
      <c r="F246" s="13" t="s">
        <v>98</v>
      </c>
      <c r="G246" s="13" t="s">
        <v>31619</v>
      </c>
      <c r="H246" s="13" t="s">
        <v>31620</v>
      </c>
      <c r="I246" s="12" t="s">
        <v>17</v>
      </c>
      <c r="J246" s="12" t="s">
        <v>1173</v>
      </c>
      <c r="K246" s="12" t="s">
        <v>105</v>
      </c>
      <c r="L246" s="12" t="s">
        <v>70</v>
      </c>
      <c r="M246" s="13" t="s">
        <v>31164</v>
      </c>
      <c r="N246" s="13" t="s">
        <v>107</v>
      </c>
      <c r="O246" s="13" t="s">
        <v>98</v>
      </c>
      <c r="P246" s="13" t="s">
        <v>108</v>
      </c>
    </row>
    <row r="247" ht="36" customHeight="1" spans="1:16" x14ac:dyDescent="0.25">
      <c r="A247" s="12" t="s">
        <v>31621</v>
      </c>
      <c r="B247" s="13" t="s">
        <v>31134</v>
      </c>
      <c r="C247" s="12" t="s">
        <v>31622</v>
      </c>
      <c r="D247" s="13" t="s">
        <v>31623</v>
      </c>
      <c r="E247" s="12" t="s">
        <v>209</v>
      </c>
      <c r="F247" s="13" t="s">
        <v>98</v>
      </c>
      <c r="G247" s="13" t="s">
        <v>31624</v>
      </c>
      <c r="H247" s="13" t="s">
        <v>31625</v>
      </c>
      <c r="I247" s="12" t="s">
        <v>17</v>
      </c>
      <c r="J247" s="12" t="s">
        <v>1173</v>
      </c>
      <c r="K247" s="12" t="s">
        <v>105</v>
      </c>
      <c r="L247" s="12" t="s">
        <v>70</v>
      </c>
      <c r="M247" s="13" t="s">
        <v>31164</v>
      </c>
      <c r="N247" s="13" t="s">
        <v>107</v>
      </c>
      <c r="O247" s="13" t="s">
        <v>98</v>
      </c>
      <c r="P247" s="13" t="s">
        <v>108</v>
      </c>
    </row>
    <row r="248" ht="36" customHeight="1" spans="1:16" x14ac:dyDescent="0.25">
      <c r="A248" s="12" t="s">
        <v>31626</v>
      </c>
      <c r="B248" s="13" t="s">
        <v>31134</v>
      </c>
      <c r="C248" s="12" t="s">
        <v>31627</v>
      </c>
      <c r="D248" s="13" t="s">
        <v>31628</v>
      </c>
      <c r="E248" s="12" t="s">
        <v>209</v>
      </c>
      <c r="F248" s="13" t="s">
        <v>98</v>
      </c>
      <c r="G248" s="13" t="s">
        <v>31629</v>
      </c>
      <c r="H248" s="13" t="s">
        <v>31630</v>
      </c>
      <c r="I248" s="12" t="s">
        <v>17</v>
      </c>
      <c r="J248" s="12" t="s">
        <v>1173</v>
      </c>
      <c r="K248" s="12" t="s">
        <v>105</v>
      </c>
      <c r="L248" s="12" t="s">
        <v>70</v>
      </c>
      <c r="M248" s="13" t="s">
        <v>31164</v>
      </c>
      <c r="N248" s="13" t="s">
        <v>107</v>
      </c>
      <c r="O248" s="13" t="s">
        <v>98</v>
      </c>
      <c r="P248" s="13" t="s">
        <v>108</v>
      </c>
    </row>
    <row r="249" ht="36" customHeight="1" spans="1:16" x14ac:dyDescent="0.25">
      <c r="A249" s="12" t="s">
        <v>31631</v>
      </c>
      <c r="B249" s="13" t="s">
        <v>31134</v>
      </c>
      <c r="C249" s="12" t="s">
        <v>31632</v>
      </c>
      <c r="D249" s="13" t="s">
        <v>31633</v>
      </c>
      <c r="E249" s="12" t="s">
        <v>209</v>
      </c>
      <c r="F249" s="13" t="s">
        <v>98</v>
      </c>
      <c r="G249" s="13" t="s">
        <v>31634</v>
      </c>
      <c r="H249" s="13" t="s">
        <v>31635</v>
      </c>
      <c r="I249" s="12" t="s">
        <v>17</v>
      </c>
      <c r="J249" s="12" t="s">
        <v>1173</v>
      </c>
      <c r="K249" s="12" t="s">
        <v>105</v>
      </c>
      <c r="L249" s="12" t="s">
        <v>70</v>
      </c>
      <c r="M249" s="13" t="s">
        <v>31304</v>
      </c>
      <c r="N249" s="13" t="s">
        <v>107</v>
      </c>
      <c r="O249" s="13" t="s">
        <v>98</v>
      </c>
      <c r="P249" s="13" t="s">
        <v>108</v>
      </c>
    </row>
    <row r="250" ht="36" customHeight="1" spans="1:16" x14ac:dyDescent="0.25">
      <c r="A250" s="12" t="s">
        <v>31636</v>
      </c>
      <c r="B250" s="13" t="s">
        <v>31134</v>
      </c>
      <c r="C250" s="12" t="s">
        <v>31637</v>
      </c>
      <c r="D250" s="13" t="s">
        <v>31638</v>
      </c>
      <c r="E250" s="12" t="s">
        <v>209</v>
      </c>
      <c r="F250" s="13" t="s">
        <v>98</v>
      </c>
      <c r="G250" s="13" t="s">
        <v>31639</v>
      </c>
      <c r="H250" s="13" t="s">
        <v>31640</v>
      </c>
      <c r="I250" s="12" t="s">
        <v>17</v>
      </c>
      <c r="J250" s="12" t="s">
        <v>1173</v>
      </c>
      <c r="K250" s="12" t="s">
        <v>105</v>
      </c>
      <c r="L250" s="12" t="s">
        <v>70</v>
      </c>
      <c r="M250" s="13" t="s">
        <v>31304</v>
      </c>
      <c r="N250" s="13" t="s">
        <v>107</v>
      </c>
      <c r="O250" s="13" t="s">
        <v>98</v>
      </c>
      <c r="P250" s="13" t="s">
        <v>108</v>
      </c>
    </row>
    <row r="251" ht="36" customHeight="1" spans="1:16" x14ac:dyDescent="0.25">
      <c r="A251" s="12" t="s">
        <v>31641</v>
      </c>
      <c r="B251" s="13" t="s">
        <v>31134</v>
      </c>
      <c r="C251" s="12" t="s">
        <v>31642</v>
      </c>
      <c r="D251" s="13" t="s">
        <v>31643</v>
      </c>
      <c r="E251" s="12" t="s">
        <v>209</v>
      </c>
      <c r="F251" s="13" t="s">
        <v>98</v>
      </c>
      <c r="G251" s="13" t="s">
        <v>31644</v>
      </c>
      <c r="H251" s="13" t="s">
        <v>31640</v>
      </c>
      <c r="I251" s="12" t="s">
        <v>17</v>
      </c>
      <c r="J251" s="12" t="s">
        <v>1173</v>
      </c>
      <c r="K251" s="12" t="s">
        <v>105</v>
      </c>
      <c r="L251" s="12" t="s">
        <v>70</v>
      </c>
      <c r="M251" s="13" t="s">
        <v>31304</v>
      </c>
      <c r="N251" s="13" t="s">
        <v>107</v>
      </c>
      <c r="O251" s="13" t="s">
        <v>98</v>
      </c>
      <c r="P251" s="13" t="s">
        <v>108</v>
      </c>
    </row>
    <row r="252" ht="36" customHeight="1" spans="1:16" x14ac:dyDescent="0.25">
      <c r="A252" s="12" t="s">
        <v>31645</v>
      </c>
      <c r="B252" s="13" t="s">
        <v>31134</v>
      </c>
      <c r="C252" s="12" t="s">
        <v>31646</v>
      </c>
      <c r="D252" s="13" t="s">
        <v>31647</v>
      </c>
      <c r="E252" s="12" t="s">
        <v>209</v>
      </c>
      <c r="F252" s="13" t="s">
        <v>98</v>
      </c>
      <c r="G252" s="13" t="s">
        <v>31648</v>
      </c>
      <c r="H252" s="13" t="s">
        <v>31649</v>
      </c>
      <c r="I252" s="12" t="s">
        <v>17</v>
      </c>
      <c r="J252" s="12" t="s">
        <v>1173</v>
      </c>
      <c r="K252" s="12" t="s">
        <v>105</v>
      </c>
      <c r="L252" s="12" t="s">
        <v>70</v>
      </c>
      <c r="M252" s="13" t="s">
        <v>31304</v>
      </c>
      <c r="N252" s="13" t="s">
        <v>107</v>
      </c>
      <c r="O252" s="13" t="s">
        <v>98</v>
      </c>
      <c r="P252" s="13" t="s">
        <v>108</v>
      </c>
    </row>
    <row r="253" ht="36" customHeight="1" spans="1:16" x14ac:dyDescent="0.25">
      <c r="A253" s="12" t="s">
        <v>31650</v>
      </c>
      <c r="B253" s="13" t="s">
        <v>31134</v>
      </c>
      <c r="C253" s="12" t="s">
        <v>31651</v>
      </c>
      <c r="D253" s="13" t="s">
        <v>31652</v>
      </c>
      <c r="E253" s="12" t="s">
        <v>209</v>
      </c>
      <c r="F253" s="13" t="s">
        <v>98</v>
      </c>
      <c r="G253" s="13" t="s">
        <v>31653</v>
      </c>
      <c r="H253" s="13" t="s">
        <v>31654</v>
      </c>
      <c r="I253" s="12" t="s">
        <v>17</v>
      </c>
      <c r="J253" s="12" t="s">
        <v>1173</v>
      </c>
      <c r="K253" s="12" t="s">
        <v>105</v>
      </c>
      <c r="L253" s="12" t="s">
        <v>70</v>
      </c>
      <c r="M253" s="13" t="s">
        <v>31438</v>
      </c>
      <c r="N253" s="13" t="s">
        <v>107</v>
      </c>
      <c r="O253" s="13" t="s">
        <v>98</v>
      </c>
      <c r="P253" s="13" t="s">
        <v>108</v>
      </c>
    </row>
    <row r="254" ht="36" customHeight="1" spans="1:16" x14ac:dyDescent="0.25">
      <c r="A254" s="12" t="s">
        <v>31655</v>
      </c>
      <c r="B254" s="13" t="s">
        <v>31134</v>
      </c>
      <c r="C254" s="12" t="s">
        <v>31656</v>
      </c>
      <c r="D254" s="13" t="s">
        <v>31657</v>
      </c>
      <c r="E254" s="12" t="s">
        <v>770</v>
      </c>
      <c r="F254" s="13" t="s">
        <v>31658</v>
      </c>
      <c r="G254" s="13" t="s">
        <v>7494</v>
      </c>
      <c r="H254" s="13" t="s">
        <v>31659</v>
      </c>
      <c r="I254" s="12" t="s">
        <v>17</v>
      </c>
      <c r="J254" s="12" t="s">
        <v>1173</v>
      </c>
      <c r="K254" s="12" t="s">
        <v>105</v>
      </c>
      <c r="L254" s="12" t="s">
        <v>70</v>
      </c>
      <c r="M254" s="13" t="s">
        <v>31139</v>
      </c>
      <c r="N254" s="13" t="s">
        <v>107</v>
      </c>
      <c r="O254" s="13" t="s">
        <v>98</v>
      </c>
      <c r="P254" s="13" t="s">
        <v>108</v>
      </c>
    </row>
    <row r="255" ht="36" customHeight="1" spans="1:16" x14ac:dyDescent="0.25">
      <c r="A255" s="12" t="s">
        <v>31660</v>
      </c>
      <c r="B255" s="13" t="s">
        <v>31134</v>
      </c>
      <c r="C255" s="12" t="s">
        <v>31661</v>
      </c>
      <c r="D255" s="13" t="s">
        <v>31662</v>
      </c>
      <c r="E255" s="12" t="s">
        <v>770</v>
      </c>
      <c r="F255" s="13" t="s">
        <v>31663</v>
      </c>
      <c r="G255" s="13" t="s">
        <v>7494</v>
      </c>
      <c r="H255" s="13" t="s">
        <v>31659</v>
      </c>
      <c r="I255" s="12" t="s">
        <v>17</v>
      </c>
      <c r="J255" s="12" t="s">
        <v>1173</v>
      </c>
      <c r="K255" s="12" t="s">
        <v>105</v>
      </c>
      <c r="L255" s="12" t="s">
        <v>70</v>
      </c>
      <c r="M255" s="13" t="s">
        <v>31139</v>
      </c>
      <c r="N255" s="13" t="s">
        <v>107</v>
      </c>
      <c r="O255" s="13" t="s">
        <v>98</v>
      </c>
      <c r="P255" s="13" t="s">
        <v>108</v>
      </c>
    </row>
    <row r="256" ht="36" customHeight="1" spans="1:16" x14ac:dyDescent="0.25">
      <c r="A256" s="12" t="s">
        <v>31664</v>
      </c>
      <c r="B256" s="13" t="s">
        <v>31134</v>
      </c>
      <c r="C256" s="12" t="s">
        <v>31665</v>
      </c>
      <c r="D256" s="13" t="s">
        <v>31666</v>
      </c>
      <c r="E256" s="12" t="s">
        <v>770</v>
      </c>
      <c r="F256" s="13" t="s">
        <v>98</v>
      </c>
      <c r="G256" s="13" t="s">
        <v>31667</v>
      </c>
      <c r="H256" s="13" t="s">
        <v>31668</v>
      </c>
      <c r="I256" s="12" t="s">
        <v>17</v>
      </c>
      <c r="J256" s="12" t="s">
        <v>1173</v>
      </c>
      <c r="K256" s="12" t="s">
        <v>105</v>
      </c>
      <c r="L256" s="12" t="s">
        <v>70</v>
      </c>
      <c r="M256" s="13" t="s">
        <v>31164</v>
      </c>
      <c r="N256" s="13" t="s">
        <v>107</v>
      </c>
      <c r="O256" s="13" t="s">
        <v>98</v>
      </c>
      <c r="P256" s="13" t="s">
        <v>108</v>
      </c>
    </row>
    <row r="257" ht="36" customHeight="1" spans="1:16" x14ac:dyDescent="0.25">
      <c r="A257" s="12" t="s">
        <v>31669</v>
      </c>
      <c r="B257" s="13" t="s">
        <v>31134</v>
      </c>
      <c r="C257" s="12" t="s">
        <v>31670</v>
      </c>
      <c r="D257" s="13" t="s">
        <v>31671</v>
      </c>
      <c r="E257" s="12" t="s">
        <v>101</v>
      </c>
      <c r="F257" s="13" t="s">
        <v>31672</v>
      </c>
      <c r="G257" s="13" t="s">
        <v>7494</v>
      </c>
      <c r="H257" s="13" t="s">
        <v>31673</v>
      </c>
      <c r="I257" s="12" t="s">
        <v>17</v>
      </c>
      <c r="J257" s="12" t="s">
        <v>282</v>
      </c>
      <c r="K257" s="12" t="s">
        <v>105</v>
      </c>
      <c r="L257" s="12" t="s">
        <v>70</v>
      </c>
      <c r="M257" s="13" t="s">
        <v>31139</v>
      </c>
      <c r="N257" s="13" t="s">
        <v>107</v>
      </c>
      <c r="O257" s="13" t="s">
        <v>98</v>
      </c>
      <c r="P257" s="13" t="s">
        <v>108</v>
      </c>
    </row>
    <row r="258" ht="36" customHeight="1" spans="1:16" x14ac:dyDescent="0.25">
      <c r="A258" s="12" t="s">
        <v>31674</v>
      </c>
      <c r="B258" s="13" t="s">
        <v>31134</v>
      </c>
      <c r="C258" s="12" t="s">
        <v>31675</v>
      </c>
      <c r="D258" s="13" t="s">
        <v>31676</v>
      </c>
      <c r="E258" s="12" t="s">
        <v>101</v>
      </c>
      <c r="F258" s="13" t="s">
        <v>98</v>
      </c>
      <c r="G258" s="13" t="s">
        <v>31677</v>
      </c>
      <c r="H258" s="13" t="s">
        <v>31678</v>
      </c>
      <c r="I258" s="12" t="s">
        <v>17</v>
      </c>
      <c r="J258" s="12" t="s">
        <v>282</v>
      </c>
      <c r="K258" s="12" t="s">
        <v>105</v>
      </c>
      <c r="L258" s="12" t="s">
        <v>70</v>
      </c>
      <c r="M258" s="13" t="s">
        <v>31304</v>
      </c>
      <c r="N258" s="13" t="s">
        <v>107</v>
      </c>
      <c r="O258" s="13" t="s">
        <v>98</v>
      </c>
      <c r="P258" s="13" t="s">
        <v>108</v>
      </c>
    </row>
    <row r="259" ht="36" customHeight="1" spans="1:16" x14ac:dyDescent="0.25">
      <c r="A259" s="12" t="s">
        <v>31679</v>
      </c>
      <c r="B259" s="13" t="s">
        <v>31134</v>
      </c>
      <c r="C259" s="12" t="s">
        <v>31680</v>
      </c>
      <c r="D259" s="13" t="s">
        <v>31681</v>
      </c>
      <c r="E259" s="12" t="s">
        <v>101</v>
      </c>
      <c r="F259" s="13" t="s">
        <v>98</v>
      </c>
      <c r="G259" s="13" t="s">
        <v>31682</v>
      </c>
      <c r="H259" s="13" t="s">
        <v>31683</v>
      </c>
      <c r="I259" s="12" t="s">
        <v>17</v>
      </c>
      <c r="J259" s="12" t="s">
        <v>282</v>
      </c>
      <c r="K259" s="12" t="s">
        <v>105</v>
      </c>
      <c r="L259" s="12" t="s">
        <v>70</v>
      </c>
      <c r="M259" s="13" t="s">
        <v>31304</v>
      </c>
      <c r="N259" s="13" t="s">
        <v>107</v>
      </c>
      <c r="O259" s="13" t="s">
        <v>98</v>
      </c>
      <c r="P259" s="13" t="s">
        <v>108</v>
      </c>
    </row>
    <row r="260" ht="36" customHeight="1" spans="1:16" x14ac:dyDescent="0.25">
      <c r="A260" s="12" t="s">
        <v>31684</v>
      </c>
      <c r="B260" s="13" t="s">
        <v>31134</v>
      </c>
      <c r="C260" s="12" t="s">
        <v>31685</v>
      </c>
      <c r="D260" s="13" t="s">
        <v>31686</v>
      </c>
      <c r="E260" s="12" t="s">
        <v>101</v>
      </c>
      <c r="F260" s="13" t="s">
        <v>98</v>
      </c>
      <c r="G260" s="13" t="s">
        <v>31687</v>
      </c>
      <c r="H260" s="13" t="s">
        <v>31688</v>
      </c>
      <c r="I260" s="12" t="s">
        <v>17</v>
      </c>
      <c r="J260" s="12" t="s">
        <v>282</v>
      </c>
      <c r="K260" s="12" t="s">
        <v>105</v>
      </c>
      <c r="L260" s="12" t="s">
        <v>70</v>
      </c>
      <c r="M260" s="13" t="s">
        <v>31438</v>
      </c>
      <c r="N260" s="13" t="s">
        <v>107</v>
      </c>
      <c r="O260" s="13" t="s">
        <v>98</v>
      </c>
      <c r="P260" s="13" t="s">
        <v>108</v>
      </c>
    </row>
    <row r="261" ht="36" customHeight="1" spans="1:16" x14ac:dyDescent="0.25">
      <c r="A261" s="12" t="s">
        <v>31689</v>
      </c>
      <c r="B261" s="13" t="s">
        <v>31134</v>
      </c>
      <c r="C261" s="12" t="s">
        <v>31690</v>
      </c>
      <c r="D261" s="13" t="s">
        <v>31691</v>
      </c>
      <c r="E261" s="12" t="s">
        <v>101</v>
      </c>
      <c r="F261" s="13" t="s">
        <v>98</v>
      </c>
      <c r="G261" s="13" t="s">
        <v>31692</v>
      </c>
      <c r="H261" s="13" t="s">
        <v>31693</v>
      </c>
      <c r="I261" s="12" t="s">
        <v>17</v>
      </c>
      <c r="J261" s="12" t="s">
        <v>282</v>
      </c>
      <c r="K261" s="12" t="s">
        <v>105</v>
      </c>
      <c r="L261" s="12" t="s">
        <v>70</v>
      </c>
      <c r="M261" s="13" t="s">
        <v>31438</v>
      </c>
      <c r="N261" s="13" t="s">
        <v>107</v>
      </c>
      <c r="O261" s="13" t="s">
        <v>98</v>
      </c>
      <c r="P261" s="13" t="s">
        <v>108</v>
      </c>
    </row>
    <row r="262" ht="36" customHeight="1" spans="1:16" x14ac:dyDescent="0.25">
      <c r="A262" s="12" t="s">
        <v>31694</v>
      </c>
      <c r="B262" s="13" t="s">
        <v>31134</v>
      </c>
      <c r="C262" s="12" t="s">
        <v>31695</v>
      </c>
      <c r="D262" s="13" t="s">
        <v>31696</v>
      </c>
      <c r="E262" s="12" t="s">
        <v>101</v>
      </c>
      <c r="F262" s="13" t="s">
        <v>98</v>
      </c>
      <c r="G262" s="13" t="s">
        <v>31697</v>
      </c>
      <c r="H262" s="13" t="s">
        <v>31698</v>
      </c>
      <c r="I262" s="12" t="s">
        <v>17</v>
      </c>
      <c r="J262" s="12" t="s">
        <v>288</v>
      </c>
      <c r="K262" s="12" t="s">
        <v>105</v>
      </c>
      <c r="L262" s="12" t="s">
        <v>70</v>
      </c>
      <c r="M262" s="13" t="s">
        <v>31164</v>
      </c>
      <c r="N262" s="13" t="s">
        <v>107</v>
      </c>
      <c r="O262" s="13" t="s">
        <v>98</v>
      </c>
      <c r="P262" s="13" t="s">
        <v>108</v>
      </c>
    </row>
    <row r="263" ht="36" customHeight="1" spans="1:16" x14ac:dyDescent="0.25">
      <c r="A263" s="12" t="s">
        <v>31699</v>
      </c>
      <c r="B263" s="13" t="s">
        <v>31134</v>
      </c>
      <c r="C263" s="12" t="s">
        <v>31700</v>
      </c>
      <c r="D263" s="13" t="s">
        <v>31701</v>
      </c>
      <c r="E263" s="12" t="s">
        <v>101</v>
      </c>
      <c r="F263" s="13" t="s">
        <v>98</v>
      </c>
      <c r="G263" s="13" t="s">
        <v>31702</v>
      </c>
      <c r="H263" s="13" t="s">
        <v>31703</v>
      </c>
      <c r="I263" s="12" t="s">
        <v>17</v>
      </c>
      <c r="J263" s="12" t="s">
        <v>288</v>
      </c>
      <c r="K263" s="12" t="s">
        <v>105</v>
      </c>
      <c r="L263" s="12" t="s">
        <v>70</v>
      </c>
      <c r="M263" s="13" t="s">
        <v>31164</v>
      </c>
      <c r="N263" s="13" t="s">
        <v>107</v>
      </c>
      <c r="O263" s="13" t="s">
        <v>98</v>
      </c>
      <c r="P263" s="13" t="s">
        <v>108</v>
      </c>
    </row>
    <row r="264" ht="36" customHeight="1" spans="1:16" x14ac:dyDescent="0.25">
      <c r="A264" s="12" t="s">
        <v>31704</v>
      </c>
      <c r="B264" s="13" t="s">
        <v>31134</v>
      </c>
      <c r="C264" s="12" t="s">
        <v>31705</v>
      </c>
      <c r="D264" s="13" t="s">
        <v>31706</v>
      </c>
      <c r="E264" s="12" t="s">
        <v>101</v>
      </c>
      <c r="F264" s="13" t="s">
        <v>98</v>
      </c>
      <c r="G264" s="13" t="s">
        <v>31707</v>
      </c>
      <c r="H264" s="13" t="s">
        <v>31708</v>
      </c>
      <c r="I264" s="12" t="s">
        <v>17</v>
      </c>
      <c r="J264" s="12" t="s">
        <v>288</v>
      </c>
      <c r="K264" s="12" t="s">
        <v>105</v>
      </c>
      <c r="L264" s="12" t="s">
        <v>70</v>
      </c>
      <c r="M264" s="13" t="s">
        <v>31438</v>
      </c>
      <c r="N264" s="13" t="s">
        <v>107</v>
      </c>
      <c r="O264" s="13" t="s">
        <v>98</v>
      </c>
      <c r="P264" s="13" t="s">
        <v>108</v>
      </c>
    </row>
    <row r="265" ht="36" customHeight="1" spans="1:16" x14ac:dyDescent="0.25">
      <c r="A265" s="12" t="s">
        <v>31709</v>
      </c>
      <c r="B265" s="13" t="s">
        <v>31134</v>
      </c>
      <c r="C265" s="12" t="s">
        <v>31710</v>
      </c>
      <c r="D265" s="13" t="s">
        <v>31711</v>
      </c>
      <c r="E265" s="12" t="s">
        <v>101</v>
      </c>
      <c r="F265" s="13" t="s">
        <v>98</v>
      </c>
      <c r="G265" s="13" t="s">
        <v>31712</v>
      </c>
      <c r="H265" s="13" t="s">
        <v>31713</v>
      </c>
      <c r="I265" s="12" t="s">
        <v>17</v>
      </c>
      <c r="J265" s="12" t="s">
        <v>319</v>
      </c>
      <c r="K265" s="12" t="s">
        <v>105</v>
      </c>
      <c r="L265" s="12" t="s">
        <v>70</v>
      </c>
      <c r="M265" s="13" t="s">
        <v>31438</v>
      </c>
      <c r="N265" s="13" t="s">
        <v>107</v>
      </c>
      <c r="O265" s="13" t="s">
        <v>98</v>
      </c>
      <c r="P265" s="13" t="s">
        <v>108</v>
      </c>
    </row>
    <row r="266" ht="36" customHeight="1" spans="1:16" x14ac:dyDescent="0.25">
      <c r="A266" s="12" t="s">
        <v>31714</v>
      </c>
      <c r="B266" s="13" t="s">
        <v>31134</v>
      </c>
      <c r="C266" s="12" t="s">
        <v>31715</v>
      </c>
      <c r="D266" s="13" t="s">
        <v>31716</v>
      </c>
      <c r="E266" s="12" t="s">
        <v>230</v>
      </c>
      <c r="F266" s="13" t="s">
        <v>98</v>
      </c>
      <c r="G266" s="13" t="s">
        <v>31717</v>
      </c>
      <c r="H266" s="13" t="s">
        <v>31718</v>
      </c>
      <c r="I266" s="12" t="s">
        <v>17</v>
      </c>
      <c r="J266" s="12" t="s">
        <v>319</v>
      </c>
      <c r="K266" s="12" t="s">
        <v>105</v>
      </c>
      <c r="L266" s="12" t="s">
        <v>70</v>
      </c>
      <c r="M266" s="13" t="s">
        <v>31164</v>
      </c>
      <c r="N266" s="13" t="s">
        <v>107</v>
      </c>
      <c r="O266" s="13" t="s">
        <v>98</v>
      </c>
      <c r="P266" s="13" t="s">
        <v>108</v>
      </c>
    </row>
    <row r="267" ht="36" customHeight="1" spans="1:16" x14ac:dyDescent="0.25">
      <c r="A267" s="12" t="s">
        <v>31719</v>
      </c>
      <c r="B267" s="13" t="s">
        <v>31134</v>
      </c>
      <c r="C267" s="12" t="s">
        <v>31720</v>
      </c>
      <c r="D267" s="13" t="s">
        <v>31721</v>
      </c>
      <c r="E267" s="12" t="s">
        <v>230</v>
      </c>
      <c r="F267" s="13" t="s">
        <v>98</v>
      </c>
      <c r="G267" s="13" t="s">
        <v>31722</v>
      </c>
      <c r="H267" s="13" t="s">
        <v>31723</v>
      </c>
      <c r="I267" s="12" t="s">
        <v>17</v>
      </c>
      <c r="J267" s="12" t="s">
        <v>319</v>
      </c>
      <c r="K267" s="12" t="s">
        <v>105</v>
      </c>
      <c r="L267" s="12" t="s">
        <v>70</v>
      </c>
      <c r="M267" s="13" t="s">
        <v>31164</v>
      </c>
      <c r="N267" s="13" t="s">
        <v>107</v>
      </c>
      <c r="O267" s="13" t="s">
        <v>98</v>
      </c>
      <c r="P267" s="13" t="s">
        <v>108</v>
      </c>
    </row>
    <row r="268" ht="36" customHeight="1" spans="1:16" x14ac:dyDescent="0.25">
      <c r="A268" s="12" t="s">
        <v>31724</v>
      </c>
      <c r="B268" s="13" t="s">
        <v>31134</v>
      </c>
      <c r="C268" s="12" t="s">
        <v>31725</v>
      </c>
      <c r="D268" s="13" t="s">
        <v>4381</v>
      </c>
      <c r="E268" s="12" t="s">
        <v>230</v>
      </c>
      <c r="F268" s="13" t="s">
        <v>98</v>
      </c>
      <c r="G268" s="13" t="s">
        <v>31726</v>
      </c>
      <c r="H268" s="13" t="s">
        <v>31727</v>
      </c>
      <c r="I268" s="12" t="s">
        <v>17</v>
      </c>
      <c r="J268" s="12" t="s">
        <v>319</v>
      </c>
      <c r="K268" s="12" t="s">
        <v>105</v>
      </c>
      <c r="L268" s="12" t="s">
        <v>70</v>
      </c>
      <c r="M268" s="13" t="s">
        <v>31164</v>
      </c>
      <c r="N268" s="13" t="s">
        <v>107</v>
      </c>
      <c r="O268" s="13" t="s">
        <v>98</v>
      </c>
      <c r="P268" s="13" t="s">
        <v>108</v>
      </c>
    </row>
    <row r="269" ht="36" customHeight="1" spans="1:16" x14ac:dyDescent="0.25">
      <c r="A269" s="12" t="s">
        <v>31728</v>
      </c>
      <c r="B269" s="13" t="s">
        <v>31134</v>
      </c>
      <c r="C269" s="12" t="s">
        <v>31729</v>
      </c>
      <c r="D269" s="13" t="s">
        <v>31730</v>
      </c>
      <c r="E269" s="12" t="s">
        <v>230</v>
      </c>
      <c r="F269" s="13" t="s">
        <v>98</v>
      </c>
      <c r="G269" s="13" t="s">
        <v>31731</v>
      </c>
      <c r="H269" s="13" t="s">
        <v>31732</v>
      </c>
      <c r="I269" s="12" t="s">
        <v>17</v>
      </c>
      <c r="J269" s="12" t="s">
        <v>319</v>
      </c>
      <c r="K269" s="12" t="s">
        <v>105</v>
      </c>
      <c r="L269" s="12" t="s">
        <v>70</v>
      </c>
      <c r="M269" s="13" t="s">
        <v>31438</v>
      </c>
      <c r="N269" s="13" t="s">
        <v>107</v>
      </c>
      <c r="O269" s="13" t="s">
        <v>98</v>
      </c>
      <c r="P269" s="13" t="s">
        <v>108</v>
      </c>
    </row>
    <row r="270" ht="36" customHeight="1" spans="1:16" x14ac:dyDescent="0.25">
      <c r="A270" s="12" t="s">
        <v>31733</v>
      </c>
      <c r="B270" s="13" t="s">
        <v>31134</v>
      </c>
      <c r="C270" s="12" t="s">
        <v>31734</v>
      </c>
      <c r="D270" s="13" t="s">
        <v>31735</v>
      </c>
      <c r="E270" s="12" t="s">
        <v>230</v>
      </c>
      <c r="F270" s="13" t="s">
        <v>98</v>
      </c>
      <c r="G270" s="13" t="s">
        <v>31736</v>
      </c>
      <c r="H270" s="13" t="s">
        <v>31737</v>
      </c>
      <c r="I270" s="12" t="s">
        <v>17</v>
      </c>
      <c r="J270" s="12" t="s">
        <v>319</v>
      </c>
      <c r="K270" s="12" t="s">
        <v>105</v>
      </c>
      <c r="L270" s="12" t="s">
        <v>70</v>
      </c>
      <c r="M270" s="13" t="s">
        <v>31438</v>
      </c>
      <c r="N270" s="13" t="s">
        <v>107</v>
      </c>
      <c r="O270" s="13" t="s">
        <v>98</v>
      </c>
      <c r="P270" s="13" t="s">
        <v>108</v>
      </c>
    </row>
    <row r="271" ht="36" customHeight="1" spans="1:16" x14ac:dyDescent="0.25">
      <c r="A271" s="12" t="s">
        <v>31738</v>
      </c>
      <c r="B271" s="13" t="s">
        <v>31134</v>
      </c>
      <c r="C271" s="12" t="s">
        <v>31739</v>
      </c>
      <c r="D271" s="13" t="s">
        <v>31730</v>
      </c>
      <c r="E271" s="12" t="s">
        <v>770</v>
      </c>
      <c r="F271" s="13" t="s">
        <v>31137</v>
      </c>
      <c r="G271" s="13" t="s">
        <v>7494</v>
      </c>
      <c r="H271" s="13" t="s">
        <v>31740</v>
      </c>
      <c r="I271" s="12" t="s">
        <v>17</v>
      </c>
      <c r="J271" s="12" t="s">
        <v>319</v>
      </c>
      <c r="K271" s="12" t="s">
        <v>105</v>
      </c>
      <c r="L271" s="12" t="s">
        <v>70</v>
      </c>
      <c r="M271" s="13" t="s">
        <v>31139</v>
      </c>
      <c r="N271" s="13" t="s">
        <v>107</v>
      </c>
      <c r="O271" s="13" t="s">
        <v>98</v>
      </c>
      <c r="P271" s="13" t="s">
        <v>108</v>
      </c>
    </row>
    <row r="272" ht="36" customHeight="1" spans="1:16" x14ac:dyDescent="0.25">
      <c r="A272" s="12" t="s">
        <v>31741</v>
      </c>
      <c r="B272" s="13" t="s">
        <v>31134</v>
      </c>
      <c r="C272" s="12" t="s">
        <v>31742</v>
      </c>
      <c r="D272" s="13" t="s">
        <v>31743</v>
      </c>
      <c r="E272" s="12" t="s">
        <v>770</v>
      </c>
      <c r="F272" s="13" t="s">
        <v>31744</v>
      </c>
      <c r="G272" s="13" t="s">
        <v>7494</v>
      </c>
      <c r="H272" s="13" t="s">
        <v>31745</v>
      </c>
      <c r="I272" s="12" t="s">
        <v>17</v>
      </c>
      <c r="J272" s="12" t="s">
        <v>319</v>
      </c>
      <c r="K272" s="12" t="s">
        <v>105</v>
      </c>
      <c r="L272" s="12" t="s">
        <v>70</v>
      </c>
      <c r="M272" s="13" t="s">
        <v>31139</v>
      </c>
      <c r="N272" s="13" t="s">
        <v>107</v>
      </c>
      <c r="O272" s="13" t="s">
        <v>98</v>
      </c>
      <c r="P272" s="13" t="s">
        <v>108</v>
      </c>
    </row>
    <row r="273" ht="36" customHeight="1" spans="1:16" x14ac:dyDescent="0.25">
      <c r="A273" s="12" t="s">
        <v>31746</v>
      </c>
      <c r="B273" s="13" t="s">
        <v>31134</v>
      </c>
      <c r="C273" s="12" t="s">
        <v>31747</v>
      </c>
      <c r="D273" s="13" t="s">
        <v>31748</v>
      </c>
      <c r="E273" s="12" t="s">
        <v>770</v>
      </c>
      <c r="F273" s="13" t="s">
        <v>31137</v>
      </c>
      <c r="G273" s="13" t="s">
        <v>7494</v>
      </c>
      <c r="H273" s="13" t="s">
        <v>31749</v>
      </c>
      <c r="I273" s="12" t="s">
        <v>17</v>
      </c>
      <c r="J273" s="12" t="s">
        <v>319</v>
      </c>
      <c r="K273" s="12" t="s">
        <v>105</v>
      </c>
      <c r="L273" s="12" t="s">
        <v>70</v>
      </c>
      <c r="M273" s="13" t="s">
        <v>31139</v>
      </c>
      <c r="N273" s="13" t="s">
        <v>107</v>
      </c>
      <c r="O273" s="13" t="s">
        <v>98</v>
      </c>
      <c r="P273" s="13" t="s">
        <v>108</v>
      </c>
    </row>
    <row r="274" ht="36" customHeight="1" spans="1:16" x14ac:dyDescent="0.25">
      <c r="A274" s="12" t="s">
        <v>31750</v>
      </c>
      <c r="B274" s="13" t="s">
        <v>31134</v>
      </c>
      <c r="C274" s="12" t="s">
        <v>31751</v>
      </c>
      <c r="D274" s="13" t="s">
        <v>31752</v>
      </c>
      <c r="E274" s="12" t="s">
        <v>770</v>
      </c>
      <c r="F274" s="13" t="s">
        <v>31137</v>
      </c>
      <c r="G274" s="13" t="s">
        <v>7494</v>
      </c>
      <c r="H274" s="13" t="s">
        <v>31753</v>
      </c>
      <c r="I274" s="12" t="s">
        <v>17</v>
      </c>
      <c r="J274" s="12" t="s">
        <v>319</v>
      </c>
      <c r="K274" s="12" t="s">
        <v>105</v>
      </c>
      <c r="L274" s="12" t="s">
        <v>70</v>
      </c>
      <c r="M274" s="13" t="s">
        <v>31139</v>
      </c>
      <c r="N274" s="13" t="s">
        <v>107</v>
      </c>
      <c r="O274" s="13" t="s">
        <v>98</v>
      </c>
      <c r="P274" s="13" t="s">
        <v>108</v>
      </c>
    </row>
    <row r="275" ht="36" customHeight="1" spans="1:16" x14ac:dyDescent="0.25">
      <c r="A275" s="12" t="s">
        <v>31754</v>
      </c>
      <c r="B275" s="13" t="s">
        <v>31134</v>
      </c>
      <c r="C275" s="12" t="s">
        <v>31755</v>
      </c>
      <c r="D275" s="13" t="s">
        <v>31756</v>
      </c>
      <c r="E275" s="12" t="s">
        <v>770</v>
      </c>
      <c r="F275" s="13" t="s">
        <v>31757</v>
      </c>
      <c r="G275" s="13" t="s">
        <v>7494</v>
      </c>
      <c r="H275" s="13" t="s">
        <v>31758</v>
      </c>
      <c r="I275" s="12" t="s">
        <v>17</v>
      </c>
      <c r="J275" s="12" t="s">
        <v>319</v>
      </c>
      <c r="K275" s="12" t="s">
        <v>105</v>
      </c>
      <c r="L275" s="12" t="s">
        <v>70</v>
      </c>
      <c r="M275" s="13" t="s">
        <v>31139</v>
      </c>
      <c r="N275" s="13" t="s">
        <v>107</v>
      </c>
      <c r="O275" s="13" t="s">
        <v>98</v>
      </c>
      <c r="P275" s="13" t="s">
        <v>108</v>
      </c>
    </row>
    <row r="276" ht="36" customHeight="1" spans="1:16" x14ac:dyDescent="0.25">
      <c r="A276" s="12" t="s">
        <v>31759</v>
      </c>
      <c r="B276" s="13" t="s">
        <v>31134</v>
      </c>
      <c r="C276" s="12" t="s">
        <v>31760</v>
      </c>
      <c r="D276" s="13" t="s">
        <v>31761</v>
      </c>
      <c r="E276" s="12" t="s">
        <v>770</v>
      </c>
      <c r="F276" s="13" t="s">
        <v>31757</v>
      </c>
      <c r="G276" s="13" t="s">
        <v>7494</v>
      </c>
      <c r="H276" s="13" t="s">
        <v>31762</v>
      </c>
      <c r="I276" s="12" t="s">
        <v>17</v>
      </c>
      <c r="J276" s="12" t="s">
        <v>319</v>
      </c>
      <c r="K276" s="12" t="s">
        <v>105</v>
      </c>
      <c r="L276" s="12" t="s">
        <v>70</v>
      </c>
      <c r="M276" s="13" t="s">
        <v>31139</v>
      </c>
      <c r="N276" s="13" t="s">
        <v>107</v>
      </c>
      <c r="O276" s="13" t="s">
        <v>98</v>
      </c>
      <c r="P276" s="13" t="s">
        <v>108</v>
      </c>
    </row>
    <row r="277" ht="36" customHeight="1" spans="1:16" x14ac:dyDescent="0.25">
      <c r="A277" s="12" t="s">
        <v>31763</v>
      </c>
      <c r="B277" s="13" t="s">
        <v>31134</v>
      </c>
      <c r="C277" s="12" t="s">
        <v>31764</v>
      </c>
      <c r="D277" s="13" t="s">
        <v>31765</v>
      </c>
      <c r="E277" s="12" t="s">
        <v>770</v>
      </c>
      <c r="F277" s="13" t="s">
        <v>31766</v>
      </c>
      <c r="G277" s="13" t="s">
        <v>7494</v>
      </c>
      <c r="H277" s="13" t="s">
        <v>31767</v>
      </c>
      <c r="I277" s="12" t="s">
        <v>17</v>
      </c>
      <c r="J277" s="12" t="s">
        <v>319</v>
      </c>
      <c r="K277" s="12" t="s">
        <v>105</v>
      </c>
      <c r="L277" s="12" t="s">
        <v>70</v>
      </c>
      <c r="M277" s="13" t="s">
        <v>31139</v>
      </c>
      <c r="N277" s="13" t="s">
        <v>107</v>
      </c>
      <c r="O277" s="13" t="s">
        <v>98</v>
      </c>
      <c r="P277" s="13" t="s">
        <v>108</v>
      </c>
    </row>
    <row r="278" ht="36" customHeight="1" spans="1:16" x14ac:dyDescent="0.25">
      <c r="A278" s="12" t="s">
        <v>31768</v>
      </c>
      <c r="B278" s="13" t="s">
        <v>31134</v>
      </c>
      <c r="C278" s="12" t="s">
        <v>31769</v>
      </c>
      <c r="D278" s="13" t="s">
        <v>31770</v>
      </c>
      <c r="E278" s="12" t="s">
        <v>770</v>
      </c>
      <c r="F278" s="13" t="s">
        <v>31137</v>
      </c>
      <c r="G278" s="13" t="s">
        <v>7494</v>
      </c>
      <c r="H278" s="13" t="s">
        <v>31771</v>
      </c>
      <c r="I278" s="12" t="s">
        <v>17</v>
      </c>
      <c r="J278" s="12" t="s">
        <v>319</v>
      </c>
      <c r="K278" s="12" t="s">
        <v>105</v>
      </c>
      <c r="L278" s="12" t="s">
        <v>70</v>
      </c>
      <c r="M278" s="13" t="s">
        <v>31139</v>
      </c>
      <c r="N278" s="13" t="s">
        <v>107</v>
      </c>
      <c r="O278" s="13" t="s">
        <v>98</v>
      </c>
      <c r="P278" s="13" t="s">
        <v>108</v>
      </c>
    </row>
    <row r="279" ht="36" customHeight="1" spans="1:16" x14ac:dyDescent="0.25">
      <c r="A279" s="12" t="s">
        <v>31772</v>
      </c>
      <c r="B279" s="13" t="s">
        <v>31134</v>
      </c>
      <c r="C279" s="12" t="s">
        <v>31773</v>
      </c>
      <c r="D279" s="13" t="s">
        <v>31774</v>
      </c>
      <c r="E279" s="12" t="s">
        <v>770</v>
      </c>
      <c r="F279" s="13" t="s">
        <v>31775</v>
      </c>
      <c r="G279" s="13" t="s">
        <v>31776</v>
      </c>
      <c r="H279" s="13" t="s">
        <v>31777</v>
      </c>
      <c r="I279" s="12" t="s">
        <v>17</v>
      </c>
      <c r="J279" s="12" t="s">
        <v>319</v>
      </c>
      <c r="K279" s="12" t="s">
        <v>105</v>
      </c>
      <c r="L279" s="12" t="s">
        <v>70</v>
      </c>
      <c r="M279" s="13" t="s">
        <v>98</v>
      </c>
      <c r="N279" s="13" t="s">
        <v>107</v>
      </c>
      <c r="O279" s="13" t="s">
        <v>98</v>
      </c>
      <c r="P279" s="13" t="s">
        <v>108</v>
      </c>
    </row>
    <row r="280" ht="36" customHeight="1" spans="1:16" x14ac:dyDescent="0.25">
      <c r="A280" s="12" t="s">
        <v>31778</v>
      </c>
      <c r="B280" s="13" t="s">
        <v>31134</v>
      </c>
      <c r="C280" s="12" t="s">
        <v>31779</v>
      </c>
      <c r="D280" s="13" t="s">
        <v>31780</v>
      </c>
      <c r="E280" s="12" t="s">
        <v>770</v>
      </c>
      <c r="F280" s="13" t="s">
        <v>31781</v>
      </c>
      <c r="G280" s="13" t="s">
        <v>31782</v>
      </c>
      <c r="H280" s="13" t="s">
        <v>31783</v>
      </c>
      <c r="I280" s="12" t="s">
        <v>17</v>
      </c>
      <c r="J280" s="12" t="s">
        <v>319</v>
      </c>
      <c r="K280" s="12" t="s">
        <v>105</v>
      </c>
      <c r="L280" s="12" t="s">
        <v>70</v>
      </c>
      <c r="M280" s="13" t="s">
        <v>98</v>
      </c>
      <c r="N280" s="13" t="s">
        <v>107</v>
      </c>
      <c r="O280" s="13" t="s">
        <v>98</v>
      </c>
      <c r="P280" s="13" t="s">
        <v>108</v>
      </c>
    </row>
    <row r="281" ht="36" customHeight="1" spans="1:16" x14ac:dyDescent="0.25">
      <c r="A281" s="12" t="s">
        <v>31784</v>
      </c>
      <c r="B281" s="13" t="s">
        <v>31134</v>
      </c>
      <c r="C281" s="12" t="s">
        <v>31785</v>
      </c>
      <c r="D281" s="13" t="s">
        <v>31786</v>
      </c>
      <c r="E281" s="12" t="s">
        <v>770</v>
      </c>
      <c r="F281" s="13" t="s">
        <v>31787</v>
      </c>
      <c r="G281" s="13" t="s">
        <v>31788</v>
      </c>
      <c r="H281" s="13" t="s">
        <v>31789</v>
      </c>
      <c r="I281" s="12" t="s">
        <v>17</v>
      </c>
      <c r="J281" s="12" t="s">
        <v>319</v>
      </c>
      <c r="K281" s="12" t="s">
        <v>105</v>
      </c>
      <c r="L281" s="12" t="s">
        <v>70</v>
      </c>
      <c r="M281" s="13" t="s">
        <v>98</v>
      </c>
      <c r="N281" s="13" t="s">
        <v>107</v>
      </c>
      <c r="O281" s="13" t="s">
        <v>98</v>
      </c>
      <c r="P281" s="13" t="s">
        <v>108</v>
      </c>
    </row>
    <row r="282" ht="36" customHeight="1" spans="1:16" x14ac:dyDescent="0.25">
      <c r="A282" s="12" t="s">
        <v>31790</v>
      </c>
      <c r="B282" s="13" t="s">
        <v>31134</v>
      </c>
      <c r="C282" s="12" t="s">
        <v>31791</v>
      </c>
      <c r="D282" s="13" t="s">
        <v>31792</v>
      </c>
      <c r="E282" s="12" t="s">
        <v>770</v>
      </c>
      <c r="F282" s="13" t="s">
        <v>31793</v>
      </c>
      <c r="G282" s="13" t="s">
        <v>31794</v>
      </c>
      <c r="H282" s="13" t="s">
        <v>31795</v>
      </c>
      <c r="I282" s="12" t="s">
        <v>17</v>
      </c>
      <c r="J282" s="12" t="s">
        <v>319</v>
      </c>
      <c r="K282" s="12" t="s">
        <v>105</v>
      </c>
      <c r="L282" s="12" t="s">
        <v>70</v>
      </c>
      <c r="M282" s="13" t="s">
        <v>31158</v>
      </c>
      <c r="N282" s="13" t="s">
        <v>107</v>
      </c>
      <c r="O282" s="13" t="s">
        <v>98</v>
      </c>
      <c r="P282" s="13" t="s">
        <v>108</v>
      </c>
    </row>
    <row r="283" ht="36" customHeight="1" spans="1:16" x14ac:dyDescent="0.25">
      <c r="A283" s="12" t="s">
        <v>31796</v>
      </c>
      <c r="B283" s="13" t="s">
        <v>31134</v>
      </c>
      <c r="C283" s="12" t="s">
        <v>31797</v>
      </c>
      <c r="D283" s="13" t="s">
        <v>31798</v>
      </c>
      <c r="E283" s="12" t="s">
        <v>770</v>
      </c>
      <c r="F283" s="13" t="s">
        <v>31799</v>
      </c>
      <c r="G283" s="13" t="s">
        <v>31600</v>
      </c>
      <c r="H283" s="13" t="s">
        <v>31800</v>
      </c>
      <c r="I283" s="12" t="s">
        <v>17</v>
      </c>
      <c r="J283" s="12" t="s">
        <v>319</v>
      </c>
      <c r="K283" s="12" t="s">
        <v>105</v>
      </c>
      <c r="L283" s="12" t="s">
        <v>70</v>
      </c>
      <c r="M283" s="13" t="s">
        <v>31158</v>
      </c>
      <c r="N283" s="13" t="s">
        <v>107</v>
      </c>
      <c r="O283" s="13" t="s">
        <v>98</v>
      </c>
      <c r="P283" s="13" t="s">
        <v>108</v>
      </c>
    </row>
    <row r="284" ht="36" customHeight="1" spans="1:16" x14ac:dyDescent="0.25">
      <c r="A284" s="12" t="s">
        <v>31801</v>
      </c>
      <c r="B284" s="13" t="s">
        <v>31134</v>
      </c>
      <c r="C284" s="12" t="s">
        <v>31802</v>
      </c>
      <c r="D284" s="13" t="s">
        <v>31803</v>
      </c>
      <c r="E284" s="12" t="s">
        <v>770</v>
      </c>
      <c r="F284" s="13" t="s">
        <v>31804</v>
      </c>
      <c r="G284" s="13" t="s">
        <v>31805</v>
      </c>
      <c r="H284" s="13" t="s">
        <v>31806</v>
      </c>
      <c r="I284" s="12" t="s">
        <v>17</v>
      </c>
      <c r="J284" s="12" t="s">
        <v>319</v>
      </c>
      <c r="K284" s="12" t="s">
        <v>105</v>
      </c>
      <c r="L284" s="12" t="s">
        <v>70</v>
      </c>
      <c r="M284" s="13" t="s">
        <v>31158</v>
      </c>
      <c r="N284" s="13" t="s">
        <v>107</v>
      </c>
      <c r="O284" s="13" t="s">
        <v>98</v>
      </c>
      <c r="P284" s="13" t="s">
        <v>108</v>
      </c>
    </row>
    <row r="285" ht="36" customHeight="1" spans="1:16" x14ac:dyDescent="0.25">
      <c r="A285" s="12" t="s">
        <v>31807</v>
      </c>
      <c r="B285" s="13" t="s">
        <v>31134</v>
      </c>
      <c r="C285" s="12" t="s">
        <v>31808</v>
      </c>
      <c r="D285" s="13" t="s">
        <v>31809</v>
      </c>
      <c r="E285" s="12" t="s">
        <v>770</v>
      </c>
      <c r="F285" s="13" t="s">
        <v>98</v>
      </c>
      <c r="G285" s="13" t="s">
        <v>31810</v>
      </c>
      <c r="H285" s="13" t="s">
        <v>31811</v>
      </c>
      <c r="I285" s="12" t="s">
        <v>17</v>
      </c>
      <c r="J285" s="12" t="s">
        <v>319</v>
      </c>
      <c r="K285" s="12" t="s">
        <v>105</v>
      </c>
      <c r="L285" s="12" t="s">
        <v>70</v>
      </c>
      <c r="M285" s="13" t="s">
        <v>31164</v>
      </c>
      <c r="N285" s="13" t="s">
        <v>107</v>
      </c>
      <c r="O285" s="13" t="s">
        <v>98</v>
      </c>
      <c r="P285" s="13" t="s">
        <v>108</v>
      </c>
    </row>
    <row r="286" ht="36" customHeight="1" spans="1:16" x14ac:dyDescent="0.25">
      <c r="A286" s="12" t="s">
        <v>31812</v>
      </c>
      <c r="B286" s="13" t="s">
        <v>31134</v>
      </c>
      <c r="C286" s="12" t="s">
        <v>31813</v>
      </c>
      <c r="D286" s="13" t="s">
        <v>31814</v>
      </c>
      <c r="E286" s="12" t="s">
        <v>770</v>
      </c>
      <c r="F286" s="13" t="s">
        <v>98</v>
      </c>
      <c r="G286" s="13" t="s">
        <v>31815</v>
      </c>
      <c r="H286" s="13" t="s">
        <v>31816</v>
      </c>
      <c r="I286" s="12" t="s">
        <v>17</v>
      </c>
      <c r="J286" s="12" t="s">
        <v>319</v>
      </c>
      <c r="K286" s="12" t="s">
        <v>105</v>
      </c>
      <c r="L286" s="12" t="s">
        <v>70</v>
      </c>
      <c r="M286" s="13" t="s">
        <v>31164</v>
      </c>
      <c r="N286" s="13" t="s">
        <v>107</v>
      </c>
      <c r="O286" s="13" t="s">
        <v>98</v>
      </c>
      <c r="P286" s="13" t="s">
        <v>108</v>
      </c>
    </row>
    <row r="287" ht="36" customHeight="1" spans="1:16" x14ac:dyDescent="0.25">
      <c r="A287" s="12" t="s">
        <v>31817</v>
      </c>
      <c r="B287" s="13" t="s">
        <v>31134</v>
      </c>
      <c r="C287" s="12" t="s">
        <v>31818</v>
      </c>
      <c r="D287" s="13" t="s">
        <v>31819</v>
      </c>
      <c r="E287" s="12" t="s">
        <v>770</v>
      </c>
      <c r="F287" s="13" t="s">
        <v>98</v>
      </c>
      <c r="G287" s="13" t="s">
        <v>31820</v>
      </c>
      <c r="H287" s="13" t="s">
        <v>31821</v>
      </c>
      <c r="I287" s="12" t="s">
        <v>17</v>
      </c>
      <c r="J287" s="12" t="s">
        <v>319</v>
      </c>
      <c r="K287" s="12" t="s">
        <v>105</v>
      </c>
      <c r="L287" s="12" t="s">
        <v>70</v>
      </c>
      <c r="M287" s="13" t="s">
        <v>31164</v>
      </c>
      <c r="N287" s="13" t="s">
        <v>107</v>
      </c>
      <c r="O287" s="13" t="s">
        <v>98</v>
      </c>
      <c r="P287" s="13" t="s">
        <v>108</v>
      </c>
    </row>
    <row r="288" ht="36" customHeight="1" spans="1:16" x14ac:dyDescent="0.25">
      <c r="A288" s="12" t="s">
        <v>31822</v>
      </c>
      <c r="B288" s="13" t="s">
        <v>31134</v>
      </c>
      <c r="C288" s="12" t="s">
        <v>31823</v>
      </c>
      <c r="D288" s="13" t="s">
        <v>31824</v>
      </c>
      <c r="E288" s="12" t="s">
        <v>770</v>
      </c>
      <c r="F288" s="13" t="s">
        <v>98</v>
      </c>
      <c r="G288" s="13" t="s">
        <v>31825</v>
      </c>
      <c r="H288" s="13" t="s">
        <v>31826</v>
      </c>
      <c r="I288" s="12" t="s">
        <v>17</v>
      </c>
      <c r="J288" s="12" t="s">
        <v>319</v>
      </c>
      <c r="K288" s="12" t="s">
        <v>105</v>
      </c>
      <c r="L288" s="12" t="s">
        <v>70</v>
      </c>
      <c r="M288" s="13" t="s">
        <v>31164</v>
      </c>
      <c r="N288" s="13" t="s">
        <v>107</v>
      </c>
      <c r="O288" s="13" t="s">
        <v>98</v>
      </c>
      <c r="P288" s="13" t="s">
        <v>108</v>
      </c>
    </row>
    <row r="289" ht="36" customHeight="1" spans="1:16" x14ac:dyDescent="0.25">
      <c r="A289" s="12" t="s">
        <v>31827</v>
      </c>
      <c r="B289" s="13" t="s">
        <v>31134</v>
      </c>
      <c r="C289" s="12" t="s">
        <v>31828</v>
      </c>
      <c r="D289" s="13" t="s">
        <v>31829</v>
      </c>
      <c r="E289" s="12" t="s">
        <v>770</v>
      </c>
      <c r="F289" s="13" t="s">
        <v>98</v>
      </c>
      <c r="G289" s="13" t="s">
        <v>31830</v>
      </c>
      <c r="H289" s="13" t="s">
        <v>31831</v>
      </c>
      <c r="I289" s="12" t="s">
        <v>17</v>
      </c>
      <c r="J289" s="12" t="s">
        <v>319</v>
      </c>
      <c r="K289" s="12" t="s">
        <v>105</v>
      </c>
      <c r="L289" s="12" t="s">
        <v>70</v>
      </c>
      <c r="M289" s="13" t="s">
        <v>31164</v>
      </c>
      <c r="N289" s="13" t="s">
        <v>107</v>
      </c>
      <c r="O289" s="13" t="s">
        <v>98</v>
      </c>
      <c r="P289" s="13" t="s">
        <v>108</v>
      </c>
    </row>
    <row r="290" ht="36" customHeight="1" spans="1:16" x14ac:dyDescent="0.25">
      <c r="A290" s="12" t="s">
        <v>31832</v>
      </c>
      <c r="B290" s="13" t="s">
        <v>31134</v>
      </c>
      <c r="C290" s="12" t="s">
        <v>31833</v>
      </c>
      <c r="D290" s="13" t="s">
        <v>31834</v>
      </c>
      <c r="E290" s="12" t="s">
        <v>770</v>
      </c>
      <c r="F290" s="13" t="s">
        <v>98</v>
      </c>
      <c r="G290" s="13" t="s">
        <v>31835</v>
      </c>
      <c r="H290" s="13" t="s">
        <v>31836</v>
      </c>
      <c r="I290" s="12" t="s">
        <v>17</v>
      </c>
      <c r="J290" s="12" t="s">
        <v>319</v>
      </c>
      <c r="K290" s="12" t="s">
        <v>105</v>
      </c>
      <c r="L290" s="12" t="s">
        <v>70</v>
      </c>
      <c r="M290" s="13" t="s">
        <v>31164</v>
      </c>
      <c r="N290" s="13" t="s">
        <v>107</v>
      </c>
      <c r="O290" s="13" t="s">
        <v>98</v>
      </c>
      <c r="P290" s="13" t="s">
        <v>108</v>
      </c>
    </row>
    <row r="291" ht="36" customHeight="1" spans="1:16" x14ac:dyDescent="0.25">
      <c r="A291" s="12" t="s">
        <v>31837</v>
      </c>
      <c r="B291" s="13" t="s">
        <v>31134</v>
      </c>
      <c r="C291" s="12" t="s">
        <v>31838</v>
      </c>
      <c r="D291" s="13" t="s">
        <v>31839</v>
      </c>
      <c r="E291" s="12" t="s">
        <v>770</v>
      </c>
      <c r="F291" s="13" t="s">
        <v>98</v>
      </c>
      <c r="G291" s="13" t="s">
        <v>31840</v>
      </c>
      <c r="H291" s="13" t="s">
        <v>31841</v>
      </c>
      <c r="I291" s="12" t="s">
        <v>17</v>
      </c>
      <c r="J291" s="12" t="s">
        <v>319</v>
      </c>
      <c r="K291" s="12" t="s">
        <v>105</v>
      </c>
      <c r="L291" s="12" t="s">
        <v>70</v>
      </c>
      <c r="M291" s="13" t="s">
        <v>31164</v>
      </c>
      <c r="N291" s="13" t="s">
        <v>107</v>
      </c>
      <c r="O291" s="13" t="s">
        <v>98</v>
      </c>
      <c r="P291" s="13" t="s">
        <v>108</v>
      </c>
    </row>
    <row r="292" ht="36" customHeight="1" spans="1:16" x14ac:dyDescent="0.25">
      <c r="A292" s="12" t="s">
        <v>31842</v>
      </c>
      <c r="B292" s="13" t="s">
        <v>31134</v>
      </c>
      <c r="C292" s="12" t="s">
        <v>31843</v>
      </c>
      <c r="D292" s="13" t="s">
        <v>31844</v>
      </c>
      <c r="E292" s="12" t="s">
        <v>770</v>
      </c>
      <c r="F292" s="13" t="s">
        <v>98</v>
      </c>
      <c r="G292" s="13" t="s">
        <v>31845</v>
      </c>
      <c r="H292" s="13" t="s">
        <v>31846</v>
      </c>
      <c r="I292" s="12" t="s">
        <v>17</v>
      </c>
      <c r="J292" s="12" t="s">
        <v>319</v>
      </c>
      <c r="K292" s="12" t="s">
        <v>105</v>
      </c>
      <c r="L292" s="12" t="s">
        <v>70</v>
      </c>
      <c r="M292" s="13" t="s">
        <v>31164</v>
      </c>
      <c r="N292" s="13" t="s">
        <v>107</v>
      </c>
      <c r="O292" s="13" t="s">
        <v>98</v>
      </c>
      <c r="P292" s="13" t="s">
        <v>108</v>
      </c>
    </row>
    <row r="293" ht="36" customHeight="1" spans="1:16" x14ac:dyDescent="0.25">
      <c r="A293" s="12" t="s">
        <v>31847</v>
      </c>
      <c r="B293" s="13" t="s">
        <v>31134</v>
      </c>
      <c r="C293" s="12" t="s">
        <v>31848</v>
      </c>
      <c r="D293" s="13" t="s">
        <v>31849</v>
      </c>
      <c r="E293" s="12" t="s">
        <v>770</v>
      </c>
      <c r="F293" s="13" t="s">
        <v>98</v>
      </c>
      <c r="G293" s="13" t="s">
        <v>31850</v>
      </c>
      <c r="H293" s="13" t="s">
        <v>31851</v>
      </c>
      <c r="I293" s="12" t="s">
        <v>17</v>
      </c>
      <c r="J293" s="12" t="s">
        <v>319</v>
      </c>
      <c r="K293" s="12" t="s">
        <v>105</v>
      </c>
      <c r="L293" s="12" t="s">
        <v>70</v>
      </c>
      <c r="M293" s="13" t="s">
        <v>31304</v>
      </c>
      <c r="N293" s="13" t="s">
        <v>107</v>
      </c>
      <c r="O293" s="13" t="s">
        <v>98</v>
      </c>
      <c r="P293" s="13" t="s">
        <v>108</v>
      </c>
    </row>
    <row r="294" ht="36" customHeight="1" spans="1:16" x14ac:dyDescent="0.25">
      <c r="A294" s="12" t="s">
        <v>31852</v>
      </c>
      <c r="B294" s="13" t="s">
        <v>31134</v>
      </c>
      <c r="C294" s="12" t="s">
        <v>31853</v>
      </c>
      <c r="D294" s="13" t="s">
        <v>31854</v>
      </c>
      <c r="E294" s="12" t="s">
        <v>770</v>
      </c>
      <c r="F294" s="13" t="s">
        <v>98</v>
      </c>
      <c r="G294" s="13" t="s">
        <v>31855</v>
      </c>
      <c r="H294" s="13" t="s">
        <v>31856</v>
      </c>
      <c r="I294" s="12" t="s">
        <v>17</v>
      </c>
      <c r="J294" s="12" t="s">
        <v>319</v>
      </c>
      <c r="K294" s="12" t="s">
        <v>105</v>
      </c>
      <c r="L294" s="12" t="s">
        <v>70</v>
      </c>
      <c r="M294" s="13" t="s">
        <v>31304</v>
      </c>
      <c r="N294" s="13" t="s">
        <v>107</v>
      </c>
      <c r="O294" s="13" t="s">
        <v>98</v>
      </c>
      <c r="P294" s="13" t="s">
        <v>108</v>
      </c>
    </row>
    <row r="295" ht="36" customHeight="1" spans="1:16" x14ac:dyDescent="0.25">
      <c r="A295" s="12" t="s">
        <v>31857</v>
      </c>
      <c r="B295" s="13" t="s">
        <v>31134</v>
      </c>
      <c r="C295" s="12" t="s">
        <v>31858</v>
      </c>
      <c r="D295" s="13" t="s">
        <v>31859</v>
      </c>
      <c r="E295" s="12" t="s">
        <v>770</v>
      </c>
      <c r="F295" s="13" t="s">
        <v>98</v>
      </c>
      <c r="G295" s="13" t="s">
        <v>31860</v>
      </c>
      <c r="H295" s="13" t="s">
        <v>31861</v>
      </c>
      <c r="I295" s="12" t="s">
        <v>17</v>
      </c>
      <c r="J295" s="12" t="s">
        <v>319</v>
      </c>
      <c r="K295" s="12" t="s">
        <v>105</v>
      </c>
      <c r="L295" s="12" t="s">
        <v>70</v>
      </c>
      <c r="M295" s="13" t="s">
        <v>31438</v>
      </c>
      <c r="N295" s="13" t="s">
        <v>107</v>
      </c>
      <c r="O295" s="13" t="s">
        <v>98</v>
      </c>
      <c r="P295" s="13" t="s">
        <v>108</v>
      </c>
    </row>
    <row r="296" ht="36" customHeight="1" spans="1:16" x14ac:dyDescent="0.25">
      <c r="A296" s="12" t="s">
        <v>31862</v>
      </c>
      <c r="B296" s="13" t="s">
        <v>31134</v>
      </c>
      <c r="C296" s="12" t="s">
        <v>31863</v>
      </c>
      <c r="D296" s="13" t="s">
        <v>31864</v>
      </c>
      <c r="E296" s="12" t="s">
        <v>770</v>
      </c>
      <c r="F296" s="13" t="s">
        <v>98</v>
      </c>
      <c r="G296" s="13" t="s">
        <v>31865</v>
      </c>
      <c r="H296" s="13" t="s">
        <v>31866</v>
      </c>
      <c r="I296" s="12" t="s">
        <v>17</v>
      </c>
      <c r="J296" s="12" t="s">
        <v>319</v>
      </c>
      <c r="K296" s="12" t="s">
        <v>105</v>
      </c>
      <c r="L296" s="12" t="s">
        <v>70</v>
      </c>
      <c r="M296" s="13" t="s">
        <v>31438</v>
      </c>
      <c r="N296" s="13" t="s">
        <v>107</v>
      </c>
      <c r="O296" s="13" t="s">
        <v>98</v>
      </c>
      <c r="P296" s="13" t="s">
        <v>108</v>
      </c>
    </row>
    <row r="297" ht="36" customHeight="1" spans="1:16" x14ac:dyDescent="0.25">
      <c r="A297" s="12" t="s">
        <v>31867</v>
      </c>
      <c r="B297" s="13" t="s">
        <v>31134</v>
      </c>
      <c r="C297" s="12" t="s">
        <v>31868</v>
      </c>
      <c r="D297" s="13" t="s">
        <v>31752</v>
      </c>
      <c r="E297" s="12" t="s">
        <v>770</v>
      </c>
      <c r="F297" s="13" t="s">
        <v>98</v>
      </c>
      <c r="G297" s="13" t="s">
        <v>31869</v>
      </c>
      <c r="H297" s="13" t="s">
        <v>31870</v>
      </c>
      <c r="I297" s="12" t="s">
        <v>17</v>
      </c>
      <c r="J297" s="12" t="s">
        <v>319</v>
      </c>
      <c r="K297" s="12" t="s">
        <v>105</v>
      </c>
      <c r="L297" s="12" t="s">
        <v>70</v>
      </c>
      <c r="M297" s="13" t="s">
        <v>31438</v>
      </c>
      <c r="N297" s="13" t="s">
        <v>107</v>
      </c>
      <c r="O297" s="13" t="s">
        <v>98</v>
      </c>
      <c r="P297" s="13" t="s">
        <v>108</v>
      </c>
    </row>
    <row r="298" ht="36" customHeight="1" spans="1:16" x14ac:dyDescent="0.25">
      <c r="A298" s="12" t="s">
        <v>31871</v>
      </c>
      <c r="B298" s="13" t="s">
        <v>31134</v>
      </c>
      <c r="C298" s="12" t="s">
        <v>31872</v>
      </c>
      <c r="D298" s="13" t="s">
        <v>31873</v>
      </c>
      <c r="E298" s="12" t="s">
        <v>770</v>
      </c>
      <c r="F298" s="13" t="s">
        <v>98</v>
      </c>
      <c r="G298" s="13" t="s">
        <v>31874</v>
      </c>
      <c r="H298" s="13" t="s">
        <v>31758</v>
      </c>
      <c r="I298" s="12" t="s">
        <v>17</v>
      </c>
      <c r="J298" s="12" t="s">
        <v>319</v>
      </c>
      <c r="K298" s="12" t="s">
        <v>105</v>
      </c>
      <c r="L298" s="12" t="s">
        <v>70</v>
      </c>
      <c r="M298" s="13" t="s">
        <v>31438</v>
      </c>
      <c r="N298" s="13" t="s">
        <v>107</v>
      </c>
      <c r="O298" s="13" t="s">
        <v>98</v>
      </c>
      <c r="P298" s="13" t="s">
        <v>108</v>
      </c>
    </row>
    <row r="299" ht="36" customHeight="1" spans="1:16" x14ac:dyDescent="0.25">
      <c r="A299" s="12" t="s">
        <v>31875</v>
      </c>
      <c r="B299" s="13" t="s">
        <v>31134</v>
      </c>
      <c r="C299" s="12" t="s">
        <v>31876</v>
      </c>
      <c r="D299" s="13" t="s">
        <v>31877</v>
      </c>
      <c r="E299" s="12" t="s">
        <v>770</v>
      </c>
      <c r="F299" s="13" t="s">
        <v>98</v>
      </c>
      <c r="G299" s="13" t="s">
        <v>31878</v>
      </c>
      <c r="H299" s="13" t="s">
        <v>31879</v>
      </c>
      <c r="I299" s="12" t="s">
        <v>17</v>
      </c>
      <c r="J299" s="12" t="s">
        <v>319</v>
      </c>
      <c r="K299" s="12" t="s">
        <v>105</v>
      </c>
      <c r="L299" s="12" t="s">
        <v>70</v>
      </c>
      <c r="M299" s="13" t="s">
        <v>31438</v>
      </c>
      <c r="N299" s="13" t="s">
        <v>107</v>
      </c>
      <c r="O299" s="13" t="s">
        <v>98</v>
      </c>
      <c r="P299" s="13" t="s">
        <v>108</v>
      </c>
    </row>
    <row r="300" ht="36" customHeight="1" spans="1:16" x14ac:dyDescent="0.25">
      <c r="A300" s="12" t="s">
        <v>31880</v>
      </c>
      <c r="B300" s="13" t="s">
        <v>31134</v>
      </c>
      <c r="C300" s="12" t="s">
        <v>31881</v>
      </c>
      <c r="D300" s="13" t="s">
        <v>31882</v>
      </c>
      <c r="E300" s="12" t="s">
        <v>770</v>
      </c>
      <c r="F300" s="13" t="s">
        <v>98</v>
      </c>
      <c r="G300" s="13" t="s">
        <v>31883</v>
      </c>
      <c r="H300" s="13" t="s">
        <v>31884</v>
      </c>
      <c r="I300" s="12" t="s">
        <v>17</v>
      </c>
      <c r="J300" s="12" t="s">
        <v>319</v>
      </c>
      <c r="K300" s="12" t="s">
        <v>105</v>
      </c>
      <c r="L300" s="12" t="s">
        <v>70</v>
      </c>
      <c r="M300" s="13" t="s">
        <v>31438</v>
      </c>
      <c r="N300" s="13" t="s">
        <v>107</v>
      </c>
      <c r="O300" s="13" t="s">
        <v>98</v>
      </c>
      <c r="P300" s="13" t="s">
        <v>108</v>
      </c>
    </row>
    <row r="301" ht="36" customHeight="1" spans="1:16" x14ac:dyDescent="0.25">
      <c r="A301" s="12" t="s">
        <v>31885</v>
      </c>
      <c r="B301" s="13" t="s">
        <v>31134</v>
      </c>
      <c r="C301" s="12" t="s">
        <v>31886</v>
      </c>
      <c r="D301" s="13" t="s">
        <v>31887</v>
      </c>
      <c r="E301" s="12" t="s">
        <v>770</v>
      </c>
      <c r="F301" s="13" t="s">
        <v>98</v>
      </c>
      <c r="G301" s="13" t="s">
        <v>31888</v>
      </c>
      <c r="H301" s="13" t="s">
        <v>31889</v>
      </c>
      <c r="I301" s="12" t="s">
        <v>17</v>
      </c>
      <c r="J301" s="12" t="s">
        <v>319</v>
      </c>
      <c r="K301" s="12" t="s">
        <v>105</v>
      </c>
      <c r="L301" s="12" t="s">
        <v>70</v>
      </c>
      <c r="M301" s="13" t="s">
        <v>31438</v>
      </c>
      <c r="N301" s="13" t="s">
        <v>107</v>
      </c>
      <c r="O301" s="13" t="s">
        <v>98</v>
      </c>
      <c r="P301" s="13" t="s">
        <v>108</v>
      </c>
    </row>
  </sheetData>
  <autoFilter ref="A1:P301"/>
  <conditionalFormatting sqref="I2:I301">
    <cfRule type="cellIs" dxfId="54" priority="1" operator="equal">
      <formula>"Passed"</formula>
    </cfRule>
    <cfRule type="cellIs" dxfId="55" priority="2" operator="equal">
      <formula>"Failed"</formula>
    </cfRule>
    <cfRule type="cellIs" dxfId="56" priority="3" operator="equal">
      <formula>"Partially Passed"</formula>
    </cfRule>
    <cfRule type="cellIs" dxfId="57" priority="4" operator="equal">
      <formula>"Not Tested"</formula>
    </cfRule>
    <cfRule type="cellIs" dxfId="58" priority="5" operator="equal">
      <formula>"Not Implemented"</formula>
    </cfRule>
    <cfRule type="cellIs" dxfId="59" priority="6" operator="equal">
      <formula>"NA"</formula>
    </cfRule>
  </conditionalFormatting>
  <dataValidations count="2">
    <dataValidation type="list" allowBlank="1" sqref="I10:I301">
      <formula1>"Passed,Failed,Partially Passed,Not Tested,Not Implemented,NA"</formula1>
    </dataValidation>
    <dataValidation type="list" allowBlank="1" sqref="I2:I301">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78"/>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2897</v>
      </c>
      <c r="B2" s="13" t="s">
        <v>31890</v>
      </c>
      <c r="C2" s="12" t="s">
        <v>2899</v>
      </c>
      <c r="D2" s="13" t="s">
        <v>2900</v>
      </c>
      <c r="E2" s="12" t="s">
        <v>209</v>
      </c>
      <c r="F2" s="13" t="s">
        <v>98</v>
      </c>
      <c r="G2" s="13" t="s">
        <v>2901</v>
      </c>
      <c r="H2" s="13" t="s">
        <v>2902</v>
      </c>
      <c r="I2" s="12" t="s">
        <v>17</v>
      </c>
      <c r="J2" s="12" t="s">
        <v>104</v>
      </c>
      <c r="K2" s="12" t="s">
        <v>105</v>
      </c>
      <c r="L2" s="12" t="s">
        <v>66</v>
      </c>
      <c r="M2" s="13" t="s">
        <v>98</v>
      </c>
      <c r="N2" s="13" t="s">
        <v>107</v>
      </c>
      <c r="O2" s="13" t="s">
        <v>98</v>
      </c>
      <c r="P2" s="13" t="s">
        <v>108</v>
      </c>
    </row>
    <row r="3" ht="36" customHeight="1" spans="1:16" x14ac:dyDescent="0.25">
      <c r="A3" s="12" t="s">
        <v>2903</v>
      </c>
      <c r="B3" s="13" t="s">
        <v>31890</v>
      </c>
      <c r="C3" s="12" t="s">
        <v>2904</v>
      </c>
      <c r="D3" s="13" t="s">
        <v>31891</v>
      </c>
      <c r="E3" s="12" t="s">
        <v>209</v>
      </c>
      <c r="F3" s="13" t="s">
        <v>98</v>
      </c>
      <c r="G3" s="13" t="s">
        <v>31892</v>
      </c>
      <c r="H3" s="13" t="s">
        <v>31893</v>
      </c>
      <c r="I3" s="12" t="s">
        <v>17</v>
      </c>
      <c r="J3" s="12" t="s">
        <v>104</v>
      </c>
      <c r="K3" s="12" t="s">
        <v>105</v>
      </c>
      <c r="L3" s="12" t="s">
        <v>66</v>
      </c>
      <c r="M3" s="13" t="s">
        <v>98</v>
      </c>
      <c r="N3" s="13" t="s">
        <v>107</v>
      </c>
      <c r="O3" s="13" t="s">
        <v>98</v>
      </c>
      <c r="P3" s="13" t="s">
        <v>108</v>
      </c>
    </row>
    <row r="4" ht="36" customHeight="1" spans="1:16" x14ac:dyDescent="0.25">
      <c r="A4" s="12" t="s">
        <v>3080</v>
      </c>
      <c r="B4" s="13" t="s">
        <v>31890</v>
      </c>
      <c r="C4" s="12" t="s">
        <v>3081</v>
      </c>
      <c r="D4" s="13" t="s">
        <v>3082</v>
      </c>
      <c r="E4" s="12" t="s">
        <v>770</v>
      </c>
      <c r="F4" s="13" t="s">
        <v>98</v>
      </c>
      <c r="G4" s="13" t="s">
        <v>3083</v>
      </c>
      <c r="H4" s="13" t="s">
        <v>3084</v>
      </c>
      <c r="I4" s="12" t="s">
        <v>17</v>
      </c>
      <c r="J4" s="12" t="s">
        <v>104</v>
      </c>
      <c r="K4" s="12" t="s">
        <v>105</v>
      </c>
      <c r="L4" s="12" t="s">
        <v>66</v>
      </c>
      <c r="M4" s="13" t="s">
        <v>98</v>
      </c>
      <c r="N4" s="13" t="s">
        <v>107</v>
      </c>
      <c r="O4" s="13" t="s">
        <v>98</v>
      </c>
      <c r="P4" s="13" t="s">
        <v>108</v>
      </c>
    </row>
    <row r="5" ht="36" customHeight="1" spans="1:16" x14ac:dyDescent="0.25">
      <c r="A5" s="12" t="s">
        <v>3290</v>
      </c>
      <c r="B5" s="13" t="s">
        <v>31890</v>
      </c>
      <c r="C5" s="12" t="s">
        <v>3291</v>
      </c>
      <c r="D5" s="13" t="s">
        <v>3292</v>
      </c>
      <c r="E5" s="12" t="s">
        <v>209</v>
      </c>
      <c r="F5" s="13" t="s">
        <v>98</v>
      </c>
      <c r="G5" s="13" t="s">
        <v>3293</v>
      </c>
      <c r="H5" s="13" t="s">
        <v>3294</v>
      </c>
      <c r="I5" s="12" t="s">
        <v>17</v>
      </c>
      <c r="J5" s="12" t="s">
        <v>1173</v>
      </c>
      <c r="K5" s="12" t="s">
        <v>105</v>
      </c>
      <c r="L5" s="12" t="s">
        <v>66</v>
      </c>
      <c r="M5" s="13" t="s">
        <v>98</v>
      </c>
      <c r="N5" s="13" t="s">
        <v>107</v>
      </c>
      <c r="O5" s="13" t="s">
        <v>98</v>
      </c>
      <c r="P5" s="13" t="s">
        <v>108</v>
      </c>
    </row>
    <row r="6" ht="36" customHeight="1" spans="1:16" x14ac:dyDescent="0.25">
      <c r="A6" s="12" t="s">
        <v>3443</v>
      </c>
      <c r="B6" s="13" t="s">
        <v>31890</v>
      </c>
      <c r="C6" s="12" t="s">
        <v>3444</v>
      </c>
      <c r="D6" s="13" t="s">
        <v>3445</v>
      </c>
      <c r="E6" s="12" t="s">
        <v>230</v>
      </c>
      <c r="F6" s="13" t="s">
        <v>98</v>
      </c>
      <c r="G6" s="13" t="s">
        <v>3446</v>
      </c>
      <c r="H6" s="13" t="s">
        <v>3447</v>
      </c>
      <c r="I6" s="12" t="s">
        <v>17</v>
      </c>
      <c r="J6" s="12" t="s">
        <v>319</v>
      </c>
      <c r="K6" s="12" t="s">
        <v>105</v>
      </c>
      <c r="L6" s="12" t="s">
        <v>66</v>
      </c>
      <c r="M6" s="13" t="s">
        <v>98</v>
      </c>
      <c r="N6" s="13" t="s">
        <v>107</v>
      </c>
      <c r="O6" s="13" t="s">
        <v>98</v>
      </c>
      <c r="P6" s="13" t="s">
        <v>108</v>
      </c>
    </row>
    <row r="7" ht="36" customHeight="1" spans="1:16" x14ac:dyDescent="0.25">
      <c r="A7" s="12" t="s">
        <v>3448</v>
      </c>
      <c r="B7" s="13" t="s">
        <v>31890</v>
      </c>
      <c r="C7" s="12" t="s">
        <v>3449</v>
      </c>
      <c r="D7" s="13" t="s">
        <v>3450</v>
      </c>
      <c r="E7" s="12" t="s">
        <v>230</v>
      </c>
      <c r="F7" s="13" t="s">
        <v>98</v>
      </c>
      <c r="G7" s="13" t="s">
        <v>3451</v>
      </c>
      <c r="H7" s="13" t="s">
        <v>3452</v>
      </c>
      <c r="I7" s="12" t="s">
        <v>17</v>
      </c>
      <c r="J7" s="12" t="s">
        <v>319</v>
      </c>
      <c r="K7" s="12" t="s">
        <v>105</v>
      </c>
      <c r="L7" s="12" t="s">
        <v>66</v>
      </c>
      <c r="M7" s="13" t="s">
        <v>98</v>
      </c>
      <c r="N7" s="13" t="s">
        <v>107</v>
      </c>
      <c r="O7" s="13" t="s">
        <v>98</v>
      </c>
      <c r="P7" s="13" t="s">
        <v>108</v>
      </c>
    </row>
    <row r="8" ht="36" customHeight="1" spans="1:16" x14ac:dyDescent="0.25">
      <c r="A8" s="12" t="s">
        <v>3536</v>
      </c>
      <c r="B8" s="13" t="s">
        <v>31890</v>
      </c>
      <c r="C8" s="12" t="s">
        <v>3537</v>
      </c>
      <c r="D8" s="13" t="s">
        <v>3538</v>
      </c>
      <c r="E8" s="12" t="s">
        <v>770</v>
      </c>
      <c r="F8" s="13" t="s">
        <v>98</v>
      </c>
      <c r="G8" s="13" t="s">
        <v>3539</v>
      </c>
      <c r="H8" s="13" t="s">
        <v>3540</v>
      </c>
      <c r="I8" s="12" t="s">
        <v>17</v>
      </c>
      <c r="J8" s="12" t="s">
        <v>319</v>
      </c>
      <c r="K8" s="12" t="s">
        <v>105</v>
      </c>
      <c r="L8" s="12" t="s">
        <v>66</v>
      </c>
      <c r="M8" s="13" t="s">
        <v>98</v>
      </c>
      <c r="N8" s="13" t="s">
        <v>107</v>
      </c>
      <c r="O8" s="13" t="s">
        <v>98</v>
      </c>
      <c r="P8" s="13" t="s">
        <v>108</v>
      </c>
    </row>
    <row r="9" ht="36" customHeight="1" spans="1:16" x14ac:dyDescent="0.25">
      <c r="A9" s="12" t="s">
        <v>3541</v>
      </c>
      <c r="B9" s="13" t="s">
        <v>31890</v>
      </c>
      <c r="C9" s="12" t="s">
        <v>3542</v>
      </c>
      <c r="D9" s="13" t="s">
        <v>3543</v>
      </c>
      <c r="E9" s="12" t="s">
        <v>770</v>
      </c>
      <c r="F9" s="13" t="s">
        <v>98</v>
      </c>
      <c r="G9" s="13" t="s">
        <v>3544</v>
      </c>
      <c r="H9" s="13" t="s">
        <v>3545</v>
      </c>
      <c r="I9" s="12" t="s">
        <v>17</v>
      </c>
      <c r="J9" s="12" t="s">
        <v>319</v>
      </c>
      <c r="K9" s="12" t="s">
        <v>105</v>
      </c>
      <c r="L9" s="12" t="s">
        <v>66</v>
      </c>
      <c r="M9" s="13" t="s">
        <v>98</v>
      </c>
      <c r="N9" s="13" t="s">
        <v>107</v>
      </c>
      <c r="O9" s="13" t="s">
        <v>98</v>
      </c>
      <c r="P9" s="13" t="s">
        <v>108</v>
      </c>
    </row>
    <row r="10" ht="36" customHeight="1" spans="1:16" x14ac:dyDescent="0.25">
      <c r="A10" s="12" t="s">
        <v>31894</v>
      </c>
      <c r="B10" s="13" t="s">
        <v>31895</v>
      </c>
      <c r="C10" s="12" t="s">
        <v>31896</v>
      </c>
      <c r="D10" s="13" t="s">
        <v>31897</v>
      </c>
      <c r="E10" s="12" t="s">
        <v>101</v>
      </c>
      <c r="F10" s="13" t="s">
        <v>31898</v>
      </c>
      <c r="G10" s="13" t="s">
        <v>31899</v>
      </c>
      <c r="H10" s="13" t="s">
        <v>31900</v>
      </c>
      <c r="I10" s="12" t="s">
        <v>17</v>
      </c>
      <c r="J10" s="12" t="s">
        <v>104</v>
      </c>
      <c r="K10" s="12" t="s">
        <v>105</v>
      </c>
      <c r="L10" s="12" t="s">
        <v>70</v>
      </c>
      <c r="M10" s="13" t="s">
        <v>31901</v>
      </c>
      <c r="N10" s="13" t="s">
        <v>107</v>
      </c>
      <c r="O10" s="13" t="s">
        <v>98</v>
      </c>
      <c r="P10" s="13" t="s">
        <v>108</v>
      </c>
    </row>
    <row r="11" ht="36" customHeight="1" spans="1:16" x14ac:dyDescent="0.25">
      <c r="A11" s="12" t="s">
        <v>31902</v>
      </c>
      <c r="B11" s="13" t="s">
        <v>31895</v>
      </c>
      <c r="C11" s="12" t="s">
        <v>31903</v>
      </c>
      <c r="D11" s="13" t="s">
        <v>31904</v>
      </c>
      <c r="E11" s="12" t="s">
        <v>101</v>
      </c>
      <c r="F11" s="13" t="s">
        <v>31898</v>
      </c>
      <c r="G11" s="13" t="s">
        <v>31905</v>
      </c>
      <c r="H11" s="13" t="s">
        <v>31906</v>
      </c>
      <c r="I11" s="12" t="s">
        <v>17</v>
      </c>
      <c r="J11" s="12" t="s">
        <v>104</v>
      </c>
      <c r="K11" s="12" t="s">
        <v>105</v>
      </c>
      <c r="L11" s="12" t="s">
        <v>70</v>
      </c>
      <c r="M11" s="13" t="s">
        <v>31901</v>
      </c>
      <c r="N11" s="13" t="s">
        <v>107</v>
      </c>
      <c r="O11" s="13" t="s">
        <v>98</v>
      </c>
      <c r="P11" s="13" t="s">
        <v>108</v>
      </c>
    </row>
    <row r="12" ht="36" customHeight="1" spans="1:16" x14ac:dyDescent="0.25">
      <c r="A12" s="12" t="s">
        <v>31907</v>
      </c>
      <c r="B12" s="13" t="s">
        <v>31895</v>
      </c>
      <c r="C12" s="12" t="s">
        <v>31908</v>
      </c>
      <c r="D12" s="13" t="s">
        <v>31909</v>
      </c>
      <c r="E12" s="12" t="s">
        <v>101</v>
      </c>
      <c r="F12" s="13" t="s">
        <v>31898</v>
      </c>
      <c r="G12" s="13" t="s">
        <v>31910</v>
      </c>
      <c r="H12" s="13" t="s">
        <v>31911</v>
      </c>
      <c r="I12" s="12" t="s">
        <v>17</v>
      </c>
      <c r="J12" s="12" t="s">
        <v>104</v>
      </c>
      <c r="K12" s="12" t="s">
        <v>105</v>
      </c>
      <c r="L12" s="12" t="s">
        <v>70</v>
      </c>
      <c r="M12" s="13" t="s">
        <v>31901</v>
      </c>
      <c r="N12" s="13" t="s">
        <v>107</v>
      </c>
      <c r="O12" s="13" t="s">
        <v>98</v>
      </c>
      <c r="P12" s="13" t="s">
        <v>108</v>
      </c>
    </row>
    <row r="13" ht="36" customHeight="1" spans="1:16" x14ac:dyDescent="0.25">
      <c r="A13" s="12" t="s">
        <v>31912</v>
      </c>
      <c r="B13" s="13" t="s">
        <v>31895</v>
      </c>
      <c r="C13" s="12" t="s">
        <v>31913</v>
      </c>
      <c r="D13" s="13" t="s">
        <v>31914</v>
      </c>
      <c r="E13" s="12" t="s">
        <v>101</v>
      </c>
      <c r="F13" s="13" t="s">
        <v>31915</v>
      </c>
      <c r="G13" s="13" t="s">
        <v>31916</v>
      </c>
      <c r="H13" s="13" t="s">
        <v>31917</v>
      </c>
      <c r="I13" s="12" t="s">
        <v>17</v>
      </c>
      <c r="J13" s="12" t="s">
        <v>245</v>
      </c>
      <c r="K13" s="12" t="s">
        <v>105</v>
      </c>
      <c r="L13" s="12" t="s">
        <v>70</v>
      </c>
      <c r="M13" s="13" t="s">
        <v>31901</v>
      </c>
      <c r="N13" s="13" t="s">
        <v>107</v>
      </c>
      <c r="O13" s="13" t="s">
        <v>98</v>
      </c>
      <c r="P13" s="13" t="s">
        <v>108</v>
      </c>
    </row>
    <row r="14" ht="36" customHeight="1" spans="1:16" x14ac:dyDescent="0.25">
      <c r="A14" s="12" t="s">
        <v>31918</v>
      </c>
      <c r="B14" s="13" t="s">
        <v>31895</v>
      </c>
      <c r="C14" s="12" t="s">
        <v>31919</v>
      </c>
      <c r="D14" s="13" t="s">
        <v>31920</v>
      </c>
      <c r="E14" s="12" t="s">
        <v>101</v>
      </c>
      <c r="F14" s="13" t="s">
        <v>31898</v>
      </c>
      <c r="G14" s="13" t="s">
        <v>31921</v>
      </c>
      <c r="H14" s="13" t="s">
        <v>31922</v>
      </c>
      <c r="I14" s="12" t="s">
        <v>17</v>
      </c>
      <c r="J14" s="12" t="s">
        <v>245</v>
      </c>
      <c r="K14" s="12" t="s">
        <v>105</v>
      </c>
      <c r="L14" s="12" t="s">
        <v>70</v>
      </c>
      <c r="M14" s="13" t="s">
        <v>31901</v>
      </c>
      <c r="N14" s="13" t="s">
        <v>107</v>
      </c>
      <c r="O14" s="13" t="s">
        <v>98</v>
      </c>
      <c r="P14" s="13" t="s">
        <v>108</v>
      </c>
    </row>
    <row r="15" ht="36" customHeight="1" spans="1:16" x14ac:dyDescent="0.25">
      <c r="A15" s="12" t="s">
        <v>31923</v>
      </c>
      <c r="B15" s="13" t="s">
        <v>31895</v>
      </c>
      <c r="C15" s="12" t="s">
        <v>31924</v>
      </c>
      <c r="D15" s="13" t="s">
        <v>31925</v>
      </c>
      <c r="E15" s="12" t="s">
        <v>101</v>
      </c>
      <c r="F15" s="13" t="s">
        <v>31898</v>
      </c>
      <c r="G15" s="13" t="s">
        <v>31926</v>
      </c>
      <c r="H15" s="13" t="s">
        <v>31917</v>
      </c>
      <c r="I15" s="12" t="s">
        <v>17</v>
      </c>
      <c r="J15" s="12" t="s">
        <v>245</v>
      </c>
      <c r="K15" s="12" t="s">
        <v>105</v>
      </c>
      <c r="L15" s="12" t="s">
        <v>70</v>
      </c>
      <c r="M15" s="13" t="s">
        <v>31901</v>
      </c>
      <c r="N15" s="13" t="s">
        <v>107</v>
      </c>
      <c r="O15" s="13" t="s">
        <v>98</v>
      </c>
      <c r="P15" s="13" t="s">
        <v>108</v>
      </c>
    </row>
    <row r="16" ht="36" customHeight="1" spans="1:16" x14ac:dyDescent="0.25">
      <c r="A16" s="12" t="s">
        <v>31927</v>
      </c>
      <c r="B16" s="13" t="s">
        <v>31895</v>
      </c>
      <c r="C16" s="12" t="s">
        <v>31928</v>
      </c>
      <c r="D16" s="13" t="s">
        <v>31929</v>
      </c>
      <c r="E16" s="12" t="s">
        <v>101</v>
      </c>
      <c r="F16" s="13" t="s">
        <v>31898</v>
      </c>
      <c r="G16" s="13" t="s">
        <v>31930</v>
      </c>
      <c r="H16" s="13" t="s">
        <v>31931</v>
      </c>
      <c r="I16" s="12" t="s">
        <v>17</v>
      </c>
      <c r="J16" s="12" t="s">
        <v>245</v>
      </c>
      <c r="K16" s="12" t="s">
        <v>105</v>
      </c>
      <c r="L16" s="12" t="s">
        <v>70</v>
      </c>
      <c r="M16" s="13" t="s">
        <v>31901</v>
      </c>
      <c r="N16" s="13" t="s">
        <v>107</v>
      </c>
      <c r="O16" s="13" t="s">
        <v>98</v>
      </c>
      <c r="P16" s="13" t="s">
        <v>108</v>
      </c>
    </row>
    <row r="17" ht="36" customHeight="1" spans="1:16" x14ac:dyDescent="0.25">
      <c r="A17" s="12" t="s">
        <v>31932</v>
      </c>
      <c r="B17" s="13" t="s">
        <v>31895</v>
      </c>
      <c r="C17" s="12" t="s">
        <v>31933</v>
      </c>
      <c r="D17" s="13" t="s">
        <v>31934</v>
      </c>
      <c r="E17" s="12" t="s">
        <v>101</v>
      </c>
      <c r="F17" s="13" t="s">
        <v>31935</v>
      </c>
      <c r="G17" s="13" t="s">
        <v>31936</v>
      </c>
      <c r="H17" s="13" t="s">
        <v>31937</v>
      </c>
      <c r="I17" s="12" t="s">
        <v>17</v>
      </c>
      <c r="J17" s="12" t="s">
        <v>245</v>
      </c>
      <c r="K17" s="12" t="s">
        <v>105</v>
      </c>
      <c r="L17" s="12" t="s">
        <v>70</v>
      </c>
      <c r="M17" s="13" t="s">
        <v>31901</v>
      </c>
      <c r="N17" s="13" t="s">
        <v>107</v>
      </c>
      <c r="O17" s="13" t="s">
        <v>98</v>
      </c>
      <c r="P17" s="13" t="s">
        <v>108</v>
      </c>
    </row>
    <row r="18" ht="36" customHeight="1" spans="1:16" x14ac:dyDescent="0.25">
      <c r="A18" s="12" t="s">
        <v>31938</v>
      </c>
      <c r="B18" s="13" t="s">
        <v>31895</v>
      </c>
      <c r="C18" s="12" t="s">
        <v>31939</v>
      </c>
      <c r="D18" s="13" t="s">
        <v>31940</v>
      </c>
      <c r="E18" s="12" t="s">
        <v>101</v>
      </c>
      <c r="F18" s="13" t="s">
        <v>31935</v>
      </c>
      <c r="G18" s="13" t="s">
        <v>31941</v>
      </c>
      <c r="H18" s="13" t="s">
        <v>31942</v>
      </c>
      <c r="I18" s="12" t="s">
        <v>17</v>
      </c>
      <c r="J18" s="12" t="s">
        <v>245</v>
      </c>
      <c r="K18" s="12" t="s">
        <v>105</v>
      </c>
      <c r="L18" s="12" t="s">
        <v>70</v>
      </c>
      <c r="M18" s="13" t="s">
        <v>31901</v>
      </c>
      <c r="N18" s="13" t="s">
        <v>107</v>
      </c>
      <c r="O18" s="13" t="s">
        <v>98</v>
      </c>
      <c r="P18" s="13" t="s">
        <v>108</v>
      </c>
    </row>
    <row r="19" ht="36" customHeight="1" spans="1:16" x14ac:dyDescent="0.25">
      <c r="A19" s="12" t="s">
        <v>31943</v>
      </c>
      <c r="B19" s="13" t="s">
        <v>31895</v>
      </c>
      <c r="C19" s="12" t="s">
        <v>31944</v>
      </c>
      <c r="D19" s="13" t="s">
        <v>31945</v>
      </c>
      <c r="E19" s="12" t="s">
        <v>101</v>
      </c>
      <c r="F19" s="13" t="s">
        <v>31935</v>
      </c>
      <c r="G19" s="13" t="s">
        <v>31941</v>
      </c>
      <c r="H19" s="13" t="s">
        <v>31946</v>
      </c>
      <c r="I19" s="12" t="s">
        <v>17</v>
      </c>
      <c r="J19" s="12" t="s">
        <v>245</v>
      </c>
      <c r="K19" s="12" t="s">
        <v>105</v>
      </c>
      <c r="L19" s="12" t="s">
        <v>70</v>
      </c>
      <c r="M19" s="13" t="s">
        <v>31901</v>
      </c>
      <c r="N19" s="13" t="s">
        <v>107</v>
      </c>
      <c r="O19" s="13" t="s">
        <v>98</v>
      </c>
      <c r="P19" s="13" t="s">
        <v>108</v>
      </c>
    </row>
    <row r="20" ht="36" customHeight="1" spans="1:16" x14ac:dyDescent="0.25">
      <c r="A20" s="12" t="s">
        <v>31947</v>
      </c>
      <c r="B20" s="13" t="s">
        <v>31895</v>
      </c>
      <c r="C20" s="12" t="s">
        <v>31948</v>
      </c>
      <c r="D20" s="13" t="s">
        <v>31949</v>
      </c>
      <c r="E20" s="12" t="s">
        <v>101</v>
      </c>
      <c r="F20" s="13" t="s">
        <v>31935</v>
      </c>
      <c r="G20" s="13" t="s">
        <v>31950</v>
      </c>
      <c r="H20" s="13" t="s">
        <v>31951</v>
      </c>
      <c r="I20" s="12" t="s">
        <v>17</v>
      </c>
      <c r="J20" s="12" t="s">
        <v>245</v>
      </c>
      <c r="K20" s="12" t="s">
        <v>105</v>
      </c>
      <c r="L20" s="12" t="s">
        <v>70</v>
      </c>
      <c r="M20" s="13" t="s">
        <v>31901</v>
      </c>
      <c r="N20" s="13" t="s">
        <v>107</v>
      </c>
      <c r="O20" s="13" t="s">
        <v>98</v>
      </c>
      <c r="P20" s="13" t="s">
        <v>108</v>
      </c>
    </row>
    <row r="21" ht="36" customHeight="1" spans="1:16" x14ac:dyDescent="0.25">
      <c r="A21" s="12" t="s">
        <v>31952</v>
      </c>
      <c r="B21" s="13" t="s">
        <v>31895</v>
      </c>
      <c r="C21" s="12" t="s">
        <v>31953</v>
      </c>
      <c r="D21" s="13" t="s">
        <v>31954</v>
      </c>
      <c r="E21" s="12" t="s">
        <v>101</v>
      </c>
      <c r="F21" s="13" t="s">
        <v>31935</v>
      </c>
      <c r="G21" s="13" t="s">
        <v>31955</v>
      </c>
      <c r="H21" s="13" t="s">
        <v>31956</v>
      </c>
      <c r="I21" s="12" t="s">
        <v>17</v>
      </c>
      <c r="J21" s="12" t="s">
        <v>245</v>
      </c>
      <c r="K21" s="12" t="s">
        <v>105</v>
      </c>
      <c r="L21" s="12" t="s">
        <v>70</v>
      </c>
      <c r="M21" s="13" t="s">
        <v>31901</v>
      </c>
      <c r="N21" s="13" t="s">
        <v>107</v>
      </c>
      <c r="O21" s="13" t="s">
        <v>98</v>
      </c>
      <c r="P21" s="13" t="s">
        <v>108</v>
      </c>
    </row>
    <row r="22" ht="36" customHeight="1" spans="1:16" x14ac:dyDescent="0.25">
      <c r="A22" s="12" t="s">
        <v>31957</v>
      </c>
      <c r="B22" s="13" t="s">
        <v>31895</v>
      </c>
      <c r="C22" s="12" t="s">
        <v>31958</v>
      </c>
      <c r="D22" s="13" t="s">
        <v>31959</v>
      </c>
      <c r="E22" s="12" t="s">
        <v>101</v>
      </c>
      <c r="F22" s="13" t="s">
        <v>31935</v>
      </c>
      <c r="G22" s="13" t="s">
        <v>31941</v>
      </c>
      <c r="H22" s="13" t="s">
        <v>31960</v>
      </c>
      <c r="I22" s="12" t="s">
        <v>17</v>
      </c>
      <c r="J22" s="12" t="s">
        <v>245</v>
      </c>
      <c r="K22" s="12" t="s">
        <v>105</v>
      </c>
      <c r="L22" s="12" t="s">
        <v>70</v>
      </c>
      <c r="M22" s="13" t="s">
        <v>31901</v>
      </c>
      <c r="N22" s="13" t="s">
        <v>107</v>
      </c>
      <c r="O22" s="13" t="s">
        <v>98</v>
      </c>
      <c r="P22" s="13" t="s">
        <v>108</v>
      </c>
    </row>
    <row r="23" ht="36" customHeight="1" spans="1:16" x14ac:dyDescent="0.25">
      <c r="A23" s="12" t="s">
        <v>31961</v>
      </c>
      <c r="B23" s="13" t="s">
        <v>31895</v>
      </c>
      <c r="C23" s="12" t="s">
        <v>31962</v>
      </c>
      <c r="D23" s="13" t="s">
        <v>31963</v>
      </c>
      <c r="E23" s="12" t="s">
        <v>101</v>
      </c>
      <c r="F23" s="13" t="s">
        <v>31935</v>
      </c>
      <c r="G23" s="13" t="s">
        <v>31964</v>
      </c>
      <c r="H23" s="13" t="s">
        <v>31960</v>
      </c>
      <c r="I23" s="12" t="s">
        <v>17</v>
      </c>
      <c r="J23" s="12" t="s">
        <v>245</v>
      </c>
      <c r="K23" s="12" t="s">
        <v>105</v>
      </c>
      <c r="L23" s="12" t="s">
        <v>70</v>
      </c>
      <c r="M23" s="13" t="s">
        <v>31901</v>
      </c>
      <c r="N23" s="13" t="s">
        <v>107</v>
      </c>
      <c r="O23" s="13" t="s">
        <v>98</v>
      </c>
      <c r="P23" s="13" t="s">
        <v>108</v>
      </c>
    </row>
    <row r="24" ht="36" customHeight="1" spans="1:16" x14ac:dyDescent="0.25">
      <c r="A24" s="12" t="s">
        <v>31965</v>
      </c>
      <c r="B24" s="13" t="s">
        <v>31895</v>
      </c>
      <c r="C24" s="12" t="s">
        <v>31966</v>
      </c>
      <c r="D24" s="13" t="s">
        <v>31967</v>
      </c>
      <c r="E24" s="12" t="s">
        <v>101</v>
      </c>
      <c r="F24" s="13" t="s">
        <v>31935</v>
      </c>
      <c r="G24" s="13" t="s">
        <v>31968</v>
      </c>
      <c r="H24" s="13" t="s">
        <v>31960</v>
      </c>
      <c r="I24" s="12" t="s">
        <v>17</v>
      </c>
      <c r="J24" s="12" t="s">
        <v>245</v>
      </c>
      <c r="K24" s="12" t="s">
        <v>105</v>
      </c>
      <c r="L24" s="12" t="s">
        <v>70</v>
      </c>
      <c r="M24" s="13" t="s">
        <v>31901</v>
      </c>
      <c r="N24" s="13" t="s">
        <v>107</v>
      </c>
      <c r="O24" s="13" t="s">
        <v>98</v>
      </c>
      <c r="P24" s="13" t="s">
        <v>108</v>
      </c>
    </row>
    <row r="25" ht="36" customHeight="1" spans="1:16" x14ac:dyDescent="0.25">
      <c r="A25" s="12" t="s">
        <v>31969</v>
      </c>
      <c r="B25" s="13" t="s">
        <v>31895</v>
      </c>
      <c r="C25" s="12" t="s">
        <v>31970</v>
      </c>
      <c r="D25" s="13" t="s">
        <v>31971</v>
      </c>
      <c r="E25" s="12" t="s">
        <v>101</v>
      </c>
      <c r="F25" s="13" t="s">
        <v>31898</v>
      </c>
      <c r="G25" s="13" t="s">
        <v>31972</v>
      </c>
      <c r="H25" s="13" t="s">
        <v>31973</v>
      </c>
      <c r="I25" s="12" t="s">
        <v>17</v>
      </c>
      <c r="J25" s="12" t="s">
        <v>245</v>
      </c>
      <c r="K25" s="12" t="s">
        <v>105</v>
      </c>
      <c r="L25" s="12" t="s">
        <v>70</v>
      </c>
      <c r="M25" s="13" t="s">
        <v>31901</v>
      </c>
      <c r="N25" s="13" t="s">
        <v>107</v>
      </c>
      <c r="O25" s="13" t="s">
        <v>98</v>
      </c>
      <c r="P25" s="13" t="s">
        <v>108</v>
      </c>
    </row>
    <row r="26" ht="36" customHeight="1" spans="1:16" x14ac:dyDescent="0.25">
      <c r="A26" s="12" t="s">
        <v>31974</v>
      </c>
      <c r="B26" s="13" t="s">
        <v>31895</v>
      </c>
      <c r="C26" s="12" t="s">
        <v>31975</v>
      </c>
      <c r="D26" s="13" t="s">
        <v>31976</v>
      </c>
      <c r="E26" s="12" t="s">
        <v>101</v>
      </c>
      <c r="F26" s="13" t="s">
        <v>31977</v>
      </c>
      <c r="G26" s="13" t="s">
        <v>31978</v>
      </c>
      <c r="H26" s="13" t="s">
        <v>31979</v>
      </c>
      <c r="I26" s="12" t="s">
        <v>17</v>
      </c>
      <c r="J26" s="12" t="s">
        <v>245</v>
      </c>
      <c r="K26" s="12" t="s">
        <v>105</v>
      </c>
      <c r="L26" s="12" t="s">
        <v>70</v>
      </c>
      <c r="M26" s="13" t="s">
        <v>31901</v>
      </c>
      <c r="N26" s="13" t="s">
        <v>107</v>
      </c>
      <c r="O26" s="13" t="s">
        <v>98</v>
      </c>
      <c r="P26" s="13" t="s">
        <v>108</v>
      </c>
    </row>
    <row r="27" ht="36" customHeight="1" spans="1:16" x14ac:dyDescent="0.25">
      <c r="A27" s="12" t="s">
        <v>31980</v>
      </c>
      <c r="B27" s="13" t="s">
        <v>31895</v>
      </c>
      <c r="C27" s="12" t="s">
        <v>31981</v>
      </c>
      <c r="D27" s="13" t="s">
        <v>31982</v>
      </c>
      <c r="E27" s="12" t="s">
        <v>101</v>
      </c>
      <c r="F27" s="13" t="s">
        <v>31983</v>
      </c>
      <c r="G27" s="13" t="s">
        <v>31978</v>
      </c>
      <c r="H27" s="13" t="s">
        <v>31979</v>
      </c>
      <c r="I27" s="12" t="s">
        <v>17</v>
      </c>
      <c r="J27" s="12" t="s">
        <v>245</v>
      </c>
      <c r="K27" s="12" t="s">
        <v>105</v>
      </c>
      <c r="L27" s="12" t="s">
        <v>70</v>
      </c>
      <c r="M27" s="13" t="s">
        <v>31901</v>
      </c>
      <c r="N27" s="13" t="s">
        <v>107</v>
      </c>
      <c r="O27" s="13" t="s">
        <v>98</v>
      </c>
      <c r="P27" s="13" t="s">
        <v>108</v>
      </c>
    </row>
    <row r="28" ht="36" customHeight="1" spans="1:16" x14ac:dyDescent="0.25">
      <c r="A28" s="12" t="s">
        <v>31984</v>
      </c>
      <c r="B28" s="13" t="s">
        <v>31895</v>
      </c>
      <c r="C28" s="12" t="s">
        <v>31985</v>
      </c>
      <c r="D28" s="13" t="s">
        <v>31986</v>
      </c>
      <c r="E28" s="12" t="s">
        <v>101</v>
      </c>
      <c r="F28" s="13" t="s">
        <v>31987</v>
      </c>
      <c r="G28" s="13" t="s">
        <v>31978</v>
      </c>
      <c r="H28" s="13" t="s">
        <v>31979</v>
      </c>
      <c r="I28" s="12" t="s">
        <v>17</v>
      </c>
      <c r="J28" s="12" t="s">
        <v>245</v>
      </c>
      <c r="K28" s="12" t="s">
        <v>105</v>
      </c>
      <c r="L28" s="12" t="s">
        <v>70</v>
      </c>
      <c r="M28" s="13" t="s">
        <v>31901</v>
      </c>
      <c r="N28" s="13" t="s">
        <v>107</v>
      </c>
      <c r="O28" s="13" t="s">
        <v>98</v>
      </c>
      <c r="P28" s="13" t="s">
        <v>108</v>
      </c>
    </row>
    <row r="29" ht="36" customHeight="1" spans="1:16" x14ac:dyDescent="0.25">
      <c r="A29" s="12" t="s">
        <v>31988</v>
      </c>
      <c r="B29" s="13" t="s">
        <v>31895</v>
      </c>
      <c r="C29" s="12" t="s">
        <v>31989</v>
      </c>
      <c r="D29" s="13" t="s">
        <v>31990</v>
      </c>
      <c r="E29" s="12" t="s">
        <v>101</v>
      </c>
      <c r="F29" s="13" t="s">
        <v>31991</v>
      </c>
      <c r="G29" s="13" t="s">
        <v>31978</v>
      </c>
      <c r="H29" s="13" t="s">
        <v>31979</v>
      </c>
      <c r="I29" s="12" t="s">
        <v>17</v>
      </c>
      <c r="J29" s="12" t="s">
        <v>245</v>
      </c>
      <c r="K29" s="12" t="s">
        <v>105</v>
      </c>
      <c r="L29" s="12" t="s">
        <v>70</v>
      </c>
      <c r="M29" s="13" t="s">
        <v>31901</v>
      </c>
      <c r="N29" s="13" t="s">
        <v>107</v>
      </c>
      <c r="O29" s="13" t="s">
        <v>98</v>
      </c>
      <c r="P29" s="13" t="s">
        <v>108</v>
      </c>
    </row>
    <row r="30" ht="36" customHeight="1" spans="1:16" x14ac:dyDescent="0.25">
      <c r="A30" s="12" t="s">
        <v>31992</v>
      </c>
      <c r="B30" s="13" t="s">
        <v>31895</v>
      </c>
      <c r="C30" s="12" t="s">
        <v>31993</v>
      </c>
      <c r="D30" s="13" t="s">
        <v>31994</v>
      </c>
      <c r="E30" s="12" t="s">
        <v>101</v>
      </c>
      <c r="F30" s="13" t="s">
        <v>31898</v>
      </c>
      <c r="G30" s="13" t="s">
        <v>31995</v>
      </c>
      <c r="H30" s="13" t="s">
        <v>31996</v>
      </c>
      <c r="I30" s="12" t="s">
        <v>17</v>
      </c>
      <c r="J30" s="12" t="s">
        <v>1173</v>
      </c>
      <c r="K30" s="12" t="s">
        <v>105</v>
      </c>
      <c r="L30" s="12" t="s">
        <v>70</v>
      </c>
      <c r="M30" s="13" t="s">
        <v>31901</v>
      </c>
      <c r="N30" s="13" t="s">
        <v>107</v>
      </c>
      <c r="O30" s="13" t="s">
        <v>98</v>
      </c>
      <c r="P30" s="13" t="s">
        <v>108</v>
      </c>
    </row>
    <row r="31" ht="36" customHeight="1" spans="1:16" x14ac:dyDescent="0.25">
      <c r="A31" s="12" t="s">
        <v>31997</v>
      </c>
      <c r="B31" s="13" t="s">
        <v>31895</v>
      </c>
      <c r="C31" s="12" t="s">
        <v>31998</v>
      </c>
      <c r="D31" s="13" t="s">
        <v>31999</v>
      </c>
      <c r="E31" s="12" t="s">
        <v>101</v>
      </c>
      <c r="F31" s="13" t="s">
        <v>31935</v>
      </c>
      <c r="G31" s="13" t="s">
        <v>32000</v>
      </c>
      <c r="H31" s="13" t="s">
        <v>32001</v>
      </c>
      <c r="I31" s="12" t="s">
        <v>17</v>
      </c>
      <c r="J31" s="12" t="s">
        <v>1173</v>
      </c>
      <c r="K31" s="12" t="s">
        <v>105</v>
      </c>
      <c r="L31" s="12" t="s">
        <v>70</v>
      </c>
      <c r="M31" s="13" t="s">
        <v>31901</v>
      </c>
      <c r="N31" s="13" t="s">
        <v>107</v>
      </c>
      <c r="O31" s="13" t="s">
        <v>98</v>
      </c>
      <c r="P31" s="13" t="s">
        <v>108</v>
      </c>
    </row>
    <row r="32" ht="36" customHeight="1" spans="1:16" x14ac:dyDescent="0.25">
      <c r="A32" s="12" t="s">
        <v>32002</v>
      </c>
      <c r="B32" s="13" t="s">
        <v>31895</v>
      </c>
      <c r="C32" s="12" t="s">
        <v>32003</v>
      </c>
      <c r="D32" s="13" t="s">
        <v>32004</v>
      </c>
      <c r="E32" s="12" t="s">
        <v>101</v>
      </c>
      <c r="F32" s="13" t="s">
        <v>31935</v>
      </c>
      <c r="G32" s="13" t="s">
        <v>32005</v>
      </c>
      <c r="H32" s="13" t="s">
        <v>32006</v>
      </c>
      <c r="I32" s="12" t="s">
        <v>17</v>
      </c>
      <c r="J32" s="12" t="s">
        <v>319</v>
      </c>
      <c r="K32" s="12" t="s">
        <v>105</v>
      </c>
      <c r="L32" s="12" t="s">
        <v>70</v>
      </c>
      <c r="M32" s="13" t="s">
        <v>31901</v>
      </c>
      <c r="N32" s="13" t="s">
        <v>107</v>
      </c>
      <c r="O32" s="13" t="s">
        <v>98</v>
      </c>
      <c r="P32" s="13" t="s">
        <v>108</v>
      </c>
    </row>
    <row r="33" ht="36" customHeight="1" spans="1:16" x14ac:dyDescent="0.25">
      <c r="A33" s="12" t="s">
        <v>32007</v>
      </c>
      <c r="B33" s="13" t="s">
        <v>31895</v>
      </c>
      <c r="C33" s="12" t="s">
        <v>32008</v>
      </c>
      <c r="D33" s="13" t="s">
        <v>32009</v>
      </c>
      <c r="E33" s="12" t="s">
        <v>101</v>
      </c>
      <c r="F33" s="13" t="s">
        <v>31935</v>
      </c>
      <c r="G33" s="13" t="s">
        <v>31936</v>
      </c>
      <c r="H33" s="13" t="s">
        <v>32010</v>
      </c>
      <c r="I33" s="12" t="s">
        <v>17</v>
      </c>
      <c r="J33" s="12" t="s">
        <v>319</v>
      </c>
      <c r="K33" s="12" t="s">
        <v>105</v>
      </c>
      <c r="L33" s="12" t="s">
        <v>70</v>
      </c>
      <c r="M33" s="13" t="s">
        <v>31901</v>
      </c>
      <c r="N33" s="13" t="s">
        <v>107</v>
      </c>
      <c r="O33" s="13" t="s">
        <v>98</v>
      </c>
      <c r="P33" s="13" t="s">
        <v>108</v>
      </c>
    </row>
    <row r="34" ht="36" customHeight="1" spans="1:16" x14ac:dyDescent="0.25">
      <c r="A34" s="12" t="s">
        <v>32011</v>
      </c>
      <c r="B34" s="13" t="s">
        <v>31895</v>
      </c>
      <c r="C34" s="12" t="s">
        <v>32012</v>
      </c>
      <c r="D34" s="13" t="s">
        <v>32013</v>
      </c>
      <c r="E34" s="12" t="s">
        <v>101</v>
      </c>
      <c r="F34" s="13" t="s">
        <v>31935</v>
      </c>
      <c r="G34" s="13" t="s">
        <v>32014</v>
      </c>
      <c r="H34" s="13" t="s">
        <v>31960</v>
      </c>
      <c r="I34" s="12" t="s">
        <v>17</v>
      </c>
      <c r="J34" s="12" t="s">
        <v>319</v>
      </c>
      <c r="K34" s="12" t="s">
        <v>105</v>
      </c>
      <c r="L34" s="12" t="s">
        <v>70</v>
      </c>
      <c r="M34" s="13" t="s">
        <v>31901</v>
      </c>
      <c r="N34" s="13" t="s">
        <v>107</v>
      </c>
      <c r="O34" s="13" t="s">
        <v>98</v>
      </c>
      <c r="P34" s="13" t="s">
        <v>108</v>
      </c>
    </row>
    <row r="35" ht="36" customHeight="1" spans="1:16" x14ac:dyDescent="0.25">
      <c r="A35" s="12" t="s">
        <v>32015</v>
      </c>
      <c r="B35" s="13" t="s">
        <v>31895</v>
      </c>
      <c r="C35" s="12" t="s">
        <v>32016</v>
      </c>
      <c r="D35" s="13" t="s">
        <v>32017</v>
      </c>
      <c r="E35" s="12" t="s">
        <v>101</v>
      </c>
      <c r="F35" s="13" t="s">
        <v>31898</v>
      </c>
      <c r="G35" s="13" t="s">
        <v>32018</v>
      </c>
      <c r="H35" s="13" t="s">
        <v>32019</v>
      </c>
      <c r="I35" s="12" t="s">
        <v>17</v>
      </c>
      <c r="J35" s="12" t="s">
        <v>319</v>
      </c>
      <c r="K35" s="12" t="s">
        <v>105</v>
      </c>
      <c r="L35" s="12" t="s">
        <v>70</v>
      </c>
      <c r="M35" s="13" t="s">
        <v>31901</v>
      </c>
      <c r="N35" s="13" t="s">
        <v>107</v>
      </c>
      <c r="O35" s="13" t="s">
        <v>98</v>
      </c>
      <c r="P35" s="13" t="s">
        <v>108</v>
      </c>
    </row>
    <row r="36" ht="36" customHeight="1" spans="1:16" x14ac:dyDescent="0.25">
      <c r="A36" s="12" t="s">
        <v>32020</v>
      </c>
      <c r="B36" s="13" t="s">
        <v>31895</v>
      </c>
      <c r="C36" s="12" t="s">
        <v>32021</v>
      </c>
      <c r="D36" s="13" t="s">
        <v>32022</v>
      </c>
      <c r="E36" s="12" t="s">
        <v>101</v>
      </c>
      <c r="F36" s="13" t="s">
        <v>31898</v>
      </c>
      <c r="G36" s="13" t="s">
        <v>32023</v>
      </c>
      <c r="H36" s="13" t="s">
        <v>32024</v>
      </c>
      <c r="I36" s="12" t="s">
        <v>17</v>
      </c>
      <c r="J36" s="12" t="s">
        <v>319</v>
      </c>
      <c r="K36" s="12" t="s">
        <v>105</v>
      </c>
      <c r="L36" s="12" t="s">
        <v>70</v>
      </c>
      <c r="M36" s="13" t="s">
        <v>31901</v>
      </c>
      <c r="N36" s="13" t="s">
        <v>107</v>
      </c>
      <c r="O36" s="13" t="s">
        <v>98</v>
      </c>
      <c r="P36" s="13" t="s">
        <v>108</v>
      </c>
    </row>
    <row r="37" ht="36" customHeight="1" spans="1:16" x14ac:dyDescent="0.25">
      <c r="A37" s="12" t="s">
        <v>3007</v>
      </c>
      <c r="B37" s="13" t="s">
        <v>32025</v>
      </c>
      <c r="C37" s="12" t="s">
        <v>3008</v>
      </c>
      <c r="D37" s="13" t="s">
        <v>3009</v>
      </c>
      <c r="E37" s="12" t="s">
        <v>230</v>
      </c>
      <c r="F37" s="13" t="s">
        <v>98</v>
      </c>
      <c r="G37" s="13" t="s">
        <v>3010</v>
      </c>
      <c r="H37" s="13" t="s">
        <v>3011</v>
      </c>
      <c r="I37" s="12" t="s">
        <v>17</v>
      </c>
      <c r="J37" s="12" t="s">
        <v>104</v>
      </c>
      <c r="K37" s="12" t="s">
        <v>105</v>
      </c>
      <c r="L37" s="12" t="s">
        <v>66</v>
      </c>
      <c r="M37" s="13" t="s">
        <v>98</v>
      </c>
      <c r="N37" s="13" t="s">
        <v>107</v>
      </c>
      <c r="O37" s="13" t="s">
        <v>98</v>
      </c>
      <c r="P37" s="13" t="s">
        <v>108</v>
      </c>
    </row>
    <row r="38" ht="36" customHeight="1" spans="1:16" x14ac:dyDescent="0.25">
      <c r="A38" s="12" t="s">
        <v>3012</v>
      </c>
      <c r="B38" s="13" t="s">
        <v>32025</v>
      </c>
      <c r="C38" s="12" t="s">
        <v>3013</v>
      </c>
      <c r="D38" s="13" t="s">
        <v>3014</v>
      </c>
      <c r="E38" s="12" t="s">
        <v>230</v>
      </c>
      <c r="F38" s="13" t="s">
        <v>98</v>
      </c>
      <c r="G38" s="13" t="s">
        <v>3015</v>
      </c>
      <c r="H38" s="13" t="s">
        <v>3016</v>
      </c>
      <c r="I38" s="12" t="s">
        <v>17</v>
      </c>
      <c r="J38" s="12" t="s">
        <v>104</v>
      </c>
      <c r="K38" s="12" t="s">
        <v>105</v>
      </c>
      <c r="L38" s="12" t="s">
        <v>66</v>
      </c>
      <c r="M38" s="13" t="s">
        <v>98</v>
      </c>
      <c r="N38" s="13" t="s">
        <v>107</v>
      </c>
      <c r="O38" s="13" t="s">
        <v>98</v>
      </c>
      <c r="P38" s="13" t="s">
        <v>108</v>
      </c>
    </row>
    <row r="39" ht="36" customHeight="1" spans="1:16" x14ac:dyDescent="0.25">
      <c r="A39" s="12" t="s">
        <v>3204</v>
      </c>
      <c r="B39" s="13" t="s">
        <v>32025</v>
      </c>
      <c r="C39" s="12" t="s">
        <v>3205</v>
      </c>
      <c r="D39" s="13" t="s">
        <v>3206</v>
      </c>
      <c r="E39" s="12" t="s">
        <v>230</v>
      </c>
      <c r="F39" s="13" t="s">
        <v>98</v>
      </c>
      <c r="G39" s="13" t="s">
        <v>3207</v>
      </c>
      <c r="H39" s="13" t="s">
        <v>3208</v>
      </c>
      <c r="I39" s="12" t="s">
        <v>17</v>
      </c>
      <c r="J39" s="12" t="s">
        <v>245</v>
      </c>
      <c r="K39" s="12" t="s">
        <v>105</v>
      </c>
      <c r="L39" s="12" t="s">
        <v>66</v>
      </c>
      <c r="M39" s="13" t="s">
        <v>98</v>
      </c>
      <c r="N39" s="13" t="s">
        <v>107</v>
      </c>
      <c r="O39" s="13" t="s">
        <v>98</v>
      </c>
      <c r="P39" s="13" t="s">
        <v>108</v>
      </c>
    </row>
    <row r="40" ht="36" customHeight="1" spans="1:16" x14ac:dyDescent="0.25">
      <c r="A40" s="12" t="s">
        <v>3209</v>
      </c>
      <c r="B40" s="13" t="s">
        <v>32025</v>
      </c>
      <c r="C40" s="12" t="s">
        <v>3210</v>
      </c>
      <c r="D40" s="13" t="s">
        <v>3211</v>
      </c>
      <c r="E40" s="12" t="s">
        <v>230</v>
      </c>
      <c r="F40" s="13" t="s">
        <v>98</v>
      </c>
      <c r="G40" s="13" t="s">
        <v>3212</v>
      </c>
      <c r="H40" s="13" t="s">
        <v>3208</v>
      </c>
      <c r="I40" s="12" t="s">
        <v>17</v>
      </c>
      <c r="J40" s="12" t="s">
        <v>245</v>
      </c>
      <c r="K40" s="12" t="s">
        <v>105</v>
      </c>
      <c r="L40" s="12" t="s">
        <v>66</v>
      </c>
      <c r="M40" s="13" t="s">
        <v>98</v>
      </c>
      <c r="N40" s="13" t="s">
        <v>107</v>
      </c>
      <c r="O40" s="13" t="s">
        <v>98</v>
      </c>
      <c r="P40" s="13" t="s">
        <v>108</v>
      </c>
    </row>
    <row r="41" ht="36" customHeight="1" spans="1:16" x14ac:dyDescent="0.25">
      <c r="A41" s="12" t="s">
        <v>3213</v>
      </c>
      <c r="B41" s="13" t="s">
        <v>32025</v>
      </c>
      <c r="C41" s="12" t="s">
        <v>3214</v>
      </c>
      <c r="D41" s="13" t="s">
        <v>3215</v>
      </c>
      <c r="E41" s="12" t="s">
        <v>230</v>
      </c>
      <c r="F41" s="13" t="s">
        <v>98</v>
      </c>
      <c r="G41" s="13" t="s">
        <v>3216</v>
      </c>
      <c r="H41" s="13" t="s">
        <v>3217</v>
      </c>
      <c r="I41" s="12" t="s">
        <v>17</v>
      </c>
      <c r="J41" s="12" t="s">
        <v>245</v>
      </c>
      <c r="K41" s="12" t="s">
        <v>105</v>
      </c>
      <c r="L41" s="12" t="s">
        <v>66</v>
      </c>
      <c r="M41" s="13" t="s">
        <v>98</v>
      </c>
      <c r="N41" s="13" t="s">
        <v>107</v>
      </c>
      <c r="O41" s="13" t="s">
        <v>98</v>
      </c>
      <c r="P41" s="13" t="s">
        <v>108</v>
      </c>
    </row>
    <row r="42" ht="36" customHeight="1" spans="1:16" x14ac:dyDescent="0.25">
      <c r="A42" s="12" t="s">
        <v>3218</v>
      </c>
      <c r="B42" s="13" t="s">
        <v>32025</v>
      </c>
      <c r="C42" s="12" t="s">
        <v>3219</v>
      </c>
      <c r="D42" s="13" t="s">
        <v>3220</v>
      </c>
      <c r="E42" s="12" t="s">
        <v>230</v>
      </c>
      <c r="F42" s="13" t="s">
        <v>98</v>
      </c>
      <c r="G42" s="13" t="s">
        <v>2190</v>
      </c>
      <c r="H42" s="13" t="s">
        <v>3217</v>
      </c>
      <c r="I42" s="12" t="s">
        <v>17</v>
      </c>
      <c r="J42" s="12" t="s">
        <v>245</v>
      </c>
      <c r="K42" s="12" t="s">
        <v>105</v>
      </c>
      <c r="L42" s="12" t="s">
        <v>66</v>
      </c>
      <c r="M42" s="13" t="s">
        <v>98</v>
      </c>
      <c r="N42" s="13" t="s">
        <v>107</v>
      </c>
      <c r="O42" s="13" t="s">
        <v>98</v>
      </c>
      <c r="P42" s="13" t="s">
        <v>108</v>
      </c>
    </row>
    <row r="43" ht="36" customHeight="1" spans="1:16" x14ac:dyDescent="0.25">
      <c r="A43" s="12" t="s">
        <v>3295</v>
      </c>
      <c r="B43" s="13" t="s">
        <v>32025</v>
      </c>
      <c r="C43" s="12" t="s">
        <v>3296</v>
      </c>
      <c r="D43" s="13" t="s">
        <v>3297</v>
      </c>
      <c r="E43" s="12" t="s">
        <v>209</v>
      </c>
      <c r="F43" s="13" t="s">
        <v>98</v>
      </c>
      <c r="G43" s="13" t="s">
        <v>3298</v>
      </c>
      <c r="H43" s="13" t="s">
        <v>3294</v>
      </c>
      <c r="I43" s="12" t="s">
        <v>17</v>
      </c>
      <c r="J43" s="12" t="s">
        <v>1173</v>
      </c>
      <c r="K43" s="12" t="s">
        <v>105</v>
      </c>
      <c r="L43" s="12" t="s">
        <v>66</v>
      </c>
      <c r="M43" s="13" t="s">
        <v>98</v>
      </c>
      <c r="N43" s="13" t="s">
        <v>107</v>
      </c>
      <c r="O43" s="13" t="s">
        <v>98</v>
      </c>
      <c r="P43" s="13" t="s">
        <v>108</v>
      </c>
    </row>
    <row r="44" ht="36" customHeight="1" spans="1:16" x14ac:dyDescent="0.25">
      <c r="A44" s="12" t="s">
        <v>3304</v>
      </c>
      <c r="B44" s="13" t="s">
        <v>32025</v>
      </c>
      <c r="C44" s="12" t="s">
        <v>3305</v>
      </c>
      <c r="D44" s="13" t="s">
        <v>3306</v>
      </c>
      <c r="E44" s="12" t="s">
        <v>230</v>
      </c>
      <c r="F44" s="13" t="s">
        <v>98</v>
      </c>
      <c r="G44" s="13" t="s">
        <v>3307</v>
      </c>
      <c r="H44" s="13" t="s">
        <v>3208</v>
      </c>
      <c r="I44" s="12" t="s">
        <v>17</v>
      </c>
      <c r="J44" s="12" t="s">
        <v>1173</v>
      </c>
      <c r="K44" s="12" t="s">
        <v>105</v>
      </c>
      <c r="L44" s="12" t="s">
        <v>66</v>
      </c>
      <c r="M44" s="13" t="s">
        <v>98</v>
      </c>
      <c r="N44" s="13" t="s">
        <v>107</v>
      </c>
      <c r="O44" s="13" t="s">
        <v>98</v>
      </c>
      <c r="P44" s="13" t="s">
        <v>108</v>
      </c>
    </row>
    <row r="45" ht="36" customHeight="1" spans="1:16" x14ac:dyDescent="0.25">
      <c r="A45" s="12" t="s">
        <v>3308</v>
      </c>
      <c r="B45" s="13" t="s">
        <v>32025</v>
      </c>
      <c r="C45" s="12" t="s">
        <v>3309</v>
      </c>
      <c r="D45" s="13" t="s">
        <v>3310</v>
      </c>
      <c r="E45" s="12" t="s">
        <v>230</v>
      </c>
      <c r="F45" s="13" t="s">
        <v>98</v>
      </c>
      <c r="G45" s="13" t="s">
        <v>3311</v>
      </c>
      <c r="H45" s="13" t="s">
        <v>3208</v>
      </c>
      <c r="I45" s="12" t="s">
        <v>17</v>
      </c>
      <c r="J45" s="12" t="s">
        <v>1173</v>
      </c>
      <c r="K45" s="12" t="s">
        <v>105</v>
      </c>
      <c r="L45" s="12" t="s">
        <v>66</v>
      </c>
      <c r="M45" s="13" t="s">
        <v>98</v>
      </c>
      <c r="N45" s="13" t="s">
        <v>107</v>
      </c>
      <c r="O45" s="13" t="s">
        <v>98</v>
      </c>
      <c r="P45" s="13" t="s">
        <v>108</v>
      </c>
    </row>
    <row r="46" ht="36" customHeight="1" spans="1:16" x14ac:dyDescent="0.25">
      <c r="A46" s="12" t="s">
        <v>3312</v>
      </c>
      <c r="B46" s="13" t="s">
        <v>32025</v>
      </c>
      <c r="C46" s="12" t="s">
        <v>3313</v>
      </c>
      <c r="D46" s="13" t="s">
        <v>3314</v>
      </c>
      <c r="E46" s="12" t="s">
        <v>230</v>
      </c>
      <c r="F46" s="13" t="s">
        <v>98</v>
      </c>
      <c r="G46" s="13" t="s">
        <v>3315</v>
      </c>
      <c r="H46" s="13" t="s">
        <v>3208</v>
      </c>
      <c r="I46" s="12" t="s">
        <v>17</v>
      </c>
      <c r="J46" s="12" t="s">
        <v>1173</v>
      </c>
      <c r="K46" s="12" t="s">
        <v>105</v>
      </c>
      <c r="L46" s="12" t="s">
        <v>66</v>
      </c>
      <c r="M46" s="13" t="s">
        <v>98</v>
      </c>
      <c r="N46" s="13" t="s">
        <v>107</v>
      </c>
      <c r="O46" s="13" t="s">
        <v>98</v>
      </c>
      <c r="P46" s="13" t="s">
        <v>108</v>
      </c>
    </row>
    <row r="47" ht="36" customHeight="1" spans="1:16" x14ac:dyDescent="0.25">
      <c r="A47" s="12" t="s">
        <v>3340</v>
      </c>
      <c r="B47" s="13" t="s">
        <v>32025</v>
      </c>
      <c r="C47" s="12" t="s">
        <v>3341</v>
      </c>
      <c r="D47" s="13" t="s">
        <v>3342</v>
      </c>
      <c r="E47" s="12" t="s">
        <v>230</v>
      </c>
      <c r="F47" s="13" t="s">
        <v>98</v>
      </c>
      <c r="G47" s="13" t="s">
        <v>3343</v>
      </c>
      <c r="H47" s="13" t="s">
        <v>3344</v>
      </c>
      <c r="I47" s="12" t="s">
        <v>17</v>
      </c>
      <c r="J47" s="12" t="s">
        <v>282</v>
      </c>
      <c r="K47" s="12" t="s">
        <v>105</v>
      </c>
      <c r="L47" s="12" t="s">
        <v>66</v>
      </c>
      <c r="M47" s="13" t="s">
        <v>98</v>
      </c>
      <c r="N47" s="13" t="s">
        <v>107</v>
      </c>
      <c r="O47" s="13" t="s">
        <v>98</v>
      </c>
      <c r="P47" s="13" t="s">
        <v>108</v>
      </c>
    </row>
    <row r="48" ht="36" customHeight="1" spans="1:16" x14ac:dyDescent="0.25">
      <c r="A48" s="12" t="s">
        <v>3394</v>
      </c>
      <c r="B48" s="13" t="s">
        <v>32025</v>
      </c>
      <c r="C48" s="12" t="s">
        <v>3395</v>
      </c>
      <c r="D48" s="13" t="s">
        <v>3396</v>
      </c>
      <c r="E48" s="12" t="s">
        <v>209</v>
      </c>
      <c r="F48" s="13" t="s">
        <v>98</v>
      </c>
      <c r="G48" s="13" t="s">
        <v>3397</v>
      </c>
      <c r="H48" s="13" t="s">
        <v>3398</v>
      </c>
      <c r="I48" s="12" t="s">
        <v>17</v>
      </c>
      <c r="J48" s="12" t="s">
        <v>319</v>
      </c>
      <c r="K48" s="12" t="s">
        <v>105</v>
      </c>
      <c r="L48" s="12" t="s">
        <v>66</v>
      </c>
      <c r="M48" s="13" t="s">
        <v>98</v>
      </c>
      <c r="N48" s="13" t="s">
        <v>107</v>
      </c>
      <c r="O48" s="13" t="s">
        <v>98</v>
      </c>
      <c r="P48" s="13" t="s">
        <v>108</v>
      </c>
    </row>
    <row r="49" ht="36" customHeight="1" spans="1:16" x14ac:dyDescent="0.25">
      <c r="A49" s="12" t="s">
        <v>3399</v>
      </c>
      <c r="B49" s="13" t="s">
        <v>32025</v>
      </c>
      <c r="C49" s="12" t="s">
        <v>3400</v>
      </c>
      <c r="D49" s="13" t="s">
        <v>3401</v>
      </c>
      <c r="E49" s="12" t="s">
        <v>209</v>
      </c>
      <c r="F49" s="13" t="s">
        <v>98</v>
      </c>
      <c r="G49" s="13" t="s">
        <v>3402</v>
      </c>
      <c r="H49" s="13" t="s">
        <v>3398</v>
      </c>
      <c r="I49" s="12" t="s">
        <v>17</v>
      </c>
      <c r="J49" s="12" t="s">
        <v>319</v>
      </c>
      <c r="K49" s="12" t="s">
        <v>105</v>
      </c>
      <c r="L49" s="12" t="s">
        <v>66</v>
      </c>
      <c r="M49" s="13" t="s">
        <v>98</v>
      </c>
      <c r="N49" s="13" t="s">
        <v>107</v>
      </c>
      <c r="O49" s="13" t="s">
        <v>98</v>
      </c>
      <c r="P49" s="13" t="s">
        <v>108</v>
      </c>
    </row>
    <row r="50" ht="36" customHeight="1" spans="1:16" x14ac:dyDescent="0.25">
      <c r="A50" s="12" t="s">
        <v>3469</v>
      </c>
      <c r="B50" s="13" t="s">
        <v>32025</v>
      </c>
      <c r="C50" s="12" t="s">
        <v>3470</v>
      </c>
      <c r="D50" s="13" t="s">
        <v>3471</v>
      </c>
      <c r="E50" s="12" t="s">
        <v>230</v>
      </c>
      <c r="F50" s="13" t="s">
        <v>98</v>
      </c>
      <c r="G50" s="13" t="s">
        <v>3472</v>
      </c>
      <c r="H50" s="13" t="s">
        <v>3208</v>
      </c>
      <c r="I50" s="12" t="s">
        <v>17</v>
      </c>
      <c r="J50" s="12" t="s">
        <v>319</v>
      </c>
      <c r="K50" s="12" t="s">
        <v>105</v>
      </c>
      <c r="L50" s="12" t="s">
        <v>66</v>
      </c>
      <c r="M50" s="13" t="s">
        <v>98</v>
      </c>
      <c r="N50" s="13" t="s">
        <v>107</v>
      </c>
      <c r="O50" s="13" t="s">
        <v>98</v>
      </c>
      <c r="P50" s="13" t="s">
        <v>108</v>
      </c>
    </row>
    <row r="51" ht="36" customHeight="1" spans="1:16" x14ac:dyDescent="0.25">
      <c r="A51" s="12" t="s">
        <v>3473</v>
      </c>
      <c r="B51" s="13" t="s">
        <v>32025</v>
      </c>
      <c r="C51" s="12" t="s">
        <v>3474</v>
      </c>
      <c r="D51" s="13" t="s">
        <v>3475</v>
      </c>
      <c r="E51" s="12" t="s">
        <v>230</v>
      </c>
      <c r="F51" s="13" t="s">
        <v>98</v>
      </c>
      <c r="G51" s="13" t="s">
        <v>3476</v>
      </c>
      <c r="H51" s="13" t="s">
        <v>3208</v>
      </c>
      <c r="I51" s="12" t="s">
        <v>17</v>
      </c>
      <c r="J51" s="12" t="s">
        <v>319</v>
      </c>
      <c r="K51" s="12" t="s">
        <v>105</v>
      </c>
      <c r="L51" s="12" t="s">
        <v>66</v>
      </c>
      <c r="M51" s="13" t="s">
        <v>98</v>
      </c>
      <c r="N51" s="13" t="s">
        <v>107</v>
      </c>
      <c r="O51" s="13" t="s">
        <v>98</v>
      </c>
      <c r="P51" s="13" t="s">
        <v>108</v>
      </c>
    </row>
    <row r="52" ht="36" customHeight="1" spans="1:16" x14ac:dyDescent="0.25">
      <c r="A52" s="12" t="s">
        <v>3477</v>
      </c>
      <c r="B52" s="13" t="s">
        <v>32025</v>
      </c>
      <c r="C52" s="12" t="s">
        <v>3478</v>
      </c>
      <c r="D52" s="13" t="s">
        <v>3479</v>
      </c>
      <c r="E52" s="12" t="s">
        <v>230</v>
      </c>
      <c r="F52" s="13" t="s">
        <v>98</v>
      </c>
      <c r="G52" s="13" t="s">
        <v>3480</v>
      </c>
      <c r="H52" s="13" t="s">
        <v>3208</v>
      </c>
      <c r="I52" s="12" t="s">
        <v>17</v>
      </c>
      <c r="J52" s="12" t="s">
        <v>319</v>
      </c>
      <c r="K52" s="12" t="s">
        <v>105</v>
      </c>
      <c r="L52" s="12" t="s">
        <v>66</v>
      </c>
      <c r="M52" s="13" t="s">
        <v>98</v>
      </c>
      <c r="N52" s="13" t="s">
        <v>107</v>
      </c>
      <c r="O52" s="13" t="s">
        <v>98</v>
      </c>
      <c r="P52" s="13" t="s">
        <v>108</v>
      </c>
    </row>
    <row r="53" ht="36" customHeight="1" spans="1:16" x14ac:dyDescent="0.25">
      <c r="A53" s="12" t="s">
        <v>3481</v>
      </c>
      <c r="B53" s="13" t="s">
        <v>32025</v>
      </c>
      <c r="C53" s="12" t="s">
        <v>3482</v>
      </c>
      <c r="D53" s="13" t="s">
        <v>3483</v>
      </c>
      <c r="E53" s="12" t="s">
        <v>230</v>
      </c>
      <c r="F53" s="13" t="s">
        <v>98</v>
      </c>
      <c r="G53" s="13" t="s">
        <v>3484</v>
      </c>
      <c r="H53" s="13" t="s">
        <v>3485</v>
      </c>
      <c r="I53" s="12" t="s">
        <v>17</v>
      </c>
      <c r="J53" s="12" t="s">
        <v>319</v>
      </c>
      <c r="K53" s="12" t="s">
        <v>105</v>
      </c>
      <c r="L53" s="12" t="s">
        <v>66</v>
      </c>
      <c r="M53" s="13" t="s">
        <v>98</v>
      </c>
      <c r="N53" s="13" t="s">
        <v>107</v>
      </c>
      <c r="O53" s="13" t="s">
        <v>98</v>
      </c>
      <c r="P53" s="13" t="s">
        <v>108</v>
      </c>
    </row>
    <row r="54" ht="36" customHeight="1" spans="1:16" x14ac:dyDescent="0.25">
      <c r="A54" s="12" t="s">
        <v>3486</v>
      </c>
      <c r="B54" s="13" t="s">
        <v>32025</v>
      </c>
      <c r="C54" s="12" t="s">
        <v>3487</v>
      </c>
      <c r="D54" s="13" t="s">
        <v>3488</v>
      </c>
      <c r="E54" s="12" t="s">
        <v>230</v>
      </c>
      <c r="F54" s="13" t="s">
        <v>98</v>
      </c>
      <c r="G54" s="13" t="s">
        <v>3489</v>
      </c>
      <c r="H54" s="13" t="s">
        <v>3485</v>
      </c>
      <c r="I54" s="12" t="s">
        <v>17</v>
      </c>
      <c r="J54" s="12" t="s">
        <v>319</v>
      </c>
      <c r="K54" s="12" t="s">
        <v>105</v>
      </c>
      <c r="L54" s="12" t="s">
        <v>66</v>
      </c>
      <c r="M54" s="13" t="s">
        <v>98</v>
      </c>
      <c r="N54" s="13" t="s">
        <v>107</v>
      </c>
      <c r="O54" s="13" t="s">
        <v>98</v>
      </c>
      <c r="P54" s="13" t="s">
        <v>108</v>
      </c>
    </row>
    <row r="55" ht="36" customHeight="1" spans="1:16" x14ac:dyDescent="0.25">
      <c r="A55" s="12" t="s">
        <v>3490</v>
      </c>
      <c r="B55" s="13" t="s">
        <v>32025</v>
      </c>
      <c r="C55" s="12" t="s">
        <v>3491</v>
      </c>
      <c r="D55" s="13" t="s">
        <v>3492</v>
      </c>
      <c r="E55" s="12" t="s">
        <v>230</v>
      </c>
      <c r="F55" s="13" t="s">
        <v>98</v>
      </c>
      <c r="G55" s="13" t="s">
        <v>3493</v>
      </c>
      <c r="H55" s="13" t="s">
        <v>3485</v>
      </c>
      <c r="I55" s="12" t="s">
        <v>17</v>
      </c>
      <c r="J55" s="12" t="s">
        <v>319</v>
      </c>
      <c r="K55" s="12" t="s">
        <v>105</v>
      </c>
      <c r="L55" s="12" t="s">
        <v>66</v>
      </c>
      <c r="M55" s="13" t="s">
        <v>98</v>
      </c>
      <c r="N55" s="13" t="s">
        <v>107</v>
      </c>
      <c r="O55" s="13" t="s">
        <v>98</v>
      </c>
      <c r="P55" s="13" t="s">
        <v>108</v>
      </c>
    </row>
    <row r="56" ht="36" customHeight="1" spans="1:16" x14ac:dyDescent="0.25">
      <c r="A56" s="12" t="s">
        <v>3494</v>
      </c>
      <c r="B56" s="13" t="s">
        <v>32025</v>
      </c>
      <c r="C56" s="12" t="s">
        <v>3495</v>
      </c>
      <c r="D56" s="13" t="s">
        <v>3496</v>
      </c>
      <c r="E56" s="12" t="s">
        <v>230</v>
      </c>
      <c r="F56" s="13" t="s">
        <v>98</v>
      </c>
      <c r="G56" s="13" t="s">
        <v>3497</v>
      </c>
      <c r="H56" s="13" t="s">
        <v>3208</v>
      </c>
      <c r="I56" s="12" t="s">
        <v>17</v>
      </c>
      <c r="J56" s="12" t="s">
        <v>319</v>
      </c>
      <c r="K56" s="12" t="s">
        <v>105</v>
      </c>
      <c r="L56" s="12" t="s">
        <v>66</v>
      </c>
      <c r="M56" s="13" t="s">
        <v>98</v>
      </c>
      <c r="N56" s="13" t="s">
        <v>107</v>
      </c>
      <c r="O56" s="13" t="s">
        <v>98</v>
      </c>
      <c r="P56" s="13" t="s">
        <v>108</v>
      </c>
    </row>
    <row r="57" ht="36" customHeight="1" spans="1:16" x14ac:dyDescent="0.25">
      <c r="A57" s="12" t="s">
        <v>3498</v>
      </c>
      <c r="B57" s="13" t="s">
        <v>32025</v>
      </c>
      <c r="C57" s="12" t="s">
        <v>3499</v>
      </c>
      <c r="D57" s="13" t="s">
        <v>3500</v>
      </c>
      <c r="E57" s="12" t="s">
        <v>230</v>
      </c>
      <c r="F57" s="13" t="s">
        <v>98</v>
      </c>
      <c r="G57" s="13" t="s">
        <v>3501</v>
      </c>
      <c r="H57" s="13" t="s">
        <v>3208</v>
      </c>
      <c r="I57" s="12" t="s">
        <v>17</v>
      </c>
      <c r="J57" s="12" t="s">
        <v>319</v>
      </c>
      <c r="K57" s="12" t="s">
        <v>105</v>
      </c>
      <c r="L57" s="12" t="s">
        <v>66</v>
      </c>
      <c r="M57" s="13" t="s">
        <v>98</v>
      </c>
      <c r="N57" s="13" t="s">
        <v>107</v>
      </c>
      <c r="O57" s="13" t="s">
        <v>98</v>
      </c>
      <c r="P57" s="13" t="s">
        <v>108</v>
      </c>
    </row>
    <row r="58" ht="36" customHeight="1" spans="1:16" x14ac:dyDescent="0.25">
      <c r="A58" s="12" t="s">
        <v>3558</v>
      </c>
      <c r="B58" s="13" t="s">
        <v>32025</v>
      </c>
      <c r="C58" s="12" t="s">
        <v>3559</v>
      </c>
      <c r="D58" s="13" t="s">
        <v>3560</v>
      </c>
      <c r="E58" s="12" t="s">
        <v>770</v>
      </c>
      <c r="F58" s="13" t="s">
        <v>98</v>
      </c>
      <c r="G58" s="13" t="s">
        <v>3561</v>
      </c>
      <c r="H58" s="13" t="s">
        <v>3208</v>
      </c>
      <c r="I58" s="12" t="s">
        <v>17</v>
      </c>
      <c r="J58" s="12" t="s">
        <v>319</v>
      </c>
      <c r="K58" s="12" t="s">
        <v>105</v>
      </c>
      <c r="L58" s="12" t="s">
        <v>66</v>
      </c>
      <c r="M58" s="13" t="s">
        <v>98</v>
      </c>
      <c r="N58" s="13" t="s">
        <v>107</v>
      </c>
      <c r="O58" s="13" t="s">
        <v>98</v>
      </c>
      <c r="P58" s="13" t="s">
        <v>108</v>
      </c>
    </row>
    <row r="59" ht="36" customHeight="1" spans="1:16" x14ac:dyDescent="0.25">
      <c r="A59" s="12" t="s">
        <v>2908</v>
      </c>
      <c r="B59" s="13" t="s">
        <v>32026</v>
      </c>
      <c r="C59" s="12" t="s">
        <v>2909</v>
      </c>
      <c r="D59" s="13" t="s">
        <v>2910</v>
      </c>
      <c r="E59" s="12" t="s">
        <v>209</v>
      </c>
      <c r="F59" s="13" t="s">
        <v>98</v>
      </c>
      <c r="G59" s="13" t="s">
        <v>2911</v>
      </c>
      <c r="H59" s="13" t="s">
        <v>2912</v>
      </c>
      <c r="I59" s="12" t="s">
        <v>17</v>
      </c>
      <c r="J59" s="12" t="s">
        <v>104</v>
      </c>
      <c r="K59" s="12" t="s">
        <v>105</v>
      </c>
      <c r="L59" s="12" t="s">
        <v>66</v>
      </c>
      <c r="M59" s="13" t="s">
        <v>98</v>
      </c>
      <c r="N59" s="13" t="s">
        <v>107</v>
      </c>
      <c r="O59" s="13" t="s">
        <v>98</v>
      </c>
      <c r="P59" s="13" t="s">
        <v>108</v>
      </c>
    </row>
    <row r="60" ht="36" customHeight="1" spans="1:16" x14ac:dyDescent="0.25">
      <c r="A60" s="12" t="s">
        <v>2913</v>
      </c>
      <c r="B60" s="13" t="s">
        <v>32026</v>
      </c>
      <c r="C60" s="12" t="s">
        <v>2914</v>
      </c>
      <c r="D60" s="13" t="s">
        <v>2915</v>
      </c>
      <c r="E60" s="12" t="s">
        <v>209</v>
      </c>
      <c r="F60" s="13" t="s">
        <v>98</v>
      </c>
      <c r="G60" s="13" t="s">
        <v>2916</v>
      </c>
      <c r="H60" s="13" t="s">
        <v>2917</v>
      </c>
      <c r="I60" s="12" t="s">
        <v>17</v>
      </c>
      <c r="J60" s="12" t="s">
        <v>104</v>
      </c>
      <c r="K60" s="12" t="s">
        <v>105</v>
      </c>
      <c r="L60" s="12" t="s">
        <v>66</v>
      </c>
      <c r="M60" s="13" t="s">
        <v>98</v>
      </c>
      <c r="N60" s="13" t="s">
        <v>107</v>
      </c>
      <c r="O60" s="13" t="s">
        <v>98</v>
      </c>
      <c r="P60" s="13" t="s">
        <v>108</v>
      </c>
    </row>
    <row r="61" ht="36" customHeight="1" spans="1:16" x14ac:dyDescent="0.25">
      <c r="A61" s="12" t="s">
        <v>2918</v>
      </c>
      <c r="B61" s="13" t="s">
        <v>32026</v>
      </c>
      <c r="C61" s="12" t="s">
        <v>2919</v>
      </c>
      <c r="D61" s="13" t="s">
        <v>2920</v>
      </c>
      <c r="E61" s="12" t="s">
        <v>209</v>
      </c>
      <c r="F61" s="13" t="s">
        <v>98</v>
      </c>
      <c r="G61" s="13" t="s">
        <v>2921</v>
      </c>
      <c r="H61" s="13" t="s">
        <v>2922</v>
      </c>
      <c r="I61" s="12" t="s">
        <v>17</v>
      </c>
      <c r="J61" s="12" t="s">
        <v>104</v>
      </c>
      <c r="K61" s="12" t="s">
        <v>105</v>
      </c>
      <c r="L61" s="12" t="s">
        <v>66</v>
      </c>
      <c r="M61" s="13" t="s">
        <v>98</v>
      </c>
      <c r="N61" s="13" t="s">
        <v>107</v>
      </c>
      <c r="O61" s="13" t="s">
        <v>98</v>
      </c>
      <c r="P61" s="13" t="s">
        <v>108</v>
      </c>
    </row>
    <row r="62" ht="36" customHeight="1" spans="1:16" x14ac:dyDescent="0.25">
      <c r="A62" s="12" t="s">
        <v>3089</v>
      </c>
      <c r="B62" s="13" t="s">
        <v>32026</v>
      </c>
      <c r="C62" s="12" t="s">
        <v>3090</v>
      </c>
      <c r="D62" s="13" t="s">
        <v>32027</v>
      </c>
      <c r="E62" s="12" t="s">
        <v>770</v>
      </c>
      <c r="F62" s="13" t="s">
        <v>98</v>
      </c>
      <c r="G62" s="13" t="s">
        <v>32028</v>
      </c>
      <c r="H62" s="13" t="s">
        <v>32029</v>
      </c>
      <c r="I62" s="12" t="s">
        <v>17</v>
      </c>
      <c r="J62" s="12" t="s">
        <v>104</v>
      </c>
      <c r="K62" s="12" t="s">
        <v>105</v>
      </c>
      <c r="L62" s="12" t="s">
        <v>66</v>
      </c>
      <c r="M62" s="13" t="s">
        <v>98</v>
      </c>
      <c r="N62" s="13" t="s">
        <v>107</v>
      </c>
      <c r="O62" s="13" t="s">
        <v>98</v>
      </c>
      <c r="P62" s="13" t="s">
        <v>108</v>
      </c>
    </row>
    <row r="63" ht="36" customHeight="1" spans="1:16" x14ac:dyDescent="0.25">
      <c r="A63" s="12" t="s">
        <v>3093</v>
      </c>
      <c r="B63" s="13" t="s">
        <v>32026</v>
      </c>
      <c r="C63" s="12" t="s">
        <v>3094</v>
      </c>
      <c r="D63" s="13" t="s">
        <v>32030</v>
      </c>
      <c r="E63" s="12" t="s">
        <v>770</v>
      </c>
      <c r="F63" s="13" t="s">
        <v>98</v>
      </c>
      <c r="G63" s="13" t="s">
        <v>32031</v>
      </c>
      <c r="H63" s="13" t="s">
        <v>32032</v>
      </c>
      <c r="I63" s="12" t="s">
        <v>17</v>
      </c>
      <c r="J63" s="12" t="s">
        <v>104</v>
      </c>
      <c r="K63" s="12" t="s">
        <v>105</v>
      </c>
      <c r="L63" s="12" t="s">
        <v>66</v>
      </c>
      <c r="M63" s="13" t="s">
        <v>98</v>
      </c>
      <c r="N63" s="13" t="s">
        <v>107</v>
      </c>
      <c r="O63" s="13" t="s">
        <v>98</v>
      </c>
      <c r="P63" s="13" t="s">
        <v>108</v>
      </c>
    </row>
    <row r="64" ht="36" customHeight="1" spans="1:16" x14ac:dyDescent="0.25">
      <c r="A64" s="12" t="s">
        <v>3119</v>
      </c>
      <c r="B64" s="13" t="s">
        <v>32026</v>
      </c>
      <c r="C64" s="12" t="s">
        <v>3120</v>
      </c>
      <c r="D64" s="13" t="s">
        <v>3121</v>
      </c>
      <c r="E64" s="12" t="s">
        <v>209</v>
      </c>
      <c r="F64" s="13" t="s">
        <v>98</v>
      </c>
      <c r="G64" s="13" t="s">
        <v>3122</v>
      </c>
      <c r="H64" s="13" t="s">
        <v>3123</v>
      </c>
      <c r="I64" s="12" t="s">
        <v>17</v>
      </c>
      <c r="J64" s="12" t="s">
        <v>245</v>
      </c>
      <c r="K64" s="12" t="s">
        <v>105</v>
      </c>
      <c r="L64" s="12" t="s">
        <v>66</v>
      </c>
      <c r="M64" s="13" t="s">
        <v>98</v>
      </c>
      <c r="N64" s="13" t="s">
        <v>107</v>
      </c>
      <c r="O64" s="13" t="s">
        <v>98</v>
      </c>
      <c r="P64" s="13" t="s">
        <v>108</v>
      </c>
    </row>
    <row r="65" ht="36" customHeight="1" spans="1:16" x14ac:dyDescent="0.25">
      <c r="A65" s="12" t="s">
        <v>3403</v>
      </c>
      <c r="B65" s="13" t="s">
        <v>32026</v>
      </c>
      <c r="C65" s="12" t="s">
        <v>3404</v>
      </c>
      <c r="D65" s="13" t="s">
        <v>3405</v>
      </c>
      <c r="E65" s="12" t="s">
        <v>209</v>
      </c>
      <c r="F65" s="13" t="s">
        <v>98</v>
      </c>
      <c r="G65" s="13" t="s">
        <v>3406</v>
      </c>
      <c r="H65" s="13" t="s">
        <v>3407</v>
      </c>
      <c r="I65" s="12" t="s">
        <v>17</v>
      </c>
      <c r="J65" s="12" t="s">
        <v>319</v>
      </c>
      <c r="K65" s="12" t="s">
        <v>105</v>
      </c>
      <c r="L65" s="12" t="s">
        <v>66</v>
      </c>
      <c r="M65" s="13" t="s">
        <v>98</v>
      </c>
      <c r="N65" s="13" t="s">
        <v>107</v>
      </c>
      <c r="O65" s="13" t="s">
        <v>98</v>
      </c>
      <c r="P65" s="13" t="s">
        <v>108</v>
      </c>
    </row>
    <row r="66" ht="36" customHeight="1" spans="1:16" x14ac:dyDescent="0.25">
      <c r="A66" s="12" t="s">
        <v>2923</v>
      </c>
      <c r="B66" s="13" t="s">
        <v>32033</v>
      </c>
      <c r="C66" s="12" t="s">
        <v>2924</v>
      </c>
      <c r="D66" s="13" t="s">
        <v>32034</v>
      </c>
      <c r="E66" s="12" t="s">
        <v>209</v>
      </c>
      <c r="F66" s="13" t="s">
        <v>98</v>
      </c>
      <c r="G66" s="13" t="s">
        <v>32035</v>
      </c>
      <c r="H66" s="13" t="s">
        <v>32036</v>
      </c>
      <c r="I66" s="12" t="s">
        <v>17</v>
      </c>
      <c r="J66" s="12" t="s">
        <v>104</v>
      </c>
      <c r="K66" s="12" t="s">
        <v>105</v>
      </c>
      <c r="L66" s="12" t="s">
        <v>66</v>
      </c>
      <c r="M66" s="13" t="s">
        <v>98</v>
      </c>
      <c r="N66" s="13" t="s">
        <v>107</v>
      </c>
      <c r="O66" s="13" t="s">
        <v>98</v>
      </c>
      <c r="P66" s="13" t="s">
        <v>108</v>
      </c>
    </row>
    <row r="67" ht="36" customHeight="1" spans="1:16" x14ac:dyDescent="0.25">
      <c r="A67" s="12" t="s">
        <v>2928</v>
      </c>
      <c r="B67" s="13" t="s">
        <v>32033</v>
      </c>
      <c r="C67" s="12" t="s">
        <v>2929</v>
      </c>
      <c r="D67" s="13" t="s">
        <v>2930</v>
      </c>
      <c r="E67" s="12" t="s">
        <v>209</v>
      </c>
      <c r="F67" s="13" t="s">
        <v>98</v>
      </c>
      <c r="G67" s="13" t="s">
        <v>2931</v>
      </c>
      <c r="H67" s="13" t="s">
        <v>2932</v>
      </c>
      <c r="I67" s="12" t="s">
        <v>17</v>
      </c>
      <c r="J67" s="12" t="s">
        <v>104</v>
      </c>
      <c r="K67" s="12" t="s">
        <v>105</v>
      </c>
      <c r="L67" s="12" t="s">
        <v>66</v>
      </c>
      <c r="M67" s="13" t="s">
        <v>98</v>
      </c>
      <c r="N67" s="13" t="s">
        <v>107</v>
      </c>
      <c r="O67" s="13" t="s">
        <v>98</v>
      </c>
      <c r="P67" s="13" t="s">
        <v>108</v>
      </c>
    </row>
    <row r="68" ht="36" customHeight="1" spans="1:16" x14ac:dyDescent="0.25">
      <c r="A68" s="12" t="s">
        <v>3017</v>
      </c>
      <c r="B68" s="13" t="s">
        <v>32033</v>
      </c>
      <c r="C68" s="12" t="s">
        <v>3018</v>
      </c>
      <c r="D68" s="13" t="s">
        <v>3019</v>
      </c>
      <c r="E68" s="12" t="s">
        <v>230</v>
      </c>
      <c r="F68" s="13" t="s">
        <v>98</v>
      </c>
      <c r="G68" s="13" t="s">
        <v>3020</v>
      </c>
      <c r="H68" s="13" t="s">
        <v>3021</v>
      </c>
      <c r="I68" s="12" t="s">
        <v>17</v>
      </c>
      <c r="J68" s="12" t="s">
        <v>104</v>
      </c>
      <c r="K68" s="12" t="s">
        <v>105</v>
      </c>
      <c r="L68" s="12" t="s">
        <v>66</v>
      </c>
      <c r="M68" s="13" t="s">
        <v>98</v>
      </c>
      <c r="N68" s="13" t="s">
        <v>107</v>
      </c>
      <c r="O68" s="13" t="s">
        <v>98</v>
      </c>
      <c r="P68" s="13" t="s">
        <v>108</v>
      </c>
    </row>
    <row r="69" ht="36" customHeight="1" spans="1:16" x14ac:dyDescent="0.25">
      <c r="A69" s="12" t="s">
        <v>3124</v>
      </c>
      <c r="B69" s="13" t="s">
        <v>32033</v>
      </c>
      <c r="C69" s="12" t="s">
        <v>3125</v>
      </c>
      <c r="D69" s="13" t="s">
        <v>3126</v>
      </c>
      <c r="E69" s="12" t="s">
        <v>209</v>
      </c>
      <c r="F69" s="13" t="s">
        <v>98</v>
      </c>
      <c r="G69" s="13" t="s">
        <v>3127</v>
      </c>
      <c r="H69" s="13" t="s">
        <v>3128</v>
      </c>
      <c r="I69" s="12" t="s">
        <v>17</v>
      </c>
      <c r="J69" s="12" t="s">
        <v>245</v>
      </c>
      <c r="K69" s="12" t="s">
        <v>105</v>
      </c>
      <c r="L69" s="12" t="s">
        <v>66</v>
      </c>
      <c r="M69" s="13" t="s">
        <v>98</v>
      </c>
      <c r="N69" s="13" t="s">
        <v>107</v>
      </c>
      <c r="O69" s="13" t="s">
        <v>98</v>
      </c>
      <c r="P69" s="13" t="s">
        <v>108</v>
      </c>
    </row>
    <row r="70" ht="36" customHeight="1" spans="1:16" x14ac:dyDescent="0.25">
      <c r="A70" s="12" t="s">
        <v>3221</v>
      </c>
      <c r="B70" s="13" t="s">
        <v>32033</v>
      </c>
      <c r="C70" s="12" t="s">
        <v>3222</v>
      </c>
      <c r="D70" s="13" t="s">
        <v>3223</v>
      </c>
      <c r="E70" s="12" t="s">
        <v>230</v>
      </c>
      <c r="F70" s="13" t="s">
        <v>98</v>
      </c>
      <c r="G70" s="13" t="s">
        <v>3224</v>
      </c>
      <c r="H70" s="13" t="s">
        <v>3225</v>
      </c>
      <c r="I70" s="12" t="s">
        <v>17</v>
      </c>
      <c r="J70" s="12" t="s">
        <v>245</v>
      </c>
      <c r="K70" s="12" t="s">
        <v>105</v>
      </c>
      <c r="L70" s="12" t="s">
        <v>66</v>
      </c>
      <c r="M70" s="13" t="s">
        <v>98</v>
      </c>
      <c r="N70" s="13" t="s">
        <v>107</v>
      </c>
      <c r="O70" s="13" t="s">
        <v>98</v>
      </c>
      <c r="P70" s="13" t="s">
        <v>108</v>
      </c>
    </row>
    <row r="71" ht="36" customHeight="1" spans="1:16" x14ac:dyDescent="0.25">
      <c r="A71" s="12" t="s">
        <v>3299</v>
      </c>
      <c r="B71" s="13" t="s">
        <v>32033</v>
      </c>
      <c r="C71" s="12" t="s">
        <v>3300</v>
      </c>
      <c r="D71" s="13" t="s">
        <v>3301</v>
      </c>
      <c r="E71" s="12" t="s">
        <v>209</v>
      </c>
      <c r="F71" s="13" t="s">
        <v>98</v>
      </c>
      <c r="G71" s="13" t="s">
        <v>3302</v>
      </c>
      <c r="H71" s="13" t="s">
        <v>3303</v>
      </c>
      <c r="I71" s="12" t="s">
        <v>17</v>
      </c>
      <c r="J71" s="12" t="s">
        <v>1173</v>
      </c>
      <c r="K71" s="12" t="s">
        <v>105</v>
      </c>
      <c r="L71" s="12" t="s">
        <v>66</v>
      </c>
      <c r="M71" s="13" t="s">
        <v>98</v>
      </c>
      <c r="N71" s="13" t="s">
        <v>107</v>
      </c>
      <c r="O71" s="13" t="s">
        <v>98</v>
      </c>
      <c r="P71" s="13" t="s">
        <v>108</v>
      </c>
    </row>
    <row r="72" ht="36" customHeight="1" spans="1:16" x14ac:dyDescent="0.25">
      <c r="A72" s="12" t="s">
        <v>3316</v>
      </c>
      <c r="B72" s="13" t="s">
        <v>32033</v>
      </c>
      <c r="C72" s="12" t="s">
        <v>3317</v>
      </c>
      <c r="D72" s="13" t="s">
        <v>3318</v>
      </c>
      <c r="E72" s="12" t="s">
        <v>230</v>
      </c>
      <c r="F72" s="13" t="s">
        <v>98</v>
      </c>
      <c r="G72" s="13" t="s">
        <v>3319</v>
      </c>
      <c r="H72" s="13" t="s">
        <v>3320</v>
      </c>
      <c r="I72" s="12" t="s">
        <v>17</v>
      </c>
      <c r="J72" s="12" t="s">
        <v>1173</v>
      </c>
      <c r="K72" s="12" t="s">
        <v>105</v>
      </c>
      <c r="L72" s="12" t="s">
        <v>66</v>
      </c>
      <c r="M72" s="13" t="s">
        <v>98</v>
      </c>
      <c r="N72" s="13" t="s">
        <v>107</v>
      </c>
      <c r="O72" s="13" t="s">
        <v>98</v>
      </c>
      <c r="P72" s="13" t="s">
        <v>108</v>
      </c>
    </row>
    <row r="73" ht="36" customHeight="1" spans="1:16" x14ac:dyDescent="0.25">
      <c r="A73" s="12" t="s">
        <v>3408</v>
      </c>
      <c r="B73" s="13" t="s">
        <v>32033</v>
      </c>
      <c r="C73" s="12" t="s">
        <v>3409</v>
      </c>
      <c r="D73" s="13" t="s">
        <v>3410</v>
      </c>
      <c r="E73" s="12" t="s">
        <v>209</v>
      </c>
      <c r="F73" s="13" t="s">
        <v>98</v>
      </c>
      <c r="G73" s="13" t="s">
        <v>3411</v>
      </c>
      <c r="H73" s="13" t="s">
        <v>3412</v>
      </c>
      <c r="I73" s="12" t="s">
        <v>17</v>
      </c>
      <c r="J73" s="12" t="s">
        <v>319</v>
      </c>
      <c r="K73" s="12" t="s">
        <v>105</v>
      </c>
      <c r="L73" s="12" t="s">
        <v>66</v>
      </c>
      <c r="M73" s="13" t="s">
        <v>98</v>
      </c>
      <c r="N73" s="13" t="s">
        <v>107</v>
      </c>
      <c r="O73" s="13" t="s">
        <v>98</v>
      </c>
      <c r="P73" s="13" t="s">
        <v>108</v>
      </c>
    </row>
    <row r="74" ht="36" customHeight="1" spans="1:16" x14ac:dyDescent="0.25">
      <c r="A74" s="12" t="s">
        <v>3413</v>
      </c>
      <c r="B74" s="13" t="s">
        <v>32033</v>
      </c>
      <c r="C74" s="12" t="s">
        <v>3414</v>
      </c>
      <c r="D74" s="13" t="s">
        <v>3415</v>
      </c>
      <c r="E74" s="12" t="s">
        <v>209</v>
      </c>
      <c r="F74" s="13" t="s">
        <v>98</v>
      </c>
      <c r="G74" s="13" t="s">
        <v>3416</v>
      </c>
      <c r="H74" s="13" t="s">
        <v>3417</v>
      </c>
      <c r="I74" s="12" t="s">
        <v>17</v>
      </c>
      <c r="J74" s="12" t="s">
        <v>319</v>
      </c>
      <c r="K74" s="12" t="s">
        <v>105</v>
      </c>
      <c r="L74" s="12" t="s">
        <v>66</v>
      </c>
      <c r="M74" s="13" t="s">
        <v>98</v>
      </c>
      <c r="N74" s="13" t="s">
        <v>107</v>
      </c>
      <c r="O74" s="13" t="s">
        <v>98</v>
      </c>
      <c r="P74" s="13" t="s">
        <v>108</v>
      </c>
    </row>
    <row r="75" ht="36" customHeight="1" spans="1:16" x14ac:dyDescent="0.25">
      <c r="A75" s="12" t="s">
        <v>3506</v>
      </c>
      <c r="B75" s="13" t="s">
        <v>32033</v>
      </c>
      <c r="C75" s="12" t="s">
        <v>3507</v>
      </c>
      <c r="D75" s="13" t="s">
        <v>3508</v>
      </c>
      <c r="E75" s="12" t="s">
        <v>230</v>
      </c>
      <c r="F75" s="13" t="s">
        <v>98</v>
      </c>
      <c r="G75" s="13" t="s">
        <v>3509</v>
      </c>
      <c r="H75" s="13" t="s">
        <v>3510</v>
      </c>
      <c r="I75" s="12" t="s">
        <v>17</v>
      </c>
      <c r="J75" s="12" t="s">
        <v>319</v>
      </c>
      <c r="K75" s="12" t="s">
        <v>105</v>
      </c>
      <c r="L75" s="12" t="s">
        <v>66</v>
      </c>
      <c r="M75" s="13" t="s">
        <v>98</v>
      </c>
      <c r="N75" s="13" t="s">
        <v>107</v>
      </c>
      <c r="O75" s="13" t="s">
        <v>98</v>
      </c>
      <c r="P75" s="13" t="s">
        <v>108</v>
      </c>
    </row>
    <row r="76" ht="36" customHeight="1" spans="1:16" x14ac:dyDescent="0.25">
      <c r="A76" s="12" t="s">
        <v>3511</v>
      </c>
      <c r="B76" s="13" t="s">
        <v>32033</v>
      </c>
      <c r="C76" s="12" t="s">
        <v>3512</v>
      </c>
      <c r="D76" s="13" t="s">
        <v>3513</v>
      </c>
      <c r="E76" s="12" t="s">
        <v>230</v>
      </c>
      <c r="F76" s="13" t="s">
        <v>98</v>
      </c>
      <c r="G76" s="13" t="s">
        <v>3514</v>
      </c>
      <c r="H76" s="13" t="s">
        <v>3515</v>
      </c>
      <c r="I76" s="12" t="s">
        <v>17</v>
      </c>
      <c r="J76" s="12" t="s">
        <v>319</v>
      </c>
      <c r="K76" s="12" t="s">
        <v>105</v>
      </c>
      <c r="L76" s="12" t="s">
        <v>66</v>
      </c>
      <c r="M76" s="13" t="s">
        <v>98</v>
      </c>
      <c r="N76" s="13" t="s">
        <v>107</v>
      </c>
      <c r="O76" s="13" t="s">
        <v>98</v>
      </c>
      <c r="P76" s="13" t="s">
        <v>108</v>
      </c>
    </row>
    <row r="77" ht="36" customHeight="1" spans="1:16" x14ac:dyDescent="0.25">
      <c r="A77" s="12" t="s">
        <v>2933</v>
      </c>
      <c r="B77" s="13" t="s">
        <v>32037</v>
      </c>
      <c r="C77" s="12" t="s">
        <v>2934</v>
      </c>
      <c r="D77" s="13" t="s">
        <v>2935</v>
      </c>
      <c r="E77" s="12" t="s">
        <v>209</v>
      </c>
      <c r="F77" s="13" t="s">
        <v>98</v>
      </c>
      <c r="G77" s="13" t="s">
        <v>2936</v>
      </c>
      <c r="H77" s="13" t="s">
        <v>2937</v>
      </c>
      <c r="I77" s="12" t="s">
        <v>17</v>
      </c>
      <c r="J77" s="12" t="s">
        <v>104</v>
      </c>
      <c r="K77" s="12" t="s">
        <v>105</v>
      </c>
      <c r="L77" s="12" t="s">
        <v>66</v>
      </c>
      <c r="M77" s="13" t="s">
        <v>98</v>
      </c>
      <c r="N77" s="13" t="s">
        <v>107</v>
      </c>
      <c r="O77" s="13" t="s">
        <v>98</v>
      </c>
      <c r="P77" s="13" t="s">
        <v>108</v>
      </c>
    </row>
    <row r="78" ht="36" customHeight="1" spans="1:16" x14ac:dyDescent="0.25">
      <c r="A78" s="12" t="s">
        <v>2938</v>
      </c>
      <c r="B78" s="13" t="s">
        <v>32037</v>
      </c>
      <c r="C78" s="12" t="s">
        <v>2939</v>
      </c>
      <c r="D78" s="13" t="s">
        <v>2940</v>
      </c>
      <c r="E78" s="12" t="s">
        <v>209</v>
      </c>
      <c r="F78" s="13" t="s">
        <v>98</v>
      </c>
      <c r="G78" s="13" t="s">
        <v>2941</v>
      </c>
      <c r="H78" s="13" t="s">
        <v>2942</v>
      </c>
      <c r="I78" s="12" t="s">
        <v>17</v>
      </c>
      <c r="J78" s="12" t="s">
        <v>104</v>
      </c>
      <c r="K78" s="12" t="s">
        <v>105</v>
      </c>
      <c r="L78" s="12" t="s">
        <v>66</v>
      </c>
      <c r="M78" s="13" t="s">
        <v>98</v>
      </c>
      <c r="N78" s="13" t="s">
        <v>107</v>
      </c>
      <c r="O78" s="13" t="s">
        <v>98</v>
      </c>
      <c r="P78" s="13" t="s">
        <v>108</v>
      </c>
    </row>
    <row r="79" ht="36" customHeight="1" spans="1:16" x14ac:dyDescent="0.25">
      <c r="A79" s="12" t="s">
        <v>2943</v>
      </c>
      <c r="B79" s="13" t="s">
        <v>32037</v>
      </c>
      <c r="C79" s="12" t="s">
        <v>2944</v>
      </c>
      <c r="D79" s="13" t="s">
        <v>2945</v>
      </c>
      <c r="E79" s="12" t="s">
        <v>209</v>
      </c>
      <c r="F79" s="13" t="s">
        <v>98</v>
      </c>
      <c r="G79" s="13" t="s">
        <v>2946</v>
      </c>
      <c r="H79" s="13" t="s">
        <v>2947</v>
      </c>
      <c r="I79" s="12" t="s">
        <v>17</v>
      </c>
      <c r="J79" s="12" t="s">
        <v>104</v>
      </c>
      <c r="K79" s="12" t="s">
        <v>105</v>
      </c>
      <c r="L79" s="12" t="s">
        <v>66</v>
      </c>
      <c r="M79" s="13" t="s">
        <v>98</v>
      </c>
      <c r="N79" s="13" t="s">
        <v>107</v>
      </c>
      <c r="O79" s="13" t="s">
        <v>98</v>
      </c>
      <c r="P79" s="13" t="s">
        <v>108</v>
      </c>
    </row>
    <row r="80" ht="36" customHeight="1" spans="1:16" x14ac:dyDescent="0.25">
      <c r="A80" s="12" t="s">
        <v>3022</v>
      </c>
      <c r="B80" s="13" t="s">
        <v>32037</v>
      </c>
      <c r="C80" s="12" t="s">
        <v>3023</v>
      </c>
      <c r="D80" s="13" t="s">
        <v>32038</v>
      </c>
      <c r="E80" s="12" t="s">
        <v>230</v>
      </c>
      <c r="F80" s="13" t="s">
        <v>98</v>
      </c>
      <c r="G80" s="13" t="s">
        <v>32039</v>
      </c>
      <c r="H80" s="13" t="s">
        <v>32040</v>
      </c>
      <c r="I80" s="12" t="s">
        <v>17</v>
      </c>
      <c r="J80" s="12" t="s">
        <v>104</v>
      </c>
      <c r="K80" s="12" t="s">
        <v>105</v>
      </c>
      <c r="L80" s="12" t="s">
        <v>66</v>
      </c>
      <c r="M80" s="13" t="s">
        <v>98</v>
      </c>
      <c r="N80" s="13" t="s">
        <v>107</v>
      </c>
      <c r="O80" s="13" t="s">
        <v>98</v>
      </c>
      <c r="P80" s="13" t="s">
        <v>108</v>
      </c>
    </row>
    <row r="81" ht="36" customHeight="1" spans="1:16" x14ac:dyDescent="0.25">
      <c r="A81" s="12" t="s">
        <v>3422</v>
      </c>
      <c r="B81" s="13" t="s">
        <v>32037</v>
      </c>
      <c r="C81" s="12" t="s">
        <v>3423</v>
      </c>
      <c r="D81" s="13" t="s">
        <v>3424</v>
      </c>
      <c r="E81" s="12" t="s">
        <v>209</v>
      </c>
      <c r="F81" s="13" t="s">
        <v>98</v>
      </c>
      <c r="G81" s="13" t="s">
        <v>2906</v>
      </c>
      <c r="H81" s="13" t="s">
        <v>3425</v>
      </c>
      <c r="I81" s="12" t="s">
        <v>17</v>
      </c>
      <c r="J81" s="12" t="s">
        <v>319</v>
      </c>
      <c r="K81" s="12" t="s">
        <v>105</v>
      </c>
      <c r="L81" s="12" t="s">
        <v>66</v>
      </c>
      <c r="M81" s="13" t="s">
        <v>98</v>
      </c>
      <c r="N81" s="13" t="s">
        <v>107</v>
      </c>
      <c r="O81" s="13" t="s">
        <v>98</v>
      </c>
      <c r="P81" s="13" t="s">
        <v>108</v>
      </c>
    </row>
    <row r="82" ht="36" customHeight="1" spans="1:16" x14ac:dyDescent="0.25">
      <c r="A82" s="12" t="s">
        <v>3426</v>
      </c>
      <c r="B82" s="13" t="s">
        <v>32037</v>
      </c>
      <c r="C82" s="12" t="s">
        <v>3427</v>
      </c>
      <c r="D82" s="13" t="s">
        <v>3428</v>
      </c>
      <c r="E82" s="12" t="s">
        <v>209</v>
      </c>
      <c r="F82" s="13" t="s">
        <v>98</v>
      </c>
      <c r="G82" s="13" t="s">
        <v>3429</v>
      </c>
      <c r="H82" s="13" t="s">
        <v>3430</v>
      </c>
      <c r="I82" s="12" t="s">
        <v>17</v>
      </c>
      <c r="J82" s="12" t="s">
        <v>319</v>
      </c>
      <c r="K82" s="12" t="s">
        <v>105</v>
      </c>
      <c r="L82" s="12" t="s">
        <v>66</v>
      </c>
      <c r="M82" s="13" t="s">
        <v>98</v>
      </c>
      <c r="N82" s="13" t="s">
        <v>107</v>
      </c>
      <c r="O82" s="13" t="s">
        <v>98</v>
      </c>
      <c r="P82" s="13" t="s">
        <v>108</v>
      </c>
    </row>
    <row r="83" ht="36" customHeight="1" spans="1:16" x14ac:dyDescent="0.25">
      <c r="A83" s="12" t="s">
        <v>32041</v>
      </c>
      <c r="B83" s="13" t="s">
        <v>32042</v>
      </c>
      <c r="C83" s="12" t="s">
        <v>32043</v>
      </c>
      <c r="D83" s="13" t="s">
        <v>32044</v>
      </c>
      <c r="E83" s="12" t="s">
        <v>101</v>
      </c>
      <c r="F83" s="13" t="s">
        <v>32045</v>
      </c>
      <c r="G83" s="13" t="s">
        <v>32046</v>
      </c>
      <c r="H83" s="13" t="s">
        <v>32047</v>
      </c>
      <c r="I83" s="12" t="s">
        <v>17</v>
      </c>
      <c r="J83" s="12" t="s">
        <v>288</v>
      </c>
      <c r="K83" s="12" t="s">
        <v>105</v>
      </c>
      <c r="L83" s="12" t="s">
        <v>68</v>
      </c>
      <c r="M83" s="13" t="s">
        <v>98</v>
      </c>
      <c r="N83" s="13" t="s">
        <v>107</v>
      </c>
      <c r="O83" s="13" t="s">
        <v>98</v>
      </c>
      <c r="P83" s="13" t="s">
        <v>108</v>
      </c>
    </row>
    <row r="84" ht="36" customHeight="1" spans="1:16" x14ac:dyDescent="0.25">
      <c r="A84" s="12" t="s">
        <v>32048</v>
      </c>
      <c r="B84" s="13" t="s">
        <v>32042</v>
      </c>
      <c r="C84" s="12" t="s">
        <v>32049</v>
      </c>
      <c r="D84" s="13" t="s">
        <v>32050</v>
      </c>
      <c r="E84" s="12" t="s">
        <v>209</v>
      </c>
      <c r="F84" s="13" t="s">
        <v>32051</v>
      </c>
      <c r="G84" s="13" t="s">
        <v>32052</v>
      </c>
      <c r="H84" s="13" t="s">
        <v>32053</v>
      </c>
      <c r="I84" s="12" t="s">
        <v>17</v>
      </c>
      <c r="J84" s="12" t="s">
        <v>288</v>
      </c>
      <c r="K84" s="12" t="s">
        <v>105</v>
      </c>
      <c r="L84" s="12" t="s">
        <v>68</v>
      </c>
      <c r="M84" s="13" t="s">
        <v>98</v>
      </c>
      <c r="N84" s="13" t="s">
        <v>107</v>
      </c>
      <c r="O84" s="13" t="s">
        <v>98</v>
      </c>
      <c r="P84" s="13" t="s">
        <v>108</v>
      </c>
    </row>
    <row r="85" ht="36" customHeight="1" spans="1:16" x14ac:dyDescent="0.25">
      <c r="A85" s="12" t="s">
        <v>3129</v>
      </c>
      <c r="B85" s="13" t="s">
        <v>32054</v>
      </c>
      <c r="C85" s="12" t="s">
        <v>3130</v>
      </c>
      <c r="D85" s="13" t="s">
        <v>3131</v>
      </c>
      <c r="E85" s="12" t="s">
        <v>209</v>
      </c>
      <c r="F85" s="13" t="s">
        <v>98</v>
      </c>
      <c r="G85" s="13" t="s">
        <v>3132</v>
      </c>
      <c r="H85" s="13" t="s">
        <v>3133</v>
      </c>
      <c r="I85" s="12" t="s">
        <v>17</v>
      </c>
      <c r="J85" s="12" t="s">
        <v>245</v>
      </c>
      <c r="K85" s="12" t="s">
        <v>105</v>
      </c>
      <c r="L85" s="12" t="s">
        <v>66</v>
      </c>
      <c r="M85" s="13" t="s">
        <v>98</v>
      </c>
      <c r="N85" s="13" t="s">
        <v>107</v>
      </c>
      <c r="O85" s="13" t="s">
        <v>98</v>
      </c>
      <c r="P85" s="13" t="s">
        <v>108</v>
      </c>
    </row>
    <row r="86" ht="36" customHeight="1" spans="1:16" x14ac:dyDescent="0.25">
      <c r="A86" s="12" t="s">
        <v>3134</v>
      </c>
      <c r="B86" s="13" t="s">
        <v>32054</v>
      </c>
      <c r="C86" s="12" t="s">
        <v>3135</v>
      </c>
      <c r="D86" s="13" t="s">
        <v>3136</v>
      </c>
      <c r="E86" s="12" t="s">
        <v>209</v>
      </c>
      <c r="F86" s="13" t="s">
        <v>98</v>
      </c>
      <c r="G86" s="13" t="s">
        <v>3137</v>
      </c>
      <c r="H86" s="13" t="s">
        <v>3133</v>
      </c>
      <c r="I86" s="12" t="s">
        <v>17</v>
      </c>
      <c r="J86" s="12" t="s">
        <v>245</v>
      </c>
      <c r="K86" s="12" t="s">
        <v>105</v>
      </c>
      <c r="L86" s="12" t="s">
        <v>66</v>
      </c>
      <c r="M86" s="13" t="s">
        <v>98</v>
      </c>
      <c r="N86" s="13" t="s">
        <v>107</v>
      </c>
      <c r="O86" s="13" t="s">
        <v>98</v>
      </c>
      <c r="P86" s="13" t="s">
        <v>108</v>
      </c>
    </row>
    <row r="87" ht="36" customHeight="1" spans="1:16" x14ac:dyDescent="0.25">
      <c r="A87" s="12" t="s">
        <v>3138</v>
      </c>
      <c r="B87" s="13" t="s">
        <v>32054</v>
      </c>
      <c r="C87" s="12" t="s">
        <v>3139</v>
      </c>
      <c r="D87" s="13" t="s">
        <v>3140</v>
      </c>
      <c r="E87" s="12" t="s">
        <v>209</v>
      </c>
      <c r="F87" s="13" t="s">
        <v>98</v>
      </c>
      <c r="G87" s="13" t="s">
        <v>3141</v>
      </c>
      <c r="H87" s="13" t="s">
        <v>3133</v>
      </c>
      <c r="I87" s="12" t="s">
        <v>17</v>
      </c>
      <c r="J87" s="12" t="s">
        <v>245</v>
      </c>
      <c r="K87" s="12" t="s">
        <v>105</v>
      </c>
      <c r="L87" s="12" t="s">
        <v>66</v>
      </c>
      <c r="M87" s="13" t="s">
        <v>98</v>
      </c>
      <c r="N87" s="13" t="s">
        <v>107</v>
      </c>
      <c r="O87" s="13" t="s">
        <v>98</v>
      </c>
      <c r="P87" s="13" t="s">
        <v>108</v>
      </c>
    </row>
    <row r="88" ht="36" customHeight="1" spans="1:16" x14ac:dyDescent="0.25">
      <c r="A88" s="12" t="s">
        <v>3142</v>
      </c>
      <c r="B88" s="13" t="s">
        <v>32054</v>
      </c>
      <c r="C88" s="12" t="s">
        <v>3143</v>
      </c>
      <c r="D88" s="13" t="s">
        <v>3144</v>
      </c>
      <c r="E88" s="12" t="s">
        <v>209</v>
      </c>
      <c r="F88" s="13" t="s">
        <v>98</v>
      </c>
      <c r="G88" s="13" t="s">
        <v>3145</v>
      </c>
      <c r="H88" s="13" t="s">
        <v>3133</v>
      </c>
      <c r="I88" s="12" t="s">
        <v>17</v>
      </c>
      <c r="J88" s="12" t="s">
        <v>245</v>
      </c>
      <c r="K88" s="12" t="s">
        <v>105</v>
      </c>
      <c r="L88" s="12" t="s">
        <v>66</v>
      </c>
      <c r="M88" s="13" t="s">
        <v>98</v>
      </c>
      <c r="N88" s="13" t="s">
        <v>107</v>
      </c>
      <c r="O88" s="13" t="s">
        <v>98</v>
      </c>
      <c r="P88" s="13" t="s">
        <v>108</v>
      </c>
    </row>
    <row r="89" ht="36" customHeight="1" spans="1:16" x14ac:dyDescent="0.25">
      <c r="A89" s="12" t="s">
        <v>3146</v>
      </c>
      <c r="B89" s="13" t="s">
        <v>32054</v>
      </c>
      <c r="C89" s="12" t="s">
        <v>3147</v>
      </c>
      <c r="D89" s="13" t="s">
        <v>3148</v>
      </c>
      <c r="E89" s="12" t="s">
        <v>209</v>
      </c>
      <c r="F89" s="13" t="s">
        <v>98</v>
      </c>
      <c r="G89" s="13" t="s">
        <v>3149</v>
      </c>
      <c r="H89" s="13" t="s">
        <v>3150</v>
      </c>
      <c r="I89" s="12" t="s">
        <v>17</v>
      </c>
      <c r="J89" s="12" t="s">
        <v>245</v>
      </c>
      <c r="K89" s="12" t="s">
        <v>105</v>
      </c>
      <c r="L89" s="12" t="s">
        <v>66</v>
      </c>
      <c r="M89" s="13" t="s">
        <v>98</v>
      </c>
      <c r="N89" s="13" t="s">
        <v>107</v>
      </c>
      <c r="O89" s="13" t="s">
        <v>98</v>
      </c>
      <c r="P89" s="13" t="s">
        <v>108</v>
      </c>
    </row>
    <row r="90" ht="36" customHeight="1" spans="1:16" x14ac:dyDescent="0.25">
      <c r="A90" s="12" t="s">
        <v>3151</v>
      </c>
      <c r="B90" s="13" t="s">
        <v>32054</v>
      </c>
      <c r="C90" s="12" t="s">
        <v>3152</v>
      </c>
      <c r="D90" s="13" t="s">
        <v>3153</v>
      </c>
      <c r="E90" s="12" t="s">
        <v>209</v>
      </c>
      <c r="F90" s="13" t="s">
        <v>98</v>
      </c>
      <c r="G90" s="13" t="s">
        <v>3154</v>
      </c>
      <c r="H90" s="13" t="s">
        <v>3155</v>
      </c>
      <c r="I90" s="12" t="s">
        <v>17</v>
      </c>
      <c r="J90" s="12" t="s">
        <v>245</v>
      </c>
      <c r="K90" s="12" t="s">
        <v>105</v>
      </c>
      <c r="L90" s="12" t="s">
        <v>66</v>
      </c>
      <c r="M90" s="13" t="s">
        <v>98</v>
      </c>
      <c r="N90" s="13" t="s">
        <v>107</v>
      </c>
      <c r="O90" s="13" t="s">
        <v>98</v>
      </c>
      <c r="P90" s="13" t="s">
        <v>108</v>
      </c>
    </row>
    <row r="91" ht="36" customHeight="1" spans="1:16" x14ac:dyDescent="0.25">
      <c r="A91" s="12" t="s">
        <v>3226</v>
      </c>
      <c r="B91" s="13" t="s">
        <v>32054</v>
      </c>
      <c r="C91" s="12" t="s">
        <v>3227</v>
      </c>
      <c r="D91" s="13" t="s">
        <v>3228</v>
      </c>
      <c r="E91" s="12" t="s">
        <v>230</v>
      </c>
      <c r="F91" s="13" t="s">
        <v>98</v>
      </c>
      <c r="G91" s="13" t="s">
        <v>3229</v>
      </c>
      <c r="H91" s="13" t="s">
        <v>3230</v>
      </c>
      <c r="I91" s="12" t="s">
        <v>17</v>
      </c>
      <c r="J91" s="12" t="s">
        <v>245</v>
      </c>
      <c r="K91" s="12" t="s">
        <v>105</v>
      </c>
      <c r="L91" s="12" t="s">
        <v>66</v>
      </c>
      <c r="M91" s="13" t="s">
        <v>98</v>
      </c>
      <c r="N91" s="13" t="s">
        <v>107</v>
      </c>
      <c r="O91" s="13" t="s">
        <v>98</v>
      </c>
      <c r="P91" s="13" t="s">
        <v>108</v>
      </c>
    </row>
    <row r="92" ht="36" customHeight="1" spans="1:16" x14ac:dyDescent="0.25">
      <c r="A92" s="12" t="s">
        <v>3231</v>
      </c>
      <c r="B92" s="13" t="s">
        <v>32054</v>
      </c>
      <c r="C92" s="12" t="s">
        <v>3232</v>
      </c>
      <c r="D92" s="13" t="s">
        <v>3233</v>
      </c>
      <c r="E92" s="12" t="s">
        <v>230</v>
      </c>
      <c r="F92" s="13" t="s">
        <v>98</v>
      </c>
      <c r="G92" s="13" t="s">
        <v>3234</v>
      </c>
      <c r="H92" s="13" t="s">
        <v>3235</v>
      </c>
      <c r="I92" s="12" t="s">
        <v>17</v>
      </c>
      <c r="J92" s="12" t="s">
        <v>245</v>
      </c>
      <c r="K92" s="12" t="s">
        <v>105</v>
      </c>
      <c r="L92" s="12" t="s">
        <v>66</v>
      </c>
      <c r="M92" s="13" t="s">
        <v>98</v>
      </c>
      <c r="N92" s="13" t="s">
        <v>107</v>
      </c>
      <c r="O92" s="13" t="s">
        <v>98</v>
      </c>
      <c r="P92" s="13" t="s">
        <v>108</v>
      </c>
    </row>
    <row r="93" ht="36" customHeight="1" spans="1:16" x14ac:dyDescent="0.25">
      <c r="A93" s="12" t="s">
        <v>3368</v>
      </c>
      <c r="B93" s="13" t="s">
        <v>32054</v>
      </c>
      <c r="C93" s="12" t="s">
        <v>3369</v>
      </c>
      <c r="D93" s="13" t="s">
        <v>3370</v>
      </c>
      <c r="E93" s="12" t="s">
        <v>230</v>
      </c>
      <c r="F93" s="13" t="s">
        <v>98</v>
      </c>
      <c r="G93" s="13" t="s">
        <v>3371</v>
      </c>
      <c r="H93" s="13" t="s">
        <v>3372</v>
      </c>
      <c r="I93" s="12" t="s">
        <v>17</v>
      </c>
      <c r="J93" s="12" t="s">
        <v>288</v>
      </c>
      <c r="K93" s="12" t="s">
        <v>105</v>
      </c>
      <c r="L93" s="12" t="s">
        <v>66</v>
      </c>
      <c r="M93" s="13" t="s">
        <v>98</v>
      </c>
      <c r="N93" s="13" t="s">
        <v>107</v>
      </c>
      <c r="O93" s="13" t="s">
        <v>98</v>
      </c>
      <c r="P93" s="13" t="s">
        <v>108</v>
      </c>
    </row>
    <row r="94" ht="36" customHeight="1" spans="1:16" x14ac:dyDescent="0.25">
      <c r="A94" s="12" t="s">
        <v>3373</v>
      </c>
      <c r="B94" s="13" t="s">
        <v>32054</v>
      </c>
      <c r="C94" s="12" t="s">
        <v>3374</v>
      </c>
      <c r="D94" s="13" t="s">
        <v>3375</v>
      </c>
      <c r="E94" s="12" t="s">
        <v>230</v>
      </c>
      <c r="F94" s="13" t="s">
        <v>98</v>
      </c>
      <c r="G94" s="13" t="s">
        <v>3376</v>
      </c>
      <c r="H94" s="13" t="s">
        <v>3377</v>
      </c>
      <c r="I94" s="12" t="s">
        <v>17</v>
      </c>
      <c r="J94" s="12" t="s">
        <v>288</v>
      </c>
      <c r="K94" s="12" t="s">
        <v>105</v>
      </c>
      <c r="L94" s="12" t="s">
        <v>66</v>
      </c>
      <c r="M94" s="13" t="s">
        <v>98</v>
      </c>
      <c r="N94" s="13" t="s">
        <v>107</v>
      </c>
      <c r="O94" s="13" t="s">
        <v>98</v>
      </c>
      <c r="P94" s="13" t="s">
        <v>108</v>
      </c>
    </row>
    <row r="95" ht="36" customHeight="1" spans="1:16" x14ac:dyDescent="0.25">
      <c r="A95" s="12" t="s">
        <v>3156</v>
      </c>
      <c r="B95" s="13" t="s">
        <v>32055</v>
      </c>
      <c r="C95" s="12" t="s">
        <v>3157</v>
      </c>
      <c r="D95" s="13" t="s">
        <v>3158</v>
      </c>
      <c r="E95" s="12" t="s">
        <v>209</v>
      </c>
      <c r="F95" s="13" t="s">
        <v>98</v>
      </c>
      <c r="G95" s="13" t="s">
        <v>3159</v>
      </c>
      <c r="H95" s="13" t="s">
        <v>3160</v>
      </c>
      <c r="I95" s="12" t="s">
        <v>17</v>
      </c>
      <c r="J95" s="12" t="s">
        <v>245</v>
      </c>
      <c r="K95" s="12" t="s">
        <v>105</v>
      </c>
      <c r="L95" s="12" t="s">
        <v>66</v>
      </c>
      <c r="M95" s="13" t="s">
        <v>98</v>
      </c>
      <c r="N95" s="13" t="s">
        <v>107</v>
      </c>
      <c r="O95" s="13" t="s">
        <v>98</v>
      </c>
      <c r="P95" s="13" t="s">
        <v>108</v>
      </c>
    </row>
    <row r="96" ht="36" customHeight="1" spans="1:16" x14ac:dyDescent="0.25">
      <c r="A96" s="12" t="s">
        <v>3161</v>
      </c>
      <c r="B96" s="13" t="s">
        <v>32055</v>
      </c>
      <c r="C96" s="12" t="s">
        <v>3162</v>
      </c>
      <c r="D96" s="13" t="s">
        <v>3163</v>
      </c>
      <c r="E96" s="12" t="s">
        <v>209</v>
      </c>
      <c r="F96" s="13" t="s">
        <v>98</v>
      </c>
      <c r="G96" s="13" t="s">
        <v>3164</v>
      </c>
      <c r="H96" s="13" t="s">
        <v>3160</v>
      </c>
      <c r="I96" s="12" t="s">
        <v>17</v>
      </c>
      <c r="J96" s="12" t="s">
        <v>245</v>
      </c>
      <c r="K96" s="12" t="s">
        <v>105</v>
      </c>
      <c r="L96" s="12" t="s">
        <v>66</v>
      </c>
      <c r="M96" s="13" t="s">
        <v>98</v>
      </c>
      <c r="N96" s="13" t="s">
        <v>107</v>
      </c>
      <c r="O96" s="13" t="s">
        <v>98</v>
      </c>
      <c r="P96" s="13" t="s">
        <v>108</v>
      </c>
    </row>
    <row r="97" ht="36" customHeight="1" spans="1:16" x14ac:dyDescent="0.25">
      <c r="A97" s="12" t="s">
        <v>3165</v>
      </c>
      <c r="B97" s="13" t="s">
        <v>32055</v>
      </c>
      <c r="C97" s="12" t="s">
        <v>3166</v>
      </c>
      <c r="D97" s="13" t="s">
        <v>3167</v>
      </c>
      <c r="E97" s="12" t="s">
        <v>209</v>
      </c>
      <c r="F97" s="13" t="s">
        <v>98</v>
      </c>
      <c r="G97" s="13" t="s">
        <v>3168</v>
      </c>
      <c r="H97" s="13" t="s">
        <v>3169</v>
      </c>
      <c r="I97" s="12" t="s">
        <v>17</v>
      </c>
      <c r="J97" s="12" t="s">
        <v>245</v>
      </c>
      <c r="K97" s="12" t="s">
        <v>105</v>
      </c>
      <c r="L97" s="12" t="s">
        <v>66</v>
      </c>
      <c r="M97" s="13" t="s">
        <v>98</v>
      </c>
      <c r="N97" s="13" t="s">
        <v>107</v>
      </c>
      <c r="O97" s="13" t="s">
        <v>98</v>
      </c>
      <c r="P97" s="13" t="s">
        <v>108</v>
      </c>
    </row>
    <row r="98" ht="36" customHeight="1" spans="1:16" x14ac:dyDescent="0.25">
      <c r="A98" s="12" t="s">
        <v>3170</v>
      </c>
      <c r="B98" s="13" t="s">
        <v>32055</v>
      </c>
      <c r="C98" s="12" t="s">
        <v>3171</v>
      </c>
      <c r="D98" s="13" t="s">
        <v>3172</v>
      </c>
      <c r="E98" s="12" t="s">
        <v>209</v>
      </c>
      <c r="F98" s="13" t="s">
        <v>98</v>
      </c>
      <c r="G98" s="13" t="s">
        <v>3173</v>
      </c>
      <c r="H98" s="13" t="s">
        <v>3174</v>
      </c>
      <c r="I98" s="12" t="s">
        <v>17</v>
      </c>
      <c r="J98" s="12" t="s">
        <v>245</v>
      </c>
      <c r="K98" s="12" t="s">
        <v>105</v>
      </c>
      <c r="L98" s="12" t="s">
        <v>66</v>
      </c>
      <c r="M98" s="13" t="s">
        <v>98</v>
      </c>
      <c r="N98" s="13" t="s">
        <v>107</v>
      </c>
      <c r="O98" s="13" t="s">
        <v>98</v>
      </c>
      <c r="P98" s="13" t="s">
        <v>108</v>
      </c>
    </row>
    <row r="99" ht="36" customHeight="1" spans="1:16" x14ac:dyDescent="0.25">
      <c r="A99" s="12" t="s">
        <v>2948</v>
      </c>
      <c r="B99" s="13" t="s">
        <v>32056</v>
      </c>
      <c r="C99" s="12" t="s">
        <v>2949</v>
      </c>
      <c r="D99" s="13" t="s">
        <v>2950</v>
      </c>
      <c r="E99" s="12" t="s">
        <v>209</v>
      </c>
      <c r="F99" s="13" t="s">
        <v>98</v>
      </c>
      <c r="G99" s="13" t="s">
        <v>2951</v>
      </c>
      <c r="H99" s="13" t="s">
        <v>2952</v>
      </c>
      <c r="I99" s="12" t="s">
        <v>17</v>
      </c>
      <c r="J99" s="12" t="s">
        <v>104</v>
      </c>
      <c r="K99" s="12" t="s">
        <v>105</v>
      </c>
      <c r="L99" s="12" t="s">
        <v>66</v>
      </c>
      <c r="M99" s="13" t="s">
        <v>98</v>
      </c>
      <c r="N99" s="13" t="s">
        <v>107</v>
      </c>
      <c r="O99" s="13" t="s">
        <v>98</v>
      </c>
      <c r="P99" s="13" t="s">
        <v>108</v>
      </c>
    </row>
    <row r="100" ht="36" customHeight="1" spans="1:16" x14ac:dyDescent="0.25">
      <c r="A100" s="12" t="s">
        <v>2953</v>
      </c>
      <c r="B100" s="13" t="s">
        <v>32056</v>
      </c>
      <c r="C100" s="12" t="s">
        <v>2954</v>
      </c>
      <c r="D100" s="13" t="s">
        <v>2955</v>
      </c>
      <c r="E100" s="12" t="s">
        <v>209</v>
      </c>
      <c r="F100" s="13" t="s">
        <v>98</v>
      </c>
      <c r="G100" s="13" t="s">
        <v>2956</v>
      </c>
      <c r="H100" s="13" t="s">
        <v>2957</v>
      </c>
      <c r="I100" s="12" t="s">
        <v>17</v>
      </c>
      <c r="J100" s="12" t="s">
        <v>104</v>
      </c>
      <c r="K100" s="12" t="s">
        <v>105</v>
      </c>
      <c r="L100" s="12" t="s">
        <v>66</v>
      </c>
      <c r="M100" s="13" t="s">
        <v>98</v>
      </c>
      <c r="N100" s="13" t="s">
        <v>107</v>
      </c>
      <c r="O100" s="13" t="s">
        <v>98</v>
      </c>
      <c r="P100" s="13" t="s">
        <v>108</v>
      </c>
    </row>
    <row r="101" ht="36" customHeight="1" spans="1:16" x14ac:dyDescent="0.25">
      <c r="A101" s="12" t="s">
        <v>3043</v>
      </c>
      <c r="B101" s="13" t="s">
        <v>32056</v>
      </c>
      <c r="C101" s="12" t="s">
        <v>3044</v>
      </c>
      <c r="D101" s="13" t="s">
        <v>3045</v>
      </c>
      <c r="E101" s="12" t="s">
        <v>230</v>
      </c>
      <c r="F101" s="13" t="s">
        <v>98</v>
      </c>
      <c r="G101" s="13" t="s">
        <v>3046</v>
      </c>
      <c r="H101" s="13" t="s">
        <v>3047</v>
      </c>
      <c r="I101" s="12" t="s">
        <v>17</v>
      </c>
      <c r="J101" s="12" t="s">
        <v>104</v>
      </c>
      <c r="K101" s="12" t="s">
        <v>105</v>
      </c>
      <c r="L101" s="12" t="s">
        <v>66</v>
      </c>
      <c r="M101" s="13" t="s">
        <v>98</v>
      </c>
      <c r="N101" s="13" t="s">
        <v>107</v>
      </c>
      <c r="O101" s="13" t="s">
        <v>98</v>
      </c>
      <c r="P101" s="13" t="s">
        <v>108</v>
      </c>
    </row>
    <row r="102" ht="36" customHeight="1" spans="1:16" x14ac:dyDescent="0.25">
      <c r="A102" s="12" t="s">
        <v>3110</v>
      </c>
      <c r="B102" s="13" t="s">
        <v>32056</v>
      </c>
      <c r="C102" s="12" t="s">
        <v>3111</v>
      </c>
      <c r="D102" s="13" t="s">
        <v>3112</v>
      </c>
      <c r="E102" s="12" t="s">
        <v>770</v>
      </c>
      <c r="F102" s="13" t="s">
        <v>98</v>
      </c>
      <c r="G102" s="13" t="s">
        <v>2120</v>
      </c>
      <c r="H102" s="13" t="s">
        <v>3113</v>
      </c>
      <c r="I102" s="12" t="s">
        <v>17</v>
      </c>
      <c r="J102" s="12" t="s">
        <v>104</v>
      </c>
      <c r="K102" s="12" t="s">
        <v>105</v>
      </c>
      <c r="L102" s="12" t="s">
        <v>66</v>
      </c>
      <c r="M102" s="13" t="s">
        <v>98</v>
      </c>
      <c r="N102" s="13" t="s">
        <v>107</v>
      </c>
      <c r="O102" s="13" t="s">
        <v>98</v>
      </c>
      <c r="P102" s="13" t="s">
        <v>108</v>
      </c>
    </row>
    <row r="103" ht="36" customHeight="1" spans="1:16" x14ac:dyDescent="0.25">
      <c r="A103" s="12" t="s">
        <v>2958</v>
      </c>
      <c r="B103" s="13" t="s">
        <v>32057</v>
      </c>
      <c r="C103" s="12" t="s">
        <v>2959</v>
      </c>
      <c r="D103" s="13" t="s">
        <v>2960</v>
      </c>
      <c r="E103" s="12" t="s">
        <v>209</v>
      </c>
      <c r="F103" s="13" t="s">
        <v>98</v>
      </c>
      <c r="G103" s="13" t="s">
        <v>2961</v>
      </c>
      <c r="H103" s="13" t="s">
        <v>2962</v>
      </c>
      <c r="I103" s="12" t="s">
        <v>17</v>
      </c>
      <c r="J103" s="12" t="s">
        <v>104</v>
      </c>
      <c r="K103" s="12" t="s">
        <v>105</v>
      </c>
      <c r="L103" s="12" t="s">
        <v>66</v>
      </c>
      <c r="M103" s="13" t="s">
        <v>98</v>
      </c>
      <c r="N103" s="13" t="s">
        <v>107</v>
      </c>
      <c r="O103" s="13" t="s">
        <v>98</v>
      </c>
      <c r="P103" s="13" t="s">
        <v>108</v>
      </c>
    </row>
    <row r="104" ht="36" customHeight="1" spans="1:16" x14ac:dyDescent="0.25">
      <c r="A104" s="12" t="s">
        <v>2963</v>
      </c>
      <c r="B104" s="13" t="s">
        <v>32057</v>
      </c>
      <c r="C104" s="12" t="s">
        <v>2964</v>
      </c>
      <c r="D104" s="13" t="s">
        <v>2965</v>
      </c>
      <c r="E104" s="12" t="s">
        <v>209</v>
      </c>
      <c r="F104" s="13" t="s">
        <v>98</v>
      </c>
      <c r="G104" s="13" t="s">
        <v>2966</v>
      </c>
      <c r="H104" s="13" t="s">
        <v>2967</v>
      </c>
      <c r="I104" s="12" t="s">
        <v>17</v>
      </c>
      <c r="J104" s="12" t="s">
        <v>104</v>
      </c>
      <c r="K104" s="12" t="s">
        <v>105</v>
      </c>
      <c r="L104" s="12" t="s">
        <v>66</v>
      </c>
      <c r="M104" s="13" t="s">
        <v>98</v>
      </c>
      <c r="N104" s="13" t="s">
        <v>107</v>
      </c>
      <c r="O104" s="13" t="s">
        <v>98</v>
      </c>
      <c r="P104" s="13" t="s">
        <v>108</v>
      </c>
    </row>
    <row r="105" ht="36" customHeight="1" spans="1:16" x14ac:dyDescent="0.25">
      <c r="A105" s="12" t="s">
        <v>2968</v>
      </c>
      <c r="B105" s="13" t="s">
        <v>32057</v>
      </c>
      <c r="C105" s="12" t="s">
        <v>2969</v>
      </c>
      <c r="D105" s="13" t="s">
        <v>2970</v>
      </c>
      <c r="E105" s="12" t="s">
        <v>209</v>
      </c>
      <c r="F105" s="13" t="s">
        <v>98</v>
      </c>
      <c r="G105" s="13" t="s">
        <v>2971</v>
      </c>
      <c r="H105" s="13" t="s">
        <v>2972</v>
      </c>
      <c r="I105" s="12" t="s">
        <v>17</v>
      </c>
      <c r="J105" s="12" t="s">
        <v>104</v>
      </c>
      <c r="K105" s="12" t="s">
        <v>105</v>
      </c>
      <c r="L105" s="12" t="s">
        <v>66</v>
      </c>
      <c r="M105" s="13" t="s">
        <v>98</v>
      </c>
      <c r="N105" s="13" t="s">
        <v>107</v>
      </c>
      <c r="O105" s="13" t="s">
        <v>98</v>
      </c>
      <c r="P105" s="13" t="s">
        <v>108</v>
      </c>
    </row>
    <row r="106" ht="36" customHeight="1" spans="1:16" x14ac:dyDescent="0.25">
      <c r="A106" s="12" t="s">
        <v>3175</v>
      </c>
      <c r="B106" s="13" t="s">
        <v>32057</v>
      </c>
      <c r="C106" s="12" t="s">
        <v>3176</v>
      </c>
      <c r="D106" s="13" t="s">
        <v>3177</v>
      </c>
      <c r="E106" s="12" t="s">
        <v>209</v>
      </c>
      <c r="F106" s="13" t="s">
        <v>98</v>
      </c>
      <c r="G106" s="13" t="s">
        <v>3178</v>
      </c>
      <c r="H106" s="13" t="s">
        <v>3179</v>
      </c>
      <c r="I106" s="12" t="s">
        <v>17</v>
      </c>
      <c r="J106" s="12" t="s">
        <v>245</v>
      </c>
      <c r="K106" s="12" t="s">
        <v>105</v>
      </c>
      <c r="L106" s="12" t="s">
        <v>66</v>
      </c>
      <c r="M106" s="13" t="s">
        <v>98</v>
      </c>
      <c r="N106" s="13" t="s">
        <v>107</v>
      </c>
      <c r="O106" s="13" t="s">
        <v>98</v>
      </c>
      <c r="P106" s="13" t="s">
        <v>108</v>
      </c>
    </row>
    <row r="107" ht="36" customHeight="1" spans="1:16" x14ac:dyDescent="0.25">
      <c r="A107" s="12" t="s">
        <v>3180</v>
      </c>
      <c r="B107" s="13" t="s">
        <v>32057</v>
      </c>
      <c r="C107" s="12" t="s">
        <v>3181</v>
      </c>
      <c r="D107" s="13" t="s">
        <v>3182</v>
      </c>
      <c r="E107" s="12" t="s">
        <v>209</v>
      </c>
      <c r="F107" s="13" t="s">
        <v>98</v>
      </c>
      <c r="G107" s="13" t="s">
        <v>3183</v>
      </c>
      <c r="H107" s="13" t="s">
        <v>3184</v>
      </c>
      <c r="I107" s="12" t="s">
        <v>17</v>
      </c>
      <c r="J107" s="12" t="s">
        <v>245</v>
      </c>
      <c r="K107" s="12" t="s">
        <v>105</v>
      </c>
      <c r="L107" s="12" t="s">
        <v>66</v>
      </c>
      <c r="M107" s="13" t="s">
        <v>98</v>
      </c>
      <c r="N107" s="13" t="s">
        <v>107</v>
      </c>
      <c r="O107" s="13" t="s">
        <v>98</v>
      </c>
      <c r="P107" s="13" t="s">
        <v>108</v>
      </c>
    </row>
    <row r="108" ht="36" customHeight="1" spans="1:16" x14ac:dyDescent="0.25">
      <c r="A108" s="12" t="s">
        <v>3358</v>
      </c>
      <c r="B108" s="13" t="s">
        <v>32057</v>
      </c>
      <c r="C108" s="12" t="s">
        <v>3359</v>
      </c>
      <c r="D108" s="13" t="s">
        <v>3360</v>
      </c>
      <c r="E108" s="12" t="s">
        <v>209</v>
      </c>
      <c r="F108" s="13" t="s">
        <v>98</v>
      </c>
      <c r="G108" s="13" t="s">
        <v>3361</v>
      </c>
      <c r="H108" s="13" t="s">
        <v>3362</v>
      </c>
      <c r="I108" s="12" t="s">
        <v>17</v>
      </c>
      <c r="J108" s="12" t="s">
        <v>288</v>
      </c>
      <c r="K108" s="12" t="s">
        <v>105</v>
      </c>
      <c r="L108" s="12" t="s">
        <v>66</v>
      </c>
      <c r="M108" s="13" t="s">
        <v>98</v>
      </c>
      <c r="N108" s="13" t="s">
        <v>107</v>
      </c>
      <c r="O108" s="13" t="s">
        <v>98</v>
      </c>
      <c r="P108" s="13" t="s">
        <v>108</v>
      </c>
    </row>
    <row r="109" ht="36" customHeight="1" spans="1:16" x14ac:dyDescent="0.25">
      <c r="A109" s="12" t="s">
        <v>32058</v>
      </c>
      <c r="B109" s="13" t="s">
        <v>32059</v>
      </c>
      <c r="C109" s="12" t="s">
        <v>32060</v>
      </c>
      <c r="D109" s="13" t="s">
        <v>32061</v>
      </c>
      <c r="E109" s="12" t="s">
        <v>209</v>
      </c>
      <c r="F109" s="13" t="s">
        <v>32062</v>
      </c>
      <c r="G109" s="13" t="s">
        <v>32063</v>
      </c>
      <c r="H109" s="13" t="s">
        <v>32064</v>
      </c>
      <c r="I109" s="12" t="s">
        <v>17</v>
      </c>
      <c r="J109" s="12" t="s">
        <v>288</v>
      </c>
      <c r="K109" s="12" t="s">
        <v>105</v>
      </c>
      <c r="L109" s="12" t="s">
        <v>68</v>
      </c>
      <c r="M109" s="13" t="s">
        <v>98</v>
      </c>
      <c r="N109" s="13" t="s">
        <v>107</v>
      </c>
      <c r="O109" s="13" t="s">
        <v>98</v>
      </c>
      <c r="P109" s="13" t="s">
        <v>108</v>
      </c>
    </row>
    <row r="110" ht="36" customHeight="1" spans="1:16" x14ac:dyDescent="0.25">
      <c r="A110" s="12" t="s">
        <v>32065</v>
      </c>
      <c r="B110" s="13" t="s">
        <v>32066</v>
      </c>
      <c r="C110" s="12" t="s">
        <v>32067</v>
      </c>
      <c r="D110" s="13" t="s">
        <v>32068</v>
      </c>
      <c r="E110" s="12" t="s">
        <v>230</v>
      </c>
      <c r="F110" s="13" t="s">
        <v>32069</v>
      </c>
      <c r="G110" s="13" t="s">
        <v>32070</v>
      </c>
      <c r="H110" s="13" t="s">
        <v>32071</v>
      </c>
      <c r="I110" s="12" t="s">
        <v>17</v>
      </c>
      <c r="J110" s="12" t="s">
        <v>288</v>
      </c>
      <c r="K110" s="12" t="s">
        <v>105</v>
      </c>
      <c r="L110" s="12" t="s">
        <v>68</v>
      </c>
      <c r="M110" s="13" t="s">
        <v>98</v>
      </c>
      <c r="N110" s="13" t="s">
        <v>107</v>
      </c>
      <c r="O110" s="13" t="s">
        <v>98</v>
      </c>
      <c r="P110" s="13" t="s">
        <v>108</v>
      </c>
    </row>
    <row r="111" ht="36" customHeight="1" spans="1:16" x14ac:dyDescent="0.25">
      <c r="A111" s="12" t="s">
        <v>32072</v>
      </c>
      <c r="B111" s="13" t="s">
        <v>32073</v>
      </c>
      <c r="C111" s="12" t="s">
        <v>32074</v>
      </c>
      <c r="D111" s="13" t="s">
        <v>32075</v>
      </c>
      <c r="E111" s="12" t="s">
        <v>209</v>
      </c>
      <c r="F111" s="13" t="s">
        <v>32076</v>
      </c>
      <c r="G111" s="13" t="s">
        <v>32077</v>
      </c>
      <c r="H111" s="13" t="s">
        <v>32078</v>
      </c>
      <c r="I111" s="12" t="s">
        <v>17</v>
      </c>
      <c r="J111" s="12" t="s">
        <v>288</v>
      </c>
      <c r="K111" s="12" t="s">
        <v>105</v>
      </c>
      <c r="L111" s="12" t="s">
        <v>68</v>
      </c>
      <c r="M111" s="13" t="s">
        <v>98</v>
      </c>
      <c r="N111" s="13" t="s">
        <v>107</v>
      </c>
      <c r="O111" s="13" t="s">
        <v>98</v>
      </c>
      <c r="P111" s="13" t="s">
        <v>108</v>
      </c>
    </row>
    <row r="112" ht="36" customHeight="1" spans="1:16" x14ac:dyDescent="0.25">
      <c r="A112" s="12" t="s">
        <v>32079</v>
      </c>
      <c r="B112" s="13" t="s">
        <v>26368</v>
      </c>
      <c r="C112" s="12" t="s">
        <v>32080</v>
      </c>
      <c r="D112" s="13" t="s">
        <v>32081</v>
      </c>
      <c r="E112" s="12" t="s">
        <v>101</v>
      </c>
      <c r="F112" s="13" t="s">
        <v>32082</v>
      </c>
      <c r="G112" s="13" t="s">
        <v>32083</v>
      </c>
      <c r="H112" s="13" t="s">
        <v>32084</v>
      </c>
      <c r="I112" s="12" t="s">
        <v>17</v>
      </c>
      <c r="J112" s="12" t="s">
        <v>288</v>
      </c>
      <c r="K112" s="12" t="s">
        <v>105</v>
      </c>
      <c r="L112" s="12" t="s">
        <v>68</v>
      </c>
      <c r="M112" s="13" t="s">
        <v>98</v>
      </c>
      <c r="N112" s="13" t="s">
        <v>107</v>
      </c>
      <c r="O112" s="13" t="s">
        <v>98</v>
      </c>
      <c r="P112" s="13" t="s">
        <v>108</v>
      </c>
    </row>
    <row r="113" ht="36" customHeight="1" spans="1:16" x14ac:dyDescent="0.25">
      <c r="A113" s="12" t="s">
        <v>32085</v>
      </c>
      <c r="B113" s="13" t="s">
        <v>26368</v>
      </c>
      <c r="C113" s="12" t="s">
        <v>32086</v>
      </c>
      <c r="D113" s="13" t="s">
        <v>32087</v>
      </c>
      <c r="E113" s="12" t="s">
        <v>101</v>
      </c>
      <c r="F113" s="13" t="s">
        <v>32088</v>
      </c>
      <c r="G113" s="13" t="s">
        <v>32089</v>
      </c>
      <c r="H113" s="13" t="s">
        <v>32090</v>
      </c>
      <c r="I113" s="12" t="s">
        <v>17</v>
      </c>
      <c r="J113" s="12" t="s">
        <v>288</v>
      </c>
      <c r="K113" s="12" t="s">
        <v>105</v>
      </c>
      <c r="L113" s="12" t="s">
        <v>68</v>
      </c>
      <c r="M113" s="13" t="s">
        <v>98</v>
      </c>
      <c r="N113" s="13" t="s">
        <v>107</v>
      </c>
      <c r="O113" s="13" t="s">
        <v>98</v>
      </c>
      <c r="P113" s="13" t="s">
        <v>108</v>
      </c>
    </row>
    <row r="114" ht="36" customHeight="1" spans="1:16" x14ac:dyDescent="0.25">
      <c r="A114" s="12" t="s">
        <v>32091</v>
      </c>
      <c r="B114" s="13" t="s">
        <v>32092</v>
      </c>
      <c r="C114" s="12" t="s">
        <v>32093</v>
      </c>
      <c r="D114" s="13" t="s">
        <v>32094</v>
      </c>
      <c r="E114" s="12" t="s">
        <v>101</v>
      </c>
      <c r="F114" s="13" t="s">
        <v>32095</v>
      </c>
      <c r="G114" s="13" t="s">
        <v>32096</v>
      </c>
      <c r="H114" s="13" t="s">
        <v>32097</v>
      </c>
      <c r="I114" s="12" t="s">
        <v>17</v>
      </c>
      <c r="J114" s="12" t="s">
        <v>288</v>
      </c>
      <c r="K114" s="12" t="s">
        <v>105</v>
      </c>
      <c r="L114" s="12" t="s">
        <v>68</v>
      </c>
      <c r="M114" s="13" t="s">
        <v>98</v>
      </c>
      <c r="N114" s="13" t="s">
        <v>107</v>
      </c>
      <c r="O114" s="13" t="s">
        <v>98</v>
      </c>
      <c r="P114" s="13" t="s">
        <v>108</v>
      </c>
    </row>
    <row r="115" ht="36" customHeight="1" spans="1:16" x14ac:dyDescent="0.25">
      <c r="A115" s="12" t="s">
        <v>32098</v>
      </c>
      <c r="B115" s="13" t="s">
        <v>32099</v>
      </c>
      <c r="C115" s="12" t="s">
        <v>32100</v>
      </c>
      <c r="D115" s="13" t="s">
        <v>32101</v>
      </c>
      <c r="E115" s="12" t="s">
        <v>209</v>
      </c>
      <c r="F115" s="13" t="s">
        <v>32102</v>
      </c>
      <c r="G115" s="13" t="s">
        <v>32103</v>
      </c>
      <c r="H115" s="13" t="s">
        <v>32104</v>
      </c>
      <c r="I115" s="12" t="s">
        <v>17</v>
      </c>
      <c r="J115" s="12" t="s">
        <v>288</v>
      </c>
      <c r="K115" s="12" t="s">
        <v>105</v>
      </c>
      <c r="L115" s="12" t="s">
        <v>68</v>
      </c>
      <c r="M115" s="13" t="s">
        <v>98</v>
      </c>
      <c r="N115" s="13" t="s">
        <v>107</v>
      </c>
      <c r="O115" s="13" t="s">
        <v>98</v>
      </c>
      <c r="P115" s="13" t="s">
        <v>108</v>
      </c>
    </row>
    <row r="116" ht="36" customHeight="1" spans="1:16" x14ac:dyDescent="0.25">
      <c r="A116" s="12" t="s">
        <v>32105</v>
      </c>
      <c r="B116" s="13" t="s">
        <v>32099</v>
      </c>
      <c r="C116" s="12" t="s">
        <v>32106</v>
      </c>
      <c r="D116" s="13" t="s">
        <v>32107</v>
      </c>
      <c r="E116" s="12" t="s">
        <v>209</v>
      </c>
      <c r="F116" s="13" t="s">
        <v>32108</v>
      </c>
      <c r="G116" s="13" t="s">
        <v>32109</v>
      </c>
      <c r="H116" s="13" t="s">
        <v>32110</v>
      </c>
      <c r="I116" s="12" t="s">
        <v>17</v>
      </c>
      <c r="J116" s="12" t="s">
        <v>288</v>
      </c>
      <c r="K116" s="12" t="s">
        <v>105</v>
      </c>
      <c r="L116" s="12" t="s">
        <v>68</v>
      </c>
      <c r="M116" s="13" t="s">
        <v>98</v>
      </c>
      <c r="N116" s="13" t="s">
        <v>107</v>
      </c>
      <c r="O116" s="13" t="s">
        <v>98</v>
      </c>
      <c r="P116" s="13" t="s">
        <v>108</v>
      </c>
    </row>
    <row r="117" ht="36" customHeight="1" spans="1:16" x14ac:dyDescent="0.25">
      <c r="A117" s="12" t="s">
        <v>32111</v>
      </c>
      <c r="B117" s="13" t="s">
        <v>26425</v>
      </c>
      <c r="C117" s="12" t="s">
        <v>32112</v>
      </c>
      <c r="D117" s="13" t="s">
        <v>32113</v>
      </c>
      <c r="E117" s="12" t="s">
        <v>101</v>
      </c>
      <c r="F117" s="13" t="s">
        <v>32114</v>
      </c>
      <c r="G117" s="13" t="s">
        <v>32115</v>
      </c>
      <c r="H117" s="13" t="s">
        <v>32116</v>
      </c>
      <c r="I117" s="12" t="s">
        <v>17</v>
      </c>
      <c r="J117" s="12" t="s">
        <v>288</v>
      </c>
      <c r="K117" s="12" t="s">
        <v>105</v>
      </c>
      <c r="L117" s="12" t="s">
        <v>68</v>
      </c>
      <c r="M117" s="13" t="s">
        <v>98</v>
      </c>
      <c r="N117" s="13" t="s">
        <v>107</v>
      </c>
      <c r="O117" s="13" t="s">
        <v>98</v>
      </c>
      <c r="P117" s="13" t="s">
        <v>108</v>
      </c>
    </row>
    <row r="118" ht="36" customHeight="1" spans="1:16" x14ac:dyDescent="0.25">
      <c r="A118" s="12" t="s">
        <v>2973</v>
      </c>
      <c r="B118" s="13" t="s">
        <v>32117</v>
      </c>
      <c r="C118" s="12" t="s">
        <v>2974</v>
      </c>
      <c r="D118" s="13" t="s">
        <v>2975</v>
      </c>
      <c r="E118" s="12" t="s">
        <v>209</v>
      </c>
      <c r="F118" s="13" t="s">
        <v>98</v>
      </c>
      <c r="G118" s="13" t="s">
        <v>2976</v>
      </c>
      <c r="H118" s="13" t="s">
        <v>2977</v>
      </c>
      <c r="I118" s="12" t="s">
        <v>17</v>
      </c>
      <c r="J118" s="12" t="s">
        <v>104</v>
      </c>
      <c r="K118" s="12" t="s">
        <v>156</v>
      </c>
      <c r="L118" s="12" t="s">
        <v>66</v>
      </c>
      <c r="M118" s="13" t="s">
        <v>98</v>
      </c>
      <c r="N118" s="13" t="s">
        <v>107</v>
      </c>
      <c r="O118" s="13" t="s">
        <v>98</v>
      </c>
      <c r="P118" s="13" t="s">
        <v>108</v>
      </c>
    </row>
    <row r="119" ht="36" customHeight="1" spans="1:16" x14ac:dyDescent="0.25">
      <c r="A119" s="12" t="s">
        <v>2978</v>
      </c>
      <c r="B119" s="13" t="s">
        <v>32117</v>
      </c>
      <c r="C119" s="12" t="s">
        <v>2979</v>
      </c>
      <c r="D119" s="13" t="s">
        <v>2980</v>
      </c>
      <c r="E119" s="12" t="s">
        <v>209</v>
      </c>
      <c r="F119" s="13" t="s">
        <v>98</v>
      </c>
      <c r="G119" s="13" t="s">
        <v>2981</v>
      </c>
      <c r="H119" s="13" t="s">
        <v>2977</v>
      </c>
      <c r="I119" s="12" t="s">
        <v>17</v>
      </c>
      <c r="J119" s="12" t="s">
        <v>104</v>
      </c>
      <c r="K119" s="12" t="s">
        <v>156</v>
      </c>
      <c r="L119" s="12" t="s">
        <v>66</v>
      </c>
      <c r="M119" s="13" t="s">
        <v>98</v>
      </c>
      <c r="N119" s="13" t="s">
        <v>107</v>
      </c>
      <c r="O119" s="13" t="s">
        <v>98</v>
      </c>
      <c r="P119" s="13" t="s">
        <v>108</v>
      </c>
    </row>
    <row r="120" ht="36" customHeight="1" spans="1:16" x14ac:dyDescent="0.25">
      <c r="A120" s="12" t="s">
        <v>3048</v>
      </c>
      <c r="B120" s="13" t="s">
        <v>32117</v>
      </c>
      <c r="C120" s="12" t="s">
        <v>3049</v>
      </c>
      <c r="D120" s="13" t="s">
        <v>3050</v>
      </c>
      <c r="E120" s="12" t="s">
        <v>230</v>
      </c>
      <c r="F120" s="13" t="s">
        <v>98</v>
      </c>
      <c r="G120" s="13" t="s">
        <v>3051</v>
      </c>
      <c r="H120" s="13" t="s">
        <v>3052</v>
      </c>
      <c r="I120" s="12" t="s">
        <v>17</v>
      </c>
      <c r="J120" s="12" t="s">
        <v>104</v>
      </c>
      <c r="K120" s="12" t="s">
        <v>156</v>
      </c>
      <c r="L120" s="12" t="s">
        <v>66</v>
      </c>
      <c r="M120" s="13" t="s">
        <v>98</v>
      </c>
      <c r="N120" s="13" t="s">
        <v>107</v>
      </c>
      <c r="O120" s="13" t="s">
        <v>98</v>
      </c>
      <c r="P120" s="13" t="s">
        <v>108</v>
      </c>
    </row>
    <row r="121" ht="36" customHeight="1" spans="1:16" x14ac:dyDescent="0.25">
      <c r="A121" s="12" t="s">
        <v>3053</v>
      </c>
      <c r="B121" s="13" t="s">
        <v>32117</v>
      </c>
      <c r="C121" s="12" t="s">
        <v>3054</v>
      </c>
      <c r="D121" s="13" t="s">
        <v>3055</v>
      </c>
      <c r="E121" s="12" t="s">
        <v>230</v>
      </c>
      <c r="F121" s="13" t="s">
        <v>98</v>
      </c>
      <c r="G121" s="13" t="s">
        <v>3056</v>
      </c>
      <c r="H121" s="13" t="s">
        <v>3057</v>
      </c>
      <c r="I121" s="12" t="s">
        <v>17</v>
      </c>
      <c r="J121" s="12" t="s">
        <v>104</v>
      </c>
      <c r="K121" s="12" t="s">
        <v>156</v>
      </c>
      <c r="L121" s="12" t="s">
        <v>66</v>
      </c>
      <c r="M121" s="13" t="s">
        <v>98</v>
      </c>
      <c r="N121" s="13" t="s">
        <v>107</v>
      </c>
      <c r="O121" s="13" t="s">
        <v>98</v>
      </c>
      <c r="P121" s="13" t="s">
        <v>108</v>
      </c>
    </row>
    <row r="122" ht="36" customHeight="1" spans="1:16" x14ac:dyDescent="0.25">
      <c r="A122" s="12" t="s">
        <v>3185</v>
      </c>
      <c r="B122" s="13" t="s">
        <v>32117</v>
      </c>
      <c r="C122" s="12" t="s">
        <v>3186</v>
      </c>
      <c r="D122" s="13" t="s">
        <v>3187</v>
      </c>
      <c r="E122" s="12" t="s">
        <v>209</v>
      </c>
      <c r="F122" s="13" t="s">
        <v>98</v>
      </c>
      <c r="G122" s="13" t="s">
        <v>3188</v>
      </c>
      <c r="H122" s="13" t="s">
        <v>2977</v>
      </c>
      <c r="I122" s="12" t="s">
        <v>17</v>
      </c>
      <c r="J122" s="12" t="s">
        <v>245</v>
      </c>
      <c r="K122" s="12" t="s">
        <v>156</v>
      </c>
      <c r="L122" s="12" t="s">
        <v>66</v>
      </c>
      <c r="M122" s="13" t="s">
        <v>98</v>
      </c>
      <c r="N122" s="13" t="s">
        <v>107</v>
      </c>
      <c r="O122" s="13" t="s">
        <v>98</v>
      </c>
      <c r="P122" s="13" t="s">
        <v>108</v>
      </c>
    </row>
    <row r="123" ht="36" customHeight="1" spans="1:16" x14ac:dyDescent="0.25">
      <c r="A123" s="12" t="s">
        <v>3236</v>
      </c>
      <c r="B123" s="13" t="s">
        <v>32117</v>
      </c>
      <c r="C123" s="12" t="s">
        <v>3237</v>
      </c>
      <c r="D123" s="13" t="s">
        <v>3238</v>
      </c>
      <c r="E123" s="12" t="s">
        <v>230</v>
      </c>
      <c r="F123" s="13" t="s">
        <v>98</v>
      </c>
      <c r="G123" s="13" t="s">
        <v>3239</v>
      </c>
      <c r="H123" s="13" t="s">
        <v>3240</v>
      </c>
      <c r="I123" s="12" t="s">
        <v>17</v>
      </c>
      <c r="J123" s="12" t="s">
        <v>245</v>
      </c>
      <c r="K123" s="12" t="s">
        <v>156</v>
      </c>
      <c r="L123" s="12" t="s">
        <v>66</v>
      </c>
      <c r="M123" s="13" t="s">
        <v>98</v>
      </c>
      <c r="N123" s="13" t="s">
        <v>107</v>
      </c>
      <c r="O123" s="13" t="s">
        <v>98</v>
      </c>
      <c r="P123" s="13" t="s">
        <v>108</v>
      </c>
    </row>
    <row r="124" ht="36" customHeight="1" spans="1:16" x14ac:dyDescent="0.25">
      <c r="A124" s="12" t="s">
        <v>3241</v>
      </c>
      <c r="B124" s="13" t="s">
        <v>32117</v>
      </c>
      <c r="C124" s="12" t="s">
        <v>3242</v>
      </c>
      <c r="D124" s="13" t="s">
        <v>3243</v>
      </c>
      <c r="E124" s="12" t="s">
        <v>230</v>
      </c>
      <c r="F124" s="13" t="s">
        <v>98</v>
      </c>
      <c r="G124" s="13" t="s">
        <v>3244</v>
      </c>
      <c r="H124" s="13" t="s">
        <v>3240</v>
      </c>
      <c r="I124" s="12" t="s">
        <v>17</v>
      </c>
      <c r="J124" s="12" t="s">
        <v>245</v>
      </c>
      <c r="K124" s="12" t="s">
        <v>156</v>
      </c>
      <c r="L124" s="12" t="s">
        <v>66</v>
      </c>
      <c r="M124" s="13" t="s">
        <v>98</v>
      </c>
      <c r="N124" s="13" t="s">
        <v>107</v>
      </c>
      <c r="O124" s="13" t="s">
        <v>98</v>
      </c>
      <c r="P124" s="13" t="s">
        <v>108</v>
      </c>
    </row>
    <row r="125" ht="36" customHeight="1" spans="1:16" x14ac:dyDescent="0.25">
      <c r="A125" s="12" t="s">
        <v>3245</v>
      </c>
      <c r="B125" s="13" t="s">
        <v>32117</v>
      </c>
      <c r="C125" s="12" t="s">
        <v>3246</v>
      </c>
      <c r="D125" s="13" t="s">
        <v>3247</v>
      </c>
      <c r="E125" s="12" t="s">
        <v>230</v>
      </c>
      <c r="F125" s="13" t="s">
        <v>98</v>
      </c>
      <c r="G125" s="13" t="s">
        <v>3248</v>
      </c>
      <c r="H125" s="13" t="s">
        <v>3240</v>
      </c>
      <c r="I125" s="12" t="s">
        <v>17</v>
      </c>
      <c r="J125" s="12" t="s">
        <v>245</v>
      </c>
      <c r="K125" s="12" t="s">
        <v>156</v>
      </c>
      <c r="L125" s="12" t="s">
        <v>66</v>
      </c>
      <c r="M125" s="13" t="s">
        <v>98</v>
      </c>
      <c r="N125" s="13" t="s">
        <v>107</v>
      </c>
      <c r="O125" s="13" t="s">
        <v>98</v>
      </c>
      <c r="P125" s="13" t="s">
        <v>108</v>
      </c>
    </row>
    <row r="126" ht="36" customHeight="1" spans="1:16" x14ac:dyDescent="0.25">
      <c r="A126" s="12" t="s">
        <v>3249</v>
      </c>
      <c r="B126" s="13" t="s">
        <v>32117</v>
      </c>
      <c r="C126" s="12" t="s">
        <v>3250</v>
      </c>
      <c r="D126" s="13" t="s">
        <v>3251</v>
      </c>
      <c r="E126" s="12" t="s">
        <v>230</v>
      </c>
      <c r="F126" s="13" t="s">
        <v>98</v>
      </c>
      <c r="G126" s="13" t="s">
        <v>3252</v>
      </c>
      <c r="H126" s="13" t="s">
        <v>3240</v>
      </c>
      <c r="I126" s="12" t="s">
        <v>17</v>
      </c>
      <c r="J126" s="12" t="s">
        <v>245</v>
      </c>
      <c r="K126" s="12" t="s">
        <v>156</v>
      </c>
      <c r="L126" s="12" t="s">
        <v>66</v>
      </c>
      <c r="M126" s="13" t="s">
        <v>98</v>
      </c>
      <c r="N126" s="13" t="s">
        <v>107</v>
      </c>
      <c r="O126" s="13" t="s">
        <v>98</v>
      </c>
      <c r="P126" s="13" t="s">
        <v>108</v>
      </c>
    </row>
    <row r="127" ht="36" customHeight="1" spans="1:16" x14ac:dyDescent="0.25">
      <c r="A127" s="12" t="s">
        <v>3253</v>
      </c>
      <c r="B127" s="13" t="s">
        <v>32117</v>
      </c>
      <c r="C127" s="12" t="s">
        <v>3254</v>
      </c>
      <c r="D127" s="13" t="s">
        <v>3255</v>
      </c>
      <c r="E127" s="12" t="s">
        <v>230</v>
      </c>
      <c r="F127" s="13" t="s">
        <v>98</v>
      </c>
      <c r="G127" s="13" t="s">
        <v>3256</v>
      </c>
      <c r="H127" s="13" t="s">
        <v>3257</v>
      </c>
      <c r="I127" s="12" t="s">
        <v>17</v>
      </c>
      <c r="J127" s="12" t="s">
        <v>245</v>
      </c>
      <c r="K127" s="12" t="s">
        <v>156</v>
      </c>
      <c r="L127" s="12" t="s">
        <v>66</v>
      </c>
      <c r="M127" s="13" t="s">
        <v>98</v>
      </c>
      <c r="N127" s="13" t="s">
        <v>107</v>
      </c>
      <c r="O127" s="13" t="s">
        <v>98</v>
      </c>
      <c r="P127" s="13" t="s">
        <v>108</v>
      </c>
    </row>
    <row r="128" ht="36" customHeight="1" spans="1:16" x14ac:dyDescent="0.25">
      <c r="A128" s="12" t="s">
        <v>3258</v>
      </c>
      <c r="B128" s="13" t="s">
        <v>32117</v>
      </c>
      <c r="C128" s="12" t="s">
        <v>3259</v>
      </c>
      <c r="D128" s="13" t="s">
        <v>3260</v>
      </c>
      <c r="E128" s="12" t="s">
        <v>230</v>
      </c>
      <c r="F128" s="13" t="s">
        <v>98</v>
      </c>
      <c r="G128" s="13" t="s">
        <v>3261</v>
      </c>
      <c r="H128" s="13" t="s">
        <v>3262</v>
      </c>
      <c r="I128" s="12" t="s">
        <v>17</v>
      </c>
      <c r="J128" s="12" t="s">
        <v>245</v>
      </c>
      <c r="K128" s="12" t="s">
        <v>156</v>
      </c>
      <c r="L128" s="12" t="s">
        <v>66</v>
      </c>
      <c r="M128" s="13" t="s">
        <v>98</v>
      </c>
      <c r="N128" s="13" t="s">
        <v>107</v>
      </c>
      <c r="O128" s="13" t="s">
        <v>98</v>
      </c>
      <c r="P128" s="13" t="s">
        <v>108</v>
      </c>
    </row>
    <row r="129" ht="36" customHeight="1" spans="1:16" x14ac:dyDescent="0.25">
      <c r="A129" s="12" t="s">
        <v>3263</v>
      </c>
      <c r="B129" s="13" t="s">
        <v>32117</v>
      </c>
      <c r="C129" s="12" t="s">
        <v>3264</v>
      </c>
      <c r="D129" s="13" t="s">
        <v>3265</v>
      </c>
      <c r="E129" s="12" t="s">
        <v>230</v>
      </c>
      <c r="F129" s="13" t="s">
        <v>98</v>
      </c>
      <c r="G129" s="13" t="s">
        <v>3266</v>
      </c>
      <c r="H129" s="13" t="s">
        <v>2977</v>
      </c>
      <c r="I129" s="12" t="s">
        <v>17</v>
      </c>
      <c r="J129" s="12" t="s">
        <v>245</v>
      </c>
      <c r="K129" s="12" t="s">
        <v>156</v>
      </c>
      <c r="L129" s="12" t="s">
        <v>66</v>
      </c>
      <c r="M129" s="13" t="s">
        <v>98</v>
      </c>
      <c r="N129" s="13" t="s">
        <v>107</v>
      </c>
      <c r="O129" s="13" t="s">
        <v>98</v>
      </c>
      <c r="P129" s="13" t="s">
        <v>108</v>
      </c>
    </row>
    <row r="130" ht="36" customHeight="1" spans="1:16" x14ac:dyDescent="0.25">
      <c r="A130" s="12" t="s">
        <v>3282</v>
      </c>
      <c r="B130" s="13" t="s">
        <v>32117</v>
      </c>
      <c r="C130" s="12" t="s">
        <v>3283</v>
      </c>
      <c r="D130" s="13" t="s">
        <v>3284</v>
      </c>
      <c r="E130" s="12" t="s">
        <v>770</v>
      </c>
      <c r="F130" s="13" t="s">
        <v>98</v>
      </c>
      <c r="G130" s="13" t="s">
        <v>3285</v>
      </c>
      <c r="H130" s="13" t="s">
        <v>3240</v>
      </c>
      <c r="I130" s="12" t="s">
        <v>17</v>
      </c>
      <c r="J130" s="12" t="s">
        <v>245</v>
      </c>
      <c r="K130" s="12" t="s">
        <v>156</v>
      </c>
      <c r="L130" s="12" t="s">
        <v>66</v>
      </c>
      <c r="M130" s="13" t="s">
        <v>98</v>
      </c>
      <c r="N130" s="13" t="s">
        <v>107</v>
      </c>
      <c r="O130" s="13" t="s">
        <v>98</v>
      </c>
      <c r="P130" s="13" t="s">
        <v>108</v>
      </c>
    </row>
    <row r="131" ht="36" customHeight="1" spans="1:16" x14ac:dyDescent="0.25">
      <c r="A131" s="12" t="s">
        <v>3286</v>
      </c>
      <c r="B131" s="13" t="s">
        <v>32117</v>
      </c>
      <c r="C131" s="12" t="s">
        <v>3287</v>
      </c>
      <c r="D131" s="13" t="s">
        <v>3288</v>
      </c>
      <c r="E131" s="12" t="s">
        <v>770</v>
      </c>
      <c r="F131" s="13" t="s">
        <v>98</v>
      </c>
      <c r="G131" s="13" t="s">
        <v>3289</v>
      </c>
      <c r="H131" s="13" t="s">
        <v>3240</v>
      </c>
      <c r="I131" s="12" t="s">
        <v>17</v>
      </c>
      <c r="J131" s="12" t="s">
        <v>245</v>
      </c>
      <c r="K131" s="12" t="s">
        <v>156</v>
      </c>
      <c r="L131" s="12" t="s">
        <v>66</v>
      </c>
      <c r="M131" s="13" t="s">
        <v>98</v>
      </c>
      <c r="N131" s="13" t="s">
        <v>107</v>
      </c>
      <c r="O131" s="13" t="s">
        <v>98</v>
      </c>
      <c r="P131" s="13" t="s">
        <v>108</v>
      </c>
    </row>
    <row r="132" ht="36" customHeight="1" spans="1:16" x14ac:dyDescent="0.25">
      <c r="A132" s="12" t="s">
        <v>3321</v>
      </c>
      <c r="B132" s="13" t="s">
        <v>32117</v>
      </c>
      <c r="C132" s="12" t="s">
        <v>3322</v>
      </c>
      <c r="D132" s="13" t="s">
        <v>3323</v>
      </c>
      <c r="E132" s="12" t="s">
        <v>209</v>
      </c>
      <c r="F132" s="13" t="s">
        <v>98</v>
      </c>
      <c r="G132" s="13" t="s">
        <v>3324</v>
      </c>
      <c r="H132" s="13" t="s">
        <v>3325</v>
      </c>
      <c r="I132" s="12" t="s">
        <v>17</v>
      </c>
      <c r="J132" s="12" t="s">
        <v>282</v>
      </c>
      <c r="K132" s="12" t="s">
        <v>156</v>
      </c>
      <c r="L132" s="12" t="s">
        <v>66</v>
      </c>
      <c r="M132" s="13" t="s">
        <v>98</v>
      </c>
      <c r="N132" s="13" t="s">
        <v>107</v>
      </c>
      <c r="O132" s="13" t="s">
        <v>98</v>
      </c>
      <c r="P132" s="13" t="s">
        <v>108</v>
      </c>
    </row>
    <row r="133" ht="36" customHeight="1" spans="1:16" x14ac:dyDescent="0.25">
      <c r="A133" s="12" t="s">
        <v>3326</v>
      </c>
      <c r="B133" s="13" t="s">
        <v>32117</v>
      </c>
      <c r="C133" s="12" t="s">
        <v>3327</v>
      </c>
      <c r="D133" s="13" t="s">
        <v>3328</v>
      </c>
      <c r="E133" s="12" t="s">
        <v>209</v>
      </c>
      <c r="F133" s="13" t="s">
        <v>98</v>
      </c>
      <c r="G133" s="13" t="s">
        <v>3329</v>
      </c>
      <c r="H133" s="13" t="s">
        <v>3330</v>
      </c>
      <c r="I133" s="12" t="s">
        <v>17</v>
      </c>
      <c r="J133" s="12" t="s">
        <v>282</v>
      </c>
      <c r="K133" s="12" t="s">
        <v>156</v>
      </c>
      <c r="L133" s="12" t="s">
        <v>66</v>
      </c>
      <c r="M133" s="13" t="s">
        <v>98</v>
      </c>
      <c r="N133" s="13" t="s">
        <v>107</v>
      </c>
      <c r="O133" s="13" t="s">
        <v>98</v>
      </c>
      <c r="P133" s="13" t="s">
        <v>108</v>
      </c>
    </row>
    <row r="134" ht="36" customHeight="1" spans="1:16" x14ac:dyDescent="0.25">
      <c r="A134" s="12" t="s">
        <v>3331</v>
      </c>
      <c r="B134" s="13" t="s">
        <v>32117</v>
      </c>
      <c r="C134" s="12" t="s">
        <v>3332</v>
      </c>
      <c r="D134" s="13" t="s">
        <v>3333</v>
      </c>
      <c r="E134" s="12" t="s">
        <v>209</v>
      </c>
      <c r="F134" s="13" t="s">
        <v>98</v>
      </c>
      <c r="G134" s="13" t="s">
        <v>3334</v>
      </c>
      <c r="H134" s="13" t="s">
        <v>2977</v>
      </c>
      <c r="I134" s="12" t="s">
        <v>17</v>
      </c>
      <c r="J134" s="12" t="s">
        <v>282</v>
      </c>
      <c r="K134" s="12" t="s">
        <v>156</v>
      </c>
      <c r="L134" s="12" t="s">
        <v>66</v>
      </c>
      <c r="M134" s="13" t="s">
        <v>98</v>
      </c>
      <c r="N134" s="13" t="s">
        <v>107</v>
      </c>
      <c r="O134" s="13" t="s">
        <v>98</v>
      </c>
      <c r="P134" s="13" t="s">
        <v>108</v>
      </c>
    </row>
    <row r="135" ht="36" customHeight="1" spans="1:16" x14ac:dyDescent="0.25">
      <c r="A135" s="12" t="s">
        <v>3335</v>
      </c>
      <c r="B135" s="13" t="s">
        <v>32117</v>
      </c>
      <c r="C135" s="12" t="s">
        <v>3336</v>
      </c>
      <c r="D135" s="13" t="s">
        <v>3337</v>
      </c>
      <c r="E135" s="12" t="s">
        <v>209</v>
      </c>
      <c r="F135" s="13" t="s">
        <v>98</v>
      </c>
      <c r="G135" s="13" t="s">
        <v>3338</v>
      </c>
      <c r="H135" s="13" t="s">
        <v>3339</v>
      </c>
      <c r="I135" s="12" t="s">
        <v>17</v>
      </c>
      <c r="J135" s="12" t="s">
        <v>282</v>
      </c>
      <c r="K135" s="12" t="s">
        <v>156</v>
      </c>
      <c r="L135" s="12" t="s">
        <v>66</v>
      </c>
      <c r="M135" s="13" t="s">
        <v>98</v>
      </c>
      <c r="N135" s="13" t="s">
        <v>107</v>
      </c>
      <c r="O135" s="13" t="s">
        <v>98</v>
      </c>
      <c r="P135" s="13" t="s">
        <v>108</v>
      </c>
    </row>
    <row r="136" ht="36" customHeight="1" spans="1:16" x14ac:dyDescent="0.25">
      <c r="A136" s="12" t="s">
        <v>3345</v>
      </c>
      <c r="B136" s="13" t="s">
        <v>32117</v>
      </c>
      <c r="C136" s="12" t="s">
        <v>3346</v>
      </c>
      <c r="D136" s="13" t="s">
        <v>32118</v>
      </c>
      <c r="E136" s="12" t="s">
        <v>230</v>
      </c>
      <c r="F136" s="13" t="s">
        <v>98</v>
      </c>
      <c r="G136" s="13" t="s">
        <v>32119</v>
      </c>
      <c r="H136" s="13" t="s">
        <v>32120</v>
      </c>
      <c r="I136" s="12" t="s">
        <v>17</v>
      </c>
      <c r="J136" s="12" t="s">
        <v>282</v>
      </c>
      <c r="K136" s="12" t="s">
        <v>156</v>
      </c>
      <c r="L136" s="12" t="s">
        <v>66</v>
      </c>
      <c r="M136" s="13" t="s">
        <v>98</v>
      </c>
      <c r="N136" s="13" t="s">
        <v>107</v>
      </c>
      <c r="O136" s="13" t="s">
        <v>98</v>
      </c>
      <c r="P136" s="13" t="s">
        <v>108</v>
      </c>
    </row>
    <row r="137" ht="36" customHeight="1" spans="1:16" x14ac:dyDescent="0.25">
      <c r="A137" s="12" t="s">
        <v>3350</v>
      </c>
      <c r="B137" s="13" t="s">
        <v>32117</v>
      </c>
      <c r="C137" s="12" t="s">
        <v>3351</v>
      </c>
      <c r="D137" s="13" t="s">
        <v>3352</v>
      </c>
      <c r="E137" s="12" t="s">
        <v>230</v>
      </c>
      <c r="F137" s="13" t="s">
        <v>98</v>
      </c>
      <c r="G137" s="13" t="s">
        <v>3353</v>
      </c>
      <c r="H137" s="13" t="s">
        <v>3240</v>
      </c>
      <c r="I137" s="12" t="s">
        <v>17</v>
      </c>
      <c r="J137" s="12" t="s">
        <v>282</v>
      </c>
      <c r="K137" s="12" t="s">
        <v>156</v>
      </c>
      <c r="L137" s="12" t="s">
        <v>66</v>
      </c>
      <c r="M137" s="13" t="s">
        <v>98</v>
      </c>
      <c r="N137" s="13" t="s">
        <v>107</v>
      </c>
      <c r="O137" s="13" t="s">
        <v>98</v>
      </c>
      <c r="P137" s="13" t="s">
        <v>108</v>
      </c>
    </row>
    <row r="138" ht="36" customHeight="1" spans="1:16" x14ac:dyDescent="0.25">
      <c r="A138" s="12" t="s">
        <v>2982</v>
      </c>
      <c r="B138" s="13" t="s">
        <v>32121</v>
      </c>
      <c r="C138" s="12" t="s">
        <v>2983</v>
      </c>
      <c r="D138" s="13" t="s">
        <v>2984</v>
      </c>
      <c r="E138" s="12" t="s">
        <v>209</v>
      </c>
      <c r="F138" s="13" t="s">
        <v>98</v>
      </c>
      <c r="G138" s="13" t="s">
        <v>2985</v>
      </c>
      <c r="H138" s="13" t="s">
        <v>2986</v>
      </c>
      <c r="I138" s="12" t="s">
        <v>17</v>
      </c>
      <c r="J138" s="12" t="s">
        <v>104</v>
      </c>
      <c r="K138" s="12" t="s">
        <v>105</v>
      </c>
      <c r="L138" s="12" t="s">
        <v>66</v>
      </c>
      <c r="M138" s="13" t="s">
        <v>98</v>
      </c>
      <c r="N138" s="13" t="s">
        <v>107</v>
      </c>
      <c r="O138" s="13" t="s">
        <v>98</v>
      </c>
      <c r="P138" s="13" t="s">
        <v>108</v>
      </c>
    </row>
    <row r="139" ht="36" customHeight="1" spans="1:16" x14ac:dyDescent="0.25">
      <c r="A139" s="12" t="s">
        <v>2987</v>
      </c>
      <c r="B139" s="13" t="s">
        <v>32121</v>
      </c>
      <c r="C139" s="12" t="s">
        <v>2988</v>
      </c>
      <c r="D139" s="13" t="s">
        <v>2989</v>
      </c>
      <c r="E139" s="12" t="s">
        <v>209</v>
      </c>
      <c r="F139" s="13" t="s">
        <v>98</v>
      </c>
      <c r="G139" s="13" t="s">
        <v>2990</v>
      </c>
      <c r="H139" s="13" t="s">
        <v>2991</v>
      </c>
      <c r="I139" s="12" t="s">
        <v>17</v>
      </c>
      <c r="J139" s="12" t="s">
        <v>104</v>
      </c>
      <c r="K139" s="12" t="s">
        <v>105</v>
      </c>
      <c r="L139" s="12" t="s">
        <v>66</v>
      </c>
      <c r="M139" s="13" t="s">
        <v>98</v>
      </c>
      <c r="N139" s="13" t="s">
        <v>107</v>
      </c>
      <c r="O139" s="13" t="s">
        <v>98</v>
      </c>
      <c r="P139" s="13" t="s">
        <v>108</v>
      </c>
    </row>
    <row r="140" ht="36" customHeight="1" spans="1:16" x14ac:dyDescent="0.25">
      <c r="A140" s="12" t="s">
        <v>2992</v>
      </c>
      <c r="B140" s="13" t="s">
        <v>32121</v>
      </c>
      <c r="C140" s="12" t="s">
        <v>2993</v>
      </c>
      <c r="D140" s="13" t="s">
        <v>2994</v>
      </c>
      <c r="E140" s="12" t="s">
        <v>209</v>
      </c>
      <c r="F140" s="13" t="s">
        <v>98</v>
      </c>
      <c r="G140" s="13" t="s">
        <v>2995</v>
      </c>
      <c r="H140" s="13" t="s">
        <v>2996</v>
      </c>
      <c r="I140" s="12" t="s">
        <v>17</v>
      </c>
      <c r="J140" s="12" t="s">
        <v>104</v>
      </c>
      <c r="K140" s="12" t="s">
        <v>105</v>
      </c>
      <c r="L140" s="12" t="s">
        <v>66</v>
      </c>
      <c r="M140" s="13" t="s">
        <v>98</v>
      </c>
      <c r="N140" s="13" t="s">
        <v>107</v>
      </c>
      <c r="O140" s="13" t="s">
        <v>98</v>
      </c>
      <c r="P140" s="13" t="s">
        <v>108</v>
      </c>
    </row>
    <row r="141" ht="36" customHeight="1" spans="1:16" x14ac:dyDescent="0.25">
      <c r="A141" s="12" t="s">
        <v>2997</v>
      </c>
      <c r="B141" s="13" t="s">
        <v>32121</v>
      </c>
      <c r="C141" s="12" t="s">
        <v>2998</v>
      </c>
      <c r="D141" s="13" t="s">
        <v>2999</v>
      </c>
      <c r="E141" s="12" t="s">
        <v>209</v>
      </c>
      <c r="F141" s="13" t="s">
        <v>98</v>
      </c>
      <c r="G141" s="13" t="s">
        <v>3000</v>
      </c>
      <c r="H141" s="13" t="s">
        <v>3001</v>
      </c>
      <c r="I141" s="12" t="s">
        <v>17</v>
      </c>
      <c r="J141" s="12" t="s">
        <v>104</v>
      </c>
      <c r="K141" s="12" t="s">
        <v>105</v>
      </c>
      <c r="L141" s="12" t="s">
        <v>66</v>
      </c>
      <c r="M141" s="13" t="s">
        <v>98</v>
      </c>
      <c r="N141" s="13" t="s">
        <v>107</v>
      </c>
      <c r="O141" s="13" t="s">
        <v>98</v>
      </c>
      <c r="P141" s="13" t="s">
        <v>108</v>
      </c>
    </row>
    <row r="142" ht="36" customHeight="1" spans="1:16" x14ac:dyDescent="0.25">
      <c r="A142" s="12" t="s">
        <v>3002</v>
      </c>
      <c r="B142" s="13" t="s">
        <v>32121</v>
      </c>
      <c r="C142" s="12" t="s">
        <v>3003</v>
      </c>
      <c r="D142" s="13" t="s">
        <v>3004</v>
      </c>
      <c r="E142" s="12" t="s">
        <v>209</v>
      </c>
      <c r="F142" s="13" t="s">
        <v>98</v>
      </c>
      <c r="G142" s="13" t="s">
        <v>3005</v>
      </c>
      <c r="H142" s="13" t="s">
        <v>3006</v>
      </c>
      <c r="I142" s="12" t="s">
        <v>17</v>
      </c>
      <c r="J142" s="12" t="s">
        <v>104</v>
      </c>
      <c r="K142" s="12" t="s">
        <v>105</v>
      </c>
      <c r="L142" s="12" t="s">
        <v>66</v>
      </c>
      <c r="M142" s="13" t="s">
        <v>98</v>
      </c>
      <c r="N142" s="13" t="s">
        <v>107</v>
      </c>
      <c r="O142" s="13" t="s">
        <v>98</v>
      </c>
      <c r="P142" s="13" t="s">
        <v>108</v>
      </c>
    </row>
    <row r="143" ht="36" customHeight="1" spans="1:16" x14ac:dyDescent="0.25">
      <c r="A143" s="12" t="s">
        <v>3058</v>
      </c>
      <c r="B143" s="13" t="s">
        <v>32121</v>
      </c>
      <c r="C143" s="12" t="s">
        <v>3059</v>
      </c>
      <c r="D143" s="13" t="s">
        <v>3060</v>
      </c>
      <c r="E143" s="12" t="s">
        <v>230</v>
      </c>
      <c r="F143" s="13" t="s">
        <v>98</v>
      </c>
      <c r="G143" s="13" t="s">
        <v>3061</v>
      </c>
      <c r="H143" s="13" t="s">
        <v>3062</v>
      </c>
      <c r="I143" s="12" t="s">
        <v>17</v>
      </c>
      <c r="J143" s="12" t="s">
        <v>104</v>
      </c>
      <c r="K143" s="12" t="s">
        <v>105</v>
      </c>
      <c r="L143" s="12" t="s">
        <v>66</v>
      </c>
      <c r="M143" s="13" t="s">
        <v>98</v>
      </c>
      <c r="N143" s="13" t="s">
        <v>107</v>
      </c>
      <c r="O143" s="13" t="s">
        <v>98</v>
      </c>
      <c r="P143" s="13" t="s">
        <v>108</v>
      </c>
    </row>
    <row r="144" ht="36" customHeight="1" spans="1:16" x14ac:dyDescent="0.25">
      <c r="A144" s="12" t="s">
        <v>3063</v>
      </c>
      <c r="B144" s="13" t="s">
        <v>32121</v>
      </c>
      <c r="C144" s="12" t="s">
        <v>3064</v>
      </c>
      <c r="D144" s="13" t="s">
        <v>3065</v>
      </c>
      <c r="E144" s="12" t="s">
        <v>230</v>
      </c>
      <c r="F144" s="13" t="s">
        <v>98</v>
      </c>
      <c r="G144" s="13" t="s">
        <v>3066</v>
      </c>
      <c r="H144" s="13" t="s">
        <v>3067</v>
      </c>
      <c r="I144" s="12" t="s">
        <v>17</v>
      </c>
      <c r="J144" s="12" t="s">
        <v>104</v>
      </c>
      <c r="K144" s="12" t="s">
        <v>105</v>
      </c>
      <c r="L144" s="12" t="s">
        <v>66</v>
      </c>
      <c r="M144" s="13" t="s">
        <v>98</v>
      </c>
      <c r="N144" s="13" t="s">
        <v>107</v>
      </c>
      <c r="O144" s="13" t="s">
        <v>98</v>
      </c>
      <c r="P144" s="13" t="s">
        <v>108</v>
      </c>
    </row>
    <row r="145" ht="36" customHeight="1" spans="1:16" x14ac:dyDescent="0.25">
      <c r="A145" s="12" t="s">
        <v>3114</v>
      </c>
      <c r="B145" s="13" t="s">
        <v>32121</v>
      </c>
      <c r="C145" s="12" t="s">
        <v>3115</v>
      </c>
      <c r="D145" s="13" t="s">
        <v>3116</v>
      </c>
      <c r="E145" s="12" t="s">
        <v>770</v>
      </c>
      <c r="F145" s="13" t="s">
        <v>98</v>
      </c>
      <c r="G145" s="13" t="s">
        <v>3117</v>
      </c>
      <c r="H145" s="13" t="s">
        <v>3118</v>
      </c>
      <c r="I145" s="12" t="s">
        <v>17</v>
      </c>
      <c r="J145" s="12" t="s">
        <v>104</v>
      </c>
      <c r="K145" s="12" t="s">
        <v>105</v>
      </c>
      <c r="L145" s="12" t="s">
        <v>66</v>
      </c>
      <c r="M145" s="13" t="s">
        <v>98</v>
      </c>
      <c r="N145" s="13" t="s">
        <v>107</v>
      </c>
      <c r="O145" s="13" t="s">
        <v>98</v>
      </c>
      <c r="P145" s="13" t="s">
        <v>108</v>
      </c>
    </row>
    <row r="146" ht="36" customHeight="1" spans="1:16" x14ac:dyDescent="0.25">
      <c r="A146" s="12" t="s">
        <v>3189</v>
      </c>
      <c r="B146" s="13" t="s">
        <v>32121</v>
      </c>
      <c r="C146" s="12" t="s">
        <v>3190</v>
      </c>
      <c r="D146" s="13" t="s">
        <v>3191</v>
      </c>
      <c r="E146" s="12" t="s">
        <v>209</v>
      </c>
      <c r="F146" s="13" t="s">
        <v>98</v>
      </c>
      <c r="G146" s="13" t="s">
        <v>3192</v>
      </c>
      <c r="H146" s="13" t="s">
        <v>3193</v>
      </c>
      <c r="I146" s="12" t="s">
        <v>17</v>
      </c>
      <c r="J146" s="12" t="s">
        <v>245</v>
      </c>
      <c r="K146" s="12" t="s">
        <v>105</v>
      </c>
      <c r="L146" s="12" t="s">
        <v>66</v>
      </c>
      <c r="M146" s="13" t="s">
        <v>98</v>
      </c>
      <c r="N146" s="13" t="s">
        <v>107</v>
      </c>
      <c r="O146" s="13" t="s">
        <v>98</v>
      </c>
      <c r="P146" s="13" t="s">
        <v>108</v>
      </c>
    </row>
    <row r="147" ht="36" customHeight="1" spans="1:16" x14ac:dyDescent="0.25">
      <c r="A147" s="12" t="s">
        <v>3194</v>
      </c>
      <c r="B147" s="13" t="s">
        <v>32121</v>
      </c>
      <c r="C147" s="12" t="s">
        <v>3195</v>
      </c>
      <c r="D147" s="13" t="s">
        <v>3196</v>
      </c>
      <c r="E147" s="12" t="s">
        <v>209</v>
      </c>
      <c r="F147" s="13" t="s">
        <v>98</v>
      </c>
      <c r="G147" s="13" t="s">
        <v>3197</v>
      </c>
      <c r="H147" s="13" t="s">
        <v>3198</v>
      </c>
      <c r="I147" s="12" t="s">
        <v>17</v>
      </c>
      <c r="J147" s="12" t="s">
        <v>245</v>
      </c>
      <c r="K147" s="12" t="s">
        <v>105</v>
      </c>
      <c r="L147" s="12" t="s">
        <v>66</v>
      </c>
      <c r="M147" s="13" t="s">
        <v>98</v>
      </c>
      <c r="N147" s="13" t="s">
        <v>107</v>
      </c>
      <c r="O147" s="13" t="s">
        <v>98</v>
      </c>
      <c r="P147" s="13" t="s">
        <v>108</v>
      </c>
    </row>
    <row r="148" ht="36" customHeight="1" spans="1:16" x14ac:dyDescent="0.25">
      <c r="A148" s="12" t="s">
        <v>3199</v>
      </c>
      <c r="B148" s="13" t="s">
        <v>32121</v>
      </c>
      <c r="C148" s="12" t="s">
        <v>3200</v>
      </c>
      <c r="D148" s="13" t="s">
        <v>3201</v>
      </c>
      <c r="E148" s="12" t="s">
        <v>209</v>
      </c>
      <c r="F148" s="13" t="s">
        <v>98</v>
      </c>
      <c r="G148" s="13" t="s">
        <v>3202</v>
      </c>
      <c r="H148" s="13" t="s">
        <v>3203</v>
      </c>
      <c r="I148" s="12" t="s">
        <v>17</v>
      </c>
      <c r="J148" s="12" t="s">
        <v>245</v>
      </c>
      <c r="K148" s="12" t="s">
        <v>105</v>
      </c>
      <c r="L148" s="12" t="s">
        <v>66</v>
      </c>
      <c r="M148" s="13" t="s">
        <v>98</v>
      </c>
      <c r="N148" s="13" t="s">
        <v>107</v>
      </c>
      <c r="O148" s="13" t="s">
        <v>98</v>
      </c>
      <c r="P148" s="13" t="s">
        <v>108</v>
      </c>
    </row>
    <row r="149" ht="36" customHeight="1" spans="1:16" x14ac:dyDescent="0.25">
      <c r="A149" s="12" t="s">
        <v>3267</v>
      </c>
      <c r="B149" s="13" t="s">
        <v>32121</v>
      </c>
      <c r="C149" s="12" t="s">
        <v>3268</v>
      </c>
      <c r="D149" s="13" t="s">
        <v>3269</v>
      </c>
      <c r="E149" s="12" t="s">
        <v>230</v>
      </c>
      <c r="F149" s="13" t="s">
        <v>98</v>
      </c>
      <c r="G149" s="13" t="s">
        <v>3270</v>
      </c>
      <c r="H149" s="13" t="s">
        <v>3271</v>
      </c>
      <c r="I149" s="12" t="s">
        <v>17</v>
      </c>
      <c r="J149" s="12" t="s">
        <v>245</v>
      </c>
      <c r="K149" s="12" t="s">
        <v>105</v>
      </c>
      <c r="L149" s="12" t="s">
        <v>66</v>
      </c>
      <c r="M149" s="13" t="s">
        <v>98</v>
      </c>
      <c r="N149" s="13" t="s">
        <v>107</v>
      </c>
      <c r="O149" s="13" t="s">
        <v>98</v>
      </c>
      <c r="P149" s="13" t="s">
        <v>108</v>
      </c>
    </row>
    <row r="150" ht="36" customHeight="1" spans="1:16" x14ac:dyDescent="0.25">
      <c r="A150" s="12" t="s">
        <v>3272</v>
      </c>
      <c r="B150" s="13" t="s">
        <v>32121</v>
      </c>
      <c r="C150" s="12" t="s">
        <v>3273</v>
      </c>
      <c r="D150" s="13" t="s">
        <v>3274</v>
      </c>
      <c r="E150" s="12" t="s">
        <v>230</v>
      </c>
      <c r="F150" s="13" t="s">
        <v>98</v>
      </c>
      <c r="G150" s="13" t="s">
        <v>3275</v>
      </c>
      <c r="H150" s="13" t="s">
        <v>3276</v>
      </c>
      <c r="I150" s="12" t="s">
        <v>17</v>
      </c>
      <c r="J150" s="12" t="s">
        <v>245</v>
      </c>
      <c r="K150" s="12" t="s">
        <v>105</v>
      </c>
      <c r="L150" s="12" t="s">
        <v>66</v>
      </c>
      <c r="M150" s="13" t="s">
        <v>98</v>
      </c>
      <c r="N150" s="13" t="s">
        <v>107</v>
      </c>
      <c r="O150" s="13" t="s">
        <v>98</v>
      </c>
      <c r="P150" s="13" t="s">
        <v>108</v>
      </c>
    </row>
    <row r="151" ht="36" customHeight="1" spans="1:16" x14ac:dyDescent="0.25">
      <c r="A151" s="12" t="s">
        <v>3277</v>
      </c>
      <c r="B151" s="13" t="s">
        <v>32121</v>
      </c>
      <c r="C151" s="12" t="s">
        <v>3278</v>
      </c>
      <c r="D151" s="13" t="s">
        <v>3279</v>
      </c>
      <c r="E151" s="12" t="s">
        <v>230</v>
      </c>
      <c r="F151" s="13" t="s">
        <v>98</v>
      </c>
      <c r="G151" s="13" t="s">
        <v>3280</v>
      </c>
      <c r="H151" s="13" t="s">
        <v>3281</v>
      </c>
      <c r="I151" s="12" t="s">
        <v>17</v>
      </c>
      <c r="J151" s="12" t="s">
        <v>245</v>
      </c>
      <c r="K151" s="12" t="s">
        <v>105</v>
      </c>
      <c r="L151" s="12" t="s">
        <v>66</v>
      </c>
      <c r="M151" s="13" t="s">
        <v>98</v>
      </c>
      <c r="N151" s="13" t="s">
        <v>107</v>
      </c>
      <c r="O151" s="13" t="s">
        <v>98</v>
      </c>
      <c r="P151" s="13" t="s">
        <v>108</v>
      </c>
    </row>
    <row r="152" ht="36" customHeight="1" spans="1:16" x14ac:dyDescent="0.25">
      <c r="A152" s="12" t="s">
        <v>3363</v>
      </c>
      <c r="B152" s="13" t="s">
        <v>32121</v>
      </c>
      <c r="C152" s="12" t="s">
        <v>3364</v>
      </c>
      <c r="D152" s="13" t="s">
        <v>3365</v>
      </c>
      <c r="E152" s="12" t="s">
        <v>209</v>
      </c>
      <c r="F152" s="13" t="s">
        <v>98</v>
      </c>
      <c r="G152" s="13" t="s">
        <v>3366</v>
      </c>
      <c r="H152" s="13" t="s">
        <v>3367</v>
      </c>
      <c r="I152" s="12" t="s">
        <v>17</v>
      </c>
      <c r="J152" s="12" t="s">
        <v>288</v>
      </c>
      <c r="K152" s="12" t="s">
        <v>105</v>
      </c>
      <c r="L152" s="12" t="s">
        <v>66</v>
      </c>
      <c r="M152" s="13" t="s">
        <v>98</v>
      </c>
      <c r="N152" s="13" t="s">
        <v>107</v>
      </c>
      <c r="O152" s="13" t="s">
        <v>98</v>
      </c>
      <c r="P152" s="13" t="s">
        <v>108</v>
      </c>
    </row>
    <row r="153" ht="36" customHeight="1" spans="1:16" x14ac:dyDescent="0.25">
      <c r="A153" s="12" t="s">
        <v>32122</v>
      </c>
      <c r="B153" s="13" t="s">
        <v>32123</v>
      </c>
      <c r="C153" s="12" t="s">
        <v>32124</v>
      </c>
      <c r="D153" s="13" t="s">
        <v>32125</v>
      </c>
      <c r="E153" s="12" t="s">
        <v>209</v>
      </c>
      <c r="F153" s="13" t="s">
        <v>98</v>
      </c>
      <c r="G153" s="13" t="s">
        <v>32126</v>
      </c>
      <c r="H153" s="13" t="s">
        <v>32127</v>
      </c>
      <c r="I153" s="12" t="s">
        <v>17</v>
      </c>
      <c r="J153" s="12" t="s">
        <v>245</v>
      </c>
      <c r="K153" s="12" t="s">
        <v>105</v>
      </c>
      <c r="L153" s="12" t="s">
        <v>66</v>
      </c>
      <c r="M153" s="13" t="s">
        <v>98</v>
      </c>
      <c r="N153" s="13" t="s">
        <v>107</v>
      </c>
      <c r="O153" s="13" t="s">
        <v>98</v>
      </c>
      <c r="P153" s="13" t="s">
        <v>108</v>
      </c>
    </row>
    <row r="154" ht="36" customHeight="1" spans="1:16" x14ac:dyDescent="0.25">
      <c r="A154" s="12" t="s">
        <v>32128</v>
      </c>
      <c r="B154" s="13" t="s">
        <v>32123</v>
      </c>
      <c r="C154" s="12" t="s">
        <v>32129</v>
      </c>
      <c r="D154" s="13" t="s">
        <v>32130</v>
      </c>
      <c r="E154" s="12" t="s">
        <v>209</v>
      </c>
      <c r="F154" s="13" t="s">
        <v>98</v>
      </c>
      <c r="G154" s="13" t="s">
        <v>32131</v>
      </c>
      <c r="H154" s="13" t="s">
        <v>32132</v>
      </c>
      <c r="I154" s="12" t="s">
        <v>17</v>
      </c>
      <c r="J154" s="12" t="s">
        <v>245</v>
      </c>
      <c r="K154" s="12" t="s">
        <v>105</v>
      </c>
      <c r="L154" s="12" t="s">
        <v>66</v>
      </c>
      <c r="M154" s="13" t="s">
        <v>98</v>
      </c>
      <c r="N154" s="13" t="s">
        <v>107</v>
      </c>
      <c r="O154" s="13" t="s">
        <v>98</v>
      </c>
      <c r="P154" s="13" t="s">
        <v>108</v>
      </c>
    </row>
    <row r="155" ht="36" customHeight="1" spans="1:16" x14ac:dyDescent="0.25">
      <c r="A155" s="12" t="s">
        <v>32133</v>
      </c>
      <c r="B155" s="13" t="s">
        <v>32123</v>
      </c>
      <c r="C155" s="12" t="s">
        <v>32134</v>
      </c>
      <c r="D155" s="13" t="s">
        <v>32135</v>
      </c>
      <c r="E155" s="12" t="s">
        <v>230</v>
      </c>
      <c r="F155" s="13" t="s">
        <v>98</v>
      </c>
      <c r="G155" s="13" t="s">
        <v>32136</v>
      </c>
      <c r="H155" s="13" t="s">
        <v>32137</v>
      </c>
      <c r="I155" s="12" t="s">
        <v>17</v>
      </c>
      <c r="J155" s="12" t="s">
        <v>245</v>
      </c>
      <c r="K155" s="12" t="s">
        <v>105</v>
      </c>
      <c r="L155" s="12" t="s">
        <v>66</v>
      </c>
      <c r="M155" s="13" t="s">
        <v>98</v>
      </c>
      <c r="N155" s="13" t="s">
        <v>107</v>
      </c>
      <c r="O155" s="13" t="s">
        <v>98</v>
      </c>
      <c r="P155" s="13" t="s">
        <v>108</v>
      </c>
    </row>
    <row r="156" ht="36" customHeight="1" spans="1:16" x14ac:dyDescent="0.25">
      <c r="A156" s="12" t="s">
        <v>32138</v>
      </c>
      <c r="B156" s="13" t="s">
        <v>32123</v>
      </c>
      <c r="C156" s="12" t="s">
        <v>32139</v>
      </c>
      <c r="D156" s="13" t="s">
        <v>32140</v>
      </c>
      <c r="E156" s="12" t="s">
        <v>230</v>
      </c>
      <c r="F156" s="13" t="s">
        <v>98</v>
      </c>
      <c r="G156" s="13" t="s">
        <v>32141</v>
      </c>
      <c r="H156" s="13" t="s">
        <v>32142</v>
      </c>
      <c r="I156" s="12" t="s">
        <v>17</v>
      </c>
      <c r="J156" s="12" t="s">
        <v>245</v>
      </c>
      <c r="K156" s="12" t="s">
        <v>105</v>
      </c>
      <c r="L156" s="12" t="s">
        <v>66</v>
      </c>
      <c r="M156" s="13" t="s">
        <v>98</v>
      </c>
      <c r="N156" s="13" t="s">
        <v>107</v>
      </c>
      <c r="O156" s="13" t="s">
        <v>98</v>
      </c>
      <c r="P156" s="13" t="s">
        <v>108</v>
      </c>
    </row>
    <row r="157" ht="36" customHeight="1" spans="1:16" x14ac:dyDescent="0.25">
      <c r="A157" s="12" t="s">
        <v>32143</v>
      </c>
      <c r="B157" s="13" t="s">
        <v>32123</v>
      </c>
      <c r="C157" s="12" t="s">
        <v>32144</v>
      </c>
      <c r="D157" s="13" t="s">
        <v>32145</v>
      </c>
      <c r="E157" s="12" t="s">
        <v>209</v>
      </c>
      <c r="F157" s="13" t="s">
        <v>98</v>
      </c>
      <c r="G157" s="13" t="s">
        <v>32146</v>
      </c>
      <c r="H157" s="13" t="s">
        <v>32147</v>
      </c>
      <c r="I157" s="12" t="s">
        <v>17</v>
      </c>
      <c r="J157" s="12" t="s">
        <v>1173</v>
      </c>
      <c r="K157" s="12" t="s">
        <v>105</v>
      </c>
      <c r="L157" s="12" t="s">
        <v>66</v>
      </c>
      <c r="M157" s="13" t="s">
        <v>98</v>
      </c>
      <c r="N157" s="13" t="s">
        <v>107</v>
      </c>
      <c r="O157" s="13" t="s">
        <v>98</v>
      </c>
      <c r="P157" s="13" t="s">
        <v>108</v>
      </c>
    </row>
    <row r="158" ht="36" customHeight="1" spans="1:16" x14ac:dyDescent="0.25">
      <c r="A158" s="12" t="s">
        <v>32148</v>
      </c>
      <c r="B158" s="13" t="s">
        <v>32123</v>
      </c>
      <c r="C158" s="12" t="s">
        <v>32149</v>
      </c>
      <c r="D158" s="13" t="s">
        <v>32150</v>
      </c>
      <c r="E158" s="12" t="s">
        <v>770</v>
      </c>
      <c r="F158" s="13" t="s">
        <v>98</v>
      </c>
      <c r="G158" s="13" t="s">
        <v>32151</v>
      </c>
      <c r="H158" s="13" t="s">
        <v>32152</v>
      </c>
      <c r="I158" s="12" t="s">
        <v>17</v>
      </c>
      <c r="J158" s="12" t="s">
        <v>1173</v>
      </c>
      <c r="K158" s="12" t="s">
        <v>105</v>
      </c>
      <c r="L158" s="12" t="s">
        <v>66</v>
      </c>
      <c r="M158" s="13" t="s">
        <v>98</v>
      </c>
      <c r="N158" s="13" t="s">
        <v>107</v>
      </c>
      <c r="O158" s="13" t="s">
        <v>98</v>
      </c>
      <c r="P158" s="13" t="s">
        <v>108</v>
      </c>
    </row>
    <row r="159" ht="36" customHeight="1" spans="1:16" x14ac:dyDescent="0.25">
      <c r="A159" s="12" t="s">
        <v>32153</v>
      </c>
      <c r="B159" s="13" t="s">
        <v>32123</v>
      </c>
      <c r="C159" s="12" t="s">
        <v>32154</v>
      </c>
      <c r="D159" s="13" t="s">
        <v>32155</v>
      </c>
      <c r="E159" s="12" t="s">
        <v>209</v>
      </c>
      <c r="F159" s="13" t="s">
        <v>98</v>
      </c>
      <c r="G159" s="13" t="s">
        <v>32156</v>
      </c>
      <c r="H159" s="13" t="s">
        <v>32157</v>
      </c>
      <c r="I159" s="12" t="s">
        <v>17</v>
      </c>
      <c r="J159" s="12" t="s">
        <v>319</v>
      </c>
      <c r="K159" s="12" t="s">
        <v>105</v>
      </c>
      <c r="L159" s="12" t="s">
        <v>66</v>
      </c>
      <c r="M159" s="13" t="s">
        <v>98</v>
      </c>
      <c r="N159" s="13" t="s">
        <v>107</v>
      </c>
      <c r="O159" s="13" t="s">
        <v>98</v>
      </c>
      <c r="P159" s="13" t="s">
        <v>108</v>
      </c>
    </row>
    <row r="160" ht="36" customHeight="1" spans="1:16" x14ac:dyDescent="0.25">
      <c r="A160" s="12" t="s">
        <v>32158</v>
      </c>
      <c r="B160" s="13" t="s">
        <v>32123</v>
      </c>
      <c r="C160" s="12" t="s">
        <v>32159</v>
      </c>
      <c r="D160" s="13" t="s">
        <v>32160</v>
      </c>
      <c r="E160" s="12" t="s">
        <v>209</v>
      </c>
      <c r="F160" s="13" t="s">
        <v>98</v>
      </c>
      <c r="G160" s="13" t="s">
        <v>32161</v>
      </c>
      <c r="H160" s="13" t="s">
        <v>32162</v>
      </c>
      <c r="I160" s="12" t="s">
        <v>17</v>
      </c>
      <c r="J160" s="12" t="s">
        <v>319</v>
      </c>
      <c r="K160" s="12" t="s">
        <v>105</v>
      </c>
      <c r="L160" s="12" t="s">
        <v>66</v>
      </c>
      <c r="M160" s="13" t="s">
        <v>98</v>
      </c>
      <c r="N160" s="13" t="s">
        <v>107</v>
      </c>
      <c r="O160" s="13" t="s">
        <v>98</v>
      </c>
      <c r="P160" s="13" t="s">
        <v>108</v>
      </c>
    </row>
    <row r="161" ht="36" customHeight="1" spans="1:16" x14ac:dyDescent="0.25">
      <c r="A161" s="12" t="s">
        <v>32163</v>
      </c>
      <c r="B161" s="13" t="s">
        <v>32123</v>
      </c>
      <c r="C161" s="12" t="s">
        <v>32164</v>
      </c>
      <c r="D161" s="13" t="s">
        <v>32165</v>
      </c>
      <c r="E161" s="12" t="s">
        <v>230</v>
      </c>
      <c r="F161" s="13" t="s">
        <v>98</v>
      </c>
      <c r="G161" s="13" t="s">
        <v>32166</v>
      </c>
      <c r="H161" s="13" t="s">
        <v>32167</v>
      </c>
      <c r="I161" s="12" t="s">
        <v>17</v>
      </c>
      <c r="J161" s="12" t="s">
        <v>319</v>
      </c>
      <c r="K161" s="12" t="s">
        <v>105</v>
      </c>
      <c r="L161" s="12" t="s">
        <v>66</v>
      </c>
      <c r="M161" s="13" t="s">
        <v>98</v>
      </c>
      <c r="N161" s="13" t="s">
        <v>107</v>
      </c>
      <c r="O161" s="13" t="s">
        <v>98</v>
      </c>
      <c r="P161" s="13" t="s">
        <v>108</v>
      </c>
    </row>
    <row r="162" ht="36" customHeight="1" spans="1:16" x14ac:dyDescent="0.25">
      <c r="A162" s="12" t="s">
        <v>32168</v>
      </c>
      <c r="B162" s="13" t="s">
        <v>32123</v>
      </c>
      <c r="C162" s="12" t="s">
        <v>32169</v>
      </c>
      <c r="D162" s="13" t="s">
        <v>32170</v>
      </c>
      <c r="E162" s="12" t="s">
        <v>230</v>
      </c>
      <c r="F162" s="13" t="s">
        <v>98</v>
      </c>
      <c r="G162" s="13" t="s">
        <v>32171</v>
      </c>
      <c r="H162" s="13" t="s">
        <v>32172</v>
      </c>
      <c r="I162" s="12" t="s">
        <v>17</v>
      </c>
      <c r="J162" s="12" t="s">
        <v>319</v>
      </c>
      <c r="K162" s="12" t="s">
        <v>105</v>
      </c>
      <c r="L162" s="12" t="s">
        <v>66</v>
      </c>
      <c r="M162" s="13" t="s">
        <v>98</v>
      </c>
      <c r="N162" s="13" t="s">
        <v>107</v>
      </c>
      <c r="O162" s="13" t="s">
        <v>98</v>
      </c>
      <c r="P162" s="13" t="s">
        <v>108</v>
      </c>
    </row>
    <row r="163" ht="36" customHeight="1" spans="1:16" x14ac:dyDescent="0.25">
      <c r="A163" s="12" t="s">
        <v>32173</v>
      </c>
      <c r="B163" s="13" t="s">
        <v>31</v>
      </c>
      <c r="C163" s="12" t="s">
        <v>32174</v>
      </c>
      <c r="D163" s="13" t="s">
        <v>32175</v>
      </c>
      <c r="E163" s="12" t="s">
        <v>101</v>
      </c>
      <c r="F163" s="13" t="s">
        <v>31898</v>
      </c>
      <c r="G163" s="13" t="s">
        <v>31899</v>
      </c>
      <c r="H163" s="13" t="s">
        <v>31900</v>
      </c>
      <c r="I163" s="12" t="s">
        <v>17</v>
      </c>
      <c r="J163" s="12" t="s">
        <v>104</v>
      </c>
      <c r="K163" s="12" t="s">
        <v>105</v>
      </c>
      <c r="L163" s="12" t="s">
        <v>70</v>
      </c>
      <c r="M163" s="13" t="s">
        <v>31901</v>
      </c>
      <c r="N163" s="13" t="s">
        <v>107</v>
      </c>
      <c r="O163" s="13" t="s">
        <v>98</v>
      </c>
      <c r="P163" s="13" t="s">
        <v>108</v>
      </c>
    </row>
    <row r="164" ht="36" customHeight="1" spans="1:16" x14ac:dyDescent="0.25">
      <c r="A164" s="12" t="s">
        <v>32176</v>
      </c>
      <c r="B164" s="13" t="s">
        <v>31</v>
      </c>
      <c r="C164" s="12" t="s">
        <v>32177</v>
      </c>
      <c r="D164" s="13" t="s">
        <v>32178</v>
      </c>
      <c r="E164" s="12" t="s">
        <v>101</v>
      </c>
      <c r="F164" s="13" t="s">
        <v>31898</v>
      </c>
      <c r="G164" s="13" t="s">
        <v>31905</v>
      </c>
      <c r="H164" s="13" t="s">
        <v>31906</v>
      </c>
      <c r="I164" s="12" t="s">
        <v>17</v>
      </c>
      <c r="J164" s="12" t="s">
        <v>104</v>
      </c>
      <c r="K164" s="12" t="s">
        <v>105</v>
      </c>
      <c r="L164" s="12" t="s">
        <v>70</v>
      </c>
      <c r="M164" s="13" t="s">
        <v>31901</v>
      </c>
      <c r="N164" s="13" t="s">
        <v>107</v>
      </c>
      <c r="O164" s="13" t="s">
        <v>98</v>
      </c>
      <c r="P164" s="13" t="s">
        <v>108</v>
      </c>
    </row>
    <row r="165" ht="36" customHeight="1" spans="1:16" x14ac:dyDescent="0.25">
      <c r="A165" s="12" t="s">
        <v>32179</v>
      </c>
      <c r="B165" s="13" t="s">
        <v>31</v>
      </c>
      <c r="C165" s="12" t="s">
        <v>32180</v>
      </c>
      <c r="D165" s="13" t="s">
        <v>32181</v>
      </c>
      <c r="E165" s="12" t="s">
        <v>101</v>
      </c>
      <c r="F165" s="13" t="s">
        <v>31898</v>
      </c>
      <c r="G165" s="13" t="s">
        <v>31910</v>
      </c>
      <c r="H165" s="13" t="s">
        <v>31911</v>
      </c>
      <c r="I165" s="12" t="s">
        <v>17</v>
      </c>
      <c r="J165" s="12" t="s">
        <v>104</v>
      </c>
      <c r="K165" s="12" t="s">
        <v>105</v>
      </c>
      <c r="L165" s="12" t="s">
        <v>70</v>
      </c>
      <c r="M165" s="13" t="s">
        <v>31901</v>
      </c>
      <c r="N165" s="13" t="s">
        <v>107</v>
      </c>
      <c r="O165" s="13" t="s">
        <v>98</v>
      </c>
      <c r="P165" s="13" t="s">
        <v>108</v>
      </c>
    </row>
    <row r="166" ht="36" customHeight="1" spans="1:16" x14ac:dyDescent="0.25">
      <c r="A166" s="12" t="s">
        <v>32182</v>
      </c>
      <c r="B166" s="13" t="s">
        <v>31</v>
      </c>
      <c r="C166" s="12" t="s">
        <v>32183</v>
      </c>
      <c r="D166" s="13" t="s">
        <v>32184</v>
      </c>
      <c r="E166" s="12" t="s">
        <v>101</v>
      </c>
      <c r="F166" s="13" t="s">
        <v>32185</v>
      </c>
      <c r="G166" s="13" t="s">
        <v>32186</v>
      </c>
      <c r="H166" s="13" t="s">
        <v>32187</v>
      </c>
      <c r="I166" s="12" t="s">
        <v>17</v>
      </c>
      <c r="J166" s="12" t="s">
        <v>104</v>
      </c>
      <c r="K166" s="12" t="s">
        <v>105</v>
      </c>
      <c r="L166" s="12" t="s">
        <v>70</v>
      </c>
      <c r="M166" s="13" t="s">
        <v>32188</v>
      </c>
      <c r="N166" s="13" t="s">
        <v>107</v>
      </c>
      <c r="O166" s="13" t="s">
        <v>98</v>
      </c>
      <c r="P166" s="13" t="s">
        <v>108</v>
      </c>
    </row>
    <row r="167" ht="36" customHeight="1" spans="1:16" x14ac:dyDescent="0.25">
      <c r="A167" s="12" t="s">
        <v>32189</v>
      </c>
      <c r="B167" s="13" t="s">
        <v>31</v>
      </c>
      <c r="C167" s="12" t="s">
        <v>32190</v>
      </c>
      <c r="D167" s="13" t="s">
        <v>32191</v>
      </c>
      <c r="E167" s="12" t="s">
        <v>101</v>
      </c>
      <c r="F167" s="13" t="s">
        <v>32192</v>
      </c>
      <c r="G167" s="13" t="s">
        <v>32193</v>
      </c>
      <c r="H167" s="13" t="s">
        <v>32194</v>
      </c>
      <c r="I167" s="12" t="s">
        <v>17</v>
      </c>
      <c r="J167" s="12" t="s">
        <v>104</v>
      </c>
      <c r="K167" s="12" t="s">
        <v>105</v>
      </c>
      <c r="L167" s="12" t="s">
        <v>70</v>
      </c>
      <c r="M167" s="13" t="s">
        <v>32188</v>
      </c>
      <c r="N167" s="13" t="s">
        <v>107</v>
      </c>
      <c r="O167" s="13" t="s">
        <v>98</v>
      </c>
      <c r="P167" s="13" t="s">
        <v>108</v>
      </c>
    </row>
    <row r="168" ht="36" customHeight="1" spans="1:16" x14ac:dyDescent="0.25">
      <c r="A168" s="12" t="s">
        <v>32195</v>
      </c>
      <c r="B168" s="13" t="s">
        <v>31</v>
      </c>
      <c r="C168" s="12" t="s">
        <v>32196</v>
      </c>
      <c r="D168" s="13" t="s">
        <v>32184</v>
      </c>
      <c r="E168" s="12" t="s">
        <v>101</v>
      </c>
      <c r="F168" s="13" t="s">
        <v>32197</v>
      </c>
      <c r="G168" s="13" t="s">
        <v>32198</v>
      </c>
      <c r="H168" s="13" t="s">
        <v>32199</v>
      </c>
      <c r="I168" s="12" t="s">
        <v>17</v>
      </c>
      <c r="J168" s="12" t="s">
        <v>104</v>
      </c>
      <c r="K168" s="12" t="s">
        <v>105</v>
      </c>
      <c r="L168" s="12" t="s">
        <v>70</v>
      </c>
      <c r="M168" s="13" t="s">
        <v>32200</v>
      </c>
      <c r="N168" s="13" t="s">
        <v>107</v>
      </c>
      <c r="O168" s="13" t="s">
        <v>98</v>
      </c>
      <c r="P168" s="13" t="s">
        <v>108</v>
      </c>
    </row>
    <row r="169" ht="36" customHeight="1" spans="1:16" x14ac:dyDescent="0.25">
      <c r="A169" s="12" t="s">
        <v>32201</v>
      </c>
      <c r="B169" s="13" t="s">
        <v>31</v>
      </c>
      <c r="C169" s="12" t="s">
        <v>32202</v>
      </c>
      <c r="D169" s="13" t="s">
        <v>32191</v>
      </c>
      <c r="E169" s="12" t="s">
        <v>101</v>
      </c>
      <c r="F169" s="13" t="s">
        <v>32203</v>
      </c>
      <c r="G169" s="13" t="s">
        <v>32204</v>
      </c>
      <c r="H169" s="13" t="s">
        <v>32205</v>
      </c>
      <c r="I169" s="12" t="s">
        <v>17</v>
      </c>
      <c r="J169" s="12" t="s">
        <v>104</v>
      </c>
      <c r="K169" s="12" t="s">
        <v>105</v>
      </c>
      <c r="L169" s="12" t="s">
        <v>70</v>
      </c>
      <c r="M169" s="13" t="s">
        <v>32200</v>
      </c>
      <c r="N169" s="13" t="s">
        <v>107</v>
      </c>
      <c r="O169" s="13" t="s">
        <v>98</v>
      </c>
      <c r="P169" s="13" t="s">
        <v>108</v>
      </c>
    </row>
    <row r="170" ht="36" customHeight="1" spans="1:16" x14ac:dyDescent="0.25">
      <c r="A170" s="12" t="s">
        <v>32206</v>
      </c>
      <c r="B170" s="13" t="s">
        <v>31</v>
      </c>
      <c r="C170" s="12" t="s">
        <v>32207</v>
      </c>
      <c r="D170" s="13" t="s">
        <v>32208</v>
      </c>
      <c r="E170" s="12" t="s">
        <v>101</v>
      </c>
      <c r="F170" s="13" t="s">
        <v>32209</v>
      </c>
      <c r="G170" s="13" t="s">
        <v>32210</v>
      </c>
      <c r="H170" s="13" t="s">
        <v>32211</v>
      </c>
      <c r="I170" s="12" t="s">
        <v>17</v>
      </c>
      <c r="J170" s="12" t="s">
        <v>104</v>
      </c>
      <c r="K170" s="12" t="s">
        <v>105</v>
      </c>
      <c r="L170" s="12" t="s">
        <v>70</v>
      </c>
      <c r="M170" s="13" t="s">
        <v>32200</v>
      </c>
      <c r="N170" s="13" t="s">
        <v>107</v>
      </c>
      <c r="O170" s="13" t="s">
        <v>98</v>
      </c>
      <c r="P170" s="13" t="s">
        <v>108</v>
      </c>
    </row>
    <row r="171" ht="36" customHeight="1" spans="1:16" x14ac:dyDescent="0.25">
      <c r="A171" s="12" t="s">
        <v>32212</v>
      </c>
      <c r="B171" s="13" t="s">
        <v>31</v>
      </c>
      <c r="C171" s="12" t="s">
        <v>32213</v>
      </c>
      <c r="D171" s="13" t="s">
        <v>32214</v>
      </c>
      <c r="E171" s="12" t="s">
        <v>101</v>
      </c>
      <c r="F171" s="13" t="s">
        <v>32215</v>
      </c>
      <c r="G171" s="13" t="s">
        <v>32216</v>
      </c>
      <c r="H171" s="13" t="s">
        <v>32217</v>
      </c>
      <c r="I171" s="12" t="s">
        <v>17</v>
      </c>
      <c r="J171" s="12" t="s">
        <v>104</v>
      </c>
      <c r="K171" s="12" t="s">
        <v>105</v>
      </c>
      <c r="L171" s="12" t="s">
        <v>70</v>
      </c>
      <c r="M171" s="13" t="s">
        <v>32200</v>
      </c>
      <c r="N171" s="13" t="s">
        <v>107</v>
      </c>
      <c r="O171" s="13" t="s">
        <v>98</v>
      </c>
      <c r="P171" s="13" t="s">
        <v>108</v>
      </c>
    </row>
    <row r="172" ht="36" customHeight="1" spans="1:16" x14ac:dyDescent="0.25">
      <c r="A172" s="12" t="s">
        <v>32218</v>
      </c>
      <c r="B172" s="13" t="s">
        <v>31</v>
      </c>
      <c r="C172" s="12" t="s">
        <v>32219</v>
      </c>
      <c r="D172" s="13" t="s">
        <v>32220</v>
      </c>
      <c r="E172" s="12" t="s">
        <v>101</v>
      </c>
      <c r="F172" s="13" t="s">
        <v>32221</v>
      </c>
      <c r="G172" s="13" t="s">
        <v>32222</v>
      </c>
      <c r="H172" s="13" t="s">
        <v>32223</v>
      </c>
      <c r="I172" s="12" t="s">
        <v>17</v>
      </c>
      <c r="J172" s="12" t="s">
        <v>104</v>
      </c>
      <c r="K172" s="12" t="s">
        <v>105</v>
      </c>
      <c r="L172" s="12" t="s">
        <v>70</v>
      </c>
      <c r="M172" s="13" t="s">
        <v>32200</v>
      </c>
      <c r="N172" s="13" t="s">
        <v>107</v>
      </c>
      <c r="O172" s="13" t="s">
        <v>98</v>
      </c>
      <c r="P172" s="13" t="s">
        <v>108</v>
      </c>
    </row>
    <row r="173" ht="36" customHeight="1" spans="1:16" x14ac:dyDescent="0.25">
      <c r="A173" s="12" t="s">
        <v>32224</v>
      </c>
      <c r="B173" s="13" t="s">
        <v>31</v>
      </c>
      <c r="C173" s="12" t="s">
        <v>32225</v>
      </c>
      <c r="D173" s="13" t="s">
        <v>32226</v>
      </c>
      <c r="E173" s="12" t="s">
        <v>101</v>
      </c>
      <c r="F173" s="13" t="s">
        <v>32227</v>
      </c>
      <c r="G173" s="13" t="s">
        <v>32228</v>
      </c>
      <c r="H173" s="13" t="s">
        <v>32229</v>
      </c>
      <c r="I173" s="12" t="s">
        <v>17</v>
      </c>
      <c r="J173" s="12" t="s">
        <v>104</v>
      </c>
      <c r="K173" s="12" t="s">
        <v>105</v>
      </c>
      <c r="L173" s="12" t="s">
        <v>70</v>
      </c>
      <c r="M173" s="13" t="s">
        <v>32230</v>
      </c>
      <c r="N173" s="13" t="s">
        <v>107</v>
      </c>
      <c r="O173" s="13" t="s">
        <v>98</v>
      </c>
      <c r="P173" s="13" t="s">
        <v>108</v>
      </c>
    </row>
    <row r="174" ht="36" customHeight="1" spans="1:16" x14ac:dyDescent="0.25">
      <c r="A174" s="12" t="s">
        <v>32231</v>
      </c>
      <c r="B174" s="13" t="s">
        <v>31</v>
      </c>
      <c r="C174" s="12" t="s">
        <v>32232</v>
      </c>
      <c r="D174" s="13" t="s">
        <v>32233</v>
      </c>
      <c r="E174" s="12" t="s">
        <v>230</v>
      </c>
      <c r="F174" s="13" t="s">
        <v>32234</v>
      </c>
      <c r="G174" s="13" t="s">
        <v>32235</v>
      </c>
      <c r="H174" s="13" t="s">
        <v>32236</v>
      </c>
      <c r="I174" s="12" t="s">
        <v>17</v>
      </c>
      <c r="J174" s="12" t="s">
        <v>104</v>
      </c>
      <c r="K174" s="12" t="s">
        <v>105</v>
      </c>
      <c r="L174" s="12" t="s">
        <v>70</v>
      </c>
      <c r="M174" s="13" t="s">
        <v>32237</v>
      </c>
      <c r="N174" s="13" t="s">
        <v>107</v>
      </c>
      <c r="O174" s="13" t="s">
        <v>98</v>
      </c>
      <c r="P174" s="13" t="s">
        <v>108</v>
      </c>
    </row>
    <row r="175" ht="36" customHeight="1" spans="1:16" x14ac:dyDescent="0.25">
      <c r="A175" s="12" t="s">
        <v>32238</v>
      </c>
      <c r="B175" s="13" t="s">
        <v>31</v>
      </c>
      <c r="C175" s="12" t="s">
        <v>32239</v>
      </c>
      <c r="D175" s="13" t="s">
        <v>32240</v>
      </c>
      <c r="E175" s="12" t="s">
        <v>230</v>
      </c>
      <c r="F175" s="13" t="s">
        <v>32241</v>
      </c>
      <c r="G175" s="13" t="s">
        <v>32242</v>
      </c>
      <c r="H175" s="13" t="s">
        <v>32243</v>
      </c>
      <c r="I175" s="12" t="s">
        <v>17</v>
      </c>
      <c r="J175" s="12" t="s">
        <v>104</v>
      </c>
      <c r="K175" s="12" t="s">
        <v>105</v>
      </c>
      <c r="L175" s="12" t="s">
        <v>70</v>
      </c>
      <c r="M175" s="13" t="s">
        <v>32237</v>
      </c>
      <c r="N175" s="13" t="s">
        <v>107</v>
      </c>
      <c r="O175" s="13" t="s">
        <v>98</v>
      </c>
      <c r="P175" s="13" t="s">
        <v>108</v>
      </c>
    </row>
    <row r="176" ht="36" customHeight="1" spans="1:16" x14ac:dyDescent="0.25">
      <c r="A176" s="12" t="s">
        <v>32244</v>
      </c>
      <c r="B176" s="13" t="s">
        <v>31</v>
      </c>
      <c r="C176" s="12" t="s">
        <v>32245</v>
      </c>
      <c r="D176" s="13" t="s">
        <v>32246</v>
      </c>
      <c r="E176" s="12" t="s">
        <v>230</v>
      </c>
      <c r="F176" s="13" t="s">
        <v>32241</v>
      </c>
      <c r="G176" s="13" t="s">
        <v>32247</v>
      </c>
      <c r="H176" s="13" t="s">
        <v>32248</v>
      </c>
      <c r="I176" s="12" t="s">
        <v>17</v>
      </c>
      <c r="J176" s="12" t="s">
        <v>104</v>
      </c>
      <c r="K176" s="12" t="s">
        <v>105</v>
      </c>
      <c r="L176" s="12" t="s">
        <v>70</v>
      </c>
      <c r="M176" s="13" t="s">
        <v>32237</v>
      </c>
      <c r="N176" s="13" t="s">
        <v>107</v>
      </c>
      <c r="O176" s="13" t="s">
        <v>98</v>
      </c>
      <c r="P176" s="13" t="s">
        <v>108</v>
      </c>
    </row>
    <row r="177" ht="36" customHeight="1" spans="1:16" x14ac:dyDescent="0.25">
      <c r="A177" s="12" t="s">
        <v>32249</v>
      </c>
      <c r="B177" s="13" t="s">
        <v>31</v>
      </c>
      <c r="C177" s="12" t="s">
        <v>32250</v>
      </c>
      <c r="D177" s="13" t="s">
        <v>32251</v>
      </c>
      <c r="E177" s="12" t="s">
        <v>230</v>
      </c>
      <c r="F177" s="13" t="s">
        <v>98</v>
      </c>
      <c r="G177" s="13" t="s">
        <v>32252</v>
      </c>
      <c r="H177" s="13" t="s">
        <v>32253</v>
      </c>
      <c r="I177" s="12" t="s">
        <v>17</v>
      </c>
      <c r="J177" s="12" t="s">
        <v>104</v>
      </c>
      <c r="K177" s="12" t="s">
        <v>105</v>
      </c>
      <c r="L177" s="12" t="s">
        <v>70</v>
      </c>
      <c r="M177" s="13" t="s">
        <v>32237</v>
      </c>
      <c r="N177" s="13" t="s">
        <v>107</v>
      </c>
      <c r="O177" s="13" t="s">
        <v>98</v>
      </c>
      <c r="P177" s="13" t="s">
        <v>108</v>
      </c>
    </row>
    <row r="178" ht="36" customHeight="1" spans="1:16" x14ac:dyDescent="0.25">
      <c r="A178" s="12" t="s">
        <v>32254</v>
      </c>
      <c r="B178" s="13" t="s">
        <v>31</v>
      </c>
      <c r="C178" s="12" t="s">
        <v>32255</v>
      </c>
      <c r="D178" s="13" t="s">
        <v>32256</v>
      </c>
      <c r="E178" s="12" t="s">
        <v>101</v>
      </c>
      <c r="F178" s="13" t="s">
        <v>31915</v>
      </c>
      <c r="G178" s="13" t="s">
        <v>32257</v>
      </c>
      <c r="H178" s="13" t="s">
        <v>31922</v>
      </c>
      <c r="I178" s="12" t="s">
        <v>17</v>
      </c>
      <c r="J178" s="12" t="s">
        <v>245</v>
      </c>
      <c r="K178" s="12" t="s">
        <v>105</v>
      </c>
      <c r="L178" s="12" t="s">
        <v>70</v>
      </c>
      <c r="M178" s="13" t="s">
        <v>31901</v>
      </c>
      <c r="N178" s="13" t="s">
        <v>107</v>
      </c>
      <c r="O178" s="13" t="s">
        <v>98</v>
      </c>
      <c r="P178" s="13" t="s">
        <v>108</v>
      </c>
    </row>
    <row r="179" ht="36" customHeight="1" spans="1:16" x14ac:dyDescent="0.25">
      <c r="A179" s="12" t="s">
        <v>32258</v>
      </c>
      <c r="B179" s="13" t="s">
        <v>31</v>
      </c>
      <c r="C179" s="12" t="s">
        <v>32259</v>
      </c>
      <c r="D179" s="13" t="s">
        <v>32260</v>
      </c>
      <c r="E179" s="12" t="s">
        <v>101</v>
      </c>
      <c r="F179" s="13" t="s">
        <v>31915</v>
      </c>
      <c r="G179" s="13" t="s">
        <v>32261</v>
      </c>
      <c r="H179" s="13" t="s">
        <v>31917</v>
      </c>
      <c r="I179" s="12" t="s">
        <v>17</v>
      </c>
      <c r="J179" s="12" t="s">
        <v>245</v>
      </c>
      <c r="K179" s="12" t="s">
        <v>105</v>
      </c>
      <c r="L179" s="12" t="s">
        <v>70</v>
      </c>
      <c r="M179" s="13" t="s">
        <v>31901</v>
      </c>
      <c r="N179" s="13" t="s">
        <v>107</v>
      </c>
      <c r="O179" s="13" t="s">
        <v>98</v>
      </c>
      <c r="P179" s="13" t="s">
        <v>108</v>
      </c>
    </row>
    <row r="180" ht="36" customHeight="1" spans="1:16" x14ac:dyDescent="0.25">
      <c r="A180" s="12" t="s">
        <v>32262</v>
      </c>
      <c r="B180" s="13" t="s">
        <v>31</v>
      </c>
      <c r="C180" s="12" t="s">
        <v>32263</v>
      </c>
      <c r="D180" s="13" t="s">
        <v>32264</v>
      </c>
      <c r="E180" s="12" t="s">
        <v>101</v>
      </c>
      <c r="F180" s="13" t="s">
        <v>31915</v>
      </c>
      <c r="G180" s="13" t="s">
        <v>32265</v>
      </c>
      <c r="H180" s="13" t="s">
        <v>31917</v>
      </c>
      <c r="I180" s="12" t="s">
        <v>17</v>
      </c>
      <c r="J180" s="12" t="s">
        <v>245</v>
      </c>
      <c r="K180" s="12" t="s">
        <v>105</v>
      </c>
      <c r="L180" s="12" t="s">
        <v>70</v>
      </c>
      <c r="M180" s="13" t="s">
        <v>31901</v>
      </c>
      <c r="N180" s="13" t="s">
        <v>107</v>
      </c>
      <c r="O180" s="13" t="s">
        <v>98</v>
      </c>
      <c r="P180" s="13" t="s">
        <v>108</v>
      </c>
    </row>
    <row r="181" ht="36" customHeight="1" spans="1:16" x14ac:dyDescent="0.25">
      <c r="A181" s="12" t="s">
        <v>32266</v>
      </c>
      <c r="B181" s="13" t="s">
        <v>31</v>
      </c>
      <c r="C181" s="12" t="s">
        <v>32267</v>
      </c>
      <c r="D181" s="13" t="s">
        <v>32268</v>
      </c>
      <c r="E181" s="12" t="s">
        <v>101</v>
      </c>
      <c r="F181" s="13" t="s">
        <v>31915</v>
      </c>
      <c r="G181" s="13" t="s">
        <v>31916</v>
      </c>
      <c r="H181" s="13" t="s">
        <v>31917</v>
      </c>
      <c r="I181" s="12" t="s">
        <v>17</v>
      </c>
      <c r="J181" s="12" t="s">
        <v>245</v>
      </c>
      <c r="K181" s="12" t="s">
        <v>105</v>
      </c>
      <c r="L181" s="12" t="s">
        <v>70</v>
      </c>
      <c r="M181" s="13" t="s">
        <v>31901</v>
      </c>
      <c r="N181" s="13" t="s">
        <v>107</v>
      </c>
      <c r="O181" s="13" t="s">
        <v>98</v>
      </c>
      <c r="P181" s="13" t="s">
        <v>108</v>
      </c>
    </row>
    <row r="182" ht="36" customHeight="1" spans="1:16" x14ac:dyDescent="0.25">
      <c r="A182" s="12" t="s">
        <v>32269</v>
      </c>
      <c r="B182" s="13" t="s">
        <v>31</v>
      </c>
      <c r="C182" s="12" t="s">
        <v>32270</v>
      </c>
      <c r="D182" s="13" t="s">
        <v>32271</v>
      </c>
      <c r="E182" s="12" t="s">
        <v>101</v>
      </c>
      <c r="F182" s="13" t="s">
        <v>31898</v>
      </c>
      <c r="G182" s="13" t="s">
        <v>31921</v>
      </c>
      <c r="H182" s="13" t="s">
        <v>31922</v>
      </c>
      <c r="I182" s="12" t="s">
        <v>17</v>
      </c>
      <c r="J182" s="12" t="s">
        <v>245</v>
      </c>
      <c r="K182" s="12" t="s">
        <v>105</v>
      </c>
      <c r="L182" s="12" t="s">
        <v>70</v>
      </c>
      <c r="M182" s="13" t="s">
        <v>31901</v>
      </c>
      <c r="N182" s="13" t="s">
        <v>107</v>
      </c>
      <c r="O182" s="13" t="s">
        <v>98</v>
      </c>
      <c r="P182" s="13" t="s">
        <v>108</v>
      </c>
    </row>
    <row r="183" ht="36" customHeight="1" spans="1:16" x14ac:dyDescent="0.25">
      <c r="A183" s="12" t="s">
        <v>32272</v>
      </c>
      <c r="B183" s="13" t="s">
        <v>31</v>
      </c>
      <c r="C183" s="12" t="s">
        <v>32273</v>
      </c>
      <c r="D183" s="13" t="s">
        <v>32274</v>
      </c>
      <c r="E183" s="12" t="s">
        <v>101</v>
      </c>
      <c r="F183" s="13" t="s">
        <v>31898</v>
      </c>
      <c r="G183" s="13" t="s">
        <v>31926</v>
      </c>
      <c r="H183" s="13" t="s">
        <v>31917</v>
      </c>
      <c r="I183" s="12" t="s">
        <v>17</v>
      </c>
      <c r="J183" s="12" t="s">
        <v>245</v>
      </c>
      <c r="K183" s="12" t="s">
        <v>105</v>
      </c>
      <c r="L183" s="12" t="s">
        <v>70</v>
      </c>
      <c r="M183" s="13" t="s">
        <v>31901</v>
      </c>
      <c r="N183" s="13" t="s">
        <v>107</v>
      </c>
      <c r="O183" s="13" t="s">
        <v>98</v>
      </c>
      <c r="P183" s="13" t="s">
        <v>108</v>
      </c>
    </row>
    <row r="184" ht="36" customHeight="1" spans="1:16" x14ac:dyDescent="0.25">
      <c r="A184" s="12" t="s">
        <v>32275</v>
      </c>
      <c r="B184" s="13" t="s">
        <v>31</v>
      </c>
      <c r="C184" s="12" t="s">
        <v>32276</v>
      </c>
      <c r="D184" s="13" t="s">
        <v>32277</v>
      </c>
      <c r="E184" s="12" t="s">
        <v>101</v>
      </c>
      <c r="F184" s="13" t="s">
        <v>31898</v>
      </c>
      <c r="G184" s="13" t="s">
        <v>31930</v>
      </c>
      <c r="H184" s="13" t="s">
        <v>31931</v>
      </c>
      <c r="I184" s="12" t="s">
        <v>17</v>
      </c>
      <c r="J184" s="12" t="s">
        <v>245</v>
      </c>
      <c r="K184" s="12" t="s">
        <v>105</v>
      </c>
      <c r="L184" s="12" t="s">
        <v>70</v>
      </c>
      <c r="M184" s="13" t="s">
        <v>31901</v>
      </c>
      <c r="N184" s="13" t="s">
        <v>107</v>
      </c>
      <c r="O184" s="13" t="s">
        <v>98</v>
      </c>
      <c r="P184" s="13" t="s">
        <v>108</v>
      </c>
    </row>
    <row r="185" ht="36" customHeight="1" spans="1:16" x14ac:dyDescent="0.25">
      <c r="A185" s="12" t="s">
        <v>32278</v>
      </c>
      <c r="B185" s="13" t="s">
        <v>31</v>
      </c>
      <c r="C185" s="12" t="s">
        <v>32279</v>
      </c>
      <c r="D185" s="13" t="s">
        <v>32280</v>
      </c>
      <c r="E185" s="12" t="s">
        <v>101</v>
      </c>
      <c r="F185" s="13" t="s">
        <v>31935</v>
      </c>
      <c r="G185" s="13" t="s">
        <v>31936</v>
      </c>
      <c r="H185" s="13" t="s">
        <v>31937</v>
      </c>
      <c r="I185" s="12" t="s">
        <v>17</v>
      </c>
      <c r="J185" s="12" t="s">
        <v>245</v>
      </c>
      <c r="K185" s="12" t="s">
        <v>105</v>
      </c>
      <c r="L185" s="12" t="s">
        <v>70</v>
      </c>
      <c r="M185" s="13" t="s">
        <v>31901</v>
      </c>
      <c r="N185" s="13" t="s">
        <v>107</v>
      </c>
      <c r="O185" s="13" t="s">
        <v>98</v>
      </c>
      <c r="P185" s="13" t="s">
        <v>108</v>
      </c>
    </row>
    <row r="186" ht="36" customHeight="1" spans="1:16" x14ac:dyDescent="0.25">
      <c r="A186" s="12" t="s">
        <v>32281</v>
      </c>
      <c r="B186" s="13" t="s">
        <v>31</v>
      </c>
      <c r="C186" s="12" t="s">
        <v>32282</v>
      </c>
      <c r="D186" s="13" t="s">
        <v>32283</v>
      </c>
      <c r="E186" s="12" t="s">
        <v>101</v>
      </c>
      <c r="F186" s="13" t="s">
        <v>31935</v>
      </c>
      <c r="G186" s="13" t="s">
        <v>31941</v>
      </c>
      <c r="H186" s="13" t="s">
        <v>31942</v>
      </c>
      <c r="I186" s="12" t="s">
        <v>17</v>
      </c>
      <c r="J186" s="12" t="s">
        <v>245</v>
      </c>
      <c r="K186" s="12" t="s">
        <v>105</v>
      </c>
      <c r="L186" s="12" t="s">
        <v>70</v>
      </c>
      <c r="M186" s="13" t="s">
        <v>31901</v>
      </c>
      <c r="N186" s="13" t="s">
        <v>107</v>
      </c>
      <c r="O186" s="13" t="s">
        <v>98</v>
      </c>
      <c r="P186" s="13" t="s">
        <v>108</v>
      </c>
    </row>
    <row r="187" ht="36" customHeight="1" spans="1:16" x14ac:dyDescent="0.25">
      <c r="A187" s="12" t="s">
        <v>32284</v>
      </c>
      <c r="B187" s="13" t="s">
        <v>31</v>
      </c>
      <c r="C187" s="12" t="s">
        <v>32285</v>
      </c>
      <c r="D187" s="13" t="s">
        <v>32286</v>
      </c>
      <c r="E187" s="12" t="s">
        <v>101</v>
      </c>
      <c r="F187" s="13" t="s">
        <v>31935</v>
      </c>
      <c r="G187" s="13" t="s">
        <v>31941</v>
      </c>
      <c r="H187" s="13" t="s">
        <v>31946</v>
      </c>
      <c r="I187" s="12" t="s">
        <v>17</v>
      </c>
      <c r="J187" s="12" t="s">
        <v>245</v>
      </c>
      <c r="K187" s="12" t="s">
        <v>105</v>
      </c>
      <c r="L187" s="12" t="s">
        <v>70</v>
      </c>
      <c r="M187" s="13" t="s">
        <v>31901</v>
      </c>
      <c r="N187" s="13" t="s">
        <v>107</v>
      </c>
      <c r="O187" s="13" t="s">
        <v>98</v>
      </c>
      <c r="P187" s="13" t="s">
        <v>108</v>
      </c>
    </row>
    <row r="188" ht="36" customHeight="1" spans="1:16" x14ac:dyDescent="0.25">
      <c r="A188" s="12" t="s">
        <v>32287</v>
      </c>
      <c r="B188" s="13" t="s">
        <v>31</v>
      </c>
      <c r="C188" s="12" t="s">
        <v>32288</v>
      </c>
      <c r="D188" s="13" t="s">
        <v>32289</v>
      </c>
      <c r="E188" s="12" t="s">
        <v>101</v>
      </c>
      <c r="F188" s="13" t="s">
        <v>31935</v>
      </c>
      <c r="G188" s="13" t="s">
        <v>31950</v>
      </c>
      <c r="H188" s="13" t="s">
        <v>31951</v>
      </c>
      <c r="I188" s="12" t="s">
        <v>17</v>
      </c>
      <c r="J188" s="12" t="s">
        <v>245</v>
      </c>
      <c r="K188" s="12" t="s">
        <v>105</v>
      </c>
      <c r="L188" s="12" t="s">
        <v>70</v>
      </c>
      <c r="M188" s="13" t="s">
        <v>31901</v>
      </c>
      <c r="N188" s="13" t="s">
        <v>107</v>
      </c>
      <c r="O188" s="13" t="s">
        <v>98</v>
      </c>
      <c r="P188" s="13" t="s">
        <v>108</v>
      </c>
    </row>
    <row r="189" ht="36" customHeight="1" spans="1:16" x14ac:dyDescent="0.25">
      <c r="A189" s="12" t="s">
        <v>32290</v>
      </c>
      <c r="B189" s="13" t="s">
        <v>31</v>
      </c>
      <c r="C189" s="12" t="s">
        <v>32291</v>
      </c>
      <c r="D189" s="13" t="s">
        <v>32292</v>
      </c>
      <c r="E189" s="12" t="s">
        <v>101</v>
      </c>
      <c r="F189" s="13" t="s">
        <v>31935</v>
      </c>
      <c r="G189" s="13" t="s">
        <v>31955</v>
      </c>
      <c r="H189" s="13" t="s">
        <v>31956</v>
      </c>
      <c r="I189" s="12" t="s">
        <v>17</v>
      </c>
      <c r="J189" s="12" t="s">
        <v>245</v>
      </c>
      <c r="K189" s="12" t="s">
        <v>105</v>
      </c>
      <c r="L189" s="12" t="s">
        <v>70</v>
      </c>
      <c r="M189" s="13" t="s">
        <v>31901</v>
      </c>
      <c r="N189" s="13" t="s">
        <v>107</v>
      </c>
      <c r="O189" s="13" t="s">
        <v>98</v>
      </c>
      <c r="P189" s="13" t="s">
        <v>108</v>
      </c>
    </row>
    <row r="190" ht="36" customHeight="1" spans="1:16" x14ac:dyDescent="0.25">
      <c r="A190" s="12" t="s">
        <v>32293</v>
      </c>
      <c r="B190" s="13" t="s">
        <v>31</v>
      </c>
      <c r="C190" s="12" t="s">
        <v>32294</v>
      </c>
      <c r="D190" s="13" t="s">
        <v>32295</v>
      </c>
      <c r="E190" s="12" t="s">
        <v>101</v>
      </c>
      <c r="F190" s="13" t="s">
        <v>31935</v>
      </c>
      <c r="G190" s="13" t="s">
        <v>31941</v>
      </c>
      <c r="H190" s="13" t="s">
        <v>31960</v>
      </c>
      <c r="I190" s="12" t="s">
        <v>17</v>
      </c>
      <c r="J190" s="12" t="s">
        <v>245</v>
      </c>
      <c r="K190" s="12" t="s">
        <v>105</v>
      </c>
      <c r="L190" s="12" t="s">
        <v>70</v>
      </c>
      <c r="M190" s="13" t="s">
        <v>31901</v>
      </c>
      <c r="N190" s="13" t="s">
        <v>107</v>
      </c>
      <c r="O190" s="13" t="s">
        <v>98</v>
      </c>
      <c r="P190" s="13" t="s">
        <v>108</v>
      </c>
    </row>
    <row r="191" ht="36" customHeight="1" spans="1:16" x14ac:dyDescent="0.25">
      <c r="A191" s="12" t="s">
        <v>32296</v>
      </c>
      <c r="B191" s="13" t="s">
        <v>31</v>
      </c>
      <c r="C191" s="12" t="s">
        <v>32297</v>
      </c>
      <c r="D191" s="13" t="s">
        <v>32298</v>
      </c>
      <c r="E191" s="12" t="s">
        <v>101</v>
      </c>
      <c r="F191" s="13" t="s">
        <v>31935</v>
      </c>
      <c r="G191" s="13" t="s">
        <v>31964</v>
      </c>
      <c r="H191" s="13" t="s">
        <v>31960</v>
      </c>
      <c r="I191" s="12" t="s">
        <v>17</v>
      </c>
      <c r="J191" s="12" t="s">
        <v>245</v>
      </c>
      <c r="K191" s="12" t="s">
        <v>105</v>
      </c>
      <c r="L191" s="12" t="s">
        <v>70</v>
      </c>
      <c r="M191" s="13" t="s">
        <v>31901</v>
      </c>
      <c r="N191" s="13" t="s">
        <v>107</v>
      </c>
      <c r="O191" s="13" t="s">
        <v>98</v>
      </c>
      <c r="P191" s="13" t="s">
        <v>108</v>
      </c>
    </row>
    <row r="192" ht="36" customHeight="1" spans="1:16" x14ac:dyDescent="0.25">
      <c r="A192" s="12" t="s">
        <v>32299</v>
      </c>
      <c r="B192" s="13" t="s">
        <v>31</v>
      </c>
      <c r="C192" s="12" t="s">
        <v>32300</v>
      </c>
      <c r="D192" s="13" t="s">
        <v>32301</v>
      </c>
      <c r="E192" s="12" t="s">
        <v>101</v>
      </c>
      <c r="F192" s="13" t="s">
        <v>31935</v>
      </c>
      <c r="G192" s="13" t="s">
        <v>31968</v>
      </c>
      <c r="H192" s="13" t="s">
        <v>31960</v>
      </c>
      <c r="I192" s="12" t="s">
        <v>17</v>
      </c>
      <c r="J192" s="12" t="s">
        <v>245</v>
      </c>
      <c r="K192" s="12" t="s">
        <v>105</v>
      </c>
      <c r="L192" s="12" t="s">
        <v>70</v>
      </c>
      <c r="M192" s="13" t="s">
        <v>31901</v>
      </c>
      <c r="N192" s="13" t="s">
        <v>107</v>
      </c>
      <c r="O192" s="13" t="s">
        <v>98</v>
      </c>
      <c r="P192" s="13" t="s">
        <v>108</v>
      </c>
    </row>
    <row r="193" ht="36" customHeight="1" spans="1:16" x14ac:dyDescent="0.25">
      <c r="A193" s="12" t="s">
        <v>32302</v>
      </c>
      <c r="B193" s="13" t="s">
        <v>31</v>
      </c>
      <c r="C193" s="12" t="s">
        <v>32303</v>
      </c>
      <c r="D193" s="13" t="s">
        <v>32304</v>
      </c>
      <c r="E193" s="12" t="s">
        <v>101</v>
      </c>
      <c r="F193" s="13" t="s">
        <v>31898</v>
      </c>
      <c r="G193" s="13" t="s">
        <v>31972</v>
      </c>
      <c r="H193" s="13" t="s">
        <v>31973</v>
      </c>
      <c r="I193" s="12" t="s">
        <v>17</v>
      </c>
      <c r="J193" s="12" t="s">
        <v>245</v>
      </c>
      <c r="K193" s="12" t="s">
        <v>105</v>
      </c>
      <c r="L193" s="12" t="s">
        <v>70</v>
      </c>
      <c r="M193" s="13" t="s">
        <v>31901</v>
      </c>
      <c r="N193" s="13" t="s">
        <v>107</v>
      </c>
      <c r="O193" s="13" t="s">
        <v>98</v>
      </c>
      <c r="P193" s="13" t="s">
        <v>108</v>
      </c>
    </row>
    <row r="194" ht="36" customHeight="1" spans="1:16" x14ac:dyDescent="0.25">
      <c r="A194" s="12" t="s">
        <v>32305</v>
      </c>
      <c r="B194" s="13" t="s">
        <v>31</v>
      </c>
      <c r="C194" s="12" t="s">
        <v>32306</v>
      </c>
      <c r="D194" s="13" t="s">
        <v>32307</v>
      </c>
      <c r="E194" s="12" t="s">
        <v>101</v>
      </c>
      <c r="F194" s="13" t="s">
        <v>31977</v>
      </c>
      <c r="G194" s="13" t="s">
        <v>31978</v>
      </c>
      <c r="H194" s="13" t="s">
        <v>31979</v>
      </c>
      <c r="I194" s="12" t="s">
        <v>17</v>
      </c>
      <c r="J194" s="12" t="s">
        <v>245</v>
      </c>
      <c r="K194" s="12" t="s">
        <v>105</v>
      </c>
      <c r="L194" s="12" t="s">
        <v>70</v>
      </c>
      <c r="M194" s="13" t="s">
        <v>31901</v>
      </c>
      <c r="N194" s="13" t="s">
        <v>107</v>
      </c>
      <c r="O194" s="13" t="s">
        <v>98</v>
      </c>
      <c r="P194" s="13" t="s">
        <v>108</v>
      </c>
    </row>
    <row r="195" ht="36" customHeight="1" spans="1:16" x14ac:dyDescent="0.25">
      <c r="A195" s="12" t="s">
        <v>32308</v>
      </c>
      <c r="B195" s="13" t="s">
        <v>31</v>
      </c>
      <c r="C195" s="12" t="s">
        <v>32309</v>
      </c>
      <c r="D195" s="13" t="s">
        <v>32310</v>
      </c>
      <c r="E195" s="12" t="s">
        <v>101</v>
      </c>
      <c r="F195" s="13" t="s">
        <v>31983</v>
      </c>
      <c r="G195" s="13" t="s">
        <v>31978</v>
      </c>
      <c r="H195" s="13" t="s">
        <v>31979</v>
      </c>
      <c r="I195" s="12" t="s">
        <v>17</v>
      </c>
      <c r="J195" s="12" t="s">
        <v>245</v>
      </c>
      <c r="K195" s="12" t="s">
        <v>105</v>
      </c>
      <c r="L195" s="12" t="s">
        <v>70</v>
      </c>
      <c r="M195" s="13" t="s">
        <v>31901</v>
      </c>
      <c r="N195" s="13" t="s">
        <v>107</v>
      </c>
      <c r="O195" s="13" t="s">
        <v>98</v>
      </c>
      <c r="P195" s="13" t="s">
        <v>108</v>
      </c>
    </row>
    <row r="196" ht="36" customHeight="1" spans="1:16" x14ac:dyDescent="0.25">
      <c r="A196" s="12" t="s">
        <v>32311</v>
      </c>
      <c r="B196" s="13" t="s">
        <v>31</v>
      </c>
      <c r="C196" s="12" t="s">
        <v>32312</v>
      </c>
      <c r="D196" s="13" t="s">
        <v>32313</v>
      </c>
      <c r="E196" s="12" t="s">
        <v>101</v>
      </c>
      <c r="F196" s="13" t="s">
        <v>31987</v>
      </c>
      <c r="G196" s="13" t="s">
        <v>31978</v>
      </c>
      <c r="H196" s="13" t="s">
        <v>31979</v>
      </c>
      <c r="I196" s="12" t="s">
        <v>17</v>
      </c>
      <c r="J196" s="12" t="s">
        <v>245</v>
      </c>
      <c r="K196" s="12" t="s">
        <v>105</v>
      </c>
      <c r="L196" s="12" t="s">
        <v>70</v>
      </c>
      <c r="M196" s="13" t="s">
        <v>31901</v>
      </c>
      <c r="N196" s="13" t="s">
        <v>107</v>
      </c>
      <c r="O196" s="13" t="s">
        <v>98</v>
      </c>
      <c r="P196" s="13" t="s">
        <v>108</v>
      </c>
    </row>
    <row r="197" ht="36" customHeight="1" spans="1:16" x14ac:dyDescent="0.25">
      <c r="A197" s="12" t="s">
        <v>32314</v>
      </c>
      <c r="B197" s="13" t="s">
        <v>31</v>
      </c>
      <c r="C197" s="12" t="s">
        <v>32315</v>
      </c>
      <c r="D197" s="13" t="s">
        <v>32316</v>
      </c>
      <c r="E197" s="12" t="s">
        <v>101</v>
      </c>
      <c r="F197" s="13" t="s">
        <v>31991</v>
      </c>
      <c r="G197" s="13" t="s">
        <v>31978</v>
      </c>
      <c r="H197" s="13" t="s">
        <v>31979</v>
      </c>
      <c r="I197" s="12" t="s">
        <v>17</v>
      </c>
      <c r="J197" s="12" t="s">
        <v>245</v>
      </c>
      <c r="K197" s="12" t="s">
        <v>105</v>
      </c>
      <c r="L197" s="12" t="s">
        <v>70</v>
      </c>
      <c r="M197" s="13" t="s">
        <v>31901</v>
      </c>
      <c r="N197" s="13" t="s">
        <v>107</v>
      </c>
      <c r="O197" s="13" t="s">
        <v>98</v>
      </c>
      <c r="P197" s="13" t="s">
        <v>108</v>
      </c>
    </row>
    <row r="198" ht="36" customHeight="1" spans="1:16" x14ac:dyDescent="0.25">
      <c r="A198" s="12" t="s">
        <v>32317</v>
      </c>
      <c r="B198" s="13" t="s">
        <v>31</v>
      </c>
      <c r="C198" s="12" t="s">
        <v>32318</v>
      </c>
      <c r="D198" s="13" t="s">
        <v>32319</v>
      </c>
      <c r="E198" s="12" t="s">
        <v>101</v>
      </c>
      <c r="F198" s="13" t="s">
        <v>32192</v>
      </c>
      <c r="G198" s="13" t="s">
        <v>32320</v>
      </c>
      <c r="H198" s="13" t="s">
        <v>32321</v>
      </c>
      <c r="I198" s="12" t="s">
        <v>17</v>
      </c>
      <c r="J198" s="12" t="s">
        <v>245</v>
      </c>
      <c r="K198" s="12" t="s">
        <v>105</v>
      </c>
      <c r="L198" s="12" t="s">
        <v>70</v>
      </c>
      <c r="M198" s="13" t="s">
        <v>32188</v>
      </c>
      <c r="N198" s="13" t="s">
        <v>107</v>
      </c>
      <c r="O198" s="13" t="s">
        <v>98</v>
      </c>
      <c r="P198" s="13" t="s">
        <v>108</v>
      </c>
    </row>
    <row r="199" ht="36" customHeight="1" spans="1:16" x14ac:dyDescent="0.25">
      <c r="A199" s="12" t="s">
        <v>32322</v>
      </c>
      <c r="B199" s="13" t="s">
        <v>31</v>
      </c>
      <c r="C199" s="12" t="s">
        <v>32323</v>
      </c>
      <c r="D199" s="13" t="s">
        <v>32324</v>
      </c>
      <c r="E199" s="12" t="s">
        <v>101</v>
      </c>
      <c r="F199" s="13" t="s">
        <v>32325</v>
      </c>
      <c r="G199" s="13" t="s">
        <v>32326</v>
      </c>
      <c r="H199" s="13" t="s">
        <v>32327</v>
      </c>
      <c r="I199" s="12" t="s">
        <v>17</v>
      </c>
      <c r="J199" s="12" t="s">
        <v>245</v>
      </c>
      <c r="K199" s="12" t="s">
        <v>105</v>
      </c>
      <c r="L199" s="12" t="s">
        <v>70</v>
      </c>
      <c r="M199" s="13" t="s">
        <v>32188</v>
      </c>
      <c r="N199" s="13" t="s">
        <v>107</v>
      </c>
      <c r="O199" s="13" t="s">
        <v>98</v>
      </c>
      <c r="P199" s="13" t="s">
        <v>108</v>
      </c>
    </row>
    <row r="200" ht="36" customHeight="1" spans="1:16" x14ac:dyDescent="0.25">
      <c r="A200" s="12" t="s">
        <v>32328</v>
      </c>
      <c r="B200" s="13" t="s">
        <v>31</v>
      </c>
      <c r="C200" s="12" t="s">
        <v>32329</v>
      </c>
      <c r="D200" s="13" t="s">
        <v>32330</v>
      </c>
      <c r="E200" s="12" t="s">
        <v>101</v>
      </c>
      <c r="F200" s="13" t="s">
        <v>32221</v>
      </c>
      <c r="G200" s="13" t="s">
        <v>32331</v>
      </c>
      <c r="H200" s="13" t="s">
        <v>32332</v>
      </c>
      <c r="I200" s="12" t="s">
        <v>17</v>
      </c>
      <c r="J200" s="12" t="s">
        <v>245</v>
      </c>
      <c r="K200" s="12" t="s">
        <v>105</v>
      </c>
      <c r="L200" s="12" t="s">
        <v>70</v>
      </c>
      <c r="M200" s="13" t="s">
        <v>32188</v>
      </c>
      <c r="N200" s="13" t="s">
        <v>107</v>
      </c>
      <c r="O200" s="13" t="s">
        <v>98</v>
      </c>
      <c r="P200" s="13" t="s">
        <v>108</v>
      </c>
    </row>
    <row r="201" ht="36" customHeight="1" spans="1:16" x14ac:dyDescent="0.25">
      <c r="A201" s="12" t="s">
        <v>32333</v>
      </c>
      <c r="B201" s="13" t="s">
        <v>31</v>
      </c>
      <c r="C201" s="12" t="s">
        <v>32334</v>
      </c>
      <c r="D201" s="13" t="s">
        <v>32335</v>
      </c>
      <c r="E201" s="12" t="s">
        <v>101</v>
      </c>
      <c r="F201" s="13" t="s">
        <v>32336</v>
      </c>
      <c r="G201" s="13" t="s">
        <v>32337</v>
      </c>
      <c r="H201" s="13" t="s">
        <v>32338</v>
      </c>
      <c r="I201" s="12" t="s">
        <v>17</v>
      </c>
      <c r="J201" s="12" t="s">
        <v>245</v>
      </c>
      <c r="K201" s="12" t="s">
        <v>105</v>
      </c>
      <c r="L201" s="12" t="s">
        <v>70</v>
      </c>
      <c r="M201" s="13" t="s">
        <v>32188</v>
      </c>
      <c r="N201" s="13" t="s">
        <v>107</v>
      </c>
      <c r="O201" s="13" t="s">
        <v>98</v>
      </c>
      <c r="P201" s="13" t="s">
        <v>108</v>
      </c>
    </row>
    <row r="202" ht="36" customHeight="1" spans="1:16" x14ac:dyDescent="0.25">
      <c r="A202" s="12" t="s">
        <v>32339</v>
      </c>
      <c r="B202" s="13" t="s">
        <v>31</v>
      </c>
      <c r="C202" s="12" t="s">
        <v>32340</v>
      </c>
      <c r="D202" s="13" t="s">
        <v>32341</v>
      </c>
      <c r="E202" s="12" t="s">
        <v>101</v>
      </c>
      <c r="F202" s="13" t="s">
        <v>32342</v>
      </c>
      <c r="G202" s="13" t="s">
        <v>32343</v>
      </c>
      <c r="H202" s="13" t="s">
        <v>32344</v>
      </c>
      <c r="I202" s="12" t="s">
        <v>17</v>
      </c>
      <c r="J202" s="12" t="s">
        <v>245</v>
      </c>
      <c r="K202" s="12" t="s">
        <v>105</v>
      </c>
      <c r="L202" s="12" t="s">
        <v>70</v>
      </c>
      <c r="M202" s="13" t="s">
        <v>32188</v>
      </c>
      <c r="N202" s="13" t="s">
        <v>107</v>
      </c>
      <c r="O202" s="13" t="s">
        <v>98</v>
      </c>
      <c r="P202" s="13" t="s">
        <v>108</v>
      </c>
    </row>
    <row r="203" ht="36" customHeight="1" spans="1:16" x14ac:dyDescent="0.25">
      <c r="A203" s="12" t="s">
        <v>32345</v>
      </c>
      <c r="B203" s="13" t="s">
        <v>31</v>
      </c>
      <c r="C203" s="12" t="s">
        <v>32346</v>
      </c>
      <c r="D203" s="13" t="s">
        <v>32319</v>
      </c>
      <c r="E203" s="12" t="s">
        <v>101</v>
      </c>
      <c r="F203" s="13" t="s">
        <v>32347</v>
      </c>
      <c r="G203" s="13" t="s">
        <v>32348</v>
      </c>
      <c r="H203" s="13" t="s">
        <v>32349</v>
      </c>
      <c r="I203" s="12" t="s">
        <v>17</v>
      </c>
      <c r="J203" s="12" t="s">
        <v>245</v>
      </c>
      <c r="K203" s="12" t="s">
        <v>105</v>
      </c>
      <c r="L203" s="12" t="s">
        <v>70</v>
      </c>
      <c r="M203" s="13" t="s">
        <v>32200</v>
      </c>
      <c r="N203" s="13" t="s">
        <v>107</v>
      </c>
      <c r="O203" s="13" t="s">
        <v>98</v>
      </c>
      <c r="P203" s="13" t="s">
        <v>108</v>
      </c>
    </row>
    <row r="204" ht="36" customHeight="1" spans="1:16" x14ac:dyDescent="0.25">
      <c r="A204" s="12" t="s">
        <v>32350</v>
      </c>
      <c r="B204" s="13" t="s">
        <v>31</v>
      </c>
      <c r="C204" s="12" t="s">
        <v>32351</v>
      </c>
      <c r="D204" s="13" t="s">
        <v>32324</v>
      </c>
      <c r="E204" s="12" t="s">
        <v>101</v>
      </c>
      <c r="F204" s="13" t="s">
        <v>32352</v>
      </c>
      <c r="G204" s="13" t="s">
        <v>32353</v>
      </c>
      <c r="H204" s="13" t="s">
        <v>32354</v>
      </c>
      <c r="I204" s="12" t="s">
        <v>17</v>
      </c>
      <c r="J204" s="12" t="s">
        <v>245</v>
      </c>
      <c r="K204" s="12" t="s">
        <v>105</v>
      </c>
      <c r="L204" s="12" t="s">
        <v>70</v>
      </c>
      <c r="M204" s="13" t="s">
        <v>32200</v>
      </c>
      <c r="N204" s="13" t="s">
        <v>107</v>
      </c>
      <c r="O204" s="13" t="s">
        <v>98</v>
      </c>
      <c r="P204" s="13" t="s">
        <v>108</v>
      </c>
    </row>
    <row r="205" ht="36" customHeight="1" spans="1:16" x14ac:dyDescent="0.25">
      <c r="A205" s="12" t="s">
        <v>32355</v>
      </c>
      <c r="B205" s="13" t="s">
        <v>31</v>
      </c>
      <c r="C205" s="12" t="s">
        <v>32356</v>
      </c>
      <c r="D205" s="13" t="s">
        <v>32357</v>
      </c>
      <c r="E205" s="12" t="s">
        <v>101</v>
      </c>
      <c r="F205" s="13" t="s">
        <v>32358</v>
      </c>
      <c r="G205" s="13" t="s">
        <v>32359</v>
      </c>
      <c r="H205" s="13" t="s">
        <v>32360</v>
      </c>
      <c r="I205" s="12" t="s">
        <v>17</v>
      </c>
      <c r="J205" s="12" t="s">
        <v>245</v>
      </c>
      <c r="K205" s="12" t="s">
        <v>105</v>
      </c>
      <c r="L205" s="12" t="s">
        <v>70</v>
      </c>
      <c r="M205" s="13" t="s">
        <v>32200</v>
      </c>
      <c r="N205" s="13" t="s">
        <v>107</v>
      </c>
      <c r="O205" s="13" t="s">
        <v>98</v>
      </c>
      <c r="P205" s="13" t="s">
        <v>108</v>
      </c>
    </row>
    <row r="206" ht="36" customHeight="1" spans="1:16" x14ac:dyDescent="0.25">
      <c r="A206" s="12" t="s">
        <v>32361</v>
      </c>
      <c r="B206" s="13" t="s">
        <v>31</v>
      </c>
      <c r="C206" s="12" t="s">
        <v>32362</v>
      </c>
      <c r="D206" s="13" t="s">
        <v>32363</v>
      </c>
      <c r="E206" s="12" t="s">
        <v>101</v>
      </c>
      <c r="F206" s="13" t="s">
        <v>32342</v>
      </c>
      <c r="G206" s="13" t="s">
        <v>32364</v>
      </c>
      <c r="H206" s="13" t="s">
        <v>32365</v>
      </c>
      <c r="I206" s="12" t="s">
        <v>17</v>
      </c>
      <c r="J206" s="12" t="s">
        <v>245</v>
      </c>
      <c r="K206" s="12" t="s">
        <v>105</v>
      </c>
      <c r="L206" s="12" t="s">
        <v>70</v>
      </c>
      <c r="M206" s="13" t="s">
        <v>32200</v>
      </c>
      <c r="N206" s="13" t="s">
        <v>107</v>
      </c>
      <c r="O206" s="13" t="s">
        <v>98</v>
      </c>
      <c r="P206" s="13" t="s">
        <v>108</v>
      </c>
    </row>
    <row r="207" ht="36" customHeight="1" spans="1:16" x14ac:dyDescent="0.25">
      <c r="A207" s="12" t="s">
        <v>32366</v>
      </c>
      <c r="B207" s="13" t="s">
        <v>31</v>
      </c>
      <c r="C207" s="12" t="s">
        <v>32367</v>
      </c>
      <c r="D207" s="13" t="s">
        <v>32368</v>
      </c>
      <c r="E207" s="12" t="s">
        <v>101</v>
      </c>
      <c r="F207" s="13" t="s">
        <v>32369</v>
      </c>
      <c r="G207" s="13" t="s">
        <v>32370</v>
      </c>
      <c r="H207" s="13" t="s">
        <v>32371</v>
      </c>
      <c r="I207" s="12" t="s">
        <v>17</v>
      </c>
      <c r="J207" s="12" t="s">
        <v>245</v>
      </c>
      <c r="K207" s="12" t="s">
        <v>105</v>
      </c>
      <c r="L207" s="12" t="s">
        <v>70</v>
      </c>
      <c r="M207" s="13" t="s">
        <v>32230</v>
      </c>
      <c r="N207" s="13" t="s">
        <v>107</v>
      </c>
      <c r="O207" s="13" t="s">
        <v>98</v>
      </c>
      <c r="P207" s="13" t="s">
        <v>108</v>
      </c>
    </row>
    <row r="208" ht="36" customHeight="1" spans="1:16" x14ac:dyDescent="0.25">
      <c r="A208" s="12" t="s">
        <v>32372</v>
      </c>
      <c r="B208" s="13" t="s">
        <v>31</v>
      </c>
      <c r="C208" s="12" t="s">
        <v>32373</v>
      </c>
      <c r="D208" s="13" t="s">
        <v>32374</v>
      </c>
      <c r="E208" s="12" t="s">
        <v>101</v>
      </c>
      <c r="F208" s="13" t="s">
        <v>32375</v>
      </c>
      <c r="G208" s="13" t="s">
        <v>32376</v>
      </c>
      <c r="H208" s="13" t="s">
        <v>32377</v>
      </c>
      <c r="I208" s="12" t="s">
        <v>17</v>
      </c>
      <c r="J208" s="12" t="s">
        <v>245</v>
      </c>
      <c r="K208" s="12" t="s">
        <v>105</v>
      </c>
      <c r="L208" s="12" t="s">
        <v>70</v>
      </c>
      <c r="M208" s="13" t="s">
        <v>32230</v>
      </c>
      <c r="N208" s="13" t="s">
        <v>107</v>
      </c>
      <c r="O208" s="13" t="s">
        <v>98</v>
      </c>
      <c r="P208" s="13" t="s">
        <v>108</v>
      </c>
    </row>
    <row r="209" ht="36" customHeight="1" spans="1:16" x14ac:dyDescent="0.25">
      <c r="A209" s="12" t="s">
        <v>32378</v>
      </c>
      <c r="B209" s="13" t="s">
        <v>31</v>
      </c>
      <c r="C209" s="12" t="s">
        <v>32379</v>
      </c>
      <c r="D209" s="13" t="s">
        <v>32380</v>
      </c>
      <c r="E209" s="12" t="s">
        <v>101</v>
      </c>
      <c r="F209" s="13" t="s">
        <v>32381</v>
      </c>
      <c r="G209" s="13" t="s">
        <v>32382</v>
      </c>
      <c r="H209" s="13" t="s">
        <v>32383</v>
      </c>
      <c r="I209" s="12" t="s">
        <v>17</v>
      </c>
      <c r="J209" s="12" t="s">
        <v>245</v>
      </c>
      <c r="K209" s="12" t="s">
        <v>105</v>
      </c>
      <c r="L209" s="12" t="s">
        <v>70</v>
      </c>
      <c r="M209" s="13" t="s">
        <v>32230</v>
      </c>
      <c r="N209" s="13" t="s">
        <v>107</v>
      </c>
      <c r="O209" s="13" t="s">
        <v>98</v>
      </c>
      <c r="P209" s="13" t="s">
        <v>108</v>
      </c>
    </row>
    <row r="210" ht="36" customHeight="1" spans="1:16" x14ac:dyDescent="0.25">
      <c r="A210" s="12" t="s">
        <v>32384</v>
      </c>
      <c r="B210" s="13" t="s">
        <v>31</v>
      </c>
      <c r="C210" s="12" t="s">
        <v>32385</v>
      </c>
      <c r="D210" s="13" t="s">
        <v>32386</v>
      </c>
      <c r="E210" s="12" t="s">
        <v>101</v>
      </c>
      <c r="F210" s="13" t="s">
        <v>32387</v>
      </c>
      <c r="G210" s="13" t="s">
        <v>32388</v>
      </c>
      <c r="H210" s="13" t="s">
        <v>32389</v>
      </c>
      <c r="I210" s="12" t="s">
        <v>17</v>
      </c>
      <c r="J210" s="12" t="s">
        <v>245</v>
      </c>
      <c r="K210" s="12" t="s">
        <v>105</v>
      </c>
      <c r="L210" s="12" t="s">
        <v>70</v>
      </c>
      <c r="M210" s="13" t="s">
        <v>32230</v>
      </c>
      <c r="N210" s="13" t="s">
        <v>107</v>
      </c>
      <c r="O210" s="13" t="s">
        <v>98</v>
      </c>
      <c r="P210" s="13" t="s">
        <v>108</v>
      </c>
    </row>
    <row r="211" ht="36" customHeight="1" spans="1:16" x14ac:dyDescent="0.25">
      <c r="A211" s="12" t="s">
        <v>32390</v>
      </c>
      <c r="B211" s="13" t="s">
        <v>31</v>
      </c>
      <c r="C211" s="12" t="s">
        <v>32391</v>
      </c>
      <c r="D211" s="13" t="s">
        <v>32392</v>
      </c>
      <c r="E211" s="12" t="s">
        <v>101</v>
      </c>
      <c r="F211" s="13" t="s">
        <v>32393</v>
      </c>
      <c r="G211" s="13" t="s">
        <v>32394</v>
      </c>
      <c r="H211" s="13" t="s">
        <v>32395</v>
      </c>
      <c r="I211" s="12" t="s">
        <v>17</v>
      </c>
      <c r="J211" s="12" t="s">
        <v>245</v>
      </c>
      <c r="K211" s="12" t="s">
        <v>105</v>
      </c>
      <c r="L211" s="12" t="s">
        <v>70</v>
      </c>
      <c r="M211" s="13" t="s">
        <v>32230</v>
      </c>
      <c r="N211" s="13" t="s">
        <v>107</v>
      </c>
      <c r="O211" s="13" t="s">
        <v>98</v>
      </c>
      <c r="P211" s="13" t="s">
        <v>108</v>
      </c>
    </row>
    <row r="212" ht="36" customHeight="1" spans="1:16" x14ac:dyDescent="0.25">
      <c r="A212" s="12" t="s">
        <v>32396</v>
      </c>
      <c r="B212" s="13" t="s">
        <v>31</v>
      </c>
      <c r="C212" s="12" t="s">
        <v>32397</v>
      </c>
      <c r="D212" s="13" t="s">
        <v>32398</v>
      </c>
      <c r="E212" s="12" t="s">
        <v>101</v>
      </c>
      <c r="F212" s="13" t="s">
        <v>32399</v>
      </c>
      <c r="G212" s="13" t="s">
        <v>32400</v>
      </c>
      <c r="H212" s="13" t="s">
        <v>32401</v>
      </c>
      <c r="I212" s="12" t="s">
        <v>17</v>
      </c>
      <c r="J212" s="12" t="s">
        <v>245</v>
      </c>
      <c r="K212" s="12" t="s">
        <v>105</v>
      </c>
      <c r="L212" s="12" t="s">
        <v>70</v>
      </c>
      <c r="M212" s="13" t="s">
        <v>32230</v>
      </c>
      <c r="N212" s="13" t="s">
        <v>107</v>
      </c>
      <c r="O212" s="13" t="s">
        <v>98</v>
      </c>
      <c r="P212" s="13" t="s">
        <v>108</v>
      </c>
    </row>
    <row r="213" ht="36" customHeight="1" spans="1:16" x14ac:dyDescent="0.25">
      <c r="A213" s="12" t="s">
        <v>32402</v>
      </c>
      <c r="B213" s="13" t="s">
        <v>31</v>
      </c>
      <c r="C213" s="12" t="s">
        <v>32403</v>
      </c>
      <c r="D213" s="13" t="s">
        <v>32404</v>
      </c>
      <c r="E213" s="12" t="s">
        <v>101</v>
      </c>
      <c r="F213" s="13" t="s">
        <v>32342</v>
      </c>
      <c r="G213" s="13" t="s">
        <v>32405</v>
      </c>
      <c r="H213" s="13" t="s">
        <v>32406</v>
      </c>
      <c r="I213" s="12" t="s">
        <v>17</v>
      </c>
      <c r="J213" s="12" t="s">
        <v>245</v>
      </c>
      <c r="K213" s="12" t="s">
        <v>105</v>
      </c>
      <c r="L213" s="12" t="s">
        <v>70</v>
      </c>
      <c r="M213" s="13" t="s">
        <v>32230</v>
      </c>
      <c r="N213" s="13" t="s">
        <v>107</v>
      </c>
      <c r="O213" s="13" t="s">
        <v>98</v>
      </c>
      <c r="P213" s="13" t="s">
        <v>108</v>
      </c>
    </row>
    <row r="214" ht="36" customHeight="1" spans="1:16" x14ac:dyDescent="0.25">
      <c r="A214" s="12" t="s">
        <v>32407</v>
      </c>
      <c r="B214" s="13" t="s">
        <v>31</v>
      </c>
      <c r="C214" s="12" t="s">
        <v>32408</v>
      </c>
      <c r="D214" s="13" t="s">
        <v>32409</v>
      </c>
      <c r="E214" s="12" t="s">
        <v>101</v>
      </c>
      <c r="F214" s="13" t="s">
        <v>32410</v>
      </c>
      <c r="G214" s="13" t="s">
        <v>32411</v>
      </c>
      <c r="H214" s="13" t="s">
        <v>32412</v>
      </c>
      <c r="I214" s="12" t="s">
        <v>17</v>
      </c>
      <c r="J214" s="12" t="s">
        <v>245</v>
      </c>
      <c r="K214" s="12" t="s">
        <v>105</v>
      </c>
      <c r="L214" s="12" t="s">
        <v>70</v>
      </c>
      <c r="M214" s="13" t="s">
        <v>32230</v>
      </c>
      <c r="N214" s="13" t="s">
        <v>107</v>
      </c>
      <c r="O214" s="13" t="s">
        <v>98</v>
      </c>
      <c r="P214" s="13" t="s">
        <v>108</v>
      </c>
    </row>
    <row r="215" ht="36" customHeight="1" spans="1:16" x14ac:dyDescent="0.25">
      <c r="A215" s="12" t="s">
        <v>32413</v>
      </c>
      <c r="B215" s="13" t="s">
        <v>31</v>
      </c>
      <c r="C215" s="12" t="s">
        <v>32414</v>
      </c>
      <c r="D215" s="13" t="s">
        <v>32415</v>
      </c>
      <c r="E215" s="12" t="s">
        <v>230</v>
      </c>
      <c r="F215" s="13" t="s">
        <v>98</v>
      </c>
      <c r="G215" s="13" t="s">
        <v>32416</v>
      </c>
      <c r="H215" s="13" t="s">
        <v>32417</v>
      </c>
      <c r="I215" s="12" t="s">
        <v>17</v>
      </c>
      <c r="J215" s="12" t="s">
        <v>245</v>
      </c>
      <c r="K215" s="12" t="s">
        <v>105</v>
      </c>
      <c r="L215" s="12" t="s">
        <v>70</v>
      </c>
      <c r="M215" s="13" t="s">
        <v>32237</v>
      </c>
      <c r="N215" s="13" t="s">
        <v>107</v>
      </c>
      <c r="O215" s="13" t="s">
        <v>98</v>
      </c>
      <c r="P215" s="13" t="s">
        <v>108</v>
      </c>
    </row>
    <row r="216" ht="36" customHeight="1" spans="1:16" x14ac:dyDescent="0.25">
      <c r="A216" s="12" t="s">
        <v>32418</v>
      </c>
      <c r="B216" s="13" t="s">
        <v>31</v>
      </c>
      <c r="C216" s="12" t="s">
        <v>32419</v>
      </c>
      <c r="D216" s="13" t="s">
        <v>32420</v>
      </c>
      <c r="E216" s="12" t="s">
        <v>230</v>
      </c>
      <c r="F216" s="13" t="s">
        <v>98</v>
      </c>
      <c r="G216" s="13" t="s">
        <v>32421</v>
      </c>
      <c r="H216" s="13" t="s">
        <v>32422</v>
      </c>
      <c r="I216" s="12" t="s">
        <v>17</v>
      </c>
      <c r="J216" s="12" t="s">
        <v>245</v>
      </c>
      <c r="K216" s="12" t="s">
        <v>105</v>
      </c>
      <c r="L216" s="12" t="s">
        <v>70</v>
      </c>
      <c r="M216" s="13" t="s">
        <v>32237</v>
      </c>
      <c r="N216" s="13" t="s">
        <v>107</v>
      </c>
      <c r="O216" s="13" t="s">
        <v>98</v>
      </c>
      <c r="P216" s="13" t="s">
        <v>108</v>
      </c>
    </row>
    <row r="217" ht="36" customHeight="1" spans="1:16" x14ac:dyDescent="0.25">
      <c r="A217" s="12" t="s">
        <v>32423</v>
      </c>
      <c r="B217" s="13" t="s">
        <v>31</v>
      </c>
      <c r="C217" s="12" t="s">
        <v>32424</v>
      </c>
      <c r="D217" s="13" t="s">
        <v>32425</v>
      </c>
      <c r="E217" s="12" t="s">
        <v>230</v>
      </c>
      <c r="F217" s="13" t="s">
        <v>98</v>
      </c>
      <c r="G217" s="13" t="s">
        <v>32426</v>
      </c>
      <c r="H217" s="13" t="s">
        <v>32422</v>
      </c>
      <c r="I217" s="12" t="s">
        <v>17</v>
      </c>
      <c r="J217" s="12" t="s">
        <v>245</v>
      </c>
      <c r="K217" s="12" t="s">
        <v>105</v>
      </c>
      <c r="L217" s="12" t="s">
        <v>70</v>
      </c>
      <c r="M217" s="13" t="s">
        <v>32237</v>
      </c>
      <c r="N217" s="13" t="s">
        <v>107</v>
      </c>
      <c r="O217" s="13" t="s">
        <v>98</v>
      </c>
      <c r="P217" s="13" t="s">
        <v>108</v>
      </c>
    </row>
    <row r="218" ht="36" customHeight="1" spans="1:16" x14ac:dyDescent="0.25">
      <c r="A218" s="12" t="s">
        <v>32427</v>
      </c>
      <c r="B218" s="13" t="s">
        <v>31</v>
      </c>
      <c r="C218" s="12" t="s">
        <v>32428</v>
      </c>
      <c r="D218" s="13" t="s">
        <v>32429</v>
      </c>
      <c r="E218" s="12" t="s">
        <v>101</v>
      </c>
      <c r="F218" s="13" t="s">
        <v>31898</v>
      </c>
      <c r="G218" s="13" t="s">
        <v>31995</v>
      </c>
      <c r="H218" s="13" t="s">
        <v>31996</v>
      </c>
      <c r="I218" s="12" t="s">
        <v>17</v>
      </c>
      <c r="J218" s="12" t="s">
        <v>1173</v>
      </c>
      <c r="K218" s="12" t="s">
        <v>105</v>
      </c>
      <c r="L218" s="12" t="s">
        <v>70</v>
      </c>
      <c r="M218" s="13" t="s">
        <v>31901</v>
      </c>
      <c r="N218" s="13" t="s">
        <v>107</v>
      </c>
      <c r="O218" s="13" t="s">
        <v>98</v>
      </c>
      <c r="P218" s="13" t="s">
        <v>108</v>
      </c>
    </row>
    <row r="219" ht="36" customHeight="1" spans="1:16" x14ac:dyDescent="0.25">
      <c r="A219" s="12" t="s">
        <v>32430</v>
      </c>
      <c r="B219" s="13" t="s">
        <v>31</v>
      </c>
      <c r="C219" s="12" t="s">
        <v>32431</v>
      </c>
      <c r="D219" s="13" t="s">
        <v>32432</v>
      </c>
      <c r="E219" s="12" t="s">
        <v>101</v>
      </c>
      <c r="F219" s="13" t="s">
        <v>31935</v>
      </c>
      <c r="G219" s="13" t="s">
        <v>32000</v>
      </c>
      <c r="H219" s="13" t="s">
        <v>32001</v>
      </c>
      <c r="I219" s="12" t="s">
        <v>17</v>
      </c>
      <c r="J219" s="12" t="s">
        <v>1173</v>
      </c>
      <c r="K219" s="12" t="s">
        <v>105</v>
      </c>
      <c r="L219" s="12" t="s">
        <v>70</v>
      </c>
      <c r="M219" s="13" t="s">
        <v>31901</v>
      </c>
      <c r="N219" s="13" t="s">
        <v>107</v>
      </c>
      <c r="O219" s="13" t="s">
        <v>98</v>
      </c>
      <c r="P219" s="13" t="s">
        <v>108</v>
      </c>
    </row>
    <row r="220" ht="36" customHeight="1" spans="1:16" x14ac:dyDescent="0.25">
      <c r="A220" s="12" t="s">
        <v>32433</v>
      </c>
      <c r="B220" s="13" t="s">
        <v>31</v>
      </c>
      <c r="C220" s="12" t="s">
        <v>32434</v>
      </c>
      <c r="D220" s="13" t="s">
        <v>32208</v>
      </c>
      <c r="E220" s="12" t="s">
        <v>101</v>
      </c>
      <c r="F220" s="13" t="s">
        <v>32435</v>
      </c>
      <c r="G220" s="13" t="s">
        <v>32436</v>
      </c>
      <c r="H220" s="13" t="s">
        <v>32437</v>
      </c>
      <c r="I220" s="12" t="s">
        <v>17</v>
      </c>
      <c r="J220" s="12" t="s">
        <v>282</v>
      </c>
      <c r="K220" s="12" t="s">
        <v>105</v>
      </c>
      <c r="L220" s="12" t="s">
        <v>70</v>
      </c>
      <c r="M220" s="13" t="s">
        <v>32188</v>
      </c>
      <c r="N220" s="13" t="s">
        <v>107</v>
      </c>
      <c r="O220" s="13" t="s">
        <v>98</v>
      </c>
      <c r="P220" s="13" t="s">
        <v>108</v>
      </c>
    </row>
    <row r="221" ht="36" customHeight="1" spans="1:16" x14ac:dyDescent="0.25">
      <c r="A221" s="12" t="s">
        <v>32438</v>
      </c>
      <c r="B221" s="13" t="s">
        <v>31</v>
      </c>
      <c r="C221" s="12" t="s">
        <v>32439</v>
      </c>
      <c r="D221" s="13" t="s">
        <v>32440</v>
      </c>
      <c r="E221" s="12" t="s">
        <v>101</v>
      </c>
      <c r="F221" s="13" t="s">
        <v>32441</v>
      </c>
      <c r="G221" s="13" t="s">
        <v>32442</v>
      </c>
      <c r="H221" s="13" t="s">
        <v>32443</v>
      </c>
      <c r="I221" s="12" t="s">
        <v>17</v>
      </c>
      <c r="J221" s="12" t="s">
        <v>282</v>
      </c>
      <c r="K221" s="12" t="s">
        <v>105</v>
      </c>
      <c r="L221" s="12" t="s">
        <v>70</v>
      </c>
      <c r="M221" s="13" t="s">
        <v>32230</v>
      </c>
      <c r="N221" s="13" t="s">
        <v>107</v>
      </c>
      <c r="O221" s="13" t="s">
        <v>98</v>
      </c>
      <c r="P221" s="13" t="s">
        <v>108</v>
      </c>
    </row>
    <row r="222" ht="36" customHeight="1" spans="1:16" x14ac:dyDescent="0.25">
      <c r="A222" s="12" t="s">
        <v>32444</v>
      </c>
      <c r="B222" s="13" t="s">
        <v>31</v>
      </c>
      <c r="C222" s="12" t="s">
        <v>32445</v>
      </c>
      <c r="D222" s="13" t="s">
        <v>32446</v>
      </c>
      <c r="E222" s="12" t="s">
        <v>101</v>
      </c>
      <c r="F222" s="13" t="s">
        <v>32447</v>
      </c>
      <c r="G222" s="13" t="s">
        <v>32448</v>
      </c>
      <c r="H222" s="13" t="s">
        <v>32449</v>
      </c>
      <c r="I222" s="12" t="s">
        <v>17</v>
      </c>
      <c r="J222" s="12" t="s">
        <v>282</v>
      </c>
      <c r="K222" s="12" t="s">
        <v>156</v>
      </c>
      <c r="L222" s="12" t="s">
        <v>70</v>
      </c>
      <c r="M222" s="13" t="s">
        <v>32230</v>
      </c>
      <c r="N222" s="13" t="s">
        <v>107</v>
      </c>
      <c r="O222" s="13" t="s">
        <v>98</v>
      </c>
      <c r="P222" s="13" t="s">
        <v>108</v>
      </c>
    </row>
    <row r="223" ht="36" customHeight="1" spans="1:16" x14ac:dyDescent="0.25">
      <c r="A223" s="12" t="s">
        <v>32450</v>
      </c>
      <c r="B223" s="13" t="s">
        <v>31</v>
      </c>
      <c r="C223" s="12" t="s">
        <v>32451</v>
      </c>
      <c r="D223" s="13" t="s">
        <v>32452</v>
      </c>
      <c r="E223" s="12" t="s">
        <v>101</v>
      </c>
      <c r="F223" s="13" t="s">
        <v>32453</v>
      </c>
      <c r="G223" s="13" t="s">
        <v>32454</v>
      </c>
      <c r="H223" s="13" t="s">
        <v>32455</v>
      </c>
      <c r="I223" s="12" t="s">
        <v>17</v>
      </c>
      <c r="J223" s="12" t="s">
        <v>282</v>
      </c>
      <c r="K223" s="12" t="s">
        <v>156</v>
      </c>
      <c r="L223" s="12" t="s">
        <v>70</v>
      </c>
      <c r="M223" s="13" t="s">
        <v>32230</v>
      </c>
      <c r="N223" s="13" t="s">
        <v>107</v>
      </c>
      <c r="O223" s="13" t="s">
        <v>98</v>
      </c>
      <c r="P223" s="13" t="s">
        <v>108</v>
      </c>
    </row>
    <row r="224" ht="36" customHeight="1" spans="1:16" x14ac:dyDescent="0.25">
      <c r="A224" s="12" t="s">
        <v>32456</v>
      </c>
      <c r="B224" s="13" t="s">
        <v>31</v>
      </c>
      <c r="C224" s="12" t="s">
        <v>32457</v>
      </c>
      <c r="D224" s="13" t="s">
        <v>32458</v>
      </c>
      <c r="E224" s="12" t="s">
        <v>101</v>
      </c>
      <c r="F224" s="13" t="s">
        <v>32459</v>
      </c>
      <c r="G224" s="13" t="s">
        <v>32460</v>
      </c>
      <c r="H224" s="13" t="s">
        <v>32461</v>
      </c>
      <c r="I224" s="12" t="s">
        <v>17</v>
      </c>
      <c r="J224" s="12" t="s">
        <v>282</v>
      </c>
      <c r="K224" s="12" t="s">
        <v>105</v>
      </c>
      <c r="L224" s="12" t="s">
        <v>70</v>
      </c>
      <c r="M224" s="13" t="s">
        <v>32230</v>
      </c>
      <c r="N224" s="13" t="s">
        <v>107</v>
      </c>
      <c r="O224" s="13" t="s">
        <v>98</v>
      </c>
      <c r="P224" s="13" t="s">
        <v>108</v>
      </c>
    </row>
    <row r="225" ht="36" customHeight="1" spans="1:16" x14ac:dyDescent="0.25">
      <c r="A225" s="12" t="s">
        <v>32462</v>
      </c>
      <c r="B225" s="13" t="s">
        <v>31</v>
      </c>
      <c r="C225" s="12" t="s">
        <v>32463</v>
      </c>
      <c r="D225" s="13" t="s">
        <v>32464</v>
      </c>
      <c r="E225" s="12" t="s">
        <v>101</v>
      </c>
      <c r="F225" s="13" t="s">
        <v>32465</v>
      </c>
      <c r="G225" s="13" t="s">
        <v>32465</v>
      </c>
      <c r="H225" s="13" t="s">
        <v>32466</v>
      </c>
      <c r="I225" s="12" t="s">
        <v>17</v>
      </c>
      <c r="J225" s="12" t="s">
        <v>319</v>
      </c>
      <c r="K225" s="12" t="s">
        <v>105</v>
      </c>
      <c r="L225" s="12" t="s">
        <v>70</v>
      </c>
      <c r="M225" s="13" t="s">
        <v>31901</v>
      </c>
      <c r="N225" s="13" t="s">
        <v>107</v>
      </c>
      <c r="O225" s="13" t="s">
        <v>98</v>
      </c>
      <c r="P225" s="13" t="s">
        <v>108</v>
      </c>
    </row>
    <row r="226" ht="36" customHeight="1" spans="1:16" x14ac:dyDescent="0.25">
      <c r="A226" s="12" t="s">
        <v>32467</v>
      </c>
      <c r="B226" s="13" t="s">
        <v>31</v>
      </c>
      <c r="C226" s="12" t="s">
        <v>32468</v>
      </c>
      <c r="D226" s="13" t="s">
        <v>32469</v>
      </c>
      <c r="E226" s="12" t="s">
        <v>101</v>
      </c>
      <c r="F226" s="13" t="s">
        <v>32470</v>
      </c>
      <c r="G226" s="13" t="s">
        <v>32471</v>
      </c>
      <c r="H226" s="13" t="s">
        <v>32472</v>
      </c>
      <c r="I226" s="12" t="s">
        <v>17</v>
      </c>
      <c r="J226" s="12" t="s">
        <v>319</v>
      </c>
      <c r="K226" s="12" t="s">
        <v>105</v>
      </c>
      <c r="L226" s="12" t="s">
        <v>70</v>
      </c>
      <c r="M226" s="13" t="s">
        <v>31901</v>
      </c>
      <c r="N226" s="13" t="s">
        <v>107</v>
      </c>
      <c r="O226" s="13" t="s">
        <v>98</v>
      </c>
      <c r="P226" s="13" t="s">
        <v>108</v>
      </c>
    </row>
    <row r="227" ht="36" customHeight="1" spans="1:16" x14ac:dyDescent="0.25">
      <c r="A227" s="12" t="s">
        <v>32473</v>
      </c>
      <c r="B227" s="13" t="s">
        <v>31</v>
      </c>
      <c r="C227" s="12" t="s">
        <v>32474</v>
      </c>
      <c r="D227" s="13" t="s">
        <v>32475</v>
      </c>
      <c r="E227" s="12" t="s">
        <v>101</v>
      </c>
      <c r="F227" s="13" t="s">
        <v>32476</v>
      </c>
      <c r="G227" s="13" t="s">
        <v>32477</v>
      </c>
      <c r="H227" s="13" t="s">
        <v>32478</v>
      </c>
      <c r="I227" s="12" t="s">
        <v>17</v>
      </c>
      <c r="J227" s="12" t="s">
        <v>319</v>
      </c>
      <c r="K227" s="12" t="s">
        <v>105</v>
      </c>
      <c r="L227" s="12" t="s">
        <v>70</v>
      </c>
      <c r="M227" s="13" t="s">
        <v>31901</v>
      </c>
      <c r="N227" s="13" t="s">
        <v>107</v>
      </c>
      <c r="O227" s="13" t="s">
        <v>98</v>
      </c>
      <c r="P227" s="13" t="s">
        <v>108</v>
      </c>
    </row>
    <row r="228" ht="36" customHeight="1" spans="1:16" x14ac:dyDescent="0.25">
      <c r="A228" s="12" t="s">
        <v>32479</v>
      </c>
      <c r="B228" s="13" t="s">
        <v>31</v>
      </c>
      <c r="C228" s="12" t="s">
        <v>32480</v>
      </c>
      <c r="D228" s="13" t="s">
        <v>32481</v>
      </c>
      <c r="E228" s="12" t="s">
        <v>101</v>
      </c>
      <c r="F228" s="13" t="s">
        <v>32482</v>
      </c>
      <c r="G228" s="13" t="s">
        <v>32483</v>
      </c>
      <c r="H228" s="13" t="s">
        <v>32484</v>
      </c>
      <c r="I228" s="12" t="s">
        <v>17</v>
      </c>
      <c r="J228" s="12" t="s">
        <v>319</v>
      </c>
      <c r="K228" s="12" t="s">
        <v>105</v>
      </c>
      <c r="L228" s="12" t="s">
        <v>70</v>
      </c>
      <c r="M228" s="13" t="s">
        <v>31901</v>
      </c>
      <c r="N228" s="13" t="s">
        <v>107</v>
      </c>
      <c r="O228" s="13" t="s">
        <v>98</v>
      </c>
      <c r="P228" s="13" t="s">
        <v>108</v>
      </c>
    </row>
    <row r="229" ht="36" customHeight="1" spans="1:16" x14ac:dyDescent="0.25">
      <c r="A229" s="12" t="s">
        <v>32485</v>
      </c>
      <c r="B229" s="13" t="s">
        <v>31</v>
      </c>
      <c r="C229" s="12" t="s">
        <v>32486</v>
      </c>
      <c r="D229" s="13" t="s">
        <v>32487</v>
      </c>
      <c r="E229" s="12" t="s">
        <v>101</v>
      </c>
      <c r="F229" s="13" t="s">
        <v>31935</v>
      </c>
      <c r="G229" s="13" t="s">
        <v>32005</v>
      </c>
      <c r="H229" s="13" t="s">
        <v>32006</v>
      </c>
      <c r="I229" s="12" t="s">
        <v>17</v>
      </c>
      <c r="J229" s="12" t="s">
        <v>319</v>
      </c>
      <c r="K229" s="12" t="s">
        <v>105</v>
      </c>
      <c r="L229" s="12" t="s">
        <v>70</v>
      </c>
      <c r="M229" s="13" t="s">
        <v>31901</v>
      </c>
      <c r="N229" s="13" t="s">
        <v>107</v>
      </c>
      <c r="O229" s="13" t="s">
        <v>98</v>
      </c>
      <c r="P229" s="13" t="s">
        <v>108</v>
      </c>
    </row>
    <row r="230" ht="36" customHeight="1" spans="1:16" x14ac:dyDescent="0.25">
      <c r="A230" s="12" t="s">
        <v>32488</v>
      </c>
      <c r="B230" s="13" t="s">
        <v>31</v>
      </c>
      <c r="C230" s="12" t="s">
        <v>32489</v>
      </c>
      <c r="D230" s="13" t="s">
        <v>32490</v>
      </c>
      <c r="E230" s="12" t="s">
        <v>101</v>
      </c>
      <c r="F230" s="13" t="s">
        <v>31935</v>
      </c>
      <c r="G230" s="13" t="s">
        <v>31936</v>
      </c>
      <c r="H230" s="13" t="s">
        <v>32010</v>
      </c>
      <c r="I230" s="12" t="s">
        <v>17</v>
      </c>
      <c r="J230" s="12" t="s">
        <v>319</v>
      </c>
      <c r="K230" s="12" t="s">
        <v>105</v>
      </c>
      <c r="L230" s="12" t="s">
        <v>70</v>
      </c>
      <c r="M230" s="13" t="s">
        <v>31901</v>
      </c>
      <c r="N230" s="13" t="s">
        <v>107</v>
      </c>
      <c r="O230" s="13" t="s">
        <v>98</v>
      </c>
      <c r="P230" s="13" t="s">
        <v>108</v>
      </c>
    </row>
    <row r="231" ht="36" customHeight="1" spans="1:16" x14ac:dyDescent="0.25">
      <c r="A231" s="12" t="s">
        <v>32491</v>
      </c>
      <c r="B231" s="13" t="s">
        <v>31</v>
      </c>
      <c r="C231" s="12" t="s">
        <v>32492</v>
      </c>
      <c r="D231" s="13" t="s">
        <v>32493</v>
      </c>
      <c r="E231" s="12" t="s">
        <v>101</v>
      </c>
      <c r="F231" s="13" t="s">
        <v>31935</v>
      </c>
      <c r="G231" s="13" t="s">
        <v>31950</v>
      </c>
      <c r="H231" s="13" t="s">
        <v>32494</v>
      </c>
      <c r="I231" s="12" t="s">
        <v>17</v>
      </c>
      <c r="J231" s="12" t="s">
        <v>319</v>
      </c>
      <c r="K231" s="12" t="s">
        <v>105</v>
      </c>
      <c r="L231" s="12" t="s">
        <v>70</v>
      </c>
      <c r="M231" s="13" t="s">
        <v>31901</v>
      </c>
      <c r="N231" s="13" t="s">
        <v>107</v>
      </c>
      <c r="O231" s="13" t="s">
        <v>98</v>
      </c>
      <c r="P231" s="13" t="s">
        <v>108</v>
      </c>
    </row>
    <row r="232" ht="36" customHeight="1" spans="1:16" x14ac:dyDescent="0.25">
      <c r="A232" s="12" t="s">
        <v>32495</v>
      </c>
      <c r="B232" s="13" t="s">
        <v>31</v>
      </c>
      <c r="C232" s="12" t="s">
        <v>32496</v>
      </c>
      <c r="D232" s="13" t="s">
        <v>32497</v>
      </c>
      <c r="E232" s="12" t="s">
        <v>101</v>
      </c>
      <c r="F232" s="13" t="s">
        <v>31935</v>
      </c>
      <c r="G232" s="13" t="s">
        <v>32498</v>
      </c>
      <c r="H232" s="13" t="s">
        <v>32499</v>
      </c>
      <c r="I232" s="12" t="s">
        <v>17</v>
      </c>
      <c r="J232" s="12" t="s">
        <v>319</v>
      </c>
      <c r="K232" s="12" t="s">
        <v>105</v>
      </c>
      <c r="L232" s="12" t="s">
        <v>70</v>
      </c>
      <c r="M232" s="13" t="s">
        <v>31901</v>
      </c>
      <c r="N232" s="13" t="s">
        <v>107</v>
      </c>
      <c r="O232" s="13" t="s">
        <v>98</v>
      </c>
      <c r="P232" s="13" t="s">
        <v>108</v>
      </c>
    </row>
    <row r="233" ht="36" customHeight="1" spans="1:16" x14ac:dyDescent="0.25">
      <c r="A233" s="12" t="s">
        <v>32500</v>
      </c>
      <c r="B233" s="13" t="s">
        <v>31</v>
      </c>
      <c r="C233" s="12" t="s">
        <v>32501</v>
      </c>
      <c r="D233" s="13" t="s">
        <v>32502</v>
      </c>
      <c r="E233" s="12" t="s">
        <v>101</v>
      </c>
      <c r="F233" s="13" t="s">
        <v>31935</v>
      </c>
      <c r="G233" s="13" t="s">
        <v>32014</v>
      </c>
      <c r="H233" s="13" t="s">
        <v>31960</v>
      </c>
      <c r="I233" s="12" t="s">
        <v>17</v>
      </c>
      <c r="J233" s="12" t="s">
        <v>319</v>
      </c>
      <c r="K233" s="12" t="s">
        <v>105</v>
      </c>
      <c r="L233" s="12" t="s">
        <v>70</v>
      </c>
      <c r="M233" s="13" t="s">
        <v>31901</v>
      </c>
      <c r="N233" s="13" t="s">
        <v>107</v>
      </c>
      <c r="O233" s="13" t="s">
        <v>98</v>
      </c>
      <c r="P233" s="13" t="s">
        <v>108</v>
      </c>
    </row>
    <row r="234" ht="36" customHeight="1" spans="1:16" x14ac:dyDescent="0.25">
      <c r="A234" s="12" t="s">
        <v>32503</v>
      </c>
      <c r="B234" s="13" t="s">
        <v>31</v>
      </c>
      <c r="C234" s="12" t="s">
        <v>32504</v>
      </c>
      <c r="D234" s="13" t="s">
        <v>32505</v>
      </c>
      <c r="E234" s="12" t="s">
        <v>101</v>
      </c>
      <c r="F234" s="13" t="s">
        <v>31898</v>
      </c>
      <c r="G234" s="13" t="s">
        <v>32018</v>
      </c>
      <c r="H234" s="13" t="s">
        <v>32019</v>
      </c>
      <c r="I234" s="12" t="s">
        <v>17</v>
      </c>
      <c r="J234" s="12" t="s">
        <v>319</v>
      </c>
      <c r="K234" s="12" t="s">
        <v>105</v>
      </c>
      <c r="L234" s="12" t="s">
        <v>70</v>
      </c>
      <c r="M234" s="13" t="s">
        <v>31901</v>
      </c>
      <c r="N234" s="13" t="s">
        <v>107</v>
      </c>
      <c r="O234" s="13" t="s">
        <v>98</v>
      </c>
      <c r="P234" s="13" t="s">
        <v>108</v>
      </c>
    </row>
    <row r="235" ht="36" customHeight="1" spans="1:16" x14ac:dyDescent="0.25">
      <c r="A235" s="12" t="s">
        <v>32506</v>
      </c>
      <c r="B235" s="13" t="s">
        <v>31</v>
      </c>
      <c r="C235" s="12" t="s">
        <v>32507</v>
      </c>
      <c r="D235" s="13" t="s">
        <v>32508</v>
      </c>
      <c r="E235" s="12" t="s">
        <v>101</v>
      </c>
      <c r="F235" s="13" t="s">
        <v>31898</v>
      </c>
      <c r="G235" s="13" t="s">
        <v>32023</v>
      </c>
      <c r="H235" s="13" t="s">
        <v>32024</v>
      </c>
      <c r="I235" s="12" t="s">
        <v>17</v>
      </c>
      <c r="J235" s="12" t="s">
        <v>319</v>
      </c>
      <c r="K235" s="12" t="s">
        <v>105</v>
      </c>
      <c r="L235" s="12" t="s">
        <v>70</v>
      </c>
      <c r="M235" s="13" t="s">
        <v>31901</v>
      </c>
      <c r="N235" s="13" t="s">
        <v>107</v>
      </c>
      <c r="O235" s="13" t="s">
        <v>98</v>
      </c>
      <c r="P235" s="13" t="s">
        <v>108</v>
      </c>
    </row>
    <row r="236" ht="36" customHeight="1" spans="1:16" x14ac:dyDescent="0.25">
      <c r="A236" s="12" t="s">
        <v>32509</v>
      </c>
      <c r="B236" s="13" t="s">
        <v>31</v>
      </c>
      <c r="C236" s="12" t="s">
        <v>32510</v>
      </c>
      <c r="D236" s="13" t="s">
        <v>32511</v>
      </c>
      <c r="E236" s="12" t="s">
        <v>101</v>
      </c>
      <c r="F236" s="13" t="s">
        <v>32512</v>
      </c>
      <c r="G236" s="13" t="s">
        <v>32513</v>
      </c>
      <c r="H236" s="13" t="s">
        <v>32514</v>
      </c>
      <c r="I236" s="12" t="s">
        <v>17</v>
      </c>
      <c r="J236" s="12" t="s">
        <v>319</v>
      </c>
      <c r="K236" s="12" t="s">
        <v>105</v>
      </c>
      <c r="L236" s="12" t="s">
        <v>70</v>
      </c>
      <c r="M236" s="13" t="s">
        <v>32188</v>
      </c>
      <c r="N236" s="13" t="s">
        <v>107</v>
      </c>
      <c r="O236" s="13" t="s">
        <v>98</v>
      </c>
      <c r="P236" s="13" t="s">
        <v>108</v>
      </c>
    </row>
    <row r="237" ht="36" customHeight="1" spans="1:16" x14ac:dyDescent="0.25">
      <c r="A237" s="12" t="s">
        <v>32515</v>
      </c>
      <c r="B237" s="13" t="s">
        <v>31</v>
      </c>
      <c r="C237" s="12" t="s">
        <v>32516</v>
      </c>
      <c r="D237" s="13" t="s">
        <v>32517</v>
      </c>
      <c r="E237" s="12" t="s">
        <v>101</v>
      </c>
      <c r="F237" s="13" t="s">
        <v>32518</v>
      </c>
      <c r="G237" s="13" t="s">
        <v>32519</v>
      </c>
      <c r="H237" s="13" t="s">
        <v>32520</v>
      </c>
      <c r="I237" s="12" t="s">
        <v>17</v>
      </c>
      <c r="J237" s="12" t="s">
        <v>319</v>
      </c>
      <c r="K237" s="12" t="s">
        <v>105</v>
      </c>
      <c r="L237" s="12" t="s">
        <v>70</v>
      </c>
      <c r="M237" s="13" t="s">
        <v>32188</v>
      </c>
      <c r="N237" s="13" t="s">
        <v>107</v>
      </c>
      <c r="O237" s="13" t="s">
        <v>98</v>
      </c>
      <c r="P237" s="13" t="s">
        <v>108</v>
      </c>
    </row>
    <row r="238" ht="36" customHeight="1" spans="1:16" x14ac:dyDescent="0.25">
      <c r="A238" s="12" t="s">
        <v>32521</v>
      </c>
      <c r="B238" s="13" t="s">
        <v>31</v>
      </c>
      <c r="C238" s="12" t="s">
        <v>32522</v>
      </c>
      <c r="D238" s="13" t="s">
        <v>32523</v>
      </c>
      <c r="E238" s="12" t="s">
        <v>101</v>
      </c>
      <c r="F238" s="13" t="s">
        <v>32524</v>
      </c>
      <c r="G238" s="13" t="s">
        <v>32525</v>
      </c>
      <c r="H238" s="13" t="s">
        <v>32526</v>
      </c>
      <c r="I238" s="12" t="s">
        <v>17</v>
      </c>
      <c r="J238" s="12" t="s">
        <v>319</v>
      </c>
      <c r="K238" s="12" t="s">
        <v>105</v>
      </c>
      <c r="L238" s="12" t="s">
        <v>70</v>
      </c>
      <c r="M238" s="13" t="s">
        <v>32188</v>
      </c>
      <c r="N238" s="13" t="s">
        <v>107</v>
      </c>
      <c r="O238" s="13" t="s">
        <v>98</v>
      </c>
      <c r="P238" s="13" t="s">
        <v>108</v>
      </c>
    </row>
    <row r="239" ht="36" customHeight="1" spans="1:16" x14ac:dyDescent="0.25">
      <c r="A239" s="12" t="s">
        <v>32527</v>
      </c>
      <c r="B239" s="13" t="s">
        <v>31</v>
      </c>
      <c r="C239" s="12" t="s">
        <v>32528</v>
      </c>
      <c r="D239" s="13" t="s">
        <v>32529</v>
      </c>
      <c r="E239" s="12" t="s">
        <v>101</v>
      </c>
      <c r="F239" s="13" t="s">
        <v>32530</v>
      </c>
      <c r="G239" s="13" t="s">
        <v>32531</v>
      </c>
      <c r="H239" s="13" t="s">
        <v>32532</v>
      </c>
      <c r="I239" s="12" t="s">
        <v>17</v>
      </c>
      <c r="J239" s="12" t="s">
        <v>319</v>
      </c>
      <c r="K239" s="12" t="s">
        <v>105</v>
      </c>
      <c r="L239" s="12" t="s">
        <v>70</v>
      </c>
      <c r="M239" s="13" t="s">
        <v>32188</v>
      </c>
      <c r="N239" s="13" t="s">
        <v>107</v>
      </c>
      <c r="O239" s="13" t="s">
        <v>98</v>
      </c>
      <c r="P239" s="13" t="s">
        <v>108</v>
      </c>
    </row>
    <row r="240" ht="36" customHeight="1" spans="1:16" x14ac:dyDescent="0.25">
      <c r="A240" s="12" t="s">
        <v>32533</v>
      </c>
      <c r="B240" s="13" t="s">
        <v>31</v>
      </c>
      <c r="C240" s="12" t="s">
        <v>32534</v>
      </c>
      <c r="D240" s="13" t="s">
        <v>32535</v>
      </c>
      <c r="E240" s="12" t="s">
        <v>101</v>
      </c>
      <c r="F240" s="13" t="s">
        <v>32536</v>
      </c>
      <c r="G240" s="13" t="s">
        <v>32537</v>
      </c>
      <c r="H240" s="13" t="s">
        <v>32538</v>
      </c>
      <c r="I240" s="12" t="s">
        <v>17</v>
      </c>
      <c r="J240" s="12" t="s">
        <v>319</v>
      </c>
      <c r="K240" s="12" t="s">
        <v>105</v>
      </c>
      <c r="L240" s="12" t="s">
        <v>70</v>
      </c>
      <c r="M240" s="13" t="s">
        <v>32200</v>
      </c>
      <c r="N240" s="13" t="s">
        <v>107</v>
      </c>
      <c r="O240" s="13" t="s">
        <v>98</v>
      </c>
      <c r="P240" s="13" t="s">
        <v>108</v>
      </c>
    </row>
    <row r="241" ht="36" customHeight="1" spans="1:16" x14ac:dyDescent="0.25">
      <c r="A241" s="12" t="s">
        <v>32539</v>
      </c>
      <c r="B241" s="13" t="s">
        <v>31</v>
      </c>
      <c r="C241" s="12" t="s">
        <v>32540</v>
      </c>
      <c r="D241" s="13" t="s">
        <v>32541</v>
      </c>
      <c r="E241" s="12" t="s">
        <v>101</v>
      </c>
      <c r="F241" s="13" t="s">
        <v>32542</v>
      </c>
      <c r="G241" s="13" t="s">
        <v>32543</v>
      </c>
      <c r="H241" s="13" t="s">
        <v>32544</v>
      </c>
      <c r="I241" s="12" t="s">
        <v>17</v>
      </c>
      <c r="J241" s="12" t="s">
        <v>319</v>
      </c>
      <c r="K241" s="12" t="s">
        <v>105</v>
      </c>
      <c r="L241" s="12" t="s">
        <v>70</v>
      </c>
      <c r="M241" s="13" t="s">
        <v>32200</v>
      </c>
      <c r="N241" s="13" t="s">
        <v>107</v>
      </c>
      <c r="O241" s="13" t="s">
        <v>98</v>
      </c>
      <c r="P241" s="13" t="s">
        <v>108</v>
      </c>
    </row>
    <row r="242" ht="36" customHeight="1" spans="1:16" x14ac:dyDescent="0.25">
      <c r="A242" s="12" t="s">
        <v>32545</v>
      </c>
      <c r="B242" s="13" t="s">
        <v>31</v>
      </c>
      <c r="C242" s="12" t="s">
        <v>32546</v>
      </c>
      <c r="D242" s="13" t="s">
        <v>32547</v>
      </c>
      <c r="E242" s="12" t="s">
        <v>101</v>
      </c>
      <c r="F242" s="13" t="s">
        <v>32548</v>
      </c>
      <c r="G242" s="13" t="s">
        <v>32549</v>
      </c>
      <c r="H242" s="13" t="s">
        <v>32550</v>
      </c>
      <c r="I242" s="12" t="s">
        <v>17</v>
      </c>
      <c r="J242" s="12" t="s">
        <v>319</v>
      </c>
      <c r="K242" s="12" t="s">
        <v>105</v>
      </c>
      <c r="L242" s="12" t="s">
        <v>70</v>
      </c>
      <c r="M242" s="13" t="s">
        <v>32200</v>
      </c>
      <c r="N242" s="13" t="s">
        <v>107</v>
      </c>
      <c r="O242" s="13" t="s">
        <v>98</v>
      </c>
      <c r="P242" s="13" t="s">
        <v>108</v>
      </c>
    </row>
    <row r="243" ht="36" customHeight="1" spans="1:16" x14ac:dyDescent="0.25">
      <c r="A243" s="12" t="s">
        <v>32551</v>
      </c>
      <c r="B243" s="13" t="s">
        <v>31</v>
      </c>
      <c r="C243" s="12" t="s">
        <v>32552</v>
      </c>
      <c r="D243" s="13" t="s">
        <v>32553</v>
      </c>
      <c r="E243" s="12" t="s">
        <v>101</v>
      </c>
      <c r="F243" s="13" t="s">
        <v>32554</v>
      </c>
      <c r="G243" s="13" t="s">
        <v>32555</v>
      </c>
      <c r="H243" s="13" t="s">
        <v>32556</v>
      </c>
      <c r="I243" s="12" t="s">
        <v>17</v>
      </c>
      <c r="J243" s="12" t="s">
        <v>319</v>
      </c>
      <c r="K243" s="12" t="s">
        <v>105</v>
      </c>
      <c r="L243" s="12" t="s">
        <v>70</v>
      </c>
      <c r="M243" s="13" t="s">
        <v>32230</v>
      </c>
      <c r="N243" s="13" t="s">
        <v>107</v>
      </c>
      <c r="O243" s="13" t="s">
        <v>98</v>
      </c>
      <c r="P243" s="13" t="s">
        <v>108</v>
      </c>
    </row>
    <row r="244" ht="36" customHeight="1" spans="1:16" x14ac:dyDescent="0.25">
      <c r="A244" s="12" t="s">
        <v>32557</v>
      </c>
      <c r="B244" s="13" t="s">
        <v>31</v>
      </c>
      <c r="C244" s="12" t="s">
        <v>32558</v>
      </c>
      <c r="D244" s="13" t="s">
        <v>32559</v>
      </c>
      <c r="E244" s="12" t="s">
        <v>101</v>
      </c>
      <c r="F244" s="13" t="s">
        <v>32560</v>
      </c>
      <c r="G244" s="13" t="s">
        <v>32561</v>
      </c>
      <c r="H244" s="13" t="s">
        <v>32562</v>
      </c>
      <c r="I244" s="12" t="s">
        <v>17</v>
      </c>
      <c r="J244" s="12" t="s">
        <v>319</v>
      </c>
      <c r="K244" s="12" t="s">
        <v>105</v>
      </c>
      <c r="L244" s="12" t="s">
        <v>70</v>
      </c>
      <c r="M244" s="13" t="s">
        <v>32230</v>
      </c>
      <c r="N244" s="13" t="s">
        <v>107</v>
      </c>
      <c r="O244" s="13" t="s">
        <v>98</v>
      </c>
      <c r="P244" s="13" t="s">
        <v>108</v>
      </c>
    </row>
    <row r="245" ht="36" customHeight="1" spans="1:16" x14ac:dyDescent="0.25">
      <c r="A245" s="12" t="s">
        <v>32563</v>
      </c>
      <c r="B245" s="13" t="s">
        <v>31</v>
      </c>
      <c r="C245" s="12" t="s">
        <v>32564</v>
      </c>
      <c r="D245" s="13" t="s">
        <v>32565</v>
      </c>
      <c r="E245" s="12" t="s">
        <v>230</v>
      </c>
      <c r="F245" s="13" t="s">
        <v>32566</v>
      </c>
      <c r="G245" s="13" t="s">
        <v>32567</v>
      </c>
      <c r="H245" s="13" t="s">
        <v>32568</v>
      </c>
      <c r="I245" s="12" t="s">
        <v>17</v>
      </c>
      <c r="J245" s="12" t="s">
        <v>319</v>
      </c>
      <c r="K245" s="12" t="s">
        <v>105</v>
      </c>
      <c r="L245" s="12" t="s">
        <v>70</v>
      </c>
      <c r="M245" s="13" t="s">
        <v>32237</v>
      </c>
      <c r="N245" s="13" t="s">
        <v>107</v>
      </c>
      <c r="O245" s="13" t="s">
        <v>98</v>
      </c>
      <c r="P245" s="13" t="s">
        <v>108</v>
      </c>
    </row>
    <row r="246" ht="36" customHeight="1" spans="1:16" x14ac:dyDescent="0.25">
      <c r="A246" s="12" t="s">
        <v>32569</v>
      </c>
      <c r="B246" s="13" t="s">
        <v>31</v>
      </c>
      <c r="C246" s="12" t="s">
        <v>32570</v>
      </c>
      <c r="D246" s="13" t="s">
        <v>32571</v>
      </c>
      <c r="E246" s="12" t="s">
        <v>230</v>
      </c>
      <c r="F246" s="13" t="s">
        <v>32572</v>
      </c>
      <c r="G246" s="13" t="s">
        <v>32573</v>
      </c>
      <c r="H246" s="13" t="s">
        <v>32574</v>
      </c>
      <c r="I246" s="12" t="s">
        <v>17</v>
      </c>
      <c r="J246" s="12" t="s">
        <v>319</v>
      </c>
      <c r="K246" s="12" t="s">
        <v>105</v>
      </c>
      <c r="L246" s="12" t="s">
        <v>70</v>
      </c>
      <c r="M246" s="13" t="s">
        <v>32237</v>
      </c>
      <c r="N246" s="13" t="s">
        <v>107</v>
      </c>
      <c r="O246" s="13" t="s">
        <v>98</v>
      </c>
      <c r="P246" s="13" t="s">
        <v>108</v>
      </c>
    </row>
    <row r="247" ht="36" customHeight="1" spans="1:16" x14ac:dyDescent="0.25">
      <c r="A247" s="12" t="s">
        <v>32575</v>
      </c>
      <c r="B247" s="13" t="s">
        <v>31</v>
      </c>
      <c r="C247" s="12" t="s">
        <v>32576</v>
      </c>
      <c r="D247" s="13" t="s">
        <v>32577</v>
      </c>
      <c r="E247" s="12" t="s">
        <v>230</v>
      </c>
      <c r="F247" s="13" t="s">
        <v>32578</v>
      </c>
      <c r="G247" s="13" t="s">
        <v>32579</v>
      </c>
      <c r="H247" s="13" t="s">
        <v>32580</v>
      </c>
      <c r="I247" s="12" t="s">
        <v>17</v>
      </c>
      <c r="J247" s="12" t="s">
        <v>319</v>
      </c>
      <c r="K247" s="12" t="s">
        <v>105</v>
      </c>
      <c r="L247" s="12" t="s">
        <v>70</v>
      </c>
      <c r="M247" s="13" t="s">
        <v>32237</v>
      </c>
      <c r="N247" s="13" t="s">
        <v>107</v>
      </c>
      <c r="O247" s="13" t="s">
        <v>98</v>
      </c>
      <c r="P247" s="13" t="s">
        <v>108</v>
      </c>
    </row>
    <row r="248" ht="36" customHeight="1" spans="1:16" x14ac:dyDescent="0.25">
      <c r="A248" s="12" t="s">
        <v>32581</v>
      </c>
      <c r="B248" s="13" t="s">
        <v>31</v>
      </c>
      <c r="C248" s="12" t="s">
        <v>32582</v>
      </c>
      <c r="D248" s="13" t="s">
        <v>32583</v>
      </c>
      <c r="E248" s="12" t="s">
        <v>230</v>
      </c>
      <c r="F248" s="13" t="s">
        <v>32584</v>
      </c>
      <c r="G248" s="13" t="s">
        <v>32585</v>
      </c>
      <c r="H248" s="13" t="s">
        <v>32586</v>
      </c>
      <c r="I248" s="12" t="s">
        <v>17</v>
      </c>
      <c r="J248" s="12" t="s">
        <v>319</v>
      </c>
      <c r="K248" s="12" t="s">
        <v>105</v>
      </c>
      <c r="L248" s="12" t="s">
        <v>70</v>
      </c>
      <c r="M248" s="13" t="s">
        <v>32237</v>
      </c>
      <c r="N248" s="13" t="s">
        <v>107</v>
      </c>
      <c r="O248" s="13" t="s">
        <v>98</v>
      </c>
      <c r="P248" s="13" t="s">
        <v>108</v>
      </c>
    </row>
    <row r="249" ht="36" customHeight="1" spans="1:16" x14ac:dyDescent="0.25">
      <c r="A249" s="12" t="s">
        <v>32587</v>
      </c>
      <c r="B249" s="13" t="s">
        <v>32588</v>
      </c>
      <c r="C249" s="12" t="s">
        <v>32589</v>
      </c>
      <c r="D249" s="13" t="s">
        <v>32590</v>
      </c>
      <c r="E249" s="12" t="s">
        <v>230</v>
      </c>
      <c r="F249" s="13" t="s">
        <v>32591</v>
      </c>
      <c r="G249" s="13" t="s">
        <v>32592</v>
      </c>
      <c r="H249" s="13" t="s">
        <v>32593</v>
      </c>
      <c r="I249" s="12" t="s">
        <v>17</v>
      </c>
      <c r="J249" s="12" t="s">
        <v>245</v>
      </c>
      <c r="K249" s="12" t="s">
        <v>105</v>
      </c>
      <c r="L249" s="12" t="s">
        <v>70</v>
      </c>
      <c r="M249" s="13" t="s">
        <v>32594</v>
      </c>
      <c r="N249" s="13" t="s">
        <v>107</v>
      </c>
      <c r="O249" s="13" t="s">
        <v>98</v>
      </c>
      <c r="P249" s="13" t="s">
        <v>108</v>
      </c>
    </row>
    <row r="250" ht="36" customHeight="1" spans="1:16" x14ac:dyDescent="0.25">
      <c r="A250" s="12" t="s">
        <v>32595</v>
      </c>
      <c r="B250" s="13" t="s">
        <v>32588</v>
      </c>
      <c r="C250" s="12" t="s">
        <v>32596</v>
      </c>
      <c r="D250" s="13" t="s">
        <v>32597</v>
      </c>
      <c r="E250" s="12" t="s">
        <v>230</v>
      </c>
      <c r="F250" s="13" t="s">
        <v>32591</v>
      </c>
      <c r="G250" s="13" t="s">
        <v>32598</v>
      </c>
      <c r="H250" s="13" t="s">
        <v>32599</v>
      </c>
      <c r="I250" s="12" t="s">
        <v>17</v>
      </c>
      <c r="J250" s="12" t="s">
        <v>245</v>
      </c>
      <c r="K250" s="12" t="s">
        <v>105</v>
      </c>
      <c r="L250" s="12" t="s">
        <v>70</v>
      </c>
      <c r="M250" s="13" t="s">
        <v>32600</v>
      </c>
      <c r="N250" s="13" t="s">
        <v>107</v>
      </c>
      <c r="O250" s="13" t="s">
        <v>98</v>
      </c>
      <c r="P250" s="13" t="s">
        <v>108</v>
      </c>
    </row>
    <row r="251" ht="36" customHeight="1" spans="1:16" x14ac:dyDescent="0.25">
      <c r="A251" s="12" t="s">
        <v>32601</v>
      </c>
      <c r="B251" s="13" t="s">
        <v>32588</v>
      </c>
      <c r="C251" s="12" t="s">
        <v>32602</v>
      </c>
      <c r="D251" s="13" t="s">
        <v>32603</v>
      </c>
      <c r="E251" s="12" t="s">
        <v>230</v>
      </c>
      <c r="F251" s="13" t="s">
        <v>32591</v>
      </c>
      <c r="G251" s="13" t="s">
        <v>32604</v>
      </c>
      <c r="H251" s="13" t="s">
        <v>32599</v>
      </c>
      <c r="I251" s="12" t="s">
        <v>17</v>
      </c>
      <c r="J251" s="12" t="s">
        <v>245</v>
      </c>
      <c r="K251" s="12" t="s">
        <v>105</v>
      </c>
      <c r="L251" s="12" t="s">
        <v>70</v>
      </c>
      <c r="M251" s="13" t="s">
        <v>32600</v>
      </c>
      <c r="N251" s="13" t="s">
        <v>107</v>
      </c>
      <c r="O251" s="13" t="s">
        <v>98</v>
      </c>
      <c r="P251" s="13" t="s">
        <v>108</v>
      </c>
    </row>
    <row r="252" ht="36" customHeight="1" spans="1:16" x14ac:dyDescent="0.25">
      <c r="A252" s="12" t="s">
        <v>32605</v>
      </c>
      <c r="B252" s="13" t="s">
        <v>32588</v>
      </c>
      <c r="C252" s="12" t="s">
        <v>32606</v>
      </c>
      <c r="D252" s="13" t="s">
        <v>32607</v>
      </c>
      <c r="E252" s="12" t="s">
        <v>230</v>
      </c>
      <c r="F252" s="13" t="s">
        <v>32591</v>
      </c>
      <c r="G252" s="13" t="s">
        <v>32608</v>
      </c>
      <c r="H252" s="13" t="s">
        <v>32609</v>
      </c>
      <c r="I252" s="12" t="s">
        <v>17</v>
      </c>
      <c r="J252" s="12" t="s">
        <v>1173</v>
      </c>
      <c r="K252" s="12" t="s">
        <v>105</v>
      </c>
      <c r="L252" s="12" t="s">
        <v>70</v>
      </c>
      <c r="M252" s="13" t="s">
        <v>32594</v>
      </c>
      <c r="N252" s="13" t="s">
        <v>107</v>
      </c>
      <c r="O252" s="13" t="s">
        <v>98</v>
      </c>
      <c r="P252" s="13" t="s">
        <v>108</v>
      </c>
    </row>
    <row r="253" ht="36" customHeight="1" spans="1:16" x14ac:dyDescent="0.25">
      <c r="A253" s="12" t="s">
        <v>32610</v>
      </c>
      <c r="B253" s="13" t="s">
        <v>32588</v>
      </c>
      <c r="C253" s="12" t="s">
        <v>32611</v>
      </c>
      <c r="D253" s="13" t="s">
        <v>32612</v>
      </c>
      <c r="E253" s="12" t="s">
        <v>230</v>
      </c>
      <c r="F253" s="13" t="s">
        <v>32591</v>
      </c>
      <c r="G253" s="13" t="s">
        <v>32598</v>
      </c>
      <c r="H253" s="13" t="s">
        <v>32613</v>
      </c>
      <c r="I253" s="12" t="s">
        <v>17</v>
      </c>
      <c r="J253" s="12" t="s">
        <v>319</v>
      </c>
      <c r="K253" s="12" t="s">
        <v>105</v>
      </c>
      <c r="L253" s="12" t="s">
        <v>70</v>
      </c>
      <c r="M253" s="13" t="s">
        <v>32594</v>
      </c>
      <c r="N253" s="13" t="s">
        <v>107</v>
      </c>
      <c r="O253" s="13" t="s">
        <v>98</v>
      </c>
      <c r="P253" s="13" t="s">
        <v>108</v>
      </c>
    </row>
    <row r="254" ht="36" customHeight="1" spans="1:16" x14ac:dyDescent="0.25">
      <c r="A254" s="12" t="s">
        <v>32614</v>
      </c>
      <c r="B254" s="13" t="s">
        <v>32588</v>
      </c>
      <c r="C254" s="12" t="s">
        <v>32615</v>
      </c>
      <c r="D254" s="13" t="s">
        <v>32616</v>
      </c>
      <c r="E254" s="12" t="s">
        <v>230</v>
      </c>
      <c r="F254" s="13" t="s">
        <v>32591</v>
      </c>
      <c r="G254" s="13" t="s">
        <v>32598</v>
      </c>
      <c r="H254" s="13" t="s">
        <v>32617</v>
      </c>
      <c r="I254" s="12" t="s">
        <v>17</v>
      </c>
      <c r="J254" s="12" t="s">
        <v>319</v>
      </c>
      <c r="K254" s="12" t="s">
        <v>105</v>
      </c>
      <c r="L254" s="12" t="s">
        <v>70</v>
      </c>
      <c r="M254" s="13" t="s">
        <v>32600</v>
      </c>
      <c r="N254" s="13" t="s">
        <v>107</v>
      </c>
      <c r="O254" s="13" t="s">
        <v>98</v>
      </c>
      <c r="P254" s="13" t="s">
        <v>108</v>
      </c>
    </row>
    <row r="255" ht="36" customHeight="1" spans="1:16" x14ac:dyDescent="0.25">
      <c r="A255" s="12" t="s">
        <v>32618</v>
      </c>
      <c r="B255" s="13" t="s">
        <v>32588</v>
      </c>
      <c r="C255" s="12" t="s">
        <v>32619</v>
      </c>
      <c r="D255" s="13" t="s">
        <v>32620</v>
      </c>
      <c r="E255" s="12" t="s">
        <v>230</v>
      </c>
      <c r="F255" s="13" t="s">
        <v>32591</v>
      </c>
      <c r="G255" s="13" t="s">
        <v>32621</v>
      </c>
      <c r="H255" s="13" t="s">
        <v>32622</v>
      </c>
      <c r="I255" s="12" t="s">
        <v>17</v>
      </c>
      <c r="J255" s="12" t="s">
        <v>319</v>
      </c>
      <c r="K255" s="12" t="s">
        <v>105</v>
      </c>
      <c r="L255" s="12" t="s">
        <v>70</v>
      </c>
      <c r="M255" s="13" t="s">
        <v>32600</v>
      </c>
      <c r="N255" s="13" t="s">
        <v>107</v>
      </c>
      <c r="O255" s="13" t="s">
        <v>98</v>
      </c>
      <c r="P255" s="13" t="s">
        <v>108</v>
      </c>
    </row>
    <row r="256" ht="36" customHeight="1" spans="1:16" x14ac:dyDescent="0.25">
      <c r="A256" s="12" t="s">
        <v>32623</v>
      </c>
      <c r="B256" s="13" t="s">
        <v>32588</v>
      </c>
      <c r="C256" s="12" t="s">
        <v>32624</v>
      </c>
      <c r="D256" s="13" t="s">
        <v>32625</v>
      </c>
      <c r="E256" s="12" t="s">
        <v>230</v>
      </c>
      <c r="F256" s="13" t="s">
        <v>32591</v>
      </c>
      <c r="G256" s="13" t="s">
        <v>32626</v>
      </c>
      <c r="H256" s="13" t="s">
        <v>32627</v>
      </c>
      <c r="I256" s="12" t="s">
        <v>17</v>
      </c>
      <c r="J256" s="12" t="s">
        <v>319</v>
      </c>
      <c r="K256" s="12" t="s">
        <v>105</v>
      </c>
      <c r="L256" s="12" t="s">
        <v>70</v>
      </c>
      <c r="M256" s="13" t="s">
        <v>32594</v>
      </c>
      <c r="N256" s="13" t="s">
        <v>107</v>
      </c>
      <c r="O256" s="13" t="s">
        <v>98</v>
      </c>
      <c r="P256" s="13" t="s">
        <v>108</v>
      </c>
    </row>
    <row r="257" ht="36" customHeight="1" spans="1:16" x14ac:dyDescent="0.25">
      <c r="A257" s="12" t="s">
        <v>32628</v>
      </c>
      <c r="B257" s="13" t="s">
        <v>32588</v>
      </c>
      <c r="C257" s="12" t="s">
        <v>32629</v>
      </c>
      <c r="D257" s="13" t="s">
        <v>32630</v>
      </c>
      <c r="E257" s="12" t="s">
        <v>230</v>
      </c>
      <c r="F257" s="13" t="s">
        <v>32631</v>
      </c>
      <c r="G257" s="13" t="s">
        <v>32598</v>
      </c>
      <c r="H257" s="13" t="s">
        <v>32613</v>
      </c>
      <c r="I257" s="12" t="s">
        <v>17</v>
      </c>
      <c r="J257" s="12" t="s">
        <v>319</v>
      </c>
      <c r="K257" s="12" t="s">
        <v>105</v>
      </c>
      <c r="L257" s="12" t="s">
        <v>70</v>
      </c>
      <c r="M257" s="13" t="s">
        <v>32600</v>
      </c>
      <c r="N257" s="13" t="s">
        <v>107</v>
      </c>
      <c r="O257" s="13" t="s">
        <v>98</v>
      </c>
      <c r="P257" s="13" t="s">
        <v>108</v>
      </c>
    </row>
    <row r="258" ht="36" customHeight="1" spans="1:16" x14ac:dyDescent="0.25">
      <c r="A258" s="12" t="s">
        <v>32632</v>
      </c>
      <c r="B258" s="13" t="s">
        <v>32588</v>
      </c>
      <c r="C258" s="12" t="s">
        <v>32633</v>
      </c>
      <c r="D258" s="13" t="s">
        <v>32634</v>
      </c>
      <c r="E258" s="12" t="s">
        <v>230</v>
      </c>
      <c r="F258" s="13" t="s">
        <v>32591</v>
      </c>
      <c r="G258" s="13" t="s">
        <v>32635</v>
      </c>
      <c r="H258" s="13" t="s">
        <v>32636</v>
      </c>
      <c r="I258" s="12" t="s">
        <v>17</v>
      </c>
      <c r="J258" s="12" t="s">
        <v>319</v>
      </c>
      <c r="K258" s="12" t="s">
        <v>105</v>
      </c>
      <c r="L258" s="12" t="s">
        <v>70</v>
      </c>
      <c r="M258" s="13" t="s">
        <v>32594</v>
      </c>
      <c r="N258" s="13" t="s">
        <v>107</v>
      </c>
      <c r="O258" s="13" t="s">
        <v>98</v>
      </c>
      <c r="P258" s="13" t="s">
        <v>108</v>
      </c>
    </row>
    <row r="259" ht="36" customHeight="1" spans="1:16" x14ac:dyDescent="0.25">
      <c r="A259" s="12" t="s">
        <v>32637</v>
      </c>
      <c r="B259" s="13" t="s">
        <v>32588</v>
      </c>
      <c r="C259" s="12" t="s">
        <v>32638</v>
      </c>
      <c r="D259" s="13" t="s">
        <v>32639</v>
      </c>
      <c r="E259" s="12" t="s">
        <v>230</v>
      </c>
      <c r="F259" s="13" t="s">
        <v>32591</v>
      </c>
      <c r="G259" s="13" t="s">
        <v>32635</v>
      </c>
      <c r="H259" s="13" t="s">
        <v>32640</v>
      </c>
      <c r="I259" s="12" t="s">
        <v>17</v>
      </c>
      <c r="J259" s="12" t="s">
        <v>319</v>
      </c>
      <c r="K259" s="12" t="s">
        <v>105</v>
      </c>
      <c r="L259" s="12" t="s">
        <v>70</v>
      </c>
      <c r="M259" s="13" t="s">
        <v>32594</v>
      </c>
      <c r="N259" s="13" t="s">
        <v>107</v>
      </c>
      <c r="O259" s="13" t="s">
        <v>98</v>
      </c>
      <c r="P259" s="13" t="s">
        <v>108</v>
      </c>
    </row>
    <row r="260" ht="36" customHeight="1" spans="1:16" x14ac:dyDescent="0.25">
      <c r="A260" s="12" t="s">
        <v>32641</v>
      </c>
      <c r="B260" s="13" t="s">
        <v>32588</v>
      </c>
      <c r="C260" s="12" t="s">
        <v>32642</v>
      </c>
      <c r="D260" s="13" t="s">
        <v>32643</v>
      </c>
      <c r="E260" s="12" t="s">
        <v>230</v>
      </c>
      <c r="F260" s="13" t="s">
        <v>32591</v>
      </c>
      <c r="G260" s="13" t="s">
        <v>32644</v>
      </c>
      <c r="H260" s="13" t="s">
        <v>32645</v>
      </c>
      <c r="I260" s="12" t="s">
        <v>17</v>
      </c>
      <c r="J260" s="12" t="s">
        <v>319</v>
      </c>
      <c r="K260" s="12" t="s">
        <v>105</v>
      </c>
      <c r="L260" s="12" t="s">
        <v>70</v>
      </c>
      <c r="M260" s="13" t="s">
        <v>32646</v>
      </c>
      <c r="N260" s="13" t="s">
        <v>107</v>
      </c>
      <c r="O260" s="13" t="s">
        <v>98</v>
      </c>
      <c r="P260" s="13" t="s">
        <v>108</v>
      </c>
    </row>
    <row r="261" ht="36" customHeight="1" spans="1:16" x14ac:dyDescent="0.25">
      <c r="A261" s="12" t="s">
        <v>32647</v>
      </c>
      <c r="B261" s="13" t="s">
        <v>32588</v>
      </c>
      <c r="C261" s="12" t="s">
        <v>32648</v>
      </c>
      <c r="D261" s="13" t="s">
        <v>32649</v>
      </c>
      <c r="E261" s="12" t="s">
        <v>230</v>
      </c>
      <c r="F261" s="13" t="s">
        <v>32591</v>
      </c>
      <c r="G261" s="13" t="s">
        <v>32598</v>
      </c>
      <c r="H261" s="13" t="s">
        <v>32650</v>
      </c>
      <c r="I261" s="12" t="s">
        <v>17</v>
      </c>
      <c r="J261" s="12" t="s">
        <v>319</v>
      </c>
      <c r="K261" s="12" t="s">
        <v>105</v>
      </c>
      <c r="L261" s="12" t="s">
        <v>70</v>
      </c>
      <c r="M261" s="13" t="s">
        <v>32594</v>
      </c>
      <c r="N261" s="13" t="s">
        <v>107</v>
      </c>
      <c r="O261" s="13" t="s">
        <v>98</v>
      </c>
      <c r="P261" s="13" t="s">
        <v>108</v>
      </c>
    </row>
    <row r="262" ht="36" customHeight="1" spans="1:16" x14ac:dyDescent="0.25">
      <c r="A262" s="12" t="s">
        <v>32651</v>
      </c>
      <c r="B262" s="13" t="s">
        <v>32588</v>
      </c>
      <c r="C262" s="12" t="s">
        <v>32652</v>
      </c>
      <c r="D262" s="13" t="s">
        <v>32653</v>
      </c>
      <c r="E262" s="12" t="s">
        <v>230</v>
      </c>
      <c r="F262" s="13" t="s">
        <v>32591</v>
      </c>
      <c r="G262" s="13" t="s">
        <v>32598</v>
      </c>
      <c r="H262" s="13" t="s">
        <v>32650</v>
      </c>
      <c r="I262" s="12" t="s">
        <v>17</v>
      </c>
      <c r="J262" s="12" t="s">
        <v>319</v>
      </c>
      <c r="K262" s="12" t="s">
        <v>105</v>
      </c>
      <c r="L262" s="12" t="s">
        <v>70</v>
      </c>
      <c r="M262" s="13" t="s">
        <v>32646</v>
      </c>
      <c r="N262" s="13" t="s">
        <v>107</v>
      </c>
      <c r="O262" s="13" t="s">
        <v>98</v>
      </c>
      <c r="P262" s="13" t="s">
        <v>108</v>
      </c>
    </row>
    <row r="263" ht="36" customHeight="1" spans="1:16" x14ac:dyDescent="0.25">
      <c r="A263" s="12" t="s">
        <v>32654</v>
      </c>
      <c r="B263" s="13" t="s">
        <v>32588</v>
      </c>
      <c r="C263" s="12" t="s">
        <v>32655</v>
      </c>
      <c r="D263" s="13" t="s">
        <v>32656</v>
      </c>
      <c r="E263" s="12" t="s">
        <v>230</v>
      </c>
      <c r="F263" s="13" t="s">
        <v>32591</v>
      </c>
      <c r="G263" s="13" t="s">
        <v>32657</v>
      </c>
      <c r="H263" s="13" t="s">
        <v>32645</v>
      </c>
      <c r="I263" s="12" t="s">
        <v>17</v>
      </c>
      <c r="J263" s="12" t="s">
        <v>319</v>
      </c>
      <c r="K263" s="12" t="s">
        <v>105</v>
      </c>
      <c r="L263" s="12" t="s">
        <v>70</v>
      </c>
      <c r="M263" s="13" t="s">
        <v>32658</v>
      </c>
      <c r="N263" s="13" t="s">
        <v>107</v>
      </c>
      <c r="O263" s="13" t="s">
        <v>98</v>
      </c>
      <c r="P263" s="13" t="s">
        <v>108</v>
      </c>
    </row>
    <row r="264" ht="36" customHeight="1" spans="1:16" x14ac:dyDescent="0.25">
      <c r="A264" s="12" t="s">
        <v>32659</v>
      </c>
      <c r="B264" s="13" t="s">
        <v>32660</v>
      </c>
      <c r="C264" s="12" t="s">
        <v>32661</v>
      </c>
      <c r="D264" s="13" t="s">
        <v>32662</v>
      </c>
      <c r="E264" s="12" t="s">
        <v>209</v>
      </c>
      <c r="F264" s="13" t="s">
        <v>98</v>
      </c>
      <c r="G264" s="13" t="s">
        <v>32663</v>
      </c>
      <c r="H264" s="13" t="s">
        <v>32664</v>
      </c>
      <c r="I264" s="12" t="s">
        <v>17</v>
      </c>
      <c r="J264" s="12" t="s">
        <v>104</v>
      </c>
      <c r="K264" s="12" t="s">
        <v>105</v>
      </c>
      <c r="L264" s="12" t="s">
        <v>66</v>
      </c>
      <c r="M264" s="13" t="s">
        <v>98</v>
      </c>
      <c r="N264" s="13" t="s">
        <v>107</v>
      </c>
      <c r="O264" s="13" t="s">
        <v>98</v>
      </c>
      <c r="P264" s="13" t="s">
        <v>108</v>
      </c>
    </row>
    <row r="265" ht="36" customHeight="1" spans="1:16" x14ac:dyDescent="0.25">
      <c r="A265" s="12" t="s">
        <v>32665</v>
      </c>
      <c r="B265" s="13" t="s">
        <v>32660</v>
      </c>
      <c r="C265" s="12" t="s">
        <v>32666</v>
      </c>
      <c r="D265" s="13" t="s">
        <v>32667</v>
      </c>
      <c r="E265" s="12" t="s">
        <v>209</v>
      </c>
      <c r="F265" s="13" t="s">
        <v>98</v>
      </c>
      <c r="G265" s="13" t="s">
        <v>32668</v>
      </c>
      <c r="H265" s="13" t="s">
        <v>32669</v>
      </c>
      <c r="I265" s="12" t="s">
        <v>17</v>
      </c>
      <c r="J265" s="12" t="s">
        <v>104</v>
      </c>
      <c r="K265" s="12" t="s">
        <v>105</v>
      </c>
      <c r="L265" s="12" t="s">
        <v>66</v>
      </c>
      <c r="M265" s="13" t="s">
        <v>98</v>
      </c>
      <c r="N265" s="13" t="s">
        <v>107</v>
      </c>
      <c r="O265" s="13" t="s">
        <v>98</v>
      </c>
      <c r="P265" s="13" t="s">
        <v>108</v>
      </c>
    </row>
    <row r="266" ht="36" customHeight="1" spans="1:16" x14ac:dyDescent="0.25">
      <c r="A266" s="12" t="s">
        <v>32670</v>
      </c>
      <c r="B266" s="13" t="s">
        <v>32660</v>
      </c>
      <c r="C266" s="12" t="s">
        <v>32671</v>
      </c>
      <c r="D266" s="13" t="s">
        <v>32672</v>
      </c>
      <c r="E266" s="12" t="s">
        <v>770</v>
      </c>
      <c r="F266" s="13" t="s">
        <v>98</v>
      </c>
      <c r="G266" s="13" t="s">
        <v>32673</v>
      </c>
      <c r="H266" s="13" t="s">
        <v>32674</v>
      </c>
      <c r="I266" s="12" t="s">
        <v>17</v>
      </c>
      <c r="J266" s="12" t="s">
        <v>104</v>
      </c>
      <c r="K266" s="12" t="s">
        <v>105</v>
      </c>
      <c r="L266" s="12" t="s">
        <v>66</v>
      </c>
      <c r="M266" s="13" t="s">
        <v>98</v>
      </c>
      <c r="N266" s="13" t="s">
        <v>107</v>
      </c>
      <c r="O266" s="13" t="s">
        <v>98</v>
      </c>
      <c r="P266" s="13" t="s">
        <v>108</v>
      </c>
    </row>
    <row r="267" ht="36" customHeight="1" spans="1:16" x14ac:dyDescent="0.25">
      <c r="A267" s="12" t="s">
        <v>32675</v>
      </c>
      <c r="B267" s="13" t="s">
        <v>32660</v>
      </c>
      <c r="C267" s="12" t="s">
        <v>32676</v>
      </c>
      <c r="D267" s="13" t="s">
        <v>32677</v>
      </c>
      <c r="E267" s="12" t="s">
        <v>209</v>
      </c>
      <c r="F267" s="13" t="s">
        <v>98</v>
      </c>
      <c r="G267" s="13" t="s">
        <v>32678</v>
      </c>
      <c r="H267" s="13" t="s">
        <v>32679</v>
      </c>
      <c r="I267" s="12" t="s">
        <v>17</v>
      </c>
      <c r="J267" s="12" t="s">
        <v>282</v>
      </c>
      <c r="K267" s="12" t="s">
        <v>105</v>
      </c>
      <c r="L267" s="12" t="s">
        <v>66</v>
      </c>
      <c r="M267" s="13" t="s">
        <v>98</v>
      </c>
      <c r="N267" s="13" t="s">
        <v>107</v>
      </c>
      <c r="O267" s="13" t="s">
        <v>98</v>
      </c>
      <c r="P267" s="13" t="s">
        <v>108</v>
      </c>
    </row>
    <row r="268" ht="36" customHeight="1" spans="1:16" x14ac:dyDescent="0.25">
      <c r="A268" s="12" t="s">
        <v>32680</v>
      </c>
      <c r="B268" s="13" t="s">
        <v>32660</v>
      </c>
      <c r="C268" s="12" t="s">
        <v>32681</v>
      </c>
      <c r="D268" s="13" t="s">
        <v>32682</v>
      </c>
      <c r="E268" s="12" t="s">
        <v>230</v>
      </c>
      <c r="F268" s="13" t="s">
        <v>98</v>
      </c>
      <c r="G268" s="13" t="s">
        <v>32683</v>
      </c>
      <c r="H268" s="13" t="s">
        <v>32684</v>
      </c>
      <c r="I268" s="12" t="s">
        <v>17</v>
      </c>
      <c r="J268" s="12" t="s">
        <v>282</v>
      </c>
      <c r="K268" s="12" t="s">
        <v>105</v>
      </c>
      <c r="L268" s="12" t="s">
        <v>66</v>
      </c>
      <c r="M268" s="13" t="s">
        <v>98</v>
      </c>
      <c r="N268" s="13" t="s">
        <v>107</v>
      </c>
      <c r="O268" s="13" t="s">
        <v>98</v>
      </c>
      <c r="P268" s="13" t="s">
        <v>108</v>
      </c>
    </row>
    <row r="269" ht="36" customHeight="1" spans="1:16" x14ac:dyDescent="0.25">
      <c r="A269" s="12" t="s">
        <v>32685</v>
      </c>
      <c r="B269" s="13" t="s">
        <v>32660</v>
      </c>
      <c r="C269" s="12" t="s">
        <v>32686</v>
      </c>
      <c r="D269" s="13" t="s">
        <v>32687</v>
      </c>
      <c r="E269" s="12" t="s">
        <v>230</v>
      </c>
      <c r="F269" s="13" t="s">
        <v>98</v>
      </c>
      <c r="G269" s="13" t="s">
        <v>32688</v>
      </c>
      <c r="H269" s="13" t="s">
        <v>32689</v>
      </c>
      <c r="I269" s="12" t="s">
        <v>17</v>
      </c>
      <c r="J269" s="12" t="s">
        <v>282</v>
      </c>
      <c r="K269" s="12" t="s">
        <v>156</v>
      </c>
      <c r="L269" s="12" t="s">
        <v>66</v>
      </c>
      <c r="M269" s="13" t="s">
        <v>98</v>
      </c>
      <c r="N269" s="13" t="s">
        <v>107</v>
      </c>
      <c r="O269" s="13" t="s">
        <v>98</v>
      </c>
      <c r="P269" s="13" t="s">
        <v>108</v>
      </c>
    </row>
    <row r="270" ht="36" customHeight="1" spans="1:16" x14ac:dyDescent="0.25">
      <c r="A270" s="12" t="s">
        <v>32690</v>
      </c>
      <c r="B270" s="13" t="s">
        <v>32691</v>
      </c>
      <c r="C270" s="12" t="s">
        <v>32692</v>
      </c>
      <c r="D270" s="13" t="s">
        <v>32693</v>
      </c>
      <c r="E270" s="12" t="s">
        <v>230</v>
      </c>
      <c r="F270" s="13" t="s">
        <v>98</v>
      </c>
      <c r="G270" s="13" t="s">
        <v>32694</v>
      </c>
      <c r="H270" s="13" t="s">
        <v>32695</v>
      </c>
      <c r="I270" s="12" t="s">
        <v>17</v>
      </c>
      <c r="J270" s="12" t="s">
        <v>104</v>
      </c>
      <c r="K270" s="12" t="s">
        <v>105</v>
      </c>
      <c r="L270" s="12" t="s">
        <v>66</v>
      </c>
      <c r="M270" s="13" t="s">
        <v>98</v>
      </c>
      <c r="N270" s="13" t="s">
        <v>107</v>
      </c>
      <c r="O270" s="13" t="s">
        <v>98</v>
      </c>
      <c r="P270" s="13" t="s">
        <v>108</v>
      </c>
    </row>
    <row r="271" ht="36" customHeight="1" spans="1:16" x14ac:dyDescent="0.25">
      <c r="A271" s="12" t="s">
        <v>32696</v>
      </c>
      <c r="B271" s="13" t="s">
        <v>32691</v>
      </c>
      <c r="C271" s="12" t="s">
        <v>32697</v>
      </c>
      <c r="D271" s="13" t="s">
        <v>32698</v>
      </c>
      <c r="E271" s="12" t="s">
        <v>209</v>
      </c>
      <c r="F271" s="13" t="s">
        <v>98</v>
      </c>
      <c r="G271" s="13" t="s">
        <v>32699</v>
      </c>
      <c r="H271" s="13" t="s">
        <v>32700</v>
      </c>
      <c r="I271" s="12" t="s">
        <v>17</v>
      </c>
      <c r="J271" s="12" t="s">
        <v>245</v>
      </c>
      <c r="K271" s="12" t="s">
        <v>105</v>
      </c>
      <c r="L271" s="12" t="s">
        <v>66</v>
      </c>
      <c r="M271" s="13" t="s">
        <v>98</v>
      </c>
      <c r="N271" s="13" t="s">
        <v>107</v>
      </c>
      <c r="O271" s="13" t="s">
        <v>98</v>
      </c>
      <c r="P271" s="13" t="s">
        <v>108</v>
      </c>
    </row>
    <row r="272" ht="36" customHeight="1" spans="1:16" x14ac:dyDescent="0.25">
      <c r="A272" s="12" t="s">
        <v>32701</v>
      </c>
      <c r="B272" s="13" t="s">
        <v>32691</v>
      </c>
      <c r="C272" s="12" t="s">
        <v>32702</v>
      </c>
      <c r="D272" s="13" t="s">
        <v>32703</v>
      </c>
      <c r="E272" s="12" t="s">
        <v>209</v>
      </c>
      <c r="F272" s="13" t="s">
        <v>98</v>
      </c>
      <c r="G272" s="13" t="s">
        <v>32704</v>
      </c>
      <c r="H272" s="13" t="s">
        <v>32705</v>
      </c>
      <c r="I272" s="12" t="s">
        <v>17</v>
      </c>
      <c r="J272" s="12" t="s">
        <v>245</v>
      </c>
      <c r="K272" s="12" t="s">
        <v>105</v>
      </c>
      <c r="L272" s="12" t="s">
        <v>66</v>
      </c>
      <c r="M272" s="13" t="s">
        <v>98</v>
      </c>
      <c r="N272" s="13" t="s">
        <v>107</v>
      </c>
      <c r="O272" s="13" t="s">
        <v>98</v>
      </c>
      <c r="P272" s="13" t="s">
        <v>108</v>
      </c>
    </row>
    <row r="273" ht="36" customHeight="1" spans="1:16" x14ac:dyDescent="0.25">
      <c r="A273" s="12" t="s">
        <v>32706</v>
      </c>
      <c r="B273" s="13" t="s">
        <v>6833</v>
      </c>
      <c r="C273" s="12" t="s">
        <v>32707</v>
      </c>
      <c r="D273" s="13" t="s">
        <v>32708</v>
      </c>
      <c r="E273" s="12" t="s">
        <v>209</v>
      </c>
      <c r="F273" s="13" t="s">
        <v>32709</v>
      </c>
      <c r="G273" s="13" t="s">
        <v>32710</v>
      </c>
      <c r="H273" s="13" t="s">
        <v>32711</v>
      </c>
      <c r="I273" s="12" t="s">
        <v>17</v>
      </c>
      <c r="J273" s="12" t="s">
        <v>6839</v>
      </c>
      <c r="K273" s="12" t="s">
        <v>105</v>
      </c>
      <c r="L273" s="12" t="s">
        <v>68</v>
      </c>
      <c r="M273" s="13" t="s">
        <v>98</v>
      </c>
      <c r="N273" s="13" t="s">
        <v>107</v>
      </c>
      <c r="O273" s="13" t="s">
        <v>98</v>
      </c>
      <c r="P273" s="13" t="s">
        <v>108</v>
      </c>
    </row>
    <row r="274" ht="36" customHeight="1" spans="1:16" x14ac:dyDescent="0.25">
      <c r="A274" s="12" t="s">
        <v>32712</v>
      </c>
      <c r="B274" s="13" t="s">
        <v>32713</v>
      </c>
      <c r="C274" s="12" t="s">
        <v>32714</v>
      </c>
      <c r="D274" s="13" t="s">
        <v>32715</v>
      </c>
      <c r="E274" s="12" t="s">
        <v>230</v>
      </c>
      <c r="F274" s="13" t="s">
        <v>98</v>
      </c>
      <c r="G274" s="13" t="s">
        <v>32716</v>
      </c>
      <c r="H274" s="13" t="s">
        <v>32717</v>
      </c>
      <c r="I274" s="12" t="s">
        <v>17</v>
      </c>
      <c r="J274" s="12" t="s">
        <v>104</v>
      </c>
      <c r="K274" s="12" t="s">
        <v>105</v>
      </c>
      <c r="L274" s="12" t="s">
        <v>66</v>
      </c>
      <c r="M274" s="13" t="s">
        <v>98</v>
      </c>
      <c r="N274" s="13" t="s">
        <v>107</v>
      </c>
      <c r="O274" s="13" t="s">
        <v>98</v>
      </c>
      <c r="P274" s="13" t="s">
        <v>108</v>
      </c>
    </row>
    <row r="275" ht="36" customHeight="1" spans="1:16" x14ac:dyDescent="0.25">
      <c r="A275" s="12" t="s">
        <v>32718</v>
      </c>
      <c r="B275" s="13" t="s">
        <v>32713</v>
      </c>
      <c r="C275" s="12" t="s">
        <v>32719</v>
      </c>
      <c r="D275" s="13" t="s">
        <v>32720</v>
      </c>
      <c r="E275" s="12" t="s">
        <v>230</v>
      </c>
      <c r="F275" s="13" t="s">
        <v>98</v>
      </c>
      <c r="G275" s="13" t="s">
        <v>32721</v>
      </c>
      <c r="H275" s="13" t="s">
        <v>32722</v>
      </c>
      <c r="I275" s="12" t="s">
        <v>17</v>
      </c>
      <c r="J275" s="12" t="s">
        <v>104</v>
      </c>
      <c r="K275" s="12" t="s">
        <v>105</v>
      </c>
      <c r="L275" s="12" t="s">
        <v>66</v>
      </c>
      <c r="M275" s="13" t="s">
        <v>98</v>
      </c>
      <c r="N275" s="13" t="s">
        <v>107</v>
      </c>
      <c r="O275" s="13" t="s">
        <v>98</v>
      </c>
      <c r="P275" s="13" t="s">
        <v>108</v>
      </c>
    </row>
    <row r="276" ht="36" customHeight="1" spans="1:16" x14ac:dyDescent="0.25">
      <c r="A276" s="12" t="s">
        <v>32723</v>
      </c>
      <c r="B276" s="13" t="s">
        <v>32713</v>
      </c>
      <c r="C276" s="12" t="s">
        <v>32724</v>
      </c>
      <c r="D276" s="13" t="s">
        <v>32725</v>
      </c>
      <c r="E276" s="12" t="s">
        <v>230</v>
      </c>
      <c r="F276" s="13" t="s">
        <v>98</v>
      </c>
      <c r="G276" s="13" t="s">
        <v>32726</v>
      </c>
      <c r="H276" s="13" t="s">
        <v>32727</v>
      </c>
      <c r="I276" s="12" t="s">
        <v>17</v>
      </c>
      <c r="J276" s="12" t="s">
        <v>104</v>
      </c>
      <c r="K276" s="12" t="s">
        <v>105</v>
      </c>
      <c r="L276" s="12" t="s">
        <v>66</v>
      </c>
      <c r="M276" s="13" t="s">
        <v>98</v>
      </c>
      <c r="N276" s="13" t="s">
        <v>107</v>
      </c>
      <c r="O276" s="13" t="s">
        <v>98</v>
      </c>
      <c r="P276" s="13" t="s">
        <v>108</v>
      </c>
    </row>
    <row r="277" ht="36" customHeight="1" spans="1:16" x14ac:dyDescent="0.25">
      <c r="A277" s="12" t="s">
        <v>32728</v>
      </c>
      <c r="B277" s="13" t="s">
        <v>32729</v>
      </c>
      <c r="C277" s="12" t="s">
        <v>32730</v>
      </c>
      <c r="D277" s="13" t="s">
        <v>32731</v>
      </c>
      <c r="E277" s="12" t="s">
        <v>230</v>
      </c>
      <c r="F277" s="13" t="s">
        <v>98</v>
      </c>
      <c r="G277" s="13" t="s">
        <v>32732</v>
      </c>
      <c r="H277" s="13" t="s">
        <v>32733</v>
      </c>
      <c r="I277" s="12" t="s">
        <v>17</v>
      </c>
      <c r="J277" s="12" t="s">
        <v>104</v>
      </c>
      <c r="K277" s="12" t="s">
        <v>105</v>
      </c>
      <c r="L277" s="12" t="s">
        <v>66</v>
      </c>
      <c r="M277" s="13" t="s">
        <v>98</v>
      </c>
      <c r="N277" s="13" t="s">
        <v>107</v>
      </c>
      <c r="O277" s="13" t="s">
        <v>98</v>
      </c>
      <c r="P277" s="13" t="s">
        <v>108</v>
      </c>
    </row>
    <row r="278" ht="36" customHeight="1" spans="1:16" x14ac:dyDescent="0.25">
      <c r="A278" s="12" t="s">
        <v>32734</v>
      </c>
      <c r="B278" s="13" t="s">
        <v>32729</v>
      </c>
      <c r="C278" s="12" t="s">
        <v>32735</v>
      </c>
      <c r="D278" s="13" t="s">
        <v>32736</v>
      </c>
      <c r="E278" s="12" t="s">
        <v>230</v>
      </c>
      <c r="F278" s="13" t="s">
        <v>98</v>
      </c>
      <c r="G278" s="13" t="s">
        <v>32737</v>
      </c>
      <c r="H278" s="13" t="s">
        <v>32738</v>
      </c>
      <c r="I278" s="12" t="s">
        <v>17</v>
      </c>
      <c r="J278" s="12" t="s">
        <v>104</v>
      </c>
      <c r="K278" s="12" t="s">
        <v>105</v>
      </c>
      <c r="L278" s="12" t="s">
        <v>66</v>
      </c>
      <c r="M278" s="13" t="s">
        <v>98</v>
      </c>
      <c r="N278" s="13" t="s">
        <v>107</v>
      </c>
      <c r="O278" s="13" t="s">
        <v>98</v>
      </c>
      <c r="P278" s="13" t="s">
        <v>108</v>
      </c>
    </row>
  </sheetData>
  <autoFilter ref="A1:P278"/>
  <conditionalFormatting sqref="I2:I278">
    <cfRule type="cellIs" dxfId="60" priority="1" operator="equal">
      <formula>"Passed"</formula>
    </cfRule>
    <cfRule type="cellIs" dxfId="61" priority="2" operator="equal">
      <formula>"Failed"</formula>
    </cfRule>
    <cfRule type="cellIs" dxfId="62" priority="3" operator="equal">
      <formula>"Partially Passed"</formula>
    </cfRule>
    <cfRule type="cellIs" dxfId="63" priority="4" operator="equal">
      <formula>"Not Tested"</formula>
    </cfRule>
    <cfRule type="cellIs" dxfId="64" priority="5" operator="equal">
      <formula>"Not Implemented"</formula>
    </cfRule>
    <cfRule type="cellIs" dxfId="65" priority="6" operator="equal">
      <formula>"NA"</formula>
    </cfRule>
  </conditionalFormatting>
  <dataValidations count="2">
    <dataValidation type="list" allowBlank="1" sqref="I10:I278">
      <formula1>"Passed,Failed,Partially Passed,Not Tested,Not Implemented,NA"</formula1>
    </dataValidation>
    <dataValidation type="list" allowBlank="1" sqref="I2:I27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5"/>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32739</v>
      </c>
      <c r="B2" s="13" t="s">
        <v>32740</v>
      </c>
      <c r="C2" s="12" t="s">
        <v>32741</v>
      </c>
      <c r="D2" s="13" t="s">
        <v>32742</v>
      </c>
      <c r="E2" s="12" t="s">
        <v>101</v>
      </c>
      <c r="F2" s="13" t="s">
        <v>32743</v>
      </c>
      <c r="G2" s="13" t="s">
        <v>32744</v>
      </c>
      <c r="H2" s="13" t="s">
        <v>32745</v>
      </c>
      <c r="I2" s="12" t="s">
        <v>17</v>
      </c>
      <c r="J2" s="12" t="s">
        <v>104</v>
      </c>
      <c r="K2" s="12" t="s">
        <v>105</v>
      </c>
      <c r="L2" s="12" t="s">
        <v>70</v>
      </c>
      <c r="M2" s="13" t="s">
        <v>32746</v>
      </c>
      <c r="N2" s="13" t="s">
        <v>107</v>
      </c>
      <c r="O2" s="13" t="s">
        <v>98</v>
      </c>
      <c r="P2" s="13" t="s">
        <v>108</v>
      </c>
    </row>
    <row r="3" ht="36" customHeight="1" spans="1:16" x14ac:dyDescent="0.25">
      <c r="A3" s="12" t="s">
        <v>32747</v>
      </c>
      <c r="B3" s="13" t="s">
        <v>32740</v>
      </c>
      <c r="C3" s="12" t="s">
        <v>32748</v>
      </c>
      <c r="D3" s="13" t="s">
        <v>32749</v>
      </c>
      <c r="E3" s="12" t="s">
        <v>101</v>
      </c>
      <c r="F3" s="13" t="s">
        <v>32750</v>
      </c>
      <c r="G3" s="13" t="s">
        <v>32751</v>
      </c>
      <c r="H3" s="13" t="s">
        <v>32752</v>
      </c>
      <c r="I3" s="12" t="s">
        <v>17</v>
      </c>
      <c r="J3" s="12" t="s">
        <v>104</v>
      </c>
      <c r="K3" s="12" t="s">
        <v>105</v>
      </c>
      <c r="L3" s="12" t="s">
        <v>70</v>
      </c>
      <c r="M3" s="13" t="s">
        <v>32746</v>
      </c>
      <c r="N3" s="13" t="s">
        <v>107</v>
      </c>
      <c r="O3" s="13" t="s">
        <v>98</v>
      </c>
      <c r="P3" s="13" t="s">
        <v>108</v>
      </c>
    </row>
    <row r="4" ht="36" customHeight="1" spans="1:16" x14ac:dyDescent="0.25">
      <c r="A4" s="12" t="s">
        <v>32753</v>
      </c>
      <c r="B4" s="13" t="s">
        <v>32740</v>
      </c>
      <c r="C4" s="12" t="s">
        <v>32754</v>
      </c>
      <c r="D4" s="13" t="s">
        <v>32755</v>
      </c>
      <c r="E4" s="12" t="s">
        <v>101</v>
      </c>
      <c r="F4" s="13" t="s">
        <v>32756</v>
      </c>
      <c r="G4" s="13" t="s">
        <v>32757</v>
      </c>
      <c r="H4" s="13" t="s">
        <v>32758</v>
      </c>
      <c r="I4" s="12" t="s">
        <v>17</v>
      </c>
      <c r="J4" s="12" t="s">
        <v>104</v>
      </c>
      <c r="K4" s="12" t="s">
        <v>105</v>
      </c>
      <c r="L4" s="12" t="s">
        <v>70</v>
      </c>
      <c r="M4" s="13" t="s">
        <v>32746</v>
      </c>
      <c r="N4" s="13" t="s">
        <v>107</v>
      </c>
      <c r="O4" s="13" t="s">
        <v>98</v>
      </c>
      <c r="P4" s="13" t="s">
        <v>108</v>
      </c>
    </row>
    <row r="5" ht="36" customHeight="1" spans="1:16" x14ac:dyDescent="0.25">
      <c r="A5" s="12" t="s">
        <v>32759</v>
      </c>
      <c r="B5" s="13" t="s">
        <v>32740</v>
      </c>
      <c r="C5" s="12" t="s">
        <v>32760</v>
      </c>
      <c r="D5" s="13" t="s">
        <v>32761</v>
      </c>
      <c r="E5" s="12" t="s">
        <v>101</v>
      </c>
      <c r="F5" s="13" t="s">
        <v>32762</v>
      </c>
      <c r="G5" s="13" t="s">
        <v>32763</v>
      </c>
      <c r="H5" s="13" t="s">
        <v>32764</v>
      </c>
      <c r="I5" s="12" t="s">
        <v>17</v>
      </c>
      <c r="J5" s="12" t="s">
        <v>104</v>
      </c>
      <c r="K5" s="12" t="s">
        <v>105</v>
      </c>
      <c r="L5" s="12" t="s">
        <v>70</v>
      </c>
      <c r="M5" s="13" t="s">
        <v>32746</v>
      </c>
      <c r="N5" s="13" t="s">
        <v>107</v>
      </c>
      <c r="O5" s="13" t="s">
        <v>98</v>
      </c>
      <c r="P5" s="13" t="s">
        <v>108</v>
      </c>
    </row>
    <row r="6" ht="36" customHeight="1" spans="1:16" x14ac:dyDescent="0.25">
      <c r="A6" s="12" t="s">
        <v>32765</v>
      </c>
      <c r="B6" s="13" t="s">
        <v>32740</v>
      </c>
      <c r="C6" s="12" t="s">
        <v>32766</v>
      </c>
      <c r="D6" s="13" t="s">
        <v>32767</v>
      </c>
      <c r="E6" s="12" t="s">
        <v>101</v>
      </c>
      <c r="F6" s="13" t="s">
        <v>32768</v>
      </c>
      <c r="G6" s="13" t="s">
        <v>32769</v>
      </c>
      <c r="H6" s="13" t="s">
        <v>32770</v>
      </c>
      <c r="I6" s="12" t="s">
        <v>17</v>
      </c>
      <c r="J6" s="12" t="s">
        <v>104</v>
      </c>
      <c r="K6" s="12" t="s">
        <v>105</v>
      </c>
      <c r="L6" s="12" t="s">
        <v>70</v>
      </c>
      <c r="M6" s="13" t="s">
        <v>32746</v>
      </c>
      <c r="N6" s="13" t="s">
        <v>107</v>
      </c>
      <c r="O6" s="13" t="s">
        <v>98</v>
      </c>
      <c r="P6" s="13" t="s">
        <v>108</v>
      </c>
    </row>
    <row r="7" ht="36" customHeight="1" spans="1:16" x14ac:dyDescent="0.25">
      <c r="A7" s="12" t="s">
        <v>32771</v>
      </c>
      <c r="B7" s="13" t="s">
        <v>32740</v>
      </c>
      <c r="C7" s="12" t="s">
        <v>32772</v>
      </c>
      <c r="D7" s="13" t="s">
        <v>32773</v>
      </c>
      <c r="E7" s="12" t="s">
        <v>101</v>
      </c>
      <c r="F7" s="13" t="s">
        <v>32774</v>
      </c>
      <c r="G7" s="13" t="s">
        <v>32775</v>
      </c>
      <c r="H7" s="13" t="s">
        <v>32776</v>
      </c>
      <c r="I7" s="12" t="s">
        <v>17</v>
      </c>
      <c r="J7" s="12" t="s">
        <v>104</v>
      </c>
      <c r="K7" s="12" t="s">
        <v>105</v>
      </c>
      <c r="L7" s="12" t="s">
        <v>70</v>
      </c>
      <c r="M7" s="13" t="s">
        <v>32746</v>
      </c>
      <c r="N7" s="13" t="s">
        <v>107</v>
      </c>
      <c r="O7" s="13" t="s">
        <v>98</v>
      </c>
      <c r="P7" s="13" t="s">
        <v>108</v>
      </c>
    </row>
    <row r="8" ht="36" customHeight="1" spans="1:16" x14ac:dyDescent="0.25">
      <c r="A8" s="12" t="s">
        <v>32777</v>
      </c>
      <c r="B8" s="13" t="s">
        <v>32740</v>
      </c>
      <c r="C8" s="12" t="s">
        <v>32778</v>
      </c>
      <c r="D8" s="13" t="s">
        <v>32779</v>
      </c>
      <c r="E8" s="12" t="s">
        <v>101</v>
      </c>
      <c r="F8" s="13" t="s">
        <v>32780</v>
      </c>
      <c r="G8" s="13" t="s">
        <v>32781</v>
      </c>
      <c r="H8" s="13" t="s">
        <v>32782</v>
      </c>
      <c r="I8" s="12" t="s">
        <v>17</v>
      </c>
      <c r="J8" s="12" t="s">
        <v>104</v>
      </c>
      <c r="K8" s="12" t="s">
        <v>105</v>
      </c>
      <c r="L8" s="12" t="s">
        <v>70</v>
      </c>
      <c r="M8" s="13" t="s">
        <v>32746</v>
      </c>
      <c r="N8" s="13" t="s">
        <v>107</v>
      </c>
      <c r="O8" s="13" t="s">
        <v>98</v>
      </c>
      <c r="P8" s="13" t="s">
        <v>108</v>
      </c>
    </row>
    <row r="9" ht="36" customHeight="1" spans="1:16" x14ac:dyDescent="0.25">
      <c r="A9" s="12" t="s">
        <v>32783</v>
      </c>
      <c r="B9" s="13" t="s">
        <v>32740</v>
      </c>
      <c r="C9" s="12" t="s">
        <v>32784</v>
      </c>
      <c r="D9" s="13" t="s">
        <v>32785</v>
      </c>
      <c r="E9" s="12" t="s">
        <v>101</v>
      </c>
      <c r="F9" s="13" t="s">
        <v>32786</v>
      </c>
      <c r="G9" s="13" t="s">
        <v>32787</v>
      </c>
      <c r="H9" s="13" t="s">
        <v>32788</v>
      </c>
      <c r="I9" s="12" t="s">
        <v>17</v>
      </c>
      <c r="J9" s="12" t="s">
        <v>245</v>
      </c>
      <c r="K9" s="12" t="s">
        <v>105</v>
      </c>
      <c r="L9" s="12" t="s">
        <v>70</v>
      </c>
      <c r="M9" s="13" t="s">
        <v>32746</v>
      </c>
      <c r="N9" s="13" t="s">
        <v>107</v>
      </c>
      <c r="O9" s="13" t="s">
        <v>98</v>
      </c>
      <c r="P9" s="13" t="s">
        <v>108</v>
      </c>
    </row>
    <row r="10" ht="36" customHeight="1" spans="1:16" x14ac:dyDescent="0.25">
      <c r="A10" s="12" t="s">
        <v>32789</v>
      </c>
      <c r="B10" s="13" t="s">
        <v>32740</v>
      </c>
      <c r="C10" s="12" t="s">
        <v>32790</v>
      </c>
      <c r="D10" s="13" t="s">
        <v>32791</v>
      </c>
      <c r="E10" s="12" t="s">
        <v>101</v>
      </c>
      <c r="F10" s="13" t="s">
        <v>32792</v>
      </c>
      <c r="G10" s="13" t="s">
        <v>32793</v>
      </c>
      <c r="H10" s="13" t="s">
        <v>32794</v>
      </c>
      <c r="I10" s="12" t="s">
        <v>17</v>
      </c>
      <c r="J10" s="12" t="s">
        <v>245</v>
      </c>
      <c r="K10" s="12" t="s">
        <v>105</v>
      </c>
      <c r="L10" s="12" t="s">
        <v>70</v>
      </c>
      <c r="M10" s="13" t="s">
        <v>32746</v>
      </c>
      <c r="N10" s="13" t="s">
        <v>107</v>
      </c>
      <c r="O10" s="13" t="s">
        <v>98</v>
      </c>
      <c r="P10" s="13" t="s">
        <v>108</v>
      </c>
    </row>
    <row r="11" ht="36" customHeight="1" spans="1:16" x14ac:dyDescent="0.25">
      <c r="A11" s="12" t="s">
        <v>32795</v>
      </c>
      <c r="B11" s="13" t="s">
        <v>32740</v>
      </c>
      <c r="C11" s="12" t="s">
        <v>32796</v>
      </c>
      <c r="D11" s="13" t="s">
        <v>32797</v>
      </c>
      <c r="E11" s="12" t="s">
        <v>101</v>
      </c>
      <c r="F11" s="13" t="s">
        <v>32798</v>
      </c>
      <c r="G11" s="13" t="s">
        <v>32799</v>
      </c>
      <c r="H11" s="13" t="s">
        <v>32800</v>
      </c>
      <c r="I11" s="12" t="s">
        <v>17</v>
      </c>
      <c r="J11" s="12" t="s">
        <v>1173</v>
      </c>
      <c r="K11" s="12" t="s">
        <v>105</v>
      </c>
      <c r="L11" s="12" t="s">
        <v>70</v>
      </c>
      <c r="M11" s="13" t="s">
        <v>32746</v>
      </c>
      <c r="N11" s="13" t="s">
        <v>107</v>
      </c>
      <c r="O11" s="13" t="s">
        <v>98</v>
      </c>
      <c r="P11" s="13" t="s">
        <v>108</v>
      </c>
    </row>
    <row r="12" ht="36" customHeight="1" spans="1:16" x14ac:dyDescent="0.25">
      <c r="A12" s="12" t="s">
        <v>32801</v>
      </c>
      <c r="B12" s="13" t="s">
        <v>32740</v>
      </c>
      <c r="C12" s="12" t="s">
        <v>32802</v>
      </c>
      <c r="D12" s="13" t="s">
        <v>32803</v>
      </c>
      <c r="E12" s="12" t="s">
        <v>101</v>
      </c>
      <c r="F12" s="13" t="s">
        <v>32804</v>
      </c>
      <c r="G12" s="13" t="s">
        <v>32805</v>
      </c>
      <c r="H12" s="13" t="s">
        <v>32806</v>
      </c>
      <c r="I12" s="12" t="s">
        <v>17</v>
      </c>
      <c r="J12" s="12" t="s">
        <v>282</v>
      </c>
      <c r="K12" s="12" t="s">
        <v>156</v>
      </c>
      <c r="L12" s="12" t="s">
        <v>70</v>
      </c>
      <c r="M12" s="13" t="s">
        <v>32746</v>
      </c>
      <c r="N12" s="13" t="s">
        <v>107</v>
      </c>
      <c r="O12" s="13" t="s">
        <v>98</v>
      </c>
      <c r="P12" s="13" t="s">
        <v>108</v>
      </c>
    </row>
    <row r="13" ht="36" customHeight="1" spans="1:16" x14ac:dyDescent="0.25">
      <c r="A13" s="12" t="s">
        <v>32807</v>
      </c>
      <c r="B13" s="13" t="s">
        <v>32740</v>
      </c>
      <c r="C13" s="12" t="s">
        <v>32808</v>
      </c>
      <c r="D13" s="13" t="s">
        <v>32809</v>
      </c>
      <c r="E13" s="12" t="s">
        <v>101</v>
      </c>
      <c r="F13" s="13" t="s">
        <v>32810</v>
      </c>
      <c r="G13" s="13" t="s">
        <v>32811</v>
      </c>
      <c r="H13" s="13" t="s">
        <v>32812</v>
      </c>
      <c r="I13" s="12" t="s">
        <v>17</v>
      </c>
      <c r="J13" s="12" t="s">
        <v>282</v>
      </c>
      <c r="K13" s="12" t="s">
        <v>156</v>
      </c>
      <c r="L13" s="12" t="s">
        <v>70</v>
      </c>
      <c r="M13" s="13" t="s">
        <v>32746</v>
      </c>
      <c r="N13" s="13" t="s">
        <v>107</v>
      </c>
      <c r="O13" s="13" t="s">
        <v>98</v>
      </c>
      <c r="P13" s="13" t="s">
        <v>108</v>
      </c>
    </row>
    <row r="14" ht="36" customHeight="1" spans="1:16" x14ac:dyDescent="0.25">
      <c r="A14" s="12" t="s">
        <v>32813</v>
      </c>
      <c r="B14" s="13" t="s">
        <v>32740</v>
      </c>
      <c r="C14" s="12" t="s">
        <v>32814</v>
      </c>
      <c r="D14" s="13" t="s">
        <v>32815</v>
      </c>
      <c r="E14" s="12" t="s">
        <v>101</v>
      </c>
      <c r="F14" s="13" t="s">
        <v>32816</v>
      </c>
      <c r="G14" s="13" t="s">
        <v>32817</v>
      </c>
      <c r="H14" s="13" t="s">
        <v>32818</v>
      </c>
      <c r="I14" s="12" t="s">
        <v>17</v>
      </c>
      <c r="J14" s="12" t="s">
        <v>282</v>
      </c>
      <c r="K14" s="12" t="s">
        <v>156</v>
      </c>
      <c r="L14" s="12" t="s">
        <v>70</v>
      </c>
      <c r="M14" s="13" t="s">
        <v>32746</v>
      </c>
      <c r="N14" s="13" t="s">
        <v>107</v>
      </c>
      <c r="O14" s="13" t="s">
        <v>98</v>
      </c>
      <c r="P14" s="13" t="s">
        <v>108</v>
      </c>
    </row>
    <row r="15" ht="36" customHeight="1" spans="1:16" x14ac:dyDescent="0.25">
      <c r="A15" s="12" t="s">
        <v>32819</v>
      </c>
      <c r="B15" s="13" t="s">
        <v>32740</v>
      </c>
      <c r="C15" s="12" t="s">
        <v>32820</v>
      </c>
      <c r="D15" s="13" t="s">
        <v>32821</v>
      </c>
      <c r="E15" s="12" t="s">
        <v>101</v>
      </c>
      <c r="F15" s="13" t="s">
        <v>32822</v>
      </c>
      <c r="G15" s="13" t="s">
        <v>32823</v>
      </c>
      <c r="H15" s="13" t="s">
        <v>32824</v>
      </c>
      <c r="I15" s="12" t="s">
        <v>17</v>
      </c>
      <c r="J15" s="12" t="s">
        <v>282</v>
      </c>
      <c r="K15" s="12" t="s">
        <v>105</v>
      </c>
      <c r="L15" s="12" t="s">
        <v>70</v>
      </c>
      <c r="M15" s="13" t="s">
        <v>32746</v>
      </c>
      <c r="N15" s="13" t="s">
        <v>107</v>
      </c>
      <c r="O15" s="13" t="s">
        <v>98</v>
      </c>
      <c r="P15" s="13" t="s">
        <v>108</v>
      </c>
    </row>
    <row r="16" ht="36" customHeight="1" spans="1:16" x14ac:dyDescent="0.25">
      <c r="A16" s="12" t="s">
        <v>32825</v>
      </c>
      <c r="B16" s="13" t="s">
        <v>32740</v>
      </c>
      <c r="C16" s="12" t="s">
        <v>32826</v>
      </c>
      <c r="D16" s="13" t="s">
        <v>32827</v>
      </c>
      <c r="E16" s="12" t="s">
        <v>101</v>
      </c>
      <c r="F16" s="13" t="s">
        <v>32828</v>
      </c>
      <c r="G16" s="13" t="s">
        <v>32829</v>
      </c>
      <c r="H16" s="13" t="s">
        <v>32830</v>
      </c>
      <c r="I16" s="12" t="s">
        <v>17</v>
      </c>
      <c r="J16" s="12" t="s">
        <v>282</v>
      </c>
      <c r="K16" s="12" t="s">
        <v>105</v>
      </c>
      <c r="L16" s="12" t="s">
        <v>70</v>
      </c>
      <c r="M16" s="13" t="s">
        <v>32746</v>
      </c>
      <c r="N16" s="13" t="s">
        <v>107</v>
      </c>
      <c r="O16" s="13" t="s">
        <v>98</v>
      </c>
      <c r="P16" s="13" t="s">
        <v>108</v>
      </c>
    </row>
    <row r="17" ht="36" customHeight="1" spans="1:16" x14ac:dyDescent="0.25">
      <c r="A17" s="12" t="s">
        <v>32831</v>
      </c>
      <c r="B17" s="13" t="s">
        <v>32740</v>
      </c>
      <c r="C17" s="12" t="s">
        <v>32832</v>
      </c>
      <c r="D17" s="13" t="s">
        <v>32833</v>
      </c>
      <c r="E17" s="12" t="s">
        <v>101</v>
      </c>
      <c r="F17" s="13" t="s">
        <v>32834</v>
      </c>
      <c r="G17" s="13" t="s">
        <v>32835</v>
      </c>
      <c r="H17" s="13" t="s">
        <v>32836</v>
      </c>
      <c r="I17" s="12" t="s">
        <v>17</v>
      </c>
      <c r="J17" s="12" t="s">
        <v>288</v>
      </c>
      <c r="K17" s="12" t="s">
        <v>105</v>
      </c>
      <c r="L17" s="12" t="s">
        <v>70</v>
      </c>
      <c r="M17" s="13" t="s">
        <v>32746</v>
      </c>
      <c r="N17" s="13" t="s">
        <v>107</v>
      </c>
      <c r="O17" s="13" t="s">
        <v>98</v>
      </c>
      <c r="P17" s="13" t="s">
        <v>108</v>
      </c>
    </row>
    <row r="18" ht="36" customHeight="1" spans="1:16" x14ac:dyDescent="0.25">
      <c r="A18" s="12" t="s">
        <v>32837</v>
      </c>
      <c r="B18" s="13" t="s">
        <v>32740</v>
      </c>
      <c r="C18" s="12" t="s">
        <v>32838</v>
      </c>
      <c r="D18" s="13" t="s">
        <v>32839</v>
      </c>
      <c r="E18" s="12" t="s">
        <v>101</v>
      </c>
      <c r="F18" s="13" t="s">
        <v>32840</v>
      </c>
      <c r="G18" s="13" t="s">
        <v>32841</v>
      </c>
      <c r="H18" s="13" t="s">
        <v>32842</v>
      </c>
      <c r="I18" s="12" t="s">
        <v>17</v>
      </c>
      <c r="J18" s="12" t="s">
        <v>288</v>
      </c>
      <c r="K18" s="12" t="s">
        <v>105</v>
      </c>
      <c r="L18" s="12" t="s">
        <v>70</v>
      </c>
      <c r="M18" s="13" t="s">
        <v>32746</v>
      </c>
      <c r="N18" s="13" t="s">
        <v>107</v>
      </c>
      <c r="O18" s="13" t="s">
        <v>98</v>
      </c>
      <c r="P18" s="13" t="s">
        <v>108</v>
      </c>
    </row>
    <row r="19" ht="36" customHeight="1" spans="1:16" x14ac:dyDescent="0.25">
      <c r="A19" s="12" t="s">
        <v>32843</v>
      </c>
      <c r="B19" s="13" t="s">
        <v>32740</v>
      </c>
      <c r="C19" s="12" t="s">
        <v>32844</v>
      </c>
      <c r="D19" s="13" t="s">
        <v>32845</v>
      </c>
      <c r="E19" s="12" t="s">
        <v>101</v>
      </c>
      <c r="F19" s="13" t="s">
        <v>32846</v>
      </c>
      <c r="G19" s="13" t="s">
        <v>32847</v>
      </c>
      <c r="H19" s="13" t="s">
        <v>32848</v>
      </c>
      <c r="I19" s="12" t="s">
        <v>17</v>
      </c>
      <c r="J19" s="12" t="s">
        <v>288</v>
      </c>
      <c r="K19" s="12" t="s">
        <v>105</v>
      </c>
      <c r="L19" s="12" t="s">
        <v>70</v>
      </c>
      <c r="M19" s="13" t="s">
        <v>32746</v>
      </c>
      <c r="N19" s="13" t="s">
        <v>107</v>
      </c>
      <c r="O19" s="13" t="s">
        <v>98</v>
      </c>
      <c r="P19" s="13" t="s">
        <v>108</v>
      </c>
    </row>
    <row r="20" ht="36" customHeight="1" spans="1:16" x14ac:dyDescent="0.25">
      <c r="A20" s="12" t="s">
        <v>32849</v>
      </c>
      <c r="B20" s="13" t="s">
        <v>32740</v>
      </c>
      <c r="C20" s="12" t="s">
        <v>32850</v>
      </c>
      <c r="D20" s="13" t="s">
        <v>32851</v>
      </c>
      <c r="E20" s="12" t="s">
        <v>101</v>
      </c>
      <c r="F20" s="13" t="s">
        <v>32852</v>
      </c>
      <c r="G20" s="13" t="s">
        <v>32853</v>
      </c>
      <c r="H20" s="13" t="s">
        <v>32854</v>
      </c>
      <c r="I20" s="12" t="s">
        <v>17</v>
      </c>
      <c r="J20" s="12" t="s">
        <v>6839</v>
      </c>
      <c r="K20" s="12" t="s">
        <v>105</v>
      </c>
      <c r="L20" s="12" t="s">
        <v>70</v>
      </c>
      <c r="M20" s="13" t="s">
        <v>32746</v>
      </c>
      <c r="N20" s="13" t="s">
        <v>107</v>
      </c>
      <c r="O20" s="13" t="s">
        <v>98</v>
      </c>
      <c r="P20" s="13" t="s">
        <v>108</v>
      </c>
    </row>
    <row r="21" ht="36" customHeight="1" spans="1:16" x14ac:dyDescent="0.25">
      <c r="A21" s="12" t="s">
        <v>32855</v>
      </c>
      <c r="B21" s="13" t="s">
        <v>32740</v>
      </c>
      <c r="C21" s="12" t="s">
        <v>32856</v>
      </c>
      <c r="D21" s="13" t="s">
        <v>32857</v>
      </c>
      <c r="E21" s="12" t="s">
        <v>101</v>
      </c>
      <c r="F21" s="13" t="s">
        <v>32858</v>
      </c>
      <c r="G21" s="13" t="s">
        <v>32859</v>
      </c>
      <c r="H21" s="13" t="s">
        <v>32860</v>
      </c>
      <c r="I21" s="12" t="s">
        <v>17</v>
      </c>
      <c r="J21" s="12" t="s">
        <v>319</v>
      </c>
      <c r="K21" s="12" t="s">
        <v>105</v>
      </c>
      <c r="L21" s="12" t="s">
        <v>70</v>
      </c>
      <c r="M21" s="13" t="s">
        <v>32746</v>
      </c>
      <c r="N21" s="13" t="s">
        <v>107</v>
      </c>
      <c r="O21" s="13" t="s">
        <v>98</v>
      </c>
      <c r="P21" s="13" t="s">
        <v>108</v>
      </c>
    </row>
    <row r="22" ht="36" customHeight="1" spans="1:16" x14ac:dyDescent="0.25">
      <c r="A22" s="12" t="s">
        <v>32861</v>
      </c>
      <c r="B22" s="13" t="s">
        <v>32740</v>
      </c>
      <c r="C22" s="12" t="s">
        <v>32862</v>
      </c>
      <c r="D22" s="13" t="s">
        <v>32863</v>
      </c>
      <c r="E22" s="12" t="s">
        <v>101</v>
      </c>
      <c r="F22" s="13" t="s">
        <v>32864</v>
      </c>
      <c r="G22" s="13" t="s">
        <v>32865</v>
      </c>
      <c r="H22" s="13" t="s">
        <v>32866</v>
      </c>
      <c r="I22" s="12" t="s">
        <v>17</v>
      </c>
      <c r="J22" s="12" t="s">
        <v>319</v>
      </c>
      <c r="K22" s="12" t="s">
        <v>156</v>
      </c>
      <c r="L22" s="12" t="s">
        <v>70</v>
      </c>
      <c r="M22" s="13" t="s">
        <v>32746</v>
      </c>
      <c r="N22" s="13" t="s">
        <v>107</v>
      </c>
      <c r="O22" s="13" t="s">
        <v>98</v>
      </c>
      <c r="P22" s="13" t="s">
        <v>108</v>
      </c>
    </row>
    <row r="23" ht="36" customHeight="1" spans="1:16" x14ac:dyDescent="0.25">
      <c r="A23" s="12" t="s">
        <v>32867</v>
      </c>
      <c r="B23" s="13" t="s">
        <v>32740</v>
      </c>
      <c r="C23" s="12" t="s">
        <v>32868</v>
      </c>
      <c r="D23" s="13" t="s">
        <v>32869</v>
      </c>
      <c r="E23" s="12" t="s">
        <v>101</v>
      </c>
      <c r="F23" s="13" t="s">
        <v>32870</v>
      </c>
      <c r="G23" s="13" t="s">
        <v>32871</v>
      </c>
      <c r="H23" s="13" t="s">
        <v>32872</v>
      </c>
      <c r="I23" s="12" t="s">
        <v>17</v>
      </c>
      <c r="J23" s="12" t="s">
        <v>319</v>
      </c>
      <c r="K23" s="12" t="s">
        <v>105</v>
      </c>
      <c r="L23" s="12" t="s">
        <v>70</v>
      </c>
      <c r="M23" s="13" t="s">
        <v>32746</v>
      </c>
      <c r="N23" s="13" t="s">
        <v>107</v>
      </c>
      <c r="O23" s="13" t="s">
        <v>98</v>
      </c>
      <c r="P23" s="13" t="s">
        <v>108</v>
      </c>
    </row>
    <row r="24" ht="36" customHeight="1" spans="1:16" x14ac:dyDescent="0.25">
      <c r="A24" s="12" t="s">
        <v>32873</v>
      </c>
      <c r="B24" s="13" t="s">
        <v>32874</v>
      </c>
      <c r="C24" s="12" t="s">
        <v>32875</v>
      </c>
      <c r="D24" s="13" t="s">
        <v>32876</v>
      </c>
      <c r="E24" s="12" t="s">
        <v>101</v>
      </c>
      <c r="F24" s="13" t="s">
        <v>32877</v>
      </c>
      <c r="G24" s="13" t="s">
        <v>32878</v>
      </c>
      <c r="H24" s="13" t="s">
        <v>32879</v>
      </c>
      <c r="I24" s="12" t="s">
        <v>17</v>
      </c>
      <c r="J24" s="12" t="s">
        <v>104</v>
      </c>
      <c r="K24" s="12" t="s">
        <v>105</v>
      </c>
      <c r="L24" s="12" t="s">
        <v>70</v>
      </c>
      <c r="M24" s="13" t="s">
        <v>32880</v>
      </c>
      <c r="N24" s="13" t="s">
        <v>107</v>
      </c>
      <c r="O24" s="13" t="s">
        <v>98</v>
      </c>
      <c r="P24" s="13" t="s">
        <v>108</v>
      </c>
    </row>
    <row r="25" ht="36" customHeight="1" spans="1:16" x14ac:dyDescent="0.25">
      <c r="A25" s="12" t="s">
        <v>32881</v>
      </c>
      <c r="B25" s="13" t="s">
        <v>32874</v>
      </c>
      <c r="C25" s="12" t="s">
        <v>32882</v>
      </c>
      <c r="D25" s="13" t="s">
        <v>32883</v>
      </c>
      <c r="E25" s="12" t="s">
        <v>101</v>
      </c>
      <c r="F25" s="13" t="s">
        <v>32884</v>
      </c>
      <c r="G25" s="13" t="s">
        <v>32885</v>
      </c>
      <c r="H25" s="13" t="s">
        <v>32886</v>
      </c>
      <c r="I25" s="12" t="s">
        <v>17</v>
      </c>
      <c r="J25" s="12" t="s">
        <v>104</v>
      </c>
      <c r="K25" s="12" t="s">
        <v>105</v>
      </c>
      <c r="L25" s="12" t="s">
        <v>70</v>
      </c>
      <c r="M25" s="13" t="s">
        <v>32880</v>
      </c>
      <c r="N25" s="13" t="s">
        <v>107</v>
      </c>
      <c r="O25" s="13" t="s">
        <v>98</v>
      </c>
      <c r="P25" s="13" t="s">
        <v>108</v>
      </c>
    </row>
    <row r="26" ht="36" customHeight="1" spans="1:16" x14ac:dyDescent="0.25">
      <c r="A26" s="12" t="s">
        <v>32887</v>
      </c>
      <c r="B26" s="13" t="s">
        <v>32874</v>
      </c>
      <c r="C26" s="12" t="s">
        <v>32888</v>
      </c>
      <c r="D26" s="13" t="s">
        <v>32889</v>
      </c>
      <c r="E26" s="12" t="s">
        <v>101</v>
      </c>
      <c r="F26" s="13" t="s">
        <v>32890</v>
      </c>
      <c r="G26" s="13" t="s">
        <v>32891</v>
      </c>
      <c r="H26" s="13" t="s">
        <v>32892</v>
      </c>
      <c r="I26" s="12" t="s">
        <v>17</v>
      </c>
      <c r="J26" s="12" t="s">
        <v>104</v>
      </c>
      <c r="K26" s="12" t="s">
        <v>105</v>
      </c>
      <c r="L26" s="12" t="s">
        <v>70</v>
      </c>
      <c r="M26" s="13" t="s">
        <v>32880</v>
      </c>
      <c r="N26" s="13" t="s">
        <v>107</v>
      </c>
      <c r="O26" s="13" t="s">
        <v>98</v>
      </c>
      <c r="P26" s="13" t="s">
        <v>108</v>
      </c>
    </row>
    <row r="27" ht="36" customHeight="1" spans="1:16" x14ac:dyDescent="0.25">
      <c r="A27" s="12" t="s">
        <v>32893</v>
      </c>
      <c r="B27" s="13" t="s">
        <v>32874</v>
      </c>
      <c r="C27" s="12" t="s">
        <v>32894</v>
      </c>
      <c r="D27" s="13" t="s">
        <v>32895</v>
      </c>
      <c r="E27" s="12" t="s">
        <v>101</v>
      </c>
      <c r="F27" s="13" t="s">
        <v>32896</v>
      </c>
      <c r="G27" s="13" t="s">
        <v>32897</v>
      </c>
      <c r="H27" s="13" t="s">
        <v>32898</v>
      </c>
      <c r="I27" s="12" t="s">
        <v>17</v>
      </c>
      <c r="J27" s="12" t="s">
        <v>104</v>
      </c>
      <c r="K27" s="12" t="s">
        <v>105</v>
      </c>
      <c r="L27" s="12" t="s">
        <v>70</v>
      </c>
      <c r="M27" s="13" t="s">
        <v>32880</v>
      </c>
      <c r="N27" s="13" t="s">
        <v>107</v>
      </c>
      <c r="O27" s="13" t="s">
        <v>98</v>
      </c>
      <c r="P27" s="13" t="s">
        <v>108</v>
      </c>
    </row>
    <row r="28" ht="36" customHeight="1" spans="1:16" x14ac:dyDescent="0.25">
      <c r="A28" s="12" t="s">
        <v>32899</v>
      </c>
      <c r="B28" s="13" t="s">
        <v>32874</v>
      </c>
      <c r="C28" s="12" t="s">
        <v>32900</v>
      </c>
      <c r="D28" s="13" t="s">
        <v>32901</v>
      </c>
      <c r="E28" s="12" t="s">
        <v>101</v>
      </c>
      <c r="F28" s="13" t="s">
        <v>32902</v>
      </c>
      <c r="G28" s="13" t="s">
        <v>32903</v>
      </c>
      <c r="H28" s="13" t="s">
        <v>32904</v>
      </c>
      <c r="I28" s="12" t="s">
        <v>17</v>
      </c>
      <c r="J28" s="12" t="s">
        <v>104</v>
      </c>
      <c r="K28" s="12" t="s">
        <v>105</v>
      </c>
      <c r="L28" s="12" t="s">
        <v>70</v>
      </c>
      <c r="M28" s="13" t="s">
        <v>32880</v>
      </c>
      <c r="N28" s="13" t="s">
        <v>107</v>
      </c>
      <c r="O28" s="13" t="s">
        <v>98</v>
      </c>
      <c r="P28" s="13" t="s">
        <v>108</v>
      </c>
    </row>
    <row r="29" ht="36" customHeight="1" spans="1:16" x14ac:dyDescent="0.25">
      <c r="A29" s="12" t="s">
        <v>32905</v>
      </c>
      <c r="B29" s="13" t="s">
        <v>32874</v>
      </c>
      <c r="C29" s="12" t="s">
        <v>32906</v>
      </c>
      <c r="D29" s="13" t="s">
        <v>32907</v>
      </c>
      <c r="E29" s="12" t="s">
        <v>101</v>
      </c>
      <c r="F29" s="13" t="s">
        <v>32908</v>
      </c>
      <c r="G29" s="13" t="s">
        <v>32909</v>
      </c>
      <c r="H29" s="13" t="s">
        <v>32910</v>
      </c>
      <c r="I29" s="12" t="s">
        <v>17</v>
      </c>
      <c r="J29" s="12" t="s">
        <v>104</v>
      </c>
      <c r="K29" s="12" t="s">
        <v>105</v>
      </c>
      <c r="L29" s="12" t="s">
        <v>70</v>
      </c>
      <c r="M29" s="13" t="s">
        <v>32880</v>
      </c>
      <c r="N29" s="13" t="s">
        <v>107</v>
      </c>
      <c r="O29" s="13" t="s">
        <v>98</v>
      </c>
      <c r="P29" s="13" t="s">
        <v>108</v>
      </c>
    </row>
    <row r="30" ht="36" customHeight="1" spans="1:16" x14ac:dyDescent="0.25">
      <c r="A30" s="12" t="s">
        <v>32911</v>
      </c>
      <c r="B30" s="13" t="s">
        <v>32874</v>
      </c>
      <c r="C30" s="12" t="s">
        <v>32912</v>
      </c>
      <c r="D30" s="13" t="s">
        <v>32913</v>
      </c>
      <c r="E30" s="12" t="s">
        <v>230</v>
      </c>
      <c r="F30" s="13" t="s">
        <v>32914</v>
      </c>
      <c r="G30" s="13" t="s">
        <v>32915</v>
      </c>
      <c r="H30" s="13" t="s">
        <v>32916</v>
      </c>
      <c r="I30" s="12" t="s">
        <v>17</v>
      </c>
      <c r="J30" s="12" t="s">
        <v>104</v>
      </c>
      <c r="K30" s="12" t="s">
        <v>105</v>
      </c>
      <c r="L30" s="12" t="s">
        <v>70</v>
      </c>
      <c r="M30" s="13" t="s">
        <v>32880</v>
      </c>
      <c r="N30" s="13" t="s">
        <v>107</v>
      </c>
      <c r="O30" s="13" t="s">
        <v>98</v>
      </c>
      <c r="P30" s="13" t="s">
        <v>108</v>
      </c>
    </row>
    <row r="31" ht="36" customHeight="1" spans="1:16" x14ac:dyDescent="0.25">
      <c r="A31" s="12" t="s">
        <v>32917</v>
      </c>
      <c r="B31" s="13" t="s">
        <v>32874</v>
      </c>
      <c r="C31" s="12" t="s">
        <v>32918</v>
      </c>
      <c r="D31" s="13" t="s">
        <v>32919</v>
      </c>
      <c r="E31" s="12" t="s">
        <v>101</v>
      </c>
      <c r="F31" s="13" t="s">
        <v>32896</v>
      </c>
      <c r="G31" s="13" t="s">
        <v>32920</v>
      </c>
      <c r="H31" s="13" t="s">
        <v>32921</v>
      </c>
      <c r="I31" s="12" t="s">
        <v>17</v>
      </c>
      <c r="J31" s="12" t="s">
        <v>245</v>
      </c>
      <c r="K31" s="12" t="s">
        <v>105</v>
      </c>
      <c r="L31" s="12" t="s">
        <v>70</v>
      </c>
      <c r="M31" s="13" t="s">
        <v>32880</v>
      </c>
      <c r="N31" s="13" t="s">
        <v>107</v>
      </c>
      <c r="O31" s="13" t="s">
        <v>98</v>
      </c>
      <c r="P31" s="13" t="s">
        <v>108</v>
      </c>
    </row>
    <row r="32" ht="36" customHeight="1" spans="1:16" x14ac:dyDescent="0.25">
      <c r="A32" s="12" t="s">
        <v>32922</v>
      </c>
      <c r="B32" s="13" t="s">
        <v>32874</v>
      </c>
      <c r="C32" s="12" t="s">
        <v>32923</v>
      </c>
      <c r="D32" s="13" t="s">
        <v>32924</v>
      </c>
      <c r="E32" s="12" t="s">
        <v>101</v>
      </c>
      <c r="F32" s="13" t="s">
        <v>32925</v>
      </c>
      <c r="G32" s="13" t="s">
        <v>32926</v>
      </c>
      <c r="H32" s="13" t="s">
        <v>32927</v>
      </c>
      <c r="I32" s="12" t="s">
        <v>17</v>
      </c>
      <c r="J32" s="12" t="s">
        <v>245</v>
      </c>
      <c r="K32" s="12" t="s">
        <v>105</v>
      </c>
      <c r="L32" s="12" t="s">
        <v>70</v>
      </c>
      <c r="M32" s="13" t="s">
        <v>32880</v>
      </c>
      <c r="N32" s="13" t="s">
        <v>107</v>
      </c>
      <c r="O32" s="13" t="s">
        <v>98</v>
      </c>
      <c r="P32" s="13" t="s">
        <v>108</v>
      </c>
    </row>
    <row r="33" ht="36" customHeight="1" spans="1:16" x14ac:dyDescent="0.25">
      <c r="A33" s="12" t="s">
        <v>32928</v>
      </c>
      <c r="B33" s="13" t="s">
        <v>32874</v>
      </c>
      <c r="C33" s="12" t="s">
        <v>32929</v>
      </c>
      <c r="D33" s="13" t="s">
        <v>32930</v>
      </c>
      <c r="E33" s="12" t="s">
        <v>101</v>
      </c>
      <c r="F33" s="13" t="s">
        <v>32931</v>
      </c>
      <c r="G33" s="13" t="s">
        <v>32932</v>
      </c>
      <c r="H33" s="13" t="s">
        <v>32933</v>
      </c>
      <c r="I33" s="12" t="s">
        <v>17</v>
      </c>
      <c r="J33" s="12" t="s">
        <v>282</v>
      </c>
      <c r="K33" s="12" t="s">
        <v>105</v>
      </c>
      <c r="L33" s="12" t="s">
        <v>70</v>
      </c>
      <c r="M33" s="13" t="s">
        <v>32880</v>
      </c>
      <c r="N33" s="13" t="s">
        <v>107</v>
      </c>
      <c r="O33" s="13" t="s">
        <v>98</v>
      </c>
      <c r="P33" s="13" t="s">
        <v>108</v>
      </c>
    </row>
    <row r="34" ht="36" customHeight="1" spans="1:16" x14ac:dyDescent="0.25">
      <c r="A34" s="12" t="s">
        <v>32934</v>
      </c>
      <c r="B34" s="13" t="s">
        <v>32874</v>
      </c>
      <c r="C34" s="12" t="s">
        <v>32935</v>
      </c>
      <c r="D34" s="13" t="s">
        <v>32936</v>
      </c>
      <c r="E34" s="12" t="s">
        <v>101</v>
      </c>
      <c r="F34" s="13" t="s">
        <v>32937</v>
      </c>
      <c r="G34" s="13" t="s">
        <v>32938</v>
      </c>
      <c r="H34" s="13" t="s">
        <v>32939</v>
      </c>
      <c r="I34" s="12" t="s">
        <v>17</v>
      </c>
      <c r="J34" s="12" t="s">
        <v>319</v>
      </c>
      <c r="K34" s="12" t="s">
        <v>105</v>
      </c>
      <c r="L34" s="12" t="s">
        <v>70</v>
      </c>
      <c r="M34" s="13" t="s">
        <v>32880</v>
      </c>
      <c r="N34" s="13" t="s">
        <v>107</v>
      </c>
      <c r="O34" s="13" t="s">
        <v>98</v>
      </c>
      <c r="P34" s="13" t="s">
        <v>108</v>
      </c>
    </row>
    <row r="35" ht="36" customHeight="1" spans="1:16" x14ac:dyDescent="0.25">
      <c r="A35" s="12" t="s">
        <v>32940</v>
      </c>
      <c r="B35" s="13" t="s">
        <v>32874</v>
      </c>
      <c r="C35" s="12" t="s">
        <v>32941</v>
      </c>
      <c r="D35" s="13" t="s">
        <v>32942</v>
      </c>
      <c r="E35" s="12" t="s">
        <v>101</v>
      </c>
      <c r="F35" s="13" t="s">
        <v>32943</v>
      </c>
      <c r="G35" s="13" t="s">
        <v>32944</v>
      </c>
      <c r="H35" s="13" t="s">
        <v>32945</v>
      </c>
      <c r="I35" s="12" t="s">
        <v>17</v>
      </c>
      <c r="J35" s="12" t="s">
        <v>319</v>
      </c>
      <c r="K35" s="12" t="s">
        <v>105</v>
      </c>
      <c r="L35" s="12" t="s">
        <v>70</v>
      </c>
      <c r="M35" s="13" t="s">
        <v>32880</v>
      </c>
      <c r="N35" s="13" t="s">
        <v>107</v>
      </c>
      <c r="O35" s="13" t="s">
        <v>98</v>
      </c>
      <c r="P35" s="13" t="s">
        <v>108</v>
      </c>
    </row>
    <row r="36" ht="36" customHeight="1" spans="1:16" x14ac:dyDescent="0.25">
      <c r="A36" s="12" t="s">
        <v>32946</v>
      </c>
      <c r="B36" s="13" t="s">
        <v>32874</v>
      </c>
      <c r="C36" s="12" t="s">
        <v>32947</v>
      </c>
      <c r="D36" s="13" t="s">
        <v>32948</v>
      </c>
      <c r="E36" s="12" t="s">
        <v>101</v>
      </c>
      <c r="F36" s="13" t="s">
        <v>32896</v>
      </c>
      <c r="G36" s="13" t="s">
        <v>32949</v>
      </c>
      <c r="H36" s="13" t="s">
        <v>32950</v>
      </c>
      <c r="I36" s="12" t="s">
        <v>17</v>
      </c>
      <c r="J36" s="12" t="s">
        <v>319</v>
      </c>
      <c r="K36" s="12" t="s">
        <v>105</v>
      </c>
      <c r="L36" s="12" t="s">
        <v>70</v>
      </c>
      <c r="M36" s="13" t="s">
        <v>32880</v>
      </c>
      <c r="N36" s="13" t="s">
        <v>107</v>
      </c>
      <c r="O36" s="13" t="s">
        <v>98</v>
      </c>
      <c r="P36" s="13" t="s">
        <v>108</v>
      </c>
    </row>
    <row r="37" ht="36" customHeight="1" spans="1:16" x14ac:dyDescent="0.25">
      <c r="A37" s="12" t="s">
        <v>32951</v>
      </c>
      <c r="B37" s="13" t="s">
        <v>32874</v>
      </c>
      <c r="C37" s="12" t="s">
        <v>32952</v>
      </c>
      <c r="D37" s="13" t="s">
        <v>32953</v>
      </c>
      <c r="E37" s="12" t="s">
        <v>101</v>
      </c>
      <c r="F37" s="13" t="s">
        <v>32896</v>
      </c>
      <c r="G37" s="13" t="s">
        <v>32954</v>
      </c>
      <c r="H37" s="13" t="s">
        <v>32955</v>
      </c>
      <c r="I37" s="12" t="s">
        <v>17</v>
      </c>
      <c r="J37" s="12" t="s">
        <v>319</v>
      </c>
      <c r="K37" s="12" t="s">
        <v>105</v>
      </c>
      <c r="L37" s="12" t="s">
        <v>70</v>
      </c>
      <c r="M37" s="13" t="s">
        <v>32880</v>
      </c>
      <c r="N37" s="13" t="s">
        <v>107</v>
      </c>
      <c r="O37" s="13" t="s">
        <v>98</v>
      </c>
      <c r="P37" s="13" t="s">
        <v>108</v>
      </c>
    </row>
    <row r="38" ht="36" customHeight="1" spans="1:16" x14ac:dyDescent="0.25">
      <c r="A38" s="12" t="s">
        <v>32956</v>
      </c>
      <c r="B38" s="13" t="s">
        <v>32957</v>
      </c>
      <c r="C38" s="12" t="s">
        <v>32958</v>
      </c>
      <c r="D38" s="13" t="s">
        <v>32959</v>
      </c>
      <c r="E38" s="12" t="s">
        <v>101</v>
      </c>
      <c r="F38" s="13" t="s">
        <v>32960</v>
      </c>
      <c r="G38" s="13" t="s">
        <v>32961</v>
      </c>
      <c r="H38" s="13" t="s">
        <v>32962</v>
      </c>
      <c r="I38" s="12" t="s">
        <v>17</v>
      </c>
      <c r="J38" s="12" t="s">
        <v>104</v>
      </c>
      <c r="K38" s="12" t="s">
        <v>105</v>
      </c>
      <c r="L38" s="12" t="s">
        <v>70</v>
      </c>
      <c r="M38" s="13" t="s">
        <v>32963</v>
      </c>
      <c r="N38" s="13" t="s">
        <v>107</v>
      </c>
      <c r="O38" s="13" t="s">
        <v>98</v>
      </c>
      <c r="P38" s="13" t="s">
        <v>108</v>
      </c>
    </row>
    <row r="39" ht="36" customHeight="1" spans="1:16" x14ac:dyDescent="0.25">
      <c r="A39" s="12" t="s">
        <v>32964</v>
      </c>
      <c r="B39" s="13" t="s">
        <v>32957</v>
      </c>
      <c r="C39" s="12" t="s">
        <v>32965</v>
      </c>
      <c r="D39" s="13" t="s">
        <v>32966</v>
      </c>
      <c r="E39" s="12" t="s">
        <v>101</v>
      </c>
      <c r="F39" s="13" t="s">
        <v>32967</v>
      </c>
      <c r="G39" s="13" t="s">
        <v>32968</v>
      </c>
      <c r="H39" s="13" t="s">
        <v>32969</v>
      </c>
      <c r="I39" s="12" t="s">
        <v>17</v>
      </c>
      <c r="J39" s="12" t="s">
        <v>104</v>
      </c>
      <c r="K39" s="12" t="s">
        <v>105</v>
      </c>
      <c r="L39" s="12" t="s">
        <v>70</v>
      </c>
      <c r="M39" s="13" t="s">
        <v>32963</v>
      </c>
      <c r="N39" s="13" t="s">
        <v>107</v>
      </c>
      <c r="O39" s="13" t="s">
        <v>98</v>
      </c>
      <c r="P39" s="13" t="s">
        <v>108</v>
      </c>
    </row>
    <row r="40" ht="36" customHeight="1" spans="1:16" x14ac:dyDescent="0.25">
      <c r="A40" s="12" t="s">
        <v>32970</v>
      </c>
      <c r="B40" s="13" t="s">
        <v>32957</v>
      </c>
      <c r="C40" s="12" t="s">
        <v>32971</v>
      </c>
      <c r="D40" s="13" t="s">
        <v>32972</v>
      </c>
      <c r="E40" s="12" t="s">
        <v>101</v>
      </c>
      <c r="F40" s="13" t="s">
        <v>32973</v>
      </c>
      <c r="G40" s="13" t="s">
        <v>32974</v>
      </c>
      <c r="H40" s="13" t="s">
        <v>32975</v>
      </c>
      <c r="I40" s="12" t="s">
        <v>17</v>
      </c>
      <c r="J40" s="12" t="s">
        <v>104</v>
      </c>
      <c r="K40" s="12" t="s">
        <v>105</v>
      </c>
      <c r="L40" s="12" t="s">
        <v>70</v>
      </c>
      <c r="M40" s="13" t="s">
        <v>32963</v>
      </c>
      <c r="N40" s="13" t="s">
        <v>107</v>
      </c>
      <c r="O40" s="13" t="s">
        <v>98</v>
      </c>
      <c r="P40" s="13" t="s">
        <v>108</v>
      </c>
    </row>
    <row r="41" ht="36" customHeight="1" spans="1:16" x14ac:dyDescent="0.25">
      <c r="A41" s="12" t="s">
        <v>32976</v>
      </c>
      <c r="B41" s="13" t="s">
        <v>32957</v>
      </c>
      <c r="C41" s="12" t="s">
        <v>32977</v>
      </c>
      <c r="D41" s="13" t="s">
        <v>32978</v>
      </c>
      <c r="E41" s="12" t="s">
        <v>101</v>
      </c>
      <c r="F41" s="13" t="s">
        <v>32979</v>
      </c>
      <c r="G41" s="13" t="s">
        <v>32980</v>
      </c>
      <c r="H41" s="13" t="s">
        <v>32981</v>
      </c>
      <c r="I41" s="12" t="s">
        <v>17</v>
      </c>
      <c r="J41" s="12" t="s">
        <v>104</v>
      </c>
      <c r="K41" s="12" t="s">
        <v>105</v>
      </c>
      <c r="L41" s="12" t="s">
        <v>70</v>
      </c>
      <c r="M41" s="13" t="s">
        <v>32963</v>
      </c>
      <c r="N41" s="13" t="s">
        <v>107</v>
      </c>
      <c r="O41" s="13" t="s">
        <v>98</v>
      </c>
      <c r="P41" s="13" t="s">
        <v>108</v>
      </c>
    </row>
    <row r="42" ht="36" customHeight="1" spans="1:16" x14ac:dyDescent="0.25">
      <c r="A42" s="12" t="s">
        <v>32982</v>
      </c>
      <c r="B42" s="13" t="s">
        <v>32957</v>
      </c>
      <c r="C42" s="12" t="s">
        <v>32983</v>
      </c>
      <c r="D42" s="13" t="s">
        <v>32984</v>
      </c>
      <c r="E42" s="12" t="s">
        <v>101</v>
      </c>
      <c r="F42" s="13" t="s">
        <v>32985</v>
      </c>
      <c r="G42" s="13" t="s">
        <v>32986</v>
      </c>
      <c r="H42" s="13" t="s">
        <v>32987</v>
      </c>
      <c r="I42" s="12" t="s">
        <v>17</v>
      </c>
      <c r="J42" s="12" t="s">
        <v>104</v>
      </c>
      <c r="K42" s="12" t="s">
        <v>105</v>
      </c>
      <c r="L42" s="12" t="s">
        <v>70</v>
      </c>
      <c r="M42" s="13" t="s">
        <v>32963</v>
      </c>
      <c r="N42" s="13" t="s">
        <v>107</v>
      </c>
      <c r="O42" s="13" t="s">
        <v>98</v>
      </c>
      <c r="P42" s="13" t="s">
        <v>108</v>
      </c>
    </row>
    <row r="43" ht="36" customHeight="1" spans="1:16" x14ac:dyDescent="0.25">
      <c r="A43" s="12" t="s">
        <v>32988</v>
      </c>
      <c r="B43" s="13" t="s">
        <v>32957</v>
      </c>
      <c r="C43" s="12" t="s">
        <v>32989</v>
      </c>
      <c r="D43" s="13" t="s">
        <v>32990</v>
      </c>
      <c r="E43" s="12" t="s">
        <v>230</v>
      </c>
      <c r="F43" s="13" t="s">
        <v>32991</v>
      </c>
      <c r="G43" s="13" t="s">
        <v>32992</v>
      </c>
      <c r="H43" s="13" t="s">
        <v>32993</v>
      </c>
      <c r="I43" s="12" t="s">
        <v>17</v>
      </c>
      <c r="J43" s="12" t="s">
        <v>104</v>
      </c>
      <c r="K43" s="12" t="s">
        <v>156</v>
      </c>
      <c r="L43" s="12" t="s">
        <v>70</v>
      </c>
      <c r="M43" s="13" t="s">
        <v>32963</v>
      </c>
      <c r="N43" s="13" t="s">
        <v>107</v>
      </c>
      <c r="O43" s="13" t="s">
        <v>98</v>
      </c>
      <c r="P43" s="13" t="s">
        <v>108</v>
      </c>
    </row>
    <row r="44" ht="36" customHeight="1" spans="1:16" x14ac:dyDescent="0.25">
      <c r="A44" s="12" t="s">
        <v>32994</v>
      </c>
      <c r="B44" s="13" t="s">
        <v>32957</v>
      </c>
      <c r="C44" s="12" t="s">
        <v>32995</v>
      </c>
      <c r="D44" s="13" t="s">
        <v>32996</v>
      </c>
      <c r="E44" s="12" t="s">
        <v>230</v>
      </c>
      <c r="F44" s="13" t="s">
        <v>32997</v>
      </c>
      <c r="G44" s="13" t="s">
        <v>32998</v>
      </c>
      <c r="H44" s="13" t="s">
        <v>32999</v>
      </c>
      <c r="I44" s="12" t="s">
        <v>17</v>
      </c>
      <c r="J44" s="12" t="s">
        <v>104</v>
      </c>
      <c r="K44" s="12" t="s">
        <v>105</v>
      </c>
      <c r="L44" s="12" t="s">
        <v>70</v>
      </c>
      <c r="M44" s="13" t="s">
        <v>32963</v>
      </c>
      <c r="N44" s="13" t="s">
        <v>107</v>
      </c>
      <c r="O44" s="13" t="s">
        <v>98</v>
      </c>
      <c r="P44" s="13" t="s">
        <v>108</v>
      </c>
    </row>
    <row r="45" ht="36" customHeight="1" spans="1:16" x14ac:dyDescent="0.25">
      <c r="A45" s="12" t="s">
        <v>33000</v>
      </c>
      <c r="B45" s="13" t="s">
        <v>32957</v>
      </c>
      <c r="C45" s="12" t="s">
        <v>33001</v>
      </c>
      <c r="D45" s="13" t="s">
        <v>33002</v>
      </c>
      <c r="E45" s="12" t="s">
        <v>230</v>
      </c>
      <c r="F45" s="13" t="s">
        <v>33003</v>
      </c>
      <c r="G45" s="13" t="s">
        <v>33004</v>
      </c>
      <c r="H45" s="13" t="s">
        <v>33005</v>
      </c>
      <c r="I45" s="12" t="s">
        <v>17</v>
      </c>
      <c r="J45" s="12" t="s">
        <v>104</v>
      </c>
      <c r="K45" s="12" t="s">
        <v>105</v>
      </c>
      <c r="L45" s="12" t="s">
        <v>70</v>
      </c>
      <c r="M45" s="13" t="s">
        <v>32963</v>
      </c>
      <c r="N45" s="13" t="s">
        <v>107</v>
      </c>
      <c r="O45" s="13" t="s">
        <v>98</v>
      </c>
      <c r="P45" s="13" t="s">
        <v>108</v>
      </c>
    </row>
    <row r="46" ht="36" customHeight="1" spans="1:16" x14ac:dyDescent="0.25">
      <c r="A46" s="12" t="s">
        <v>33006</v>
      </c>
      <c r="B46" s="13" t="s">
        <v>32957</v>
      </c>
      <c r="C46" s="12" t="s">
        <v>33007</v>
      </c>
      <c r="D46" s="13" t="s">
        <v>33008</v>
      </c>
      <c r="E46" s="12" t="s">
        <v>230</v>
      </c>
      <c r="F46" s="13" t="s">
        <v>33009</v>
      </c>
      <c r="G46" s="13" t="s">
        <v>33010</v>
      </c>
      <c r="H46" s="13" t="s">
        <v>33011</v>
      </c>
      <c r="I46" s="12" t="s">
        <v>17</v>
      </c>
      <c r="J46" s="12" t="s">
        <v>104</v>
      </c>
      <c r="K46" s="12" t="s">
        <v>105</v>
      </c>
      <c r="L46" s="12" t="s">
        <v>70</v>
      </c>
      <c r="M46" s="13" t="s">
        <v>32963</v>
      </c>
      <c r="N46" s="13" t="s">
        <v>107</v>
      </c>
      <c r="O46" s="13" t="s">
        <v>98</v>
      </c>
      <c r="P46" s="13" t="s">
        <v>108</v>
      </c>
    </row>
    <row r="47" ht="36" customHeight="1" spans="1:16" x14ac:dyDescent="0.25">
      <c r="A47" s="12" t="s">
        <v>33012</v>
      </c>
      <c r="B47" s="13" t="s">
        <v>32957</v>
      </c>
      <c r="C47" s="12" t="s">
        <v>33013</v>
      </c>
      <c r="D47" s="13" t="s">
        <v>33014</v>
      </c>
      <c r="E47" s="12" t="s">
        <v>209</v>
      </c>
      <c r="F47" s="13" t="s">
        <v>33015</v>
      </c>
      <c r="G47" s="13" t="s">
        <v>33016</v>
      </c>
      <c r="H47" s="13" t="s">
        <v>33017</v>
      </c>
      <c r="I47" s="12" t="s">
        <v>17</v>
      </c>
      <c r="J47" s="12" t="s">
        <v>245</v>
      </c>
      <c r="K47" s="12" t="s">
        <v>156</v>
      </c>
      <c r="L47" s="12" t="s">
        <v>70</v>
      </c>
      <c r="M47" s="13" t="s">
        <v>32963</v>
      </c>
      <c r="N47" s="13" t="s">
        <v>107</v>
      </c>
      <c r="O47" s="13" t="s">
        <v>98</v>
      </c>
      <c r="P47" s="13" t="s">
        <v>108</v>
      </c>
    </row>
    <row r="48" ht="36" customHeight="1" spans="1:16" x14ac:dyDescent="0.25">
      <c r="A48" s="12" t="s">
        <v>33018</v>
      </c>
      <c r="B48" s="13" t="s">
        <v>32957</v>
      </c>
      <c r="C48" s="12" t="s">
        <v>33019</v>
      </c>
      <c r="D48" s="13" t="s">
        <v>33020</v>
      </c>
      <c r="E48" s="12" t="s">
        <v>209</v>
      </c>
      <c r="F48" s="13" t="s">
        <v>33021</v>
      </c>
      <c r="G48" s="13" t="s">
        <v>33022</v>
      </c>
      <c r="H48" s="13" t="s">
        <v>33023</v>
      </c>
      <c r="I48" s="12" t="s">
        <v>17</v>
      </c>
      <c r="J48" s="12" t="s">
        <v>245</v>
      </c>
      <c r="K48" s="12" t="s">
        <v>105</v>
      </c>
      <c r="L48" s="12" t="s">
        <v>70</v>
      </c>
      <c r="M48" s="13" t="s">
        <v>32963</v>
      </c>
      <c r="N48" s="13" t="s">
        <v>107</v>
      </c>
      <c r="O48" s="13" t="s">
        <v>98</v>
      </c>
      <c r="P48" s="13" t="s">
        <v>108</v>
      </c>
    </row>
    <row r="49" ht="36" customHeight="1" spans="1:16" x14ac:dyDescent="0.25">
      <c r="A49" s="12" t="s">
        <v>33024</v>
      </c>
      <c r="B49" s="13" t="s">
        <v>32957</v>
      </c>
      <c r="C49" s="12" t="s">
        <v>33025</v>
      </c>
      <c r="D49" s="13" t="s">
        <v>33026</v>
      </c>
      <c r="E49" s="12" t="s">
        <v>209</v>
      </c>
      <c r="F49" s="13" t="s">
        <v>33027</v>
      </c>
      <c r="G49" s="13" t="s">
        <v>33028</v>
      </c>
      <c r="H49" s="13" t="s">
        <v>33029</v>
      </c>
      <c r="I49" s="12" t="s">
        <v>17</v>
      </c>
      <c r="J49" s="12" t="s">
        <v>245</v>
      </c>
      <c r="K49" s="12" t="s">
        <v>105</v>
      </c>
      <c r="L49" s="12" t="s">
        <v>70</v>
      </c>
      <c r="M49" s="13" t="s">
        <v>32963</v>
      </c>
      <c r="N49" s="13" t="s">
        <v>107</v>
      </c>
      <c r="O49" s="13" t="s">
        <v>98</v>
      </c>
      <c r="P49" s="13" t="s">
        <v>108</v>
      </c>
    </row>
    <row r="50" ht="36" customHeight="1" spans="1:16" x14ac:dyDescent="0.25">
      <c r="A50" s="12" t="s">
        <v>33030</v>
      </c>
      <c r="B50" s="13" t="s">
        <v>32957</v>
      </c>
      <c r="C50" s="12" t="s">
        <v>33031</v>
      </c>
      <c r="D50" s="13" t="s">
        <v>33032</v>
      </c>
      <c r="E50" s="12" t="s">
        <v>209</v>
      </c>
      <c r="F50" s="13" t="s">
        <v>33033</v>
      </c>
      <c r="G50" s="13" t="s">
        <v>33034</v>
      </c>
      <c r="H50" s="13" t="s">
        <v>33035</v>
      </c>
      <c r="I50" s="12" t="s">
        <v>17</v>
      </c>
      <c r="J50" s="12" t="s">
        <v>245</v>
      </c>
      <c r="K50" s="12" t="s">
        <v>105</v>
      </c>
      <c r="L50" s="12" t="s">
        <v>70</v>
      </c>
      <c r="M50" s="13" t="s">
        <v>32963</v>
      </c>
      <c r="N50" s="13" t="s">
        <v>107</v>
      </c>
      <c r="O50" s="13" t="s">
        <v>98</v>
      </c>
      <c r="P50" s="13" t="s">
        <v>108</v>
      </c>
    </row>
    <row r="51" ht="36" customHeight="1" spans="1:16" x14ac:dyDescent="0.25">
      <c r="A51" s="12" t="s">
        <v>33036</v>
      </c>
      <c r="B51" s="13" t="s">
        <v>32957</v>
      </c>
      <c r="C51" s="12" t="s">
        <v>33037</v>
      </c>
      <c r="D51" s="13" t="s">
        <v>33038</v>
      </c>
      <c r="E51" s="12" t="s">
        <v>209</v>
      </c>
      <c r="F51" s="13" t="s">
        <v>33039</v>
      </c>
      <c r="G51" s="13" t="s">
        <v>33040</v>
      </c>
      <c r="H51" s="13" t="s">
        <v>33041</v>
      </c>
      <c r="I51" s="12" t="s">
        <v>17</v>
      </c>
      <c r="J51" s="12" t="s">
        <v>245</v>
      </c>
      <c r="K51" s="12" t="s">
        <v>105</v>
      </c>
      <c r="L51" s="12" t="s">
        <v>70</v>
      </c>
      <c r="M51" s="13" t="s">
        <v>32963</v>
      </c>
      <c r="N51" s="13" t="s">
        <v>107</v>
      </c>
      <c r="O51" s="13" t="s">
        <v>98</v>
      </c>
      <c r="P51" s="13" t="s">
        <v>108</v>
      </c>
    </row>
    <row r="52" ht="36" customHeight="1" spans="1:16" x14ac:dyDescent="0.25">
      <c r="A52" s="12" t="s">
        <v>33042</v>
      </c>
      <c r="B52" s="13" t="s">
        <v>32957</v>
      </c>
      <c r="C52" s="12" t="s">
        <v>33043</v>
      </c>
      <c r="D52" s="13" t="s">
        <v>33044</v>
      </c>
      <c r="E52" s="12" t="s">
        <v>101</v>
      </c>
      <c r="F52" s="13" t="s">
        <v>33045</v>
      </c>
      <c r="G52" s="13" t="s">
        <v>33046</v>
      </c>
      <c r="H52" s="13" t="s">
        <v>33047</v>
      </c>
      <c r="I52" s="12" t="s">
        <v>17</v>
      </c>
      <c r="J52" s="12" t="s">
        <v>282</v>
      </c>
      <c r="K52" s="12" t="s">
        <v>105</v>
      </c>
      <c r="L52" s="12" t="s">
        <v>70</v>
      </c>
      <c r="M52" s="13" t="s">
        <v>32963</v>
      </c>
      <c r="N52" s="13" t="s">
        <v>107</v>
      </c>
      <c r="O52" s="13" t="s">
        <v>98</v>
      </c>
      <c r="P52" s="13" t="s">
        <v>108</v>
      </c>
    </row>
    <row r="53" ht="36" customHeight="1" spans="1:16" x14ac:dyDescent="0.25">
      <c r="A53" s="12" t="s">
        <v>33048</v>
      </c>
      <c r="B53" s="13" t="s">
        <v>32957</v>
      </c>
      <c r="C53" s="12" t="s">
        <v>33049</v>
      </c>
      <c r="D53" s="13" t="s">
        <v>33050</v>
      </c>
      <c r="E53" s="12" t="s">
        <v>101</v>
      </c>
      <c r="F53" s="13" t="s">
        <v>33051</v>
      </c>
      <c r="G53" s="13" t="s">
        <v>33052</v>
      </c>
      <c r="H53" s="13" t="s">
        <v>33053</v>
      </c>
      <c r="I53" s="12" t="s">
        <v>17</v>
      </c>
      <c r="J53" s="12" t="s">
        <v>288</v>
      </c>
      <c r="K53" s="12" t="s">
        <v>105</v>
      </c>
      <c r="L53" s="12" t="s">
        <v>70</v>
      </c>
      <c r="M53" s="13" t="s">
        <v>32963</v>
      </c>
      <c r="N53" s="13" t="s">
        <v>107</v>
      </c>
      <c r="O53" s="13" t="s">
        <v>98</v>
      </c>
      <c r="P53" s="13" t="s">
        <v>108</v>
      </c>
    </row>
    <row r="54" ht="36" customHeight="1" spans="1:16" x14ac:dyDescent="0.25">
      <c r="A54" s="12" t="s">
        <v>33054</v>
      </c>
      <c r="B54" s="13" t="s">
        <v>32957</v>
      </c>
      <c r="C54" s="12" t="s">
        <v>33055</v>
      </c>
      <c r="D54" s="13" t="s">
        <v>33056</v>
      </c>
      <c r="E54" s="12" t="s">
        <v>101</v>
      </c>
      <c r="F54" s="13" t="s">
        <v>32840</v>
      </c>
      <c r="G54" s="13" t="s">
        <v>33057</v>
      </c>
      <c r="H54" s="13" t="s">
        <v>33058</v>
      </c>
      <c r="I54" s="12" t="s">
        <v>17</v>
      </c>
      <c r="J54" s="12" t="s">
        <v>288</v>
      </c>
      <c r="K54" s="12" t="s">
        <v>105</v>
      </c>
      <c r="L54" s="12" t="s">
        <v>70</v>
      </c>
      <c r="M54" s="13" t="s">
        <v>32963</v>
      </c>
      <c r="N54" s="13" t="s">
        <v>107</v>
      </c>
      <c r="O54" s="13" t="s">
        <v>98</v>
      </c>
      <c r="P54" s="13" t="s">
        <v>108</v>
      </c>
    </row>
    <row r="55" ht="36" customHeight="1" spans="1:16" x14ac:dyDescent="0.25">
      <c r="A55" s="12" t="s">
        <v>33059</v>
      </c>
      <c r="B55" s="13" t="s">
        <v>32957</v>
      </c>
      <c r="C55" s="12" t="s">
        <v>33060</v>
      </c>
      <c r="D55" s="13" t="s">
        <v>33061</v>
      </c>
      <c r="E55" s="12" t="s">
        <v>209</v>
      </c>
      <c r="F55" s="13" t="s">
        <v>33062</v>
      </c>
      <c r="G55" s="13" t="s">
        <v>33063</v>
      </c>
      <c r="H55" s="13" t="s">
        <v>33064</v>
      </c>
      <c r="I55" s="12" t="s">
        <v>17</v>
      </c>
      <c r="J55" s="12" t="s">
        <v>288</v>
      </c>
      <c r="K55" s="12" t="s">
        <v>105</v>
      </c>
      <c r="L55" s="12" t="s">
        <v>70</v>
      </c>
      <c r="M55" s="13" t="s">
        <v>32963</v>
      </c>
      <c r="N55" s="13" t="s">
        <v>107</v>
      </c>
      <c r="O55" s="13" t="s">
        <v>98</v>
      </c>
      <c r="P55" s="13" t="s">
        <v>108</v>
      </c>
    </row>
    <row r="56" ht="36" customHeight="1" spans="1:16" x14ac:dyDescent="0.25">
      <c r="A56" s="12" t="s">
        <v>33065</v>
      </c>
      <c r="B56" s="13" t="s">
        <v>32957</v>
      </c>
      <c r="C56" s="12" t="s">
        <v>33066</v>
      </c>
      <c r="D56" s="13" t="s">
        <v>33067</v>
      </c>
      <c r="E56" s="12" t="s">
        <v>101</v>
      </c>
      <c r="F56" s="13" t="s">
        <v>33068</v>
      </c>
      <c r="G56" s="13" t="s">
        <v>33069</v>
      </c>
      <c r="H56" s="13" t="s">
        <v>33070</v>
      </c>
      <c r="I56" s="12" t="s">
        <v>17</v>
      </c>
      <c r="J56" s="12" t="s">
        <v>319</v>
      </c>
      <c r="K56" s="12" t="s">
        <v>105</v>
      </c>
      <c r="L56" s="12" t="s">
        <v>70</v>
      </c>
      <c r="M56" s="13" t="s">
        <v>32963</v>
      </c>
      <c r="N56" s="13" t="s">
        <v>107</v>
      </c>
      <c r="O56" s="13" t="s">
        <v>98</v>
      </c>
      <c r="P56" s="13" t="s">
        <v>108</v>
      </c>
    </row>
    <row r="57" ht="36" customHeight="1" spans="1:16" x14ac:dyDescent="0.25">
      <c r="A57" s="12" t="s">
        <v>33071</v>
      </c>
      <c r="B57" s="13" t="s">
        <v>32957</v>
      </c>
      <c r="C57" s="12" t="s">
        <v>33072</v>
      </c>
      <c r="D57" s="13" t="s">
        <v>33073</v>
      </c>
      <c r="E57" s="12" t="s">
        <v>230</v>
      </c>
      <c r="F57" s="13" t="s">
        <v>33074</v>
      </c>
      <c r="G57" s="13" t="s">
        <v>33075</v>
      </c>
      <c r="H57" s="13" t="s">
        <v>33076</v>
      </c>
      <c r="I57" s="12" t="s">
        <v>17</v>
      </c>
      <c r="J57" s="12" t="s">
        <v>319</v>
      </c>
      <c r="K57" s="12" t="s">
        <v>105</v>
      </c>
      <c r="L57" s="12" t="s">
        <v>70</v>
      </c>
      <c r="M57" s="13" t="s">
        <v>32963</v>
      </c>
      <c r="N57" s="13" t="s">
        <v>107</v>
      </c>
      <c r="O57" s="13" t="s">
        <v>98</v>
      </c>
      <c r="P57" s="13" t="s">
        <v>108</v>
      </c>
    </row>
    <row r="58" ht="36" customHeight="1" spans="1:16" x14ac:dyDescent="0.25">
      <c r="A58" s="12" t="s">
        <v>33077</v>
      </c>
      <c r="B58" s="13" t="s">
        <v>33078</v>
      </c>
      <c r="C58" s="12" t="s">
        <v>33079</v>
      </c>
      <c r="D58" s="13" t="s">
        <v>33080</v>
      </c>
      <c r="E58" s="12" t="s">
        <v>230</v>
      </c>
      <c r="F58" s="13" t="s">
        <v>33081</v>
      </c>
      <c r="G58" s="13" t="s">
        <v>33082</v>
      </c>
      <c r="H58" s="13" t="s">
        <v>33083</v>
      </c>
      <c r="I58" s="12" t="s">
        <v>17</v>
      </c>
      <c r="J58" s="12" t="s">
        <v>104</v>
      </c>
      <c r="K58" s="12" t="s">
        <v>105</v>
      </c>
      <c r="L58" s="12" t="s">
        <v>70</v>
      </c>
      <c r="M58" s="13" t="s">
        <v>33084</v>
      </c>
      <c r="N58" s="13" t="s">
        <v>107</v>
      </c>
      <c r="O58" s="13" t="s">
        <v>98</v>
      </c>
      <c r="P58" s="13" t="s">
        <v>108</v>
      </c>
    </row>
    <row r="59" ht="36" customHeight="1" spans="1:16" x14ac:dyDescent="0.25">
      <c r="A59" s="12" t="s">
        <v>33085</v>
      </c>
      <c r="B59" s="13" t="s">
        <v>33078</v>
      </c>
      <c r="C59" s="12" t="s">
        <v>33086</v>
      </c>
      <c r="D59" s="13" t="s">
        <v>33087</v>
      </c>
      <c r="E59" s="12" t="s">
        <v>101</v>
      </c>
      <c r="F59" s="13" t="s">
        <v>33088</v>
      </c>
      <c r="G59" s="13" t="s">
        <v>33089</v>
      </c>
      <c r="H59" s="13" t="s">
        <v>33090</v>
      </c>
      <c r="I59" s="12" t="s">
        <v>17</v>
      </c>
      <c r="J59" s="12" t="s">
        <v>245</v>
      </c>
      <c r="K59" s="12" t="s">
        <v>105</v>
      </c>
      <c r="L59" s="12" t="s">
        <v>70</v>
      </c>
      <c r="M59" s="13" t="s">
        <v>33084</v>
      </c>
      <c r="N59" s="13" t="s">
        <v>107</v>
      </c>
      <c r="O59" s="13" t="s">
        <v>98</v>
      </c>
      <c r="P59" s="13" t="s">
        <v>108</v>
      </c>
    </row>
    <row r="60" ht="36" customHeight="1" spans="1:16" x14ac:dyDescent="0.25">
      <c r="A60" s="12" t="s">
        <v>33091</v>
      </c>
      <c r="B60" s="13" t="s">
        <v>33078</v>
      </c>
      <c r="C60" s="12" t="s">
        <v>33092</v>
      </c>
      <c r="D60" s="13" t="s">
        <v>33093</v>
      </c>
      <c r="E60" s="12" t="s">
        <v>101</v>
      </c>
      <c r="F60" s="13" t="s">
        <v>33094</v>
      </c>
      <c r="G60" s="13" t="s">
        <v>33095</v>
      </c>
      <c r="H60" s="13" t="s">
        <v>33096</v>
      </c>
      <c r="I60" s="12" t="s">
        <v>17</v>
      </c>
      <c r="J60" s="12" t="s">
        <v>245</v>
      </c>
      <c r="K60" s="12" t="s">
        <v>105</v>
      </c>
      <c r="L60" s="12" t="s">
        <v>70</v>
      </c>
      <c r="M60" s="13" t="s">
        <v>33084</v>
      </c>
      <c r="N60" s="13" t="s">
        <v>107</v>
      </c>
      <c r="O60" s="13" t="s">
        <v>98</v>
      </c>
      <c r="P60" s="13" t="s">
        <v>108</v>
      </c>
    </row>
    <row r="61" ht="36" customHeight="1" spans="1:16" x14ac:dyDescent="0.25">
      <c r="A61" s="12" t="s">
        <v>33097</v>
      </c>
      <c r="B61" s="13" t="s">
        <v>33078</v>
      </c>
      <c r="C61" s="12" t="s">
        <v>33098</v>
      </c>
      <c r="D61" s="13" t="s">
        <v>33099</v>
      </c>
      <c r="E61" s="12" t="s">
        <v>209</v>
      </c>
      <c r="F61" s="13" t="s">
        <v>33100</v>
      </c>
      <c r="G61" s="13" t="s">
        <v>33101</v>
      </c>
      <c r="H61" s="13" t="s">
        <v>33102</v>
      </c>
      <c r="I61" s="12" t="s">
        <v>17</v>
      </c>
      <c r="J61" s="12" t="s">
        <v>245</v>
      </c>
      <c r="K61" s="12" t="s">
        <v>156</v>
      </c>
      <c r="L61" s="12" t="s">
        <v>70</v>
      </c>
      <c r="M61" s="13" t="s">
        <v>33084</v>
      </c>
      <c r="N61" s="13" t="s">
        <v>107</v>
      </c>
      <c r="O61" s="13" t="s">
        <v>98</v>
      </c>
      <c r="P61" s="13" t="s">
        <v>108</v>
      </c>
    </row>
    <row r="62" ht="36" customHeight="1" spans="1:16" x14ac:dyDescent="0.25">
      <c r="A62" s="12" t="s">
        <v>33103</v>
      </c>
      <c r="B62" s="13" t="s">
        <v>33078</v>
      </c>
      <c r="C62" s="12" t="s">
        <v>33104</v>
      </c>
      <c r="D62" s="13" t="s">
        <v>33105</v>
      </c>
      <c r="E62" s="12" t="s">
        <v>209</v>
      </c>
      <c r="F62" s="13" t="s">
        <v>33106</v>
      </c>
      <c r="G62" s="13" t="s">
        <v>33107</v>
      </c>
      <c r="H62" s="13" t="s">
        <v>33108</v>
      </c>
      <c r="I62" s="12" t="s">
        <v>17</v>
      </c>
      <c r="J62" s="12" t="s">
        <v>245</v>
      </c>
      <c r="K62" s="12" t="s">
        <v>105</v>
      </c>
      <c r="L62" s="12" t="s">
        <v>70</v>
      </c>
      <c r="M62" s="13" t="s">
        <v>33084</v>
      </c>
      <c r="N62" s="13" t="s">
        <v>107</v>
      </c>
      <c r="O62" s="13" t="s">
        <v>98</v>
      </c>
      <c r="P62" s="13" t="s">
        <v>108</v>
      </c>
    </row>
    <row r="63" ht="36" customHeight="1" spans="1:16" x14ac:dyDescent="0.25">
      <c r="A63" s="12" t="s">
        <v>33109</v>
      </c>
      <c r="B63" s="13" t="s">
        <v>33078</v>
      </c>
      <c r="C63" s="12" t="s">
        <v>33110</v>
      </c>
      <c r="D63" s="13" t="s">
        <v>33111</v>
      </c>
      <c r="E63" s="12" t="s">
        <v>209</v>
      </c>
      <c r="F63" s="13" t="s">
        <v>33112</v>
      </c>
      <c r="G63" s="13" t="s">
        <v>33113</v>
      </c>
      <c r="H63" s="13" t="s">
        <v>33114</v>
      </c>
      <c r="I63" s="12" t="s">
        <v>17</v>
      </c>
      <c r="J63" s="12" t="s">
        <v>245</v>
      </c>
      <c r="K63" s="12" t="s">
        <v>105</v>
      </c>
      <c r="L63" s="12" t="s">
        <v>70</v>
      </c>
      <c r="M63" s="13" t="s">
        <v>33084</v>
      </c>
      <c r="N63" s="13" t="s">
        <v>107</v>
      </c>
      <c r="O63" s="13" t="s">
        <v>98</v>
      </c>
      <c r="P63" s="13" t="s">
        <v>108</v>
      </c>
    </row>
    <row r="64" ht="36" customHeight="1" spans="1:16" x14ac:dyDescent="0.25">
      <c r="A64" s="12" t="s">
        <v>33115</v>
      </c>
      <c r="B64" s="13" t="s">
        <v>33078</v>
      </c>
      <c r="C64" s="12" t="s">
        <v>33116</v>
      </c>
      <c r="D64" s="13" t="s">
        <v>33117</v>
      </c>
      <c r="E64" s="12" t="s">
        <v>209</v>
      </c>
      <c r="F64" s="13" t="s">
        <v>33118</v>
      </c>
      <c r="G64" s="13" t="s">
        <v>33119</v>
      </c>
      <c r="H64" s="13" t="s">
        <v>33120</v>
      </c>
      <c r="I64" s="12" t="s">
        <v>17</v>
      </c>
      <c r="J64" s="12" t="s">
        <v>245</v>
      </c>
      <c r="K64" s="12" t="s">
        <v>105</v>
      </c>
      <c r="L64" s="12" t="s">
        <v>70</v>
      </c>
      <c r="M64" s="13" t="s">
        <v>33084</v>
      </c>
      <c r="N64" s="13" t="s">
        <v>107</v>
      </c>
      <c r="O64" s="13" t="s">
        <v>98</v>
      </c>
      <c r="P64" s="13" t="s">
        <v>108</v>
      </c>
    </row>
    <row r="65" ht="36" customHeight="1" spans="1:16" x14ac:dyDescent="0.25">
      <c r="A65" s="12" t="s">
        <v>33121</v>
      </c>
      <c r="B65" s="13" t="s">
        <v>33078</v>
      </c>
      <c r="C65" s="12" t="s">
        <v>33122</v>
      </c>
      <c r="D65" s="13" t="s">
        <v>33123</v>
      </c>
      <c r="E65" s="12" t="s">
        <v>209</v>
      </c>
      <c r="F65" s="13" t="s">
        <v>33124</v>
      </c>
      <c r="G65" s="13" t="s">
        <v>33125</v>
      </c>
      <c r="H65" s="13" t="s">
        <v>33126</v>
      </c>
      <c r="I65" s="12" t="s">
        <v>17</v>
      </c>
      <c r="J65" s="12" t="s">
        <v>245</v>
      </c>
      <c r="K65" s="12" t="s">
        <v>156</v>
      </c>
      <c r="L65" s="12" t="s">
        <v>70</v>
      </c>
      <c r="M65" s="13" t="s">
        <v>33084</v>
      </c>
      <c r="N65" s="13" t="s">
        <v>107</v>
      </c>
      <c r="O65" s="13" t="s">
        <v>98</v>
      </c>
      <c r="P65" s="13" t="s">
        <v>108</v>
      </c>
    </row>
    <row r="66" ht="36" customHeight="1" spans="1:16" x14ac:dyDescent="0.25">
      <c r="A66" s="12" t="s">
        <v>33127</v>
      </c>
      <c r="B66" s="13" t="s">
        <v>33078</v>
      </c>
      <c r="C66" s="12" t="s">
        <v>33128</v>
      </c>
      <c r="D66" s="13" t="s">
        <v>33129</v>
      </c>
      <c r="E66" s="12" t="s">
        <v>209</v>
      </c>
      <c r="F66" s="13" t="s">
        <v>33130</v>
      </c>
      <c r="G66" s="13" t="s">
        <v>33131</v>
      </c>
      <c r="H66" s="13" t="s">
        <v>33132</v>
      </c>
      <c r="I66" s="12" t="s">
        <v>17</v>
      </c>
      <c r="J66" s="12" t="s">
        <v>245</v>
      </c>
      <c r="K66" s="12" t="s">
        <v>105</v>
      </c>
      <c r="L66" s="12" t="s">
        <v>70</v>
      </c>
      <c r="M66" s="13" t="s">
        <v>33084</v>
      </c>
      <c r="N66" s="13" t="s">
        <v>107</v>
      </c>
      <c r="O66" s="13" t="s">
        <v>98</v>
      </c>
      <c r="P66" s="13" t="s">
        <v>108</v>
      </c>
    </row>
    <row r="67" ht="36" customHeight="1" spans="1:16" x14ac:dyDescent="0.25">
      <c r="A67" s="12" t="s">
        <v>33133</v>
      </c>
      <c r="B67" s="13" t="s">
        <v>33078</v>
      </c>
      <c r="C67" s="12" t="s">
        <v>33134</v>
      </c>
      <c r="D67" s="13" t="s">
        <v>33135</v>
      </c>
      <c r="E67" s="12" t="s">
        <v>101</v>
      </c>
      <c r="F67" s="13" t="s">
        <v>33136</v>
      </c>
      <c r="G67" s="13" t="s">
        <v>33137</v>
      </c>
      <c r="H67" s="13" t="s">
        <v>33138</v>
      </c>
      <c r="I67" s="12" t="s">
        <v>17</v>
      </c>
      <c r="J67" s="12" t="s">
        <v>282</v>
      </c>
      <c r="K67" s="12" t="s">
        <v>105</v>
      </c>
      <c r="L67" s="12" t="s">
        <v>70</v>
      </c>
      <c r="M67" s="13" t="s">
        <v>33084</v>
      </c>
      <c r="N67" s="13" t="s">
        <v>107</v>
      </c>
      <c r="O67" s="13" t="s">
        <v>98</v>
      </c>
      <c r="P67" s="13" t="s">
        <v>108</v>
      </c>
    </row>
    <row r="68" ht="36" customHeight="1" spans="1:16" x14ac:dyDescent="0.25">
      <c r="A68" s="12" t="s">
        <v>33139</v>
      </c>
      <c r="B68" s="13" t="s">
        <v>33078</v>
      </c>
      <c r="C68" s="12" t="s">
        <v>33140</v>
      </c>
      <c r="D68" s="13" t="s">
        <v>33141</v>
      </c>
      <c r="E68" s="12" t="s">
        <v>101</v>
      </c>
      <c r="F68" s="13" t="s">
        <v>33142</v>
      </c>
      <c r="G68" s="13" t="s">
        <v>33143</v>
      </c>
      <c r="H68" s="13" t="s">
        <v>33144</v>
      </c>
      <c r="I68" s="12" t="s">
        <v>17</v>
      </c>
      <c r="J68" s="12" t="s">
        <v>282</v>
      </c>
      <c r="K68" s="12" t="s">
        <v>105</v>
      </c>
      <c r="L68" s="12" t="s">
        <v>70</v>
      </c>
      <c r="M68" s="13" t="s">
        <v>33084</v>
      </c>
      <c r="N68" s="13" t="s">
        <v>107</v>
      </c>
      <c r="O68" s="13" t="s">
        <v>98</v>
      </c>
      <c r="P68" s="13" t="s">
        <v>108</v>
      </c>
    </row>
    <row r="69" ht="36" customHeight="1" spans="1:16" x14ac:dyDescent="0.25">
      <c r="A69" s="12" t="s">
        <v>33145</v>
      </c>
      <c r="B69" s="13" t="s">
        <v>33078</v>
      </c>
      <c r="C69" s="12" t="s">
        <v>33146</v>
      </c>
      <c r="D69" s="13" t="s">
        <v>33147</v>
      </c>
      <c r="E69" s="12" t="s">
        <v>101</v>
      </c>
      <c r="F69" s="13" t="s">
        <v>33148</v>
      </c>
      <c r="G69" s="13" t="s">
        <v>33149</v>
      </c>
      <c r="H69" s="13" t="s">
        <v>33150</v>
      </c>
      <c r="I69" s="12" t="s">
        <v>17</v>
      </c>
      <c r="J69" s="12" t="s">
        <v>282</v>
      </c>
      <c r="K69" s="12" t="s">
        <v>156</v>
      </c>
      <c r="L69" s="12" t="s">
        <v>70</v>
      </c>
      <c r="M69" s="13" t="s">
        <v>33084</v>
      </c>
      <c r="N69" s="13" t="s">
        <v>107</v>
      </c>
      <c r="O69" s="13" t="s">
        <v>98</v>
      </c>
      <c r="P69" s="13" t="s">
        <v>108</v>
      </c>
    </row>
    <row r="70" ht="36" customHeight="1" spans="1:16" x14ac:dyDescent="0.25">
      <c r="A70" s="12" t="s">
        <v>33151</v>
      </c>
      <c r="B70" s="13" t="s">
        <v>33078</v>
      </c>
      <c r="C70" s="12" t="s">
        <v>33152</v>
      </c>
      <c r="D70" s="13" t="s">
        <v>33153</v>
      </c>
      <c r="E70" s="12" t="s">
        <v>101</v>
      </c>
      <c r="F70" s="13" t="s">
        <v>33154</v>
      </c>
      <c r="G70" s="13" t="s">
        <v>33155</v>
      </c>
      <c r="H70" s="13" t="s">
        <v>33156</v>
      </c>
      <c r="I70" s="12" t="s">
        <v>17</v>
      </c>
      <c r="J70" s="12" t="s">
        <v>288</v>
      </c>
      <c r="K70" s="12" t="s">
        <v>105</v>
      </c>
      <c r="L70" s="12" t="s">
        <v>70</v>
      </c>
      <c r="M70" s="13" t="s">
        <v>33084</v>
      </c>
      <c r="N70" s="13" t="s">
        <v>107</v>
      </c>
      <c r="O70" s="13" t="s">
        <v>98</v>
      </c>
      <c r="P70" s="13" t="s">
        <v>108</v>
      </c>
    </row>
    <row r="71" ht="36" customHeight="1" spans="1:16" x14ac:dyDescent="0.25">
      <c r="A71" s="12" t="s">
        <v>33157</v>
      </c>
      <c r="B71" s="13" t="s">
        <v>33078</v>
      </c>
      <c r="C71" s="12" t="s">
        <v>33158</v>
      </c>
      <c r="D71" s="13" t="s">
        <v>33159</v>
      </c>
      <c r="E71" s="12" t="s">
        <v>101</v>
      </c>
      <c r="F71" s="13" t="s">
        <v>33160</v>
      </c>
      <c r="G71" s="13" t="s">
        <v>33161</v>
      </c>
      <c r="H71" s="13" t="s">
        <v>33162</v>
      </c>
      <c r="I71" s="12" t="s">
        <v>17</v>
      </c>
      <c r="J71" s="12" t="s">
        <v>288</v>
      </c>
      <c r="K71" s="12" t="s">
        <v>105</v>
      </c>
      <c r="L71" s="12" t="s">
        <v>70</v>
      </c>
      <c r="M71" s="13" t="s">
        <v>33084</v>
      </c>
      <c r="N71" s="13" t="s">
        <v>107</v>
      </c>
      <c r="O71" s="13" t="s">
        <v>98</v>
      </c>
      <c r="P71" s="13" t="s">
        <v>108</v>
      </c>
    </row>
    <row r="72" ht="36" customHeight="1" spans="1:16" x14ac:dyDescent="0.25">
      <c r="A72" s="12" t="s">
        <v>33163</v>
      </c>
      <c r="B72" s="13" t="s">
        <v>33078</v>
      </c>
      <c r="C72" s="12" t="s">
        <v>33164</v>
      </c>
      <c r="D72" s="13" t="s">
        <v>33165</v>
      </c>
      <c r="E72" s="12" t="s">
        <v>209</v>
      </c>
      <c r="F72" s="13" t="s">
        <v>33166</v>
      </c>
      <c r="G72" s="13" t="s">
        <v>33167</v>
      </c>
      <c r="H72" s="13" t="s">
        <v>33168</v>
      </c>
      <c r="I72" s="12" t="s">
        <v>17</v>
      </c>
      <c r="J72" s="12" t="s">
        <v>288</v>
      </c>
      <c r="K72" s="12" t="s">
        <v>105</v>
      </c>
      <c r="L72" s="12" t="s">
        <v>70</v>
      </c>
      <c r="M72" s="13" t="s">
        <v>33084</v>
      </c>
      <c r="N72" s="13" t="s">
        <v>107</v>
      </c>
      <c r="O72" s="13" t="s">
        <v>98</v>
      </c>
      <c r="P72" s="13" t="s">
        <v>108</v>
      </c>
    </row>
    <row r="73" ht="36" customHeight="1" spans="1:16" x14ac:dyDescent="0.25">
      <c r="A73" s="12" t="s">
        <v>33169</v>
      </c>
      <c r="B73" s="13" t="s">
        <v>33078</v>
      </c>
      <c r="C73" s="12" t="s">
        <v>33170</v>
      </c>
      <c r="D73" s="13" t="s">
        <v>33171</v>
      </c>
      <c r="E73" s="12" t="s">
        <v>209</v>
      </c>
      <c r="F73" s="13" t="s">
        <v>33172</v>
      </c>
      <c r="G73" s="13" t="s">
        <v>33173</v>
      </c>
      <c r="H73" s="13" t="s">
        <v>33174</v>
      </c>
      <c r="I73" s="12" t="s">
        <v>17</v>
      </c>
      <c r="J73" s="12" t="s">
        <v>288</v>
      </c>
      <c r="K73" s="12" t="s">
        <v>105</v>
      </c>
      <c r="L73" s="12" t="s">
        <v>70</v>
      </c>
      <c r="M73" s="13" t="s">
        <v>33084</v>
      </c>
      <c r="N73" s="13" t="s">
        <v>107</v>
      </c>
      <c r="O73" s="13" t="s">
        <v>98</v>
      </c>
      <c r="P73" s="13" t="s">
        <v>108</v>
      </c>
    </row>
    <row r="74" ht="36" customHeight="1" spans="1:16" x14ac:dyDescent="0.25">
      <c r="A74" s="12" t="s">
        <v>33175</v>
      </c>
      <c r="B74" s="13" t="s">
        <v>33078</v>
      </c>
      <c r="C74" s="12" t="s">
        <v>33176</v>
      </c>
      <c r="D74" s="13" t="s">
        <v>33177</v>
      </c>
      <c r="E74" s="12" t="s">
        <v>209</v>
      </c>
      <c r="F74" s="13" t="s">
        <v>33178</v>
      </c>
      <c r="G74" s="13" t="s">
        <v>33179</v>
      </c>
      <c r="H74" s="13" t="s">
        <v>33180</v>
      </c>
      <c r="I74" s="12" t="s">
        <v>17</v>
      </c>
      <c r="J74" s="12" t="s">
        <v>288</v>
      </c>
      <c r="K74" s="12" t="s">
        <v>105</v>
      </c>
      <c r="L74" s="12" t="s">
        <v>70</v>
      </c>
      <c r="M74" s="13" t="s">
        <v>33084</v>
      </c>
      <c r="N74" s="13" t="s">
        <v>107</v>
      </c>
      <c r="O74" s="13" t="s">
        <v>98</v>
      </c>
      <c r="P74" s="13" t="s">
        <v>108</v>
      </c>
    </row>
    <row r="75" ht="36" customHeight="1" spans="1:16" x14ac:dyDescent="0.25">
      <c r="A75" s="12" t="s">
        <v>33181</v>
      </c>
      <c r="B75" s="13" t="s">
        <v>33078</v>
      </c>
      <c r="C75" s="12" t="s">
        <v>33182</v>
      </c>
      <c r="D75" s="13" t="s">
        <v>33183</v>
      </c>
      <c r="E75" s="12" t="s">
        <v>209</v>
      </c>
      <c r="F75" s="13" t="s">
        <v>33184</v>
      </c>
      <c r="G75" s="13" t="s">
        <v>33185</v>
      </c>
      <c r="H75" s="13" t="s">
        <v>33186</v>
      </c>
      <c r="I75" s="12" t="s">
        <v>17</v>
      </c>
      <c r="J75" s="12" t="s">
        <v>6839</v>
      </c>
      <c r="K75" s="12" t="s">
        <v>105</v>
      </c>
      <c r="L75" s="12" t="s">
        <v>70</v>
      </c>
      <c r="M75" s="13" t="s">
        <v>33084</v>
      </c>
      <c r="N75" s="13" t="s">
        <v>107</v>
      </c>
      <c r="O75" s="13" t="s">
        <v>98</v>
      </c>
      <c r="P75" s="13" t="s">
        <v>108</v>
      </c>
    </row>
    <row r="76" ht="36" customHeight="1" spans="1:16" x14ac:dyDescent="0.25">
      <c r="A76" s="12" t="s">
        <v>33187</v>
      </c>
      <c r="B76" s="13" t="s">
        <v>33078</v>
      </c>
      <c r="C76" s="12" t="s">
        <v>33188</v>
      </c>
      <c r="D76" s="13" t="s">
        <v>33189</v>
      </c>
      <c r="E76" s="12" t="s">
        <v>209</v>
      </c>
      <c r="F76" s="13" t="s">
        <v>33190</v>
      </c>
      <c r="G76" s="13" t="s">
        <v>33191</v>
      </c>
      <c r="H76" s="13" t="s">
        <v>33192</v>
      </c>
      <c r="I76" s="12" t="s">
        <v>17</v>
      </c>
      <c r="J76" s="12" t="s">
        <v>6839</v>
      </c>
      <c r="K76" s="12" t="s">
        <v>105</v>
      </c>
      <c r="L76" s="12" t="s">
        <v>70</v>
      </c>
      <c r="M76" s="13" t="s">
        <v>33084</v>
      </c>
      <c r="N76" s="13" t="s">
        <v>107</v>
      </c>
      <c r="O76" s="13" t="s">
        <v>98</v>
      </c>
      <c r="P76" s="13" t="s">
        <v>108</v>
      </c>
    </row>
    <row r="77" ht="36" customHeight="1" spans="1:16" x14ac:dyDescent="0.25">
      <c r="A77" s="12" t="s">
        <v>33193</v>
      </c>
      <c r="B77" s="13" t="s">
        <v>33078</v>
      </c>
      <c r="C77" s="12" t="s">
        <v>33194</v>
      </c>
      <c r="D77" s="13" t="s">
        <v>33195</v>
      </c>
      <c r="E77" s="12" t="s">
        <v>101</v>
      </c>
      <c r="F77" s="13" t="s">
        <v>33196</v>
      </c>
      <c r="G77" s="13" t="s">
        <v>33197</v>
      </c>
      <c r="H77" s="13" t="s">
        <v>33198</v>
      </c>
      <c r="I77" s="12" t="s">
        <v>17</v>
      </c>
      <c r="J77" s="12" t="s">
        <v>319</v>
      </c>
      <c r="K77" s="12" t="s">
        <v>105</v>
      </c>
      <c r="L77" s="12" t="s">
        <v>70</v>
      </c>
      <c r="M77" s="13" t="s">
        <v>33084</v>
      </c>
      <c r="N77" s="13" t="s">
        <v>107</v>
      </c>
      <c r="O77" s="13" t="s">
        <v>98</v>
      </c>
      <c r="P77" s="13" t="s">
        <v>108</v>
      </c>
    </row>
    <row r="78" ht="36" customHeight="1" spans="1:16" x14ac:dyDescent="0.25">
      <c r="A78" s="12" t="s">
        <v>33199</v>
      </c>
      <c r="B78" s="13" t="s">
        <v>33200</v>
      </c>
      <c r="C78" s="12" t="s">
        <v>33201</v>
      </c>
      <c r="D78" s="13" t="s">
        <v>33202</v>
      </c>
      <c r="E78" s="12" t="s">
        <v>101</v>
      </c>
      <c r="F78" s="13" t="s">
        <v>33203</v>
      </c>
      <c r="G78" s="13" t="s">
        <v>33204</v>
      </c>
      <c r="H78" s="13" t="s">
        <v>33205</v>
      </c>
      <c r="I78" s="12" t="s">
        <v>17</v>
      </c>
      <c r="J78" s="12" t="s">
        <v>104</v>
      </c>
      <c r="K78" s="12" t="s">
        <v>105</v>
      </c>
      <c r="L78" s="12" t="s">
        <v>70</v>
      </c>
      <c r="M78" s="13" t="s">
        <v>33206</v>
      </c>
      <c r="N78" s="13" t="s">
        <v>107</v>
      </c>
      <c r="O78" s="13" t="s">
        <v>98</v>
      </c>
      <c r="P78" s="13" t="s">
        <v>108</v>
      </c>
    </row>
    <row r="79" ht="36" customHeight="1" spans="1:16" x14ac:dyDescent="0.25">
      <c r="A79" s="12" t="s">
        <v>33207</v>
      </c>
      <c r="B79" s="13" t="s">
        <v>33200</v>
      </c>
      <c r="C79" s="12" t="s">
        <v>33208</v>
      </c>
      <c r="D79" s="13" t="s">
        <v>33209</v>
      </c>
      <c r="E79" s="12" t="s">
        <v>101</v>
      </c>
      <c r="F79" s="13" t="s">
        <v>33210</v>
      </c>
      <c r="G79" s="13" t="s">
        <v>33211</v>
      </c>
      <c r="H79" s="13" t="s">
        <v>33212</v>
      </c>
      <c r="I79" s="12" t="s">
        <v>17</v>
      </c>
      <c r="J79" s="12" t="s">
        <v>104</v>
      </c>
      <c r="K79" s="12" t="s">
        <v>105</v>
      </c>
      <c r="L79" s="12" t="s">
        <v>70</v>
      </c>
      <c r="M79" s="13" t="s">
        <v>33206</v>
      </c>
      <c r="N79" s="13" t="s">
        <v>107</v>
      </c>
      <c r="O79" s="13" t="s">
        <v>98</v>
      </c>
      <c r="P79" s="13" t="s">
        <v>108</v>
      </c>
    </row>
    <row r="80" ht="36" customHeight="1" spans="1:16" x14ac:dyDescent="0.25">
      <c r="A80" s="12" t="s">
        <v>33213</v>
      </c>
      <c r="B80" s="13" t="s">
        <v>33200</v>
      </c>
      <c r="C80" s="12" t="s">
        <v>33214</v>
      </c>
      <c r="D80" s="13" t="s">
        <v>33215</v>
      </c>
      <c r="E80" s="12" t="s">
        <v>101</v>
      </c>
      <c r="F80" s="13" t="s">
        <v>98</v>
      </c>
      <c r="G80" s="13" t="s">
        <v>33216</v>
      </c>
      <c r="H80" s="13" t="s">
        <v>33217</v>
      </c>
      <c r="I80" s="12" t="s">
        <v>17</v>
      </c>
      <c r="J80" s="12" t="s">
        <v>104</v>
      </c>
      <c r="K80" s="12" t="s">
        <v>105</v>
      </c>
      <c r="L80" s="12" t="s">
        <v>70</v>
      </c>
      <c r="M80" s="13" t="s">
        <v>33218</v>
      </c>
      <c r="N80" s="13" t="s">
        <v>107</v>
      </c>
      <c r="O80" s="13" t="s">
        <v>98</v>
      </c>
      <c r="P80" s="13" t="s">
        <v>108</v>
      </c>
    </row>
    <row r="81" ht="36" customHeight="1" spans="1:16" x14ac:dyDescent="0.25">
      <c r="A81" s="12" t="s">
        <v>33219</v>
      </c>
      <c r="B81" s="13" t="s">
        <v>33200</v>
      </c>
      <c r="C81" s="12" t="s">
        <v>33220</v>
      </c>
      <c r="D81" s="13" t="s">
        <v>33221</v>
      </c>
      <c r="E81" s="12" t="s">
        <v>101</v>
      </c>
      <c r="F81" s="13" t="s">
        <v>33222</v>
      </c>
      <c r="G81" s="13" t="s">
        <v>33223</v>
      </c>
      <c r="H81" s="13" t="s">
        <v>33224</v>
      </c>
      <c r="I81" s="12" t="s">
        <v>17</v>
      </c>
      <c r="J81" s="12" t="s">
        <v>245</v>
      </c>
      <c r="K81" s="12" t="s">
        <v>105</v>
      </c>
      <c r="L81" s="12" t="s">
        <v>70</v>
      </c>
      <c r="M81" s="13" t="s">
        <v>33206</v>
      </c>
      <c r="N81" s="13" t="s">
        <v>107</v>
      </c>
      <c r="O81" s="13" t="s">
        <v>98</v>
      </c>
      <c r="P81" s="13" t="s">
        <v>108</v>
      </c>
    </row>
    <row r="82" ht="36" customHeight="1" spans="1:16" x14ac:dyDescent="0.25">
      <c r="A82" s="12" t="s">
        <v>33225</v>
      </c>
      <c r="B82" s="13" t="s">
        <v>33200</v>
      </c>
      <c r="C82" s="12" t="s">
        <v>33226</v>
      </c>
      <c r="D82" s="13" t="s">
        <v>33227</v>
      </c>
      <c r="E82" s="12" t="s">
        <v>101</v>
      </c>
      <c r="F82" s="13" t="s">
        <v>33228</v>
      </c>
      <c r="G82" s="13" t="s">
        <v>33229</v>
      </c>
      <c r="H82" s="13" t="s">
        <v>33230</v>
      </c>
      <c r="I82" s="12" t="s">
        <v>17</v>
      </c>
      <c r="J82" s="12" t="s">
        <v>245</v>
      </c>
      <c r="K82" s="12" t="s">
        <v>105</v>
      </c>
      <c r="L82" s="12" t="s">
        <v>70</v>
      </c>
      <c r="M82" s="13" t="s">
        <v>33206</v>
      </c>
      <c r="N82" s="13" t="s">
        <v>107</v>
      </c>
      <c r="O82" s="13" t="s">
        <v>98</v>
      </c>
      <c r="P82" s="13" t="s">
        <v>108</v>
      </c>
    </row>
    <row r="83" ht="36" customHeight="1" spans="1:16" x14ac:dyDescent="0.25">
      <c r="A83" s="12" t="s">
        <v>33231</v>
      </c>
      <c r="B83" s="13" t="s">
        <v>33200</v>
      </c>
      <c r="C83" s="12" t="s">
        <v>33232</v>
      </c>
      <c r="D83" s="13" t="s">
        <v>33233</v>
      </c>
      <c r="E83" s="12" t="s">
        <v>101</v>
      </c>
      <c r="F83" s="13" t="s">
        <v>33234</v>
      </c>
      <c r="G83" s="13" t="s">
        <v>33235</v>
      </c>
      <c r="H83" s="13" t="s">
        <v>33236</v>
      </c>
      <c r="I83" s="12" t="s">
        <v>17</v>
      </c>
      <c r="J83" s="12" t="s">
        <v>1173</v>
      </c>
      <c r="K83" s="12" t="s">
        <v>105</v>
      </c>
      <c r="L83" s="12" t="s">
        <v>70</v>
      </c>
      <c r="M83" s="13" t="s">
        <v>33206</v>
      </c>
      <c r="N83" s="13" t="s">
        <v>107</v>
      </c>
      <c r="O83" s="13" t="s">
        <v>98</v>
      </c>
      <c r="P83" s="13" t="s">
        <v>108</v>
      </c>
    </row>
    <row r="84" ht="36" customHeight="1" spans="1:16" x14ac:dyDescent="0.25">
      <c r="A84" s="12" t="s">
        <v>33237</v>
      </c>
      <c r="B84" s="13" t="s">
        <v>33200</v>
      </c>
      <c r="C84" s="12" t="s">
        <v>33238</v>
      </c>
      <c r="D84" s="13" t="s">
        <v>33239</v>
      </c>
      <c r="E84" s="12" t="s">
        <v>101</v>
      </c>
      <c r="F84" s="13" t="s">
        <v>33240</v>
      </c>
      <c r="G84" s="13" t="s">
        <v>33241</v>
      </c>
      <c r="H84" s="13" t="s">
        <v>33242</v>
      </c>
      <c r="I84" s="12" t="s">
        <v>17</v>
      </c>
      <c r="J84" s="12" t="s">
        <v>282</v>
      </c>
      <c r="K84" s="12" t="s">
        <v>105</v>
      </c>
      <c r="L84" s="12" t="s">
        <v>70</v>
      </c>
      <c r="M84" s="13" t="s">
        <v>33206</v>
      </c>
      <c r="N84" s="13" t="s">
        <v>107</v>
      </c>
      <c r="O84" s="13" t="s">
        <v>98</v>
      </c>
      <c r="P84" s="13" t="s">
        <v>108</v>
      </c>
    </row>
    <row r="85" ht="36" customHeight="1" spans="1:16" x14ac:dyDescent="0.25">
      <c r="A85" s="12" t="s">
        <v>33243</v>
      </c>
      <c r="B85" s="13" t="s">
        <v>33200</v>
      </c>
      <c r="C85" s="12" t="s">
        <v>33244</v>
      </c>
      <c r="D85" s="13" t="s">
        <v>33245</v>
      </c>
      <c r="E85" s="12" t="s">
        <v>101</v>
      </c>
      <c r="F85" s="13" t="s">
        <v>33246</v>
      </c>
      <c r="G85" s="13" t="s">
        <v>33247</v>
      </c>
      <c r="H85" s="13" t="s">
        <v>33248</v>
      </c>
      <c r="I85" s="12" t="s">
        <v>17</v>
      </c>
      <c r="J85" s="12" t="s">
        <v>282</v>
      </c>
      <c r="K85" s="12" t="s">
        <v>105</v>
      </c>
      <c r="L85" s="12" t="s">
        <v>70</v>
      </c>
      <c r="M85" s="13" t="s">
        <v>33206</v>
      </c>
      <c r="N85" s="13" t="s">
        <v>107</v>
      </c>
      <c r="O85" s="13" t="s">
        <v>98</v>
      </c>
      <c r="P85" s="13" t="s">
        <v>108</v>
      </c>
    </row>
    <row r="86" ht="36" customHeight="1" spans="1:16" x14ac:dyDescent="0.25">
      <c r="A86" s="12" t="s">
        <v>33249</v>
      </c>
      <c r="B86" s="13" t="s">
        <v>33200</v>
      </c>
      <c r="C86" s="12" t="s">
        <v>33250</v>
      </c>
      <c r="D86" s="13" t="s">
        <v>33251</v>
      </c>
      <c r="E86" s="12" t="s">
        <v>101</v>
      </c>
      <c r="F86" s="13" t="s">
        <v>33252</v>
      </c>
      <c r="G86" s="13" t="s">
        <v>33253</v>
      </c>
      <c r="H86" s="13" t="s">
        <v>33254</v>
      </c>
      <c r="I86" s="12" t="s">
        <v>17</v>
      </c>
      <c r="J86" s="12" t="s">
        <v>288</v>
      </c>
      <c r="K86" s="12" t="s">
        <v>105</v>
      </c>
      <c r="L86" s="12" t="s">
        <v>70</v>
      </c>
      <c r="M86" s="13" t="s">
        <v>33206</v>
      </c>
      <c r="N86" s="13" t="s">
        <v>107</v>
      </c>
      <c r="O86" s="13" t="s">
        <v>98</v>
      </c>
      <c r="P86" s="13" t="s">
        <v>108</v>
      </c>
    </row>
    <row r="87" ht="36" customHeight="1" spans="1:16" x14ac:dyDescent="0.25">
      <c r="A87" s="12" t="s">
        <v>33255</v>
      </c>
      <c r="B87" s="13" t="s">
        <v>33200</v>
      </c>
      <c r="C87" s="12" t="s">
        <v>33256</v>
      </c>
      <c r="D87" s="13" t="s">
        <v>33257</v>
      </c>
      <c r="E87" s="12" t="s">
        <v>101</v>
      </c>
      <c r="F87" s="13" t="s">
        <v>33258</v>
      </c>
      <c r="G87" s="13" t="s">
        <v>33259</v>
      </c>
      <c r="H87" s="13" t="s">
        <v>33260</v>
      </c>
      <c r="I87" s="12" t="s">
        <v>17</v>
      </c>
      <c r="J87" s="12" t="s">
        <v>288</v>
      </c>
      <c r="K87" s="12" t="s">
        <v>105</v>
      </c>
      <c r="L87" s="12" t="s">
        <v>70</v>
      </c>
      <c r="M87" s="13" t="s">
        <v>33206</v>
      </c>
      <c r="N87" s="13" t="s">
        <v>107</v>
      </c>
      <c r="O87" s="13" t="s">
        <v>98</v>
      </c>
      <c r="P87" s="13" t="s">
        <v>108</v>
      </c>
    </row>
    <row r="88" ht="36" customHeight="1" spans="1:16" x14ac:dyDescent="0.25">
      <c r="A88" s="12" t="s">
        <v>33261</v>
      </c>
      <c r="B88" s="13" t="s">
        <v>33200</v>
      </c>
      <c r="C88" s="12" t="s">
        <v>33262</v>
      </c>
      <c r="D88" s="13" t="s">
        <v>33263</v>
      </c>
      <c r="E88" s="12" t="s">
        <v>101</v>
      </c>
      <c r="F88" s="13" t="s">
        <v>33264</v>
      </c>
      <c r="G88" s="13" t="s">
        <v>33265</v>
      </c>
      <c r="H88" s="13" t="s">
        <v>33266</v>
      </c>
      <c r="I88" s="12" t="s">
        <v>17</v>
      </c>
      <c r="J88" s="12" t="s">
        <v>6839</v>
      </c>
      <c r="K88" s="12" t="s">
        <v>105</v>
      </c>
      <c r="L88" s="12" t="s">
        <v>70</v>
      </c>
      <c r="M88" s="13" t="s">
        <v>33206</v>
      </c>
      <c r="N88" s="13" t="s">
        <v>107</v>
      </c>
      <c r="O88" s="13" t="s">
        <v>98</v>
      </c>
      <c r="P88" s="13" t="s">
        <v>108</v>
      </c>
    </row>
    <row r="89" ht="36" customHeight="1" spans="1:16" x14ac:dyDescent="0.25">
      <c r="A89" s="12" t="s">
        <v>33267</v>
      </c>
      <c r="B89" s="13" t="s">
        <v>33200</v>
      </c>
      <c r="C89" s="12" t="s">
        <v>33268</v>
      </c>
      <c r="D89" s="13" t="s">
        <v>33269</v>
      </c>
      <c r="E89" s="12" t="s">
        <v>101</v>
      </c>
      <c r="F89" s="13" t="s">
        <v>33270</v>
      </c>
      <c r="G89" s="13" t="s">
        <v>33271</v>
      </c>
      <c r="H89" s="13" t="s">
        <v>33272</v>
      </c>
      <c r="I89" s="12" t="s">
        <v>17</v>
      </c>
      <c r="J89" s="12" t="s">
        <v>6839</v>
      </c>
      <c r="K89" s="12" t="s">
        <v>105</v>
      </c>
      <c r="L89" s="12" t="s">
        <v>70</v>
      </c>
      <c r="M89" s="13" t="s">
        <v>33206</v>
      </c>
      <c r="N89" s="13" t="s">
        <v>107</v>
      </c>
      <c r="O89" s="13" t="s">
        <v>98</v>
      </c>
      <c r="P89" s="13" t="s">
        <v>108</v>
      </c>
    </row>
    <row r="90" ht="36" customHeight="1" spans="1:16" x14ac:dyDescent="0.25">
      <c r="A90" s="12" t="s">
        <v>33273</v>
      </c>
      <c r="B90" s="13" t="s">
        <v>33200</v>
      </c>
      <c r="C90" s="12" t="s">
        <v>33274</v>
      </c>
      <c r="D90" s="13" t="s">
        <v>33275</v>
      </c>
      <c r="E90" s="12" t="s">
        <v>101</v>
      </c>
      <c r="F90" s="13" t="s">
        <v>33276</v>
      </c>
      <c r="G90" s="13" t="s">
        <v>33277</v>
      </c>
      <c r="H90" s="13" t="s">
        <v>33278</v>
      </c>
      <c r="I90" s="12" t="s">
        <v>17</v>
      </c>
      <c r="J90" s="12" t="s">
        <v>319</v>
      </c>
      <c r="K90" s="12" t="s">
        <v>105</v>
      </c>
      <c r="L90" s="12" t="s">
        <v>70</v>
      </c>
      <c r="M90" s="13" t="s">
        <v>33206</v>
      </c>
      <c r="N90" s="13" t="s">
        <v>107</v>
      </c>
      <c r="O90" s="13" t="s">
        <v>98</v>
      </c>
      <c r="P90" s="13" t="s">
        <v>108</v>
      </c>
    </row>
    <row r="91" ht="36" customHeight="1" spans="1:16" x14ac:dyDescent="0.25">
      <c r="A91" s="12" t="s">
        <v>33279</v>
      </c>
      <c r="B91" s="13" t="s">
        <v>33280</v>
      </c>
      <c r="C91" s="12" t="s">
        <v>33281</v>
      </c>
      <c r="D91" s="13" t="s">
        <v>33282</v>
      </c>
      <c r="E91" s="12" t="s">
        <v>230</v>
      </c>
      <c r="F91" s="13" t="s">
        <v>33283</v>
      </c>
      <c r="G91" s="13" t="s">
        <v>33284</v>
      </c>
      <c r="H91" s="13" t="s">
        <v>33285</v>
      </c>
      <c r="I91" s="12" t="s">
        <v>17</v>
      </c>
      <c r="J91" s="12" t="s">
        <v>104</v>
      </c>
      <c r="K91" s="12" t="s">
        <v>105</v>
      </c>
      <c r="L91" s="12" t="s">
        <v>70</v>
      </c>
      <c r="M91" s="13" t="s">
        <v>33286</v>
      </c>
      <c r="N91" s="13" t="s">
        <v>107</v>
      </c>
      <c r="O91" s="13" t="s">
        <v>98</v>
      </c>
      <c r="P91" s="13" t="s">
        <v>108</v>
      </c>
    </row>
    <row r="92" ht="36" customHeight="1" spans="1:16" x14ac:dyDescent="0.25">
      <c r="A92" s="12" t="s">
        <v>33287</v>
      </c>
      <c r="B92" s="13" t="s">
        <v>33280</v>
      </c>
      <c r="C92" s="12" t="s">
        <v>33288</v>
      </c>
      <c r="D92" s="13" t="s">
        <v>33289</v>
      </c>
      <c r="E92" s="12" t="s">
        <v>230</v>
      </c>
      <c r="F92" s="13" t="s">
        <v>33290</v>
      </c>
      <c r="G92" s="13" t="s">
        <v>33291</v>
      </c>
      <c r="H92" s="13" t="s">
        <v>33292</v>
      </c>
      <c r="I92" s="12" t="s">
        <v>17</v>
      </c>
      <c r="J92" s="12" t="s">
        <v>104</v>
      </c>
      <c r="K92" s="12" t="s">
        <v>105</v>
      </c>
      <c r="L92" s="12" t="s">
        <v>70</v>
      </c>
      <c r="M92" s="13" t="s">
        <v>33286</v>
      </c>
      <c r="N92" s="13" t="s">
        <v>107</v>
      </c>
      <c r="O92" s="13" t="s">
        <v>98</v>
      </c>
      <c r="P92" s="13" t="s">
        <v>108</v>
      </c>
    </row>
    <row r="93" ht="36" customHeight="1" spans="1:16" x14ac:dyDescent="0.25">
      <c r="A93" s="12" t="s">
        <v>33293</v>
      </c>
      <c r="B93" s="13" t="s">
        <v>33280</v>
      </c>
      <c r="C93" s="12" t="s">
        <v>33294</v>
      </c>
      <c r="D93" s="13" t="s">
        <v>33295</v>
      </c>
      <c r="E93" s="12" t="s">
        <v>230</v>
      </c>
      <c r="F93" s="13" t="s">
        <v>33296</v>
      </c>
      <c r="G93" s="13" t="s">
        <v>33297</v>
      </c>
      <c r="H93" s="13" t="s">
        <v>33298</v>
      </c>
      <c r="I93" s="12" t="s">
        <v>17</v>
      </c>
      <c r="J93" s="12" t="s">
        <v>104</v>
      </c>
      <c r="K93" s="12" t="s">
        <v>105</v>
      </c>
      <c r="L93" s="12" t="s">
        <v>70</v>
      </c>
      <c r="M93" s="13" t="s">
        <v>33286</v>
      </c>
      <c r="N93" s="13" t="s">
        <v>107</v>
      </c>
      <c r="O93" s="13" t="s">
        <v>98</v>
      </c>
      <c r="P93" s="13" t="s">
        <v>108</v>
      </c>
    </row>
    <row r="94" ht="36" customHeight="1" spans="1:16" x14ac:dyDescent="0.25">
      <c r="A94" s="12" t="s">
        <v>33299</v>
      </c>
      <c r="B94" s="13" t="s">
        <v>33280</v>
      </c>
      <c r="C94" s="12" t="s">
        <v>33300</v>
      </c>
      <c r="D94" s="13" t="s">
        <v>33301</v>
      </c>
      <c r="E94" s="12" t="s">
        <v>230</v>
      </c>
      <c r="F94" s="13" t="s">
        <v>33302</v>
      </c>
      <c r="G94" s="13" t="s">
        <v>33303</v>
      </c>
      <c r="H94" s="13" t="s">
        <v>33304</v>
      </c>
      <c r="I94" s="12" t="s">
        <v>17</v>
      </c>
      <c r="J94" s="12" t="s">
        <v>104</v>
      </c>
      <c r="K94" s="12" t="s">
        <v>156</v>
      </c>
      <c r="L94" s="12" t="s">
        <v>70</v>
      </c>
      <c r="M94" s="13" t="s">
        <v>33286</v>
      </c>
      <c r="N94" s="13" t="s">
        <v>107</v>
      </c>
      <c r="O94" s="13" t="s">
        <v>98</v>
      </c>
      <c r="P94" s="13" t="s">
        <v>108</v>
      </c>
    </row>
    <row r="95" ht="36" customHeight="1" spans="1:16" x14ac:dyDescent="0.25">
      <c r="A95" s="12" t="s">
        <v>33305</v>
      </c>
      <c r="B95" s="13" t="s">
        <v>33280</v>
      </c>
      <c r="C95" s="12" t="s">
        <v>33306</v>
      </c>
      <c r="D95" s="13" t="s">
        <v>33307</v>
      </c>
      <c r="E95" s="12" t="s">
        <v>230</v>
      </c>
      <c r="F95" s="13" t="s">
        <v>33308</v>
      </c>
      <c r="G95" s="13" t="s">
        <v>33309</v>
      </c>
      <c r="H95" s="13" t="s">
        <v>33310</v>
      </c>
      <c r="I95" s="12" t="s">
        <v>17</v>
      </c>
      <c r="J95" s="12" t="s">
        <v>104</v>
      </c>
      <c r="K95" s="12" t="s">
        <v>105</v>
      </c>
      <c r="L95" s="12" t="s">
        <v>70</v>
      </c>
      <c r="M95" s="13" t="s">
        <v>33286</v>
      </c>
      <c r="N95" s="13" t="s">
        <v>107</v>
      </c>
      <c r="O95" s="13" t="s">
        <v>98</v>
      </c>
      <c r="P95" s="13" t="s">
        <v>108</v>
      </c>
    </row>
    <row r="96" ht="36" customHeight="1" spans="1:16" x14ac:dyDescent="0.25">
      <c r="A96" s="12" t="s">
        <v>33311</v>
      </c>
      <c r="B96" s="13" t="s">
        <v>33280</v>
      </c>
      <c r="C96" s="12" t="s">
        <v>33312</v>
      </c>
      <c r="D96" s="13" t="s">
        <v>33313</v>
      </c>
      <c r="E96" s="12" t="s">
        <v>230</v>
      </c>
      <c r="F96" s="13" t="s">
        <v>33314</v>
      </c>
      <c r="G96" s="13" t="s">
        <v>33315</v>
      </c>
      <c r="H96" s="13" t="s">
        <v>33316</v>
      </c>
      <c r="I96" s="12" t="s">
        <v>17</v>
      </c>
      <c r="J96" s="12" t="s">
        <v>104</v>
      </c>
      <c r="K96" s="12" t="s">
        <v>105</v>
      </c>
      <c r="L96" s="12" t="s">
        <v>70</v>
      </c>
      <c r="M96" s="13" t="s">
        <v>33286</v>
      </c>
      <c r="N96" s="13" t="s">
        <v>107</v>
      </c>
      <c r="O96" s="13" t="s">
        <v>98</v>
      </c>
      <c r="P96" s="13" t="s">
        <v>108</v>
      </c>
    </row>
    <row r="97" ht="36" customHeight="1" spans="1:16" x14ac:dyDescent="0.25">
      <c r="A97" s="12" t="s">
        <v>33317</v>
      </c>
      <c r="B97" s="13" t="s">
        <v>33280</v>
      </c>
      <c r="C97" s="12" t="s">
        <v>33318</v>
      </c>
      <c r="D97" s="13" t="s">
        <v>33319</v>
      </c>
      <c r="E97" s="12" t="s">
        <v>230</v>
      </c>
      <c r="F97" s="13" t="s">
        <v>33320</v>
      </c>
      <c r="G97" s="13" t="s">
        <v>33321</v>
      </c>
      <c r="H97" s="13" t="s">
        <v>33322</v>
      </c>
      <c r="I97" s="12" t="s">
        <v>17</v>
      </c>
      <c r="J97" s="12" t="s">
        <v>104</v>
      </c>
      <c r="K97" s="12" t="s">
        <v>105</v>
      </c>
      <c r="L97" s="12" t="s">
        <v>70</v>
      </c>
      <c r="M97" s="13" t="s">
        <v>33286</v>
      </c>
      <c r="N97" s="13" t="s">
        <v>107</v>
      </c>
      <c r="O97" s="13" t="s">
        <v>98</v>
      </c>
      <c r="P97" s="13" t="s">
        <v>108</v>
      </c>
    </row>
    <row r="98" ht="36" customHeight="1" spans="1:16" x14ac:dyDescent="0.25">
      <c r="A98" s="12" t="s">
        <v>33323</v>
      </c>
      <c r="B98" s="13" t="s">
        <v>33280</v>
      </c>
      <c r="C98" s="12" t="s">
        <v>33324</v>
      </c>
      <c r="D98" s="13" t="s">
        <v>33325</v>
      </c>
      <c r="E98" s="12" t="s">
        <v>101</v>
      </c>
      <c r="F98" s="13" t="s">
        <v>33326</v>
      </c>
      <c r="G98" s="13" t="s">
        <v>33327</v>
      </c>
      <c r="H98" s="13" t="s">
        <v>33328</v>
      </c>
      <c r="I98" s="12" t="s">
        <v>17</v>
      </c>
      <c r="J98" s="12" t="s">
        <v>245</v>
      </c>
      <c r="K98" s="12" t="s">
        <v>156</v>
      </c>
      <c r="L98" s="12" t="s">
        <v>70</v>
      </c>
      <c r="M98" s="13" t="s">
        <v>33286</v>
      </c>
      <c r="N98" s="13" t="s">
        <v>107</v>
      </c>
      <c r="O98" s="13" t="s">
        <v>98</v>
      </c>
      <c r="P98" s="13" t="s">
        <v>108</v>
      </c>
    </row>
    <row r="99" ht="36" customHeight="1" spans="1:16" x14ac:dyDescent="0.25">
      <c r="A99" s="12" t="s">
        <v>33329</v>
      </c>
      <c r="B99" s="13" t="s">
        <v>33280</v>
      </c>
      <c r="C99" s="12" t="s">
        <v>33330</v>
      </c>
      <c r="D99" s="13" t="s">
        <v>33331</v>
      </c>
      <c r="E99" s="12" t="s">
        <v>209</v>
      </c>
      <c r="F99" s="13" t="s">
        <v>33332</v>
      </c>
      <c r="G99" s="13" t="s">
        <v>33333</v>
      </c>
      <c r="H99" s="13" t="s">
        <v>33334</v>
      </c>
      <c r="I99" s="12" t="s">
        <v>17</v>
      </c>
      <c r="J99" s="12" t="s">
        <v>245</v>
      </c>
      <c r="K99" s="12" t="s">
        <v>105</v>
      </c>
      <c r="L99" s="12" t="s">
        <v>70</v>
      </c>
      <c r="M99" s="13" t="s">
        <v>33286</v>
      </c>
      <c r="N99" s="13" t="s">
        <v>107</v>
      </c>
      <c r="O99" s="13" t="s">
        <v>98</v>
      </c>
      <c r="P99" s="13" t="s">
        <v>108</v>
      </c>
    </row>
    <row r="100" ht="36" customHeight="1" spans="1:16" x14ac:dyDescent="0.25">
      <c r="A100" s="12" t="s">
        <v>33335</v>
      </c>
      <c r="B100" s="13" t="s">
        <v>33280</v>
      </c>
      <c r="C100" s="12" t="s">
        <v>33336</v>
      </c>
      <c r="D100" s="13" t="s">
        <v>33337</v>
      </c>
      <c r="E100" s="12" t="s">
        <v>209</v>
      </c>
      <c r="F100" s="13" t="s">
        <v>33338</v>
      </c>
      <c r="G100" s="13" t="s">
        <v>33339</v>
      </c>
      <c r="H100" s="13" t="s">
        <v>33340</v>
      </c>
      <c r="I100" s="12" t="s">
        <v>17</v>
      </c>
      <c r="J100" s="12" t="s">
        <v>245</v>
      </c>
      <c r="K100" s="12" t="s">
        <v>105</v>
      </c>
      <c r="L100" s="12" t="s">
        <v>70</v>
      </c>
      <c r="M100" s="13" t="s">
        <v>33286</v>
      </c>
      <c r="N100" s="13" t="s">
        <v>107</v>
      </c>
      <c r="O100" s="13" t="s">
        <v>98</v>
      </c>
      <c r="P100" s="13" t="s">
        <v>108</v>
      </c>
    </row>
    <row r="101" ht="36" customHeight="1" spans="1:16" x14ac:dyDescent="0.25">
      <c r="A101" s="12" t="s">
        <v>33341</v>
      </c>
      <c r="B101" s="13" t="s">
        <v>33280</v>
      </c>
      <c r="C101" s="12" t="s">
        <v>33342</v>
      </c>
      <c r="D101" s="13" t="s">
        <v>33343</v>
      </c>
      <c r="E101" s="12" t="s">
        <v>209</v>
      </c>
      <c r="F101" s="13" t="s">
        <v>33344</v>
      </c>
      <c r="G101" s="13" t="s">
        <v>33345</v>
      </c>
      <c r="H101" s="13" t="s">
        <v>33346</v>
      </c>
      <c r="I101" s="12" t="s">
        <v>17</v>
      </c>
      <c r="J101" s="12" t="s">
        <v>245</v>
      </c>
      <c r="K101" s="12" t="s">
        <v>105</v>
      </c>
      <c r="L101" s="12" t="s">
        <v>70</v>
      </c>
      <c r="M101" s="13" t="s">
        <v>33286</v>
      </c>
      <c r="N101" s="13" t="s">
        <v>107</v>
      </c>
      <c r="O101" s="13" t="s">
        <v>98</v>
      </c>
      <c r="P101" s="13" t="s">
        <v>108</v>
      </c>
    </row>
    <row r="102" ht="36" customHeight="1" spans="1:16" x14ac:dyDescent="0.25">
      <c r="A102" s="12" t="s">
        <v>33347</v>
      </c>
      <c r="B102" s="13" t="s">
        <v>33280</v>
      </c>
      <c r="C102" s="12" t="s">
        <v>33348</v>
      </c>
      <c r="D102" s="13" t="s">
        <v>33349</v>
      </c>
      <c r="E102" s="12" t="s">
        <v>209</v>
      </c>
      <c r="F102" s="13" t="s">
        <v>33350</v>
      </c>
      <c r="G102" s="13" t="s">
        <v>33351</v>
      </c>
      <c r="H102" s="13" t="s">
        <v>33352</v>
      </c>
      <c r="I102" s="12" t="s">
        <v>17</v>
      </c>
      <c r="J102" s="12" t="s">
        <v>245</v>
      </c>
      <c r="K102" s="12" t="s">
        <v>105</v>
      </c>
      <c r="L102" s="12" t="s">
        <v>70</v>
      </c>
      <c r="M102" s="13" t="s">
        <v>33286</v>
      </c>
      <c r="N102" s="13" t="s">
        <v>107</v>
      </c>
      <c r="O102" s="13" t="s">
        <v>98</v>
      </c>
      <c r="P102" s="13" t="s">
        <v>108</v>
      </c>
    </row>
    <row r="103" ht="36" customHeight="1" spans="1:16" x14ac:dyDescent="0.25">
      <c r="A103" s="12" t="s">
        <v>33353</v>
      </c>
      <c r="B103" s="13" t="s">
        <v>33280</v>
      </c>
      <c r="C103" s="12" t="s">
        <v>33354</v>
      </c>
      <c r="D103" s="13" t="s">
        <v>33355</v>
      </c>
      <c r="E103" s="12" t="s">
        <v>209</v>
      </c>
      <c r="F103" s="13" t="s">
        <v>33356</v>
      </c>
      <c r="G103" s="13" t="s">
        <v>33357</v>
      </c>
      <c r="H103" s="13" t="s">
        <v>33358</v>
      </c>
      <c r="I103" s="12" t="s">
        <v>17</v>
      </c>
      <c r="J103" s="12" t="s">
        <v>1173</v>
      </c>
      <c r="K103" s="12" t="s">
        <v>105</v>
      </c>
      <c r="L103" s="12" t="s">
        <v>70</v>
      </c>
      <c r="M103" s="13" t="s">
        <v>33286</v>
      </c>
      <c r="N103" s="13" t="s">
        <v>107</v>
      </c>
      <c r="O103" s="13" t="s">
        <v>98</v>
      </c>
      <c r="P103" s="13" t="s">
        <v>108</v>
      </c>
    </row>
    <row r="104" ht="36" customHeight="1" spans="1:16" x14ac:dyDescent="0.25">
      <c r="A104" s="12" t="s">
        <v>33359</v>
      </c>
      <c r="B104" s="13" t="s">
        <v>33280</v>
      </c>
      <c r="C104" s="12" t="s">
        <v>33360</v>
      </c>
      <c r="D104" s="13" t="s">
        <v>33361</v>
      </c>
      <c r="E104" s="12" t="s">
        <v>209</v>
      </c>
      <c r="F104" s="13" t="s">
        <v>33362</v>
      </c>
      <c r="G104" s="13" t="s">
        <v>33363</v>
      </c>
      <c r="H104" s="13" t="s">
        <v>33364</v>
      </c>
      <c r="I104" s="12" t="s">
        <v>17</v>
      </c>
      <c r="J104" s="12" t="s">
        <v>1173</v>
      </c>
      <c r="K104" s="12" t="s">
        <v>105</v>
      </c>
      <c r="L104" s="12" t="s">
        <v>70</v>
      </c>
      <c r="M104" s="13" t="s">
        <v>33286</v>
      </c>
      <c r="N104" s="13" t="s">
        <v>107</v>
      </c>
      <c r="O104" s="13" t="s">
        <v>98</v>
      </c>
      <c r="P104" s="13" t="s">
        <v>108</v>
      </c>
    </row>
    <row r="105" ht="36" customHeight="1" spans="1:16" x14ac:dyDescent="0.25">
      <c r="A105" s="12" t="s">
        <v>33365</v>
      </c>
      <c r="B105" s="13" t="s">
        <v>33280</v>
      </c>
      <c r="C105" s="12" t="s">
        <v>33366</v>
      </c>
      <c r="D105" s="13" t="s">
        <v>33367</v>
      </c>
      <c r="E105" s="12" t="s">
        <v>209</v>
      </c>
      <c r="F105" s="13" t="s">
        <v>33368</v>
      </c>
      <c r="G105" s="13" t="s">
        <v>33369</v>
      </c>
      <c r="H105" s="13" t="s">
        <v>33370</v>
      </c>
      <c r="I105" s="12" t="s">
        <v>17</v>
      </c>
      <c r="J105" s="12" t="s">
        <v>1173</v>
      </c>
      <c r="K105" s="12" t="s">
        <v>105</v>
      </c>
      <c r="L105" s="12" t="s">
        <v>70</v>
      </c>
      <c r="M105" s="13" t="s">
        <v>33286</v>
      </c>
      <c r="N105" s="13" t="s">
        <v>107</v>
      </c>
      <c r="O105" s="13" t="s">
        <v>98</v>
      </c>
      <c r="P105" s="13" t="s">
        <v>108</v>
      </c>
    </row>
    <row r="106" ht="36" customHeight="1" spans="1:16" x14ac:dyDescent="0.25">
      <c r="A106" s="12" t="s">
        <v>33371</v>
      </c>
      <c r="B106" s="13" t="s">
        <v>33280</v>
      </c>
      <c r="C106" s="12" t="s">
        <v>33372</v>
      </c>
      <c r="D106" s="13" t="s">
        <v>33373</v>
      </c>
      <c r="E106" s="12" t="s">
        <v>209</v>
      </c>
      <c r="F106" s="13" t="s">
        <v>33374</v>
      </c>
      <c r="G106" s="13" t="s">
        <v>33375</v>
      </c>
      <c r="H106" s="13" t="s">
        <v>33376</v>
      </c>
      <c r="I106" s="12" t="s">
        <v>17</v>
      </c>
      <c r="J106" s="12" t="s">
        <v>1173</v>
      </c>
      <c r="K106" s="12" t="s">
        <v>105</v>
      </c>
      <c r="L106" s="12" t="s">
        <v>70</v>
      </c>
      <c r="M106" s="13" t="s">
        <v>33286</v>
      </c>
      <c r="N106" s="13" t="s">
        <v>107</v>
      </c>
      <c r="O106" s="13" t="s">
        <v>98</v>
      </c>
      <c r="P106" s="13" t="s">
        <v>108</v>
      </c>
    </row>
    <row r="107" ht="36" customHeight="1" spans="1:16" x14ac:dyDescent="0.25">
      <c r="A107" s="12" t="s">
        <v>33377</v>
      </c>
      <c r="B107" s="13" t="s">
        <v>33280</v>
      </c>
      <c r="C107" s="12" t="s">
        <v>33378</v>
      </c>
      <c r="D107" s="13" t="s">
        <v>33379</v>
      </c>
      <c r="E107" s="12" t="s">
        <v>101</v>
      </c>
      <c r="F107" s="13" t="s">
        <v>33380</v>
      </c>
      <c r="G107" s="13" t="s">
        <v>33381</v>
      </c>
      <c r="H107" s="13" t="s">
        <v>33382</v>
      </c>
      <c r="I107" s="12" t="s">
        <v>17</v>
      </c>
      <c r="J107" s="12" t="s">
        <v>282</v>
      </c>
      <c r="K107" s="12" t="s">
        <v>105</v>
      </c>
      <c r="L107" s="12" t="s">
        <v>70</v>
      </c>
      <c r="M107" s="13" t="s">
        <v>33286</v>
      </c>
      <c r="N107" s="13" t="s">
        <v>107</v>
      </c>
      <c r="O107" s="13" t="s">
        <v>98</v>
      </c>
      <c r="P107" s="13" t="s">
        <v>108</v>
      </c>
    </row>
    <row r="108" ht="36" customHeight="1" spans="1:16" x14ac:dyDescent="0.25">
      <c r="A108" s="12" t="s">
        <v>33383</v>
      </c>
      <c r="B108" s="13" t="s">
        <v>33280</v>
      </c>
      <c r="C108" s="12" t="s">
        <v>33384</v>
      </c>
      <c r="D108" s="13" t="s">
        <v>33385</v>
      </c>
      <c r="E108" s="12" t="s">
        <v>101</v>
      </c>
      <c r="F108" s="13" t="s">
        <v>33386</v>
      </c>
      <c r="G108" s="13" t="s">
        <v>33387</v>
      </c>
      <c r="H108" s="13" t="s">
        <v>33388</v>
      </c>
      <c r="I108" s="12" t="s">
        <v>17</v>
      </c>
      <c r="J108" s="12" t="s">
        <v>282</v>
      </c>
      <c r="K108" s="12" t="s">
        <v>105</v>
      </c>
      <c r="L108" s="12" t="s">
        <v>70</v>
      </c>
      <c r="M108" s="13" t="s">
        <v>33286</v>
      </c>
      <c r="N108" s="13" t="s">
        <v>107</v>
      </c>
      <c r="O108" s="13" t="s">
        <v>98</v>
      </c>
      <c r="P108" s="13" t="s">
        <v>108</v>
      </c>
    </row>
    <row r="109" ht="36" customHeight="1" spans="1:16" x14ac:dyDescent="0.25">
      <c r="A109" s="12" t="s">
        <v>33389</v>
      </c>
      <c r="B109" s="13" t="s">
        <v>33280</v>
      </c>
      <c r="C109" s="12" t="s">
        <v>33390</v>
      </c>
      <c r="D109" s="13" t="s">
        <v>33008</v>
      </c>
      <c r="E109" s="12" t="s">
        <v>101</v>
      </c>
      <c r="F109" s="13" t="s">
        <v>33391</v>
      </c>
      <c r="G109" s="13" t="s">
        <v>33392</v>
      </c>
      <c r="H109" s="13" t="s">
        <v>33393</v>
      </c>
      <c r="I109" s="12" t="s">
        <v>17</v>
      </c>
      <c r="J109" s="12" t="s">
        <v>282</v>
      </c>
      <c r="K109" s="12" t="s">
        <v>105</v>
      </c>
      <c r="L109" s="12" t="s">
        <v>70</v>
      </c>
      <c r="M109" s="13" t="s">
        <v>33286</v>
      </c>
      <c r="N109" s="13" t="s">
        <v>107</v>
      </c>
      <c r="O109" s="13" t="s">
        <v>98</v>
      </c>
      <c r="P109" s="13" t="s">
        <v>108</v>
      </c>
    </row>
    <row r="110" ht="36" customHeight="1" spans="1:16" x14ac:dyDescent="0.25">
      <c r="A110" s="12" t="s">
        <v>33394</v>
      </c>
      <c r="B110" s="13" t="s">
        <v>33280</v>
      </c>
      <c r="C110" s="12" t="s">
        <v>33395</v>
      </c>
      <c r="D110" s="13" t="s">
        <v>33396</v>
      </c>
      <c r="E110" s="12" t="s">
        <v>101</v>
      </c>
      <c r="F110" s="13" t="s">
        <v>33397</v>
      </c>
      <c r="G110" s="13" t="s">
        <v>33398</v>
      </c>
      <c r="H110" s="13" t="s">
        <v>33399</v>
      </c>
      <c r="I110" s="12" t="s">
        <v>17</v>
      </c>
      <c r="J110" s="12" t="s">
        <v>282</v>
      </c>
      <c r="K110" s="12" t="s">
        <v>105</v>
      </c>
      <c r="L110" s="12" t="s">
        <v>70</v>
      </c>
      <c r="M110" s="13" t="s">
        <v>33286</v>
      </c>
      <c r="N110" s="13" t="s">
        <v>107</v>
      </c>
      <c r="O110" s="13" t="s">
        <v>98</v>
      </c>
      <c r="P110" s="13" t="s">
        <v>108</v>
      </c>
    </row>
    <row r="111" ht="36" customHeight="1" spans="1:16" x14ac:dyDescent="0.25">
      <c r="A111" s="12" t="s">
        <v>33400</v>
      </c>
      <c r="B111" s="13" t="s">
        <v>33280</v>
      </c>
      <c r="C111" s="12" t="s">
        <v>33401</v>
      </c>
      <c r="D111" s="13" t="s">
        <v>33402</v>
      </c>
      <c r="E111" s="12" t="s">
        <v>101</v>
      </c>
      <c r="F111" s="13" t="s">
        <v>33403</v>
      </c>
      <c r="G111" s="13" t="s">
        <v>33404</v>
      </c>
      <c r="H111" s="13" t="s">
        <v>33405</v>
      </c>
      <c r="I111" s="12" t="s">
        <v>17</v>
      </c>
      <c r="J111" s="12" t="s">
        <v>282</v>
      </c>
      <c r="K111" s="12" t="s">
        <v>105</v>
      </c>
      <c r="L111" s="12" t="s">
        <v>70</v>
      </c>
      <c r="M111" s="13" t="s">
        <v>33286</v>
      </c>
      <c r="N111" s="13" t="s">
        <v>107</v>
      </c>
      <c r="O111" s="13" t="s">
        <v>98</v>
      </c>
      <c r="P111" s="13" t="s">
        <v>108</v>
      </c>
    </row>
    <row r="112" ht="36" customHeight="1" spans="1:16" x14ac:dyDescent="0.25">
      <c r="A112" s="12" t="s">
        <v>33406</v>
      </c>
      <c r="B112" s="13" t="s">
        <v>33280</v>
      </c>
      <c r="C112" s="12" t="s">
        <v>33407</v>
      </c>
      <c r="D112" s="13" t="s">
        <v>33408</v>
      </c>
      <c r="E112" s="12" t="s">
        <v>101</v>
      </c>
      <c r="F112" s="13" t="s">
        <v>33409</v>
      </c>
      <c r="G112" s="13" t="s">
        <v>33410</v>
      </c>
      <c r="H112" s="13" t="s">
        <v>33411</v>
      </c>
      <c r="I112" s="12" t="s">
        <v>17</v>
      </c>
      <c r="J112" s="12" t="s">
        <v>282</v>
      </c>
      <c r="K112" s="12" t="s">
        <v>105</v>
      </c>
      <c r="L112" s="12" t="s">
        <v>70</v>
      </c>
      <c r="M112" s="13" t="s">
        <v>33286</v>
      </c>
      <c r="N112" s="13" t="s">
        <v>107</v>
      </c>
      <c r="O112" s="13" t="s">
        <v>98</v>
      </c>
      <c r="P112" s="13" t="s">
        <v>108</v>
      </c>
    </row>
    <row r="113" ht="36" customHeight="1" spans="1:16" x14ac:dyDescent="0.25">
      <c r="A113" s="12" t="s">
        <v>33412</v>
      </c>
      <c r="B113" s="13" t="s">
        <v>33280</v>
      </c>
      <c r="C113" s="12" t="s">
        <v>33413</v>
      </c>
      <c r="D113" s="13" t="s">
        <v>33414</v>
      </c>
      <c r="E113" s="12" t="s">
        <v>101</v>
      </c>
      <c r="F113" s="13" t="s">
        <v>33415</v>
      </c>
      <c r="G113" s="13" t="s">
        <v>33416</v>
      </c>
      <c r="H113" s="13" t="s">
        <v>33417</v>
      </c>
      <c r="I113" s="12" t="s">
        <v>17</v>
      </c>
      <c r="J113" s="12" t="s">
        <v>282</v>
      </c>
      <c r="K113" s="12" t="s">
        <v>105</v>
      </c>
      <c r="L113" s="12" t="s">
        <v>70</v>
      </c>
      <c r="M113" s="13" t="s">
        <v>33286</v>
      </c>
      <c r="N113" s="13" t="s">
        <v>107</v>
      </c>
      <c r="O113" s="13" t="s">
        <v>98</v>
      </c>
      <c r="P113" s="13" t="s">
        <v>108</v>
      </c>
    </row>
    <row r="114" ht="36" customHeight="1" spans="1:16" x14ac:dyDescent="0.25">
      <c r="A114" s="12" t="s">
        <v>33418</v>
      </c>
      <c r="B114" s="13" t="s">
        <v>33280</v>
      </c>
      <c r="C114" s="12" t="s">
        <v>33419</v>
      </c>
      <c r="D114" s="13" t="s">
        <v>33420</v>
      </c>
      <c r="E114" s="12" t="s">
        <v>101</v>
      </c>
      <c r="F114" s="13" t="s">
        <v>33421</v>
      </c>
      <c r="G114" s="13" t="s">
        <v>33422</v>
      </c>
      <c r="H114" s="13" t="s">
        <v>33423</v>
      </c>
      <c r="I114" s="12" t="s">
        <v>17</v>
      </c>
      <c r="J114" s="12" t="s">
        <v>288</v>
      </c>
      <c r="K114" s="12" t="s">
        <v>105</v>
      </c>
      <c r="L114" s="12" t="s">
        <v>70</v>
      </c>
      <c r="M114" s="13" t="s">
        <v>33286</v>
      </c>
      <c r="N114" s="13" t="s">
        <v>107</v>
      </c>
      <c r="O114" s="13" t="s">
        <v>98</v>
      </c>
      <c r="P114" s="13" t="s">
        <v>108</v>
      </c>
    </row>
    <row r="115" ht="36" customHeight="1" spans="1:16" x14ac:dyDescent="0.25">
      <c r="A115" s="12" t="s">
        <v>33424</v>
      </c>
      <c r="B115" s="13" t="s">
        <v>33280</v>
      </c>
      <c r="C115" s="12" t="s">
        <v>33425</v>
      </c>
      <c r="D115" s="13" t="s">
        <v>33426</v>
      </c>
      <c r="E115" s="12" t="s">
        <v>101</v>
      </c>
      <c r="F115" s="13" t="s">
        <v>33427</v>
      </c>
      <c r="G115" s="13" t="s">
        <v>33428</v>
      </c>
      <c r="H115" s="13" t="s">
        <v>33429</v>
      </c>
      <c r="I115" s="12" t="s">
        <v>17</v>
      </c>
      <c r="J115" s="12" t="s">
        <v>288</v>
      </c>
      <c r="K115" s="12" t="s">
        <v>105</v>
      </c>
      <c r="L115" s="12" t="s">
        <v>70</v>
      </c>
      <c r="M115" s="13" t="s">
        <v>33286</v>
      </c>
      <c r="N115" s="13" t="s">
        <v>107</v>
      </c>
      <c r="O115" s="13" t="s">
        <v>98</v>
      </c>
      <c r="P115" s="13" t="s">
        <v>108</v>
      </c>
    </row>
    <row r="116" ht="36" customHeight="1" spans="1:16" x14ac:dyDescent="0.25">
      <c r="A116" s="12" t="s">
        <v>33430</v>
      </c>
      <c r="B116" s="13" t="s">
        <v>33280</v>
      </c>
      <c r="C116" s="12" t="s">
        <v>33431</v>
      </c>
      <c r="D116" s="13" t="s">
        <v>33432</v>
      </c>
      <c r="E116" s="12" t="s">
        <v>101</v>
      </c>
      <c r="F116" s="13" t="s">
        <v>33433</v>
      </c>
      <c r="G116" s="13" t="s">
        <v>33434</v>
      </c>
      <c r="H116" s="13" t="s">
        <v>33435</v>
      </c>
      <c r="I116" s="12" t="s">
        <v>17</v>
      </c>
      <c r="J116" s="12" t="s">
        <v>288</v>
      </c>
      <c r="K116" s="12" t="s">
        <v>105</v>
      </c>
      <c r="L116" s="12" t="s">
        <v>70</v>
      </c>
      <c r="M116" s="13" t="s">
        <v>33286</v>
      </c>
      <c r="N116" s="13" t="s">
        <v>107</v>
      </c>
      <c r="O116" s="13" t="s">
        <v>98</v>
      </c>
      <c r="P116" s="13" t="s">
        <v>108</v>
      </c>
    </row>
    <row r="117" ht="36" customHeight="1" spans="1:16" x14ac:dyDescent="0.25">
      <c r="A117" s="12" t="s">
        <v>33436</v>
      </c>
      <c r="B117" s="13" t="s">
        <v>33280</v>
      </c>
      <c r="C117" s="12" t="s">
        <v>33437</v>
      </c>
      <c r="D117" s="13" t="s">
        <v>33438</v>
      </c>
      <c r="E117" s="12" t="s">
        <v>209</v>
      </c>
      <c r="F117" s="13" t="s">
        <v>33439</v>
      </c>
      <c r="G117" s="13" t="s">
        <v>33440</v>
      </c>
      <c r="H117" s="13" t="s">
        <v>33441</v>
      </c>
      <c r="I117" s="12" t="s">
        <v>17</v>
      </c>
      <c r="J117" s="12" t="s">
        <v>288</v>
      </c>
      <c r="K117" s="12" t="s">
        <v>105</v>
      </c>
      <c r="L117" s="12" t="s">
        <v>70</v>
      </c>
      <c r="M117" s="13" t="s">
        <v>33286</v>
      </c>
      <c r="N117" s="13" t="s">
        <v>107</v>
      </c>
      <c r="O117" s="13" t="s">
        <v>98</v>
      </c>
      <c r="P117" s="13" t="s">
        <v>108</v>
      </c>
    </row>
    <row r="118" ht="36" customHeight="1" spans="1:16" x14ac:dyDescent="0.25">
      <c r="A118" s="12" t="s">
        <v>33442</v>
      </c>
      <c r="B118" s="13" t="s">
        <v>33280</v>
      </c>
      <c r="C118" s="12" t="s">
        <v>33443</v>
      </c>
      <c r="D118" s="13" t="s">
        <v>33444</v>
      </c>
      <c r="E118" s="12" t="s">
        <v>209</v>
      </c>
      <c r="F118" s="13" t="s">
        <v>33445</v>
      </c>
      <c r="G118" s="13" t="s">
        <v>33446</v>
      </c>
      <c r="H118" s="13" t="s">
        <v>33447</v>
      </c>
      <c r="I118" s="12" t="s">
        <v>17</v>
      </c>
      <c r="J118" s="12" t="s">
        <v>288</v>
      </c>
      <c r="K118" s="12" t="s">
        <v>105</v>
      </c>
      <c r="L118" s="12" t="s">
        <v>70</v>
      </c>
      <c r="M118" s="13" t="s">
        <v>33286</v>
      </c>
      <c r="N118" s="13" t="s">
        <v>107</v>
      </c>
      <c r="O118" s="13" t="s">
        <v>98</v>
      </c>
      <c r="P118" s="13" t="s">
        <v>108</v>
      </c>
    </row>
    <row r="119" ht="36" customHeight="1" spans="1:16" x14ac:dyDescent="0.25">
      <c r="A119" s="12" t="s">
        <v>33448</v>
      </c>
      <c r="B119" s="13" t="s">
        <v>33280</v>
      </c>
      <c r="C119" s="12" t="s">
        <v>33449</v>
      </c>
      <c r="D119" s="13" t="s">
        <v>33450</v>
      </c>
      <c r="E119" s="12" t="s">
        <v>209</v>
      </c>
      <c r="F119" s="13" t="s">
        <v>33451</v>
      </c>
      <c r="G119" s="13" t="s">
        <v>33452</v>
      </c>
      <c r="H119" s="13" t="s">
        <v>33453</v>
      </c>
      <c r="I119" s="12" t="s">
        <v>17</v>
      </c>
      <c r="J119" s="12" t="s">
        <v>288</v>
      </c>
      <c r="K119" s="12" t="s">
        <v>105</v>
      </c>
      <c r="L119" s="12" t="s">
        <v>70</v>
      </c>
      <c r="M119" s="13" t="s">
        <v>33286</v>
      </c>
      <c r="N119" s="13" t="s">
        <v>107</v>
      </c>
      <c r="O119" s="13" t="s">
        <v>98</v>
      </c>
      <c r="P119" s="13" t="s">
        <v>108</v>
      </c>
    </row>
    <row r="120" ht="36" customHeight="1" spans="1:16" x14ac:dyDescent="0.25">
      <c r="A120" s="12" t="s">
        <v>33454</v>
      </c>
      <c r="B120" s="13" t="s">
        <v>33280</v>
      </c>
      <c r="C120" s="12" t="s">
        <v>33455</v>
      </c>
      <c r="D120" s="13" t="s">
        <v>33456</v>
      </c>
      <c r="E120" s="12" t="s">
        <v>209</v>
      </c>
      <c r="F120" s="13" t="s">
        <v>33457</v>
      </c>
      <c r="G120" s="13" t="s">
        <v>33458</v>
      </c>
      <c r="H120" s="13" t="s">
        <v>33459</v>
      </c>
      <c r="I120" s="12" t="s">
        <v>17</v>
      </c>
      <c r="J120" s="12" t="s">
        <v>288</v>
      </c>
      <c r="K120" s="12" t="s">
        <v>105</v>
      </c>
      <c r="L120" s="12" t="s">
        <v>70</v>
      </c>
      <c r="M120" s="13" t="s">
        <v>33286</v>
      </c>
      <c r="N120" s="13" t="s">
        <v>107</v>
      </c>
      <c r="O120" s="13" t="s">
        <v>98</v>
      </c>
      <c r="P120" s="13" t="s">
        <v>108</v>
      </c>
    </row>
    <row r="121" ht="36" customHeight="1" spans="1:16" x14ac:dyDescent="0.25">
      <c r="A121" s="12" t="s">
        <v>33460</v>
      </c>
      <c r="B121" s="13" t="s">
        <v>33280</v>
      </c>
      <c r="C121" s="12" t="s">
        <v>33461</v>
      </c>
      <c r="D121" s="13" t="s">
        <v>33462</v>
      </c>
      <c r="E121" s="12" t="s">
        <v>101</v>
      </c>
      <c r="F121" s="13" t="s">
        <v>33463</v>
      </c>
      <c r="G121" s="13" t="s">
        <v>33464</v>
      </c>
      <c r="H121" s="13" t="s">
        <v>33465</v>
      </c>
      <c r="I121" s="12" t="s">
        <v>17</v>
      </c>
      <c r="J121" s="12" t="s">
        <v>6839</v>
      </c>
      <c r="K121" s="12" t="s">
        <v>105</v>
      </c>
      <c r="L121" s="12" t="s">
        <v>70</v>
      </c>
      <c r="M121" s="13" t="s">
        <v>33286</v>
      </c>
      <c r="N121" s="13" t="s">
        <v>107</v>
      </c>
      <c r="O121" s="13" t="s">
        <v>98</v>
      </c>
      <c r="P121" s="13" t="s">
        <v>108</v>
      </c>
    </row>
    <row r="122" ht="36" customHeight="1" spans="1:16" x14ac:dyDescent="0.25">
      <c r="A122" s="12" t="s">
        <v>33466</v>
      </c>
      <c r="B122" s="13" t="s">
        <v>33280</v>
      </c>
      <c r="C122" s="12" t="s">
        <v>33467</v>
      </c>
      <c r="D122" s="13" t="s">
        <v>33468</v>
      </c>
      <c r="E122" s="12" t="s">
        <v>209</v>
      </c>
      <c r="F122" s="13" t="s">
        <v>16547</v>
      </c>
      <c r="G122" s="13" t="s">
        <v>33469</v>
      </c>
      <c r="H122" s="13" t="s">
        <v>33470</v>
      </c>
      <c r="I122" s="12" t="s">
        <v>17</v>
      </c>
      <c r="J122" s="12" t="s">
        <v>6839</v>
      </c>
      <c r="K122" s="12" t="s">
        <v>105</v>
      </c>
      <c r="L122" s="12" t="s">
        <v>70</v>
      </c>
      <c r="M122" s="13" t="s">
        <v>33286</v>
      </c>
      <c r="N122" s="13" t="s">
        <v>107</v>
      </c>
      <c r="O122" s="13" t="s">
        <v>98</v>
      </c>
      <c r="P122" s="13" t="s">
        <v>108</v>
      </c>
    </row>
    <row r="123" ht="36" customHeight="1" spans="1:16" x14ac:dyDescent="0.25">
      <c r="A123" s="12" t="s">
        <v>33471</v>
      </c>
      <c r="B123" s="13" t="s">
        <v>33280</v>
      </c>
      <c r="C123" s="12" t="s">
        <v>33472</v>
      </c>
      <c r="D123" s="13" t="s">
        <v>33473</v>
      </c>
      <c r="E123" s="12" t="s">
        <v>209</v>
      </c>
      <c r="F123" s="13" t="s">
        <v>33474</v>
      </c>
      <c r="G123" s="13" t="s">
        <v>33475</v>
      </c>
      <c r="H123" s="13" t="s">
        <v>33476</v>
      </c>
      <c r="I123" s="12" t="s">
        <v>17</v>
      </c>
      <c r="J123" s="12" t="s">
        <v>6839</v>
      </c>
      <c r="K123" s="12" t="s">
        <v>105</v>
      </c>
      <c r="L123" s="12" t="s">
        <v>70</v>
      </c>
      <c r="M123" s="13" t="s">
        <v>33286</v>
      </c>
      <c r="N123" s="13" t="s">
        <v>107</v>
      </c>
      <c r="O123" s="13" t="s">
        <v>98</v>
      </c>
      <c r="P123" s="13" t="s">
        <v>108</v>
      </c>
    </row>
    <row r="124" ht="36" customHeight="1" spans="1:16" x14ac:dyDescent="0.25">
      <c r="A124" s="12" t="s">
        <v>33477</v>
      </c>
      <c r="B124" s="13" t="s">
        <v>33478</v>
      </c>
      <c r="C124" s="12" t="s">
        <v>33479</v>
      </c>
      <c r="D124" s="13" t="s">
        <v>33480</v>
      </c>
      <c r="E124" s="12" t="s">
        <v>209</v>
      </c>
      <c r="F124" s="13" t="s">
        <v>33481</v>
      </c>
      <c r="G124" s="13" t="s">
        <v>33482</v>
      </c>
      <c r="H124" s="13" t="s">
        <v>33483</v>
      </c>
      <c r="I124" s="12" t="s">
        <v>17</v>
      </c>
      <c r="J124" s="12" t="s">
        <v>104</v>
      </c>
      <c r="K124" s="12" t="s">
        <v>105</v>
      </c>
      <c r="L124" s="12" t="s">
        <v>70</v>
      </c>
      <c r="M124" s="13" t="s">
        <v>33484</v>
      </c>
      <c r="N124" s="13" t="s">
        <v>107</v>
      </c>
      <c r="O124" s="13" t="s">
        <v>98</v>
      </c>
      <c r="P124" s="13" t="s">
        <v>108</v>
      </c>
    </row>
    <row r="125" ht="36" customHeight="1" spans="1:16" x14ac:dyDescent="0.25">
      <c r="A125" s="12" t="s">
        <v>33485</v>
      </c>
      <c r="B125" s="13" t="s">
        <v>33478</v>
      </c>
      <c r="C125" s="12" t="s">
        <v>33486</v>
      </c>
      <c r="D125" s="13" t="s">
        <v>33487</v>
      </c>
      <c r="E125" s="12" t="s">
        <v>230</v>
      </c>
      <c r="F125" s="13" t="s">
        <v>33488</v>
      </c>
      <c r="G125" s="13" t="s">
        <v>33489</v>
      </c>
      <c r="H125" s="13" t="s">
        <v>33490</v>
      </c>
      <c r="I125" s="12" t="s">
        <v>17</v>
      </c>
      <c r="J125" s="12" t="s">
        <v>104</v>
      </c>
      <c r="K125" s="12" t="s">
        <v>156</v>
      </c>
      <c r="L125" s="12" t="s">
        <v>70</v>
      </c>
      <c r="M125" s="13" t="s">
        <v>33484</v>
      </c>
      <c r="N125" s="13" t="s">
        <v>107</v>
      </c>
      <c r="O125" s="13" t="s">
        <v>98</v>
      </c>
      <c r="P125" s="13" t="s">
        <v>108</v>
      </c>
    </row>
    <row r="126" ht="36" customHeight="1" spans="1:16" x14ac:dyDescent="0.25">
      <c r="A126" s="12" t="s">
        <v>33491</v>
      </c>
      <c r="B126" s="13" t="s">
        <v>33478</v>
      </c>
      <c r="C126" s="12" t="s">
        <v>33492</v>
      </c>
      <c r="D126" s="13" t="s">
        <v>33493</v>
      </c>
      <c r="E126" s="12" t="s">
        <v>230</v>
      </c>
      <c r="F126" s="13" t="s">
        <v>33494</v>
      </c>
      <c r="G126" s="13" t="s">
        <v>33495</v>
      </c>
      <c r="H126" s="13" t="s">
        <v>33496</v>
      </c>
      <c r="I126" s="12" t="s">
        <v>17</v>
      </c>
      <c r="J126" s="12" t="s">
        <v>104</v>
      </c>
      <c r="K126" s="12" t="s">
        <v>105</v>
      </c>
      <c r="L126" s="12" t="s">
        <v>70</v>
      </c>
      <c r="M126" s="13" t="s">
        <v>33484</v>
      </c>
      <c r="N126" s="13" t="s">
        <v>107</v>
      </c>
      <c r="O126" s="13" t="s">
        <v>98</v>
      </c>
      <c r="P126" s="13" t="s">
        <v>108</v>
      </c>
    </row>
    <row r="127" ht="36" customHeight="1" spans="1:16" x14ac:dyDescent="0.25">
      <c r="A127" s="12" t="s">
        <v>33497</v>
      </c>
      <c r="B127" s="13" t="s">
        <v>33478</v>
      </c>
      <c r="C127" s="12" t="s">
        <v>33498</v>
      </c>
      <c r="D127" s="13" t="s">
        <v>33499</v>
      </c>
      <c r="E127" s="12" t="s">
        <v>230</v>
      </c>
      <c r="F127" s="13" t="s">
        <v>33500</v>
      </c>
      <c r="G127" s="13" t="s">
        <v>33501</v>
      </c>
      <c r="H127" s="13" t="s">
        <v>33502</v>
      </c>
      <c r="I127" s="12" t="s">
        <v>17</v>
      </c>
      <c r="J127" s="12" t="s">
        <v>104</v>
      </c>
      <c r="K127" s="12" t="s">
        <v>105</v>
      </c>
      <c r="L127" s="12" t="s">
        <v>70</v>
      </c>
      <c r="M127" s="13" t="s">
        <v>33484</v>
      </c>
      <c r="N127" s="13" t="s">
        <v>107</v>
      </c>
      <c r="O127" s="13" t="s">
        <v>98</v>
      </c>
      <c r="P127" s="13" t="s">
        <v>108</v>
      </c>
    </row>
    <row r="128" ht="36" customHeight="1" spans="1:16" x14ac:dyDescent="0.25">
      <c r="A128" s="12" t="s">
        <v>33503</v>
      </c>
      <c r="B128" s="13" t="s">
        <v>33478</v>
      </c>
      <c r="C128" s="12" t="s">
        <v>33504</v>
      </c>
      <c r="D128" s="13" t="s">
        <v>33505</v>
      </c>
      <c r="E128" s="12" t="s">
        <v>230</v>
      </c>
      <c r="F128" s="13" t="s">
        <v>33506</v>
      </c>
      <c r="G128" s="13" t="s">
        <v>33507</v>
      </c>
      <c r="H128" s="13" t="s">
        <v>33508</v>
      </c>
      <c r="I128" s="12" t="s">
        <v>17</v>
      </c>
      <c r="J128" s="12" t="s">
        <v>104</v>
      </c>
      <c r="K128" s="12" t="s">
        <v>105</v>
      </c>
      <c r="L128" s="12" t="s">
        <v>70</v>
      </c>
      <c r="M128" s="13" t="s">
        <v>33484</v>
      </c>
      <c r="N128" s="13" t="s">
        <v>107</v>
      </c>
      <c r="O128" s="13" t="s">
        <v>98</v>
      </c>
      <c r="P128" s="13" t="s">
        <v>108</v>
      </c>
    </row>
    <row r="129" ht="36" customHeight="1" spans="1:16" x14ac:dyDescent="0.25">
      <c r="A129" s="12" t="s">
        <v>33509</v>
      </c>
      <c r="B129" s="13" t="s">
        <v>33478</v>
      </c>
      <c r="C129" s="12" t="s">
        <v>33510</v>
      </c>
      <c r="D129" s="13" t="s">
        <v>33511</v>
      </c>
      <c r="E129" s="12" t="s">
        <v>230</v>
      </c>
      <c r="F129" s="13" t="s">
        <v>33512</v>
      </c>
      <c r="G129" s="13" t="s">
        <v>33513</v>
      </c>
      <c r="H129" s="13" t="s">
        <v>33514</v>
      </c>
      <c r="I129" s="12" t="s">
        <v>17</v>
      </c>
      <c r="J129" s="12" t="s">
        <v>104</v>
      </c>
      <c r="K129" s="12" t="s">
        <v>105</v>
      </c>
      <c r="L129" s="12" t="s">
        <v>70</v>
      </c>
      <c r="M129" s="13" t="s">
        <v>33484</v>
      </c>
      <c r="N129" s="13" t="s">
        <v>107</v>
      </c>
      <c r="O129" s="13" t="s">
        <v>98</v>
      </c>
      <c r="P129" s="13" t="s">
        <v>108</v>
      </c>
    </row>
    <row r="130" ht="36" customHeight="1" spans="1:16" x14ac:dyDescent="0.25">
      <c r="A130" s="12" t="s">
        <v>33515</v>
      </c>
      <c r="B130" s="13" t="s">
        <v>33478</v>
      </c>
      <c r="C130" s="12" t="s">
        <v>33516</v>
      </c>
      <c r="D130" s="13" t="s">
        <v>33517</v>
      </c>
      <c r="E130" s="12" t="s">
        <v>230</v>
      </c>
      <c r="F130" s="13" t="s">
        <v>33518</v>
      </c>
      <c r="G130" s="13" t="s">
        <v>33519</v>
      </c>
      <c r="H130" s="13" t="s">
        <v>33520</v>
      </c>
      <c r="I130" s="12" t="s">
        <v>17</v>
      </c>
      <c r="J130" s="12" t="s">
        <v>104</v>
      </c>
      <c r="K130" s="12" t="s">
        <v>105</v>
      </c>
      <c r="L130" s="12" t="s">
        <v>70</v>
      </c>
      <c r="M130" s="13" t="s">
        <v>33484</v>
      </c>
      <c r="N130" s="13" t="s">
        <v>107</v>
      </c>
      <c r="O130" s="13" t="s">
        <v>98</v>
      </c>
      <c r="P130" s="13" t="s">
        <v>108</v>
      </c>
    </row>
    <row r="131" ht="36" customHeight="1" spans="1:16" x14ac:dyDescent="0.25">
      <c r="A131" s="12" t="s">
        <v>33521</v>
      </c>
      <c r="B131" s="13" t="s">
        <v>33478</v>
      </c>
      <c r="C131" s="12" t="s">
        <v>33522</v>
      </c>
      <c r="D131" s="13" t="s">
        <v>33523</v>
      </c>
      <c r="E131" s="12" t="s">
        <v>230</v>
      </c>
      <c r="F131" s="13" t="s">
        <v>33524</v>
      </c>
      <c r="G131" s="13" t="s">
        <v>33525</v>
      </c>
      <c r="H131" s="13" t="s">
        <v>33526</v>
      </c>
      <c r="I131" s="12" t="s">
        <v>17</v>
      </c>
      <c r="J131" s="12" t="s">
        <v>104</v>
      </c>
      <c r="K131" s="12" t="s">
        <v>105</v>
      </c>
      <c r="L131" s="12" t="s">
        <v>70</v>
      </c>
      <c r="M131" s="13" t="s">
        <v>33484</v>
      </c>
      <c r="N131" s="13" t="s">
        <v>107</v>
      </c>
      <c r="O131" s="13" t="s">
        <v>98</v>
      </c>
      <c r="P131" s="13" t="s">
        <v>108</v>
      </c>
    </row>
    <row r="132" ht="36" customHeight="1" spans="1:16" x14ac:dyDescent="0.25">
      <c r="A132" s="12" t="s">
        <v>33527</v>
      </c>
      <c r="B132" s="13" t="s">
        <v>33478</v>
      </c>
      <c r="C132" s="12" t="s">
        <v>33528</v>
      </c>
      <c r="D132" s="13" t="s">
        <v>33529</v>
      </c>
      <c r="E132" s="12" t="s">
        <v>230</v>
      </c>
      <c r="F132" s="13" t="s">
        <v>33530</v>
      </c>
      <c r="G132" s="13" t="s">
        <v>33531</v>
      </c>
      <c r="H132" s="13" t="s">
        <v>33532</v>
      </c>
      <c r="I132" s="12" t="s">
        <v>17</v>
      </c>
      <c r="J132" s="12" t="s">
        <v>104</v>
      </c>
      <c r="K132" s="12" t="s">
        <v>105</v>
      </c>
      <c r="L132" s="12" t="s">
        <v>70</v>
      </c>
      <c r="M132" s="13" t="s">
        <v>33484</v>
      </c>
      <c r="N132" s="13" t="s">
        <v>107</v>
      </c>
      <c r="O132" s="13" t="s">
        <v>98</v>
      </c>
      <c r="P132" s="13" t="s">
        <v>108</v>
      </c>
    </row>
    <row r="133" ht="36" customHeight="1" spans="1:16" x14ac:dyDescent="0.25">
      <c r="A133" s="12" t="s">
        <v>33533</v>
      </c>
      <c r="B133" s="13" t="s">
        <v>33478</v>
      </c>
      <c r="C133" s="12" t="s">
        <v>33534</v>
      </c>
      <c r="D133" s="13" t="s">
        <v>33535</v>
      </c>
      <c r="E133" s="12" t="s">
        <v>209</v>
      </c>
      <c r="F133" s="13" t="s">
        <v>33536</v>
      </c>
      <c r="G133" s="13" t="s">
        <v>33537</v>
      </c>
      <c r="H133" s="13" t="s">
        <v>33538</v>
      </c>
      <c r="I133" s="12" t="s">
        <v>17</v>
      </c>
      <c r="J133" s="12" t="s">
        <v>245</v>
      </c>
      <c r="K133" s="12" t="s">
        <v>105</v>
      </c>
      <c r="L133" s="12" t="s">
        <v>70</v>
      </c>
      <c r="M133" s="13" t="s">
        <v>33484</v>
      </c>
      <c r="N133" s="13" t="s">
        <v>107</v>
      </c>
      <c r="O133" s="13" t="s">
        <v>98</v>
      </c>
      <c r="P133" s="13" t="s">
        <v>108</v>
      </c>
    </row>
    <row r="134" ht="36" customHeight="1" spans="1:16" x14ac:dyDescent="0.25">
      <c r="A134" s="12" t="s">
        <v>33539</v>
      </c>
      <c r="B134" s="13" t="s">
        <v>33478</v>
      </c>
      <c r="C134" s="12" t="s">
        <v>33540</v>
      </c>
      <c r="D134" s="13" t="s">
        <v>33541</v>
      </c>
      <c r="E134" s="12" t="s">
        <v>209</v>
      </c>
      <c r="F134" s="13" t="s">
        <v>33542</v>
      </c>
      <c r="G134" s="13" t="s">
        <v>33543</v>
      </c>
      <c r="H134" s="13" t="s">
        <v>33544</v>
      </c>
      <c r="I134" s="12" t="s">
        <v>17</v>
      </c>
      <c r="J134" s="12" t="s">
        <v>245</v>
      </c>
      <c r="K134" s="12" t="s">
        <v>105</v>
      </c>
      <c r="L134" s="12" t="s">
        <v>70</v>
      </c>
      <c r="M134" s="13" t="s">
        <v>33484</v>
      </c>
      <c r="N134" s="13" t="s">
        <v>107</v>
      </c>
      <c r="O134" s="13" t="s">
        <v>98</v>
      </c>
      <c r="P134" s="13" t="s">
        <v>108</v>
      </c>
    </row>
    <row r="135" ht="36" customHeight="1" spans="1:16" x14ac:dyDescent="0.25">
      <c r="A135" s="12" t="s">
        <v>33545</v>
      </c>
      <c r="B135" s="13" t="s">
        <v>33478</v>
      </c>
      <c r="C135" s="12" t="s">
        <v>33546</v>
      </c>
      <c r="D135" s="13" t="s">
        <v>33547</v>
      </c>
      <c r="E135" s="12" t="s">
        <v>209</v>
      </c>
      <c r="F135" s="13" t="s">
        <v>33548</v>
      </c>
      <c r="G135" s="13" t="s">
        <v>33549</v>
      </c>
      <c r="H135" s="13" t="s">
        <v>33550</v>
      </c>
      <c r="I135" s="12" t="s">
        <v>17</v>
      </c>
      <c r="J135" s="12" t="s">
        <v>245</v>
      </c>
      <c r="K135" s="12" t="s">
        <v>105</v>
      </c>
      <c r="L135" s="12" t="s">
        <v>70</v>
      </c>
      <c r="M135" s="13" t="s">
        <v>33484</v>
      </c>
      <c r="N135" s="13" t="s">
        <v>107</v>
      </c>
      <c r="O135" s="13" t="s">
        <v>98</v>
      </c>
      <c r="P135" s="13" t="s">
        <v>108</v>
      </c>
    </row>
    <row r="136" ht="36" customHeight="1" spans="1:16" x14ac:dyDescent="0.25">
      <c r="A136" s="12" t="s">
        <v>33551</v>
      </c>
      <c r="B136" s="13" t="s">
        <v>33478</v>
      </c>
      <c r="C136" s="12" t="s">
        <v>33552</v>
      </c>
      <c r="D136" s="13" t="s">
        <v>33553</v>
      </c>
      <c r="E136" s="12" t="s">
        <v>209</v>
      </c>
      <c r="F136" s="13" t="s">
        <v>33554</v>
      </c>
      <c r="G136" s="13" t="s">
        <v>33555</v>
      </c>
      <c r="H136" s="13" t="s">
        <v>33556</v>
      </c>
      <c r="I136" s="12" t="s">
        <v>17</v>
      </c>
      <c r="J136" s="12" t="s">
        <v>245</v>
      </c>
      <c r="K136" s="12" t="s">
        <v>105</v>
      </c>
      <c r="L136" s="12" t="s">
        <v>70</v>
      </c>
      <c r="M136" s="13" t="s">
        <v>33484</v>
      </c>
      <c r="N136" s="13" t="s">
        <v>107</v>
      </c>
      <c r="O136" s="13" t="s">
        <v>98</v>
      </c>
      <c r="P136" s="13" t="s">
        <v>108</v>
      </c>
    </row>
    <row r="137" ht="36" customHeight="1" spans="1:16" x14ac:dyDescent="0.25">
      <c r="A137" s="12" t="s">
        <v>33557</v>
      </c>
      <c r="B137" s="13" t="s">
        <v>33478</v>
      </c>
      <c r="C137" s="12" t="s">
        <v>33558</v>
      </c>
      <c r="D137" s="13" t="s">
        <v>33559</v>
      </c>
      <c r="E137" s="12" t="s">
        <v>209</v>
      </c>
      <c r="F137" s="13" t="s">
        <v>33548</v>
      </c>
      <c r="G137" s="13" t="s">
        <v>33560</v>
      </c>
      <c r="H137" s="13" t="s">
        <v>33561</v>
      </c>
      <c r="I137" s="12" t="s">
        <v>17</v>
      </c>
      <c r="J137" s="12" t="s">
        <v>245</v>
      </c>
      <c r="K137" s="12" t="s">
        <v>105</v>
      </c>
      <c r="L137" s="12" t="s">
        <v>70</v>
      </c>
      <c r="M137" s="13" t="s">
        <v>33484</v>
      </c>
      <c r="N137" s="13" t="s">
        <v>107</v>
      </c>
      <c r="O137" s="13" t="s">
        <v>98</v>
      </c>
      <c r="P137" s="13" t="s">
        <v>108</v>
      </c>
    </row>
    <row r="138" ht="36" customHeight="1" spans="1:16" x14ac:dyDescent="0.25">
      <c r="A138" s="12" t="s">
        <v>33562</v>
      </c>
      <c r="B138" s="13" t="s">
        <v>33478</v>
      </c>
      <c r="C138" s="12" t="s">
        <v>33563</v>
      </c>
      <c r="D138" s="13" t="s">
        <v>33564</v>
      </c>
      <c r="E138" s="12" t="s">
        <v>209</v>
      </c>
      <c r="F138" s="13" t="s">
        <v>33548</v>
      </c>
      <c r="G138" s="13" t="s">
        <v>33565</v>
      </c>
      <c r="H138" s="13" t="s">
        <v>33566</v>
      </c>
      <c r="I138" s="12" t="s">
        <v>17</v>
      </c>
      <c r="J138" s="12" t="s">
        <v>245</v>
      </c>
      <c r="K138" s="12" t="s">
        <v>105</v>
      </c>
      <c r="L138" s="12" t="s">
        <v>70</v>
      </c>
      <c r="M138" s="13" t="s">
        <v>33484</v>
      </c>
      <c r="N138" s="13" t="s">
        <v>107</v>
      </c>
      <c r="O138" s="13" t="s">
        <v>98</v>
      </c>
      <c r="P138" s="13" t="s">
        <v>108</v>
      </c>
    </row>
    <row r="139" ht="36" customHeight="1" spans="1:16" x14ac:dyDescent="0.25">
      <c r="A139" s="12" t="s">
        <v>33567</v>
      </c>
      <c r="B139" s="13" t="s">
        <v>33478</v>
      </c>
      <c r="C139" s="12" t="s">
        <v>33568</v>
      </c>
      <c r="D139" s="13" t="s">
        <v>33569</v>
      </c>
      <c r="E139" s="12" t="s">
        <v>209</v>
      </c>
      <c r="F139" s="13" t="s">
        <v>33548</v>
      </c>
      <c r="G139" s="13" t="s">
        <v>33570</v>
      </c>
      <c r="H139" s="13" t="s">
        <v>33571</v>
      </c>
      <c r="I139" s="12" t="s">
        <v>17</v>
      </c>
      <c r="J139" s="12" t="s">
        <v>245</v>
      </c>
      <c r="K139" s="12" t="s">
        <v>105</v>
      </c>
      <c r="L139" s="12" t="s">
        <v>70</v>
      </c>
      <c r="M139" s="13" t="s">
        <v>33484</v>
      </c>
      <c r="N139" s="13" t="s">
        <v>107</v>
      </c>
      <c r="O139" s="13" t="s">
        <v>98</v>
      </c>
      <c r="P139" s="13" t="s">
        <v>108</v>
      </c>
    </row>
    <row r="140" ht="36" customHeight="1" spans="1:16" x14ac:dyDescent="0.25">
      <c r="A140" s="12" t="s">
        <v>33572</v>
      </c>
      <c r="B140" s="13" t="s">
        <v>33478</v>
      </c>
      <c r="C140" s="12" t="s">
        <v>33573</v>
      </c>
      <c r="D140" s="13" t="s">
        <v>33574</v>
      </c>
      <c r="E140" s="12" t="s">
        <v>209</v>
      </c>
      <c r="F140" s="13" t="s">
        <v>33575</v>
      </c>
      <c r="G140" s="13" t="s">
        <v>33576</v>
      </c>
      <c r="H140" s="13" t="s">
        <v>33577</v>
      </c>
      <c r="I140" s="12" t="s">
        <v>17</v>
      </c>
      <c r="J140" s="12" t="s">
        <v>245</v>
      </c>
      <c r="K140" s="12" t="s">
        <v>105</v>
      </c>
      <c r="L140" s="12" t="s">
        <v>70</v>
      </c>
      <c r="M140" s="13" t="s">
        <v>33484</v>
      </c>
      <c r="N140" s="13" t="s">
        <v>107</v>
      </c>
      <c r="O140" s="13" t="s">
        <v>98</v>
      </c>
      <c r="P140" s="13" t="s">
        <v>108</v>
      </c>
    </row>
    <row r="141" ht="36" customHeight="1" spans="1:16" x14ac:dyDescent="0.25">
      <c r="A141" s="12" t="s">
        <v>33578</v>
      </c>
      <c r="B141" s="13" t="s">
        <v>33478</v>
      </c>
      <c r="C141" s="12" t="s">
        <v>33579</v>
      </c>
      <c r="D141" s="13" t="s">
        <v>33580</v>
      </c>
      <c r="E141" s="12" t="s">
        <v>209</v>
      </c>
      <c r="F141" s="13" t="s">
        <v>33581</v>
      </c>
      <c r="G141" s="13" t="s">
        <v>33582</v>
      </c>
      <c r="H141" s="13" t="s">
        <v>33583</v>
      </c>
      <c r="I141" s="12" t="s">
        <v>17</v>
      </c>
      <c r="J141" s="12" t="s">
        <v>245</v>
      </c>
      <c r="K141" s="12" t="s">
        <v>105</v>
      </c>
      <c r="L141" s="12" t="s">
        <v>70</v>
      </c>
      <c r="M141" s="13" t="s">
        <v>33484</v>
      </c>
      <c r="N141" s="13" t="s">
        <v>107</v>
      </c>
      <c r="O141" s="13" t="s">
        <v>98</v>
      </c>
      <c r="P141" s="13" t="s">
        <v>108</v>
      </c>
    </row>
    <row r="142" ht="36" customHeight="1" spans="1:16" x14ac:dyDescent="0.25">
      <c r="A142" s="12" t="s">
        <v>33584</v>
      </c>
      <c r="B142" s="13" t="s">
        <v>33478</v>
      </c>
      <c r="C142" s="12" t="s">
        <v>33585</v>
      </c>
      <c r="D142" s="13" t="s">
        <v>33586</v>
      </c>
      <c r="E142" s="12" t="s">
        <v>209</v>
      </c>
      <c r="F142" s="13" t="s">
        <v>33587</v>
      </c>
      <c r="G142" s="13" t="s">
        <v>33588</v>
      </c>
      <c r="H142" s="13" t="s">
        <v>33589</v>
      </c>
      <c r="I142" s="12" t="s">
        <v>17</v>
      </c>
      <c r="J142" s="12" t="s">
        <v>245</v>
      </c>
      <c r="K142" s="12" t="s">
        <v>105</v>
      </c>
      <c r="L142" s="12" t="s">
        <v>70</v>
      </c>
      <c r="M142" s="13" t="s">
        <v>33484</v>
      </c>
      <c r="N142" s="13" t="s">
        <v>107</v>
      </c>
      <c r="O142" s="13" t="s">
        <v>98</v>
      </c>
      <c r="P142" s="13" t="s">
        <v>108</v>
      </c>
    </row>
    <row r="143" ht="36" customHeight="1" spans="1:16" x14ac:dyDescent="0.25">
      <c r="A143" s="12" t="s">
        <v>33590</v>
      </c>
      <c r="B143" s="13" t="s">
        <v>33478</v>
      </c>
      <c r="C143" s="12" t="s">
        <v>33591</v>
      </c>
      <c r="D143" s="13" t="s">
        <v>33592</v>
      </c>
      <c r="E143" s="12" t="s">
        <v>209</v>
      </c>
      <c r="F143" s="13" t="s">
        <v>33481</v>
      </c>
      <c r="G143" s="13" t="s">
        <v>33593</v>
      </c>
      <c r="H143" s="13" t="s">
        <v>33594</v>
      </c>
      <c r="I143" s="12" t="s">
        <v>17</v>
      </c>
      <c r="J143" s="12" t="s">
        <v>245</v>
      </c>
      <c r="K143" s="12" t="s">
        <v>105</v>
      </c>
      <c r="L143" s="12" t="s">
        <v>70</v>
      </c>
      <c r="M143" s="13" t="s">
        <v>33484</v>
      </c>
      <c r="N143" s="13" t="s">
        <v>107</v>
      </c>
      <c r="O143" s="13" t="s">
        <v>98</v>
      </c>
      <c r="P143" s="13" t="s">
        <v>108</v>
      </c>
    </row>
    <row r="144" ht="36" customHeight="1" spans="1:16" x14ac:dyDescent="0.25">
      <c r="A144" s="12" t="s">
        <v>33595</v>
      </c>
      <c r="B144" s="13" t="s">
        <v>33478</v>
      </c>
      <c r="C144" s="12" t="s">
        <v>33596</v>
      </c>
      <c r="D144" s="13" t="s">
        <v>33597</v>
      </c>
      <c r="E144" s="12" t="s">
        <v>209</v>
      </c>
      <c r="F144" s="13" t="s">
        <v>33598</v>
      </c>
      <c r="G144" s="13" t="s">
        <v>33599</v>
      </c>
      <c r="H144" s="13" t="s">
        <v>33600</v>
      </c>
      <c r="I144" s="12" t="s">
        <v>17</v>
      </c>
      <c r="J144" s="12" t="s">
        <v>245</v>
      </c>
      <c r="K144" s="12" t="s">
        <v>105</v>
      </c>
      <c r="L144" s="12" t="s">
        <v>70</v>
      </c>
      <c r="M144" s="13" t="s">
        <v>33484</v>
      </c>
      <c r="N144" s="13" t="s">
        <v>107</v>
      </c>
      <c r="O144" s="13" t="s">
        <v>98</v>
      </c>
      <c r="P144" s="13" t="s">
        <v>108</v>
      </c>
    </row>
    <row r="145" ht="36" customHeight="1" spans="1:16" x14ac:dyDescent="0.25">
      <c r="A145" s="12" t="s">
        <v>33601</v>
      </c>
      <c r="B145" s="13" t="s">
        <v>33478</v>
      </c>
      <c r="C145" s="12" t="s">
        <v>33602</v>
      </c>
      <c r="D145" s="13" t="s">
        <v>33603</v>
      </c>
      <c r="E145" s="12" t="s">
        <v>209</v>
      </c>
      <c r="F145" s="13" t="s">
        <v>33604</v>
      </c>
      <c r="G145" s="13" t="s">
        <v>33605</v>
      </c>
      <c r="H145" s="13" t="s">
        <v>33606</v>
      </c>
      <c r="I145" s="12" t="s">
        <v>17</v>
      </c>
      <c r="J145" s="12" t="s">
        <v>245</v>
      </c>
      <c r="K145" s="12" t="s">
        <v>105</v>
      </c>
      <c r="L145" s="12" t="s">
        <v>70</v>
      </c>
      <c r="M145" s="13" t="s">
        <v>33484</v>
      </c>
      <c r="N145" s="13" t="s">
        <v>107</v>
      </c>
      <c r="O145" s="13" t="s">
        <v>98</v>
      </c>
      <c r="P145" s="13" t="s">
        <v>108</v>
      </c>
    </row>
    <row r="146" ht="36" customHeight="1" spans="1:16" x14ac:dyDescent="0.25">
      <c r="A146" s="12" t="s">
        <v>33607</v>
      </c>
      <c r="B146" s="13" t="s">
        <v>33478</v>
      </c>
      <c r="C146" s="12" t="s">
        <v>33608</v>
      </c>
      <c r="D146" s="13" t="s">
        <v>33609</v>
      </c>
      <c r="E146" s="12" t="s">
        <v>209</v>
      </c>
      <c r="F146" s="13" t="s">
        <v>33604</v>
      </c>
      <c r="G146" s="13" t="s">
        <v>33610</v>
      </c>
      <c r="H146" s="13" t="s">
        <v>33611</v>
      </c>
      <c r="I146" s="12" t="s">
        <v>17</v>
      </c>
      <c r="J146" s="12" t="s">
        <v>245</v>
      </c>
      <c r="K146" s="12" t="s">
        <v>105</v>
      </c>
      <c r="L146" s="12" t="s">
        <v>70</v>
      </c>
      <c r="M146" s="13" t="s">
        <v>33484</v>
      </c>
      <c r="N146" s="13" t="s">
        <v>107</v>
      </c>
      <c r="O146" s="13" t="s">
        <v>98</v>
      </c>
      <c r="P146" s="13" t="s">
        <v>108</v>
      </c>
    </row>
    <row r="147" ht="36" customHeight="1" spans="1:16" x14ac:dyDescent="0.25">
      <c r="A147" s="12" t="s">
        <v>33612</v>
      </c>
      <c r="B147" s="13" t="s">
        <v>33478</v>
      </c>
      <c r="C147" s="12" t="s">
        <v>33613</v>
      </c>
      <c r="D147" s="13" t="s">
        <v>33614</v>
      </c>
      <c r="E147" s="12" t="s">
        <v>209</v>
      </c>
      <c r="F147" s="13" t="s">
        <v>33604</v>
      </c>
      <c r="G147" s="13" t="s">
        <v>33615</v>
      </c>
      <c r="H147" s="13" t="s">
        <v>33616</v>
      </c>
      <c r="I147" s="12" t="s">
        <v>17</v>
      </c>
      <c r="J147" s="12" t="s">
        <v>245</v>
      </c>
      <c r="K147" s="12" t="s">
        <v>105</v>
      </c>
      <c r="L147" s="12" t="s">
        <v>70</v>
      </c>
      <c r="M147" s="13" t="s">
        <v>33484</v>
      </c>
      <c r="N147" s="13" t="s">
        <v>107</v>
      </c>
      <c r="O147" s="13" t="s">
        <v>98</v>
      </c>
      <c r="P147" s="13" t="s">
        <v>108</v>
      </c>
    </row>
    <row r="148" ht="36" customHeight="1" spans="1:16" x14ac:dyDescent="0.25">
      <c r="A148" s="12" t="s">
        <v>33617</v>
      </c>
      <c r="B148" s="13" t="s">
        <v>33478</v>
      </c>
      <c r="C148" s="12" t="s">
        <v>33618</v>
      </c>
      <c r="D148" s="13" t="s">
        <v>33619</v>
      </c>
      <c r="E148" s="12" t="s">
        <v>209</v>
      </c>
      <c r="F148" s="13" t="s">
        <v>33620</v>
      </c>
      <c r="G148" s="13" t="s">
        <v>33621</v>
      </c>
      <c r="H148" s="13" t="s">
        <v>33622</v>
      </c>
      <c r="I148" s="12" t="s">
        <v>17</v>
      </c>
      <c r="J148" s="12" t="s">
        <v>245</v>
      </c>
      <c r="K148" s="12" t="s">
        <v>105</v>
      </c>
      <c r="L148" s="12" t="s">
        <v>70</v>
      </c>
      <c r="M148" s="13" t="s">
        <v>33484</v>
      </c>
      <c r="N148" s="13" t="s">
        <v>107</v>
      </c>
      <c r="O148" s="13" t="s">
        <v>98</v>
      </c>
      <c r="P148" s="13" t="s">
        <v>108</v>
      </c>
    </row>
    <row r="149" ht="36" customHeight="1" spans="1:16" x14ac:dyDescent="0.25">
      <c r="A149" s="12" t="s">
        <v>33623</v>
      </c>
      <c r="B149" s="13" t="s">
        <v>33478</v>
      </c>
      <c r="C149" s="12" t="s">
        <v>33624</v>
      </c>
      <c r="D149" s="13" t="s">
        <v>33625</v>
      </c>
      <c r="E149" s="12" t="s">
        <v>209</v>
      </c>
      <c r="F149" s="13" t="s">
        <v>33626</v>
      </c>
      <c r="G149" s="13" t="s">
        <v>33627</v>
      </c>
      <c r="H149" s="13" t="s">
        <v>33628</v>
      </c>
      <c r="I149" s="12" t="s">
        <v>17</v>
      </c>
      <c r="J149" s="12" t="s">
        <v>245</v>
      </c>
      <c r="K149" s="12" t="s">
        <v>105</v>
      </c>
      <c r="L149" s="12" t="s">
        <v>70</v>
      </c>
      <c r="M149" s="13" t="s">
        <v>33484</v>
      </c>
      <c r="N149" s="13" t="s">
        <v>107</v>
      </c>
      <c r="O149" s="13" t="s">
        <v>98</v>
      </c>
      <c r="P149" s="13" t="s">
        <v>108</v>
      </c>
    </row>
    <row r="150" ht="36" customHeight="1" spans="1:16" x14ac:dyDescent="0.25">
      <c r="A150" s="12" t="s">
        <v>33629</v>
      </c>
      <c r="B150" s="13" t="s">
        <v>33478</v>
      </c>
      <c r="C150" s="12" t="s">
        <v>33630</v>
      </c>
      <c r="D150" s="13" t="s">
        <v>33631</v>
      </c>
      <c r="E150" s="12" t="s">
        <v>209</v>
      </c>
      <c r="F150" s="13" t="s">
        <v>33632</v>
      </c>
      <c r="G150" s="13" t="s">
        <v>33633</v>
      </c>
      <c r="H150" s="13" t="s">
        <v>33634</v>
      </c>
      <c r="I150" s="12" t="s">
        <v>17</v>
      </c>
      <c r="J150" s="12" t="s">
        <v>245</v>
      </c>
      <c r="K150" s="12" t="s">
        <v>105</v>
      </c>
      <c r="L150" s="12" t="s">
        <v>70</v>
      </c>
      <c r="M150" s="13" t="s">
        <v>33484</v>
      </c>
      <c r="N150" s="13" t="s">
        <v>107</v>
      </c>
      <c r="O150" s="13" t="s">
        <v>98</v>
      </c>
      <c r="P150" s="13" t="s">
        <v>108</v>
      </c>
    </row>
    <row r="151" ht="36" customHeight="1" spans="1:16" x14ac:dyDescent="0.25">
      <c r="A151" s="12" t="s">
        <v>33635</v>
      </c>
      <c r="B151" s="13" t="s">
        <v>33478</v>
      </c>
      <c r="C151" s="12" t="s">
        <v>33636</v>
      </c>
      <c r="D151" s="13" t="s">
        <v>33637</v>
      </c>
      <c r="E151" s="12" t="s">
        <v>209</v>
      </c>
      <c r="F151" s="13" t="s">
        <v>33638</v>
      </c>
      <c r="G151" s="13" t="s">
        <v>33639</v>
      </c>
      <c r="H151" s="13" t="s">
        <v>33640</v>
      </c>
      <c r="I151" s="12" t="s">
        <v>17</v>
      </c>
      <c r="J151" s="12" t="s">
        <v>1173</v>
      </c>
      <c r="K151" s="12" t="s">
        <v>105</v>
      </c>
      <c r="L151" s="12" t="s">
        <v>70</v>
      </c>
      <c r="M151" s="13" t="s">
        <v>33484</v>
      </c>
      <c r="N151" s="13" t="s">
        <v>107</v>
      </c>
      <c r="O151" s="13" t="s">
        <v>98</v>
      </c>
      <c r="P151" s="13" t="s">
        <v>108</v>
      </c>
    </row>
    <row r="152" ht="36" customHeight="1" spans="1:16" x14ac:dyDescent="0.25">
      <c r="A152" s="12" t="s">
        <v>33641</v>
      </c>
      <c r="B152" s="13" t="s">
        <v>33478</v>
      </c>
      <c r="C152" s="12" t="s">
        <v>33642</v>
      </c>
      <c r="D152" s="13" t="s">
        <v>33643</v>
      </c>
      <c r="E152" s="12" t="s">
        <v>209</v>
      </c>
      <c r="F152" s="13" t="s">
        <v>33644</v>
      </c>
      <c r="G152" s="13" t="s">
        <v>33645</v>
      </c>
      <c r="H152" s="13" t="s">
        <v>33646</v>
      </c>
      <c r="I152" s="12" t="s">
        <v>17</v>
      </c>
      <c r="J152" s="12" t="s">
        <v>1173</v>
      </c>
      <c r="K152" s="12" t="s">
        <v>156</v>
      </c>
      <c r="L152" s="12" t="s">
        <v>70</v>
      </c>
      <c r="M152" s="13" t="s">
        <v>33484</v>
      </c>
      <c r="N152" s="13" t="s">
        <v>107</v>
      </c>
      <c r="O152" s="13" t="s">
        <v>98</v>
      </c>
      <c r="P152" s="13" t="s">
        <v>108</v>
      </c>
    </row>
    <row r="153" ht="36" customHeight="1" spans="1:16" x14ac:dyDescent="0.25">
      <c r="A153" s="12" t="s">
        <v>33647</v>
      </c>
      <c r="B153" s="13" t="s">
        <v>33478</v>
      </c>
      <c r="C153" s="12" t="s">
        <v>33648</v>
      </c>
      <c r="D153" s="13" t="s">
        <v>33649</v>
      </c>
      <c r="E153" s="12" t="s">
        <v>209</v>
      </c>
      <c r="F153" s="13" t="s">
        <v>33650</v>
      </c>
      <c r="G153" s="13" t="s">
        <v>33651</v>
      </c>
      <c r="H153" s="13" t="s">
        <v>33652</v>
      </c>
      <c r="I153" s="12" t="s">
        <v>17</v>
      </c>
      <c r="J153" s="12" t="s">
        <v>1173</v>
      </c>
      <c r="K153" s="12" t="s">
        <v>156</v>
      </c>
      <c r="L153" s="12" t="s">
        <v>70</v>
      </c>
      <c r="M153" s="13" t="s">
        <v>33484</v>
      </c>
      <c r="N153" s="13" t="s">
        <v>107</v>
      </c>
      <c r="O153" s="13" t="s">
        <v>98</v>
      </c>
      <c r="P153" s="13" t="s">
        <v>108</v>
      </c>
    </row>
    <row r="154" ht="36" customHeight="1" spans="1:16" x14ac:dyDescent="0.25">
      <c r="A154" s="12" t="s">
        <v>33653</v>
      </c>
      <c r="B154" s="13" t="s">
        <v>33478</v>
      </c>
      <c r="C154" s="12" t="s">
        <v>33654</v>
      </c>
      <c r="D154" s="13" t="s">
        <v>33655</v>
      </c>
      <c r="E154" s="12" t="s">
        <v>209</v>
      </c>
      <c r="F154" s="13" t="s">
        <v>33656</v>
      </c>
      <c r="G154" s="13" t="s">
        <v>33657</v>
      </c>
      <c r="H154" s="13" t="s">
        <v>33658</v>
      </c>
      <c r="I154" s="12" t="s">
        <v>17</v>
      </c>
      <c r="J154" s="12" t="s">
        <v>1173</v>
      </c>
      <c r="K154" s="12" t="s">
        <v>105</v>
      </c>
      <c r="L154" s="12" t="s">
        <v>70</v>
      </c>
      <c r="M154" s="13" t="s">
        <v>33484</v>
      </c>
      <c r="N154" s="13" t="s">
        <v>107</v>
      </c>
      <c r="O154" s="13" t="s">
        <v>98</v>
      </c>
      <c r="P154" s="13" t="s">
        <v>108</v>
      </c>
    </row>
    <row r="155" ht="36" customHeight="1" spans="1:16" x14ac:dyDescent="0.25">
      <c r="A155" s="12" t="s">
        <v>33659</v>
      </c>
      <c r="B155" s="13" t="s">
        <v>33478</v>
      </c>
      <c r="C155" s="12" t="s">
        <v>33660</v>
      </c>
      <c r="D155" s="13" t="s">
        <v>33661</v>
      </c>
      <c r="E155" s="12" t="s">
        <v>101</v>
      </c>
      <c r="F155" s="13" t="s">
        <v>33662</v>
      </c>
      <c r="G155" s="13" t="s">
        <v>33663</v>
      </c>
      <c r="H155" s="13" t="s">
        <v>33664</v>
      </c>
      <c r="I155" s="12" t="s">
        <v>17</v>
      </c>
      <c r="J155" s="12" t="s">
        <v>282</v>
      </c>
      <c r="K155" s="12" t="s">
        <v>105</v>
      </c>
      <c r="L155" s="12" t="s">
        <v>70</v>
      </c>
      <c r="M155" s="13" t="s">
        <v>33484</v>
      </c>
      <c r="N155" s="13" t="s">
        <v>107</v>
      </c>
      <c r="O155" s="13" t="s">
        <v>98</v>
      </c>
      <c r="P155" s="13" t="s">
        <v>108</v>
      </c>
    </row>
    <row r="156" ht="36" customHeight="1" spans="1:16" x14ac:dyDescent="0.25">
      <c r="A156" s="12" t="s">
        <v>33665</v>
      </c>
      <c r="B156" s="13" t="s">
        <v>33478</v>
      </c>
      <c r="C156" s="12" t="s">
        <v>33666</v>
      </c>
      <c r="D156" s="13" t="s">
        <v>33667</v>
      </c>
      <c r="E156" s="12" t="s">
        <v>101</v>
      </c>
      <c r="F156" s="13" t="s">
        <v>33668</v>
      </c>
      <c r="G156" s="13" t="s">
        <v>33669</v>
      </c>
      <c r="H156" s="13" t="s">
        <v>33670</v>
      </c>
      <c r="I156" s="12" t="s">
        <v>17</v>
      </c>
      <c r="J156" s="12" t="s">
        <v>282</v>
      </c>
      <c r="K156" s="12" t="s">
        <v>105</v>
      </c>
      <c r="L156" s="12" t="s">
        <v>70</v>
      </c>
      <c r="M156" s="13" t="s">
        <v>33484</v>
      </c>
      <c r="N156" s="13" t="s">
        <v>107</v>
      </c>
      <c r="O156" s="13" t="s">
        <v>98</v>
      </c>
      <c r="P156" s="13" t="s">
        <v>108</v>
      </c>
    </row>
    <row r="157" ht="36" customHeight="1" spans="1:16" x14ac:dyDescent="0.25">
      <c r="A157" s="12" t="s">
        <v>33671</v>
      </c>
      <c r="B157" s="13" t="s">
        <v>33478</v>
      </c>
      <c r="C157" s="12" t="s">
        <v>33672</v>
      </c>
      <c r="D157" s="13" t="s">
        <v>33673</v>
      </c>
      <c r="E157" s="12" t="s">
        <v>101</v>
      </c>
      <c r="F157" s="13" t="s">
        <v>33674</v>
      </c>
      <c r="G157" s="13" t="s">
        <v>33675</v>
      </c>
      <c r="H157" s="13" t="s">
        <v>33676</v>
      </c>
      <c r="I157" s="12" t="s">
        <v>17</v>
      </c>
      <c r="J157" s="12" t="s">
        <v>282</v>
      </c>
      <c r="K157" s="12" t="s">
        <v>105</v>
      </c>
      <c r="L157" s="12" t="s">
        <v>70</v>
      </c>
      <c r="M157" s="13" t="s">
        <v>33484</v>
      </c>
      <c r="N157" s="13" t="s">
        <v>107</v>
      </c>
      <c r="O157" s="13" t="s">
        <v>98</v>
      </c>
      <c r="P157" s="13" t="s">
        <v>108</v>
      </c>
    </row>
    <row r="158" ht="36" customHeight="1" spans="1:16" x14ac:dyDescent="0.25">
      <c r="A158" s="12" t="s">
        <v>33677</v>
      </c>
      <c r="B158" s="13" t="s">
        <v>33478</v>
      </c>
      <c r="C158" s="12" t="s">
        <v>33678</v>
      </c>
      <c r="D158" s="13" t="s">
        <v>33679</v>
      </c>
      <c r="E158" s="12" t="s">
        <v>101</v>
      </c>
      <c r="F158" s="13" t="s">
        <v>33481</v>
      </c>
      <c r="G158" s="13" t="s">
        <v>33680</v>
      </c>
      <c r="H158" s="13" t="s">
        <v>33681</v>
      </c>
      <c r="I158" s="12" t="s">
        <v>17</v>
      </c>
      <c r="J158" s="12" t="s">
        <v>282</v>
      </c>
      <c r="K158" s="12" t="s">
        <v>105</v>
      </c>
      <c r="L158" s="12" t="s">
        <v>70</v>
      </c>
      <c r="M158" s="13" t="s">
        <v>33484</v>
      </c>
      <c r="N158" s="13" t="s">
        <v>107</v>
      </c>
      <c r="O158" s="13" t="s">
        <v>98</v>
      </c>
      <c r="P158" s="13" t="s">
        <v>108</v>
      </c>
    </row>
    <row r="159" ht="36" customHeight="1" spans="1:16" x14ac:dyDescent="0.25">
      <c r="A159" s="12" t="s">
        <v>33682</v>
      </c>
      <c r="B159" s="13" t="s">
        <v>33478</v>
      </c>
      <c r="C159" s="12" t="s">
        <v>33683</v>
      </c>
      <c r="D159" s="13" t="s">
        <v>33684</v>
      </c>
      <c r="E159" s="12" t="s">
        <v>101</v>
      </c>
      <c r="F159" s="13" t="s">
        <v>33685</v>
      </c>
      <c r="G159" s="13" t="s">
        <v>33686</v>
      </c>
      <c r="H159" s="13" t="s">
        <v>33687</v>
      </c>
      <c r="I159" s="12" t="s">
        <v>17</v>
      </c>
      <c r="J159" s="12" t="s">
        <v>282</v>
      </c>
      <c r="K159" s="12" t="s">
        <v>105</v>
      </c>
      <c r="L159" s="12" t="s">
        <v>70</v>
      </c>
      <c r="M159" s="13" t="s">
        <v>33484</v>
      </c>
      <c r="N159" s="13" t="s">
        <v>107</v>
      </c>
      <c r="O159" s="13" t="s">
        <v>98</v>
      </c>
      <c r="P159" s="13" t="s">
        <v>108</v>
      </c>
    </row>
    <row r="160" ht="36" customHeight="1" spans="1:16" x14ac:dyDescent="0.25">
      <c r="A160" s="12" t="s">
        <v>33688</v>
      </c>
      <c r="B160" s="13" t="s">
        <v>33478</v>
      </c>
      <c r="C160" s="12" t="s">
        <v>33689</v>
      </c>
      <c r="D160" s="13" t="s">
        <v>33690</v>
      </c>
      <c r="E160" s="12" t="s">
        <v>101</v>
      </c>
      <c r="F160" s="13" t="s">
        <v>33691</v>
      </c>
      <c r="G160" s="13" t="s">
        <v>33692</v>
      </c>
      <c r="H160" s="13" t="s">
        <v>33693</v>
      </c>
      <c r="I160" s="12" t="s">
        <v>17</v>
      </c>
      <c r="J160" s="12" t="s">
        <v>282</v>
      </c>
      <c r="K160" s="12" t="s">
        <v>105</v>
      </c>
      <c r="L160" s="12" t="s">
        <v>70</v>
      </c>
      <c r="M160" s="13" t="s">
        <v>33484</v>
      </c>
      <c r="N160" s="13" t="s">
        <v>107</v>
      </c>
      <c r="O160" s="13" t="s">
        <v>98</v>
      </c>
      <c r="P160" s="13" t="s">
        <v>108</v>
      </c>
    </row>
    <row r="161" ht="36" customHeight="1" spans="1:16" x14ac:dyDescent="0.25">
      <c r="A161" s="12" t="s">
        <v>33694</v>
      </c>
      <c r="B161" s="13" t="s">
        <v>33478</v>
      </c>
      <c r="C161" s="12" t="s">
        <v>33695</v>
      </c>
      <c r="D161" s="13" t="s">
        <v>33696</v>
      </c>
      <c r="E161" s="12" t="s">
        <v>101</v>
      </c>
      <c r="F161" s="13" t="s">
        <v>33697</v>
      </c>
      <c r="G161" s="13" t="s">
        <v>33698</v>
      </c>
      <c r="H161" s="13" t="s">
        <v>33699</v>
      </c>
      <c r="I161" s="12" t="s">
        <v>17</v>
      </c>
      <c r="J161" s="12" t="s">
        <v>282</v>
      </c>
      <c r="K161" s="12" t="s">
        <v>105</v>
      </c>
      <c r="L161" s="12" t="s">
        <v>70</v>
      </c>
      <c r="M161" s="13" t="s">
        <v>33484</v>
      </c>
      <c r="N161" s="13" t="s">
        <v>107</v>
      </c>
      <c r="O161" s="13" t="s">
        <v>98</v>
      </c>
      <c r="P161" s="13" t="s">
        <v>108</v>
      </c>
    </row>
    <row r="162" ht="36" customHeight="1" spans="1:16" x14ac:dyDescent="0.25">
      <c r="A162" s="12" t="s">
        <v>33700</v>
      </c>
      <c r="B162" s="13" t="s">
        <v>33478</v>
      </c>
      <c r="C162" s="12" t="s">
        <v>33701</v>
      </c>
      <c r="D162" s="13" t="s">
        <v>33702</v>
      </c>
      <c r="E162" s="12" t="s">
        <v>101</v>
      </c>
      <c r="F162" s="13" t="s">
        <v>33703</v>
      </c>
      <c r="G162" s="13" t="s">
        <v>33704</v>
      </c>
      <c r="H162" s="13" t="s">
        <v>33705</v>
      </c>
      <c r="I162" s="12" t="s">
        <v>17</v>
      </c>
      <c r="J162" s="12" t="s">
        <v>282</v>
      </c>
      <c r="K162" s="12" t="s">
        <v>105</v>
      </c>
      <c r="L162" s="12" t="s">
        <v>70</v>
      </c>
      <c r="M162" s="13" t="s">
        <v>33484</v>
      </c>
      <c r="N162" s="13" t="s">
        <v>107</v>
      </c>
      <c r="O162" s="13" t="s">
        <v>98</v>
      </c>
      <c r="P162" s="13" t="s">
        <v>108</v>
      </c>
    </row>
    <row r="163" ht="36" customHeight="1" spans="1:16" x14ac:dyDescent="0.25">
      <c r="A163" s="12" t="s">
        <v>33706</v>
      </c>
      <c r="B163" s="13" t="s">
        <v>33478</v>
      </c>
      <c r="C163" s="12" t="s">
        <v>33707</v>
      </c>
      <c r="D163" s="13" t="s">
        <v>33708</v>
      </c>
      <c r="E163" s="12" t="s">
        <v>101</v>
      </c>
      <c r="F163" s="13" t="s">
        <v>33709</v>
      </c>
      <c r="G163" s="13" t="s">
        <v>33710</v>
      </c>
      <c r="H163" s="13" t="s">
        <v>33711</v>
      </c>
      <c r="I163" s="12" t="s">
        <v>17</v>
      </c>
      <c r="J163" s="12" t="s">
        <v>282</v>
      </c>
      <c r="K163" s="12" t="s">
        <v>105</v>
      </c>
      <c r="L163" s="12" t="s">
        <v>70</v>
      </c>
      <c r="M163" s="13" t="s">
        <v>33484</v>
      </c>
      <c r="N163" s="13" t="s">
        <v>107</v>
      </c>
      <c r="O163" s="13" t="s">
        <v>98</v>
      </c>
      <c r="P163" s="13" t="s">
        <v>108</v>
      </c>
    </row>
    <row r="164" ht="36" customHeight="1" spans="1:16" x14ac:dyDescent="0.25">
      <c r="A164" s="12" t="s">
        <v>33712</v>
      </c>
      <c r="B164" s="13" t="s">
        <v>33478</v>
      </c>
      <c r="C164" s="12" t="s">
        <v>33713</v>
      </c>
      <c r="D164" s="13" t="s">
        <v>33714</v>
      </c>
      <c r="E164" s="12" t="s">
        <v>101</v>
      </c>
      <c r="F164" s="13" t="s">
        <v>33715</v>
      </c>
      <c r="G164" s="13" t="s">
        <v>33716</v>
      </c>
      <c r="H164" s="13" t="s">
        <v>33717</v>
      </c>
      <c r="I164" s="12" t="s">
        <v>17</v>
      </c>
      <c r="J164" s="12" t="s">
        <v>288</v>
      </c>
      <c r="K164" s="12" t="s">
        <v>105</v>
      </c>
      <c r="L164" s="12" t="s">
        <v>70</v>
      </c>
      <c r="M164" s="13" t="s">
        <v>33484</v>
      </c>
      <c r="N164" s="13" t="s">
        <v>107</v>
      </c>
      <c r="O164" s="13" t="s">
        <v>98</v>
      </c>
      <c r="P164" s="13" t="s">
        <v>108</v>
      </c>
    </row>
    <row r="165" ht="36" customHeight="1" spans="1:16" x14ac:dyDescent="0.25">
      <c r="A165" s="12" t="s">
        <v>33718</v>
      </c>
      <c r="B165" s="13" t="s">
        <v>33478</v>
      </c>
      <c r="C165" s="12" t="s">
        <v>33719</v>
      </c>
      <c r="D165" s="13" t="s">
        <v>33720</v>
      </c>
      <c r="E165" s="12" t="s">
        <v>101</v>
      </c>
      <c r="F165" s="13" t="s">
        <v>33721</v>
      </c>
      <c r="G165" s="13" t="s">
        <v>33722</v>
      </c>
      <c r="H165" s="13" t="s">
        <v>33723</v>
      </c>
      <c r="I165" s="12" t="s">
        <v>17</v>
      </c>
      <c r="J165" s="12" t="s">
        <v>288</v>
      </c>
      <c r="K165" s="12" t="s">
        <v>105</v>
      </c>
      <c r="L165" s="12" t="s">
        <v>70</v>
      </c>
      <c r="M165" s="13" t="s">
        <v>33484</v>
      </c>
      <c r="N165" s="13" t="s">
        <v>107</v>
      </c>
      <c r="O165" s="13" t="s">
        <v>98</v>
      </c>
      <c r="P165" s="13" t="s">
        <v>108</v>
      </c>
    </row>
    <row r="166" ht="36" customHeight="1" spans="1:16" x14ac:dyDescent="0.25">
      <c r="A166" s="12" t="s">
        <v>33724</v>
      </c>
      <c r="B166" s="13" t="s">
        <v>33478</v>
      </c>
      <c r="C166" s="12" t="s">
        <v>33725</v>
      </c>
      <c r="D166" s="13" t="s">
        <v>33726</v>
      </c>
      <c r="E166" s="12" t="s">
        <v>101</v>
      </c>
      <c r="F166" s="13" t="s">
        <v>33727</v>
      </c>
      <c r="G166" s="13" t="s">
        <v>33728</v>
      </c>
      <c r="H166" s="13" t="s">
        <v>33729</v>
      </c>
      <c r="I166" s="12" t="s">
        <v>17</v>
      </c>
      <c r="J166" s="12" t="s">
        <v>288</v>
      </c>
      <c r="K166" s="12" t="s">
        <v>105</v>
      </c>
      <c r="L166" s="12" t="s">
        <v>70</v>
      </c>
      <c r="M166" s="13" t="s">
        <v>33484</v>
      </c>
      <c r="N166" s="13" t="s">
        <v>107</v>
      </c>
      <c r="O166" s="13" t="s">
        <v>98</v>
      </c>
      <c r="P166" s="13" t="s">
        <v>108</v>
      </c>
    </row>
    <row r="167" ht="36" customHeight="1" spans="1:16" x14ac:dyDescent="0.25">
      <c r="A167" s="12" t="s">
        <v>33730</v>
      </c>
      <c r="B167" s="13" t="s">
        <v>33478</v>
      </c>
      <c r="C167" s="12" t="s">
        <v>33731</v>
      </c>
      <c r="D167" s="13" t="s">
        <v>33732</v>
      </c>
      <c r="E167" s="12" t="s">
        <v>209</v>
      </c>
      <c r="F167" s="13" t="s">
        <v>33733</v>
      </c>
      <c r="G167" s="13" t="s">
        <v>33734</v>
      </c>
      <c r="H167" s="13" t="s">
        <v>33735</v>
      </c>
      <c r="I167" s="12" t="s">
        <v>17</v>
      </c>
      <c r="J167" s="12" t="s">
        <v>288</v>
      </c>
      <c r="K167" s="12" t="s">
        <v>105</v>
      </c>
      <c r="L167" s="12" t="s">
        <v>70</v>
      </c>
      <c r="M167" s="13" t="s">
        <v>33484</v>
      </c>
      <c r="N167" s="13" t="s">
        <v>107</v>
      </c>
      <c r="O167" s="13" t="s">
        <v>98</v>
      </c>
      <c r="P167" s="13" t="s">
        <v>108</v>
      </c>
    </row>
    <row r="168" ht="36" customHeight="1" spans="1:16" x14ac:dyDescent="0.25">
      <c r="A168" s="12" t="s">
        <v>33736</v>
      </c>
      <c r="B168" s="13" t="s">
        <v>33478</v>
      </c>
      <c r="C168" s="12" t="s">
        <v>33737</v>
      </c>
      <c r="D168" s="13" t="s">
        <v>33738</v>
      </c>
      <c r="E168" s="12" t="s">
        <v>209</v>
      </c>
      <c r="F168" s="13" t="s">
        <v>33733</v>
      </c>
      <c r="G168" s="13" t="s">
        <v>33739</v>
      </c>
      <c r="H168" s="13" t="s">
        <v>33740</v>
      </c>
      <c r="I168" s="12" t="s">
        <v>17</v>
      </c>
      <c r="J168" s="12" t="s">
        <v>288</v>
      </c>
      <c r="K168" s="12" t="s">
        <v>105</v>
      </c>
      <c r="L168" s="12" t="s">
        <v>70</v>
      </c>
      <c r="M168" s="13" t="s">
        <v>33484</v>
      </c>
      <c r="N168" s="13" t="s">
        <v>107</v>
      </c>
      <c r="O168" s="13" t="s">
        <v>98</v>
      </c>
      <c r="P168" s="13" t="s">
        <v>108</v>
      </c>
    </row>
    <row r="169" ht="36" customHeight="1" spans="1:16" x14ac:dyDescent="0.25">
      <c r="A169" s="12" t="s">
        <v>33741</v>
      </c>
      <c r="B169" s="13" t="s">
        <v>33478</v>
      </c>
      <c r="C169" s="12" t="s">
        <v>33742</v>
      </c>
      <c r="D169" s="13" t="s">
        <v>33743</v>
      </c>
      <c r="E169" s="12" t="s">
        <v>209</v>
      </c>
      <c r="F169" s="13" t="s">
        <v>33744</v>
      </c>
      <c r="G169" s="13" t="s">
        <v>33745</v>
      </c>
      <c r="H169" s="13" t="s">
        <v>33746</v>
      </c>
      <c r="I169" s="12" t="s">
        <v>17</v>
      </c>
      <c r="J169" s="12" t="s">
        <v>288</v>
      </c>
      <c r="K169" s="12" t="s">
        <v>105</v>
      </c>
      <c r="L169" s="12" t="s">
        <v>70</v>
      </c>
      <c r="M169" s="13" t="s">
        <v>33484</v>
      </c>
      <c r="N169" s="13" t="s">
        <v>107</v>
      </c>
      <c r="O169" s="13" t="s">
        <v>98</v>
      </c>
      <c r="P169" s="13" t="s">
        <v>108</v>
      </c>
    </row>
    <row r="170" ht="36" customHeight="1" spans="1:16" x14ac:dyDescent="0.25">
      <c r="A170" s="12" t="s">
        <v>33747</v>
      </c>
      <c r="B170" s="13" t="s">
        <v>33478</v>
      </c>
      <c r="C170" s="12" t="s">
        <v>33748</v>
      </c>
      <c r="D170" s="13" t="s">
        <v>33749</v>
      </c>
      <c r="E170" s="12" t="s">
        <v>209</v>
      </c>
      <c r="F170" s="13" t="s">
        <v>33750</v>
      </c>
      <c r="G170" s="13" t="s">
        <v>33751</v>
      </c>
      <c r="H170" s="13" t="s">
        <v>33752</v>
      </c>
      <c r="I170" s="12" t="s">
        <v>17</v>
      </c>
      <c r="J170" s="12" t="s">
        <v>288</v>
      </c>
      <c r="K170" s="12" t="s">
        <v>105</v>
      </c>
      <c r="L170" s="12" t="s">
        <v>70</v>
      </c>
      <c r="M170" s="13" t="s">
        <v>33484</v>
      </c>
      <c r="N170" s="13" t="s">
        <v>107</v>
      </c>
      <c r="O170" s="13" t="s">
        <v>98</v>
      </c>
      <c r="P170" s="13" t="s">
        <v>108</v>
      </c>
    </row>
    <row r="171" ht="36" customHeight="1" spans="1:16" x14ac:dyDescent="0.25">
      <c r="A171" s="12" t="s">
        <v>33753</v>
      </c>
      <c r="B171" s="13" t="s">
        <v>33478</v>
      </c>
      <c r="C171" s="12" t="s">
        <v>33754</v>
      </c>
      <c r="D171" s="13" t="s">
        <v>33755</v>
      </c>
      <c r="E171" s="12" t="s">
        <v>209</v>
      </c>
      <c r="F171" s="13" t="s">
        <v>33756</v>
      </c>
      <c r="G171" s="13" t="s">
        <v>33757</v>
      </c>
      <c r="H171" s="13" t="s">
        <v>33758</v>
      </c>
      <c r="I171" s="12" t="s">
        <v>17</v>
      </c>
      <c r="J171" s="12" t="s">
        <v>288</v>
      </c>
      <c r="K171" s="12" t="s">
        <v>105</v>
      </c>
      <c r="L171" s="12" t="s">
        <v>70</v>
      </c>
      <c r="M171" s="13" t="s">
        <v>33484</v>
      </c>
      <c r="N171" s="13" t="s">
        <v>107</v>
      </c>
      <c r="O171" s="13" t="s">
        <v>98</v>
      </c>
      <c r="P171" s="13" t="s">
        <v>108</v>
      </c>
    </row>
    <row r="172" ht="36" customHeight="1" spans="1:16" x14ac:dyDescent="0.25">
      <c r="A172" s="12" t="s">
        <v>33759</v>
      </c>
      <c r="B172" s="13" t="s">
        <v>33478</v>
      </c>
      <c r="C172" s="12" t="s">
        <v>33760</v>
      </c>
      <c r="D172" s="13" t="s">
        <v>33761</v>
      </c>
      <c r="E172" s="12" t="s">
        <v>209</v>
      </c>
      <c r="F172" s="13" t="s">
        <v>33762</v>
      </c>
      <c r="G172" s="13" t="s">
        <v>33763</v>
      </c>
      <c r="H172" s="13" t="s">
        <v>33764</v>
      </c>
      <c r="I172" s="12" t="s">
        <v>17</v>
      </c>
      <c r="J172" s="12" t="s">
        <v>288</v>
      </c>
      <c r="K172" s="12" t="s">
        <v>105</v>
      </c>
      <c r="L172" s="12" t="s">
        <v>70</v>
      </c>
      <c r="M172" s="13" t="s">
        <v>33484</v>
      </c>
      <c r="N172" s="13" t="s">
        <v>107</v>
      </c>
      <c r="O172" s="13" t="s">
        <v>98</v>
      </c>
      <c r="P172" s="13" t="s">
        <v>108</v>
      </c>
    </row>
    <row r="173" ht="36" customHeight="1" spans="1:16" x14ac:dyDescent="0.25">
      <c r="A173" s="12" t="s">
        <v>33765</v>
      </c>
      <c r="B173" s="13" t="s">
        <v>33478</v>
      </c>
      <c r="C173" s="12" t="s">
        <v>33766</v>
      </c>
      <c r="D173" s="13" t="s">
        <v>33767</v>
      </c>
      <c r="E173" s="12" t="s">
        <v>209</v>
      </c>
      <c r="F173" s="13" t="s">
        <v>33768</v>
      </c>
      <c r="G173" s="13" t="s">
        <v>33769</v>
      </c>
      <c r="H173" s="13" t="s">
        <v>33770</v>
      </c>
      <c r="I173" s="12" t="s">
        <v>17</v>
      </c>
      <c r="J173" s="12" t="s">
        <v>288</v>
      </c>
      <c r="K173" s="12" t="s">
        <v>105</v>
      </c>
      <c r="L173" s="12" t="s">
        <v>70</v>
      </c>
      <c r="M173" s="13" t="s">
        <v>33484</v>
      </c>
      <c r="N173" s="13" t="s">
        <v>107</v>
      </c>
      <c r="O173" s="13" t="s">
        <v>98</v>
      </c>
      <c r="P173" s="13" t="s">
        <v>108</v>
      </c>
    </row>
    <row r="174" ht="36" customHeight="1" spans="1:16" x14ac:dyDescent="0.25">
      <c r="A174" s="12" t="s">
        <v>33771</v>
      </c>
      <c r="B174" s="13" t="s">
        <v>33478</v>
      </c>
      <c r="C174" s="12" t="s">
        <v>33772</v>
      </c>
      <c r="D174" s="13" t="s">
        <v>33773</v>
      </c>
      <c r="E174" s="12" t="s">
        <v>209</v>
      </c>
      <c r="F174" s="13" t="s">
        <v>33774</v>
      </c>
      <c r="G174" s="13" t="s">
        <v>33775</v>
      </c>
      <c r="H174" s="13" t="s">
        <v>33776</v>
      </c>
      <c r="I174" s="12" t="s">
        <v>17</v>
      </c>
      <c r="J174" s="12" t="s">
        <v>288</v>
      </c>
      <c r="K174" s="12" t="s">
        <v>105</v>
      </c>
      <c r="L174" s="12" t="s">
        <v>70</v>
      </c>
      <c r="M174" s="13" t="s">
        <v>33484</v>
      </c>
      <c r="N174" s="13" t="s">
        <v>107</v>
      </c>
      <c r="O174" s="13" t="s">
        <v>98</v>
      </c>
      <c r="P174" s="13" t="s">
        <v>108</v>
      </c>
    </row>
    <row r="175" ht="36" customHeight="1" spans="1:16" x14ac:dyDescent="0.25">
      <c r="A175" s="12" t="s">
        <v>33777</v>
      </c>
      <c r="B175" s="13" t="s">
        <v>33478</v>
      </c>
      <c r="C175" s="12" t="s">
        <v>33778</v>
      </c>
      <c r="D175" s="13" t="s">
        <v>33779</v>
      </c>
      <c r="E175" s="12" t="s">
        <v>209</v>
      </c>
      <c r="F175" s="13" t="s">
        <v>33598</v>
      </c>
      <c r="G175" s="13" t="s">
        <v>33780</v>
      </c>
      <c r="H175" s="13" t="s">
        <v>33781</v>
      </c>
      <c r="I175" s="12" t="s">
        <v>17</v>
      </c>
      <c r="J175" s="12" t="s">
        <v>288</v>
      </c>
      <c r="K175" s="12" t="s">
        <v>105</v>
      </c>
      <c r="L175" s="12" t="s">
        <v>70</v>
      </c>
      <c r="M175" s="13" t="s">
        <v>33484</v>
      </c>
      <c r="N175" s="13" t="s">
        <v>107</v>
      </c>
      <c r="O175" s="13" t="s">
        <v>98</v>
      </c>
      <c r="P175" s="13" t="s">
        <v>108</v>
      </c>
    </row>
    <row r="176" ht="36" customHeight="1" spans="1:16" x14ac:dyDescent="0.25">
      <c r="A176" s="12" t="s">
        <v>33782</v>
      </c>
      <c r="B176" s="13" t="s">
        <v>33478</v>
      </c>
      <c r="C176" s="12" t="s">
        <v>33783</v>
      </c>
      <c r="D176" s="13" t="s">
        <v>33784</v>
      </c>
      <c r="E176" s="12" t="s">
        <v>209</v>
      </c>
      <c r="F176" s="13" t="s">
        <v>33785</v>
      </c>
      <c r="G176" s="13" t="s">
        <v>33786</v>
      </c>
      <c r="H176" s="13" t="s">
        <v>33787</v>
      </c>
      <c r="I176" s="12" t="s">
        <v>17</v>
      </c>
      <c r="J176" s="12" t="s">
        <v>288</v>
      </c>
      <c r="K176" s="12" t="s">
        <v>105</v>
      </c>
      <c r="L176" s="12" t="s">
        <v>70</v>
      </c>
      <c r="M176" s="13" t="s">
        <v>33484</v>
      </c>
      <c r="N176" s="13" t="s">
        <v>107</v>
      </c>
      <c r="O176" s="13" t="s">
        <v>98</v>
      </c>
      <c r="P176" s="13" t="s">
        <v>108</v>
      </c>
    </row>
    <row r="177" ht="36" customHeight="1" spans="1:16" x14ac:dyDescent="0.25">
      <c r="A177" s="12" t="s">
        <v>33788</v>
      </c>
      <c r="B177" s="13" t="s">
        <v>33478</v>
      </c>
      <c r="C177" s="12" t="s">
        <v>33789</v>
      </c>
      <c r="D177" s="13" t="s">
        <v>33790</v>
      </c>
      <c r="E177" s="12" t="s">
        <v>209</v>
      </c>
      <c r="F177" s="13" t="s">
        <v>33391</v>
      </c>
      <c r="G177" s="13" t="s">
        <v>33791</v>
      </c>
      <c r="H177" s="13" t="s">
        <v>33792</v>
      </c>
      <c r="I177" s="12" t="s">
        <v>17</v>
      </c>
      <c r="J177" s="12" t="s">
        <v>288</v>
      </c>
      <c r="K177" s="12" t="s">
        <v>105</v>
      </c>
      <c r="L177" s="12" t="s">
        <v>70</v>
      </c>
      <c r="M177" s="13" t="s">
        <v>33484</v>
      </c>
      <c r="N177" s="13" t="s">
        <v>107</v>
      </c>
      <c r="O177" s="13" t="s">
        <v>98</v>
      </c>
      <c r="P177" s="13" t="s">
        <v>108</v>
      </c>
    </row>
    <row r="178" ht="36" customHeight="1" spans="1:16" x14ac:dyDescent="0.25">
      <c r="A178" s="12" t="s">
        <v>33793</v>
      </c>
      <c r="B178" s="13" t="s">
        <v>33478</v>
      </c>
      <c r="C178" s="12" t="s">
        <v>33794</v>
      </c>
      <c r="D178" s="13" t="s">
        <v>33795</v>
      </c>
      <c r="E178" s="12" t="s">
        <v>209</v>
      </c>
      <c r="F178" s="13" t="s">
        <v>33796</v>
      </c>
      <c r="G178" s="13" t="s">
        <v>33797</v>
      </c>
      <c r="H178" s="13" t="s">
        <v>33798</v>
      </c>
      <c r="I178" s="12" t="s">
        <v>17</v>
      </c>
      <c r="J178" s="12" t="s">
        <v>288</v>
      </c>
      <c r="K178" s="12" t="s">
        <v>105</v>
      </c>
      <c r="L178" s="12" t="s">
        <v>70</v>
      </c>
      <c r="M178" s="13" t="s">
        <v>33484</v>
      </c>
      <c r="N178" s="13" t="s">
        <v>107</v>
      </c>
      <c r="O178" s="13" t="s">
        <v>98</v>
      </c>
      <c r="P178" s="13" t="s">
        <v>108</v>
      </c>
    </row>
    <row r="179" ht="36" customHeight="1" spans="1:16" x14ac:dyDescent="0.25">
      <c r="A179" s="12" t="s">
        <v>33799</v>
      </c>
      <c r="B179" s="13" t="s">
        <v>33478</v>
      </c>
      <c r="C179" s="12" t="s">
        <v>33800</v>
      </c>
      <c r="D179" s="13" t="s">
        <v>33801</v>
      </c>
      <c r="E179" s="12" t="s">
        <v>209</v>
      </c>
      <c r="F179" s="13" t="s">
        <v>33506</v>
      </c>
      <c r="G179" s="13" t="s">
        <v>33802</v>
      </c>
      <c r="H179" s="13" t="s">
        <v>33803</v>
      </c>
      <c r="I179" s="12" t="s">
        <v>17</v>
      </c>
      <c r="J179" s="12" t="s">
        <v>288</v>
      </c>
      <c r="K179" s="12" t="s">
        <v>105</v>
      </c>
      <c r="L179" s="12" t="s">
        <v>70</v>
      </c>
      <c r="M179" s="13" t="s">
        <v>33484</v>
      </c>
      <c r="N179" s="13" t="s">
        <v>107</v>
      </c>
      <c r="O179" s="13" t="s">
        <v>98</v>
      </c>
      <c r="P179" s="13" t="s">
        <v>108</v>
      </c>
    </row>
    <row r="180" ht="36" customHeight="1" spans="1:16" x14ac:dyDescent="0.25">
      <c r="A180" s="12" t="s">
        <v>33804</v>
      </c>
      <c r="B180" s="13" t="s">
        <v>33478</v>
      </c>
      <c r="C180" s="12" t="s">
        <v>33805</v>
      </c>
      <c r="D180" s="13" t="s">
        <v>33806</v>
      </c>
      <c r="E180" s="12" t="s">
        <v>209</v>
      </c>
      <c r="F180" s="13" t="s">
        <v>33807</v>
      </c>
      <c r="G180" s="13" t="s">
        <v>33808</v>
      </c>
      <c r="H180" s="13" t="s">
        <v>33809</v>
      </c>
      <c r="I180" s="12" t="s">
        <v>17</v>
      </c>
      <c r="J180" s="12" t="s">
        <v>288</v>
      </c>
      <c r="K180" s="12" t="s">
        <v>105</v>
      </c>
      <c r="L180" s="12" t="s">
        <v>70</v>
      </c>
      <c r="M180" s="13" t="s">
        <v>33484</v>
      </c>
      <c r="N180" s="13" t="s">
        <v>107</v>
      </c>
      <c r="O180" s="13" t="s">
        <v>98</v>
      </c>
      <c r="P180" s="13" t="s">
        <v>108</v>
      </c>
    </row>
    <row r="181" ht="36" customHeight="1" spans="1:16" x14ac:dyDescent="0.25">
      <c r="A181" s="12" t="s">
        <v>33810</v>
      </c>
      <c r="B181" s="13" t="s">
        <v>33478</v>
      </c>
      <c r="C181" s="12" t="s">
        <v>33811</v>
      </c>
      <c r="D181" s="13" t="s">
        <v>33812</v>
      </c>
      <c r="E181" s="12" t="s">
        <v>209</v>
      </c>
      <c r="F181" s="13" t="s">
        <v>33813</v>
      </c>
      <c r="G181" s="13" t="s">
        <v>33814</v>
      </c>
      <c r="H181" s="13" t="s">
        <v>33815</v>
      </c>
      <c r="I181" s="12" t="s">
        <v>17</v>
      </c>
      <c r="J181" s="12" t="s">
        <v>288</v>
      </c>
      <c r="K181" s="12" t="s">
        <v>105</v>
      </c>
      <c r="L181" s="12" t="s">
        <v>70</v>
      </c>
      <c r="M181" s="13" t="s">
        <v>33484</v>
      </c>
      <c r="N181" s="13" t="s">
        <v>107</v>
      </c>
      <c r="O181" s="13" t="s">
        <v>98</v>
      </c>
      <c r="P181" s="13" t="s">
        <v>108</v>
      </c>
    </row>
    <row r="182" ht="36" customHeight="1" spans="1:16" x14ac:dyDescent="0.25">
      <c r="A182" s="12" t="s">
        <v>33816</v>
      </c>
      <c r="B182" s="13" t="s">
        <v>33478</v>
      </c>
      <c r="C182" s="12" t="s">
        <v>33817</v>
      </c>
      <c r="D182" s="13" t="s">
        <v>33818</v>
      </c>
      <c r="E182" s="12" t="s">
        <v>209</v>
      </c>
      <c r="F182" s="13" t="s">
        <v>33819</v>
      </c>
      <c r="G182" s="13" t="s">
        <v>33820</v>
      </c>
      <c r="H182" s="13" t="s">
        <v>33821</v>
      </c>
      <c r="I182" s="12" t="s">
        <v>17</v>
      </c>
      <c r="J182" s="12" t="s">
        <v>6839</v>
      </c>
      <c r="K182" s="12" t="s">
        <v>105</v>
      </c>
      <c r="L182" s="12" t="s">
        <v>70</v>
      </c>
      <c r="M182" s="13" t="s">
        <v>33484</v>
      </c>
      <c r="N182" s="13" t="s">
        <v>107</v>
      </c>
      <c r="O182" s="13" t="s">
        <v>98</v>
      </c>
      <c r="P182" s="13" t="s">
        <v>108</v>
      </c>
    </row>
    <row r="183" ht="36" customHeight="1" spans="1:16" x14ac:dyDescent="0.25">
      <c r="A183" s="12" t="s">
        <v>33822</v>
      </c>
      <c r="B183" s="13" t="s">
        <v>33478</v>
      </c>
      <c r="C183" s="12" t="s">
        <v>33823</v>
      </c>
      <c r="D183" s="13" t="s">
        <v>33824</v>
      </c>
      <c r="E183" s="12" t="s">
        <v>209</v>
      </c>
      <c r="F183" s="13" t="s">
        <v>33825</v>
      </c>
      <c r="G183" s="13" t="s">
        <v>33826</v>
      </c>
      <c r="H183" s="13" t="s">
        <v>33827</v>
      </c>
      <c r="I183" s="12" t="s">
        <v>17</v>
      </c>
      <c r="J183" s="12" t="s">
        <v>6839</v>
      </c>
      <c r="K183" s="12" t="s">
        <v>105</v>
      </c>
      <c r="L183" s="12" t="s">
        <v>70</v>
      </c>
      <c r="M183" s="13" t="s">
        <v>33484</v>
      </c>
      <c r="N183" s="13" t="s">
        <v>107</v>
      </c>
      <c r="O183" s="13" t="s">
        <v>98</v>
      </c>
      <c r="P183" s="13" t="s">
        <v>108</v>
      </c>
    </row>
    <row r="184" ht="36" customHeight="1" spans="1:16" x14ac:dyDescent="0.25">
      <c r="A184" s="12" t="s">
        <v>33828</v>
      </c>
      <c r="B184" s="13" t="s">
        <v>33829</v>
      </c>
      <c r="C184" s="12" t="s">
        <v>33830</v>
      </c>
      <c r="D184" s="13" t="s">
        <v>33831</v>
      </c>
      <c r="E184" s="12" t="s">
        <v>101</v>
      </c>
      <c r="F184" s="13" t="s">
        <v>33832</v>
      </c>
      <c r="G184" s="13" t="s">
        <v>33833</v>
      </c>
      <c r="H184" s="13" t="s">
        <v>33834</v>
      </c>
      <c r="I184" s="12" t="s">
        <v>17</v>
      </c>
      <c r="J184" s="12" t="s">
        <v>104</v>
      </c>
      <c r="K184" s="12" t="s">
        <v>156</v>
      </c>
      <c r="L184" s="12" t="s">
        <v>70</v>
      </c>
      <c r="M184" s="13" t="s">
        <v>33835</v>
      </c>
      <c r="N184" s="13" t="s">
        <v>107</v>
      </c>
      <c r="O184" s="13" t="s">
        <v>98</v>
      </c>
      <c r="P184" s="13" t="s">
        <v>108</v>
      </c>
    </row>
    <row r="185" ht="36" customHeight="1" spans="1:16" x14ac:dyDescent="0.25">
      <c r="A185" s="12" t="s">
        <v>33836</v>
      </c>
      <c r="B185" s="13" t="s">
        <v>33829</v>
      </c>
      <c r="C185" s="12" t="s">
        <v>33837</v>
      </c>
      <c r="D185" s="13" t="s">
        <v>33838</v>
      </c>
      <c r="E185" s="12" t="s">
        <v>209</v>
      </c>
      <c r="F185" s="13" t="s">
        <v>98</v>
      </c>
      <c r="G185" s="13" t="s">
        <v>18009</v>
      </c>
      <c r="H185" s="13" t="s">
        <v>33839</v>
      </c>
      <c r="I185" s="12" t="s">
        <v>17</v>
      </c>
      <c r="J185" s="12" t="s">
        <v>104</v>
      </c>
      <c r="K185" s="12" t="s">
        <v>105</v>
      </c>
      <c r="L185" s="12" t="s">
        <v>70</v>
      </c>
      <c r="M185" s="13" t="s">
        <v>33835</v>
      </c>
      <c r="N185" s="13" t="s">
        <v>107</v>
      </c>
      <c r="O185" s="13" t="s">
        <v>98</v>
      </c>
      <c r="P185" s="13" t="s">
        <v>108</v>
      </c>
    </row>
    <row r="186" ht="36" customHeight="1" spans="1:16" x14ac:dyDescent="0.25">
      <c r="A186" s="12" t="s">
        <v>33840</v>
      </c>
      <c r="B186" s="13" t="s">
        <v>33829</v>
      </c>
      <c r="C186" s="12" t="s">
        <v>33841</v>
      </c>
      <c r="D186" s="13" t="s">
        <v>33842</v>
      </c>
      <c r="E186" s="12" t="s">
        <v>230</v>
      </c>
      <c r="F186" s="13" t="s">
        <v>33843</v>
      </c>
      <c r="G186" s="13" t="s">
        <v>33833</v>
      </c>
      <c r="H186" s="13" t="s">
        <v>33844</v>
      </c>
      <c r="I186" s="12" t="s">
        <v>17</v>
      </c>
      <c r="J186" s="12" t="s">
        <v>104</v>
      </c>
      <c r="K186" s="12" t="s">
        <v>156</v>
      </c>
      <c r="L186" s="12" t="s">
        <v>70</v>
      </c>
      <c r="M186" s="13" t="s">
        <v>33835</v>
      </c>
      <c r="N186" s="13" t="s">
        <v>107</v>
      </c>
      <c r="O186" s="13" t="s">
        <v>98</v>
      </c>
      <c r="P186" s="13" t="s">
        <v>108</v>
      </c>
    </row>
    <row r="187" ht="36" customHeight="1" spans="1:16" x14ac:dyDescent="0.25">
      <c r="A187" s="12" t="s">
        <v>33845</v>
      </c>
      <c r="B187" s="13" t="s">
        <v>33829</v>
      </c>
      <c r="C187" s="12" t="s">
        <v>33846</v>
      </c>
      <c r="D187" s="13" t="s">
        <v>33847</v>
      </c>
      <c r="E187" s="12" t="s">
        <v>230</v>
      </c>
      <c r="F187" s="13" t="s">
        <v>33848</v>
      </c>
      <c r="G187" s="13" t="s">
        <v>33833</v>
      </c>
      <c r="H187" s="13" t="s">
        <v>33849</v>
      </c>
      <c r="I187" s="12" t="s">
        <v>17</v>
      </c>
      <c r="J187" s="12" t="s">
        <v>104</v>
      </c>
      <c r="K187" s="12" t="s">
        <v>156</v>
      </c>
      <c r="L187" s="12" t="s">
        <v>70</v>
      </c>
      <c r="M187" s="13" t="s">
        <v>33835</v>
      </c>
      <c r="N187" s="13" t="s">
        <v>107</v>
      </c>
      <c r="O187" s="13" t="s">
        <v>98</v>
      </c>
      <c r="P187" s="13" t="s">
        <v>108</v>
      </c>
    </row>
    <row r="188" ht="36" customHeight="1" spans="1:16" x14ac:dyDescent="0.25">
      <c r="A188" s="12" t="s">
        <v>33850</v>
      </c>
      <c r="B188" s="13" t="s">
        <v>33829</v>
      </c>
      <c r="C188" s="12" t="s">
        <v>33851</v>
      </c>
      <c r="D188" s="13" t="s">
        <v>33852</v>
      </c>
      <c r="E188" s="12" t="s">
        <v>230</v>
      </c>
      <c r="F188" s="13" t="s">
        <v>98</v>
      </c>
      <c r="G188" s="13" t="s">
        <v>33853</v>
      </c>
      <c r="H188" s="13" t="s">
        <v>33854</v>
      </c>
      <c r="I188" s="12" t="s">
        <v>17</v>
      </c>
      <c r="J188" s="12" t="s">
        <v>104</v>
      </c>
      <c r="K188" s="12" t="s">
        <v>105</v>
      </c>
      <c r="L188" s="12" t="s">
        <v>70</v>
      </c>
      <c r="M188" s="13" t="s">
        <v>33835</v>
      </c>
      <c r="N188" s="13" t="s">
        <v>107</v>
      </c>
      <c r="O188" s="13" t="s">
        <v>98</v>
      </c>
      <c r="P188" s="13" t="s">
        <v>108</v>
      </c>
    </row>
    <row r="189" ht="36" customHeight="1" spans="1:16" x14ac:dyDescent="0.25">
      <c r="A189" s="12" t="s">
        <v>33855</v>
      </c>
      <c r="B189" s="13" t="s">
        <v>33829</v>
      </c>
      <c r="C189" s="12" t="s">
        <v>33856</v>
      </c>
      <c r="D189" s="13" t="s">
        <v>33857</v>
      </c>
      <c r="E189" s="12" t="s">
        <v>230</v>
      </c>
      <c r="F189" s="13" t="s">
        <v>33858</v>
      </c>
      <c r="G189" s="13" t="s">
        <v>33833</v>
      </c>
      <c r="H189" s="13" t="s">
        <v>33859</v>
      </c>
      <c r="I189" s="12" t="s">
        <v>17</v>
      </c>
      <c r="J189" s="12" t="s">
        <v>104</v>
      </c>
      <c r="K189" s="12" t="s">
        <v>156</v>
      </c>
      <c r="L189" s="12" t="s">
        <v>70</v>
      </c>
      <c r="M189" s="13" t="s">
        <v>33835</v>
      </c>
      <c r="N189" s="13" t="s">
        <v>107</v>
      </c>
      <c r="O189" s="13" t="s">
        <v>98</v>
      </c>
      <c r="P189" s="13" t="s">
        <v>108</v>
      </c>
    </row>
    <row r="190" ht="36" customHeight="1" spans="1:16" x14ac:dyDescent="0.25">
      <c r="A190" s="12" t="s">
        <v>33860</v>
      </c>
      <c r="B190" s="13" t="s">
        <v>33829</v>
      </c>
      <c r="C190" s="12" t="s">
        <v>33861</v>
      </c>
      <c r="D190" s="13" t="s">
        <v>33862</v>
      </c>
      <c r="E190" s="12" t="s">
        <v>230</v>
      </c>
      <c r="F190" s="13" t="s">
        <v>33863</v>
      </c>
      <c r="G190" s="13" t="s">
        <v>33833</v>
      </c>
      <c r="H190" s="13" t="s">
        <v>33864</v>
      </c>
      <c r="I190" s="12" t="s">
        <v>17</v>
      </c>
      <c r="J190" s="12" t="s">
        <v>104</v>
      </c>
      <c r="K190" s="12" t="s">
        <v>156</v>
      </c>
      <c r="L190" s="12" t="s">
        <v>70</v>
      </c>
      <c r="M190" s="13" t="s">
        <v>33835</v>
      </c>
      <c r="N190" s="13" t="s">
        <v>107</v>
      </c>
      <c r="O190" s="13" t="s">
        <v>98</v>
      </c>
      <c r="P190" s="13" t="s">
        <v>108</v>
      </c>
    </row>
    <row r="191" ht="36" customHeight="1" spans="1:16" x14ac:dyDescent="0.25">
      <c r="A191" s="12" t="s">
        <v>33865</v>
      </c>
      <c r="B191" s="13" t="s">
        <v>33829</v>
      </c>
      <c r="C191" s="12" t="s">
        <v>33866</v>
      </c>
      <c r="D191" s="13" t="s">
        <v>33867</v>
      </c>
      <c r="E191" s="12" t="s">
        <v>230</v>
      </c>
      <c r="F191" s="13" t="s">
        <v>33868</v>
      </c>
      <c r="G191" s="13" t="s">
        <v>33833</v>
      </c>
      <c r="H191" s="13" t="s">
        <v>33869</v>
      </c>
      <c r="I191" s="12" t="s">
        <v>17</v>
      </c>
      <c r="J191" s="12" t="s">
        <v>104</v>
      </c>
      <c r="K191" s="12" t="s">
        <v>156</v>
      </c>
      <c r="L191" s="12" t="s">
        <v>70</v>
      </c>
      <c r="M191" s="13" t="s">
        <v>33835</v>
      </c>
      <c r="N191" s="13" t="s">
        <v>107</v>
      </c>
      <c r="O191" s="13" t="s">
        <v>98</v>
      </c>
      <c r="P191" s="13" t="s">
        <v>108</v>
      </c>
    </row>
    <row r="192" ht="36" customHeight="1" spans="1:16" x14ac:dyDescent="0.25">
      <c r="A192" s="12" t="s">
        <v>33870</v>
      </c>
      <c r="B192" s="13" t="s">
        <v>33829</v>
      </c>
      <c r="C192" s="12" t="s">
        <v>33871</v>
      </c>
      <c r="D192" s="13" t="s">
        <v>33872</v>
      </c>
      <c r="E192" s="12" t="s">
        <v>230</v>
      </c>
      <c r="F192" s="13" t="s">
        <v>33873</v>
      </c>
      <c r="G192" s="13" t="s">
        <v>33833</v>
      </c>
      <c r="H192" s="13" t="s">
        <v>33874</v>
      </c>
      <c r="I192" s="12" t="s">
        <v>17</v>
      </c>
      <c r="J192" s="12" t="s">
        <v>104</v>
      </c>
      <c r="K192" s="12" t="s">
        <v>156</v>
      </c>
      <c r="L192" s="12" t="s">
        <v>70</v>
      </c>
      <c r="M192" s="13" t="s">
        <v>33835</v>
      </c>
      <c r="N192" s="13" t="s">
        <v>107</v>
      </c>
      <c r="O192" s="13" t="s">
        <v>98</v>
      </c>
      <c r="P192" s="13" t="s">
        <v>108</v>
      </c>
    </row>
    <row r="193" ht="36" customHeight="1" spans="1:16" x14ac:dyDescent="0.25">
      <c r="A193" s="12" t="s">
        <v>33875</v>
      </c>
      <c r="B193" s="13" t="s">
        <v>33829</v>
      </c>
      <c r="C193" s="12" t="s">
        <v>33876</v>
      </c>
      <c r="D193" s="13" t="s">
        <v>33877</v>
      </c>
      <c r="E193" s="12" t="s">
        <v>230</v>
      </c>
      <c r="F193" s="13" t="s">
        <v>33878</v>
      </c>
      <c r="G193" s="13" t="s">
        <v>33879</v>
      </c>
      <c r="H193" s="13" t="s">
        <v>33880</v>
      </c>
      <c r="I193" s="12" t="s">
        <v>17</v>
      </c>
      <c r="J193" s="12" t="s">
        <v>104</v>
      </c>
      <c r="K193" s="12" t="s">
        <v>105</v>
      </c>
      <c r="L193" s="12" t="s">
        <v>70</v>
      </c>
      <c r="M193" s="13" t="s">
        <v>33835</v>
      </c>
      <c r="N193" s="13" t="s">
        <v>107</v>
      </c>
      <c r="O193" s="13" t="s">
        <v>98</v>
      </c>
      <c r="P193" s="13" t="s">
        <v>108</v>
      </c>
    </row>
    <row r="194" ht="36" customHeight="1" spans="1:16" x14ac:dyDescent="0.25">
      <c r="A194" s="12" t="s">
        <v>33881</v>
      </c>
      <c r="B194" s="13" t="s">
        <v>33829</v>
      </c>
      <c r="C194" s="12" t="s">
        <v>33882</v>
      </c>
      <c r="D194" s="13" t="s">
        <v>33883</v>
      </c>
      <c r="E194" s="12" t="s">
        <v>230</v>
      </c>
      <c r="F194" s="13" t="s">
        <v>33884</v>
      </c>
      <c r="G194" s="13" t="s">
        <v>33879</v>
      </c>
      <c r="H194" s="13" t="s">
        <v>33885</v>
      </c>
      <c r="I194" s="12" t="s">
        <v>17</v>
      </c>
      <c r="J194" s="12" t="s">
        <v>104</v>
      </c>
      <c r="K194" s="12" t="s">
        <v>105</v>
      </c>
      <c r="L194" s="12" t="s">
        <v>70</v>
      </c>
      <c r="M194" s="13" t="s">
        <v>33835</v>
      </c>
      <c r="N194" s="13" t="s">
        <v>107</v>
      </c>
      <c r="O194" s="13" t="s">
        <v>98</v>
      </c>
      <c r="P194" s="13" t="s">
        <v>108</v>
      </c>
    </row>
    <row r="195" ht="36" customHeight="1" spans="1:16" x14ac:dyDescent="0.25">
      <c r="A195" s="12" t="s">
        <v>33886</v>
      </c>
      <c r="B195" s="13" t="s">
        <v>33829</v>
      </c>
      <c r="C195" s="12" t="s">
        <v>33887</v>
      </c>
      <c r="D195" s="13" t="s">
        <v>33888</v>
      </c>
      <c r="E195" s="12" t="s">
        <v>230</v>
      </c>
      <c r="F195" s="13" t="s">
        <v>33889</v>
      </c>
      <c r="G195" s="13" t="s">
        <v>33890</v>
      </c>
      <c r="H195" s="13" t="s">
        <v>33891</v>
      </c>
      <c r="I195" s="12" t="s">
        <v>17</v>
      </c>
      <c r="J195" s="12" t="s">
        <v>104</v>
      </c>
      <c r="K195" s="12" t="s">
        <v>156</v>
      </c>
      <c r="L195" s="12" t="s">
        <v>70</v>
      </c>
      <c r="M195" s="13" t="s">
        <v>33835</v>
      </c>
      <c r="N195" s="13" t="s">
        <v>107</v>
      </c>
      <c r="O195" s="13" t="s">
        <v>98</v>
      </c>
      <c r="P195" s="13" t="s">
        <v>108</v>
      </c>
    </row>
    <row r="196" ht="36" customHeight="1" spans="1:16" x14ac:dyDescent="0.25">
      <c r="A196" s="12" t="s">
        <v>33892</v>
      </c>
      <c r="B196" s="13" t="s">
        <v>33829</v>
      </c>
      <c r="C196" s="12" t="s">
        <v>33893</v>
      </c>
      <c r="D196" s="13" t="s">
        <v>33894</v>
      </c>
      <c r="E196" s="12" t="s">
        <v>230</v>
      </c>
      <c r="F196" s="13" t="s">
        <v>98</v>
      </c>
      <c r="G196" s="13" t="s">
        <v>18009</v>
      </c>
      <c r="H196" s="13" t="s">
        <v>33895</v>
      </c>
      <c r="I196" s="12" t="s">
        <v>17</v>
      </c>
      <c r="J196" s="12" t="s">
        <v>104</v>
      </c>
      <c r="K196" s="12" t="s">
        <v>105</v>
      </c>
      <c r="L196" s="12" t="s">
        <v>70</v>
      </c>
      <c r="M196" s="13" t="s">
        <v>33835</v>
      </c>
      <c r="N196" s="13" t="s">
        <v>107</v>
      </c>
      <c r="O196" s="13" t="s">
        <v>98</v>
      </c>
      <c r="P196" s="13" t="s">
        <v>108</v>
      </c>
    </row>
    <row r="197" ht="36" customHeight="1" spans="1:16" x14ac:dyDescent="0.25">
      <c r="A197" s="12" t="s">
        <v>33896</v>
      </c>
      <c r="B197" s="13" t="s">
        <v>33829</v>
      </c>
      <c r="C197" s="12" t="s">
        <v>33897</v>
      </c>
      <c r="D197" s="13" t="s">
        <v>33898</v>
      </c>
      <c r="E197" s="12" t="s">
        <v>230</v>
      </c>
      <c r="F197" s="13" t="s">
        <v>98</v>
      </c>
      <c r="G197" s="13" t="s">
        <v>18009</v>
      </c>
      <c r="H197" s="13" t="s">
        <v>33899</v>
      </c>
      <c r="I197" s="12" t="s">
        <v>17</v>
      </c>
      <c r="J197" s="12" t="s">
        <v>104</v>
      </c>
      <c r="K197" s="12" t="s">
        <v>105</v>
      </c>
      <c r="L197" s="12" t="s">
        <v>70</v>
      </c>
      <c r="M197" s="13" t="s">
        <v>33835</v>
      </c>
      <c r="N197" s="13" t="s">
        <v>107</v>
      </c>
      <c r="O197" s="13" t="s">
        <v>98</v>
      </c>
      <c r="P197" s="13" t="s">
        <v>108</v>
      </c>
    </row>
    <row r="198" ht="36" customHeight="1" spans="1:16" x14ac:dyDescent="0.25">
      <c r="A198" s="12" t="s">
        <v>33900</v>
      </c>
      <c r="B198" s="13" t="s">
        <v>33829</v>
      </c>
      <c r="C198" s="12" t="s">
        <v>33901</v>
      </c>
      <c r="D198" s="13" t="s">
        <v>33902</v>
      </c>
      <c r="E198" s="12" t="s">
        <v>230</v>
      </c>
      <c r="F198" s="13" t="s">
        <v>98</v>
      </c>
      <c r="G198" s="13" t="s">
        <v>18009</v>
      </c>
      <c r="H198" s="13" t="s">
        <v>33903</v>
      </c>
      <c r="I198" s="12" t="s">
        <v>17</v>
      </c>
      <c r="J198" s="12" t="s">
        <v>104</v>
      </c>
      <c r="K198" s="12" t="s">
        <v>105</v>
      </c>
      <c r="L198" s="12" t="s">
        <v>70</v>
      </c>
      <c r="M198" s="13" t="s">
        <v>33835</v>
      </c>
      <c r="N198" s="13" t="s">
        <v>107</v>
      </c>
      <c r="O198" s="13" t="s">
        <v>98</v>
      </c>
      <c r="P198" s="13" t="s">
        <v>108</v>
      </c>
    </row>
    <row r="199" ht="36" customHeight="1" spans="1:16" x14ac:dyDescent="0.25">
      <c r="A199" s="12" t="s">
        <v>33904</v>
      </c>
      <c r="B199" s="13" t="s">
        <v>33829</v>
      </c>
      <c r="C199" s="12" t="s">
        <v>33905</v>
      </c>
      <c r="D199" s="13" t="s">
        <v>33906</v>
      </c>
      <c r="E199" s="12" t="s">
        <v>230</v>
      </c>
      <c r="F199" s="13" t="s">
        <v>33907</v>
      </c>
      <c r="G199" s="13" t="s">
        <v>18009</v>
      </c>
      <c r="H199" s="13" t="s">
        <v>33908</v>
      </c>
      <c r="I199" s="12" t="s">
        <v>17</v>
      </c>
      <c r="J199" s="12" t="s">
        <v>104</v>
      </c>
      <c r="K199" s="12" t="s">
        <v>105</v>
      </c>
      <c r="L199" s="12" t="s">
        <v>70</v>
      </c>
      <c r="M199" s="13" t="s">
        <v>33835</v>
      </c>
      <c r="N199" s="13" t="s">
        <v>107</v>
      </c>
      <c r="O199" s="13" t="s">
        <v>98</v>
      </c>
      <c r="P199" s="13" t="s">
        <v>108</v>
      </c>
    </row>
    <row r="200" ht="36" customHeight="1" spans="1:16" x14ac:dyDescent="0.25">
      <c r="A200" s="12" t="s">
        <v>33909</v>
      </c>
      <c r="B200" s="13" t="s">
        <v>33829</v>
      </c>
      <c r="C200" s="12" t="s">
        <v>33910</v>
      </c>
      <c r="D200" s="13" t="s">
        <v>33911</v>
      </c>
      <c r="E200" s="12" t="s">
        <v>230</v>
      </c>
      <c r="F200" s="13" t="s">
        <v>98</v>
      </c>
      <c r="G200" s="13" t="s">
        <v>18009</v>
      </c>
      <c r="H200" s="13" t="s">
        <v>33912</v>
      </c>
      <c r="I200" s="12" t="s">
        <v>17</v>
      </c>
      <c r="J200" s="12" t="s">
        <v>104</v>
      </c>
      <c r="K200" s="12" t="s">
        <v>105</v>
      </c>
      <c r="L200" s="12" t="s">
        <v>70</v>
      </c>
      <c r="M200" s="13" t="s">
        <v>33835</v>
      </c>
      <c r="N200" s="13" t="s">
        <v>107</v>
      </c>
      <c r="O200" s="13" t="s">
        <v>98</v>
      </c>
      <c r="P200" s="13" t="s">
        <v>108</v>
      </c>
    </row>
    <row r="201" ht="36" customHeight="1" spans="1:16" x14ac:dyDescent="0.25">
      <c r="A201" s="12" t="s">
        <v>33913</v>
      </c>
      <c r="B201" s="13" t="s">
        <v>33829</v>
      </c>
      <c r="C201" s="12" t="s">
        <v>33914</v>
      </c>
      <c r="D201" s="13" t="s">
        <v>33915</v>
      </c>
      <c r="E201" s="12" t="s">
        <v>230</v>
      </c>
      <c r="F201" s="13" t="s">
        <v>33916</v>
      </c>
      <c r="G201" s="13" t="s">
        <v>13801</v>
      </c>
      <c r="H201" s="13" t="s">
        <v>33917</v>
      </c>
      <c r="I201" s="12" t="s">
        <v>17</v>
      </c>
      <c r="J201" s="12" t="s">
        <v>104</v>
      </c>
      <c r="K201" s="12" t="s">
        <v>105</v>
      </c>
      <c r="L201" s="12" t="s">
        <v>70</v>
      </c>
      <c r="M201" s="13" t="s">
        <v>33918</v>
      </c>
      <c r="N201" s="13" t="s">
        <v>107</v>
      </c>
      <c r="O201" s="13" t="s">
        <v>98</v>
      </c>
      <c r="P201" s="13" t="s">
        <v>108</v>
      </c>
    </row>
    <row r="202" ht="36" customHeight="1" spans="1:16" x14ac:dyDescent="0.25">
      <c r="A202" s="12" t="s">
        <v>33919</v>
      </c>
      <c r="B202" s="13" t="s">
        <v>33829</v>
      </c>
      <c r="C202" s="12" t="s">
        <v>33920</v>
      </c>
      <c r="D202" s="13" t="s">
        <v>33921</v>
      </c>
      <c r="E202" s="12" t="s">
        <v>230</v>
      </c>
      <c r="F202" s="13" t="s">
        <v>33922</v>
      </c>
      <c r="G202" s="13" t="s">
        <v>33923</v>
      </c>
      <c r="H202" s="13" t="s">
        <v>33924</v>
      </c>
      <c r="I202" s="12" t="s">
        <v>17</v>
      </c>
      <c r="J202" s="12" t="s">
        <v>104</v>
      </c>
      <c r="K202" s="12" t="s">
        <v>105</v>
      </c>
      <c r="L202" s="12" t="s">
        <v>70</v>
      </c>
      <c r="M202" s="13" t="s">
        <v>33918</v>
      </c>
      <c r="N202" s="13" t="s">
        <v>107</v>
      </c>
      <c r="O202" s="13" t="s">
        <v>98</v>
      </c>
      <c r="P202" s="13" t="s">
        <v>108</v>
      </c>
    </row>
    <row r="203" ht="36" customHeight="1" spans="1:16" x14ac:dyDescent="0.25">
      <c r="A203" s="12" t="s">
        <v>33925</v>
      </c>
      <c r="B203" s="13" t="s">
        <v>33829</v>
      </c>
      <c r="C203" s="12" t="s">
        <v>33926</v>
      </c>
      <c r="D203" s="13" t="s">
        <v>33927</v>
      </c>
      <c r="E203" s="12" t="s">
        <v>230</v>
      </c>
      <c r="F203" s="13" t="s">
        <v>98</v>
      </c>
      <c r="G203" s="13" t="s">
        <v>13801</v>
      </c>
      <c r="H203" s="13" t="s">
        <v>33928</v>
      </c>
      <c r="I203" s="12" t="s">
        <v>17</v>
      </c>
      <c r="J203" s="12" t="s">
        <v>104</v>
      </c>
      <c r="K203" s="12" t="s">
        <v>105</v>
      </c>
      <c r="L203" s="12" t="s">
        <v>70</v>
      </c>
      <c r="M203" s="13" t="s">
        <v>33918</v>
      </c>
      <c r="N203" s="13" t="s">
        <v>107</v>
      </c>
      <c r="O203" s="13" t="s">
        <v>98</v>
      </c>
      <c r="P203" s="13" t="s">
        <v>108</v>
      </c>
    </row>
    <row r="204" ht="36" customHeight="1" spans="1:16" x14ac:dyDescent="0.25">
      <c r="A204" s="12" t="s">
        <v>33929</v>
      </c>
      <c r="B204" s="13" t="s">
        <v>33829</v>
      </c>
      <c r="C204" s="12" t="s">
        <v>33930</v>
      </c>
      <c r="D204" s="13" t="s">
        <v>33931</v>
      </c>
      <c r="E204" s="12" t="s">
        <v>230</v>
      </c>
      <c r="F204" s="13" t="s">
        <v>98</v>
      </c>
      <c r="G204" s="13" t="s">
        <v>33932</v>
      </c>
      <c r="H204" s="13" t="s">
        <v>33933</v>
      </c>
      <c r="I204" s="12" t="s">
        <v>17</v>
      </c>
      <c r="J204" s="12" t="s">
        <v>104</v>
      </c>
      <c r="K204" s="12" t="s">
        <v>105</v>
      </c>
      <c r="L204" s="12" t="s">
        <v>70</v>
      </c>
      <c r="M204" s="13" t="s">
        <v>33918</v>
      </c>
      <c r="N204" s="13" t="s">
        <v>107</v>
      </c>
      <c r="O204" s="13" t="s">
        <v>98</v>
      </c>
      <c r="P204" s="13" t="s">
        <v>108</v>
      </c>
    </row>
    <row r="205" ht="36" customHeight="1" spans="1:16" x14ac:dyDescent="0.25">
      <c r="A205" s="12" t="s">
        <v>33934</v>
      </c>
      <c r="B205" s="13" t="s">
        <v>33829</v>
      </c>
      <c r="C205" s="12" t="s">
        <v>33935</v>
      </c>
      <c r="D205" s="13" t="s">
        <v>33936</v>
      </c>
      <c r="E205" s="12" t="s">
        <v>101</v>
      </c>
      <c r="F205" s="13" t="s">
        <v>33937</v>
      </c>
      <c r="G205" s="13" t="s">
        <v>33938</v>
      </c>
      <c r="H205" s="13" t="s">
        <v>33939</v>
      </c>
      <c r="I205" s="12" t="s">
        <v>17</v>
      </c>
      <c r="J205" s="12" t="s">
        <v>245</v>
      </c>
      <c r="K205" s="12" t="s">
        <v>105</v>
      </c>
      <c r="L205" s="12" t="s">
        <v>70</v>
      </c>
      <c r="M205" s="13" t="s">
        <v>33835</v>
      </c>
      <c r="N205" s="13" t="s">
        <v>107</v>
      </c>
      <c r="O205" s="13" t="s">
        <v>98</v>
      </c>
      <c r="P205" s="13" t="s">
        <v>108</v>
      </c>
    </row>
    <row r="206" ht="36" customHeight="1" spans="1:16" x14ac:dyDescent="0.25">
      <c r="A206" s="12" t="s">
        <v>33940</v>
      </c>
      <c r="B206" s="13" t="s">
        <v>33829</v>
      </c>
      <c r="C206" s="12" t="s">
        <v>33941</v>
      </c>
      <c r="D206" s="13" t="s">
        <v>33942</v>
      </c>
      <c r="E206" s="12" t="s">
        <v>101</v>
      </c>
      <c r="F206" s="13" t="s">
        <v>33937</v>
      </c>
      <c r="G206" s="13" t="s">
        <v>33943</v>
      </c>
      <c r="H206" s="13" t="s">
        <v>33944</v>
      </c>
      <c r="I206" s="12" t="s">
        <v>17</v>
      </c>
      <c r="J206" s="12" t="s">
        <v>245</v>
      </c>
      <c r="K206" s="12" t="s">
        <v>156</v>
      </c>
      <c r="L206" s="12" t="s">
        <v>70</v>
      </c>
      <c r="M206" s="13" t="s">
        <v>33835</v>
      </c>
      <c r="N206" s="13" t="s">
        <v>107</v>
      </c>
      <c r="O206" s="13" t="s">
        <v>98</v>
      </c>
      <c r="P206" s="13" t="s">
        <v>108</v>
      </c>
    </row>
    <row r="207" ht="36" customHeight="1" spans="1:16" x14ac:dyDescent="0.25">
      <c r="A207" s="12" t="s">
        <v>33945</v>
      </c>
      <c r="B207" s="13" t="s">
        <v>33829</v>
      </c>
      <c r="C207" s="12" t="s">
        <v>33946</v>
      </c>
      <c r="D207" s="13" t="s">
        <v>33947</v>
      </c>
      <c r="E207" s="12" t="s">
        <v>101</v>
      </c>
      <c r="F207" s="13" t="s">
        <v>33948</v>
      </c>
      <c r="G207" s="13" t="s">
        <v>33949</v>
      </c>
      <c r="H207" s="13" t="s">
        <v>33950</v>
      </c>
      <c r="I207" s="12" t="s">
        <v>17</v>
      </c>
      <c r="J207" s="12" t="s">
        <v>245</v>
      </c>
      <c r="K207" s="12" t="s">
        <v>105</v>
      </c>
      <c r="L207" s="12" t="s">
        <v>70</v>
      </c>
      <c r="M207" s="13" t="s">
        <v>33835</v>
      </c>
      <c r="N207" s="13" t="s">
        <v>107</v>
      </c>
      <c r="O207" s="13" t="s">
        <v>98</v>
      </c>
      <c r="P207" s="13" t="s">
        <v>108</v>
      </c>
    </row>
    <row r="208" ht="36" customHeight="1" spans="1:16" x14ac:dyDescent="0.25">
      <c r="A208" s="12" t="s">
        <v>33951</v>
      </c>
      <c r="B208" s="13" t="s">
        <v>33829</v>
      </c>
      <c r="C208" s="12" t="s">
        <v>33952</v>
      </c>
      <c r="D208" s="13" t="s">
        <v>33953</v>
      </c>
      <c r="E208" s="12" t="s">
        <v>209</v>
      </c>
      <c r="F208" s="13" t="s">
        <v>33954</v>
      </c>
      <c r="G208" s="13" t="s">
        <v>33955</v>
      </c>
      <c r="H208" s="13" t="s">
        <v>33956</v>
      </c>
      <c r="I208" s="12" t="s">
        <v>17</v>
      </c>
      <c r="J208" s="12" t="s">
        <v>245</v>
      </c>
      <c r="K208" s="12" t="s">
        <v>156</v>
      </c>
      <c r="L208" s="12" t="s">
        <v>70</v>
      </c>
      <c r="M208" s="13" t="s">
        <v>33835</v>
      </c>
      <c r="N208" s="13" t="s">
        <v>107</v>
      </c>
      <c r="O208" s="13" t="s">
        <v>98</v>
      </c>
      <c r="P208" s="13" t="s">
        <v>108</v>
      </c>
    </row>
    <row r="209" ht="36" customHeight="1" spans="1:16" x14ac:dyDescent="0.25">
      <c r="A209" s="12" t="s">
        <v>33957</v>
      </c>
      <c r="B209" s="13" t="s">
        <v>33829</v>
      </c>
      <c r="C209" s="12" t="s">
        <v>33958</v>
      </c>
      <c r="D209" s="13" t="s">
        <v>33959</v>
      </c>
      <c r="E209" s="12" t="s">
        <v>209</v>
      </c>
      <c r="F209" s="13" t="s">
        <v>33937</v>
      </c>
      <c r="G209" s="13" t="s">
        <v>33960</v>
      </c>
      <c r="H209" s="13" t="s">
        <v>33961</v>
      </c>
      <c r="I209" s="12" t="s">
        <v>17</v>
      </c>
      <c r="J209" s="12" t="s">
        <v>245</v>
      </c>
      <c r="K209" s="12" t="s">
        <v>156</v>
      </c>
      <c r="L209" s="12" t="s">
        <v>70</v>
      </c>
      <c r="M209" s="13" t="s">
        <v>33835</v>
      </c>
      <c r="N209" s="13" t="s">
        <v>107</v>
      </c>
      <c r="O209" s="13" t="s">
        <v>98</v>
      </c>
      <c r="P209" s="13" t="s">
        <v>108</v>
      </c>
    </row>
    <row r="210" ht="36" customHeight="1" spans="1:16" x14ac:dyDescent="0.25">
      <c r="A210" s="12" t="s">
        <v>33962</v>
      </c>
      <c r="B210" s="13" t="s">
        <v>33829</v>
      </c>
      <c r="C210" s="12" t="s">
        <v>33963</v>
      </c>
      <c r="D210" s="13" t="s">
        <v>33964</v>
      </c>
      <c r="E210" s="12" t="s">
        <v>209</v>
      </c>
      <c r="F210" s="13" t="s">
        <v>98</v>
      </c>
      <c r="G210" s="13" t="s">
        <v>18009</v>
      </c>
      <c r="H210" s="13" t="s">
        <v>33965</v>
      </c>
      <c r="I210" s="12" t="s">
        <v>17</v>
      </c>
      <c r="J210" s="12" t="s">
        <v>245</v>
      </c>
      <c r="K210" s="12" t="s">
        <v>105</v>
      </c>
      <c r="L210" s="12" t="s">
        <v>70</v>
      </c>
      <c r="M210" s="13" t="s">
        <v>33835</v>
      </c>
      <c r="N210" s="13" t="s">
        <v>107</v>
      </c>
      <c r="O210" s="13" t="s">
        <v>98</v>
      </c>
      <c r="P210" s="13" t="s">
        <v>108</v>
      </c>
    </row>
    <row r="211" ht="36" customHeight="1" spans="1:16" x14ac:dyDescent="0.25">
      <c r="A211" s="12" t="s">
        <v>33966</v>
      </c>
      <c r="B211" s="13" t="s">
        <v>33829</v>
      </c>
      <c r="C211" s="12" t="s">
        <v>33967</v>
      </c>
      <c r="D211" s="13" t="s">
        <v>33968</v>
      </c>
      <c r="E211" s="12" t="s">
        <v>209</v>
      </c>
      <c r="F211" s="13" t="s">
        <v>98</v>
      </c>
      <c r="G211" s="13" t="s">
        <v>18009</v>
      </c>
      <c r="H211" s="13" t="s">
        <v>33969</v>
      </c>
      <c r="I211" s="12" t="s">
        <v>17</v>
      </c>
      <c r="J211" s="12" t="s">
        <v>245</v>
      </c>
      <c r="K211" s="12" t="s">
        <v>105</v>
      </c>
      <c r="L211" s="12" t="s">
        <v>70</v>
      </c>
      <c r="M211" s="13" t="s">
        <v>33835</v>
      </c>
      <c r="N211" s="13" t="s">
        <v>107</v>
      </c>
      <c r="O211" s="13" t="s">
        <v>98</v>
      </c>
      <c r="P211" s="13" t="s">
        <v>108</v>
      </c>
    </row>
    <row r="212" ht="36" customHeight="1" spans="1:16" x14ac:dyDescent="0.25">
      <c r="A212" s="12" t="s">
        <v>33970</v>
      </c>
      <c r="B212" s="13" t="s">
        <v>33829</v>
      </c>
      <c r="C212" s="12" t="s">
        <v>33971</v>
      </c>
      <c r="D212" s="13" t="s">
        <v>33972</v>
      </c>
      <c r="E212" s="12" t="s">
        <v>209</v>
      </c>
      <c r="F212" s="13" t="s">
        <v>98</v>
      </c>
      <c r="G212" s="13" t="s">
        <v>18009</v>
      </c>
      <c r="H212" s="13" t="s">
        <v>33973</v>
      </c>
      <c r="I212" s="12" t="s">
        <v>17</v>
      </c>
      <c r="J212" s="12" t="s">
        <v>245</v>
      </c>
      <c r="K212" s="12" t="s">
        <v>105</v>
      </c>
      <c r="L212" s="12" t="s">
        <v>70</v>
      </c>
      <c r="M212" s="13" t="s">
        <v>33835</v>
      </c>
      <c r="N212" s="13" t="s">
        <v>107</v>
      </c>
      <c r="O212" s="13" t="s">
        <v>98</v>
      </c>
      <c r="P212" s="13" t="s">
        <v>108</v>
      </c>
    </row>
    <row r="213" ht="36" customHeight="1" spans="1:16" x14ac:dyDescent="0.25">
      <c r="A213" s="12" t="s">
        <v>33974</v>
      </c>
      <c r="B213" s="13" t="s">
        <v>33829</v>
      </c>
      <c r="C213" s="12" t="s">
        <v>33975</v>
      </c>
      <c r="D213" s="13" t="s">
        <v>33976</v>
      </c>
      <c r="E213" s="12" t="s">
        <v>209</v>
      </c>
      <c r="F213" s="13" t="s">
        <v>98</v>
      </c>
      <c r="G213" s="13" t="s">
        <v>13801</v>
      </c>
      <c r="H213" s="13" t="s">
        <v>33977</v>
      </c>
      <c r="I213" s="12" t="s">
        <v>17</v>
      </c>
      <c r="J213" s="12" t="s">
        <v>245</v>
      </c>
      <c r="K213" s="12" t="s">
        <v>105</v>
      </c>
      <c r="L213" s="12" t="s">
        <v>70</v>
      </c>
      <c r="M213" s="13" t="s">
        <v>33918</v>
      </c>
      <c r="N213" s="13" t="s">
        <v>107</v>
      </c>
      <c r="O213" s="13" t="s">
        <v>98</v>
      </c>
      <c r="P213" s="13" t="s">
        <v>108</v>
      </c>
    </row>
    <row r="214" ht="36" customHeight="1" spans="1:16" x14ac:dyDescent="0.25">
      <c r="A214" s="12" t="s">
        <v>33978</v>
      </c>
      <c r="B214" s="13" t="s">
        <v>33829</v>
      </c>
      <c r="C214" s="12" t="s">
        <v>33979</v>
      </c>
      <c r="D214" s="13" t="s">
        <v>33980</v>
      </c>
      <c r="E214" s="12" t="s">
        <v>209</v>
      </c>
      <c r="F214" s="13" t="s">
        <v>98</v>
      </c>
      <c r="G214" s="13" t="s">
        <v>33981</v>
      </c>
      <c r="H214" s="13" t="s">
        <v>33982</v>
      </c>
      <c r="I214" s="12" t="s">
        <v>17</v>
      </c>
      <c r="J214" s="12" t="s">
        <v>245</v>
      </c>
      <c r="K214" s="12" t="s">
        <v>105</v>
      </c>
      <c r="L214" s="12" t="s">
        <v>70</v>
      </c>
      <c r="M214" s="13" t="s">
        <v>33918</v>
      </c>
      <c r="N214" s="13" t="s">
        <v>107</v>
      </c>
      <c r="O214" s="13" t="s">
        <v>98</v>
      </c>
      <c r="P214" s="13" t="s">
        <v>108</v>
      </c>
    </row>
    <row r="215" ht="36" customHeight="1" spans="1:16" x14ac:dyDescent="0.25">
      <c r="A215" s="12" t="s">
        <v>33983</v>
      </c>
      <c r="B215" s="13" t="s">
        <v>33829</v>
      </c>
      <c r="C215" s="12" t="s">
        <v>33984</v>
      </c>
      <c r="D215" s="13" t="s">
        <v>33985</v>
      </c>
      <c r="E215" s="12" t="s">
        <v>209</v>
      </c>
      <c r="F215" s="13" t="s">
        <v>98</v>
      </c>
      <c r="G215" s="13" t="s">
        <v>33986</v>
      </c>
      <c r="H215" s="13" t="s">
        <v>33987</v>
      </c>
      <c r="I215" s="12" t="s">
        <v>17</v>
      </c>
      <c r="J215" s="12" t="s">
        <v>245</v>
      </c>
      <c r="K215" s="12" t="s">
        <v>105</v>
      </c>
      <c r="L215" s="12" t="s">
        <v>70</v>
      </c>
      <c r="M215" s="13" t="s">
        <v>33918</v>
      </c>
      <c r="N215" s="13" t="s">
        <v>107</v>
      </c>
      <c r="O215" s="13" t="s">
        <v>98</v>
      </c>
      <c r="P215" s="13" t="s">
        <v>108</v>
      </c>
    </row>
    <row r="216" ht="36" customHeight="1" spans="1:16" x14ac:dyDescent="0.25">
      <c r="A216" s="12" t="s">
        <v>33988</v>
      </c>
      <c r="B216" s="13" t="s">
        <v>33829</v>
      </c>
      <c r="C216" s="12" t="s">
        <v>33989</v>
      </c>
      <c r="D216" s="13" t="s">
        <v>33990</v>
      </c>
      <c r="E216" s="12" t="s">
        <v>209</v>
      </c>
      <c r="F216" s="13" t="s">
        <v>33991</v>
      </c>
      <c r="G216" s="13" t="s">
        <v>33992</v>
      </c>
      <c r="H216" s="13" t="s">
        <v>33993</v>
      </c>
      <c r="I216" s="12" t="s">
        <v>17</v>
      </c>
      <c r="J216" s="12" t="s">
        <v>1173</v>
      </c>
      <c r="K216" s="12" t="s">
        <v>156</v>
      </c>
      <c r="L216" s="12" t="s">
        <v>70</v>
      </c>
      <c r="M216" s="13" t="s">
        <v>33835</v>
      </c>
      <c r="N216" s="13" t="s">
        <v>107</v>
      </c>
      <c r="O216" s="13" t="s">
        <v>98</v>
      </c>
      <c r="P216" s="13" t="s">
        <v>108</v>
      </c>
    </row>
    <row r="217" ht="36" customHeight="1" spans="1:16" x14ac:dyDescent="0.25">
      <c r="A217" s="12" t="s">
        <v>33994</v>
      </c>
      <c r="B217" s="13" t="s">
        <v>33829</v>
      </c>
      <c r="C217" s="12" t="s">
        <v>33995</v>
      </c>
      <c r="D217" s="13" t="s">
        <v>33996</v>
      </c>
      <c r="E217" s="12" t="s">
        <v>101</v>
      </c>
      <c r="F217" s="13" t="s">
        <v>33997</v>
      </c>
      <c r="G217" s="13" t="s">
        <v>33998</v>
      </c>
      <c r="H217" s="13" t="s">
        <v>33999</v>
      </c>
      <c r="I217" s="12" t="s">
        <v>17</v>
      </c>
      <c r="J217" s="12" t="s">
        <v>282</v>
      </c>
      <c r="K217" s="12" t="s">
        <v>156</v>
      </c>
      <c r="L217" s="12" t="s">
        <v>70</v>
      </c>
      <c r="M217" s="13" t="s">
        <v>33835</v>
      </c>
      <c r="N217" s="13" t="s">
        <v>107</v>
      </c>
      <c r="O217" s="13" t="s">
        <v>98</v>
      </c>
      <c r="P217" s="13" t="s">
        <v>108</v>
      </c>
    </row>
    <row r="218" ht="36" customHeight="1" spans="1:16" x14ac:dyDescent="0.25">
      <c r="A218" s="12" t="s">
        <v>34000</v>
      </c>
      <c r="B218" s="13" t="s">
        <v>33829</v>
      </c>
      <c r="C218" s="12" t="s">
        <v>34001</v>
      </c>
      <c r="D218" s="13" t="s">
        <v>34002</v>
      </c>
      <c r="E218" s="12" t="s">
        <v>101</v>
      </c>
      <c r="F218" s="13" t="s">
        <v>34003</v>
      </c>
      <c r="G218" s="13" t="s">
        <v>34004</v>
      </c>
      <c r="H218" s="13" t="s">
        <v>34005</v>
      </c>
      <c r="I218" s="12" t="s">
        <v>17</v>
      </c>
      <c r="J218" s="12" t="s">
        <v>282</v>
      </c>
      <c r="K218" s="12" t="s">
        <v>156</v>
      </c>
      <c r="L218" s="12" t="s">
        <v>70</v>
      </c>
      <c r="M218" s="13" t="s">
        <v>33835</v>
      </c>
      <c r="N218" s="13" t="s">
        <v>107</v>
      </c>
      <c r="O218" s="13" t="s">
        <v>98</v>
      </c>
      <c r="P218" s="13" t="s">
        <v>108</v>
      </c>
    </row>
    <row r="219" ht="36" customHeight="1" spans="1:16" x14ac:dyDescent="0.25">
      <c r="A219" s="12" t="s">
        <v>34006</v>
      </c>
      <c r="B219" s="13" t="s">
        <v>33829</v>
      </c>
      <c r="C219" s="12" t="s">
        <v>34007</v>
      </c>
      <c r="D219" s="13" t="s">
        <v>34008</v>
      </c>
      <c r="E219" s="12" t="s">
        <v>101</v>
      </c>
      <c r="F219" s="13" t="s">
        <v>34009</v>
      </c>
      <c r="G219" s="13" t="s">
        <v>34010</v>
      </c>
      <c r="H219" s="13" t="s">
        <v>34011</v>
      </c>
      <c r="I219" s="12" t="s">
        <v>17</v>
      </c>
      <c r="J219" s="12" t="s">
        <v>282</v>
      </c>
      <c r="K219" s="12" t="s">
        <v>156</v>
      </c>
      <c r="L219" s="12" t="s">
        <v>70</v>
      </c>
      <c r="M219" s="13" t="s">
        <v>33835</v>
      </c>
      <c r="N219" s="13" t="s">
        <v>107</v>
      </c>
      <c r="O219" s="13" t="s">
        <v>98</v>
      </c>
      <c r="P219" s="13" t="s">
        <v>108</v>
      </c>
    </row>
    <row r="220" ht="36" customHeight="1" spans="1:16" x14ac:dyDescent="0.25">
      <c r="A220" s="12" t="s">
        <v>34012</v>
      </c>
      <c r="B220" s="13" t="s">
        <v>33829</v>
      </c>
      <c r="C220" s="12" t="s">
        <v>34013</v>
      </c>
      <c r="D220" s="13" t="s">
        <v>34014</v>
      </c>
      <c r="E220" s="12" t="s">
        <v>101</v>
      </c>
      <c r="F220" s="13" t="s">
        <v>34015</v>
      </c>
      <c r="G220" s="13" t="s">
        <v>34016</v>
      </c>
      <c r="H220" s="13" t="s">
        <v>34017</v>
      </c>
      <c r="I220" s="12" t="s">
        <v>17</v>
      </c>
      <c r="J220" s="12" t="s">
        <v>282</v>
      </c>
      <c r="K220" s="12" t="s">
        <v>105</v>
      </c>
      <c r="L220" s="12" t="s">
        <v>70</v>
      </c>
      <c r="M220" s="13" t="s">
        <v>33835</v>
      </c>
      <c r="N220" s="13" t="s">
        <v>107</v>
      </c>
      <c r="O220" s="13" t="s">
        <v>98</v>
      </c>
      <c r="P220" s="13" t="s">
        <v>108</v>
      </c>
    </row>
    <row r="221" ht="36" customHeight="1" spans="1:16" x14ac:dyDescent="0.25">
      <c r="A221" s="12" t="s">
        <v>34018</v>
      </c>
      <c r="B221" s="13" t="s">
        <v>33829</v>
      </c>
      <c r="C221" s="12" t="s">
        <v>34019</v>
      </c>
      <c r="D221" s="13" t="s">
        <v>34020</v>
      </c>
      <c r="E221" s="12" t="s">
        <v>101</v>
      </c>
      <c r="F221" s="13" t="s">
        <v>98</v>
      </c>
      <c r="G221" s="13" t="s">
        <v>18009</v>
      </c>
      <c r="H221" s="13" t="s">
        <v>34021</v>
      </c>
      <c r="I221" s="12" t="s">
        <v>17</v>
      </c>
      <c r="J221" s="12" t="s">
        <v>282</v>
      </c>
      <c r="K221" s="12" t="s">
        <v>105</v>
      </c>
      <c r="L221" s="12" t="s">
        <v>70</v>
      </c>
      <c r="M221" s="13" t="s">
        <v>33835</v>
      </c>
      <c r="N221" s="13" t="s">
        <v>107</v>
      </c>
      <c r="O221" s="13" t="s">
        <v>98</v>
      </c>
      <c r="P221" s="13" t="s">
        <v>108</v>
      </c>
    </row>
    <row r="222" ht="36" customHeight="1" spans="1:16" x14ac:dyDescent="0.25">
      <c r="A222" s="12" t="s">
        <v>34022</v>
      </c>
      <c r="B222" s="13" t="s">
        <v>33829</v>
      </c>
      <c r="C222" s="12" t="s">
        <v>34023</v>
      </c>
      <c r="D222" s="13" t="s">
        <v>34024</v>
      </c>
      <c r="E222" s="12" t="s">
        <v>101</v>
      </c>
      <c r="F222" s="13" t="s">
        <v>98</v>
      </c>
      <c r="G222" s="13" t="s">
        <v>34025</v>
      </c>
      <c r="H222" s="13" t="s">
        <v>34026</v>
      </c>
      <c r="I222" s="12" t="s">
        <v>17</v>
      </c>
      <c r="J222" s="12" t="s">
        <v>282</v>
      </c>
      <c r="K222" s="12" t="s">
        <v>105</v>
      </c>
      <c r="L222" s="12" t="s">
        <v>70</v>
      </c>
      <c r="M222" s="13" t="s">
        <v>33918</v>
      </c>
      <c r="N222" s="13" t="s">
        <v>107</v>
      </c>
      <c r="O222" s="13" t="s">
        <v>98</v>
      </c>
      <c r="P222" s="13" t="s">
        <v>108</v>
      </c>
    </row>
    <row r="223" ht="36" customHeight="1" spans="1:16" x14ac:dyDescent="0.25">
      <c r="A223" s="12" t="s">
        <v>34027</v>
      </c>
      <c r="B223" s="13" t="s">
        <v>33829</v>
      </c>
      <c r="C223" s="12" t="s">
        <v>34028</v>
      </c>
      <c r="D223" s="13" t="s">
        <v>34029</v>
      </c>
      <c r="E223" s="12" t="s">
        <v>101</v>
      </c>
      <c r="F223" s="13" t="s">
        <v>98</v>
      </c>
      <c r="G223" s="13" t="s">
        <v>34030</v>
      </c>
      <c r="H223" s="13" t="s">
        <v>34031</v>
      </c>
      <c r="I223" s="12" t="s">
        <v>17</v>
      </c>
      <c r="J223" s="12" t="s">
        <v>282</v>
      </c>
      <c r="K223" s="12" t="s">
        <v>105</v>
      </c>
      <c r="L223" s="12" t="s">
        <v>70</v>
      </c>
      <c r="M223" s="13" t="s">
        <v>33918</v>
      </c>
      <c r="N223" s="13" t="s">
        <v>107</v>
      </c>
      <c r="O223" s="13" t="s">
        <v>98</v>
      </c>
      <c r="P223" s="13" t="s">
        <v>108</v>
      </c>
    </row>
    <row r="224" ht="36" customHeight="1" spans="1:16" x14ac:dyDescent="0.25">
      <c r="A224" s="12" t="s">
        <v>34032</v>
      </c>
      <c r="B224" s="13" t="s">
        <v>33829</v>
      </c>
      <c r="C224" s="12" t="s">
        <v>34033</v>
      </c>
      <c r="D224" s="13" t="s">
        <v>34034</v>
      </c>
      <c r="E224" s="12" t="s">
        <v>209</v>
      </c>
      <c r="F224" s="13" t="s">
        <v>34035</v>
      </c>
      <c r="G224" s="13" t="s">
        <v>34036</v>
      </c>
      <c r="H224" s="13" t="s">
        <v>34037</v>
      </c>
      <c r="I224" s="12" t="s">
        <v>17</v>
      </c>
      <c r="J224" s="12" t="s">
        <v>6839</v>
      </c>
      <c r="K224" s="12" t="s">
        <v>156</v>
      </c>
      <c r="L224" s="12" t="s">
        <v>70</v>
      </c>
      <c r="M224" s="13" t="s">
        <v>33835</v>
      </c>
      <c r="N224" s="13" t="s">
        <v>107</v>
      </c>
      <c r="O224" s="13" t="s">
        <v>98</v>
      </c>
      <c r="P224" s="13" t="s">
        <v>108</v>
      </c>
    </row>
    <row r="225" ht="36" customHeight="1" spans="1:16" x14ac:dyDescent="0.25">
      <c r="A225" s="12" t="s">
        <v>34038</v>
      </c>
      <c r="B225" s="13" t="s">
        <v>34039</v>
      </c>
      <c r="C225" s="12" t="s">
        <v>34040</v>
      </c>
      <c r="D225" s="13" t="s">
        <v>34041</v>
      </c>
      <c r="E225" s="12" t="s">
        <v>101</v>
      </c>
      <c r="F225" s="13" t="s">
        <v>34042</v>
      </c>
      <c r="G225" s="13" t="s">
        <v>34043</v>
      </c>
      <c r="H225" s="13" t="s">
        <v>34044</v>
      </c>
      <c r="I225" s="12" t="s">
        <v>17</v>
      </c>
      <c r="J225" s="12" t="s">
        <v>104</v>
      </c>
      <c r="K225" s="12" t="s">
        <v>156</v>
      </c>
      <c r="L225" s="12" t="s">
        <v>70</v>
      </c>
      <c r="M225" s="13" t="s">
        <v>34045</v>
      </c>
      <c r="N225" s="13" t="s">
        <v>107</v>
      </c>
      <c r="O225" s="13" t="s">
        <v>98</v>
      </c>
      <c r="P225" s="13" t="s">
        <v>108</v>
      </c>
    </row>
    <row r="226" ht="36" customHeight="1" spans="1:16" x14ac:dyDescent="0.25">
      <c r="A226" s="12" t="s">
        <v>34046</v>
      </c>
      <c r="B226" s="13" t="s">
        <v>34039</v>
      </c>
      <c r="C226" s="12" t="s">
        <v>34047</v>
      </c>
      <c r="D226" s="13" t="s">
        <v>34048</v>
      </c>
      <c r="E226" s="12" t="s">
        <v>101</v>
      </c>
      <c r="F226" s="13" t="s">
        <v>15908</v>
      </c>
      <c r="G226" s="13" t="s">
        <v>34049</v>
      </c>
      <c r="H226" s="13" t="s">
        <v>34050</v>
      </c>
      <c r="I226" s="12" t="s">
        <v>17</v>
      </c>
      <c r="J226" s="12" t="s">
        <v>104</v>
      </c>
      <c r="K226" s="12" t="s">
        <v>105</v>
      </c>
      <c r="L226" s="12" t="s">
        <v>70</v>
      </c>
      <c r="M226" s="13" t="s">
        <v>34045</v>
      </c>
      <c r="N226" s="13" t="s">
        <v>107</v>
      </c>
      <c r="O226" s="13" t="s">
        <v>98</v>
      </c>
      <c r="P226" s="13" t="s">
        <v>108</v>
      </c>
    </row>
    <row r="227" ht="36" customHeight="1" spans="1:16" x14ac:dyDescent="0.25">
      <c r="A227" s="12" t="s">
        <v>34051</v>
      </c>
      <c r="B227" s="13" t="s">
        <v>34039</v>
      </c>
      <c r="C227" s="12" t="s">
        <v>34052</v>
      </c>
      <c r="D227" s="13" t="s">
        <v>34053</v>
      </c>
      <c r="E227" s="12" t="s">
        <v>101</v>
      </c>
      <c r="F227" s="13" t="s">
        <v>15908</v>
      </c>
      <c r="G227" s="13" t="s">
        <v>34054</v>
      </c>
      <c r="H227" s="13" t="s">
        <v>34055</v>
      </c>
      <c r="I227" s="12" t="s">
        <v>17</v>
      </c>
      <c r="J227" s="12" t="s">
        <v>104</v>
      </c>
      <c r="K227" s="12" t="s">
        <v>105</v>
      </c>
      <c r="L227" s="12" t="s">
        <v>70</v>
      </c>
      <c r="M227" s="13" t="s">
        <v>34045</v>
      </c>
      <c r="N227" s="13" t="s">
        <v>107</v>
      </c>
      <c r="O227" s="13" t="s">
        <v>98</v>
      </c>
      <c r="P227" s="13" t="s">
        <v>108</v>
      </c>
    </row>
    <row r="228" ht="36" customHeight="1" spans="1:16" x14ac:dyDescent="0.25">
      <c r="A228" s="12" t="s">
        <v>34056</v>
      </c>
      <c r="B228" s="13" t="s">
        <v>34039</v>
      </c>
      <c r="C228" s="12" t="s">
        <v>34057</v>
      </c>
      <c r="D228" s="13" t="s">
        <v>34058</v>
      </c>
      <c r="E228" s="12" t="s">
        <v>101</v>
      </c>
      <c r="F228" s="13" t="s">
        <v>15908</v>
      </c>
      <c r="G228" s="13" t="s">
        <v>34059</v>
      </c>
      <c r="H228" s="13" t="s">
        <v>34060</v>
      </c>
      <c r="I228" s="12" t="s">
        <v>17</v>
      </c>
      <c r="J228" s="12" t="s">
        <v>104</v>
      </c>
      <c r="K228" s="12" t="s">
        <v>105</v>
      </c>
      <c r="L228" s="12" t="s">
        <v>70</v>
      </c>
      <c r="M228" s="13" t="s">
        <v>34045</v>
      </c>
      <c r="N228" s="13" t="s">
        <v>107</v>
      </c>
      <c r="O228" s="13" t="s">
        <v>98</v>
      </c>
      <c r="P228" s="13" t="s">
        <v>108</v>
      </c>
    </row>
    <row r="229" ht="36" customHeight="1" spans="1:16" x14ac:dyDescent="0.25">
      <c r="A229" s="12" t="s">
        <v>34061</v>
      </c>
      <c r="B229" s="13" t="s">
        <v>34039</v>
      </c>
      <c r="C229" s="12" t="s">
        <v>34062</v>
      </c>
      <c r="D229" s="13" t="s">
        <v>34063</v>
      </c>
      <c r="E229" s="12" t="s">
        <v>101</v>
      </c>
      <c r="F229" s="13" t="s">
        <v>15908</v>
      </c>
      <c r="G229" s="13" t="s">
        <v>34064</v>
      </c>
      <c r="H229" s="13" t="s">
        <v>34065</v>
      </c>
      <c r="I229" s="12" t="s">
        <v>17</v>
      </c>
      <c r="J229" s="12" t="s">
        <v>104</v>
      </c>
      <c r="K229" s="12" t="s">
        <v>105</v>
      </c>
      <c r="L229" s="12" t="s">
        <v>70</v>
      </c>
      <c r="M229" s="13" t="s">
        <v>34045</v>
      </c>
      <c r="N229" s="13" t="s">
        <v>107</v>
      </c>
      <c r="O229" s="13" t="s">
        <v>98</v>
      </c>
      <c r="P229" s="13" t="s">
        <v>108</v>
      </c>
    </row>
    <row r="230" ht="36" customHeight="1" spans="1:16" x14ac:dyDescent="0.25">
      <c r="A230" s="12" t="s">
        <v>34066</v>
      </c>
      <c r="B230" s="13" t="s">
        <v>34039</v>
      </c>
      <c r="C230" s="12" t="s">
        <v>34067</v>
      </c>
      <c r="D230" s="13" t="s">
        <v>34068</v>
      </c>
      <c r="E230" s="12" t="s">
        <v>101</v>
      </c>
      <c r="F230" s="13" t="s">
        <v>15908</v>
      </c>
      <c r="G230" s="13" t="s">
        <v>34069</v>
      </c>
      <c r="H230" s="13" t="s">
        <v>34070</v>
      </c>
      <c r="I230" s="12" t="s">
        <v>17</v>
      </c>
      <c r="J230" s="12" t="s">
        <v>104</v>
      </c>
      <c r="K230" s="12" t="s">
        <v>105</v>
      </c>
      <c r="L230" s="12" t="s">
        <v>70</v>
      </c>
      <c r="M230" s="13" t="s">
        <v>34045</v>
      </c>
      <c r="N230" s="13" t="s">
        <v>107</v>
      </c>
      <c r="O230" s="13" t="s">
        <v>98</v>
      </c>
      <c r="P230" s="13" t="s">
        <v>108</v>
      </c>
    </row>
    <row r="231" ht="36" customHeight="1" spans="1:16" x14ac:dyDescent="0.25">
      <c r="A231" s="12" t="s">
        <v>34071</v>
      </c>
      <c r="B231" s="13" t="s">
        <v>34039</v>
      </c>
      <c r="C231" s="12" t="s">
        <v>34072</v>
      </c>
      <c r="D231" s="13" t="s">
        <v>34073</v>
      </c>
      <c r="E231" s="12" t="s">
        <v>101</v>
      </c>
      <c r="F231" s="13" t="s">
        <v>15908</v>
      </c>
      <c r="G231" s="13" t="s">
        <v>34074</v>
      </c>
      <c r="H231" s="13" t="s">
        <v>34075</v>
      </c>
      <c r="I231" s="12" t="s">
        <v>17</v>
      </c>
      <c r="J231" s="12" t="s">
        <v>104</v>
      </c>
      <c r="K231" s="12" t="s">
        <v>105</v>
      </c>
      <c r="L231" s="12" t="s">
        <v>70</v>
      </c>
      <c r="M231" s="13" t="s">
        <v>34045</v>
      </c>
      <c r="N231" s="13" t="s">
        <v>107</v>
      </c>
      <c r="O231" s="13" t="s">
        <v>98</v>
      </c>
      <c r="P231" s="13" t="s">
        <v>108</v>
      </c>
    </row>
    <row r="232" ht="36" customHeight="1" spans="1:16" x14ac:dyDescent="0.25">
      <c r="A232" s="12" t="s">
        <v>34076</v>
      </c>
      <c r="B232" s="13" t="s">
        <v>34039</v>
      </c>
      <c r="C232" s="12" t="s">
        <v>34077</v>
      </c>
      <c r="D232" s="13" t="s">
        <v>34078</v>
      </c>
      <c r="E232" s="12" t="s">
        <v>101</v>
      </c>
      <c r="F232" s="13" t="s">
        <v>15908</v>
      </c>
      <c r="G232" s="13" t="s">
        <v>34079</v>
      </c>
      <c r="H232" s="13" t="s">
        <v>34080</v>
      </c>
      <c r="I232" s="12" t="s">
        <v>17</v>
      </c>
      <c r="J232" s="12" t="s">
        <v>104</v>
      </c>
      <c r="K232" s="12" t="s">
        <v>105</v>
      </c>
      <c r="L232" s="12" t="s">
        <v>70</v>
      </c>
      <c r="M232" s="13" t="s">
        <v>34045</v>
      </c>
      <c r="N232" s="13" t="s">
        <v>107</v>
      </c>
      <c r="O232" s="13" t="s">
        <v>98</v>
      </c>
      <c r="P232" s="13" t="s">
        <v>108</v>
      </c>
    </row>
    <row r="233" ht="36" customHeight="1" spans="1:16" x14ac:dyDescent="0.25">
      <c r="A233" s="12" t="s">
        <v>34081</v>
      </c>
      <c r="B233" s="13" t="s">
        <v>34039</v>
      </c>
      <c r="C233" s="12" t="s">
        <v>34082</v>
      </c>
      <c r="D233" s="13" t="s">
        <v>34083</v>
      </c>
      <c r="E233" s="12" t="s">
        <v>101</v>
      </c>
      <c r="F233" s="13" t="s">
        <v>15908</v>
      </c>
      <c r="G233" s="13" t="s">
        <v>34084</v>
      </c>
      <c r="H233" s="13" t="s">
        <v>34085</v>
      </c>
      <c r="I233" s="12" t="s">
        <v>17</v>
      </c>
      <c r="J233" s="12" t="s">
        <v>104</v>
      </c>
      <c r="K233" s="12" t="s">
        <v>105</v>
      </c>
      <c r="L233" s="12" t="s">
        <v>70</v>
      </c>
      <c r="M233" s="13" t="s">
        <v>34045</v>
      </c>
      <c r="N233" s="13" t="s">
        <v>107</v>
      </c>
      <c r="O233" s="13" t="s">
        <v>98</v>
      </c>
      <c r="P233" s="13" t="s">
        <v>108</v>
      </c>
    </row>
    <row r="234" ht="36" customHeight="1" spans="1:16" x14ac:dyDescent="0.25">
      <c r="A234" s="12" t="s">
        <v>34086</v>
      </c>
      <c r="B234" s="13" t="s">
        <v>34039</v>
      </c>
      <c r="C234" s="12" t="s">
        <v>34087</v>
      </c>
      <c r="D234" s="13" t="s">
        <v>34088</v>
      </c>
      <c r="E234" s="12" t="s">
        <v>101</v>
      </c>
      <c r="F234" s="13" t="s">
        <v>34089</v>
      </c>
      <c r="G234" s="13" t="s">
        <v>34090</v>
      </c>
      <c r="H234" s="13" t="s">
        <v>34091</v>
      </c>
      <c r="I234" s="12" t="s">
        <v>17</v>
      </c>
      <c r="J234" s="12" t="s">
        <v>104</v>
      </c>
      <c r="K234" s="12" t="s">
        <v>156</v>
      </c>
      <c r="L234" s="12" t="s">
        <v>70</v>
      </c>
      <c r="M234" s="13" t="s">
        <v>34045</v>
      </c>
      <c r="N234" s="13" t="s">
        <v>107</v>
      </c>
      <c r="O234" s="13" t="s">
        <v>98</v>
      </c>
      <c r="P234" s="13" t="s">
        <v>108</v>
      </c>
    </row>
    <row r="235" ht="36" customHeight="1" spans="1:16" x14ac:dyDescent="0.25">
      <c r="A235" s="12" t="s">
        <v>34092</v>
      </c>
      <c r="B235" s="13" t="s">
        <v>34039</v>
      </c>
      <c r="C235" s="12" t="s">
        <v>34093</v>
      </c>
      <c r="D235" s="13" t="s">
        <v>34094</v>
      </c>
      <c r="E235" s="12" t="s">
        <v>101</v>
      </c>
      <c r="F235" s="13" t="s">
        <v>34095</v>
      </c>
      <c r="G235" s="13" t="s">
        <v>34096</v>
      </c>
      <c r="H235" s="13" t="s">
        <v>34097</v>
      </c>
      <c r="I235" s="12" t="s">
        <v>17</v>
      </c>
      <c r="J235" s="12" t="s">
        <v>104</v>
      </c>
      <c r="K235" s="12" t="s">
        <v>105</v>
      </c>
      <c r="L235" s="12" t="s">
        <v>70</v>
      </c>
      <c r="M235" s="13" t="s">
        <v>34045</v>
      </c>
      <c r="N235" s="13" t="s">
        <v>107</v>
      </c>
      <c r="O235" s="13" t="s">
        <v>98</v>
      </c>
      <c r="P235" s="13" t="s">
        <v>108</v>
      </c>
    </row>
    <row r="236" ht="36" customHeight="1" spans="1:16" x14ac:dyDescent="0.25">
      <c r="A236" s="12" t="s">
        <v>34098</v>
      </c>
      <c r="B236" s="13" t="s">
        <v>34039</v>
      </c>
      <c r="C236" s="12" t="s">
        <v>34099</v>
      </c>
      <c r="D236" s="13" t="s">
        <v>34100</v>
      </c>
      <c r="E236" s="12" t="s">
        <v>101</v>
      </c>
      <c r="F236" s="13" t="s">
        <v>34101</v>
      </c>
      <c r="G236" s="13" t="s">
        <v>34102</v>
      </c>
      <c r="H236" s="13" t="s">
        <v>34103</v>
      </c>
      <c r="I236" s="12" t="s">
        <v>17</v>
      </c>
      <c r="J236" s="12" t="s">
        <v>104</v>
      </c>
      <c r="K236" s="12" t="s">
        <v>105</v>
      </c>
      <c r="L236" s="12" t="s">
        <v>70</v>
      </c>
      <c r="M236" s="13" t="s">
        <v>34045</v>
      </c>
      <c r="N236" s="13" t="s">
        <v>107</v>
      </c>
      <c r="O236" s="13" t="s">
        <v>98</v>
      </c>
      <c r="P236" s="13" t="s">
        <v>108</v>
      </c>
    </row>
    <row r="237" ht="36" customHeight="1" spans="1:16" x14ac:dyDescent="0.25">
      <c r="A237" s="12" t="s">
        <v>34104</v>
      </c>
      <c r="B237" s="13" t="s">
        <v>34039</v>
      </c>
      <c r="C237" s="12" t="s">
        <v>34105</v>
      </c>
      <c r="D237" s="13" t="s">
        <v>34106</v>
      </c>
      <c r="E237" s="12" t="s">
        <v>101</v>
      </c>
      <c r="F237" s="13" t="s">
        <v>34107</v>
      </c>
      <c r="G237" s="13" t="s">
        <v>34108</v>
      </c>
      <c r="H237" s="13" t="s">
        <v>34109</v>
      </c>
      <c r="I237" s="12" t="s">
        <v>17</v>
      </c>
      <c r="J237" s="12" t="s">
        <v>104</v>
      </c>
      <c r="K237" s="12" t="s">
        <v>105</v>
      </c>
      <c r="L237" s="12" t="s">
        <v>70</v>
      </c>
      <c r="M237" s="13" t="s">
        <v>34045</v>
      </c>
      <c r="N237" s="13" t="s">
        <v>107</v>
      </c>
      <c r="O237" s="13" t="s">
        <v>98</v>
      </c>
      <c r="P237" s="13" t="s">
        <v>108</v>
      </c>
    </row>
    <row r="238" ht="36" customHeight="1" spans="1:16" x14ac:dyDescent="0.25">
      <c r="A238" s="12" t="s">
        <v>34110</v>
      </c>
      <c r="B238" s="13" t="s">
        <v>34039</v>
      </c>
      <c r="C238" s="12" t="s">
        <v>34111</v>
      </c>
      <c r="D238" s="13" t="s">
        <v>34112</v>
      </c>
      <c r="E238" s="12" t="s">
        <v>101</v>
      </c>
      <c r="F238" s="13" t="s">
        <v>34113</v>
      </c>
      <c r="G238" s="13" t="s">
        <v>34114</v>
      </c>
      <c r="H238" s="13" t="s">
        <v>34115</v>
      </c>
      <c r="I238" s="12" t="s">
        <v>17</v>
      </c>
      <c r="J238" s="12" t="s">
        <v>104</v>
      </c>
      <c r="K238" s="12" t="s">
        <v>105</v>
      </c>
      <c r="L238" s="12" t="s">
        <v>70</v>
      </c>
      <c r="M238" s="13" t="s">
        <v>34045</v>
      </c>
      <c r="N238" s="13" t="s">
        <v>107</v>
      </c>
      <c r="O238" s="13" t="s">
        <v>98</v>
      </c>
      <c r="P238" s="13" t="s">
        <v>108</v>
      </c>
    </row>
    <row r="239" ht="36" customHeight="1" spans="1:16" x14ac:dyDescent="0.25">
      <c r="A239" s="12" t="s">
        <v>34116</v>
      </c>
      <c r="B239" s="13" t="s">
        <v>34039</v>
      </c>
      <c r="C239" s="12" t="s">
        <v>34117</v>
      </c>
      <c r="D239" s="13" t="s">
        <v>34118</v>
      </c>
      <c r="E239" s="12" t="s">
        <v>101</v>
      </c>
      <c r="F239" s="13" t="s">
        <v>34119</v>
      </c>
      <c r="G239" s="13" t="s">
        <v>34120</v>
      </c>
      <c r="H239" s="13" t="s">
        <v>34121</v>
      </c>
      <c r="I239" s="12" t="s">
        <v>17</v>
      </c>
      <c r="J239" s="12" t="s">
        <v>104</v>
      </c>
      <c r="K239" s="12" t="s">
        <v>105</v>
      </c>
      <c r="L239" s="12" t="s">
        <v>70</v>
      </c>
      <c r="M239" s="13" t="s">
        <v>34045</v>
      </c>
      <c r="N239" s="13" t="s">
        <v>107</v>
      </c>
      <c r="O239" s="13" t="s">
        <v>98</v>
      </c>
      <c r="P239" s="13" t="s">
        <v>108</v>
      </c>
    </row>
    <row r="240" ht="36" customHeight="1" spans="1:16" x14ac:dyDescent="0.25">
      <c r="A240" s="12" t="s">
        <v>34122</v>
      </c>
      <c r="B240" s="13" t="s">
        <v>34039</v>
      </c>
      <c r="C240" s="12" t="s">
        <v>34123</v>
      </c>
      <c r="D240" s="13" t="s">
        <v>34124</v>
      </c>
      <c r="E240" s="12" t="s">
        <v>101</v>
      </c>
      <c r="F240" s="13" t="s">
        <v>98</v>
      </c>
      <c r="G240" s="13" t="s">
        <v>33216</v>
      </c>
      <c r="H240" s="13" t="s">
        <v>34125</v>
      </c>
      <c r="I240" s="12" t="s">
        <v>17</v>
      </c>
      <c r="J240" s="12" t="s">
        <v>104</v>
      </c>
      <c r="K240" s="12" t="s">
        <v>105</v>
      </c>
      <c r="L240" s="12" t="s">
        <v>70</v>
      </c>
      <c r="M240" s="13" t="s">
        <v>33218</v>
      </c>
      <c r="N240" s="13" t="s">
        <v>107</v>
      </c>
      <c r="O240" s="13" t="s">
        <v>98</v>
      </c>
      <c r="P240" s="13" t="s">
        <v>108</v>
      </c>
    </row>
    <row r="241" ht="36" customHeight="1" spans="1:16" x14ac:dyDescent="0.25">
      <c r="A241" s="12" t="s">
        <v>34126</v>
      </c>
      <c r="B241" s="13" t="s">
        <v>34039</v>
      </c>
      <c r="C241" s="12" t="s">
        <v>34127</v>
      </c>
      <c r="D241" s="13" t="s">
        <v>34128</v>
      </c>
      <c r="E241" s="12" t="s">
        <v>101</v>
      </c>
      <c r="F241" s="13" t="s">
        <v>15908</v>
      </c>
      <c r="G241" s="13" t="s">
        <v>34129</v>
      </c>
      <c r="H241" s="13" t="s">
        <v>34130</v>
      </c>
      <c r="I241" s="12" t="s">
        <v>17</v>
      </c>
      <c r="J241" s="12" t="s">
        <v>245</v>
      </c>
      <c r="K241" s="12" t="s">
        <v>156</v>
      </c>
      <c r="L241" s="12" t="s">
        <v>70</v>
      </c>
      <c r="M241" s="13" t="s">
        <v>34045</v>
      </c>
      <c r="N241" s="13" t="s">
        <v>107</v>
      </c>
      <c r="O241" s="13" t="s">
        <v>98</v>
      </c>
      <c r="P241" s="13" t="s">
        <v>108</v>
      </c>
    </row>
    <row r="242" ht="36" customHeight="1" spans="1:16" x14ac:dyDescent="0.25">
      <c r="A242" s="12" t="s">
        <v>34131</v>
      </c>
      <c r="B242" s="13" t="s">
        <v>34039</v>
      </c>
      <c r="C242" s="12" t="s">
        <v>34132</v>
      </c>
      <c r="D242" s="13" t="s">
        <v>34133</v>
      </c>
      <c r="E242" s="12" t="s">
        <v>101</v>
      </c>
      <c r="F242" s="13" t="s">
        <v>15908</v>
      </c>
      <c r="G242" s="13" t="s">
        <v>34134</v>
      </c>
      <c r="H242" s="13" t="s">
        <v>34135</v>
      </c>
      <c r="I242" s="12" t="s">
        <v>17</v>
      </c>
      <c r="J242" s="12" t="s">
        <v>245</v>
      </c>
      <c r="K242" s="12" t="s">
        <v>156</v>
      </c>
      <c r="L242" s="12" t="s">
        <v>70</v>
      </c>
      <c r="M242" s="13" t="s">
        <v>34045</v>
      </c>
      <c r="N242" s="13" t="s">
        <v>107</v>
      </c>
      <c r="O242" s="13" t="s">
        <v>98</v>
      </c>
      <c r="P242" s="13" t="s">
        <v>108</v>
      </c>
    </row>
    <row r="243" ht="36" customHeight="1" spans="1:16" x14ac:dyDescent="0.25">
      <c r="A243" s="12" t="s">
        <v>34136</v>
      </c>
      <c r="B243" s="13" t="s">
        <v>34039</v>
      </c>
      <c r="C243" s="12" t="s">
        <v>34137</v>
      </c>
      <c r="D243" s="13" t="s">
        <v>34138</v>
      </c>
      <c r="E243" s="12" t="s">
        <v>101</v>
      </c>
      <c r="F243" s="13" t="s">
        <v>34139</v>
      </c>
      <c r="G243" s="13" t="s">
        <v>34140</v>
      </c>
      <c r="H243" s="13" t="s">
        <v>34141</v>
      </c>
      <c r="I243" s="12" t="s">
        <v>17</v>
      </c>
      <c r="J243" s="12" t="s">
        <v>245</v>
      </c>
      <c r="K243" s="12" t="s">
        <v>105</v>
      </c>
      <c r="L243" s="12" t="s">
        <v>70</v>
      </c>
      <c r="M243" s="13" t="s">
        <v>34045</v>
      </c>
      <c r="N243" s="13" t="s">
        <v>107</v>
      </c>
      <c r="O243" s="13" t="s">
        <v>98</v>
      </c>
      <c r="P243" s="13" t="s">
        <v>108</v>
      </c>
    </row>
    <row r="244" ht="36" customHeight="1" spans="1:16" x14ac:dyDescent="0.25">
      <c r="A244" s="12" t="s">
        <v>34142</v>
      </c>
      <c r="B244" s="13" t="s">
        <v>34039</v>
      </c>
      <c r="C244" s="12" t="s">
        <v>34143</v>
      </c>
      <c r="D244" s="13" t="s">
        <v>34144</v>
      </c>
      <c r="E244" s="12" t="s">
        <v>101</v>
      </c>
      <c r="F244" s="13" t="s">
        <v>34145</v>
      </c>
      <c r="G244" s="13" t="s">
        <v>34146</v>
      </c>
      <c r="H244" s="13" t="s">
        <v>34147</v>
      </c>
      <c r="I244" s="12" t="s">
        <v>17</v>
      </c>
      <c r="J244" s="12" t="s">
        <v>245</v>
      </c>
      <c r="K244" s="12" t="s">
        <v>105</v>
      </c>
      <c r="L244" s="12" t="s">
        <v>70</v>
      </c>
      <c r="M244" s="13" t="s">
        <v>34045</v>
      </c>
      <c r="N244" s="13" t="s">
        <v>107</v>
      </c>
      <c r="O244" s="13" t="s">
        <v>98</v>
      </c>
      <c r="P244" s="13" t="s">
        <v>108</v>
      </c>
    </row>
    <row r="245" ht="36" customHeight="1" spans="1:16" x14ac:dyDescent="0.25">
      <c r="A245" s="12" t="s">
        <v>34148</v>
      </c>
      <c r="B245" s="13" t="s">
        <v>34039</v>
      </c>
      <c r="C245" s="12" t="s">
        <v>34149</v>
      </c>
      <c r="D245" s="13" t="s">
        <v>34150</v>
      </c>
      <c r="E245" s="12" t="s">
        <v>101</v>
      </c>
      <c r="F245" s="13" t="s">
        <v>34151</v>
      </c>
      <c r="G245" s="13" t="s">
        <v>34152</v>
      </c>
      <c r="H245" s="13" t="s">
        <v>34153</v>
      </c>
      <c r="I245" s="12" t="s">
        <v>17</v>
      </c>
      <c r="J245" s="12" t="s">
        <v>245</v>
      </c>
      <c r="K245" s="12" t="s">
        <v>105</v>
      </c>
      <c r="L245" s="12" t="s">
        <v>70</v>
      </c>
      <c r="M245" s="13" t="s">
        <v>34045</v>
      </c>
      <c r="N245" s="13" t="s">
        <v>107</v>
      </c>
      <c r="O245" s="13" t="s">
        <v>98</v>
      </c>
      <c r="P245" s="13" t="s">
        <v>108</v>
      </c>
    </row>
    <row r="246" ht="36" customHeight="1" spans="1:16" x14ac:dyDescent="0.25">
      <c r="A246" s="12" t="s">
        <v>34154</v>
      </c>
      <c r="B246" s="13" t="s">
        <v>34039</v>
      </c>
      <c r="C246" s="12" t="s">
        <v>34155</v>
      </c>
      <c r="D246" s="13" t="s">
        <v>34156</v>
      </c>
      <c r="E246" s="12" t="s">
        <v>101</v>
      </c>
      <c r="F246" s="13" t="s">
        <v>34157</v>
      </c>
      <c r="G246" s="13" t="s">
        <v>34158</v>
      </c>
      <c r="H246" s="13" t="s">
        <v>34159</v>
      </c>
      <c r="I246" s="12" t="s">
        <v>17</v>
      </c>
      <c r="J246" s="12" t="s">
        <v>245</v>
      </c>
      <c r="K246" s="12" t="s">
        <v>105</v>
      </c>
      <c r="L246" s="12" t="s">
        <v>70</v>
      </c>
      <c r="M246" s="13" t="s">
        <v>34045</v>
      </c>
      <c r="N246" s="13" t="s">
        <v>107</v>
      </c>
      <c r="O246" s="13" t="s">
        <v>98</v>
      </c>
      <c r="P246" s="13" t="s">
        <v>108</v>
      </c>
    </row>
    <row r="247" ht="36" customHeight="1" spans="1:16" x14ac:dyDescent="0.25">
      <c r="A247" s="12" t="s">
        <v>34160</v>
      </c>
      <c r="B247" s="13" t="s">
        <v>34039</v>
      </c>
      <c r="C247" s="12" t="s">
        <v>34161</v>
      </c>
      <c r="D247" s="13" t="s">
        <v>34162</v>
      </c>
      <c r="E247" s="12" t="s">
        <v>101</v>
      </c>
      <c r="F247" s="13" t="s">
        <v>34163</v>
      </c>
      <c r="G247" s="13" t="s">
        <v>34164</v>
      </c>
      <c r="H247" s="13" t="s">
        <v>34165</v>
      </c>
      <c r="I247" s="12" t="s">
        <v>17</v>
      </c>
      <c r="J247" s="12" t="s">
        <v>245</v>
      </c>
      <c r="K247" s="12" t="s">
        <v>105</v>
      </c>
      <c r="L247" s="12" t="s">
        <v>70</v>
      </c>
      <c r="M247" s="13" t="s">
        <v>34045</v>
      </c>
      <c r="N247" s="13" t="s">
        <v>107</v>
      </c>
      <c r="O247" s="13" t="s">
        <v>98</v>
      </c>
      <c r="P247" s="13" t="s">
        <v>108</v>
      </c>
    </row>
    <row r="248" ht="36" customHeight="1" spans="1:16" x14ac:dyDescent="0.25">
      <c r="A248" s="12" t="s">
        <v>34166</v>
      </c>
      <c r="B248" s="13" t="s">
        <v>34039</v>
      </c>
      <c r="C248" s="12" t="s">
        <v>34167</v>
      </c>
      <c r="D248" s="13" t="s">
        <v>34168</v>
      </c>
      <c r="E248" s="12" t="s">
        <v>101</v>
      </c>
      <c r="F248" s="13" t="s">
        <v>34169</v>
      </c>
      <c r="G248" s="13" t="s">
        <v>34170</v>
      </c>
      <c r="H248" s="13" t="s">
        <v>34171</v>
      </c>
      <c r="I248" s="12" t="s">
        <v>17</v>
      </c>
      <c r="J248" s="12" t="s">
        <v>245</v>
      </c>
      <c r="K248" s="12" t="s">
        <v>105</v>
      </c>
      <c r="L248" s="12" t="s">
        <v>70</v>
      </c>
      <c r="M248" s="13" t="s">
        <v>34045</v>
      </c>
      <c r="N248" s="13" t="s">
        <v>107</v>
      </c>
      <c r="O248" s="13" t="s">
        <v>98</v>
      </c>
      <c r="P248" s="13" t="s">
        <v>108</v>
      </c>
    </row>
    <row r="249" ht="36" customHeight="1" spans="1:16" x14ac:dyDescent="0.25">
      <c r="A249" s="12" t="s">
        <v>34172</v>
      </c>
      <c r="B249" s="13" t="s">
        <v>34039</v>
      </c>
      <c r="C249" s="12" t="s">
        <v>34173</v>
      </c>
      <c r="D249" s="13" t="s">
        <v>34174</v>
      </c>
      <c r="E249" s="12" t="s">
        <v>101</v>
      </c>
      <c r="F249" s="13" t="s">
        <v>34175</v>
      </c>
      <c r="G249" s="13" t="s">
        <v>34176</v>
      </c>
      <c r="H249" s="13" t="s">
        <v>34177</v>
      </c>
      <c r="I249" s="12" t="s">
        <v>17</v>
      </c>
      <c r="J249" s="12" t="s">
        <v>245</v>
      </c>
      <c r="K249" s="12" t="s">
        <v>105</v>
      </c>
      <c r="L249" s="12" t="s">
        <v>70</v>
      </c>
      <c r="M249" s="13" t="s">
        <v>34045</v>
      </c>
      <c r="N249" s="13" t="s">
        <v>107</v>
      </c>
      <c r="O249" s="13" t="s">
        <v>98</v>
      </c>
      <c r="P249" s="13" t="s">
        <v>108</v>
      </c>
    </row>
    <row r="250" ht="36" customHeight="1" spans="1:16" x14ac:dyDescent="0.25">
      <c r="A250" s="12" t="s">
        <v>34178</v>
      </c>
      <c r="B250" s="13" t="s">
        <v>34039</v>
      </c>
      <c r="C250" s="12" t="s">
        <v>34179</v>
      </c>
      <c r="D250" s="13" t="s">
        <v>34180</v>
      </c>
      <c r="E250" s="12" t="s">
        <v>101</v>
      </c>
      <c r="F250" s="13" t="s">
        <v>34169</v>
      </c>
      <c r="G250" s="13" t="s">
        <v>34181</v>
      </c>
      <c r="H250" s="13" t="s">
        <v>34182</v>
      </c>
      <c r="I250" s="12" t="s">
        <v>17</v>
      </c>
      <c r="J250" s="12" t="s">
        <v>1173</v>
      </c>
      <c r="K250" s="12" t="s">
        <v>105</v>
      </c>
      <c r="L250" s="12" t="s">
        <v>70</v>
      </c>
      <c r="M250" s="13" t="s">
        <v>34045</v>
      </c>
      <c r="N250" s="13" t="s">
        <v>107</v>
      </c>
      <c r="O250" s="13" t="s">
        <v>98</v>
      </c>
      <c r="P250" s="13" t="s">
        <v>108</v>
      </c>
    </row>
    <row r="251" ht="36" customHeight="1" spans="1:16" x14ac:dyDescent="0.25">
      <c r="A251" s="12" t="s">
        <v>34183</v>
      </c>
      <c r="B251" s="13" t="s">
        <v>34039</v>
      </c>
      <c r="C251" s="12" t="s">
        <v>34184</v>
      </c>
      <c r="D251" s="13" t="s">
        <v>34185</v>
      </c>
      <c r="E251" s="12" t="s">
        <v>101</v>
      </c>
      <c r="F251" s="13" t="s">
        <v>34186</v>
      </c>
      <c r="G251" s="13" t="s">
        <v>34187</v>
      </c>
      <c r="H251" s="13" t="s">
        <v>34188</v>
      </c>
      <c r="I251" s="12" t="s">
        <v>17</v>
      </c>
      <c r="J251" s="12" t="s">
        <v>1173</v>
      </c>
      <c r="K251" s="12" t="s">
        <v>105</v>
      </c>
      <c r="L251" s="12" t="s">
        <v>70</v>
      </c>
      <c r="M251" s="13" t="s">
        <v>34045</v>
      </c>
      <c r="N251" s="13" t="s">
        <v>107</v>
      </c>
      <c r="O251" s="13" t="s">
        <v>98</v>
      </c>
      <c r="P251" s="13" t="s">
        <v>108</v>
      </c>
    </row>
    <row r="252" ht="36" customHeight="1" spans="1:16" x14ac:dyDescent="0.25">
      <c r="A252" s="12" t="s">
        <v>34189</v>
      </c>
      <c r="B252" s="13" t="s">
        <v>34039</v>
      </c>
      <c r="C252" s="12" t="s">
        <v>34190</v>
      </c>
      <c r="D252" s="13" t="s">
        <v>34191</v>
      </c>
      <c r="E252" s="12" t="s">
        <v>101</v>
      </c>
      <c r="F252" s="13" t="s">
        <v>16475</v>
      </c>
      <c r="G252" s="13" t="s">
        <v>34192</v>
      </c>
      <c r="H252" s="13" t="s">
        <v>34193</v>
      </c>
      <c r="I252" s="12" t="s">
        <v>17</v>
      </c>
      <c r="J252" s="12" t="s">
        <v>282</v>
      </c>
      <c r="K252" s="12" t="s">
        <v>156</v>
      </c>
      <c r="L252" s="12" t="s">
        <v>70</v>
      </c>
      <c r="M252" s="13" t="s">
        <v>34045</v>
      </c>
      <c r="N252" s="13" t="s">
        <v>107</v>
      </c>
      <c r="O252" s="13" t="s">
        <v>98</v>
      </c>
      <c r="P252" s="13" t="s">
        <v>108</v>
      </c>
    </row>
    <row r="253" ht="36" customHeight="1" spans="1:16" x14ac:dyDescent="0.25">
      <c r="A253" s="12" t="s">
        <v>34194</v>
      </c>
      <c r="B253" s="13" t="s">
        <v>34039</v>
      </c>
      <c r="C253" s="12" t="s">
        <v>34195</v>
      </c>
      <c r="D253" s="13" t="s">
        <v>34196</v>
      </c>
      <c r="E253" s="12" t="s">
        <v>101</v>
      </c>
      <c r="F253" s="13" t="s">
        <v>34197</v>
      </c>
      <c r="G253" s="13" t="s">
        <v>34090</v>
      </c>
      <c r="H253" s="13" t="s">
        <v>34193</v>
      </c>
      <c r="I253" s="12" t="s">
        <v>17</v>
      </c>
      <c r="J253" s="12" t="s">
        <v>282</v>
      </c>
      <c r="K253" s="12" t="s">
        <v>156</v>
      </c>
      <c r="L253" s="12" t="s">
        <v>70</v>
      </c>
      <c r="M253" s="13" t="s">
        <v>34045</v>
      </c>
      <c r="N253" s="13" t="s">
        <v>107</v>
      </c>
      <c r="O253" s="13" t="s">
        <v>98</v>
      </c>
      <c r="P253" s="13" t="s">
        <v>108</v>
      </c>
    </row>
    <row r="254" ht="36" customHeight="1" spans="1:16" x14ac:dyDescent="0.25">
      <c r="A254" s="12" t="s">
        <v>34198</v>
      </c>
      <c r="B254" s="13" t="s">
        <v>34039</v>
      </c>
      <c r="C254" s="12" t="s">
        <v>34199</v>
      </c>
      <c r="D254" s="13" t="s">
        <v>34200</v>
      </c>
      <c r="E254" s="12" t="s">
        <v>101</v>
      </c>
      <c r="F254" s="13" t="s">
        <v>34201</v>
      </c>
      <c r="G254" s="13" t="s">
        <v>34202</v>
      </c>
      <c r="H254" s="13" t="s">
        <v>34203</v>
      </c>
      <c r="I254" s="12" t="s">
        <v>17</v>
      </c>
      <c r="J254" s="12" t="s">
        <v>282</v>
      </c>
      <c r="K254" s="12" t="s">
        <v>156</v>
      </c>
      <c r="L254" s="12" t="s">
        <v>70</v>
      </c>
      <c r="M254" s="13" t="s">
        <v>34045</v>
      </c>
      <c r="N254" s="13" t="s">
        <v>107</v>
      </c>
      <c r="O254" s="13" t="s">
        <v>98</v>
      </c>
      <c r="P254" s="13" t="s">
        <v>108</v>
      </c>
    </row>
    <row r="255" ht="36" customHeight="1" spans="1:16" x14ac:dyDescent="0.25">
      <c r="A255" s="12" t="s">
        <v>34204</v>
      </c>
      <c r="B255" s="13" t="s">
        <v>34039</v>
      </c>
      <c r="C255" s="12" t="s">
        <v>34205</v>
      </c>
      <c r="D255" s="13" t="s">
        <v>34206</v>
      </c>
      <c r="E255" s="12" t="s">
        <v>101</v>
      </c>
      <c r="F255" s="13" t="s">
        <v>34207</v>
      </c>
      <c r="G255" s="13" t="s">
        <v>34208</v>
      </c>
      <c r="H255" s="13" t="s">
        <v>34209</v>
      </c>
      <c r="I255" s="12" t="s">
        <v>17</v>
      </c>
      <c r="J255" s="12" t="s">
        <v>282</v>
      </c>
      <c r="K255" s="12" t="s">
        <v>105</v>
      </c>
      <c r="L255" s="12" t="s">
        <v>70</v>
      </c>
      <c r="M255" s="13" t="s">
        <v>34045</v>
      </c>
      <c r="N255" s="13" t="s">
        <v>107</v>
      </c>
      <c r="O255" s="13" t="s">
        <v>98</v>
      </c>
      <c r="P255" s="13" t="s">
        <v>108</v>
      </c>
    </row>
    <row r="256" ht="36" customHeight="1" spans="1:16" x14ac:dyDescent="0.25">
      <c r="A256" s="12" t="s">
        <v>34210</v>
      </c>
      <c r="B256" s="13" t="s">
        <v>34039</v>
      </c>
      <c r="C256" s="12" t="s">
        <v>34211</v>
      </c>
      <c r="D256" s="13" t="s">
        <v>34212</v>
      </c>
      <c r="E256" s="12" t="s">
        <v>101</v>
      </c>
      <c r="F256" s="13" t="s">
        <v>33391</v>
      </c>
      <c r="G256" s="13" t="s">
        <v>34213</v>
      </c>
      <c r="H256" s="13" t="s">
        <v>34214</v>
      </c>
      <c r="I256" s="12" t="s">
        <v>17</v>
      </c>
      <c r="J256" s="12" t="s">
        <v>282</v>
      </c>
      <c r="K256" s="12" t="s">
        <v>105</v>
      </c>
      <c r="L256" s="12" t="s">
        <v>70</v>
      </c>
      <c r="M256" s="13" t="s">
        <v>34045</v>
      </c>
      <c r="N256" s="13" t="s">
        <v>107</v>
      </c>
      <c r="O256" s="13" t="s">
        <v>98</v>
      </c>
      <c r="P256" s="13" t="s">
        <v>108</v>
      </c>
    </row>
    <row r="257" ht="36" customHeight="1" spans="1:16" x14ac:dyDescent="0.25">
      <c r="A257" s="12" t="s">
        <v>34215</v>
      </c>
      <c r="B257" s="13" t="s">
        <v>34039</v>
      </c>
      <c r="C257" s="12" t="s">
        <v>34216</v>
      </c>
      <c r="D257" s="13" t="s">
        <v>34217</v>
      </c>
      <c r="E257" s="12" t="s">
        <v>101</v>
      </c>
      <c r="F257" s="13" t="s">
        <v>34218</v>
      </c>
      <c r="G257" s="13" t="s">
        <v>34219</v>
      </c>
      <c r="H257" s="13" t="s">
        <v>34220</v>
      </c>
      <c r="I257" s="12" t="s">
        <v>17</v>
      </c>
      <c r="J257" s="12" t="s">
        <v>282</v>
      </c>
      <c r="K257" s="12" t="s">
        <v>105</v>
      </c>
      <c r="L257" s="12" t="s">
        <v>70</v>
      </c>
      <c r="M257" s="13" t="s">
        <v>34045</v>
      </c>
      <c r="N257" s="13" t="s">
        <v>107</v>
      </c>
      <c r="O257" s="13" t="s">
        <v>98</v>
      </c>
      <c r="P257" s="13" t="s">
        <v>108</v>
      </c>
    </row>
    <row r="258" ht="36" customHeight="1" spans="1:16" x14ac:dyDescent="0.25">
      <c r="A258" s="12" t="s">
        <v>34221</v>
      </c>
      <c r="B258" s="13" t="s">
        <v>34039</v>
      </c>
      <c r="C258" s="12" t="s">
        <v>34222</v>
      </c>
      <c r="D258" s="13" t="s">
        <v>34223</v>
      </c>
      <c r="E258" s="12" t="s">
        <v>101</v>
      </c>
      <c r="F258" s="13" t="s">
        <v>34224</v>
      </c>
      <c r="G258" s="13" t="s">
        <v>34225</v>
      </c>
      <c r="H258" s="13" t="s">
        <v>34226</v>
      </c>
      <c r="I258" s="12" t="s">
        <v>17</v>
      </c>
      <c r="J258" s="12" t="s">
        <v>282</v>
      </c>
      <c r="K258" s="12" t="s">
        <v>105</v>
      </c>
      <c r="L258" s="12" t="s">
        <v>70</v>
      </c>
      <c r="M258" s="13" t="s">
        <v>34045</v>
      </c>
      <c r="N258" s="13" t="s">
        <v>107</v>
      </c>
      <c r="O258" s="13" t="s">
        <v>98</v>
      </c>
      <c r="P258" s="13" t="s">
        <v>108</v>
      </c>
    </row>
    <row r="259" ht="36" customHeight="1" spans="1:16" x14ac:dyDescent="0.25">
      <c r="A259" s="12" t="s">
        <v>34227</v>
      </c>
      <c r="B259" s="13" t="s">
        <v>34039</v>
      </c>
      <c r="C259" s="12" t="s">
        <v>34228</v>
      </c>
      <c r="D259" s="13" t="s">
        <v>34229</v>
      </c>
      <c r="E259" s="12" t="s">
        <v>101</v>
      </c>
      <c r="F259" s="13" t="s">
        <v>34230</v>
      </c>
      <c r="G259" s="13" t="s">
        <v>34231</v>
      </c>
      <c r="H259" s="13" t="s">
        <v>34232</v>
      </c>
      <c r="I259" s="12" t="s">
        <v>17</v>
      </c>
      <c r="J259" s="12" t="s">
        <v>282</v>
      </c>
      <c r="K259" s="12" t="s">
        <v>105</v>
      </c>
      <c r="L259" s="12" t="s">
        <v>70</v>
      </c>
      <c r="M259" s="13" t="s">
        <v>34045</v>
      </c>
      <c r="N259" s="13" t="s">
        <v>107</v>
      </c>
      <c r="O259" s="13" t="s">
        <v>98</v>
      </c>
      <c r="P259" s="13" t="s">
        <v>108</v>
      </c>
    </row>
    <row r="260" ht="36" customHeight="1" spans="1:16" x14ac:dyDescent="0.25">
      <c r="A260" s="12" t="s">
        <v>34233</v>
      </c>
      <c r="B260" s="13" t="s">
        <v>34039</v>
      </c>
      <c r="C260" s="12" t="s">
        <v>34234</v>
      </c>
      <c r="D260" s="13" t="s">
        <v>34235</v>
      </c>
      <c r="E260" s="12" t="s">
        <v>101</v>
      </c>
      <c r="F260" s="13" t="s">
        <v>34113</v>
      </c>
      <c r="G260" s="13" t="s">
        <v>34236</v>
      </c>
      <c r="H260" s="13" t="s">
        <v>34237</v>
      </c>
      <c r="I260" s="12" t="s">
        <v>17</v>
      </c>
      <c r="J260" s="12" t="s">
        <v>288</v>
      </c>
      <c r="K260" s="12" t="s">
        <v>105</v>
      </c>
      <c r="L260" s="12" t="s">
        <v>70</v>
      </c>
      <c r="M260" s="13" t="s">
        <v>34045</v>
      </c>
      <c r="N260" s="13" t="s">
        <v>107</v>
      </c>
      <c r="O260" s="13" t="s">
        <v>98</v>
      </c>
      <c r="P260" s="13" t="s">
        <v>108</v>
      </c>
    </row>
    <row r="261" ht="36" customHeight="1" spans="1:16" x14ac:dyDescent="0.25">
      <c r="A261" s="12" t="s">
        <v>34238</v>
      </c>
      <c r="B261" s="13" t="s">
        <v>34039</v>
      </c>
      <c r="C261" s="12" t="s">
        <v>34239</v>
      </c>
      <c r="D261" s="13" t="s">
        <v>34240</v>
      </c>
      <c r="E261" s="12" t="s">
        <v>101</v>
      </c>
      <c r="F261" s="13" t="s">
        <v>34241</v>
      </c>
      <c r="G261" s="13" t="s">
        <v>34242</v>
      </c>
      <c r="H261" s="13" t="s">
        <v>34243</v>
      </c>
      <c r="I261" s="12" t="s">
        <v>17</v>
      </c>
      <c r="J261" s="12" t="s">
        <v>288</v>
      </c>
      <c r="K261" s="12" t="s">
        <v>105</v>
      </c>
      <c r="L261" s="12" t="s">
        <v>70</v>
      </c>
      <c r="M261" s="13" t="s">
        <v>34045</v>
      </c>
      <c r="N261" s="13" t="s">
        <v>107</v>
      </c>
      <c r="O261" s="13" t="s">
        <v>98</v>
      </c>
      <c r="P261" s="13" t="s">
        <v>108</v>
      </c>
    </row>
    <row r="262" ht="36" customHeight="1" spans="1:16" x14ac:dyDescent="0.25">
      <c r="A262" s="12" t="s">
        <v>34244</v>
      </c>
      <c r="B262" s="13" t="s">
        <v>34039</v>
      </c>
      <c r="C262" s="12" t="s">
        <v>34245</v>
      </c>
      <c r="D262" s="13" t="s">
        <v>34246</v>
      </c>
      <c r="E262" s="12" t="s">
        <v>101</v>
      </c>
      <c r="F262" s="13" t="s">
        <v>34247</v>
      </c>
      <c r="G262" s="13" t="s">
        <v>34248</v>
      </c>
      <c r="H262" s="13" t="s">
        <v>34249</v>
      </c>
      <c r="I262" s="12" t="s">
        <v>17</v>
      </c>
      <c r="J262" s="12" t="s">
        <v>6839</v>
      </c>
      <c r="K262" s="12" t="s">
        <v>105</v>
      </c>
      <c r="L262" s="12" t="s">
        <v>70</v>
      </c>
      <c r="M262" s="13" t="s">
        <v>34045</v>
      </c>
      <c r="N262" s="13" t="s">
        <v>107</v>
      </c>
      <c r="O262" s="13" t="s">
        <v>98</v>
      </c>
      <c r="P262" s="13" t="s">
        <v>108</v>
      </c>
    </row>
    <row r="263" ht="36" customHeight="1" spans="1:16" x14ac:dyDescent="0.25">
      <c r="A263" s="12" t="s">
        <v>34250</v>
      </c>
      <c r="B263" s="13" t="s">
        <v>34039</v>
      </c>
      <c r="C263" s="12" t="s">
        <v>34251</v>
      </c>
      <c r="D263" s="13" t="s">
        <v>34252</v>
      </c>
      <c r="E263" s="12" t="s">
        <v>101</v>
      </c>
      <c r="F263" s="13" t="s">
        <v>34253</v>
      </c>
      <c r="G263" s="13" t="s">
        <v>34254</v>
      </c>
      <c r="H263" s="13" t="s">
        <v>34255</v>
      </c>
      <c r="I263" s="12" t="s">
        <v>17</v>
      </c>
      <c r="J263" s="12" t="s">
        <v>6839</v>
      </c>
      <c r="K263" s="12" t="s">
        <v>105</v>
      </c>
      <c r="L263" s="12" t="s">
        <v>70</v>
      </c>
      <c r="M263" s="13" t="s">
        <v>34045</v>
      </c>
      <c r="N263" s="13" t="s">
        <v>107</v>
      </c>
      <c r="O263" s="13" t="s">
        <v>98</v>
      </c>
      <c r="P263" s="13" t="s">
        <v>108</v>
      </c>
    </row>
    <row r="264" ht="36" customHeight="1" spans="1:16" x14ac:dyDescent="0.25">
      <c r="A264" s="12" t="s">
        <v>34256</v>
      </c>
      <c r="B264" s="13" t="s">
        <v>34039</v>
      </c>
      <c r="C264" s="12" t="s">
        <v>34257</v>
      </c>
      <c r="D264" s="13" t="s">
        <v>34258</v>
      </c>
      <c r="E264" s="12" t="s">
        <v>101</v>
      </c>
      <c r="F264" s="13" t="s">
        <v>34113</v>
      </c>
      <c r="G264" s="13" t="s">
        <v>34259</v>
      </c>
      <c r="H264" s="13" t="s">
        <v>34260</v>
      </c>
      <c r="I264" s="12" t="s">
        <v>17</v>
      </c>
      <c r="J264" s="12" t="s">
        <v>6839</v>
      </c>
      <c r="K264" s="12" t="s">
        <v>105</v>
      </c>
      <c r="L264" s="12" t="s">
        <v>70</v>
      </c>
      <c r="M264" s="13" t="s">
        <v>34045</v>
      </c>
      <c r="N264" s="13" t="s">
        <v>107</v>
      </c>
      <c r="O264" s="13" t="s">
        <v>98</v>
      </c>
      <c r="P264" s="13" t="s">
        <v>108</v>
      </c>
    </row>
    <row r="265" ht="36" customHeight="1" spans="1:16" x14ac:dyDescent="0.25">
      <c r="A265" s="12" t="s">
        <v>34261</v>
      </c>
      <c r="B265" s="13" t="s">
        <v>34039</v>
      </c>
      <c r="C265" s="12" t="s">
        <v>34262</v>
      </c>
      <c r="D265" s="13" t="s">
        <v>34263</v>
      </c>
      <c r="E265" s="12" t="s">
        <v>101</v>
      </c>
      <c r="F265" s="13" t="s">
        <v>34264</v>
      </c>
      <c r="G265" s="13" t="s">
        <v>34265</v>
      </c>
      <c r="H265" s="13" t="s">
        <v>34266</v>
      </c>
      <c r="I265" s="12" t="s">
        <v>17</v>
      </c>
      <c r="J265" s="12" t="s">
        <v>6839</v>
      </c>
      <c r="K265" s="12" t="s">
        <v>105</v>
      </c>
      <c r="L265" s="12" t="s">
        <v>70</v>
      </c>
      <c r="M265" s="13" t="s">
        <v>34045</v>
      </c>
      <c r="N265" s="13" t="s">
        <v>107</v>
      </c>
      <c r="O265" s="13" t="s">
        <v>98</v>
      </c>
      <c r="P265" s="13" t="s">
        <v>108</v>
      </c>
    </row>
  </sheetData>
  <autoFilter ref="A1:P265"/>
  <conditionalFormatting sqref="I2:I265">
    <cfRule type="cellIs" dxfId="66" priority="1" operator="equal">
      <formula>"Passed"</formula>
    </cfRule>
    <cfRule type="cellIs" dxfId="67" priority="2" operator="equal">
      <formula>"Failed"</formula>
    </cfRule>
    <cfRule type="cellIs" dxfId="68" priority="3" operator="equal">
      <formula>"Partially Passed"</formula>
    </cfRule>
    <cfRule type="cellIs" dxfId="69" priority="4" operator="equal">
      <formula>"Not Tested"</formula>
    </cfRule>
    <cfRule type="cellIs" dxfId="70" priority="5" operator="equal">
      <formula>"Not Implemented"</formula>
    </cfRule>
    <cfRule type="cellIs" dxfId="71" priority="6" operator="equal">
      <formula>"NA"</formula>
    </cfRule>
  </conditionalFormatting>
  <dataValidations count="2">
    <dataValidation type="list" allowBlank="1" sqref="I10:I265">
      <formula1>"Passed,Failed,Partially Passed,Not Tested,Not Implemented,NA"</formula1>
    </dataValidation>
    <dataValidation type="list" allowBlank="1" sqref="I2:I26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41"/>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34267</v>
      </c>
      <c r="B2" s="13" t="s">
        <v>34268</v>
      </c>
      <c r="C2" s="12" t="s">
        <v>34269</v>
      </c>
      <c r="D2" s="13" t="s">
        <v>34270</v>
      </c>
      <c r="E2" s="12" t="s">
        <v>101</v>
      </c>
      <c r="F2" s="13" t="s">
        <v>34271</v>
      </c>
      <c r="G2" s="13" t="s">
        <v>34272</v>
      </c>
      <c r="H2" s="13" t="s">
        <v>34273</v>
      </c>
      <c r="I2" s="12" t="s">
        <v>17</v>
      </c>
      <c r="J2" s="12" t="s">
        <v>104</v>
      </c>
      <c r="K2" s="12" t="s">
        <v>105</v>
      </c>
      <c r="L2" s="12" t="s">
        <v>70</v>
      </c>
      <c r="M2" s="13" t="s">
        <v>34274</v>
      </c>
      <c r="N2" s="13" t="s">
        <v>107</v>
      </c>
      <c r="O2" s="13" t="s">
        <v>98</v>
      </c>
      <c r="P2" s="13" t="s">
        <v>108</v>
      </c>
    </row>
    <row r="3" ht="36" customHeight="1" spans="1:16" x14ac:dyDescent="0.25">
      <c r="A3" s="12" t="s">
        <v>34275</v>
      </c>
      <c r="B3" s="13" t="s">
        <v>34268</v>
      </c>
      <c r="C3" s="12" t="s">
        <v>34276</v>
      </c>
      <c r="D3" s="13" t="s">
        <v>34277</v>
      </c>
      <c r="E3" s="12" t="s">
        <v>230</v>
      </c>
      <c r="F3" s="13" t="s">
        <v>34278</v>
      </c>
      <c r="G3" s="13" t="s">
        <v>34279</v>
      </c>
      <c r="H3" s="13" t="s">
        <v>34280</v>
      </c>
      <c r="I3" s="12" t="s">
        <v>17</v>
      </c>
      <c r="J3" s="12" t="s">
        <v>245</v>
      </c>
      <c r="K3" s="12" t="s">
        <v>105</v>
      </c>
      <c r="L3" s="12" t="s">
        <v>70</v>
      </c>
      <c r="M3" s="13" t="s">
        <v>34274</v>
      </c>
      <c r="N3" s="13" t="s">
        <v>107</v>
      </c>
      <c r="O3" s="13" t="s">
        <v>98</v>
      </c>
      <c r="P3" s="13" t="s">
        <v>108</v>
      </c>
    </row>
    <row r="4" ht="36" customHeight="1" spans="1:16" x14ac:dyDescent="0.25">
      <c r="A4" s="12" t="s">
        <v>34281</v>
      </c>
      <c r="B4" s="13" t="s">
        <v>34268</v>
      </c>
      <c r="C4" s="12" t="s">
        <v>34282</v>
      </c>
      <c r="D4" s="13" t="s">
        <v>34283</v>
      </c>
      <c r="E4" s="12" t="s">
        <v>209</v>
      </c>
      <c r="F4" s="13" t="s">
        <v>34284</v>
      </c>
      <c r="G4" s="13" t="s">
        <v>34285</v>
      </c>
      <c r="H4" s="13" t="s">
        <v>34286</v>
      </c>
      <c r="I4" s="12" t="s">
        <v>17</v>
      </c>
      <c r="J4" s="12" t="s">
        <v>319</v>
      </c>
      <c r="K4" s="12" t="s">
        <v>105</v>
      </c>
      <c r="L4" s="12" t="s">
        <v>70</v>
      </c>
      <c r="M4" s="13" t="s">
        <v>34274</v>
      </c>
      <c r="N4" s="13" t="s">
        <v>107</v>
      </c>
      <c r="O4" s="13" t="s">
        <v>98</v>
      </c>
      <c r="P4" s="13" t="s">
        <v>108</v>
      </c>
    </row>
    <row r="5" ht="36" customHeight="1" spans="1:16" x14ac:dyDescent="0.25">
      <c r="A5" s="12" t="s">
        <v>34287</v>
      </c>
      <c r="B5" s="13" t="s">
        <v>34268</v>
      </c>
      <c r="C5" s="12" t="s">
        <v>34288</v>
      </c>
      <c r="D5" s="13" t="s">
        <v>34289</v>
      </c>
      <c r="E5" s="12" t="s">
        <v>209</v>
      </c>
      <c r="F5" s="13" t="s">
        <v>34290</v>
      </c>
      <c r="G5" s="13" t="s">
        <v>34291</v>
      </c>
      <c r="H5" s="13" t="s">
        <v>34292</v>
      </c>
      <c r="I5" s="12" t="s">
        <v>17</v>
      </c>
      <c r="J5" s="12" t="s">
        <v>319</v>
      </c>
      <c r="K5" s="12" t="s">
        <v>105</v>
      </c>
      <c r="L5" s="12" t="s">
        <v>70</v>
      </c>
      <c r="M5" s="13" t="s">
        <v>34274</v>
      </c>
      <c r="N5" s="13" t="s">
        <v>107</v>
      </c>
      <c r="O5" s="13" t="s">
        <v>98</v>
      </c>
      <c r="P5" s="13" t="s">
        <v>108</v>
      </c>
    </row>
    <row r="6" ht="36" customHeight="1" spans="1:16" x14ac:dyDescent="0.25">
      <c r="A6" s="12" t="s">
        <v>34293</v>
      </c>
      <c r="B6" s="13" t="s">
        <v>34268</v>
      </c>
      <c r="C6" s="12" t="s">
        <v>34294</v>
      </c>
      <c r="D6" s="13" t="s">
        <v>34295</v>
      </c>
      <c r="E6" s="12" t="s">
        <v>209</v>
      </c>
      <c r="F6" s="13" t="s">
        <v>34296</v>
      </c>
      <c r="G6" s="13" t="s">
        <v>34297</v>
      </c>
      <c r="H6" s="13" t="s">
        <v>34298</v>
      </c>
      <c r="I6" s="12" t="s">
        <v>17</v>
      </c>
      <c r="J6" s="12" t="s">
        <v>319</v>
      </c>
      <c r="K6" s="12" t="s">
        <v>105</v>
      </c>
      <c r="L6" s="12" t="s">
        <v>70</v>
      </c>
      <c r="M6" s="13" t="s">
        <v>34274</v>
      </c>
      <c r="N6" s="13" t="s">
        <v>107</v>
      </c>
      <c r="O6" s="13" t="s">
        <v>98</v>
      </c>
      <c r="P6" s="13" t="s">
        <v>108</v>
      </c>
    </row>
    <row r="7" ht="36" customHeight="1" spans="1:16" x14ac:dyDescent="0.25">
      <c r="A7" s="12" t="s">
        <v>34299</v>
      </c>
      <c r="B7" s="13" t="s">
        <v>34268</v>
      </c>
      <c r="C7" s="12" t="s">
        <v>34300</v>
      </c>
      <c r="D7" s="13" t="s">
        <v>34301</v>
      </c>
      <c r="E7" s="12" t="s">
        <v>209</v>
      </c>
      <c r="F7" s="13" t="s">
        <v>34302</v>
      </c>
      <c r="G7" s="13" t="s">
        <v>34303</v>
      </c>
      <c r="H7" s="13" t="s">
        <v>34304</v>
      </c>
      <c r="I7" s="12" t="s">
        <v>17</v>
      </c>
      <c r="J7" s="12" t="s">
        <v>319</v>
      </c>
      <c r="K7" s="12" t="s">
        <v>105</v>
      </c>
      <c r="L7" s="12" t="s">
        <v>70</v>
      </c>
      <c r="M7" s="13" t="s">
        <v>34274</v>
      </c>
      <c r="N7" s="13" t="s">
        <v>107</v>
      </c>
      <c r="O7" s="13" t="s">
        <v>98</v>
      </c>
      <c r="P7" s="13" t="s">
        <v>108</v>
      </c>
    </row>
    <row r="8" ht="36" customHeight="1" spans="1:16" x14ac:dyDescent="0.25">
      <c r="A8" s="12" t="s">
        <v>34305</v>
      </c>
      <c r="B8" s="13" t="s">
        <v>34268</v>
      </c>
      <c r="C8" s="12" t="s">
        <v>34306</v>
      </c>
      <c r="D8" s="13" t="s">
        <v>34307</v>
      </c>
      <c r="E8" s="12" t="s">
        <v>209</v>
      </c>
      <c r="F8" s="13" t="s">
        <v>34308</v>
      </c>
      <c r="G8" s="13" t="s">
        <v>34309</v>
      </c>
      <c r="H8" s="13" t="s">
        <v>34310</v>
      </c>
      <c r="I8" s="12" t="s">
        <v>17</v>
      </c>
      <c r="J8" s="12" t="s">
        <v>319</v>
      </c>
      <c r="K8" s="12" t="s">
        <v>105</v>
      </c>
      <c r="L8" s="12" t="s">
        <v>70</v>
      </c>
      <c r="M8" s="13" t="s">
        <v>34274</v>
      </c>
      <c r="N8" s="13" t="s">
        <v>107</v>
      </c>
      <c r="O8" s="13" t="s">
        <v>98</v>
      </c>
      <c r="P8" s="13" t="s">
        <v>108</v>
      </c>
    </row>
    <row r="9" ht="36" customHeight="1" spans="1:16" x14ac:dyDescent="0.25">
      <c r="A9" s="12" t="s">
        <v>34311</v>
      </c>
      <c r="B9" s="13" t="s">
        <v>34312</v>
      </c>
      <c r="C9" s="12" t="s">
        <v>34313</v>
      </c>
      <c r="D9" s="13" t="s">
        <v>34314</v>
      </c>
      <c r="E9" s="12" t="s">
        <v>209</v>
      </c>
      <c r="F9" s="13" t="s">
        <v>34315</v>
      </c>
      <c r="G9" s="13" t="s">
        <v>34316</v>
      </c>
      <c r="H9" s="13" t="s">
        <v>34317</v>
      </c>
      <c r="I9" s="12" t="s">
        <v>17</v>
      </c>
      <c r="J9" s="12" t="s">
        <v>104</v>
      </c>
      <c r="K9" s="12" t="s">
        <v>105</v>
      </c>
      <c r="L9" s="12" t="s">
        <v>70</v>
      </c>
      <c r="M9" s="13" t="s">
        <v>34274</v>
      </c>
      <c r="N9" s="13" t="s">
        <v>107</v>
      </c>
      <c r="O9" s="13" t="s">
        <v>98</v>
      </c>
      <c r="P9" s="13" t="s">
        <v>108</v>
      </c>
    </row>
    <row r="10" ht="36" customHeight="1" spans="1:16" x14ac:dyDescent="0.25">
      <c r="A10" s="12" t="s">
        <v>34318</v>
      </c>
      <c r="B10" s="13" t="s">
        <v>34312</v>
      </c>
      <c r="C10" s="12" t="s">
        <v>34319</v>
      </c>
      <c r="D10" s="13" t="s">
        <v>34320</v>
      </c>
      <c r="E10" s="12" t="s">
        <v>209</v>
      </c>
      <c r="F10" s="13" t="s">
        <v>34321</v>
      </c>
      <c r="G10" s="13" t="s">
        <v>34322</v>
      </c>
      <c r="H10" s="13" t="s">
        <v>34323</v>
      </c>
      <c r="I10" s="12" t="s">
        <v>17</v>
      </c>
      <c r="J10" s="12" t="s">
        <v>104</v>
      </c>
      <c r="K10" s="12" t="s">
        <v>105</v>
      </c>
      <c r="L10" s="12" t="s">
        <v>70</v>
      </c>
      <c r="M10" s="13" t="s">
        <v>34324</v>
      </c>
      <c r="N10" s="13" t="s">
        <v>107</v>
      </c>
      <c r="O10" s="13" t="s">
        <v>98</v>
      </c>
      <c r="P10" s="13" t="s">
        <v>108</v>
      </c>
    </row>
    <row r="11" ht="36" customHeight="1" spans="1:16" x14ac:dyDescent="0.25">
      <c r="A11" s="12" t="s">
        <v>34325</v>
      </c>
      <c r="B11" s="13" t="s">
        <v>34312</v>
      </c>
      <c r="C11" s="12" t="s">
        <v>34326</v>
      </c>
      <c r="D11" s="13" t="s">
        <v>34327</v>
      </c>
      <c r="E11" s="12" t="s">
        <v>230</v>
      </c>
      <c r="F11" s="13" t="s">
        <v>34328</v>
      </c>
      <c r="G11" s="13" t="s">
        <v>34329</v>
      </c>
      <c r="H11" s="13" t="s">
        <v>34330</v>
      </c>
      <c r="I11" s="12" t="s">
        <v>17</v>
      </c>
      <c r="J11" s="12" t="s">
        <v>104</v>
      </c>
      <c r="K11" s="12" t="s">
        <v>105</v>
      </c>
      <c r="L11" s="12" t="s">
        <v>70</v>
      </c>
      <c r="M11" s="13" t="s">
        <v>34274</v>
      </c>
      <c r="N11" s="13" t="s">
        <v>107</v>
      </c>
      <c r="O11" s="13" t="s">
        <v>98</v>
      </c>
      <c r="P11" s="13" t="s">
        <v>108</v>
      </c>
    </row>
    <row r="12" ht="36" customHeight="1" spans="1:16" x14ac:dyDescent="0.25">
      <c r="A12" s="12" t="s">
        <v>34331</v>
      </c>
      <c r="B12" s="13" t="s">
        <v>34312</v>
      </c>
      <c r="C12" s="12" t="s">
        <v>34332</v>
      </c>
      <c r="D12" s="13" t="s">
        <v>34333</v>
      </c>
      <c r="E12" s="12" t="s">
        <v>230</v>
      </c>
      <c r="F12" s="13" t="s">
        <v>34334</v>
      </c>
      <c r="G12" s="13" t="s">
        <v>34335</v>
      </c>
      <c r="H12" s="13" t="s">
        <v>34336</v>
      </c>
      <c r="I12" s="12" t="s">
        <v>17</v>
      </c>
      <c r="J12" s="12" t="s">
        <v>245</v>
      </c>
      <c r="K12" s="12" t="s">
        <v>105</v>
      </c>
      <c r="L12" s="12" t="s">
        <v>70</v>
      </c>
      <c r="M12" s="13" t="s">
        <v>34324</v>
      </c>
      <c r="N12" s="13" t="s">
        <v>107</v>
      </c>
      <c r="O12" s="13" t="s">
        <v>98</v>
      </c>
      <c r="P12" s="13" t="s">
        <v>108</v>
      </c>
    </row>
    <row r="13" ht="36" customHeight="1" spans="1:16" x14ac:dyDescent="0.25">
      <c r="A13" s="12" t="s">
        <v>34337</v>
      </c>
      <c r="B13" s="13" t="s">
        <v>34312</v>
      </c>
      <c r="C13" s="12" t="s">
        <v>34338</v>
      </c>
      <c r="D13" s="13" t="s">
        <v>34339</v>
      </c>
      <c r="E13" s="12" t="s">
        <v>209</v>
      </c>
      <c r="F13" s="13" t="s">
        <v>34340</v>
      </c>
      <c r="G13" s="13" t="s">
        <v>34341</v>
      </c>
      <c r="H13" s="13" t="s">
        <v>34342</v>
      </c>
      <c r="I13" s="12" t="s">
        <v>17</v>
      </c>
      <c r="J13" s="12" t="s">
        <v>319</v>
      </c>
      <c r="K13" s="12" t="s">
        <v>105</v>
      </c>
      <c r="L13" s="12" t="s">
        <v>70</v>
      </c>
      <c r="M13" s="13" t="s">
        <v>34274</v>
      </c>
      <c r="N13" s="13" t="s">
        <v>107</v>
      </c>
      <c r="O13" s="13" t="s">
        <v>98</v>
      </c>
      <c r="P13" s="13" t="s">
        <v>108</v>
      </c>
    </row>
    <row r="14" ht="36" customHeight="1" spans="1:16" x14ac:dyDescent="0.25">
      <c r="A14" s="12" t="s">
        <v>34343</v>
      </c>
      <c r="B14" s="13" t="s">
        <v>34312</v>
      </c>
      <c r="C14" s="12" t="s">
        <v>34344</v>
      </c>
      <c r="D14" s="13" t="s">
        <v>34345</v>
      </c>
      <c r="E14" s="12" t="s">
        <v>209</v>
      </c>
      <c r="F14" s="13" t="s">
        <v>34346</v>
      </c>
      <c r="G14" s="13" t="s">
        <v>34347</v>
      </c>
      <c r="H14" s="13" t="s">
        <v>34348</v>
      </c>
      <c r="I14" s="12" t="s">
        <v>17</v>
      </c>
      <c r="J14" s="12" t="s">
        <v>319</v>
      </c>
      <c r="K14" s="12" t="s">
        <v>105</v>
      </c>
      <c r="L14" s="12" t="s">
        <v>70</v>
      </c>
      <c r="M14" s="13" t="s">
        <v>34274</v>
      </c>
      <c r="N14" s="13" t="s">
        <v>107</v>
      </c>
      <c r="O14" s="13" t="s">
        <v>98</v>
      </c>
      <c r="P14" s="13" t="s">
        <v>108</v>
      </c>
    </row>
    <row r="15" ht="36" customHeight="1" spans="1:16" x14ac:dyDescent="0.25">
      <c r="A15" s="12" t="s">
        <v>34349</v>
      </c>
      <c r="B15" s="13" t="s">
        <v>34312</v>
      </c>
      <c r="C15" s="12" t="s">
        <v>34350</v>
      </c>
      <c r="D15" s="13" t="s">
        <v>34351</v>
      </c>
      <c r="E15" s="12" t="s">
        <v>209</v>
      </c>
      <c r="F15" s="13" t="s">
        <v>34352</v>
      </c>
      <c r="G15" s="13" t="s">
        <v>34353</v>
      </c>
      <c r="H15" s="13" t="s">
        <v>34354</v>
      </c>
      <c r="I15" s="12" t="s">
        <v>17</v>
      </c>
      <c r="J15" s="12" t="s">
        <v>319</v>
      </c>
      <c r="K15" s="12" t="s">
        <v>105</v>
      </c>
      <c r="L15" s="12" t="s">
        <v>70</v>
      </c>
      <c r="M15" s="13" t="s">
        <v>34274</v>
      </c>
      <c r="N15" s="13" t="s">
        <v>107</v>
      </c>
      <c r="O15" s="13" t="s">
        <v>98</v>
      </c>
      <c r="P15" s="13" t="s">
        <v>108</v>
      </c>
    </row>
    <row r="16" ht="36" customHeight="1" spans="1:16" x14ac:dyDescent="0.25">
      <c r="A16" s="12" t="s">
        <v>34355</v>
      </c>
      <c r="B16" s="13" t="s">
        <v>34312</v>
      </c>
      <c r="C16" s="12" t="s">
        <v>34356</v>
      </c>
      <c r="D16" s="13" t="s">
        <v>34357</v>
      </c>
      <c r="E16" s="12" t="s">
        <v>230</v>
      </c>
      <c r="F16" s="13" t="s">
        <v>34358</v>
      </c>
      <c r="G16" s="13" t="s">
        <v>34359</v>
      </c>
      <c r="H16" s="13" t="s">
        <v>34360</v>
      </c>
      <c r="I16" s="12" t="s">
        <v>17</v>
      </c>
      <c r="J16" s="12" t="s">
        <v>319</v>
      </c>
      <c r="K16" s="12" t="s">
        <v>105</v>
      </c>
      <c r="L16" s="12" t="s">
        <v>70</v>
      </c>
      <c r="M16" s="13" t="s">
        <v>34274</v>
      </c>
      <c r="N16" s="13" t="s">
        <v>107</v>
      </c>
      <c r="O16" s="13" t="s">
        <v>98</v>
      </c>
      <c r="P16" s="13" t="s">
        <v>108</v>
      </c>
    </row>
    <row r="17" ht="36" customHeight="1" spans="1:16" x14ac:dyDescent="0.25">
      <c r="A17" s="12" t="s">
        <v>34361</v>
      </c>
      <c r="B17" s="13" t="s">
        <v>34312</v>
      </c>
      <c r="C17" s="12" t="s">
        <v>34362</v>
      </c>
      <c r="D17" s="13" t="s">
        <v>34363</v>
      </c>
      <c r="E17" s="12" t="s">
        <v>230</v>
      </c>
      <c r="F17" s="13" t="s">
        <v>34364</v>
      </c>
      <c r="G17" s="13" t="s">
        <v>34365</v>
      </c>
      <c r="H17" s="13" t="s">
        <v>34366</v>
      </c>
      <c r="I17" s="12" t="s">
        <v>17</v>
      </c>
      <c r="J17" s="12" t="s">
        <v>319</v>
      </c>
      <c r="K17" s="12" t="s">
        <v>105</v>
      </c>
      <c r="L17" s="12" t="s">
        <v>70</v>
      </c>
      <c r="M17" s="13" t="s">
        <v>34274</v>
      </c>
      <c r="N17" s="13" t="s">
        <v>107</v>
      </c>
      <c r="O17" s="13" t="s">
        <v>98</v>
      </c>
      <c r="P17" s="13" t="s">
        <v>108</v>
      </c>
    </row>
    <row r="18" ht="36" customHeight="1" spans="1:16" x14ac:dyDescent="0.25">
      <c r="A18" s="12" t="s">
        <v>34367</v>
      </c>
      <c r="B18" s="13" t="s">
        <v>34368</v>
      </c>
      <c r="C18" s="12" t="s">
        <v>34369</v>
      </c>
      <c r="D18" s="13" t="s">
        <v>34370</v>
      </c>
      <c r="E18" s="12" t="s">
        <v>209</v>
      </c>
      <c r="F18" s="13" t="s">
        <v>34371</v>
      </c>
      <c r="G18" s="13" t="s">
        <v>34372</v>
      </c>
      <c r="H18" s="13" t="s">
        <v>34373</v>
      </c>
      <c r="I18" s="12" t="s">
        <v>17</v>
      </c>
      <c r="J18" s="12" t="s">
        <v>104</v>
      </c>
      <c r="K18" s="12" t="s">
        <v>105</v>
      </c>
      <c r="L18" s="12" t="s">
        <v>70</v>
      </c>
      <c r="M18" s="13" t="s">
        <v>34274</v>
      </c>
      <c r="N18" s="13" t="s">
        <v>107</v>
      </c>
      <c r="O18" s="13" t="s">
        <v>98</v>
      </c>
      <c r="P18" s="13" t="s">
        <v>108</v>
      </c>
    </row>
    <row r="19" ht="36" customHeight="1" spans="1:16" x14ac:dyDescent="0.25">
      <c r="A19" s="12" t="s">
        <v>34374</v>
      </c>
      <c r="B19" s="13" t="s">
        <v>34368</v>
      </c>
      <c r="C19" s="12" t="s">
        <v>34375</v>
      </c>
      <c r="D19" s="13" t="s">
        <v>34376</v>
      </c>
      <c r="E19" s="12" t="s">
        <v>230</v>
      </c>
      <c r="F19" s="13" t="s">
        <v>34377</v>
      </c>
      <c r="G19" s="13" t="s">
        <v>34378</v>
      </c>
      <c r="H19" s="13" t="s">
        <v>34379</v>
      </c>
      <c r="I19" s="12" t="s">
        <v>17</v>
      </c>
      <c r="J19" s="12" t="s">
        <v>104</v>
      </c>
      <c r="K19" s="12" t="s">
        <v>105</v>
      </c>
      <c r="L19" s="12" t="s">
        <v>70</v>
      </c>
      <c r="M19" s="13" t="s">
        <v>34274</v>
      </c>
      <c r="N19" s="13" t="s">
        <v>107</v>
      </c>
      <c r="O19" s="13" t="s">
        <v>98</v>
      </c>
      <c r="P19" s="13" t="s">
        <v>108</v>
      </c>
    </row>
    <row r="20" ht="36" customHeight="1" spans="1:16" x14ac:dyDescent="0.25">
      <c r="A20" s="12" t="s">
        <v>34380</v>
      </c>
      <c r="B20" s="13" t="s">
        <v>34368</v>
      </c>
      <c r="C20" s="12" t="s">
        <v>34381</v>
      </c>
      <c r="D20" s="13" t="s">
        <v>34382</v>
      </c>
      <c r="E20" s="12" t="s">
        <v>209</v>
      </c>
      <c r="F20" s="13" t="s">
        <v>34383</v>
      </c>
      <c r="G20" s="13" t="s">
        <v>34384</v>
      </c>
      <c r="H20" s="13" t="s">
        <v>34385</v>
      </c>
      <c r="I20" s="12" t="s">
        <v>17</v>
      </c>
      <c r="J20" s="12" t="s">
        <v>245</v>
      </c>
      <c r="K20" s="12" t="s">
        <v>156</v>
      </c>
      <c r="L20" s="12" t="s">
        <v>70</v>
      </c>
      <c r="M20" s="13" t="s">
        <v>34274</v>
      </c>
      <c r="N20" s="13" t="s">
        <v>107</v>
      </c>
      <c r="O20" s="13" t="s">
        <v>98</v>
      </c>
      <c r="P20" s="13" t="s">
        <v>108</v>
      </c>
    </row>
    <row r="21" ht="36" customHeight="1" spans="1:16" x14ac:dyDescent="0.25">
      <c r="A21" s="12" t="s">
        <v>34386</v>
      </c>
      <c r="B21" s="13" t="s">
        <v>34368</v>
      </c>
      <c r="C21" s="12" t="s">
        <v>34387</v>
      </c>
      <c r="D21" s="13" t="s">
        <v>34388</v>
      </c>
      <c r="E21" s="12" t="s">
        <v>230</v>
      </c>
      <c r="F21" s="13" t="s">
        <v>34389</v>
      </c>
      <c r="G21" s="13" t="s">
        <v>34390</v>
      </c>
      <c r="H21" s="13" t="s">
        <v>34391</v>
      </c>
      <c r="I21" s="12" t="s">
        <v>17</v>
      </c>
      <c r="J21" s="12" t="s">
        <v>319</v>
      </c>
      <c r="K21" s="12" t="s">
        <v>105</v>
      </c>
      <c r="L21" s="12" t="s">
        <v>70</v>
      </c>
      <c r="M21" s="13" t="s">
        <v>34324</v>
      </c>
      <c r="N21" s="13" t="s">
        <v>107</v>
      </c>
      <c r="O21" s="13" t="s">
        <v>98</v>
      </c>
      <c r="P21" s="13" t="s">
        <v>108</v>
      </c>
    </row>
    <row r="22" ht="36" customHeight="1" spans="1:16" x14ac:dyDescent="0.25">
      <c r="A22" s="12" t="s">
        <v>34392</v>
      </c>
      <c r="B22" s="13" t="s">
        <v>34393</v>
      </c>
      <c r="C22" s="12" t="s">
        <v>34394</v>
      </c>
      <c r="D22" s="13" t="s">
        <v>34395</v>
      </c>
      <c r="E22" s="12" t="s">
        <v>209</v>
      </c>
      <c r="F22" s="13" t="s">
        <v>34396</v>
      </c>
      <c r="G22" s="13" t="s">
        <v>34397</v>
      </c>
      <c r="H22" s="13" t="s">
        <v>34398</v>
      </c>
      <c r="I22" s="12" t="s">
        <v>17</v>
      </c>
      <c r="J22" s="12" t="s">
        <v>104</v>
      </c>
      <c r="K22" s="12" t="s">
        <v>156</v>
      </c>
      <c r="L22" s="12" t="s">
        <v>70</v>
      </c>
      <c r="M22" s="13" t="s">
        <v>34274</v>
      </c>
      <c r="N22" s="13" t="s">
        <v>107</v>
      </c>
      <c r="O22" s="13" t="s">
        <v>98</v>
      </c>
      <c r="P22" s="13" t="s">
        <v>108</v>
      </c>
    </row>
    <row r="23" ht="36" customHeight="1" spans="1:16" x14ac:dyDescent="0.25">
      <c r="A23" s="12" t="s">
        <v>34399</v>
      </c>
      <c r="B23" s="13" t="s">
        <v>34393</v>
      </c>
      <c r="C23" s="12" t="s">
        <v>34400</v>
      </c>
      <c r="D23" s="13" t="s">
        <v>34401</v>
      </c>
      <c r="E23" s="12" t="s">
        <v>230</v>
      </c>
      <c r="F23" s="13" t="s">
        <v>34402</v>
      </c>
      <c r="G23" s="13" t="s">
        <v>34403</v>
      </c>
      <c r="H23" s="13" t="s">
        <v>34404</v>
      </c>
      <c r="I23" s="12" t="s">
        <v>17</v>
      </c>
      <c r="J23" s="12" t="s">
        <v>245</v>
      </c>
      <c r="K23" s="12" t="s">
        <v>156</v>
      </c>
      <c r="L23" s="12" t="s">
        <v>70</v>
      </c>
      <c r="M23" s="13" t="s">
        <v>34274</v>
      </c>
      <c r="N23" s="13" t="s">
        <v>107</v>
      </c>
      <c r="O23" s="13" t="s">
        <v>98</v>
      </c>
      <c r="P23" s="13" t="s">
        <v>108</v>
      </c>
    </row>
    <row r="24" ht="36" customHeight="1" spans="1:16" x14ac:dyDescent="0.25">
      <c r="A24" s="12" t="s">
        <v>34405</v>
      </c>
      <c r="B24" s="13" t="s">
        <v>34393</v>
      </c>
      <c r="C24" s="12" t="s">
        <v>34406</v>
      </c>
      <c r="D24" s="13" t="s">
        <v>34407</v>
      </c>
      <c r="E24" s="12" t="s">
        <v>209</v>
      </c>
      <c r="F24" s="13" t="s">
        <v>34408</v>
      </c>
      <c r="G24" s="13" t="s">
        <v>34409</v>
      </c>
      <c r="H24" s="13" t="s">
        <v>34410</v>
      </c>
      <c r="I24" s="12" t="s">
        <v>17</v>
      </c>
      <c r="J24" s="12" t="s">
        <v>319</v>
      </c>
      <c r="K24" s="12" t="s">
        <v>105</v>
      </c>
      <c r="L24" s="12" t="s">
        <v>70</v>
      </c>
      <c r="M24" s="13" t="s">
        <v>34274</v>
      </c>
      <c r="N24" s="13" t="s">
        <v>107</v>
      </c>
      <c r="O24" s="13" t="s">
        <v>98</v>
      </c>
      <c r="P24" s="13" t="s">
        <v>108</v>
      </c>
    </row>
    <row r="25" ht="36" customHeight="1" spans="1:16" x14ac:dyDescent="0.25">
      <c r="A25" s="12" t="s">
        <v>34411</v>
      </c>
      <c r="B25" s="13" t="s">
        <v>34393</v>
      </c>
      <c r="C25" s="12" t="s">
        <v>34412</v>
      </c>
      <c r="D25" s="13" t="s">
        <v>34413</v>
      </c>
      <c r="E25" s="12" t="s">
        <v>230</v>
      </c>
      <c r="F25" s="13" t="s">
        <v>34414</v>
      </c>
      <c r="G25" s="13" t="s">
        <v>34415</v>
      </c>
      <c r="H25" s="13" t="s">
        <v>34416</v>
      </c>
      <c r="I25" s="12" t="s">
        <v>17</v>
      </c>
      <c r="J25" s="12" t="s">
        <v>319</v>
      </c>
      <c r="K25" s="12" t="s">
        <v>105</v>
      </c>
      <c r="L25" s="12" t="s">
        <v>70</v>
      </c>
      <c r="M25" s="13" t="s">
        <v>34274</v>
      </c>
      <c r="N25" s="13" t="s">
        <v>107</v>
      </c>
      <c r="O25" s="13" t="s">
        <v>98</v>
      </c>
      <c r="P25" s="13" t="s">
        <v>108</v>
      </c>
    </row>
    <row r="26" ht="36" customHeight="1" spans="1:16" x14ac:dyDescent="0.25">
      <c r="A26" s="12" t="s">
        <v>34417</v>
      </c>
      <c r="B26" s="13" t="s">
        <v>34418</v>
      </c>
      <c r="C26" s="12" t="s">
        <v>34419</v>
      </c>
      <c r="D26" s="13" t="s">
        <v>34420</v>
      </c>
      <c r="E26" s="12" t="s">
        <v>230</v>
      </c>
      <c r="F26" s="13" t="s">
        <v>34421</v>
      </c>
      <c r="G26" s="13" t="s">
        <v>34422</v>
      </c>
      <c r="H26" s="13" t="s">
        <v>34423</v>
      </c>
      <c r="I26" s="12" t="s">
        <v>17</v>
      </c>
      <c r="J26" s="12" t="s">
        <v>104</v>
      </c>
      <c r="K26" s="12" t="s">
        <v>156</v>
      </c>
      <c r="L26" s="12" t="s">
        <v>70</v>
      </c>
      <c r="M26" s="13" t="s">
        <v>34274</v>
      </c>
      <c r="N26" s="13" t="s">
        <v>107</v>
      </c>
      <c r="O26" s="13" t="s">
        <v>98</v>
      </c>
      <c r="P26" s="13" t="s">
        <v>108</v>
      </c>
    </row>
    <row r="27" ht="36" customHeight="1" spans="1:16" x14ac:dyDescent="0.25">
      <c r="A27" s="12" t="s">
        <v>34424</v>
      </c>
      <c r="B27" s="13" t="s">
        <v>34418</v>
      </c>
      <c r="C27" s="12" t="s">
        <v>34425</v>
      </c>
      <c r="D27" s="13" t="s">
        <v>34426</v>
      </c>
      <c r="E27" s="12" t="s">
        <v>209</v>
      </c>
      <c r="F27" s="13" t="s">
        <v>34427</v>
      </c>
      <c r="G27" s="13" t="s">
        <v>34428</v>
      </c>
      <c r="H27" s="13" t="s">
        <v>34429</v>
      </c>
      <c r="I27" s="12" t="s">
        <v>17</v>
      </c>
      <c r="J27" s="12" t="s">
        <v>245</v>
      </c>
      <c r="K27" s="12" t="s">
        <v>105</v>
      </c>
      <c r="L27" s="12" t="s">
        <v>70</v>
      </c>
      <c r="M27" s="13" t="s">
        <v>34274</v>
      </c>
      <c r="N27" s="13" t="s">
        <v>107</v>
      </c>
      <c r="O27" s="13" t="s">
        <v>98</v>
      </c>
      <c r="P27" s="13" t="s">
        <v>108</v>
      </c>
    </row>
    <row r="28" ht="36" customHeight="1" spans="1:16" x14ac:dyDescent="0.25">
      <c r="A28" s="12" t="s">
        <v>34430</v>
      </c>
      <c r="B28" s="13" t="s">
        <v>34418</v>
      </c>
      <c r="C28" s="12" t="s">
        <v>34431</v>
      </c>
      <c r="D28" s="13" t="s">
        <v>34432</v>
      </c>
      <c r="E28" s="12" t="s">
        <v>209</v>
      </c>
      <c r="F28" s="13" t="s">
        <v>34433</v>
      </c>
      <c r="G28" s="13" t="s">
        <v>34434</v>
      </c>
      <c r="H28" s="13" t="s">
        <v>34435</v>
      </c>
      <c r="I28" s="12" t="s">
        <v>17</v>
      </c>
      <c r="J28" s="12" t="s">
        <v>245</v>
      </c>
      <c r="K28" s="12" t="s">
        <v>105</v>
      </c>
      <c r="L28" s="12" t="s">
        <v>70</v>
      </c>
      <c r="M28" s="13" t="s">
        <v>34274</v>
      </c>
      <c r="N28" s="13" t="s">
        <v>107</v>
      </c>
      <c r="O28" s="13" t="s">
        <v>98</v>
      </c>
      <c r="P28" s="13" t="s">
        <v>108</v>
      </c>
    </row>
    <row r="29" ht="36" customHeight="1" spans="1:16" x14ac:dyDescent="0.25">
      <c r="A29" s="12" t="s">
        <v>34436</v>
      </c>
      <c r="B29" s="13" t="s">
        <v>34418</v>
      </c>
      <c r="C29" s="12" t="s">
        <v>34437</v>
      </c>
      <c r="D29" s="13" t="s">
        <v>34438</v>
      </c>
      <c r="E29" s="12" t="s">
        <v>101</v>
      </c>
      <c r="F29" s="13" t="s">
        <v>34439</v>
      </c>
      <c r="G29" s="13" t="s">
        <v>34440</v>
      </c>
      <c r="H29" s="13" t="s">
        <v>34441</v>
      </c>
      <c r="I29" s="12" t="s">
        <v>17</v>
      </c>
      <c r="J29" s="12" t="s">
        <v>319</v>
      </c>
      <c r="K29" s="12" t="s">
        <v>105</v>
      </c>
      <c r="L29" s="12" t="s">
        <v>70</v>
      </c>
      <c r="M29" s="13" t="s">
        <v>34274</v>
      </c>
      <c r="N29" s="13" t="s">
        <v>107</v>
      </c>
      <c r="O29" s="13" t="s">
        <v>98</v>
      </c>
      <c r="P29" s="13" t="s">
        <v>108</v>
      </c>
    </row>
    <row r="30" ht="36" customHeight="1" spans="1:16" x14ac:dyDescent="0.25">
      <c r="A30" s="12" t="s">
        <v>34442</v>
      </c>
      <c r="B30" s="13" t="s">
        <v>34418</v>
      </c>
      <c r="C30" s="12" t="s">
        <v>34443</v>
      </c>
      <c r="D30" s="13" t="s">
        <v>34444</v>
      </c>
      <c r="E30" s="12" t="s">
        <v>209</v>
      </c>
      <c r="F30" s="13" t="s">
        <v>34445</v>
      </c>
      <c r="G30" s="13" t="s">
        <v>34446</v>
      </c>
      <c r="H30" s="13" t="s">
        <v>34447</v>
      </c>
      <c r="I30" s="12" t="s">
        <v>17</v>
      </c>
      <c r="J30" s="12" t="s">
        <v>319</v>
      </c>
      <c r="K30" s="12" t="s">
        <v>156</v>
      </c>
      <c r="L30" s="12" t="s">
        <v>70</v>
      </c>
      <c r="M30" s="13" t="s">
        <v>34324</v>
      </c>
      <c r="N30" s="13" t="s">
        <v>107</v>
      </c>
      <c r="O30" s="13" t="s">
        <v>98</v>
      </c>
      <c r="P30" s="13" t="s">
        <v>108</v>
      </c>
    </row>
    <row r="31" ht="36" customHeight="1" spans="1:16" x14ac:dyDescent="0.25">
      <c r="A31" s="12" t="s">
        <v>34448</v>
      </c>
      <c r="B31" s="13" t="s">
        <v>34418</v>
      </c>
      <c r="C31" s="12" t="s">
        <v>34449</v>
      </c>
      <c r="D31" s="13" t="s">
        <v>34450</v>
      </c>
      <c r="E31" s="12" t="s">
        <v>209</v>
      </c>
      <c r="F31" s="13" t="s">
        <v>34451</v>
      </c>
      <c r="G31" s="13" t="s">
        <v>34452</v>
      </c>
      <c r="H31" s="13" t="s">
        <v>34453</v>
      </c>
      <c r="I31" s="12" t="s">
        <v>17</v>
      </c>
      <c r="J31" s="12" t="s">
        <v>319</v>
      </c>
      <c r="K31" s="12" t="s">
        <v>156</v>
      </c>
      <c r="L31" s="12" t="s">
        <v>70</v>
      </c>
      <c r="M31" s="13" t="s">
        <v>34274</v>
      </c>
      <c r="N31" s="13" t="s">
        <v>107</v>
      </c>
      <c r="O31" s="13" t="s">
        <v>98</v>
      </c>
      <c r="P31" s="13" t="s">
        <v>108</v>
      </c>
    </row>
    <row r="32" ht="36" customHeight="1" spans="1:16" x14ac:dyDescent="0.25">
      <c r="A32" s="12" t="s">
        <v>34454</v>
      </c>
      <c r="B32" s="13" t="s">
        <v>34455</v>
      </c>
      <c r="C32" s="12" t="s">
        <v>34456</v>
      </c>
      <c r="D32" s="13" t="s">
        <v>34457</v>
      </c>
      <c r="E32" s="12" t="s">
        <v>230</v>
      </c>
      <c r="F32" s="13" t="s">
        <v>34458</v>
      </c>
      <c r="G32" s="13" t="s">
        <v>34459</v>
      </c>
      <c r="H32" s="13" t="s">
        <v>34460</v>
      </c>
      <c r="I32" s="12" t="s">
        <v>17</v>
      </c>
      <c r="J32" s="12" t="s">
        <v>245</v>
      </c>
      <c r="K32" s="12" t="s">
        <v>105</v>
      </c>
      <c r="L32" s="12" t="s">
        <v>70</v>
      </c>
      <c r="M32" s="13" t="s">
        <v>34274</v>
      </c>
      <c r="N32" s="13" t="s">
        <v>107</v>
      </c>
      <c r="O32" s="13" t="s">
        <v>98</v>
      </c>
      <c r="P32" s="13" t="s">
        <v>108</v>
      </c>
    </row>
    <row r="33" ht="36" customHeight="1" spans="1:16" x14ac:dyDescent="0.25">
      <c r="A33" s="12" t="s">
        <v>34461</v>
      </c>
      <c r="B33" s="13" t="s">
        <v>34455</v>
      </c>
      <c r="C33" s="12" t="s">
        <v>34462</v>
      </c>
      <c r="D33" s="13" t="s">
        <v>34463</v>
      </c>
      <c r="E33" s="12" t="s">
        <v>209</v>
      </c>
      <c r="F33" s="13" t="s">
        <v>34464</v>
      </c>
      <c r="G33" s="13" t="s">
        <v>34465</v>
      </c>
      <c r="H33" s="13" t="s">
        <v>34466</v>
      </c>
      <c r="I33" s="12" t="s">
        <v>17</v>
      </c>
      <c r="J33" s="12" t="s">
        <v>319</v>
      </c>
      <c r="K33" s="12" t="s">
        <v>105</v>
      </c>
      <c r="L33" s="12" t="s">
        <v>70</v>
      </c>
      <c r="M33" s="13" t="s">
        <v>34274</v>
      </c>
      <c r="N33" s="13" t="s">
        <v>107</v>
      </c>
      <c r="O33" s="13" t="s">
        <v>98</v>
      </c>
      <c r="P33" s="13" t="s">
        <v>108</v>
      </c>
    </row>
    <row r="34" ht="36" customHeight="1" spans="1:16" x14ac:dyDescent="0.25">
      <c r="A34" s="12" t="s">
        <v>34467</v>
      </c>
      <c r="B34" s="13" t="s">
        <v>34455</v>
      </c>
      <c r="C34" s="12" t="s">
        <v>34468</v>
      </c>
      <c r="D34" s="13" t="s">
        <v>34469</v>
      </c>
      <c r="E34" s="12" t="s">
        <v>209</v>
      </c>
      <c r="F34" s="13" t="s">
        <v>34470</v>
      </c>
      <c r="G34" s="13" t="s">
        <v>34471</v>
      </c>
      <c r="H34" s="13" t="s">
        <v>34472</v>
      </c>
      <c r="I34" s="12" t="s">
        <v>17</v>
      </c>
      <c r="J34" s="12" t="s">
        <v>319</v>
      </c>
      <c r="K34" s="12" t="s">
        <v>105</v>
      </c>
      <c r="L34" s="12" t="s">
        <v>70</v>
      </c>
      <c r="M34" s="13" t="s">
        <v>34274</v>
      </c>
      <c r="N34" s="13" t="s">
        <v>107</v>
      </c>
      <c r="O34" s="13" t="s">
        <v>98</v>
      </c>
      <c r="P34" s="13" t="s">
        <v>108</v>
      </c>
    </row>
    <row r="35" ht="36" customHeight="1" spans="1:16" x14ac:dyDescent="0.25">
      <c r="A35" s="12" t="s">
        <v>34473</v>
      </c>
      <c r="B35" s="13" t="s">
        <v>34455</v>
      </c>
      <c r="C35" s="12" t="s">
        <v>34474</v>
      </c>
      <c r="D35" s="13" t="s">
        <v>34475</v>
      </c>
      <c r="E35" s="12" t="s">
        <v>230</v>
      </c>
      <c r="F35" s="13" t="s">
        <v>34476</v>
      </c>
      <c r="G35" s="13" t="s">
        <v>34477</v>
      </c>
      <c r="H35" s="13" t="s">
        <v>34478</v>
      </c>
      <c r="I35" s="12" t="s">
        <v>17</v>
      </c>
      <c r="J35" s="12" t="s">
        <v>319</v>
      </c>
      <c r="K35" s="12" t="s">
        <v>105</v>
      </c>
      <c r="L35" s="12" t="s">
        <v>70</v>
      </c>
      <c r="M35" s="13" t="s">
        <v>34274</v>
      </c>
      <c r="N35" s="13" t="s">
        <v>107</v>
      </c>
      <c r="O35" s="13" t="s">
        <v>98</v>
      </c>
      <c r="P35" s="13" t="s">
        <v>108</v>
      </c>
    </row>
    <row r="36" ht="36" customHeight="1" spans="1:16" x14ac:dyDescent="0.25">
      <c r="A36" s="12" t="s">
        <v>34479</v>
      </c>
      <c r="B36" s="13" t="s">
        <v>34480</v>
      </c>
      <c r="C36" s="12" t="s">
        <v>34481</v>
      </c>
      <c r="D36" s="13" t="s">
        <v>34482</v>
      </c>
      <c r="E36" s="12" t="s">
        <v>209</v>
      </c>
      <c r="F36" s="13" t="s">
        <v>34483</v>
      </c>
      <c r="G36" s="13" t="s">
        <v>34484</v>
      </c>
      <c r="H36" s="13" t="s">
        <v>34485</v>
      </c>
      <c r="I36" s="12" t="s">
        <v>17</v>
      </c>
      <c r="J36" s="12" t="s">
        <v>245</v>
      </c>
      <c r="K36" s="12" t="s">
        <v>105</v>
      </c>
      <c r="L36" s="12" t="s">
        <v>70</v>
      </c>
      <c r="M36" s="13" t="s">
        <v>34324</v>
      </c>
      <c r="N36" s="13" t="s">
        <v>107</v>
      </c>
      <c r="O36" s="13" t="s">
        <v>98</v>
      </c>
      <c r="P36" s="13" t="s">
        <v>108</v>
      </c>
    </row>
    <row r="37" ht="36" customHeight="1" spans="1:16" x14ac:dyDescent="0.25">
      <c r="A37" s="12" t="s">
        <v>34486</v>
      </c>
      <c r="B37" s="13" t="s">
        <v>34480</v>
      </c>
      <c r="C37" s="12" t="s">
        <v>34487</v>
      </c>
      <c r="D37" s="13" t="s">
        <v>34488</v>
      </c>
      <c r="E37" s="12" t="s">
        <v>209</v>
      </c>
      <c r="F37" s="13" t="s">
        <v>34489</v>
      </c>
      <c r="G37" s="13" t="s">
        <v>34490</v>
      </c>
      <c r="H37" s="13" t="s">
        <v>34491</v>
      </c>
      <c r="I37" s="12" t="s">
        <v>17</v>
      </c>
      <c r="J37" s="12" t="s">
        <v>245</v>
      </c>
      <c r="K37" s="12" t="s">
        <v>156</v>
      </c>
      <c r="L37" s="12" t="s">
        <v>70</v>
      </c>
      <c r="M37" s="13" t="s">
        <v>34324</v>
      </c>
      <c r="N37" s="13" t="s">
        <v>107</v>
      </c>
      <c r="O37" s="13" t="s">
        <v>98</v>
      </c>
      <c r="P37" s="13" t="s">
        <v>108</v>
      </c>
    </row>
    <row r="38" ht="36" customHeight="1" spans="1:16" x14ac:dyDescent="0.25">
      <c r="A38" s="12" t="s">
        <v>34492</v>
      </c>
      <c r="B38" s="13" t="s">
        <v>34480</v>
      </c>
      <c r="C38" s="12" t="s">
        <v>34493</v>
      </c>
      <c r="D38" s="13" t="s">
        <v>34494</v>
      </c>
      <c r="E38" s="12" t="s">
        <v>230</v>
      </c>
      <c r="F38" s="13" t="s">
        <v>34495</v>
      </c>
      <c r="G38" s="13" t="s">
        <v>34496</v>
      </c>
      <c r="H38" s="13" t="s">
        <v>34497</v>
      </c>
      <c r="I38" s="12" t="s">
        <v>17</v>
      </c>
      <c r="J38" s="12" t="s">
        <v>245</v>
      </c>
      <c r="K38" s="12" t="s">
        <v>105</v>
      </c>
      <c r="L38" s="12" t="s">
        <v>70</v>
      </c>
      <c r="M38" s="13" t="s">
        <v>34324</v>
      </c>
      <c r="N38" s="13" t="s">
        <v>107</v>
      </c>
      <c r="O38" s="13" t="s">
        <v>98</v>
      </c>
      <c r="P38" s="13" t="s">
        <v>108</v>
      </c>
    </row>
    <row r="39" ht="36" customHeight="1" spans="1:16" x14ac:dyDescent="0.25">
      <c r="A39" s="12" t="s">
        <v>34498</v>
      </c>
      <c r="B39" s="13" t="s">
        <v>34480</v>
      </c>
      <c r="C39" s="12" t="s">
        <v>34499</v>
      </c>
      <c r="D39" s="13" t="s">
        <v>34500</v>
      </c>
      <c r="E39" s="12" t="s">
        <v>770</v>
      </c>
      <c r="F39" s="13" t="s">
        <v>34501</v>
      </c>
      <c r="G39" s="13" t="s">
        <v>34502</v>
      </c>
      <c r="H39" s="13" t="s">
        <v>34503</v>
      </c>
      <c r="I39" s="12" t="s">
        <v>17</v>
      </c>
      <c r="J39" s="12" t="s">
        <v>245</v>
      </c>
      <c r="K39" s="12" t="s">
        <v>156</v>
      </c>
      <c r="L39" s="12" t="s">
        <v>70</v>
      </c>
      <c r="M39" s="13" t="s">
        <v>34274</v>
      </c>
      <c r="N39" s="13" t="s">
        <v>107</v>
      </c>
      <c r="O39" s="13" t="s">
        <v>98</v>
      </c>
      <c r="P39" s="13" t="s">
        <v>108</v>
      </c>
    </row>
    <row r="40" ht="36" customHeight="1" spans="1:16" x14ac:dyDescent="0.25">
      <c r="A40" s="12" t="s">
        <v>34504</v>
      </c>
      <c r="B40" s="13" t="s">
        <v>34505</v>
      </c>
      <c r="C40" s="12" t="s">
        <v>34506</v>
      </c>
      <c r="D40" s="13" t="s">
        <v>34507</v>
      </c>
      <c r="E40" s="12" t="s">
        <v>209</v>
      </c>
      <c r="F40" s="13" t="s">
        <v>34508</v>
      </c>
      <c r="G40" s="13" t="s">
        <v>34509</v>
      </c>
      <c r="H40" s="13" t="s">
        <v>34510</v>
      </c>
      <c r="I40" s="12" t="s">
        <v>17</v>
      </c>
      <c r="J40" s="12" t="s">
        <v>104</v>
      </c>
      <c r="K40" s="12" t="s">
        <v>156</v>
      </c>
      <c r="L40" s="12" t="s">
        <v>70</v>
      </c>
      <c r="M40" s="13" t="s">
        <v>34324</v>
      </c>
      <c r="N40" s="13" t="s">
        <v>107</v>
      </c>
      <c r="O40" s="13" t="s">
        <v>98</v>
      </c>
      <c r="P40" s="13" t="s">
        <v>108</v>
      </c>
    </row>
    <row r="41" ht="36" customHeight="1" spans="1:16" x14ac:dyDescent="0.25">
      <c r="A41" s="12" t="s">
        <v>34511</v>
      </c>
      <c r="B41" s="13" t="s">
        <v>34505</v>
      </c>
      <c r="C41" s="12" t="s">
        <v>34512</v>
      </c>
      <c r="D41" s="13" t="s">
        <v>34513</v>
      </c>
      <c r="E41" s="12" t="s">
        <v>209</v>
      </c>
      <c r="F41" s="13" t="s">
        <v>34514</v>
      </c>
      <c r="G41" s="13" t="s">
        <v>34515</v>
      </c>
      <c r="H41" s="13" t="s">
        <v>34516</v>
      </c>
      <c r="I41" s="12" t="s">
        <v>17</v>
      </c>
      <c r="J41" s="12" t="s">
        <v>104</v>
      </c>
      <c r="K41" s="12" t="s">
        <v>156</v>
      </c>
      <c r="L41" s="12" t="s">
        <v>70</v>
      </c>
      <c r="M41" s="13" t="s">
        <v>34324</v>
      </c>
      <c r="N41" s="13" t="s">
        <v>107</v>
      </c>
      <c r="O41" s="13" t="s">
        <v>98</v>
      </c>
      <c r="P41" s="13" t="s">
        <v>108</v>
      </c>
    </row>
    <row r="42" ht="36" customHeight="1" spans="1:16" x14ac:dyDescent="0.25">
      <c r="A42" s="12" t="s">
        <v>34517</v>
      </c>
      <c r="B42" s="13" t="s">
        <v>34505</v>
      </c>
      <c r="C42" s="12" t="s">
        <v>34518</v>
      </c>
      <c r="D42" s="13" t="s">
        <v>34519</v>
      </c>
      <c r="E42" s="12" t="s">
        <v>230</v>
      </c>
      <c r="F42" s="13" t="s">
        <v>34520</v>
      </c>
      <c r="G42" s="13" t="s">
        <v>34521</v>
      </c>
      <c r="H42" s="13" t="s">
        <v>34522</v>
      </c>
      <c r="I42" s="12" t="s">
        <v>17</v>
      </c>
      <c r="J42" s="12" t="s">
        <v>104</v>
      </c>
      <c r="K42" s="12" t="s">
        <v>105</v>
      </c>
      <c r="L42" s="12" t="s">
        <v>70</v>
      </c>
      <c r="M42" s="13" t="s">
        <v>34324</v>
      </c>
      <c r="N42" s="13" t="s">
        <v>107</v>
      </c>
      <c r="O42" s="13" t="s">
        <v>98</v>
      </c>
      <c r="P42" s="13" t="s">
        <v>108</v>
      </c>
    </row>
    <row r="43" ht="36" customHeight="1" spans="1:16" x14ac:dyDescent="0.25">
      <c r="A43" s="12" t="s">
        <v>34523</v>
      </c>
      <c r="B43" s="13" t="s">
        <v>34505</v>
      </c>
      <c r="C43" s="12" t="s">
        <v>34524</v>
      </c>
      <c r="D43" s="13" t="s">
        <v>34525</v>
      </c>
      <c r="E43" s="12" t="s">
        <v>209</v>
      </c>
      <c r="F43" s="13" t="s">
        <v>34526</v>
      </c>
      <c r="G43" s="13" t="s">
        <v>34527</v>
      </c>
      <c r="H43" s="13" t="s">
        <v>34528</v>
      </c>
      <c r="I43" s="12" t="s">
        <v>17</v>
      </c>
      <c r="J43" s="12" t="s">
        <v>245</v>
      </c>
      <c r="K43" s="12" t="s">
        <v>156</v>
      </c>
      <c r="L43" s="12" t="s">
        <v>70</v>
      </c>
      <c r="M43" s="13" t="s">
        <v>34324</v>
      </c>
      <c r="N43" s="13" t="s">
        <v>107</v>
      </c>
      <c r="O43" s="13" t="s">
        <v>98</v>
      </c>
      <c r="P43" s="13" t="s">
        <v>108</v>
      </c>
    </row>
    <row r="44" ht="36" customHeight="1" spans="1:16" x14ac:dyDescent="0.25">
      <c r="A44" s="12" t="s">
        <v>34529</v>
      </c>
      <c r="B44" s="13" t="s">
        <v>34505</v>
      </c>
      <c r="C44" s="12" t="s">
        <v>34530</v>
      </c>
      <c r="D44" s="13" t="s">
        <v>34531</v>
      </c>
      <c r="E44" s="12" t="s">
        <v>209</v>
      </c>
      <c r="F44" s="13" t="s">
        <v>34532</v>
      </c>
      <c r="G44" s="13" t="s">
        <v>34533</v>
      </c>
      <c r="H44" s="13" t="s">
        <v>34534</v>
      </c>
      <c r="I44" s="12" t="s">
        <v>17</v>
      </c>
      <c r="J44" s="12" t="s">
        <v>288</v>
      </c>
      <c r="K44" s="12" t="s">
        <v>156</v>
      </c>
      <c r="L44" s="12" t="s">
        <v>70</v>
      </c>
      <c r="M44" s="13" t="s">
        <v>34324</v>
      </c>
      <c r="N44" s="13" t="s">
        <v>107</v>
      </c>
      <c r="O44" s="13" t="s">
        <v>98</v>
      </c>
      <c r="P44" s="13" t="s">
        <v>108</v>
      </c>
    </row>
    <row r="45" ht="36" customHeight="1" spans="1:16" x14ac:dyDescent="0.25">
      <c r="A45" s="12" t="s">
        <v>34535</v>
      </c>
      <c r="B45" s="13" t="s">
        <v>34536</v>
      </c>
      <c r="C45" s="12" t="s">
        <v>34537</v>
      </c>
      <c r="D45" s="13" t="s">
        <v>34538</v>
      </c>
      <c r="E45" s="12" t="s">
        <v>101</v>
      </c>
      <c r="F45" s="13" t="s">
        <v>34539</v>
      </c>
      <c r="G45" s="13" t="s">
        <v>34540</v>
      </c>
      <c r="H45" s="13" t="s">
        <v>34541</v>
      </c>
      <c r="I45" s="12" t="s">
        <v>17</v>
      </c>
      <c r="J45" s="12" t="s">
        <v>288</v>
      </c>
      <c r="K45" s="12" t="s">
        <v>105</v>
      </c>
      <c r="L45" s="12" t="s">
        <v>68</v>
      </c>
      <c r="M45" s="13" t="s">
        <v>98</v>
      </c>
      <c r="N45" s="13" t="s">
        <v>107</v>
      </c>
      <c r="O45" s="13" t="s">
        <v>98</v>
      </c>
      <c r="P45" s="13" t="s">
        <v>108</v>
      </c>
    </row>
    <row r="46" ht="36" customHeight="1" spans="1:16" x14ac:dyDescent="0.25">
      <c r="A46" s="12" t="s">
        <v>34542</v>
      </c>
      <c r="B46" s="13" t="s">
        <v>34543</v>
      </c>
      <c r="C46" s="12" t="s">
        <v>34544</v>
      </c>
      <c r="D46" s="13" t="s">
        <v>34545</v>
      </c>
      <c r="E46" s="12" t="s">
        <v>209</v>
      </c>
      <c r="F46" s="13" t="s">
        <v>34546</v>
      </c>
      <c r="G46" s="13" t="s">
        <v>34547</v>
      </c>
      <c r="H46" s="13" t="s">
        <v>34548</v>
      </c>
      <c r="I46" s="12" t="s">
        <v>17</v>
      </c>
      <c r="J46" s="12" t="s">
        <v>288</v>
      </c>
      <c r="K46" s="12" t="s">
        <v>105</v>
      </c>
      <c r="L46" s="12" t="s">
        <v>68</v>
      </c>
      <c r="M46" s="13" t="s">
        <v>98</v>
      </c>
      <c r="N46" s="13" t="s">
        <v>107</v>
      </c>
      <c r="O46" s="13" t="s">
        <v>98</v>
      </c>
      <c r="P46" s="13" t="s">
        <v>108</v>
      </c>
    </row>
    <row r="47" ht="36" customHeight="1" spans="1:16" x14ac:dyDescent="0.25">
      <c r="A47" s="12" t="s">
        <v>34549</v>
      </c>
      <c r="B47" s="13" t="s">
        <v>34550</v>
      </c>
      <c r="C47" s="12" t="s">
        <v>34551</v>
      </c>
      <c r="D47" s="13" t="s">
        <v>34552</v>
      </c>
      <c r="E47" s="12" t="s">
        <v>101</v>
      </c>
      <c r="F47" s="13" t="s">
        <v>34553</v>
      </c>
      <c r="G47" s="13" t="s">
        <v>34554</v>
      </c>
      <c r="H47" s="13" t="s">
        <v>34555</v>
      </c>
      <c r="I47" s="12" t="s">
        <v>17</v>
      </c>
      <c r="J47" s="12" t="s">
        <v>288</v>
      </c>
      <c r="K47" s="12" t="s">
        <v>105</v>
      </c>
      <c r="L47" s="12" t="s">
        <v>68</v>
      </c>
      <c r="M47" s="13" t="s">
        <v>98</v>
      </c>
      <c r="N47" s="13" t="s">
        <v>107</v>
      </c>
      <c r="O47" s="13" t="s">
        <v>98</v>
      </c>
      <c r="P47" s="13" t="s">
        <v>108</v>
      </c>
    </row>
    <row r="48" ht="36" customHeight="1" spans="1:16" x14ac:dyDescent="0.25">
      <c r="A48" s="12" t="s">
        <v>34556</v>
      </c>
      <c r="B48" s="13" t="s">
        <v>33</v>
      </c>
      <c r="C48" s="12" t="s">
        <v>34557</v>
      </c>
      <c r="D48" s="13" t="s">
        <v>34558</v>
      </c>
      <c r="E48" s="12" t="s">
        <v>101</v>
      </c>
      <c r="F48" s="13" t="s">
        <v>34559</v>
      </c>
      <c r="G48" s="13" t="s">
        <v>34560</v>
      </c>
      <c r="H48" s="13" t="s">
        <v>34561</v>
      </c>
      <c r="I48" s="12" t="s">
        <v>17</v>
      </c>
      <c r="J48" s="12" t="s">
        <v>104</v>
      </c>
      <c r="K48" s="12" t="s">
        <v>105</v>
      </c>
      <c r="L48" s="12" t="s">
        <v>70</v>
      </c>
      <c r="M48" s="13" t="s">
        <v>34562</v>
      </c>
      <c r="N48" s="13" t="s">
        <v>107</v>
      </c>
      <c r="O48" s="13" t="s">
        <v>98</v>
      </c>
      <c r="P48" s="13" t="s">
        <v>108</v>
      </c>
    </row>
    <row r="49" ht="36" customHeight="1" spans="1:16" x14ac:dyDescent="0.25">
      <c r="A49" s="12" t="s">
        <v>34563</v>
      </c>
      <c r="B49" s="13" t="s">
        <v>33</v>
      </c>
      <c r="C49" s="12" t="s">
        <v>34564</v>
      </c>
      <c r="D49" s="13" t="s">
        <v>34565</v>
      </c>
      <c r="E49" s="12" t="s">
        <v>101</v>
      </c>
      <c r="F49" s="13" t="s">
        <v>34566</v>
      </c>
      <c r="G49" s="13" t="s">
        <v>34567</v>
      </c>
      <c r="H49" s="13" t="s">
        <v>34568</v>
      </c>
      <c r="I49" s="12" t="s">
        <v>17</v>
      </c>
      <c r="J49" s="12" t="s">
        <v>104</v>
      </c>
      <c r="K49" s="12" t="s">
        <v>105</v>
      </c>
      <c r="L49" s="12" t="s">
        <v>70</v>
      </c>
      <c r="M49" s="13" t="s">
        <v>34569</v>
      </c>
      <c r="N49" s="13" t="s">
        <v>107</v>
      </c>
      <c r="O49" s="13" t="s">
        <v>98</v>
      </c>
      <c r="P49" s="13" t="s">
        <v>108</v>
      </c>
    </row>
    <row r="50" ht="36" customHeight="1" spans="1:16" x14ac:dyDescent="0.25">
      <c r="A50" s="12" t="s">
        <v>34570</v>
      </c>
      <c r="B50" s="13" t="s">
        <v>33</v>
      </c>
      <c r="C50" s="12" t="s">
        <v>34571</v>
      </c>
      <c r="D50" s="13" t="s">
        <v>34572</v>
      </c>
      <c r="E50" s="12" t="s">
        <v>101</v>
      </c>
      <c r="F50" s="13" t="s">
        <v>34573</v>
      </c>
      <c r="G50" s="13" t="s">
        <v>34574</v>
      </c>
      <c r="H50" s="13" t="s">
        <v>34575</v>
      </c>
      <c r="I50" s="12" t="s">
        <v>17</v>
      </c>
      <c r="J50" s="12" t="s">
        <v>104</v>
      </c>
      <c r="K50" s="12" t="s">
        <v>105</v>
      </c>
      <c r="L50" s="12" t="s">
        <v>70</v>
      </c>
      <c r="M50" s="13" t="s">
        <v>34569</v>
      </c>
      <c r="N50" s="13" t="s">
        <v>107</v>
      </c>
      <c r="O50" s="13" t="s">
        <v>98</v>
      </c>
      <c r="P50" s="13" t="s">
        <v>108</v>
      </c>
    </row>
    <row r="51" ht="36" customHeight="1" spans="1:16" x14ac:dyDescent="0.25">
      <c r="A51" s="12" t="s">
        <v>34576</v>
      </c>
      <c r="B51" s="13" t="s">
        <v>33</v>
      </c>
      <c r="C51" s="12" t="s">
        <v>34577</v>
      </c>
      <c r="D51" s="13" t="s">
        <v>34578</v>
      </c>
      <c r="E51" s="12" t="s">
        <v>101</v>
      </c>
      <c r="F51" s="13" t="s">
        <v>34579</v>
      </c>
      <c r="G51" s="13" t="s">
        <v>34580</v>
      </c>
      <c r="H51" s="13" t="s">
        <v>34581</v>
      </c>
      <c r="I51" s="12" t="s">
        <v>17</v>
      </c>
      <c r="J51" s="12" t="s">
        <v>104</v>
      </c>
      <c r="K51" s="12" t="s">
        <v>105</v>
      </c>
      <c r="L51" s="12" t="s">
        <v>70</v>
      </c>
      <c r="M51" s="13" t="s">
        <v>34569</v>
      </c>
      <c r="N51" s="13" t="s">
        <v>107</v>
      </c>
      <c r="O51" s="13" t="s">
        <v>98</v>
      </c>
      <c r="P51" s="13" t="s">
        <v>108</v>
      </c>
    </row>
    <row r="52" ht="36" customHeight="1" spans="1:16" x14ac:dyDescent="0.25">
      <c r="A52" s="12" t="s">
        <v>34582</v>
      </c>
      <c r="B52" s="13" t="s">
        <v>33</v>
      </c>
      <c r="C52" s="12" t="s">
        <v>34583</v>
      </c>
      <c r="D52" s="13" t="s">
        <v>34584</v>
      </c>
      <c r="E52" s="12" t="s">
        <v>101</v>
      </c>
      <c r="F52" s="13" t="s">
        <v>34585</v>
      </c>
      <c r="G52" s="13" t="s">
        <v>34586</v>
      </c>
      <c r="H52" s="13" t="s">
        <v>34587</v>
      </c>
      <c r="I52" s="12" t="s">
        <v>17</v>
      </c>
      <c r="J52" s="12" t="s">
        <v>104</v>
      </c>
      <c r="K52" s="12" t="s">
        <v>105</v>
      </c>
      <c r="L52" s="12" t="s">
        <v>70</v>
      </c>
      <c r="M52" s="13" t="s">
        <v>34588</v>
      </c>
      <c r="N52" s="13" t="s">
        <v>107</v>
      </c>
      <c r="O52" s="13" t="s">
        <v>98</v>
      </c>
      <c r="P52" s="13" t="s">
        <v>108</v>
      </c>
    </row>
    <row r="53" ht="36" customHeight="1" spans="1:16" x14ac:dyDescent="0.25">
      <c r="A53" s="12" t="s">
        <v>34589</v>
      </c>
      <c r="B53" s="13" t="s">
        <v>33</v>
      </c>
      <c r="C53" s="12" t="s">
        <v>34590</v>
      </c>
      <c r="D53" s="13" t="s">
        <v>34591</v>
      </c>
      <c r="E53" s="12" t="s">
        <v>101</v>
      </c>
      <c r="F53" s="13" t="s">
        <v>34592</v>
      </c>
      <c r="G53" s="13" t="s">
        <v>34593</v>
      </c>
      <c r="H53" s="13" t="s">
        <v>34594</v>
      </c>
      <c r="I53" s="12" t="s">
        <v>17</v>
      </c>
      <c r="J53" s="12" t="s">
        <v>104</v>
      </c>
      <c r="K53" s="12" t="s">
        <v>105</v>
      </c>
      <c r="L53" s="12" t="s">
        <v>70</v>
      </c>
      <c r="M53" s="13" t="s">
        <v>34588</v>
      </c>
      <c r="N53" s="13" t="s">
        <v>107</v>
      </c>
      <c r="O53" s="13" t="s">
        <v>98</v>
      </c>
      <c r="P53" s="13" t="s">
        <v>108</v>
      </c>
    </row>
    <row r="54" ht="36" customHeight="1" spans="1:16" x14ac:dyDescent="0.25">
      <c r="A54" s="12" t="s">
        <v>34595</v>
      </c>
      <c r="B54" s="13" t="s">
        <v>33</v>
      </c>
      <c r="C54" s="12" t="s">
        <v>34596</v>
      </c>
      <c r="D54" s="13" t="s">
        <v>34597</v>
      </c>
      <c r="E54" s="12" t="s">
        <v>101</v>
      </c>
      <c r="F54" s="13" t="s">
        <v>34598</v>
      </c>
      <c r="G54" s="13" t="s">
        <v>34599</v>
      </c>
      <c r="H54" s="13" t="s">
        <v>34600</v>
      </c>
      <c r="I54" s="12" t="s">
        <v>17</v>
      </c>
      <c r="J54" s="12" t="s">
        <v>104</v>
      </c>
      <c r="K54" s="12" t="s">
        <v>105</v>
      </c>
      <c r="L54" s="12" t="s">
        <v>70</v>
      </c>
      <c r="M54" s="13" t="s">
        <v>34588</v>
      </c>
      <c r="N54" s="13" t="s">
        <v>107</v>
      </c>
      <c r="O54" s="13" t="s">
        <v>98</v>
      </c>
      <c r="P54" s="13" t="s">
        <v>108</v>
      </c>
    </row>
    <row r="55" ht="36" customHeight="1" spans="1:16" x14ac:dyDescent="0.25">
      <c r="A55" s="12" t="s">
        <v>34601</v>
      </c>
      <c r="B55" s="13" t="s">
        <v>33</v>
      </c>
      <c r="C55" s="12" t="s">
        <v>34602</v>
      </c>
      <c r="D55" s="13" t="s">
        <v>34603</v>
      </c>
      <c r="E55" s="12" t="s">
        <v>101</v>
      </c>
      <c r="F55" s="13" t="s">
        <v>34604</v>
      </c>
      <c r="G55" s="13" t="s">
        <v>34605</v>
      </c>
      <c r="H55" s="13" t="s">
        <v>34606</v>
      </c>
      <c r="I55" s="12" t="s">
        <v>17</v>
      </c>
      <c r="J55" s="12" t="s">
        <v>104</v>
      </c>
      <c r="K55" s="12" t="s">
        <v>105</v>
      </c>
      <c r="L55" s="12" t="s">
        <v>70</v>
      </c>
      <c r="M55" s="13" t="s">
        <v>34588</v>
      </c>
      <c r="N55" s="13" t="s">
        <v>107</v>
      </c>
      <c r="O55" s="13" t="s">
        <v>98</v>
      </c>
      <c r="P55" s="13" t="s">
        <v>108</v>
      </c>
    </row>
    <row r="56" ht="36" customHeight="1" spans="1:16" x14ac:dyDescent="0.25">
      <c r="A56" s="12" t="s">
        <v>34607</v>
      </c>
      <c r="B56" s="13" t="s">
        <v>33</v>
      </c>
      <c r="C56" s="12" t="s">
        <v>34608</v>
      </c>
      <c r="D56" s="13" t="s">
        <v>34609</v>
      </c>
      <c r="E56" s="12" t="s">
        <v>101</v>
      </c>
      <c r="F56" s="13" t="s">
        <v>34610</v>
      </c>
      <c r="G56" s="13" t="s">
        <v>34611</v>
      </c>
      <c r="H56" s="13" t="s">
        <v>34612</v>
      </c>
      <c r="I56" s="12" t="s">
        <v>17</v>
      </c>
      <c r="J56" s="12" t="s">
        <v>104</v>
      </c>
      <c r="K56" s="12" t="s">
        <v>105</v>
      </c>
      <c r="L56" s="12" t="s">
        <v>70</v>
      </c>
      <c r="M56" s="13" t="s">
        <v>34588</v>
      </c>
      <c r="N56" s="13" t="s">
        <v>107</v>
      </c>
      <c r="O56" s="13" t="s">
        <v>98</v>
      </c>
      <c r="P56" s="13" t="s">
        <v>108</v>
      </c>
    </row>
    <row r="57" ht="36" customHeight="1" spans="1:16" x14ac:dyDescent="0.25">
      <c r="A57" s="12" t="s">
        <v>34613</v>
      </c>
      <c r="B57" s="13" t="s">
        <v>33</v>
      </c>
      <c r="C57" s="12" t="s">
        <v>34614</v>
      </c>
      <c r="D57" s="13" t="s">
        <v>34615</v>
      </c>
      <c r="E57" s="12" t="s">
        <v>101</v>
      </c>
      <c r="F57" s="13" t="s">
        <v>34616</v>
      </c>
      <c r="G57" s="13" t="s">
        <v>34617</v>
      </c>
      <c r="H57" s="13" t="s">
        <v>34618</v>
      </c>
      <c r="I57" s="12" t="s">
        <v>17</v>
      </c>
      <c r="J57" s="12" t="s">
        <v>104</v>
      </c>
      <c r="K57" s="12" t="s">
        <v>105</v>
      </c>
      <c r="L57" s="12" t="s">
        <v>70</v>
      </c>
      <c r="M57" s="13" t="s">
        <v>34619</v>
      </c>
      <c r="N57" s="13" t="s">
        <v>107</v>
      </c>
      <c r="O57" s="13" t="s">
        <v>98</v>
      </c>
      <c r="P57" s="13" t="s">
        <v>108</v>
      </c>
    </row>
    <row r="58" ht="36" customHeight="1" spans="1:16" x14ac:dyDescent="0.25">
      <c r="A58" s="12" t="s">
        <v>34620</v>
      </c>
      <c r="B58" s="13" t="s">
        <v>33</v>
      </c>
      <c r="C58" s="12" t="s">
        <v>34621</v>
      </c>
      <c r="D58" s="13" t="s">
        <v>34622</v>
      </c>
      <c r="E58" s="12" t="s">
        <v>101</v>
      </c>
      <c r="F58" s="13" t="s">
        <v>34623</v>
      </c>
      <c r="G58" s="13" t="s">
        <v>34624</v>
      </c>
      <c r="H58" s="13" t="s">
        <v>34625</v>
      </c>
      <c r="I58" s="12" t="s">
        <v>17</v>
      </c>
      <c r="J58" s="12" t="s">
        <v>104</v>
      </c>
      <c r="K58" s="12" t="s">
        <v>105</v>
      </c>
      <c r="L58" s="12" t="s">
        <v>70</v>
      </c>
      <c r="M58" s="13" t="s">
        <v>34619</v>
      </c>
      <c r="N58" s="13" t="s">
        <v>107</v>
      </c>
      <c r="O58" s="13" t="s">
        <v>98</v>
      </c>
      <c r="P58" s="13" t="s">
        <v>108</v>
      </c>
    </row>
    <row r="59" ht="36" customHeight="1" spans="1:16" x14ac:dyDescent="0.25">
      <c r="A59" s="12" t="s">
        <v>34626</v>
      </c>
      <c r="B59" s="13" t="s">
        <v>33</v>
      </c>
      <c r="C59" s="12" t="s">
        <v>34627</v>
      </c>
      <c r="D59" s="13" t="s">
        <v>34628</v>
      </c>
      <c r="E59" s="12" t="s">
        <v>101</v>
      </c>
      <c r="F59" s="13" t="s">
        <v>34629</v>
      </c>
      <c r="G59" s="13" t="s">
        <v>34630</v>
      </c>
      <c r="H59" s="13" t="s">
        <v>34631</v>
      </c>
      <c r="I59" s="12" t="s">
        <v>17</v>
      </c>
      <c r="J59" s="12" t="s">
        <v>104</v>
      </c>
      <c r="K59" s="12" t="s">
        <v>156</v>
      </c>
      <c r="L59" s="12" t="s">
        <v>70</v>
      </c>
      <c r="M59" s="13" t="s">
        <v>34632</v>
      </c>
      <c r="N59" s="13" t="s">
        <v>107</v>
      </c>
      <c r="O59" s="13" t="s">
        <v>98</v>
      </c>
      <c r="P59" s="13" t="s">
        <v>108</v>
      </c>
    </row>
    <row r="60" ht="36" customHeight="1" spans="1:16" x14ac:dyDescent="0.25">
      <c r="A60" s="12" t="s">
        <v>34633</v>
      </c>
      <c r="B60" s="13" t="s">
        <v>33</v>
      </c>
      <c r="C60" s="12" t="s">
        <v>34634</v>
      </c>
      <c r="D60" s="13" t="s">
        <v>34635</v>
      </c>
      <c r="E60" s="12" t="s">
        <v>101</v>
      </c>
      <c r="F60" s="13" t="s">
        <v>34636</v>
      </c>
      <c r="G60" s="13" t="s">
        <v>34637</v>
      </c>
      <c r="H60" s="13" t="s">
        <v>34638</v>
      </c>
      <c r="I60" s="12" t="s">
        <v>17</v>
      </c>
      <c r="J60" s="12" t="s">
        <v>104</v>
      </c>
      <c r="K60" s="12" t="s">
        <v>105</v>
      </c>
      <c r="L60" s="12" t="s">
        <v>70</v>
      </c>
      <c r="M60" s="13" t="s">
        <v>34632</v>
      </c>
      <c r="N60" s="13" t="s">
        <v>107</v>
      </c>
      <c r="O60" s="13" t="s">
        <v>98</v>
      </c>
      <c r="P60" s="13" t="s">
        <v>108</v>
      </c>
    </row>
    <row r="61" ht="36" customHeight="1" spans="1:16" x14ac:dyDescent="0.25">
      <c r="A61" s="12" t="s">
        <v>34639</v>
      </c>
      <c r="B61" s="13" t="s">
        <v>33</v>
      </c>
      <c r="C61" s="12" t="s">
        <v>34640</v>
      </c>
      <c r="D61" s="13" t="s">
        <v>34641</v>
      </c>
      <c r="E61" s="12" t="s">
        <v>101</v>
      </c>
      <c r="F61" s="13" t="s">
        <v>34642</v>
      </c>
      <c r="G61" s="13" t="s">
        <v>34643</v>
      </c>
      <c r="H61" s="13" t="s">
        <v>34644</v>
      </c>
      <c r="I61" s="12" t="s">
        <v>17</v>
      </c>
      <c r="J61" s="12" t="s">
        <v>104</v>
      </c>
      <c r="K61" s="12" t="s">
        <v>156</v>
      </c>
      <c r="L61" s="12" t="s">
        <v>70</v>
      </c>
      <c r="M61" s="13" t="s">
        <v>34632</v>
      </c>
      <c r="N61" s="13" t="s">
        <v>107</v>
      </c>
      <c r="O61" s="13" t="s">
        <v>98</v>
      </c>
      <c r="P61" s="13" t="s">
        <v>108</v>
      </c>
    </row>
    <row r="62" ht="36" customHeight="1" spans="1:16" x14ac:dyDescent="0.25">
      <c r="A62" s="12" t="s">
        <v>34645</v>
      </c>
      <c r="B62" s="13" t="s">
        <v>33</v>
      </c>
      <c r="C62" s="12" t="s">
        <v>34646</v>
      </c>
      <c r="D62" s="13" t="s">
        <v>34647</v>
      </c>
      <c r="E62" s="12" t="s">
        <v>101</v>
      </c>
      <c r="F62" s="13" t="s">
        <v>34648</v>
      </c>
      <c r="G62" s="13" t="s">
        <v>34649</v>
      </c>
      <c r="H62" s="13" t="s">
        <v>34650</v>
      </c>
      <c r="I62" s="12" t="s">
        <v>17</v>
      </c>
      <c r="J62" s="12" t="s">
        <v>104</v>
      </c>
      <c r="K62" s="12" t="s">
        <v>105</v>
      </c>
      <c r="L62" s="12" t="s">
        <v>70</v>
      </c>
      <c r="M62" s="13" t="s">
        <v>34632</v>
      </c>
      <c r="N62" s="13" t="s">
        <v>107</v>
      </c>
      <c r="O62" s="13" t="s">
        <v>98</v>
      </c>
      <c r="P62" s="13" t="s">
        <v>108</v>
      </c>
    </row>
    <row r="63" ht="36" customHeight="1" spans="1:16" x14ac:dyDescent="0.25">
      <c r="A63" s="12" t="s">
        <v>34651</v>
      </c>
      <c r="B63" s="13" t="s">
        <v>33</v>
      </c>
      <c r="C63" s="12" t="s">
        <v>34652</v>
      </c>
      <c r="D63" s="13" t="s">
        <v>34653</v>
      </c>
      <c r="E63" s="12" t="s">
        <v>101</v>
      </c>
      <c r="F63" s="13" t="s">
        <v>34654</v>
      </c>
      <c r="G63" s="13" t="s">
        <v>34655</v>
      </c>
      <c r="H63" s="13" t="s">
        <v>34656</v>
      </c>
      <c r="I63" s="12" t="s">
        <v>17</v>
      </c>
      <c r="J63" s="12" t="s">
        <v>104</v>
      </c>
      <c r="K63" s="12" t="s">
        <v>105</v>
      </c>
      <c r="L63" s="12" t="s">
        <v>70</v>
      </c>
      <c r="M63" s="13" t="s">
        <v>34632</v>
      </c>
      <c r="N63" s="13" t="s">
        <v>107</v>
      </c>
      <c r="O63" s="13" t="s">
        <v>98</v>
      </c>
      <c r="P63" s="13" t="s">
        <v>108</v>
      </c>
    </row>
    <row r="64" ht="36" customHeight="1" spans="1:16" x14ac:dyDescent="0.25">
      <c r="A64" s="12" t="s">
        <v>34657</v>
      </c>
      <c r="B64" s="13" t="s">
        <v>33</v>
      </c>
      <c r="C64" s="12" t="s">
        <v>34658</v>
      </c>
      <c r="D64" s="13" t="s">
        <v>34659</v>
      </c>
      <c r="E64" s="12" t="s">
        <v>101</v>
      </c>
      <c r="F64" s="13" t="s">
        <v>34660</v>
      </c>
      <c r="G64" s="13" t="s">
        <v>34661</v>
      </c>
      <c r="H64" s="13" t="s">
        <v>34662</v>
      </c>
      <c r="I64" s="12" t="s">
        <v>17</v>
      </c>
      <c r="J64" s="12" t="s">
        <v>104</v>
      </c>
      <c r="K64" s="12" t="s">
        <v>156</v>
      </c>
      <c r="L64" s="12" t="s">
        <v>70</v>
      </c>
      <c r="M64" s="13" t="s">
        <v>34632</v>
      </c>
      <c r="N64" s="13" t="s">
        <v>107</v>
      </c>
      <c r="O64" s="13" t="s">
        <v>98</v>
      </c>
      <c r="P64" s="13" t="s">
        <v>108</v>
      </c>
    </row>
    <row r="65" ht="36" customHeight="1" spans="1:16" x14ac:dyDescent="0.25">
      <c r="A65" s="12" t="s">
        <v>34663</v>
      </c>
      <c r="B65" s="13" t="s">
        <v>33</v>
      </c>
      <c r="C65" s="12" t="s">
        <v>34664</v>
      </c>
      <c r="D65" s="13" t="s">
        <v>34665</v>
      </c>
      <c r="E65" s="12" t="s">
        <v>101</v>
      </c>
      <c r="F65" s="13" t="s">
        <v>34666</v>
      </c>
      <c r="G65" s="13" t="s">
        <v>34667</v>
      </c>
      <c r="H65" s="13" t="s">
        <v>34668</v>
      </c>
      <c r="I65" s="12" t="s">
        <v>17</v>
      </c>
      <c r="J65" s="12" t="s">
        <v>104</v>
      </c>
      <c r="K65" s="12" t="s">
        <v>105</v>
      </c>
      <c r="L65" s="12" t="s">
        <v>70</v>
      </c>
      <c r="M65" s="13" t="s">
        <v>34669</v>
      </c>
      <c r="N65" s="13" t="s">
        <v>107</v>
      </c>
      <c r="O65" s="13" t="s">
        <v>98</v>
      </c>
      <c r="P65" s="13" t="s">
        <v>108</v>
      </c>
    </row>
    <row r="66" ht="36" customHeight="1" spans="1:16" x14ac:dyDescent="0.25">
      <c r="A66" s="12" t="s">
        <v>34670</v>
      </c>
      <c r="B66" s="13" t="s">
        <v>33</v>
      </c>
      <c r="C66" s="12" t="s">
        <v>34671</v>
      </c>
      <c r="D66" s="13" t="s">
        <v>34672</v>
      </c>
      <c r="E66" s="12" t="s">
        <v>101</v>
      </c>
      <c r="F66" s="13" t="s">
        <v>34673</v>
      </c>
      <c r="G66" s="13" t="s">
        <v>34674</v>
      </c>
      <c r="H66" s="13" t="s">
        <v>34675</v>
      </c>
      <c r="I66" s="12" t="s">
        <v>17</v>
      </c>
      <c r="J66" s="12" t="s">
        <v>104</v>
      </c>
      <c r="K66" s="12" t="s">
        <v>105</v>
      </c>
      <c r="L66" s="12" t="s">
        <v>70</v>
      </c>
      <c r="M66" s="13" t="s">
        <v>34669</v>
      </c>
      <c r="N66" s="13" t="s">
        <v>107</v>
      </c>
      <c r="O66" s="13" t="s">
        <v>98</v>
      </c>
      <c r="P66" s="13" t="s">
        <v>108</v>
      </c>
    </row>
    <row r="67" ht="36" customHeight="1" spans="1:16" x14ac:dyDescent="0.25">
      <c r="A67" s="12" t="s">
        <v>34676</v>
      </c>
      <c r="B67" s="13" t="s">
        <v>33</v>
      </c>
      <c r="C67" s="12" t="s">
        <v>34677</v>
      </c>
      <c r="D67" s="13" t="s">
        <v>34678</v>
      </c>
      <c r="E67" s="12" t="s">
        <v>101</v>
      </c>
      <c r="F67" s="13" t="s">
        <v>34679</v>
      </c>
      <c r="G67" s="13" t="s">
        <v>34680</v>
      </c>
      <c r="H67" s="13" t="s">
        <v>34681</v>
      </c>
      <c r="I67" s="12" t="s">
        <v>17</v>
      </c>
      <c r="J67" s="12" t="s">
        <v>104</v>
      </c>
      <c r="K67" s="12" t="s">
        <v>105</v>
      </c>
      <c r="L67" s="12" t="s">
        <v>70</v>
      </c>
      <c r="M67" s="13" t="s">
        <v>34669</v>
      </c>
      <c r="N67" s="13" t="s">
        <v>107</v>
      </c>
      <c r="O67" s="13" t="s">
        <v>98</v>
      </c>
      <c r="P67" s="13" t="s">
        <v>108</v>
      </c>
    </row>
    <row r="68" ht="36" customHeight="1" spans="1:16" x14ac:dyDescent="0.25">
      <c r="A68" s="12" t="s">
        <v>34682</v>
      </c>
      <c r="B68" s="13" t="s">
        <v>33</v>
      </c>
      <c r="C68" s="12" t="s">
        <v>34683</v>
      </c>
      <c r="D68" s="13" t="s">
        <v>34684</v>
      </c>
      <c r="E68" s="12" t="s">
        <v>101</v>
      </c>
      <c r="F68" s="13" t="s">
        <v>34685</v>
      </c>
      <c r="G68" s="13" t="s">
        <v>34686</v>
      </c>
      <c r="H68" s="13" t="s">
        <v>34687</v>
      </c>
      <c r="I68" s="12" t="s">
        <v>17</v>
      </c>
      <c r="J68" s="12" t="s">
        <v>104</v>
      </c>
      <c r="K68" s="12" t="s">
        <v>105</v>
      </c>
      <c r="L68" s="12" t="s">
        <v>70</v>
      </c>
      <c r="M68" s="13" t="s">
        <v>34669</v>
      </c>
      <c r="N68" s="13" t="s">
        <v>107</v>
      </c>
      <c r="O68" s="13" t="s">
        <v>98</v>
      </c>
      <c r="P68" s="13" t="s">
        <v>108</v>
      </c>
    </row>
    <row r="69" ht="36" customHeight="1" spans="1:16" x14ac:dyDescent="0.25">
      <c r="A69" s="12" t="s">
        <v>34688</v>
      </c>
      <c r="B69" s="13" t="s">
        <v>33</v>
      </c>
      <c r="C69" s="12" t="s">
        <v>34689</v>
      </c>
      <c r="D69" s="13" t="s">
        <v>34690</v>
      </c>
      <c r="E69" s="12" t="s">
        <v>101</v>
      </c>
      <c r="F69" s="13" t="s">
        <v>34691</v>
      </c>
      <c r="G69" s="13" t="s">
        <v>34692</v>
      </c>
      <c r="H69" s="13" t="s">
        <v>34693</v>
      </c>
      <c r="I69" s="12" t="s">
        <v>17</v>
      </c>
      <c r="J69" s="12" t="s">
        <v>104</v>
      </c>
      <c r="K69" s="12" t="s">
        <v>105</v>
      </c>
      <c r="L69" s="12" t="s">
        <v>70</v>
      </c>
      <c r="M69" s="13" t="s">
        <v>34669</v>
      </c>
      <c r="N69" s="13" t="s">
        <v>107</v>
      </c>
      <c r="O69" s="13" t="s">
        <v>98</v>
      </c>
      <c r="P69" s="13" t="s">
        <v>108</v>
      </c>
    </row>
    <row r="70" ht="36" customHeight="1" spans="1:16" x14ac:dyDescent="0.25">
      <c r="A70" s="12" t="s">
        <v>34694</v>
      </c>
      <c r="B70" s="13" t="s">
        <v>33</v>
      </c>
      <c r="C70" s="12" t="s">
        <v>34695</v>
      </c>
      <c r="D70" s="13" t="s">
        <v>34696</v>
      </c>
      <c r="E70" s="12" t="s">
        <v>101</v>
      </c>
      <c r="F70" s="13" t="s">
        <v>34697</v>
      </c>
      <c r="G70" s="13" t="s">
        <v>34698</v>
      </c>
      <c r="H70" s="13" t="s">
        <v>34699</v>
      </c>
      <c r="I70" s="12" t="s">
        <v>17</v>
      </c>
      <c r="J70" s="12" t="s">
        <v>104</v>
      </c>
      <c r="K70" s="12" t="s">
        <v>105</v>
      </c>
      <c r="L70" s="12" t="s">
        <v>70</v>
      </c>
      <c r="M70" s="13" t="s">
        <v>34700</v>
      </c>
      <c r="N70" s="13" t="s">
        <v>107</v>
      </c>
      <c r="O70" s="13" t="s">
        <v>98</v>
      </c>
      <c r="P70" s="13" t="s">
        <v>108</v>
      </c>
    </row>
    <row r="71" ht="36" customHeight="1" spans="1:16" x14ac:dyDescent="0.25">
      <c r="A71" s="12" t="s">
        <v>34701</v>
      </c>
      <c r="B71" s="13" t="s">
        <v>33</v>
      </c>
      <c r="C71" s="12" t="s">
        <v>34702</v>
      </c>
      <c r="D71" s="13" t="s">
        <v>34703</v>
      </c>
      <c r="E71" s="12" t="s">
        <v>101</v>
      </c>
      <c r="F71" s="13" t="s">
        <v>34704</v>
      </c>
      <c r="G71" s="13" t="s">
        <v>34705</v>
      </c>
      <c r="H71" s="13" t="s">
        <v>34706</v>
      </c>
      <c r="I71" s="12" t="s">
        <v>17</v>
      </c>
      <c r="J71" s="12" t="s">
        <v>104</v>
      </c>
      <c r="K71" s="12" t="s">
        <v>105</v>
      </c>
      <c r="L71" s="12" t="s">
        <v>70</v>
      </c>
      <c r="M71" s="13" t="s">
        <v>34707</v>
      </c>
      <c r="N71" s="13" t="s">
        <v>107</v>
      </c>
      <c r="O71" s="13" t="s">
        <v>98</v>
      </c>
      <c r="P71" s="13" t="s">
        <v>108</v>
      </c>
    </row>
    <row r="72" ht="36" customHeight="1" spans="1:16" x14ac:dyDescent="0.25">
      <c r="A72" s="12" t="s">
        <v>34708</v>
      </c>
      <c r="B72" s="13" t="s">
        <v>33</v>
      </c>
      <c r="C72" s="12" t="s">
        <v>34709</v>
      </c>
      <c r="D72" s="13" t="s">
        <v>34710</v>
      </c>
      <c r="E72" s="12" t="s">
        <v>101</v>
      </c>
      <c r="F72" s="13" t="s">
        <v>34711</v>
      </c>
      <c r="G72" s="13" t="s">
        <v>34712</v>
      </c>
      <c r="H72" s="13" t="s">
        <v>34713</v>
      </c>
      <c r="I72" s="12" t="s">
        <v>17</v>
      </c>
      <c r="J72" s="12" t="s">
        <v>104</v>
      </c>
      <c r="K72" s="12" t="s">
        <v>105</v>
      </c>
      <c r="L72" s="12" t="s">
        <v>70</v>
      </c>
      <c r="M72" s="13" t="s">
        <v>34707</v>
      </c>
      <c r="N72" s="13" t="s">
        <v>107</v>
      </c>
      <c r="O72" s="13" t="s">
        <v>98</v>
      </c>
      <c r="P72" s="13" t="s">
        <v>108</v>
      </c>
    </row>
    <row r="73" ht="36" customHeight="1" spans="1:16" x14ac:dyDescent="0.25">
      <c r="A73" s="12" t="s">
        <v>34714</v>
      </c>
      <c r="B73" s="13" t="s">
        <v>33</v>
      </c>
      <c r="C73" s="12" t="s">
        <v>34715</v>
      </c>
      <c r="D73" s="13" t="s">
        <v>34716</v>
      </c>
      <c r="E73" s="12" t="s">
        <v>101</v>
      </c>
      <c r="F73" s="13" t="s">
        <v>34711</v>
      </c>
      <c r="G73" s="13" t="s">
        <v>34717</v>
      </c>
      <c r="H73" s="13" t="s">
        <v>34718</v>
      </c>
      <c r="I73" s="12" t="s">
        <v>17</v>
      </c>
      <c r="J73" s="12" t="s">
        <v>104</v>
      </c>
      <c r="K73" s="12" t="s">
        <v>105</v>
      </c>
      <c r="L73" s="12" t="s">
        <v>70</v>
      </c>
      <c r="M73" s="13" t="s">
        <v>34707</v>
      </c>
      <c r="N73" s="13" t="s">
        <v>107</v>
      </c>
      <c r="O73" s="13" t="s">
        <v>98</v>
      </c>
      <c r="P73" s="13" t="s">
        <v>108</v>
      </c>
    </row>
    <row r="74" ht="36" customHeight="1" spans="1:16" x14ac:dyDescent="0.25">
      <c r="A74" s="12" t="s">
        <v>34719</v>
      </c>
      <c r="B74" s="13" t="s">
        <v>33</v>
      </c>
      <c r="C74" s="12" t="s">
        <v>34720</v>
      </c>
      <c r="D74" s="13" t="s">
        <v>34721</v>
      </c>
      <c r="E74" s="12" t="s">
        <v>101</v>
      </c>
      <c r="F74" s="13" t="s">
        <v>34722</v>
      </c>
      <c r="G74" s="13" t="s">
        <v>34723</v>
      </c>
      <c r="H74" s="13" t="s">
        <v>34724</v>
      </c>
      <c r="I74" s="12" t="s">
        <v>17</v>
      </c>
      <c r="J74" s="12" t="s">
        <v>104</v>
      </c>
      <c r="K74" s="12" t="s">
        <v>156</v>
      </c>
      <c r="L74" s="12" t="s">
        <v>70</v>
      </c>
      <c r="M74" s="13" t="s">
        <v>34707</v>
      </c>
      <c r="N74" s="13" t="s">
        <v>107</v>
      </c>
      <c r="O74" s="13" t="s">
        <v>98</v>
      </c>
      <c r="P74" s="13" t="s">
        <v>108</v>
      </c>
    </row>
    <row r="75" ht="36" customHeight="1" spans="1:16" x14ac:dyDescent="0.25">
      <c r="A75" s="12" t="s">
        <v>34725</v>
      </c>
      <c r="B75" s="13" t="s">
        <v>33</v>
      </c>
      <c r="C75" s="12" t="s">
        <v>34726</v>
      </c>
      <c r="D75" s="13" t="s">
        <v>34727</v>
      </c>
      <c r="E75" s="12" t="s">
        <v>101</v>
      </c>
      <c r="F75" s="13" t="s">
        <v>34728</v>
      </c>
      <c r="G75" s="13" t="s">
        <v>34729</v>
      </c>
      <c r="H75" s="13" t="s">
        <v>34730</v>
      </c>
      <c r="I75" s="12" t="s">
        <v>17</v>
      </c>
      <c r="J75" s="12" t="s">
        <v>104</v>
      </c>
      <c r="K75" s="12" t="s">
        <v>105</v>
      </c>
      <c r="L75" s="12" t="s">
        <v>70</v>
      </c>
      <c r="M75" s="13" t="s">
        <v>34707</v>
      </c>
      <c r="N75" s="13" t="s">
        <v>107</v>
      </c>
      <c r="O75" s="13" t="s">
        <v>98</v>
      </c>
      <c r="P75" s="13" t="s">
        <v>108</v>
      </c>
    </row>
    <row r="76" ht="36" customHeight="1" spans="1:16" x14ac:dyDescent="0.25">
      <c r="A76" s="12" t="s">
        <v>34731</v>
      </c>
      <c r="B76" s="13" t="s">
        <v>33</v>
      </c>
      <c r="C76" s="12" t="s">
        <v>34732</v>
      </c>
      <c r="D76" s="13" t="s">
        <v>34733</v>
      </c>
      <c r="E76" s="12" t="s">
        <v>101</v>
      </c>
      <c r="F76" s="13" t="s">
        <v>34734</v>
      </c>
      <c r="G76" s="13" t="s">
        <v>34735</v>
      </c>
      <c r="H76" s="13" t="s">
        <v>34736</v>
      </c>
      <c r="I76" s="12" t="s">
        <v>17</v>
      </c>
      <c r="J76" s="12" t="s">
        <v>104</v>
      </c>
      <c r="K76" s="12" t="s">
        <v>105</v>
      </c>
      <c r="L76" s="12" t="s">
        <v>70</v>
      </c>
      <c r="M76" s="13" t="s">
        <v>34707</v>
      </c>
      <c r="N76" s="13" t="s">
        <v>107</v>
      </c>
      <c r="O76" s="13" t="s">
        <v>98</v>
      </c>
      <c r="P76" s="13" t="s">
        <v>108</v>
      </c>
    </row>
    <row r="77" ht="36" customHeight="1" spans="1:16" x14ac:dyDescent="0.25">
      <c r="A77" s="12" t="s">
        <v>34737</v>
      </c>
      <c r="B77" s="13" t="s">
        <v>33</v>
      </c>
      <c r="C77" s="12" t="s">
        <v>34738</v>
      </c>
      <c r="D77" s="13" t="s">
        <v>34739</v>
      </c>
      <c r="E77" s="12" t="s">
        <v>209</v>
      </c>
      <c r="F77" s="13" t="s">
        <v>34740</v>
      </c>
      <c r="G77" s="13" t="s">
        <v>34741</v>
      </c>
      <c r="H77" s="13" t="s">
        <v>34742</v>
      </c>
      <c r="I77" s="12" t="s">
        <v>17</v>
      </c>
      <c r="J77" s="12" t="s">
        <v>104</v>
      </c>
      <c r="K77" s="12" t="s">
        <v>105</v>
      </c>
      <c r="L77" s="12" t="s">
        <v>70</v>
      </c>
      <c r="M77" s="13" t="s">
        <v>34562</v>
      </c>
      <c r="N77" s="13" t="s">
        <v>107</v>
      </c>
      <c r="O77" s="13" t="s">
        <v>98</v>
      </c>
      <c r="P77" s="13" t="s">
        <v>108</v>
      </c>
    </row>
    <row r="78" ht="36" customHeight="1" spans="1:16" x14ac:dyDescent="0.25">
      <c r="A78" s="12" t="s">
        <v>34743</v>
      </c>
      <c r="B78" s="13" t="s">
        <v>33</v>
      </c>
      <c r="C78" s="12" t="s">
        <v>34744</v>
      </c>
      <c r="D78" s="13" t="s">
        <v>34745</v>
      </c>
      <c r="E78" s="12" t="s">
        <v>209</v>
      </c>
      <c r="F78" s="13" t="s">
        <v>34746</v>
      </c>
      <c r="G78" s="13" t="s">
        <v>34747</v>
      </c>
      <c r="H78" s="13" t="s">
        <v>34748</v>
      </c>
      <c r="I78" s="12" t="s">
        <v>17</v>
      </c>
      <c r="J78" s="12" t="s">
        <v>104</v>
      </c>
      <c r="K78" s="12" t="s">
        <v>105</v>
      </c>
      <c r="L78" s="12" t="s">
        <v>70</v>
      </c>
      <c r="M78" s="13" t="s">
        <v>34562</v>
      </c>
      <c r="N78" s="13" t="s">
        <v>107</v>
      </c>
      <c r="O78" s="13" t="s">
        <v>98</v>
      </c>
      <c r="P78" s="13" t="s">
        <v>108</v>
      </c>
    </row>
    <row r="79" ht="36" customHeight="1" spans="1:16" x14ac:dyDescent="0.25">
      <c r="A79" s="12" t="s">
        <v>34749</v>
      </c>
      <c r="B79" s="13" t="s">
        <v>33</v>
      </c>
      <c r="C79" s="12" t="s">
        <v>34750</v>
      </c>
      <c r="D79" s="13" t="s">
        <v>34751</v>
      </c>
      <c r="E79" s="12" t="s">
        <v>209</v>
      </c>
      <c r="F79" s="13" t="s">
        <v>34752</v>
      </c>
      <c r="G79" s="13" t="s">
        <v>34753</v>
      </c>
      <c r="H79" s="13" t="s">
        <v>34754</v>
      </c>
      <c r="I79" s="12" t="s">
        <v>17</v>
      </c>
      <c r="J79" s="12" t="s">
        <v>104</v>
      </c>
      <c r="K79" s="12" t="s">
        <v>105</v>
      </c>
      <c r="L79" s="12" t="s">
        <v>70</v>
      </c>
      <c r="M79" s="13" t="s">
        <v>34569</v>
      </c>
      <c r="N79" s="13" t="s">
        <v>107</v>
      </c>
      <c r="O79" s="13" t="s">
        <v>98</v>
      </c>
      <c r="P79" s="13" t="s">
        <v>108</v>
      </c>
    </row>
    <row r="80" ht="36" customHeight="1" spans="1:16" x14ac:dyDescent="0.25">
      <c r="A80" s="12" t="s">
        <v>34755</v>
      </c>
      <c r="B80" s="13" t="s">
        <v>33</v>
      </c>
      <c r="C80" s="12" t="s">
        <v>34756</v>
      </c>
      <c r="D80" s="13" t="s">
        <v>34757</v>
      </c>
      <c r="E80" s="12" t="s">
        <v>209</v>
      </c>
      <c r="F80" s="13" t="s">
        <v>34758</v>
      </c>
      <c r="G80" s="13" t="s">
        <v>34759</v>
      </c>
      <c r="H80" s="13" t="s">
        <v>34760</v>
      </c>
      <c r="I80" s="12" t="s">
        <v>17</v>
      </c>
      <c r="J80" s="12" t="s">
        <v>104</v>
      </c>
      <c r="K80" s="12" t="s">
        <v>105</v>
      </c>
      <c r="L80" s="12" t="s">
        <v>70</v>
      </c>
      <c r="M80" s="13" t="s">
        <v>34569</v>
      </c>
      <c r="N80" s="13" t="s">
        <v>107</v>
      </c>
      <c r="O80" s="13" t="s">
        <v>98</v>
      </c>
      <c r="P80" s="13" t="s">
        <v>108</v>
      </c>
    </row>
    <row r="81" ht="36" customHeight="1" spans="1:16" x14ac:dyDescent="0.25">
      <c r="A81" s="12" t="s">
        <v>34761</v>
      </c>
      <c r="B81" s="13" t="s">
        <v>33</v>
      </c>
      <c r="C81" s="12" t="s">
        <v>34762</v>
      </c>
      <c r="D81" s="13" t="s">
        <v>34763</v>
      </c>
      <c r="E81" s="12" t="s">
        <v>209</v>
      </c>
      <c r="F81" s="13" t="s">
        <v>34764</v>
      </c>
      <c r="G81" s="13" t="s">
        <v>34765</v>
      </c>
      <c r="H81" s="13" t="s">
        <v>34766</v>
      </c>
      <c r="I81" s="12" t="s">
        <v>17</v>
      </c>
      <c r="J81" s="12" t="s">
        <v>104</v>
      </c>
      <c r="K81" s="12" t="s">
        <v>105</v>
      </c>
      <c r="L81" s="12" t="s">
        <v>70</v>
      </c>
      <c r="M81" s="13" t="s">
        <v>34588</v>
      </c>
      <c r="N81" s="13" t="s">
        <v>107</v>
      </c>
      <c r="O81" s="13" t="s">
        <v>98</v>
      </c>
      <c r="P81" s="13" t="s">
        <v>108</v>
      </c>
    </row>
    <row r="82" ht="36" customHeight="1" spans="1:16" x14ac:dyDescent="0.25">
      <c r="A82" s="12" t="s">
        <v>34767</v>
      </c>
      <c r="B82" s="13" t="s">
        <v>33</v>
      </c>
      <c r="C82" s="12" t="s">
        <v>34768</v>
      </c>
      <c r="D82" s="13" t="s">
        <v>34769</v>
      </c>
      <c r="E82" s="12" t="s">
        <v>209</v>
      </c>
      <c r="F82" s="13" t="s">
        <v>34770</v>
      </c>
      <c r="G82" s="13" t="s">
        <v>34771</v>
      </c>
      <c r="H82" s="13" t="s">
        <v>34772</v>
      </c>
      <c r="I82" s="12" t="s">
        <v>17</v>
      </c>
      <c r="J82" s="12" t="s">
        <v>104</v>
      </c>
      <c r="K82" s="12" t="s">
        <v>105</v>
      </c>
      <c r="L82" s="12" t="s">
        <v>70</v>
      </c>
      <c r="M82" s="13" t="s">
        <v>34588</v>
      </c>
      <c r="N82" s="13" t="s">
        <v>107</v>
      </c>
      <c r="O82" s="13" t="s">
        <v>98</v>
      </c>
      <c r="P82" s="13" t="s">
        <v>108</v>
      </c>
    </row>
    <row r="83" ht="36" customHeight="1" spans="1:16" x14ac:dyDescent="0.25">
      <c r="A83" s="12" t="s">
        <v>34773</v>
      </c>
      <c r="B83" s="13" t="s">
        <v>33</v>
      </c>
      <c r="C83" s="12" t="s">
        <v>34774</v>
      </c>
      <c r="D83" s="13" t="s">
        <v>34775</v>
      </c>
      <c r="E83" s="12" t="s">
        <v>209</v>
      </c>
      <c r="F83" s="13" t="s">
        <v>34776</v>
      </c>
      <c r="G83" s="13" t="s">
        <v>34777</v>
      </c>
      <c r="H83" s="13" t="s">
        <v>34778</v>
      </c>
      <c r="I83" s="12" t="s">
        <v>17</v>
      </c>
      <c r="J83" s="12" t="s">
        <v>104</v>
      </c>
      <c r="K83" s="12" t="s">
        <v>105</v>
      </c>
      <c r="L83" s="12" t="s">
        <v>70</v>
      </c>
      <c r="M83" s="13" t="s">
        <v>34588</v>
      </c>
      <c r="N83" s="13" t="s">
        <v>107</v>
      </c>
      <c r="O83" s="13" t="s">
        <v>98</v>
      </c>
      <c r="P83" s="13" t="s">
        <v>108</v>
      </c>
    </row>
    <row r="84" ht="36" customHeight="1" spans="1:16" x14ac:dyDescent="0.25">
      <c r="A84" s="12" t="s">
        <v>34779</v>
      </c>
      <c r="B84" s="13" t="s">
        <v>33</v>
      </c>
      <c r="C84" s="12" t="s">
        <v>34780</v>
      </c>
      <c r="D84" s="13" t="s">
        <v>34781</v>
      </c>
      <c r="E84" s="12" t="s">
        <v>209</v>
      </c>
      <c r="F84" s="13" t="s">
        <v>34782</v>
      </c>
      <c r="G84" s="13" t="s">
        <v>34783</v>
      </c>
      <c r="H84" s="13" t="s">
        <v>34784</v>
      </c>
      <c r="I84" s="12" t="s">
        <v>17</v>
      </c>
      <c r="J84" s="12" t="s">
        <v>104</v>
      </c>
      <c r="K84" s="12" t="s">
        <v>105</v>
      </c>
      <c r="L84" s="12" t="s">
        <v>70</v>
      </c>
      <c r="M84" s="13" t="s">
        <v>34588</v>
      </c>
      <c r="N84" s="13" t="s">
        <v>107</v>
      </c>
      <c r="O84" s="13" t="s">
        <v>98</v>
      </c>
      <c r="P84" s="13" t="s">
        <v>108</v>
      </c>
    </row>
    <row r="85" ht="36" customHeight="1" spans="1:16" x14ac:dyDescent="0.25">
      <c r="A85" s="12" t="s">
        <v>34785</v>
      </c>
      <c r="B85" s="13" t="s">
        <v>33</v>
      </c>
      <c r="C85" s="12" t="s">
        <v>34786</v>
      </c>
      <c r="D85" s="13" t="s">
        <v>34787</v>
      </c>
      <c r="E85" s="12" t="s">
        <v>209</v>
      </c>
      <c r="F85" s="13" t="s">
        <v>34788</v>
      </c>
      <c r="G85" s="13" t="s">
        <v>34789</v>
      </c>
      <c r="H85" s="13" t="s">
        <v>34790</v>
      </c>
      <c r="I85" s="12" t="s">
        <v>17</v>
      </c>
      <c r="J85" s="12" t="s">
        <v>104</v>
      </c>
      <c r="K85" s="12" t="s">
        <v>105</v>
      </c>
      <c r="L85" s="12" t="s">
        <v>70</v>
      </c>
      <c r="M85" s="13" t="s">
        <v>34619</v>
      </c>
      <c r="N85" s="13" t="s">
        <v>107</v>
      </c>
      <c r="O85" s="13" t="s">
        <v>98</v>
      </c>
      <c r="P85" s="13" t="s">
        <v>108</v>
      </c>
    </row>
    <row r="86" ht="36" customHeight="1" spans="1:16" x14ac:dyDescent="0.25">
      <c r="A86" s="12" t="s">
        <v>34791</v>
      </c>
      <c r="B86" s="13" t="s">
        <v>33</v>
      </c>
      <c r="C86" s="12" t="s">
        <v>34792</v>
      </c>
      <c r="D86" s="13" t="s">
        <v>34793</v>
      </c>
      <c r="E86" s="12" t="s">
        <v>209</v>
      </c>
      <c r="F86" s="13" t="s">
        <v>34794</v>
      </c>
      <c r="G86" s="13" t="s">
        <v>34795</v>
      </c>
      <c r="H86" s="13" t="s">
        <v>34796</v>
      </c>
      <c r="I86" s="12" t="s">
        <v>17</v>
      </c>
      <c r="J86" s="12" t="s">
        <v>104</v>
      </c>
      <c r="K86" s="12" t="s">
        <v>105</v>
      </c>
      <c r="L86" s="12" t="s">
        <v>70</v>
      </c>
      <c r="M86" s="13" t="s">
        <v>34619</v>
      </c>
      <c r="N86" s="13" t="s">
        <v>107</v>
      </c>
      <c r="O86" s="13" t="s">
        <v>98</v>
      </c>
      <c r="P86" s="13" t="s">
        <v>108</v>
      </c>
    </row>
    <row r="87" ht="36" customHeight="1" spans="1:16" x14ac:dyDescent="0.25">
      <c r="A87" s="12" t="s">
        <v>34797</v>
      </c>
      <c r="B87" s="13" t="s">
        <v>33</v>
      </c>
      <c r="C87" s="12" t="s">
        <v>34798</v>
      </c>
      <c r="D87" s="13" t="s">
        <v>34799</v>
      </c>
      <c r="E87" s="12" t="s">
        <v>209</v>
      </c>
      <c r="F87" s="13" t="s">
        <v>34800</v>
      </c>
      <c r="G87" s="13" t="s">
        <v>34801</v>
      </c>
      <c r="H87" s="13" t="s">
        <v>34802</v>
      </c>
      <c r="I87" s="12" t="s">
        <v>17</v>
      </c>
      <c r="J87" s="12" t="s">
        <v>104</v>
      </c>
      <c r="K87" s="12" t="s">
        <v>105</v>
      </c>
      <c r="L87" s="12" t="s">
        <v>70</v>
      </c>
      <c r="M87" s="13" t="s">
        <v>34619</v>
      </c>
      <c r="N87" s="13" t="s">
        <v>107</v>
      </c>
      <c r="O87" s="13" t="s">
        <v>98</v>
      </c>
      <c r="P87" s="13" t="s">
        <v>108</v>
      </c>
    </row>
    <row r="88" ht="36" customHeight="1" spans="1:16" x14ac:dyDescent="0.25">
      <c r="A88" s="12" t="s">
        <v>34803</v>
      </c>
      <c r="B88" s="13" t="s">
        <v>33</v>
      </c>
      <c r="C88" s="12" t="s">
        <v>34804</v>
      </c>
      <c r="D88" s="13" t="s">
        <v>34805</v>
      </c>
      <c r="E88" s="12" t="s">
        <v>209</v>
      </c>
      <c r="F88" s="13" t="s">
        <v>34806</v>
      </c>
      <c r="G88" s="13" t="s">
        <v>34807</v>
      </c>
      <c r="H88" s="13" t="s">
        <v>34808</v>
      </c>
      <c r="I88" s="12" t="s">
        <v>17</v>
      </c>
      <c r="J88" s="12" t="s">
        <v>104</v>
      </c>
      <c r="K88" s="12" t="s">
        <v>105</v>
      </c>
      <c r="L88" s="12" t="s">
        <v>70</v>
      </c>
      <c r="M88" s="13" t="s">
        <v>34619</v>
      </c>
      <c r="N88" s="13" t="s">
        <v>107</v>
      </c>
      <c r="O88" s="13" t="s">
        <v>98</v>
      </c>
      <c r="P88" s="13" t="s">
        <v>108</v>
      </c>
    </row>
    <row r="89" ht="36" customHeight="1" spans="1:16" x14ac:dyDescent="0.25">
      <c r="A89" s="12" t="s">
        <v>34809</v>
      </c>
      <c r="B89" s="13" t="s">
        <v>33</v>
      </c>
      <c r="C89" s="12" t="s">
        <v>34810</v>
      </c>
      <c r="D89" s="13" t="s">
        <v>34811</v>
      </c>
      <c r="E89" s="12" t="s">
        <v>209</v>
      </c>
      <c r="F89" s="13" t="s">
        <v>34812</v>
      </c>
      <c r="G89" s="13" t="s">
        <v>34813</v>
      </c>
      <c r="H89" s="13" t="s">
        <v>34814</v>
      </c>
      <c r="I89" s="12" t="s">
        <v>17</v>
      </c>
      <c r="J89" s="12" t="s">
        <v>104</v>
      </c>
      <c r="K89" s="12" t="s">
        <v>105</v>
      </c>
      <c r="L89" s="12" t="s">
        <v>70</v>
      </c>
      <c r="M89" s="13" t="s">
        <v>34632</v>
      </c>
      <c r="N89" s="13" t="s">
        <v>107</v>
      </c>
      <c r="O89" s="13" t="s">
        <v>98</v>
      </c>
      <c r="P89" s="13" t="s">
        <v>108</v>
      </c>
    </row>
    <row r="90" ht="36" customHeight="1" spans="1:16" x14ac:dyDescent="0.25">
      <c r="A90" s="12" t="s">
        <v>34815</v>
      </c>
      <c r="B90" s="13" t="s">
        <v>33</v>
      </c>
      <c r="C90" s="12" t="s">
        <v>34816</v>
      </c>
      <c r="D90" s="13" t="s">
        <v>34817</v>
      </c>
      <c r="E90" s="12" t="s">
        <v>209</v>
      </c>
      <c r="F90" s="13" t="s">
        <v>34818</v>
      </c>
      <c r="G90" s="13" t="s">
        <v>34819</v>
      </c>
      <c r="H90" s="13" t="s">
        <v>34820</v>
      </c>
      <c r="I90" s="12" t="s">
        <v>17</v>
      </c>
      <c r="J90" s="12" t="s">
        <v>104</v>
      </c>
      <c r="K90" s="12" t="s">
        <v>156</v>
      </c>
      <c r="L90" s="12" t="s">
        <v>70</v>
      </c>
      <c r="M90" s="13" t="s">
        <v>34632</v>
      </c>
      <c r="N90" s="13" t="s">
        <v>107</v>
      </c>
      <c r="O90" s="13" t="s">
        <v>98</v>
      </c>
      <c r="P90" s="13" t="s">
        <v>108</v>
      </c>
    </row>
    <row r="91" ht="36" customHeight="1" spans="1:16" x14ac:dyDescent="0.25">
      <c r="A91" s="12" t="s">
        <v>34821</v>
      </c>
      <c r="B91" s="13" t="s">
        <v>33</v>
      </c>
      <c r="C91" s="12" t="s">
        <v>34822</v>
      </c>
      <c r="D91" s="13" t="s">
        <v>34823</v>
      </c>
      <c r="E91" s="12" t="s">
        <v>209</v>
      </c>
      <c r="F91" s="13" t="s">
        <v>34824</v>
      </c>
      <c r="G91" s="13" t="s">
        <v>34825</v>
      </c>
      <c r="H91" s="13" t="s">
        <v>34826</v>
      </c>
      <c r="I91" s="12" t="s">
        <v>17</v>
      </c>
      <c r="J91" s="12" t="s">
        <v>104</v>
      </c>
      <c r="K91" s="12" t="s">
        <v>105</v>
      </c>
      <c r="L91" s="12" t="s">
        <v>70</v>
      </c>
      <c r="M91" s="13" t="s">
        <v>34632</v>
      </c>
      <c r="N91" s="13" t="s">
        <v>107</v>
      </c>
      <c r="O91" s="13" t="s">
        <v>98</v>
      </c>
      <c r="P91" s="13" t="s">
        <v>108</v>
      </c>
    </row>
    <row r="92" ht="36" customHeight="1" spans="1:16" x14ac:dyDescent="0.25">
      <c r="A92" s="12" t="s">
        <v>34827</v>
      </c>
      <c r="B92" s="13" t="s">
        <v>33</v>
      </c>
      <c r="C92" s="12" t="s">
        <v>34828</v>
      </c>
      <c r="D92" s="13" t="s">
        <v>34829</v>
      </c>
      <c r="E92" s="12" t="s">
        <v>209</v>
      </c>
      <c r="F92" s="13" t="s">
        <v>34830</v>
      </c>
      <c r="G92" s="13" t="s">
        <v>34831</v>
      </c>
      <c r="H92" s="13" t="s">
        <v>34832</v>
      </c>
      <c r="I92" s="12" t="s">
        <v>17</v>
      </c>
      <c r="J92" s="12" t="s">
        <v>104</v>
      </c>
      <c r="K92" s="12" t="s">
        <v>105</v>
      </c>
      <c r="L92" s="12" t="s">
        <v>70</v>
      </c>
      <c r="M92" s="13" t="s">
        <v>34669</v>
      </c>
      <c r="N92" s="13" t="s">
        <v>107</v>
      </c>
      <c r="O92" s="13" t="s">
        <v>98</v>
      </c>
      <c r="P92" s="13" t="s">
        <v>108</v>
      </c>
    </row>
    <row r="93" ht="36" customHeight="1" spans="1:16" x14ac:dyDescent="0.25">
      <c r="A93" s="12" t="s">
        <v>34833</v>
      </c>
      <c r="B93" s="13" t="s">
        <v>33</v>
      </c>
      <c r="C93" s="12" t="s">
        <v>34834</v>
      </c>
      <c r="D93" s="13" t="s">
        <v>34835</v>
      </c>
      <c r="E93" s="12" t="s">
        <v>209</v>
      </c>
      <c r="F93" s="13" t="s">
        <v>34836</v>
      </c>
      <c r="G93" s="13" t="s">
        <v>34837</v>
      </c>
      <c r="H93" s="13" t="s">
        <v>34838</v>
      </c>
      <c r="I93" s="12" t="s">
        <v>17</v>
      </c>
      <c r="J93" s="12" t="s">
        <v>104</v>
      </c>
      <c r="K93" s="12" t="s">
        <v>105</v>
      </c>
      <c r="L93" s="12" t="s">
        <v>70</v>
      </c>
      <c r="M93" s="13" t="s">
        <v>34669</v>
      </c>
      <c r="N93" s="13" t="s">
        <v>107</v>
      </c>
      <c r="O93" s="13" t="s">
        <v>98</v>
      </c>
      <c r="P93" s="13" t="s">
        <v>108</v>
      </c>
    </row>
    <row r="94" ht="36" customHeight="1" spans="1:16" x14ac:dyDescent="0.25">
      <c r="A94" s="12" t="s">
        <v>34839</v>
      </c>
      <c r="B94" s="13" t="s">
        <v>33</v>
      </c>
      <c r="C94" s="12" t="s">
        <v>34840</v>
      </c>
      <c r="D94" s="13" t="s">
        <v>34841</v>
      </c>
      <c r="E94" s="12" t="s">
        <v>209</v>
      </c>
      <c r="F94" s="13" t="s">
        <v>34842</v>
      </c>
      <c r="G94" s="13" t="s">
        <v>34843</v>
      </c>
      <c r="H94" s="13" t="s">
        <v>34844</v>
      </c>
      <c r="I94" s="12" t="s">
        <v>17</v>
      </c>
      <c r="J94" s="12" t="s">
        <v>104</v>
      </c>
      <c r="K94" s="12" t="s">
        <v>105</v>
      </c>
      <c r="L94" s="12" t="s">
        <v>70</v>
      </c>
      <c r="M94" s="13" t="s">
        <v>34669</v>
      </c>
      <c r="N94" s="13" t="s">
        <v>107</v>
      </c>
      <c r="O94" s="13" t="s">
        <v>98</v>
      </c>
      <c r="P94" s="13" t="s">
        <v>108</v>
      </c>
    </row>
    <row r="95" ht="36" customHeight="1" spans="1:16" x14ac:dyDescent="0.25">
      <c r="A95" s="12" t="s">
        <v>34845</v>
      </c>
      <c r="B95" s="13" t="s">
        <v>33</v>
      </c>
      <c r="C95" s="12" t="s">
        <v>34846</v>
      </c>
      <c r="D95" s="13" t="s">
        <v>34847</v>
      </c>
      <c r="E95" s="12" t="s">
        <v>209</v>
      </c>
      <c r="F95" s="13" t="s">
        <v>34848</v>
      </c>
      <c r="G95" s="13" t="s">
        <v>34849</v>
      </c>
      <c r="H95" s="13" t="s">
        <v>34850</v>
      </c>
      <c r="I95" s="12" t="s">
        <v>17</v>
      </c>
      <c r="J95" s="12" t="s">
        <v>104</v>
      </c>
      <c r="K95" s="12" t="s">
        <v>105</v>
      </c>
      <c r="L95" s="12" t="s">
        <v>70</v>
      </c>
      <c r="M95" s="13" t="s">
        <v>34669</v>
      </c>
      <c r="N95" s="13" t="s">
        <v>107</v>
      </c>
      <c r="O95" s="13" t="s">
        <v>98</v>
      </c>
      <c r="P95" s="13" t="s">
        <v>108</v>
      </c>
    </row>
    <row r="96" ht="36" customHeight="1" spans="1:16" x14ac:dyDescent="0.25">
      <c r="A96" s="12" t="s">
        <v>34851</v>
      </c>
      <c r="B96" s="13" t="s">
        <v>33</v>
      </c>
      <c r="C96" s="12" t="s">
        <v>34852</v>
      </c>
      <c r="D96" s="13" t="s">
        <v>34853</v>
      </c>
      <c r="E96" s="12" t="s">
        <v>209</v>
      </c>
      <c r="F96" s="13" t="s">
        <v>34854</v>
      </c>
      <c r="G96" s="13" t="s">
        <v>34855</v>
      </c>
      <c r="H96" s="13" t="s">
        <v>34856</v>
      </c>
      <c r="I96" s="12" t="s">
        <v>17</v>
      </c>
      <c r="J96" s="12" t="s">
        <v>104</v>
      </c>
      <c r="K96" s="12" t="s">
        <v>105</v>
      </c>
      <c r="L96" s="12" t="s">
        <v>70</v>
      </c>
      <c r="M96" s="13" t="s">
        <v>34669</v>
      </c>
      <c r="N96" s="13" t="s">
        <v>107</v>
      </c>
      <c r="O96" s="13" t="s">
        <v>98</v>
      </c>
      <c r="P96" s="13" t="s">
        <v>108</v>
      </c>
    </row>
    <row r="97" ht="36" customHeight="1" spans="1:16" x14ac:dyDescent="0.25">
      <c r="A97" s="12" t="s">
        <v>34857</v>
      </c>
      <c r="B97" s="13" t="s">
        <v>33</v>
      </c>
      <c r="C97" s="12" t="s">
        <v>34858</v>
      </c>
      <c r="D97" s="13" t="s">
        <v>34859</v>
      </c>
      <c r="E97" s="12" t="s">
        <v>209</v>
      </c>
      <c r="F97" s="13" t="s">
        <v>34860</v>
      </c>
      <c r="G97" s="13" t="s">
        <v>34861</v>
      </c>
      <c r="H97" s="13" t="s">
        <v>34862</v>
      </c>
      <c r="I97" s="12" t="s">
        <v>17</v>
      </c>
      <c r="J97" s="12" t="s">
        <v>104</v>
      </c>
      <c r="K97" s="12" t="s">
        <v>105</v>
      </c>
      <c r="L97" s="12" t="s">
        <v>70</v>
      </c>
      <c r="M97" s="13" t="s">
        <v>34700</v>
      </c>
      <c r="N97" s="13" t="s">
        <v>107</v>
      </c>
      <c r="O97" s="13" t="s">
        <v>98</v>
      </c>
      <c r="P97" s="13" t="s">
        <v>108</v>
      </c>
    </row>
    <row r="98" ht="36" customHeight="1" spans="1:16" x14ac:dyDescent="0.25">
      <c r="A98" s="12" t="s">
        <v>34863</v>
      </c>
      <c r="B98" s="13" t="s">
        <v>33</v>
      </c>
      <c r="C98" s="12" t="s">
        <v>34864</v>
      </c>
      <c r="D98" s="13" t="s">
        <v>34865</v>
      </c>
      <c r="E98" s="12" t="s">
        <v>209</v>
      </c>
      <c r="F98" s="13" t="s">
        <v>34866</v>
      </c>
      <c r="G98" s="13" t="s">
        <v>34867</v>
      </c>
      <c r="H98" s="13" t="s">
        <v>34868</v>
      </c>
      <c r="I98" s="12" t="s">
        <v>17</v>
      </c>
      <c r="J98" s="12" t="s">
        <v>104</v>
      </c>
      <c r="K98" s="12" t="s">
        <v>105</v>
      </c>
      <c r="L98" s="12" t="s">
        <v>70</v>
      </c>
      <c r="M98" s="13" t="s">
        <v>34700</v>
      </c>
      <c r="N98" s="13" t="s">
        <v>107</v>
      </c>
      <c r="O98" s="13" t="s">
        <v>98</v>
      </c>
      <c r="P98" s="13" t="s">
        <v>108</v>
      </c>
    </row>
    <row r="99" ht="36" customHeight="1" spans="1:16" x14ac:dyDescent="0.25">
      <c r="A99" s="12" t="s">
        <v>34869</v>
      </c>
      <c r="B99" s="13" t="s">
        <v>33</v>
      </c>
      <c r="C99" s="12" t="s">
        <v>34870</v>
      </c>
      <c r="D99" s="13" t="s">
        <v>34871</v>
      </c>
      <c r="E99" s="12" t="s">
        <v>209</v>
      </c>
      <c r="F99" s="13" t="s">
        <v>34872</v>
      </c>
      <c r="G99" s="13" t="s">
        <v>34873</v>
      </c>
      <c r="H99" s="13" t="s">
        <v>34874</v>
      </c>
      <c r="I99" s="12" t="s">
        <v>17</v>
      </c>
      <c r="J99" s="12" t="s">
        <v>104</v>
      </c>
      <c r="K99" s="12" t="s">
        <v>105</v>
      </c>
      <c r="L99" s="12" t="s">
        <v>70</v>
      </c>
      <c r="M99" s="13" t="s">
        <v>34700</v>
      </c>
      <c r="N99" s="13" t="s">
        <v>107</v>
      </c>
      <c r="O99" s="13" t="s">
        <v>98</v>
      </c>
      <c r="P99" s="13" t="s">
        <v>108</v>
      </c>
    </row>
    <row r="100" ht="36" customHeight="1" spans="1:16" x14ac:dyDescent="0.25">
      <c r="A100" s="12" t="s">
        <v>34875</v>
      </c>
      <c r="B100" s="13" t="s">
        <v>33</v>
      </c>
      <c r="C100" s="12" t="s">
        <v>34876</v>
      </c>
      <c r="D100" s="13" t="s">
        <v>34877</v>
      </c>
      <c r="E100" s="12" t="s">
        <v>101</v>
      </c>
      <c r="F100" s="13" t="s">
        <v>34878</v>
      </c>
      <c r="G100" s="13" t="s">
        <v>34879</v>
      </c>
      <c r="H100" s="13" t="s">
        <v>34880</v>
      </c>
      <c r="I100" s="12" t="s">
        <v>17</v>
      </c>
      <c r="J100" s="12" t="s">
        <v>245</v>
      </c>
      <c r="K100" s="12" t="s">
        <v>105</v>
      </c>
      <c r="L100" s="12" t="s">
        <v>70</v>
      </c>
      <c r="M100" s="13" t="s">
        <v>34562</v>
      </c>
      <c r="N100" s="13" t="s">
        <v>107</v>
      </c>
      <c r="O100" s="13" t="s">
        <v>98</v>
      </c>
      <c r="P100" s="13" t="s">
        <v>108</v>
      </c>
    </row>
    <row r="101" ht="36" customHeight="1" spans="1:16" x14ac:dyDescent="0.25">
      <c r="A101" s="12" t="s">
        <v>34881</v>
      </c>
      <c r="B101" s="13" t="s">
        <v>33</v>
      </c>
      <c r="C101" s="12" t="s">
        <v>34882</v>
      </c>
      <c r="D101" s="13" t="s">
        <v>34883</v>
      </c>
      <c r="E101" s="12" t="s">
        <v>101</v>
      </c>
      <c r="F101" s="13" t="s">
        <v>34884</v>
      </c>
      <c r="G101" s="13" t="s">
        <v>34885</v>
      </c>
      <c r="H101" s="13" t="s">
        <v>34886</v>
      </c>
      <c r="I101" s="12" t="s">
        <v>17</v>
      </c>
      <c r="J101" s="12" t="s">
        <v>245</v>
      </c>
      <c r="K101" s="12" t="s">
        <v>105</v>
      </c>
      <c r="L101" s="12" t="s">
        <v>70</v>
      </c>
      <c r="M101" s="13" t="s">
        <v>34887</v>
      </c>
      <c r="N101" s="13" t="s">
        <v>107</v>
      </c>
      <c r="O101" s="13" t="s">
        <v>98</v>
      </c>
      <c r="P101" s="13" t="s">
        <v>108</v>
      </c>
    </row>
    <row r="102" ht="36" customHeight="1" spans="1:16" x14ac:dyDescent="0.25">
      <c r="A102" s="12" t="s">
        <v>34888</v>
      </c>
      <c r="B102" s="13" t="s">
        <v>33</v>
      </c>
      <c r="C102" s="12" t="s">
        <v>34889</v>
      </c>
      <c r="D102" s="13" t="s">
        <v>34890</v>
      </c>
      <c r="E102" s="12" t="s">
        <v>101</v>
      </c>
      <c r="F102" s="13" t="s">
        <v>34884</v>
      </c>
      <c r="G102" s="13" t="s">
        <v>34891</v>
      </c>
      <c r="H102" s="13" t="s">
        <v>34892</v>
      </c>
      <c r="I102" s="12" t="s">
        <v>17</v>
      </c>
      <c r="J102" s="12" t="s">
        <v>245</v>
      </c>
      <c r="K102" s="12" t="s">
        <v>105</v>
      </c>
      <c r="L102" s="12" t="s">
        <v>70</v>
      </c>
      <c r="M102" s="13" t="s">
        <v>34887</v>
      </c>
      <c r="N102" s="13" t="s">
        <v>107</v>
      </c>
      <c r="O102" s="13" t="s">
        <v>98</v>
      </c>
      <c r="P102" s="13" t="s">
        <v>108</v>
      </c>
    </row>
    <row r="103" ht="36" customHeight="1" spans="1:16" x14ac:dyDescent="0.25">
      <c r="A103" s="12" t="s">
        <v>34893</v>
      </c>
      <c r="B103" s="13" t="s">
        <v>33</v>
      </c>
      <c r="C103" s="12" t="s">
        <v>34894</v>
      </c>
      <c r="D103" s="13" t="s">
        <v>34895</v>
      </c>
      <c r="E103" s="12" t="s">
        <v>101</v>
      </c>
      <c r="F103" s="13" t="s">
        <v>34896</v>
      </c>
      <c r="G103" s="13" t="s">
        <v>34897</v>
      </c>
      <c r="H103" s="13" t="s">
        <v>34898</v>
      </c>
      <c r="I103" s="12" t="s">
        <v>17</v>
      </c>
      <c r="J103" s="12" t="s">
        <v>245</v>
      </c>
      <c r="K103" s="12" t="s">
        <v>105</v>
      </c>
      <c r="L103" s="12" t="s">
        <v>70</v>
      </c>
      <c r="M103" s="13" t="s">
        <v>98</v>
      </c>
      <c r="N103" s="13" t="s">
        <v>107</v>
      </c>
      <c r="O103" s="13" t="s">
        <v>98</v>
      </c>
      <c r="P103" s="13" t="s">
        <v>108</v>
      </c>
    </row>
    <row r="104" ht="36" customHeight="1" spans="1:16" x14ac:dyDescent="0.25">
      <c r="A104" s="12" t="s">
        <v>34899</v>
      </c>
      <c r="B104" s="13" t="s">
        <v>33</v>
      </c>
      <c r="C104" s="12" t="s">
        <v>34900</v>
      </c>
      <c r="D104" s="13" t="s">
        <v>34901</v>
      </c>
      <c r="E104" s="12" t="s">
        <v>101</v>
      </c>
      <c r="F104" s="13" t="s">
        <v>34902</v>
      </c>
      <c r="G104" s="13" t="s">
        <v>34903</v>
      </c>
      <c r="H104" s="13" t="s">
        <v>34904</v>
      </c>
      <c r="I104" s="12" t="s">
        <v>17</v>
      </c>
      <c r="J104" s="12" t="s">
        <v>245</v>
      </c>
      <c r="K104" s="12" t="s">
        <v>105</v>
      </c>
      <c r="L104" s="12" t="s">
        <v>70</v>
      </c>
      <c r="M104" s="13" t="s">
        <v>34905</v>
      </c>
      <c r="N104" s="13" t="s">
        <v>107</v>
      </c>
      <c r="O104" s="13" t="s">
        <v>98</v>
      </c>
      <c r="P104" s="13" t="s">
        <v>108</v>
      </c>
    </row>
    <row r="105" ht="36" customHeight="1" spans="1:16" x14ac:dyDescent="0.25">
      <c r="A105" s="12" t="s">
        <v>34906</v>
      </c>
      <c r="B105" s="13" t="s">
        <v>33</v>
      </c>
      <c r="C105" s="12" t="s">
        <v>34907</v>
      </c>
      <c r="D105" s="13" t="s">
        <v>34908</v>
      </c>
      <c r="E105" s="12" t="s">
        <v>101</v>
      </c>
      <c r="F105" s="13" t="s">
        <v>34902</v>
      </c>
      <c r="G105" s="13" t="s">
        <v>34909</v>
      </c>
      <c r="H105" s="13" t="s">
        <v>34910</v>
      </c>
      <c r="I105" s="12" t="s">
        <v>17</v>
      </c>
      <c r="J105" s="12" t="s">
        <v>245</v>
      </c>
      <c r="K105" s="12" t="s">
        <v>105</v>
      </c>
      <c r="L105" s="12" t="s">
        <v>70</v>
      </c>
      <c r="M105" s="13" t="s">
        <v>34905</v>
      </c>
      <c r="N105" s="13" t="s">
        <v>107</v>
      </c>
      <c r="O105" s="13" t="s">
        <v>98</v>
      </c>
      <c r="P105" s="13" t="s">
        <v>108</v>
      </c>
    </row>
    <row r="106" ht="36" customHeight="1" spans="1:16" x14ac:dyDescent="0.25">
      <c r="A106" s="12" t="s">
        <v>34911</v>
      </c>
      <c r="B106" s="13" t="s">
        <v>33</v>
      </c>
      <c r="C106" s="12" t="s">
        <v>34912</v>
      </c>
      <c r="D106" s="13" t="s">
        <v>34913</v>
      </c>
      <c r="E106" s="12" t="s">
        <v>101</v>
      </c>
      <c r="F106" s="13" t="s">
        <v>34914</v>
      </c>
      <c r="G106" s="13" t="s">
        <v>34915</v>
      </c>
      <c r="H106" s="13" t="s">
        <v>34916</v>
      </c>
      <c r="I106" s="12" t="s">
        <v>17</v>
      </c>
      <c r="J106" s="12" t="s">
        <v>245</v>
      </c>
      <c r="K106" s="12" t="s">
        <v>105</v>
      </c>
      <c r="L106" s="12" t="s">
        <v>70</v>
      </c>
      <c r="M106" s="13" t="s">
        <v>34569</v>
      </c>
      <c r="N106" s="13" t="s">
        <v>107</v>
      </c>
      <c r="O106" s="13" t="s">
        <v>98</v>
      </c>
      <c r="P106" s="13" t="s">
        <v>108</v>
      </c>
    </row>
    <row r="107" ht="36" customHeight="1" spans="1:16" x14ac:dyDescent="0.25">
      <c r="A107" s="12" t="s">
        <v>34917</v>
      </c>
      <c r="B107" s="13" t="s">
        <v>33</v>
      </c>
      <c r="C107" s="12" t="s">
        <v>34918</v>
      </c>
      <c r="D107" s="13" t="s">
        <v>34919</v>
      </c>
      <c r="E107" s="12" t="s">
        <v>101</v>
      </c>
      <c r="F107" s="13" t="s">
        <v>34920</v>
      </c>
      <c r="G107" s="13" t="s">
        <v>34680</v>
      </c>
      <c r="H107" s="13" t="s">
        <v>34921</v>
      </c>
      <c r="I107" s="12" t="s">
        <v>17</v>
      </c>
      <c r="J107" s="12" t="s">
        <v>245</v>
      </c>
      <c r="K107" s="12" t="s">
        <v>105</v>
      </c>
      <c r="L107" s="12" t="s">
        <v>70</v>
      </c>
      <c r="M107" s="13" t="s">
        <v>34569</v>
      </c>
      <c r="N107" s="13" t="s">
        <v>107</v>
      </c>
      <c r="O107" s="13" t="s">
        <v>98</v>
      </c>
      <c r="P107" s="13" t="s">
        <v>108</v>
      </c>
    </row>
    <row r="108" ht="36" customHeight="1" spans="1:16" x14ac:dyDescent="0.25">
      <c r="A108" s="12" t="s">
        <v>34922</v>
      </c>
      <c r="B108" s="13" t="s">
        <v>33</v>
      </c>
      <c r="C108" s="12" t="s">
        <v>34923</v>
      </c>
      <c r="D108" s="13" t="s">
        <v>34924</v>
      </c>
      <c r="E108" s="12" t="s">
        <v>101</v>
      </c>
      <c r="F108" s="13" t="s">
        <v>34925</v>
      </c>
      <c r="G108" s="13" t="s">
        <v>34926</v>
      </c>
      <c r="H108" s="13" t="s">
        <v>34927</v>
      </c>
      <c r="I108" s="12" t="s">
        <v>17</v>
      </c>
      <c r="J108" s="12" t="s">
        <v>245</v>
      </c>
      <c r="K108" s="12" t="s">
        <v>105</v>
      </c>
      <c r="L108" s="12" t="s">
        <v>70</v>
      </c>
      <c r="M108" s="13" t="s">
        <v>34569</v>
      </c>
      <c r="N108" s="13" t="s">
        <v>107</v>
      </c>
      <c r="O108" s="13" t="s">
        <v>98</v>
      </c>
      <c r="P108" s="13" t="s">
        <v>108</v>
      </c>
    </row>
    <row r="109" ht="36" customHeight="1" spans="1:16" x14ac:dyDescent="0.25">
      <c r="A109" s="12" t="s">
        <v>34928</v>
      </c>
      <c r="B109" s="13" t="s">
        <v>33</v>
      </c>
      <c r="C109" s="12" t="s">
        <v>34929</v>
      </c>
      <c r="D109" s="13" t="s">
        <v>34930</v>
      </c>
      <c r="E109" s="12" t="s">
        <v>101</v>
      </c>
      <c r="F109" s="13" t="s">
        <v>34931</v>
      </c>
      <c r="G109" s="13" t="s">
        <v>34932</v>
      </c>
      <c r="H109" s="13" t="s">
        <v>34933</v>
      </c>
      <c r="I109" s="12" t="s">
        <v>17</v>
      </c>
      <c r="J109" s="12" t="s">
        <v>245</v>
      </c>
      <c r="K109" s="12" t="s">
        <v>105</v>
      </c>
      <c r="L109" s="12" t="s">
        <v>70</v>
      </c>
      <c r="M109" s="13" t="s">
        <v>34569</v>
      </c>
      <c r="N109" s="13" t="s">
        <v>107</v>
      </c>
      <c r="O109" s="13" t="s">
        <v>98</v>
      </c>
      <c r="P109" s="13" t="s">
        <v>108</v>
      </c>
    </row>
    <row r="110" ht="36" customHeight="1" spans="1:16" x14ac:dyDescent="0.25">
      <c r="A110" s="12" t="s">
        <v>34934</v>
      </c>
      <c r="B110" s="13" t="s">
        <v>33</v>
      </c>
      <c r="C110" s="12" t="s">
        <v>34935</v>
      </c>
      <c r="D110" s="13" t="s">
        <v>34936</v>
      </c>
      <c r="E110" s="12" t="s">
        <v>101</v>
      </c>
      <c r="F110" s="13" t="s">
        <v>34937</v>
      </c>
      <c r="G110" s="13" t="s">
        <v>34938</v>
      </c>
      <c r="H110" s="13" t="s">
        <v>34939</v>
      </c>
      <c r="I110" s="12" t="s">
        <v>17</v>
      </c>
      <c r="J110" s="12" t="s">
        <v>245</v>
      </c>
      <c r="K110" s="12" t="s">
        <v>105</v>
      </c>
      <c r="L110" s="12" t="s">
        <v>70</v>
      </c>
      <c r="M110" s="13" t="s">
        <v>34588</v>
      </c>
      <c r="N110" s="13" t="s">
        <v>107</v>
      </c>
      <c r="O110" s="13" t="s">
        <v>98</v>
      </c>
      <c r="P110" s="13" t="s">
        <v>108</v>
      </c>
    </row>
    <row r="111" ht="36" customHeight="1" spans="1:16" x14ac:dyDescent="0.25">
      <c r="A111" s="12" t="s">
        <v>34940</v>
      </c>
      <c r="B111" s="13" t="s">
        <v>33</v>
      </c>
      <c r="C111" s="12" t="s">
        <v>34941</v>
      </c>
      <c r="D111" s="13" t="s">
        <v>34942</v>
      </c>
      <c r="E111" s="12" t="s">
        <v>101</v>
      </c>
      <c r="F111" s="13" t="s">
        <v>34943</v>
      </c>
      <c r="G111" s="13" t="s">
        <v>34944</v>
      </c>
      <c r="H111" s="13" t="s">
        <v>34945</v>
      </c>
      <c r="I111" s="12" t="s">
        <v>17</v>
      </c>
      <c r="J111" s="12" t="s">
        <v>245</v>
      </c>
      <c r="K111" s="12" t="s">
        <v>105</v>
      </c>
      <c r="L111" s="12" t="s">
        <v>70</v>
      </c>
      <c r="M111" s="13" t="s">
        <v>34588</v>
      </c>
      <c r="N111" s="13" t="s">
        <v>107</v>
      </c>
      <c r="O111" s="13" t="s">
        <v>98</v>
      </c>
      <c r="P111" s="13" t="s">
        <v>108</v>
      </c>
    </row>
    <row r="112" ht="36" customHeight="1" spans="1:16" x14ac:dyDescent="0.25">
      <c r="A112" s="12" t="s">
        <v>34946</v>
      </c>
      <c r="B112" s="13" t="s">
        <v>33</v>
      </c>
      <c r="C112" s="12" t="s">
        <v>34947</v>
      </c>
      <c r="D112" s="13" t="s">
        <v>34948</v>
      </c>
      <c r="E112" s="12" t="s">
        <v>101</v>
      </c>
      <c r="F112" s="13" t="s">
        <v>34949</v>
      </c>
      <c r="G112" s="13" t="s">
        <v>34950</v>
      </c>
      <c r="H112" s="13" t="s">
        <v>34951</v>
      </c>
      <c r="I112" s="12" t="s">
        <v>17</v>
      </c>
      <c r="J112" s="12" t="s">
        <v>245</v>
      </c>
      <c r="K112" s="12" t="s">
        <v>105</v>
      </c>
      <c r="L112" s="12" t="s">
        <v>70</v>
      </c>
      <c r="M112" s="13" t="s">
        <v>34588</v>
      </c>
      <c r="N112" s="13" t="s">
        <v>107</v>
      </c>
      <c r="O112" s="13" t="s">
        <v>98</v>
      </c>
      <c r="P112" s="13" t="s">
        <v>108</v>
      </c>
    </row>
    <row r="113" ht="36" customHeight="1" spans="1:16" x14ac:dyDescent="0.25">
      <c r="A113" s="12" t="s">
        <v>34952</v>
      </c>
      <c r="B113" s="13" t="s">
        <v>33</v>
      </c>
      <c r="C113" s="12" t="s">
        <v>34953</v>
      </c>
      <c r="D113" s="13" t="s">
        <v>34954</v>
      </c>
      <c r="E113" s="12" t="s">
        <v>101</v>
      </c>
      <c r="F113" s="13" t="s">
        <v>34955</v>
      </c>
      <c r="G113" s="13" t="s">
        <v>34956</v>
      </c>
      <c r="H113" s="13" t="s">
        <v>34957</v>
      </c>
      <c r="I113" s="12" t="s">
        <v>17</v>
      </c>
      <c r="J113" s="12" t="s">
        <v>245</v>
      </c>
      <c r="K113" s="12" t="s">
        <v>105</v>
      </c>
      <c r="L113" s="12" t="s">
        <v>70</v>
      </c>
      <c r="M113" s="13" t="s">
        <v>34619</v>
      </c>
      <c r="N113" s="13" t="s">
        <v>107</v>
      </c>
      <c r="O113" s="13" t="s">
        <v>98</v>
      </c>
      <c r="P113" s="13" t="s">
        <v>108</v>
      </c>
    </row>
    <row r="114" ht="36" customHeight="1" spans="1:16" x14ac:dyDescent="0.25">
      <c r="A114" s="12" t="s">
        <v>34958</v>
      </c>
      <c r="B114" s="13" t="s">
        <v>33</v>
      </c>
      <c r="C114" s="12" t="s">
        <v>34959</v>
      </c>
      <c r="D114" s="13" t="s">
        <v>34960</v>
      </c>
      <c r="E114" s="12" t="s">
        <v>101</v>
      </c>
      <c r="F114" s="13" t="s">
        <v>34961</v>
      </c>
      <c r="G114" s="13" t="s">
        <v>34962</v>
      </c>
      <c r="H114" s="13" t="s">
        <v>34963</v>
      </c>
      <c r="I114" s="12" t="s">
        <v>17</v>
      </c>
      <c r="J114" s="12" t="s">
        <v>245</v>
      </c>
      <c r="K114" s="12" t="s">
        <v>105</v>
      </c>
      <c r="L114" s="12" t="s">
        <v>70</v>
      </c>
      <c r="M114" s="13" t="s">
        <v>34619</v>
      </c>
      <c r="N114" s="13" t="s">
        <v>107</v>
      </c>
      <c r="O114" s="13" t="s">
        <v>98</v>
      </c>
      <c r="P114" s="13" t="s">
        <v>108</v>
      </c>
    </row>
    <row r="115" ht="36" customHeight="1" spans="1:16" x14ac:dyDescent="0.25">
      <c r="A115" s="12" t="s">
        <v>34964</v>
      </c>
      <c r="B115" s="13" t="s">
        <v>33</v>
      </c>
      <c r="C115" s="12" t="s">
        <v>34965</v>
      </c>
      <c r="D115" s="13" t="s">
        <v>34966</v>
      </c>
      <c r="E115" s="12" t="s">
        <v>101</v>
      </c>
      <c r="F115" s="13" t="s">
        <v>34967</v>
      </c>
      <c r="G115" s="13" t="s">
        <v>34968</v>
      </c>
      <c r="H115" s="13" t="s">
        <v>34969</v>
      </c>
      <c r="I115" s="12" t="s">
        <v>17</v>
      </c>
      <c r="J115" s="12" t="s">
        <v>245</v>
      </c>
      <c r="K115" s="12" t="s">
        <v>156</v>
      </c>
      <c r="L115" s="12" t="s">
        <v>70</v>
      </c>
      <c r="M115" s="13" t="s">
        <v>34632</v>
      </c>
      <c r="N115" s="13" t="s">
        <v>107</v>
      </c>
      <c r="O115" s="13" t="s">
        <v>98</v>
      </c>
      <c r="P115" s="13" t="s">
        <v>108</v>
      </c>
    </row>
    <row r="116" ht="36" customHeight="1" spans="1:16" x14ac:dyDescent="0.25">
      <c r="A116" s="12" t="s">
        <v>34970</v>
      </c>
      <c r="B116" s="13" t="s">
        <v>33</v>
      </c>
      <c r="C116" s="12" t="s">
        <v>34971</v>
      </c>
      <c r="D116" s="13" t="s">
        <v>34972</v>
      </c>
      <c r="E116" s="12" t="s">
        <v>101</v>
      </c>
      <c r="F116" s="13" t="s">
        <v>34973</v>
      </c>
      <c r="G116" s="13" t="s">
        <v>34974</v>
      </c>
      <c r="H116" s="13" t="s">
        <v>34975</v>
      </c>
      <c r="I116" s="12" t="s">
        <v>17</v>
      </c>
      <c r="J116" s="12" t="s">
        <v>245</v>
      </c>
      <c r="K116" s="12" t="s">
        <v>156</v>
      </c>
      <c r="L116" s="12" t="s">
        <v>70</v>
      </c>
      <c r="M116" s="13" t="s">
        <v>34632</v>
      </c>
      <c r="N116" s="13" t="s">
        <v>107</v>
      </c>
      <c r="O116" s="13" t="s">
        <v>98</v>
      </c>
      <c r="P116" s="13" t="s">
        <v>108</v>
      </c>
    </row>
    <row r="117" ht="36" customHeight="1" spans="1:16" x14ac:dyDescent="0.25">
      <c r="A117" s="12" t="s">
        <v>34976</v>
      </c>
      <c r="B117" s="13" t="s">
        <v>33</v>
      </c>
      <c r="C117" s="12" t="s">
        <v>34977</v>
      </c>
      <c r="D117" s="13" t="s">
        <v>34978</v>
      </c>
      <c r="E117" s="12" t="s">
        <v>101</v>
      </c>
      <c r="F117" s="13" t="s">
        <v>34979</v>
      </c>
      <c r="G117" s="13" t="s">
        <v>34980</v>
      </c>
      <c r="H117" s="13" t="s">
        <v>34981</v>
      </c>
      <c r="I117" s="12" t="s">
        <v>17</v>
      </c>
      <c r="J117" s="12" t="s">
        <v>245</v>
      </c>
      <c r="K117" s="12" t="s">
        <v>156</v>
      </c>
      <c r="L117" s="12" t="s">
        <v>70</v>
      </c>
      <c r="M117" s="13" t="s">
        <v>34632</v>
      </c>
      <c r="N117" s="13" t="s">
        <v>107</v>
      </c>
      <c r="O117" s="13" t="s">
        <v>98</v>
      </c>
      <c r="P117" s="13" t="s">
        <v>108</v>
      </c>
    </row>
    <row r="118" ht="36" customHeight="1" spans="1:16" x14ac:dyDescent="0.25">
      <c r="A118" s="12" t="s">
        <v>34982</v>
      </c>
      <c r="B118" s="13" t="s">
        <v>33</v>
      </c>
      <c r="C118" s="12" t="s">
        <v>34983</v>
      </c>
      <c r="D118" s="13" t="s">
        <v>34984</v>
      </c>
      <c r="E118" s="12" t="s">
        <v>101</v>
      </c>
      <c r="F118" s="13" t="s">
        <v>34985</v>
      </c>
      <c r="G118" s="13" t="s">
        <v>34986</v>
      </c>
      <c r="H118" s="13" t="s">
        <v>34987</v>
      </c>
      <c r="I118" s="12" t="s">
        <v>17</v>
      </c>
      <c r="J118" s="12" t="s">
        <v>245</v>
      </c>
      <c r="K118" s="12" t="s">
        <v>105</v>
      </c>
      <c r="L118" s="12" t="s">
        <v>70</v>
      </c>
      <c r="M118" s="13" t="s">
        <v>34632</v>
      </c>
      <c r="N118" s="13" t="s">
        <v>107</v>
      </c>
      <c r="O118" s="13" t="s">
        <v>98</v>
      </c>
      <c r="P118" s="13" t="s">
        <v>108</v>
      </c>
    </row>
    <row r="119" ht="36" customHeight="1" spans="1:16" x14ac:dyDescent="0.25">
      <c r="A119" s="12" t="s">
        <v>34988</v>
      </c>
      <c r="B119" s="13" t="s">
        <v>33</v>
      </c>
      <c r="C119" s="12" t="s">
        <v>34989</v>
      </c>
      <c r="D119" s="13" t="s">
        <v>34990</v>
      </c>
      <c r="E119" s="12" t="s">
        <v>101</v>
      </c>
      <c r="F119" s="13" t="s">
        <v>34991</v>
      </c>
      <c r="G119" s="13" t="s">
        <v>34992</v>
      </c>
      <c r="H119" s="13" t="s">
        <v>34993</v>
      </c>
      <c r="I119" s="12" t="s">
        <v>17</v>
      </c>
      <c r="J119" s="12" t="s">
        <v>245</v>
      </c>
      <c r="K119" s="12" t="s">
        <v>105</v>
      </c>
      <c r="L119" s="12" t="s">
        <v>70</v>
      </c>
      <c r="M119" s="13" t="s">
        <v>34669</v>
      </c>
      <c r="N119" s="13" t="s">
        <v>107</v>
      </c>
      <c r="O119" s="13" t="s">
        <v>98</v>
      </c>
      <c r="P119" s="13" t="s">
        <v>108</v>
      </c>
    </row>
    <row r="120" ht="36" customHeight="1" spans="1:16" x14ac:dyDescent="0.25">
      <c r="A120" s="12" t="s">
        <v>34994</v>
      </c>
      <c r="B120" s="13" t="s">
        <v>33</v>
      </c>
      <c r="C120" s="12" t="s">
        <v>34995</v>
      </c>
      <c r="D120" s="13" t="s">
        <v>34996</v>
      </c>
      <c r="E120" s="12" t="s">
        <v>101</v>
      </c>
      <c r="F120" s="13" t="s">
        <v>34997</v>
      </c>
      <c r="G120" s="13" t="s">
        <v>34680</v>
      </c>
      <c r="H120" s="13" t="s">
        <v>34998</v>
      </c>
      <c r="I120" s="12" t="s">
        <v>17</v>
      </c>
      <c r="J120" s="12" t="s">
        <v>245</v>
      </c>
      <c r="K120" s="12" t="s">
        <v>105</v>
      </c>
      <c r="L120" s="12" t="s">
        <v>70</v>
      </c>
      <c r="M120" s="13" t="s">
        <v>34669</v>
      </c>
      <c r="N120" s="13" t="s">
        <v>107</v>
      </c>
      <c r="O120" s="13" t="s">
        <v>98</v>
      </c>
      <c r="P120" s="13" t="s">
        <v>108</v>
      </c>
    </row>
    <row r="121" ht="36" customHeight="1" spans="1:16" x14ac:dyDescent="0.25">
      <c r="A121" s="12" t="s">
        <v>34999</v>
      </c>
      <c r="B121" s="13" t="s">
        <v>33</v>
      </c>
      <c r="C121" s="12" t="s">
        <v>35000</v>
      </c>
      <c r="D121" s="13" t="s">
        <v>35001</v>
      </c>
      <c r="E121" s="12" t="s">
        <v>101</v>
      </c>
      <c r="F121" s="13" t="s">
        <v>35002</v>
      </c>
      <c r="G121" s="13" t="s">
        <v>35003</v>
      </c>
      <c r="H121" s="13" t="s">
        <v>35004</v>
      </c>
      <c r="I121" s="12" t="s">
        <v>17</v>
      </c>
      <c r="J121" s="12" t="s">
        <v>245</v>
      </c>
      <c r="K121" s="12" t="s">
        <v>105</v>
      </c>
      <c r="L121" s="12" t="s">
        <v>70</v>
      </c>
      <c r="M121" s="13" t="s">
        <v>34669</v>
      </c>
      <c r="N121" s="13" t="s">
        <v>107</v>
      </c>
      <c r="O121" s="13" t="s">
        <v>98</v>
      </c>
      <c r="P121" s="13" t="s">
        <v>108</v>
      </c>
    </row>
    <row r="122" ht="36" customHeight="1" spans="1:16" x14ac:dyDescent="0.25">
      <c r="A122" s="12" t="s">
        <v>35005</v>
      </c>
      <c r="B122" s="13" t="s">
        <v>33</v>
      </c>
      <c r="C122" s="12" t="s">
        <v>35006</v>
      </c>
      <c r="D122" s="13" t="s">
        <v>35007</v>
      </c>
      <c r="E122" s="12" t="s">
        <v>101</v>
      </c>
      <c r="F122" s="13" t="s">
        <v>35008</v>
      </c>
      <c r="G122" s="13" t="s">
        <v>35009</v>
      </c>
      <c r="H122" s="13" t="s">
        <v>35010</v>
      </c>
      <c r="I122" s="12" t="s">
        <v>17</v>
      </c>
      <c r="J122" s="12" t="s">
        <v>245</v>
      </c>
      <c r="K122" s="12" t="s">
        <v>105</v>
      </c>
      <c r="L122" s="12" t="s">
        <v>70</v>
      </c>
      <c r="M122" s="13" t="s">
        <v>34669</v>
      </c>
      <c r="N122" s="13" t="s">
        <v>107</v>
      </c>
      <c r="O122" s="13" t="s">
        <v>98</v>
      </c>
      <c r="P122" s="13" t="s">
        <v>108</v>
      </c>
    </row>
    <row r="123" ht="36" customHeight="1" spans="1:16" x14ac:dyDescent="0.25">
      <c r="A123" s="12" t="s">
        <v>35011</v>
      </c>
      <c r="B123" s="13" t="s">
        <v>33</v>
      </c>
      <c r="C123" s="12" t="s">
        <v>35012</v>
      </c>
      <c r="D123" s="13" t="s">
        <v>35013</v>
      </c>
      <c r="E123" s="12" t="s">
        <v>101</v>
      </c>
      <c r="F123" s="13" t="s">
        <v>35014</v>
      </c>
      <c r="G123" s="13" t="s">
        <v>35015</v>
      </c>
      <c r="H123" s="13" t="s">
        <v>35016</v>
      </c>
      <c r="I123" s="12" t="s">
        <v>17</v>
      </c>
      <c r="J123" s="12" t="s">
        <v>245</v>
      </c>
      <c r="K123" s="12" t="s">
        <v>105</v>
      </c>
      <c r="L123" s="12" t="s">
        <v>70</v>
      </c>
      <c r="M123" s="13" t="s">
        <v>34700</v>
      </c>
      <c r="N123" s="13" t="s">
        <v>107</v>
      </c>
      <c r="O123" s="13" t="s">
        <v>98</v>
      </c>
      <c r="P123" s="13" t="s">
        <v>108</v>
      </c>
    </row>
    <row r="124" ht="36" customHeight="1" spans="1:16" x14ac:dyDescent="0.25">
      <c r="A124" s="12" t="s">
        <v>35017</v>
      </c>
      <c r="B124" s="13" t="s">
        <v>33</v>
      </c>
      <c r="C124" s="12" t="s">
        <v>35018</v>
      </c>
      <c r="D124" s="13" t="s">
        <v>35019</v>
      </c>
      <c r="E124" s="12" t="s">
        <v>101</v>
      </c>
      <c r="F124" s="13" t="s">
        <v>35020</v>
      </c>
      <c r="G124" s="13" t="s">
        <v>35021</v>
      </c>
      <c r="H124" s="13" t="s">
        <v>35022</v>
      </c>
      <c r="I124" s="12" t="s">
        <v>17</v>
      </c>
      <c r="J124" s="12" t="s">
        <v>245</v>
      </c>
      <c r="K124" s="12" t="s">
        <v>105</v>
      </c>
      <c r="L124" s="12" t="s">
        <v>70</v>
      </c>
      <c r="M124" s="13" t="s">
        <v>34700</v>
      </c>
      <c r="N124" s="13" t="s">
        <v>107</v>
      </c>
      <c r="O124" s="13" t="s">
        <v>98</v>
      </c>
      <c r="P124" s="13" t="s">
        <v>108</v>
      </c>
    </row>
    <row r="125" ht="36" customHeight="1" spans="1:16" x14ac:dyDescent="0.25">
      <c r="A125" s="12" t="s">
        <v>35023</v>
      </c>
      <c r="B125" s="13" t="s">
        <v>33</v>
      </c>
      <c r="C125" s="12" t="s">
        <v>35024</v>
      </c>
      <c r="D125" s="13" t="s">
        <v>35025</v>
      </c>
      <c r="E125" s="12" t="s">
        <v>101</v>
      </c>
      <c r="F125" s="13" t="s">
        <v>34711</v>
      </c>
      <c r="G125" s="13" t="s">
        <v>35026</v>
      </c>
      <c r="H125" s="13" t="s">
        <v>35027</v>
      </c>
      <c r="I125" s="12" t="s">
        <v>17</v>
      </c>
      <c r="J125" s="12" t="s">
        <v>245</v>
      </c>
      <c r="K125" s="12" t="s">
        <v>105</v>
      </c>
      <c r="L125" s="12" t="s">
        <v>70</v>
      </c>
      <c r="M125" s="13" t="s">
        <v>34707</v>
      </c>
      <c r="N125" s="13" t="s">
        <v>107</v>
      </c>
      <c r="O125" s="13" t="s">
        <v>98</v>
      </c>
      <c r="P125" s="13" t="s">
        <v>108</v>
      </c>
    </row>
    <row r="126" ht="36" customHeight="1" spans="1:16" x14ac:dyDescent="0.25">
      <c r="A126" s="12" t="s">
        <v>35028</v>
      </c>
      <c r="B126" s="13" t="s">
        <v>33</v>
      </c>
      <c r="C126" s="12" t="s">
        <v>35029</v>
      </c>
      <c r="D126" s="13" t="s">
        <v>35030</v>
      </c>
      <c r="E126" s="12" t="s">
        <v>101</v>
      </c>
      <c r="F126" s="13" t="s">
        <v>35031</v>
      </c>
      <c r="G126" s="13" t="s">
        <v>35032</v>
      </c>
      <c r="H126" s="13" t="s">
        <v>35033</v>
      </c>
      <c r="I126" s="12" t="s">
        <v>17</v>
      </c>
      <c r="J126" s="12" t="s">
        <v>245</v>
      </c>
      <c r="K126" s="12" t="s">
        <v>105</v>
      </c>
      <c r="L126" s="12" t="s">
        <v>70</v>
      </c>
      <c r="M126" s="13" t="s">
        <v>34707</v>
      </c>
      <c r="N126" s="13" t="s">
        <v>107</v>
      </c>
      <c r="O126" s="13" t="s">
        <v>98</v>
      </c>
      <c r="P126" s="13" t="s">
        <v>108</v>
      </c>
    </row>
    <row r="127" ht="36" customHeight="1" spans="1:16" x14ac:dyDescent="0.25">
      <c r="A127" s="12" t="s">
        <v>35034</v>
      </c>
      <c r="B127" s="13" t="s">
        <v>33</v>
      </c>
      <c r="C127" s="12" t="s">
        <v>35035</v>
      </c>
      <c r="D127" s="13" t="s">
        <v>35036</v>
      </c>
      <c r="E127" s="12" t="s">
        <v>101</v>
      </c>
      <c r="F127" s="13" t="s">
        <v>35037</v>
      </c>
      <c r="G127" s="13" t="s">
        <v>35038</v>
      </c>
      <c r="H127" s="13" t="s">
        <v>35039</v>
      </c>
      <c r="I127" s="12" t="s">
        <v>17</v>
      </c>
      <c r="J127" s="12" t="s">
        <v>245</v>
      </c>
      <c r="K127" s="12" t="s">
        <v>105</v>
      </c>
      <c r="L127" s="12" t="s">
        <v>70</v>
      </c>
      <c r="M127" s="13" t="s">
        <v>34707</v>
      </c>
      <c r="N127" s="13" t="s">
        <v>107</v>
      </c>
      <c r="O127" s="13" t="s">
        <v>98</v>
      </c>
      <c r="P127" s="13" t="s">
        <v>108</v>
      </c>
    </row>
    <row r="128" ht="36" customHeight="1" spans="1:16" x14ac:dyDescent="0.25">
      <c r="A128" s="12" t="s">
        <v>35040</v>
      </c>
      <c r="B128" s="13" t="s">
        <v>33</v>
      </c>
      <c r="C128" s="12" t="s">
        <v>35041</v>
      </c>
      <c r="D128" s="13" t="s">
        <v>35042</v>
      </c>
      <c r="E128" s="12" t="s">
        <v>101</v>
      </c>
      <c r="F128" s="13" t="s">
        <v>35043</v>
      </c>
      <c r="G128" s="13" t="s">
        <v>35044</v>
      </c>
      <c r="H128" s="13" t="s">
        <v>35045</v>
      </c>
      <c r="I128" s="12" t="s">
        <v>17</v>
      </c>
      <c r="J128" s="12" t="s">
        <v>245</v>
      </c>
      <c r="K128" s="12" t="s">
        <v>105</v>
      </c>
      <c r="L128" s="12" t="s">
        <v>70</v>
      </c>
      <c r="M128" s="13" t="s">
        <v>34707</v>
      </c>
      <c r="N128" s="13" t="s">
        <v>107</v>
      </c>
      <c r="O128" s="13" t="s">
        <v>98</v>
      </c>
      <c r="P128" s="13" t="s">
        <v>108</v>
      </c>
    </row>
    <row r="129" ht="36" customHeight="1" spans="1:16" x14ac:dyDescent="0.25">
      <c r="A129" s="12" t="s">
        <v>35046</v>
      </c>
      <c r="B129" s="13" t="s">
        <v>33</v>
      </c>
      <c r="C129" s="12" t="s">
        <v>35047</v>
      </c>
      <c r="D129" s="13" t="s">
        <v>35048</v>
      </c>
      <c r="E129" s="12" t="s">
        <v>209</v>
      </c>
      <c r="F129" s="13" t="s">
        <v>35049</v>
      </c>
      <c r="G129" s="13" t="s">
        <v>35050</v>
      </c>
      <c r="H129" s="13" t="s">
        <v>35051</v>
      </c>
      <c r="I129" s="12" t="s">
        <v>17</v>
      </c>
      <c r="J129" s="12" t="s">
        <v>245</v>
      </c>
      <c r="K129" s="12" t="s">
        <v>105</v>
      </c>
      <c r="L129" s="12" t="s">
        <v>70</v>
      </c>
      <c r="M129" s="13" t="s">
        <v>34562</v>
      </c>
      <c r="N129" s="13" t="s">
        <v>107</v>
      </c>
      <c r="O129" s="13" t="s">
        <v>98</v>
      </c>
      <c r="P129" s="13" t="s">
        <v>108</v>
      </c>
    </row>
    <row r="130" ht="36" customHeight="1" spans="1:16" x14ac:dyDescent="0.25">
      <c r="A130" s="12" t="s">
        <v>35052</v>
      </c>
      <c r="B130" s="13" t="s">
        <v>33</v>
      </c>
      <c r="C130" s="12" t="s">
        <v>35053</v>
      </c>
      <c r="D130" s="13" t="s">
        <v>35054</v>
      </c>
      <c r="E130" s="12" t="s">
        <v>209</v>
      </c>
      <c r="F130" s="13" t="s">
        <v>35055</v>
      </c>
      <c r="G130" s="13" t="s">
        <v>35056</v>
      </c>
      <c r="H130" s="13" t="s">
        <v>35057</v>
      </c>
      <c r="I130" s="12" t="s">
        <v>17</v>
      </c>
      <c r="J130" s="12" t="s">
        <v>245</v>
      </c>
      <c r="K130" s="12" t="s">
        <v>105</v>
      </c>
      <c r="L130" s="12" t="s">
        <v>70</v>
      </c>
      <c r="M130" s="13" t="s">
        <v>34887</v>
      </c>
      <c r="N130" s="13" t="s">
        <v>107</v>
      </c>
      <c r="O130" s="13" t="s">
        <v>98</v>
      </c>
      <c r="P130" s="13" t="s">
        <v>108</v>
      </c>
    </row>
    <row r="131" ht="36" customHeight="1" spans="1:16" x14ac:dyDescent="0.25">
      <c r="A131" s="12" t="s">
        <v>35058</v>
      </c>
      <c r="B131" s="13" t="s">
        <v>33</v>
      </c>
      <c r="C131" s="12" t="s">
        <v>35059</v>
      </c>
      <c r="D131" s="13" t="s">
        <v>35060</v>
      </c>
      <c r="E131" s="12" t="s">
        <v>209</v>
      </c>
      <c r="F131" s="13" t="s">
        <v>35055</v>
      </c>
      <c r="G131" s="13" t="s">
        <v>35061</v>
      </c>
      <c r="H131" s="13" t="s">
        <v>35062</v>
      </c>
      <c r="I131" s="12" t="s">
        <v>17</v>
      </c>
      <c r="J131" s="12" t="s">
        <v>245</v>
      </c>
      <c r="K131" s="12" t="s">
        <v>105</v>
      </c>
      <c r="L131" s="12" t="s">
        <v>70</v>
      </c>
      <c r="M131" s="13" t="s">
        <v>34887</v>
      </c>
      <c r="N131" s="13" t="s">
        <v>107</v>
      </c>
      <c r="O131" s="13" t="s">
        <v>98</v>
      </c>
      <c r="P131" s="13" t="s">
        <v>108</v>
      </c>
    </row>
    <row r="132" ht="36" customHeight="1" spans="1:16" x14ac:dyDescent="0.25">
      <c r="A132" s="12" t="s">
        <v>35063</v>
      </c>
      <c r="B132" s="13" t="s">
        <v>33</v>
      </c>
      <c r="C132" s="12" t="s">
        <v>35064</v>
      </c>
      <c r="D132" s="13" t="s">
        <v>35065</v>
      </c>
      <c r="E132" s="12" t="s">
        <v>209</v>
      </c>
      <c r="F132" s="13" t="s">
        <v>35066</v>
      </c>
      <c r="G132" s="13" t="s">
        <v>35067</v>
      </c>
      <c r="H132" s="13" t="s">
        <v>35068</v>
      </c>
      <c r="I132" s="12" t="s">
        <v>17</v>
      </c>
      <c r="J132" s="12" t="s">
        <v>245</v>
      </c>
      <c r="K132" s="12" t="s">
        <v>105</v>
      </c>
      <c r="L132" s="12" t="s">
        <v>70</v>
      </c>
      <c r="M132" s="13" t="s">
        <v>34905</v>
      </c>
      <c r="N132" s="13" t="s">
        <v>107</v>
      </c>
      <c r="O132" s="13" t="s">
        <v>98</v>
      </c>
      <c r="P132" s="13" t="s">
        <v>108</v>
      </c>
    </row>
    <row r="133" ht="36" customHeight="1" spans="1:16" x14ac:dyDescent="0.25">
      <c r="A133" s="12" t="s">
        <v>35069</v>
      </c>
      <c r="B133" s="13" t="s">
        <v>33</v>
      </c>
      <c r="C133" s="12" t="s">
        <v>35070</v>
      </c>
      <c r="D133" s="13" t="s">
        <v>35071</v>
      </c>
      <c r="E133" s="12" t="s">
        <v>209</v>
      </c>
      <c r="F133" s="13" t="s">
        <v>35066</v>
      </c>
      <c r="G133" s="13" t="s">
        <v>35072</v>
      </c>
      <c r="H133" s="13" t="s">
        <v>35073</v>
      </c>
      <c r="I133" s="12" t="s">
        <v>17</v>
      </c>
      <c r="J133" s="12" t="s">
        <v>245</v>
      </c>
      <c r="K133" s="12" t="s">
        <v>105</v>
      </c>
      <c r="L133" s="12" t="s">
        <v>70</v>
      </c>
      <c r="M133" s="13" t="s">
        <v>34905</v>
      </c>
      <c r="N133" s="13" t="s">
        <v>107</v>
      </c>
      <c r="O133" s="13" t="s">
        <v>98</v>
      </c>
      <c r="P133" s="13" t="s">
        <v>108</v>
      </c>
    </row>
    <row r="134" ht="36" customHeight="1" spans="1:16" x14ac:dyDescent="0.25">
      <c r="A134" s="12" t="s">
        <v>35074</v>
      </c>
      <c r="B134" s="13" t="s">
        <v>33</v>
      </c>
      <c r="C134" s="12" t="s">
        <v>35075</v>
      </c>
      <c r="D134" s="13" t="s">
        <v>35076</v>
      </c>
      <c r="E134" s="12" t="s">
        <v>209</v>
      </c>
      <c r="F134" s="13" t="s">
        <v>35077</v>
      </c>
      <c r="G134" s="13" t="s">
        <v>34680</v>
      </c>
      <c r="H134" s="13" t="s">
        <v>35078</v>
      </c>
      <c r="I134" s="12" t="s">
        <v>17</v>
      </c>
      <c r="J134" s="12" t="s">
        <v>245</v>
      </c>
      <c r="K134" s="12" t="s">
        <v>105</v>
      </c>
      <c r="L134" s="12" t="s">
        <v>70</v>
      </c>
      <c r="M134" s="13" t="s">
        <v>34569</v>
      </c>
      <c r="N134" s="13" t="s">
        <v>107</v>
      </c>
      <c r="O134" s="13" t="s">
        <v>98</v>
      </c>
      <c r="P134" s="13" t="s">
        <v>108</v>
      </c>
    </row>
    <row r="135" ht="36" customHeight="1" spans="1:16" x14ac:dyDescent="0.25">
      <c r="A135" s="12" t="s">
        <v>35079</v>
      </c>
      <c r="B135" s="13" t="s">
        <v>33</v>
      </c>
      <c r="C135" s="12" t="s">
        <v>35080</v>
      </c>
      <c r="D135" s="13" t="s">
        <v>35081</v>
      </c>
      <c r="E135" s="12" t="s">
        <v>209</v>
      </c>
      <c r="F135" s="13" t="s">
        <v>35082</v>
      </c>
      <c r="G135" s="13" t="s">
        <v>34680</v>
      </c>
      <c r="H135" s="13" t="s">
        <v>35083</v>
      </c>
      <c r="I135" s="12" t="s">
        <v>17</v>
      </c>
      <c r="J135" s="12" t="s">
        <v>245</v>
      </c>
      <c r="K135" s="12" t="s">
        <v>105</v>
      </c>
      <c r="L135" s="12" t="s">
        <v>70</v>
      </c>
      <c r="M135" s="13" t="s">
        <v>34569</v>
      </c>
      <c r="N135" s="13" t="s">
        <v>107</v>
      </c>
      <c r="O135" s="13" t="s">
        <v>98</v>
      </c>
      <c r="P135" s="13" t="s">
        <v>108</v>
      </c>
    </row>
    <row r="136" ht="36" customHeight="1" spans="1:16" x14ac:dyDescent="0.25">
      <c r="A136" s="12" t="s">
        <v>35084</v>
      </c>
      <c r="B136" s="13" t="s">
        <v>33</v>
      </c>
      <c r="C136" s="12" t="s">
        <v>35085</v>
      </c>
      <c r="D136" s="13" t="s">
        <v>35086</v>
      </c>
      <c r="E136" s="12" t="s">
        <v>209</v>
      </c>
      <c r="F136" s="13" t="s">
        <v>35087</v>
      </c>
      <c r="G136" s="13" t="s">
        <v>35088</v>
      </c>
      <c r="H136" s="13" t="s">
        <v>35089</v>
      </c>
      <c r="I136" s="12" t="s">
        <v>17</v>
      </c>
      <c r="J136" s="12" t="s">
        <v>245</v>
      </c>
      <c r="K136" s="12" t="s">
        <v>105</v>
      </c>
      <c r="L136" s="12" t="s">
        <v>70</v>
      </c>
      <c r="M136" s="13" t="s">
        <v>34569</v>
      </c>
      <c r="N136" s="13" t="s">
        <v>107</v>
      </c>
      <c r="O136" s="13" t="s">
        <v>98</v>
      </c>
      <c r="P136" s="13" t="s">
        <v>108</v>
      </c>
    </row>
    <row r="137" ht="36" customHeight="1" spans="1:16" x14ac:dyDescent="0.25">
      <c r="A137" s="12" t="s">
        <v>35090</v>
      </c>
      <c r="B137" s="13" t="s">
        <v>33</v>
      </c>
      <c r="C137" s="12" t="s">
        <v>35091</v>
      </c>
      <c r="D137" s="13" t="s">
        <v>35092</v>
      </c>
      <c r="E137" s="12" t="s">
        <v>209</v>
      </c>
      <c r="F137" s="13" t="s">
        <v>35093</v>
      </c>
      <c r="G137" s="13" t="s">
        <v>35094</v>
      </c>
      <c r="H137" s="13" t="s">
        <v>35095</v>
      </c>
      <c r="I137" s="12" t="s">
        <v>17</v>
      </c>
      <c r="J137" s="12" t="s">
        <v>245</v>
      </c>
      <c r="K137" s="12" t="s">
        <v>105</v>
      </c>
      <c r="L137" s="12" t="s">
        <v>70</v>
      </c>
      <c r="M137" s="13" t="s">
        <v>34569</v>
      </c>
      <c r="N137" s="13" t="s">
        <v>107</v>
      </c>
      <c r="O137" s="13" t="s">
        <v>98</v>
      </c>
      <c r="P137" s="13" t="s">
        <v>108</v>
      </c>
    </row>
    <row r="138" ht="36" customHeight="1" spans="1:16" x14ac:dyDescent="0.25">
      <c r="A138" s="12" t="s">
        <v>35096</v>
      </c>
      <c r="B138" s="13" t="s">
        <v>33</v>
      </c>
      <c r="C138" s="12" t="s">
        <v>35097</v>
      </c>
      <c r="D138" s="13" t="s">
        <v>35098</v>
      </c>
      <c r="E138" s="12" t="s">
        <v>209</v>
      </c>
      <c r="F138" s="13" t="s">
        <v>35099</v>
      </c>
      <c r="G138" s="13" t="s">
        <v>35100</v>
      </c>
      <c r="H138" s="13" t="s">
        <v>35101</v>
      </c>
      <c r="I138" s="12" t="s">
        <v>17</v>
      </c>
      <c r="J138" s="12" t="s">
        <v>245</v>
      </c>
      <c r="K138" s="12" t="s">
        <v>105</v>
      </c>
      <c r="L138" s="12" t="s">
        <v>70</v>
      </c>
      <c r="M138" s="13" t="s">
        <v>34569</v>
      </c>
      <c r="N138" s="13" t="s">
        <v>107</v>
      </c>
      <c r="O138" s="13" t="s">
        <v>98</v>
      </c>
      <c r="P138" s="13" t="s">
        <v>108</v>
      </c>
    </row>
    <row r="139" ht="36" customHeight="1" spans="1:16" x14ac:dyDescent="0.25">
      <c r="A139" s="12" t="s">
        <v>35102</v>
      </c>
      <c r="B139" s="13" t="s">
        <v>33</v>
      </c>
      <c r="C139" s="12" t="s">
        <v>35103</v>
      </c>
      <c r="D139" s="13" t="s">
        <v>35104</v>
      </c>
      <c r="E139" s="12" t="s">
        <v>209</v>
      </c>
      <c r="F139" s="13" t="s">
        <v>35105</v>
      </c>
      <c r="G139" s="13" t="s">
        <v>35106</v>
      </c>
      <c r="H139" s="13" t="s">
        <v>35107</v>
      </c>
      <c r="I139" s="12" t="s">
        <v>17</v>
      </c>
      <c r="J139" s="12" t="s">
        <v>245</v>
      </c>
      <c r="K139" s="12" t="s">
        <v>105</v>
      </c>
      <c r="L139" s="12" t="s">
        <v>70</v>
      </c>
      <c r="M139" s="13" t="s">
        <v>34569</v>
      </c>
      <c r="N139" s="13" t="s">
        <v>107</v>
      </c>
      <c r="O139" s="13" t="s">
        <v>98</v>
      </c>
      <c r="P139" s="13" t="s">
        <v>108</v>
      </c>
    </row>
    <row r="140" ht="36" customHeight="1" spans="1:16" x14ac:dyDescent="0.25">
      <c r="A140" s="12" t="s">
        <v>35108</v>
      </c>
      <c r="B140" s="13" t="s">
        <v>33</v>
      </c>
      <c r="C140" s="12" t="s">
        <v>35109</v>
      </c>
      <c r="D140" s="13" t="s">
        <v>35110</v>
      </c>
      <c r="E140" s="12" t="s">
        <v>209</v>
      </c>
      <c r="F140" s="13" t="s">
        <v>35111</v>
      </c>
      <c r="G140" s="13" t="s">
        <v>35112</v>
      </c>
      <c r="H140" s="13" t="s">
        <v>35113</v>
      </c>
      <c r="I140" s="12" t="s">
        <v>17</v>
      </c>
      <c r="J140" s="12" t="s">
        <v>245</v>
      </c>
      <c r="K140" s="12" t="s">
        <v>105</v>
      </c>
      <c r="L140" s="12" t="s">
        <v>70</v>
      </c>
      <c r="M140" s="13" t="s">
        <v>34588</v>
      </c>
      <c r="N140" s="13" t="s">
        <v>107</v>
      </c>
      <c r="O140" s="13" t="s">
        <v>98</v>
      </c>
      <c r="P140" s="13" t="s">
        <v>108</v>
      </c>
    </row>
    <row r="141" ht="36" customHeight="1" spans="1:16" x14ac:dyDescent="0.25">
      <c r="A141" s="12" t="s">
        <v>35114</v>
      </c>
      <c r="B141" s="13" t="s">
        <v>33</v>
      </c>
      <c r="C141" s="12" t="s">
        <v>35115</v>
      </c>
      <c r="D141" s="13" t="s">
        <v>35116</v>
      </c>
      <c r="E141" s="12" t="s">
        <v>209</v>
      </c>
      <c r="F141" s="13" t="s">
        <v>35117</v>
      </c>
      <c r="G141" s="13" t="s">
        <v>35118</v>
      </c>
      <c r="H141" s="13" t="s">
        <v>35119</v>
      </c>
      <c r="I141" s="12" t="s">
        <v>17</v>
      </c>
      <c r="J141" s="12" t="s">
        <v>245</v>
      </c>
      <c r="K141" s="12" t="s">
        <v>105</v>
      </c>
      <c r="L141" s="12" t="s">
        <v>70</v>
      </c>
      <c r="M141" s="13" t="s">
        <v>34619</v>
      </c>
      <c r="N141" s="13" t="s">
        <v>107</v>
      </c>
      <c r="O141" s="13" t="s">
        <v>98</v>
      </c>
      <c r="P141" s="13" t="s">
        <v>108</v>
      </c>
    </row>
    <row r="142" ht="36" customHeight="1" spans="1:16" x14ac:dyDescent="0.25">
      <c r="A142" s="12" t="s">
        <v>35120</v>
      </c>
      <c r="B142" s="13" t="s">
        <v>33</v>
      </c>
      <c r="C142" s="12" t="s">
        <v>35121</v>
      </c>
      <c r="D142" s="13" t="s">
        <v>35122</v>
      </c>
      <c r="E142" s="12" t="s">
        <v>209</v>
      </c>
      <c r="F142" s="13" t="s">
        <v>35123</v>
      </c>
      <c r="G142" s="13" t="s">
        <v>35124</v>
      </c>
      <c r="H142" s="13" t="s">
        <v>35125</v>
      </c>
      <c r="I142" s="12" t="s">
        <v>17</v>
      </c>
      <c r="J142" s="12" t="s">
        <v>245</v>
      </c>
      <c r="K142" s="12" t="s">
        <v>105</v>
      </c>
      <c r="L142" s="12" t="s">
        <v>70</v>
      </c>
      <c r="M142" s="13" t="s">
        <v>34619</v>
      </c>
      <c r="N142" s="13" t="s">
        <v>107</v>
      </c>
      <c r="O142" s="13" t="s">
        <v>98</v>
      </c>
      <c r="P142" s="13" t="s">
        <v>108</v>
      </c>
    </row>
    <row r="143" ht="36" customHeight="1" spans="1:16" x14ac:dyDescent="0.25">
      <c r="A143" s="12" t="s">
        <v>35126</v>
      </c>
      <c r="B143" s="13" t="s">
        <v>33</v>
      </c>
      <c r="C143" s="12" t="s">
        <v>35127</v>
      </c>
      <c r="D143" s="13" t="s">
        <v>35128</v>
      </c>
      <c r="E143" s="12" t="s">
        <v>209</v>
      </c>
      <c r="F143" s="13" t="s">
        <v>35123</v>
      </c>
      <c r="G143" s="13" t="s">
        <v>35129</v>
      </c>
      <c r="H143" s="13" t="s">
        <v>35130</v>
      </c>
      <c r="I143" s="12" t="s">
        <v>17</v>
      </c>
      <c r="J143" s="12" t="s">
        <v>245</v>
      </c>
      <c r="K143" s="12" t="s">
        <v>105</v>
      </c>
      <c r="L143" s="12" t="s">
        <v>70</v>
      </c>
      <c r="M143" s="13" t="s">
        <v>34619</v>
      </c>
      <c r="N143" s="13" t="s">
        <v>107</v>
      </c>
      <c r="O143" s="13" t="s">
        <v>98</v>
      </c>
      <c r="P143" s="13" t="s">
        <v>108</v>
      </c>
    </row>
    <row r="144" ht="36" customHeight="1" spans="1:16" x14ac:dyDescent="0.25">
      <c r="A144" s="12" t="s">
        <v>35131</v>
      </c>
      <c r="B144" s="13" t="s">
        <v>33</v>
      </c>
      <c r="C144" s="12" t="s">
        <v>35132</v>
      </c>
      <c r="D144" s="13" t="s">
        <v>35133</v>
      </c>
      <c r="E144" s="12" t="s">
        <v>209</v>
      </c>
      <c r="F144" s="13" t="s">
        <v>35134</v>
      </c>
      <c r="G144" s="13" t="s">
        <v>35135</v>
      </c>
      <c r="H144" s="13" t="s">
        <v>35136</v>
      </c>
      <c r="I144" s="12" t="s">
        <v>17</v>
      </c>
      <c r="J144" s="12" t="s">
        <v>245</v>
      </c>
      <c r="K144" s="12" t="s">
        <v>105</v>
      </c>
      <c r="L144" s="12" t="s">
        <v>70</v>
      </c>
      <c r="M144" s="13" t="s">
        <v>34619</v>
      </c>
      <c r="N144" s="13" t="s">
        <v>107</v>
      </c>
      <c r="O144" s="13" t="s">
        <v>98</v>
      </c>
      <c r="P144" s="13" t="s">
        <v>108</v>
      </c>
    </row>
    <row r="145" ht="36" customHeight="1" spans="1:16" x14ac:dyDescent="0.25">
      <c r="A145" s="12" t="s">
        <v>35137</v>
      </c>
      <c r="B145" s="13" t="s">
        <v>33</v>
      </c>
      <c r="C145" s="12" t="s">
        <v>35138</v>
      </c>
      <c r="D145" s="13" t="s">
        <v>35139</v>
      </c>
      <c r="E145" s="12" t="s">
        <v>209</v>
      </c>
      <c r="F145" s="13" t="s">
        <v>35140</v>
      </c>
      <c r="G145" s="13" t="s">
        <v>35141</v>
      </c>
      <c r="H145" s="13" t="s">
        <v>35142</v>
      </c>
      <c r="I145" s="12" t="s">
        <v>17</v>
      </c>
      <c r="J145" s="12" t="s">
        <v>245</v>
      </c>
      <c r="K145" s="12" t="s">
        <v>156</v>
      </c>
      <c r="L145" s="12" t="s">
        <v>70</v>
      </c>
      <c r="M145" s="13" t="s">
        <v>34632</v>
      </c>
      <c r="N145" s="13" t="s">
        <v>107</v>
      </c>
      <c r="O145" s="13" t="s">
        <v>98</v>
      </c>
      <c r="P145" s="13" t="s">
        <v>108</v>
      </c>
    </row>
    <row r="146" ht="36" customHeight="1" spans="1:16" x14ac:dyDescent="0.25">
      <c r="A146" s="12" t="s">
        <v>35143</v>
      </c>
      <c r="B146" s="13" t="s">
        <v>33</v>
      </c>
      <c r="C146" s="12" t="s">
        <v>35144</v>
      </c>
      <c r="D146" s="13" t="s">
        <v>35145</v>
      </c>
      <c r="E146" s="12" t="s">
        <v>209</v>
      </c>
      <c r="F146" s="13" t="s">
        <v>35146</v>
      </c>
      <c r="G146" s="13" t="s">
        <v>35147</v>
      </c>
      <c r="H146" s="13" t="s">
        <v>35148</v>
      </c>
      <c r="I146" s="12" t="s">
        <v>17</v>
      </c>
      <c r="J146" s="12" t="s">
        <v>245</v>
      </c>
      <c r="K146" s="12" t="s">
        <v>156</v>
      </c>
      <c r="L146" s="12" t="s">
        <v>70</v>
      </c>
      <c r="M146" s="13" t="s">
        <v>34632</v>
      </c>
      <c r="N146" s="13" t="s">
        <v>107</v>
      </c>
      <c r="O146" s="13" t="s">
        <v>98</v>
      </c>
      <c r="P146" s="13" t="s">
        <v>108</v>
      </c>
    </row>
    <row r="147" ht="36" customHeight="1" spans="1:16" x14ac:dyDescent="0.25">
      <c r="A147" s="12" t="s">
        <v>35149</v>
      </c>
      <c r="B147" s="13" t="s">
        <v>33</v>
      </c>
      <c r="C147" s="12" t="s">
        <v>35150</v>
      </c>
      <c r="D147" s="13" t="s">
        <v>35151</v>
      </c>
      <c r="E147" s="12" t="s">
        <v>209</v>
      </c>
      <c r="F147" s="13" t="s">
        <v>35152</v>
      </c>
      <c r="G147" s="13" t="s">
        <v>35153</v>
      </c>
      <c r="H147" s="13" t="s">
        <v>35154</v>
      </c>
      <c r="I147" s="12" t="s">
        <v>17</v>
      </c>
      <c r="J147" s="12" t="s">
        <v>245</v>
      </c>
      <c r="K147" s="12" t="s">
        <v>156</v>
      </c>
      <c r="L147" s="12" t="s">
        <v>70</v>
      </c>
      <c r="M147" s="13" t="s">
        <v>34632</v>
      </c>
      <c r="N147" s="13" t="s">
        <v>107</v>
      </c>
      <c r="O147" s="13" t="s">
        <v>98</v>
      </c>
      <c r="P147" s="13" t="s">
        <v>108</v>
      </c>
    </row>
    <row r="148" ht="36" customHeight="1" spans="1:16" x14ac:dyDescent="0.25">
      <c r="A148" s="12" t="s">
        <v>35155</v>
      </c>
      <c r="B148" s="13" t="s">
        <v>33</v>
      </c>
      <c r="C148" s="12" t="s">
        <v>35156</v>
      </c>
      <c r="D148" s="13" t="s">
        <v>35157</v>
      </c>
      <c r="E148" s="12" t="s">
        <v>209</v>
      </c>
      <c r="F148" s="13" t="s">
        <v>35158</v>
      </c>
      <c r="G148" s="13" t="s">
        <v>35159</v>
      </c>
      <c r="H148" s="13" t="s">
        <v>35160</v>
      </c>
      <c r="I148" s="12" t="s">
        <v>17</v>
      </c>
      <c r="J148" s="12" t="s">
        <v>245</v>
      </c>
      <c r="K148" s="12" t="s">
        <v>156</v>
      </c>
      <c r="L148" s="12" t="s">
        <v>70</v>
      </c>
      <c r="M148" s="13" t="s">
        <v>34632</v>
      </c>
      <c r="N148" s="13" t="s">
        <v>107</v>
      </c>
      <c r="O148" s="13" t="s">
        <v>98</v>
      </c>
      <c r="P148" s="13" t="s">
        <v>108</v>
      </c>
    </row>
    <row r="149" ht="36" customHeight="1" spans="1:16" x14ac:dyDescent="0.25">
      <c r="A149" s="12" t="s">
        <v>35161</v>
      </c>
      <c r="B149" s="13" t="s">
        <v>33</v>
      </c>
      <c r="C149" s="12" t="s">
        <v>35162</v>
      </c>
      <c r="D149" s="13" t="s">
        <v>35163</v>
      </c>
      <c r="E149" s="12" t="s">
        <v>209</v>
      </c>
      <c r="F149" s="13" t="s">
        <v>35164</v>
      </c>
      <c r="G149" s="13" t="s">
        <v>35165</v>
      </c>
      <c r="H149" s="13" t="s">
        <v>35166</v>
      </c>
      <c r="I149" s="12" t="s">
        <v>17</v>
      </c>
      <c r="J149" s="12" t="s">
        <v>245</v>
      </c>
      <c r="K149" s="12" t="s">
        <v>105</v>
      </c>
      <c r="L149" s="12" t="s">
        <v>70</v>
      </c>
      <c r="M149" s="13" t="s">
        <v>34669</v>
      </c>
      <c r="N149" s="13" t="s">
        <v>107</v>
      </c>
      <c r="O149" s="13" t="s">
        <v>98</v>
      </c>
      <c r="P149" s="13" t="s">
        <v>108</v>
      </c>
    </row>
    <row r="150" ht="36" customHeight="1" spans="1:16" x14ac:dyDescent="0.25">
      <c r="A150" s="12" t="s">
        <v>35167</v>
      </c>
      <c r="B150" s="13" t="s">
        <v>33</v>
      </c>
      <c r="C150" s="12" t="s">
        <v>35168</v>
      </c>
      <c r="D150" s="13" t="s">
        <v>35169</v>
      </c>
      <c r="E150" s="12" t="s">
        <v>209</v>
      </c>
      <c r="F150" s="13" t="s">
        <v>35170</v>
      </c>
      <c r="G150" s="13" t="s">
        <v>34674</v>
      </c>
      <c r="H150" s="13" t="s">
        <v>35171</v>
      </c>
      <c r="I150" s="12" t="s">
        <v>17</v>
      </c>
      <c r="J150" s="12" t="s">
        <v>245</v>
      </c>
      <c r="K150" s="12" t="s">
        <v>105</v>
      </c>
      <c r="L150" s="12" t="s">
        <v>70</v>
      </c>
      <c r="M150" s="13" t="s">
        <v>34669</v>
      </c>
      <c r="N150" s="13" t="s">
        <v>107</v>
      </c>
      <c r="O150" s="13" t="s">
        <v>98</v>
      </c>
      <c r="P150" s="13" t="s">
        <v>108</v>
      </c>
    </row>
    <row r="151" ht="36" customHeight="1" spans="1:16" x14ac:dyDescent="0.25">
      <c r="A151" s="12" t="s">
        <v>35172</v>
      </c>
      <c r="B151" s="13" t="s">
        <v>33</v>
      </c>
      <c r="C151" s="12" t="s">
        <v>35173</v>
      </c>
      <c r="D151" s="13" t="s">
        <v>35174</v>
      </c>
      <c r="E151" s="12" t="s">
        <v>209</v>
      </c>
      <c r="F151" s="13" t="s">
        <v>35175</v>
      </c>
      <c r="G151" s="13" t="s">
        <v>35176</v>
      </c>
      <c r="H151" s="13" t="s">
        <v>35177</v>
      </c>
      <c r="I151" s="12" t="s">
        <v>17</v>
      </c>
      <c r="J151" s="12" t="s">
        <v>245</v>
      </c>
      <c r="K151" s="12" t="s">
        <v>105</v>
      </c>
      <c r="L151" s="12" t="s">
        <v>70</v>
      </c>
      <c r="M151" s="13" t="s">
        <v>34669</v>
      </c>
      <c r="N151" s="13" t="s">
        <v>107</v>
      </c>
      <c r="O151" s="13" t="s">
        <v>98</v>
      </c>
      <c r="P151" s="13" t="s">
        <v>108</v>
      </c>
    </row>
    <row r="152" ht="36" customHeight="1" spans="1:16" x14ac:dyDescent="0.25">
      <c r="A152" s="12" t="s">
        <v>35178</v>
      </c>
      <c r="B152" s="13" t="s">
        <v>33</v>
      </c>
      <c r="C152" s="12" t="s">
        <v>35179</v>
      </c>
      <c r="D152" s="13" t="s">
        <v>35180</v>
      </c>
      <c r="E152" s="12" t="s">
        <v>209</v>
      </c>
      <c r="F152" s="13" t="s">
        <v>35181</v>
      </c>
      <c r="G152" s="13" t="s">
        <v>35182</v>
      </c>
      <c r="H152" s="13" t="s">
        <v>35183</v>
      </c>
      <c r="I152" s="12" t="s">
        <v>17</v>
      </c>
      <c r="J152" s="12" t="s">
        <v>245</v>
      </c>
      <c r="K152" s="12" t="s">
        <v>105</v>
      </c>
      <c r="L152" s="12" t="s">
        <v>70</v>
      </c>
      <c r="M152" s="13" t="s">
        <v>34700</v>
      </c>
      <c r="N152" s="13" t="s">
        <v>107</v>
      </c>
      <c r="O152" s="13" t="s">
        <v>98</v>
      </c>
      <c r="P152" s="13" t="s">
        <v>108</v>
      </c>
    </row>
    <row r="153" ht="36" customHeight="1" spans="1:16" x14ac:dyDescent="0.25">
      <c r="A153" s="12" t="s">
        <v>35184</v>
      </c>
      <c r="B153" s="13" t="s">
        <v>33</v>
      </c>
      <c r="C153" s="12" t="s">
        <v>35185</v>
      </c>
      <c r="D153" s="13" t="s">
        <v>35186</v>
      </c>
      <c r="E153" s="12" t="s">
        <v>209</v>
      </c>
      <c r="F153" s="13" t="s">
        <v>35187</v>
      </c>
      <c r="G153" s="13" t="s">
        <v>35188</v>
      </c>
      <c r="H153" s="13" t="s">
        <v>35189</v>
      </c>
      <c r="I153" s="12" t="s">
        <v>17</v>
      </c>
      <c r="J153" s="12" t="s">
        <v>245</v>
      </c>
      <c r="K153" s="12" t="s">
        <v>105</v>
      </c>
      <c r="L153" s="12" t="s">
        <v>70</v>
      </c>
      <c r="M153" s="13" t="s">
        <v>34707</v>
      </c>
      <c r="N153" s="13" t="s">
        <v>107</v>
      </c>
      <c r="O153" s="13" t="s">
        <v>98</v>
      </c>
      <c r="P153" s="13" t="s">
        <v>108</v>
      </c>
    </row>
    <row r="154" ht="36" customHeight="1" spans="1:16" x14ac:dyDescent="0.25">
      <c r="A154" s="12" t="s">
        <v>35190</v>
      </c>
      <c r="B154" s="13" t="s">
        <v>33</v>
      </c>
      <c r="C154" s="12" t="s">
        <v>35191</v>
      </c>
      <c r="D154" s="13" t="s">
        <v>35192</v>
      </c>
      <c r="E154" s="12" t="s">
        <v>230</v>
      </c>
      <c r="F154" s="13" t="s">
        <v>35193</v>
      </c>
      <c r="G154" s="13" t="s">
        <v>35194</v>
      </c>
      <c r="H154" s="13" t="s">
        <v>35195</v>
      </c>
      <c r="I154" s="12" t="s">
        <v>17</v>
      </c>
      <c r="J154" s="12" t="s">
        <v>245</v>
      </c>
      <c r="K154" s="12" t="s">
        <v>105</v>
      </c>
      <c r="L154" s="12" t="s">
        <v>70</v>
      </c>
      <c r="M154" s="13" t="s">
        <v>34562</v>
      </c>
      <c r="N154" s="13" t="s">
        <v>107</v>
      </c>
      <c r="O154" s="13" t="s">
        <v>98</v>
      </c>
      <c r="P154" s="13" t="s">
        <v>108</v>
      </c>
    </row>
    <row r="155" ht="36" customHeight="1" spans="1:16" x14ac:dyDescent="0.25">
      <c r="A155" s="12" t="s">
        <v>35196</v>
      </c>
      <c r="B155" s="13" t="s">
        <v>33</v>
      </c>
      <c r="C155" s="12" t="s">
        <v>35197</v>
      </c>
      <c r="D155" s="13" t="s">
        <v>35198</v>
      </c>
      <c r="E155" s="12" t="s">
        <v>230</v>
      </c>
      <c r="F155" s="13" t="s">
        <v>35199</v>
      </c>
      <c r="G155" s="13" t="s">
        <v>35200</v>
      </c>
      <c r="H155" s="13" t="s">
        <v>35201</v>
      </c>
      <c r="I155" s="12" t="s">
        <v>17</v>
      </c>
      <c r="J155" s="12" t="s">
        <v>245</v>
      </c>
      <c r="K155" s="12" t="s">
        <v>105</v>
      </c>
      <c r="L155" s="12" t="s">
        <v>70</v>
      </c>
      <c r="M155" s="13" t="s">
        <v>34887</v>
      </c>
      <c r="N155" s="13" t="s">
        <v>107</v>
      </c>
      <c r="O155" s="13" t="s">
        <v>98</v>
      </c>
      <c r="P155" s="13" t="s">
        <v>108</v>
      </c>
    </row>
    <row r="156" ht="36" customHeight="1" spans="1:16" x14ac:dyDescent="0.25">
      <c r="A156" s="12" t="s">
        <v>35202</v>
      </c>
      <c r="B156" s="13" t="s">
        <v>33</v>
      </c>
      <c r="C156" s="12" t="s">
        <v>35203</v>
      </c>
      <c r="D156" s="13" t="s">
        <v>35204</v>
      </c>
      <c r="E156" s="12" t="s">
        <v>230</v>
      </c>
      <c r="F156" s="13" t="s">
        <v>35199</v>
      </c>
      <c r="G156" s="13" t="s">
        <v>35205</v>
      </c>
      <c r="H156" s="13" t="s">
        <v>35206</v>
      </c>
      <c r="I156" s="12" t="s">
        <v>17</v>
      </c>
      <c r="J156" s="12" t="s">
        <v>245</v>
      </c>
      <c r="K156" s="12" t="s">
        <v>105</v>
      </c>
      <c r="L156" s="12" t="s">
        <v>70</v>
      </c>
      <c r="M156" s="13" t="s">
        <v>34887</v>
      </c>
      <c r="N156" s="13" t="s">
        <v>107</v>
      </c>
      <c r="O156" s="13" t="s">
        <v>98</v>
      </c>
      <c r="P156" s="13" t="s">
        <v>108</v>
      </c>
    </row>
    <row r="157" ht="36" customHeight="1" spans="1:16" x14ac:dyDescent="0.25">
      <c r="A157" s="12" t="s">
        <v>35207</v>
      </c>
      <c r="B157" s="13" t="s">
        <v>33</v>
      </c>
      <c r="C157" s="12" t="s">
        <v>35208</v>
      </c>
      <c r="D157" s="13" t="s">
        <v>35209</v>
      </c>
      <c r="E157" s="12" t="s">
        <v>230</v>
      </c>
      <c r="F157" s="13" t="s">
        <v>35210</v>
      </c>
      <c r="G157" s="13" t="s">
        <v>35211</v>
      </c>
      <c r="H157" s="13" t="s">
        <v>35212</v>
      </c>
      <c r="I157" s="12" t="s">
        <v>17</v>
      </c>
      <c r="J157" s="12" t="s">
        <v>245</v>
      </c>
      <c r="K157" s="12" t="s">
        <v>105</v>
      </c>
      <c r="L157" s="12" t="s">
        <v>70</v>
      </c>
      <c r="M157" s="13" t="s">
        <v>98</v>
      </c>
      <c r="N157" s="13" t="s">
        <v>107</v>
      </c>
      <c r="O157" s="13" t="s">
        <v>98</v>
      </c>
      <c r="P157" s="13" t="s">
        <v>108</v>
      </c>
    </row>
    <row r="158" ht="36" customHeight="1" spans="1:16" x14ac:dyDescent="0.25">
      <c r="A158" s="12" t="s">
        <v>35213</v>
      </c>
      <c r="B158" s="13" t="s">
        <v>33</v>
      </c>
      <c r="C158" s="12" t="s">
        <v>35214</v>
      </c>
      <c r="D158" s="13" t="s">
        <v>35215</v>
      </c>
      <c r="E158" s="12" t="s">
        <v>230</v>
      </c>
      <c r="F158" s="13" t="s">
        <v>35216</v>
      </c>
      <c r="G158" s="13" t="s">
        <v>35217</v>
      </c>
      <c r="H158" s="13" t="s">
        <v>35218</v>
      </c>
      <c r="I158" s="12" t="s">
        <v>17</v>
      </c>
      <c r="J158" s="12" t="s">
        <v>245</v>
      </c>
      <c r="K158" s="12" t="s">
        <v>105</v>
      </c>
      <c r="L158" s="12" t="s">
        <v>70</v>
      </c>
      <c r="M158" s="13" t="s">
        <v>34905</v>
      </c>
      <c r="N158" s="13" t="s">
        <v>107</v>
      </c>
      <c r="O158" s="13" t="s">
        <v>98</v>
      </c>
      <c r="P158" s="13" t="s">
        <v>108</v>
      </c>
    </row>
    <row r="159" ht="36" customHeight="1" spans="1:16" x14ac:dyDescent="0.25">
      <c r="A159" s="12" t="s">
        <v>35219</v>
      </c>
      <c r="B159" s="13" t="s">
        <v>33</v>
      </c>
      <c r="C159" s="12" t="s">
        <v>35220</v>
      </c>
      <c r="D159" s="13" t="s">
        <v>35221</v>
      </c>
      <c r="E159" s="12" t="s">
        <v>230</v>
      </c>
      <c r="F159" s="13" t="s">
        <v>35222</v>
      </c>
      <c r="G159" s="13" t="s">
        <v>35223</v>
      </c>
      <c r="H159" s="13" t="s">
        <v>35224</v>
      </c>
      <c r="I159" s="12" t="s">
        <v>17</v>
      </c>
      <c r="J159" s="12" t="s">
        <v>245</v>
      </c>
      <c r="K159" s="12" t="s">
        <v>105</v>
      </c>
      <c r="L159" s="12" t="s">
        <v>70</v>
      </c>
      <c r="M159" s="13" t="s">
        <v>34588</v>
      </c>
      <c r="N159" s="13" t="s">
        <v>107</v>
      </c>
      <c r="O159" s="13" t="s">
        <v>98</v>
      </c>
      <c r="P159" s="13" t="s">
        <v>108</v>
      </c>
    </row>
    <row r="160" ht="36" customHeight="1" spans="1:16" x14ac:dyDescent="0.25">
      <c r="A160" s="12" t="s">
        <v>35225</v>
      </c>
      <c r="B160" s="13" t="s">
        <v>33</v>
      </c>
      <c r="C160" s="12" t="s">
        <v>35226</v>
      </c>
      <c r="D160" s="13" t="s">
        <v>35227</v>
      </c>
      <c r="E160" s="12" t="s">
        <v>230</v>
      </c>
      <c r="F160" s="13" t="s">
        <v>35228</v>
      </c>
      <c r="G160" s="13" t="s">
        <v>35229</v>
      </c>
      <c r="H160" s="13" t="s">
        <v>35230</v>
      </c>
      <c r="I160" s="12" t="s">
        <v>17</v>
      </c>
      <c r="J160" s="12" t="s">
        <v>245</v>
      </c>
      <c r="K160" s="12" t="s">
        <v>105</v>
      </c>
      <c r="L160" s="12" t="s">
        <v>70</v>
      </c>
      <c r="M160" s="13" t="s">
        <v>34619</v>
      </c>
      <c r="N160" s="13" t="s">
        <v>107</v>
      </c>
      <c r="O160" s="13" t="s">
        <v>98</v>
      </c>
      <c r="P160" s="13" t="s">
        <v>108</v>
      </c>
    </row>
    <row r="161" ht="36" customHeight="1" spans="1:16" x14ac:dyDescent="0.25">
      <c r="A161" s="12" t="s">
        <v>35231</v>
      </c>
      <c r="B161" s="13" t="s">
        <v>33</v>
      </c>
      <c r="C161" s="12" t="s">
        <v>35232</v>
      </c>
      <c r="D161" s="13" t="s">
        <v>35233</v>
      </c>
      <c r="E161" s="12" t="s">
        <v>230</v>
      </c>
      <c r="F161" s="13" t="s">
        <v>35234</v>
      </c>
      <c r="G161" s="13" t="s">
        <v>35235</v>
      </c>
      <c r="H161" s="13" t="s">
        <v>35236</v>
      </c>
      <c r="I161" s="12" t="s">
        <v>17</v>
      </c>
      <c r="J161" s="12" t="s">
        <v>245</v>
      </c>
      <c r="K161" s="12" t="s">
        <v>105</v>
      </c>
      <c r="L161" s="12" t="s">
        <v>70</v>
      </c>
      <c r="M161" s="13" t="s">
        <v>34619</v>
      </c>
      <c r="N161" s="13" t="s">
        <v>107</v>
      </c>
      <c r="O161" s="13" t="s">
        <v>98</v>
      </c>
      <c r="P161" s="13" t="s">
        <v>108</v>
      </c>
    </row>
    <row r="162" ht="36" customHeight="1" spans="1:16" x14ac:dyDescent="0.25">
      <c r="A162" s="12" t="s">
        <v>35237</v>
      </c>
      <c r="B162" s="13" t="s">
        <v>33</v>
      </c>
      <c r="C162" s="12" t="s">
        <v>35238</v>
      </c>
      <c r="D162" s="13" t="s">
        <v>35239</v>
      </c>
      <c r="E162" s="12" t="s">
        <v>230</v>
      </c>
      <c r="F162" s="13" t="s">
        <v>35240</v>
      </c>
      <c r="G162" s="13" t="s">
        <v>35241</v>
      </c>
      <c r="H162" s="13" t="s">
        <v>35242</v>
      </c>
      <c r="I162" s="12" t="s">
        <v>17</v>
      </c>
      <c r="J162" s="12" t="s">
        <v>245</v>
      </c>
      <c r="K162" s="12" t="s">
        <v>156</v>
      </c>
      <c r="L162" s="12" t="s">
        <v>70</v>
      </c>
      <c r="M162" s="13" t="s">
        <v>34632</v>
      </c>
      <c r="N162" s="13" t="s">
        <v>107</v>
      </c>
      <c r="O162" s="13" t="s">
        <v>98</v>
      </c>
      <c r="P162" s="13" t="s">
        <v>108</v>
      </c>
    </row>
    <row r="163" ht="36" customHeight="1" spans="1:16" x14ac:dyDescent="0.25">
      <c r="A163" s="12" t="s">
        <v>35243</v>
      </c>
      <c r="B163" s="13" t="s">
        <v>33</v>
      </c>
      <c r="C163" s="12" t="s">
        <v>35244</v>
      </c>
      <c r="D163" s="13" t="s">
        <v>35245</v>
      </c>
      <c r="E163" s="12" t="s">
        <v>230</v>
      </c>
      <c r="F163" s="13" t="s">
        <v>35246</v>
      </c>
      <c r="G163" s="13" t="s">
        <v>35247</v>
      </c>
      <c r="H163" s="13" t="s">
        <v>35248</v>
      </c>
      <c r="I163" s="12" t="s">
        <v>17</v>
      </c>
      <c r="J163" s="12" t="s">
        <v>245</v>
      </c>
      <c r="K163" s="12" t="s">
        <v>156</v>
      </c>
      <c r="L163" s="12" t="s">
        <v>70</v>
      </c>
      <c r="M163" s="13" t="s">
        <v>34632</v>
      </c>
      <c r="N163" s="13" t="s">
        <v>107</v>
      </c>
      <c r="O163" s="13" t="s">
        <v>98</v>
      </c>
      <c r="P163" s="13" t="s">
        <v>108</v>
      </c>
    </row>
    <row r="164" ht="36" customHeight="1" spans="1:16" x14ac:dyDescent="0.25">
      <c r="A164" s="12" t="s">
        <v>35249</v>
      </c>
      <c r="B164" s="13" t="s">
        <v>33</v>
      </c>
      <c r="C164" s="12" t="s">
        <v>35250</v>
      </c>
      <c r="D164" s="13" t="s">
        <v>35251</v>
      </c>
      <c r="E164" s="12" t="s">
        <v>230</v>
      </c>
      <c r="F164" s="13" t="s">
        <v>35252</v>
      </c>
      <c r="G164" s="13" t="s">
        <v>35253</v>
      </c>
      <c r="H164" s="13" t="s">
        <v>35254</v>
      </c>
      <c r="I164" s="12" t="s">
        <v>17</v>
      </c>
      <c r="J164" s="12" t="s">
        <v>245</v>
      </c>
      <c r="K164" s="12" t="s">
        <v>156</v>
      </c>
      <c r="L164" s="12" t="s">
        <v>70</v>
      </c>
      <c r="M164" s="13" t="s">
        <v>34632</v>
      </c>
      <c r="N164" s="13" t="s">
        <v>107</v>
      </c>
      <c r="O164" s="13" t="s">
        <v>98</v>
      </c>
      <c r="P164" s="13" t="s">
        <v>108</v>
      </c>
    </row>
    <row r="165" ht="36" customHeight="1" spans="1:16" x14ac:dyDescent="0.25">
      <c r="A165" s="12" t="s">
        <v>35255</v>
      </c>
      <c r="B165" s="13" t="s">
        <v>33</v>
      </c>
      <c r="C165" s="12" t="s">
        <v>35256</v>
      </c>
      <c r="D165" s="13" t="s">
        <v>35257</v>
      </c>
      <c r="E165" s="12" t="s">
        <v>230</v>
      </c>
      <c r="F165" s="13" t="s">
        <v>35258</v>
      </c>
      <c r="G165" s="13" t="s">
        <v>34680</v>
      </c>
      <c r="H165" s="13" t="s">
        <v>35259</v>
      </c>
      <c r="I165" s="12" t="s">
        <v>17</v>
      </c>
      <c r="J165" s="12" t="s">
        <v>245</v>
      </c>
      <c r="K165" s="12" t="s">
        <v>105</v>
      </c>
      <c r="L165" s="12" t="s">
        <v>70</v>
      </c>
      <c r="M165" s="13" t="s">
        <v>34669</v>
      </c>
      <c r="N165" s="13" t="s">
        <v>107</v>
      </c>
      <c r="O165" s="13" t="s">
        <v>98</v>
      </c>
      <c r="P165" s="13" t="s">
        <v>108</v>
      </c>
    </row>
    <row r="166" ht="36" customHeight="1" spans="1:16" x14ac:dyDescent="0.25">
      <c r="A166" s="12" t="s">
        <v>35260</v>
      </c>
      <c r="B166" s="13" t="s">
        <v>33</v>
      </c>
      <c r="C166" s="12" t="s">
        <v>35261</v>
      </c>
      <c r="D166" s="13" t="s">
        <v>35262</v>
      </c>
      <c r="E166" s="12" t="s">
        <v>230</v>
      </c>
      <c r="F166" s="13" t="s">
        <v>35263</v>
      </c>
      <c r="G166" s="13" t="s">
        <v>35264</v>
      </c>
      <c r="H166" s="13" t="s">
        <v>35265</v>
      </c>
      <c r="I166" s="12" t="s">
        <v>17</v>
      </c>
      <c r="J166" s="12" t="s">
        <v>245</v>
      </c>
      <c r="K166" s="12" t="s">
        <v>105</v>
      </c>
      <c r="L166" s="12" t="s">
        <v>70</v>
      </c>
      <c r="M166" s="13" t="s">
        <v>34700</v>
      </c>
      <c r="N166" s="13" t="s">
        <v>107</v>
      </c>
      <c r="O166" s="13" t="s">
        <v>98</v>
      </c>
      <c r="P166" s="13" t="s">
        <v>108</v>
      </c>
    </row>
    <row r="167" ht="36" customHeight="1" spans="1:16" x14ac:dyDescent="0.25">
      <c r="A167" s="12" t="s">
        <v>35266</v>
      </c>
      <c r="B167" s="13" t="s">
        <v>33</v>
      </c>
      <c r="C167" s="12" t="s">
        <v>35267</v>
      </c>
      <c r="D167" s="13" t="s">
        <v>35268</v>
      </c>
      <c r="E167" s="12" t="s">
        <v>230</v>
      </c>
      <c r="F167" s="13" t="s">
        <v>35269</v>
      </c>
      <c r="G167" s="13" t="s">
        <v>35270</v>
      </c>
      <c r="H167" s="13" t="s">
        <v>35271</v>
      </c>
      <c r="I167" s="12" t="s">
        <v>17</v>
      </c>
      <c r="J167" s="12" t="s">
        <v>245</v>
      </c>
      <c r="K167" s="12" t="s">
        <v>105</v>
      </c>
      <c r="L167" s="12" t="s">
        <v>70</v>
      </c>
      <c r="M167" s="13" t="s">
        <v>34700</v>
      </c>
      <c r="N167" s="13" t="s">
        <v>107</v>
      </c>
      <c r="O167" s="13" t="s">
        <v>98</v>
      </c>
      <c r="P167" s="13" t="s">
        <v>108</v>
      </c>
    </row>
    <row r="168" ht="36" customHeight="1" spans="1:16" x14ac:dyDescent="0.25">
      <c r="A168" s="12" t="s">
        <v>35272</v>
      </c>
      <c r="B168" s="13" t="s">
        <v>33</v>
      </c>
      <c r="C168" s="12" t="s">
        <v>35273</v>
      </c>
      <c r="D168" s="13" t="s">
        <v>35274</v>
      </c>
      <c r="E168" s="12" t="s">
        <v>230</v>
      </c>
      <c r="F168" s="13" t="s">
        <v>35275</v>
      </c>
      <c r="G168" s="13" t="s">
        <v>35276</v>
      </c>
      <c r="H168" s="13" t="s">
        <v>35277</v>
      </c>
      <c r="I168" s="12" t="s">
        <v>17</v>
      </c>
      <c r="J168" s="12" t="s">
        <v>245</v>
      </c>
      <c r="K168" s="12" t="s">
        <v>105</v>
      </c>
      <c r="L168" s="12" t="s">
        <v>70</v>
      </c>
      <c r="M168" s="13" t="s">
        <v>34707</v>
      </c>
      <c r="N168" s="13" t="s">
        <v>107</v>
      </c>
      <c r="O168" s="13" t="s">
        <v>98</v>
      </c>
      <c r="P168" s="13" t="s">
        <v>108</v>
      </c>
    </row>
    <row r="169" ht="36" customHeight="1" spans="1:16" x14ac:dyDescent="0.25">
      <c r="A169" s="12" t="s">
        <v>35278</v>
      </c>
      <c r="B169" s="13" t="s">
        <v>33</v>
      </c>
      <c r="C169" s="12" t="s">
        <v>35279</v>
      </c>
      <c r="D169" s="13" t="s">
        <v>35280</v>
      </c>
      <c r="E169" s="12" t="s">
        <v>230</v>
      </c>
      <c r="F169" s="13" t="s">
        <v>35281</v>
      </c>
      <c r="G169" s="13" t="s">
        <v>35282</v>
      </c>
      <c r="H169" s="13" t="s">
        <v>35283</v>
      </c>
      <c r="I169" s="12" t="s">
        <v>17</v>
      </c>
      <c r="J169" s="12" t="s">
        <v>245</v>
      </c>
      <c r="K169" s="12" t="s">
        <v>105</v>
      </c>
      <c r="L169" s="12" t="s">
        <v>70</v>
      </c>
      <c r="M169" s="13" t="s">
        <v>34707</v>
      </c>
      <c r="N169" s="13" t="s">
        <v>107</v>
      </c>
      <c r="O169" s="13" t="s">
        <v>98</v>
      </c>
      <c r="P169" s="13" t="s">
        <v>108</v>
      </c>
    </row>
    <row r="170" ht="36" customHeight="1" spans="1:16" x14ac:dyDescent="0.25">
      <c r="A170" s="12" t="s">
        <v>35284</v>
      </c>
      <c r="B170" s="13" t="s">
        <v>33</v>
      </c>
      <c r="C170" s="12" t="s">
        <v>35285</v>
      </c>
      <c r="D170" s="13" t="s">
        <v>35286</v>
      </c>
      <c r="E170" s="12" t="s">
        <v>770</v>
      </c>
      <c r="F170" s="13" t="s">
        <v>35287</v>
      </c>
      <c r="G170" s="13" t="s">
        <v>35288</v>
      </c>
      <c r="H170" s="13" t="s">
        <v>35289</v>
      </c>
      <c r="I170" s="12" t="s">
        <v>17</v>
      </c>
      <c r="J170" s="12" t="s">
        <v>245</v>
      </c>
      <c r="K170" s="12" t="s">
        <v>105</v>
      </c>
      <c r="L170" s="12" t="s">
        <v>70</v>
      </c>
      <c r="M170" s="13" t="s">
        <v>34588</v>
      </c>
      <c r="N170" s="13" t="s">
        <v>107</v>
      </c>
      <c r="O170" s="13" t="s">
        <v>98</v>
      </c>
      <c r="P170" s="13" t="s">
        <v>108</v>
      </c>
    </row>
    <row r="171" ht="36" customHeight="1" spans="1:16" x14ac:dyDescent="0.25">
      <c r="A171" s="12" t="s">
        <v>35290</v>
      </c>
      <c r="B171" s="13" t="s">
        <v>33</v>
      </c>
      <c r="C171" s="12" t="s">
        <v>35291</v>
      </c>
      <c r="D171" s="13" t="s">
        <v>35292</v>
      </c>
      <c r="E171" s="12" t="s">
        <v>770</v>
      </c>
      <c r="F171" s="13" t="s">
        <v>35293</v>
      </c>
      <c r="G171" s="13" t="s">
        <v>35294</v>
      </c>
      <c r="H171" s="13" t="s">
        <v>35295</v>
      </c>
      <c r="I171" s="12" t="s">
        <v>17</v>
      </c>
      <c r="J171" s="12" t="s">
        <v>245</v>
      </c>
      <c r="K171" s="12" t="s">
        <v>105</v>
      </c>
      <c r="L171" s="12" t="s">
        <v>70</v>
      </c>
      <c r="M171" s="13" t="s">
        <v>34619</v>
      </c>
      <c r="N171" s="13" t="s">
        <v>107</v>
      </c>
      <c r="O171" s="13" t="s">
        <v>98</v>
      </c>
      <c r="P171" s="13" t="s">
        <v>108</v>
      </c>
    </row>
    <row r="172" ht="36" customHeight="1" spans="1:16" x14ac:dyDescent="0.25">
      <c r="A172" s="12" t="s">
        <v>35296</v>
      </c>
      <c r="B172" s="13" t="s">
        <v>33</v>
      </c>
      <c r="C172" s="12" t="s">
        <v>35297</v>
      </c>
      <c r="D172" s="13" t="s">
        <v>35298</v>
      </c>
      <c r="E172" s="12" t="s">
        <v>101</v>
      </c>
      <c r="F172" s="13" t="s">
        <v>35299</v>
      </c>
      <c r="G172" s="13" t="s">
        <v>34771</v>
      </c>
      <c r="H172" s="13" t="s">
        <v>35300</v>
      </c>
      <c r="I172" s="12" t="s">
        <v>17</v>
      </c>
      <c r="J172" s="12" t="s">
        <v>1173</v>
      </c>
      <c r="K172" s="12" t="s">
        <v>105</v>
      </c>
      <c r="L172" s="12" t="s">
        <v>70</v>
      </c>
      <c r="M172" s="13" t="s">
        <v>34588</v>
      </c>
      <c r="N172" s="13" t="s">
        <v>107</v>
      </c>
      <c r="O172" s="13" t="s">
        <v>98</v>
      </c>
      <c r="P172" s="13" t="s">
        <v>108</v>
      </c>
    </row>
    <row r="173" ht="36" customHeight="1" spans="1:16" x14ac:dyDescent="0.25">
      <c r="A173" s="12" t="s">
        <v>35301</v>
      </c>
      <c r="B173" s="13" t="s">
        <v>33</v>
      </c>
      <c r="C173" s="12" t="s">
        <v>35302</v>
      </c>
      <c r="D173" s="13" t="s">
        <v>35303</v>
      </c>
      <c r="E173" s="12" t="s">
        <v>101</v>
      </c>
      <c r="F173" s="13" t="s">
        <v>35304</v>
      </c>
      <c r="G173" s="13" t="s">
        <v>35305</v>
      </c>
      <c r="H173" s="13" t="s">
        <v>35306</v>
      </c>
      <c r="I173" s="12" t="s">
        <v>17</v>
      </c>
      <c r="J173" s="12" t="s">
        <v>282</v>
      </c>
      <c r="K173" s="12" t="s">
        <v>156</v>
      </c>
      <c r="L173" s="12" t="s">
        <v>70</v>
      </c>
      <c r="M173" s="13" t="s">
        <v>34562</v>
      </c>
      <c r="N173" s="13" t="s">
        <v>107</v>
      </c>
      <c r="O173" s="13" t="s">
        <v>98</v>
      </c>
      <c r="P173" s="13" t="s">
        <v>108</v>
      </c>
    </row>
    <row r="174" ht="36" customHeight="1" spans="1:16" x14ac:dyDescent="0.25">
      <c r="A174" s="12" t="s">
        <v>35307</v>
      </c>
      <c r="B174" s="13" t="s">
        <v>33</v>
      </c>
      <c r="C174" s="12" t="s">
        <v>35308</v>
      </c>
      <c r="D174" s="13" t="s">
        <v>35309</v>
      </c>
      <c r="E174" s="12" t="s">
        <v>101</v>
      </c>
      <c r="F174" s="13" t="s">
        <v>35310</v>
      </c>
      <c r="G174" s="13" t="s">
        <v>35311</v>
      </c>
      <c r="H174" s="13" t="s">
        <v>35312</v>
      </c>
      <c r="I174" s="12" t="s">
        <v>17</v>
      </c>
      <c r="J174" s="12" t="s">
        <v>282</v>
      </c>
      <c r="K174" s="12" t="s">
        <v>105</v>
      </c>
      <c r="L174" s="12" t="s">
        <v>70</v>
      </c>
      <c r="M174" s="13" t="s">
        <v>34887</v>
      </c>
      <c r="N174" s="13" t="s">
        <v>107</v>
      </c>
      <c r="O174" s="13" t="s">
        <v>98</v>
      </c>
      <c r="P174" s="13" t="s">
        <v>108</v>
      </c>
    </row>
    <row r="175" ht="36" customHeight="1" spans="1:16" x14ac:dyDescent="0.25">
      <c r="A175" s="12" t="s">
        <v>35313</v>
      </c>
      <c r="B175" s="13" t="s">
        <v>33</v>
      </c>
      <c r="C175" s="12" t="s">
        <v>35314</v>
      </c>
      <c r="D175" s="13" t="s">
        <v>35315</v>
      </c>
      <c r="E175" s="12" t="s">
        <v>101</v>
      </c>
      <c r="F175" s="13" t="s">
        <v>35316</v>
      </c>
      <c r="G175" s="13" t="s">
        <v>35317</v>
      </c>
      <c r="H175" s="13" t="s">
        <v>35318</v>
      </c>
      <c r="I175" s="12" t="s">
        <v>17</v>
      </c>
      <c r="J175" s="12" t="s">
        <v>282</v>
      </c>
      <c r="K175" s="12" t="s">
        <v>105</v>
      </c>
      <c r="L175" s="12" t="s">
        <v>70</v>
      </c>
      <c r="M175" s="13" t="s">
        <v>34887</v>
      </c>
      <c r="N175" s="13" t="s">
        <v>107</v>
      </c>
      <c r="O175" s="13" t="s">
        <v>98</v>
      </c>
      <c r="P175" s="13" t="s">
        <v>108</v>
      </c>
    </row>
    <row r="176" ht="36" customHeight="1" spans="1:16" x14ac:dyDescent="0.25">
      <c r="A176" s="12" t="s">
        <v>35319</v>
      </c>
      <c r="B176" s="13" t="s">
        <v>33</v>
      </c>
      <c r="C176" s="12" t="s">
        <v>35320</v>
      </c>
      <c r="D176" s="13" t="s">
        <v>35321</v>
      </c>
      <c r="E176" s="12" t="s">
        <v>101</v>
      </c>
      <c r="F176" s="13" t="s">
        <v>35322</v>
      </c>
      <c r="G176" s="13" t="s">
        <v>35323</v>
      </c>
      <c r="H176" s="13" t="s">
        <v>35324</v>
      </c>
      <c r="I176" s="12" t="s">
        <v>17</v>
      </c>
      <c r="J176" s="12" t="s">
        <v>282</v>
      </c>
      <c r="K176" s="12" t="s">
        <v>105</v>
      </c>
      <c r="L176" s="12" t="s">
        <v>70</v>
      </c>
      <c r="M176" s="13" t="s">
        <v>34905</v>
      </c>
      <c r="N176" s="13" t="s">
        <v>107</v>
      </c>
      <c r="O176" s="13" t="s">
        <v>98</v>
      </c>
      <c r="P176" s="13" t="s">
        <v>108</v>
      </c>
    </row>
    <row r="177" ht="36" customHeight="1" spans="1:16" x14ac:dyDescent="0.25">
      <c r="A177" s="12" t="s">
        <v>35325</v>
      </c>
      <c r="B177" s="13" t="s">
        <v>33</v>
      </c>
      <c r="C177" s="12" t="s">
        <v>35326</v>
      </c>
      <c r="D177" s="13" t="s">
        <v>35327</v>
      </c>
      <c r="E177" s="12" t="s">
        <v>101</v>
      </c>
      <c r="F177" s="13" t="s">
        <v>35328</v>
      </c>
      <c r="G177" s="13" t="s">
        <v>35329</v>
      </c>
      <c r="H177" s="13" t="s">
        <v>35330</v>
      </c>
      <c r="I177" s="12" t="s">
        <v>17</v>
      </c>
      <c r="J177" s="12" t="s">
        <v>282</v>
      </c>
      <c r="K177" s="12" t="s">
        <v>105</v>
      </c>
      <c r="L177" s="12" t="s">
        <v>70</v>
      </c>
      <c r="M177" s="13" t="s">
        <v>34905</v>
      </c>
      <c r="N177" s="13" t="s">
        <v>107</v>
      </c>
      <c r="O177" s="13" t="s">
        <v>98</v>
      </c>
      <c r="P177" s="13" t="s">
        <v>108</v>
      </c>
    </row>
    <row r="178" ht="36" customHeight="1" spans="1:16" x14ac:dyDescent="0.25">
      <c r="A178" s="12" t="s">
        <v>35331</v>
      </c>
      <c r="B178" s="13" t="s">
        <v>33</v>
      </c>
      <c r="C178" s="12" t="s">
        <v>35332</v>
      </c>
      <c r="D178" s="13" t="s">
        <v>35333</v>
      </c>
      <c r="E178" s="12" t="s">
        <v>101</v>
      </c>
      <c r="F178" s="13" t="s">
        <v>35328</v>
      </c>
      <c r="G178" s="13" t="s">
        <v>35334</v>
      </c>
      <c r="H178" s="13" t="s">
        <v>35330</v>
      </c>
      <c r="I178" s="12" t="s">
        <v>17</v>
      </c>
      <c r="J178" s="12" t="s">
        <v>282</v>
      </c>
      <c r="K178" s="12" t="s">
        <v>105</v>
      </c>
      <c r="L178" s="12" t="s">
        <v>70</v>
      </c>
      <c r="M178" s="13" t="s">
        <v>34905</v>
      </c>
      <c r="N178" s="13" t="s">
        <v>107</v>
      </c>
      <c r="O178" s="13" t="s">
        <v>98</v>
      </c>
      <c r="P178" s="13" t="s">
        <v>108</v>
      </c>
    </row>
    <row r="179" ht="36" customHeight="1" spans="1:16" x14ac:dyDescent="0.25">
      <c r="A179" s="12" t="s">
        <v>35335</v>
      </c>
      <c r="B179" s="13" t="s">
        <v>33</v>
      </c>
      <c r="C179" s="12" t="s">
        <v>35336</v>
      </c>
      <c r="D179" s="13" t="s">
        <v>35337</v>
      </c>
      <c r="E179" s="12" t="s">
        <v>101</v>
      </c>
      <c r="F179" s="13" t="s">
        <v>35338</v>
      </c>
      <c r="G179" s="13" t="s">
        <v>35339</v>
      </c>
      <c r="H179" s="13" t="s">
        <v>35340</v>
      </c>
      <c r="I179" s="12" t="s">
        <v>17</v>
      </c>
      <c r="J179" s="12" t="s">
        <v>282</v>
      </c>
      <c r="K179" s="12" t="s">
        <v>105</v>
      </c>
      <c r="L179" s="12" t="s">
        <v>70</v>
      </c>
      <c r="M179" s="13" t="s">
        <v>34569</v>
      </c>
      <c r="N179" s="13" t="s">
        <v>107</v>
      </c>
      <c r="O179" s="13" t="s">
        <v>98</v>
      </c>
      <c r="P179" s="13" t="s">
        <v>108</v>
      </c>
    </row>
    <row r="180" ht="36" customHeight="1" spans="1:16" x14ac:dyDescent="0.25">
      <c r="A180" s="12" t="s">
        <v>35341</v>
      </c>
      <c r="B180" s="13" t="s">
        <v>33</v>
      </c>
      <c r="C180" s="12" t="s">
        <v>35342</v>
      </c>
      <c r="D180" s="13" t="s">
        <v>35343</v>
      </c>
      <c r="E180" s="12" t="s">
        <v>101</v>
      </c>
      <c r="F180" s="13" t="s">
        <v>35344</v>
      </c>
      <c r="G180" s="13" t="s">
        <v>35345</v>
      </c>
      <c r="H180" s="13" t="s">
        <v>35346</v>
      </c>
      <c r="I180" s="12" t="s">
        <v>17</v>
      </c>
      <c r="J180" s="12" t="s">
        <v>282</v>
      </c>
      <c r="K180" s="12" t="s">
        <v>105</v>
      </c>
      <c r="L180" s="12" t="s">
        <v>70</v>
      </c>
      <c r="M180" s="13" t="s">
        <v>34619</v>
      </c>
      <c r="N180" s="13" t="s">
        <v>107</v>
      </c>
      <c r="O180" s="13" t="s">
        <v>98</v>
      </c>
      <c r="P180" s="13" t="s">
        <v>108</v>
      </c>
    </row>
    <row r="181" ht="36" customHeight="1" spans="1:16" x14ac:dyDescent="0.25">
      <c r="A181" s="12" t="s">
        <v>35347</v>
      </c>
      <c r="B181" s="13" t="s">
        <v>33</v>
      </c>
      <c r="C181" s="12" t="s">
        <v>35348</v>
      </c>
      <c r="D181" s="13" t="s">
        <v>35349</v>
      </c>
      <c r="E181" s="12" t="s">
        <v>101</v>
      </c>
      <c r="F181" s="13" t="s">
        <v>35350</v>
      </c>
      <c r="G181" s="13" t="s">
        <v>35351</v>
      </c>
      <c r="H181" s="13" t="s">
        <v>35352</v>
      </c>
      <c r="I181" s="12" t="s">
        <v>17</v>
      </c>
      <c r="J181" s="12" t="s">
        <v>282</v>
      </c>
      <c r="K181" s="12" t="s">
        <v>105</v>
      </c>
      <c r="L181" s="12" t="s">
        <v>70</v>
      </c>
      <c r="M181" s="13" t="s">
        <v>34632</v>
      </c>
      <c r="N181" s="13" t="s">
        <v>107</v>
      </c>
      <c r="O181" s="13" t="s">
        <v>98</v>
      </c>
      <c r="P181" s="13" t="s">
        <v>108</v>
      </c>
    </row>
    <row r="182" ht="36" customHeight="1" spans="1:16" x14ac:dyDescent="0.25">
      <c r="A182" s="12" t="s">
        <v>35353</v>
      </c>
      <c r="B182" s="13" t="s">
        <v>33</v>
      </c>
      <c r="C182" s="12" t="s">
        <v>35354</v>
      </c>
      <c r="D182" s="13" t="s">
        <v>35355</v>
      </c>
      <c r="E182" s="12" t="s">
        <v>101</v>
      </c>
      <c r="F182" s="13" t="s">
        <v>35356</v>
      </c>
      <c r="G182" s="13" t="s">
        <v>35357</v>
      </c>
      <c r="H182" s="13" t="s">
        <v>35358</v>
      </c>
      <c r="I182" s="12" t="s">
        <v>17</v>
      </c>
      <c r="J182" s="12" t="s">
        <v>282</v>
      </c>
      <c r="K182" s="12" t="s">
        <v>105</v>
      </c>
      <c r="L182" s="12" t="s">
        <v>70</v>
      </c>
      <c r="M182" s="13" t="s">
        <v>34669</v>
      </c>
      <c r="N182" s="13" t="s">
        <v>107</v>
      </c>
      <c r="O182" s="13" t="s">
        <v>98</v>
      </c>
      <c r="P182" s="13" t="s">
        <v>108</v>
      </c>
    </row>
    <row r="183" ht="36" customHeight="1" spans="1:16" x14ac:dyDescent="0.25">
      <c r="A183" s="12" t="s">
        <v>35359</v>
      </c>
      <c r="B183" s="13" t="s">
        <v>33</v>
      </c>
      <c r="C183" s="12" t="s">
        <v>35360</v>
      </c>
      <c r="D183" s="13" t="s">
        <v>35361</v>
      </c>
      <c r="E183" s="12" t="s">
        <v>101</v>
      </c>
      <c r="F183" s="13" t="s">
        <v>35362</v>
      </c>
      <c r="G183" s="13" t="s">
        <v>35363</v>
      </c>
      <c r="H183" s="13" t="s">
        <v>35364</v>
      </c>
      <c r="I183" s="12" t="s">
        <v>17</v>
      </c>
      <c r="J183" s="12" t="s">
        <v>282</v>
      </c>
      <c r="K183" s="12" t="s">
        <v>105</v>
      </c>
      <c r="L183" s="12" t="s">
        <v>70</v>
      </c>
      <c r="M183" s="13" t="s">
        <v>34700</v>
      </c>
      <c r="N183" s="13" t="s">
        <v>107</v>
      </c>
      <c r="O183" s="13" t="s">
        <v>98</v>
      </c>
      <c r="P183" s="13" t="s">
        <v>108</v>
      </c>
    </row>
    <row r="184" ht="36" customHeight="1" spans="1:16" x14ac:dyDescent="0.25">
      <c r="A184" s="12" t="s">
        <v>35365</v>
      </c>
      <c r="B184" s="13" t="s">
        <v>33</v>
      </c>
      <c r="C184" s="12" t="s">
        <v>35366</v>
      </c>
      <c r="D184" s="13" t="s">
        <v>35367</v>
      </c>
      <c r="E184" s="12" t="s">
        <v>101</v>
      </c>
      <c r="F184" s="13" t="s">
        <v>35368</v>
      </c>
      <c r="G184" s="13" t="s">
        <v>35369</v>
      </c>
      <c r="H184" s="13" t="s">
        <v>35370</v>
      </c>
      <c r="I184" s="12" t="s">
        <v>17</v>
      </c>
      <c r="J184" s="12" t="s">
        <v>282</v>
      </c>
      <c r="K184" s="12" t="s">
        <v>105</v>
      </c>
      <c r="L184" s="12" t="s">
        <v>70</v>
      </c>
      <c r="M184" s="13" t="s">
        <v>34707</v>
      </c>
      <c r="N184" s="13" t="s">
        <v>107</v>
      </c>
      <c r="O184" s="13" t="s">
        <v>98</v>
      </c>
      <c r="P184" s="13" t="s">
        <v>108</v>
      </c>
    </row>
    <row r="185" ht="36" customHeight="1" spans="1:16" x14ac:dyDescent="0.25">
      <c r="A185" s="12" t="s">
        <v>35371</v>
      </c>
      <c r="B185" s="13" t="s">
        <v>33</v>
      </c>
      <c r="C185" s="12" t="s">
        <v>35372</v>
      </c>
      <c r="D185" s="13" t="s">
        <v>35373</v>
      </c>
      <c r="E185" s="12" t="s">
        <v>209</v>
      </c>
      <c r="F185" s="13" t="s">
        <v>35374</v>
      </c>
      <c r="G185" s="13" t="s">
        <v>35375</v>
      </c>
      <c r="H185" s="13" t="s">
        <v>35376</v>
      </c>
      <c r="I185" s="12" t="s">
        <v>17</v>
      </c>
      <c r="J185" s="12" t="s">
        <v>282</v>
      </c>
      <c r="K185" s="12" t="s">
        <v>105</v>
      </c>
      <c r="L185" s="12" t="s">
        <v>70</v>
      </c>
      <c r="M185" s="13" t="s">
        <v>34562</v>
      </c>
      <c r="N185" s="13" t="s">
        <v>107</v>
      </c>
      <c r="O185" s="13" t="s">
        <v>98</v>
      </c>
      <c r="P185" s="13" t="s">
        <v>108</v>
      </c>
    </row>
    <row r="186" ht="36" customHeight="1" spans="1:16" x14ac:dyDescent="0.25">
      <c r="A186" s="12" t="s">
        <v>35377</v>
      </c>
      <c r="B186" s="13" t="s">
        <v>33</v>
      </c>
      <c r="C186" s="12" t="s">
        <v>35378</v>
      </c>
      <c r="D186" s="13" t="s">
        <v>35379</v>
      </c>
      <c r="E186" s="12" t="s">
        <v>209</v>
      </c>
      <c r="F186" s="13" t="s">
        <v>35380</v>
      </c>
      <c r="G186" s="13" t="s">
        <v>35381</v>
      </c>
      <c r="H186" s="13" t="s">
        <v>35382</v>
      </c>
      <c r="I186" s="12" t="s">
        <v>17</v>
      </c>
      <c r="J186" s="12" t="s">
        <v>282</v>
      </c>
      <c r="K186" s="12" t="s">
        <v>105</v>
      </c>
      <c r="L186" s="12" t="s">
        <v>70</v>
      </c>
      <c r="M186" s="13" t="s">
        <v>34700</v>
      </c>
      <c r="N186" s="13" t="s">
        <v>107</v>
      </c>
      <c r="O186" s="13" t="s">
        <v>98</v>
      </c>
      <c r="P186" s="13" t="s">
        <v>108</v>
      </c>
    </row>
    <row r="187" ht="36" customHeight="1" spans="1:16" x14ac:dyDescent="0.25">
      <c r="A187" s="12" t="s">
        <v>35383</v>
      </c>
      <c r="B187" s="13" t="s">
        <v>33</v>
      </c>
      <c r="C187" s="12" t="s">
        <v>35384</v>
      </c>
      <c r="D187" s="13" t="s">
        <v>35385</v>
      </c>
      <c r="E187" s="12" t="s">
        <v>101</v>
      </c>
      <c r="F187" s="13" t="s">
        <v>35386</v>
      </c>
      <c r="G187" s="13" t="s">
        <v>35387</v>
      </c>
      <c r="H187" s="13" t="s">
        <v>35388</v>
      </c>
      <c r="I187" s="12" t="s">
        <v>17</v>
      </c>
      <c r="J187" s="12" t="s">
        <v>288</v>
      </c>
      <c r="K187" s="12" t="s">
        <v>105</v>
      </c>
      <c r="L187" s="12" t="s">
        <v>70</v>
      </c>
      <c r="M187" s="13" t="s">
        <v>34569</v>
      </c>
      <c r="N187" s="13" t="s">
        <v>107</v>
      </c>
      <c r="O187" s="13" t="s">
        <v>98</v>
      </c>
      <c r="P187" s="13" t="s">
        <v>108</v>
      </c>
    </row>
    <row r="188" ht="36" customHeight="1" spans="1:16" x14ac:dyDescent="0.25">
      <c r="A188" s="12" t="s">
        <v>35389</v>
      </c>
      <c r="B188" s="13" t="s">
        <v>33</v>
      </c>
      <c r="C188" s="12" t="s">
        <v>35390</v>
      </c>
      <c r="D188" s="13" t="s">
        <v>35391</v>
      </c>
      <c r="E188" s="12" t="s">
        <v>101</v>
      </c>
      <c r="F188" s="13" t="s">
        <v>35392</v>
      </c>
      <c r="G188" s="13" t="s">
        <v>35393</v>
      </c>
      <c r="H188" s="13" t="s">
        <v>35394</v>
      </c>
      <c r="I188" s="12" t="s">
        <v>17</v>
      </c>
      <c r="J188" s="12" t="s">
        <v>288</v>
      </c>
      <c r="K188" s="12" t="s">
        <v>105</v>
      </c>
      <c r="L188" s="12" t="s">
        <v>70</v>
      </c>
      <c r="M188" s="13" t="s">
        <v>34669</v>
      </c>
      <c r="N188" s="13" t="s">
        <v>107</v>
      </c>
      <c r="O188" s="13" t="s">
        <v>98</v>
      </c>
      <c r="P188" s="13" t="s">
        <v>108</v>
      </c>
    </row>
    <row r="189" ht="36" customHeight="1" spans="1:16" x14ac:dyDescent="0.25">
      <c r="A189" s="12" t="s">
        <v>35395</v>
      </c>
      <c r="B189" s="13" t="s">
        <v>33</v>
      </c>
      <c r="C189" s="12" t="s">
        <v>35396</v>
      </c>
      <c r="D189" s="13" t="s">
        <v>35397</v>
      </c>
      <c r="E189" s="12" t="s">
        <v>101</v>
      </c>
      <c r="F189" s="13" t="s">
        <v>35398</v>
      </c>
      <c r="G189" s="13" t="s">
        <v>35399</v>
      </c>
      <c r="H189" s="13" t="s">
        <v>35400</v>
      </c>
      <c r="I189" s="12" t="s">
        <v>17</v>
      </c>
      <c r="J189" s="12" t="s">
        <v>288</v>
      </c>
      <c r="K189" s="12" t="s">
        <v>105</v>
      </c>
      <c r="L189" s="12" t="s">
        <v>70</v>
      </c>
      <c r="M189" s="13" t="s">
        <v>34669</v>
      </c>
      <c r="N189" s="13" t="s">
        <v>107</v>
      </c>
      <c r="O189" s="13" t="s">
        <v>98</v>
      </c>
      <c r="P189" s="13" t="s">
        <v>108</v>
      </c>
    </row>
    <row r="190" ht="36" customHeight="1" spans="1:16" x14ac:dyDescent="0.25">
      <c r="A190" s="12" t="s">
        <v>35401</v>
      </c>
      <c r="B190" s="13" t="s">
        <v>33</v>
      </c>
      <c r="C190" s="12" t="s">
        <v>35402</v>
      </c>
      <c r="D190" s="13" t="s">
        <v>35403</v>
      </c>
      <c r="E190" s="12" t="s">
        <v>101</v>
      </c>
      <c r="F190" s="13" t="s">
        <v>35404</v>
      </c>
      <c r="G190" s="13" t="s">
        <v>35405</v>
      </c>
      <c r="H190" s="13" t="s">
        <v>35406</v>
      </c>
      <c r="I190" s="12" t="s">
        <v>17</v>
      </c>
      <c r="J190" s="12" t="s">
        <v>288</v>
      </c>
      <c r="K190" s="12" t="s">
        <v>105</v>
      </c>
      <c r="L190" s="12" t="s">
        <v>70</v>
      </c>
      <c r="M190" s="13" t="s">
        <v>34707</v>
      </c>
      <c r="N190" s="13" t="s">
        <v>107</v>
      </c>
      <c r="O190" s="13" t="s">
        <v>98</v>
      </c>
      <c r="P190" s="13" t="s">
        <v>108</v>
      </c>
    </row>
    <row r="191" ht="36" customHeight="1" spans="1:16" x14ac:dyDescent="0.25">
      <c r="A191" s="12" t="s">
        <v>35407</v>
      </c>
      <c r="B191" s="13" t="s">
        <v>33</v>
      </c>
      <c r="C191" s="12" t="s">
        <v>35408</v>
      </c>
      <c r="D191" s="13" t="s">
        <v>35409</v>
      </c>
      <c r="E191" s="12" t="s">
        <v>209</v>
      </c>
      <c r="F191" s="13" t="s">
        <v>35410</v>
      </c>
      <c r="G191" s="13" t="s">
        <v>35411</v>
      </c>
      <c r="H191" s="13" t="s">
        <v>35412</v>
      </c>
      <c r="I191" s="12" t="s">
        <v>17</v>
      </c>
      <c r="J191" s="12" t="s">
        <v>288</v>
      </c>
      <c r="K191" s="12" t="s">
        <v>105</v>
      </c>
      <c r="L191" s="12" t="s">
        <v>70</v>
      </c>
      <c r="M191" s="13" t="s">
        <v>34887</v>
      </c>
      <c r="N191" s="13" t="s">
        <v>107</v>
      </c>
      <c r="O191" s="13" t="s">
        <v>98</v>
      </c>
      <c r="P191" s="13" t="s">
        <v>108</v>
      </c>
    </row>
    <row r="192" ht="36" customHeight="1" spans="1:16" x14ac:dyDescent="0.25">
      <c r="A192" s="12" t="s">
        <v>35413</v>
      </c>
      <c r="B192" s="13" t="s">
        <v>33</v>
      </c>
      <c r="C192" s="12" t="s">
        <v>35414</v>
      </c>
      <c r="D192" s="13" t="s">
        <v>35415</v>
      </c>
      <c r="E192" s="12" t="s">
        <v>209</v>
      </c>
      <c r="F192" s="13" t="s">
        <v>35410</v>
      </c>
      <c r="G192" s="13" t="s">
        <v>35416</v>
      </c>
      <c r="H192" s="13" t="s">
        <v>35417</v>
      </c>
      <c r="I192" s="12" t="s">
        <v>17</v>
      </c>
      <c r="J192" s="12" t="s">
        <v>288</v>
      </c>
      <c r="K192" s="12" t="s">
        <v>105</v>
      </c>
      <c r="L192" s="12" t="s">
        <v>70</v>
      </c>
      <c r="M192" s="13" t="s">
        <v>34887</v>
      </c>
      <c r="N192" s="13" t="s">
        <v>107</v>
      </c>
      <c r="O192" s="13" t="s">
        <v>98</v>
      </c>
      <c r="P192" s="13" t="s">
        <v>108</v>
      </c>
    </row>
    <row r="193" ht="36" customHeight="1" spans="1:16" x14ac:dyDescent="0.25">
      <c r="A193" s="12" t="s">
        <v>35418</v>
      </c>
      <c r="B193" s="13" t="s">
        <v>33</v>
      </c>
      <c r="C193" s="12" t="s">
        <v>35419</v>
      </c>
      <c r="D193" s="13" t="s">
        <v>35420</v>
      </c>
      <c r="E193" s="12" t="s">
        <v>209</v>
      </c>
      <c r="F193" s="13" t="s">
        <v>35421</v>
      </c>
      <c r="G193" s="13" t="s">
        <v>35422</v>
      </c>
      <c r="H193" s="13" t="s">
        <v>35423</v>
      </c>
      <c r="I193" s="12" t="s">
        <v>17</v>
      </c>
      <c r="J193" s="12" t="s">
        <v>288</v>
      </c>
      <c r="K193" s="12" t="s">
        <v>105</v>
      </c>
      <c r="L193" s="12" t="s">
        <v>70</v>
      </c>
      <c r="M193" s="13" t="s">
        <v>98</v>
      </c>
      <c r="N193" s="13" t="s">
        <v>107</v>
      </c>
      <c r="O193" s="13" t="s">
        <v>98</v>
      </c>
      <c r="P193" s="13" t="s">
        <v>108</v>
      </c>
    </row>
    <row r="194" ht="36" customHeight="1" spans="1:16" x14ac:dyDescent="0.25">
      <c r="A194" s="12" t="s">
        <v>35424</v>
      </c>
      <c r="B194" s="13" t="s">
        <v>33</v>
      </c>
      <c r="C194" s="12" t="s">
        <v>35425</v>
      </c>
      <c r="D194" s="13" t="s">
        <v>35426</v>
      </c>
      <c r="E194" s="12" t="s">
        <v>209</v>
      </c>
      <c r="F194" s="13" t="s">
        <v>35427</v>
      </c>
      <c r="G194" s="13" t="s">
        <v>35428</v>
      </c>
      <c r="H194" s="13" t="s">
        <v>35429</v>
      </c>
      <c r="I194" s="12" t="s">
        <v>17</v>
      </c>
      <c r="J194" s="12" t="s">
        <v>288</v>
      </c>
      <c r="K194" s="12" t="s">
        <v>105</v>
      </c>
      <c r="L194" s="12" t="s">
        <v>70</v>
      </c>
      <c r="M194" s="13" t="s">
        <v>34569</v>
      </c>
      <c r="N194" s="13" t="s">
        <v>107</v>
      </c>
      <c r="O194" s="13" t="s">
        <v>98</v>
      </c>
      <c r="P194" s="13" t="s">
        <v>108</v>
      </c>
    </row>
    <row r="195" ht="36" customHeight="1" spans="1:16" x14ac:dyDescent="0.25">
      <c r="A195" s="12" t="s">
        <v>35430</v>
      </c>
      <c r="B195" s="13" t="s">
        <v>33</v>
      </c>
      <c r="C195" s="12" t="s">
        <v>35431</v>
      </c>
      <c r="D195" s="13" t="s">
        <v>35432</v>
      </c>
      <c r="E195" s="12" t="s">
        <v>209</v>
      </c>
      <c r="F195" s="13" t="s">
        <v>35433</v>
      </c>
      <c r="G195" s="13" t="s">
        <v>35434</v>
      </c>
      <c r="H195" s="13" t="s">
        <v>35435</v>
      </c>
      <c r="I195" s="12" t="s">
        <v>17</v>
      </c>
      <c r="J195" s="12" t="s">
        <v>288</v>
      </c>
      <c r="K195" s="12" t="s">
        <v>105</v>
      </c>
      <c r="L195" s="12" t="s">
        <v>70</v>
      </c>
      <c r="M195" s="13" t="s">
        <v>34707</v>
      </c>
      <c r="N195" s="13" t="s">
        <v>107</v>
      </c>
      <c r="O195" s="13" t="s">
        <v>98</v>
      </c>
      <c r="P195" s="13" t="s">
        <v>108</v>
      </c>
    </row>
    <row r="196" ht="36" customHeight="1" spans="1:16" x14ac:dyDescent="0.25">
      <c r="A196" s="12" t="s">
        <v>35436</v>
      </c>
      <c r="B196" s="13" t="s">
        <v>33</v>
      </c>
      <c r="C196" s="12" t="s">
        <v>35437</v>
      </c>
      <c r="D196" s="13" t="s">
        <v>35438</v>
      </c>
      <c r="E196" s="12" t="s">
        <v>101</v>
      </c>
      <c r="F196" s="13" t="s">
        <v>35439</v>
      </c>
      <c r="G196" s="13" t="s">
        <v>35440</v>
      </c>
      <c r="H196" s="13" t="s">
        <v>35441</v>
      </c>
      <c r="I196" s="12" t="s">
        <v>17</v>
      </c>
      <c r="J196" s="12" t="s">
        <v>6839</v>
      </c>
      <c r="K196" s="12" t="s">
        <v>105</v>
      </c>
      <c r="L196" s="12" t="s">
        <v>70</v>
      </c>
      <c r="M196" s="13" t="s">
        <v>34569</v>
      </c>
      <c r="N196" s="13" t="s">
        <v>107</v>
      </c>
      <c r="O196" s="13" t="s">
        <v>98</v>
      </c>
      <c r="P196" s="13" t="s">
        <v>108</v>
      </c>
    </row>
    <row r="197" ht="36" customHeight="1" spans="1:16" x14ac:dyDescent="0.25">
      <c r="A197" s="12" t="s">
        <v>35442</v>
      </c>
      <c r="B197" s="13" t="s">
        <v>33</v>
      </c>
      <c r="C197" s="12" t="s">
        <v>35443</v>
      </c>
      <c r="D197" s="13" t="s">
        <v>35444</v>
      </c>
      <c r="E197" s="12" t="s">
        <v>101</v>
      </c>
      <c r="F197" s="13" t="s">
        <v>35445</v>
      </c>
      <c r="G197" s="13" t="s">
        <v>35446</v>
      </c>
      <c r="H197" s="13" t="s">
        <v>35447</v>
      </c>
      <c r="I197" s="12" t="s">
        <v>17</v>
      </c>
      <c r="J197" s="12" t="s">
        <v>319</v>
      </c>
      <c r="K197" s="12" t="s">
        <v>105</v>
      </c>
      <c r="L197" s="12" t="s">
        <v>70</v>
      </c>
      <c r="M197" s="13" t="s">
        <v>34562</v>
      </c>
      <c r="N197" s="13" t="s">
        <v>107</v>
      </c>
      <c r="O197" s="13" t="s">
        <v>98</v>
      </c>
      <c r="P197" s="13" t="s">
        <v>108</v>
      </c>
    </row>
    <row r="198" ht="36" customHeight="1" spans="1:16" x14ac:dyDescent="0.25">
      <c r="A198" s="12" t="s">
        <v>35448</v>
      </c>
      <c r="B198" s="13" t="s">
        <v>33</v>
      </c>
      <c r="C198" s="12" t="s">
        <v>35449</v>
      </c>
      <c r="D198" s="13" t="s">
        <v>35450</v>
      </c>
      <c r="E198" s="12" t="s">
        <v>101</v>
      </c>
      <c r="F198" s="13" t="s">
        <v>35451</v>
      </c>
      <c r="G198" s="13" t="s">
        <v>35452</v>
      </c>
      <c r="H198" s="13" t="s">
        <v>35453</v>
      </c>
      <c r="I198" s="12" t="s">
        <v>17</v>
      </c>
      <c r="J198" s="12" t="s">
        <v>319</v>
      </c>
      <c r="K198" s="12" t="s">
        <v>105</v>
      </c>
      <c r="L198" s="12" t="s">
        <v>70</v>
      </c>
      <c r="M198" s="13" t="s">
        <v>34562</v>
      </c>
      <c r="N198" s="13" t="s">
        <v>107</v>
      </c>
      <c r="O198" s="13" t="s">
        <v>98</v>
      </c>
      <c r="P198" s="13" t="s">
        <v>108</v>
      </c>
    </row>
    <row r="199" ht="36" customHeight="1" spans="1:16" x14ac:dyDescent="0.25">
      <c r="A199" s="12" t="s">
        <v>35454</v>
      </c>
      <c r="B199" s="13" t="s">
        <v>33</v>
      </c>
      <c r="C199" s="12" t="s">
        <v>35455</v>
      </c>
      <c r="D199" s="13" t="s">
        <v>35456</v>
      </c>
      <c r="E199" s="12" t="s">
        <v>101</v>
      </c>
      <c r="F199" s="13" t="s">
        <v>35457</v>
      </c>
      <c r="G199" s="13" t="s">
        <v>35217</v>
      </c>
      <c r="H199" s="13" t="s">
        <v>35458</v>
      </c>
      <c r="I199" s="12" t="s">
        <v>17</v>
      </c>
      <c r="J199" s="12" t="s">
        <v>319</v>
      </c>
      <c r="K199" s="12" t="s">
        <v>105</v>
      </c>
      <c r="L199" s="12" t="s">
        <v>70</v>
      </c>
      <c r="M199" s="13" t="s">
        <v>98</v>
      </c>
      <c r="N199" s="13" t="s">
        <v>107</v>
      </c>
      <c r="O199" s="13" t="s">
        <v>98</v>
      </c>
      <c r="P199" s="13" t="s">
        <v>108</v>
      </c>
    </row>
    <row r="200" ht="36" customHeight="1" spans="1:16" x14ac:dyDescent="0.25">
      <c r="A200" s="12" t="s">
        <v>35459</v>
      </c>
      <c r="B200" s="13" t="s">
        <v>33</v>
      </c>
      <c r="C200" s="12" t="s">
        <v>35460</v>
      </c>
      <c r="D200" s="13" t="s">
        <v>35461</v>
      </c>
      <c r="E200" s="12" t="s">
        <v>101</v>
      </c>
      <c r="F200" s="13" t="s">
        <v>35462</v>
      </c>
      <c r="G200" s="13" t="s">
        <v>35463</v>
      </c>
      <c r="H200" s="13" t="s">
        <v>35464</v>
      </c>
      <c r="I200" s="12" t="s">
        <v>17</v>
      </c>
      <c r="J200" s="12" t="s">
        <v>319</v>
      </c>
      <c r="K200" s="12" t="s">
        <v>105</v>
      </c>
      <c r="L200" s="12" t="s">
        <v>70</v>
      </c>
      <c r="M200" s="13" t="s">
        <v>34588</v>
      </c>
      <c r="N200" s="13" t="s">
        <v>107</v>
      </c>
      <c r="O200" s="13" t="s">
        <v>98</v>
      </c>
      <c r="P200" s="13" t="s">
        <v>108</v>
      </c>
    </row>
    <row r="201" ht="36" customHeight="1" spans="1:16" x14ac:dyDescent="0.25">
      <c r="A201" s="12" t="s">
        <v>35465</v>
      </c>
      <c r="B201" s="13" t="s">
        <v>33</v>
      </c>
      <c r="C201" s="12" t="s">
        <v>35466</v>
      </c>
      <c r="D201" s="13" t="s">
        <v>35467</v>
      </c>
      <c r="E201" s="12" t="s">
        <v>101</v>
      </c>
      <c r="F201" s="13" t="s">
        <v>35468</v>
      </c>
      <c r="G201" s="13" t="s">
        <v>35229</v>
      </c>
      <c r="H201" s="13" t="s">
        <v>35469</v>
      </c>
      <c r="I201" s="12" t="s">
        <v>17</v>
      </c>
      <c r="J201" s="12" t="s">
        <v>319</v>
      </c>
      <c r="K201" s="12" t="s">
        <v>105</v>
      </c>
      <c r="L201" s="12" t="s">
        <v>70</v>
      </c>
      <c r="M201" s="13" t="s">
        <v>34619</v>
      </c>
      <c r="N201" s="13" t="s">
        <v>107</v>
      </c>
      <c r="O201" s="13" t="s">
        <v>98</v>
      </c>
      <c r="P201" s="13" t="s">
        <v>108</v>
      </c>
    </row>
    <row r="202" ht="36" customHeight="1" spans="1:16" x14ac:dyDescent="0.25">
      <c r="A202" s="12" t="s">
        <v>35470</v>
      </c>
      <c r="B202" s="13" t="s">
        <v>33</v>
      </c>
      <c r="C202" s="12" t="s">
        <v>35471</v>
      </c>
      <c r="D202" s="13" t="s">
        <v>35472</v>
      </c>
      <c r="E202" s="12" t="s">
        <v>101</v>
      </c>
      <c r="F202" s="13" t="s">
        <v>35473</v>
      </c>
      <c r="G202" s="13" t="s">
        <v>35474</v>
      </c>
      <c r="H202" s="13" t="s">
        <v>35475</v>
      </c>
      <c r="I202" s="12" t="s">
        <v>17</v>
      </c>
      <c r="J202" s="12" t="s">
        <v>319</v>
      </c>
      <c r="K202" s="12" t="s">
        <v>105</v>
      </c>
      <c r="L202" s="12" t="s">
        <v>70</v>
      </c>
      <c r="M202" s="13" t="s">
        <v>34619</v>
      </c>
      <c r="N202" s="13" t="s">
        <v>107</v>
      </c>
      <c r="O202" s="13" t="s">
        <v>98</v>
      </c>
      <c r="P202" s="13" t="s">
        <v>108</v>
      </c>
    </row>
    <row r="203" ht="36" customHeight="1" spans="1:16" x14ac:dyDescent="0.25">
      <c r="A203" s="12" t="s">
        <v>35476</v>
      </c>
      <c r="B203" s="13" t="s">
        <v>33</v>
      </c>
      <c r="C203" s="12" t="s">
        <v>35477</v>
      </c>
      <c r="D203" s="13" t="s">
        <v>35478</v>
      </c>
      <c r="E203" s="12" t="s">
        <v>101</v>
      </c>
      <c r="F203" s="13" t="s">
        <v>35479</v>
      </c>
      <c r="G203" s="13" t="s">
        <v>35480</v>
      </c>
      <c r="H203" s="13" t="s">
        <v>35481</v>
      </c>
      <c r="I203" s="12" t="s">
        <v>17</v>
      </c>
      <c r="J203" s="12" t="s">
        <v>319</v>
      </c>
      <c r="K203" s="12" t="s">
        <v>105</v>
      </c>
      <c r="L203" s="12" t="s">
        <v>70</v>
      </c>
      <c r="M203" s="13" t="s">
        <v>34619</v>
      </c>
      <c r="N203" s="13" t="s">
        <v>107</v>
      </c>
      <c r="O203" s="13" t="s">
        <v>98</v>
      </c>
      <c r="P203" s="13" t="s">
        <v>108</v>
      </c>
    </row>
    <row r="204" ht="36" customHeight="1" spans="1:16" x14ac:dyDescent="0.25">
      <c r="A204" s="12" t="s">
        <v>35482</v>
      </c>
      <c r="B204" s="13" t="s">
        <v>33</v>
      </c>
      <c r="C204" s="12" t="s">
        <v>35483</v>
      </c>
      <c r="D204" s="13" t="s">
        <v>35484</v>
      </c>
      <c r="E204" s="12" t="s">
        <v>101</v>
      </c>
      <c r="F204" s="13" t="s">
        <v>35485</v>
      </c>
      <c r="G204" s="13" t="s">
        <v>35486</v>
      </c>
      <c r="H204" s="13" t="s">
        <v>35487</v>
      </c>
      <c r="I204" s="12" t="s">
        <v>17</v>
      </c>
      <c r="J204" s="12" t="s">
        <v>319</v>
      </c>
      <c r="K204" s="12" t="s">
        <v>156</v>
      </c>
      <c r="L204" s="12" t="s">
        <v>70</v>
      </c>
      <c r="M204" s="13" t="s">
        <v>34707</v>
      </c>
      <c r="N204" s="13" t="s">
        <v>107</v>
      </c>
      <c r="O204" s="13" t="s">
        <v>98</v>
      </c>
      <c r="P204" s="13" t="s">
        <v>108</v>
      </c>
    </row>
    <row r="205" ht="36" customHeight="1" spans="1:16" x14ac:dyDescent="0.25">
      <c r="A205" s="12" t="s">
        <v>35488</v>
      </c>
      <c r="B205" s="13" t="s">
        <v>33</v>
      </c>
      <c r="C205" s="12" t="s">
        <v>35489</v>
      </c>
      <c r="D205" s="13" t="s">
        <v>35490</v>
      </c>
      <c r="E205" s="12" t="s">
        <v>101</v>
      </c>
      <c r="F205" s="13" t="s">
        <v>35491</v>
      </c>
      <c r="G205" s="13" t="s">
        <v>35492</v>
      </c>
      <c r="H205" s="13" t="s">
        <v>35493</v>
      </c>
      <c r="I205" s="12" t="s">
        <v>17</v>
      </c>
      <c r="J205" s="12" t="s">
        <v>319</v>
      </c>
      <c r="K205" s="12" t="s">
        <v>105</v>
      </c>
      <c r="L205" s="12" t="s">
        <v>70</v>
      </c>
      <c r="M205" s="13" t="s">
        <v>34707</v>
      </c>
      <c r="N205" s="13" t="s">
        <v>107</v>
      </c>
      <c r="O205" s="13" t="s">
        <v>98</v>
      </c>
      <c r="P205" s="13" t="s">
        <v>108</v>
      </c>
    </row>
    <row r="206" ht="36" customHeight="1" spans="1:16" x14ac:dyDescent="0.25">
      <c r="A206" s="12" t="s">
        <v>35494</v>
      </c>
      <c r="B206" s="13" t="s">
        <v>33</v>
      </c>
      <c r="C206" s="12" t="s">
        <v>35495</v>
      </c>
      <c r="D206" s="13" t="s">
        <v>35496</v>
      </c>
      <c r="E206" s="12" t="s">
        <v>101</v>
      </c>
      <c r="F206" s="13" t="s">
        <v>35497</v>
      </c>
      <c r="G206" s="13" t="s">
        <v>35498</v>
      </c>
      <c r="H206" s="13" t="s">
        <v>35499</v>
      </c>
      <c r="I206" s="12" t="s">
        <v>17</v>
      </c>
      <c r="J206" s="12" t="s">
        <v>319</v>
      </c>
      <c r="K206" s="12" t="s">
        <v>105</v>
      </c>
      <c r="L206" s="12" t="s">
        <v>70</v>
      </c>
      <c r="M206" s="13" t="s">
        <v>34707</v>
      </c>
      <c r="N206" s="13" t="s">
        <v>107</v>
      </c>
      <c r="O206" s="13" t="s">
        <v>98</v>
      </c>
      <c r="P206" s="13" t="s">
        <v>108</v>
      </c>
    </row>
    <row r="207" ht="36" customHeight="1" spans="1:16" x14ac:dyDescent="0.25">
      <c r="A207" s="12" t="s">
        <v>35500</v>
      </c>
      <c r="B207" s="13" t="s">
        <v>33</v>
      </c>
      <c r="C207" s="12" t="s">
        <v>35501</v>
      </c>
      <c r="D207" s="13" t="s">
        <v>35502</v>
      </c>
      <c r="E207" s="12" t="s">
        <v>209</v>
      </c>
      <c r="F207" s="13" t="s">
        <v>35503</v>
      </c>
      <c r="G207" s="13" t="s">
        <v>35504</v>
      </c>
      <c r="H207" s="13" t="s">
        <v>35505</v>
      </c>
      <c r="I207" s="12" t="s">
        <v>17</v>
      </c>
      <c r="J207" s="12" t="s">
        <v>319</v>
      </c>
      <c r="K207" s="12" t="s">
        <v>105</v>
      </c>
      <c r="L207" s="12" t="s">
        <v>70</v>
      </c>
      <c r="M207" s="13" t="s">
        <v>34569</v>
      </c>
      <c r="N207" s="13" t="s">
        <v>107</v>
      </c>
      <c r="O207" s="13" t="s">
        <v>98</v>
      </c>
      <c r="P207" s="13" t="s">
        <v>108</v>
      </c>
    </row>
    <row r="208" ht="36" customHeight="1" spans="1:16" x14ac:dyDescent="0.25">
      <c r="A208" s="12" t="s">
        <v>35506</v>
      </c>
      <c r="B208" s="13" t="s">
        <v>33</v>
      </c>
      <c r="C208" s="12" t="s">
        <v>35507</v>
      </c>
      <c r="D208" s="13" t="s">
        <v>35508</v>
      </c>
      <c r="E208" s="12" t="s">
        <v>209</v>
      </c>
      <c r="F208" s="13" t="s">
        <v>34758</v>
      </c>
      <c r="G208" s="13" t="s">
        <v>35509</v>
      </c>
      <c r="H208" s="13" t="s">
        <v>35510</v>
      </c>
      <c r="I208" s="12" t="s">
        <v>17</v>
      </c>
      <c r="J208" s="12" t="s">
        <v>319</v>
      </c>
      <c r="K208" s="12" t="s">
        <v>105</v>
      </c>
      <c r="L208" s="12" t="s">
        <v>70</v>
      </c>
      <c r="M208" s="13" t="s">
        <v>34569</v>
      </c>
      <c r="N208" s="13" t="s">
        <v>107</v>
      </c>
      <c r="O208" s="13" t="s">
        <v>98</v>
      </c>
      <c r="P208" s="13" t="s">
        <v>108</v>
      </c>
    </row>
    <row r="209" ht="36" customHeight="1" spans="1:16" x14ac:dyDescent="0.25">
      <c r="A209" s="12" t="s">
        <v>35511</v>
      </c>
      <c r="B209" s="13" t="s">
        <v>33</v>
      </c>
      <c r="C209" s="12" t="s">
        <v>35512</v>
      </c>
      <c r="D209" s="13" t="s">
        <v>35513</v>
      </c>
      <c r="E209" s="12" t="s">
        <v>209</v>
      </c>
      <c r="F209" s="13" t="s">
        <v>35514</v>
      </c>
      <c r="G209" s="13" t="s">
        <v>35515</v>
      </c>
      <c r="H209" s="13" t="s">
        <v>35516</v>
      </c>
      <c r="I209" s="12" t="s">
        <v>17</v>
      </c>
      <c r="J209" s="12" t="s">
        <v>319</v>
      </c>
      <c r="K209" s="12" t="s">
        <v>105</v>
      </c>
      <c r="L209" s="12" t="s">
        <v>70</v>
      </c>
      <c r="M209" s="13" t="s">
        <v>34569</v>
      </c>
      <c r="N209" s="13" t="s">
        <v>107</v>
      </c>
      <c r="O209" s="13" t="s">
        <v>98</v>
      </c>
      <c r="P209" s="13" t="s">
        <v>108</v>
      </c>
    </row>
    <row r="210" ht="36" customHeight="1" spans="1:16" x14ac:dyDescent="0.25">
      <c r="A210" s="12" t="s">
        <v>35517</v>
      </c>
      <c r="B210" s="13" t="s">
        <v>33</v>
      </c>
      <c r="C210" s="12" t="s">
        <v>35518</v>
      </c>
      <c r="D210" s="13" t="s">
        <v>35519</v>
      </c>
      <c r="E210" s="12" t="s">
        <v>209</v>
      </c>
      <c r="F210" s="13" t="s">
        <v>35520</v>
      </c>
      <c r="G210" s="13" t="s">
        <v>35521</v>
      </c>
      <c r="H210" s="13" t="s">
        <v>35522</v>
      </c>
      <c r="I210" s="12" t="s">
        <v>17</v>
      </c>
      <c r="J210" s="12" t="s">
        <v>319</v>
      </c>
      <c r="K210" s="12" t="s">
        <v>105</v>
      </c>
      <c r="L210" s="12" t="s">
        <v>70</v>
      </c>
      <c r="M210" s="13" t="s">
        <v>34588</v>
      </c>
      <c r="N210" s="13" t="s">
        <v>107</v>
      </c>
      <c r="O210" s="13" t="s">
        <v>98</v>
      </c>
      <c r="P210" s="13" t="s">
        <v>108</v>
      </c>
    </row>
    <row r="211" ht="36" customHeight="1" spans="1:16" x14ac:dyDescent="0.25">
      <c r="A211" s="12" t="s">
        <v>35523</v>
      </c>
      <c r="B211" s="13" t="s">
        <v>33</v>
      </c>
      <c r="C211" s="12" t="s">
        <v>35524</v>
      </c>
      <c r="D211" s="13" t="s">
        <v>35525</v>
      </c>
      <c r="E211" s="12" t="s">
        <v>209</v>
      </c>
      <c r="F211" s="13" t="s">
        <v>35526</v>
      </c>
      <c r="G211" s="13" t="s">
        <v>35527</v>
      </c>
      <c r="H211" s="13" t="s">
        <v>35528</v>
      </c>
      <c r="I211" s="12" t="s">
        <v>17</v>
      </c>
      <c r="J211" s="12" t="s">
        <v>319</v>
      </c>
      <c r="K211" s="12" t="s">
        <v>105</v>
      </c>
      <c r="L211" s="12" t="s">
        <v>70</v>
      </c>
      <c r="M211" s="13" t="s">
        <v>34619</v>
      </c>
      <c r="N211" s="13" t="s">
        <v>107</v>
      </c>
      <c r="O211" s="13" t="s">
        <v>98</v>
      </c>
      <c r="P211" s="13" t="s">
        <v>108</v>
      </c>
    </row>
    <row r="212" ht="36" customHeight="1" spans="1:16" x14ac:dyDescent="0.25">
      <c r="A212" s="12" t="s">
        <v>35529</v>
      </c>
      <c r="B212" s="13" t="s">
        <v>33</v>
      </c>
      <c r="C212" s="12" t="s">
        <v>35530</v>
      </c>
      <c r="D212" s="13" t="s">
        <v>35531</v>
      </c>
      <c r="E212" s="12" t="s">
        <v>209</v>
      </c>
      <c r="F212" s="13" t="s">
        <v>35532</v>
      </c>
      <c r="G212" s="13" t="s">
        <v>35533</v>
      </c>
      <c r="H212" s="13" t="s">
        <v>35534</v>
      </c>
      <c r="I212" s="12" t="s">
        <v>17</v>
      </c>
      <c r="J212" s="12" t="s">
        <v>319</v>
      </c>
      <c r="K212" s="12" t="s">
        <v>105</v>
      </c>
      <c r="L212" s="12" t="s">
        <v>70</v>
      </c>
      <c r="M212" s="13" t="s">
        <v>34669</v>
      </c>
      <c r="N212" s="13" t="s">
        <v>107</v>
      </c>
      <c r="O212" s="13" t="s">
        <v>98</v>
      </c>
      <c r="P212" s="13" t="s">
        <v>108</v>
      </c>
    </row>
    <row r="213" ht="36" customHeight="1" spans="1:16" x14ac:dyDescent="0.25">
      <c r="A213" s="12" t="s">
        <v>35535</v>
      </c>
      <c r="B213" s="13" t="s">
        <v>33</v>
      </c>
      <c r="C213" s="12" t="s">
        <v>35536</v>
      </c>
      <c r="D213" s="13" t="s">
        <v>35537</v>
      </c>
      <c r="E213" s="12" t="s">
        <v>209</v>
      </c>
      <c r="F213" s="13" t="s">
        <v>35538</v>
      </c>
      <c r="G213" s="13" t="s">
        <v>35539</v>
      </c>
      <c r="H213" s="13" t="s">
        <v>35540</v>
      </c>
      <c r="I213" s="12" t="s">
        <v>17</v>
      </c>
      <c r="J213" s="12" t="s">
        <v>319</v>
      </c>
      <c r="K213" s="12" t="s">
        <v>105</v>
      </c>
      <c r="L213" s="12" t="s">
        <v>70</v>
      </c>
      <c r="M213" s="13" t="s">
        <v>34700</v>
      </c>
      <c r="N213" s="13" t="s">
        <v>107</v>
      </c>
      <c r="O213" s="13" t="s">
        <v>98</v>
      </c>
      <c r="P213" s="13" t="s">
        <v>108</v>
      </c>
    </row>
    <row r="214" ht="36" customHeight="1" spans="1:16" x14ac:dyDescent="0.25">
      <c r="A214" s="12" t="s">
        <v>35541</v>
      </c>
      <c r="B214" s="13" t="s">
        <v>33</v>
      </c>
      <c r="C214" s="12" t="s">
        <v>35542</v>
      </c>
      <c r="D214" s="13" t="s">
        <v>35543</v>
      </c>
      <c r="E214" s="12" t="s">
        <v>209</v>
      </c>
      <c r="F214" s="13" t="s">
        <v>35544</v>
      </c>
      <c r="G214" s="13" t="s">
        <v>35545</v>
      </c>
      <c r="H214" s="13" t="s">
        <v>35546</v>
      </c>
      <c r="I214" s="12" t="s">
        <v>17</v>
      </c>
      <c r="J214" s="12" t="s">
        <v>319</v>
      </c>
      <c r="K214" s="12" t="s">
        <v>105</v>
      </c>
      <c r="L214" s="12" t="s">
        <v>70</v>
      </c>
      <c r="M214" s="13" t="s">
        <v>34700</v>
      </c>
      <c r="N214" s="13" t="s">
        <v>107</v>
      </c>
      <c r="O214" s="13" t="s">
        <v>98</v>
      </c>
      <c r="P214" s="13" t="s">
        <v>108</v>
      </c>
    </row>
    <row r="215" ht="36" customHeight="1" spans="1:16" x14ac:dyDescent="0.25">
      <c r="A215" s="12" t="s">
        <v>35547</v>
      </c>
      <c r="B215" s="13" t="s">
        <v>33</v>
      </c>
      <c r="C215" s="12" t="s">
        <v>35548</v>
      </c>
      <c r="D215" s="13" t="s">
        <v>35549</v>
      </c>
      <c r="E215" s="12" t="s">
        <v>230</v>
      </c>
      <c r="F215" s="13" t="s">
        <v>35550</v>
      </c>
      <c r="G215" s="13" t="s">
        <v>35551</v>
      </c>
      <c r="H215" s="13" t="s">
        <v>35552</v>
      </c>
      <c r="I215" s="12" t="s">
        <v>17</v>
      </c>
      <c r="J215" s="12" t="s">
        <v>319</v>
      </c>
      <c r="K215" s="12" t="s">
        <v>105</v>
      </c>
      <c r="L215" s="12" t="s">
        <v>70</v>
      </c>
      <c r="M215" s="13" t="s">
        <v>34569</v>
      </c>
      <c r="N215" s="13" t="s">
        <v>107</v>
      </c>
      <c r="O215" s="13" t="s">
        <v>98</v>
      </c>
      <c r="P215" s="13" t="s">
        <v>108</v>
      </c>
    </row>
    <row r="216" ht="36" customHeight="1" spans="1:16" x14ac:dyDescent="0.25">
      <c r="A216" s="12" t="s">
        <v>35553</v>
      </c>
      <c r="B216" s="13" t="s">
        <v>33</v>
      </c>
      <c r="C216" s="12" t="s">
        <v>35554</v>
      </c>
      <c r="D216" s="13" t="s">
        <v>35555</v>
      </c>
      <c r="E216" s="12" t="s">
        <v>230</v>
      </c>
      <c r="F216" s="13" t="s">
        <v>35556</v>
      </c>
      <c r="G216" s="13" t="s">
        <v>35557</v>
      </c>
      <c r="H216" s="13" t="s">
        <v>35558</v>
      </c>
      <c r="I216" s="12" t="s">
        <v>17</v>
      </c>
      <c r="J216" s="12" t="s">
        <v>319</v>
      </c>
      <c r="K216" s="12" t="s">
        <v>105</v>
      </c>
      <c r="L216" s="12" t="s">
        <v>70</v>
      </c>
      <c r="M216" s="13" t="s">
        <v>34619</v>
      </c>
      <c r="N216" s="13" t="s">
        <v>107</v>
      </c>
      <c r="O216" s="13" t="s">
        <v>98</v>
      </c>
      <c r="P216" s="13" t="s">
        <v>108</v>
      </c>
    </row>
    <row r="217" ht="36" customHeight="1" spans="1:16" x14ac:dyDescent="0.25">
      <c r="A217" s="12" t="s">
        <v>35559</v>
      </c>
      <c r="B217" s="13" t="s">
        <v>33</v>
      </c>
      <c r="C217" s="12" t="s">
        <v>35560</v>
      </c>
      <c r="D217" s="13" t="s">
        <v>35561</v>
      </c>
      <c r="E217" s="12" t="s">
        <v>230</v>
      </c>
      <c r="F217" s="13" t="s">
        <v>35562</v>
      </c>
      <c r="G217" s="13" t="s">
        <v>35563</v>
      </c>
      <c r="H217" s="13" t="s">
        <v>35564</v>
      </c>
      <c r="I217" s="12" t="s">
        <v>17</v>
      </c>
      <c r="J217" s="12" t="s">
        <v>319</v>
      </c>
      <c r="K217" s="12" t="s">
        <v>105</v>
      </c>
      <c r="L217" s="12" t="s">
        <v>70</v>
      </c>
      <c r="M217" s="13" t="s">
        <v>34700</v>
      </c>
      <c r="N217" s="13" t="s">
        <v>107</v>
      </c>
      <c r="O217" s="13" t="s">
        <v>98</v>
      </c>
      <c r="P217" s="13" t="s">
        <v>108</v>
      </c>
    </row>
    <row r="218" ht="36" customHeight="1" spans="1:16" x14ac:dyDescent="0.25">
      <c r="A218" s="12" t="s">
        <v>35565</v>
      </c>
      <c r="B218" s="13" t="s">
        <v>35566</v>
      </c>
      <c r="C218" s="12" t="s">
        <v>35567</v>
      </c>
      <c r="D218" s="13" t="s">
        <v>35568</v>
      </c>
      <c r="E218" s="12" t="s">
        <v>230</v>
      </c>
      <c r="F218" s="13" t="s">
        <v>98</v>
      </c>
      <c r="G218" s="13" t="s">
        <v>35569</v>
      </c>
      <c r="H218" s="13" t="s">
        <v>35570</v>
      </c>
      <c r="I218" s="12" t="s">
        <v>17</v>
      </c>
      <c r="J218" s="12" t="s">
        <v>104</v>
      </c>
      <c r="K218" s="12" t="s">
        <v>105</v>
      </c>
      <c r="L218" s="12" t="s">
        <v>70</v>
      </c>
      <c r="M218" s="13" t="s">
        <v>35571</v>
      </c>
      <c r="N218" s="13" t="s">
        <v>107</v>
      </c>
      <c r="O218" s="13" t="s">
        <v>98</v>
      </c>
      <c r="P218" s="13" t="s">
        <v>108</v>
      </c>
    </row>
    <row r="219" ht="36" customHeight="1" spans="1:16" x14ac:dyDescent="0.25">
      <c r="A219" s="12" t="s">
        <v>35572</v>
      </c>
      <c r="B219" s="13" t="s">
        <v>35566</v>
      </c>
      <c r="C219" s="12" t="s">
        <v>35573</v>
      </c>
      <c r="D219" s="13" t="s">
        <v>35574</v>
      </c>
      <c r="E219" s="12" t="s">
        <v>209</v>
      </c>
      <c r="F219" s="13" t="s">
        <v>98</v>
      </c>
      <c r="G219" s="13" t="s">
        <v>35575</v>
      </c>
      <c r="H219" s="13" t="s">
        <v>35576</v>
      </c>
      <c r="I219" s="12" t="s">
        <v>17</v>
      </c>
      <c r="J219" s="12" t="s">
        <v>245</v>
      </c>
      <c r="K219" s="12" t="s">
        <v>105</v>
      </c>
      <c r="L219" s="12" t="s">
        <v>70</v>
      </c>
      <c r="M219" s="13" t="s">
        <v>35571</v>
      </c>
      <c r="N219" s="13" t="s">
        <v>107</v>
      </c>
      <c r="O219" s="13" t="s">
        <v>98</v>
      </c>
      <c r="P219" s="13" t="s">
        <v>108</v>
      </c>
    </row>
    <row r="220" ht="36" customHeight="1" spans="1:16" x14ac:dyDescent="0.25">
      <c r="A220" s="12" t="s">
        <v>35577</v>
      </c>
      <c r="B220" s="13" t="s">
        <v>35566</v>
      </c>
      <c r="C220" s="12" t="s">
        <v>35578</v>
      </c>
      <c r="D220" s="13" t="s">
        <v>35579</v>
      </c>
      <c r="E220" s="12" t="s">
        <v>770</v>
      </c>
      <c r="F220" s="13" t="s">
        <v>98</v>
      </c>
      <c r="G220" s="13" t="s">
        <v>35580</v>
      </c>
      <c r="H220" s="13" t="s">
        <v>35581</v>
      </c>
      <c r="I220" s="12" t="s">
        <v>17</v>
      </c>
      <c r="J220" s="12" t="s">
        <v>1173</v>
      </c>
      <c r="K220" s="12" t="s">
        <v>105</v>
      </c>
      <c r="L220" s="12" t="s">
        <v>70</v>
      </c>
      <c r="M220" s="13" t="s">
        <v>35571</v>
      </c>
      <c r="N220" s="13" t="s">
        <v>107</v>
      </c>
      <c r="O220" s="13" t="s">
        <v>98</v>
      </c>
      <c r="P220" s="13" t="s">
        <v>108</v>
      </c>
    </row>
    <row r="221" ht="36" customHeight="1" spans="1:16" x14ac:dyDescent="0.25">
      <c r="A221" s="12" t="s">
        <v>35582</v>
      </c>
      <c r="B221" s="13" t="s">
        <v>35566</v>
      </c>
      <c r="C221" s="12" t="s">
        <v>35583</v>
      </c>
      <c r="D221" s="13" t="s">
        <v>35584</v>
      </c>
      <c r="E221" s="12" t="s">
        <v>770</v>
      </c>
      <c r="F221" s="13" t="s">
        <v>98</v>
      </c>
      <c r="G221" s="13" t="s">
        <v>35585</v>
      </c>
      <c r="H221" s="13" t="s">
        <v>35586</v>
      </c>
      <c r="I221" s="12" t="s">
        <v>17</v>
      </c>
      <c r="J221" s="12" t="s">
        <v>319</v>
      </c>
      <c r="K221" s="12" t="s">
        <v>105</v>
      </c>
      <c r="L221" s="12" t="s">
        <v>70</v>
      </c>
      <c r="M221" s="13" t="s">
        <v>35571</v>
      </c>
      <c r="N221" s="13" t="s">
        <v>107</v>
      </c>
      <c r="O221" s="13" t="s">
        <v>98</v>
      </c>
      <c r="P221" s="13" t="s">
        <v>108</v>
      </c>
    </row>
    <row r="222" ht="36" customHeight="1" spans="1:16" x14ac:dyDescent="0.25">
      <c r="A222" s="12" t="s">
        <v>35587</v>
      </c>
      <c r="B222" s="13" t="s">
        <v>35566</v>
      </c>
      <c r="C222" s="12" t="s">
        <v>35588</v>
      </c>
      <c r="D222" s="13" t="s">
        <v>35589</v>
      </c>
      <c r="E222" s="12" t="s">
        <v>770</v>
      </c>
      <c r="F222" s="13" t="s">
        <v>98</v>
      </c>
      <c r="G222" s="13" t="s">
        <v>35590</v>
      </c>
      <c r="H222" s="13" t="s">
        <v>35591</v>
      </c>
      <c r="I222" s="12" t="s">
        <v>17</v>
      </c>
      <c r="J222" s="12" t="s">
        <v>319</v>
      </c>
      <c r="K222" s="12" t="s">
        <v>105</v>
      </c>
      <c r="L222" s="12" t="s">
        <v>70</v>
      </c>
      <c r="M222" s="13" t="s">
        <v>35571</v>
      </c>
      <c r="N222" s="13" t="s">
        <v>107</v>
      </c>
      <c r="O222" s="13" t="s">
        <v>98</v>
      </c>
      <c r="P222" s="13" t="s">
        <v>108</v>
      </c>
    </row>
    <row r="223" ht="36" customHeight="1" spans="1:16" x14ac:dyDescent="0.25">
      <c r="A223" s="12" t="s">
        <v>35592</v>
      </c>
      <c r="B223" s="13" t="s">
        <v>35566</v>
      </c>
      <c r="C223" s="12" t="s">
        <v>35593</v>
      </c>
      <c r="D223" s="13" t="s">
        <v>35594</v>
      </c>
      <c r="E223" s="12" t="s">
        <v>770</v>
      </c>
      <c r="F223" s="13" t="s">
        <v>98</v>
      </c>
      <c r="G223" s="13" t="s">
        <v>35595</v>
      </c>
      <c r="H223" s="13" t="s">
        <v>35596</v>
      </c>
      <c r="I223" s="12" t="s">
        <v>17</v>
      </c>
      <c r="J223" s="12" t="s">
        <v>319</v>
      </c>
      <c r="K223" s="12" t="s">
        <v>105</v>
      </c>
      <c r="L223" s="12" t="s">
        <v>70</v>
      </c>
      <c r="M223" s="13" t="s">
        <v>35571</v>
      </c>
      <c r="N223" s="13" t="s">
        <v>107</v>
      </c>
      <c r="O223" s="13" t="s">
        <v>98</v>
      </c>
      <c r="P223" s="13" t="s">
        <v>108</v>
      </c>
    </row>
    <row r="224" ht="36" customHeight="1" spans="1:16" x14ac:dyDescent="0.25">
      <c r="A224" s="12" t="s">
        <v>35597</v>
      </c>
      <c r="B224" s="13" t="s">
        <v>35566</v>
      </c>
      <c r="C224" s="12" t="s">
        <v>35598</v>
      </c>
      <c r="D224" s="13" t="s">
        <v>35599</v>
      </c>
      <c r="E224" s="12" t="s">
        <v>770</v>
      </c>
      <c r="F224" s="13" t="s">
        <v>98</v>
      </c>
      <c r="G224" s="13" t="s">
        <v>35600</v>
      </c>
      <c r="H224" s="13" t="s">
        <v>35601</v>
      </c>
      <c r="I224" s="12" t="s">
        <v>17</v>
      </c>
      <c r="J224" s="12" t="s">
        <v>319</v>
      </c>
      <c r="K224" s="12" t="s">
        <v>105</v>
      </c>
      <c r="L224" s="12" t="s">
        <v>70</v>
      </c>
      <c r="M224" s="13" t="s">
        <v>35571</v>
      </c>
      <c r="N224" s="13" t="s">
        <v>107</v>
      </c>
      <c r="O224" s="13" t="s">
        <v>98</v>
      </c>
      <c r="P224" s="13" t="s">
        <v>108</v>
      </c>
    </row>
    <row r="225" ht="36" customHeight="1" spans="1:16" x14ac:dyDescent="0.25">
      <c r="A225" s="12" t="s">
        <v>35602</v>
      </c>
      <c r="B225" s="13" t="s">
        <v>35566</v>
      </c>
      <c r="C225" s="12" t="s">
        <v>35603</v>
      </c>
      <c r="D225" s="13" t="s">
        <v>35604</v>
      </c>
      <c r="E225" s="12" t="s">
        <v>770</v>
      </c>
      <c r="F225" s="13" t="s">
        <v>98</v>
      </c>
      <c r="G225" s="13" t="s">
        <v>35605</v>
      </c>
      <c r="H225" s="13" t="s">
        <v>35606</v>
      </c>
      <c r="I225" s="12" t="s">
        <v>17</v>
      </c>
      <c r="J225" s="12" t="s">
        <v>319</v>
      </c>
      <c r="K225" s="12" t="s">
        <v>105</v>
      </c>
      <c r="L225" s="12" t="s">
        <v>70</v>
      </c>
      <c r="M225" s="13" t="s">
        <v>35571</v>
      </c>
      <c r="N225" s="13" t="s">
        <v>107</v>
      </c>
      <c r="O225" s="13" t="s">
        <v>98</v>
      </c>
      <c r="P225" s="13" t="s">
        <v>108</v>
      </c>
    </row>
    <row r="226" ht="36" customHeight="1" spans="1:16" x14ac:dyDescent="0.25">
      <c r="A226" s="12" t="s">
        <v>35607</v>
      </c>
      <c r="B226" s="13" t="s">
        <v>35608</v>
      </c>
      <c r="C226" s="12" t="s">
        <v>35609</v>
      </c>
      <c r="D226" s="13" t="s">
        <v>35610</v>
      </c>
      <c r="E226" s="12" t="s">
        <v>209</v>
      </c>
      <c r="F226" s="13" t="s">
        <v>35611</v>
      </c>
      <c r="G226" s="13" t="s">
        <v>35612</v>
      </c>
      <c r="H226" s="13" t="s">
        <v>35613</v>
      </c>
      <c r="I226" s="12" t="s">
        <v>17</v>
      </c>
      <c r="J226" s="12" t="s">
        <v>104</v>
      </c>
      <c r="K226" s="12" t="s">
        <v>105</v>
      </c>
      <c r="L226" s="12" t="s">
        <v>70</v>
      </c>
      <c r="M226" s="13" t="s">
        <v>35614</v>
      </c>
      <c r="N226" s="13" t="s">
        <v>107</v>
      </c>
      <c r="O226" s="13" t="s">
        <v>98</v>
      </c>
      <c r="P226" s="13" t="s">
        <v>108</v>
      </c>
    </row>
    <row r="227" ht="36" customHeight="1" spans="1:16" x14ac:dyDescent="0.25">
      <c r="A227" s="12" t="s">
        <v>35615</v>
      </c>
      <c r="B227" s="13" t="s">
        <v>35608</v>
      </c>
      <c r="C227" s="12" t="s">
        <v>35616</v>
      </c>
      <c r="D227" s="13" t="s">
        <v>35617</v>
      </c>
      <c r="E227" s="12" t="s">
        <v>770</v>
      </c>
      <c r="F227" s="13" t="s">
        <v>98</v>
      </c>
      <c r="G227" s="13" t="s">
        <v>35618</v>
      </c>
      <c r="H227" s="13" t="s">
        <v>35619</v>
      </c>
      <c r="I227" s="12" t="s">
        <v>17</v>
      </c>
      <c r="J227" s="12" t="s">
        <v>319</v>
      </c>
      <c r="K227" s="12" t="s">
        <v>105</v>
      </c>
      <c r="L227" s="12" t="s">
        <v>70</v>
      </c>
      <c r="M227" s="13" t="s">
        <v>35614</v>
      </c>
      <c r="N227" s="13" t="s">
        <v>107</v>
      </c>
      <c r="O227" s="13" t="s">
        <v>98</v>
      </c>
      <c r="P227" s="13" t="s">
        <v>108</v>
      </c>
    </row>
    <row r="228" ht="36" customHeight="1" spans="1:16" x14ac:dyDescent="0.25">
      <c r="A228" s="12" t="s">
        <v>35620</v>
      </c>
      <c r="B228" s="13" t="s">
        <v>35608</v>
      </c>
      <c r="C228" s="12" t="s">
        <v>35621</v>
      </c>
      <c r="D228" s="13" t="s">
        <v>35622</v>
      </c>
      <c r="E228" s="12" t="s">
        <v>770</v>
      </c>
      <c r="F228" s="13" t="s">
        <v>98</v>
      </c>
      <c r="G228" s="13" t="s">
        <v>35623</v>
      </c>
      <c r="H228" s="13" t="s">
        <v>35624</v>
      </c>
      <c r="I228" s="12" t="s">
        <v>17</v>
      </c>
      <c r="J228" s="12" t="s">
        <v>319</v>
      </c>
      <c r="K228" s="12" t="s">
        <v>105</v>
      </c>
      <c r="L228" s="12" t="s">
        <v>70</v>
      </c>
      <c r="M228" s="13" t="s">
        <v>35614</v>
      </c>
      <c r="N228" s="13" t="s">
        <v>107</v>
      </c>
      <c r="O228" s="13" t="s">
        <v>98</v>
      </c>
      <c r="P228" s="13" t="s">
        <v>108</v>
      </c>
    </row>
    <row r="229" ht="36" customHeight="1" spans="1:16" x14ac:dyDescent="0.25">
      <c r="A229" s="12" t="s">
        <v>35625</v>
      </c>
      <c r="B229" s="13" t="s">
        <v>35626</v>
      </c>
      <c r="C229" s="12" t="s">
        <v>35627</v>
      </c>
      <c r="D229" s="13" t="s">
        <v>35628</v>
      </c>
      <c r="E229" s="12" t="s">
        <v>230</v>
      </c>
      <c r="F229" s="13" t="s">
        <v>98</v>
      </c>
      <c r="G229" s="13" t="s">
        <v>35629</v>
      </c>
      <c r="H229" s="13" t="s">
        <v>35630</v>
      </c>
      <c r="I229" s="12" t="s">
        <v>17</v>
      </c>
      <c r="J229" s="12" t="s">
        <v>104</v>
      </c>
      <c r="K229" s="12" t="s">
        <v>105</v>
      </c>
      <c r="L229" s="12" t="s">
        <v>70</v>
      </c>
      <c r="M229" s="13" t="s">
        <v>35631</v>
      </c>
      <c r="N229" s="13" t="s">
        <v>107</v>
      </c>
      <c r="O229" s="13" t="s">
        <v>98</v>
      </c>
      <c r="P229" s="13" t="s">
        <v>108</v>
      </c>
    </row>
    <row r="230" ht="36" customHeight="1" spans="1:16" x14ac:dyDescent="0.25">
      <c r="A230" s="12" t="s">
        <v>35632</v>
      </c>
      <c r="B230" s="13" t="s">
        <v>35626</v>
      </c>
      <c r="C230" s="12" t="s">
        <v>35633</v>
      </c>
      <c r="D230" s="13" t="s">
        <v>35634</v>
      </c>
      <c r="E230" s="12" t="s">
        <v>230</v>
      </c>
      <c r="F230" s="13" t="s">
        <v>98</v>
      </c>
      <c r="G230" s="13" t="s">
        <v>35623</v>
      </c>
      <c r="H230" s="13" t="s">
        <v>35635</v>
      </c>
      <c r="I230" s="12" t="s">
        <v>17</v>
      </c>
      <c r="J230" s="12" t="s">
        <v>104</v>
      </c>
      <c r="K230" s="12" t="s">
        <v>105</v>
      </c>
      <c r="L230" s="12" t="s">
        <v>70</v>
      </c>
      <c r="M230" s="13" t="s">
        <v>35631</v>
      </c>
      <c r="N230" s="13" t="s">
        <v>107</v>
      </c>
      <c r="O230" s="13" t="s">
        <v>98</v>
      </c>
      <c r="P230" s="13" t="s">
        <v>108</v>
      </c>
    </row>
    <row r="231" ht="36" customHeight="1" spans="1:16" x14ac:dyDescent="0.25">
      <c r="A231" s="12" t="s">
        <v>35636</v>
      </c>
      <c r="B231" s="13" t="s">
        <v>35626</v>
      </c>
      <c r="C231" s="12" t="s">
        <v>35637</v>
      </c>
      <c r="D231" s="13" t="s">
        <v>35638</v>
      </c>
      <c r="E231" s="12" t="s">
        <v>770</v>
      </c>
      <c r="F231" s="13" t="s">
        <v>98</v>
      </c>
      <c r="G231" s="13" t="s">
        <v>35639</v>
      </c>
      <c r="H231" s="13" t="s">
        <v>35640</v>
      </c>
      <c r="I231" s="12" t="s">
        <v>17</v>
      </c>
      <c r="J231" s="12" t="s">
        <v>319</v>
      </c>
      <c r="K231" s="12" t="s">
        <v>105</v>
      </c>
      <c r="L231" s="12" t="s">
        <v>70</v>
      </c>
      <c r="M231" s="13" t="s">
        <v>35631</v>
      </c>
      <c r="N231" s="13" t="s">
        <v>107</v>
      </c>
      <c r="O231" s="13" t="s">
        <v>98</v>
      </c>
      <c r="P231" s="13" t="s">
        <v>108</v>
      </c>
    </row>
    <row r="232" ht="36" customHeight="1" spans="1:16" x14ac:dyDescent="0.25">
      <c r="A232" s="12" t="s">
        <v>35641</v>
      </c>
      <c r="B232" s="13" t="s">
        <v>35626</v>
      </c>
      <c r="C232" s="12" t="s">
        <v>35642</v>
      </c>
      <c r="D232" s="13" t="s">
        <v>35643</v>
      </c>
      <c r="E232" s="12" t="s">
        <v>770</v>
      </c>
      <c r="F232" s="13" t="s">
        <v>98</v>
      </c>
      <c r="G232" s="13" t="s">
        <v>35644</v>
      </c>
      <c r="H232" s="13" t="s">
        <v>35645</v>
      </c>
      <c r="I232" s="12" t="s">
        <v>17</v>
      </c>
      <c r="J232" s="12" t="s">
        <v>319</v>
      </c>
      <c r="K232" s="12" t="s">
        <v>105</v>
      </c>
      <c r="L232" s="12" t="s">
        <v>70</v>
      </c>
      <c r="M232" s="13" t="s">
        <v>35631</v>
      </c>
      <c r="N232" s="13" t="s">
        <v>107</v>
      </c>
      <c r="O232" s="13" t="s">
        <v>98</v>
      </c>
      <c r="P232" s="13" t="s">
        <v>108</v>
      </c>
    </row>
    <row r="233" ht="36" customHeight="1" spans="1:16" x14ac:dyDescent="0.25">
      <c r="A233" s="12" t="s">
        <v>35646</v>
      </c>
      <c r="B233" s="13" t="s">
        <v>35626</v>
      </c>
      <c r="C233" s="12" t="s">
        <v>35647</v>
      </c>
      <c r="D233" s="13" t="s">
        <v>35648</v>
      </c>
      <c r="E233" s="12" t="s">
        <v>770</v>
      </c>
      <c r="F233" s="13" t="s">
        <v>98</v>
      </c>
      <c r="G233" s="13" t="s">
        <v>35649</v>
      </c>
      <c r="H233" s="13" t="s">
        <v>35650</v>
      </c>
      <c r="I233" s="12" t="s">
        <v>17</v>
      </c>
      <c r="J233" s="12" t="s">
        <v>319</v>
      </c>
      <c r="K233" s="12" t="s">
        <v>105</v>
      </c>
      <c r="L233" s="12" t="s">
        <v>70</v>
      </c>
      <c r="M233" s="13" t="s">
        <v>35631</v>
      </c>
      <c r="N233" s="13" t="s">
        <v>107</v>
      </c>
      <c r="O233" s="13" t="s">
        <v>98</v>
      </c>
      <c r="P233" s="13" t="s">
        <v>108</v>
      </c>
    </row>
    <row r="234" ht="36" customHeight="1" spans="1:16" x14ac:dyDescent="0.25">
      <c r="A234" s="12" t="s">
        <v>35651</v>
      </c>
      <c r="B234" s="13" t="s">
        <v>35626</v>
      </c>
      <c r="C234" s="12" t="s">
        <v>35652</v>
      </c>
      <c r="D234" s="13" t="s">
        <v>35653</v>
      </c>
      <c r="E234" s="12" t="s">
        <v>770</v>
      </c>
      <c r="F234" s="13" t="s">
        <v>98</v>
      </c>
      <c r="G234" s="13" t="s">
        <v>35654</v>
      </c>
      <c r="H234" s="13" t="s">
        <v>35655</v>
      </c>
      <c r="I234" s="12" t="s">
        <v>17</v>
      </c>
      <c r="J234" s="12" t="s">
        <v>319</v>
      </c>
      <c r="K234" s="12" t="s">
        <v>105</v>
      </c>
      <c r="L234" s="12" t="s">
        <v>70</v>
      </c>
      <c r="M234" s="13" t="s">
        <v>35631</v>
      </c>
      <c r="N234" s="13" t="s">
        <v>107</v>
      </c>
      <c r="O234" s="13" t="s">
        <v>98</v>
      </c>
      <c r="P234" s="13" t="s">
        <v>108</v>
      </c>
    </row>
    <row r="235" ht="36" customHeight="1" spans="1:16" x14ac:dyDescent="0.25">
      <c r="A235" s="12" t="s">
        <v>35656</v>
      </c>
      <c r="B235" s="13" t="s">
        <v>35626</v>
      </c>
      <c r="C235" s="12" t="s">
        <v>35657</v>
      </c>
      <c r="D235" s="13" t="s">
        <v>35658</v>
      </c>
      <c r="E235" s="12" t="s">
        <v>770</v>
      </c>
      <c r="F235" s="13" t="s">
        <v>98</v>
      </c>
      <c r="G235" s="13" t="s">
        <v>35659</v>
      </c>
      <c r="H235" s="13" t="s">
        <v>35660</v>
      </c>
      <c r="I235" s="12" t="s">
        <v>17</v>
      </c>
      <c r="J235" s="12" t="s">
        <v>319</v>
      </c>
      <c r="K235" s="12" t="s">
        <v>105</v>
      </c>
      <c r="L235" s="12" t="s">
        <v>70</v>
      </c>
      <c r="M235" s="13" t="s">
        <v>35631</v>
      </c>
      <c r="N235" s="13" t="s">
        <v>107</v>
      </c>
      <c r="O235" s="13" t="s">
        <v>98</v>
      </c>
      <c r="P235" s="13" t="s">
        <v>108</v>
      </c>
    </row>
    <row r="236" ht="36" customHeight="1" spans="1:16" x14ac:dyDescent="0.25">
      <c r="A236" s="12" t="s">
        <v>35661</v>
      </c>
      <c r="B236" s="13" t="s">
        <v>35626</v>
      </c>
      <c r="C236" s="12" t="s">
        <v>35662</v>
      </c>
      <c r="D236" s="13" t="s">
        <v>35663</v>
      </c>
      <c r="E236" s="12" t="s">
        <v>770</v>
      </c>
      <c r="F236" s="13" t="s">
        <v>98</v>
      </c>
      <c r="G236" s="13" t="s">
        <v>35664</v>
      </c>
      <c r="H236" s="13" t="s">
        <v>35665</v>
      </c>
      <c r="I236" s="12" t="s">
        <v>17</v>
      </c>
      <c r="J236" s="12" t="s">
        <v>319</v>
      </c>
      <c r="K236" s="12" t="s">
        <v>105</v>
      </c>
      <c r="L236" s="12" t="s">
        <v>70</v>
      </c>
      <c r="M236" s="13" t="s">
        <v>35631</v>
      </c>
      <c r="N236" s="13" t="s">
        <v>107</v>
      </c>
      <c r="O236" s="13" t="s">
        <v>98</v>
      </c>
      <c r="P236" s="13" t="s">
        <v>108</v>
      </c>
    </row>
    <row r="237" ht="36" customHeight="1" spans="1:16" x14ac:dyDescent="0.25">
      <c r="A237" s="12" t="s">
        <v>35666</v>
      </c>
      <c r="B237" s="13" t="s">
        <v>35626</v>
      </c>
      <c r="C237" s="12" t="s">
        <v>35667</v>
      </c>
      <c r="D237" s="13" t="s">
        <v>35668</v>
      </c>
      <c r="E237" s="12" t="s">
        <v>770</v>
      </c>
      <c r="F237" s="13" t="s">
        <v>98</v>
      </c>
      <c r="G237" s="13" t="s">
        <v>35669</v>
      </c>
      <c r="H237" s="13" t="s">
        <v>35670</v>
      </c>
      <c r="I237" s="12" t="s">
        <v>17</v>
      </c>
      <c r="J237" s="12" t="s">
        <v>319</v>
      </c>
      <c r="K237" s="12" t="s">
        <v>105</v>
      </c>
      <c r="L237" s="12" t="s">
        <v>70</v>
      </c>
      <c r="M237" s="13" t="s">
        <v>35631</v>
      </c>
      <c r="N237" s="13" t="s">
        <v>107</v>
      </c>
      <c r="O237" s="13" t="s">
        <v>98</v>
      </c>
      <c r="P237" s="13" t="s">
        <v>108</v>
      </c>
    </row>
    <row r="238" ht="36" customHeight="1" spans="1:16" x14ac:dyDescent="0.25">
      <c r="A238" s="12" t="s">
        <v>35671</v>
      </c>
      <c r="B238" s="13" t="s">
        <v>35626</v>
      </c>
      <c r="C238" s="12" t="s">
        <v>35672</v>
      </c>
      <c r="D238" s="13" t="s">
        <v>35673</v>
      </c>
      <c r="E238" s="12" t="s">
        <v>770</v>
      </c>
      <c r="F238" s="13" t="s">
        <v>98</v>
      </c>
      <c r="G238" s="13" t="s">
        <v>35623</v>
      </c>
      <c r="H238" s="13" t="s">
        <v>35674</v>
      </c>
      <c r="I238" s="12" t="s">
        <v>17</v>
      </c>
      <c r="J238" s="12" t="s">
        <v>319</v>
      </c>
      <c r="K238" s="12" t="s">
        <v>105</v>
      </c>
      <c r="L238" s="12" t="s">
        <v>70</v>
      </c>
      <c r="M238" s="13" t="s">
        <v>35631</v>
      </c>
      <c r="N238" s="13" t="s">
        <v>107</v>
      </c>
      <c r="O238" s="13" t="s">
        <v>98</v>
      </c>
      <c r="P238" s="13" t="s">
        <v>108</v>
      </c>
    </row>
    <row r="239" ht="36" customHeight="1" spans="1:16" x14ac:dyDescent="0.25">
      <c r="A239" s="12" t="s">
        <v>35675</v>
      </c>
      <c r="B239" s="13" t="s">
        <v>35626</v>
      </c>
      <c r="C239" s="12" t="s">
        <v>35676</v>
      </c>
      <c r="D239" s="13" t="s">
        <v>35677</v>
      </c>
      <c r="E239" s="12" t="s">
        <v>770</v>
      </c>
      <c r="F239" s="13" t="s">
        <v>35678</v>
      </c>
      <c r="G239" s="13" t="s">
        <v>35679</v>
      </c>
      <c r="H239" s="13" t="s">
        <v>35680</v>
      </c>
      <c r="I239" s="12" t="s">
        <v>17</v>
      </c>
      <c r="J239" s="12" t="s">
        <v>319</v>
      </c>
      <c r="K239" s="12" t="s">
        <v>105</v>
      </c>
      <c r="L239" s="12" t="s">
        <v>70</v>
      </c>
      <c r="M239" s="13" t="s">
        <v>35631</v>
      </c>
      <c r="N239" s="13" t="s">
        <v>107</v>
      </c>
      <c r="O239" s="13" t="s">
        <v>98</v>
      </c>
      <c r="P239" s="13" t="s">
        <v>108</v>
      </c>
    </row>
    <row r="240" ht="36" customHeight="1" spans="1:16" x14ac:dyDescent="0.25">
      <c r="A240" s="12" t="s">
        <v>35681</v>
      </c>
      <c r="B240" s="13" t="s">
        <v>35626</v>
      </c>
      <c r="C240" s="12" t="s">
        <v>35682</v>
      </c>
      <c r="D240" s="13" t="s">
        <v>35683</v>
      </c>
      <c r="E240" s="12" t="s">
        <v>770</v>
      </c>
      <c r="F240" s="13" t="s">
        <v>35678</v>
      </c>
      <c r="G240" s="13" t="s">
        <v>35684</v>
      </c>
      <c r="H240" s="13" t="s">
        <v>35685</v>
      </c>
      <c r="I240" s="12" t="s">
        <v>17</v>
      </c>
      <c r="J240" s="12" t="s">
        <v>319</v>
      </c>
      <c r="K240" s="12" t="s">
        <v>105</v>
      </c>
      <c r="L240" s="12" t="s">
        <v>70</v>
      </c>
      <c r="M240" s="13" t="s">
        <v>35631</v>
      </c>
      <c r="N240" s="13" t="s">
        <v>107</v>
      </c>
      <c r="O240" s="13" t="s">
        <v>98</v>
      </c>
      <c r="P240" s="13" t="s">
        <v>108</v>
      </c>
    </row>
    <row r="241" ht="36" customHeight="1" spans="1:16" x14ac:dyDescent="0.25">
      <c r="A241" s="12" t="s">
        <v>35686</v>
      </c>
      <c r="B241" s="13" t="s">
        <v>35626</v>
      </c>
      <c r="C241" s="12" t="s">
        <v>35687</v>
      </c>
      <c r="D241" s="13" t="s">
        <v>35688</v>
      </c>
      <c r="E241" s="12" t="s">
        <v>770</v>
      </c>
      <c r="F241" s="13" t="s">
        <v>98</v>
      </c>
      <c r="G241" s="13" t="s">
        <v>35623</v>
      </c>
      <c r="H241" s="13" t="s">
        <v>35689</v>
      </c>
      <c r="I241" s="12" t="s">
        <v>17</v>
      </c>
      <c r="J241" s="12" t="s">
        <v>319</v>
      </c>
      <c r="K241" s="12" t="s">
        <v>105</v>
      </c>
      <c r="L241" s="12" t="s">
        <v>70</v>
      </c>
      <c r="M241" s="13" t="s">
        <v>35631</v>
      </c>
      <c r="N241" s="13" t="s">
        <v>107</v>
      </c>
      <c r="O241" s="13" t="s">
        <v>98</v>
      </c>
      <c r="P241" s="13" t="s">
        <v>108</v>
      </c>
    </row>
  </sheetData>
  <autoFilter ref="A1:P241"/>
  <conditionalFormatting sqref="I2:I241">
    <cfRule type="cellIs" dxfId="72" priority="1" operator="equal">
      <formula>"Passed"</formula>
    </cfRule>
    <cfRule type="cellIs" dxfId="73" priority="2" operator="equal">
      <formula>"Failed"</formula>
    </cfRule>
    <cfRule type="cellIs" dxfId="74" priority="3" operator="equal">
      <formula>"Partially Passed"</formula>
    </cfRule>
    <cfRule type="cellIs" dxfId="75" priority="4" operator="equal">
      <formula>"Not Tested"</formula>
    </cfRule>
    <cfRule type="cellIs" dxfId="76" priority="5" operator="equal">
      <formula>"Not Implemented"</formula>
    </cfRule>
    <cfRule type="cellIs" dxfId="77" priority="6" operator="equal">
      <formula>"NA"</formula>
    </cfRule>
  </conditionalFormatting>
  <dataValidations count="2">
    <dataValidation type="list" allowBlank="1" sqref="I10:I241">
      <formula1>"Passed,Failed,Partially Passed,Not Tested,Not Implemented,NA"</formula1>
    </dataValidation>
    <dataValidation type="list" allowBlank="1" sqref="I2:I241">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7"/>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35690</v>
      </c>
      <c r="B2" s="13" t="s">
        <v>35691</v>
      </c>
      <c r="C2" s="12" t="s">
        <v>35692</v>
      </c>
      <c r="D2" s="13" t="s">
        <v>35693</v>
      </c>
      <c r="E2" s="12" t="s">
        <v>101</v>
      </c>
      <c r="F2" s="13" t="s">
        <v>35694</v>
      </c>
      <c r="G2" s="13" t="s">
        <v>7494</v>
      </c>
      <c r="H2" s="13" t="s">
        <v>35695</v>
      </c>
      <c r="I2" s="12" t="s">
        <v>17</v>
      </c>
      <c r="J2" s="12" t="s">
        <v>104</v>
      </c>
      <c r="K2" s="12" t="s">
        <v>105</v>
      </c>
      <c r="L2" s="12" t="s">
        <v>70</v>
      </c>
      <c r="M2" s="13" t="s">
        <v>198</v>
      </c>
      <c r="N2" s="13" t="s">
        <v>107</v>
      </c>
      <c r="O2" s="13" t="s">
        <v>98</v>
      </c>
      <c r="P2" s="13" t="s">
        <v>108</v>
      </c>
    </row>
    <row r="3" ht="36" customHeight="1" spans="1:16" x14ac:dyDescent="0.25">
      <c r="A3" s="12" t="s">
        <v>35696</v>
      </c>
      <c r="B3" s="13" t="s">
        <v>35691</v>
      </c>
      <c r="C3" s="12" t="s">
        <v>35697</v>
      </c>
      <c r="D3" s="13" t="s">
        <v>35698</v>
      </c>
      <c r="E3" s="12" t="s">
        <v>101</v>
      </c>
      <c r="F3" s="13" t="s">
        <v>35699</v>
      </c>
      <c r="G3" s="13" t="s">
        <v>7494</v>
      </c>
      <c r="H3" s="13" t="s">
        <v>35700</v>
      </c>
      <c r="I3" s="12" t="s">
        <v>17</v>
      </c>
      <c r="J3" s="12" t="s">
        <v>104</v>
      </c>
      <c r="K3" s="12" t="s">
        <v>105</v>
      </c>
      <c r="L3" s="12" t="s">
        <v>70</v>
      </c>
      <c r="M3" s="13" t="s">
        <v>198</v>
      </c>
      <c r="N3" s="13" t="s">
        <v>107</v>
      </c>
      <c r="O3" s="13" t="s">
        <v>98</v>
      </c>
      <c r="P3" s="13" t="s">
        <v>108</v>
      </c>
    </row>
    <row r="4" ht="36" customHeight="1" spans="1:16" x14ac:dyDescent="0.25">
      <c r="A4" s="12" t="s">
        <v>35701</v>
      </c>
      <c r="B4" s="13" t="s">
        <v>35691</v>
      </c>
      <c r="C4" s="12" t="s">
        <v>35702</v>
      </c>
      <c r="D4" s="13" t="s">
        <v>35703</v>
      </c>
      <c r="E4" s="12" t="s">
        <v>101</v>
      </c>
      <c r="F4" s="13" t="s">
        <v>35704</v>
      </c>
      <c r="G4" s="13" t="s">
        <v>7494</v>
      </c>
      <c r="H4" s="13" t="s">
        <v>35705</v>
      </c>
      <c r="I4" s="12" t="s">
        <v>17</v>
      </c>
      <c r="J4" s="12" t="s">
        <v>104</v>
      </c>
      <c r="K4" s="12" t="s">
        <v>105</v>
      </c>
      <c r="L4" s="12" t="s">
        <v>70</v>
      </c>
      <c r="M4" s="13" t="s">
        <v>198</v>
      </c>
      <c r="N4" s="13" t="s">
        <v>107</v>
      </c>
      <c r="O4" s="13" t="s">
        <v>98</v>
      </c>
      <c r="P4" s="13" t="s">
        <v>108</v>
      </c>
    </row>
    <row r="5" ht="36" customHeight="1" spans="1:16" x14ac:dyDescent="0.25">
      <c r="A5" s="12" t="s">
        <v>35706</v>
      </c>
      <c r="B5" s="13" t="s">
        <v>35691</v>
      </c>
      <c r="C5" s="12" t="s">
        <v>35707</v>
      </c>
      <c r="D5" s="13" t="s">
        <v>35708</v>
      </c>
      <c r="E5" s="12" t="s">
        <v>101</v>
      </c>
      <c r="F5" s="13" t="s">
        <v>35709</v>
      </c>
      <c r="G5" s="13" t="s">
        <v>7494</v>
      </c>
      <c r="H5" s="13" t="s">
        <v>35710</v>
      </c>
      <c r="I5" s="12" t="s">
        <v>17</v>
      </c>
      <c r="J5" s="12" t="s">
        <v>104</v>
      </c>
      <c r="K5" s="12" t="s">
        <v>105</v>
      </c>
      <c r="L5" s="12" t="s">
        <v>70</v>
      </c>
      <c r="M5" s="13" t="s">
        <v>198</v>
      </c>
      <c r="N5" s="13" t="s">
        <v>107</v>
      </c>
      <c r="O5" s="13" t="s">
        <v>98</v>
      </c>
      <c r="P5" s="13" t="s">
        <v>108</v>
      </c>
    </row>
    <row r="6" ht="36" customHeight="1" spans="1:16" x14ac:dyDescent="0.25">
      <c r="A6" s="12" t="s">
        <v>35711</v>
      </c>
      <c r="B6" s="13" t="s">
        <v>35691</v>
      </c>
      <c r="C6" s="12" t="s">
        <v>35712</v>
      </c>
      <c r="D6" s="13" t="s">
        <v>35713</v>
      </c>
      <c r="E6" s="12" t="s">
        <v>101</v>
      </c>
      <c r="F6" s="13" t="s">
        <v>35714</v>
      </c>
      <c r="G6" s="13" t="s">
        <v>7494</v>
      </c>
      <c r="H6" s="13" t="s">
        <v>35715</v>
      </c>
      <c r="I6" s="12" t="s">
        <v>17</v>
      </c>
      <c r="J6" s="12" t="s">
        <v>104</v>
      </c>
      <c r="K6" s="12" t="s">
        <v>105</v>
      </c>
      <c r="L6" s="12" t="s">
        <v>70</v>
      </c>
      <c r="M6" s="13" t="s">
        <v>198</v>
      </c>
      <c r="N6" s="13" t="s">
        <v>107</v>
      </c>
      <c r="O6" s="13" t="s">
        <v>98</v>
      </c>
      <c r="P6" s="13" t="s">
        <v>108</v>
      </c>
    </row>
    <row r="7" ht="36" customHeight="1" spans="1:16" x14ac:dyDescent="0.25">
      <c r="A7" s="12" t="s">
        <v>35716</v>
      </c>
      <c r="B7" s="13" t="s">
        <v>35691</v>
      </c>
      <c r="C7" s="12" t="s">
        <v>35717</v>
      </c>
      <c r="D7" s="13" t="s">
        <v>35718</v>
      </c>
      <c r="E7" s="12" t="s">
        <v>101</v>
      </c>
      <c r="F7" s="13" t="s">
        <v>35719</v>
      </c>
      <c r="G7" s="13" t="s">
        <v>7494</v>
      </c>
      <c r="H7" s="13" t="s">
        <v>35720</v>
      </c>
      <c r="I7" s="12" t="s">
        <v>17</v>
      </c>
      <c r="J7" s="12" t="s">
        <v>104</v>
      </c>
      <c r="K7" s="12" t="s">
        <v>105</v>
      </c>
      <c r="L7" s="12" t="s">
        <v>70</v>
      </c>
      <c r="M7" s="13" t="s">
        <v>198</v>
      </c>
      <c r="N7" s="13" t="s">
        <v>107</v>
      </c>
      <c r="O7" s="13" t="s">
        <v>98</v>
      </c>
      <c r="P7" s="13" t="s">
        <v>108</v>
      </c>
    </row>
    <row r="8" ht="36" customHeight="1" spans="1:16" x14ac:dyDescent="0.25">
      <c r="A8" s="12" t="s">
        <v>35721</v>
      </c>
      <c r="B8" s="13" t="s">
        <v>35691</v>
      </c>
      <c r="C8" s="12" t="s">
        <v>35722</v>
      </c>
      <c r="D8" s="13" t="s">
        <v>35723</v>
      </c>
      <c r="E8" s="12" t="s">
        <v>101</v>
      </c>
      <c r="F8" s="13" t="s">
        <v>35724</v>
      </c>
      <c r="G8" s="13" t="s">
        <v>7494</v>
      </c>
      <c r="H8" s="13" t="s">
        <v>35725</v>
      </c>
      <c r="I8" s="12" t="s">
        <v>17</v>
      </c>
      <c r="J8" s="12" t="s">
        <v>104</v>
      </c>
      <c r="K8" s="12" t="s">
        <v>105</v>
      </c>
      <c r="L8" s="12" t="s">
        <v>70</v>
      </c>
      <c r="M8" s="13" t="s">
        <v>198</v>
      </c>
      <c r="N8" s="13" t="s">
        <v>107</v>
      </c>
      <c r="O8" s="13" t="s">
        <v>98</v>
      </c>
      <c r="P8" s="13" t="s">
        <v>108</v>
      </c>
    </row>
    <row r="9" ht="36" customHeight="1" spans="1:16" x14ac:dyDescent="0.25">
      <c r="A9" s="12" t="s">
        <v>35726</v>
      </c>
      <c r="B9" s="13" t="s">
        <v>35691</v>
      </c>
      <c r="C9" s="12" t="s">
        <v>35727</v>
      </c>
      <c r="D9" s="13" t="s">
        <v>35728</v>
      </c>
      <c r="E9" s="12" t="s">
        <v>101</v>
      </c>
      <c r="F9" s="13" t="s">
        <v>35729</v>
      </c>
      <c r="G9" s="13" t="s">
        <v>7494</v>
      </c>
      <c r="H9" s="13" t="s">
        <v>35725</v>
      </c>
      <c r="I9" s="12" t="s">
        <v>17</v>
      </c>
      <c r="J9" s="12" t="s">
        <v>104</v>
      </c>
      <c r="K9" s="12" t="s">
        <v>105</v>
      </c>
      <c r="L9" s="12" t="s">
        <v>70</v>
      </c>
      <c r="M9" s="13" t="s">
        <v>198</v>
      </c>
      <c r="N9" s="13" t="s">
        <v>107</v>
      </c>
      <c r="O9" s="13" t="s">
        <v>98</v>
      </c>
      <c r="P9" s="13" t="s">
        <v>108</v>
      </c>
    </row>
    <row r="10" ht="36" customHeight="1" spans="1:16" x14ac:dyDescent="0.25">
      <c r="A10" s="12" t="s">
        <v>35730</v>
      </c>
      <c r="B10" s="13" t="s">
        <v>35691</v>
      </c>
      <c r="C10" s="12" t="s">
        <v>35731</v>
      </c>
      <c r="D10" s="13" t="s">
        <v>35732</v>
      </c>
      <c r="E10" s="12" t="s">
        <v>101</v>
      </c>
      <c r="F10" s="13" t="s">
        <v>35733</v>
      </c>
      <c r="G10" s="13" t="s">
        <v>7494</v>
      </c>
      <c r="H10" s="13" t="s">
        <v>35734</v>
      </c>
      <c r="I10" s="12" t="s">
        <v>17</v>
      </c>
      <c r="J10" s="12" t="s">
        <v>104</v>
      </c>
      <c r="K10" s="12" t="s">
        <v>105</v>
      </c>
      <c r="L10" s="12" t="s">
        <v>70</v>
      </c>
      <c r="M10" s="13" t="s">
        <v>198</v>
      </c>
      <c r="N10" s="13" t="s">
        <v>107</v>
      </c>
      <c r="O10" s="13" t="s">
        <v>98</v>
      </c>
      <c r="P10" s="13" t="s">
        <v>108</v>
      </c>
    </row>
    <row r="11" ht="36" customHeight="1" spans="1:16" x14ac:dyDescent="0.25">
      <c r="A11" s="12" t="s">
        <v>35735</v>
      </c>
      <c r="B11" s="13" t="s">
        <v>35691</v>
      </c>
      <c r="C11" s="12" t="s">
        <v>35736</v>
      </c>
      <c r="D11" s="13" t="s">
        <v>35737</v>
      </c>
      <c r="E11" s="12" t="s">
        <v>101</v>
      </c>
      <c r="F11" s="13" t="s">
        <v>35738</v>
      </c>
      <c r="G11" s="13" t="s">
        <v>7494</v>
      </c>
      <c r="H11" s="13" t="s">
        <v>35720</v>
      </c>
      <c r="I11" s="12" t="s">
        <v>17</v>
      </c>
      <c r="J11" s="12" t="s">
        <v>104</v>
      </c>
      <c r="K11" s="12" t="s">
        <v>105</v>
      </c>
      <c r="L11" s="12" t="s">
        <v>70</v>
      </c>
      <c r="M11" s="13" t="s">
        <v>198</v>
      </c>
      <c r="N11" s="13" t="s">
        <v>107</v>
      </c>
      <c r="O11" s="13" t="s">
        <v>98</v>
      </c>
      <c r="P11" s="13" t="s">
        <v>108</v>
      </c>
    </row>
    <row r="12" ht="36" customHeight="1" spans="1:16" x14ac:dyDescent="0.25">
      <c r="A12" s="12" t="s">
        <v>35739</v>
      </c>
      <c r="B12" s="13" t="s">
        <v>35691</v>
      </c>
      <c r="C12" s="12" t="s">
        <v>35740</v>
      </c>
      <c r="D12" s="13" t="s">
        <v>35741</v>
      </c>
      <c r="E12" s="12" t="s">
        <v>209</v>
      </c>
      <c r="F12" s="13" t="s">
        <v>35742</v>
      </c>
      <c r="G12" s="13" t="s">
        <v>7494</v>
      </c>
      <c r="H12" s="13" t="s">
        <v>35743</v>
      </c>
      <c r="I12" s="12" t="s">
        <v>17</v>
      </c>
      <c r="J12" s="12" t="s">
        <v>104</v>
      </c>
      <c r="K12" s="12" t="s">
        <v>105</v>
      </c>
      <c r="L12" s="12" t="s">
        <v>70</v>
      </c>
      <c r="M12" s="13" t="s">
        <v>198</v>
      </c>
      <c r="N12" s="13" t="s">
        <v>107</v>
      </c>
      <c r="O12" s="13" t="s">
        <v>98</v>
      </c>
      <c r="P12" s="13" t="s">
        <v>108</v>
      </c>
    </row>
    <row r="13" ht="36" customHeight="1" spans="1:16" x14ac:dyDescent="0.25">
      <c r="A13" s="12" t="s">
        <v>35744</v>
      </c>
      <c r="B13" s="13" t="s">
        <v>35691</v>
      </c>
      <c r="C13" s="12" t="s">
        <v>35745</v>
      </c>
      <c r="D13" s="13" t="s">
        <v>35746</v>
      </c>
      <c r="E13" s="12" t="s">
        <v>209</v>
      </c>
      <c r="F13" s="13" t="s">
        <v>35747</v>
      </c>
      <c r="G13" s="13" t="s">
        <v>7494</v>
      </c>
      <c r="H13" s="13" t="s">
        <v>35725</v>
      </c>
      <c r="I13" s="12" t="s">
        <v>17</v>
      </c>
      <c r="J13" s="12" t="s">
        <v>104</v>
      </c>
      <c r="K13" s="12" t="s">
        <v>105</v>
      </c>
      <c r="L13" s="12" t="s">
        <v>70</v>
      </c>
      <c r="M13" s="13" t="s">
        <v>198</v>
      </c>
      <c r="N13" s="13" t="s">
        <v>107</v>
      </c>
      <c r="O13" s="13" t="s">
        <v>98</v>
      </c>
      <c r="P13" s="13" t="s">
        <v>108</v>
      </c>
    </row>
    <row r="14" ht="36" customHeight="1" spans="1:16" x14ac:dyDescent="0.25">
      <c r="A14" s="12" t="s">
        <v>35748</v>
      </c>
      <c r="B14" s="13" t="s">
        <v>35691</v>
      </c>
      <c r="C14" s="12" t="s">
        <v>35749</v>
      </c>
      <c r="D14" s="13" t="s">
        <v>35750</v>
      </c>
      <c r="E14" s="12" t="s">
        <v>209</v>
      </c>
      <c r="F14" s="13" t="s">
        <v>35751</v>
      </c>
      <c r="G14" s="13" t="s">
        <v>7494</v>
      </c>
      <c r="H14" s="13" t="s">
        <v>35725</v>
      </c>
      <c r="I14" s="12" t="s">
        <v>17</v>
      </c>
      <c r="J14" s="12" t="s">
        <v>104</v>
      </c>
      <c r="K14" s="12" t="s">
        <v>105</v>
      </c>
      <c r="L14" s="12" t="s">
        <v>70</v>
      </c>
      <c r="M14" s="13" t="s">
        <v>198</v>
      </c>
      <c r="N14" s="13" t="s">
        <v>107</v>
      </c>
      <c r="O14" s="13" t="s">
        <v>98</v>
      </c>
      <c r="P14" s="13" t="s">
        <v>108</v>
      </c>
    </row>
    <row r="15" ht="36" customHeight="1" spans="1:16" x14ac:dyDescent="0.25">
      <c r="A15" s="12" t="s">
        <v>35752</v>
      </c>
      <c r="B15" s="13" t="s">
        <v>35691</v>
      </c>
      <c r="C15" s="12" t="s">
        <v>35753</v>
      </c>
      <c r="D15" s="13" t="s">
        <v>35754</v>
      </c>
      <c r="E15" s="12" t="s">
        <v>209</v>
      </c>
      <c r="F15" s="13" t="s">
        <v>35755</v>
      </c>
      <c r="G15" s="13" t="s">
        <v>7494</v>
      </c>
      <c r="H15" s="13" t="s">
        <v>35756</v>
      </c>
      <c r="I15" s="12" t="s">
        <v>17</v>
      </c>
      <c r="J15" s="12" t="s">
        <v>104</v>
      </c>
      <c r="K15" s="12" t="s">
        <v>105</v>
      </c>
      <c r="L15" s="12" t="s">
        <v>70</v>
      </c>
      <c r="M15" s="13" t="s">
        <v>198</v>
      </c>
      <c r="N15" s="13" t="s">
        <v>107</v>
      </c>
      <c r="O15" s="13" t="s">
        <v>98</v>
      </c>
      <c r="P15" s="13" t="s">
        <v>108</v>
      </c>
    </row>
    <row r="16" ht="36" customHeight="1" spans="1:16" x14ac:dyDescent="0.25">
      <c r="A16" s="12" t="s">
        <v>35757</v>
      </c>
      <c r="B16" s="13" t="s">
        <v>35691</v>
      </c>
      <c r="C16" s="12" t="s">
        <v>35758</v>
      </c>
      <c r="D16" s="13" t="s">
        <v>35759</v>
      </c>
      <c r="E16" s="12" t="s">
        <v>209</v>
      </c>
      <c r="F16" s="13" t="s">
        <v>35760</v>
      </c>
      <c r="G16" s="13" t="s">
        <v>7494</v>
      </c>
      <c r="H16" s="13" t="s">
        <v>35725</v>
      </c>
      <c r="I16" s="12" t="s">
        <v>17</v>
      </c>
      <c r="J16" s="12" t="s">
        <v>104</v>
      </c>
      <c r="K16" s="12" t="s">
        <v>105</v>
      </c>
      <c r="L16" s="12" t="s">
        <v>70</v>
      </c>
      <c r="M16" s="13" t="s">
        <v>198</v>
      </c>
      <c r="N16" s="13" t="s">
        <v>107</v>
      </c>
      <c r="O16" s="13" t="s">
        <v>98</v>
      </c>
      <c r="P16" s="13" t="s">
        <v>108</v>
      </c>
    </row>
    <row r="17" ht="36" customHeight="1" spans="1:16" x14ac:dyDescent="0.25">
      <c r="A17" s="12" t="s">
        <v>35761</v>
      </c>
      <c r="B17" s="13" t="s">
        <v>35691</v>
      </c>
      <c r="C17" s="12" t="s">
        <v>35762</v>
      </c>
      <c r="D17" s="13" t="s">
        <v>35763</v>
      </c>
      <c r="E17" s="12" t="s">
        <v>209</v>
      </c>
      <c r="F17" s="13" t="s">
        <v>35764</v>
      </c>
      <c r="G17" s="13" t="s">
        <v>7494</v>
      </c>
      <c r="H17" s="13" t="s">
        <v>35725</v>
      </c>
      <c r="I17" s="12" t="s">
        <v>17</v>
      </c>
      <c r="J17" s="12" t="s">
        <v>104</v>
      </c>
      <c r="K17" s="12" t="s">
        <v>105</v>
      </c>
      <c r="L17" s="12" t="s">
        <v>70</v>
      </c>
      <c r="M17" s="13" t="s">
        <v>198</v>
      </c>
      <c r="N17" s="13" t="s">
        <v>107</v>
      </c>
      <c r="O17" s="13" t="s">
        <v>98</v>
      </c>
      <c r="P17" s="13" t="s">
        <v>108</v>
      </c>
    </row>
    <row r="18" ht="36" customHeight="1" spans="1:16" x14ac:dyDescent="0.25">
      <c r="A18" s="12" t="s">
        <v>35765</v>
      </c>
      <c r="B18" s="13" t="s">
        <v>35691</v>
      </c>
      <c r="C18" s="12" t="s">
        <v>35766</v>
      </c>
      <c r="D18" s="13" t="s">
        <v>35767</v>
      </c>
      <c r="E18" s="12" t="s">
        <v>209</v>
      </c>
      <c r="F18" s="13" t="s">
        <v>35768</v>
      </c>
      <c r="G18" s="13" t="s">
        <v>7494</v>
      </c>
      <c r="H18" s="13" t="s">
        <v>35695</v>
      </c>
      <c r="I18" s="12" t="s">
        <v>17</v>
      </c>
      <c r="J18" s="12" t="s">
        <v>104</v>
      </c>
      <c r="K18" s="12" t="s">
        <v>105</v>
      </c>
      <c r="L18" s="12" t="s">
        <v>70</v>
      </c>
      <c r="M18" s="13" t="s">
        <v>198</v>
      </c>
      <c r="N18" s="13" t="s">
        <v>107</v>
      </c>
      <c r="O18" s="13" t="s">
        <v>98</v>
      </c>
      <c r="P18" s="13" t="s">
        <v>108</v>
      </c>
    </row>
    <row r="19" ht="36" customHeight="1" spans="1:16" x14ac:dyDescent="0.25">
      <c r="A19" s="12" t="s">
        <v>35769</v>
      </c>
      <c r="B19" s="13" t="s">
        <v>35691</v>
      </c>
      <c r="C19" s="12" t="s">
        <v>35770</v>
      </c>
      <c r="D19" s="13" t="s">
        <v>35771</v>
      </c>
      <c r="E19" s="12" t="s">
        <v>209</v>
      </c>
      <c r="F19" s="13" t="s">
        <v>35772</v>
      </c>
      <c r="G19" s="13" t="s">
        <v>7494</v>
      </c>
      <c r="H19" s="13" t="s">
        <v>35773</v>
      </c>
      <c r="I19" s="12" t="s">
        <v>17</v>
      </c>
      <c r="J19" s="12" t="s">
        <v>104</v>
      </c>
      <c r="K19" s="12" t="s">
        <v>105</v>
      </c>
      <c r="L19" s="12" t="s">
        <v>70</v>
      </c>
      <c r="M19" s="13" t="s">
        <v>198</v>
      </c>
      <c r="N19" s="13" t="s">
        <v>107</v>
      </c>
      <c r="O19" s="13" t="s">
        <v>98</v>
      </c>
      <c r="P19" s="13" t="s">
        <v>108</v>
      </c>
    </row>
    <row r="20" ht="36" customHeight="1" spans="1:16" x14ac:dyDescent="0.25">
      <c r="A20" s="12" t="s">
        <v>35774</v>
      </c>
      <c r="B20" s="13" t="s">
        <v>35691</v>
      </c>
      <c r="C20" s="12" t="s">
        <v>35775</v>
      </c>
      <c r="D20" s="13" t="s">
        <v>35776</v>
      </c>
      <c r="E20" s="12" t="s">
        <v>230</v>
      </c>
      <c r="F20" s="13" t="s">
        <v>35777</v>
      </c>
      <c r="G20" s="13" t="s">
        <v>35778</v>
      </c>
      <c r="H20" s="13" t="s">
        <v>35779</v>
      </c>
      <c r="I20" s="12" t="s">
        <v>17</v>
      </c>
      <c r="J20" s="12" t="s">
        <v>104</v>
      </c>
      <c r="K20" s="12" t="s">
        <v>105</v>
      </c>
      <c r="L20" s="12" t="s">
        <v>70</v>
      </c>
      <c r="M20" s="13" t="s">
        <v>198</v>
      </c>
      <c r="N20" s="13" t="s">
        <v>107</v>
      </c>
      <c r="O20" s="13" t="s">
        <v>98</v>
      </c>
      <c r="P20" s="13" t="s">
        <v>108</v>
      </c>
    </row>
    <row r="21" ht="36" customHeight="1" spans="1:16" x14ac:dyDescent="0.25">
      <c r="A21" s="12" t="s">
        <v>35780</v>
      </c>
      <c r="B21" s="13" t="s">
        <v>35691</v>
      </c>
      <c r="C21" s="12" t="s">
        <v>35781</v>
      </c>
      <c r="D21" s="13" t="s">
        <v>35782</v>
      </c>
      <c r="E21" s="12" t="s">
        <v>230</v>
      </c>
      <c r="F21" s="13" t="s">
        <v>35783</v>
      </c>
      <c r="G21" s="13" t="s">
        <v>7494</v>
      </c>
      <c r="H21" s="13" t="s">
        <v>35784</v>
      </c>
      <c r="I21" s="12" t="s">
        <v>17</v>
      </c>
      <c r="J21" s="12" t="s">
        <v>104</v>
      </c>
      <c r="K21" s="12" t="s">
        <v>105</v>
      </c>
      <c r="L21" s="12" t="s">
        <v>70</v>
      </c>
      <c r="M21" s="13" t="s">
        <v>198</v>
      </c>
      <c r="N21" s="13" t="s">
        <v>107</v>
      </c>
      <c r="O21" s="13" t="s">
        <v>98</v>
      </c>
      <c r="P21" s="13" t="s">
        <v>108</v>
      </c>
    </row>
    <row r="22" ht="36" customHeight="1" spans="1:16" x14ac:dyDescent="0.25">
      <c r="A22" s="12" t="s">
        <v>35785</v>
      </c>
      <c r="B22" s="13" t="s">
        <v>35691</v>
      </c>
      <c r="C22" s="12" t="s">
        <v>35786</v>
      </c>
      <c r="D22" s="13" t="s">
        <v>35787</v>
      </c>
      <c r="E22" s="12" t="s">
        <v>230</v>
      </c>
      <c r="F22" s="13" t="s">
        <v>35788</v>
      </c>
      <c r="G22" s="13" t="s">
        <v>7494</v>
      </c>
      <c r="H22" s="13" t="s">
        <v>35710</v>
      </c>
      <c r="I22" s="12" t="s">
        <v>17</v>
      </c>
      <c r="J22" s="12" t="s">
        <v>104</v>
      </c>
      <c r="K22" s="12" t="s">
        <v>105</v>
      </c>
      <c r="L22" s="12" t="s">
        <v>70</v>
      </c>
      <c r="M22" s="13" t="s">
        <v>198</v>
      </c>
      <c r="N22" s="13" t="s">
        <v>107</v>
      </c>
      <c r="O22" s="13" t="s">
        <v>98</v>
      </c>
      <c r="P22" s="13" t="s">
        <v>108</v>
      </c>
    </row>
    <row r="23" ht="36" customHeight="1" spans="1:16" x14ac:dyDescent="0.25">
      <c r="A23" s="12" t="s">
        <v>35789</v>
      </c>
      <c r="B23" s="13" t="s">
        <v>35691</v>
      </c>
      <c r="C23" s="12" t="s">
        <v>35790</v>
      </c>
      <c r="D23" s="13" t="s">
        <v>35791</v>
      </c>
      <c r="E23" s="12" t="s">
        <v>101</v>
      </c>
      <c r="F23" s="13" t="s">
        <v>35792</v>
      </c>
      <c r="G23" s="13" t="s">
        <v>7494</v>
      </c>
      <c r="H23" s="13" t="s">
        <v>35725</v>
      </c>
      <c r="I23" s="12" t="s">
        <v>17</v>
      </c>
      <c r="J23" s="12" t="s">
        <v>245</v>
      </c>
      <c r="K23" s="12" t="s">
        <v>105</v>
      </c>
      <c r="L23" s="12" t="s">
        <v>70</v>
      </c>
      <c r="M23" s="13" t="s">
        <v>198</v>
      </c>
      <c r="N23" s="13" t="s">
        <v>107</v>
      </c>
      <c r="O23" s="13" t="s">
        <v>98</v>
      </c>
      <c r="P23" s="13" t="s">
        <v>108</v>
      </c>
    </row>
    <row r="24" ht="36" customHeight="1" spans="1:16" x14ac:dyDescent="0.25">
      <c r="A24" s="12" t="s">
        <v>35793</v>
      </c>
      <c r="B24" s="13" t="s">
        <v>35691</v>
      </c>
      <c r="C24" s="12" t="s">
        <v>35794</v>
      </c>
      <c r="D24" s="13" t="s">
        <v>35795</v>
      </c>
      <c r="E24" s="12" t="s">
        <v>209</v>
      </c>
      <c r="F24" s="13" t="s">
        <v>35796</v>
      </c>
      <c r="G24" s="13" t="s">
        <v>7494</v>
      </c>
      <c r="H24" s="13" t="s">
        <v>35725</v>
      </c>
      <c r="I24" s="12" t="s">
        <v>17</v>
      </c>
      <c r="J24" s="12" t="s">
        <v>245</v>
      </c>
      <c r="K24" s="12" t="s">
        <v>105</v>
      </c>
      <c r="L24" s="12" t="s">
        <v>70</v>
      </c>
      <c r="M24" s="13" t="s">
        <v>198</v>
      </c>
      <c r="N24" s="13" t="s">
        <v>107</v>
      </c>
      <c r="O24" s="13" t="s">
        <v>98</v>
      </c>
      <c r="P24" s="13" t="s">
        <v>108</v>
      </c>
    </row>
    <row r="25" ht="36" customHeight="1" spans="1:16" x14ac:dyDescent="0.25">
      <c r="A25" s="12" t="s">
        <v>35797</v>
      </c>
      <c r="B25" s="13" t="s">
        <v>35691</v>
      </c>
      <c r="C25" s="12" t="s">
        <v>35798</v>
      </c>
      <c r="D25" s="13" t="s">
        <v>35799</v>
      </c>
      <c r="E25" s="12" t="s">
        <v>230</v>
      </c>
      <c r="F25" s="13" t="s">
        <v>35800</v>
      </c>
      <c r="G25" s="13" t="s">
        <v>7494</v>
      </c>
      <c r="H25" s="13" t="s">
        <v>35725</v>
      </c>
      <c r="I25" s="12" t="s">
        <v>17</v>
      </c>
      <c r="J25" s="12" t="s">
        <v>1173</v>
      </c>
      <c r="K25" s="12" t="s">
        <v>105</v>
      </c>
      <c r="L25" s="12" t="s">
        <v>70</v>
      </c>
      <c r="M25" s="13" t="s">
        <v>198</v>
      </c>
      <c r="N25" s="13" t="s">
        <v>107</v>
      </c>
      <c r="O25" s="13" t="s">
        <v>98</v>
      </c>
      <c r="P25" s="13" t="s">
        <v>108</v>
      </c>
    </row>
    <row r="26" ht="36" customHeight="1" spans="1:16" x14ac:dyDescent="0.25">
      <c r="A26" s="12" t="s">
        <v>35801</v>
      </c>
      <c r="B26" s="13" t="s">
        <v>35691</v>
      </c>
      <c r="C26" s="12" t="s">
        <v>35802</v>
      </c>
      <c r="D26" s="13" t="s">
        <v>35803</v>
      </c>
      <c r="E26" s="12" t="s">
        <v>230</v>
      </c>
      <c r="F26" s="13" t="s">
        <v>35804</v>
      </c>
      <c r="G26" s="13" t="s">
        <v>7494</v>
      </c>
      <c r="H26" s="13" t="s">
        <v>35725</v>
      </c>
      <c r="I26" s="12" t="s">
        <v>17</v>
      </c>
      <c r="J26" s="12" t="s">
        <v>1173</v>
      </c>
      <c r="K26" s="12" t="s">
        <v>105</v>
      </c>
      <c r="L26" s="12" t="s">
        <v>70</v>
      </c>
      <c r="M26" s="13" t="s">
        <v>198</v>
      </c>
      <c r="N26" s="13" t="s">
        <v>107</v>
      </c>
      <c r="O26" s="13" t="s">
        <v>98</v>
      </c>
      <c r="P26" s="13" t="s">
        <v>108</v>
      </c>
    </row>
    <row r="27" ht="36" customHeight="1" spans="1:16" x14ac:dyDescent="0.25">
      <c r="A27" s="12" t="s">
        <v>35805</v>
      </c>
      <c r="B27" s="13" t="s">
        <v>35691</v>
      </c>
      <c r="C27" s="12" t="s">
        <v>35806</v>
      </c>
      <c r="D27" s="13" t="s">
        <v>35807</v>
      </c>
      <c r="E27" s="12" t="s">
        <v>770</v>
      </c>
      <c r="F27" s="13" t="s">
        <v>35808</v>
      </c>
      <c r="G27" s="13" t="s">
        <v>7494</v>
      </c>
      <c r="H27" s="13" t="s">
        <v>35809</v>
      </c>
      <c r="I27" s="12" t="s">
        <v>17</v>
      </c>
      <c r="J27" s="12" t="s">
        <v>1173</v>
      </c>
      <c r="K27" s="12" t="s">
        <v>105</v>
      </c>
      <c r="L27" s="12" t="s">
        <v>70</v>
      </c>
      <c r="M27" s="13" t="s">
        <v>198</v>
      </c>
      <c r="N27" s="13" t="s">
        <v>107</v>
      </c>
      <c r="O27" s="13" t="s">
        <v>98</v>
      </c>
      <c r="P27" s="13" t="s">
        <v>108</v>
      </c>
    </row>
    <row r="28" ht="36" customHeight="1" spans="1:16" x14ac:dyDescent="0.25">
      <c r="A28" s="12" t="s">
        <v>35810</v>
      </c>
      <c r="B28" s="13" t="s">
        <v>35811</v>
      </c>
      <c r="C28" s="12" t="s">
        <v>35812</v>
      </c>
      <c r="D28" s="13" t="s">
        <v>35813</v>
      </c>
      <c r="E28" s="12" t="s">
        <v>101</v>
      </c>
      <c r="F28" s="13" t="s">
        <v>35814</v>
      </c>
      <c r="G28" s="13" t="s">
        <v>35815</v>
      </c>
      <c r="H28" s="13" t="s">
        <v>35816</v>
      </c>
      <c r="I28" s="12" t="s">
        <v>17</v>
      </c>
      <c r="J28" s="12" t="s">
        <v>104</v>
      </c>
      <c r="K28" s="12" t="s">
        <v>105</v>
      </c>
      <c r="L28" s="12" t="s">
        <v>70</v>
      </c>
      <c r="M28" s="13" t="s">
        <v>35817</v>
      </c>
      <c r="N28" s="13" t="s">
        <v>107</v>
      </c>
      <c r="O28" s="13" t="s">
        <v>98</v>
      </c>
      <c r="P28" s="13" t="s">
        <v>108</v>
      </c>
    </row>
    <row r="29" ht="36" customHeight="1" spans="1:16" x14ac:dyDescent="0.25">
      <c r="A29" s="12" t="s">
        <v>35818</v>
      </c>
      <c r="B29" s="13" t="s">
        <v>35811</v>
      </c>
      <c r="C29" s="12" t="s">
        <v>35819</v>
      </c>
      <c r="D29" s="13" t="s">
        <v>35820</v>
      </c>
      <c r="E29" s="12" t="s">
        <v>101</v>
      </c>
      <c r="F29" s="13" t="s">
        <v>35821</v>
      </c>
      <c r="G29" s="13" t="s">
        <v>35822</v>
      </c>
      <c r="H29" s="13" t="s">
        <v>35823</v>
      </c>
      <c r="I29" s="12" t="s">
        <v>17</v>
      </c>
      <c r="J29" s="12" t="s">
        <v>104</v>
      </c>
      <c r="K29" s="12" t="s">
        <v>105</v>
      </c>
      <c r="L29" s="12" t="s">
        <v>70</v>
      </c>
      <c r="M29" s="13" t="s">
        <v>35817</v>
      </c>
      <c r="N29" s="13" t="s">
        <v>107</v>
      </c>
      <c r="O29" s="13" t="s">
        <v>98</v>
      </c>
      <c r="P29" s="13" t="s">
        <v>108</v>
      </c>
    </row>
    <row r="30" ht="36" customHeight="1" spans="1:16" x14ac:dyDescent="0.25">
      <c r="A30" s="12" t="s">
        <v>35824</v>
      </c>
      <c r="B30" s="13" t="s">
        <v>35811</v>
      </c>
      <c r="C30" s="12" t="s">
        <v>35825</v>
      </c>
      <c r="D30" s="13" t="s">
        <v>35826</v>
      </c>
      <c r="E30" s="12" t="s">
        <v>101</v>
      </c>
      <c r="F30" s="13" t="s">
        <v>35827</v>
      </c>
      <c r="G30" s="13" t="s">
        <v>35828</v>
      </c>
      <c r="H30" s="13" t="s">
        <v>35829</v>
      </c>
      <c r="I30" s="12" t="s">
        <v>17</v>
      </c>
      <c r="J30" s="12" t="s">
        <v>104</v>
      </c>
      <c r="K30" s="12" t="s">
        <v>105</v>
      </c>
      <c r="L30" s="12" t="s">
        <v>70</v>
      </c>
      <c r="M30" s="13" t="s">
        <v>35817</v>
      </c>
      <c r="N30" s="13" t="s">
        <v>107</v>
      </c>
      <c r="O30" s="13" t="s">
        <v>98</v>
      </c>
      <c r="P30" s="13" t="s">
        <v>108</v>
      </c>
    </row>
    <row r="31" ht="36" customHeight="1" spans="1:16" x14ac:dyDescent="0.25">
      <c r="A31" s="12" t="s">
        <v>35830</v>
      </c>
      <c r="B31" s="13" t="s">
        <v>35811</v>
      </c>
      <c r="C31" s="12" t="s">
        <v>35831</v>
      </c>
      <c r="D31" s="13" t="s">
        <v>35832</v>
      </c>
      <c r="E31" s="12" t="s">
        <v>209</v>
      </c>
      <c r="F31" s="13" t="s">
        <v>35833</v>
      </c>
      <c r="G31" s="13" t="s">
        <v>35834</v>
      </c>
      <c r="H31" s="13" t="s">
        <v>35835</v>
      </c>
      <c r="I31" s="12" t="s">
        <v>17</v>
      </c>
      <c r="J31" s="12" t="s">
        <v>104</v>
      </c>
      <c r="K31" s="12" t="s">
        <v>105</v>
      </c>
      <c r="L31" s="12" t="s">
        <v>70</v>
      </c>
      <c r="M31" s="13" t="s">
        <v>35817</v>
      </c>
      <c r="N31" s="13" t="s">
        <v>107</v>
      </c>
      <c r="O31" s="13" t="s">
        <v>98</v>
      </c>
      <c r="P31" s="13" t="s">
        <v>108</v>
      </c>
    </row>
    <row r="32" ht="36" customHeight="1" spans="1:16" x14ac:dyDescent="0.25">
      <c r="A32" s="12" t="s">
        <v>35836</v>
      </c>
      <c r="B32" s="13" t="s">
        <v>35811</v>
      </c>
      <c r="C32" s="12" t="s">
        <v>35837</v>
      </c>
      <c r="D32" s="13" t="s">
        <v>35838</v>
      </c>
      <c r="E32" s="12" t="s">
        <v>209</v>
      </c>
      <c r="F32" s="13" t="s">
        <v>35839</v>
      </c>
      <c r="G32" s="13" t="s">
        <v>35840</v>
      </c>
      <c r="H32" s="13" t="s">
        <v>35841</v>
      </c>
      <c r="I32" s="12" t="s">
        <v>17</v>
      </c>
      <c r="J32" s="12" t="s">
        <v>104</v>
      </c>
      <c r="K32" s="12" t="s">
        <v>105</v>
      </c>
      <c r="L32" s="12" t="s">
        <v>70</v>
      </c>
      <c r="M32" s="13" t="s">
        <v>35817</v>
      </c>
      <c r="N32" s="13" t="s">
        <v>107</v>
      </c>
      <c r="O32" s="13" t="s">
        <v>98</v>
      </c>
      <c r="P32" s="13" t="s">
        <v>108</v>
      </c>
    </row>
    <row r="33" ht="36" customHeight="1" spans="1:16" x14ac:dyDescent="0.25">
      <c r="A33" s="12" t="s">
        <v>35842</v>
      </c>
      <c r="B33" s="13" t="s">
        <v>35811</v>
      </c>
      <c r="C33" s="12" t="s">
        <v>35843</v>
      </c>
      <c r="D33" s="13" t="s">
        <v>35844</v>
      </c>
      <c r="E33" s="12" t="s">
        <v>209</v>
      </c>
      <c r="F33" s="13" t="s">
        <v>35845</v>
      </c>
      <c r="G33" s="13" t="s">
        <v>35846</v>
      </c>
      <c r="H33" s="13" t="s">
        <v>35847</v>
      </c>
      <c r="I33" s="12" t="s">
        <v>17</v>
      </c>
      <c r="J33" s="12" t="s">
        <v>104</v>
      </c>
      <c r="K33" s="12" t="s">
        <v>105</v>
      </c>
      <c r="L33" s="12" t="s">
        <v>70</v>
      </c>
      <c r="M33" s="13" t="s">
        <v>35817</v>
      </c>
      <c r="N33" s="13" t="s">
        <v>107</v>
      </c>
      <c r="O33" s="13" t="s">
        <v>98</v>
      </c>
      <c r="P33" s="13" t="s">
        <v>108</v>
      </c>
    </row>
    <row r="34" ht="36" customHeight="1" spans="1:16" x14ac:dyDescent="0.25">
      <c r="A34" s="12" t="s">
        <v>35848</v>
      </c>
      <c r="B34" s="13" t="s">
        <v>35811</v>
      </c>
      <c r="C34" s="12" t="s">
        <v>35849</v>
      </c>
      <c r="D34" s="13" t="s">
        <v>35850</v>
      </c>
      <c r="E34" s="12" t="s">
        <v>209</v>
      </c>
      <c r="F34" s="13" t="s">
        <v>35851</v>
      </c>
      <c r="G34" s="13" t="s">
        <v>35852</v>
      </c>
      <c r="H34" s="13" t="s">
        <v>35853</v>
      </c>
      <c r="I34" s="12" t="s">
        <v>17</v>
      </c>
      <c r="J34" s="12" t="s">
        <v>104</v>
      </c>
      <c r="K34" s="12" t="s">
        <v>105</v>
      </c>
      <c r="L34" s="12" t="s">
        <v>70</v>
      </c>
      <c r="M34" s="13" t="s">
        <v>35817</v>
      </c>
      <c r="N34" s="13" t="s">
        <v>107</v>
      </c>
      <c r="O34" s="13" t="s">
        <v>98</v>
      </c>
      <c r="P34" s="13" t="s">
        <v>108</v>
      </c>
    </row>
    <row r="35" ht="36" customHeight="1" spans="1:16" x14ac:dyDescent="0.25">
      <c r="A35" s="12" t="s">
        <v>35854</v>
      </c>
      <c r="B35" s="13" t="s">
        <v>35811</v>
      </c>
      <c r="C35" s="12" t="s">
        <v>35855</v>
      </c>
      <c r="D35" s="13" t="s">
        <v>35856</v>
      </c>
      <c r="E35" s="12" t="s">
        <v>209</v>
      </c>
      <c r="F35" s="13" t="s">
        <v>35857</v>
      </c>
      <c r="G35" s="13" t="s">
        <v>35858</v>
      </c>
      <c r="H35" s="13" t="s">
        <v>35859</v>
      </c>
      <c r="I35" s="12" t="s">
        <v>17</v>
      </c>
      <c r="J35" s="12" t="s">
        <v>104</v>
      </c>
      <c r="K35" s="12" t="s">
        <v>105</v>
      </c>
      <c r="L35" s="12" t="s">
        <v>70</v>
      </c>
      <c r="M35" s="13" t="s">
        <v>35817</v>
      </c>
      <c r="N35" s="13" t="s">
        <v>107</v>
      </c>
      <c r="O35" s="13" t="s">
        <v>98</v>
      </c>
      <c r="P35" s="13" t="s">
        <v>108</v>
      </c>
    </row>
    <row r="36" ht="36" customHeight="1" spans="1:16" x14ac:dyDescent="0.25">
      <c r="A36" s="12" t="s">
        <v>35860</v>
      </c>
      <c r="B36" s="13" t="s">
        <v>35811</v>
      </c>
      <c r="C36" s="12" t="s">
        <v>35861</v>
      </c>
      <c r="D36" s="13" t="s">
        <v>35862</v>
      </c>
      <c r="E36" s="12" t="s">
        <v>209</v>
      </c>
      <c r="F36" s="13" t="s">
        <v>35863</v>
      </c>
      <c r="G36" s="13" t="s">
        <v>35864</v>
      </c>
      <c r="H36" s="13" t="s">
        <v>35865</v>
      </c>
      <c r="I36" s="12" t="s">
        <v>17</v>
      </c>
      <c r="J36" s="12" t="s">
        <v>104</v>
      </c>
      <c r="K36" s="12" t="s">
        <v>105</v>
      </c>
      <c r="L36" s="12" t="s">
        <v>70</v>
      </c>
      <c r="M36" s="13" t="s">
        <v>35817</v>
      </c>
      <c r="N36" s="13" t="s">
        <v>107</v>
      </c>
      <c r="O36" s="13" t="s">
        <v>98</v>
      </c>
      <c r="P36" s="13" t="s">
        <v>108</v>
      </c>
    </row>
    <row r="37" ht="36" customHeight="1" spans="1:16" x14ac:dyDescent="0.25">
      <c r="A37" s="12" t="s">
        <v>35866</v>
      </c>
      <c r="B37" s="13" t="s">
        <v>35811</v>
      </c>
      <c r="C37" s="12" t="s">
        <v>35867</v>
      </c>
      <c r="D37" s="13" t="s">
        <v>35868</v>
      </c>
      <c r="E37" s="12" t="s">
        <v>209</v>
      </c>
      <c r="F37" s="13" t="s">
        <v>35869</v>
      </c>
      <c r="G37" s="13" t="s">
        <v>35870</v>
      </c>
      <c r="H37" s="13" t="s">
        <v>6923</v>
      </c>
      <c r="I37" s="12" t="s">
        <v>17</v>
      </c>
      <c r="J37" s="12" t="s">
        <v>104</v>
      </c>
      <c r="K37" s="12" t="s">
        <v>105</v>
      </c>
      <c r="L37" s="12" t="s">
        <v>70</v>
      </c>
      <c r="M37" s="13" t="s">
        <v>35817</v>
      </c>
      <c r="N37" s="13" t="s">
        <v>107</v>
      </c>
      <c r="O37" s="13" t="s">
        <v>98</v>
      </c>
      <c r="P37" s="13" t="s">
        <v>108</v>
      </c>
    </row>
    <row r="38" ht="36" customHeight="1" spans="1:16" x14ac:dyDescent="0.25">
      <c r="A38" s="12" t="s">
        <v>35871</v>
      </c>
      <c r="B38" s="13" t="s">
        <v>35811</v>
      </c>
      <c r="C38" s="12" t="s">
        <v>35872</v>
      </c>
      <c r="D38" s="13" t="s">
        <v>35873</v>
      </c>
      <c r="E38" s="12" t="s">
        <v>209</v>
      </c>
      <c r="F38" s="13" t="s">
        <v>35874</v>
      </c>
      <c r="G38" s="13" t="s">
        <v>35875</v>
      </c>
      <c r="H38" s="13" t="s">
        <v>35876</v>
      </c>
      <c r="I38" s="12" t="s">
        <v>17</v>
      </c>
      <c r="J38" s="12" t="s">
        <v>104</v>
      </c>
      <c r="K38" s="12" t="s">
        <v>105</v>
      </c>
      <c r="L38" s="12" t="s">
        <v>70</v>
      </c>
      <c r="M38" s="13" t="s">
        <v>35817</v>
      </c>
      <c r="N38" s="13" t="s">
        <v>107</v>
      </c>
      <c r="O38" s="13" t="s">
        <v>98</v>
      </c>
      <c r="P38" s="13" t="s">
        <v>108</v>
      </c>
    </row>
    <row r="39" ht="36" customHeight="1" spans="1:16" x14ac:dyDescent="0.25">
      <c r="A39" s="12" t="s">
        <v>35877</v>
      </c>
      <c r="B39" s="13" t="s">
        <v>35811</v>
      </c>
      <c r="C39" s="12" t="s">
        <v>35878</v>
      </c>
      <c r="D39" s="13" t="s">
        <v>35879</v>
      </c>
      <c r="E39" s="12" t="s">
        <v>209</v>
      </c>
      <c r="F39" s="13" t="s">
        <v>35880</v>
      </c>
      <c r="G39" s="13" t="s">
        <v>35881</v>
      </c>
      <c r="H39" s="13" t="s">
        <v>35882</v>
      </c>
      <c r="I39" s="12" t="s">
        <v>17</v>
      </c>
      <c r="J39" s="12" t="s">
        <v>104</v>
      </c>
      <c r="K39" s="12" t="s">
        <v>105</v>
      </c>
      <c r="L39" s="12" t="s">
        <v>70</v>
      </c>
      <c r="M39" s="13" t="s">
        <v>35817</v>
      </c>
      <c r="N39" s="13" t="s">
        <v>107</v>
      </c>
      <c r="O39" s="13" t="s">
        <v>98</v>
      </c>
      <c r="P39" s="13" t="s">
        <v>108</v>
      </c>
    </row>
    <row r="40" ht="36" customHeight="1" spans="1:16" x14ac:dyDescent="0.25">
      <c r="A40" s="12" t="s">
        <v>35883</v>
      </c>
      <c r="B40" s="13" t="s">
        <v>35811</v>
      </c>
      <c r="C40" s="12" t="s">
        <v>35884</v>
      </c>
      <c r="D40" s="13" t="s">
        <v>35885</v>
      </c>
      <c r="E40" s="12" t="s">
        <v>209</v>
      </c>
      <c r="F40" s="13" t="s">
        <v>35886</v>
      </c>
      <c r="G40" s="13" t="s">
        <v>35887</v>
      </c>
      <c r="H40" s="13" t="s">
        <v>35888</v>
      </c>
      <c r="I40" s="12" t="s">
        <v>17</v>
      </c>
      <c r="J40" s="12" t="s">
        <v>104</v>
      </c>
      <c r="K40" s="12" t="s">
        <v>105</v>
      </c>
      <c r="L40" s="12" t="s">
        <v>70</v>
      </c>
      <c r="M40" s="13" t="s">
        <v>35817</v>
      </c>
      <c r="N40" s="13" t="s">
        <v>107</v>
      </c>
      <c r="O40" s="13" t="s">
        <v>98</v>
      </c>
      <c r="P40" s="13" t="s">
        <v>108</v>
      </c>
    </row>
    <row r="41" ht="36" customHeight="1" spans="1:16" x14ac:dyDescent="0.25">
      <c r="A41" s="12" t="s">
        <v>35889</v>
      </c>
      <c r="B41" s="13" t="s">
        <v>35811</v>
      </c>
      <c r="C41" s="12" t="s">
        <v>35890</v>
      </c>
      <c r="D41" s="13" t="s">
        <v>35891</v>
      </c>
      <c r="E41" s="12" t="s">
        <v>209</v>
      </c>
      <c r="F41" s="13" t="s">
        <v>35892</v>
      </c>
      <c r="G41" s="13" t="s">
        <v>35893</v>
      </c>
      <c r="H41" s="13" t="s">
        <v>35894</v>
      </c>
      <c r="I41" s="12" t="s">
        <v>17</v>
      </c>
      <c r="J41" s="12" t="s">
        <v>104</v>
      </c>
      <c r="K41" s="12" t="s">
        <v>105</v>
      </c>
      <c r="L41" s="12" t="s">
        <v>70</v>
      </c>
      <c r="M41" s="13" t="s">
        <v>35817</v>
      </c>
      <c r="N41" s="13" t="s">
        <v>107</v>
      </c>
      <c r="O41" s="13" t="s">
        <v>98</v>
      </c>
      <c r="P41" s="13" t="s">
        <v>108</v>
      </c>
    </row>
    <row r="42" ht="36" customHeight="1" spans="1:16" x14ac:dyDescent="0.25">
      <c r="A42" s="12" t="s">
        <v>35895</v>
      </c>
      <c r="B42" s="13" t="s">
        <v>35811</v>
      </c>
      <c r="C42" s="12" t="s">
        <v>35896</v>
      </c>
      <c r="D42" s="13" t="s">
        <v>35897</v>
      </c>
      <c r="E42" s="12" t="s">
        <v>230</v>
      </c>
      <c r="F42" s="13" t="s">
        <v>35898</v>
      </c>
      <c r="G42" s="13" t="s">
        <v>35899</v>
      </c>
      <c r="H42" s="13" t="s">
        <v>35900</v>
      </c>
      <c r="I42" s="12" t="s">
        <v>17</v>
      </c>
      <c r="J42" s="12" t="s">
        <v>104</v>
      </c>
      <c r="K42" s="12" t="s">
        <v>105</v>
      </c>
      <c r="L42" s="12" t="s">
        <v>70</v>
      </c>
      <c r="M42" s="13" t="s">
        <v>35817</v>
      </c>
      <c r="N42" s="13" t="s">
        <v>107</v>
      </c>
      <c r="O42" s="13" t="s">
        <v>98</v>
      </c>
      <c r="P42" s="13" t="s">
        <v>108</v>
      </c>
    </row>
    <row r="43" ht="36" customHeight="1" spans="1:16" x14ac:dyDescent="0.25">
      <c r="A43" s="12" t="s">
        <v>35901</v>
      </c>
      <c r="B43" s="13" t="s">
        <v>35811</v>
      </c>
      <c r="C43" s="12" t="s">
        <v>35902</v>
      </c>
      <c r="D43" s="13" t="s">
        <v>35903</v>
      </c>
      <c r="E43" s="12" t="s">
        <v>230</v>
      </c>
      <c r="F43" s="13" t="s">
        <v>35904</v>
      </c>
      <c r="G43" s="13" t="s">
        <v>35905</v>
      </c>
      <c r="H43" s="13" t="s">
        <v>35906</v>
      </c>
      <c r="I43" s="12" t="s">
        <v>17</v>
      </c>
      <c r="J43" s="12" t="s">
        <v>104</v>
      </c>
      <c r="K43" s="12" t="s">
        <v>105</v>
      </c>
      <c r="L43" s="12" t="s">
        <v>70</v>
      </c>
      <c r="M43" s="13" t="s">
        <v>35817</v>
      </c>
      <c r="N43" s="13" t="s">
        <v>107</v>
      </c>
      <c r="O43" s="13" t="s">
        <v>98</v>
      </c>
      <c r="P43" s="13" t="s">
        <v>108</v>
      </c>
    </row>
    <row r="44" ht="36" customHeight="1" spans="1:16" x14ac:dyDescent="0.25">
      <c r="A44" s="12" t="s">
        <v>35907</v>
      </c>
      <c r="B44" s="13" t="s">
        <v>35811</v>
      </c>
      <c r="C44" s="12" t="s">
        <v>35908</v>
      </c>
      <c r="D44" s="13" t="s">
        <v>35909</v>
      </c>
      <c r="E44" s="12" t="s">
        <v>230</v>
      </c>
      <c r="F44" s="13" t="s">
        <v>35910</v>
      </c>
      <c r="G44" s="13" t="s">
        <v>35911</v>
      </c>
      <c r="H44" s="13" t="s">
        <v>35912</v>
      </c>
      <c r="I44" s="12" t="s">
        <v>17</v>
      </c>
      <c r="J44" s="12" t="s">
        <v>104</v>
      </c>
      <c r="K44" s="12" t="s">
        <v>105</v>
      </c>
      <c r="L44" s="12" t="s">
        <v>70</v>
      </c>
      <c r="M44" s="13" t="s">
        <v>35817</v>
      </c>
      <c r="N44" s="13" t="s">
        <v>107</v>
      </c>
      <c r="O44" s="13" t="s">
        <v>98</v>
      </c>
      <c r="P44" s="13" t="s">
        <v>108</v>
      </c>
    </row>
    <row r="45" ht="36" customHeight="1" spans="1:16" x14ac:dyDescent="0.25">
      <c r="A45" s="12" t="s">
        <v>35913</v>
      </c>
      <c r="B45" s="13" t="s">
        <v>35811</v>
      </c>
      <c r="C45" s="12" t="s">
        <v>35914</v>
      </c>
      <c r="D45" s="13" t="s">
        <v>35915</v>
      </c>
      <c r="E45" s="12" t="s">
        <v>230</v>
      </c>
      <c r="F45" s="13" t="s">
        <v>35916</v>
      </c>
      <c r="G45" s="13" t="s">
        <v>35917</v>
      </c>
      <c r="H45" s="13" t="s">
        <v>35918</v>
      </c>
      <c r="I45" s="12" t="s">
        <v>17</v>
      </c>
      <c r="J45" s="12" t="s">
        <v>104</v>
      </c>
      <c r="K45" s="12" t="s">
        <v>105</v>
      </c>
      <c r="L45" s="12" t="s">
        <v>70</v>
      </c>
      <c r="M45" s="13" t="s">
        <v>35817</v>
      </c>
      <c r="N45" s="13" t="s">
        <v>107</v>
      </c>
      <c r="O45" s="13" t="s">
        <v>98</v>
      </c>
      <c r="P45" s="13" t="s">
        <v>108</v>
      </c>
    </row>
    <row r="46" ht="36" customHeight="1" spans="1:16" x14ac:dyDescent="0.25">
      <c r="A46" s="12" t="s">
        <v>35919</v>
      </c>
      <c r="B46" s="13" t="s">
        <v>35811</v>
      </c>
      <c r="C46" s="12" t="s">
        <v>35920</v>
      </c>
      <c r="D46" s="13" t="s">
        <v>35921</v>
      </c>
      <c r="E46" s="12" t="s">
        <v>230</v>
      </c>
      <c r="F46" s="13" t="s">
        <v>35922</v>
      </c>
      <c r="G46" s="13" t="s">
        <v>35923</v>
      </c>
      <c r="H46" s="13" t="s">
        <v>35924</v>
      </c>
      <c r="I46" s="12" t="s">
        <v>17</v>
      </c>
      <c r="J46" s="12" t="s">
        <v>104</v>
      </c>
      <c r="K46" s="12" t="s">
        <v>105</v>
      </c>
      <c r="L46" s="12" t="s">
        <v>70</v>
      </c>
      <c r="M46" s="13" t="s">
        <v>35817</v>
      </c>
      <c r="N46" s="13" t="s">
        <v>107</v>
      </c>
      <c r="O46" s="13" t="s">
        <v>98</v>
      </c>
      <c r="P46" s="13" t="s">
        <v>108</v>
      </c>
    </row>
    <row r="47" ht="36" customHeight="1" spans="1:16" x14ac:dyDescent="0.25">
      <c r="A47" s="12" t="s">
        <v>35925</v>
      </c>
      <c r="B47" s="13" t="s">
        <v>35811</v>
      </c>
      <c r="C47" s="12" t="s">
        <v>35926</v>
      </c>
      <c r="D47" s="13" t="s">
        <v>35927</v>
      </c>
      <c r="E47" s="12" t="s">
        <v>230</v>
      </c>
      <c r="F47" s="13" t="s">
        <v>35928</v>
      </c>
      <c r="G47" s="13" t="s">
        <v>35881</v>
      </c>
      <c r="H47" s="13" t="s">
        <v>35929</v>
      </c>
      <c r="I47" s="12" t="s">
        <v>17</v>
      </c>
      <c r="J47" s="12" t="s">
        <v>104</v>
      </c>
      <c r="K47" s="12" t="s">
        <v>105</v>
      </c>
      <c r="L47" s="12" t="s">
        <v>70</v>
      </c>
      <c r="M47" s="13" t="s">
        <v>35817</v>
      </c>
      <c r="N47" s="13" t="s">
        <v>107</v>
      </c>
      <c r="O47" s="13" t="s">
        <v>98</v>
      </c>
      <c r="P47" s="13" t="s">
        <v>108</v>
      </c>
    </row>
    <row r="48" ht="36" customHeight="1" spans="1:16" x14ac:dyDescent="0.25">
      <c r="A48" s="12" t="s">
        <v>35930</v>
      </c>
      <c r="B48" s="13" t="s">
        <v>35811</v>
      </c>
      <c r="C48" s="12" t="s">
        <v>35931</v>
      </c>
      <c r="D48" s="13" t="s">
        <v>35932</v>
      </c>
      <c r="E48" s="12" t="s">
        <v>230</v>
      </c>
      <c r="F48" s="13" t="s">
        <v>35933</v>
      </c>
      <c r="G48" s="13" t="s">
        <v>35934</v>
      </c>
      <c r="H48" s="13" t="s">
        <v>35935</v>
      </c>
      <c r="I48" s="12" t="s">
        <v>17</v>
      </c>
      <c r="J48" s="12" t="s">
        <v>104</v>
      </c>
      <c r="K48" s="12" t="s">
        <v>105</v>
      </c>
      <c r="L48" s="12" t="s">
        <v>70</v>
      </c>
      <c r="M48" s="13" t="s">
        <v>35817</v>
      </c>
      <c r="N48" s="13" t="s">
        <v>107</v>
      </c>
      <c r="O48" s="13" t="s">
        <v>98</v>
      </c>
      <c r="P48" s="13" t="s">
        <v>108</v>
      </c>
    </row>
    <row r="49" ht="36" customHeight="1" spans="1:16" x14ac:dyDescent="0.25">
      <c r="A49" s="12" t="s">
        <v>35936</v>
      </c>
      <c r="B49" s="13" t="s">
        <v>35811</v>
      </c>
      <c r="C49" s="12" t="s">
        <v>35937</v>
      </c>
      <c r="D49" s="13" t="s">
        <v>35938</v>
      </c>
      <c r="E49" s="12" t="s">
        <v>770</v>
      </c>
      <c r="F49" s="13" t="s">
        <v>35939</v>
      </c>
      <c r="G49" s="13" t="s">
        <v>35940</v>
      </c>
      <c r="H49" s="13" t="s">
        <v>35941</v>
      </c>
      <c r="I49" s="12" t="s">
        <v>17</v>
      </c>
      <c r="J49" s="12" t="s">
        <v>104</v>
      </c>
      <c r="K49" s="12" t="s">
        <v>105</v>
      </c>
      <c r="L49" s="12" t="s">
        <v>70</v>
      </c>
      <c r="M49" s="13" t="s">
        <v>35817</v>
      </c>
      <c r="N49" s="13" t="s">
        <v>107</v>
      </c>
      <c r="O49" s="13" t="s">
        <v>98</v>
      </c>
      <c r="P49" s="13" t="s">
        <v>108</v>
      </c>
    </row>
    <row r="50" ht="36" customHeight="1" spans="1:16" x14ac:dyDescent="0.25">
      <c r="A50" s="12" t="s">
        <v>35942</v>
      </c>
      <c r="B50" s="13" t="s">
        <v>35811</v>
      </c>
      <c r="C50" s="12" t="s">
        <v>35943</v>
      </c>
      <c r="D50" s="13" t="s">
        <v>35944</v>
      </c>
      <c r="E50" s="12" t="s">
        <v>770</v>
      </c>
      <c r="F50" s="13" t="s">
        <v>35945</v>
      </c>
      <c r="G50" s="13" t="s">
        <v>35946</v>
      </c>
      <c r="H50" s="13" t="s">
        <v>35947</v>
      </c>
      <c r="I50" s="12" t="s">
        <v>17</v>
      </c>
      <c r="J50" s="12" t="s">
        <v>104</v>
      </c>
      <c r="K50" s="12" t="s">
        <v>105</v>
      </c>
      <c r="L50" s="12" t="s">
        <v>70</v>
      </c>
      <c r="M50" s="13" t="s">
        <v>35817</v>
      </c>
      <c r="N50" s="13" t="s">
        <v>107</v>
      </c>
      <c r="O50" s="13" t="s">
        <v>98</v>
      </c>
      <c r="P50" s="13" t="s">
        <v>108</v>
      </c>
    </row>
    <row r="51" ht="36" customHeight="1" spans="1:16" x14ac:dyDescent="0.25">
      <c r="A51" s="12" t="s">
        <v>35948</v>
      </c>
      <c r="B51" s="13" t="s">
        <v>35811</v>
      </c>
      <c r="C51" s="12" t="s">
        <v>35949</v>
      </c>
      <c r="D51" s="13" t="s">
        <v>35950</v>
      </c>
      <c r="E51" s="12" t="s">
        <v>209</v>
      </c>
      <c r="F51" s="13" t="s">
        <v>35951</v>
      </c>
      <c r="G51" s="13" t="s">
        <v>35952</v>
      </c>
      <c r="H51" s="13" t="s">
        <v>35953</v>
      </c>
      <c r="I51" s="12" t="s">
        <v>17</v>
      </c>
      <c r="J51" s="12" t="s">
        <v>245</v>
      </c>
      <c r="K51" s="12" t="s">
        <v>105</v>
      </c>
      <c r="L51" s="12" t="s">
        <v>70</v>
      </c>
      <c r="M51" s="13" t="s">
        <v>35817</v>
      </c>
      <c r="N51" s="13" t="s">
        <v>107</v>
      </c>
      <c r="O51" s="13" t="s">
        <v>98</v>
      </c>
      <c r="P51" s="13" t="s">
        <v>108</v>
      </c>
    </row>
    <row r="52" ht="36" customHeight="1" spans="1:16" x14ac:dyDescent="0.25">
      <c r="A52" s="12" t="s">
        <v>35954</v>
      </c>
      <c r="B52" s="13" t="s">
        <v>35811</v>
      </c>
      <c r="C52" s="12" t="s">
        <v>35955</v>
      </c>
      <c r="D52" s="13" t="s">
        <v>35956</v>
      </c>
      <c r="E52" s="12" t="s">
        <v>209</v>
      </c>
      <c r="F52" s="13" t="s">
        <v>35957</v>
      </c>
      <c r="G52" s="13" t="s">
        <v>35958</v>
      </c>
      <c r="H52" s="13" t="s">
        <v>35959</v>
      </c>
      <c r="I52" s="12" t="s">
        <v>17</v>
      </c>
      <c r="J52" s="12" t="s">
        <v>245</v>
      </c>
      <c r="K52" s="12" t="s">
        <v>105</v>
      </c>
      <c r="L52" s="12" t="s">
        <v>70</v>
      </c>
      <c r="M52" s="13" t="s">
        <v>35817</v>
      </c>
      <c r="N52" s="13" t="s">
        <v>107</v>
      </c>
      <c r="O52" s="13" t="s">
        <v>98</v>
      </c>
      <c r="P52" s="13" t="s">
        <v>108</v>
      </c>
    </row>
    <row r="53" ht="36" customHeight="1" spans="1:16" x14ac:dyDescent="0.25">
      <c r="A53" s="12" t="s">
        <v>35960</v>
      </c>
      <c r="B53" s="13" t="s">
        <v>35811</v>
      </c>
      <c r="C53" s="12" t="s">
        <v>35961</v>
      </c>
      <c r="D53" s="13" t="s">
        <v>35962</v>
      </c>
      <c r="E53" s="12" t="s">
        <v>230</v>
      </c>
      <c r="F53" s="13" t="s">
        <v>35963</v>
      </c>
      <c r="G53" s="13" t="s">
        <v>35964</v>
      </c>
      <c r="H53" s="13" t="s">
        <v>35965</v>
      </c>
      <c r="I53" s="12" t="s">
        <v>17</v>
      </c>
      <c r="J53" s="12" t="s">
        <v>245</v>
      </c>
      <c r="K53" s="12" t="s">
        <v>105</v>
      </c>
      <c r="L53" s="12" t="s">
        <v>70</v>
      </c>
      <c r="M53" s="13" t="s">
        <v>35817</v>
      </c>
      <c r="N53" s="13" t="s">
        <v>107</v>
      </c>
      <c r="O53" s="13" t="s">
        <v>98</v>
      </c>
      <c r="P53" s="13" t="s">
        <v>108</v>
      </c>
    </row>
    <row r="54" ht="36" customHeight="1" spans="1:16" x14ac:dyDescent="0.25">
      <c r="A54" s="12" t="s">
        <v>35966</v>
      </c>
      <c r="B54" s="13" t="s">
        <v>35811</v>
      </c>
      <c r="C54" s="12" t="s">
        <v>35967</v>
      </c>
      <c r="D54" s="13" t="s">
        <v>35968</v>
      </c>
      <c r="E54" s="12" t="s">
        <v>230</v>
      </c>
      <c r="F54" s="13" t="s">
        <v>35969</v>
      </c>
      <c r="G54" s="13" t="s">
        <v>35970</v>
      </c>
      <c r="H54" s="13" t="s">
        <v>35971</v>
      </c>
      <c r="I54" s="12" t="s">
        <v>17</v>
      </c>
      <c r="J54" s="12" t="s">
        <v>245</v>
      </c>
      <c r="K54" s="12" t="s">
        <v>105</v>
      </c>
      <c r="L54" s="12" t="s">
        <v>70</v>
      </c>
      <c r="M54" s="13" t="s">
        <v>35817</v>
      </c>
      <c r="N54" s="13" t="s">
        <v>107</v>
      </c>
      <c r="O54" s="13" t="s">
        <v>98</v>
      </c>
      <c r="P54" s="13" t="s">
        <v>108</v>
      </c>
    </row>
    <row r="55" ht="36" customHeight="1" spans="1:16" x14ac:dyDescent="0.25">
      <c r="A55" s="12" t="s">
        <v>35972</v>
      </c>
      <c r="B55" s="13" t="s">
        <v>35811</v>
      </c>
      <c r="C55" s="12" t="s">
        <v>35973</v>
      </c>
      <c r="D55" s="13" t="s">
        <v>35974</v>
      </c>
      <c r="E55" s="12" t="s">
        <v>101</v>
      </c>
      <c r="F55" s="13" t="s">
        <v>35975</v>
      </c>
      <c r="G55" s="13" t="s">
        <v>35976</v>
      </c>
      <c r="H55" s="13" t="s">
        <v>35977</v>
      </c>
      <c r="I55" s="12" t="s">
        <v>17</v>
      </c>
      <c r="J55" s="12" t="s">
        <v>1173</v>
      </c>
      <c r="K55" s="12" t="s">
        <v>105</v>
      </c>
      <c r="L55" s="12" t="s">
        <v>70</v>
      </c>
      <c r="M55" s="13" t="s">
        <v>35817</v>
      </c>
      <c r="N55" s="13" t="s">
        <v>107</v>
      </c>
      <c r="O55" s="13" t="s">
        <v>98</v>
      </c>
      <c r="P55" s="13" t="s">
        <v>108</v>
      </c>
    </row>
    <row r="56" ht="36" customHeight="1" spans="1:16" x14ac:dyDescent="0.25">
      <c r="A56" s="12" t="s">
        <v>35978</v>
      </c>
      <c r="B56" s="13" t="s">
        <v>35811</v>
      </c>
      <c r="C56" s="12" t="s">
        <v>35979</v>
      </c>
      <c r="D56" s="13" t="s">
        <v>35980</v>
      </c>
      <c r="E56" s="12" t="s">
        <v>209</v>
      </c>
      <c r="F56" s="13" t="s">
        <v>35981</v>
      </c>
      <c r="G56" s="13" t="s">
        <v>35982</v>
      </c>
      <c r="H56" s="13" t="s">
        <v>35983</v>
      </c>
      <c r="I56" s="12" t="s">
        <v>17</v>
      </c>
      <c r="J56" s="12" t="s">
        <v>1173</v>
      </c>
      <c r="K56" s="12" t="s">
        <v>105</v>
      </c>
      <c r="L56" s="12" t="s">
        <v>70</v>
      </c>
      <c r="M56" s="13" t="s">
        <v>35817</v>
      </c>
      <c r="N56" s="13" t="s">
        <v>107</v>
      </c>
      <c r="O56" s="13" t="s">
        <v>98</v>
      </c>
      <c r="P56" s="13" t="s">
        <v>108</v>
      </c>
    </row>
    <row r="57" ht="36" customHeight="1" spans="1:16" x14ac:dyDescent="0.25">
      <c r="A57" s="12" t="s">
        <v>35984</v>
      </c>
      <c r="B57" s="13" t="s">
        <v>35811</v>
      </c>
      <c r="C57" s="12" t="s">
        <v>35985</v>
      </c>
      <c r="D57" s="13" t="s">
        <v>35986</v>
      </c>
      <c r="E57" s="12" t="s">
        <v>230</v>
      </c>
      <c r="F57" s="13" t="s">
        <v>35987</v>
      </c>
      <c r="G57" s="13" t="s">
        <v>35988</v>
      </c>
      <c r="H57" s="13" t="s">
        <v>35989</v>
      </c>
      <c r="I57" s="12" t="s">
        <v>17</v>
      </c>
      <c r="J57" s="12" t="s">
        <v>1173</v>
      </c>
      <c r="K57" s="12" t="s">
        <v>105</v>
      </c>
      <c r="L57" s="12" t="s">
        <v>70</v>
      </c>
      <c r="M57" s="13" t="s">
        <v>35817</v>
      </c>
      <c r="N57" s="13" t="s">
        <v>107</v>
      </c>
      <c r="O57" s="13" t="s">
        <v>98</v>
      </c>
      <c r="P57" s="13" t="s">
        <v>108</v>
      </c>
    </row>
    <row r="58" ht="36" customHeight="1" spans="1:16" x14ac:dyDescent="0.25">
      <c r="A58" s="12" t="s">
        <v>35990</v>
      </c>
      <c r="B58" s="13" t="s">
        <v>35811</v>
      </c>
      <c r="C58" s="12" t="s">
        <v>35991</v>
      </c>
      <c r="D58" s="13" t="s">
        <v>35992</v>
      </c>
      <c r="E58" s="12" t="s">
        <v>209</v>
      </c>
      <c r="F58" s="13" t="s">
        <v>35993</v>
      </c>
      <c r="G58" s="13" t="s">
        <v>35994</v>
      </c>
      <c r="H58" s="13" t="s">
        <v>35995</v>
      </c>
      <c r="I58" s="12" t="s">
        <v>17</v>
      </c>
      <c r="J58" s="12" t="s">
        <v>288</v>
      </c>
      <c r="K58" s="12" t="s">
        <v>105</v>
      </c>
      <c r="L58" s="12" t="s">
        <v>70</v>
      </c>
      <c r="M58" s="13" t="s">
        <v>35817</v>
      </c>
      <c r="N58" s="13" t="s">
        <v>107</v>
      </c>
      <c r="O58" s="13" t="s">
        <v>98</v>
      </c>
      <c r="P58" s="13" t="s">
        <v>108</v>
      </c>
    </row>
    <row r="59" ht="36" customHeight="1" spans="1:16" x14ac:dyDescent="0.25">
      <c r="A59" s="12" t="s">
        <v>35996</v>
      </c>
      <c r="B59" s="13" t="s">
        <v>35811</v>
      </c>
      <c r="C59" s="12" t="s">
        <v>35997</v>
      </c>
      <c r="D59" s="13" t="s">
        <v>35998</v>
      </c>
      <c r="E59" s="12" t="s">
        <v>209</v>
      </c>
      <c r="F59" s="13" t="s">
        <v>35999</v>
      </c>
      <c r="G59" s="13" t="s">
        <v>36000</v>
      </c>
      <c r="H59" s="13" t="s">
        <v>36001</v>
      </c>
      <c r="I59" s="12" t="s">
        <v>17</v>
      </c>
      <c r="J59" s="12" t="s">
        <v>288</v>
      </c>
      <c r="K59" s="12" t="s">
        <v>105</v>
      </c>
      <c r="L59" s="12" t="s">
        <v>70</v>
      </c>
      <c r="M59" s="13" t="s">
        <v>35817</v>
      </c>
      <c r="N59" s="13" t="s">
        <v>107</v>
      </c>
      <c r="O59" s="13" t="s">
        <v>98</v>
      </c>
      <c r="P59" s="13" t="s">
        <v>108</v>
      </c>
    </row>
    <row r="60" ht="36" customHeight="1" spans="1:16" x14ac:dyDescent="0.25">
      <c r="A60" s="12" t="s">
        <v>36002</v>
      </c>
      <c r="B60" s="13" t="s">
        <v>35811</v>
      </c>
      <c r="C60" s="12" t="s">
        <v>36003</v>
      </c>
      <c r="D60" s="13" t="s">
        <v>36004</v>
      </c>
      <c r="E60" s="12" t="s">
        <v>230</v>
      </c>
      <c r="F60" s="13" t="s">
        <v>36005</v>
      </c>
      <c r="G60" s="13" t="s">
        <v>36006</v>
      </c>
      <c r="H60" s="13" t="s">
        <v>36007</v>
      </c>
      <c r="I60" s="12" t="s">
        <v>17</v>
      </c>
      <c r="J60" s="12" t="s">
        <v>288</v>
      </c>
      <c r="K60" s="12" t="s">
        <v>105</v>
      </c>
      <c r="L60" s="12" t="s">
        <v>70</v>
      </c>
      <c r="M60" s="13" t="s">
        <v>35817</v>
      </c>
      <c r="N60" s="13" t="s">
        <v>107</v>
      </c>
      <c r="O60" s="13" t="s">
        <v>98</v>
      </c>
      <c r="P60" s="13" t="s">
        <v>108</v>
      </c>
    </row>
    <row r="61" ht="36" customHeight="1" spans="1:16" x14ac:dyDescent="0.25">
      <c r="A61" s="12" t="s">
        <v>36008</v>
      </c>
      <c r="B61" s="13" t="s">
        <v>35811</v>
      </c>
      <c r="C61" s="12" t="s">
        <v>36009</v>
      </c>
      <c r="D61" s="13" t="s">
        <v>36010</v>
      </c>
      <c r="E61" s="12" t="s">
        <v>230</v>
      </c>
      <c r="F61" s="13" t="s">
        <v>36011</v>
      </c>
      <c r="G61" s="13" t="s">
        <v>36012</v>
      </c>
      <c r="H61" s="13" t="s">
        <v>36013</v>
      </c>
      <c r="I61" s="12" t="s">
        <v>17</v>
      </c>
      <c r="J61" s="12" t="s">
        <v>6839</v>
      </c>
      <c r="K61" s="12" t="s">
        <v>105</v>
      </c>
      <c r="L61" s="12" t="s">
        <v>70</v>
      </c>
      <c r="M61" s="13" t="s">
        <v>35817</v>
      </c>
      <c r="N61" s="13" t="s">
        <v>107</v>
      </c>
      <c r="O61" s="13" t="s">
        <v>98</v>
      </c>
      <c r="P61" s="13" t="s">
        <v>108</v>
      </c>
    </row>
    <row r="62" ht="36" customHeight="1" spans="1:16" x14ac:dyDescent="0.25">
      <c r="A62" s="12" t="s">
        <v>36014</v>
      </c>
      <c r="B62" s="13" t="s">
        <v>35811</v>
      </c>
      <c r="C62" s="12" t="s">
        <v>36015</v>
      </c>
      <c r="D62" s="13" t="s">
        <v>36016</v>
      </c>
      <c r="E62" s="12" t="s">
        <v>101</v>
      </c>
      <c r="F62" s="13" t="s">
        <v>36017</v>
      </c>
      <c r="G62" s="13" t="s">
        <v>36018</v>
      </c>
      <c r="H62" s="13" t="s">
        <v>36019</v>
      </c>
      <c r="I62" s="12" t="s">
        <v>17</v>
      </c>
      <c r="J62" s="12" t="s">
        <v>319</v>
      </c>
      <c r="K62" s="12" t="s">
        <v>105</v>
      </c>
      <c r="L62" s="12" t="s">
        <v>70</v>
      </c>
      <c r="M62" s="13" t="s">
        <v>35817</v>
      </c>
      <c r="N62" s="13" t="s">
        <v>107</v>
      </c>
      <c r="O62" s="13" t="s">
        <v>98</v>
      </c>
      <c r="P62" s="13" t="s">
        <v>108</v>
      </c>
    </row>
    <row r="63" ht="36" customHeight="1" spans="1:16" x14ac:dyDescent="0.25">
      <c r="A63" s="12" t="s">
        <v>36020</v>
      </c>
      <c r="B63" s="13" t="s">
        <v>35811</v>
      </c>
      <c r="C63" s="12" t="s">
        <v>36021</v>
      </c>
      <c r="D63" s="13" t="s">
        <v>36022</v>
      </c>
      <c r="E63" s="12" t="s">
        <v>209</v>
      </c>
      <c r="F63" s="13" t="s">
        <v>36023</v>
      </c>
      <c r="G63" s="13" t="s">
        <v>36024</v>
      </c>
      <c r="H63" s="13" t="s">
        <v>36025</v>
      </c>
      <c r="I63" s="12" t="s">
        <v>17</v>
      </c>
      <c r="J63" s="12" t="s">
        <v>319</v>
      </c>
      <c r="K63" s="12" t="s">
        <v>105</v>
      </c>
      <c r="L63" s="12" t="s">
        <v>70</v>
      </c>
      <c r="M63" s="13" t="s">
        <v>35817</v>
      </c>
      <c r="N63" s="13" t="s">
        <v>107</v>
      </c>
      <c r="O63" s="13" t="s">
        <v>98</v>
      </c>
      <c r="P63" s="13" t="s">
        <v>108</v>
      </c>
    </row>
    <row r="64" ht="36" customHeight="1" spans="1:16" x14ac:dyDescent="0.25">
      <c r="A64" s="12" t="s">
        <v>36026</v>
      </c>
      <c r="B64" s="13" t="s">
        <v>35811</v>
      </c>
      <c r="C64" s="12" t="s">
        <v>36027</v>
      </c>
      <c r="D64" s="13" t="s">
        <v>36028</v>
      </c>
      <c r="E64" s="12" t="s">
        <v>209</v>
      </c>
      <c r="F64" s="13" t="s">
        <v>36029</v>
      </c>
      <c r="G64" s="13" t="s">
        <v>36030</v>
      </c>
      <c r="H64" s="13" t="s">
        <v>36031</v>
      </c>
      <c r="I64" s="12" t="s">
        <v>17</v>
      </c>
      <c r="J64" s="12" t="s">
        <v>319</v>
      </c>
      <c r="K64" s="12" t="s">
        <v>105</v>
      </c>
      <c r="L64" s="12" t="s">
        <v>70</v>
      </c>
      <c r="M64" s="13" t="s">
        <v>35817</v>
      </c>
      <c r="N64" s="13" t="s">
        <v>107</v>
      </c>
      <c r="O64" s="13" t="s">
        <v>98</v>
      </c>
      <c r="P64" s="13" t="s">
        <v>108</v>
      </c>
    </row>
    <row r="65" ht="36" customHeight="1" spans="1:16" x14ac:dyDescent="0.25">
      <c r="A65" s="12" t="s">
        <v>36032</v>
      </c>
      <c r="B65" s="13" t="s">
        <v>35811</v>
      </c>
      <c r="C65" s="12" t="s">
        <v>36033</v>
      </c>
      <c r="D65" s="13" t="s">
        <v>36034</v>
      </c>
      <c r="E65" s="12" t="s">
        <v>209</v>
      </c>
      <c r="F65" s="13" t="s">
        <v>36035</v>
      </c>
      <c r="G65" s="13" t="s">
        <v>36036</v>
      </c>
      <c r="H65" s="13" t="s">
        <v>36037</v>
      </c>
      <c r="I65" s="12" t="s">
        <v>17</v>
      </c>
      <c r="J65" s="12" t="s">
        <v>319</v>
      </c>
      <c r="K65" s="12" t="s">
        <v>105</v>
      </c>
      <c r="L65" s="12" t="s">
        <v>70</v>
      </c>
      <c r="M65" s="13" t="s">
        <v>35817</v>
      </c>
      <c r="N65" s="13" t="s">
        <v>107</v>
      </c>
      <c r="O65" s="13" t="s">
        <v>98</v>
      </c>
      <c r="P65" s="13" t="s">
        <v>108</v>
      </c>
    </row>
    <row r="66" ht="36" customHeight="1" spans="1:16" x14ac:dyDescent="0.25">
      <c r="A66" s="12" t="s">
        <v>36038</v>
      </c>
      <c r="B66" s="13" t="s">
        <v>35811</v>
      </c>
      <c r="C66" s="12" t="s">
        <v>36039</v>
      </c>
      <c r="D66" s="13" t="s">
        <v>36040</v>
      </c>
      <c r="E66" s="12" t="s">
        <v>230</v>
      </c>
      <c r="F66" s="13" t="s">
        <v>36041</v>
      </c>
      <c r="G66" s="13" t="s">
        <v>36042</v>
      </c>
      <c r="H66" s="13" t="s">
        <v>36043</v>
      </c>
      <c r="I66" s="12" t="s">
        <v>17</v>
      </c>
      <c r="J66" s="12" t="s">
        <v>319</v>
      </c>
      <c r="K66" s="12" t="s">
        <v>105</v>
      </c>
      <c r="L66" s="12" t="s">
        <v>70</v>
      </c>
      <c r="M66" s="13" t="s">
        <v>35817</v>
      </c>
      <c r="N66" s="13" t="s">
        <v>107</v>
      </c>
      <c r="O66" s="13" t="s">
        <v>98</v>
      </c>
      <c r="P66" s="13" t="s">
        <v>108</v>
      </c>
    </row>
    <row r="67" ht="36" customHeight="1" spans="1:16" x14ac:dyDescent="0.25">
      <c r="A67" s="12" t="s">
        <v>36044</v>
      </c>
      <c r="B67" s="13" t="s">
        <v>35811</v>
      </c>
      <c r="C67" s="12" t="s">
        <v>36045</v>
      </c>
      <c r="D67" s="13" t="s">
        <v>36046</v>
      </c>
      <c r="E67" s="12" t="s">
        <v>230</v>
      </c>
      <c r="F67" s="13" t="s">
        <v>36047</v>
      </c>
      <c r="G67" s="13" t="s">
        <v>36048</v>
      </c>
      <c r="H67" s="13" t="s">
        <v>36049</v>
      </c>
      <c r="I67" s="12" t="s">
        <v>17</v>
      </c>
      <c r="J67" s="12" t="s">
        <v>319</v>
      </c>
      <c r="K67" s="12" t="s">
        <v>105</v>
      </c>
      <c r="L67" s="12" t="s">
        <v>70</v>
      </c>
      <c r="M67" s="13" t="s">
        <v>35817</v>
      </c>
      <c r="N67" s="13" t="s">
        <v>107</v>
      </c>
      <c r="O67" s="13" t="s">
        <v>98</v>
      </c>
      <c r="P67" s="13" t="s">
        <v>108</v>
      </c>
    </row>
    <row r="68" ht="36" customHeight="1" spans="1:16" x14ac:dyDescent="0.25">
      <c r="A68" s="12" t="s">
        <v>36050</v>
      </c>
      <c r="B68" s="13" t="s">
        <v>35811</v>
      </c>
      <c r="C68" s="12" t="s">
        <v>36051</v>
      </c>
      <c r="D68" s="13" t="s">
        <v>36052</v>
      </c>
      <c r="E68" s="12" t="s">
        <v>770</v>
      </c>
      <c r="F68" s="13" t="s">
        <v>36053</v>
      </c>
      <c r="G68" s="13" t="s">
        <v>36054</v>
      </c>
      <c r="H68" s="13" t="s">
        <v>36055</v>
      </c>
      <c r="I68" s="12" t="s">
        <v>17</v>
      </c>
      <c r="J68" s="12" t="s">
        <v>319</v>
      </c>
      <c r="K68" s="12" t="s">
        <v>105</v>
      </c>
      <c r="L68" s="12" t="s">
        <v>70</v>
      </c>
      <c r="M68" s="13" t="s">
        <v>35817</v>
      </c>
      <c r="N68" s="13" t="s">
        <v>107</v>
      </c>
      <c r="O68" s="13" t="s">
        <v>98</v>
      </c>
      <c r="P68" s="13" t="s">
        <v>108</v>
      </c>
    </row>
    <row r="69" ht="36" customHeight="1" spans="1:16" x14ac:dyDescent="0.25">
      <c r="A69" s="12" t="s">
        <v>36056</v>
      </c>
      <c r="B69" s="13" t="s">
        <v>36057</v>
      </c>
      <c r="C69" s="12" t="s">
        <v>36058</v>
      </c>
      <c r="D69" s="13" t="s">
        <v>36059</v>
      </c>
      <c r="E69" s="12" t="s">
        <v>101</v>
      </c>
      <c r="F69" s="13" t="s">
        <v>36060</v>
      </c>
      <c r="G69" s="13" t="s">
        <v>36061</v>
      </c>
      <c r="H69" s="13" t="s">
        <v>36062</v>
      </c>
      <c r="I69" s="12" t="s">
        <v>17</v>
      </c>
      <c r="J69" s="12" t="s">
        <v>104</v>
      </c>
      <c r="K69" s="12" t="s">
        <v>105</v>
      </c>
      <c r="L69" s="12" t="s">
        <v>70</v>
      </c>
      <c r="M69" s="13" t="s">
        <v>36063</v>
      </c>
      <c r="N69" s="13" t="s">
        <v>107</v>
      </c>
      <c r="O69" s="13" t="s">
        <v>98</v>
      </c>
      <c r="P69" s="13" t="s">
        <v>108</v>
      </c>
    </row>
    <row r="70" ht="36" customHeight="1" spans="1:16" x14ac:dyDescent="0.25">
      <c r="A70" s="12" t="s">
        <v>36064</v>
      </c>
      <c r="B70" s="13" t="s">
        <v>36057</v>
      </c>
      <c r="C70" s="12" t="s">
        <v>36065</v>
      </c>
      <c r="D70" s="13" t="s">
        <v>36066</v>
      </c>
      <c r="E70" s="12" t="s">
        <v>101</v>
      </c>
      <c r="F70" s="13" t="s">
        <v>36067</v>
      </c>
      <c r="G70" s="13" t="s">
        <v>36068</v>
      </c>
      <c r="H70" s="13" t="s">
        <v>36069</v>
      </c>
      <c r="I70" s="12" t="s">
        <v>17</v>
      </c>
      <c r="J70" s="12" t="s">
        <v>104</v>
      </c>
      <c r="K70" s="12" t="s">
        <v>105</v>
      </c>
      <c r="L70" s="12" t="s">
        <v>70</v>
      </c>
      <c r="M70" s="13" t="s">
        <v>36063</v>
      </c>
      <c r="N70" s="13" t="s">
        <v>107</v>
      </c>
      <c r="O70" s="13" t="s">
        <v>98</v>
      </c>
      <c r="P70" s="13" t="s">
        <v>108</v>
      </c>
    </row>
    <row r="71" ht="36" customHeight="1" spans="1:16" x14ac:dyDescent="0.25">
      <c r="A71" s="12" t="s">
        <v>36070</v>
      </c>
      <c r="B71" s="13" t="s">
        <v>36057</v>
      </c>
      <c r="C71" s="12" t="s">
        <v>36071</v>
      </c>
      <c r="D71" s="13" t="s">
        <v>36072</v>
      </c>
      <c r="E71" s="12" t="s">
        <v>101</v>
      </c>
      <c r="F71" s="13" t="s">
        <v>36073</v>
      </c>
      <c r="G71" s="13" t="s">
        <v>36074</v>
      </c>
      <c r="H71" s="13" t="s">
        <v>36075</v>
      </c>
      <c r="I71" s="12" t="s">
        <v>17</v>
      </c>
      <c r="J71" s="12" t="s">
        <v>104</v>
      </c>
      <c r="K71" s="12" t="s">
        <v>105</v>
      </c>
      <c r="L71" s="12" t="s">
        <v>70</v>
      </c>
      <c r="M71" s="13" t="s">
        <v>36063</v>
      </c>
      <c r="N71" s="13" t="s">
        <v>107</v>
      </c>
      <c r="O71" s="13" t="s">
        <v>98</v>
      </c>
      <c r="P71" s="13" t="s">
        <v>108</v>
      </c>
    </row>
    <row r="72" ht="36" customHeight="1" spans="1:16" x14ac:dyDescent="0.25">
      <c r="A72" s="12" t="s">
        <v>36076</v>
      </c>
      <c r="B72" s="13" t="s">
        <v>36057</v>
      </c>
      <c r="C72" s="12" t="s">
        <v>36077</v>
      </c>
      <c r="D72" s="13" t="s">
        <v>36078</v>
      </c>
      <c r="E72" s="12" t="s">
        <v>101</v>
      </c>
      <c r="F72" s="13" t="s">
        <v>36079</v>
      </c>
      <c r="G72" s="13" t="s">
        <v>36080</v>
      </c>
      <c r="H72" s="13" t="s">
        <v>36081</v>
      </c>
      <c r="I72" s="12" t="s">
        <v>17</v>
      </c>
      <c r="J72" s="12" t="s">
        <v>104</v>
      </c>
      <c r="K72" s="12" t="s">
        <v>105</v>
      </c>
      <c r="L72" s="12" t="s">
        <v>70</v>
      </c>
      <c r="M72" s="13" t="s">
        <v>36063</v>
      </c>
      <c r="N72" s="13" t="s">
        <v>107</v>
      </c>
      <c r="O72" s="13" t="s">
        <v>98</v>
      </c>
      <c r="P72" s="13" t="s">
        <v>108</v>
      </c>
    </row>
    <row r="73" ht="36" customHeight="1" spans="1:16" x14ac:dyDescent="0.25">
      <c r="A73" s="12" t="s">
        <v>36082</v>
      </c>
      <c r="B73" s="13" t="s">
        <v>36057</v>
      </c>
      <c r="C73" s="12" t="s">
        <v>36083</v>
      </c>
      <c r="D73" s="13" t="s">
        <v>36084</v>
      </c>
      <c r="E73" s="12" t="s">
        <v>101</v>
      </c>
      <c r="F73" s="13" t="s">
        <v>36085</v>
      </c>
      <c r="G73" s="13" t="s">
        <v>36086</v>
      </c>
      <c r="H73" s="13" t="s">
        <v>36087</v>
      </c>
      <c r="I73" s="12" t="s">
        <v>17</v>
      </c>
      <c r="J73" s="12" t="s">
        <v>104</v>
      </c>
      <c r="K73" s="12" t="s">
        <v>105</v>
      </c>
      <c r="L73" s="12" t="s">
        <v>70</v>
      </c>
      <c r="M73" s="13" t="s">
        <v>36063</v>
      </c>
      <c r="N73" s="13" t="s">
        <v>107</v>
      </c>
      <c r="O73" s="13" t="s">
        <v>98</v>
      </c>
      <c r="P73" s="13" t="s">
        <v>108</v>
      </c>
    </row>
    <row r="74" ht="36" customHeight="1" spans="1:16" x14ac:dyDescent="0.25">
      <c r="A74" s="12" t="s">
        <v>36088</v>
      </c>
      <c r="B74" s="13" t="s">
        <v>36057</v>
      </c>
      <c r="C74" s="12" t="s">
        <v>36089</v>
      </c>
      <c r="D74" s="13" t="s">
        <v>36090</v>
      </c>
      <c r="E74" s="12" t="s">
        <v>101</v>
      </c>
      <c r="F74" s="13" t="s">
        <v>36091</v>
      </c>
      <c r="G74" s="13" t="s">
        <v>36092</v>
      </c>
      <c r="H74" s="13" t="s">
        <v>36093</v>
      </c>
      <c r="I74" s="12" t="s">
        <v>17</v>
      </c>
      <c r="J74" s="12" t="s">
        <v>104</v>
      </c>
      <c r="K74" s="12" t="s">
        <v>105</v>
      </c>
      <c r="L74" s="12" t="s">
        <v>70</v>
      </c>
      <c r="M74" s="13" t="s">
        <v>36063</v>
      </c>
      <c r="N74" s="13" t="s">
        <v>107</v>
      </c>
      <c r="O74" s="13" t="s">
        <v>98</v>
      </c>
      <c r="P74" s="13" t="s">
        <v>108</v>
      </c>
    </row>
    <row r="75" ht="36" customHeight="1" spans="1:16" x14ac:dyDescent="0.25">
      <c r="A75" s="12" t="s">
        <v>36094</v>
      </c>
      <c r="B75" s="13" t="s">
        <v>36057</v>
      </c>
      <c r="C75" s="12" t="s">
        <v>36095</v>
      </c>
      <c r="D75" s="13" t="s">
        <v>36096</v>
      </c>
      <c r="E75" s="12" t="s">
        <v>209</v>
      </c>
      <c r="F75" s="13" t="s">
        <v>36097</v>
      </c>
      <c r="G75" s="13" t="s">
        <v>36098</v>
      </c>
      <c r="H75" s="13" t="s">
        <v>36099</v>
      </c>
      <c r="I75" s="12" t="s">
        <v>17</v>
      </c>
      <c r="J75" s="12" t="s">
        <v>104</v>
      </c>
      <c r="K75" s="12" t="s">
        <v>105</v>
      </c>
      <c r="L75" s="12" t="s">
        <v>70</v>
      </c>
      <c r="M75" s="13" t="s">
        <v>36100</v>
      </c>
      <c r="N75" s="13" t="s">
        <v>107</v>
      </c>
      <c r="O75" s="13" t="s">
        <v>98</v>
      </c>
      <c r="P75" s="13" t="s">
        <v>108</v>
      </c>
    </row>
    <row r="76" ht="36" customHeight="1" spans="1:16" x14ac:dyDescent="0.25">
      <c r="A76" s="12" t="s">
        <v>36101</v>
      </c>
      <c r="B76" s="13" t="s">
        <v>36057</v>
      </c>
      <c r="C76" s="12" t="s">
        <v>36102</v>
      </c>
      <c r="D76" s="13" t="s">
        <v>36103</v>
      </c>
      <c r="E76" s="12" t="s">
        <v>209</v>
      </c>
      <c r="F76" s="13" t="s">
        <v>36104</v>
      </c>
      <c r="G76" s="13" t="s">
        <v>36105</v>
      </c>
      <c r="H76" s="13" t="s">
        <v>36106</v>
      </c>
      <c r="I76" s="12" t="s">
        <v>17</v>
      </c>
      <c r="J76" s="12" t="s">
        <v>104</v>
      </c>
      <c r="K76" s="12" t="s">
        <v>105</v>
      </c>
      <c r="L76" s="12" t="s">
        <v>70</v>
      </c>
      <c r="M76" s="13" t="s">
        <v>36100</v>
      </c>
      <c r="N76" s="13" t="s">
        <v>107</v>
      </c>
      <c r="O76" s="13" t="s">
        <v>98</v>
      </c>
      <c r="P76" s="13" t="s">
        <v>108</v>
      </c>
    </row>
    <row r="77" ht="36" customHeight="1" spans="1:16" x14ac:dyDescent="0.25">
      <c r="A77" s="12" t="s">
        <v>36107</v>
      </c>
      <c r="B77" s="13" t="s">
        <v>36057</v>
      </c>
      <c r="C77" s="12" t="s">
        <v>36108</v>
      </c>
      <c r="D77" s="13" t="s">
        <v>36109</v>
      </c>
      <c r="E77" s="12" t="s">
        <v>209</v>
      </c>
      <c r="F77" s="13" t="s">
        <v>36110</v>
      </c>
      <c r="G77" s="13" t="s">
        <v>36111</v>
      </c>
      <c r="H77" s="13" t="s">
        <v>36112</v>
      </c>
      <c r="I77" s="12" t="s">
        <v>17</v>
      </c>
      <c r="J77" s="12" t="s">
        <v>104</v>
      </c>
      <c r="K77" s="12" t="s">
        <v>105</v>
      </c>
      <c r="L77" s="12" t="s">
        <v>70</v>
      </c>
      <c r="M77" s="13" t="s">
        <v>36100</v>
      </c>
      <c r="N77" s="13" t="s">
        <v>107</v>
      </c>
      <c r="O77" s="13" t="s">
        <v>98</v>
      </c>
      <c r="P77" s="13" t="s">
        <v>108</v>
      </c>
    </row>
    <row r="78" ht="36" customHeight="1" spans="1:16" x14ac:dyDescent="0.25">
      <c r="A78" s="12" t="s">
        <v>36113</v>
      </c>
      <c r="B78" s="13" t="s">
        <v>36057</v>
      </c>
      <c r="C78" s="12" t="s">
        <v>36114</v>
      </c>
      <c r="D78" s="13" t="s">
        <v>36115</v>
      </c>
      <c r="E78" s="12" t="s">
        <v>209</v>
      </c>
      <c r="F78" s="13" t="s">
        <v>36116</v>
      </c>
      <c r="G78" s="13" t="s">
        <v>36117</v>
      </c>
      <c r="H78" s="13" t="s">
        <v>36118</v>
      </c>
      <c r="I78" s="12" t="s">
        <v>17</v>
      </c>
      <c r="J78" s="12" t="s">
        <v>104</v>
      </c>
      <c r="K78" s="12" t="s">
        <v>105</v>
      </c>
      <c r="L78" s="12" t="s">
        <v>70</v>
      </c>
      <c r="M78" s="13" t="s">
        <v>36100</v>
      </c>
      <c r="N78" s="13" t="s">
        <v>107</v>
      </c>
      <c r="O78" s="13" t="s">
        <v>98</v>
      </c>
      <c r="P78" s="13" t="s">
        <v>108</v>
      </c>
    </row>
    <row r="79" ht="36" customHeight="1" spans="1:16" x14ac:dyDescent="0.25">
      <c r="A79" s="12" t="s">
        <v>36119</v>
      </c>
      <c r="B79" s="13" t="s">
        <v>36057</v>
      </c>
      <c r="C79" s="12" t="s">
        <v>36120</v>
      </c>
      <c r="D79" s="13" t="s">
        <v>36121</v>
      </c>
      <c r="E79" s="12" t="s">
        <v>209</v>
      </c>
      <c r="F79" s="13" t="s">
        <v>36122</v>
      </c>
      <c r="G79" s="13" t="s">
        <v>36123</v>
      </c>
      <c r="H79" s="13" t="s">
        <v>36124</v>
      </c>
      <c r="I79" s="12" t="s">
        <v>17</v>
      </c>
      <c r="J79" s="12" t="s">
        <v>104</v>
      </c>
      <c r="K79" s="12" t="s">
        <v>105</v>
      </c>
      <c r="L79" s="12" t="s">
        <v>70</v>
      </c>
      <c r="M79" s="13" t="s">
        <v>36100</v>
      </c>
      <c r="N79" s="13" t="s">
        <v>107</v>
      </c>
      <c r="O79" s="13" t="s">
        <v>98</v>
      </c>
      <c r="P79" s="13" t="s">
        <v>108</v>
      </c>
    </row>
    <row r="80" ht="36" customHeight="1" spans="1:16" x14ac:dyDescent="0.25">
      <c r="A80" s="12" t="s">
        <v>36125</v>
      </c>
      <c r="B80" s="13" t="s">
        <v>36057</v>
      </c>
      <c r="C80" s="12" t="s">
        <v>36126</v>
      </c>
      <c r="D80" s="13" t="s">
        <v>36127</v>
      </c>
      <c r="E80" s="12" t="s">
        <v>209</v>
      </c>
      <c r="F80" s="13" t="s">
        <v>36128</v>
      </c>
      <c r="G80" s="13" t="s">
        <v>36129</v>
      </c>
      <c r="H80" s="13" t="s">
        <v>36130</v>
      </c>
      <c r="I80" s="12" t="s">
        <v>17</v>
      </c>
      <c r="J80" s="12" t="s">
        <v>104</v>
      </c>
      <c r="K80" s="12" t="s">
        <v>105</v>
      </c>
      <c r="L80" s="12" t="s">
        <v>70</v>
      </c>
      <c r="M80" s="13" t="s">
        <v>36100</v>
      </c>
      <c r="N80" s="13" t="s">
        <v>107</v>
      </c>
      <c r="O80" s="13" t="s">
        <v>98</v>
      </c>
      <c r="P80" s="13" t="s">
        <v>108</v>
      </c>
    </row>
    <row r="81" ht="36" customHeight="1" spans="1:16" x14ac:dyDescent="0.25">
      <c r="A81" s="12" t="s">
        <v>36131</v>
      </c>
      <c r="B81" s="13" t="s">
        <v>36057</v>
      </c>
      <c r="C81" s="12" t="s">
        <v>36132</v>
      </c>
      <c r="D81" s="13" t="s">
        <v>36133</v>
      </c>
      <c r="E81" s="12" t="s">
        <v>209</v>
      </c>
      <c r="F81" s="13" t="s">
        <v>36134</v>
      </c>
      <c r="G81" s="13" t="s">
        <v>36135</v>
      </c>
      <c r="H81" s="13" t="s">
        <v>36136</v>
      </c>
      <c r="I81" s="12" t="s">
        <v>17</v>
      </c>
      <c r="J81" s="12" t="s">
        <v>104</v>
      </c>
      <c r="K81" s="12" t="s">
        <v>105</v>
      </c>
      <c r="L81" s="12" t="s">
        <v>70</v>
      </c>
      <c r="M81" s="13" t="s">
        <v>36100</v>
      </c>
      <c r="N81" s="13" t="s">
        <v>107</v>
      </c>
      <c r="O81" s="13" t="s">
        <v>98</v>
      </c>
      <c r="P81" s="13" t="s">
        <v>108</v>
      </c>
    </row>
    <row r="82" ht="36" customHeight="1" spans="1:16" x14ac:dyDescent="0.25">
      <c r="A82" s="12" t="s">
        <v>36137</v>
      </c>
      <c r="B82" s="13" t="s">
        <v>36057</v>
      </c>
      <c r="C82" s="12" t="s">
        <v>36138</v>
      </c>
      <c r="D82" s="13" t="s">
        <v>36139</v>
      </c>
      <c r="E82" s="12" t="s">
        <v>209</v>
      </c>
      <c r="F82" s="13" t="s">
        <v>36140</v>
      </c>
      <c r="G82" s="13" t="s">
        <v>36141</v>
      </c>
      <c r="H82" s="13" t="s">
        <v>36142</v>
      </c>
      <c r="I82" s="12" t="s">
        <v>17</v>
      </c>
      <c r="J82" s="12" t="s">
        <v>104</v>
      </c>
      <c r="K82" s="12" t="s">
        <v>105</v>
      </c>
      <c r="L82" s="12" t="s">
        <v>70</v>
      </c>
      <c r="M82" s="13" t="s">
        <v>36100</v>
      </c>
      <c r="N82" s="13" t="s">
        <v>107</v>
      </c>
      <c r="O82" s="13" t="s">
        <v>98</v>
      </c>
      <c r="P82" s="13" t="s">
        <v>108</v>
      </c>
    </row>
    <row r="83" ht="36" customHeight="1" spans="1:16" x14ac:dyDescent="0.25">
      <c r="A83" s="12" t="s">
        <v>36143</v>
      </c>
      <c r="B83" s="13" t="s">
        <v>36057</v>
      </c>
      <c r="C83" s="12" t="s">
        <v>36144</v>
      </c>
      <c r="D83" s="13" t="s">
        <v>36145</v>
      </c>
      <c r="E83" s="12" t="s">
        <v>209</v>
      </c>
      <c r="F83" s="13" t="s">
        <v>36146</v>
      </c>
      <c r="G83" s="13" t="s">
        <v>36147</v>
      </c>
      <c r="H83" s="13" t="s">
        <v>36148</v>
      </c>
      <c r="I83" s="12" t="s">
        <v>17</v>
      </c>
      <c r="J83" s="12" t="s">
        <v>104</v>
      </c>
      <c r="K83" s="12" t="s">
        <v>105</v>
      </c>
      <c r="L83" s="12" t="s">
        <v>70</v>
      </c>
      <c r="M83" s="13" t="s">
        <v>36100</v>
      </c>
      <c r="N83" s="13" t="s">
        <v>107</v>
      </c>
      <c r="O83" s="13" t="s">
        <v>98</v>
      </c>
      <c r="P83" s="13" t="s">
        <v>108</v>
      </c>
    </row>
    <row r="84" ht="36" customHeight="1" spans="1:16" x14ac:dyDescent="0.25">
      <c r="A84" s="12" t="s">
        <v>36149</v>
      </c>
      <c r="B84" s="13" t="s">
        <v>36057</v>
      </c>
      <c r="C84" s="12" t="s">
        <v>36150</v>
      </c>
      <c r="D84" s="13" t="s">
        <v>36151</v>
      </c>
      <c r="E84" s="12" t="s">
        <v>209</v>
      </c>
      <c r="F84" s="13" t="s">
        <v>36152</v>
      </c>
      <c r="G84" s="13" t="s">
        <v>36153</v>
      </c>
      <c r="H84" s="13" t="s">
        <v>36154</v>
      </c>
      <c r="I84" s="12" t="s">
        <v>17</v>
      </c>
      <c r="J84" s="12" t="s">
        <v>104</v>
      </c>
      <c r="K84" s="12" t="s">
        <v>105</v>
      </c>
      <c r="L84" s="12" t="s">
        <v>70</v>
      </c>
      <c r="M84" s="13" t="s">
        <v>36100</v>
      </c>
      <c r="N84" s="13" t="s">
        <v>107</v>
      </c>
      <c r="O84" s="13" t="s">
        <v>98</v>
      </c>
      <c r="P84" s="13" t="s">
        <v>108</v>
      </c>
    </row>
    <row r="85" ht="36" customHeight="1" spans="1:16" x14ac:dyDescent="0.25">
      <c r="A85" s="12" t="s">
        <v>36155</v>
      </c>
      <c r="B85" s="13" t="s">
        <v>36057</v>
      </c>
      <c r="C85" s="12" t="s">
        <v>36156</v>
      </c>
      <c r="D85" s="13" t="s">
        <v>36157</v>
      </c>
      <c r="E85" s="12" t="s">
        <v>209</v>
      </c>
      <c r="F85" s="13" t="s">
        <v>36158</v>
      </c>
      <c r="G85" s="13" t="s">
        <v>36159</v>
      </c>
      <c r="H85" s="13" t="s">
        <v>36160</v>
      </c>
      <c r="I85" s="12" t="s">
        <v>17</v>
      </c>
      <c r="J85" s="12" t="s">
        <v>104</v>
      </c>
      <c r="K85" s="12" t="s">
        <v>105</v>
      </c>
      <c r="L85" s="12" t="s">
        <v>70</v>
      </c>
      <c r="M85" s="13" t="s">
        <v>36100</v>
      </c>
      <c r="N85" s="13" t="s">
        <v>107</v>
      </c>
      <c r="O85" s="13" t="s">
        <v>98</v>
      </c>
      <c r="P85" s="13" t="s">
        <v>108</v>
      </c>
    </row>
    <row r="86" ht="36" customHeight="1" spans="1:16" x14ac:dyDescent="0.25">
      <c r="A86" s="12" t="s">
        <v>36161</v>
      </c>
      <c r="B86" s="13" t="s">
        <v>36057</v>
      </c>
      <c r="C86" s="12" t="s">
        <v>36162</v>
      </c>
      <c r="D86" s="13" t="s">
        <v>36163</v>
      </c>
      <c r="E86" s="12" t="s">
        <v>209</v>
      </c>
      <c r="F86" s="13" t="s">
        <v>36164</v>
      </c>
      <c r="G86" s="13" t="s">
        <v>36165</v>
      </c>
      <c r="H86" s="13" t="s">
        <v>36166</v>
      </c>
      <c r="I86" s="12" t="s">
        <v>17</v>
      </c>
      <c r="J86" s="12" t="s">
        <v>104</v>
      </c>
      <c r="K86" s="12" t="s">
        <v>105</v>
      </c>
      <c r="L86" s="12" t="s">
        <v>70</v>
      </c>
      <c r="M86" s="13" t="s">
        <v>36100</v>
      </c>
      <c r="N86" s="13" t="s">
        <v>107</v>
      </c>
      <c r="O86" s="13" t="s">
        <v>98</v>
      </c>
      <c r="P86" s="13" t="s">
        <v>108</v>
      </c>
    </row>
    <row r="87" ht="36" customHeight="1" spans="1:16" x14ac:dyDescent="0.25">
      <c r="A87" s="12" t="s">
        <v>36167</v>
      </c>
      <c r="B87" s="13" t="s">
        <v>36057</v>
      </c>
      <c r="C87" s="12" t="s">
        <v>36168</v>
      </c>
      <c r="D87" s="13" t="s">
        <v>36169</v>
      </c>
      <c r="E87" s="12" t="s">
        <v>209</v>
      </c>
      <c r="F87" s="13" t="s">
        <v>36170</v>
      </c>
      <c r="G87" s="13" t="s">
        <v>36171</v>
      </c>
      <c r="H87" s="13" t="s">
        <v>36172</v>
      </c>
      <c r="I87" s="12" t="s">
        <v>17</v>
      </c>
      <c r="J87" s="12" t="s">
        <v>104</v>
      </c>
      <c r="K87" s="12" t="s">
        <v>105</v>
      </c>
      <c r="L87" s="12" t="s">
        <v>70</v>
      </c>
      <c r="M87" s="13" t="s">
        <v>36100</v>
      </c>
      <c r="N87" s="13" t="s">
        <v>107</v>
      </c>
      <c r="O87" s="13" t="s">
        <v>98</v>
      </c>
      <c r="P87" s="13" t="s">
        <v>108</v>
      </c>
    </row>
    <row r="88" ht="36" customHeight="1" spans="1:16" x14ac:dyDescent="0.25">
      <c r="A88" s="12" t="s">
        <v>36173</v>
      </c>
      <c r="B88" s="13" t="s">
        <v>36057</v>
      </c>
      <c r="C88" s="12" t="s">
        <v>36174</v>
      </c>
      <c r="D88" s="13" t="s">
        <v>36175</v>
      </c>
      <c r="E88" s="12" t="s">
        <v>209</v>
      </c>
      <c r="F88" s="13" t="s">
        <v>36176</v>
      </c>
      <c r="G88" s="13" t="s">
        <v>36177</v>
      </c>
      <c r="H88" s="13" t="s">
        <v>36178</v>
      </c>
      <c r="I88" s="12" t="s">
        <v>17</v>
      </c>
      <c r="J88" s="12" t="s">
        <v>104</v>
      </c>
      <c r="K88" s="12" t="s">
        <v>105</v>
      </c>
      <c r="L88" s="12" t="s">
        <v>70</v>
      </c>
      <c r="M88" s="13" t="s">
        <v>36100</v>
      </c>
      <c r="N88" s="13" t="s">
        <v>107</v>
      </c>
      <c r="O88" s="13" t="s">
        <v>98</v>
      </c>
      <c r="P88" s="13" t="s">
        <v>108</v>
      </c>
    </row>
    <row r="89" ht="36" customHeight="1" spans="1:16" x14ac:dyDescent="0.25">
      <c r="A89" s="12" t="s">
        <v>36179</v>
      </c>
      <c r="B89" s="13" t="s">
        <v>36057</v>
      </c>
      <c r="C89" s="12" t="s">
        <v>36180</v>
      </c>
      <c r="D89" s="13" t="s">
        <v>36181</v>
      </c>
      <c r="E89" s="12" t="s">
        <v>209</v>
      </c>
      <c r="F89" s="13" t="s">
        <v>36182</v>
      </c>
      <c r="G89" s="13" t="s">
        <v>36183</v>
      </c>
      <c r="H89" s="13" t="s">
        <v>36184</v>
      </c>
      <c r="I89" s="12" t="s">
        <v>17</v>
      </c>
      <c r="J89" s="12" t="s">
        <v>104</v>
      </c>
      <c r="K89" s="12" t="s">
        <v>105</v>
      </c>
      <c r="L89" s="12" t="s">
        <v>70</v>
      </c>
      <c r="M89" s="13" t="s">
        <v>36100</v>
      </c>
      <c r="N89" s="13" t="s">
        <v>107</v>
      </c>
      <c r="O89" s="13" t="s">
        <v>98</v>
      </c>
      <c r="P89" s="13" t="s">
        <v>108</v>
      </c>
    </row>
    <row r="90" ht="36" customHeight="1" spans="1:16" x14ac:dyDescent="0.25">
      <c r="A90" s="12" t="s">
        <v>36185</v>
      </c>
      <c r="B90" s="13" t="s">
        <v>36057</v>
      </c>
      <c r="C90" s="12" t="s">
        <v>36186</v>
      </c>
      <c r="D90" s="13" t="s">
        <v>36187</v>
      </c>
      <c r="E90" s="12" t="s">
        <v>209</v>
      </c>
      <c r="F90" s="13" t="s">
        <v>36188</v>
      </c>
      <c r="G90" s="13" t="s">
        <v>36189</v>
      </c>
      <c r="H90" s="13" t="s">
        <v>36190</v>
      </c>
      <c r="I90" s="12" t="s">
        <v>17</v>
      </c>
      <c r="J90" s="12" t="s">
        <v>104</v>
      </c>
      <c r="K90" s="12" t="s">
        <v>105</v>
      </c>
      <c r="L90" s="12" t="s">
        <v>70</v>
      </c>
      <c r="M90" s="13" t="s">
        <v>36100</v>
      </c>
      <c r="N90" s="13" t="s">
        <v>107</v>
      </c>
      <c r="O90" s="13" t="s">
        <v>98</v>
      </c>
      <c r="P90" s="13" t="s">
        <v>108</v>
      </c>
    </row>
    <row r="91" ht="36" customHeight="1" spans="1:16" x14ac:dyDescent="0.25">
      <c r="A91" s="12" t="s">
        <v>36191</v>
      </c>
      <c r="B91" s="13" t="s">
        <v>36057</v>
      </c>
      <c r="C91" s="12" t="s">
        <v>36192</v>
      </c>
      <c r="D91" s="13" t="s">
        <v>36193</v>
      </c>
      <c r="E91" s="12" t="s">
        <v>209</v>
      </c>
      <c r="F91" s="13" t="s">
        <v>36194</v>
      </c>
      <c r="G91" s="13" t="s">
        <v>36195</v>
      </c>
      <c r="H91" s="13" t="s">
        <v>36196</v>
      </c>
      <c r="I91" s="12" t="s">
        <v>17</v>
      </c>
      <c r="J91" s="12" t="s">
        <v>104</v>
      </c>
      <c r="K91" s="12" t="s">
        <v>105</v>
      </c>
      <c r="L91" s="12" t="s">
        <v>70</v>
      </c>
      <c r="M91" s="13" t="s">
        <v>36197</v>
      </c>
      <c r="N91" s="13" t="s">
        <v>107</v>
      </c>
      <c r="O91" s="13" t="s">
        <v>98</v>
      </c>
      <c r="P91" s="13" t="s">
        <v>108</v>
      </c>
    </row>
    <row r="92" ht="36" customHeight="1" spans="1:16" x14ac:dyDescent="0.25">
      <c r="A92" s="12" t="s">
        <v>36198</v>
      </c>
      <c r="B92" s="13" t="s">
        <v>36057</v>
      </c>
      <c r="C92" s="12" t="s">
        <v>36199</v>
      </c>
      <c r="D92" s="13" t="s">
        <v>36200</v>
      </c>
      <c r="E92" s="12" t="s">
        <v>209</v>
      </c>
      <c r="F92" s="13" t="s">
        <v>36201</v>
      </c>
      <c r="G92" s="13" t="s">
        <v>36202</v>
      </c>
      <c r="H92" s="13" t="s">
        <v>36203</v>
      </c>
      <c r="I92" s="12" t="s">
        <v>17</v>
      </c>
      <c r="J92" s="12" t="s">
        <v>104</v>
      </c>
      <c r="K92" s="12" t="s">
        <v>105</v>
      </c>
      <c r="L92" s="12" t="s">
        <v>70</v>
      </c>
      <c r="M92" s="13" t="s">
        <v>36197</v>
      </c>
      <c r="N92" s="13" t="s">
        <v>107</v>
      </c>
      <c r="O92" s="13" t="s">
        <v>98</v>
      </c>
      <c r="P92" s="13" t="s">
        <v>108</v>
      </c>
    </row>
    <row r="93" ht="36" customHeight="1" spans="1:16" x14ac:dyDescent="0.25">
      <c r="A93" s="12" t="s">
        <v>36204</v>
      </c>
      <c r="B93" s="13" t="s">
        <v>36057</v>
      </c>
      <c r="C93" s="12" t="s">
        <v>36205</v>
      </c>
      <c r="D93" s="13" t="s">
        <v>36206</v>
      </c>
      <c r="E93" s="12" t="s">
        <v>209</v>
      </c>
      <c r="F93" s="13" t="s">
        <v>36207</v>
      </c>
      <c r="G93" s="13" t="s">
        <v>36208</v>
      </c>
      <c r="H93" s="13" t="s">
        <v>36209</v>
      </c>
      <c r="I93" s="12" t="s">
        <v>17</v>
      </c>
      <c r="J93" s="12" t="s">
        <v>104</v>
      </c>
      <c r="K93" s="12" t="s">
        <v>105</v>
      </c>
      <c r="L93" s="12" t="s">
        <v>70</v>
      </c>
      <c r="M93" s="13" t="s">
        <v>36197</v>
      </c>
      <c r="N93" s="13" t="s">
        <v>107</v>
      </c>
      <c r="O93" s="13" t="s">
        <v>98</v>
      </c>
      <c r="P93" s="13" t="s">
        <v>108</v>
      </c>
    </row>
    <row r="94" ht="36" customHeight="1" spans="1:16" x14ac:dyDescent="0.25">
      <c r="A94" s="12" t="s">
        <v>36210</v>
      </c>
      <c r="B94" s="13" t="s">
        <v>36057</v>
      </c>
      <c r="C94" s="12" t="s">
        <v>36211</v>
      </c>
      <c r="D94" s="13" t="s">
        <v>36212</v>
      </c>
      <c r="E94" s="12" t="s">
        <v>209</v>
      </c>
      <c r="F94" s="13" t="s">
        <v>36213</v>
      </c>
      <c r="G94" s="13" t="s">
        <v>36214</v>
      </c>
      <c r="H94" s="13" t="s">
        <v>36215</v>
      </c>
      <c r="I94" s="12" t="s">
        <v>17</v>
      </c>
      <c r="J94" s="12" t="s">
        <v>104</v>
      </c>
      <c r="K94" s="12" t="s">
        <v>105</v>
      </c>
      <c r="L94" s="12" t="s">
        <v>70</v>
      </c>
      <c r="M94" s="13" t="s">
        <v>36197</v>
      </c>
      <c r="N94" s="13" t="s">
        <v>107</v>
      </c>
      <c r="O94" s="13" t="s">
        <v>98</v>
      </c>
      <c r="P94" s="13" t="s">
        <v>108</v>
      </c>
    </row>
    <row r="95" ht="36" customHeight="1" spans="1:16" x14ac:dyDescent="0.25">
      <c r="A95" s="12" t="s">
        <v>36216</v>
      </c>
      <c r="B95" s="13" t="s">
        <v>36057</v>
      </c>
      <c r="C95" s="12" t="s">
        <v>36217</v>
      </c>
      <c r="D95" s="13" t="s">
        <v>36218</v>
      </c>
      <c r="E95" s="12" t="s">
        <v>209</v>
      </c>
      <c r="F95" s="13" t="s">
        <v>36219</v>
      </c>
      <c r="G95" s="13" t="s">
        <v>36220</v>
      </c>
      <c r="H95" s="13" t="s">
        <v>36221</v>
      </c>
      <c r="I95" s="12" t="s">
        <v>17</v>
      </c>
      <c r="J95" s="12" t="s">
        <v>104</v>
      </c>
      <c r="K95" s="12" t="s">
        <v>105</v>
      </c>
      <c r="L95" s="12" t="s">
        <v>70</v>
      </c>
      <c r="M95" s="13" t="s">
        <v>36197</v>
      </c>
      <c r="N95" s="13" t="s">
        <v>107</v>
      </c>
      <c r="O95" s="13" t="s">
        <v>98</v>
      </c>
      <c r="P95" s="13" t="s">
        <v>108</v>
      </c>
    </row>
    <row r="96" ht="36" customHeight="1" spans="1:16" x14ac:dyDescent="0.25">
      <c r="A96" s="12" t="s">
        <v>36222</v>
      </c>
      <c r="B96" s="13" t="s">
        <v>36057</v>
      </c>
      <c r="C96" s="12" t="s">
        <v>36223</v>
      </c>
      <c r="D96" s="13" t="s">
        <v>36224</v>
      </c>
      <c r="E96" s="12" t="s">
        <v>209</v>
      </c>
      <c r="F96" s="13" t="s">
        <v>36225</v>
      </c>
      <c r="G96" s="13" t="s">
        <v>36226</v>
      </c>
      <c r="H96" s="13" t="s">
        <v>36227</v>
      </c>
      <c r="I96" s="12" t="s">
        <v>17</v>
      </c>
      <c r="J96" s="12" t="s">
        <v>104</v>
      </c>
      <c r="K96" s="12" t="s">
        <v>105</v>
      </c>
      <c r="L96" s="12" t="s">
        <v>70</v>
      </c>
      <c r="M96" s="13" t="s">
        <v>36197</v>
      </c>
      <c r="N96" s="13" t="s">
        <v>107</v>
      </c>
      <c r="O96" s="13" t="s">
        <v>98</v>
      </c>
      <c r="P96" s="13" t="s">
        <v>108</v>
      </c>
    </row>
    <row r="97" ht="36" customHeight="1" spans="1:16" x14ac:dyDescent="0.25">
      <c r="A97" s="12" t="s">
        <v>36228</v>
      </c>
      <c r="B97" s="13" t="s">
        <v>36057</v>
      </c>
      <c r="C97" s="12" t="s">
        <v>36229</v>
      </c>
      <c r="D97" s="13" t="s">
        <v>36230</v>
      </c>
      <c r="E97" s="12" t="s">
        <v>209</v>
      </c>
      <c r="F97" s="13" t="s">
        <v>36231</v>
      </c>
      <c r="G97" s="13" t="s">
        <v>36232</v>
      </c>
      <c r="H97" s="13" t="s">
        <v>36233</v>
      </c>
      <c r="I97" s="12" t="s">
        <v>17</v>
      </c>
      <c r="J97" s="12" t="s">
        <v>104</v>
      </c>
      <c r="K97" s="12" t="s">
        <v>105</v>
      </c>
      <c r="L97" s="12" t="s">
        <v>70</v>
      </c>
      <c r="M97" s="13" t="s">
        <v>36197</v>
      </c>
      <c r="N97" s="13" t="s">
        <v>107</v>
      </c>
      <c r="O97" s="13" t="s">
        <v>98</v>
      </c>
      <c r="P97" s="13" t="s">
        <v>108</v>
      </c>
    </row>
    <row r="98" ht="36" customHeight="1" spans="1:16" x14ac:dyDescent="0.25">
      <c r="A98" s="12" t="s">
        <v>36234</v>
      </c>
      <c r="B98" s="13" t="s">
        <v>36057</v>
      </c>
      <c r="C98" s="12" t="s">
        <v>36235</v>
      </c>
      <c r="D98" s="13" t="s">
        <v>36236</v>
      </c>
      <c r="E98" s="12" t="s">
        <v>209</v>
      </c>
      <c r="F98" s="13" t="s">
        <v>36237</v>
      </c>
      <c r="G98" s="13" t="s">
        <v>36238</v>
      </c>
      <c r="H98" s="13" t="s">
        <v>36239</v>
      </c>
      <c r="I98" s="12" t="s">
        <v>17</v>
      </c>
      <c r="J98" s="12" t="s">
        <v>104</v>
      </c>
      <c r="K98" s="12" t="s">
        <v>105</v>
      </c>
      <c r="L98" s="12" t="s">
        <v>70</v>
      </c>
      <c r="M98" s="13" t="s">
        <v>36197</v>
      </c>
      <c r="N98" s="13" t="s">
        <v>107</v>
      </c>
      <c r="O98" s="13" t="s">
        <v>98</v>
      </c>
      <c r="P98" s="13" t="s">
        <v>108</v>
      </c>
    </row>
    <row r="99" ht="36" customHeight="1" spans="1:16" x14ac:dyDescent="0.25">
      <c r="A99" s="12" t="s">
        <v>36240</v>
      </c>
      <c r="B99" s="13" t="s">
        <v>36057</v>
      </c>
      <c r="C99" s="12" t="s">
        <v>36241</v>
      </c>
      <c r="D99" s="13" t="s">
        <v>36242</v>
      </c>
      <c r="E99" s="12" t="s">
        <v>209</v>
      </c>
      <c r="F99" s="13" t="s">
        <v>36243</v>
      </c>
      <c r="G99" s="13" t="s">
        <v>36244</v>
      </c>
      <c r="H99" s="13" t="s">
        <v>36245</v>
      </c>
      <c r="I99" s="12" t="s">
        <v>17</v>
      </c>
      <c r="J99" s="12" t="s">
        <v>104</v>
      </c>
      <c r="K99" s="12" t="s">
        <v>105</v>
      </c>
      <c r="L99" s="12" t="s">
        <v>70</v>
      </c>
      <c r="M99" s="13" t="s">
        <v>36246</v>
      </c>
      <c r="N99" s="13" t="s">
        <v>107</v>
      </c>
      <c r="O99" s="13" t="s">
        <v>98</v>
      </c>
      <c r="P99" s="13" t="s">
        <v>108</v>
      </c>
    </row>
    <row r="100" ht="36" customHeight="1" spans="1:16" x14ac:dyDescent="0.25">
      <c r="A100" s="12" t="s">
        <v>36247</v>
      </c>
      <c r="B100" s="13" t="s">
        <v>36057</v>
      </c>
      <c r="C100" s="12" t="s">
        <v>36248</v>
      </c>
      <c r="D100" s="13" t="s">
        <v>36249</v>
      </c>
      <c r="E100" s="12" t="s">
        <v>209</v>
      </c>
      <c r="F100" s="13" t="s">
        <v>36250</v>
      </c>
      <c r="G100" s="13" t="s">
        <v>36251</v>
      </c>
      <c r="H100" s="13" t="s">
        <v>36252</v>
      </c>
      <c r="I100" s="12" t="s">
        <v>17</v>
      </c>
      <c r="J100" s="12" t="s">
        <v>104</v>
      </c>
      <c r="K100" s="12" t="s">
        <v>105</v>
      </c>
      <c r="L100" s="12" t="s">
        <v>70</v>
      </c>
      <c r="M100" s="13" t="s">
        <v>36197</v>
      </c>
      <c r="N100" s="13" t="s">
        <v>107</v>
      </c>
      <c r="O100" s="13" t="s">
        <v>98</v>
      </c>
      <c r="P100" s="13" t="s">
        <v>108</v>
      </c>
    </row>
    <row r="101" ht="36" customHeight="1" spans="1:16" x14ac:dyDescent="0.25">
      <c r="A101" s="12" t="s">
        <v>36253</v>
      </c>
      <c r="B101" s="13" t="s">
        <v>36057</v>
      </c>
      <c r="C101" s="12" t="s">
        <v>36254</v>
      </c>
      <c r="D101" s="13" t="s">
        <v>36255</v>
      </c>
      <c r="E101" s="12" t="s">
        <v>209</v>
      </c>
      <c r="F101" s="13" t="s">
        <v>36256</v>
      </c>
      <c r="G101" s="13" t="s">
        <v>36257</v>
      </c>
      <c r="H101" s="13" t="s">
        <v>36258</v>
      </c>
      <c r="I101" s="12" t="s">
        <v>17</v>
      </c>
      <c r="J101" s="12" t="s">
        <v>104</v>
      </c>
      <c r="K101" s="12" t="s">
        <v>105</v>
      </c>
      <c r="L101" s="12" t="s">
        <v>70</v>
      </c>
      <c r="M101" s="13" t="s">
        <v>36197</v>
      </c>
      <c r="N101" s="13" t="s">
        <v>107</v>
      </c>
      <c r="O101" s="13" t="s">
        <v>98</v>
      </c>
      <c r="P101" s="13" t="s">
        <v>108</v>
      </c>
    </row>
    <row r="102" ht="36" customHeight="1" spans="1:16" x14ac:dyDescent="0.25">
      <c r="A102" s="12" t="s">
        <v>36259</v>
      </c>
      <c r="B102" s="13" t="s">
        <v>36057</v>
      </c>
      <c r="C102" s="12" t="s">
        <v>36260</v>
      </c>
      <c r="D102" s="13" t="s">
        <v>36261</v>
      </c>
      <c r="E102" s="12" t="s">
        <v>209</v>
      </c>
      <c r="F102" s="13" t="s">
        <v>36262</v>
      </c>
      <c r="G102" s="13" t="s">
        <v>36263</v>
      </c>
      <c r="H102" s="13" t="s">
        <v>36264</v>
      </c>
      <c r="I102" s="12" t="s">
        <v>17</v>
      </c>
      <c r="J102" s="12" t="s">
        <v>104</v>
      </c>
      <c r="K102" s="12" t="s">
        <v>105</v>
      </c>
      <c r="L102" s="12" t="s">
        <v>70</v>
      </c>
      <c r="M102" s="13" t="s">
        <v>36197</v>
      </c>
      <c r="N102" s="13" t="s">
        <v>107</v>
      </c>
      <c r="O102" s="13" t="s">
        <v>98</v>
      </c>
      <c r="P102" s="13" t="s">
        <v>108</v>
      </c>
    </row>
    <row r="103" ht="36" customHeight="1" spans="1:16" x14ac:dyDescent="0.25">
      <c r="A103" s="12" t="s">
        <v>36265</v>
      </c>
      <c r="B103" s="13" t="s">
        <v>36057</v>
      </c>
      <c r="C103" s="12" t="s">
        <v>36266</v>
      </c>
      <c r="D103" s="13" t="s">
        <v>36267</v>
      </c>
      <c r="E103" s="12" t="s">
        <v>209</v>
      </c>
      <c r="F103" s="13" t="s">
        <v>36268</v>
      </c>
      <c r="G103" s="13" t="s">
        <v>36269</v>
      </c>
      <c r="H103" s="13" t="s">
        <v>36270</v>
      </c>
      <c r="I103" s="12" t="s">
        <v>17</v>
      </c>
      <c r="J103" s="12" t="s">
        <v>104</v>
      </c>
      <c r="K103" s="12" t="s">
        <v>105</v>
      </c>
      <c r="L103" s="12" t="s">
        <v>70</v>
      </c>
      <c r="M103" s="13" t="s">
        <v>36246</v>
      </c>
      <c r="N103" s="13" t="s">
        <v>107</v>
      </c>
      <c r="O103" s="13" t="s">
        <v>98</v>
      </c>
      <c r="P103" s="13" t="s">
        <v>108</v>
      </c>
    </row>
    <row r="104" ht="36" customHeight="1" spans="1:16" x14ac:dyDescent="0.25">
      <c r="A104" s="12" t="s">
        <v>36271</v>
      </c>
      <c r="B104" s="13" t="s">
        <v>36057</v>
      </c>
      <c r="C104" s="12" t="s">
        <v>36272</v>
      </c>
      <c r="D104" s="13" t="s">
        <v>36273</v>
      </c>
      <c r="E104" s="12" t="s">
        <v>209</v>
      </c>
      <c r="F104" s="13" t="s">
        <v>36274</v>
      </c>
      <c r="G104" s="13" t="s">
        <v>36275</v>
      </c>
      <c r="H104" s="13" t="s">
        <v>36276</v>
      </c>
      <c r="I104" s="12" t="s">
        <v>17</v>
      </c>
      <c r="J104" s="12" t="s">
        <v>104</v>
      </c>
      <c r="K104" s="12" t="s">
        <v>105</v>
      </c>
      <c r="L104" s="12" t="s">
        <v>70</v>
      </c>
      <c r="M104" s="13" t="s">
        <v>36277</v>
      </c>
      <c r="N104" s="13" t="s">
        <v>107</v>
      </c>
      <c r="O104" s="13" t="s">
        <v>98</v>
      </c>
      <c r="P104" s="13" t="s">
        <v>108</v>
      </c>
    </row>
    <row r="105" ht="36" customHeight="1" spans="1:16" x14ac:dyDescent="0.25">
      <c r="A105" s="12" t="s">
        <v>36278</v>
      </c>
      <c r="B105" s="13" t="s">
        <v>36057</v>
      </c>
      <c r="C105" s="12" t="s">
        <v>36279</v>
      </c>
      <c r="D105" s="13" t="s">
        <v>36280</v>
      </c>
      <c r="E105" s="12" t="s">
        <v>230</v>
      </c>
      <c r="F105" s="13" t="s">
        <v>36281</v>
      </c>
      <c r="G105" s="13" t="s">
        <v>36282</v>
      </c>
      <c r="H105" s="13" t="s">
        <v>36283</v>
      </c>
      <c r="I105" s="12" t="s">
        <v>17</v>
      </c>
      <c r="J105" s="12" t="s">
        <v>104</v>
      </c>
      <c r="K105" s="12" t="s">
        <v>105</v>
      </c>
      <c r="L105" s="12" t="s">
        <v>70</v>
      </c>
      <c r="M105" s="13" t="s">
        <v>36100</v>
      </c>
      <c r="N105" s="13" t="s">
        <v>107</v>
      </c>
      <c r="O105" s="13" t="s">
        <v>98</v>
      </c>
      <c r="P105" s="13" t="s">
        <v>108</v>
      </c>
    </row>
    <row r="106" ht="36" customHeight="1" spans="1:16" x14ac:dyDescent="0.25">
      <c r="A106" s="12" t="s">
        <v>36284</v>
      </c>
      <c r="B106" s="13" t="s">
        <v>36057</v>
      </c>
      <c r="C106" s="12" t="s">
        <v>36285</v>
      </c>
      <c r="D106" s="13" t="s">
        <v>36286</v>
      </c>
      <c r="E106" s="12" t="s">
        <v>230</v>
      </c>
      <c r="F106" s="13" t="s">
        <v>36287</v>
      </c>
      <c r="G106" s="13" t="s">
        <v>36288</v>
      </c>
      <c r="H106" s="13" t="s">
        <v>36289</v>
      </c>
      <c r="I106" s="12" t="s">
        <v>17</v>
      </c>
      <c r="J106" s="12" t="s">
        <v>104</v>
      </c>
      <c r="K106" s="12" t="s">
        <v>105</v>
      </c>
      <c r="L106" s="12" t="s">
        <v>70</v>
      </c>
      <c r="M106" s="13" t="s">
        <v>36100</v>
      </c>
      <c r="N106" s="13" t="s">
        <v>107</v>
      </c>
      <c r="O106" s="13" t="s">
        <v>98</v>
      </c>
      <c r="P106" s="13" t="s">
        <v>108</v>
      </c>
    </row>
    <row r="107" ht="36" customHeight="1" spans="1:16" x14ac:dyDescent="0.25">
      <c r="A107" s="12" t="s">
        <v>36290</v>
      </c>
      <c r="B107" s="13" t="s">
        <v>36057</v>
      </c>
      <c r="C107" s="12" t="s">
        <v>36291</v>
      </c>
      <c r="D107" s="13" t="s">
        <v>36292</v>
      </c>
      <c r="E107" s="12" t="s">
        <v>230</v>
      </c>
      <c r="F107" s="13" t="s">
        <v>36293</v>
      </c>
      <c r="G107" s="13" t="s">
        <v>36294</v>
      </c>
      <c r="H107" s="13" t="s">
        <v>36295</v>
      </c>
      <c r="I107" s="12" t="s">
        <v>17</v>
      </c>
      <c r="J107" s="12" t="s">
        <v>104</v>
      </c>
      <c r="K107" s="12" t="s">
        <v>105</v>
      </c>
      <c r="L107" s="12" t="s">
        <v>70</v>
      </c>
      <c r="M107" s="13" t="s">
        <v>36100</v>
      </c>
      <c r="N107" s="13" t="s">
        <v>107</v>
      </c>
      <c r="O107" s="13" t="s">
        <v>98</v>
      </c>
      <c r="P107" s="13" t="s">
        <v>108</v>
      </c>
    </row>
    <row r="108" ht="36" customHeight="1" spans="1:16" x14ac:dyDescent="0.25">
      <c r="A108" s="12" t="s">
        <v>36296</v>
      </c>
      <c r="B108" s="13" t="s">
        <v>36057</v>
      </c>
      <c r="C108" s="12" t="s">
        <v>36297</v>
      </c>
      <c r="D108" s="13" t="s">
        <v>36298</v>
      </c>
      <c r="E108" s="12" t="s">
        <v>230</v>
      </c>
      <c r="F108" s="13" t="s">
        <v>36299</v>
      </c>
      <c r="G108" s="13" t="s">
        <v>36300</v>
      </c>
      <c r="H108" s="13" t="s">
        <v>36301</v>
      </c>
      <c r="I108" s="12" t="s">
        <v>17</v>
      </c>
      <c r="J108" s="12" t="s">
        <v>104</v>
      </c>
      <c r="K108" s="12" t="s">
        <v>105</v>
      </c>
      <c r="L108" s="12" t="s">
        <v>70</v>
      </c>
      <c r="M108" s="13" t="s">
        <v>36100</v>
      </c>
      <c r="N108" s="13" t="s">
        <v>107</v>
      </c>
      <c r="O108" s="13" t="s">
        <v>98</v>
      </c>
      <c r="P108" s="13" t="s">
        <v>108</v>
      </c>
    </row>
    <row r="109" ht="36" customHeight="1" spans="1:16" x14ac:dyDescent="0.25">
      <c r="A109" s="12" t="s">
        <v>36302</v>
      </c>
      <c r="B109" s="13" t="s">
        <v>36057</v>
      </c>
      <c r="C109" s="12" t="s">
        <v>36303</v>
      </c>
      <c r="D109" s="13" t="s">
        <v>36304</v>
      </c>
      <c r="E109" s="12" t="s">
        <v>230</v>
      </c>
      <c r="F109" s="13" t="s">
        <v>36305</v>
      </c>
      <c r="G109" s="13" t="s">
        <v>36306</v>
      </c>
      <c r="H109" s="13" t="s">
        <v>36307</v>
      </c>
      <c r="I109" s="12" t="s">
        <v>17</v>
      </c>
      <c r="J109" s="12" t="s">
        <v>104</v>
      </c>
      <c r="K109" s="12" t="s">
        <v>105</v>
      </c>
      <c r="L109" s="12" t="s">
        <v>70</v>
      </c>
      <c r="M109" s="13" t="s">
        <v>36100</v>
      </c>
      <c r="N109" s="13" t="s">
        <v>107</v>
      </c>
      <c r="O109" s="13" t="s">
        <v>98</v>
      </c>
      <c r="P109" s="13" t="s">
        <v>108</v>
      </c>
    </row>
    <row r="110" ht="36" customHeight="1" spans="1:16" x14ac:dyDescent="0.25">
      <c r="A110" s="12" t="s">
        <v>36308</v>
      </c>
      <c r="B110" s="13" t="s">
        <v>36057</v>
      </c>
      <c r="C110" s="12" t="s">
        <v>36309</v>
      </c>
      <c r="D110" s="13" t="s">
        <v>36310</v>
      </c>
      <c r="E110" s="12" t="s">
        <v>230</v>
      </c>
      <c r="F110" s="13" t="s">
        <v>36311</v>
      </c>
      <c r="G110" s="13" t="s">
        <v>36312</v>
      </c>
      <c r="H110" s="13" t="s">
        <v>36313</v>
      </c>
      <c r="I110" s="12" t="s">
        <v>17</v>
      </c>
      <c r="J110" s="12" t="s">
        <v>104</v>
      </c>
      <c r="K110" s="12" t="s">
        <v>105</v>
      </c>
      <c r="L110" s="12" t="s">
        <v>70</v>
      </c>
      <c r="M110" s="13" t="s">
        <v>36197</v>
      </c>
      <c r="N110" s="13" t="s">
        <v>107</v>
      </c>
      <c r="O110" s="13" t="s">
        <v>98</v>
      </c>
      <c r="P110" s="13" t="s">
        <v>108</v>
      </c>
    </row>
    <row r="111" ht="36" customHeight="1" spans="1:16" x14ac:dyDescent="0.25">
      <c r="A111" s="12" t="s">
        <v>36314</v>
      </c>
      <c r="B111" s="13" t="s">
        <v>36057</v>
      </c>
      <c r="C111" s="12" t="s">
        <v>36315</v>
      </c>
      <c r="D111" s="13" t="s">
        <v>36316</v>
      </c>
      <c r="E111" s="12" t="s">
        <v>230</v>
      </c>
      <c r="F111" s="13" t="s">
        <v>36317</v>
      </c>
      <c r="G111" s="13" t="s">
        <v>36318</v>
      </c>
      <c r="H111" s="13" t="s">
        <v>36319</v>
      </c>
      <c r="I111" s="12" t="s">
        <v>17</v>
      </c>
      <c r="J111" s="12" t="s">
        <v>104</v>
      </c>
      <c r="K111" s="12" t="s">
        <v>105</v>
      </c>
      <c r="L111" s="12" t="s">
        <v>70</v>
      </c>
      <c r="M111" s="13" t="s">
        <v>36197</v>
      </c>
      <c r="N111" s="13" t="s">
        <v>107</v>
      </c>
      <c r="O111" s="13" t="s">
        <v>98</v>
      </c>
      <c r="P111" s="13" t="s">
        <v>108</v>
      </c>
    </row>
    <row r="112" ht="36" customHeight="1" spans="1:16" x14ac:dyDescent="0.25">
      <c r="A112" s="12" t="s">
        <v>36320</v>
      </c>
      <c r="B112" s="13" t="s">
        <v>36057</v>
      </c>
      <c r="C112" s="12" t="s">
        <v>36321</v>
      </c>
      <c r="D112" s="13" t="s">
        <v>36322</v>
      </c>
      <c r="E112" s="12" t="s">
        <v>230</v>
      </c>
      <c r="F112" s="13" t="s">
        <v>36323</v>
      </c>
      <c r="G112" s="13" t="s">
        <v>36324</v>
      </c>
      <c r="H112" s="13" t="s">
        <v>36325</v>
      </c>
      <c r="I112" s="12" t="s">
        <v>17</v>
      </c>
      <c r="J112" s="12" t="s">
        <v>104</v>
      </c>
      <c r="K112" s="12" t="s">
        <v>105</v>
      </c>
      <c r="L112" s="12" t="s">
        <v>70</v>
      </c>
      <c r="M112" s="13" t="s">
        <v>36246</v>
      </c>
      <c r="N112" s="13" t="s">
        <v>107</v>
      </c>
      <c r="O112" s="13" t="s">
        <v>98</v>
      </c>
      <c r="P112" s="13" t="s">
        <v>108</v>
      </c>
    </row>
    <row r="113" ht="36" customHeight="1" spans="1:16" x14ac:dyDescent="0.25">
      <c r="A113" s="12" t="s">
        <v>36326</v>
      </c>
      <c r="B113" s="13" t="s">
        <v>36057</v>
      </c>
      <c r="C113" s="12" t="s">
        <v>36327</v>
      </c>
      <c r="D113" s="13" t="s">
        <v>36328</v>
      </c>
      <c r="E113" s="12" t="s">
        <v>230</v>
      </c>
      <c r="F113" s="13" t="s">
        <v>36329</v>
      </c>
      <c r="G113" s="13" t="s">
        <v>36330</v>
      </c>
      <c r="H113" s="13" t="s">
        <v>36331</v>
      </c>
      <c r="I113" s="12" t="s">
        <v>17</v>
      </c>
      <c r="J113" s="12" t="s">
        <v>104</v>
      </c>
      <c r="K113" s="12" t="s">
        <v>105</v>
      </c>
      <c r="L113" s="12" t="s">
        <v>70</v>
      </c>
      <c r="M113" s="13" t="s">
        <v>36197</v>
      </c>
      <c r="N113" s="13" t="s">
        <v>107</v>
      </c>
      <c r="O113" s="13" t="s">
        <v>98</v>
      </c>
      <c r="P113" s="13" t="s">
        <v>108</v>
      </c>
    </row>
    <row r="114" ht="36" customHeight="1" spans="1:16" x14ac:dyDescent="0.25">
      <c r="A114" s="12" t="s">
        <v>36332</v>
      </c>
      <c r="B114" s="13" t="s">
        <v>36057</v>
      </c>
      <c r="C114" s="12" t="s">
        <v>36333</v>
      </c>
      <c r="D114" s="13" t="s">
        <v>36334</v>
      </c>
      <c r="E114" s="12" t="s">
        <v>230</v>
      </c>
      <c r="F114" s="13" t="s">
        <v>36335</v>
      </c>
      <c r="G114" s="13" t="s">
        <v>36336</v>
      </c>
      <c r="H114" s="13" t="s">
        <v>36337</v>
      </c>
      <c r="I114" s="12" t="s">
        <v>17</v>
      </c>
      <c r="J114" s="12" t="s">
        <v>104</v>
      </c>
      <c r="K114" s="12" t="s">
        <v>105</v>
      </c>
      <c r="L114" s="12" t="s">
        <v>70</v>
      </c>
      <c r="M114" s="13" t="s">
        <v>36197</v>
      </c>
      <c r="N114" s="13" t="s">
        <v>107</v>
      </c>
      <c r="O114" s="13" t="s">
        <v>98</v>
      </c>
      <c r="P114" s="13" t="s">
        <v>108</v>
      </c>
    </row>
    <row r="115" ht="36" customHeight="1" spans="1:16" x14ac:dyDescent="0.25">
      <c r="A115" s="12" t="s">
        <v>36338</v>
      </c>
      <c r="B115" s="13" t="s">
        <v>36057</v>
      </c>
      <c r="C115" s="12" t="s">
        <v>36339</v>
      </c>
      <c r="D115" s="13" t="s">
        <v>36340</v>
      </c>
      <c r="E115" s="12" t="s">
        <v>101</v>
      </c>
      <c r="F115" s="13" t="s">
        <v>36341</v>
      </c>
      <c r="G115" s="13" t="s">
        <v>36342</v>
      </c>
      <c r="H115" s="13" t="s">
        <v>36343</v>
      </c>
      <c r="I115" s="12" t="s">
        <v>17</v>
      </c>
      <c r="J115" s="12" t="s">
        <v>245</v>
      </c>
      <c r="K115" s="12" t="s">
        <v>105</v>
      </c>
      <c r="L115" s="12" t="s">
        <v>70</v>
      </c>
      <c r="M115" s="13" t="s">
        <v>36344</v>
      </c>
      <c r="N115" s="13" t="s">
        <v>107</v>
      </c>
      <c r="O115" s="13" t="s">
        <v>98</v>
      </c>
      <c r="P115" s="13" t="s">
        <v>108</v>
      </c>
    </row>
    <row r="116" ht="36" customHeight="1" spans="1:16" x14ac:dyDescent="0.25">
      <c r="A116" s="12" t="s">
        <v>36345</v>
      </c>
      <c r="B116" s="13" t="s">
        <v>36057</v>
      </c>
      <c r="C116" s="12" t="s">
        <v>36346</v>
      </c>
      <c r="D116" s="13" t="s">
        <v>36347</v>
      </c>
      <c r="E116" s="12" t="s">
        <v>101</v>
      </c>
      <c r="F116" s="13" t="s">
        <v>36348</v>
      </c>
      <c r="G116" s="13" t="s">
        <v>36349</v>
      </c>
      <c r="H116" s="13" t="s">
        <v>36350</v>
      </c>
      <c r="I116" s="12" t="s">
        <v>17</v>
      </c>
      <c r="J116" s="12" t="s">
        <v>245</v>
      </c>
      <c r="K116" s="12" t="s">
        <v>105</v>
      </c>
      <c r="L116" s="12" t="s">
        <v>70</v>
      </c>
      <c r="M116" s="13" t="s">
        <v>36344</v>
      </c>
      <c r="N116" s="13" t="s">
        <v>107</v>
      </c>
      <c r="O116" s="13" t="s">
        <v>98</v>
      </c>
      <c r="P116" s="13" t="s">
        <v>108</v>
      </c>
    </row>
    <row r="117" ht="36" customHeight="1" spans="1:16" x14ac:dyDescent="0.25">
      <c r="A117" s="12" t="s">
        <v>36351</v>
      </c>
      <c r="B117" s="13" t="s">
        <v>36057</v>
      </c>
      <c r="C117" s="12" t="s">
        <v>36352</v>
      </c>
      <c r="D117" s="13" t="s">
        <v>36353</v>
      </c>
      <c r="E117" s="12" t="s">
        <v>209</v>
      </c>
      <c r="F117" s="13" t="s">
        <v>36354</v>
      </c>
      <c r="G117" s="13" t="s">
        <v>36355</v>
      </c>
      <c r="H117" s="13" t="s">
        <v>36356</v>
      </c>
      <c r="I117" s="12" t="s">
        <v>17</v>
      </c>
      <c r="J117" s="12" t="s">
        <v>245</v>
      </c>
      <c r="K117" s="12" t="s">
        <v>105</v>
      </c>
      <c r="L117" s="12" t="s">
        <v>70</v>
      </c>
      <c r="M117" s="13" t="s">
        <v>36100</v>
      </c>
      <c r="N117" s="13" t="s">
        <v>107</v>
      </c>
      <c r="O117" s="13" t="s">
        <v>98</v>
      </c>
      <c r="P117" s="13" t="s">
        <v>108</v>
      </c>
    </row>
    <row r="118" ht="36" customHeight="1" spans="1:16" x14ac:dyDescent="0.25">
      <c r="A118" s="12" t="s">
        <v>36357</v>
      </c>
      <c r="B118" s="13" t="s">
        <v>36057</v>
      </c>
      <c r="C118" s="12" t="s">
        <v>36358</v>
      </c>
      <c r="D118" s="13" t="s">
        <v>36359</v>
      </c>
      <c r="E118" s="12" t="s">
        <v>209</v>
      </c>
      <c r="F118" s="13" t="s">
        <v>36360</v>
      </c>
      <c r="G118" s="13" t="s">
        <v>36361</v>
      </c>
      <c r="H118" s="13" t="s">
        <v>36362</v>
      </c>
      <c r="I118" s="12" t="s">
        <v>17</v>
      </c>
      <c r="J118" s="12" t="s">
        <v>245</v>
      </c>
      <c r="K118" s="12" t="s">
        <v>105</v>
      </c>
      <c r="L118" s="12" t="s">
        <v>70</v>
      </c>
      <c r="M118" s="13" t="s">
        <v>36100</v>
      </c>
      <c r="N118" s="13" t="s">
        <v>107</v>
      </c>
      <c r="O118" s="13" t="s">
        <v>98</v>
      </c>
      <c r="P118" s="13" t="s">
        <v>108</v>
      </c>
    </row>
    <row r="119" ht="36" customHeight="1" spans="1:16" x14ac:dyDescent="0.25">
      <c r="A119" s="12" t="s">
        <v>36363</v>
      </c>
      <c r="B119" s="13" t="s">
        <v>36057</v>
      </c>
      <c r="C119" s="12" t="s">
        <v>36364</v>
      </c>
      <c r="D119" s="13" t="s">
        <v>36365</v>
      </c>
      <c r="E119" s="12" t="s">
        <v>209</v>
      </c>
      <c r="F119" s="13" t="s">
        <v>36366</v>
      </c>
      <c r="G119" s="13" t="s">
        <v>36367</v>
      </c>
      <c r="H119" s="13" t="s">
        <v>36368</v>
      </c>
      <c r="I119" s="12" t="s">
        <v>17</v>
      </c>
      <c r="J119" s="12" t="s">
        <v>245</v>
      </c>
      <c r="K119" s="12" t="s">
        <v>105</v>
      </c>
      <c r="L119" s="12" t="s">
        <v>70</v>
      </c>
      <c r="M119" s="13" t="s">
        <v>36100</v>
      </c>
      <c r="N119" s="13" t="s">
        <v>107</v>
      </c>
      <c r="O119" s="13" t="s">
        <v>98</v>
      </c>
      <c r="P119" s="13" t="s">
        <v>108</v>
      </c>
    </row>
    <row r="120" ht="36" customHeight="1" spans="1:16" x14ac:dyDescent="0.25">
      <c r="A120" s="12" t="s">
        <v>36369</v>
      </c>
      <c r="B120" s="13" t="s">
        <v>36057</v>
      </c>
      <c r="C120" s="12" t="s">
        <v>36370</v>
      </c>
      <c r="D120" s="13" t="s">
        <v>36371</v>
      </c>
      <c r="E120" s="12" t="s">
        <v>209</v>
      </c>
      <c r="F120" s="13" t="s">
        <v>36372</v>
      </c>
      <c r="G120" s="13" t="s">
        <v>36373</v>
      </c>
      <c r="H120" s="13" t="s">
        <v>36374</v>
      </c>
      <c r="I120" s="12" t="s">
        <v>17</v>
      </c>
      <c r="J120" s="12" t="s">
        <v>245</v>
      </c>
      <c r="K120" s="12" t="s">
        <v>105</v>
      </c>
      <c r="L120" s="12" t="s">
        <v>70</v>
      </c>
      <c r="M120" s="13" t="s">
        <v>36100</v>
      </c>
      <c r="N120" s="13" t="s">
        <v>107</v>
      </c>
      <c r="O120" s="13" t="s">
        <v>98</v>
      </c>
      <c r="P120" s="13" t="s">
        <v>108</v>
      </c>
    </row>
    <row r="121" ht="36" customHeight="1" spans="1:16" x14ac:dyDescent="0.25">
      <c r="A121" s="12" t="s">
        <v>36375</v>
      </c>
      <c r="B121" s="13" t="s">
        <v>36057</v>
      </c>
      <c r="C121" s="12" t="s">
        <v>36376</v>
      </c>
      <c r="D121" s="13" t="s">
        <v>36377</v>
      </c>
      <c r="E121" s="12" t="s">
        <v>209</v>
      </c>
      <c r="F121" s="13" t="s">
        <v>36378</v>
      </c>
      <c r="G121" s="13" t="s">
        <v>36379</v>
      </c>
      <c r="H121" s="13" t="s">
        <v>36380</v>
      </c>
      <c r="I121" s="12" t="s">
        <v>17</v>
      </c>
      <c r="J121" s="12" t="s">
        <v>245</v>
      </c>
      <c r="K121" s="12" t="s">
        <v>105</v>
      </c>
      <c r="L121" s="12" t="s">
        <v>70</v>
      </c>
      <c r="M121" s="13" t="s">
        <v>36100</v>
      </c>
      <c r="N121" s="13" t="s">
        <v>107</v>
      </c>
      <c r="O121" s="13" t="s">
        <v>98</v>
      </c>
      <c r="P121" s="13" t="s">
        <v>108</v>
      </c>
    </row>
    <row r="122" ht="36" customHeight="1" spans="1:16" x14ac:dyDescent="0.25">
      <c r="A122" s="12" t="s">
        <v>36381</v>
      </c>
      <c r="B122" s="13" t="s">
        <v>36057</v>
      </c>
      <c r="C122" s="12" t="s">
        <v>36382</v>
      </c>
      <c r="D122" s="13" t="s">
        <v>36383</v>
      </c>
      <c r="E122" s="12" t="s">
        <v>209</v>
      </c>
      <c r="F122" s="13" t="s">
        <v>36384</v>
      </c>
      <c r="G122" s="13" t="s">
        <v>36385</v>
      </c>
      <c r="H122" s="13" t="s">
        <v>36386</v>
      </c>
      <c r="I122" s="12" t="s">
        <v>17</v>
      </c>
      <c r="J122" s="12" t="s">
        <v>245</v>
      </c>
      <c r="K122" s="12" t="s">
        <v>105</v>
      </c>
      <c r="L122" s="12" t="s">
        <v>70</v>
      </c>
      <c r="M122" s="13" t="s">
        <v>36197</v>
      </c>
      <c r="N122" s="13" t="s">
        <v>107</v>
      </c>
      <c r="O122" s="13" t="s">
        <v>98</v>
      </c>
      <c r="P122" s="13" t="s">
        <v>108</v>
      </c>
    </row>
    <row r="123" ht="36" customHeight="1" spans="1:16" x14ac:dyDescent="0.25">
      <c r="A123" s="12" t="s">
        <v>36387</v>
      </c>
      <c r="B123" s="13" t="s">
        <v>36057</v>
      </c>
      <c r="C123" s="12" t="s">
        <v>36388</v>
      </c>
      <c r="D123" s="13" t="s">
        <v>36389</v>
      </c>
      <c r="E123" s="12" t="s">
        <v>209</v>
      </c>
      <c r="F123" s="13" t="s">
        <v>36390</v>
      </c>
      <c r="G123" s="13" t="s">
        <v>36385</v>
      </c>
      <c r="H123" s="13" t="s">
        <v>36391</v>
      </c>
      <c r="I123" s="12" t="s">
        <v>17</v>
      </c>
      <c r="J123" s="12" t="s">
        <v>245</v>
      </c>
      <c r="K123" s="12" t="s">
        <v>105</v>
      </c>
      <c r="L123" s="12" t="s">
        <v>70</v>
      </c>
      <c r="M123" s="13" t="s">
        <v>36197</v>
      </c>
      <c r="N123" s="13" t="s">
        <v>107</v>
      </c>
      <c r="O123" s="13" t="s">
        <v>98</v>
      </c>
      <c r="P123" s="13" t="s">
        <v>108</v>
      </c>
    </row>
    <row r="124" ht="36" customHeight="1" spans="1:16" x14ac:dyDescent="0.25">
      <c r="A124" s="12" t="s">
        <v>36392</v>
      </c>
      <c r="B124" s="13" t="s">
        <v>36057</v>
      </c>
      <c r="C124" s="12" t="s">
        <v>36393</v>
      </c>
      <c r="D124" s="13" t="s">
        <v>36394</v>
      </c>
      <c r="E124" s="12" t="s">
        <v>209</v>
      </c>
      <c r="F124" s="13" t="s">
        <v>36395</v>
      </c>
      <c r="G124" s="13" t="s">
        <v>36396</v>
      </c>
      <c r="H124" s="13" t="s">
        <v>36397</v>
      </c>
      <c r="I124" s="12" t="s">
        <v>17</v>
      </c>
      <c r="J124" s="12" t="s">
        <v>245</v>
      </c>
      <c r="K124" s="12" t="s">
        <v>105</v>
      </c>
      <c r="L124" s="12" t="s">
        <v>70</v>
      </c>
      <c r="M124" s="13" t="s">
        <v>36197</v>
      </c>
      <c r="N124" s="13" t="s">
        <v>107</v>
      </c>
      <c r="O124" s="13" t="s">
        <v>98</v>
      </c>
      <c r="P124" s="13" t="s">
        <v>108</v>
      </c>
    </row>
    <row r="125" ht="36" customHeight="1" spans="1:16" x14ac:dyDescent="0.25">
      <c r="A125" s="12" t="s">
        <v>36398</v>
      </c>
      <c r="B125" s="13" t="s">
        <v>36057</v>
      </c>
      <c r="C125" s="12" t="s">
        <v>36399</v>
      </c>
      <c r="D125" s="13" t="s">
        <v>36371</v>
      </c>
      <c r="E125" s="12" t="s">
        <v>209</v>
      </c>
      <c r="F125" s="13" t="s">
        <v>36400</v>
      </c>
      <c r="G125" s="13" t="s">
        <v>36401</v>
      </c>
      <c r="H125" s="13" t="s">
        <v>36402</v>
      </c>
      <c r="I125" s="12" t="s">
        <v>17</v>
      </c>
      <c r="J125" s="12" t="s">
        <v>245</v>
      </c>
      <c r="K125" s="12" t="s">
        <v>105</v>
      </c>
      <c r="L125" s="12" t="s">
        <v>70</v>
      </c>
      <c r="M125" s="13" t="s">
        <v>36197</v>
      </c>
      <c r="N125" s="13" t="s">
        <v>107</v>
      </c>
      <c r="O125" s="13" t="s">
        <v>98</v>
      </c>
      <c r="P125" s="13" t="s">
        <v>108</v>
      </c>
    </row>
    <row r="126" ht="36" customHeight="1" spans="1:16" x14ac:dyDescent="0.25">
      <c r="A126" s="12" t="s">
        <v>36403</v>
      </c>
      <c r="B126" s="13" t="s">
        <v>36057</v>
      </c>
      <c r="C126" s="12" t="s">
        <v>36404</v>
      </c>
      <c r="D126" s="13" t="s">
        <v>36405</v>
      </c>
      <c r="E126" s="12" t="s">
        <v>209</v>
      </c>
      <c r="F126" s="13" t="s">
        <v>36406</v>
      </c>
      <c r="G126" s="13" t="s">
        <v>36407</v>
      </c>
      <c r="H126" s="13" t="s">
        <v>36408</v>
      </c>
      <c r="I126" s="12" t="s">
        <v>17</v>
      </c>
      <c r="J126" s="12" t="s">
        <v>245</v>
      </c>
      <c r="K126" s="12" t="s">
        <v>105</v>
      </c>
      <c r="L126" s="12" t="s">
        <v>70</v>
      </c>
      <c r="M126" s="13" t="s">
        <v>36344</v>
      </c>
      <c r="N126" s="13" t="s">
        <v>107</v>
      </c>
      <c r="O126" s="13" t="s">
        <v>98</v>
      </c>
      <c r="P126" s="13" t="s">
        <v>108</v>
      </c>
    </row>
    <row r="127" ht="36" customHeight="1" spans="1:16" x14ac:dyDescent="0.25">
      <c r="A127" s="12" t="s">
        <v>36409</v>
      </c>
      <c r="B127" s="13" t="s">
        <v>36057</v>
      </c>
      <c r="C127" s="12" t="s">
        <v>36410</v>
      </c>
      <c r="D127" s="13" t="s">
        <v>36411</v>
      </c>
      <c r="E127" s="12" t="s">
        <v>209</v>
      </c>
      <c r="F127" s="13" t="s">
        <v>36412</v>
      </c>
      <c r="G127" s="13" t="s">
        <v>36413</v>
      </c>
      <c r="H127" s="13" t="s">
        <v>36414</v>
      </c>
      <c r="I127" s="12" t="s">
        <v>17</v>
      </c>
      <c r="J127" s="12" t="s">
        <v>245</v>
      </c>
      <c r="K127" s="12" t="s">
        <v>105</v>
      </c>
      <c r="L127" s="12" t="s">
        <v>70</v>
      </c>
      <c r="M127" s="13" t="s">
        <v>36344</v>
      </c>
      <c r="N127" s="13" t="s">
        <v>107</v>
      </c>
      <c r="O127" s="13" t="s">
        <v>98</v>
      </c>
      <c r="P127" s="13" t="s">
        <v>108</v>
      </c>
    </row>
    <row r="128" ht="36" customHeight="1" spans="1:16" x14ac:dyDescent="0.25">
      <c r="A128" s="12" t="s">
        <v>36415</v>
      </c>
      <c r="B128" s="13" t="s">
        <v>36057</v>
      </c>
      <c r="C128" s="12" t="s">
        <v>36416</v>
      </c>
      <c r="D128" s="13" t="s">
        <v>36417</v>
      </c>
      <c r="E128" s="12" t="s">
        <v>209</v>
      </c>
      <c r="F128" s="13" t="s">
        <v>36418</v>
      </c>
      <c r="G128" s="13" t="s">
        <v>36419</v>
      </c>
      <c r="H128" s="13" t="s">
        <v>36420</v>
      </c>
      <c r="I128" s="12" t="s">
        <v>17</v>
      </c>
      <c r="J128" s="12" t="s">
        <v>245</v>
      </c>
      <c r="K128" s="12" t="s">
        <v>105</v>
      </c>
      <c r="L128" s="12" t="s">
        <v>70</v>
      </c>
      <c r="M128" s="13" t="s">
        <v>36344</v>
      </c>
      <c r="N128" s="13" t="s">
        <v>107</v>
      </c>
      <c r="O128" s="13" t="s">
        <v>98</v>
      </c>
      <c r="P128" s="13" t="s">
        <v>108</v>
      </c>
    </row>
    <row r="129" ht="36" customHeight="1" spans="1:16" x14ac:dyDescent="0.25">
      <c r="A129" s="12" t="s">
        <v>36421</v>
      </c>
      <c r="B129" s="13" t="s">
        <v>36057</v>
      </c>
      <c r="C129" s="12" t="s">
        <v>36422</v>
      </c>
      <c r="D129" s="13" t="s">
        <v>36423</v>
      </c>
      <c r="E129" s="12" t="s">
        <v>209</v>
      </c>
      <c r="F129" s="13" t="s">
        <v>36424</v>
      </c>
      <c r="G129" s="13" t="s">
        <v>36425</v>
      </c>
      <c r="H129" s="13" t="s">
        <v>36426</v>
      </c>
      <c r="I129" s="12" t="s">
        <v>17</v>
      </c>
      <c r="J129" s="12" t="s">
        <v>245</v>
      </c>
      <c r="K129" s="12" t="s">
        <v>105</v>
      </c>
      <c r="L129" s="12" t="s">
        <v>70</v>
      </c>
      <c r="M129" s="13" t="s">
        <v>36344</v>
      </c>
      <c r="N129" s="13" t="s">
        <v>107</v>
      </c>
      <c r="O129" s="13" t="s">
        <v>98</v>
      </c>
      <c r="P129" s="13" t="s">
        <v>108</v>
      </c>
    </row>
    <row r="130" ht="36" customHeight="1" spans="1:16" x14ac:dyDescent="0.25">
      <c r="A130" s="12" t="s">
        <v>36427</v>
      </c>
      <c r="B130" s="13" t="s">
        <v>36057</v>
      </c>
      <c r="C130" s="12" t="s">
        <v>36428</v>
      </c>
      <c r="D130" s="13" t="s">
        <v>36429</v>
      </c>
      <c r="E130" s="12" t="s">
        <v>209</v>
      </c>
      <c r="F130" s="13" t="s">
        <v>36430</v>
      </c>
      <c r="G130" s="13" t="s">
        <v>36431</v>
      </c>
      <c r="H130" s="13" t="s">
        <v>36432</v>
      </c>
      <c r="I130" s="12" t="s">
        <v>17</v>
      </c>
      <c r="J130" s="12" t="s">
        <v>245</v>
      </c>
      <c r="K130" s="12" t="s">
        <v>105</v>
      </c>
      <c r="L130" s="12" t="s">
        <v>70</v>
      </c>
      <c r="M130" s="13" t="s">
        <v>36063</v>
      </c>
      <c r="N130" s="13" t="s">
        <v>107</v>
      </c>
      <c r="O130" s="13" t="s">
        <v>98</v>
      </c>
      <c r="P130" s="13" t="s">
        <v>108</v>
      </c>
    </row>
    <row r="131" ht="36" customHeight="1" spans="1:16" x14ac:dyDescent="0.25">
      <c r="A131" s="12" t="s">
        <v>36433</v>
      </c>
      <c r="B131" s="13" t="s">
        <v>36057</v>
      </c>
      <c r="C131" s="12" t="s">
        <v>36434</v>
      </c>
      <c r="D131" s="13" t="s">
        <v>36435</v>
      </c>
      <c r="E131" s="12" t="s">
        <v>209</v>
      </c>
      <c r="F131" s="13" t="s">
        <v>36436</v>
      </c>
      <c r="G131" s="13" t="s">
        <v>36437</v>
      </c>
      <c r="H131" s="13" t="s">
        <v>36438</v>
      </c>
      <c r="I131" s="12" t="s">
        <v>17</v>
      </c>
      <c r="J131" s="12" t="s">
        <v>245</v>
      </c>
      <c r="K131" s="12" t="s">
        <v>105</v>
      </c>
      <c r="L131" s="12" t="s">
        <v>70</v>
      </c>
      <c r="M131" s="13" t="s">
        <v>36063</v>
      </c>
      <c r="N131" s="13" t="s">
        <v>107</v>
      </c>
      <c r="O131" s="13" t="s">
        <v>98</v>
      </c>
      <c r="P131" s="13" t="s">
        <v>108</v>
      </c>
    </row>
    <row r="132" ht="36" customHeight="1" spans="1:16" x14ac:dyDescent="0.25">
      <c r="A132" s="12" t="s">
        <v>36439</v>
      </c>
      <c r="B132" s="13" t="s">
        <v>36057</v>
      </c>
      <c r="C132" s="12" t="s">
        <v>36440</v>
      </c>
      <c r="D132" s="13" t="s">
        <v>36441</v>
      </c>
      <c r="E132" s="12" t="s">
        <v>209</v>
      </c>
      <c r="F132" s="13" t="s">
        <v>36442</v>
      </c>
      <c r="G132" s="13" t="s">
        <v>36443</v>
      </c>
      <c r="H132" s="13" t="s">
        <v>36444</v>
      </c>
      <c r="I132" s="12" t="s">
        <v>17</v>
      </c>
      <c r="J132" s="12" t="s">
        <v>245</v>
      </c>
      <c r="K132" s="12" t="s">
        <v>105</v>
      </c>
      <c r="L132" s="12" t="s">
        <v>70</v>
      </c>
      <c r="M132" s="13" t="s">
        <v>36063</v>
      </c>
      <c r="N132" s="13" t="s">
        <v>107</v>
      </c>
      <c r="O132" s="13" t="s">
        <v>98</v>
      </c>
      <c r="P132" s="13" t="s">
        <v>108</v>
      </c>
    </row>
    <row r="133" ht="36" customHeight="1" spans="1:16" x14ac:dyDescent="0.25">
      <c r="A133" s="12" t="s">
        <v>36445</v>
      </c>
      <c r="B133" s="13" t="s">
        <v>36057</v>
      </c>
      <c r="C133" s="12" t="s">
        <v>36446</v>
      </c>
      <c r="D133" s="13" t="s">
        <v>36447</v>
      </c>
      <c r="E133" s="12" t="s">
        <v>209</v>
      </c>
      <c r="F133" s="13" t="s">
        <v>36448</v>
      </c>
      <c r="G133" s="13" t="s">
        <v>36449</v>
      </c>
      <c r="H133" s="13" t="s">
        <v>36450</v>
      </c>
      <c r="I133" s="12" t="s">
        <v>17</v>
      </c>
      <c r="J133" s="12" t="s">
        <v>245</v>
      </c>
      <c r="K133" s="12" t="s">
        <v>105</v>
      </c>
      <c r="L133" s="12" t="s">
        <v>70</v>
      </c>
      <c r="M133" s="13" t="s">
        <v>36063</v>
      </c>
      <c r="N133" s="13" t="s">
        <v>107</v>
      </c>
      <c r="O133" s="13" t="s">
        <v>98</v>
      </c>
      <c r="P133" s="13" t="s">
        <v>108</v>
      </c>
    </row>
    <row r="134" ht="36" customHeight="1" spans="1:16" x14ac:dyDescent="0.25">
      <c r="A134" s="12" t="s">
        <v>36451</v>
      </c>
      <c r="B134" s="13" t="s">
        <v>36057</v>
      </c>
      <c r="C134" s="12" t="s">
        <v>36452</v>
      </c>
      <c r="D134" s="13" t="s">
        <v>36453</v>
      </c>
      <c r="E134" s="12" t="s">
        <v>209</v>
      </c>
      <c r="F134" s="13" t="s">
        <v>36454</v>
      </c>
      <c r="G134" s="13" t="s">
        <v>36455</v>
      </c>
      <c r="H134" s="13" t="s">
        <v>36456</v>
      </c>
      <c r="I134" s="12" t="s">
        <v>17</v>
      </c>
      <c r="J134" s="12" t="s">
        <v>245</v>
      </c>
      <c r="K134" s="12" t="s">
        <v>105</v>
      </c>
      <c r="L134" s="12" t="s">
        <v>70</v>
      </c>
      <c r="M134" s="13" t="s">
        <v>36063</v>
      </c>
      <c r="N134" s="13" t="s">
        <v>107</v>
      </c>
      <c r="O134" s="13" t="s">
        <v>98</v>
      </c>
      <c r="P134" s="13" t="s">
        <v>108</v>
      </c>
    </row>
    <row r="135" ht="36" customHeight="1" spans="1:16" x14ac:dyDescent="0.25">
      <c r="A135" s="12" t="s">
        <v>36457</v>
      </c>
      <c r="B135" s="13" t="s">
        <v>36057</v>
      </c>
      <c r="C135" s="12" t="s">
        <v>36458</v>
      </c>
      <c r="D135" s="13" t="s">
        <v>36459</v>
      </c>
      <c r="E135" s="12" t="s">
        <v>230</v>
      </c>
      <c r="F135" s="13" t="s">
        <v>36460</v>
      </c>
      <c r="G135" s="13" t="s">
        <v>36342</v>
      </c>
      <c r="H135" s="13" t="s">
        <v>36461</v>
      </c>
      <c r="I135" s="12" t="s">
        <v>17</v>
      </c>
      <c r="J135" s="12" t="s">
        <v>245</v>
      </c>
      <c r="K135" s="12" t="s">
        <v>105</v>
      </c>
      <c r="L135" s="12" t="s">
        <v>70</v>
      </c>
      <c r="M135" s="13" t="s">
        <v>36344</v>
      </c>
      <c r="N135" s="13" t="s">
        <v>107</v>
      </c>
      <c r="O135" s="13" t="s">
        <v>98</v>
      </c>
      <c r="P135" s="13" t="s">
        <v>108</v>
      </c>
    </row>
    <row r="136" ht="36" customHeight="1" spans="1:16" x14ac:dyDescent="0.25">
      <c r="A136" s="12" t="s">
        <v>36462</v>
      </c>
      <c r="B136" s="13" t="s">
        <v>36057</v>
      </c>
      <c r="C136" s="12" t="s">
        <v>36463</v>
      </c>
      <c r="D136" s="13" t="s">
        <v>36464</v>
      </c>
      <c r="E136" s="12" t="s">
        <v>230</v>
      </c>
      <c r="F136" s="13" t="s">
        <v>36465</v>
      </c>
      <c r="G136" s="13" t="s">
        <v>36466</v>
      </c>
      <c r="H136" s="13" t="s">
        <v>36467</v>
      </c>
      <c r="I136" s="12" t="s">
        <v>17</v>
      </c>
      <c r="J136" s="12" t="s">
        <v>245</v>
      </c>
      <c r="K136" s="12" t="s">
        <v>105</v>
      </c>
      <c r="L136" s="12" t="s">
        <v>70</v>
      </c>
      <c r="M136" s="13" t="s">
        <v>36344</v>
      </c>
      <c r="N136" s="13" t="s">
        <v>107</v>
      </c>
      <c r="O136" s="13" t="s">
        <v>98</v>
      </c>
      <c r="P136" s="13" t="s">
        <v>108</v>
      </c>
    </row>
    <row r="137" ht="36" customHeight="1" spans="1:16" x14ac:dyDescent="0.25">
      <c r="A137" s="12" t="s">
        <v>36468</v>
      </c>
      <c r="B137" s="13" t="s">
        <v>36057</v>
      </c>
      <c r="C137" s="12" t="s">
        <v>36469</v>
      </c>
      <c r="D137" s="13" t="s">
        <v>36470</v>
      </c>
      <c r="E137" s="12" t="s">
        <v>101</v>
      </c>
      <c r="F137" s="13" t="s">
        <v>36471</v>
      </c>
      <c r="G137" s="13" t="s">
        <v>36472</v>
      </c>
      <c r="H137" s="13" t="s">
        <v>36473</v>
      </c>
      <c r="I137" s="12" t="s">
        <v>17</v>
      </c>
      <c r="J137" s="12" t="s">
        <v>1173</v>
      </c>
      <c r="K137" s="12" t="s">
        <v>105</v>
      </c>
      <c r="L137" s="12" t="s">
        <v>70</v>
      </c>
      <c r="M137" s="13" t="s">
        <v>36344</v>
      </c>
      <c r="N137" s="13" t="s">
        <v>107</v>
      </c>
      <c r="O137" s="13" t="s">
        <v>98</v>
      </c>
      <c r="P137" s="13" t="s">
        <v>108</v>
      </c>
    </row>
    <row r="138" ht="36" customHeight="1" spans="1:16" x14ac:dyDescent="0.25">
      <c r="A138" s="12" t="s">
        <v>36474</v>
      </c>
      <c r="B138" s="13" t="s">
        <v>36057</v>
      </c>
      <c r="C138" s="12" t="s">
        <v>36475</v>
      </c>
      <c r="D138" s="13" t="s">
        <v>36476</v>
      </c>
      <c r="E138" s="12" t="s">
        <v>101</v>
      </c>
      <c r="F138" s="13" t="s">
        <v>36477</v>
      </c>
      <c r="G138" s="13" t="s">
        <v>36478</v>
      </c>
      <c r="H138" s="13" t="s">
        <v>36479</v>
      </c>
      <c r="I138" s="12" t="s">
        <v>17</v>
      </c>
      <c r="J138" s="12" t="s">
        <v>1173</v>
      </c>
      <c r="K138" s="12" t="s">
        <v>105</v>
      </c>
      <c r="L138" s="12" t="s">
        <v>70</v>
      </c>
      <c r="M138" s="13" t="s">
        <v>36344</v>
      </c>
      <c r="N138" s="13" t="s">
        <v>107</v>
      </c>
      <c r="O138" s="13" t="s">
        <v>98</v>
      </c>
      <c r="P138" s="13" t="s">
        <v>108</v>
      </c>
    </row>
    <row r="139" ht="36" customHeight="1" spans="1:16" x14ac:dyDescent="0.25">
      <c r="A139" s="12" t="s">
        <v>36480</v>
      </c>
      <c r="B139" s="13" t="s">
        <v>36057</v>
      </c>
      <c r="C139" s="12" t="s">
        <v>36481</v>
      </c>
      <c r="D139" s="13" t="s">
        <v>36482</v>
      </c>
      <c r="E139" s="12" t="s">
        <v>209</v>
      </c>
      <c r="F139" s="13" t="s">
        <v>36483</v>
      </c>
      <c r="G139" s="13" t="s">
        <v>36484</v>
      </c>
      <c r="H139" s="13" t="s">
        <v>36485</v>
      </c>
      <c r="I139" s="12" t="s">
        <v>17</v>
      </c>
      <c r="J139" s="12" t="s">
        <v>1173</v>
      </c>
      <c r="K139" s="12" t="s">
        <v>105</v>
      </c>
      <c r="L139" s="12" t="s">
        <v>70</v>
      </c>
      <c r="M139" s="13" t="s">
        <v>36197</v>
      </c>
      <c r="N139" s="13" t="s">
        <v>107</v>
      </c>
      <c r="O139" s="13" t="s">
        <v>98</v>
      </c>
      <c r="P139" s="13" t="s">
        <v>108</v>
      </c>
    </row>
    <row r="140" ht="36" customHeight="1" spans="1:16" x14ac:dyDescent="0.25">
      <c r="A140" s="12" t="s">
        <v>36486</v>
      </c>
      <c r="B140" s="13" t="s">
        <v>36057</v>
      </c>
      <c r="C140" s="12" t="s">
        <v>36487</v>
      </c>
      <c r="D140" s="13" t="s">
        <v>36488</v>
      </c>
      <c r="E140" s="12" t="s">
        <v>209</v>
      </c>
      <c r="F140" s="13" t="s">
        <v>36489</v>
      </c>
      <c r="G140" s="13" t="s">
        <v>36490</v>
      </c>
      <c r="H140" s="13" t="s">
        <v>36491</v>
      </c>
      <c r="I140" s="12" t="s">
        <v>17</v>
      </c>
      <c r="J140" s="12" t="s">
        <v>1173</v>
      </c>
      <c r="K140" s="12" t="s">
        <v>105</v>
      </c>
      <c r="L140" s="12" t="s">
        <v>70</v>
      </c>
      <c r="M140" s="13" t="s">
        <v>36246</v>
      </c>
      <c r="N140" s="13" t="s">
        <v>107</v>
      </c>
      <c r="O140" s="13" t="s">
        <v>98</v>
      </c>
      <c r="P140" s="13" t="s">
        <v>108</v>
      </c>
    </row>
    <row r="141" ht="36" customHeight="1" spans="1:16" x14ac:dyDescent="0.25">
      <c r="A141" s="12" t="s">
        <v>36492</v>
      </c>
      <c r="B141" s="13" t="s">
        <v>36057</v>
      </c>
      <c r="C141" s="12" t="s">
        <v>36493</v>
      </c>
      <c r="D141" s="13" t="s">
        <v>36494</v>
      </c>
      <c r="E141" s="12" t="s">
        <v>209</v>
      </c>
      <c r="F141" s="13" t="s">
        <v>36495</v>
      </c>
      <c r="G141" s="13" t="s">
        <v>36496</v>
      </c>
      <c r="H141" s="13" t="s">
        <v>36497</v>
      </c>
      <c r="I141" s="12" t="s">
        <v>17</v>
      </c>
      <c r="J141" s="12" t="s">
        <v>1173</v>
      </c>
      <c r="K141" s="12" t="s">
        <v>105</v>
      </c>
      <c r="L141" s="12" t="s">
        <v>70</v>
      </c>
      <c r="M141" s="13" t="s">
        <v>36063</v>
      </c>
      <c r="N141" s="13" t="s">
        <v>107</v>
      </c>
      <c r="O141" s="13" t="s">
        <v>98</v>
      </c>
      <c r="P141" s="13" t="s">
        <v>108</v>
      </c>
    </row>
    <row r="142" ht="36" customHeight="1" spans="1:16" x14ac:dyDescent="0.25">
      <c r="A142" s="12" t="s">
        <v>36498</v>
      </c>
      <c r="B142" s="13" t="s">
        <v>36057</v>
      </c>
      <c r="C142" s="12" t="s">
        <v>36499</v>
      </c>
      <c r="D142" s="13" t="s">
        <v>36500</v>
      </c>
      <c r="E142" s="12" t="s">
        <v>230</v>
      </c>
      <c r="F142" s="13" t="s">
        <v>36501</v>
      </c>
      <c r="G142" s="13" t="s">
        <v>36502</v>
      </c>
      <c r="H142" s="13" t="s">
        <v>36503</v>
      </c>
      <c r="I142" s="12" t="s">
        <v>17</v>
      </c>
      <c r="J142" s="12" t="s">
        <v>1173</v>
      </c>
      <c r="K142" s="12" t="s">
        <v>105</v>
      </c>
      <c r="L142" s="12" t="s">
        <v>70</v>
      </c>
      <c r="M142" s="13" t="s">
        <v>36100</v>
      </c>
      <c r="N142" s="13" t="s">
        <v>107</v>
      </c>
      <c r="O142" s="13" t="s">
        <v>98</v>
      </c>
      <c r="P142" s="13" t="s">
        <v>108</v>
      </c>
    </row>
    <row r="143" ht="36" customHeight="1" spans="1:16" x14ac:dyDescent="0.25">
      <c r="A143" s="12" t="s">
        <v>36504</v>
      </c>
      <c r="B143" s="13" t="s">
        <v>36057</v>
      </c>
      <c r="C143" s="12" t="s">
        <v>36505</v>
      </c>
      <c r="D143" s="13" t="s">
        <v>36506</v>
      </c>
      <c r="E143" s="12" t="s">
        <v>230</v>
      </c>
      <c r="F143" s="13" t="s">
        <v>36507</v>
      </c>
      <c r="G143" s="13" t="s">
        <v>36508</v>
      </c>
      <c r="H143" s="13" t="s">
        <v>36509</v>
      </c>
      <c r="I143" s="12" t="s">
        <v>17</v>
      </c>
      <c r="J143" s="12" t="s">
        <v>1173</v>
      </c>
      <c r="K143" s="12" t="s">
        <v>105</v>
      </c>
      <c r="L143" s="12" t="s">
        <v>70</v>
      </c>
      <c r="M143" s="13" t="s">
        <v>36197</v>
      </c>
      <c r="N143" s="13" t="s">
        <v>107</v>
      </c>
      <c r="O143" s="13" t="s">
        <v>98</v>
      </c>
      <c r="P143" s="13" t="s">
        <v>108</v>
      </c>
    </row>
    <row r="144" ht="36" customHeight="1" spans="1:16" x14ac:dyDescent="0.25">
      <c r="A144" s="12" t="s">
        <v>36510</v>
      </c>
      <c r="B144" s="13" t="s">
        <v>36057</v>
      </c>
      <c r="C144" s="12" t="s">
        <v>36511</v>
      </c>
      <c r="D144" s="13" t="s">
        <v>36512</v>
      </c>
      <c r="E144" s="12" t="s">
        <v>209</v>
      </c>
      <c r="F144" s="13" t="s">
        <v>36513</v>
      </c>
      <c r="G144" s="13" t="s">
        <v>36514</v>
      </c>
      <c r="H144" s="13" t="s">
        <v>36515</v>
      </c>
      <c r="I144" s="12" t="s">
        <v>17</v>
      </c>
      <c r="J144" s="12" t="s">
        <v>288</v>
      </c>
      <c r="K144" s="12" t="s">
        <v>105</v>
      </c>
      <c r="L144" s="12" t="s">
        <v>70</v>
      </c>
      <c r="M144" s="13" t="s">
        <v>36100</v>
      </c>
      <c r="N144" s="13" t="s">
        <v>107</v>
      </c>
      <c r="O144" s="13" t="s">
        <v>98</v>
      </c>
      <c r="P144" s="13" t="s">
        <v>108</v>
      </c>
    </row>
    <row r="145" ht="36" customHeight="1" spans="1:16" x14ac:dyDescent="0.25">
      <c r="A145" s="12" t="s">
        <v>36516</v>
      </c>
      <c r="B145" s="13" t="s">
        <v>36057</v>
      </c>
      <c r="C145" s="12" t="s">
        <v>36517</v>
      </c>
      <c r="D145" s="13" t="s">
        <v>36518</v>
      </c>
      <c r="E145" s="12" t="s">
        <v>230</v>
      </c>
      <c r="F145" s="13" t="s">
        <v>36519</v>
      </c>
      <c r="G145" s="13" t="s">
        <v>36520</v>
      </c>
      <c r="H145" s="13" t="s">
        <v>36521</v>
      </c>
      <c r="I145" s="12" t="s">
        <v>17</v>
      </c>
      <c r="J145" s="12" t="s">
        <v>288</v>
      </c>
      <c r="K145" s="12" t="s">
        <v>105</v>
      </c>
      <c r="L145" s="12" t="s">
        <v>70</v>
      </c>
      <c r="M145" s="13" t="s">
        <v>36100</v>
      </c>
      <c r="N145" s="13" t="s">
        <v>107</v>
      </c>
      <c r="O145" s="13" t="s">
        <v>98</v>
      </c>
      <c r="P145" s="13" t="s">
        <v>108</v>
      </c>
    </row>
    <row r="146" ht="36" customHeight="1" spans="1:16" x14ac:dyDescent="0.25">
      <c r="A146" s="12" t="s">
        <v>36522</v>
      </c>
      <c r="B146" s="13" t="s">
        <v>36057</v>
      </c>
      <c r="C146" s="12" t="s">
        <v>36523</v>
      </c>
      <c r="D146" s="13" t="s">
        <v>36524</v>
      </c>
      <c r="E146" s="12" t="s">
        <v>230</v>
      </c>
      <c r="F146" s="13" t="s">
        <v>36525</v>
      </c>
      <c r="G146" s="13" t="s">
        <v>36526</v>
      </c>
      <c r="H146" s="13" t="s">
        <v>36527</v>
      </c>
      <c r="I146" s="12" t="s">
        <v>17</v>
      </c>
      <c r="J146" s="12" t="s">
        <v>288</v>
      </c>
      <c r="K146" s="12" t="s">
        <v>105</v>
      </c>
      <c r="L146" s="12" t="s">
        <v>70</v>
      </c>
      <c r="M146" s="13" t="s">
        <v>36063</v>
      </c>
      <c r="N146" s="13" t="s">
        <v>107</v>
      </c>
      <c r="O146" s="13" t="s">
        <v>98</v>
      </c>
      <c r="P146" s="13" t="s">
        <v>108</v>
      </c>
    </row>
    <row r="147" ht="36" customHeight="1" spans="1:16" x14ac:dyDescent="0.25">
      <c r="A147" s="12" t="s">
        <v>36528</v>
      </c>
      <c r="B147" s="13" t="s">
        <v>36057</v>
      </c>
      <c r="C147" s="12" t="s">
        <v>36529</v>
      </c>
      <c r="D147" s="13" t="s">
        <v>36530</v>
      </c>
      <c r="E147" s="12" t="s">
        <v>101</v>
      </c>
      <c r="F147" s="13" t="s">
        <v>36531</v>
      </c>
      <c r="G147" s="13" t="s">
        <v>36532</v>
      </c>
      <c r="H147" s="13" t="s">
        <v>36533</v>
      </c>
      <c r="I147" s="12" t="s">
        <v>17</v>
      </c>
      <c r="J147" s="12" t="s">
        <v>319</v>
      </c>
      <c r="K147" s="12" t="s">
        <v>105</v>
      </c>
      <c r="L147" s="12" t="s">
        <v>70</v>
      </c>
      <c r="M147" s="13" t="s">
        <v>36063</v>
      </c>
      <c r="N147" s="13" t="s">
        <v>107</v>
      </c>
      <c r="O147" s="13" t="s">
        <v>98</v>
      </c>
      <c r="P147" s="13" t="s">
        <v>108</v>
      </c>
    </row>
    <row r="148" ht="36" customHeight="1" spans="1:16" x14ac:dyDescent="0.25">
      <c r="A148" s="12" t="s">
        <v>36534</v>
      </c>
      <c r="B148" s="13" t="s">
        <v>36057</v>
      </c>
      <c r="C148" s="12" t="s">
        <v>36535</v>
      </c>
      <c r="D148" s="13" t="s">
        <v>36536</v>
      </c>
      <c r="E148" s="12" t="s">
        <v>209</v>
      </c>
      <c r="F148" s="13" t="s">
        <v>36537</v>
      </c>
      <c r="G148" s="13" t="s">
        <v>36538</v>
      </c>
      <c r="H148" s="13" t="s">
        <v>36539</v>
      </c>
      <c r="I148" s="12" t="s">
        <v>17</v>
      </c>
      <c r="J148" s="12" t="s">
        <v>319</v>
      </c>
      <c r="K148" s="12" t="s">
        <v>105</v>
      </c>
      <c r="L148" s="12" t="s">
        <v>70</v>
      </c>
      <c r="M148" s="13" t="s">
        <v>36063</v>
      </c>
      <c r="N148" s="13" t="s">
        <v>107</v>
      </c>
      <c r="O148" s="13" t="s">
        <v>98</v>
      </c>
      <c r="P148" s="13" t="s">
        <v>108</v>
      </c>
    </row>
    <row r="149" ht="36" customHeight="1" spans="1:16" x14ac:dyDescent="0.25">
      <c r="A149" s="12" t="s">
        <v>36540</v>
      </c>
      <c r="B149" s="13" t="s">
        <v>36057</v>
      </c>
      <c r="C149" s="12" t="s">
        <v>36541</v>
      </c>
      <c r="D149" s="13" t="s">
        <v>36542</v>
      </c>
      <c r="E149" s="12" t="s">
        <v>230</v>
      </c>
      <c r="F149" s="13" t="s">
        <v>36543</v>
      </c>
      <c r="G149" s="13" t="s">
        <v>36544</v>
      </c>
      <c r="H149" s="13" t="s">
        <v>36545</v>
      </c>
      <c r="I149" s="12" t="s">
        <v>17</v>
      </c>
      <c r="J149" s="12" t="s">
        <v>319</v>
      </c>
      <c r="K149" s="12" t="s">
        <v>105</v>
      </c>
      <c r="L149" s="12" t="s">
        <v>70</v>
      </c>
      <c r="M149" s="13" t="s">
        <v>36100</v>
      </c>
      <c r="N149" s="13" t="s">
        <v>107</v>
      </c>
      <c r="O149" s="13" t="s">
        <v>98</v>
      </c>
      <c r="P149" s="13" t="s">
        <v>108</v>
      </c>
    </row>
    <row r="150" ht="36" customHeight="1" spans="1:16" x14ac:dyDescent="0.25">
      <c r="A150" s="12" t="s">
        <v>36546</v>
      </c>
      <c r="B150" s="13" t="s">
        <v>24051</v>
      </c>
      <c r="C150" s="12" t="s">
        <v>36547</v>
      </c>
      <c r="D150" s="13" t="s">
        <v>36548</v>
      </c>
      <c r="E150" s="12" t="s">
        <v>101</v>
      </c>
      <c r="F150" s="13" t="s">
        <v>36549</v>
      </c>
      <c r="G150" s="13" t="s">
        <v>7494</v>
      </c>
      <c r="H150" s="13" t="s">
        <v>36550</v>
      </c>
      <c r="I150" s="12" t="s">
        <v>17</v>
      </c>
      <c r="J150" s="12" t="s">
        <v>104</v>
      </c>
      <c r="K150" s="12" t="s">
        <v>105</v>
      </c>
      <c r="L150" s="12" t="s">
        <v>70</v>
      </c>
      <c r="M150" s="13" t="s">
        <v>36551</v>
      </c>
      <c r="N150" s="13" t="s">
        <v>107</v>
      </c>
      <c r="O150" s="13" t="s">
        <v>98</v>
      </c>
      <c r="P150" s="13" t="s">
        <v>108</v>
      </c>
    </row>
    <row r="151" ht="36" customHeight="1" spans="1:16" x14ac:dyDescent="0.25">
      <c r="A151" s="12" t="s">
        <v>36552</v>
      </c>
      <c r="B151" s="13" t="s">
        <v>24051</v>
      </c>
      <c r="C151" s="12" t="s">
        <v>36553</v>
      </c>
      <c r="D151" s="13" t="s">
        <v>36554</v>
      </c>
      <c r="E151" s="12" t="s">
        <v>101</v>
      </c>
      <c r="F151" s="13" t="s">
        <v>36555</v>
      </c>
      <c r="G151" s="13" t="s">
        <v>7494</v>
      </c>
      <c r="H151" s="13" t="s">
        <v>36556</v>
      </c>
      <c r="I151" s="12" t="s">
        <v>17</v>
      </c>
      <c r="J151" s="12" t="s">
        <v>104</v>
      </c>
      <c r="K151" s="12" t="s">
        <v>105</v>
      </c>
      <c r="L151" s="12" t="s">
        <v>70</v>
      </c>
      <c r="M151" s="13" t="s">
        <v>98</v>
      </c>
      <c r="N151" s="13" t="s">
        <v>107</v>
      </c>
      <c r="O151" s="13" t="s">
        <v>98</v>
      </c>
      <c r="P151" s="13" t="s">
        <v>108</v>
      </c>
    </row>
    <row r="152" ht="36" customHeight="1" spans="1:16" x14ac:dyDescent="0.25">
      <c r="A152" s="12" t="s">
        <v>36557</v>
      </c>
      <c r="B152" s="13" t="s">
        <v>24051</v>
      </c>
      <c r="C152" s="12" t="s">
        <v>36558</v>
      </c>
      <c r="D152" s="13" t="s">
        <v>36559</v>
      </c>
      <c r="E152" s="12" t="s">
        <v>101</v>
      </c>
      <c r="F152" s="13" t="s">
        <v>36560</v>
      </c>
      <c r="G152" s="13" t="s">
        <v>7494</v>
      </c>
      <c r="H152" s="13" t="s">
        <v>36550</v>
      </c>
      <c r="I152" s="12" t="s">
        <v>17</v>
      </c>
      <c r="J152" s="12" t="s">
        <v>104</v>
      </c>
      <c r="K152" s="12" t="s">
        <v>105</v>
      </c>
      <c r="L152" s="12" t="s">
        <v>70</v>
      </c>
      <c r="M152" s="13" t="s">
        <v>36551</v>
      </c>
      <c r="N152" s="13" t="s">
        <v>107</v>
      </c>
      <c r="O152" s="13" t="s">
        <v>98</v>
      </c>
      <c r="P152" s="13" t="s">
        <v>108</v>
      </c>
    </row>
    <row r="153" ht="36" customHeight="1" spans="1:16" x14ac:dyDescent="0.25">
      <c r="A153" s="12" t="s">
        <v>36561</v>
      </c>
      <c r="B153" s="13" t="s">
        <v>24051</v>
      </c>
      <c r="C153" s="12" t="s">
        <v>36562</v>
      </c>
      <c r="D153" s="13" t="s">
        <v>36563</v>
      </c>
      <c r="E153" s="12" t="s">
        <v>101</v>
      </c>
      <c r="F153" s="13" t="s">
        <v>36564</v>
      </c>
      <c r="G153" s="13" t="s">
        <v>7494</v>
      </c>
      <c r="H153" s="13" t="s">
        <v>9700</v>
      </c>
      <c r="I153" s="12" t="s">
        <v>17</v>
      </c>
      <c r="J153" s="12" t="s">
        <v>104</v>
      </c>
      <c r="K153" s="12" t="s">
        <v>105</v>
      </c>
      <c r="L153" s="12" t="s">
        <v>70</v>
      </c>
      <c r="M153" s="13" t="s">
        <v>36551</v>
      </c>
      <c r="N153" s="13" t="s">
        <v>107</v>
      </c>
      <c r="O153" s="13" t="s">
        <v>98</v>
      </c>
      <c r="P153" s="13" t="s">
        <v>108</v>
      </c>
    </row>
    <row r="154" ht="36" customHeight="1" spans="1:16" x14ac:dyDescent="0.25">
      <c r="A154" s="12" t="s">
        <v>36565</v>
      </c>
      <c r="B154" s="13" t="s">
        <v>24051</v>
      </c>
      <c r="C154" s="12" t="s">
        <v>36566</v>
      </c>
      <c r="D154" s="13" t="s">
        <v>36567</v>
      </c>
      <c r="E154" s="12" t="s">
        <v>101</v>
      </c>
      <c r="F154" s="13" t="s">
        <v>36568</v>
      </c>
      <c r="G154" s="13" t="s">
        <v>36569</v>
      </c>
      <c r="H154" s="13" t="s">
        <v>36570</v>
      </c>
      <c r="I154" s="12" t="s">
        <v>17</v>
      </c>
      <c r="J154" s="12" t="s">
        <v>104</v>
      </c>
      <c r="K154" s="12" t="s">
        <v>105</v>
      </c>
      <c r="L154" s="12" t="s">
        <v>70</v>
      </c>
      <c r="M154" s="13" t="s">
        <v>36551</v>
      </c>
      <c r="N154" s="13" t="s">
        <v>107</v>
      </c>
      <c r="O154" s="13" t="s">
        <v>98</v>
      </c>
      <c r="P154" s="13" t="s">
        <v>108</v>
      </c>
    </row>
    <row r="155" ht="36" customHeight="1" spans="1:16" x14ac:dyDescent="0.25">
      <c r="A155" s="12" t="s">
        <v>36571</v>
      </c>
      <c r="B155" s="13" t="s">
        <v>24051</v>
      </c>
      <c r="C155" s="12" t="s">
        <v>36572</v>
      </c>
      <c r="D155" s="13" t="s">
        <v>36573</v>
      </c>
      <c r="E155" s="12" t="s">
        <v>101</v>
      </c>
      <c r="F155" s="13" t="s">
        <v>36574</v>
      </c>
      <c r="G155" s="13" t="s">
        <v>7494</v>
      </c>
      <c r="H155" s="13" t="s">
        <v>36550</v>
      </c>
      <c r="I155" s="12" t="s">
        <v>17</v>
      </c>
      <c r="J155" s="12" t="s">
        <v>104</v>
      </c>
      <c r="K155" s="12" t="s">
        <v>105</v>
      </c>
      <c r="L155" s="12" t="s">
        <v>70</v>
      </c>
      <c r="M155" s="13" t="s">
        <v>36551</v>
      </c>
      <c r="N155" s="13" t="s">
        <v>107</v>
      </c>
      <c r="O155" s="13" t="s">
        <v>98</v>
      </c>
      <c r="P155" s="13" t="s">
        <v>108</v>
      </c>
    </row>
    <row r="156" ht="36" customHeight="1" spans="1:16" x14ac:dyDescent="0.25">
      <c r="A156" s="12" t="s">
        <v>36575</v>
      </c>
      <c r="B156" s="13" t="s">
        <v>24051</v>
      </c>
      <c r="C156" s="12" t="s">
        <v>36576</v>
      </c>
      <c r="D156" s="13" t="s">
        <v>36577</v>
      </c>
      <c r="E156" s="12" t="s">
        <v>209</v>
      </c>
      <c r="F156" s="13" t="s">
        <v>36578</v>
      </c>
      <c r="G156" s="13" t="s">
        <v>7494</v>
      </c>
      <c r="H156" s="13" t="s">
        <v>36579</v>
      </c>
      <c r="I156" s="12" t="s">
        <v>17</v>
      </c>
      <c r="J156" s="12" t="s">
        <v>104</v>
      </c>
      <c r="K156" s="12" t="s">
        <v>105</v>
      </c>
      <c r="L156" s="12" t="s">
        <v>70</v>
      </c>
      <c r="M156" s="13" t="s">
        <v>36551</v>
      </c>
      <c r="N156" s="13" t="s">
        <v>107</v>
      </c>
      <c r="O156" s="13" t="s">
        <v>98</v>
      </c>
      <c r="P156" s="13" t="s">
        <v>108</v>
      </c>
    </row>
    <row r="157" ht="36" customHeight="1" spans="1:16" x14ac:dyDescent="0.25">
      <c r="A157" s="12" t="s">
        <v>36580</v>
      </c>
      <c r="B157" s="13" t="s">
        <v>24051</v>
      </c>
      <c r="C157" s="12" t="s">
        <v>36581</v>
      </c>
      <c r="D157" s="13" t="s">
        <v>36582</v>
      </c>
      <c r="E157" s="12" t="s">
        <v>209</v>
      </c>
      <c r="F157" s="13" t="s">
        <v>36583</v>
      </c>
      <c r="G157" s="13" t="s">
        <v>7494</v>
      </c>
      <c r="H157" s="13" t="s">
        <v>36584</v>
      </c>
      <c r="I157" s="12" t="s">
        <v>17</v>
      </c>
      <c r="J157" s="12" t="s">
        <v>104</v>
      </c>
      <c r="K157" s="12" t="s">
        <v>105</v>
      </c>
      <c r="L157" s="12" t="s">
        <v>70</v>
      </c>
      <c r="M157" s="13" t="s">
        <v>36551</v>
      </c>
      <c r="N157" s="13" t="s">
        <v>107</v>
      </c>
      <c r="O157" s="13" t="s">
        <v>98</v>
      </c>
      <c r="P157" s="13" t="s">
        <v>108</v>
      </c>
    </row>
    <row r="158" ht="36" customHeight="1" spans="1:16" x14ac:dyDescent="0.25">
      <c r="A158" s="12" t="s">
        <v>36585</v>
      </c>
      <c r="B158" s="13" t="s">
        <v>24051</v>
      </c>
      <c r="C158" s="12" t="s">
        <v>36586</v>
      </c>
      <c r="D158" s="13" t="s">
        <v>36587</v>
      </c>
      <c r="E158" s="12" t="s">
        <v>209</v>
      </c>
      <c r="F158" s="13" t="s">
        <v>36588</v>
      </c>
      <c r="G158" s="13" t="s">
        <v>7494</v>
      </c>
      <c r="H158" s="13" t="s">
        <v>36589</v>
      </c>
      <c r="I158" s="12" t="s">
        <v>17</v>
      </c>
      <c r="J158" s="12" t="s">
        <v>104</v>
      </c>
      <c r="K158" s="12" t="s">
        <v>105</v>
      </c>
      <c r="L158" s="12" t="s">
        <v>70</v>
      </c>
      <c r="M158" s="13" t="s">
        <v>36551</v>
      </c>
      <c r="N158" s="13" t="s">
        <v>107</v>
      </c>
      <c r="O158" s="13" t="s">
        <v>98</v>
      </c>
      <c r="P158" s="13" t="s">
        <v>108</v>
      </c>
    </row>
    <row r="159" ht="36" customHeight="1" spans="1:16" x14ac:dyDescent="0.25">
      <c r="A159" s="12" t="s">
        <v>36590</v>
      </c>
      <c r="B159" s="13" t="s">
        <v>24051</v>
      </c>
      <c r="C159" s="12" t="s">
        <v>36591</v>
      </c>
      <c r="D159" s="13" t="s">
        <v>36592</v>
      </c>
      <c r="E159" s="12" t="s">
        <v>209</v>
      </c>
      <c r="F159" s="13" t="s">
        <v>36593</v>
      </c>
      <c r="G159" s="13" t="s">
        <v>7494</v>
      </c>
      <c r="H159" s="13" t="s">
        <v>36594</v>
      </c>
      <c r="I159" s="12" t="s">
        <v>17</v>
      </c>
      <c r="J159" s="12" t="s">
        <v>104</v>
      </c>
      <c r="K159" s="12" t="s">
        <v>105</v>
      </c>
      <c r="L159" s="12" t="s">
        <v>70</v>
      </c>
      <c r="M159" s="13" t="s">
        <v>36551</v>
      </c>
      <c r="N159" s="13" t="s">
        <v>107</v>
      </c>
      <c r="O159" s="13" t="s">
        <v>98</v>
      </c>
      <c r="P159" s="13" t="s">
        <v>108</v>
      </c>
    </row>
    <row r="160" ht="36" customHeight="1" spans="1:16" x14ac:dyDescent="0.25">
      <c r="A160" s="12" t="s">
        <v>36595</v>
      </c>
      <c r="B160" s="13" t="s">
        <v>24051</v>
      </c>
      <c r="C160" s="12" t="s">
        <v>36596</v>
      </c>
      <c r="D160" s="13" t="s">
        <v>36597</v>
      </c>
      <c r="E160" s="12" t="s">
        <v>209</v>
      </c>
      <c r="F160" s="13" t="s">
        <v>36598</v>
      </c>
      <c r="G160" s="13" t="s">
        <v>7494</v>
      </c>
      <c r="H160" s="13" t="s">
        <v>36599</v>
      </c>
      <c r="I160" s="12" t="s">
        <v>17</v>
      </c>
      <c r="J160" s="12" t="s">
        <v>104</v>
      </c>
      <c r="K160" s="12" t="s">
        <v>105</v>
      </c>
      <c r="L160" s="12" t="s">
        <v>70</v>
      </c>
      <c r="M160" s="13" t="s">
        <v>36551</v>
      </c>
      <c r="N160" s="13" t="s">
        <v>107</v>
      </c>
      <c r="O160" s="13" t="s">
        <v>98</v>
      </c>
      <c r="P160" s="13" t="s">
        <v>108</v>
      </c>
    </row>
    <row r="161" ht="36" customHeight="1" spans="1:16" x14ac:dyDescent="0.25">
      <c r="A161" s="12" t="s">
        <v>36600</v>
      </c>
      <c r="B161" s="13" t="s">
        <v>24051</v>
      </c>
      <c r="C161" s="12" t="s">
        <v>36601</v>
      </c>
      <c r="D161" s="13" t="s">
        <v>36602</v>
      </c>
      <c r="E161" s="12" t="s">
        <v>230</v>
      </c>
      <c r="F161" s="13" t="s">
        <v>36603</v>
      </c>
      <c r="G161" s="13" t="s">
        <v>7494</v>
      </c>
      <c r="H161" s="13" t="s">
        <v>9686</v>
      </c>
      <c r="I161" s="12" t="s">
        <v>17</v>
      </c>
      <c r="J161" s="12" t="s">
        <v>104</v>
      </c>
      <c r="K161" s="12" t="s">
        <v>105</v>
      </c>
      <c r="L161" s="12" t="s">
        <v>70</v>
      </c>
      <c r="M161" s="13" t="s">
        <v>36551</v>
      </c>
      <c r="N161" s="13" t="s">
        <v>107</v>
      </c>
      <c r="O161" s="13" t="s">
        <v>98</v>
      </c>
      <c r="P161" s="13" t="s">
        <v>108</v>
      </c>
    </row>
    <row r="162" ht="36" customHeight="1" spans="1:16" x14ac:dyDescent="0.25">
      <c r="A162" s="12" t="s">
        <v>36604</v>
      </c>
      <c r="B162" s="13" t="s">
        <v>24051</v>
      </c>
      <c r="C162" s="12" t="s">
        <v>36605</v>
      </c>
      <c r="D162" s="13" t="s">
        <v>36606</v>
      </c>
      <c r="E162" s="12" t="s">
        <v>230</v>
      </c>
      <c r="F162" s="13" t="s">
        <v>36607</v>
      </c>
      <c r="G162" s="13" t="s">
        <v>7494</v>
      </c>
      <c r="H162" s="13" t="s">
        <v>36550</v>
      </c>
      <c r="I162" s="12" t="s">
        <v>17</v>
      </c>
      <c r="J162" s="12" t="s">
        <v>104</v>
      </c>
      <c r="K162" s="12" t="s">
        <v>105</v>
      </c>
      <c r="L162" s="12" t="s">
        <v>70</v>
      </c>
      <c r="M162" s="13" t="s">
        <v>36551</v>
      </c>
      <c r="N162" s="13" t="s">
        <v>107</v>
      </c>
      <c r="O162" s="13" t="s">
        <v>98</v>
      </c>
      <c r="P162" s="13" t="s">
        <v>108</v>
      </c>
    </row>
    <row r="163" ht="36" customHeight="1" spans="1:16" x14ac:dyDescent="0.25">
      <c r="A163" s="12" t="s">
        <v>36608</v>
      </c>
      <c r="B163" s="13" t="s">
        <v>24051</v>
      </c>
      <c r="C163" s="12" t="s">
        <v>36609</v>
      </c>
      <c r="D163" s="13" t="s">
        <v>36610</v>
      </c>
      <c r="E163" s="12" t="s">
        <v>230</v>
      </c>
      <c r="F163" s="13" t="s">
        <v>36611</v>
      </c>
      <c r="G163" s="13" t="s">
        <v>7494</v>
      </c>
      <c r="H163" s="13" t="s">
        <v>36550</v>
      </c>
      <c r="I163" s="12" t="s">
        <v>17</v>
      </c>
      <c r="J163" s="12" t="s">
        <v>104</v>
      </c>
      <c r="K163" s="12" t="s">
        <v>105</v>
      </c>
      <c r="L163" s="12" t="s">
        <v>70</v>
      </c>
      <c r="M163" s="13" t="s">
        <v>36551</v>
      </c>
      <c r="N163" s="13" t="s">
        <v>107</v>
      </c>
      <c r="O163" s="13" t="s">
        <v>98</v>
      </c>
      <c r="P163" s="13" t="s">
        <v>108</v>
      </c>
    </row>
    <row r="164" ht="36" customHeight="1" spans="1:16" x14ac:dyDescent="0.25">
      <c r="A164" s="12" t="s">
        <v>36612</v>
      </c>
      <c r="B164" s="13" t="s">
        <v>24051</v>
      </c>
      <c r="C164" s="12" t="s">
        <v>36613</v>
      </c>
      <c r="D164" s="13" t="s">
        <v>36614</v>
      </c>
      <c r="E164" s="12" t="s">
        <v>101</v>
      </c>
      <c r="F164" s="13" t="s">
        <v>36615</v>
      </c>
      <c r="G164" s="13" t="s">
        <v>7494</v>
      </c>
      <c r="H164" s="13" t="s">
        <v>36616</v>
      </c>
      <c r="I164" s="12" t="s">
        <v>17</v>
      </c>
      <c r="J164" s="12" t="s">
        <v>245</v>
      </c>
      <c r="K164" s="12" t="s">
        <v>105</v>
      </c>
      <c r="L164" s="12" t="s">
        <v>70</v>
      </c>
      <c r="M164" s="13" t="s">
        <v>98</v>
      </c>
      <c r="N164" s="13" t="s">
        <v>107</v>
      </c>
      <c r="O164" s="13" t="s">
        <v>98</v>
      </c>
      <c r="P164" s="13" t="s">
        <v>108</v>
      </c>
    </row>
    <row r="165" ht="36" customHeight="1" spans="1:16" x14ac:dyDescent="0.25">
      <c r="A165" s="12" t="s">
        <v>36617</v>
      </c>
      <c r="B165" s="13" t="s">
        <v>24051</v>
      </c>
      <c r="C165" s="12" t="s">
        <v>36618</v>
      </c>
      <c r="D165" s="13" t="s">
        <v>36619</v>
      </c>
      <c r="E165" s="12" t="s">
        <v>101</v>
      </c>
      <c r="F165" s="13" t="s">
        <v>36620</v>
      </c>
      <c r="G165" s="13" t="s">
        <v>7494</v>
      </c>
      <c r="H165" s="13" t="s">
        <v>9700</v>
      </c>
      <c r="I165" s="12" t="s">
        <v>17</v>
      </c>
      <c r="J165" s="12" t="s">
        <v>245</v>
      </c>
      <c r="K165" s="12" t="s">
        <v>105</v>
      </c>
      <c r="L165" s="12" t="s">
        <v>70</v>
      </c>
      <c r="M165" s="13" t="s">
        <v>36551</v>
      </c>
      <c r="N165" s="13" t="s">
        <v>107</v>
      </c>
      <c r="O165" s="13" t="s">
        <v>98</v>
      </c>
      <c r="P165" s="13" t="s">
        <v>108</v>
      </c>
    </row>
    <row r="166" ht="36" customHeight="1" spans="1:16" x14ac:dyDescent="0.25">
      <c r="A166" s="12" t="s">
        <v>36621</v>
      </c>
      <c r="B166" s="13" t="s">
        <v>24051</v>
      </c>
      <c r="C166" s="12" t="s">
        <v>36622</v>
      </c>
      <c r="D166" s="13" t="s">
        <v>36623</v>
      </c>
      <c r="E166" s="12" t="s">
        <v>209</v>
      </c>
      <c r="F166" s="13" t="s">
        <v>36624</v>
      </c>
      <c r="G166" s="13" t="s">
        <v>7494</v>
      </c>
      <c r="H166" s="13" t="s">
        <v>36616</v>
      </c>
      <c r="I166" s="12" t="s">
        <v>17</v>
      </c>
      <c r="J166" s="12" t="s">
        <v>245</v>
      </c>
      <c r="K166" s="12" t="s">
        <v>105</v>
      </c>
      <c r="L166" s="12" t="s">
        <v>70</v>
      </c>
      <c r="M166" s="13" t="s">
        <v>98</v>
      </c>
      <c r="N166" s="13" t="s">
        <v>107</v>
      </c>
      <c r="O166" s="13" t="s">
        <v>98</v>
      </c>
      <c r="P166" s="13" t="s">
        <v>108</v>
      </c>
    </row>
    <row r="167" ht="36" customHeight="1" spans="1:16" x14ac:dyDescent="0.25">
      <c r="A167" s="12" t="s">
        <v>36625</v>
      </c>
      <c r="B167" s="13" t="s">
        <v>24051</v>
      </c>
      <c r="C167" s="12" t="s">
        <v>36626</v>
      </c>
      <c r="D167" s="13" t="s">
        <v>36627</v>
      </c>
      <c r="E167" s="12" t="s">
        <v>209</v>
      </c>
      <c r="F167" s="13" t="s">
        <v>36628</v>
      </c>
      <c r="G167" s="13" t="s">
        <v>7494</v>
      </c>
      <c r="H167" s="13" t="s">
        <v>36629</v>
      </c>
      <c r="I167" s="12" t="s">
        <v>17</v>
      </c>
      <c r="J167" s="12" t="s">
        <v>245</v>
      </c>
      <c r="K167" s="12" t="s">
        <v>105</v>
      </c>
      <c r="L167" s="12" t="s">
        <v>70</v>
      </c>
      <c r="M167" s="13" t="s">
        <v>98</v>
      </c>
      <c r="N167" s="13" t="s">
        <v>107</v>
      </c>
      <c r="O167" s="13" t="s">
        <v>98</v>
      </c>
      <c r="P167" s="13" t="s">
        <v>108</v>
      </c>
    </row>
    <row r="168" ht="36" customHeight="1" spans="1:16" x14ac:dyDescent="0.25">
      <c r="A168" s="12" t="s">
        <v>36630</v>
      </c>
      <c r="B168" s="13" t="s">
        <v>24051</v>
      </c>
      <c r="C168" s="12" t="s">
        <v>36631</v>
      </c>
      <c r="D168" s="13" t="s">
        <v>36632</v>
      </c>
      <c r="E168" s="12" t="s">
        <v>101</v>
      </c>
      <c r="F168" s="13" t="s">
        <v>36633</v>
      </c>
      <c r="G168" s="13" t="s">
        <v>7494</v>
      </c>
      <c r="H168" s="13" t="s">
        <v>36634</v>
      </c>
      <c r="I168" s="12" t="s">
        <v>17</v>
      </c>
      <c r="J168" s="12" t="s">
        <v>1173</v>
      </c>
      <c r="K168" s="12" t="s">
        <v>105</v>
      </c>
      <c r="L168" s="12" t="s">
        <v>70</v>
      </c>
      <c r="M168" s="13" t="s">
        <v>98</v>
      </c>
      <c r="N168" s="13" t="s">
        <v>107</v>
      </c>
      <c r="O168" s="13" t="s">
        <v>98</v>
      </c>
      <c r="P168" s="13" t="s">
        <v>108</v>
      </c>
    </row>
    <row r="169" ht="36" customHeight="1" spans="1:16" x14ac:dyDescent="0.25">
      <c r="A169" s="12" t="s">
        <v>36635</v>
      </c>
      <c r="B169" s="13" t="s">
        <v>24051</v>
      </c>
      <c r="C169" s="12" t="s">
        <v>36636</v>
      </c>
      <c r="D169" s="13" t="s">
        <v>36637</v>
      </c>
      <c r="E169" s="12" t="s">
        <v>101</v>
      </c>
      <c r="F169" s="13" t="s">
        <v>36638</v>
      </c>
      <c r="G169" s="13" t="s">
        <v>7494</v>
      </c>
      <c r="H169" s="13" t="s">
        <v>9700</v>
      </c>
      <c r="I169" s="12" t="s">
        <v>17</v>
      </c>
      <c r="J169" s="12" t="s">
        <v>1173</v>
      </c>
      <c r="K169" s="12" t="s">
        <v>105</v>
      </c>
      <c r="L169" s="12" t="s">
        <v>70</v>
      </c>
      <c r="M169" s="13" t="s">
        <v>36551</v>
      </c>
      <c r="N169" s="13" t="s">
        <v>107</v>
      </c>
      <c r="O169" s="13" t="s">
        <v>98</v>
      </c>
      <c r="P169" s="13" t="s">
        <v>108</v>
      </c>
    </row>
    <row r="170" ht="36" customHeight="1" spans="1:16" x14ac:dyDescent="0.25">
      <c r="A170" s="12" t="s">
        <v>36639</v>
      </c>
      <c r="B170" s="13" t="s">
        <v>24051</v>
      </c>
      <c r="C170" s="12" t="s">
        <v>36640</v>
      </c>
      <c r="D170" s="13" t="s">
        <v>36641</v>
      </c>
      <c r="E170" s="12" t="s">
        <v>101</v>
      </c>
      <c r="F170" s="13" t="s">
        <v>36642</v>
      </c>
      <c r="G170" s="13" t="s">
        <v>7494</v>
      </c>
      <c r="H170" s="13" t="s">
        <v>9700</v>
      </c>
      <c r="I170" s="12" t="s">
        <v>17</v>
      </c>
      <c r="J170" s="12" t="s">
        <v>1173</v>
      </c>
      <c r="K170" s="12" t="s">
        <v>105</v>
      </c>
      <c r="L170" s="12" t="s">
        <v>70</v>
      </c>
      <c r="M170" s="13" t="s">
        <v>36551</v>
      </c>
      <c r="N170" s="13" t="s">
        <v>107</v>
      </c>
      <c r="O170" s="13" t="s">
        <v>98</v>
      </c>
      <c r="P170" s="13" t="s">
        <v>108</v>
      </c>
    </row>
    <row r="171" ht="36" customHeight="1" spans="1:16" x14ac:dyDescent="0.25">
      <c r="A171" s="12" t="s">
        <v>36643</v>
      </c>
      <c r="B171" s="13" t="s">
        <v>24051</v>
      </c>
      <c r="C171" s="12" t="s">
        <v>36644</v>
      </c>
      <c r="D171" s="13" t="s">
        <v>36645</v>
      </c>
      <c r="E171" s="12" t="s">
        <v>209</v>
      </c>
      <c r="F171" s="13" t="s">
        <v>36646</v>
      </c>
      <c r="G171" s="13" t="s">
        <v>7494</v>
      </c>
      <c r="H171" s="13" t="s">
        <v>36550</v>
      </c>
      <c r="I171" s="12" t="s">
        <v>17</v>
      </c>
      <c r="J171" s="12" t="s">
        <v>1173</v>
      </c>
      <c r="K171" s="12" t="s">
        <v>105</v>
      </c>
      <c r="L171" s="12" t="s">
        <v>70</v>
      </c>
      <c r="M171" s="13" t="s">
        <v>36551</v>
      </c>
      <c r="N171" s="13" t="s">
        <v>107</v>
      </c>
      <c r="O171" s="13" t="s">
        <v>98</v>
      </c>
      <c r="P171" s="13" t="s">
        <v>108</v>
      </c>
    </row>
    <row r="172" ht="36" customHeight="1" spans="1:16" x14ac:dyDescent="0.25">
      <c r="A172" s="12" t="s">
        <v>36647</v>
      </c>
      <c r="B172" s="13" t="s">
        <v>24051</v>
      </c>
      <c r="C172" s="12" t="s">
        <v>36648</v>
      </c>
      <c r="D172" s="13" t="s">
        <v>36649</v>
      </c>
      <c r="E172" s="12" t="s">
        <v>209</v>
      </c>
      <c r="F172" s="13" t="s">
        <v>36650</v>
      </c>
      <c r="G172" s="13" t="s">
        <v>7494</v>
      </c>
      <c r="H172" s="13" t="s">
        <v>36651</v>
      </c>
      <c r="I172" s="12" t="s">
        <v>17</v>
      </c>
      <c r="J172" s="12" t="s">
        <v>1173</v>
      </c>
      <c r="K172" s="12" t="s">
        <v>105</v>
      </c>
      <c r="L172" s="12" t="s">
        <v>70</v>
      </c>
      <c r="M172" s="13" t="s">
        <v>36551</v>
      </c>
      <c r="N172" s="13" t="s">
        <v>107</v>
      </c>
      <c r="O172" s="13" t="s">
        <v>98</v>
      </c>
      <c r="P172" s="13" t="s">
        <v>108</v>
      </c>
    </row>
    <row r="173" ht="36" customHeight="1" spans="1:16" x14ac:dyDescent="0.25">
      <c r="A173" s="12" t="s">
        <v>36652</v>
      </c>
      <c r="B173" s="13" t="s">
        <v>24051</v>
      </c>
      <c r="C173" s="12" t="s">
        <v>36653</v>
      </c>
      <c r="D173" s="13" t="s">
        <v>36654</v>
      </c>
      <c r="E173" s="12" t="s">
        <v>209</v>
      </c>
      <c r="F173" s="13" t="s">
        <v>36655</v>
      </c>
      <c r="G173" s="13" t="s">
        <v>7494</v>
      </c>
      <c r="H173" s="13" t="s">
        <v>36656</v>
      </c>
      <c r="I173" s="12" t="s">
        <v>17</v>
      </c>
      <c r="J173" s="12" t="s">
        <v>282</v>
      </c>
      <c r="K173" s="12" t="s">
        <v>105</v>
      </c>
      <c r="L173" s="12" t="s">
        <v>70</v>
      </c>
      <c r="M173" s="13" t="s">
        <v>36551</v>
      </c>
      <c r="N173" s="13" t="s">
        <v>107</v>
      </c>
      <c r="O173" s="13" t="s">
        <v>98</v>
      </c>
      <c r="P173" s="13" t="s">
        <v>108</v>
      </c>
    </row>
    <row r="174" ht="36" customHeight="1" spans="1:16" x14ac:dyDescent="0.25">
      <c r="A174" s="12" t="s">
        <v>36657</v>
      </c>
      <c r="B174" s="13" t="s">
        <v>24051</v>
      </c>
      <c r="C174" s="12" t="s">
        <v>36658</v>
      </c>
      <c r="D174" s="13" t="s">
        <v>36659</v>
      </c>
      <c r="E174" s="12" t="s">
        <v>209</v>
      </c>
      <c r="F174" s="13" t="s">
        <v>36660</v>
      </c>
      <c r="G174" s="13" t="s">
        <v>7494</v>
      </c>
      <c r="H174" s="13" t="s">
        <v>36661</v>
      </c>
      <c r="I174" s="12" t="s">
        <v>17</v>
      </c>
      <c r="J174" s="12" t="s">
        <v>282</v>
      </c>
      <c r="K174" s="12" t="s">
        <v>105</v>
      </c>
      <c r="L174" s="12" t="s">
        <v>70</v>
      </c>
      <c r="M174" s="13" t="s">
        <v>36551</v>
      </c>
      <c r="N174" s="13" t="s">
        <v>107</v>
      </c>
      <c r="O174" s="13" t="s">
        <v>98</v>
      </c>
      <c r="P174" s="13" t="s">
        <v>108</v>
      </c>
    </row>
    <row r="175" ht="36" customHeight="1" spans="1:16" x14ac:dyDescent="0.25">
      <c r="A175" s="12" t="s">
        <v>36662</v>
      </c>
      <c r="B175" s="13" t="s">
        <v>24051</v>
      </c>
      <c r="C175" s="12" t="s">
        <v>36663</v>
      </c>
      <c r="D175" s="13" t="s">
        <v>36664</v>
      </c>
      <c r="E175" s="12" t="s">
        <v>209</v>
      </c>
      <c r="F175" s="13" t="s">
        <v>36665</v>
      </c>
      <c r="G175" s="13" t="s">
        <v>7494</v>
      </c>
      <c r="H175" s="13" t="s">
        <v>36666</v>
      </c>
      <c r="I175" s="12" t="s">
        <v>17</v>
      </c>
      <c r="J175" s="12" t="s">
        <v>288</v>
      </c>
      <c r="K175" s="12" t="s">
        <v>105</v>
      </c>
      <c r="L175" s="12" t="s">
        <v>70</v>
      </c>
      <c r="M175" s="13" t="s">
        <v>36551</v>
      </c>
      <c r="N175" s="13" t="s">
        <v>107</v>
      </c>
      <c r="O175" s="13" t="s">
        <v>98</v>
      </c>
      <c r="P175" s="13" t="s">
        <v>108</v>
      </c>
    </row>
    <row r="176" ht="36" customHeight="1" spans="1:16" x14ac:dyDescent="0.25">
      <c r="A176" s="12" t="s">
        <v>36667</v>
      </c>
      <c r="B176" s="13" t="s">
        <v>24051</v>
      </c>
      <c r="C176" s="12" t="s">
        <v>36668</v>
      </c>
      <c r="D176" s="13" t="s">
        <v>36669</v>
      </c>
      <c r="E176" s="12" t="s">
        <v>101</v>
      </c>
      <c r="F176" s="13" t="s">
        <v>36670</v>
      </c>
      <c r="G176" s="13" t="s">
        <v>7494</v>
      </c>
      <c r="H176" s="13" t="s">
        <v>36671</v>
      </c>
      <c r="I176" s="12" t="s">
        <v>17</v>
      </c>
      <c r="J176" s="12" t="s">
        <v>319</v>
      </c>
      <c r="K176" s="12" t="s">
        <v>105</v>
      </c>
      <c r="L176" s="12" t="s">
        <v>70</v>
      </c>
      <c r="M176" s="13" t="s">
        <v>98</v>
      </c>
      <c r="N176" s="13" t="s">
        <v>107</v>
      </c>
      <c r="O176" s="13" t="s">
        <v>98</v>
      </c>
      <c r="P176" s="13" t="s">
        <v>108</v>
      </c>
    </row>
    <row r="177" ht="36" customHeight="1" spans="1:16" x14ac:dyDescent="0.25">
      <c r="A177" s="12" t="s">
        <v>36672</v>
      </c>
      <c r="B177" s="13" t="s">
        <v>24051</v>
      </c>
      <c r="C177" s="12" t="s">
        <v>36673</v>
      </c>
      <c r="D177" s="13" t="s">
        <v>36674</v>
      </c>
      <c r="E177" s="12" t="s">
        <v>101</v>
      </c>
      <c r="F177" s="13" t="s">
        <v>36675</v>
      </c>
      <c r="G177" s="13" t="s">
        <v>7494</v>
      </c>
      <c r="H177" s="13" t="s">
        <v>36634</v>
      </c>
      <c r="I177" s="12" t="s">
        <v>17</v>
      </c>
      <c r="J177" s="12" t="s">
        <v>319</v>
      </c>
      <c r="K177" s="12" t="s">
        <v>105</v>
      </c>
      <c r="L177" s="12" t="s">
        <v>70</v>
      </c>
      <c r="M177" s="13" t="s">
        <v>98</v>
      </c>
      <c r="N177" s="13" t="s">
        <v>107</v>
      </c>
      <c r="O177" s="13" t="s">
        <v>98</v>
      </c>
      <c r="P177" s="13" t="s">
        <v>108</v>
      </c>
    </row>
    <row r="178" ht="36" customHeight="1" spans="1:16" x14ac:dyDescent="0.25">
      <c r="A178" s="12" t="s">
        <v>36676</v>
      </c>
      <c r="B178" s="13" t="s">
        <v>36677</v>
      </c>
      <c r="C178" s="12" t="s">
        <v>36678</v>
      </c>
      <c r="D178" s="13" t="s">
        <v>36679</v>
      </c>
      <c r="E178" s="12" t="s">
        <v>209</v>
      </c>
      <c r="F178" s="13" t="s">
        <v>36680</v>
      </c>
      <c r="G178" s="13" t="s">
        <v>36681</v>
      </c>
      <c r="H178" s="13" t="s">
        <v>36682</v>
      </c>
      <c r="I178" s="12" t="s">
        <v>17</v>
      </c>
      <c r="J178" s="12" t="s">
        <v>104</v>
      </c>
      <c r="K178" s="12" t="s">
        <v>105</v>
      </c>
      <c r="L178" s="12" t="s">
        <v>70</v>
      </c>
      <c r="M178" s="13" t="s">
        <v>36683</v>
      </c>
      <c r="N178" s="13" t="s">
        <v>107</v>
      </c>
      <c r="O178" s="13" t="s">
        <v>98</v>
      </c>
      <c r="P178" s="13" t="s">
        <v>108</v>
      </c>
    </row>
    <row r="179" ht="36" customHeight="1" spans="1:16" x14ac:dyDescent="0.25">
      <c r="A179" s="12" t="s">
        <v>36684</v>
      </c>
      <c r="B179" s="13" t="s">
        <v>36677</v>
      </c>
      <c r="C179" s="12" t="s">
        <v>36685</v>
      </c>
      <c r="D179" s="13" t="s">
        <v>36686</v>
      </c>
      <c r="E179" s="12" t="s">
        <v>209</v>
      </c>
      <c r="F179" s="13" t="s">
        <v>36687</v>
      </c>
      <c r="G179" s="13" t="s">
        <v>36688</v>
      </c>
      <c r="H179" s="13" t="s">
        <v>36689</v>
      </c>
      <c r="I179" s="12" t="s">
        <v>17</v>
      </c>
      <c r="J179" s="12" t="s">
        <v>104</v>
      </c>
      <c r="K179" s="12" t="s">
        <v>105</v>
      </c>
      <c r="L179" s="12" t="s">
        <v>70</v>
      </c>
      <c r="M179" s="13" t="s">
        <v>36683</v>
      </c>
      <c r="N179" s="13" t="s">
        <v>107</v>
      </c>
      <c r="O179" s="13" t="s">
        <v>98</v>
      </c>
      <c r="P179" s="13" t="s">
        <v>108</v>
      </c>
    </row>
    <row r="180" ht="36" customHeight="1" spans="1:16" x14ac:dyDescent="0.25">
      <c r="A180" s="12" t="s">
        <v>36690</v>
      </c>
      <c r="B180" s="13" t="s">
        <v>36677</v>
      </c>
      <c r="C180" s="12" t="s">
        <v>36691</v>
      </c>
      <c r="D180" s="13" t="s">
        <v>36692</v>
      </c>
      <c r="E180" s="12" t="s">
        <v>230</v>
      </c>
      <c r="F180" s="13" t="s">
        <v>36693</v>
      </c>
      <c r="G180" s="13" t="s">
        <v>36694</v>
      </c>
      <c r="H180" s="13" t="s">
        <v>36695</v>
      </c>
      <c r="I180" s="12" t="s">
        <v>17</v>
      </c>
      <c r="J180" s="12" t="s">
        <v>104</v>
      </c>
      <c r="K180" s="12" t="s">
        <v>105</v>
      </c>
      <c r="L180" s="12" t="s">
        <v>70</v>
      </c>
      <c r="M180" s="13" t="s">
        <v>36683</v>
      </c>
      <c r="N180" s="13" t="s">
        <v>107</v>
      </c>
      <c r="O180" s="13" t="s">
        <v>98</v>
      </c>
      <c r="P180" s="13" t="s">
        <v>108</v>
      </c>
    </row>
    <row r="181" ht="36" customHeight="1" spans="1:16" x14ac:dyDescent="0.25">
      <c r="A181" s="12" t="s">
        <v>36696</v>
      </c>
      <c r="B181" s="13" t="s">
        <v>36677</v>
      </c>
      <c r="C181" s="12" t="s">
        <v>36697</v>
      </c>
      <c r="D181" s="13" t="s">
        <v>36698</v>
      </c>
      <c r="E181" s="12" t="s">
        <v>230</v>
      </c>
      <c r="F181" s="13" t="s">
        <v>36699</v>
      </c>
      <c r="G181" s="13" t="s">
        <v>36700</v>
      </c>
      <c r="H181" s="13" t="s">
        <v>36701</v>
      </c>
      <c r="I181" s="12" t="s">
        <v>17</v>
      </c>
      <c r="J181" s="12" t="s">
        <v>104</v>
      </c>
      <c r="K181" s="12" t="s">
        <v>105</v>
      </c>
      <c r="L181" s="12" t="s">
        <v>70</v>
      </c>
      <c r="M181" s="13" t="s">
        <v>36683</v>
      </c>
      <c r="N181" s="13" t="s">
        <v>107</v>
      </c>
      <c r="O181" s="13" t="s">
        <v>98</v>
      </c>
      <c r="P181" s="13" t="s">
        <v>108</v>
      </c>
    </row>
    <row r="182" ht="36" customHeight="1" spans="1:16" x14ac:dyDescent="0.25">
      <c r="A182" s="12" t="s">
        <v>36702</v>
      </c>
      <c r="B182" s="13" t="s">
        <v>36677</v>
      </c>
      <c r="C182" s="12" t="s">
        <v>36703</v>
      </c>
      <c r="D182" s="13" t="s">
        <v>36704</v>
      </c>
      <c r="E182" s="12" t="s">
        <v>230</v>
      </c>
      <c r="F182" s="13" t="s">
        <v>36705</v>
      </c>
      <c r="G182" s="13" t="s">
        <v>36706</v>
      </c>
      <c r="H182" s="13" t="s">
        <v>36707</v>
      </c>
      <c r="I182" s="12" t="s">
        <v>17</v>
      </c>
      <c r="J182" s="12" t="s">
        <v>104</v>
      </c>
      <c r="K182" s="12" t="s">
        <v>105</v>
      </c>
      <c r="L182" s="12" t="s">
        <v>70</v>
      </c>
      <c r="M182" s="13" t="s">
        <v>36683</v>
      </c>
      <c r="N182" s="13" t="s">
        <v>107</v>
      </c>
      <c r="O182" s="13" t="s">
        <v>98</v>
      </c>
      <c r="P182" s="13" t="s">
        <v>108</v>
      </c>
    </row>
    <row r="183" ht="36" customHeight="1" spans="1:16" x14ac:dyDescent="0.25">
      <c r="A183" s="12" t="s">
        <v>36708</v>
      </c>
      <c r="B183" s="13" t="s">
        <v>36677</v>
      </c>
      <c r="C183" s="12" t="s">
        <v>36709</v>
      </c>
      <c r="D183" s="13" t="s">
        <v>36710</v>
      </c>
      <c r="E183" s="12" t="s">
        <v>230</v>
      </c>
      <c r="F183" s="13" t="s">
        <v>36711</v>
      </c>
      <c r="G183" s="13" t="s">
        <v>36712</v>
      </c>
      <c r="H183" s="13" t="s">
        <v>36713</v>
      </c>
      <c r="I183" s="12" t="s">
        <v>17</v>
      </c>
      <c r="J183" s="12" t="s">
        <v>104</v>
      </c>
      <c r="K183" s="12" t="s">
        <v>105</v>
      </c>
      <c r="L183" s="12" t="s">
        <v>70</v>
      </c>
      <c r="M183" s="13" t="s">
        <v>36683</v>
      </c>
      <c r="N183" s="13" t="s">
        <v>107</v>
      </c>
      <c r="O183" s="13" t="s">
        <v>98</v>
      </c>
      <c r="P183" s="13" t="s">
        <v>108</v>
      </c>
    </row>
    <row r="184" ht="36" customHeight="1" spans="1:16" x14ac:dyDescent="0.25">
      <c r="A184" s="12" t="s">
        <v>36714</v>
      </c>
      <c r="B184" s="13" t="s">
        <v>36677</v>
      </c>
      <c r="C184" s="12" t="s">
        <v>36715</v>
      </c>
      <c r="D184" s="13" t="s">
        <v>36716</v>
      </c>
      <c r="E184" s="12" t="s">
        <v>230</v>
      </c>
      <c r="F184" s="13" t="s">
        <v>36717</v>
      </c>
      <c r="G184" s="13" t="s">
        <v>36718</v>
      </c>
      <c r="H184" s="13" t="s">
        <v>36719</v>
      </c>
      <c r="I184" s="12" t="s">
        <v>17</v>
      </c>
      <c r="J184" s="12" t="s">
        <v>104</v>
      </c>
      <c r="K184" s="12" t="s">
        <v>105</v>
      </c>
      <c r="L184" s="12" t="s">
        <v>70</v>
      </c>
      <c r="M184" s="13" t="s">
        <v>36683</v>
      </c>
      <c r="N184" s="13" t="s">
        <v>107</v>
      </c>
      <c r="O184" s="13" t="s">
        <v>98</v>
      </c>
      <c r="P184" s="13" t="s">
        <v>108</v>
      </c>
    </row>
    <row r="185" ht="36" customHeight="1" spans="1:16" x14ac:dyDescent="0.25">
      <c r="A185" s="12" t="s">
        <v>36720</v>
      </c>
      <c r="B185" s="13" t="s">
        <v>36677</v>
      </c>
      <c r="C185" s="12" t="s">
        <v>36721</v>
      </c>
      <c r="D185" s="13" t="s">
        <v>36722</v>
      </c>
      <c r="E185" s="12" t="s">
        <v>209</v>
      </c>
      <c r="F185" s="13" t="s">
        <v>36723</v>
      </c>
      <c r="G185" s="13" t="s">
        <v>36724</v>
      </c>
      <c r="H185" s="13" t="s">
        <v>36725</v>
      </c>
      <c r="I185" s="12" t="s">
        <v>17</v>
      </c>
      <c r="J185" s="12" t="s">
        <v>245</v>
      </c>
      <c r="K185" s="12" t="s">
        <v>105</v>
      </c>
      <c r="L185" s="12" t="s">
        <v>70</v>
      </c>
      <c r="M185" s="13" t="s">
        <v>36683</v>
      </c>
      <c r="N185" s="13" t="s">
        <v>107</v>
      </c>
      <c r="O185" s="13" t="s">
        <v>98</v>
      </c>
      <c r="P185" s="13" t="s">
        <v>108</v>
      </c>
    </row>
    <row r="186" ht="36" customHeight="1" spans="1:16" x14ac:dyDescent="0.25">
      <c r="A186" s="12" t="s">
        <v>36726</v>
      </c>
      <c r="B186" s="13" t="s">
        <v>36677</v>
      </c>
      <c r="C186" s="12" t="s">
        <v>36727</v>
      </c>
      <c r="D186" s="13" t="s">
        <v>36728</v>
      </c>
      <c r="E186" s="12" t="s">
        <v>209</v>
      </c>
      <c r="F186" s="13" t="s">
        <v>36729</v>
      </c>
      <c r="G186" s="13" t="s">
        <v>36730</v>
      </c>
      <c r="H186" s="13" t="s">
        <v>36731</v>
      </c>
      <c r="I186" s="12" t="s">
        <v>17</v>
      </c>
      <c r="J186" s="12" t="s">
        <v>245</v>
      </c>
      <c r="K186" s="12" t="s">
        <v>105</v>
      </c>
      <c r="L186" s="12" t="s">
        <v>70</v>
      </c>
      <c r="M186" s="13" t="s">
        <v>36683</v>
      </c>
      <c r="N186" s="13" t="s">
        <v>107</v>
      </c>
      <c r="O186" s="13" t="s">
        <v>98</v>
      </c>
      <c r="P186" s="13" t="s">
        <v>108</v>
      </c>
    </row>
    <row r="187" ht="36" customHeight="1" spans="1:16" x14ac:dyDescent="0.25">
      <c r="A187" s="12" t="s">
        <v>36732</v>
      </c>
      <c r="B187" s="13" t="s">
        <v>36677</v>
      </c>
      <c r="C187" s="12" t="s">
        <v>36733</v>
      </c>
      <c r="D187" s="13" t="s">
        <v>36734</v>
      </c>
      <c r="E187" s="12" t="s">
        <v>230</v>
      </c>
      <c r="F187" s="13" t="s">
        <v>36735</v>
      </c>
      <c r="G187" s="13" t="s">
        <v>36736</v>
      </c>
      <c r="H187" s="13" t="s">
        <v>36737</v>
      </c>
      <c r="I187" s="12" t="s">
        <v>17</v>
      </c>
      <c r="J187" s="12" t="s">
        <v>245</v>
      </c>
      <c r="K187" s="12" t="s">
        <v>105</v>
      </c>
      <c r="L187" s="12" t="s">
        <v>70</v>
      </c>
      <c r="M187" s="13" t="s">
        <v>36683</v>
      </c>
      <c r="N187" s="13" t="s">
        <v>107</v>
      </c>
      <c r="O187" s="13" t="s">
        <v>98</v>
      </c>
      <c r="P187" s="13" t="s">
        <v>108</v>
      </c>
    </row>
    <row r="188" ht="36" customHeight="1" spans="1:16" x14ac:dyDescent="0.25">
      <c r="A188" s="12" t="s">
        <v>36738</v>
      </c>
      <c r="B188" s="13" t="s">
        <v>36677</v>
      </c>
      <c r="C188" s="12" t="s">
        <v>36739</v>
      </c>
      <c r="D188" s="13" t="s">
        <v>36740</v>
      </c>
      <c r="E188" s="12" t="s">
        <v>230</v>
      </c>
      <c r="F188" s="13" t="s">
        <v>36741</v>
      </c>
      <c r="G188" s="13" t="s">
        <v>36742</v>
      </c>
      <c r="H188" s="13" t="s">
        <v>36743</v>
      </c>
      <c r="I188" s="12" t="s">
        <v>17</v>
      </c>
      <c r="J188" s="12" t="s">
        <v>1173</v>
      </c>
      <c r="K188" s="12" t="s">
        <v>105</v>
      </c>
      <c r="L188" s="12" t="s">
        <v>70</v>
      </c>
      <c r="M188" s="13" t="s">
        <v>36683</v>
      </c>
      <c r="N188" s="13" t="s">
        <v>107</v>
      </c>
      <c r="O188" s="13" t="s">
        <v>98</v>
      </c>
      <c r="P188" s="13" t="s">
        <v>108</v>
      </c>
    </row>
    <row r="189" ht="36" customHeight="1" spans="1:16" x14ac:dyDescent="0.25">
      <c r="A189" s="12" t="s">
        <v>36744</v>
      </c>
      <c r="B189" s="13" t="s">
        <v>36677</v>
      </c>
      <c r="C189" s="12" t="s">
        <v>36745</v>
      </c>
      <c r="D189" s="13" t="s">
        <v>36746</v>
      </c>
      <c r="E189" s="12" t="s">
        <v>209</v>
      </c>
      <c r="F189" s="13" t="s">
        <v>36747</v>
      </c>
      <c r="G189" s="13" t="s">
        <v>36748</v>
      </c>
      <c r="H189" s="13" t="s">
        <v>36749</v>
      </c>
      <c r="I189" s="12" t="s">
        <v>17</v>
      </c>
      <c r="J189" s="12" t="s">
        <v>282</v>
      </c>
      <c r="K189" s="12" t="s">
        <v>105</v>
      </c>
      <c r="L189" s="12" t="s">
        <v>70</v>
      </c>
      <c r="M189" s="13" t="s">
        <v>36683</v>
      </c>
      <c r="N189" s="13" t="s">
        <v>107</v>
      </c>
      <c r="O189" s="13" t="s">
        <v>98</v>
      </c>
      <c r="P189" s="13" t="s">
        <v>108</v>
      </c>
    </row>
    <row r="190" ht="36" customHeight="1" spans="1:16" x14ac:dyDescent="0.25">
      <c r="A190" s="12" t="s">
        <v>36750</v>
      </c>
      <c r="B190" s="13" t="s">
        <v>36677</v>
      </c>
      <c r="C190" s="12" t="s">
        <v>36751</v>
      </c>
      <c r="D190" s="13" t="s">
        <v>36752</v>
      </c>
      <c r="E190" s="12" t="s">
        <v>209</v>
      </c>
      <c r="F190" s="13" t="s">
        <v>36753</v>
      </c>
      <c r="G190" s="13" t="s">
        <v>36754</v>
      </c>
      <c r="H190" s="13" t="s">
        <v>36755</v>
      </c>
      <c r="I190" s="12" t="s">
        <v>17</v>
      </c>
      <c r="J190" s="12" t="s">
        <v>288</v>
      </c>
      <c r="K190" s="12" t="s">
        <v>105</v>
      </c>
      <c r="L190" s="12" t="s">
        <v>70</v>
      </c>
      <c r="M190" s="13" t="s">
        <v>36683</v>
      </c>
      <c r="N190" s="13" t="s">
        <v>107</v>
      </c>
      <c r="O190" s="13" t="s">
        <v>98</v>
      </c>
      <c r="P190" s="13" t="s">
        <v>108</v>
      </c>
    </row>
    <row r="191" ht="36" customHeight="1" spans="1:16" x14ac:dyDescent="0.25">
      <c r="A191" s="12" t="s">
        <v>36756</v>
      </c>
      <c r="B191" s="13" t="s">
        <v>36677</v>
      </c>
      <c r="C191" s="12" t="s">
        <v>36757</v>
      </c>
      <c r="D191" s="13" t="s">
        <v>36758</v>
      </c>
      <c r="E191" s="12" t="s">
        <v>209</v>
      </c>
      <c r="F191" s="13" t="s">
        <v>36759</v>
      </c>
      <c r="G191" s="13" t="s">
        <v>36760</v>
      </c>
      <c r="H191" s="13" t="s">
        <v>36761</v>
      </c>
      <c r="I191" s="12" t="s">
        <v>17</v>
      </c>
      <c r="J191" s="12" t="s">
        <v>288</v>
      </c>
      <c r="K191" s="12" t="s">
        <v>105</v>
      </c>
      <c r="L191" s="12" t="s">
        <v>70</v>
      </c>
      <c r="M191" s="13" t="s">
        <v>36683</v>
      </c>
      <c r="N191" s="13" t="s">
        <v>107</v>
      </c>
      <c r="O191" s="13" t="s">
        <v>98</v>
      </c>
      <c r="P191" s="13" t="s">
        <v>108</v>
      </c>
    </row>
    <row r="192" ht="36" customHeight="1" spans="1:16" x14ac:dyDescent="0.25">
      <c r="A192" s="12" t="s">
        <v>36762</v>
      </c>
      <c r="B192" s="13" t="s">
        <v>36677</v>
      </c>
      <c r="C192" s="12" t="s">
        <v>36763</v>
      </c>
      <c r="D192" s="13" t="s">
        <v>36764</v>
      </c>
      <c r="E192" s="12" t="s">
        <v>230</v>
      </c>
      <c r="F192" s="13" t="s">
        <v>36765</v>
      </c>
      <c r="G192" s="13" t="s">
        <v>36766</v>
      </c>
      <c r="H192" s="13" t="s">
        <v>36767</v>
      </c>
      <c r="I192" s="12" t="s">
        <v>17</v>
      </c>
      <c r="J192" s="12" t="s">
        <v>288</v>
      </c>
      <c r="K192" s="12" t="s">
        <v>105</v>
      </c>
      <c r="L192" s="12" t="s">
        <v>70</v>
      </c>
      <c r="M192" s="13" t="s">
        <v>36683</v>
      </c>
      <c r="N192" s="13" t="s">
        <v>107</v>
      </c>
      <c r="O192" s="13" t="s">
        <v>98</v>
      </c>
      <c r="P192" s="13" t="s">
        <v>108</v>
      </c>
    </row>
    <row r="193" ht="36" customHeight="1" spans="1:16" x14ac:dyDescent="0.25">
      <c r="A193" s="12" t="s">
        <v>36768</v>
      </c>
      <c r="B193" s="13" t="s">
        <v>36677</v>
      </c>
      <c r="C193" s="12" t="s">
        <v>36769</v>
      </c>
      <c r="D193" s="13" t="s">
        <v>36770</v>
      </c>
      <c r="E193" s="12" t="s">
        <v>230</v>
      </c>
      <c r="F193" s="13" t="s">
        <v>36771</v>
      </c>
      <c r="G193" s="13" t="s">
        <v>36772</v>
      </c>
      <c r="H193" s="13" t="s">
        <v>36773</v>
      </c>
      <c r="I193" s="12" t="s">
        <v>17</v>
      </c>
      <c r="J193" s="12" t="s">
        <v>288</v>
      </c>
      <c r="K193" s="12" t="s">
        <v>105</v>
      </c>
      <c r="L193" s="12" t="s">
        <v>70</v>
      </c>
      <c r="M193" s="13" t="s">
        <v>36683</v>
      </c>
      <c r="N193" s="13" t="s">
        <v>107</v>
      </c>
      <c r="O193" s="13" t="s">
        <v>98</v>
      </c>
      <c r="P193" s="13" t="s">
        <v>108</v>
      </c>
    </row>
    <row r="194" ht="36" customHeight="1" spans="1:16" x14ac:dyDescent="0.25">
      <c r="A194" s="12" t="s">
        <v>36774</v>
      </c>
      <c r="B194" s="13" t="s">
        <v>36677</v>
      </c>
      <c r="C194" s="12" t="s">
        <v>36775</v>
      </c>
      <c r="D194" s="13" t="s">
        <v>36776</v>
      </c>
      <c r="E194" s="12" t="s">
        <v>230</v>
      </c>
      <c r="F194" s="13" t="s">
        <v>36777</v>
      </c>
      <c r="G194" s="13" t="s">
        <v>36778</v>
      </c>
      <c r="H194" s="13" t="s">
        <v>36779</v>
      </c>
      <c r="I194" s="12" t="s">
        <v>17</v>
      </c>
      <c r="J194" s="12" t="s">
        <v>288</v>
      </c>
      <c r="K194" s="12" t="s">
        <v>105</v>
      </c>
      <c r="L194" s="12" t="s">
        <v>70</v>
      </c>
      <c r="M194" s="13" t="s">
        <v>36683</v>
      </c>
      <c r="N194" s="13" t="s">
        <v>107</v>
      </c>
      <c r="O194" s="13" t="s">
        <v>98</v>
      </c>
      <c r="P194" s="13" t="s">
        <v>108</v>
      </c>
    </row>
    <row r="195" ht="36" customHeight="1" spans="1:16" x14ac:dyDescent="0.25">
      <c r="A195" s="12" t="s">
        <v>36780</v>
      </c>
      <c r="B195" s="13" t="s">
        <v>36677</v>
      </c>
      <c r="C195" s="12" t="s">
        <v>36781</v>
      </c>
      <c r="D195" s="13" t="s">
        <v>36782</v>
      </c>
      <c r="E195" s="12" t="s">
        <v>770</v>
      </c>
      <c r="F195" s="13" t="s">
        <v>36783</v>
      </c>
      <c r="G195" s="13" t="s">
        <v>36784</v>
      </c>
      <c r="H195" s="13" t="s">
        <v>36785</v>
      </c>
      <c r="I195" s="12" t="s">
        <v>17</v>
      </c>
      <c r="J195" s="12" t="s">
        <v>288</v>
      </c>
      <c r="K195" s="12" t="s">
        <v>105</v>
      </c>
      <c r="L195" s="12" t="s">
        <v>70</v>
      </c>
      <c r="M195" s="13" t="s">
        <v>36683</v>
      </c>
      <c r="N195" s="13" t="s">
        <v>107</v>
      </c>
      <c r="O195" s="13" t="s">
        <v>98</v>
      </c>
      <c r="P195" s="13" t="s">
        <v>108</v>
      </c>
    </row>
    <row r="196" ht="36" customHeight="1" spans="1:16" x14ac:dyDescent="0.25">
      <c r="A196" s="12" t="s">
        <v>36786</v>
      </c>
      <c r="B196" s="13" t="s">
        <v>36677</v>
      </c>
      <c r="C196" s="12" t="s">
        <v>36787</v>
      </c>
      <c r="D196" s="13" t="s">
        <v>36788</v>
      </c>
      <c r="E196" s="12" t="s">
        <v>209</v>
      </c>
      <c r="F196" s="13" t="s">
        <v>36789</v>
      </c>
      <c r="G196" s="13" t="s">
        <v>36790</v>
      </c>
      <c r="H196" s="13" t="s">
        <v>36791</v>
      </c>
      <c r="I196" s="12" t="s">
        <v>17</v>
      </c>
      <c r="J196" s="12" t="s">
        <v>6839</v>
      </c>
      <c r="K196" s="12" t="s">
        <v>105</v>
      </c>
      <c r="L196" s="12" t="s">
        <v>70</v>
      </c>
      <c r="M196" s="13" t="s">
        <v>36683</v>
      </c>
      <c r="N196" s="13" t="s">
        <v>107</v>
      </c>
      <c r="O196" s="13" t="s">
        <v>98</v>
      </c>
      <c r="P196" s="13" t="s">
        <v>108</v>
      </c>
    </row>
    <row r="197" ht="36" customHeight="1" spans="1:16" x14ac:dyDescent="0.25">
      <c r="A197" s="12" t="s">
        <v>36792</v>
      </c>
      <c r="B197" s="13" t="s">
        <v>36677</v>
      </c>
      <c r="C197" s="12" t="s">
        <v>36793</v>
      </c>
      <c r="D197" s="13" t="s">
        <v>36794</v>
      </c>
      <c r="E197" s="12" t="s">
        <v>230</v>
      </c>
      <c r="F197" s="13" t="s">
        <v>36795</v>
      </c>
      <c r="G197" s="13" t="s">
        <v>36796</v>
      </c>
      <c r="H197" s="13" t="s">
        <v>36797</v>
      </c>
      <c r="I197" s="12" t="s">
        <v>17</v>
      </c>
      <c r="J197" s="12" t="s">
        <v>6839</v>
      </c>
      <c r="K197" s="12" t="s">
        <v>105</v>
      </c>
      <c r="L197" s="12" t="s">
        <v>70</v>
      </c>
      <c r="M197" s="13" t="s">
        <v>36683</v>
      </c>
      <c r="N197" s="13" t="s">
        <v>107</v>
      </c>
      <c r="O197" s="13" t="s">
        <v>98</v>
      </c>
      <c r="P197" s="13" t="s">
        <v>108</v>
      </c>
    </row>
  </sheetData>
  <autoFilter ref="A1:P197"/>
  <conditionalFormatting sqref="I2:I197">
    <cfRule type="cellIs" dxfId="78" priority="1" operator="equal">
      <formula>"Passed"</formula>
    </cfRule>
    <cfRule type="cellIs" dxfId="79" priority="2" operator="equal">
      <formula>"Failed"</formula>
    </cfRule>
    <cfRule type="cellIs" dxfId="80" priority="3" operator="equal">
      <formula>"Partially Passed"</formula>
    </cfRule>
    <cfRule type="cellIs" dxfId="81" priority="4" operator="equal">
      <formula>"Not Tested"</formula>
    </cfRule>
    <cfRule type="cellIs" dxfId="82" priority="5" operator="equal">
      <formula>"Not Implemented"</formula>
    </cfRule>
    <cfRule type="cellIs" dxfId="83" priority="6" operator="equal">
      <formula>"NA"</formula>
    </cfRule>
  </conditionalFormatting>
  <dataValidations count="2">
    <dataValidation type="list" allowBlank="1" sqref="I10:I197">
      <formula1>"Passed,Failed,Partially Passed,Not Tested,Not Implemented,NA"</formula1>
    </dataValidation>
    <dataValidation type="list" allowBlank="1" sqref="I2:I19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4"/>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36798</v>
      </c>
      <c r="B2" s="13" t="s">
        <v>36799</v>
      </c>
      <c r="C2" s="12" t="s">
        <v>36800</v>
      </c>
      <c r="D2" s="13" t="s">
        <v>36801</v>
      </c>
      <c r="E2" s="12" t="s">
        <v>101</v>
      </c>
      <c r="F2" s="13" t="s">
        <v>21749</v>
      </c>
      <c r="G2" s="13" t="s">
        <v>36802</v>
      </c>
      <c r="H2" s="13" t="s">
        <v>36803</v>
      </c>
      <c r="I2" s="12" t="s">
        <v>17</v>
      </c>
      <c r="J2" s="12" t="s">
        <v>104</v>
      </c>
      <c r="K2" s="12" t="s">
        <v>105</v>
      </c>
      <c r="L2" s="12" t="s">
        <v>70</v>
      </c>
      <c r="M2" s="13" t="s">
        <v>36804</v>
      </c>
      <c r="N2" s="13" t="s">
        <v>107</v>
      </c>
      <c r="O2" s="13" t="s">
        <v>98</v>
      </c>
      <c r="P2" s="13" t="s">
        <v>108</v>
      </c>
    </row>
    <row r="3" ht="36" customHeight="1" spans="1:16" x14ac:dyDescent="0.25">
      <c r="A3" s="12" t="s">
        <v>36805</v>
      </c>
      <c r="B3" s="13" t="s">
        <v>36799</v>
      </c>
      <c r="C3" s="12" t="s">
        <v>36806</v>
      </c>
      <c r="D3" s="13" t="s">
        <v>36807</v>
      </c>
      <c r="E3" s="12" t="s">
        <v>101</v>
      </c>
      <c r="F3" s="13" t="s">
        <v>21749</v>
      </c>
      <c r="G3" s="13" t="s">
        <v>36808</v>
      </c>
      <c r="H3" s="13" t="s">
        <v>36809</v>
      </c>
      <c r="I3" s="12" t="s">
        <v>17</v>
      </c>
      <c r="J3" s="12" t="s">
        <v>104</v>
      </c>
      <c r="K3" s="12" t="s">
        <v>105</v>
      </c>
      <c r="L3" s="12" t="s">
        <v>70</v>
      </c>
      <c r="M3" s="13" t="s">
        <v>36804</v>
      </c>
      <c r="N3" s="13" t="s">
        <v>107</v>
      </c>
      <c r="O3" s="13" t="s">
        <v>98</v>
      </c>
      <c r="P3" s="13" t="s">
        <v>108</v>
      </c>
    </row>
    <row r="4" ht="36" customHeight="1" spans="1:16" x14ac:dyDescent="0.25">
      <c r="A4" s="12" t="s">
        <v>36810</v>
      </c>
      <c r="B4" s="13" t="s">
        <v>36799</v>
      </c>
      <c r="C4" s="12" t="s">
        <v>36811</v>
      </c>
      <c r="D4" s="13" t="s">
        <v>36812</v>
      </c>
      <c r="E4" s="12" t="s">
        <v>101</v>
      </c>
      <c r="F4" s="13" t="s">
        <v>36813</v>
      </c>
      <c r="G4" s="13" t="s">
        <v>36814</v>
      </c>
      <c r="H4" s="13" t="s">
        <v>36815</v>
      </c>
      <c r="I4" s="12" t="s">
        <v>17</v>
      </c>
      <c r="J4" s="12" t="s">
        <v>104</v>
      </c>
      <c r="K4" s="12" t="s">
        <v>105</v>
      </c>
      <c r="L4" s="12" t="s">
        <v>70</v>
      </c>
      <c r="M4" s="13" t="s">
        <v>36816</v>
      </c>
      <c r="N4" s="13" t="s">
        <v>107</v>
      </c>
      <c r="O4" s="13" t="s">
        <v>98</v>
      </c>
      <c r="P4" s="13" t="s">
        <v>108</v>
      </c>
    </row>
    <row r="5" ht="36" customHeight="1" spans="1:16" x14ac:dyDescent="0.25">
      <c r="A5" s="12" t="s">
        <v>36817</v>
      </c>
      <c r="B5" s="13" t="s">
        <v>36799</v>
      </c>
      <c r="C5" s="12" t="s">
        <v>36818</v>
      </c>
      <c r="D5" s="13" t="s">
        <v>36819</v>
      </c>
      <c r="E5" s="12" t="s">
        <v>230</v>
      </c>
      <c r="F5" s="13" t="s">
        <v>21749</v>
      </c>
      <c r="G5" s="13" t="s">
        <v>36820</v>
      </c>
      <c r="H5" s="13" t="s">
        <v>36821</v>
      </c>
      <c r="I5" s="12" t="s">
        <v>17</v>
      </c>
      <c r="J5" s="12" t="s">
        <v>104</v>
      </c>
      <c r="K5" s="12" t="s">
        <v>105</v>
      </c>
      <c r="L5" s="12" t="s">
        <v>70</v>
      </c>
      <c r="M5" s="13" t="s">
        <v>36816</v>
      </c>
      <c r="N5" s="13" t="s">
        <v>107</v>
      </c>
      <c r="O5" s="13" t="s">
        <v>98</v>
      </c>
      <c r="P5" s="13" t="s">
        <v>108</v>
      </c>
    </row>
    <row r="6" ht="36" customHeight="1" spans="1:16" x14ac:dyDescent="0.25">
      <c r="A6" s="12" t="s">
        <v>36822</v>
      </c>
      <c r="B6" s="13" t="s">
        <v>36799</v>
      </c>
      <c r="C6" s="12" t="s">
        <v>36823</v>
      </c>
      <c r="D6" s="13" t="s">
        <v>36824</v>
      </c>
      <c r="E6" s="12" t="s">
        <v>230</v>
      </c>
      <c r="F6" s="13" t="s">
        <v>21749</v>
      </c>
      <c r="G6" s="13" t="s">
        <v>36825</v>
      </c>
      <c r="H6" s="13" t="s">
        <v>36826</v>
      </c>
      <c r="I6" s="12" t="s">
        <v>17</v>
      </c>
      <c r="J6" s="12" t="s">
        <v>104</v>
      </c>
      <c r="K6" s="12" t="s">
        <v>105</v>
      </c>
      <c r="L6" s="12" t="s">
        <v>70</v>
      </c>
      <c r="M6" s="13" t="s">
        <v>36816</v>
      </c>
      <c r="N6" s="13" t="s">
        <v>107</v>
      </c>
      <c r="O6" s="13" t="s">
        <v>98</v>
      </c>
      <c r="P6" s="13" t="s">
        <v>108</v>
      </c>
    </row>
    <row r="7" ht="36" customHeight="1" spans="1:16" x14ac:dyDescent="0.25">
      <c r="A7" s="12" t="s">
        <v>36827</v>
      </c>
      <c r="B7" s="13" t="s">
        <v>36799</v>
      </c>
      <c r="C7" s="12" t="s">
        <v>36828</v>
      </c>
      <c r="D7" s="13" t="s">
        <v>36829</v>
      </c>
      <c r="E7" s="12" t="s">
        <v>230</v>
      </c>
      <c r="F7" s="13" t="s">
        <v>21749</v>
      </c>
      <c r="G7" s="13" t="s">
        <v>36830</v>
      </c>
      <c r="H7" s="13" t="s">
        <v>36831</v>
      </c>
      <c r="I7" s="12" t="s">
        <v>17</v>
      </c>
      <c r="J7" s="12" t="s">
        <v>104</v>
      </c>
      <c r="K7" s="12" t="s">
        <v>105</v>
      </c>
      <c r="L7" s="12" t="s">
        <v>70</v>
      </c>
      <c r="M7" s="13" t="s">
        <v>36816</v>
      </c>
      <c r="N7" s="13" t="s">
        <v>107</v>
      </c>
      <c r="O7" s="13" t="s">
        <v>98</v>
      </c>
      <c r="P7" s="13" t="s">
        <v>108</v>
      </c>
    </row>
    <row r="8" ht="36" customHeight="1" spans="1:16" x14ac:dyDescent="0.25">
      <c r="A8" s="12" t="s">
        <v>36832</v>
      </c>
      <c r="B8" s="13" t="s">
        <v>36799</v>
      </c>
      <c r="C8" s="12" t="s">
        <v>36833</v>
      </c>
      <c r="D8" s="13" t="s">
        <v>36834</v>
      </c>
      <c r="E8" s="12" t="s">
        <v>230</v>
      </c>
      <c r="F8" s="13" t="s">
        <v>21749</v>
      </c>
      <c r="G8" s="13" t="s">
        <v>36835</v>
      </c>
      <c r="H8" s="13" t="s">
        <v>36836</v>
      </c>
      <c r="I8" s="12" t="s">
        <v>17</v>
      </c>
      <c r="J8" s="12" t="s">
        <v>104</v>
      </c>
      <c r="K8" s="12" t="s">
        <v>105</v>
      </c>
      <c r="L8" s="12" t="s">
        <v>70</v>
      </c>
      <c r="M8" s="13" t="s">
        <v>36816</v>
      </c>
      <c r="N8" s="13" t="s">
        <v>107</v>
      </c>
      <c r="O8" s="13" t="s">
        <v>98</v>
      </c>
      <c r="P8" s="13" t="s">
        <v>108</v>
      </c>
    </row>
    <row r="9" ht="36" customHeight="1" spans="1:16" x14ac:dyDescent="0.25">
      <c r="A9" s="12" t="s">
        <v>36837</v>
      </c>
      <c r="B9" s="13" t="s">
        <v>36799</v>
      </c>
      <c r="C9" s="12" t="s">
        <v>36838</v>
      </c>
      <c r="D9" s="13" t="s">
        <v>36839</v>
      </c>
      <c r="E9" s="12" t="s">
        <v>230</v>
      </c>
      <c r="F9" s="13" t="s">
        <v>21749</v>
      </c>
      <c r="G9" s="13" t="s">
        <v>36840</v>
      </c>
      <c r="H9" s="13" t="s">
        <v>36841</v>
      </c>
      <c r="I9" s="12" t="s">
        <v>17</v>
      </c>
      <c r="J9" s="12" t="s">
        <v>104</v>
      </c>
      <c r="K9" s="12" t="s">
        <v>105</v>
      </c>
      <c r="L9" s="12" t="s">
        <v>70</v>
      </c>
      <c r="M9" s="13" t="s">
        <v>36816</v>
      </c>
      <c r="N9" s="13" t="s">
        <v>107</v>
      </c>
      <c r="O9" s="13" t="s">
        <v>98</v>
      </c>
      <c r="P9" s="13" t="s">
        <v>108</v>
      </c>
    </row>
    <row r="10" ht="36" customHeight="1" spans="1:16" x14ac:dyDescent="0.25">
      <c r="A10" s="12" t="s">
        <v>36842</v>
      </c>
      <c r="B10" s="13" t="s">
        <v>36799</v>
      </c>
      <c r="C10" s="12" t="s">
        <v>36843</v>
      </c>
      <c r="D10" s="13" t="s">
        <v>36844</v>
      </c>
      <c r="E10" s="12" t="s">
        <v>230</v>
      </c>
      <c r="F10" s="13" t="s">
        <v>21749</v>
      </c>
      <c r="G10" s="13" t="s">
        <v>36840</v>
      </c>
      <c r="H10" s="13" t="s">
        <v>36845</v>
      </c>
      <c r="I10" s="12" t="s">
        <v>17</v>
      </c>
      <c r="J10" s="12" t="s">
        <v>104</v>
      </c>
      <c r="K10" s="12" t="s">
        <v>105</v>
      </c>
      <c r="L10" s="12" t="s">
        <v>70</v>
      </c>
      <c r="M10" s="13" t="s">
        <v>36816</v>
      </c>
      <c r="N10" s="13" t="s">
        <v>107</v>
      </c>
      <c r="O10" s="13" t="s">
        <v>98</v>
      </c>
      <c r="P10" s="13" t="s">
        <v>108</v>
      </c>
    </row>
    <row r="11" ht="36" customHeight="1" spans="1:16" x14ac:dyDescent="0.25">
      <c r="A11" s="12" t="s">
        <v>36846</v>
      </c>
      <c r="B11" s="13" t="s">
        <v>36799</v>
      </c>
      <c r="C11" s="12" t="s">
        <v>36847</v>
      </c>
      <c r="D11" s="13" t="s">
        <v>36848</v>
      </c>
      <c r="E11" s="12" t="s">
        <v>230</v>
      </c>
      <c r="F11" s="13" t="s">
        <v>21749</v>
      </c>
      <c r="G11" s="13" t="s">
        <v>36840</v>
      </c>
      <c r="H11" s="13" t="s">
        <v>36849</v>
      </c>
      <c r="I11" s="12" t="s">
        <v>17</v>
      </c>
      <c r="J11" s="12" t="s">
        <v>104</v>
      </c>
      <c r="K11" s="12" t="s">
        <v>105</v>
      </c>
      <c r="L11" s="12" t="s">
        <v>70</v>
      </c>
      <c r="M11" s="13" t="s">
        <v>36816</v>
      </c>
      <c r="N11" s="13" t="s">
        <v>107</v>
      </c>
      <c r="O11" s="13" t="s">
        <v>98</v>
      </c>
      <c r="P11" s="13" t="s">
        <v>108</v>
      </c>
    </row>
    <row r="12" ht="36" customHeight="1" spans="1:16" x14ac:dyDescent="0.25">
      <c r="A12" s="12" t="s">
        <v>36850</v>
      </c>
      <c r="B12" s="13" t="s">
        <v>36799</v>
      </c>
      <c r="C12" s="12" t="s">
        <v>36851</v>
      </c>
      <c r="D12" s="13" t="s">
        <v>36852</v>
      </c>
      <c r="E12" s="12" t="s">
        <v>230</v>
      </c>
      <c r="F12" s="13" t="s">
        <v>21749</v>
      </c>
      <c r="G12" s="13" t="s">
        <v>36853</v>
      </c>
      <c r="H12" s="13" t="s">
        <v>36854</v>
      </c>
      <c r="I12" s="12" t="s">
        <v>17</v>
      </c>
      <c r="J12" s="12" t="s">
        <v>104</v>
      </c>
      <c r="K12" s="12" t="s">
        <v>105</v>
      </c>
      <c r="L12" s="12" t="s">
        <v>70</v>
      </c>
      <c r="M12" s="13" t="s">
        <v>36816</v>
      </c>
      <c r="N12" s="13" t="s">
        <v>107</v>
      </c>
      <c r="O12" s="13" t="s">
        <v>98</v>
      </c>
      <c r="P12" s="13" t="s">
        <v>108</v>
      </c>
    </row>
    <row r="13" ht="36" customHeight="1" spans="1:16" x14ac:dyDescent="0.25">
      <c r="A13" s="12" t="s">
        <v>36855</v>
      </c>
      <c r="B13" s="13" t="s">
        <v>36799</v>
      </c>
      <c r="C13" s="12" t="s">
        <v>36856</v>
      </c>
      <c r="D13" s="13" t="s">
        <v>36857</v>
      </c>
      <c r="E13" s="12" t="s">
        <v>230</v>
      </c>
      <c r="F13" s="13" t="s">
        <v>21749</v>
      </c>
      <c r="G13" s="13" t="s">
        <v>36853</v>
      </c>
      <c r="H13" s="13" t="s">
        <v>36858</v>
      </c>
      <c r="I13" s="12" t="s">
        <v>17</v>
      </c>
      <c r="J13" s="12" t="s">
        <v>104</v>
      </c>
      <c r="K13" s="12" t="s">
        <v>105</v>
      </c>
      <c r="L13" s="12" t="s">
        <v>70</v>
      </c>
      <c r="M13" s="13" t="s">
        <v>36816</v>
      </c>
      <c r="N13" s="13" t="s">
        <v>107</v>
      </c>
      <c r="O13" s="13" t="s">
        <v>98</v>
      </c>
      <c r="P13" s="13" t="s">
        <v>108</v>
      </c>
    </row>
    <row r="14" ht="36" customHeight="1" spans="1:16" x14ac:dyDescent="0.25">
      <c r="A14" s="12" t="s">
        <v>36859</v>
      </c>
      <c r="B14" s="13" t="s">
        <v>36799</v>
      </c>
      <c r="C14" s="12" t="s">
        <v>36860</v>
      </c>
      <c r="D14" s="13" t="s">
        <v>36861</v>
      </c>
      <c r="E14" s="12" t="s">
        <v>230</v>
      </c>
      <c r="F14" s="13" t="s">
        <v>21749</v>
      </c>
      <c r="G14" s="13" t="s">
        <v>36862</v>
      </c>
      <c r="H14" s="13" t="s">
        <v>36863</v>
      </c>
      <c r="I14" s="12" t="s">
        <v>17</v>
      </c>
      <c r="J14" s="12" t="s">
        <v>104</v>
      </c>
      <c r="K14" s="12" t="s">
        <v>105</v>
      </c>
      <c r="L14" s="12" t="s">
        <v>70</v>
      </c>
      <c r="M14" s="13" t="s">
        <v>36816</v>
      </c>
      <c r="N14" s="13" t="s">
        <v>107</v>
      </c>
      <c r="O14" s="13" t="s">
        <v>98</v>
      </c>
      <c r="P14" s="13" t="s">
        <v>108</v>
      </c>
    </row>
    <row r="15" ht="36" customHeight="1" spans="1:16" x14ac:dyDescent="0.25">
      <c r="A15" s="12" t="s">
        <v>36864</v>
      </c>
      <c r="B15" s="13" t="s">
        <v>36799</v>
      </c>
      <c r="C15" s="12" t="s">
        <v>36865</v>
      </c>
      <c r="D15" s="13" t="s">
        <v>36866</v>
      </c>
      <c r="E15" s="12" t="s">
        <v>230</v>
      </c>
      <c r="F15" s="13" t="s">
        <v>21749</v>
      </c>
      <c r="G15" s="13" t="s">
        <v>36867</v>
      </c>
      <c r="H15" s="13" t="s">
        <v>36863</v>
      </c>
      <c r="I15" s="12" t="s">
        <v>17</v>
      </c>
      <c r="J15" s="12" t="s">
        <v>104</v>
      </c>
      <c r="K15" s="12" t="s">
        <v>105</v>
      </c>
      <c r="L15" s="12" t="s">
        <v>70</v>
      </c>
      <c r="M15" s="13" t="s">
        <v>36816</v>
      </c>
      <c r="N15" s="13" t="s">
        <v>107</v>
      </c>
      <c r="O15" s="13" t="s">
        <v>98</v>
      </c>
      <c r="P15" s="13" t="s">
        <v>108</v>
      </c>
    </row>
    <row r="16" ht="36" customHeight="1" spans="1:16" x14ac:dyDescent="0.25">
      <c r="A16" s="12" t="s">
        <v>36868</v>
      </c>
      <c r="B16" s="13" t="s">
        <v>36799</v>
      </c>
      <c r="C16" s="12" t="s">
        <v>36869</v>
      </c>
      <c r="D16" s="13" t="s">
        <v>36870</v>
      </c>
      <c r="E16" s="12" t="s">
        <v>230</v>
      </c>
      <c r="F16" s="13" t="s">
        <v>21749</v>
      </c>
      <c r="G16" s="13" t="s">
        <v>36871</v>
      </c>
      <c r="H16" s="13" t="s">
        <v>36863</v>
      </c>
      <c r="I16" s="12" t="s">
        <v>17</v>
      </c>
      <c r="J16" s="12" t="s">
        <v>104</v>
      </c>
      <c r="K16" s="12" t="s">
        <v>105</v>
      </c>
      <c r="L16" s="12" t="s">
        <v>70</v>
      </c>
      <c r="M16" s="13" t="s">
        <v>36816</v>
      </c>
      <c r="N16" s="13" t="s">
        <v>107</v>
      </c>
      <c r="O16" s="13" t="s">
        <v>98</v>
      </c>
      <c r="P16" s="13" t="s">
        <v>108</v>
      </c>
    </row>
    <row r="17" ht="36" customHeight="1" spans="1:16" x14ac:dyDescent="0.25">
      <c r="A17" s="12" t="s">
        <v>36872</v>
      </c>
      <c r="B17" s="13" t="s">
        <v>36799</v>
      </c>
      <c r="C17" s="12" t="s">
        <v>36873</v>
      </c>
      <c r="D17" s="13" t="s">
        <v>36874</v>
      </c>
      <c r="E17" s="12" t="s">
        <v>230</v>
      </c>
      <c r="F17" s="13" t="s">
        <v>21749</v>
      </c>
      <c r="G17" s="13" t="s">
        <v>36875</v>
      </c>
      <c r="H17" s="13" t="s">
        <v>36863</v>
      </c>
      <c r="I17" s="12" t="s">
        <v>17</v>
      </c>
      <c r="J17" s="12" t="s">
        <v>104</v>
      </c>
      <c r="K17" s="12" t="s">
        <v>105</v>
      </c>
      <c r="L17" s="12" t="s">
        <v>70</v>
      </c>
      <c r="M17" s="13" t="s">
        <v>36816</v>
      </c>
      <c r="N17" s="13" t="s">
        <v>107</v>
      </c>
      <c r="O17" s="13" t="s">
        <v>98</v>
      </c>
      <c r="P17" s="13" t="s">
        <v>108</v>
      </c>
    </row>
    <row r="18" ht="36" customHeight="1" spans="1:16" x14ac:dyDescent="0.25">
      <c r="A18" s="12" t="s">
        <v>36876</v>
      </c>
      <c r="B18" s="13" t="s">
        <v>36799</v>
      </c>
      <c r="C18" s="12" t="s">
        <v>36877</v>
      </c>
      <c r="D18" s="13" t="s">
        <v>36878</v>
      </c>
      <c r="E18" s="12" t="s">
        <v>230</v>
      </c>
      <c r="F18" s="13" t="s">
        <v>21749</v>
      </c>
      <c r="G18" s="13" t="s">
        <v>36879</v>
      </c>
      <c r="H18" s="13" t="s">
        <v>36880</v>
      </c>
      <c r="I18" s="12" t="s">
        <v>17</v>
      </c>
      <c r="J18" s="12" t="s">
        <v>104</v>
      </c>
      <c r="K18" s="12" t="s">
        <v>105</v>
      </c>
      <c r="L18" s="12" t="s">
        <v>70</v>
      </c>
      <c r="M18" s="13" t="s">
        <v>36816</v>
      </c>
      <c r="N18" s="13" t="s">
        <v>107</v>
      </c>
      <c r="O18" s="13" t="s">
        <v>98</v>
      </c>
      <c r="P18" s="13" t="s">
        <v>108</v>
      </c>
    </row>
    <row r="19" ht="36" customHeight="1" spans="1:16" x14ac:dyDescent="0.25">
      <c r="A19" s="12" t="s">
        <v>36881</v>
      </c>
      <c r="B19" s="13" t="s">
        <v>36799</v>
      </c>
      <c r="C19" s="12" t="s">
        <v>36882</v>
      </c>
      <c r="D19" s="13" t="s">
        <v>36883</v>
      </c>
      <c r="E19" s="12" t="s">
        <v>230</v>
      </c>
      <c r="F19" s="13" t="s">
        <v>21749</v>
      </c>
      <c r="G19" s="13" t="s">
        <v>36884</v>
      </c>
      <c r="H19" s="13" t="s">
        <v>36885</v>
      </c>
      <c r="I19" s="12" t="s">
        <v>17</v>
      </c>
      <c r="J19" s="12" t="s">
        <v>104</v>
      </c>
      <c r="K19" s="12" t="s">
        <v>105</v>
      </c>
      <c r="L19" s="12" t="s">
        <v>70</v>
      </c>
      <c r="M19" s="13" t="s">
        <v>36816</v>
      </c>
      <c r="N19" s="13" t="s">
        <v>107</v>
      </c>
      <c r="O19" s="13" t="s">
        <v>98</v>
      </c>
      <c r="P19" s="13" t="s">
        <v>108</v>
      </c>
    </row>
    <row r="20" ht="36" customHeight="1" spans="1:16" x14ac:dyDescent="0.25">
      <c r="A20" s="12" t="s">
        <v>36886</v>
      </c>
      <c r="B20" s="13" t="s">
        <v>36799</v>
      </c>
      <c r="C20" s="12" t="s">
        <v>36887</v>
      </c>
      <c r="D20" s="13" t="s">
        <v>36888</v>
      </c>
      <c r="E20" s="12" t="s">
        <v>230</v>
      </c>
      <c r="F20" s="13" t="s">
        <v>21749</v>
      </c>
      <c r="G20" s="13" t="s">
        <v>36889</v>
      </c>
      <c r="H20" s="13" t="s">
        <v>36885</v>
      </c>
      <c r="I20" s="12" t="s">
        <v>17</v>
      </c>
      <c r="J20" s="12" t="s">
        <v>104</v>
      </c>
      <c r="K20" s="12" t="s">
        <v>105</v>
      </c>
      <c r="L20" s="12" t="s">
        <v>70</v>
      </c>
      <c r="M20" s="13" t="s">
        <v>36816</v>
      </c>
      <c r="N20" s="13" t="s">
        <v>107</v>
      </c>
      <c r="O20" s="13" t="s">
        <v>98</v>
      </c>
      <c r="P20" s="13" t="s">
        <v>108</v>
      </c>
    </row>
    <row r="21" ht="36" customHeight="1" spans="1:16" x14ac:dyDescent="0.25">
      <c r="A21" s="12" t="s">
        <v>36890</v>
      </c>
      <c r="B21" s="13" t="s">
        <v>36799</v>
      </c>
      <c r="C21" s="12" t="s">
        <v>36891</v>
      </c>
      <c r="D21" s="13" t="s">
        <v>36892</v>
      </c>
      <c r="E21" s="12" t="s">
        <v>230</v>
      </c>
      <c r="F21" s="13" t="s">
        <v>21749</v>
      </c>
      <c r="G21" s="13" t="s">
        <v>36893</v>
      </c>
      <c r="H21" s="13" t="s">
        <v>36885</v>
      </c>
      <c r="I21" s="12" t="s">
        <v>17</v>
      </c>
      <c r="J21" s="12" t="s">
        <v>104</v>
      </c>
      <c r="K21" s="12" t="s">
        <v>105</v>
      </c>
      <c r="L21" s="12" t="s">
        <v>70</v>
      </c>
      <c r="M21" s="13" t="s">
        <v>36816</v>
      </c>
      <c r="N21" s="13" t="s">
        <v>107</v>
      </c>
      <c r="O21" s="13" t="s">
        <v>98</v>
      </c>
      <c r="P21" s="13" t="s">
        <v>108</v>
      </c>
    </row>
    <row r="22" ht="36" customHeight="1" spans="1:16" x14ac:dyDescent="0.25">
      <c r="A22" s="12" t="s">
        <v>36894</v>
      </c>
      <c r="B22" s="13" t="s">
        <v>36799</v>
      </c>
      <c r="C22" s="12" t="s">
        <v>36895</v>
      </c>
      <c r="D22" s="13" t="s">
        <v>36896</v>
      </c>
      <c r="E22" s="12" t="s">
        <v>230</v>
      </c>
      <c r="F22" s="13" t="s">
        <v>21749</v>
      </c>
      <c r="G22" s="13" t="s">
        <v>36897</v>
      </c>
      <c r="H22" s="13" t="s">
        <v>36898</v>
      </c>
      <c r="I22" s="12" t="s">
        <v>17</v>
      </c>
      <c r="J22" s="12" t="s">
        <v>104</v>
      </c>
      <c r="K22" s="12" t="s">
        <v>105</v>
      </c>
      <c r="L22" s="12" t="s">
        <v>70</v>
      </c>
      <c r="M22" s="13" t="s">
        <v>36804</v>
      </c>
      <c r="N22" s="13" t="s">
        <v>107</v>
      </c>
      <c r="O22" s="13" t="s">
        <v>98</v>
      </c>
      <c r="P22" s="13" t="s">
        <v>108</v>
      </c>
    </row>
    <row r="23" ht="36" customHeight="1" spans="1:16" x14ac:dyDescent="0.25">
      <c r="A23" s="12" t="s">
        <v>36899</v>
      </c>
      <c r="B23" s="13" t="s">
        <v>36799</v>
      </c>
      <c r="C23" s="12" t="s">
        <v>36900</v>
      </c>
      <c r="D23" s="13" t="s">
        <v>36901</v>
      </c>
      <c r="E23" s="12" t="s">
        <v>230</v>
      </c>
      <c r="F23" s="13" t="s">
        <v>22041</v>
      </c>
      <c r="G23" s="13" t="s">
        <v>36902</v>
      </c>
      <c r="H23" s="13" t="s">
        <v>36903</v>
      </c>
      <c r="I23" s="12" t="s">
        <v>17</v>
      </c>
      <c r="J23" s="12" t="s">
        <v>104</v>
      </c>
      <c r="K23" s="12" t="s">
        <v>105</v>
      </c>
      <c r="L23" s="12" t="s">
        <v>70</v>
      </c>
      <c r="M23" s="13" t="s">
        <v>98</v>
      </c>
      <c r="N23" s="13" t="s">
        <v>107</v>
      </c>
      <c r="O23" s="13" t="s">
        <v>98</v>
      </c>
      <c r="P23" s="13" t="s">
        <v>108</v>
      </c>
    </row>
    <row r="24" ht="36" customHeight="1" spans="1:16" x14ac:dyDescent="0.25">
      <c r="A24" s="12" t="s">
        <v>36904</v>
      </c>
      <c r="B24" s="13" t="s">
        <v>36799</v>
      </c>
      <c r="C24" s="12" t="s">
        <v>36905</v>
      </c>
      <c r="D24" s="13" t="s">
        <v>36906</v>
      </c>
      <c r="E24" s="12" t="s">
        <v>230</v>
      </c>
      <c r="F24" s="13" t="s">
        <v>22041</v>
      </c>
      <c r="G24" s="13" t="s">
        <v>36907</v>
      </c>
      <c r="H24" s="13" t="s">
        <v>36908</v>
      </c>
      <c r="I24" s="12" t="s">
        <v>17</v>
      </c>
      <c r="J24" s="12" t="s">
        <v>104</v>
      </c>
      <c r="K24" s="12" t="s">
        <v>105</v>
      </c>
      <c r="L24" s="12" t="s">
        <v>70</v>
      </c>
      <c r="M24" s="13" t="s">
        <v>98</v>
      </c>
      <c r="N24" s="13" t="s">
        <v>107</v>
      </c>
      <c r="O24" s="13" t="s">
        <v>98</v>
      </c>
      <c r="P24" s="13" t="s">
        <v>108</v>
      </c>
    </row>
    <row r="25" ht="36" customHeight="1" spans="1:16" x14ac:dyDescent="0.25">
      <c r="A25" s="12" t="s">
        <v>36909</v>
      </c>
      <c r="B25" s="13" t="s">
        <v>36799</v>
      </c>
      <c r="C25" s="12" t="s">
        <v>36910</v>
      </c>
      <c r="D25" s="13" t="s">
        <v>36911</v>
      </c>
      <c r="E25" s="12" t="s">
        <v>230</v>
      </c>
      <c r="F25" s="13" t="s">
        <v>36912</v>
      </c>
      <c r="G25" s="13" t="s">
        <v>36913</v>
      </c>
      <c r="H25" s="13" t="s">
        <v>36914</v>
      </c>
      <c r="I25" s="12" t="s">
        <v>17</v>
      </c>
      <c r="J25" s="12" t="s">
        <v>104</v>
      </c>
      <c r="K25" s="12" t="s">
        <v>105</v>
      </c>
      <c r="L25" s="12" t="s">
        <v>70</v>
      </c>
      <c r="M25" s="13" t="s">
        <v>36816</v>
      </c>
      <c r="N25" s="13" t="s">
        <v>107</v>
      </c>
      <c r="O25" s="13" t="s">
        <v>98</v>
      </c>
      <c r="P25" s="13" t="s">
        <v>108</v>
      </c>
    </row>
    <row r="26" ht="36" customHeight="1" spans="1:16" x14ac:dyDescent="0.25">
      <c r="A26" s="12" t="s">
        <v>36915</v>
      </c>
      <c r="B26" s="13" t="s">
        <v>36799</v>
      </c>
      <c r="C26" s="12" t="s">
        <v>36916</v>
      </c>
      <c r="D26" s="13" t="s">
        <v>36917</v>
      </c>
      <c r="E26" s="12" t="s">
        <v>209</v>
      </c>
      <c r="F26" s="13" t="s">
        <v>21749</v>
      </c>
      <c r="G26" s="13" t="s">
        <v>36918</v>
      </c>
      <c r="H26" s="13" t="s">
        <v>36919</v>
      </c>
      <c r="I26" s="12" t="s">
        <v>17</v>
      </c>
      <c r="J26" s="12" t="s">
        <v>245</v>
      </c>
      <c r="K26" s="12" t="s">
        <v>105</v>
      </c>
      <c r="L26" s="12" t="s">
        <v>70</v>
      </c>
      <c r="M26" s="13" t="s">
        <v>36804</v>
      </c>
      <c r="N26" s="13" t="s">
        <v>107</v>
      </c>
      <c r="O26" s="13" t="s">
        <v>98</v>
      </c>
      <c r="P26" s="13" t="s">
        <v>108</v>
      </c>
    </row>
    <row r="27" ht="36" customHeight="1" spans="1:16" x14ac:dyDescent="0.25">
      <c r="A27" s="12" t="s">
        <v>36920</v>
      </c>
      <c r="B27" s="13" t="s">
        <v>36799</v>
      </c>
      <c r="C27" s="12" t="s">
        <v>36921</v>
      </c>
      <c r="D27" s="13" t="s">
        <v>36922</v>
      </c>
      <c r="E27" s="12" t="s">
        <v>209</v>
      </c>
      <c r="F27" s="13" t="s">
        <v>21749</v>
      </c>
      <c r="G27" s="13" t="s">
        <v>36923</v>
      </c>
      <c r="H27" s="13" t="s">
        <v>36924</v>
      </c>
      <c r="I27" s="12" t="s">
        <v>17</v>
      </c>
      <c r="J27" s="12" t="s">
        <v>245</v>
      </c>
      <c r="K27" s="12" t="s">
        <v>105</v>
      </c>
      <c r="L27" s="12" t="s">
        <v>70</v>
      </c>
      <c r="M27" s="13" t="s">
        <v>36804</v>
      </c>
      <c r="N27" s="13" t="s">
        <v>107</v>
      </c>
      <c r="O27" s="13" t="s">
        <v>98</v>
      </c>
      <c r="P27" s="13" t="s">
        <v>108</v>
      </c>
    </row>
    <row r="28" ht="36" customHeight="1" spans="1:16" x14ac:dyDescent="0.25">
      <c r="A28" s="12" t="s">
        <v>36925</v>
      </c>
      <c r="B28" s="13" t="s">
        <v>36799</v>
      </c>
      <c r="C28" s="12" t="s">
        <v>36926</v>
      </c>
      <c r="D28" s="13" t="s">
        <v>36927</v>
      </c>
      <c r="E28" s="12" t="s">
        <v>209</v>
      </c>
      <c r="F28" s="13" t="s">
        <v>21749</v>
      </c>
      <c r="G28" s="13" t="s">
        <v>36928</v>
      </c>
      <c r="H28" s="13" t="s">
        <v>36924</v>
      </c>
      <c r="I28" s="12" t="s">
        <v>17</v>
      </c>
      <c r="J28" s="12" t="s">
        <v>245</v>
      </c>
      <c r="K28" s="12" t="s">
        <v>105</v>
      </c>
      <c r="L28" s="12" t="s">
        <v>70</v>
      </c>
      <c r="M28" s="13" t="s">
        <v>36804</v>
      </c>
      <c r="N28" s="13" t="s">
        <v>107</v>
      </c>
      <c r="O28" s="13" t="s">
        <v>98</v>
      </c>
      <c r="P28" s="13" t="s">
        <v>108</v>
      </c>
    </row>
    <row r="29" ht="36" customHeight="1" spans="1:16" x14ac:dyDescent="0.25">
      <c r="A29" s="12" t="s">
        <v>36929</v>
      </c>
      <c r="B29" s="13" t="s">
        <v>36799</v>
      </c>
      <c r="C29" s="12" t="s">
        <v>36930</v>
      </c>
      <c r="D29" s="13" t="s">
        <v>36931</v>
      </c>
      <c r="E29" s="12" t="s">
        <v>209</v>
      </c>
      <c r="F29" s="13" t="s">
        <v>21749</v>
      </c>
      <c r="G29" s="13" t="s">
        <v>36932</v>
      </c>
      <c r="H29" s="13" t="s">
        <v>36924</v>
      </c>
      <c r="I29" s="12" t="s">
        <v>17</v>
      </c>
      <c r="J29" s="12" t="s">
        <v>245</v>
      </c>
      <c r="K29" s="12" t="s">
        <v>105</v>
      </c>
      <c r="L29" s="12" t="s">
        <v>70</v>
      </c>
      <c r="M29" s="13" t="s">
        <v>36804</v>
      </c>
      <c r="N29" s="13" t="s">
        <v>107</v>
      </c>
      <c r="O29" s="13" t="s">
        <v>98</v>
      </c>
      <c r="P29" s="13" t="s">
        <v>108</v>
      </c>
    </row>
    <row r="30" ht="36" customHeight="1" spans="1:16" x14ac:dyDescent="0.25">
      <c r="A30" s="12" t="s">
        <v>36933</v>
      </c>
      <c r="B30" s="13" t="s">
        <v>36799</v>
      </c>
      <c r="C30" s="12" t="s">
        <v>36934</v>
      </c>
      <c r="D30" s="13" t="s">
        <v>36935</v>
      </c>
      <c r="E30" s="12" t="s">
        <v>209</v>
      </c>
      <c r="F30" s="13" t="s">
        <v>21749</v>
      </c>
      <c r="G30" s="13" t="s">
        <v>36936</v>
      </c>
      <c r="H30" s="13" t="s">
        <v>36924</v>
      </c>
      <c r="I30" s="12" t="s">
        <v>17</v>
      </c>
      <c r="J30" s="12" t="s">
        <v>245</v>
      </c>
      <c r="K30" s="12" t="s">
        <v>105</v>
      </c>
      <c r="L30" s="12" t="s">
        <v>70</v>
      </c>
      <c r="M30" s="13" t="s">
        <v>36804</v>
      </c>
      <c r="N30" s="13" t="s">
        <v>107</v>
      </c>
      <c r="O30" s="13" t="s">
        <v>98</v>
      </c>
      <c r="P30" s="13" t="s">
        <v>108</v>
      </c>
    </row>
    <row r="31" ht="36" customHeight="1" spans="1:16" x14ac:dyDescent="0.25">
      <c r="A31" s="12" t="s">
        <v>36937</v>
      </c>
      <c r="B31" s="13" t="s">
        <v>36799</v>
      </c>
      <c r="C31" s="12" t="s">
        <v>36938</v>
      </c>
      <c r="D31" s="13" t="s">
        <v>36939</v>
      </c>
      <c r="E31" s="12" t="s">
        <v>209</v>
      </c>
      <c r="F31" s="13" t="s">
        <v>22041</v>
      </c>
      <c r="G31" s="13" t="s">
        <v>36940</v>
      </c>
      <c r="H31" s="13" t="s">
        <v>36941</v>
      </c>
      <c r="I31" s="12" t="s">
        <v>17</v>
      </c>
      <c r="J31" s="12" t="s">
        <v>245</v>
      </c>
      <c r="K31" s="12" t="s">
        <v>105</v>
      </c>
      <c r="L31" s="12" t="s">
        <v>70</v>
      </c>
      <c r="M31" s="13" t="s">
        <v>98</v>
      </c>
      <c r="N31" s="13" t="s">
        <v>107</v>
      </c>
      <c r="O31" s="13" t="s">
        <v>98</v>
      </c>
      <c r="P31" s="13" t="s">
        <v>108</v>
      </c>
    </row>
    <row r="32" ht="36" customHeight="1" spans="1:16" x14ac:dyDescent="0.25">
      <c r="A32" s="12" t="s">
        <v>36942</v>
      </c>
      <c r="B32" s="13" t="s">
        <v>36799</v>
      </c>
      <c r="C32" s="12" t="s">
        <v>36943</v>
      </c>
      <c r="D32" s="13" t="s">
        <v>36944</v>
      </c>
      <c r="E32" s="12" t="s">
        <v>209</v>
      </c>
      <c r="F32" s="13" t="s">
        <v>22041</v>
      </c>
      <c r="G32" s="13" t="s">
        <v>36945</v>
      </c>
      <c r="H32" s="13" t="s">
        <v>36946</v>
      </c>
      <c r="I32" s="12" t="s">
        <v>17</v>
      </c>
      <c r="J32" s="12" t="s">
        <v>245</v>
      </c>
      <c r="K32" s="12" t="s">
        <v>105</v>
      </c>
      <c r="L32" s="12" t="s">
        <v>70</v>
      </c>
      <c r="M32" s="13" t="s">
        <v>98</v>
      </c>
      <c r="N32" s="13" t="s">
        <v>107</v>
      </c>
      <c r="O32" s="13" t="s">
        <v>98</v>
      </c>
      <c r="P32" s="13" t="s">
        <v>108</v>
      </c>
    </row>
    <row r="33" ht="36" customHeight="1" spans="1:16" x14ac:dyDescent="0.25">
      <c r="A33" s="12" t="s">
        <v>36947</v>
      </c>
      <c r="B33" s="13" t="s">
        <v>36799</v>
      </c>
      <c r="C33" s="12" t="s">
        <v>36948</v>
      </c>
      <c r="D33" s="13" t="s">
        <v>36949</v>
      </c>
      <c r="E33" s="12" t="s">
        <v>209</v>
      </c>
      <c r="F33" s="13" t="s">
        <v>23265</v>
      </c>
      <c r="G33" s="13" t="s">
        <v>36950</v>
      </c>
      <c r="H33" s="13" t="s">
        <v>36951</v>
      </c>
      <c r="I33" s="12" t="s">
        <v>17</v>
      </c>
      <c r="J33" s="12" t="s">
        <v>245</v>
      </c>
      <c r="K33" s="12" t="s">
        <v>105</v>
      </c>
      <c r="L33" s="12" t="s">
        <v>70</v>
      </c>
      <c r="M33" s="13" t="s">
        <v>36816</v>
      </c>
      <c r="N33" s="13" t="s">
        <v>107</v>
      </c>
      <c r="O33" s="13" t="s">
        <v>98</v>
      </c>
      <c r="P33" s="13" t="s">
        <v>108</v>
      </c>
    </row>
    <row r="34" ht="36" customHeight="1" spans="1:16" x14ac:dyDescent="0.25">
      <c r="A34" s="12" t="s">
        <v>36952</v>
      </c>
      <c r="B34" s="13" t="s">
        <v>36799</v>
      </c>
      <c r="C34" s="12" t="s">
        <v>36953</v>
      </c>
      <c r="D34" s="13" t="s">
        <v>36954</v>
      </c>
      <c r="E34" s="12" t="s">
        <v>101</v>
      </c>
      <c r="F34" s="13" t="s">
        <v>21749</v>
      </c>
      <c r="G34" s="13" t="s">
        <v>36955</v>
      </c>
      <c r="H34" s="13" t="s">
        <v>36956</v>
      </c>
      <c r="I34" s="12" t="s">
        <v>17</v>
      </c>
      <c r="J34" s="12" t="s">
        <v>319</v>
      </c>
      <c r="K34" s="12" t="s">
        <v>105</v>
      </c>
      <c r="L34" s="12" t="s">
        <v>70</v>
      </c>
      <c r="M34" s="13" t="s">
        <v>36804</v>
      </c>
      <c r="N34" s="13" t="s">
        <v>107</v>
      </c>
      <c r="O34" s="13" t="s">
        <v>98</v>
      </c>
      <c r="P34" s="13" t="s">
        <v>108</v>
      </c>
    </row>
    <row r="35" ht="36" customHeight="1" spans="1:16" x14ac:dyDescent="0.25">
      <c r="A35" s="12" t="s">
        <v>36957</v>
      </c>
      <c r="B35" s="13" t="s">
        <v>36799</v>
      </c>
      <c r="C35" s="12" t="s">
        <v>36958</v>
      </c>
      <c r="D35" s="13" t="s">
        <v>36959</v>
      </c>
      <c r="E35" s="12" t="s">
        <v>101</v>
      </c>
      <c r="F35" s="13" t="s">
        <v>21749</v>
      </c>
      <c r="G35" s="13" t="s">
        <v>36960</v>
      </c>
      <c r="H35" s="13" t="s">
        <v>36961</v>
      </c>
      <c r="I35" s="12" t="s">
        <v>17</v>
      </c>
      <c r="J35" s="12" t="s">
        <v>319</v>
      </c>
      <c r="K35" s="12" t="s">
        <v>105</v>
      </c>
      <c r="L35" s="12" t="s">
        <v>70</v>
      </c>
      <c r="M35" s="13" t="s">
        <v>36804</v>
      </c>
      <c r="N35" s="13" t="s">
        <v>107</v>
      </c>
      <c r="O35" s="13" t="s">
        <v>98</v>
      </c>
      <c r="P35" s="13" t="s">
        <v>108</v>
      </c>
    </row>
    <row r="36" ht="36" customHeight="1" spans="1:16" x14ac:dyDescent="0.25">
      <c r="A36" s="12" t="s">
        <v>36962</v>
      </c>
      <c r="B36" s="13" t="s">
        <v>36799</v>
      </c>
      <c r="C36" s="12" t="s">
        <v>36963</v>
      </c>
      <c r="D36" s="13" t="s">
        <v>36964</v>
      </c>
      <c r="E36" s="12" t="s">
        <v>101</v>
      </c>
      <c r="F36" s="13" t="s">
        <v>21749</v>
      </c>
      <c r="G36" s="13" t="s">
        <v>36965</v>
      </c>
      <c r="H36" s="13" t="s">
        <v>36961</v>
      </c>
      <c r="I36" s="12" t="s">
        <v>17</v>
      </c>
      <c r="J36" s="12" t="s">
        <v>319</v>
      </c>
      <c r="K36" s="12" t="s">
        <v>105</v>
      </c>
      <c r="L36" s="12" t="s">
        <v>70</v>
      </c>
      <c r="M36" s="13" t="s">
        <v>36804</v>
      </c>
      <c r="N36" s="13" t="s">
        <v>107</v>
      </c>
      <c r="O36" s="13" t="s">
        <v>98</v>
      </c>
      <c r="P36" s="13" t="s">
        <v>108</v>
      </c>
    </row>
    <row r="37" ht="36" customHeight="1" spans="1:16" x14ac:dyDescent="0.25">
      <c r="A37" s="12" t="s">
        <v>36966</v>
      </c>
      <c r="B37" s="13" t="s">
        <v>36799</v>
      </c>
      <c r="C37" s="12" t="s">
        <v>36967</v>
      </c>
      <c r="D37" s="13" t="s">
        <v>36968</v>
      </c>
      <c r="E37" s="12" t="s">
        <v>101</v>
      </c>
      <c r="F37" s="13" t="s">
        <v>21749</v>
      </c>
      <c r="G37" s="13" t="s">
        <v>36969</v>
      </c>
      <c r="H37" s="13" t="s">
        <v>36961</v>
      </c>
      <c r="I37" s="12" t="s">
        <v>17</v>
      </c>
      <c r="J37" s="12" t="s">
        <v>319</v>
      </c>
      <c r="K37" s="12" t="s">
        <v>105</v>
      </c>
      <c r="L37" s="12" t="s">
        <v>70</v>
      </c>
      <c r="M37" s="13" t="s">
        <v>36804</v>
      </c>
      <c r="N37" s="13" t="s">
        <v>107</v>
      </c>
      <c r="O37" s="13" t="s">
        <v>98</v>
      </c>
      <c r="P37" s="13" t="s">
        <v>108</v>
      </c>
    </row>
    <row r="38" ht="36" customHeight="1" spans="1:16" x14ac:dyDescent="0.25">
      <c r="A38" s="12" t="s">
        <v>36970</v>
      </c>
      <c r="B38" s="13" t="s">
        <v>36799</v>
      </c>
      <c r="C38" s="12" t="s">
        <v>36971</v>
      </c>
      <c r="D38" s="13" t="s">
        <v>36972</v>
      </c>
      <c r="E38" s="12" t="s">
        <v>770</v>
      </c>
      <c r="F38" s="13" t="s">
        <v>21749</v>
      </c>
      <c r="G38" s="13" t="s">
        <v>36973</v>
      </c>
      <c r="H38" s="13" t="s">
        <v>36974</v>
      </c>
      <c r="I38" s="12" t="s">
        <v>17</v>
      </c>
      <c r="J38" s="12" t="s">
        <v>319</v>
      </c>
      <c r="K38" s="12" t="s">
        <v>105</v>
      </c>
      <c r="L38" s="12" t="s">
        <v>70</v>
      </c>
      <c r="M38" s="13" t="s">
        <v>36816</v>
      </c>
      <c r="N38" s="13" t="s">
        <v>107</v>
      </c>
      <c r="O38" s="13" t="s">
        <v>98</v>
      </c>
      <c r="P38" s="13" t="s">
        <v>108</v>
      </c>
    </row>
    <row r="39" ht="36" customHeight="1" spans="1:16" x14ac:dyDescent="0.25">
      <c r="A39" s="12" t="s">
        <v>36975</v>
      </c>
      <c r="B39" s="13" t="s">
        <v>36799</v>
      </c>
      <c r="C39" s="12" t="s">
        <v>36976</v>
      </c>
      <c r="D39" s="13" t="s">
        <v>36977</v>
      </c>
      <c r="E39" s="12" t="s">
        <v>770</v>
      </c>
      <c r="F39" s="13" t="s">
        <v>21749</v>
      </c>
      <c r="G39" s="13" t="s">
        <v>36978</v>
      </c>
      <c r="H39" s="13" t="s">
        <v>36979</v>
      </c>
      <c r="I39" s="12" t="s">
        <v>17</v>
      </c>
      <c r="J39" s="12" t="s">
        <v>319</v>
      </c>
      <c r="K39" s="12" t="s">
        <v>105</v>
      </c>
      <c r="L39" s="12" t="s">
        <v>70</v>
      </c>
      <c r="M39" s="13" t="s">
        <v>36816</v>
      </c>
      <c r="N39" s="13" t="s">
        <v>107</v>
      </c>
      <c r="O39" s="13" t="s">
        <v>98</v>
      </c>
      <c r="P39" s="13" t="s">
        <v>108</v>
      </c>
    </row>
    <row r="40" ht="36" customHeight="1" spans="1:16" x14ac:dyDescent="0.25">
      <c r="A40" s="12" t="s">
        <v>36980</v>
      </c>
      <c r="B40" s="13" t="s">
        <v>36799</v>
      </c>
      <c r="C40" s="12" t="s">
        <v>36981</v>
      </c>
      <c r="D40" s="13" t="s">
        <v>36982</v>
      </c>
      <c r="E40" s="12" t="s">
        <v>770</v>
      </c>
      <c r="F40" s="13" t="s">
        <v>21749</v>
      </c>
      <c r="G40" s="13" t="s">
        <v>36983</v>
      </c>
      <c r="H40" s="13" t="s">
        <v>36984</v>
      </c>
      <c r="I40" s="12" t="s">
        <v>17</v>
      </c>
      <c r="J40" s="12" t="s">
        <v>319</v>
      </c>
      <c r="K40" s="12" t="s">
        <v>105</v>
      </c>
      <c r="L40" s="12" t="s">
        <v>70</v>
      </c>
      <c r="M40" s="13" t="s">
        <v>36804</v>
      </c>
      <c r="N40" s="13" t="s">
        <v>107</v>
      </c>
      <c r="O40" s="13" t="s">
        <v>98</v>
      </c>
      <c r="P40" s="13" t="s">
        <v>108</v>
      </c>
    </row>
    <row r="41" ht="36" customHeight="1" spans="1:16" x14ac:dyDescent="0.25">
      <c r="A41" s="12" t="s">
        <v>36985</v>
      </c>
      <c r="B41" s="13" t="s">
        <v>36799</v>
      </c>
      <c r="C41" s="12" t="s">
        <v>36986</v>
      </c>
      <c r="D41" s="13" t="s">
        <v>36987</v>
      </c>
      <c r="E41" s="12" t="s">
        <v>770</v>
      </c>
      <c r="F41" s="13" t="s">
        <v>21749</v>
      </c>
      <c r="G41" s="13" t="s">
        <v>36988</v>
      </c>
      <c r="H41" s="13" t="s">
        <v>36989</v>
      </c>
      <c r="I41" s="12" t="s">
        <v>17</v>
      </c>
      <c r="J41" s="12" t="s">
        <v>319</v>
      </c>
      <c r="K41" s="12" t="s">
        <v>105</v>
      </c>
      <c r="L41" s="12" t="s">
        <v>70</v>
      </c>
      <c r="M41" s="13" t="s">
        <v>36804</v>
      </c>
      <c r="N41" s="13" t="s">
        <v>107</v>
      </c>
      <c r="O41" s="13" t="s">
        <v>98</v>
      </c>
      <c r="P41" s="13" t="s">
        <v>108</v>
      </c>
    </row>
    <row r="42" ht="36" customHeight="1" spans="1:16" x14ac:dyDescent="0.25">
      <c r="A42" s="12" t="s">
        <v>36990</v>
      </c>
      <c r="B42" s="13" t="s">
        <v>36799</v>
      </c>
      <c r="C42" s="12" t="s">
        <v>36991</v>
      </c>
      <c r="D42" s="13" t="s">
        <v>36992</v>
      </c>
      <c r="E42" s="12" t="s">
        <v>770</v>
      </c>
      <c r="F42" s="13" t="s">
        <v>21749</v>
      </c>
      <c r="G42" s="13" t="s">
        <v>36993</v>
      </c>
      <c r="H42" s="13" t="s">
        <v>36994</v>
      </c>
      <c r="I42" s="12" t="s">
        <v>17</v>
      </c>
      <c r="J42" s="12" t="s">
        <v>319</v>
      </c>
      <c r="K42" s="12" t="s">
        <v>105</v>
      </c>
      <c r="L42" s="12" t="s">
        <v>70</v>
      </c>
      <c r="M42" s="13" t="s">
        <v>36804</v>
      </c>
      <c r="N42" s="13" t="s">
        <v>107</v>
      </c>
      <c r="O42" s="13" t="s">
        <v>98</v>
      </c>
      <c r="P42" s="13" t="s">
        <v>108</v>
      </c>
    </row>
    <row r="43" ht="36" customHeight="1" spans="1:16" x14ac:dyDescent="0.25">
      <c r="A43" s="12" t="s">
        <v>36995</v>
      </c>
      <c r="B43" s="13" t="s">
        <v>36799</v>
      </c>
      <c r="C43" s="12" t="s">
        <v>36996</v>
      </c>
      <c r="D43" s="13" t="s">
        <v>36997</v>
      </c>
      <c r="E43" s="12" t="s">
        <v>770</v>
      </c>
      <c r="F43" s="13" t="s">
        <v>21749</v>
      </c>
      <c r="G43" s="13" t="s">
        <v>36998</v>
      </c>
      <c r="H43" s="13" t="s">
        <v>36999</v>
      </c>
      <c r="I43" s="12" t="s">
        <v>17</v>
      </c>
      <c r="J43" s="12" t="s">
        <v>319</v>
      </c>
      <c r="K43" s="12" t="s">
        <v>105</v>
      </c>
      <c r="L43" s="12" t="s">
        <v>70</v>
      </c>
      <c r="M43" s="13" t="s">
        <v>36804</v>
      </c>
      <c r="N43" s="13" t="s">
        <v>107</v>
      </c>
      <c r="O43" s="13" t="s">
        <v>98</v>
      </c>
      <c r="P43" s="13" t="s">
        <v>108</v>
      </c>
    </row>
    <row r="44" ht="36" customHeight="1" spans="1:16" x14ac:dyDescent="0.25">
      <c r="A44" s="12" t="s">
        <v>37000</v>
      </c>
      <c r="B44" s="13" t="s">
        <v>36799</v>
      </c>
      <c r="C44" s="12" t="s">
        <v>37001</v>
      </c>
      <c r="D44" s="13" t="s">
        <v>37002</v>
      </c>
      <c r="E44" s="12" t="s">
        <v>770</v>
      </c>
      <c r="F44" s="13" t="s">
        <v>21749</v>
      </c>
      <c r="G44" s="13" t="s">
        <v>37003</v>
      </c>
      <c r="H44" s="13" t="s">
        <v>37004</v>
      </c>
      <c r="I44" s="12" t="s">
        <v>17</v>
      </c>
      <c r="J44" s="12" t="s">
        <v>319</v>
      </c>
      <c r="K44" s="12" t="s">
        <v>105</v>
      </c>
      <c r="L44" s="12" t="s">
        <v>70</v>
      </c>
      <c r="M44" s="13" t="s">
        <v>36804</v>
      </c>
      <c r="N44" s="13" t="s">
        <v>107</v>
      </c>
      <c r="O44" s="13" t="s">
        <v>98</v>
      </c>
      <c r="P44" s="13" t="s">
        <v>108</v>
      </c>
    </row>
    <row r="45" ht="36" customHeight="1" spans="1:16" x14ac:dyDescent="0.25">
      <c r="A45" s="12" t="s">
        <v>37005</v>
      </c>
      <c r="B45" s="13" t="s">
        <v>36799</v>
      </c>
      <c r="C45" s="12" t="s">
        <v>37006</v>
      </c>
      <c r="D45" s="13" t="s">
        <v>37007</v>
      </c>
      <c r="E45" s="12" t="s">
        <v>770</v>
      </c>
      <c r="F45" s="13" t="s">
        <v>21749</v>
      </c>
      <c r="G45" s="13" t="s">
        <v>37008</v>
      </c>
      <c r="H45" s="13" t="s">
        <v>37009</v>
      </c>
      <c r="I45" s="12" t="s">
        <v>17</v>
      </c>
      <c r="J45" s="12" t="s">
        <v>319</v>
      </c>
      <c r="K45" s="12" t="s">
        <v>105</v>
      </c>
      <c r="L45" s="12" t="s">
        <v>70</v>
      </c>
      <c r="M45" s="13" t="s">
        <v>36804</v>
      </c>
      <c r="N45" s="13" t="s">
        <v>107</v>
      </c>
      <c r="O45" s="13" t="s">
        <v>98</v>
      </c>
      <c r="P45" s="13" t="s">
        <v>108</v>
      </c>
    </row>
    <row r="46" ht="36" customHeight="1" spans="1:16" x14ac:dyDescent="0.25">
      <c r="A46" s="12" t="s">
        <v>37010</v>
      </c>
      <c r="B46" s="13" t="s">
        <v>36799</v>
      </c>
      <c r="C46" s="12" t="s">
        <v>37011</v>
      </c>
      <c r="D46" s="13" t="s">
        <v>37012</v>
      </c>
      <c r="E46" s="12" t="s">
        <v>770</v>
      </c>
      <c r="F46" s="13" t="s">
        <v>21749</v>
      </c>
      <c r="G46" s="13" t="s">
        <v>37013</v>
      </c>
      <c r="H46" s="13" t="s">
        <v>37014</v>
      </c>
      <c r="I46" s="12" t="s">
        <v>17</v>
      </c>
      <c r="J46" s="12" t="s">
        <v>319</v>
      </c>
      <c r="K46" s="12" t="s">
        <v>105</v>
      </c>
      <c r="L46" s="12" t="s">
        <v>70</v>
      </c>
      <c r="M46" s="13" t="s">
        <v>36804</v>
      </c>
      <c r="N46" s="13" t="s">
        <v>107</v>
      </c>
      <c r="O46" s="13" t="s">
        <v>98</v>
      </c>
      <c r="P46" s="13" t="s">
        <v>108</v>
      </c>
    </row>
    <row r="47" ht="36" customHeight="1" spans="1:16" x14ac:dyDescent="0.25">
      <c r="A47" s="12" t="s">
        <v>37015</v>
      </c>
      <c r="B47" s="13" t="s">
        <v>36799</v>
      </c>
      <c r="C47" s="12" t="s">
        <v>37016</v>
      </c>
      <c r="D47" s="13" t="s">
        <v>37017</v>
      </c>
      <c r="E47" s="12" t="s">
        <v>770</v>
      </c>
      <c r="F47" s="13" t="s">
        <v>21749</v>
      </c>
      <c r="G47" s="13" t="s">
        <v>37018</v>
      </c>
      <c r="H47" s="13" t="s">
        <v>37019</v>
      </c>
      <c r="I47" s="12" t="s">
        <v>17</v>
      </c>
      <c r="J47" s="12" t="s">
        <v>319</v>
      </c>
      <c r="K47" s="12" t="s">
        <v>105</v>
      </c>
      <c r="L47" s="12" t="s">
        <v>70</v>
      </c>
      <c r="M47" s="13" t="s">
        <v>36804</v>
      </c>
      <c r="N47" s="13" t="s">
        <v>107</v>
      </c>
      <c r="O47" s="13" t="s">
        <v>98</v>
      </c>
      <c r="P47" s="13" t="s">
        <v>108</v>
      </c>
    </row>
    <row r="48" ht="36" customHeight="1" spans="1:16" x14ac:dyDescent="0.25">
      <c r="A48" s="12" t="s">
        <v>37020</v>
      </c>
      <c r="B48" s="13" t="s">
        <v>36799</v>
      </c>
      <c r="C48" s="12" t="s">
        <v>37021</v>
      </c>
      <c r="D48" s="13" t="s">
        <v>37022</v>
      </c>
      <c r="E48" s="12" t="s">
        <v>770</v>
      </c>
      <c r="F48" s="13" t="s">
        <v>21749</v>
      </c>
      <c r="G48" s="13" t="s">
        <v>37023</v>
      </c>
      <c r="H48" s="13" t="s">
        <v>37024</v>
      </c>
      <c r="I48" s="12" t="s">
        <v>17</v>
      </c>
      <c r="J48" s="12" t="s">
        <v>319</v>
      </c>
      <c r="K48" s="12" t="s">
        <v>105</v>
      </c>
      <c r="L48" s="12" t="s">
        <v>70</v>
      </c>
      <c r="M48" s="13" t="s">
        <v>36804</v>
      </c>
      <c r="N48" s="13" t="s">
        <v>107</v>
      </c>
      <c r="O48" s="13" t="s">
        <v>98</v>
      </c>
      <c r="P48" s="13" t="s">
        <v>108</v>
      </c>
    </row>
    <row r="49" ht="36" customHeight="1" spans="1:16" x14ac:dyDescent="0.25">
      <c r="A49" s="12" t="s">
        <v>37025</v>
      </c>
      <c r="B49" s="13" t="s">
        <v>36799</v>
      </c>
      <c r="C49" s="12" t="s">
        <v>37026</v>
      </c>
      <c r="D49" s="13" t="s">
        <v>37027</v>
      </c>
      <c r="E49" s="12" t="s">
        <v>770</v>
      </c>
      <c r="F49" s="13" t="s">
        <v>37028</v>
      </c>
      <c r="G49" s="13" t="s">
        <v>37029</v>
      </c>
      <c r="H49" s="13" t="s">
        <v>37030</v>
      </c>
      <c r="I49" s="12" t="s">
        <v>17</v>
      </c>
      <c r="J49" s="12" t="s">
        <v>319</v>
      </c>
      <c r="K49" s="12" t="s">
        <v>105</v>
      </c>
      <c r="L49" s="12" t="s">
        <v>70</v>
      </c>
      <c r="M49" s="13" t="s">
        <v>98</v>
      </c>
      <c r="N49" s="13" t="s">
        <v>107</v>
      </c>
      <c r="O49" s="13" t="s">
        <v>98</v>
      </c>
      <c r="P49" s="13" t="s">
        <v>108</v>
      </c>
    </row>
    <row r="50" ht="36" customHeight="1" spans="1:16" x14ac:dyDescent="0.25">
      <c r="A50" s="12" t="s">
        <v>37031</v>
      </c>
      <c r="B50" s="13" t="s">
        <v>36799</v>
      </c>
      <c r="C50" s="12" t="s">
        <v>37032</v>
      </c>
      <c r="D50" s="13" t="s">
        <v>37033</v>
      </c>
      <c r="E50" s="12" t="s">
        <v>770</v>
      </c>
      <c r="F50" s="13" t="s">
        <v>37034</v>
      </c>
      <c r="G50" s="13" t="s">
        <v>37035</v>
      </c>
      <c r="H50" s="13" t="s">
        <v>37036</v>
      </c>
      <c r="I50" s="12" t="s">
        <v>17</v>
      </c>
      <c r="J50" s="12" t="s">
        <v>319</v>
      </c>
      <c r="K50" s="12" t="s">
        <v>105</v>
      </c>
      <c r="L50" s="12" t="s">
        <v>70</v>
      </c>
      <c r="M50" s="13" t="s">
        <v>98</v>
      </c>
      <c r="N50" s="13" t="s">
        <v>107</v>
      </c>
      <c r="O50" s="13" t="s">
        <v>98</v>
      </c>
      <c r="P50" s="13" t="s">
        <v>108</v>
      </c>
    </row>
    <row r="51" ht="36" customHeight="1" spans="1:16" x14ac:dyDescent="0.25">
      <c r="A51" s="12" t="s">
        <v>37037</v>
      </c>
      <c r="B51" s="13" t="s">
        <v>36799</v>
      </c>
      <c r="C51" s="12" t="s">
        <v>37038</v>
      </c>
      <c r="D51" s="13" t="s">
        <v>37039</v>
      </c>
      <c r="E51" s="12" t="s">
        <v>770</v>
      </c>
      <c r="F51" s="13" t="s">
        <v>37040</v>
      </c>
      <c r="G51" s="13" t="s">
        <v>37041</v>
      </c>
      <c r="H51" s="13" t="s">
        <v>37042</v>
      </c>
      <c r="I51" s="12" t="s">
        <v>17</v>
      </c>
      <c r="J51" s="12" t="s">
        <v>319</v>
      </c>
      <c r="K51" s="12" t="s">
        <v>105</v>
      </c>
      <c r="L51" s="12" t="s">
        <v>70</v>
      </c>
      <c r="M51" s="13" t="s">
        <v>98</v>
      </c>
      <c r="N51" s="13" t="s">
        <v>107</v>
      </c>
      <c r="O51" s="13" t="s">
        <v>98</v>
      </c>
      <c r="P51" s="13" t="s">
        <v>108</v>
      </c>
    </row>
    <row r="52" ht="36" customHeight="1" spans="1:16" x14ac:dyDescent="0.25">
      <c r="A52" s="12" t="s">
        <v>37043</v>
      </c>
      <c r="B52" s="13" t="s">
        <v>36799</v>
      </c>
      <c r="C52" s="12" t="s">
        <v>37044</v>
      </c>
      <c r="D52" s="13" t="s">
        <v>37045</v>
      </c>
      <c r="E52" s="12" t="s">
        <v>770</v>
      </c>
      <c r="F52" s="13" t="s">
        <v>37046</v>
      </c>
      <c r="G52" s="13" t="s">
        <v>37047</v>
      </c>
      <c r="H52" s="13" t="s">
        <v>37048</v>
      </c>
      <c r="I52" s="12" t="s">
        <v>17</v>
      </c>
      <c r="J52" s="12" t="s">
        <v>319</v>
      </c>
      <c r="K52" s="12" t="s">
        <v>105</v>
      </c>
      <c r="L52" s="12" t="s">
        <v>70</v>
      </c>
      <c r="M52" s="13" t="s">
        <v>36816</v>
      </c>
      <c r="N52" s="13" t="s">
        <v>107</v>
      </c>
      <c r="O52" s="13" t="s">
        <v>98</v>
      </c>
      <c r="P52" s="13" t="s">
        <v>108</v>
      </c>
    </row>
    <row r="53" ht="36" customHeight="1" spans="1:16" x14ac:dyDescent="0.25">
      <c r="A53" s="12" t="s">
        <v>37049</v>
      </c>
      <c r="B53" s="13" t="s">
        <v>36799</v>
      </c>
      <c r="C53" s="12" t="s">
        <v>37050</v>
      </c>
      <c r="D53" s="13" t="s">
        <v>37051</v>
      </c>
      <c r="E53" s="12" t="s">
        <v>770</v>
      </c>
      <c r="F53" s="13" t="s">
        <v>37052</v>
      </c>
      <c r="G53" s="13" t="s">
        <v>37053</v>
      </c>
      <c r="H53" s="13" t="s">
        <v>37054</v>
      </c>
      <c r="I53" s="12" t="s">
        <v>17</v>
      </c>
      <c r="J53" s="12" t="s">
        <v>319</v>
      </c>
      <c r="K53" s="12" t="s">
        <v>105</v>
      </c>
      <c r="L53" s="12" t="s">
        <v>70</v>
      </c>
      <c r="M53" s="13" t="s">
        <v>36816</v>
      </c>
      <c r="N53" s="13" t="s">
        <v>107</v>
      </c>
      <c r="O53" s="13" t="s">
        <v>98</v>
      </c>
      <c r="P53" s="13" t="s">
        <v>108</v>
      </c>
    </row>
    <row r="54" ht="36" customHeight="1" spans="1:16" x14ac:dyDescent="0.25">
      <c r="A54" s="12" t="s">
        <v>37055</v>
      </c>
      <c r="B54" s="13" t="s">
        <v>36799</v>
      </c>
      <c r="C54" s="12" t="s">
        <v>37056</v>
      </c>
      <c r="D54" s="13" t="s">
        <v>37057</v>
      </c>
      <c r="E54" s="12" t="s">
        <v>770</v>
      </c>
      <c r="F54" s="13" t="s">
        <v>37058</v>
      </c>
      <c r="G54" s="13" t="s">
        <v>37059</v>
      </c>
      <c r="H54" s="13" t="s">
        <v>37060</v>
      </c>
      <c r="I54" s="12" t="s">
        <v>17</v>
      </c>
      <c r="J54" s="12" t="s">
        <v>319</v>
      </c>
      <c r="K54" s="12" t="s">
        <v>105</v>
      </c>
      <c r="L54" s="12" t="s">
        <v>70</v>
      </c>
      <c r="M54" s="13" t="s">
        <v>36816</v>
      </c>
      <c r="N54" s="13" t="s">
        <v>107</v>
      </c>
      <c r="O54" s="13" t="s">
        <v>98</v>
      </c>
      <c r="P54" s="13" t="s">
        <v>108</v>
      </c>
    </row>
    <row r="55" ht="36" customHeight="1" spans="1:16" x14ac:dyDescent="0.25">
      <c r="A55" s="12" t="s">
        <v>37061</v>
      </c>
      <c r="B55" s="13" t="s">
        <v>37062</v>
      </c>
      <c r="C55" s="12" t="s">
        <v>37063</v>
      </c>
      <c r="D55" s="13" t="s">
        <v>36824</v>
      </c>
      <c r="E55" s="12" t="s">
        <v>101</v>
      </c>
      <c r="F55" s="13" t="s">
        <v>37064</v>
      </c>
      <c r="G55" s="13" t="s">
        <v>37065</v>
      </c>
      <c r="H55" s="13" t="s">
        <v>37066</v>
      </c>
      <c r="I55" s="12" t="s">
        <v>17</v>
      </c>
      <c r="J55" s="12" t="s">
        <v>104</v>
      </c>
      <c r="K55" s="12" t="s">
        <v>105</v>
      </c>
      <c r="L55" s="12" t="s">
        <v>70</v>
      </c>
      <c r="M55" s="13" t="s">
        <v>37067</v>
      </c>
      <c r="N55" s="13" t="s">
        <v>107</v>
      </c>
      <c r="O55" s="13" t="s">
        <v>98</v>
      </c>
      <c r="P55" s="13" t="s">
        <v>108</v>
      </c>
    </row>
    <row r="56" ht="36" customHeight="1" spans="1:16" x14ac:dyDescent="0.25">
      <c r="A56" s="12" t="s">
        <v>37068</v>
      </c>
      <c r="B56" s="13" t="s">
        <v>37062</v>
      </c>
      <c r="C56" s="12" t="s">
        <v>37069</v>
      </c>
      <c r="D56" s="13" t="s">
        <v>36829</v>
      </c>
      <c r="E56" s="12" t="s">
        <v>209</v>
      </c>
      <c r="F56" s="13" t="s">
        <v>37064</v>
      </c>
      <c r="G56" s="13" t="s">
        <v>37070</v>
      </c>
      <c r="H56" s="13" t="s">
        <v>37071</v>
      </c>
      <c r="I56" s="12" t="s">
        <v>17</v>
      </c>
      <c r="J56" s="12" t="s">
        <v>104</v>
      </c>
      <c r="K56" s="12" t="s">
        <v>105</v>
      </c>
      <c r="L56" s="12" t="s">
        <v>70</v>
      </c>
      <c r="M56" s="13" t="s">
        <v>37072</v>
      </c>
      <c r="N56" s="13" t="s">
        <v>107</v>
      </c>
      <c r="O56" s="13" t="s">
        <v>98</v>
      </c>
      <c r="P56" s="13" t="s">
        <v>108</v>
      </c>
    </row>
    <row r="57" ht="36" customHeight="1" spans="1:16" x14ac:dyDescent="0.25">
      <c r="A57" s="12" t="s">
        <v>37073</v>
      </c>
      <c r="B57" s="13" t="s">
        <v>37062</v>
      </c>
      <c r="C57" s="12" t="s">
        <v>37074</v>
      </c>
      <c r="D57" s="13" t="s">
        <v>36852</v>
      </c>
      <c r="E57" s="12" t="s">
        <v>209</v>
      </c>
      <c r="F57" s="13" t="s">
        <v>37075</v>
      </c>
      <c r="G57" s="13" t="s">
        <v>37076</v>
      </c>
      <c r="H57" s="13" t="s">
        <v>37077</v>
      </c>
      <c r="I57" s="12" t="s">
        <v>17</v>
      </c>
      <c r="J57" s="12" t="s">
        <v>104</v>
      </c>
      <c r="K57" s="12" t="s">
        <v>105</v>
      </c>
      <c r="L57" s="12" t="s">
        <v>70</v>
      </c>
      <c r="M57" s="13" t="s">
        <v>37078</v>
      </c>
      <c r="N57" s="13" t="s">
        <v>107</v>
      </c>
      <c r="O57" s="13" t="s">
        <v>98</v>
      </c>
      <c r="P57" s="13" t="s">
        <v>108</v>
      </c>
    </row>
    <row r="58" ht="36" customHeight="1" spans="1:16" x14ac:dyDescent="0.25">
      <c r="A58" s="12" t="s">
        <v>37079</v>
      </c>
      <c r="B58" s="13" t="s">
        <v>37062</v>
      </c>
      <c r="C58" s="12" t="s">
        <v>37080</v>
      </c>
      <c r="D58" s="13" t="s">
        <v>36857</v>
      </c>
      <c r="E58" s="12" t="s">
        <v>209</v>
      </c>
      <c r="F58" s="13" t="s">
        <v>37081</v>
      </c>
      <c r="G58" s="13" t="s">
        <v>37082</v>
      </c>
      <c r="H58" s="13" t="s">
        <v>37083</v>
      </c>
      <c r="I58" s="12" t="s">
        <v>17</v>
      </c>
      <c r="J58" s="12" t="s">
        <v>104</v>
      </c>
      <c r="K58" s="12" t="s">
        <v>105</v>
      </c>
      <c r="L58" s="12" t="s">
        <v>70</v>
      </c>
      <c r="M58" s="13" t="s">
        <v>37078</v>
      </c>
      <c r="N58" s="13" t="s">
        <v>107</v>
      </c>
      <c r="O58" s="13" t="s">
        <v>98</v>
      </c>
      <c r="P58" s="13" t="s">
        <v>108</v>
      </c>
    </row>
    <row r="59" ht="36" customHeight="1" spans="1:16" x14ac:dyDescent="0.25">
      <c r="A59" s="12" t="s">
        <v>37084</v>
      </c>
      <c r="B59" s="13" t="s">
        <v>37062</v>
      </c>
      <c r="C59" s="12" t="s">
        <v>37085</v>
      </c>
      <c r="D59" s="13" t="s">
        <v>37086</v>
      </c>
      <c r="E59" s="12" t="s">
        <v>209</v>
      </c>
      <c r="F59" s="13" t="s">
        <v>37087</v>
      </c>
      <c r="G59" s="13" t="s">
        <v>37088</v>
      </c>
      <c r="H59" s="13" t="s">
        <v>37089</v>
      </c>
      <c r="I59" s="12" t="s">
        <v>17</v>
      </c>
      <c r="J59" s="12" t="s">
        <v>104</v>
      </c>
      <c r="K59" s="12" t="s">
        <v>105</v>
      </c>
      <c r="L59" s="12" t="s">
        <v>70</v>
      </c>
      <c r="M59" s="13" t="s">
        <v>37078</v>
      </c>
      <c r="N59" s="13" t="s">
        <v>107</v>
      </c>
      <c r="O59" s="13" t="s">
        <v>98</v>
      </c>
      <c r="P59" s="13" t="s">
        <v>108</v>
      </c>
    </row>
    <row r="60" ht="36" customHeight="1" spans="1:16" x14ac:dyDescent="0.25">
      <c r="A60" s="12" t="s">
        <v>37090</v>
      </c>
      <c r="B60" s="13" t="s">
        <v>37062</v>
      </c>
      <c r="C60" s="12" t="s">
        <v>37091</v>
      </c>
      <c r="D60" s="13" t="s">
        <v>37092</v>
      </c>
      <c r="E60" s="12" t="s">
        <v>209</v>
      </c>
      <c r="F60" s="13" t="s">
        <v>37093</v>
      </c>
      <c r="G60" s="13" t="s">
        <v>37094</v>
      </c>
      <c r="H60" s="13" t="s">
        <v>37095</v>
      </c>
      <c r="I60" s="12" t="s">
        <v>17</v>
      </c>
      <c r="J60" s="12" t="s">
        <v>104</v>
      </c>
      <c r="K60" s="12" t="s">
        <v>105</v>
      </c>
      <c r="L60" s="12" t="s">
        <v>70</v>
      </c>
      <c r="M60" s="13" t="s">
        <v>37078</v>
      </c>
      <c r="N60" s="13" t="s">
        <v>107</v>
      </c>
      <c r="O60" s="13" t="s">
        <v>98</v>
      </c>
      <c r="P60" s="13" t="s">
        <v>108</v>
      </c>
    </row>
    <row r="61" ht="36" customHeight="1" spans="1:16" x14ac:dyDescent="0.25">
      <c r="A61" s="12" t="s">
        <v>37096</v>
      </c>
      <c r="B61" s="13" t="s">
        <v>37062</v>
      </c>
      <c r="C61" s="12" t="s">
        <v>37097</v>
      </c>
      <c r="D61" s="13" t="s">
        <v>37098</v>
      </c>
      <c r="E61" s="12" t="s">
        <v>209</v>
      </c>
      <c r="F61" s="13" t="s">
        <v>37093</v>
      </c>
      <c r="G61" s="13" t="s">
        <v>37099</v>
      </c>
      <c r="H61" s="13" t="s">
        <v>37095</v>
      </c>
      <c r="I61" s="12" t="s">
        <v>17</v>
      </c>
      <c r="J61" s="12" t="s">
        <v>104</v>
      </c>
      <c r="K61" s="12" t="s">
        <v>105</v>
      </c>
      <c r="L61" s="12" t="s">
        <v>70</v>
      </c>
      <c r="M61" s="13" t="s">
        <v>37078</v>
      </c>
      <c r="N61" s="13" t="s">
        <v>107</v>
      </c>
      <c r="O61" s="13" t="s">
        <v>98</v>
      </c>
      <c r="P61" s="13" t="s">
        <v>108</v>
      </c>
    </row>
    <row r="62" ht="36" customHeight="1" spans="1:16" x14ac:dyDescent="0.25">
      <c r="A62" s="12" t="s">
        <v>37100</v>
      </c>
      <c r="B62" s="13" t="s">
        <v>37062</v>
      </c>
      <c r="C62" s="12" t="s">
        <v>37101</v>
      </c>
      <c r="D62" s="13" t="s">
        <v>37102</v>
      </c>
      <c r="E62" s="12" t="s">
        <v>209</v>
      </c>
      <c r="F62" s="13" t="s">
        <v>37064</v>
      </c>
      <c r="G62" s="13" t="s">
        <v>37103</v>
      </c>
      <c r="H62" s="13" t="s">
        <v>37104</v>
      </c>
      <c r="I62" s="12" t="s">
        <v>17</v>
      </c>
      <c r="J62" s="12" t="s">
        <v>104</v>
      </c>
      <c r="K62" s="12" t="s">
        <v>105</v>
      </c>
      <c r="L62" s="12" t="s">
        <v>70</v>
      </c>
      <c r="M62" s="13" t="s">
        <v>37078</v>
      </c>
      <c r="N62" s="13" t="s">
        <v>107</v>
      </c>
      <c r="O62" s="13" t="s">
        <v>98</v>
      </c>
      <c r="P62" s="13" t="s">
        <v>108</v>
      </c>
    </row>
    <row r="63" ht="36" customHeight="1" spans="1:16" x14ac:dyDescent="0.25">
      <c r="A63" s="12" t="s">
        <v>37105</v>
      </c>
      <c r="B63" s="13" t="s">
        <v>37062</v>
      </c>
      <c r="C63" s="12" t="s">
        <v>37106</v>
      </c>
      <c r="D63" s="13" t="s">
        <v>36892</v>
      </c>
      <c r="E63" s="12" t="s">
        <v>209</v>
      </c>
      <c r="F63" s="13" t="s">
        <v>37107</v>
      </c>
      <c r="G63" s="13" t="s">
        <v>37108</v>
      </c>
      <c r="H63" s="13" t="s">
        <v>37109</v>
      </c>
      <c r="I63" s="12" t="s">
        <v>17</v>
      </c>
      <c r="J63" s="12" t="s">
        <v>104</v>
      </c>
      <c r="K63" s="12" t="s">
        <v>105</v>
      </c>
      <c r="L63" s="12" t="s">
        <v>70</v>
      </c>
      <c r="M63" s="13" t="s">
        <v>37072</v>
      </c>
      <c r="N63" s="13" t="s">
        <v>107</v>
      </c>
      <c r="O63" s="13" t="s">
        <v>98</v>
      </c>
      <c r="P63" s="13" t="s">
        <v>108</v>
      </c>
    </row>
    <row r="64" ht="36" customHeight="1" spans="1:16" x14ac:dyDescent="0.25">
      <c r="A64" s="12" t="s">
        <v>37110</v>
      </c>
      <c r="B64" s="13" t="s">
        <v>37062</v>
      </c>
      <c r="C64" s="12" t="s">
        <v>37111</v>
      </c>
      <c r="D64" s="13" t="s">
        <v>36834</v>
      </c>
      <c r="E64" s="12" t="s">
        <v>230</v>
      </c>
      <c r="F64" s="13" t="s">
        <v>37064</v>
      </c>
      <c r="G64" s="13" t="s">
        <v>37112</v>
      </c>
      <c r="H64" s="13" t="s">
        <v>37113</v>
      </c>
      <c r="I64" s="12" t="s">
        <v>17</v>
      </c>
      <c r="J64" s="12" t="s">
        <v>104</v>
      </c>
      <c r="K64" s="12" t="s">
        <v>105</v>
      </c>
      <c r="L64" s="12" t="s">
        <v>70</v>
      </c>
      <c r="M64" s="13" t="s">
        <v>37078</v>
      </c>
      <c r="N64" s="13" t="s">
        <v>107</v>
      </c>
      <c r="O64" s="13" t="s">
        <v>98</v>
      </c>
      <c r="P64" s="13" t="s">
        <v>108</v>
      </c>
    </row>
    <row r="65" ht="36" customHeight="1" spans="1:16" x14ac:dyDescent="0.25">
      <c r="A65" s="12" t="s">
        <v>37114</v>
      </c>
      <c r="B65" s="13" t="s">
        <v>37062</v>
      </c>
      <c r="C65" s="12" t="s">
        <v>37115</v>
      </c>
      <c r="D65" s="13" t="s">
        <v>36861</v>
      </c>
      <c r="E65" s="12" t="s">
        <v>230</v>
      </c>
      <c r="F65" s="13" t="s">
        <v>37116</v>
      </c>
      <c r="G65" s="13" t="s">
        <v>37117</v>
      </c>
      <c r="H65" s="13" t="s">
        <v>37118</v>
      </c>
      <c r="I65" s="12" t="s">
        <v>17</v>
      </c>
      <c r="J65" s="12" t="s">
        <v>104</v>
      </c>
      <c r="K65" s="12" t="s">
        <v>105</v>
      </c>
      <c r="L65" s="12" t="s">
        <v>70</v>
      </c>
      <c r="M65" s="13" t="s">
        <v>37072</v>
      </c>
      <c r="N65" s="13" t="s">
        <v>107</v>
      </c>
      <c r="O65" s="13" t="s">
        <v>98</v>
      </c>
      <c r="P65" s="13" t="s">
        <v>108</v>
      </c>
    </row>
    <row r="66" ht="36" customHeight="1" spans="1:16" x14ac:dyDescent="0.25">
      <c r="A66" s="12" t="s">
        <v>37119</v>
      </c>
      <c r="B66" s="13" t="s">
        <v>37062</v>
      </c>
      <c r="C66" s="12" t="s">
        <v>37120</v>
      </c>
      <c r="D66" s="13" t="s">
        <v>36866</v>
      </c>
      <c r="E66" s="12" t="s">
        <v>230</v>
      </c>
      <c r="F66" s="13" t="s">
        <v>37116</v>
      </c>
      <c r="G66" s="13" t="s">
        <v>37121</v>
      </c>
      <c r="H66" s="13" t="s">
        <v>37122</v>
      </c>
      <c r="I66" s="12" t="s">
        <v>17</v>
      </c>
      <c r="J66" s="12" t="s">
        <v>104</v>
      </c>
      <c r="K66" s="12" t="s">
        <v>105</v>
      </c>
      <c r="L66" s="12" t="s">
        <v>70</v>
      </c>
      <c r="M66" s="13" t="s">
        <v>37072</v>
      </c>
      <c r="N66" s="13" t="s">
        <v>107</v>
      </c>
      <c r="O66" s="13" t="s">
        <v>98</v>
      </c>
      <c r="P66" s="13" t="s">
        <v>108</v>
      </c>
    </row>
    <row r="67" ht="36" customHeight="1" spans="1:16" x14ac:dyDescent="0.25">
      <c r="A67" s="12" t="s">
        <v>37123</v>
      </c>
      <c r="B67" s="13" t="s">
        <v>37062</v>
      </c>
      <c r="C67" s="12" t="s">
        <v>37124</v>
      </c>
      <c r="D67" s="13" t="s">
        <v>36883</v>
      </c>
      <c r="E67" s="12" t="s">
        <v>230</v>
      </c>
      <c r="F67" s="13" t="s">
        <v>37125</v>
      </c>
      <c r="G67" s="13" t="s">
        <v>37126</v>
      </c>
      <c r="H67" s="13" t="s">
        <v>37127</v>
      </c>
      <c r="I67" s="12" t="s">
        <v>17</v>
      </c>
      <c r="J67" s="12" t="s">
        <v>104</v>
      </c>
      <c r="K67" s="12" t="s">
        <v>105</v>
      </c>
      <c r="L67" s="12" t="s">
        <v>70</v>
      </c>
      <c r="M67" s="13" t="s">
        <v>37078</v>
      </c>
      <c r="N67" s="13" t="s">
        <v>107</v>
      </c>
      <c r="O67" s="13" t="s">
        <v>98</v>
      </c>
      <c r="P67" s="13" t="s">
        <v>108</v>
      </c>
    </row>
    <row r="68" ht="36" customHeight="1" spans="1:16" x14ac:dyDescent="0.25">
      <c r="A68" s="12" t="s">
        <v>37128</v>
      </c>
      <c r="B68" s="13" t="s">
        <v>37062</v>
      </c>
      <c r="C68" s="12" t="s">
        <v>37129</v>
      </c>
      <c r="D68" s="13" t="s">
        <v>36888</v>
      </c>
      <c r="E68" s="12" t="s">
        <v>230</v>
      </c>
      <c r="F68" s="13" t="s">
        <v>37125</v>
      </c>
      <c r="G68" s="13" t="s">
        <v>37130</v>
      </c>
      <c r="H68" s="13" t="s">
        <v>37131</v>
      </c>
      <c r="I68" s="12" t="s">
        <v>17</v>
      </c>
      <c r="J68" s="12" t="s">
        <v>104</v>
      </c>
      <c r="K68" s="12" t="s">
        <v>105</v>
      </c>
      <c r="L68" s="12" t="s">
        <v>70</v>
      </c>
      <c r="M68" s="13" t="s">
        <v>37078</v>
      </c>
      <c r="N68" s="13" t="s">
        <v>107</v>
      </c>
      <c r="O68" s="13" t="s">
        <v>98</v>
      </c>
      <c r="P68" s="13" t="s">
        <v>108</v>
      </c>
    </row>
    <row r="69" ht="36" customHeight="1" spans="1:16" x14ac:dyDescent="0.25">
      <c r="A69" s="12" t="s">
        <v>37132</v>
      </c>
      <c r="B69" s="13" t="s">
        <v>37062</v>
      </c>
      <c r="C69" s="12" t="s">
        <v>37133</v>
      </c>
      <c r="D69" s="13" t="s">
        <v>37134</v>
      </c>
      <c r="E69" s="12" t="s">
        <v>230</v>
      </c>
      <c r="F69" s="13" t="s">
        <v>37135</v>
      </c>
      <c r="G69" s="13" t="s">
        <v>37136</v>
      </c>
      <c r="H69" s="13" t="s">
        <v>37137</v>
      </c>
      <c r="I69" s="12" t="s">
        <v>17</v>
      </c>
      <c r="J69" s="12" t="s">
        <v>319</v>
      </c>
      <c r="K69" s="12" t="s">
        <v>105</v>
      </c>
      <c r="L69" s="12" t="s">
        <v>70</v>
      </c>
      <c r="M69" s="13" t="s">
        <v>37072</v>
      </c>
      <c r="N69" s="13" t="s">
        <v>107</v>
      </c>
      <c r="O69" s="13" t="s">
        <v>98</v>
      </c>
      <c r="P69" s="13" t="s">
        <v>108</v>
      </c>
    </row>
    <row r="70" ht="36" customHeight="1" spans="1:16" x14ac:dyDescent="0.25">
      <c r="A70" s="12" t="s">
        <v>37138</v>
      </c>
      <c r="B70" s="13" t="s">
        <v>22337</v>
      </c>
      <c r="C70" s="12" t="s">
        <v>37139</v>
      </c>
      <c r="D70" s="13" t="s">
        <v>36972</v>
      </c>
      <c r="E70" s="12" t="s">
        <v>770</v>
      </c>
      <c r="F70" s="13" t="s">
        <v>21749</v>
      </c>
      <c r="G70" s="13" t="s">
        <v>37140</v>
      </c>
      <c r="H70" s="13" t="s">
        <v>37141</v>
      </c>
      <c r="I70" s="12" t="s">
        <v>17</v>
      </c>
      <c r="J70" s="12" t="s">
        <v>319</v>
      </c>
      <c r="K70" s="12" t="s">
        <v>105</v>
      </c>
      <c r="L70" s="12" t="s">
        <v>70</v>
      </c>
      <c r="M70" s="13" t="s">
        <v>37142</v>
      </c>
      <c r="N70" s="13" t="s">
        <v>107</v>
      </c>
      <c r="O70" s="13" t="s">
        <v>98</v>
      </c>
      <c r="P70" s="13" t="s">
        <v>108</v>
      </c>
    </row>
    <row r="71" ht="36" customHeight="1" spans="1:16" x14ac:dyDescent="0.25">
      <c r="A71" s="12" t="s">
        <v>37143</v>
      </c>
      <c r="B71" s="13" t="s">
        <v>37144</v>
      </c>
      <c r="C71" s="12" t="s">
        <v>37145</v>
      </c>
      <c r="D71" s="13" t="s">
        <v>37146</v>
      </c>
      <c r="E71" s="12" t="s">
        <v>101</v>
      </c>
      <c r="F71" s="13" t="s">
        <v>37147</v>
      </c>
      <c r="G71" s="13" t="s">
        <v>37148</v>
      </c>
      <c r="H71" s="13" t="s">
        <v>37149</v>
      </c>
      <c r="I71" s="12" t="s">
        <v>17</v>
      </c>
      <c r="J71" s="12" t="s">
        <v>104</v>
      </c>
      <c r="K71" s="12" t="s">
        <v>105</v>
      </c>
      <c r="L71" s="12" t="s">
        <v>70</v>
      </c>
      <c r="M71" s="13" t="s">
        <v>36816</v>
      </c>
      <c r="N71" s="13" t="s">
        <v>107</v>
      </c>
      <c r="O71" s="13" t="s">
        <v>98</v>
      </c>
      <c r="P71" s="13" t="s">
        <v>108</v>
      </c>
    </row>
    <row r="72" ht="36" customHeight="1" spans="1:16" x14ac:dyDescent="0.25">
      <c r="A72" s="12" t="s">
        <v>37150</v>
      </c>
      <c r="B72" s="13" t="s">
        <v>37144</v>
      </c>
      <c r="C72" s="12" t="s">
        <v>37151</v>
      </c>
      <c r="D72" s="13" t="s">
        <v>37152</v>
      </c>
      <c r="E72" s="12" t="s">
        <v>101</v>
      </c>
      <c r="F72" s="13" t="s">
        <v>37147</v>
      </c>
      <c r="G72" s="13" t="s">
        <v>37153</v>
      </c>
      <c r="H72" s="13" t="s">
        <v>37154</v>
      </c>
      <c r="I72" s="12" t="s">
        <v>17</v>
      </c>
      <c r="J72" s="12" t="s">
        <v>104</v>
      </c>
      <c r="K72" s="12" t="s">
        <v>105</v>
      </c>
      <c r="L72" s="12" t="s">
        <v>70</v>
      </c>
      <c r="M72" s="13" t="s">
        <v>36816</v>
      </c>
      <c r="N72" s="13" t="s">
        <v>107</v>
      </c>
      <c r="O72" s="13" t="s">
        <v>98</v>
      </c>
      <c r="P72" s="13" t="s">
        <v>108</v>
      </c>
    </row>
    <row r="73" ht="36" customHeight="1" spans="1:16" x14ac:dyDescent="0.25">
      <c r="A73" s="12" t="s">
        <v>37155</v>
      </c>
      <c r="B73" s="13" t="s">
        <v>37144</v>
      </c>
      <c r="C73" s="12" t="s">
        <v>37156</v>
      </c>
      <c r="D73" s="13" t="s">
        <v>37157</v>
      </c>
      <c r="E73" s="12" t="s">
        <v>101</v>
      </c>
      <c r="F73" s="13" t="s">
        <v>37158</v>
      </c>
      <c r="G73" s="13" t="s">
        <v>37159</v>
      </c>
      <c r="H73" s="13" t="s">
        <v>37160</v>
      </c>
      <c r="I73" s="12" t="s">
        <v>17</v>
      </c>
      <c r="J73" s="12" t="s">
        <v>104</v>
      </c>
      <c r="K73" s="12" t="s">
        <v>105</v>
      </c>
      <c r="L73" s="12" t="s">
        <v>70</v>
      </c>
      <c r="M73" s="13" t="s">
        <v>37161</v>
      </c>
      <c r="N73" s="13" t="s">
        <v>107</v>
      </c>
      <c r="O73" s="13" t="s">
        <v>98</v>
      </c>
      <c r="P73" s="13" t="s">
        <v>108</v>
      </c>
    </row>
    <row r="74" ht="36" customHeight="1" spans="1:16" x14ac:dyDescent="0.25">
      <c r="A74" s="12" t="s">
        <v>37162</v>
      </c>
      <c r="B74" s="13" t="s">
        <v>37144</v>
      </c>
      <c r="C74" s="12" t="s">
        <v>37163</v>
      </c>
      <c r="D74" s="13" t="s">
        <v>37164</v>
      </c>
      <c r="E74" s="12" t="s">
        <v>101</v>
      </c>
      <c r="F74" s="13" t="s">
        <v>37158</v>
      </c>
      <c r="G74" s="13" t="s">
        <v>37159</v>
      </c>
      <c r="H74" s="13" t="s">
        <v>37165</v>
      </c>
      <c r="I74" s="12" t="s">
        <v>17</v>
      </c>
      <c r="J74" s="12" t="s">
        <v>104</v>
      </c>
      <c r="K74" s="12" t="s">
        <v>105</v>
      </c>
      <c r="L74" s="12" t="s">
        <v>70</v>
      </c>
      <c r="M74" s="13" t="s">
        <v>37161</v>
      </c>
      <c r="N74" s="13" t="s">
        <v>107</v>
      </c>
      <c r="O74" s="13" t="s">
        <v>98</v>
      </c>
      <c r="P74" s="13" t="s">
        <v>108</v>
      </c>
    </row>
    <row r="75" ht="36" customHeight="1" spans="1:16" x14ac:dyDescent="0.25">
      <c r="A75" s="12" t="s">
        <v>37166</v>
      </c>
      <c r="B75" s="13" t="s">
        <v>37144</v>
      </c>
      <c r="C75" s="12" t="s">
        <v>37167</v>
      </c>
      <c r="D75" s="13" t="s">
        <v>36824</v>
      </c>
      <c r="E75" s="12" t="s">
        <v>101</v>
      </c>
      <c r="F75" s="13" t="s">
        <v>37168</v>
      </c>
      <c r="G75" s="13" t="s">
        <v>37065</v>
      </c>
      <c r="H75" s="13" t="s">
        <v>37066</v>
      </c>
      <c r="I75" s="12" t="s">
        <v>17</v>
      </c>
      <c r="J75" s="12" t="s">
        <v>104</v>
      </c>
      <c r="K75" s="12" t="s">
        <v>105</v>
      </c>
      <c r="L75" s="12" t="s">
        <v>70</v>
      </c>
      <c r="M75" s="13" t="s">
        <v>37169</v>
      </c>
      <c r="N75" s="13" t="s">
        <v>107</v>
      </c>
      <c r="O75" s="13" t="s">
        <v>98</v>
      </c>
      <c r="P75" s="13" t="s">
        <v>108</v>
      </c>
    </row>
    <row r="76" ht="36" customHeight="1" spans="1:16" x14ac:dyDescent="0.25">
      <c r="A76" s="12" t="s">
        <v>37170</v>
      </c>
      <c r="B76" s="13" t="s">
        <v>37144</v>
      </c>
      <c r="C76" s="12" t="s">
        <v>37171</v>
      </c>
      <c r="D76" s="13" t="s">
        <v>36829</v>
      </c>
      <c r="E76" s="12" t="s">
        <v>209</v>
      </c>
      <c r="F76" s="13" t="s">
        <v>37168</v>
      </c>
      <c r="G76" s="13" t="s">
        <v>37070</v>
      </c>
      <c r="H76" s="13" t="s">
        <v>37071</v>
      </c>
      <c r="I76" s="12" t="s">
        <v>17</v>
      </c>
      <c r="J76" s="12" t="s">
        <v>104</v>
      </c>
      <c r="K76" s="12" t="s">
        <v>105</v>
      </c>
      <c r="L76" s="12" t="s">
        <v>70</v>
      </c>
      <c r="M76" s="13" t="s">
        <v>37172</v>
      </c>
      <c r="N76" s="13" t="s">
        <v>107</v>
      </c>
      <c r="O76" s="13" t="s">
        <v>98</v>
      </c>
      <c r="P76" s="13" t="s">
        <v>108</v>
      </c>
    </row>
    <row r="77" ht="36" customHeight="1" spans="1:16" x14ac:dyDescent="0.25">
      <c r="A77" s="12" t="s">
        <v>37173</v>
      </c>
      <c r="B77" s="13" t="s">
        <v>37144</v>
      </c>
      <c r="C77" s="12" t="s">
        <v>37174</v>
      </c>
      <c r="D77" s="13" t="s">
        <v>36852</v>
      </c>
      <c r="E77" s="12" t="s">
        <v>209</v>
      </c>
      <c r="F77" s="13" t="s">
        <v>37175</v>
      </c>
      <c r="G77" s="13" t="s">
        <v>37076</v>
      </c>
      <c r="H77" s="13" t="s">
        <v>37077</v>
      </c>
      <c r="I77" s="12" t="s">
        <v>17</v>
      </c>
      <c r="J77" s="12" t="s">
        <v>104</v>
      </c>
      <c r="K77" s="12" t="s">
        <v>105</v>
      </c>
      <c r="L77" s="12" t="s">
        <v>70</v>
      </c>
      <c r="M77" s="13" t="s">
        <v>37172</v>
      </c>
      <c r="N77" s="13" t="s">
        <v>107</v>
      </c>
      <c r="O77" s="13" t="s">
        <v>98</v>
      </c>
      <c r="P77" s="13" t="s">
        <v>108</v>
      </c>
    </row>
    <row r="78" ht="36" customHeight="1" spans="1:16" x14ac:dyDescent="0.25">
      <c r="A78" s="12" t="s">
        <v>37176</v>
      </c>
      <c r="B78" s="13" t="s">
        <v>37144</v>
      </c>
      <c r="C78" s="12" t="s">
        <v>37177</v>
      </c>
      <c r="D78" s="13" t="s">
        <v>36857</v>
      </c>
      <c r="E78" s="12" t="s">
        <v>209</v>
      </c>
      <c r="F78" s="13" t="s">
        <v>37178</v>
      </c>
      <c r="G78" s="13" t="s">
        <v>37082</v>
      </c>
      <c r="H78" s="13" t="s">
        <v>37083</v>
      </c>
      <c r="I78" s="12" t="s">
        <v>17</v>
      </c>
      <c r="J78" s="12" t="s">
        <v>104</v>
      </c>
      <c r="K78" s="12" t="s">
        <v>105</v>
      </c>
      <c r="L78" s="12" t="s">
        <v>70</v>
      </c>
      <c r="M78" s="13" t="s">
        <v>37172</v>
      </c>
      <c r="N78" s="13" t="s">
        <v>107</v>
      </c>
      <c r="O78" s="13" t="s">
        <v>98</v>
      </c>
      <c r="P78" s="13" t="s">
        <v>108</v>
      </c>
    </row>
    <row r="79" ht="36" customHeight="1" spans="1:16" x14ac:dyDescent="0.25">
      <c r="A79" s="12" t="s">
        <v>37179</v>
      </c>
      <c r="B79" s="13" t="s">
        <v>37144</v>
      </c>
      <c r="C79" s="12" t="s">
        <v>37180</v>
      </c>
      <c r="D79" s="13" t="s">
        <v>37086</v>
      </c>
      <c r="E79" s="12" t="s">
        <v>209</v>
      </c>
      <c r="F79" s="13" t="s">
        <v>37181</v>
      </c>
      <c r="G79" s="13" t="s">
        <v>37088</v>
      </c>
      <c r="H79" s="13" t="s">
        <v>37089</v>
      </c>
      <c r="I79" s="12" t="s">
        <v>17</v>
      </c>
      <c r="J79" s="12" t="s">
        <v>104</v>
      </c>
      <c r="K79" s="12" t="s">
        <v>105</v>
      </c>
      <c r="L79" s="12" t="s">
        <v>70</v>
      </c>
      <c r="M79" s="13" t="s">
        <v>37172</v>
      </c>
      <c r="N79" s="13" t="s">
        <v>107</v>
      </c>
      <c r="O79" s="13" t="s">
        <v>98</v>
      </c>
      <c r="P79" s="13" t="s">
        <v>108</v>
      </c>
    </row>
    <row r="80" ht="36" customHeight="1" spans="1:16" x14ac:dyDescent="0.25">
      <c r="A80" s="12" t="s">
        <v>37182</v>
      </c>
      <c r="B80" s="13" t="s">
        <v>37144</v>
      </c>
      <c r="C80" s="12" t="s">
        <v>37183</v>
      </c>
      <c r="D80" s="13" t="s">
        <v>37092</v>
      </c>
      <c r="E80" s="12" t="s">
        <v>209</v>
      </c>
      <c r="F80" s="13" t="s">
        <v>37184</v>
      </c>
      <c r="G80" s="13" t="s">
        <v>37094</v>
      </c>
      <c r="H80" s="13" t="s">
        <v>37095</v>
      </c>
      <c r="I80" s="12" t="s">
        <v>17</v>
      </c>
      <c r="J80" s="12" t="s">
        <v>104</v>
      </c>
      <c r="K80" s="12" t="s">
        <v>105</v>
      </c>
      <c r="L80" s="12" t="s">
        <v>70</v>
      </c>
      <c r="M80" s="13" t="s">
        <v>37172</v>
      </c>
      <c r="N80" s="13" t="s">
        <v>107</v>
      </c>
      <c r="O80" s="13" t="s">
        <v>98</v>
      </c>
      <c r="P80" s="13" t="s">
        <v>108</v>
      </c>
    </row>
    <row r="81" ht="36" customHeight="1" spans="1:16" x14ac:dyDescent="0.25">
      <c r="A81" s="12" t="s">
        <v>37185</v>
      </c>
      <c r="B81" s="13" t="s">
        <v>37144</v>
      </c>
      <c r="C81" s="12" t="s">
        <v>37186</v>
      </c>
      <c r="D81" s="13" t="s">
        <v>37098</v>
      </c>
      <c r="E81" s="12" t="s">
        <v>209</v>
      </c>
      <c r="F81" s="13" t="s">
        <v>37184</v>
      </c>
      <c r="G81" s="13" t="s">
        <v>37099</v>
      </c>
      <c r="H81" s="13" t="s">
        <v>37095</v>
      </c>
      <c r="I81" s="12" t="s">
        <v>17</v>
      </c>
      <c r="J81" s="12" t="s">
        <v>104</v>
      </c>
      <c r="K81" s="12" t="s">
        <v>105</v>
      </c>
      <c r="L81" s="12" t="s">
        <v>70</v>
      </c>
      <c r="M81" s="13" t="s">
        <v>37172</v>
      </c>
      <c r="N81" s="13" t="s">
        <v>107</v>
      </c>
      <c r="O81" s="13" t="s">
        <v>98</v>
      </c>
      <c r="P81" s="13" t="s">
        <v>108</v>
      </c>
    </row>
    <row r="82" ht="36" customHeight="1" spans="1:16" x14ac:dyDescent="0.25">
      <c r="A82" s="12" t="s">
        <v>37187</v>
      </c>
      <c r="B82" s="13" t="s">
        <v>37144</v>
      </c>
      <c r="C82" s="12" t="s">
        <v>37188</v>
      </c>
      <c r="D82" s="13" t="s">
        <v>37102</v>
      </c>
      <c r="E82" s="12" t="s">
        <v>209</v>
      </c>
      <c r="F82" s="13" t="s">
        <v>37168</v>
      </c>
      <c r="G82" s="13" t="s">
        <v>37103</v>
      </c>
      <c r="H82" s="13" t="s">
        <v>37104</v>
      </c>
      <c r="I82" s="12" t="s">
        <v>17</v>
      </c>
      <c r="J82" s="12" t="s">
        <v>104</v>
      </c>
      <c r="K82" s="12" t="s">
        <v>105</v>
      </c>
      <c r="L82" s="12" t="s">
        <v>70</v>
      </c>
      <c r="M82" s="13" t="s">
        <v>37172</v>
      </c>
      <c r="N82" s="13" t="s">
        <v>107</v>
      </c>
      <c r="O82" s="13" t="s">
        <v>98</v>
      </c>
      <c r="P82" s="13" t="s">
        <v>108</v>
      </c>
    </row>
    <row r="83" ht="36" customHeight="1" spans="1:16" x14ac:dyDescent="0.25">
      <c r="A83" s="12" t="s">
        <v>37189</v>
      </c>
      <c r="B83" s="13" t="s">
        <v>37144</v>
      </c>
      <c r="C83" s="12" t="s">
        <v>37190</v>
      </c>
      <c r="D83" s="13" t="s">
        <v>36892</v>
      </c>
      <c r="E83" s="12" t="s">
        <v>209</v>
      </c>
      <c r="F83" s="13" t="s">
        <v>37191</v>
      </c>
      <c r="G83" s="13" t="s">
        <v>37108</v>
      </c>
      <c r="H83" s="13" t="s">
        <v>37109</v>
      </c>
      <c r="I83" s="12" t="s">
        <v>17</v>
      </c>
      <c r="J83" s="12" t="s">
        <v>104</v>
      </c>
      <c r="K83" s="12" t="s">
        <v>105</v>
      </c>
      <c r="L83" s="12" t="s">
        <v>70</v>
      </c>
      <c r="M83" s="13" t="s">
        <v>37172</v>
      </c>
      <c r="N83" s="13" t="s">
        <v>107</v>
      </c>
      <c r="O83" s="13" t="s">
        <v>98</v>
      </c>
      <c r="P83" s="13" t="s">
        <v>108</v>
      </c>
    </row>
    <row r="84" ht="36" customHeight="1" spans="1:16" x14ac:dyDescent="0.25">
      <c r="A84" s="12" t="s">
        <v>37192</v>
      </c>
      <c r="B84" s="13" t="s">
        <v>37144</v>
      </c>
      <c r="C84" s="12" t="s">
        <v>37193</v>
      </c>
      <c r="D84" s="13" t="s">
        <v>36834</v>
      </c>
      <c r="E84" s="12" t="s">
        <v>230</v>
      </c>
      <c r="F84" s="13" t="s">
        <v>37168</v>
      </c>
      <c r="G84" s="13" t="s">
        <v>37112</v>
      </c>
      <c r="H84" s="13" t="s">
        <v>37113</v>
      </c>
      <c r="I84" s="12" t="s">
        <v>17</v>
      </c>
      <c r="J84" s="12" t="s">
        <v>104</v>
      </c>
      <c r="K84" s="12" t="s">
        <v>105</v>
      </c>
      <c r="L84" s="12" t="s">
        <v>70</v>
      </c>
      <c r="M84" s="13" t="s">
        <v>37172</v>
      </c>
      <c r="N84" s="13" t="s">
        <v>107</v>
      </c>
      <c r="O84" s="13" t="s">
        <v>98</v>
      </c>
      <c r="P84" s="13" t="s">
        <v>108</v>
      </c>
    </row>
    <row r="85" ht="36" customHeight="1" spans="1:16" x14ac:dyDescent="0.25">
      <c r="A85" s="12" t="s">
        <v>37194</v>
      </c>
      <c r="B85" s="13" t="s">
        <v>37144</v>
      </c>
      <c r="C85" s="12" t="s">
        <v>37195</v>
      </c>
      <c r="D85" s="13" t="s">
        <v>36861</v>
      </c>
      <c r="E85" s="12" t="s">
        <v>230</v>
      </c>
      <c r="F85" s="13" t="s">
        <v>37196</v>
      </c>
      <c r="G85" s="13" t="s">
        <v>37117</v>
      </c>
      <c r="H85" s="13" t="s">
        <v>37118</v>
      </c>
      <c r="I85" s="12" t="s">
        <v>17</v>
      </c>
      <c r="J85" s="12" t="s">
        <v>104</v>
      </c>
      <c r="K85" s="12" t="s">
        <v>105</v>
      </c>
      <c r="L85" s="12" t="s">
        <v>70</v>
      </c>
      <c r="M85" s="13" t="s">
        <v>37172</v>
      </c>
      <c r="N85" s="13" t="s">
        <v>107</v>
      </c>
      <c r="O85" s="13" t="s">
        <v>98</v>
      </c>
      <c r="P85" s="13" t="s">
        <v>108</v>
      </c>
    </row>
    <row r="86" ht="36" customHeight="1" spans="1:16" x14ac:dyDescent="0.25">
      <c r="A86" s="12" t="s">
        <v>37197</v>
      </c>
      <c r="B86" s="13" t="s">
        <v>37144</v>
      </c>
      <c r="C86" s="12" t="s">
        <v>37198</v>
      </c>
      <c r="D86" s="13" t="s">
        <v>36866</v>
      </c>
      <c r="E86" s="12" t="s">
        <v>230</v>
      </c>
      <c r="F86" s="13" t="s">
        <v>37196</v>
      </c>
      <c r="G86" s="13" t="s">
        <v>37121</v>
      </c>
      <c r="H86" s="13" t="s">
        <v>37122</v>
      </c>
      <c r="I86" s="12" t="s">
        <v>17</v>
      </c>
      <c r="J86" s="12" t="s">
        <v>104</v>
      </c>
      <c r="K86" s="12" t="s">
        <v>105</v>
      </c>
      <c r="L86" s="12" t="s">
        <v>70</v>
      </c>
      <c r="M86" s="13" t="s">
        <v>37172</v>
      </c>
      <c r="N86" s="13" t="s">
        <v>107</v>
      </c>
      <c r="O86" s="13" t="s">
        <v>98</v>
      </c>
      <c r="P86" s="13" t="s">
        <v>108</v>
      </c>
    </row>
    <row r="87" ht="36" customHeight="1" spans="1:16" x14ac:dyDescent="0.25">
      <c r="A87" s="12" t="s">
        <v>37199</v>
      </c>
      <c r="B87" s="13" t="s">
        <v>37144</v>
      </c>
      <c r="C87" s="12" t="s">
        <v>37200</v>
      </c>
      <c r="D87" s="13" t="s">
        <v>36883</v>
      </c>
      <c r="E87" s="12" t="s">
        <v>230</v>
      </c>
      <c r="F87" s="13" t="s">
        <v>37201</v>
      </c>
      <c r="G87" s="13" t="s">
        <v>37126</v>
      </c>
      <c r="H87" s="13" t="s">
        <v>37127</v>
      </c>
      <c r="I87" s="12" t="s">
        <v>17</v>
      </c>
      <c r="J87" s="12" t="s">
        <v>104</v>
      </c>
      <c r="K87" s="12" t="s">
        <v>105</v>
      </c>
      <c r="L87" s="12" t="s">
        <v>70</v>
      </c>
      <c r="M87" s="13" t="s">
        <v>37172</v>
      </c>
      <c r="N87" s="13" t="s">
        <v>107</v>
      </c>
      <c r="O87" s="13" t="s">
        <v>98</v>
      </c>
      <c r="P87" s="13" t="s">
        <v>108</v>
      </c>
    </row>
    <row r="88" ht="36" customHeight="1" spans="1:16" x14ac:dyDescent="0.25">
      <c r="A88" s="12" t="s">
        <v>37202</v>
      </c>
      <c r="B88" s="13" t="s">
        <v>37144</v>
      </c>
      <c r="C88" s="12" t="s">
        <v>37203</v>
      </c>
      <c r="D88" s="13" t="s">
        <v>36888</v>
      </c>
      <c r="E88" s="12" t="s">
        <v>230</v>
      </c>
      <c r="F88" s="13" t="s">
        <v>37201</v>
      </c>
      <c r="G88" s="13" t="s">
        <v>37130</v>
      </c>
      <c r="H88" s="13" t="s">
        <v>37131</v>
      </c>
      <c r="I88" s="12" t="s">
        <v>17</v>
      </c>
      <c r="J88" s="12" t="s">
        <v>104</v>
      </c>
      <c r="K88" s="12" t="s">
        <v>105</v>
      </c>
      <c r="L88" s="12" t="s">
        <v>70</v>
      </c>
      <c r="M88" s="13" t="s">
        <v>37172</v>
      </c>
      <c r="N88" s="13" t="s">
        <v>107</v>
      </c>
      <c r="O88" s="13" t="s">
        <v>98</v>
      </c>
      <c r="P88" s="13" t="s">
        <v>108</v>
      </c>
    </row>
    <row r="89" ht="36" customHeight="1" spans="1:16" x14ac:dyDescent="0.25">
      <c r="A89" s="12" t="s">
        <v>37204</v>
      </c>
      <c r="B89" s="13" t="s">
        <v>37144</v>
      </c>
      <c r="C89" s="12" t="s">
        <v>37205</v>
      </c>
      <c r="D89" s="13" t="s">
        <v>37206</v>
      </c>
      <c r="E89" s="12" t="s">
        <v>101</v>
      </c>
      <c r="F89" s="13" t="s">
        <v>37147</v>
      </c>
      <c r="G89" s="13" t="s">
        <v>37207</v>
      </c>
      <c r="H89" s="13" t="s">
        <v>37208</v>
      </c>
      <c r="I89" s="12" t="s">
        <v>17</v>
      </c>
      <c r="J89" s="12" t="s">
        <v>245</v>
      </c>
      <c r="K89" s="12" t="s">
        <v>105</v>
      </c>
      <c r="L89" s="12" t="s">
        <v>70</v>
      </c>
      <c r="M89" s="13" t="s">
        <v>36816</v>
      </c>
      <c r="N89" s="13" t="s">
        <v>107</v>
      </c>
      <c r="O89" s="13" t="s">
        <v>98</v>
      </c>
      <c r="P89" s="13" t="s">
        <v>108</v>
      </c>
    </row>
    <row r="90" ht="36" customHeight="1" spans="1:16" x14ac:dyDescent="0.25">
      <c r="A90" s="12" t="s">
        <v>37209</v>
      </c>
      <c r="B90" s="13" t="s">
        <v>37144</v>
      </c>
      <c r="C90" s="12" t="s">
        <v>37210</v>
      </c>
      <c r="D90" s="13" t="s">
        <v>22386</v>
      </c>
      <c r="E90" s="12" t="s">
        <v>101</v>
      </c>
      <c r="F90" s="13" t="s">
        <v>22387</v>
      </c>
      <c r="G90" s="13" t="s">
        <v>22388</v>
      </c>
      <c r="H90" s="13" t="s">
        <v>37211</v>
      </c>
      <c r="I90" s="12" t="s">
        <v>17</v>
      </c>
      <c r="J90" s="12" t="s">
        <v>245</v>
      </c>
      <c r="K90" s="12" t="s">
        <v>105</v>
      </c>
      <c r="L90" s="12" t="s">
        <v>70</v>
      </c>
      <c r="M90" s="13" t="s">
        <v>22390</v>
      </c>
      <c r="N90" s="13" t="s">
        <v>107</v>
      </c>
      <c r="O90" s="13" t="s">
        <v>98</v>
      </c>
      <c r="P90" s="13" t="s">
        <v>108</v>
      </c>
    </row>
    <row r="91" ht="36" customHeight="1" spans="1:16" x14ac:dyDescent="0.25">
      <c r="A91" s="12" t="s">
        <v>37212</v>
      </c>
      <c r="B91" s="13" t="s">
        <v>37144</v>
      </c>
      <c r="C91" s="12" t="s">
        <v>37213</v>
      </c>
      <c r="D91" s="13" t="s">
        <v>22393</v>
      </c>
      <c r="E91" s="12" t="s">
        <v>101</v>
      </c>
      <c r="F91" s="13" t="s">
        <v>22387</v>
      </c>
      <c r="G91" s="13" t="s">
        <v>22394</v>
      </c>
      <c r="H91" s="13" t="s">
        <v>37211</v>
      </c>
      <c r="I91" s="12" t="s">
        <v>17</v>
      </c>
      <c r="J91" s="12" t="s">
        <v>245</v>
      </c>
      <c r="K91" s="12" t="s">
        <v>105</v>
      </c>
      <c r="L91" s="12" t="s">
        <v>70</v>
      </c>
      <c r="M91" s="13" t="s">
        <v>22390</v>
      </c>
      <c r="N91" s="13" t="s">
        <v>107</v>
      </c>
      <c r="O91" s="13" t="s">
        <v>98</v>
      </c>
      <c r="P91" s="13" t="s">
        <v>108</v>
      </c>
    </row>
    <row r="92" ht="36" customHeight="1" spans="1:16" x14ac:dyDescent="0.25">
      <c r="A92" s="12" t="s">
        <v>37214</v>
      </c>
      <c r="B92" s="13" t="s">
        <v>37144</v>
      </c>
      <c r="C92" s="12" t="s">
        <v>37215</v>
      </c>
      <c r="D92" s="13" t="s">
        <v>22397</v>
      </c>
      <c r="E92" s="12" t="s">
        <v>101</v>
      </c>
      <c r="F92" s="13" t="s">
        <v>22398</v>
      </c>
      <c r="G92" s="13" t="s">
        <v>22399</v>
      </c>
      <c r="H92" s="13" t="s">
        <v>22400</v>
      </c>
      <c r="I92" s="12" t="s">
        <v>17</v>
      </c>
      <c r="J92" s="12" t="s">
        <v>245</v>
      </c>
      <c r="K92" s="12" t="s">
        <v>105</v>
      </c>
      <c r="L92" s="12" t="s">
        <v>70</v>
      </c>
      <c r="M92" s="13" t="s">
        <v>22390</v>
      </c>
      <c r="N92" s="13" t="s">
        <v>107</v>
      </c>
      <c r="O92" s="13" t="s">
        <v>98</v>
      </c>
      <c r="P92" s="13" t="s">
        <v>108</v>
      </c>
    </row>
    <row r="93" ht="36" customHeight="1" spans="1:16" x14ac:dyDescent="0.25">
      <c r="A93" s="12" t="s">
        <v>37216</v>
      </c>
      <c r="B93" s="13" t="s">
        <v>37144</v>
      </c>
      <c r="C93" s="12" t="s">
        <v>37217</v>
      </c>
      <c r="D93" s="13" t="s">
        <v>22403</v>
      </c>
      <c r="E93" s="12" t="s">
        <v>101</v>
      </c>
      <c r="F93" s="13" t="s">
        <v>22387</v>
      </c>
      <c r="G93" s="13" t="s">
        <v>22404</v>
      </c>
      <c r="H93" s="13" t="s">
        <v>22405</v>
      </c>
      <c r="I93" s="12" t="s">
        <v>17</v>
      </c>
      <c r="J93" s="12" t="s">
        <v>245</v>
      </c>
      <c r="K93" s="12" t="s">
        <v>105</v>
      </c>
      <c r="L93" s="12" t="s">
        <v>70</v>
      </c>
      <c r="M93" s="13" t="s">
        <v>22390</v>
      </c>
      <c r="N93" s="13" t="s">
        <v>107</v>
      </c>
      <c r="O93" s="13" t="s">
        <v>98</v>
      </c>
      <c r="P93" s="13" t="s">
        <v>108</v>
      </c>
    </row>
    <row r="94" ht="36" customHeight="1" spans="1:16" x14ac:dyDescent="0.25">
      <c r="A94" s="12" t="s">
        <v>37218</v>
      </c>
      <c r="B94" s="13" t="s">
        <v>37144</v>
      </c>
      <c r="C94" s="12" t="s">
        <v>37219</v>
      </c>
      <c r="D94" s="13" t="s">
        <v>22408</v>
      </c>
      <c r="E94" s="12" t="s">
        <v>101</v>
      </c>
      <c r="F94" s="13" t="s">
        <v>22387</v>
      </c>
      <c r="G94" s="13" t="s">
        <v>22409</v>
      </c>
      <c r="H94" s="13" t="s">
        <v>22410</v>
      </c>
      <c r="I94" s="12" t="s">
        <v>17</v>
      </c>
      <c r="J94" s="12" t="s">
        <v>245</v>
      </c>
      <c r="K94" s="12" t="s">
        <v>105</v>
      </c>
      <c r="L94" s="12" t="s">
        <v>70</v>
      </c>
      <c r="M94" s="13" t="s">
        <v>22390</v>
      </c>
      <c r="N94" s="13" t="s">
        <v>107</v>
      </c>
      <c r="O94" s="13" t="s">
        <v>98</v>
      </c>
      <c r="P94" s="13" t="s">
        <v>108</v>
      </c>
    </row>
    <row r="95" ht="36" customHeight="1" spans="1:16" x14ac:dyDescent="0.25">
      <c r="A95" s="12" t="s">
        <v>37220</v>
      </c>
      <c r="B95" s="13" t="s">
        <v>37144</v>
      </c>
      <c r="C95" s="12" t="s">
        <v>37221</v>
      </c>
      <c r="D95" s="13" t="s">
        <v>37222</v>
      </c>
      <c r="E95" s="12" t="s">
        <v>101</v>
      </c>
      <c r="F95" s="13" t="s">
        <v>37147</v>
      </c>
      <c r="G95" s="13" t="s">
        <v>37223</v>
      </c>
      <c r="H95" s="13" t="s">
        <v>37208</v>
      </c>
      <c r="I95" s="12" t="s">
        <v>17</v>
      </c>
      <c r="J95" s="12" t="s">
        <v>245</v>
      </c>
      <c r="K95" s="12" t="s">
        <v>105</v>
      </c>
      <c r="L95" s="12" t="s">
        <v>70</v>
      </c>
      <c r="M95" s="13" t="s">
        <v>36816</v>
      </c>
      <c r="N95" s="13" t="s">
        <v>107</v>
      </c>
      <c r="O95" s="13" t="s">
        <v>98</v>
      </c>
      <c r="P95" s="13" t="s">
        <v>108</v>
      </c>
    </row>
    <row r="96" ht="36" customHeight="1" spans="1:16" x14ac:dyDescent="0.25">
      <c r="A96" s="12" t="s">
        <v>37224</v>
      </c>
      <c r="B96" s="13" t="s">
        <v>37144</v>
      </c>
      <c r="C96" s="12" t="s">
        <v>37225</v>
      </c>
      <c r="D96" s="13" t="s">
        <v>37226</v>
      </c>
      <c r="E96" s="12" t="s">
        <v>101</v>
      </c>
      <c r="F96" s="13" t="s">
        <v>37147</v>
      </c>
      <c r="G96" s="13" t="s">
        <v>37227</v>
      </c>
      <c r="H96" s="13" t="s">
        <v>37228</v>
      </c>
      <c r="I96" s="12" t="s">
        <v>17</v>
      </c>
      <c r="J96" s="12" t="s">
        <v>245</v>
      </c>
      <c r="K96" s="12" t="s">
        <v>105</v>
      </c>
      <c r="L96" s="12" t="s">
        <v>70</v>
      </c>
      <c r="M96" s="13" t="s">
        <v>36816</v>
      </c>
      <c r="N96" s="13" t="s">
        <v>107</v>
      </c>
      <c r="O96" s="13" t="s">
        <v>98</v>
      </c>
      <c r="P96" s="13" t="s">
        <v>108</v>
      </c>
    </row>
    <row r="97" ht="36" customHeight="1" spans="1:16" x14ac:dyDescent="0.25">
      <c r="A97" s="12" t="s">
        <v>37229</v>
      </c>
      <c r="B97" s="13" t="s">
        <v>37144</v>
      </c>
      <c r="C97" s="12" t="s">
        <v>37230</v>
      </c>
      <c r="D97" s="13" t="s">
        <v>37231</v>
      </c>
      <c r="E97" s="12" t="s">
        <v>101</v>
      </c>
      <c r="F97" s="13" t="s">
        <v>37147</v>
      </c>
      <c r="G97" s="13" t="s">
        <v>37232</v>
      </c>
      <c r="H97" s="13" t="s">
        <v>37208</v>
      </c>
      <c r="I97" s="12" t="s">
        <v>17</v>
      </c>
      <c r="J97" s="12" t="s">
        <v>245</v>
      </c>
      <c r="K97" s="12" t="s">
        <v>105</v>
      </c>
      <c r="L97" s="12" t="s">
        <v>70</v>
      </c>
      <c r="M97" s="13" t="s">
        <v>36816</v>
      </c>
      <c r="N97" s="13" t="s">
        <v>107</v>
      </c>
      <c r="O97" s="13" t="s">
        <v>98</v>
      </c>
      <c r="P97" s="13" t="s">
        <v>108</v>
      </c>
    </row>
    <row r="98" ht="36" customHeight="1" spans="1:16" x14ac:dyDescent="0.25">
      <c r="A98" s="12" t="s">
        <v>37233</v>
      </c>
      <c r="B98" s="13" t="s">
        <v>37144</v>
      </c>
      <c r="C98" s="12" t="s">
        <v>37234</v>
      </c>
      <c r="D98" s="13" t="s">
        <v>37235</v>
      </c>
      <c r="E98" s="12" t="s">
        <v>101</v>
      </c>
      <c r="F98" s="13" t="s">
        <v>37236</v>
      </c>
      <c r="G98" s="13" t="s">
        <v>37237</v>
      </c>
      <c r="H98" s="13" t="s">
        <v>37238</v>
      </c>
      <c r="I98" s="12" t="s">
        <v>17</v>
      </c>
      <c r="J98" s="12" t="s">
        <v>319</v>
      </c>
      <c r="K98" s="12" t="s">
        <v>105</v>
      </c>
      <c r="L98" s="12" t="s">
        <v>70</v>
      </c>
      <c r="M98" s="13" t="s">
        <v>37161</v>
      </c>
      <c r="N98" s="13" t="s">
        <v>107</v>
      </c>
      <c r="O98" s="13" t="s">
        <v>98</v>
      </c>
      <c r="P98" s="13" t="s">
        <v>108</v>
      </c>
    </row>
    <row r="99" ht="36" customHeight="1" spans="1:16" x14ac:dyDescent="0.25">
      <c r="A99" s="12" t="s">
        <v>37239</v>
      </c>
      <c r="B99" s="13" t="s">
        <v>37144</v>
      </c>
      <c r="C99" s="12" t="s">
        <v>37240</v>
      </c>
      <c r="D99" s="13" t="s">
        <v>37241</v>
      </c>
      <c r="E99" s="12" t="s">
        <v>101</v>
      </c>
      <c r="F99" s="13" t="s">
        <v>37236</v>
      </c>
      <c r="G99" s="13" t="s">
        <v>37242</v>
      </c>
      <c r="H99" s="13" t="s">
        <v>37238</v>
      </c>
      <c r="I99" s="12" t="s">
        <v>17</v>
      </c>
      <c r="J99" s="12" t="s">
        <v>319</v>
      </c>
      <c r="K99" s="12" t="s">
        <v>105</v>
      </c>
      <c r="L99" s="12" t="s">
        <v>70</v>
      </c>
      <c r="M99" s="13" t="s">
        <v>37161</v>
      </c>
      <c r="N99" s="13" t="s">
        <v>107</v>
      </c>
      <c r="O99" s="13" t="s">
        <v>98</v>
      </c>
      <c r="P99" s="13" t="s">
        <v>108</v>
      </c>
    </row>
    <row r="100" ht="36" customHeight="1" spans="1:16" x14ac:dyDescent="0.25">
      <c r="A100" s="12" t="s">
        <v>37243</v>
      </c>
      <c r="B100" s="13" t="s">
        <v>37144</v>
      </c>
      <c r="C100" s="12" t="s">
        <v>37244</v>
      </c>
      <c r="D100" s="13" t="s">
        <v>37245</v>
      </c>
      <c r="E100" s="12" t="s">
        <v>101</v>
      </c>
      <c r="F100" s="13" t="s">
        <v>37236</v>
      </c>
      <c r="G100" s="13" t="s">
        <v>37246</v>
      </c>
      <c r="H100" s="13" t="s">
        <v>37238</v>
      </c>
      <c r="I100" s="12" t="s">
        <v>17</v>
      </c>
      <c r="J100" s="12" t="s">
        <v>319</v>
      </c>
      <c r="K100" s="12" t="s">
        <v>105</v>
      </c>
      <c r="L100" s="12" t="s">
        <v>70</v>
      </c>
      <c r="M100" s="13" t="s">
        <v>37161</v>
      </c>
      <c r="N100" s="13" t="s">
        <v>107</v>
      </c>
      <c r="O100" s="13" t="s">
        <v>98</v>
      </c>
      <c r="P100" s="13" t="s">
        <v>108</v>
      </c>
    </row>
    <row r="101" ht="36" customHeight="1" spans="1:16" x14ac:dyDescent="0.25">
      <c r="A101" s="12" t="s">
        <v>37247</v>
      </c>
      <c r="B101" s="13" t="s">
        <v>37144</v>
      </c>
      <c r="C101" s="12" t="s">
        <v>37248</v>
      </c>
      <c r="D101" s="13" t="s">
        <v>36807</v>
      </c>
      <c r="E101" s="12" t="s">
        <v>101</v>
      </c>
      <c r="F101" s="13" t="s">
        <v>37158</v>
      </c>
      <c r="G101" s="13" t="s">
        <v>37159</v>
      </c>
      <c r="H101" s="13" t="s">
        <v>37249</v>
      </c>
      <c r="I101" s="12" t="s">
        <v>17</v>
      </c>
      <c r="J101" s="12" t="s">
        <v>319</v>
      </c>
      <c r="K101" s="12" t="s">
        <v>105</v>
      </c>
      <c r="L101" s="12" t="s">
        <v>70</v>
      </c>
      <c r="M101" s="13" t="s">
        <v>36816</v>
      </c>
      <c r="N101" s="13" t="s">
        <v>107</v>
      </c>
      <c r="O101" s="13" t="s">
        <v>98</v>
      </c>
      <c r="P101" s="13" t="s">
        <v>108</v>
      </c>
    </row>
    <row r="102" ht="36" customHeight="1" spans="1:16" x14ac:dyDescent="0.25">
      <c r="A102" s="12" t="s">
        <v>37250</v>
      </c>
      <c r="B102" s="13" t="s">
        <v>37144</v>
      </c>
      <c r="C102" s="12" t="s">
        <v>37251</v>
      </c>
      <c r="D102" s="13" t="s">
        <v>37252</v>
      </c>
      <c r="E102" s="12" t="s">
        <v>101</v>
      </c>
      <c r="F102" s="13" t="s">
        <v>37158</v>
      </c>
      <c r="G102" s="13" t="s">
        <v>37253</v>
      </c>
      <c r="H102" s="13" t="s">
        <v>37254</v>
      </c>
      <c r="I102" s="12" t="s">
        <v>17</v>
      </c>
      <c r="J102" s="12" t="s">
        <v>319</v>
      </c>
      <c r="K102" s="12" t="s">
        <v>105</v>
      </c>
      <c r="L102" s="12" t="s">
        <v>70</v>
      </c>
      <c r="M102" s="13" t="s">
        <v>36816</v>
      </c>
      <c r="N102" s="13" t="s">
        <v>107</v>
      </c>
      <c r="O102" s="13" t="s">
        <v>98</v>
      </c>
      <c r="P102" s="13" t="s">
        <v>108</v>
      </c>
    </row>
    <row r="103" ht="36" customHeight="1" spans="1:16" x14ac:dyDescent="0.25">
      <c r="A103" s="12" t="s">
        <v>37255</v>
      </c>
      <c r="B103" s="13" t="s">
        <v>37144</v>
      </c>
      <c r="C103" s="12" t="s">
        <v>37256</v>
      </c>
      <c r="D103" s="13" t="s">
        <v>37257</v>
      </c>
      <c r="E103" s="12" t="s">
        <v>101</v>
      </c>
      <c r="F103" s="13" t="s">
        <v>37158</v>
      </c>
      <c r="G103" s="13" t="s">
        <v>37258</v>
      </c>
      <c r="H103" s="13" t="s">
        <v>37259</v>
      </c>
      <c r="I103" s="12" t="s">
        <v>17</v>
      </c>
      <c r="J103" s="12" t="s">
        <v>319</v>
      </c>
      <c r="K103" s="12" t="s">
        <v>105</v>
      </c>
      <c r="L103" s="12" t="s">
        <v>70</v>
      </c>
      <c r="M103" s="13" t="s">
        <v>36816</v>
      </c>
      <c r="N103" s="13" t="s">
        <v>107</v>
      </c>
      <c r="O103" s="13" t="s">
        <v>98</v>
      </c>
      <c r="P103" s="13" t="s">
        <v>108</v>
      </c>
    </row>
    <row r="104" ht="36" customHeight="1" spans="1:16" x14ac:dyDescent="0.25">
      <c r="A104" s="12" t="s">
        <v>37260</v>
      </c>
      <c r="B104" s="13" t="s">
        <v>37144</v>
      </c>
      <c r="C104" s="12" t="s">
        <v>37261</v>
      </c>
      <c r="D104" s="13" t="s">
        <v>37262</v>
      </c>
      <c r="E104" s="12" t="s">
        <v>101</v>
      </c>
      <c r="F104" s="13" t="s">
        <v>37158</v>
      </c>
      <c r="G104" s="13" t="s">
        <v>37263</v>
      </c>
      <c r="H104" s="13" t="s">
        <v>37264</v>
      </c>
      <c r="I104" s="12" t="s">
        <v>17</v>
      </c>
      <c r="J104" s="12" t="s">
        <v>319</v>
      </c>
      <c r="K104" s="12" t="s">
        <v>105</v>
      </c>
      <c r="L104" s="12" t="s">
        <v>70</v>
      </c>
      <c r="M104" s="13" t="s">
        <v>36816</v>
      </c>
      <c r="N104" s="13" t="s">
        <v>107</v>
      </c>
      <c r="O104" s="13" t="s">
        <v>98</v>
      </c>
      <c r="P104" s="13" t="s">
        <v>108</v>
      </c>
    </row>
    <row r="105" ht="36" customHeight="1" spans="1:16" x14ac:dyDescent="0.25">
      <c r="A105" s="12" t="s">
        <v>37265</v>
      </c>
      <c r="B105" s="13" t="s">
        <v>37144</v>
      </c>
      <c r="C105" s="12" t="s">
        <v>37266</v>
      </c>
      <c r="D105" s="13" t="s">
        <v>22413</v>
      </c>
      <c r="E105" s="12" t="s">
        <v>101</v>
      </c>
      <c r="F105" s="13" t="s">
        <v>22387</v>
      </c>
      <c r="G105" s="13" t="s">
        <v>22414</v>
      </c>
      <c r="H105" s="13" t="s">
        <v>22415</v>
      </c>
      <c r="I105" s="12" t="s">
        <v>17</v>
      </c>
      <c r="J105" s="12" t="s">
        <v>319</v>
      </c>
      <c r="K105" s="12" t="s">
        <v>105</v>
      </c>
      <c r="L105" s="12" t="s">
        <v>70</v>
      </c>
      <c r="M105" s="13" t="s">
        <v>22390</v>
      </c>
      <c r="N105" s="13" t="s">
        <v>107</v>
      </c>
      <c r="O105" s="13" t="s">
        <v>98</v>
      </c>
      <c r="P105" s="13" t="s">
        <v>108</v>
      </c>
    </row>
    <row r="106" ht="36" customHeight="1" spans="1:16" x14ac:dyDescent="0.25">
      <c r="A106" s="12" t="s">
        <v>37267</v>
      </c>
      <c r="B106" s="13" t="s">
        <v>37144</v>
      </c>
      <c r="C106" s="12" t="s">
        <v>37268</v>
      </c>
      <c r="D106" s="13" t="s">
        <v>22418</v>
      </c>
      <c r="E106" s="12" t="s">
        <v>101</v>
      </c>
      <c r="F106" s="13" t="s">
        <v>22387</v>
      </c>
      <c r="G106" s="13" t="s">
        <v>22419</v>
      </c>
      <c r="H106" s="13" t="s">
        <v>22420</v>
      </c>
      <c r="I106" s="12" t="s">
        <v>17</v>
      </c>
      <c r="J106" s="12" t="s">
        <v>319</v>
      </c>
      <c r="K106" s="12" t="s">
        <v>105</v>
      </c>
      <c r="L106" s="12" t="s">
        <v>70</v>
      </c>
      <c r="M106" s="13" t="s">
        <v>22390</v>
      </c>
      <c r="N106" s="13" t="s">
        <v>107</v>
      </c>
      <c r="O106" s="13" t="s">
        <v>98</v>
      </c>
      <c r="P106" s="13" t="s">
        <v>108</v>
      </c>
    </row>
    <row r="107" ht="36" customHeight="1" spans="1:16" x14ac:dyDescent="0.25">
      <c r="A107" s="12" t="s">
        <v>37269</v>
      </c>
      <c r="B107" s="13" t="s">
        <v>37144</v>
      </c>
      <c r="C107" s="12" t="s">
        <v>37270</v>
      </c>
      <c r="D107" s="13" t="s">
        <v>22423</v>
      </c>
      <c r="E107" s="12" t="s">
        <v>101</v>
      </c>
      <c r="F107" s="13" t="s">
        <v>22387</v>
      </c>
      <c r="G107" s="13" t="s">
        <v>37271</v>
      </c>
      <c r="H107" s="13" t="s">
        <v>37272</v>
      </c>
      <c r="I107" s="12" t="s">
        <v>17</v>
      </c>
      <c r="J107" s="12" t="s">
        <v>319</v>
      </c>
      <c r="K107" s="12" t="s">
        <v>105</v>
      </c>
      <c r="L107" s="12" t="s">
        <v>70</v>
      </c>
      <c r="M107" s="13" t="s">
        <v>22390</v>
      </c>
      <c r="N107" s="13" t="s">
        <v>107</v>
      </c>
      <c r="O107" s="13" t="s">
        <v>98</v>
      </c>
      <c r="P107" s="13" t="s">
        <v>108</v>
      </c>
    </row>
    <row r="108" ht="36" customHeight="1" spans="1:16" x14ac:dyDescent="0.25">
      <c r="A108" s="12" t="s">
        <v>37273</v>
      </c>
      <c r="B108" s="13" t="s">
        <v>37144</v>
      </c>
      <c r="C108" s="12" t="s">
        <v>37274</v>
      </c>
      <c r="D108" s="13" t="s">
        <v>22428</v>
      </c>
      <c r="E108" s="12" t="s">
        <v>101</v>
      </c>
      <c r="F108" s="13" t="s">
        <v>22387</v>
      </c>
      <c r="G108" s="13" t="s">
        <v>37271</v>
      </c>
      <c r="H108" s="13" t="s">
        <v>37272</v>
      </c>
      <c r="I108" s="12" t="s">
        <v>17</v>
      </c>
      <c r="J108" s="12" t="s">
        <v>319</v>
      </c>
      <c r="K108" s="12" t="s">
        <v>105</v>
      </c>
      <c r="L108" s="12" t="s">
        <v>70</v>
      </c>
      <c r="M108" s="13" t="s">
        <v>22390</v>
      </c>
      <c r="N108" s="13" t="s">
        <v>107</v>
      </c>
      <c r="O108" s="13" t="s">
        <v>98</v>
      </c>
      <c r="P108" s="13" t="s">
        <v>108</v>
      </c>
    </row>
    <row r="109" ht="36" customHeight="1" spans="1:16" x14ac:dyDescent="0.25">
      <c r="A109" s="12" t="s">
        <v>37275</v>
      </c>
      <c r="B109" s="13" t="s">
        <v>37144</v>
      </c>
      <c r="C109" s="12" t="s">
        <v>37276</v>
      </c>
      <c r="D109" s="13" t="s">
        <v>22431</v>
      </c>
      <c r="E109" s="12" t="s">
        <v>101</v>
      </c>
      <c r="F109" s="13" t="s">
        <v>22387</v>
      </c>
      <c r="G109" s="13" t="s">
        <v>37277</v>
      </c>
      <c r="H109" s="13" t="s">
        <v>37272</v>
      </c>
      <c r="I109" s="12" t="s">
        <v>17</v>
      </c>
      <c r="J109" s="12" t="s">
        <v>319</v>
      </c>
      <c r="K109" s="12" t="s">
        <v>105</v>
      </c>
      <c r="L109" s="12" t="s">
        <v>70</v>
      </c>
      <c r="M109" s="13" t="s">
        <v>22390</v>
      </c>
      <c r="N109" s="13" t="s">
        <v>107</v>
      </c>
      <c r="O109" s="13" t="s">
        <v>98</v>
      </c>
      <c r="P109" s="13" t="s">
        <v>108</v>
      </c>
    </row>
    <row r="110" ht="36" customHeight="1" spans="1:16" x14ac:dyDescent="0.25">
      <c r="A110" s="12" t="s">
        <v>37278</v>
      </c>
      <c r="B110" s="13" t="s">
        <v>37144</v>
      </c>
      <c r="C110" s="12" t="s">
        <v>37279</v>
      </c>
      <c r="D110" s="13" t="s">
        <v>22435</v>
      </c>
      <c r="E110" s="12" t="s">
        <v>101</v>
      </c>
      <c r="F110" s="13" t="s">
        <v>22387</v>
      </c>
      <c r="G110" s="13" t="s">
        <v>22436</v>
      </c>
      <c r="H110" s="13" t="s">
        <v>37280</v>
      </c>
      <c r="I110" s="12" t="s">
        <v>17</v>
      </c>
      <c r="J110" s="12" t="s">
        <v>319</v>
      </c>
      <c r="K110" s="12" t="s">
        <v>105</v>
      </c>
      <c r="L110" s="12" t="s">
        <v>70</v>
      </c>
      <c r="M110" s="13" t="s">
        <v>22390</v>
      </c>
      <c r="N110" s="13" t="s">
        <v>107</v>
      </c>
      <c r="O110" s="13" t="s">
        <v>98</v>
      </c>
      <c r="P110" s="13" t="s">
        <v>108</v>
      </c>
    </row>
    <row r="111" ht="36" customHeight="1" spans="1:16" x14ac:dyDescent="0.25">
      <c r="A111" s="12" t="s">
        <v>37281</v>
      </c>
      <c r="B111" s="13" t="s">
        <v>37144</v>
      </c>
      <c r="C111" s="12" t="s">
        <v>37282</v>
      </c>
      <c r="D111" s="13" t="s">
        <v>22440</v>
      </c>
      <c r="E111" s="12" t="s">
        <v>101</v>
      </c>
      <c r="F111" s="13" t="s">
        <v>22441</v>
      </c>
      <c r="G111" s="13" t="s">
        <v>22442</v>
      </c>
      <c r="H111" s="13" t="s">
        <v>22443</v>
      </c>
      <c r="I111" s="12" t="s">
        <v>17</v>
      </c>
      <c r="J111" s="12" t="s">
        <v>319</v>
      </c>
      <c r="K111" s="12" t="s">
        <v>105</v>
      </c>
      <c r="L111" s="12" t="s">
        <v>70</v>
      </c>
      <c r="M111" s="13" t="s">
        <v>22390</v>
      </c>
      <c r="N111" s="13" t="s">
        <v>107</v>
      </c>
      <c r="O111" s="13" t="s">
        <v>98</v>
      </c>
      <c r="P111" s="13" t="s">
        <v>108</v>
      </c>
    </row>
    <row r="112" ht="36" customHeight="1" spans="1:16" x14ac:dyDescent="0.25">
      <c r="A112" s="12" t="s">
        <v>37283</v>
      </c>
      <c r="B112" s="13" t="s">
        <v>37144</v>
      </c>
      <c r="C112" s="12" t="s">
        <v>37284</v>
      </c>
      <c r="D112" s="13" t="s">
        <v>22446</v>
      </c>
      <c r="E112" s="12" t="s">
        <v>101</v>
      </c>
      <c r="F112" s="13" t="s">
        <v>22441</v>
      </c>
      <c r="G112" s="13" t="s">
        <v>22442</v>
      </c>
      <c r="H112" s="13" t="s">
        <v>22443</v>
      </c>
      <c r="I112" s="12" t="s">
        <v>17</v>
      </c>
      <c r="J112" s="12" t="s">
        <v>319</v>
      </c>
      <c r="K112" s="12" t="s">
        <v>105</v>
      </c>
      <c r="L112" s="12" t="s">
        <v>70</v>
      </c>
      <c r="M112" s="13" t="s">
        <v>22390</v>
      </c>
      <c r="N112" s="13" t="s">
        <v>107</v>
      </c>
      <c r="O112" s="13" t="s">
        <v>98</v>
      </c>
      <c r="P112" s="13" t="s">
        <v>108</v>
      </c>
    </row>
    <row r="113" ht="36" customHeight="1" spans="1:16" x14ac:dyDescent="0.25">
      <c r="A113" s="12" t="s">
        <v>37285</v>
      </c>
      <c r="B113" s="13" t="s">
        <v>37144</v>
      </c>
      <c r="C113" s="12" t="s">
        <v>37286</v>
      </c>
      <c r="D113" s="13" t="s">
        <v>22450</v>
      </c>
      <c r="E113" s="12" t="s">
        <v>101</v>
      </c>
      <c r="F113" s="13" t="s">
        <v>22441</v>
      </c>
      <c r="G113" s="13" t="s">
        <v>22442</v>
      </c>
      <c r="H113" s="13" t="s">
        <v>22443</v>
      </c>
      <c r="I113" s="12" t="s">
        <v>17</v>
      </c>
      <c r="J113" s="12" t="s">
        <v>319</v>
      </c>
      <c r="K113" s="12" t="s">
        <v>105</v>
      </c>
      <c r="L113" s="12" t="s">
        <v>70</v>
      </c>
      <c r="M113" s="13" t="s">
        <v>22390</v>
      </c>
      <c r="N113" s="13" t="s">
        <v>107</v>
      </c>
      <c r="O113" s="13" t="s">
        <v>98</v>
      </c>
      <c r="P113" s="13" t="s">
        <v>108</v>
      </c>
    </row>
    <row r="114" ht="36" customHeight="1" spans="1:16" x14ac:dyDescent="0.25">
      <c r="A114" s="12" t="s">
        <v>37287</v>
      </c>
      <c r="B114" s="13" t="s">
        <v>37144</v>
      </c>
      <c r="C114" s="12" t="s">
        <v>37288</v>
      </c>
      <c r="D114" s="13" t="s">
        <v>22454</v>
      </c>
      <c r="E114" s="12" t="s">
        <v>101</v>
      </c>
      <c r="F114" s="13" t="s">
        <v>22441</v>
      </c>
      <c r="G114" s="13" t="s">
        <v>22451</v>
      </c>
      <c r="H114" s="13" t="s">
        <v>22455</v>
      </c>
      <c r="I114" s="12" t="s">
        <v>17</v>
      </c>
      <c r="J114" s="12" t="s">
        <v>319</v>
      </c>
      <c r="K114" s="12" t="s">
        <v>105</v>
      </c>
      <c r="L114" s="12" t="s">
        <v>70</v>
      </c>
      <c r="M114" s="13" t="s">
        <v>22390</v>
      </c>
      <c r="N114" s="13" t="s">
        <v>107</v>
      </c>
      <c r="O114" s="13" t="s">
        <v>98</v>
      </c>
      <c r="P114" s="13" t="s">
        <v>108</v>
      </c>
    </row>
    <row r="115" ht="36" customHeight="1" spans="1:16" x14ac:dyDescent="0.25">
      <c r="A115" s="12" t="s">
        <v>37289</v>
      </c>
      <c r="B115" s="13" t="s">
        <v>37144</v>
      </c>
      <c r="C115" s="12" t="s">
        <v>37290</v>
      </c>
      <c r="D115" s="13" t="s">
        <v>22458</v>
      </c>
      <c r="E115" s="12" t="s">
        <v>101</v>
      </c>
      <c r="F115" s="13" t="s">
        <v>22441</v>
      </c>
      <c r="G115" s="13" t="s">
        <v>22451</v>
      </c>
      <c r="H115" s="13" t="s">
        <v>22459</v>
      </c>
      <c r="I115" s="12" t="s">
        <v>17</v>
      </c>
      <c r="J115" s="12" t="s">
        <v>319</v>
      </c>
      <c r="K115" s="12" t="s">
        <v>105</v>
      </c>
      <c r="L115" s="12" t="s">
        <v>70</v>
      </c>
      <c r="M115" s="13" t="s">
        <v>22390</v>
      </c>
      <c r="N115" s="13" t="s">
        <v>107</v>
      </c>
      <c r="O115" s="13" t="s">
        <v>98</v>
      </c>
      <c r="P115" s="13" t="s">
        <v>108</v>
      </c>
    </row>
    <row r="116" ht="36" customHeight="1" spans="1:16" x14ac:dyDescent="0.25">
      <c r="A116" s="12" t="s">
        <v>37291</v>
      </c>
      <c r="B116" s="13" t="s">
        <v>37144</v>
      </c>
      <c r="C116" s="12" t="s">
        <v>37292</v>
      </c>
      <c r="D116" s="13" t="s">
        <v>22462</v>
      </c>
      <c r="E116" s="12" t="s">
        <v>101</v>
      </c>
      <c r="F116" s="13" t="s">
        <v>22441</v>
      </c>
      <c r="G116" s="13" t="s">
        <v>22451</v>
      </c>
      <c r="H116" s="13" t="s">
        <v>22463</v>
      </c>
      <c r="I116" s="12" t="s">
        <v>17</v>
      </c>
      <c r="J116" s="12" t="s">
        <v>319</v>
      </c>
      <c r="K116" s="12" t="s">
        <v>105</v>
      </c>
      <c r="L116" s="12" t="s">
        <v>70</v>
      </c>
      <c r="M116" s="13" t="s">
        <v>22390</v>
      </c>
      <c r="N116" s="13" t="s">
        <v>107</v>
      </c>
      <c r="O116" s="13" t="s">
        <v>98</v>
      </c>
      <c r="P116" s="13" t="s">
        <v>108</v>
      </c>
    </row>
    <row r="117" ht="36" customHeight="1" spans="1:16" x14ac:dyDescent="0.25">
      <c r="A117" s="12" t="s">
        <v>37293</v>
      </c>
      <c r="B117" s="13" t="s">
        <v>37144</v>
      </c>
      <c r="C117" s="12" t="s">
        <v>37294</v>
      </c>
      <c r="D117" s="13" t="s">
        <v>22466</v>
      </c>
      <c r="E117" s="12" t="s">
        <v>101</v>
      </c>
      <c r="F117" s="13" t="s">
        <v>22441</v>
      </c>
      <c r="G117" s="13" t="s">
        <v>22451</v>
      </c>
      <c r="H117" s="13" t="s">
        <v>22467</v>
      </c>
      <c r="I117" s="12" t="s">
        <v>17</v>
      </c>
      <c r="J117" s="12" t="s">
        <v>319</v>
      </c>
      <c r="K117" s="12" t="s">
        <v>105</v>
      </c>
      <c r="L117" s="12" t="s">
        <v>70</v>
      </c>
      <c r="M117" s="13" t="s">
        <v>22390</v>
      </c>
      <c r="N117" s="13" t="s">
        <v>107</v>
      </c>
      <c r="O117" s="13" t="s">
        <v>98</v>
      </c>
      <c r="P117" s="13" t="s">
        <v>108</v>
      </c>
    </row>
    <row r="118" ht="36" customHeight="1" spans="1:16" x14ac:dyDescent="0.25">
      <c r="A118" s="12" t="s">
        <v>37295</v>
      </c>
      <c r="B118" s="13" t="s">
        <v>37144</v>
      </c>
      <c r="C118" s="12" t="s">
        <v>37296</v>
      </c>
      <c r="D118" s="13" t="s">
        <v>22470</v>
      </c>
      <c r="E118" s="12" t="s">
        <v>101</v>
      </c>
      <c r="F118" s="13" t="s">
        <v>22441</v>
      </c>
      <c r="G118" s="13" t="s">
        <v>22451</v>
      </c>
      <c r="H118" s="13" t="s">
        <v>22471</v>
      </c>
      <c r="I118" s="12" t="s">
        <v>17</v>
      </c>
      <c r="J118" s="12" t="s">
        <v>319</v>
      </c>
      <c r="K118" s="12" t="s">
        <v>105</v>
      </c>
      <c r="L118" s="12" t="s">
        <v>70</v>
      </c>
      <c r="M118" s="13" t="s">
        <v>22390</v>
      </c>
      <c r="N118" s="13" t="s">
        <v>107</v>
      </c>
      <c r="O118" s="13" t="s">
        <v>98</v>
      </c>
      <c r="P118" s="13" t="s">
        <v>108</v>
      </c>
    </row>
    <row r="119" ht="36" customHeight="1" spans="1:16" x14ac:dyDescent="0.25">
      <c r="A119" s="12" t="s">
        <v>37297</v>
      </c>
      <c r="B119" s="13" t="s">
        <v>37144</v>
      </c>
      <c r="C119" s="12" t="s">
        <v>37298</v>
      </c>
      <c r="D119" s="13" t="s">
        <v>37299</v>
      </c>
      <c r="E119" s="12" t="s">
        <v>101</v>
      </c>
      <c r="F119" s="13" t="s">
        <v>37147</v>
      </c>
      <c r="G119" s="13" t="s">
        <v>37300</v>
      </c>
      <c r="H119" s="13" t="s">
        <v>37301</v>
      </c>
      <c r="I119" s="12" t="s">
        <v>17</v>
      </c>
      <c r="J119" s="12" t="s">
        <v>319</v>
      </c>
      <c r="K119" s="12" t="s">
        <v>105</v>
      </c>
      <c r="L119" s="12" t="s">
        <v>70</v>
      </c>
      <c r="M119" s="13" t="s">
        <v>36816</v>
      </c>
      <c r="N119" s="13" t="s">
        <v>107</v>
      </c>
      <c r="O119" s="13" t="s">
        <v>98</v>
      </c>
      <c r="P119" s="13" t="s">
        <v>108</v>
      </c>
    </row>
    <row r="120" ht="36" customHeight="1" spans="1:16" x14ac:dyDescent="0.25">
      <c r="A120" s="12" t="s">
        <v>37302</v>
      </c>
      <c r="B120" s="13" t="s">
        <v>37144</v>
      </c>
      <c r="C120" s="12" t="s">
        <v>37303</v>
      </c>
      <c r="D120" s="13" t="s">
        <v>37304</v>
      </c>
      <c r="E120" s="12" t="s">
        <v>101</v>
      </c>
      <c r="F120" s="13" t="s">
        <v>37147</v>
      </c>
      <c r="G120" s="13" t="s">
        <v>37305</v>
      </c>
      <c r="H120" s="13" t="s">
        <v>37306</v>
      </c>
      <c r="I120" s="12" t="s">
        <v>17</v>
      </c>
      <c r="J120" s="12" t="s">
        <v>319</v>
      </c>
      <c r="K120" s="12" t="s">
        <v>105</v>
      </c>
      <c r="L120" s="12" t="s">
        <v>70</v>
      </c>
      <c r="M120" s="13" t="s">
        <v>36816</v>
      </c>
      <c r="N120" s="13" t="s">
        <v>107</v>
      </c>
      <c r="O120" s="13" t="s">
        <v>98</v>
      </c>
      <c r="P120" s="13" t="s">
        <v>108</v>
      </c>
    </row>
    <row r="121" ht="36" customHeight="1" spans="1:16" x14ac:dyDescent="0.25">
      <c r="A121" s="12" t="s">
        <v>37307</v>
      </c>
      <c r="B121" s="13" t="s">
        <v>37144</v>
      </c>
      <c r="C121" s="12" t="s">
        <v>37308</v>
      </c>
      <c r="D121" s="13" t="s">
        <v>36987</v>
      </c>
      <c r="E121" s="12" t="s">
        <v>101</v>
      </c>
      <c r="F121" s="13" t="s">
        <v>37147</v>
      </c>
      <c r="G121" s="13" t="s">
        <v>37309</v>
      </c>
      <c r="H121" s="13" t="s">
        <v>36989</v>
      </c>
      <c r="I121" s="12" t="s">
        <v>17</v>
      </c>
      <c r="J121" s="12" t="s">
        <v>319</v>
      </c>
      <c r="K121" s="12" t="s">
        <v>105</v>
      </c>
      <c r="L121" s="12" t="s">
        <v>70</v>
      </c>
      <c r="M121" s="13" t="s">
        <v>36816</v>
      </c>
      <c r="N121" s="13" t="s">
        <v>107</v>
      </c>
      <c r="O121" s="13" t="s">
        <v>98</v>
      </c>
      <c r="P121" s="13" t="s">
        <v>108</v>
      </c>
    </row>
    <row r="122" ht="36" customHeight="1" spans="1:16" x14ac:dyDescent="0.25">
      <c r="A122" s="12" t="s">
        <v>37310</v>
      </c>
      <c r="B122" s="13" t="s">
        <v>37144</v>
      </c>
      <c r="C122" s="12" t="s">
        <v>37311</v>
      </c>
      <c r="D122" s="13" t="s">
        <v>36992</v>
      </c>
      <c r="E122" s="12" t="s">
        <v>101</v>
      </c>
      <c r="F122" s="13" t="s">
        <v>37147</v>
      </c>
      <c r="G122" s="13" t="s">
        <v>37312</v>
      </c>
      <c r="H122" s="13" t="s">
        <v>36994</v>
      </c>
      <c r="I122" s="12" t="s">
        <v>17</v>
      </c>
      <c r="J122" s="12" t="s">
        <v>319</v>
      </c>
      <c r="K122" s="12" t="s">
        <v>105</v>
      </c>
      <c r="L122" s="12" t="s">
        <v>70</v>
      </c>
      <c r="M122" s="13" t="s">
        <v>36816</v>
      </c>
      <c r="N122" s="13" t="s">
        <v>107</v>
      </c>
      <c r="O122" s="13" t="s">
        <v>98</v>
      </c>
      <c r="P122" s="13" t="s">
        <v>108</v>
      </c>
    </row>
    <row r="123" ht="36" customHeight="1" spans="1:16" x14ac:dyDescent="0.25">
      <c r="A123" s="12" t="s">
        <v>37313</v>
      </c>
      <c r="B123" s="13" t="s">
        <v>37144</v>
      </c>
      <c r="C123" s="12" t="s">
        <v>37314</v>
      </c>
      <c r="D123" s="13" t="s">
        <v>36997</v>
      </c>
      <c r="E123" s="12" t="s">
        <v>101</v>
      </c>
      <c r="F123" s="13" t="s">
        <v>37147</v>
      </c>
      <c r="G123" s="13" t="s">
        <v>37315</v>
      </c>
      <c r="H123" s="13" t="s">
        <v>36999</v>
      </c>
      <c r="I123" s="12" t="s">
        <v>17</v>
      </c>
      <c r="J123" s="12" t="s">
        <v>319</v>
      </c>
      <c r="K123" s="12" t="s">
        <v>105</v>
      </c>
      <c r="L123" s="12" t="s">
        <v>70</v>
      </c>
      <c r="M123" s="13" t="s">
        <v>36816</v>
      </c>
      <c r="N123" s="13" t="s">
        <v>107</v>
      </c>
      <c r="O123" s="13" t="s">
        <v>98</v>
      </c>
      <c r="P123" s="13" t="s">
        <v>108</v>
      </c>
    </row>
    <row r="124" ht="36" customHeight="1" spans="1:16" x14ac:dyDescent="0.25">
      <c r="A124" s="12" t="s">
        <v>37316</v>
      </c>
      <c r="B124" s="13" t="s">
        <v>37144</v>
      </c>
      <c r="C124" s="12" t="s">
        <v>37317</v>
      </c>
      <c r="D124" s="13" t="s">
        <v>37318</v>
      </c>
      <c r="E124" s="12" t="s">
        <v>101</v>
      </c>
      <c r="F124" s="13" t="s">
        <v>37147</v>
      </c>
      <c r="G124" s="13" t="s">
        <v>37319</v>
      </c>
      <c r="H124" s="13" t="s">
        <v>37320</v>
      </c>
      <c r="I124" s="12" t="s">
        <v>17</v>
      </c>
      <c r="J124" s="12" t="s">
        <v>319</v>
      </c>
      <c r="K124" s="12" t="s">
        <v>105</v>
      </c>
      <c r="L124" s="12" t="s">
        <v>70</v>
      </c>
      <c r="M124" s="13" t="s">
        <v>36816</v>
      </c>
      <c r="N124" s="13" t="s">
        <v>107</v>
      </c>
      <c r="O124" s="13" t="s">
        <v>98</v>
      </c>
      <c r="P124" s="13" t="s">
        <v>108</v>
      </c>
    </row>
    <row r="125" ht="36" customHeight="1" spans="1:16" x14ac:dyDescent="0.25">
      <c r="A125" s="12" t="s">
        <v>37321</v>
      </c>
      <c r="B125" s="13" t="s">
        <v>37144</v>
      </c>
      <c r="C125" s="12" t="s">
        <v>37322</v>
      </c>
      <c r="D125" s="13" t="s">
        <v>37323</v>
      </c>
      <c r="E125" s="12" t="s">
        <v>101</v>
      </c>
      <c r="F125" s="13" t="s">
        <v>37147</v>
      </c>
      <c r="G125" s="13" t="s">
        <v>37324</v>
      </c>
      <c r="H125" s="13" t="s">
        <v>37325</v>
      </c>
      <c r="I125" s="12" t="s">
        <v>17</v>
      </c>
      <c r="J125" s="12" t="s">
        <v>319</v>
      </c>
      <c r="K125" s="12" t="s">
        <v>105</v>
      </c>
      <c r="L125" s="12" t="s">
        <v>70</v>
      </c>
      <c r="M125" s="13" t="s">
        <v>36816</v>
      </c>
      <c r="N125" s="13" t="s">
        <v>107</v>
      </c>
      <c r="O125" s="13" t="s">
        <v>98</v>
      </c>
      <c r="P125" s="13" t="s">
        <v>108</v>
      </c>
    </row>
    <row r="126" ht="36" customHeight="1" spans="1:16" x14ac:dyDescent="0.25">
      <c r="A126" s="12" t="s">
        <v>37326</v>
      </c>
      <c r="B126" s="13" t="s">
        <v>37144</v>
      </c>
      <c r="C126" s="12" t="s">
        <v>37327</v>
      </c>
      <c r="D126" s="13" t="s">
        <v>37328</v>
      </c>
      <c r="E126" s="12" t="s">
        <v>101</v>
      </c>
      <c r="F126" s="13" t="s">
        <v>37147</v>
      </c>
      <c r="G126" s="13" t="s">
        <v>37329</v>
      </c>
      <c r="H126" s="13" t="s">
        <v>37330</v>
      </c>
      <c r="I126" s="12" t="s">
        <v>17</v>
      </c>
      <c r="J126" s="12" t="s">
        <v>319</v>
      </c>
      <c r="K126" s="12" t="s">
        <v>105</v>
      </c>
      <c r="L126" s="12" t="s">
        <v>70</v>
      </c>
      <c r="M126" s="13" t="s">
        <v>36816</v>
      </c>
      <c r="N126" s="13" t="s">
        <v>107</v>
      </c>
      <c r="O126" s="13" t="s">
        <v>98</v>
      </c>
      <c r="P126" s="13" t="s">
        <v>108</v>
      </c>
    </row>
    <row r="127" ht="36" customHeight="1" spans="1:16" x14ac:dyDescent="0.25">
      <c r="A127" s="12" t="s">
        <v>37331</v>
      </c>
      <c r="B127" s="13" t="s">
        <v>37144</v>
      </c>
      <c r="C127" s="12" t="s">
        <v>37332</v>
      </c>
      <c r="D127" s="13" t="s">
        <v>37333</v>
      </c>
      <c r="E127" s="12" t="s">
        <v>101</v>
      </c>
      <c r="F127" s="13" t="s">
        <v>37147</v>
      </c>
      <c r="G127" s="13" t="s">
        <v>37334</v>
      </c>
      <c r="H127" s="13" t="s">
        <v>37335</v>
      </c>
      <c r="I127" s="12" t="s">
        <v>17</v>
      </c>
      <c r="J127" s="12" t="s">
        <v>319</v>
      </c>
      <c r="K127" s="12" t="s">
        <v>105</v>
      </c>
      <c r="L127" s="12" t="s">
        <v>70</v>
      </c>
      <c r="M127" s="13" t="s">
        <v>36816</v>
      </c>
      <c r="N127" s="13" t="s">
        <v>107</v>
      </c>
      <c r="O127" s="13" t="s">
        <v>98</v>
      </c>
      <c r="P127" s="13" t="s">
        <v>108</v>
      </c>
    </row>
    <row r="128" ht="36" customHeight="1" spans="1:16" x14ac:dyDescent="0.25">
      <c r="A128" s="12" t="s">
        <v>37336</v>
      </c>
      <c r="B128" s="13" t="s">
        <v>37144</v>
      </c>
      <c r="C128" s="12" t="s">
        <v>37337</v>
      </c>
      <c r="D128" s="13" t="s">
        <v>37338</v>
      </c>
      <c r="E128" s="12" t="s">
        <v>101</v>
      </c>
      <c r="F128" s="13" t="s">
        <v>37147</v>
      </c>
      <c r="G128" s="13" t="s">
        <v>37339</v>
      </c>
      <c r="H128" s="13" t="s">
        <v>37340</v>
      </c>
      <c r="I128" s="12" t="s">
        <v>17</v>
      </c>
      <c r="J128" s="12" t="s">
        <v>319</v>
      </c>
      <c r="K128" s="12" t="s">
        <v>105</v>
      </c>
      <c r="L128" s="12" t="s">
        <v>70</v>
      </c>
      <c r="M128" s="13" t="s">
        <v>36816</v>
      </c>
      <c r="N128" s="13" t="s">
        <v>107</v>
      </c>
      <c r="O128" s="13" t="s">
        <v>98</v>
      </c>
      <c r="P128" s="13" t="s">
        <v>108</v>
      </c>
    </row>
    <row r="129" ht="36" customHeight="1" spans="1:16" x14ac:dyDescent="0.25">
      <c r="A129" s="12" t="s">
        <v>37341</v>
      </c>
      <c r="B129" s="13" t="s">
        <v>37144</v>
      </c>
      <c r="C129" s="12" t="s">
        <v>37342</v>
      </c>
      <c r="D129" s="13" t="s">
        <v>37022</v>
      </c>
      <c r="E129" s="12" t="s">
        <v>101</v>
      </c>
      <c r="F129" s="13" t="s">
        <v>37147</v>
      </c>
      <c r="G129" s="13" t="s">
        <v>37343</v>
      </c>
      <c r="H129" s="13" t="s">
        <v>37344</v>
      </c>
      <c r="I129" s="12" t="s">
        <v>17</v>
      </c>
      <c r="J129" s="12" t="s">
        <v>319</v>
      </c>
      <c r="K129" s="12" t="s">
        <v>105</v>
      </c>
      <c r="L129" s="12" t="s">
        <v>70</v>
      </c>
      <c r="M129" s="13" t="s">
        <v>36816</v>
      </c>
      <c r="N129" s="13" t="s">
        <v>107</v>
      </c>
      <c r="O129" s="13" t="s">
        <v>98</v>
      </c>
      <c r="P129" s="13" t="s">
        <v>108</v>
      </c>
    </row>
    <row r="130" ht="36" customHeight="1" spans="1:16" x14ac:dyDescent="0.25">
      <c r="A130" s="12" t="s">
        <v>37345</v>
      </c>
      <c r="B130" s="13" t="s">
        <v>37144</v>
      </c>
      <c r="C130" s="12" t="s">
        <v>37346</v>
      </c>
      <c r="D130" s="13" t="s">
        <v>37347</v>
      </c>
      <c r="E130" s="12" t="s">
        <v>101</v>
      </c>
      <c r="F130" s="13" t="s">
        <v>37158</v>
      </c>
      <c r="G130" s="13" t="s">
        <v>37348</v>
      </c>
      <c r="H130" s="13" t="s">
        <v>22097</v>
      </c>
      <c r="I130" s="12" t="s">
        <v>17</v>
      </c>
      <c r="J130" s="12" t="s">
        <v>319</v>
      </c>
      <c r="K130" s="12" t="s">
        <v>105</v>
      </c>
      <c r="L130" s="12" t="s">
        <v>70</v>
      </c>
      <c r="M130" s="13" t="s">
        <v>36816</v>
      </c>
      <c r="N130" s="13" t="s">
        <v>107</v>
      </c>
      <c r="O130" s="13" t="s">
        <v>98</v>
      </c>
      <c r="P130" s="13" t="s">
        <v>108</v>
      </c>
    </row>
    <row r="131" ht="36" customHeight="1" spans="1:16" x14ac:dyDescent="0.25">
      <c r="A131" s="12" t="s">
        <v>37349</v>
      </c>
      <c r="B131" s="13" t="s">
        <v>37144</v>
      </c>
      <c r="C131" s="12" t="s">
        <v>37350</v>
      </c>
      <c r="D131" s="13" t="s">
        <v>37134</v>
      </c>
      <c r="E131" s="12" t="s">
        <v>230</v>
      </c>
      <c r="F131" s="13" t="s">
        <v>37135</v>
      </c>
      <c r="G131" s="13" t="s">
        <v>37351</v>
      </c>
      <c r="H131" s="13" t="s">
        <v>37137</v>
      </c>
      <c r="I131" s="12" t="s">
        <v>17</v>
      </c>
      <c r="J131" s="12" t="s">
        <v>319</v>
      </c>
      <c r="K131" s="12" t="s">
        <v>105</v>
      </c>
      <c r="L131" s="12" t="s">
        <v>70</v>
      </c>
      <c r="M131" s="13" t="s">
        <v>37172</v>
      </c>
      <c r="N131" s="13" t="s">
        <v>107</v>
      </c>
      <c r="O131" s="13" t="s">
        <v>98</v>
      </c>
      <c r="P131" s="13" t="s">
        <v>108</v>
      </c>
    </row>
    <row r="132" ht="36" customHeight="1" spans="1:16" x14ac:dyDescent="0.25">
      <c r="A132" s="12" t="s">
        <v>37352</v>
      </c>
      <c r="B132" s="13" t="s">
        <v>37144</v>
      </c>
      <c r="C132" s="12" t="s">
        <v>37353</v>
      </c>
      <c r="D132" s="13" t="s">
        <v>36972</v>
      </c>
      <c r="E132" s="12" t="s">
        <v>770</v>
      </c>
      <c r="F132" s="13" t="s">
        <v>21749</v>
      </c>
      <c r="G132" s="13" t="s">
        <v>37140</v>
      </c>
      <c r="H132" s="13" t="s">
        <v>37141</v>
      </c>
      <c r="I132" s="12" t="s">
        <v>17</v>
      </c>
      <c r="J132" s="12" t="s">
        <v>319</v>
      </c>
      <c r="K132" s="12" t="s">
        <v>105</v>
      </c>
      <c r="L132" s="12" t="s">
        <v>70</v>
      </c>
      <c r="M132" s="13" t="s">
        <v>37354</v>
      </c>
      <c r="N132" s="13" t="s">
        <v>107</v>
      </c>
      <c r="O132" s="13" t="s">
        <v>98</v>
      </c>
      <c r="P132" s="13" t="s">
        <v>108</v>
      </c>
    </row>
    <row r="133" ht="36" customHeight="1" spans="1:16" x14ac:dyDescent="0.25">
      <c r="A133" s="12" t="s">
        <v>37355</v>
      </c>
      <c r="B133" s="13" t="s">
        <v>37356</v>
      </c>
      <c r="C133" s="12" t="s">
        <v>37357</v>
      </c>
      <c r="D133" s="13" t="s">
        <v>37358</v>
      </c>
      <c r="E133" s="12" t="s">
        <v>101</v>
      </c>
      <c r="F133" s="13" t="s">
        <v>37359</v>
      </c>
      <c r="G133" s="13" t="s">
        <v>37360</v>
      </c>
      <c r="H133" s="13" t="s">
        <v>37361</v>
      </c>
      <c r="I133" s="12" t="s">
        <v>17</v>
      </c>
      <c r="J133" s="12" t="s">
        <v>282</v>
      </c>
      <c r="K133" s="12" t="s">
        <v>105</v>
      </c>
      <c r="L133" s="12" t="s">
        <v>70</v>
      </c>
      <c r="M133" s="13" t="s">
        <v>37362</v>
      </c>
      <c r="N133" s="13" t="s">
        <v>107</v>
      </c>
      <c r="O133" s="13" t="s">
        <v>98</v>
      </c>
      <c r="P133" s="13" t="s">
        <v>108</v>
      </c>
    </row>
    <row r="134" ht="36" customHeight="1" spans="1:16" x14ac:dyDescent="0.25">
      <c r="A134" s="12" t="s">
        <v>37363</v>
      </c>
      <c r="B134" s="13" t="s">
        <v>37364</v>
      </c>
      <c r="C134" s="12" t="s">
        <v>37365</v>
      </c>
      <c r="D134" s="13" t="s">
        <v>37366</v>
      </c>
      <c r="E134" s="12" t="s">
        <v>101</v>
      </c>
      <c r="F134" s="13" t="s">
        <v>37367</v>
      </c>
      <c r="G134" s="13" t="s">
        <v>37368</v>
      </c>
      <c r="H134" s="13" t="s">
        <v>37369</v>
      </c>
      <c r="I134" s="12" t="s">
        <v>17</v>
      </c>
      <c r="J134" s="12" t="s">
        <v>288</v>
      </c>
      <c r="K134" s="12" t="s">
        <v>105</v>
      </c>
      <c r="L134" s="12" t="s">
        <v>68</v>
      </c>
      <c r="M134" s="13" t="s">
        <v>98</v>
      </c>
      <c r="N134" s="13" t="s">
        <v>107</v>
      </c>
      <c r="O134" s="13" t="s">
        <v>98</v>
      </c>
      <c r="P134" s="13" t="s">
        <v>108</v>
      </c>
    </row>
    <row r="135" ht="36" customHeight="1" spans="1:16" x14ac:dyDescent="0.25">
      <c r="A135" s="12" t="s">
        <v>37370</v>
      </c>
      <c r="B135" s="13" t="s">
        <v>23522</v>
      </c>
      <c r="C135" s="12" t="s">
        <v>37371</v>
      </c>
      <c r="D135" s="13" t="s">
        <v>37372</v>
      </c>
      <c r="E135" s="12" t="s">
        <v>209</v>
      </c>
      <c r="F135" s="13" t="s">
        <v>19745</v>
      </c>
      <c r="G135" s="13" t="s">
        <v>37373</v>
      </c>
      <c r="H135" s="13" t="s">
        <v>37374</v>
      </c>
      <c r="I135" s="12" t="s">
        <v>17</v>
      </c>
      <c r="J135" s="12" t="s">
        <v>288</v>
      </c>
      <c r="K135" s="12" t="s">
        <v>105</v>
      </c>
      <c r="L135" s="12" t="s">
        <v>68</v>
      </c>
      <c r="M135" s="13" t="s">
        <v>98</v>
      </c>
      <c r="N135" s="13" t="s">
        <v>107</v>
      </c>
      <c r="O135" s="13" t="s">
        <v>98</v>
      </c>
      <c r="P135" s="13" t="s">
        <v>108</v>
      </c>
    </row>
    <row r="136" ht="36" customHeight="1" spans="1:16" x14ac:dyDescent="0.25">
      <c r="A136" s="12" t="s">
        <v>37375</v>
      </c>
      <c r="B136" s="13" t="s">
        <v>37376</v>
      </c>
      <c r="C136" s="12" t="s">
        <v>37377</v>
      </c>
      <c r="D136" s="13" t="s">
        <v>37378</v>
      </c>
      <c r="E136" s="12" t="s">
        <v>209</v>
      </c>
      <c r="F136" s="13" t="s">
        <v>37379</v>
      </c>
      <c r="G136" s="13" t="s">
        <v>37380</v>
      </c>
      <c r="H136" s="13" t="s">
        <v>37381</v>
      </c>
      <c r="I136" s="12" t="s">
        <v>17</v>
      </c>
      <c r="J136" s="12" t="s">
        <v>288</v>
      </c>
      <c r="K136" s="12" t="s">
        <v>105</v>
      </c>
      <c r="L136" s="12" t="s">
        <v>68</v>
      </c>
      <c r="M136" s="13" t="s">
        <v>98</v>
      </c>
      <c r="N136" s="13" t="s">
        <v>107</v>
      </c>
      <c r="O136" s="13" t="s">
        <v>98</v>
      </c>
      <c r="P136" s="13" t="s">
        <v>108</v>
      </c>
    </row>
    <row r="137" ht="36" customHeight="1" spans="1:16" x14ac:dyDescent="0.25">
      <c r="A137" s="12" t="s">
        <v>37382</v>
      </c>
      <c r="B137" s="13" t="s">
        <v>37383</v>
      </c>
      <c r="C137" s="12" t="s">
        <v>37384</v>
      </c>
      <c r="D137" s="13" t="s">
        <v>37385</v>
      </c>
      <c r="E137" s="12" t="s">
        <v>101</v>
      </c>
      <c r="F137" s="13" t="s">
        <v>37386</v>
      </c>
      <c r="G137" s="13" t="s">
        <v>37387</v>
      </c>
      <c r="H137" s="13" t="s">
        <v>37388</v>
      </c>
      <c r="I137" s="12" t="s">
        <v>17</v>
      </c>
      <c r="J137" s="12" t="s">
        <v>288</v>
      </c>
      <c r="K137" s="12" t="s">
        <v>105</v>
      </c>
      <c r="L137" s="12" t="s">
        <v>68</v>
      </c>
      <c r="M137" s="13" t="s">
        <v>98</v>
      </c>
      <c r="N137" s="13" t="s">
        <v>107</v>
      </c>
      <c r="O137" s="13" t="s">
        <v>98</v>
      </c>
      <c r="P137" s="13" t="s">
        <v>108</v>
      </c>
    </row>
    <row r="138" ht="36" customHeight="1" spans="1:16" x14ac:dyDescent="0.25">
      <c r="A138" s="12" t="s">
        <v>37389</v>
      </c>
      <c r="B138" s="13" t="s">
        <v>37383</v>
      </c>
      <c r="C138" s="12" t="s">
        <v>37390</v>
      </c>
      <c r="D138" s="13" t="s">
        <v>37391</v>
      </c>
      <c r="E138" s="12" t="s">
        <v>209</v>
      </c>
      <c r="F138" s="13" t="s">
        <v>37392</v>
      </c>
      <c r="G138" s="13" t="s">
        <v>37393</v>
      </c>
      <c r="H138" s="13" t="s">
        <v>37394</v>
      </c>
      <c r="I138" s="12" t="s">
        <v>17</v>
      </c>
      <c r="J138" s="12" t="s">
        <v>288</v>
      </c>
      <c r="K138" s="12" t="s">
        <v>105</v>
      </c>
      <c r="L138" s="12" t="s">
        <v>68</v>
      </c>
      <c r="M138" s="13" t="s">
        <v>98</v>
      </c>
      <c r="N138" s="13" t="s">
        <v>107</v>
      </c>
      <c r="O138" s="13" t="s">
        <v>98</v>
      </c>
      <c r="P138" s="13" t="s">
        <v>108</v>
      </c>
    </row>
    <row r="139" ht="36" customHeight="1" spans="1:16" x14ac:dyDescent="0.25">
      <c r="A139" s="12" t="s">
        <v>37395</v>
      </c>
      <c r="B139" s="13" t="s">
        <v>37396</v>
      </c>
      <c r="C139" s="12" t="s">
        <v>37397</v>
      </c>
      <c r="D139" s="13" t="s">
        <v>37398</v>
      </c>
      <c r="E139" s="12" t="s">
        <v>101</v>
      </c>
      <c r="F139" s="13" t="s">
        <v>37399</v>
      </c>
      <c r="G139" s="13" t="s">
        <v>37400</v>
      </c>
      <c r="H139" s="13" t="s">
        <v>37401</v>
      </c>
      <c r="I139" s="12" t="s">
        <v>17</v>
      </c>
      <c r="J139" s="12" t="s">
        <v>288</v>
      </c>
      <c r="K139" s="12" t="s">
        <v>105</v>
      </c>
      <c r="L139" s="12" t="s">
        <v>68</v>
      </c>
      <c r="M139" s="13" t="s">
        <v>98</v>
      </c>
      <c r="N139" s="13" t="s">
        <v>107</v>
      </c>
      <c r="O139" s="13" t="s">
        <v>98</v>
      </c>
      <c r="P139" s="13" t="s">
        <v>108</v>
      </c>
    </row>
    <row r="140" ht="36" customHeight="1" spans="1:16" x14ac:dyDescent="0.25">
      <c r="A140" s="12" t="s">
        <v>37402</v>
      </c>
      <c r="B140" s="13" t="s">
        <v>26404</v>
      </c>
      <c r="C140" s="12" t="s">
        <v>37403</v>
      </c>
      <c r="D140" s="13" t="s">
        <v>37404</v>
      </c>
      <c r="E140" s="12" t="s">
        <v>101</v>
      </c>
      <c r="F140" s="13" t="s">
        <v>37405</v>
      </c>
      <c r="G140" s="13" t="s">
        <v>37406</v>
      </c>
      <c r="H140" s="13" t="s">
        <v>37407</v>
      </c>
      <c r="I140" s="12" t="s">
        <v>17</v>
      </c>
      <c r="J140" s="12" t="s">
        <v>288</v>
      </c>
      <c r="K140" s="12" t="s">
        <v>105</v>
      </c>
      <c r="L140" s="12" t="s">
        <v>68</v>
      </c>
      <c r="M140" s="13" t="s">
        <v>98</v>
      </c>
      <c r="N140" s="13" t="s">
        <v>107</v>
      </c>
      <c r="O140" s="13" t="s">
        <v>98</v>
      </c>
      <c r="P140" s="13" t="s">
        <v>108</v>
      </c>
    </row>
    <row r="141" ht="36" customHeight="1" spans="1:16" x14ac:dyDescent="0.25">
      <c r="A141" s="12" t="s">
        <v>37408</v>
      </c>
      <c r="B141" s="13" t="s">
        <v>37409</v>
      </c>
      <c r="C141" s="12" t="s">
        <v>37410</v>
      </c>
      <c r="D141" s="13" t="s">
        <v>37411</v>
      </c>
      <c r="E141" s="12" t="s">
        <v>101</v>
      </c>
      <c r="F141" s="13" t="s">
        <v>37412</v>
      </c>
      <c r="G141" s="13" t="s">
        <v>37413</v>
      </c>
      <c r="H141" s="13" t="s">
        <v>37414</v>
      </c>
      <c r="I141" s="12" t="s">
        <v>17</v>
      </c>
      <c r="J141" s="12" t="s">
        <v>288</v>
      </c>
      <c r="K141" s="12" t="s">
        <v>105</v>
      </c>
      <c r="L141" s="12" t="s">
        <v>68</v>
      </c>
      <c r="M141" s="13" t="s">
        <v>98</v>
      </c>
      <c r="N141" s="13" t="s">
        <v>107</v>
      </c>
      <c r="O141" s="13" t="s">
        <v>98</v>
      </c>
      <c r="P141" s="13" t="s">
        <v>108</v>
      </c>
    </row>
    <row r="142" ht="36" customHeight="1" spans="1:16" x14ac:dyDescent="0.25">
      <c r="A142" s="12" t="s">
        <v>37415</v>
      </c>
      <c r="B142" s="13" t="s">
        <v>37416</v>
      </c>
      <c r="C142" s="12" t="s">
        <v>37417</v>
      </c>
      <c r="D142" s="13" t="s">
        <v>22371</v>
      </c>
      <c r="E142" s="12" t="s">
        <v>101</v>
      </c>
      <c r="F142" s="13" t="s">
        <v>37418</v>
      </c>
      <c r="G142" s="13" t="s">
        <v>37065</v>
      </c>
      <c r="H142" s="13" t="s">
        <v>37066</v>
      </c>
      <c r="I142" s="12" t="s">
        <v>17</v>
      </c>
      <c r="J142" s="12" t="s">
        <v>104</v>
      </c>
      <c r="K142" s="12" t="s">
        <v>105</v>
      </c>
      <c r="L142" s="12" t="s">
        <v>70</v>
      </c>
      <c r="M142" s="13" t="s">
        <v>37419</v>
      </c>
      <c r="N142" s="13" t="s">
        <v>107</v>
      </c>
      <c r="O142" s="13" t="s">
        <v>98</v>
      </c>
      <c r="P142" s="13" t="s">
        <v>108</v>
      </c>
    </row>
    <row r="143" ht="36" customHeight="1" spans="1:16" x14ac:dyDescent="0.25">
      <c r="A143" s="12" t="s">
        <v>37420</v>
      </c>
      <c r="B143" s="13" t="s">
        <v>37416</v>
      </c>
      <c r="C143" s="12" t="s">
        <v>37421</v>
      </c>
      <c r="D143" s="13" t="s">
        <v>37422</v>
      </c>
      <c r="E143" s="12" t="s">
        <v>209</v>
      </c>
      <c r="F143" s="13" t="s">
        <v>37418</v>
      </c>
      <c r="G143" s="13" t="s">
        <v>37070</v>
      </c>
      <c r="H143" s="13" t="s">
        <v>37071</v>
      </c>
      <c r="I143" s="12" t="s">
        <v>17</v>
      </c>
      <c r="J143" s="12" t="s">
        <v>104</v>
      </c>
      <c r="K143" s="12" t="s">
        <v>105</v>
      </c>
      <c r="L143" s="12" t="s">
        <v>70</v>
      </c>
      <c r="M143" s="13" t="s">
        <v>37419</v>
      </c>
      <c r="N143" s="13" t="s">
        <v>107</v>
      </c>
      <c r="O143" s="13" t="s">
        <v>98</v>
      </c>
      <c r="P143" s="13" t="s">
        <v>108</v>
      </c>
    </row>
    <row r="144" ht="36" customHeight="1" spans="1:16" x14ac:dyDescent="0.25">
      <c r="A144" s="12" t="s">
        <v>37423</v>
      </c>
      <c r="B144" s="13" t="s">
        <v>37416</v>
      </c>
      <c r="C144" s="12" t="s">
        <v>37424</v>
      </c>
      <c r="D144" s="13" t="s">
        <v>36852</v>
      </c>
      <c r="E144" s="12" t="s">
        <v>209</v>
      </c>
      <c r="F144" s="13" t="s">
        <v>37425</v>
      </c>
      <c r="G144" s="13" t="s">
        <v>37076</v>
      </c>
      <c r="H144" s="13" t="s">
        <v>37077</v>
      </c>
      <c r="I144" s="12" t="s">
        <v>17</v>
      </c>
      <c r="J144" s="12" t="s">
        <v>104</v>
      </c>
      <c r="K144" s="12" t="s">
        <v>105</v>
      </c>
      <c r="L144" s="12" t="s">
        <v>70</v>
      </c>
      <c r="M144" s="13" t="s">
        <v>37419</v>
      </c>
      <c r="N144" s="13" t="s">
        <v>107</v>
      </c>
      <c r="O144" s="13" t="s">
        <v>98</v>
      </c>
      <c r="P144" s="13" t="s">
        <v>108</v>
      </c>
    </row>
    <row r="145" ht="36" customHeight="1" spans="1:16" x14ac:dyDescent="0.25">
      <c r="A145" s="12" t="s">
        <v>37426</v>
      </c>
      <c r="B145" s="13" t="s">
        <v>37416</v>
      </c>
      <c r="C145" s="12" t="s">
        <v>37427</v>
      </c>
      <c r="D145" s="13" t="s">
        <v>36857</v>
      </c>
      <c r="E145" s="12" t="s">
        <v>209</v>
      </c>
      <c r="F145" s="13" t="s">
        <v>37428</v>
      </c>
      <c r="G145" s="13" t="s">
        <v>37082</v>
      </c>
      <c r="H145" s="13" t="s">
        <v>37083</v>
      </c>
      <c r="I145" s="12" t="s">
        <v>17</v>
      </c>
      <c r="J145" s="12" t="s">
        <v>104</v>
      </c>
      <c r="K145" s="12" t="s">
        <v>105</v>
      </c>
      <c r="L145" s="12" t="s">
        <v>70</v>
      </c>
      <c r="M145" s="13" t="s">
        <v>37419</v>
      </c>
      <c r="N145" s="13" t="s">
        <v>107</v>
      </c>
      <c r="O145" s="13" t="s">
        <v>98</v>
      </c>
      <c r="P145" s="13" t="s">
        <v>108</v>
      </c>
    </row>
    <row r="146" ht="36" customHeight="1" spans="1:16" x14ac:dyDescent="0.25">
      <c r="A146" s="12" t="s">
        <v>37429</v>
      </c>
      <c r="B146" s="13" t="s">
        <v>37416</v>
      </c>
      <c r="C146" s="12" t="s">
        <v>37430</v>
      </c>
      <c r="D146" s="13" t="s">
        <v>37086</v>
      </c>
      <c r="E146" s="12" t="s">
        <v>209</v>
      </c>
      <c r="F146" s="13" t="s">
        <v>37431</v>
      </c>
      <c r="G146" s="13" t="s">
        <v>37088</v>
      </c>
      <c r="H146" s="13" t="s">
        <v>37089</v>
      </c>
      <c r="I146" s="12" t="s">
        <v>17</v>
      </c>
      <c r="J146" s="12" t="s">
        <v>104</v>
      </c>
      <c r="K146" s="12" t="s">
        <v>105</v>
      </c>
      <c r="L146" s="12" t="s">
        <v>70</v>
      </c>
      <c r="M146" s="13" t="s">
        <v>37419</v>
      </c>
      <c r="N146" s="13" t="s">
        <v>107</v>
      </c>
      <c r="O146" s="13" t="s">
        <v>98</v>
      </c>
      <c r="P146" s="13" t="s">
        <v>108</v>
      </c>
    </row>
    <row r="147" ht="36" customHeight="1" spans="1:16" x14ac:dyDescent="0.25">
      <c r="A147" s="12" t="s">
        <v>37432</v>
      </c>
      <c r="B147" s="13" t="s">
        <v>37416</v>
      </c>
      <c r="C147" s="12" t="s">
        <v>37433</v>
      </c>
      <c r="D147" s="13" t="s">
        <v>37092</v>
      </c>
      <c r="E147" s="12" t="s">
        <v>209</v>
      </c>
      <c r="F147" s="13" t="s">
        <v>37434</v>
      </c>
      <c r="G147" s="13" t="s">
        <v>37094</v>
      </c>
      <c r="H147" s="13" t="s">
        <v>37095</v>
      </c>
      <c r="I147" s="12" t="s">
        <v>17</v>
      </c>
      <c r="J147" s="12" t="s">
        <v>104</v>
      </c>
      <c r="K147" s="12" t="s">
        <v>105</v>
      </c>
      <c r="L147" s="12" t="s">
        <v>70</v>
      </c>
      <c r="M147" s="13" t="s">
        <v>37419</v>
      </c>
      <c r="N147" s="13" t="s">
        <v>107</v>
      </c>
      <c r="O147" s="13" t="s">
        <v>98</v>
      </c>
      <c r="P147" s="13" t="s">
        <v>108</v>
      </c>
    </row>
    <row r="148" ht="36" customHeight="1" spans="1:16" x14ac:dyDescent="0.25">
      <c r="A148" s="12" t="s">
        <v>37435</v>
      </c>
      <c r="B148" s="13" t="s">
        <v>37416</v>
      </c>
      <c r="C148" s="12" t="s">
        <v>37436</v>
      </c>
      <c r="D148" s="13" t="s">
        <v>37098</v>
      </c>
      <c r="E148" s="12" t="s">
        <v>209</v>
      </c>
      <c r="F148" s="13" t="s">
        <v>37434</v>
      </c>
      <c r="G148" s="13" t="s">
        <v>37099</v>
      </c>
      <c r="H148" s="13" t="s">
        <v>37095</v>
      </c>
      <c r="I148" s="12" t="s">
        <v>17</v>
      </c>
      <c r="J148" s="12" t="s">
        <v>104</v>
      </c>
      <c r="K148" s="12" t="s">
        <v>105</v>
      </c>
      <c r="L148" s="12" t="s">
        <v>70</v>
      </c>
      <c r="M148" s="13" t="s">
        <v>37419</v>
      </c>
      <c r="N148" s="13" t="s">
        <v>107</v>
      </c>
      <c r="O148" s="13" t="s">
        <v>98</v>
      </c>
      <c r="P148" s="13" t="s">
        <v>108</v>
      </c>
    </row>
    <row r="149" ht="36" customHeight="1" spans="1:16" x14ac:dyDescent="0.25">
      <c r="A149" s="12" t="s">
        <v>37437</v>
      </c>
      <c r="B149" s="13" t="s">
        <v>37416</v>
      </c>
      <c r="C149" s="12" t="s">
        <v>37438</v>
      </c>
      <c r="D149" s="13" t="s">
        <v>37102</v>
      </c>
      <c r="E149" s="12" t="s">
        <v>209</v>
      </c>
      <c r="F149" s="13" t="s">
        <v>37418</v>
      </c>
      <c r="G149" s="13" t="s">
        <v>37103</v>
      </c>
      <c r="H149" s="13" t="s">
        <v>37104</v>
      </c>
      <c r="I149" s="12" t="s">
        <v>17</v>
      </c>
      <c r="J149" s="12" t="s">
        <v>104</v>
      </c>
      <c r="K149" s="12" t="s">
        <v>105</v>
      </c>
      <c r="L149" s="12" t="s">
        <v>70</v>
      </c>
      <c r="M149" s="13" t="s">
        <v>37419</v>
      </c>
      <c r="N149" s="13" t="s">
        <v>107</v>
      </c>
      <c r="O149" s="13" t="s">
        <v>98</v>
      </c>
      <c r="P149" s="13" t="s">
        <v>108</v>
      </c>
    </row>
    <row r="150" ht="36" customHeight="1" spans="1:16" x14ac:dyDescent="0.25">
      <c r="A150" s="12" t="s">
        <v>37439</v>
      </c>
      <c r="B150" s="13" t="s">
        <v>37416</v>
      </c>
      <c r="C150" s="12" t="s">
        <v>37440</v>
      </c>
      <c r="D150" s="13" t="s">
        <v>36892</v>
      </c>
      <c r="E150" s="12" t="s">
        <v>209</v>
      </c>
      <c r="F150" s="13" t="s">
        <v>37441</v>
      </c>
      <c r="G150" s="13" t="s">
        <v>37108</v>
      </c>
      <c r="H150" s="13" t="s">
        <v>37109</v>
      </c>
      <c r="I150" s="12" t="s">
        <v>17</v>
      </c>
      <c r="J150" s="12" t="s">
        <v>104</v>
      </c>
      <c r="K150" s="12" t="s">
        <v>105</v>
      </c>
      <c r="L150" s="12" t="s">
        <v>70</v>
      </c>
      <c r="M150" s="13" t="s">
        <v>37419</v>
      </c>
      <c r="N150" s="13" t="s">
        <v>107</v>
      </c>
      <c r="O150" s="13" t="s">
        <v>98</v>
      </c>
      <c r="P150" s="13" t="s">
        <v>108</v>
      </c>
    </row>
    <row r="151" ht="36" customHeight="1" spans="1:16" x14ac:dyDescent="0.25">
      <c r="A151" s="12" t="s">
        <v>37442</v>
      </c>
      <c r="B151" s="13" t="s">
        <v>37416</v>
      </c>
      <c r="C151" s="12" t="s">
        <v>37443</v>
      </c>
      <c r="D151" s="13" t="s">
        <v>37444</v>
      </c>
      <c r="E151" s="12" t="s">
        <v>230</v>
      </c>
      <c r="F151" s="13" t="s">
        <v>37418</v>
      </c>
      <c r="G151" s="13" t="s">
        <v>37112</v>
      </c>
      <c r="H151" s="13" t="s">
        <v>37113</v>
      </c>
      <c r="I151" s="12" t="s">
        <v>17</v>
      </c>
      <c r="J151" s="12" t="s">
        <v>104</v>
      </c>
      <c r="K151" s="12" t="s">
        <v>105</v>
      </c>
      <c r="L151" s="12" t="s">
        <v>70</v>
      </c>
      <c r="M151" s="13" t="s">
        <v>37419</v>
      </c>
      <c r="N151" s="13" t="s">
        <v>107</v>
      </c>
      <c r="O151" s="13" t="s">
        <v>98</v>
      </c>
      <c r="P151" s="13" t="s">
        <v>108</v>
      </c>
    </row>
    <row r="152" ht="36" customHeight="1" spans="1:16" x14ac:dyDescent="0.25">
      <c r="A152" s="12" t="s">
        <v>37445</v>
      </c>
      <c r="B152" s="13" t="s">
        <v>37416</v>
      </c>
      <c r="C152" s="12" t="s">
        <v>37446</v>
      </c>
      <c r="D152" s="13" t="s">
        <v>36861</v>
      </c>
      <c r="E152" s="12" t="s">
        <v>230</v>
      </c>
      <c r="F152" s="13" t="s">
        <v>37447</v>
      </c>
      <c r="G152" s="13" t="s">
        <v>37117</v>
      </c>
      <c r="H152" s="13" t="s">
        <v>37118</v>
      </c>
      <c r="I152" s="12" t="s">
        <v>17</v>
      </c>
      <c r="J152" s="12" t="s">
        <v>104</v>
      </c>
      <c r="K152" s="12" t="s">
        <v>105</v>
      </c>
      <c r="L152" s="12" t="s">
        <v>70</v>
      </c>
      <c r="M152" s="13" t="s">
        <v>37419</v>
      </c>
      <c r="N152" s="13" t="s">
        <v>107</v>
      </c>
      <c r="O152" s="13" t="s">
        <v>98</v>
      </c>
      <c r="P152" s="13" t="s">
        <v>108</v>
      </c>
    </row>
    <row r="153" ht="36" customHeight="1" spans="1:16" x14ac:dyDescent="0.25">
      <c r="A153" s="12" t="s">
        <v>37448</v>
      </c>
      <c r="B153" s="13" t="s">
        <v>37416</v>
      </c>
      <c r="C153" s="12" t="s">
        <v>37449</v>
      </c>
      <c r="D153" s="13" t="s">
        <v>36866</v>
      </c>
      <c r="E153" s="12" t="s">
        <v>230</v>
      </c>
      <c r="F153" s="13" t="s">
        <v>37447</v>
      </c>
      <c r="G153" s="13" t="s">
        <v>37121</v>
      </c>
      <c r="H153" s="13" t="s">
        <v>37122</v>
      </c>
      <c r="I153" s="12" t="s">
        <v>17</v>
      </c>
      <c r="J153" s="12" t="s">
        <v>104</v>
      </c>
      <c r="K153" s="12" t="s">
        <v>105</v>
      </c>
      <c r="L153" s="12" t="s">
        <v>70</v>
      </c>
      <c r="M153" s="13" t="s">
        <v>37419</v>
      </c>
      <c r="N153" s="13" t="s">
        <v>107</v>
      </c>
      <c r="O153" s="13" t="s">
        <v>98</v>
      </c>
      <c r="P153" s="13" t="s">
        <v>108</v>
      </c>
    </row>
    <row r="154" ht="36" customHeight="1" spans="1:16" x14ac:dyDescent="0.25">
      <c r="A154" s="12" t="s">
        <v>37450</v>
      </c>
      <c r="B154" s="13" t="s">
        <v>37416</v>
      </c>
      <c r="C154" s="12" t="s">
        <v>37451</v>
      </c>
      <c r="D154" s="13" t="s">
        <v>36883</v>
      </c>
      <c r="E154" s="12" t="s">
        <v>230</v>
      </c>
      <c r="F154" s="13" t="s">
        <v>37452</v>
      </c>
      <c r="G154" s="13" t="s">
        <v>37126</v>
      </c>
      <c r="H154" s="13" t="s">
        <v>37127</v>
      </c>
      <c r="I154" s="12" t="s">
        <v>17</v>
      </c>
      <c r="J154" s="12" t="s">
        <v>104</v>
      </c>
      <c r="K154" s="12" t="s">
        <v>105</v>
      </c>
      <c r="L154" s="12" t="s">
        <v>70</v>
      </c>
      <c r="M154" s="13" t="s">
        <v>37419</v>
      </c>
      <c r="N154" s="13" t="s">
        <v>107</v>
      </c>
      <c r="O154" s="13" t="s">
        <v>98</v>
      </c>
      <c r="P154" s="13" t="s">
        <v>108</v>
      </c>
    </row>
    <row r="155" ht="36" customHeight="1" spans="1:16" x14ac:dyDescent="0.25">
      <c r="A155" s="12" t="s">
        <v>37453</v>
      </c>
      <c r="B155" s="13" t="s">
        <v>37416</v>
      </c>
      <c r="C155" s="12" t="s">
        <v>37454</v>
      </c>
      <c r="D155" s="13" t="s">
        <v>36888</v>
      </c>
      <c r="E155" s="12" t="s">
        <v>230</v>
      </c>
      <c r="F155" s="13" t="s">
        <v>37452</v>
      </c>
      <c r="G155" s="13" t="s">
        <v>37130</v>
      </c>
      <c r="H155" s="13" t="s">
        <v>37131</v>
      </c>
      <c r="I155" s="12" t="s">
        <v>17</v>
      </c>
      <c r="J155" s="12" t="s">
        <v>104</v>
      </c>
      <c r="K155" s="12" t="s">
        <v>105</v>
      </c>
      <c r="L155" s="12" t="s">
        <v>70</v>
      </c>
      <c r="M155" s="13" t="s">
        <v>37419</v>
      </c>
      <c r="N155" s="13" t="s">
        <v>107</v>
      </c>
      <c r="O155" s="13" t="s">
        <v>98</v>
      </c>
      <c r="P155" s="13" t="s">
        <v>108</v>
      </c>
    </row>
    <row r="156" ht="36" customHeight="1" spans="1:16" x14ac:dyDescent="0.25">
      <c r="A156" s="12" t="s">
        <v>37455</v>
      </c>
      <c r="B156" s="13" t="s">
        <v>37416</v>
      </c>
      <c r="C156" s="12" t="s">
        <v>37456</v>
      </c>
      <c r="D156" s="13" t="s">
        <v>37134</v>
      </c>
      <c r="E156" s="12" t="s">
        <v>209</v>
      </c>
      <c r="F156" s="13" t="s">
        <v>37418</v>
      </c>
      <c r="G156" s="13" t="s">
        <v>37457</v>
      </c>
      <c r="H156" s="13" t="s">
        <v>37137</v>
      </c>
      <c r="I156" s="12" t="s">
        <v>17</v>
      </c>
      <c r="J156" s="12" t="s">
        <v>319</v>
      </c>
      <c r="K156" s="12" t="s">
        <v>105</v>
      </c>
      <c r="L156" s="12" t="s">
        <v>70</v>
      </c>
      <c r="M156" s="13" t="s">
        <v>37419</v>
      </c>
      <c r="N156" s="13" t="s">
        <v>107</v>
      </c>
      <c r="O156" s="13" t="s">
        <v>98</v>
      </c>
      <c r="P156" s="13" t="s">
        <v>108</v>
      </c>
    </row>
    <row r="157" ht="36" customHeight="1" spans="1:16" x14ac:dyDescent="0.25">
      <c r="A157" s="12" t="s">
        <v>37458</v>
      </c>
      <c r="B157" s="13" t="s">
        <v>6833</v>
      </c>
      <c r="C157" s="12" t="s">
        <v>37459</v>
      </c>
      <c r="D157" s="13" t="s">
        <v>37460</v>
      </c>
      <c r="E157" s="12" t="s">
        <v>230</v>
      </c>
      <c r="F157" s="13" t="s">
        <v>37461</v>
      </c>
      <c r="G157" s="13" t="s">
        <v>37462</v>
      </c>
      <c r="H157" s="13" t="s">
        <v>37463</v>
      </c>
      <c r="I157" s="12" t="s">
        <v>17</v>
      </c>
      <c r="J157" s="12" t="s">
        <v>6839</v>
      </c>
      <c r="K157" s="12" t="s">
        <v>105</v>
      </c>
      <c r="L157" s="12" t="s">
        <v>68</v>
      </c>
      <c r="M157" s="13" t="s">
        <v>98</v>
      </c>
      <c r="N157" s="13" t="s">
        <v>107</v>
      </c>
      <c r="O157" s="13" t="s">
        <v>98</v>
      </c>
      <c r="P157" s="13" t="s">
        <v>108</v>
      </c>
    </row>
    <row r="158" ht="36" customHeight="1" spans="1:16" x14ac:dyDescent="0.25">
      <c r="A158" s="12" t="s">
        <v>37464</v>
      </c>
      <c r="B158" s="13" t="s">
        <v>37465</v>
      </c>
      <c r="C158" s="12" t="s">
        <v>37466</v>
      </c>
      <c r="D158" s="13" t="s">
        <v>37467</v>
      </c>
      <c r="E158" s="12" t="s">
        <v>209</v>
      </c>
      <c r="F158" s="13" t="s">
        <v>37468</v>
      </c>
      <c r="G158" s="13" t="s">
        <v>37469</v>
      </c>
      <c r="H158" s="13" t="s">
        <v>37470</v>
      </c>
      <c r="I158" s="12" t="s">
        <v>17</v>
      </c>
      <c r="J158" s="12" t="s">
        <v>104</v>
      </c>
      <c r="K158" s="12" t="s">
        <v>105</v>
      </c>
      <c r="L158" s="12" t="s">
        <v>68</v>
      </c>
      <c r="M158" s="13" t="s">
        <v>98</v>
      </c>
      <c r="N158" s="13" t="s">
        <v>107</v>
      </c>
      <c r="O158" s="13" t="s">
        <v>98</v>
      </c>
      <c r="P158" s="13" t="s">
        <v>108</v>
      </c>
    </row>
    <row r="159" ht="36" customHeight="1" spans="1:16" x14ac:dyDescent="0.25">
      <c r="A159" s="12" t="s">
        <v>37471</v>
      </c>
      <c r="B159" s="13" t="s">
        <v>37465</v>
      </c>
      <c r="C159" s="12" t="s">
        <v>37472</v>
      </c>
      <c r="D159" s="13" t="s">
        <v>37473</v>
      </c>
      <c r="E159" s="12" t="s">
        <v>209</v>
      </c>
      <c r="F159" s="13" t="s">
        <v>37474</v>
      </c>
      <c r="G159" s="13" t="s">
        <v>37475</v>
      </c>
      <c r="H159" s="13" t="s">
        <v>37476</v>
      </c>
      <c r="I159" s="12" t="s">
        <v>17</v>
      </c>
      <c r="J159" s="12" t="s">
        <v>245</v>
      </c>
      <c r="K159" s="12" t="s">
        <v>105</v>
      </c>
      <c r="L159" s="12" t="s">
        <v>68</v>
      </c>
      <c r="M159" s="13" t="s">
        <v>98</v>
      </c>
      <c r="N159" s="13" t="s">
        <v>107</v>
      </c>
      <c r="O159" s="13" t="s">
        <v>98</v>
      </c>
      <c r="P159" s="13" t="s">
        <v>108</v>
      </c>
    </row>
    <row r="160" ht="36" customHeight="1" spans="1:16" x14ac:dyDescent="0.25">
      <c r="A160" s="12" t="s">
        <v>37477</v>
      </c>
      <c r="B160" s="13" t="s">
        <v>37465</v>
      </c>
      <c r="C160" s="12" t="s">
        <v>37478</v>
      </c>
      <c r="D160" s="13" t="s">
        <v>37479</v>
      </c>
      <c r="E160" s="12" t="s">
        <v>209</v>
      </c>
      <c r="F160" s="13" t="s">
        <v>37480</v>
      </c>
      <c r="G160" s="13" t="s">
        <v>37481</v>
      </c>
      <c r="H160" s="13" t="s">
        <v>37482</v>
      </c>
      <c r="I160" s="12" t="s">
        <v>17</v>
      </c>
      <c r="J160" s="12" t="s">
        <v>1173</v>
      </c>
      <c r="K160" s="12" t="s">
        <v>105</v>
      </c>
      <c r="L160" s="12" t="s">
        <v>68</v>
      </c>
      <c r="M160" s="13" t="s">
        <v>98</v>
      </c>
      <c r="N160" s="13" t="s">
        <v>107</v>
      </c>
      <c r="O160" s="13" t="s">
        <v>98</v>
      </c>
      <c r="P160" s="13" t="s">
        <v>108</v>
      </c>
    </row>
    <row r="161" ht="36" customHeight="1" spans="1:16" x14ac:dyDescent="0.25">
      <c r="A161" s="12" t="s">
        <v>37483</v>
      </c>
      <c r="B161" s="13" t="s">
        <v>37465</v>
      </c>
      <c r="C161" s="12" t="s">
        <v>37484</v>
      </c>
      <c r="D161" s="13" t="s">
        <v>37485</v>
      </c>
      <c r="E161" s="12" t="s">
        <v>209</v>
      </c>
      <c r="F161" s="13" t="s">
        <v>37486</v>
      </c>
      <c r="G161" s="13" t="s">
        <v>37487</v>
      </c>
      <c r="H161" s="13" t="s">
        <v>37488</v>
      </c>
      <c r="I161" s="12" t="s">
        <v>17</v>
      </c>
      <c r="J161" s="12" t="s">
        <v>282</v>
      </c>
      <c r="K161" s="12" t="s">
        <v>105</v>
      </c>
      <c r="L161" s="12" t="s">
        <v>68</v>
      </c>
      <c r="M161" s="13" t="s">
        <v>98</v>
      </c>
      <c r="N161" s="13" t="s">
        <v>107</v>
      </c>
      <c r="O161" s="13" t="s">
        <v>98</v>
      </c>
      <c r="P161" s="13" t="s">
        <v>108</v>
      </c>
    </row>
    <row r="162" ht="36" customHeight="1" spans="1:16" x14ac:dyDescent="0.25">
      <c r="A162" s="12" t="s">
        <v>37489</v>
      </c>
      <c r="B162" s="13" t="s">
        <v>37465</v>
      </c>
      <c r="C162" s="12" t="s">
        <v>37490</v>
      </c>
      <c r="D162" s="13" t="s">
        <v>37491</v>
      </c>
      <c r="E162" s="12" t="s">
        <v>209</v>
      </c>
      <c r="F162" s="13" t="s">
        <v>37492</v>
      </c>
      <c r="G162" s="13" t="s">
        <v>37493</v>
      </c>
      <c r="H162" s="13" t="s">
        <v>37494</v>
      </c>
      <c r="I162" s="12" t="s">
        <v>17</v>
      </c>
      <c r="J162" s="12" t="s">
        <v>282</v>
      </c>
      <c r="K162" s="12" t="s">
        <v>156</v>
      </c>
      <c r="L162" s="12" t="s">
        <v>68</v>
      </c>
      <c r="M162" s="13" t="s">
        <v>98</v>
      </c>
      <c r="N162" s="13" t="s">
        <v>107</v>
      </c>
      <c r="O162" s="13" t="s">
        <v>98</v>
      </c>
      <c r="P162" s="13" t="s">
        <v>108</v>
      </c>
    </row>
    <row r="163" ht="36" customHeight="1" spans="1:16" x14ac:dyDescent="0.25">
      <c r="A163" s="12" t="s">
        <v>37495</v>
      </c>
      <c r="B163" s="13" t="s">
        <v>37465</v>
      </c>
      <c r="C163" s="12" t="s">
        <v>37496</v>
      </c>
      <c r="D163" s="13" t="s">
        <v>37497</v>
      </c>
      <c r="E163" s="12" t="s">
        <v>209</v>
      </c>
      <c r="F163" s="13" t="s">
        <v>37498</v>
      </c>
      <c r="G163" s="13" t="s">
        <v>37499</v>
      </c>
      <c r="H163" s="13" t="s">
        <v>37500</v>
      </c>
      <c r="I163" s="12" t="s">
        <v>17</v>
      </c>
      <c r="J163" s="12" t="s">
        <v>282</v>
      </c>
      <c r="K163" s="12" t="s">
        <v>105</v>
      </c>
      <c r="L163" s="12" t="s">
        <v>68</v>
      </c>
      <c r="M163" s="13" t="s">
        <v>98</v>
      </c>
      <c r="N163" s="13" t="s">
        <v>107</v>
      </c>
      <c r="O163" s="13" t="s">
        <v>98</v>
      </c>
      <c r="P163" s="13" t="s">
        <v>108</v>
      </c>
    </row>
    <row r="164" ht="36" customHeight="1" spans="1:16" x14ac:dyDescent="0.25">
      <c r="A164" s="12" t="s">
        <v>37501</v>
      </c>
      <c r="B164" s="13" t="s">
        <v>37465</v>
      </c>
      <c r="C164" s="12" t="s">
        <v>37502</v>
      </c>
      <c r="D164" s="13" t="s">
        <v>37503</v>
      </c>
      <c r="E164" s="12" t="s">
        <v>209</v>
      </c>
      <c r="F164" s="13" t="s">
        <v>37504</v>
      </c>
      <c r="G164" s="13" t="s">
        <v>37505</v>
      </c>
      <c r="H164" s="13" t="s">
        <v>37506</v>
      </c>
      <c r="I164" s="12" t="s">
        <v>17</v>
      </c>
      <c r="J164" s="12" t="s">
        <v>282</v>
      </c>
      <c r="K164" s="12" t="s">
        <v>105</v>
      </c>
      <c r="L164" s="12" t="s">
        <v>68</v>
      </c>
      <c r="M164" s="13" t="s">
        <v>98</v>
      </c>
      <c r="N164" s="13" t="s">
        <v>107</v>
      </c>
      <c r="O164" s="13" t="s">
        <v>98</v>
      </c>
      <c r="P164" s="13" t="s">
        <v>108</v>
      </c>
    </row>
    <row r="165" ht="36" customHeight="1" spans="1:16" x14ac:dyDescent="0.25">
      <c r="A165" s="12" t="s">
        <v>37507</v>
      </c>
      <c r="B165" s="13" t="s">
        <v>37465</v>
      </c>
      <c r="C165" s="12" t="s">
        <v>37508</v>
      </c>
      <c r="D165" s="13" t="s">
        <v>37509</v>
      </c>
      <c r="E165" s="12" t="s">
        <v>209</v>
      </c>
      <c r="F165" s="13" t="s">
        <v>37510</v>
      </c>
      <c r="G165" s="13" t="s">
        <v>37511</v>
      </c>
      <c r="H165" s="13" t="s">
        <v>37512</v>
      </c>
      <c r="I165" s="12" t="s">
        <v>17</v>
      </c>
      <c r="J165" s="12" t="s">
        <v>282</v>
      </c>
      <c r="K165" s="12" t="s">
        <v>105</v>
      </c>
      <c r="L165" s="12" t="s">
        <v>68</v>
      </c>
      <c r="M165" s="13" t="s">
        <v>98</v>
      </c>
      <c r="N165" s="13" t="s">
        <v>107</v>
      </c>
      <c r="O165" s="13" t="s">
        <v>98</v>
      </c>
      <c r="P165" s="13" t="s">
        <v>108</v>
      </c>
    </row>
    <row r="166" ht="36" customHeight="1" spans="1:16" x14ac:dyDescent="0.25">
      <c r="A166" s="12" t="s">
        <v>37513</v>
      </c>
      <c r="B166" s="13" t="s">
        <v>37465</v>
      </c>
      <c r="C166" s="12" t="s">
        <v>37514</v>
      </c>
      <c r="D166" s="13" t="s">
        <v>37515</v>
      </c>
      <c r="E166" s="12" t="s">
        <v>209</v>
      </c>
      <c r="F166" s="13" t="s">
        <v>37516</v>
      </c>
      <c r="G166" s="13" t="s">
        <v>37511</v>
      </c>
      <c r="H166" s="13" t="s">
        <v>37512</v>
      </c>
      <c r="I166" s="12" t="s">
        <v>17</v>
      </c>
      <c r="J166" s="12" t="s">
        <v>282</v>
      </c>
      <c r="K166" s="12" t="s">
        <v>105</v>
      </c>
      <c r="L166" s="12" t="s">
        <v>68</v>
      </c>
      <c r="M166" s="13" t="s">
        <v>98</v>
      </c>
      <c r="N166" s="13" t="s">
        <v>107</v>
      </c>
      <c r="O166" s="13" t="s">
        <v>98</v>
      </c>
      <c r="P166" s="13" t="s">
        <v>108</v>
      </c>
    </row>
    <row r="167" ht="36" customHeight="1" spans="1:16" x14ac:dyDescent="0.25">
      <c r="A167" s="12" t="s">
        <v>37517</v>
      </c>
      <c r="B167" s="13" t="s">
        <v>37465</v>
      </c>
      <c r="C167" s="12" t="s">
        <v>37518</v>
      </c>
      <c r="D167" s="13" t="s">
        <v>37519</v>
      </c>
      <c r="E167" s="12" t="s">
        <v>209</v>
      </c>
      <c r="F167" s="13" t="s">
        <v>37520</v>
      </c>
      <c r="G167" s="13" t="s">
        <v>37521</v>
      </c>
      <c r="H167" s="13" t="s">
        <v>37522</v>
      </c>
      <c r="I167" s="12" t="s">
        <v>17</v>
      </c>
      <c r="J167" s="12" t="s">
        <v>282</v>
      </c>
      <c r="K167" s="12" t="s">
        <v>105</v>
      </c>
      <c r="L167" s="12" t="s">
        <v>68</v>
      </c>
      <c r="M167" s="13" t="s">
        <v>98</v>
      </c>
      <c r="N167" s="13" t="s">
        <v>107</v>
      </c>
      <c r="O167" s="13" t="s">
        <v>98</v>
      </c>
      <c r="P167" s="13" t="s">
        <v>108</v>
      </c>
    </row>
    <row r="168" ht="36" customHeight="1" spans="1:16" x14ac:dyDescent="0.25">
      <c r="A168" s="12" t="s">
        <v>37523</v>
      </c>
      <c r="B168" s="13" t="s">
        <v>37465</v>
      </c>
      <c r="C168" s="12" t="s">
        <v>37524</v>
      </c>
      <c r="D168" s="13" t="s">
        <v>37525</v>
      </c>
      <c r="E168" s="12" t="s">
        <v>209</v>
      </c>
      <c r="F168" s="13" t="s">
        <v>37526</v>
      </c>
      <c r="G168" s="13" t="s">
        <v>37527</v>
      </c>
      <c r="H168" s="13" t="s">
        <v>37528</v>
      </c>
      <c r="I168" s="12" t="s">
        <v>17</v>
      </c>
      <c r="J168" s="12" t="s">
        <v>282</v>
      </c>
      <c r="K168" s="12" t="s">
        <v>105</v>
      </c>
      <c r="L168" s="12" t="s">
        <v>68</v>
      </c>
      <c r="M168" s="13" t="s">
        <v>98</v>
      </c>
      <c r="N168" s="13" t="s">
        <v>107</v>
      </c>
      <c r="O168" s="13" t="s">
        <v>98</v>
      </c>
      <c r="P168" s="13" t="s">
        <v>108</v>
      </c>
    </row>
    <row r="169" ht="36" customHeight="1" spans="1:16" x14ac:dyDescent="0.25">
      <c r="A169" s="12" t="s">
        <v>37529</v>
      </c>
      <c r="B169" s="13" t="s">
        <v>37465</v>
      </c>
      <c r="C169" s="12" t="s">
        <v>37530</v>
      </c>
      <c r="D169" s="13" t="s">
        <v>37531</v>
      </c>
      <c r="E169" s="12" t="s">
        <v>230</v>
      </c>
      <c r="F169" s="13" t="s">
        <v>37532</v>
      </c>
      <c r="G169" s="13" t="s">
        <v>37533</v>
      </c>
      <c r="H169" s="13" t="s">
        <v>37534</v>
      </c>
      <c r="I169" s="12" t="s">
        <v>17</v>
      </c>
      <c r="J169" s="12" t="s">
        <v>282</v>
      </c>
      <c r="K169" s="12" t="s">
        <v>105</v>
      </c>
      <c r="L169" s="12" t="s">
        <v>68</v>
      </c>
      <c r="M169" s="13" t="s">
        <v>98</v>
      </c>
      <c r="N169" s="13" t="s">
        <v>107</v>
      </c>
      <c r="O169" s="13" t="s">
        <v>98</v>
      </c>
      <c r="P169" s="13" t="s">
        <v>108</v>
      </c>
    </row>
    <row r="170" ht="36" customHeight="1" spans="1:16" x14ac:dyDescent="0.25">
      <c r="A170" s="12" t="s">
        <v>37535</v>
      </c>
      <c r="B170" s="13" t="s">
        <v>37465</v>
      </c>
      <c r="C170" s="12" t="s">
        <v>37536</v>
      </c>
      <c r="D170" s="13" t="s">
        <v>37537</v>
      </c>
      <c r="E170" s="12" t="s">
        <v>230</v>
      </c>
      <c r="F170" s="13" t="s">
        <v>37538</v>
      </c>
      <c r="G170" s="13" t="s">
        <v>37539</v>
      </c>
      <c r="H170" s="13" t="s">
        <v>37540</v>
      </c>
      <c r="I170" s="12" t="s">
        <v>17</v>
      </c>
      <c r="J170" s="12" t="s">
        <v>282</v>
      </c>
      <c r="K170" s="12" t="s">
        <v>105</v>
      </c>
      <c r="L170" s="12" t="s">
        <v>68</v>
      </c>
      <c r="M170" s="13" t="s">
        <v>98</v>
      </c>
      <c r="N170" s="13" t="s">
        <v>107</v>
      </c>
      <c r="O170" s="13" t="s">
        <v>98</v>
      </c>
      <c r="P170" s="13" t="s">
        <v>108</v>
      </c>
    </row>
    <row r="171" ht="36" customHeight="1" spans="1:16" x14ac:dyDescent="0.25">
      <c r="A171" s="12" t="s">
        <v>37541</v>
      </c>
      <c r="B171" s="13" t="s">
        <v>37465</v>
      </c>
      <c r="C171" s="12" t="s">
        <v>37542</v>
      </c>
      <c r="D171" s="13" t="s">
        <v>37543</v>
      </c>
      <c r="E171" s="12" t="s">
        <v>230</v>
      </c>
      <c r="F171" s="13" t="s">
        <v>37544</v>
      </c>
      <c r="G171" s="13" t="s">
        <v>37545</v>
      </c>
      <c r="H171" s="13" t="s">
        <v>37546</v>
      </c>
      <c r="I171" s="12" t="s">
        <v>17</v>
      </c>
      <c r="J171" s="12" t="s">
        <v>288</v>
      </c>
      <c r="K171" s="12" t="s">
        <v>105</v>
      </c>
      <c r="L171" s="12" t="s">
        <v>68</v>
      </c>
      <c r="M171" s="13" t="s">
        <v>98</v>
      </c>
      <c r="N171" s="13" t="s">
        <v>107</v>
      </c>
      <c r="O171" s="13" t="s">
        <v>98</v>
      </c>
      <c r="P171" s="13" t="s">
        <v>108</v>
      </c>
    </row>
    <row r="172" ht="36" customHeight="1" spans="1:16" x14ac:dyDescent="0.25">
      <c r="A172" s="12" t="s">
        <v>37547</v>
      </c>
      <c r="B172" s="13" t="s">
        <v>37465</v>
      </c>
      <c r="C172" s="12" t="s">
        <v>37548</v>
      </c>
      <c r="D172" s="13" t="s">
        <v>37549</v>
      </c>
      <c r="E172" s="12" t="s">
        <v>230</v>
      </c>
      <c r="F172" s="13" t="s">
        <v>37550</v>
      </c>
      <c r="G172" s="13" t="s">
        <v>37551</v>
      </c>
      <c r="H172" s="13" t="s">
        <v>37552</v>
      </c>
      <c r="I172" s="12" t="s">
        <v>17</v>
      </c>
      <c r="J172" s="12" t="s">
        <v>288</v>
      </c>
      <c r="K172" s="12" t="s">
        <v>105</v>
      </c>
      <c r="L172" s="12" t="s">
        <v>68</v>
      </c>
      <c r="M172" s="13" t="s">
        <v>98</v>
      </c>
      <c r="N172" s="13" t="s">
        <v>107</v>
      </c>
      <c r="O172" s="13" t="s">
        <v>98</v>
      </c>
      <c r="P172" s="13" t="s">
        <v>108</v>
      </c>
    </row>
    <row r="173" ht="36" customHeight="1" spans="1:16" x14ac:dyDescent="0.25">
      <c r="A173" s="12" t="s">
        <v>37553</v>
      </c>
      <c r="B173" s="13" t="s">
        <v>37465</v>
      </c>
      <c r="C173" s="12" t="s">
        <v>37554</v>
      </c>
      <c r="D173" s="13" t="s">
        <v>37555</v>
      </c>
      <c r="E173" s="12" t="s">
        <v>230</v>
      </c>
      <c r="F173" s="13" t="s">
        <v>37461</v>
      </c>
      <c r="G173" s="13" t="s">
        <v>37556</v>
      </c>
      <c r="H173" s="13" t="s">
        <v>37557</v>
      </c>
      <c r="I173" s="12" t="s">
        <v>17</v>
      </c>
      <c r="J173" s="12" t="s">
        <v>6839</v>
      </c>
      <c r="K173" s="12" t="s">
        <v>105</v>
      </c>
      <c r="L173" s="12" t="s">
        <v>68</v>
      </c>
      <c r="M173" s="13" t="s">
        <v>98</v>
      </c>
      <c r="N173" s="13" t="s">
        <v>107</v>
      </c>
      <c r="O173" s="13" t="s">
        <v>98</v>
      </c>
      <c r="P173" s="13" t="s">
        <v>108</v>
      </c>
    </row>
    <row r="174" ht="36" customHeight="1" spans="1:16" x14ac:dyDescent="0.25">
      <c r="A174" s="12" t="s">
        <v>37558</v>
      </c>
      <c r="B174" s="13" t="s">
        <v>37465</v>
      </c>
      <c r="C174" s="12" t="s">
        <v>37559</v>
      </c>
      <c r="D174" s="13" t="s">
        <v>37560</v>
      </c>
      <c r="E174" s="12" t="s">
        <v>209</v>
      </c>
      <c r="F174" s="13" t="s">
        <v>37561</v>
      </c>
      <c r="G174" s="13" t="s">
        <v>37562</v>
      </c>
      <c r="H174" s="13" t="s">
        <v>37563</v>
      </c>
      <c r="I174" s="12" t="s">
        <v>17</v>
      </c>
      <c r="J174" s="12" t="s">
        <v>20185</v>
      </c>
      <c r="K174" s="12" t="s">
        <v>156</v>
      </c>
      <c r="L174" s="12" t="s">
        <v>68</v>
      </c>
      <c r="M174" s="13" t="s">
        <v>98</v>
      </c>
      <c r="N174" s="13" t="s">
        <v>107</v>
      </c>
      <c r="O174" s="13" t="s">
        <v>98</v>
      </c>
      <c r="P174" s="13" t="s">
        <v>108</v>
      </c>
    </row>
    <row r="175" ht="36" customHeight="1" spans="1:16" x14ac:dyDescent="0.25">
      <c r="A175" s="12" t="s">
        <v>37564</v>
      </c>
      <c r="B175" s="13" t="s">
        <v>37465</v>
      </c>
      <c r="C175" s="12" t="s">
        <v>37565</v>
      </c>
      <c r="D175" s="13" t="s">
        <v>37566</v>
      </c>
      <c r="E175" s="12" t="s">
        <v>209</v>
      </c>
      <c r="F175" s="13" t="s">
        <v>37567</v>
      </c>
      <c r="G175" s="13" t="s">
        <v>37568</v>
      </c>
      <c r="H175" s="13" t="s">
        <v>37569</v>
      </c>
      <c r="I175" s="12" t="s">
        <v>17</v>
      </c>
      <c r="J175" s="12" t="s">
        <v>20185</v>
      </c>
      <c r="K175" s="12" t="s">
        <v>156</v>
      </c>
      <c r="L175" s="12" t="s">
        <v>68</v>
      </c>
      <c r="M175" s="13" t="s">
        <v>98</v>
      </c>
      <c r="N175" s="13" t="s">
        <v>107</v>
      </c>
      <c r="O175" s="13" t="s">
        <v>98</v>
      </c>
      <c r="P175" s="13" t="s">
        <v>108</v>
      </c>
    </row>
    <row r="176" ht="36" customHeight="1" spans="1:16" x14ac:dyDescent="0.25">
      <c r="A176" s="12" t="s">
        <v>37570</v>
      </c>
      <c r="B176" s="13" t="s">
        <v>37465</v>
      </c>
      <c r="C176" s="12" t="s">
        <v>37571</v>
      </c>
      <c r="D176" s="13" t="s">
        <v>37572</v>
      </c>
      <c r="E176" s="12" t="s">
        <v>209</v>
      </c>
      <c r="F176" s="13" t="s">
        <v>37573</v>
      </c>
      <c r="G176" s="13" t="s">
        <v>37574</v>
      </c>
      <c r="H176" s="13" t="s">
        <v>37575</v>
      </c>
      <c r="I176" s="12" t="s">
        <v>17</v>
      </c>
      <c r="J176" s="12" t="s">
        <v>20185</v>
      </c>
      <c r="K176" s="12" t="s">
        <v>156</v>
      </c>
      <c r="L176" s="12" t="s">
        <v>68</v>
      </c>
      <c r="M176" s="13" t="s">
        <v>98</v>
      </c>
      <c r="N176" s="13" t="s">
        <v>107</v>
      </c>
      <c r="O176" s="13" t="s">
        <v>98</v>
      </c>
      <c r="P176" s="13" t="s">
        <v>108</v>
      </c>
    </row>
    <row r="177" ht="36" customHeight="1" spans="1:16" x14ac:dyDescent="0.25">
      <c r="A177" s="12" t="s">
        <v>37576</v>
      </c>
      <c r="B177" s="13" t="s">
        <v>37465</v>
      </c>
      <c r="C177" s="12" t="s">
        <v>37577</v>
      </c>
      <c r="D177" s="13" t="s">
        <v>37578</v>
      </c>
      <c r="E177" s="12" t="s">
        <v>209</v>
      </c>
      <c r="F177" s="13" t="s">
        <v>37579</v>
      </c>
      <c r="G177" s="13" t="s">
        <v>37580</v>
      </c>
      <c r="H177" s="13" t="s">
        <v>37581</v>
      </c>
      <c r="I177" s="12" t="s">
        <v>17</v>
      </c>
      <c r="J177" s="12" t="s">
        <v>20020</v>
      </c>
      <c r="K177" s="12" t="s">
        <v>156</v>
      </c>
      <c r="L177" s="12" t="s">
        <v>68</v>
      </c>
      <c r="M177" s="13" t="s">
        <v>98</v>
      </c>
      <c r="N177" s="13" t="s">
        <v>107</v>
      </c>
      <c r="O177" s="13" t="s">
        <v>98</v>
      </c>
      <c r="P177" s="13" t="s">
        <v>108</v>
      </c>
    </row>
    <row r="178" ht="36" customHeight="1" spans="1:16" x14ac:dyDescent="0.25">
      <c r="A178" s="12" t="s">
        <v>37582</v>
      </c>
      <c r="B178" s="13" t="s">
        <v>37583</v>
      </c>
      <c r="C178" s="12" t="s">
        <v>37584</v>
      </c>
      <c r="D178" s="13" t="s">
        <v>37585</v>
      </c>
      <c r="E178" s="12" t="s">
        <v>101</v>
      </c>
      <c r="F178" s="13" t="s">
        <v>37586</v>
      </c>
      <c r="G178" s="13" t="s">
        <v>37587</v>
      </c>
      <c r="H178" s="13" t="s">
        <v>37588</v>
      </c>
      <c r="I178" s="12" t="s">
        <v>17</v>
      </c>
      <c r="J178" s="12" t="s">
        <v>104</v>
      </c>
      <c r="K178" s="12" t="s">
        <v>105</v>
      </c>
      <c r="L178" s="12" t="s">
        <v>70</v>
      </c>
      <c r="M178" s="13" t="s">
        <v>37589</v>
      </c>
      <c r="N178" s="13" t="s">
        <v>107</v>
      </c>
      <c r="O178" s="13" t="s">
        <v>98</v>
      </c>
      <c r="P178" s="13" t="s">
        <v>108</v>
      </c>
    </row>
    <row r="179" ht="36" customHeight="1" spans="1:16" x14ac:dyDescent="0.25">
      <c r="A179" s="12" t="s">
        <v>37590</v>
      </c>
      <c r="B179" s="13" t="s">
        <v>37583</v>
      </c>
      <c r="C179" s="12" t="s">
        <v>37591</v>
      </c>
      <c r="D179" s="13" t="s">
        <v>37592</v>
      </c>
      <c r="E179" s="12" t="s">
        <v>101</v>
      </c>
      <c r="F179" s="13" t="s">
        <v>37593</v>
      </c>
      <c r="G179" s="13" t="s">
        <v>37594</v>
      </c>
      <c r="H179" s="13" t="s">
        <v>37595</v>
      </c>
      <c r="I179" s="12" t="s">
        <v>17</v>
      </c>
      <c r="J179" s="12" t="s">
        <v>104</v>
      </c>
      <c r="K179" s="12" t="s">
        <v>105</v>
      </c>
      <c r="L179" s="12" t="s">
        <v>70</v>
      </c>
      <c r="M179" s="13" t="s">
        <v>37589</v>
      </c>
      <c r="N179" s="13" t="s">
        <v>107</v>
      </c>
      <c r="O179" s="13" t="s">
        <v>98</v>
      </c>
      <c r="P179" s="13" t="s">
        <v>108</v>
      </c>
    </row>
    <row r="180" ht="36" customHeight="1" spans="1:16" x14ac:dyDescent="0.25">
      <c r="A180" s="12" t="s">
        <v>37596</v>
      </c>
      <c r="B180" s="13" t="s">
        <v>37583</v>
      </c>
      <c r="C180" s="12" t="s">
        <v>37597</v>
      </c>
      <c r="D180" s="13" t="s">
        <v>37598</v>
      </c>
      <c r="E180" s="12" t="s">
        <v>101</v>
      </c>
      <c r="F180" s="13" t="s">
        <v>37599</v>
      </c>
      <c r="G180" s="13" t="s">
        <v>37600</v>
      </c>
      <c r="H180" s="13" t="s">
        <v>37601</v>
      </c>
      <c r="I180" s="12" t="s">
        <v>17</v>
      </c>
      <c r="J180" s="12" t="s">
        <v>104</v>
      </c>
      <c r="K180" s="12" t="s">
        <v>105</v>
      </c>
      <c r="L180" s="12" t="s">
        <v>70</v>
      </c>
      <c r="M180" s="13" t="s">
        <v>37602</v>
      </c>
      <c r="N180" s="13" t="s">
        <v>107</v>
      </c>
      <c r="O180" s="13" t="s">
        <v>98</v>
      </c>
      <c r="P180" s="13" t="s">
        <v>108</v>
      </c>
    </row>
    <row r="181" ht="36" customHeight="1" spans="1:16" x14ac:dyDescent="0.25">
      <c r="A181" s="12" t="s">
        <v>37603</v>
      </c>
      <c r="B181" s="13" t="s">
        <v>37583</v>
      </c>
      <c r="C181" s="12" t="s">
        <v>37604</v>
      </c>
      <c r="D181" s="13" t="s">
        <v>37605</v>
      </c>
      <c r="E181" s="12" t="s">
        <v>101</v>
      </c>
      <c r="F181" s="13" t="s">
        <v>37599</v>
      </c>
      <c r="G181" s="13" t="s">
        <v>37600</v>
      </c>
      <c r="H181" s="13" t="s">
        <v>37601</v>
      </c>
      <c r="I181" s="12" t="s">
        <v>17</v>
      </c>
      <c r="J181" s="12" t="s">
        <v>104</v>
      </c>
      <c r="K181" s="12" t="s">
        <v>105</v>
      </c>
      <c r="L181" s="12" t="s">
        <v>70</v>
      </c>
      <c r="M181" s="13" t="s">
        <v>37602</v>
      </c>
      <c r="N181" s="13" t="s">
        <v>107</v>
      </c>
      <c r="O181" s="13" t="s">
        <v>98</v>
      </c>
      <c r="P181" s="13" t="s">
        <v>108</v>
      </c>
    </row>
    <row r="182" ht="36" customHeight="1" spans="1:16" x14ac:dyDescent="0.25">
      <c r="A182" s="12" t="s">
        <v>37606</v>
      </c>
      <c r="B182" s="13" t="s">
        <v>37583</v>
      </c>
      <c r="C182" s="12" t="s">
        <v>37607</v>
      </c>
      <c r="D182" s="13" t="s">
        <v>37608</v>
      </c>
      <c r="E182" s="12" t="s">
        <v>101</v>
      </c>
      <c r="F182" s="13" t="s">
        <v>37609</v>
      </c>
      <c r="G182" s="13" t="s">
        <v>37610</v>
      </c>
      <c r="H182" s="13" t="s">
        <v>37611</v>
      </c>
      <c r="I182" s="12" t="s">
        <v>17</v>
      </c>
      <c r="J182" s="12" t="s">
        <v>104</v>
      </c>
      <c r="K182" s="12" t="s">
        <v>105</v>
      </c>
      <c r="L182" s="12" t="s">
        <v>70</v>
      </c>
      <c r="M182" s="13" t="s">
        <v>37589</v>
      </c>
      <c r="N182" s="13" t="s">
        <v>107</v>
      </c>
      <c r="O182" s="13" t="s">
        <v>98</v>
      </c>
      <c r="P182" s="13" t="s">
        <v>108</v>
      </c>
    </row>
    <row r="183" ht="36" customHeight="1" spans="1:16" x14ac:dyDescent="0.25">
      <c r="A183" s="12" t="s">
        <v>37612</v>
      </c>
      <c r="B183" s="13" t="s">
        <v>37583</v>
      </c>
      <c r="C183" s="12" t="s">
        <v>37613</v>
      </c>
      <c r="D183" s="13" t="s">
        <v>37614</v>
      </c>
      <c r="E183" s="12" t="s">
        <v>101</v>
      </c>
      <c r="F183" s="13" t="s">
        <v>37615</v>
      </c>
      <c r="G183" s="13" t="s">
        <v>37616</v>
      </c>
      <c r="H183" s="13" t="s">
        <v>37617</v>
      </c>
      <c r="I183" s="12" t="s">
        <v>17</v>
      </c>
      <c r="J183" s="12" t="s">
        <v>104</v>
      </c>
      <c r="K183" s="12" t="s">
        <v>105</v>
      </c>
      <c r="L183" s="12" t="s">
        <v>70</v>
      </c>
      <c r="M183" s="13" t="s">
        <v>37602</v>
      </c>
      <c r="N183" s="13" t="s">
        <v>107</v>
      </c>
      <c r="O183" s="13" t="s">
        <v>98</v>
      </c>
      <c r="P183" s="13" t="s">
        <v>108</v>
      </c>
    </row>
    <row r="184" ht="36" customHeight="1" spans="1:16" x14ac:dyDescent="0.25">
      <c r="A184" s="12" t="s">
        <v>37618</v>
      </c>
      <c r="B184" s="13" t="s">
        <v>37583</v>
      </c>
      <c r="C184" s="12" t="s">
        <v>37619</v>
      </c>
      <c r="D184" s="13" t="s">
        <v>37620</v>
      </c>
      <c r="E184" s="12" t="s">
        <v>101</v>
      </c>
      <c r="F184" s="13" t="s">
        <v>37621</v>
      </c>
      <c r="G184" s="13" t="s">
        <v>37622</v>
      </c>
      <c r="H184" s="13" t="s">
        <v>37623</v>
      </c>
      <c r="I184" s="12" t="s">
        <v>17</v>
      </c>
      <c r="J184" s="12" t="s">
        <v>104</v>
      </c>
      <c r="K184" s="12" t="s">
        <v>105</v>
      </c>
      <c r="L184" s="12" t="s">
        <v>70</v>
      </c>
      <c r="M184" s="13" t="s">
        <v>37602</v>
      </c>
      <c r="N184" s="13" t="s">
        <v>107</v>
      </c>
      <c r="O184" s="13" t="s">
        <v>98</v>
      </c>
      <c r="P184" s="13" t="s">
        <v>108</v>
      </c>
    </row>
    <row r="185" ht="36" customHeight="1" spans="1:16" x14ac:dyDescent="0.25">
      <c r="A185" s="12" t="s">
        <v>37624</v>
      </c>
      <c r="B185" s="13" t="s">
        <v>37583</v>
      </c>
      <c r="C185" s="12" t="s">
        <v>37625</v>
      </c>
      <c r="D185" s="13" t="s">
        <v>37626</v>
      </c>
      <c r="E185" s="12" t="s">
        <v>101</v>
      </c>
      <c r="F185" s="13" t="s">
        <v>37621</v>
      </c>
      <c r="G185" s="13" t="s">
        <v>37622</v>
      </c>
      <c r="H185" s="13" t="s">
        <v>37623</v>
      </c>
      <c r="I185" s="12" t="s">
        <v>17</v>
      </c>
      <c r="J185" s="12" t="s">
        <v>104</v>
      </c>
      <c r="K185" s="12" t="s">
        <v>105</v>
      </c>
      <c r="L185" s="12" t="s">
        <v>70</v>
      </c>
      <c r="M185" s="13" t="s">
        <v>37602</v>
      </c>
      <c r="N185" s="13" t="s">
        <v>107</v>
      </c>
      <c r="O185" s="13" t="s">
        <v>98</v>
      </c>
      <c r="P185" s="13" t="s">
        <v>108</v>
      </c>
    </row>
    <row r="186" ht="36" customHeight="1" spans="1:16" x14ac:dyDescent="0.25">
      <c r="A186" s="12" t="s">
        <v>37627</v>
      </c>
      <c r="B186" s="13" t="s">
        <v>37583</v>
      </c>
      <c r="C186" s="12" t="s">
        <v>37628</v>
      </c>
      <c r="D186" s="13" t="s">
        <v>37629</v>
      </c>
      <c r="E186" s="12" t="s">
        <v>101</v>
      </c>
      <c r="F186" s="13" t="s">
        <v>37630</v>
      </c>
      <c r="G186" s="13" t="s">
        <v>37631</v>
      </c>
      <c r="H186" s="13" t="s">
        <v>37632</v>
      </c>
      <c r="I186" s="12" t="s">
        <v>17</v>
      </c>
      <c r="J186" s="12" t="s">
        <v>104</v>
      </c>
      <c r="K186" s="12" t="s">
        <v>105</v>
      </c>
      <c r="L186" s="12" t="s">
        <v>70</v>
      </c>
      <c r="M186" s="13" t="s">
        <v>37589</v>
      </c>
      <c r="N186" s="13" t="s">
        <v>107</v>
      </c>
      <c r="O186" s="13" t="s">
        <v>98</v>
      </c>
      <c r="P186" s="13" t="s">
        <v>108</v>
      </c>
    </row>
    <row r="187" ht="36" customHeight="1" spans="1:16" x14ac:dyDescent="0.25">
      <c r="A187" s="12" t="s">
        <v>37633</v>
      </c>
      <c r="B187" s="13" t="s">
        <v>37583</v>
      </c>
      <c r="C187" s="12" t="s">
        <v>37634</v>
      </c>
      <c r="D187" s="13" t="s">
        <v>37635</v>
      </c>
      <c r="E187" s="12" t="s">
        <v>101</v>
      </c>
      <c r="F187" s="13" t="s">
        <v>37636</v>
      </c>
      <c r="G187" s="13" t="s">
        <v>37637</v>
      </c>
      <c r="H187" s="13" t="s">
        <v>37638</v>
      </c>
      <c r="I187" s="12" t="s">
        <v>17</v>
      </c>
      <c r="J187" s="12" t="s">
        <v>104</v>
      </c>
      <c r="K187" s="12" t="s">
        <v>105</v>
      </c>
      <c r="L187" s="12" t="s">
        <v>70</v>
      </c>
      <c r="M187" s="13" t="s">
        <v>37589</v>
      </c>
      <c r="N187" s="13" t="s">
        <v>107</v>
      </c>
      <c r="O187" s="13" t="s">
        <v>98</v>
      </c>
      <c r="P187" s="13" t="s">
        <v>108</v>
      </c>
    </row>
    <row r="188" ht="36" customHeight="1" spans="1:16" x14ac:dyDescent="0.25">
      <c r="A188" s="12" t="s">
        <v>37639</v>
      </c>
      <c r="B188" s="13" t="s">
        <v>37583</v>
      </c>
      <c r="C188" s="12" t="s">
        <v>37640</v>
      </c>
      <c r="D188" s="13" t="s">
        <v>37641</v>
      </c>
      <c r="E188" s="12" t="s">
        <v>101</v>
      </c>
      <c r="F188" s="13" t="s">
        <v>37642</v>
      </c>
      <c r="G188" s="13" t="s">
        <v>37643</v>
      </c>
      <c r="H188" s="13" t="s">
        <v>37644</v>
      </c>
      <c r="I188" s="12" t="s">
        <v>17</v>
      </c>
      <c r="J188" s="12" t="s">
        <v>282</v>
      </c>
      <c r="K188" s="12" t="s">
        <v>105</v>
      </c>
      <c r="L188" s="12" t="s">
        <v>70</v>
      </c>
      <c r="M188" s="13" t="s">
        <v>37589</v>
      </c>
      <c r="N188" s="13" t="s">
        <v>107</v>
      </c>
      <c r="O188" s="13" t="s">
        <v>98</v>
      </c>
      <c r="P188" s="13" t="s">
        <v>108</v>
      </c>
    </row>
    <row r="189" ht="36" customHeight="1" spans="1:16" x14ac:dyDescent="0.25">
      <c r="A189" s="12" t="s">
        <v>37645</v>
      </c>
      <c r="B189" s="13" t="s">
        <v>37583</v>
      </c>
      <c r="C189" s="12" t="s">
        <v>37646</v>
      </c>
      <c r="D189" s="13" t="s">
        <v>37647</v>
      </c>
      <c r="E189" s="12" t="s">
        <v>101</v>
      </c>
      <c r="F189" s="13" t="s">
        <v>37648</v>
      </c>
      <c r="G189" s="13" t="s">
        <v>37649</v>
      </c>
      <c r="H189" s="13" t="s">
        <v>37650</v>
      </c>
      <c r="I189" s="12" t="s">
        <v>17</v>
      </c>
      <c r="J189" s="12" t="s">
        <v>282</v>
      </c>
      <c r="K189" s="12" t="s">
        <v>156</v>
      </c>
      <c r="L189" s="12" t="s">
        <v>70</v>
      </c>
      <c r="M189" s="13" t="s">
        <v>37651</v>
      </c>
      <c r="N189" s="13" t="s">
        <v>107</v>
      </c>
      <c r="O189" s="13" t="s">
        <v>98</v>
      </c>
      <c r="P189" s="13" t="s">
        <v>108</v>
      </c>
    </row>
    <row r="190" ht="36" customHeight="1" spans="1:16" x14ac:dyDescent="0.25">
      <c r="A190" s="12" t="s">
        <v>37652</v>
      </c>
      <c r="B190" s="13" t="s">
        <v>37583</v>
      </c>
      <c r="C190" s="12" t="s">
        <v>37653</v>
      </c>
      <c r="D190" s="13" t="s">
        <v>37654</v>
      </c>
      <c r="E190" s="12" t="s">
        <v>101</v>
      </c>
      <c r="F190" s="13" t="s">
        <v>37655</v>
      </c>
      <c r="G190" s="13" t="s">
        <v>37656</v>
      </c>
      <c r="H190" s="13" t="s">
        <v>37657</v>
      </c>
      <c r="I190" s="12" t="s">
        <v>17</v>
      </c>
      <c r="J190" s="12" t="s">
        <v>288</v>
      </c>
      <c r="K190" s="12" t="s">
        <v>105</v>
      </c>
      <c r="L190" s="12" t="s">
        <v>70</v>
      </c>
      <c r="M190" s="13" t="s">
        <v>37589</v>
      </c>
      <c r="N190" s="13" t="s">
        <v>107</v>
      </c>
      <c r="O190" s="13" t="s">
        <v>98</v>
      </c>
      <c r="P190" s="13" t="s">
        <v>108</v>
      </c>
    </row>
    <row r="191" ht="36" customHeight="1" spans="1:16" x14ac:dyDescent="0.25">
      <c r="A191" s="12" t="s">
        <v>37658</v>
      </c>
      <c r="B191" s="13" t="s">
        <v>37659</v>
      </c>
      <c r="C191" s="12" t="s">
        <v>37660</v>
      </c>
      <c r="D191" s="13" t="s">
        <v>37661</v>
      </c>
      <c r="E191" s="12" t="s">
        <v>101</v>
      </c>
      <c r="F191" s="13" t="s">
        <v>37662</v>
      </c>
      <c r="G191" s="13" t="s">
        <v>37663</v>
      </c>
      <c r="H191" s="13" t="s">
        <v>37664</v>
      </c>
      <c r="I191" s="12" t="s">
        <v>17</v>
      </c>
      <c r="J191" s="12" t="s">
        <v>104</v>
      </c>
      <c r="K191" s="12" t="s">
        <v>105</v>
      </c>
      <c r="L191" s="12" t="s">
        <v>70</v>
      </c>
      <c r="M191" s="13" t="s">
        <v>37665</v>
      </c>
      <c r="N191" s="13" t="s">
        <v>107</v>
      </c>
      <c r="O191" s="13" t="s">
        <v>98</v>
      </c>
      <c r="P191" s="13" t="s">
        <v>108</v>
      </c>
    </row>
    <row r="192" ht="36" customHeight="1" spans="1:16" x14ac:dyDescent="0.25">
      <c r="A192" s="12" t="s">
        <v>37666</v>
      </c>
      <c r="B192" s="13" t="s">
        <v>37659</v>
      </c>
      <c r="C192" s="12" t="s">
        <v>37667</v>
      </c>
      <c r="D192" s="13" t="s">
        <v>37668</v>
      </c>
      <c r="E192" s="12" t="s">
        <v>101</v>
      </c>
      <c r="F192" s="13" t="s">
        <v>37669</v>
      </c>
      <c r="G192" s="13" t="s">
        <v>37663</v>
      </c>
      <c r="H192" s="13" t="s">
        <v>37670</v>
      </c>
      <c r="I192" s="12" t="s">
        <v>17</v>
      </c>
      <c r="J192" s="12" t="s">
        <v>104</v>
      </c>
      <c r="K192" s="12" t="s">
        <v>105</v>
      </c>
      <c r="L192" s="12" t="s">
        <v>70</v>
      </c>
      <c r="M192" s="13" t="s">
        <v>37665</v>
      </c>
      <c r="N192" s="13" t="s">
        <v>107</v>
      </c>
      <c r="O192" s="13" t="s">
        <v>98</v>
      </c>
      <c r="P192" s="13" t="s">
        <v>108</v>
      </c>
    </row>
    <row r="193" ht="36" customHeight="1" spans="1:16" x14ac:dyDescent="0.25">
      <c r="A193" s="12" t="s">
        <v>37671</v>
      </c>
      <c r="B193" s="13" t="s">
        <v>37659</v>
      </c>
      <c r="C193" s="12" t="s">
        <v>37672</v>
      </c>
      <c r="D193" s="13" t="s">
        <v>37673</v>
      </c>
      <c r="E193" s="12" t="s">
        <v>101</v>
      </c>
      <c r="F193" s="13" t="s">
        <v>37674</v>
      </c>
      <c r="G193" s="13" t="s">
        <v>37675</v>
      </c>
      <c r="H193" s="13" t="s">
        <v>37676</v>
      </c>
      <c r="I193" s="12" t="s">
        <v>17</v>
      </c>
      <c r="J193" s="12" t="s">
        <v>319</v>
      </c>
      <c r="K193" s="12" t="s">
        <v>105</v>
      </c>
      <c r="L193" s="12" t="s">
        <v>70</v>
      </c>
      <c r="M193" s="13" t="s">
        <v>37677</v>
      </c>
      <c r="N193" s="13" t="s">
        <v>107</v>
      </c>
      <c r="O193" s="13" t="s">
        <v>98</v>
      </c>
      <c r="P193" s="13" t="s">
        <v>108</v>
      </c>
    </row>
    <row r="194" ht="36" customHeight="1" spans="1:16" x14ac:dyDescent="0.25">
      <c r="A194" s="12" t="s">
        <v>37678</v>
      </c>
      <c r="B194" s="13" t="s">
        <v>37659</v>
      </c>
      <c r="C194" s="12" t="s">
        <v>37679</v>
      </c>
      <c r="D194" s="13" t="s">
        <v>37680</v>
      </c>
      <c r="E194" s="12" t="s">
        <v>101</v>
      </c>
      <c r="F194" s="13" t="s">
        <v>37681</v>
      </c>
      <c r="G194" s="13" t="s">
        <v>37682</v>
      </c>
      <c r="H194" s="13" t="s">
        <v>37683</v>
      </c>
      <c r="I194" s="12" t="s">
        <v>17</v>
      </c>
      <c r="J194" s="12" t="s">
        <v>319</v>
      </c>
      <c r="K194" s="12" t="s">
        <v>105</v>
      </c>
      <c r="L194" s="12" t="s">
        <v>70</v>
      </c>
      <c r="M194" s="13" t="s">
        <v>37677</v>
      </c>
      <c r="N194" s="13" t="s">
        <v>107</v>
      </c>
      <c r="O194" s="13" t="s">
        <v>98</v>
      </c>
      <c r="P194" s="13" t="s">
        <v>108</v>
      </c>
    </row>
  </sheetData>
  <autoFilter ref="A1:P194"/>
  <conditionalFormatting sqref="I2:I194">
    <cfRule type="cellIs" dxfId="84" priority="1" operator="equal">
      <formula>"Passed"</formula>
    </cfRule>
    <cfRule type="cellIs" dxfId="85" priority="2" operator="equal">
      <formula>"Failed"</formula>
    </cfRule>
    <cfRule type="cellIs" dxfId="86" priority="3" operator="equal">
      <formula>"Partially Passed"</formula>
    </cfRule>
    <cfRule type="cellIs" dxfId="87" priority="4" operator="equal">
      <formula>"Not Tested"</formula>
    </cfRule>
    <cfRule type="cellIs" dxfId="88" priority="5" operator="equal">
      <formula>"Not Implemented"</formula>
    </cfRule>
    <cfRule type="cellIs" dxfId="89" priority="6" operator="equal">
      <formula>"NA"</formula>
    </cfRule>
  </conditionalFormatting>
  <dataValidations count="2">
    <dataValidation type="list" allowBlank="1" sqref="I10:I194">
      <formula1>"Passed,Failed,Partially Passed,Not Tested,Not Implemented,NA"</formula1>
    </dataValidation>
    <dataValidation type="list" allowBlank="1" sqref="I2:I194">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0"/>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2438</v>
      </c>
      <c r="B2" s="13" t="s">
        <v>37684</v>
      </c>
      <c r="C2" s="12" t="s">
        <v>2440</v>
      </c>
      <c r="D2" s="13" t="s">
        <v>2441</v>
      </c>
      <c r="E2" s="12" t="s">
        <v>209</v>
      </c>
      <c r="F2" s="13" t="s">
        <v>98</v>
      </c>
      <c r="G2" s="13" t="s">
        <v>2442</v>
      </c>
      <c r="H2" s="13" t="s">
        <v>2443</v>
      </c>
      <c r="I2" s="12" t="s">
        <v>17</v>
      </c>
      <c r="J2" s="12" t="s">
        <v>104</v>
      </c>
      <c r="K2" s="12" t="s">
        <v>105</v>
      </c>
      <c r="L2" s="12" t="s">
        <v>66</v>
      </c>
      <c r="M2" s="13" t="s">
        <v>98</v>
      </c>
      <c r="N2" s="13" t="s">
        <v>107</v>
      </c>
      <c r="O2" s="13" t="s">
        <v>98</v>
      </c>
      <c r="P2" s="13" t="s">
        <v>108</v>
      </c>
    </row>
    <row r="3" ht="36" customHeight="1" spans="1:16" x14ac:dyDescent="0.25">
      <c r="A3" s="12" t="s">
        <v>2565</v>
      </c>
      <c r="B3" s="13" t="s">
        <v>37684</v>
      </c>
      <c r="C3" s="12" t="s">
        <v>2566</v>
      </c>
      <c r="D3" s="13" t="s">
        <v>37685</v>
      </c>
      <c r="E3" s="12" t="s">
        <v>770</v>
      </c>
      <c r="F3" s="13" t="s">
        <v>98</v>
      </c>
      <c r="G3" s="13" t="s">
        <v>37686</v>
      </c>
      <c r="H3" s="13" t="s">
        <v>37687</v>
      </c>
      <c r="I3" s="12" t="s">
        <v>17</v>
      </c>
      <c r="J3" s="12" t="s">
        <v>104</v>
      </c>
      <c r="K3" s="12" t="s">
        <v>105</v>
      </c>
      <c r="L3" s="12" t="s">
        <v>66</v>
      </c>
      <c r="M3" s="13" t="s">
        <v>98</v>
      </c>
      <c r="N3" s="13" t="s">
        <v>107</v>
      </c>
      <c r="O3" s="13" t="s">
        <v>98</v>
      </c>
      <c r="P3" s="13" t="s">
        <v>108</v>
      </c>
    </row>
    <row r="4" ht="36" customHeight="1" spans="1:16" x14ac:dyDescent="0.25">
      <c r="A4" s="12" t="s">
        <v>37688</v>
      </c>
      <c r="B4" s="13" t="s">
        <v>37689</v>
      </c>
      <c r="C4" s="12" t="s">
        <v>37690</v>
      </c>
      <c r="D4" s="13" t="s">
        <v>37691</v>
      </c>
      <c r="E4" s="12" t="s">
        <v>101</v>
      </c>
      <c r="F4" s="13" t="s">
        <v>37692</v>
      </c>
      <c r="G4" s="13" t="s">
        <v>37693</v>
      </c>
      <c r="H4" s="13" t="s">
        <v>37694</v>
      </c>
      <c r="I4" s="12" t="s">
        <v>17</v>
      </c>
      <c r="J4" s="12" t="s">
        <v>104</v>
      </c>
      <c r="K4" s="12" t="s">
        <v>105</v>
      </c>
      <c r="L4" s="12" t="s">
        <v>70</v>
      </c>
      <c r="M4" s="13" t="s">
        <v>37695</v>
      </c>
      <c r="N4" s="13" t="s">
        <v>107</v>
      </c>
      <c r="O4" s="13" t="s">
        <v>98</v>
      </c>
      <c r="P4" s="13" t="s">
        <v>108</v>
      </c>
    </row>
    <row r="5" ht="36" customHeight="1" spans="1:16" x14ac:dyDescent="0.25">
      <c r="A5" s="12" t="s">
        <v>37696</v>
      </c>
      <c r="B5" s="13" t="s">
        <v>37697</v>
      </c>
      <c r="C5" s="12" t="s">
        <v>37698</v>
      </c>
      <c r="D5" s="13" t="s">
        <v>37699</v>
      </c>
      <c r="E5" s="12" t="s">
        <v>101</v>
      </c>
      <c r="F5" s="13" t="s">
        <v>37700</v>
      </c>
      <c r="G5" s="13" t="s">
        <v>37701</v>
      </c>
      <c r="H5" s="13" t="s">
        <v>37702</v>
      </c>
      <c r="I5" s="12" t="s">
        <v>17</v>
      </c>
      <c r="J5" s="12" t="s">
        <v>104</v>
      </c>
      <c r="K5" s="12" t="s">
        <v>105</v>
      </c>
      <c r="L5" s="12" t="s">
        <v>70</v>
      </c>
      <c r="M5" s="13" t="s">
        <v>37695</v>
      </c>
      <c r="N5" s="13" t="s">
        <v>107</v>
      </c>
      <c r="O5" s="13" t="s">
        <v>98</v>
      </c>
      <c r="P5" s="13" t="s">
        <v>108</v>
      </c>
    </row>
    <row r="6" ht="36" customHeight="1" spans="1:16" x14ac:dyDescent="0.25">
      <c r="A6" s="12" t="s">
        <v>37703</v>
      </c>
      <c r="B6" s="13" t="s">
        <v>37704</v>
      </c>
      <c r="C6" s="12" t="s">
        <v>37705</v>
      </c>
      <c r="D6" s="13" t="s">
        <v>37706</v>
      </c>
      <c r="E6" s="12" t="s">
        <v>101</v>
      </c>
      <c r="F6" s="13" t="s">
        <v>37707</v>
      </c>
      <c r="G6" s="13" t="s">
        <v>37701</v>
      </c>
      <c r="H6" s="13" t="s">
        <v>37708</v>
      </c>
      <c r="I6" s="12" t="s">
        <v>17</v>
      </c>
      <c r="J6" s="12" t="s">
        <v>245</v>
      </c>
      <c r="K6" s="12" t="s">
        <v>105</v>
      </c>
      <c r="L6" s="12" t="s">
        <v>70</v>
      </c>
      <c r="M6" s="13" t="s">
        <v>37695</v>
      </c>
      <c r="N6" s="13" t="s">
        <v>107</v>
      </c>
      <c r="O6" s="13" t="s">
        <v>98</v>
      </c>
      <c r="P6" s="13" t="s">
        <v>108</v>
      </c>
    </row>
    <row r="7" ht="36" customHeight="1" spans="1:16" x14ac:dyDescent="0.25">
      <c r="A7" s="12" t="s">
        <v>37709</v>
      </c>
      <c r="B7" s="13" t="s">
        <v>37704</v>
      </c>
      <c r="C7" s="12" t="s">
        <v>37710</v>
      </c>
      <c r="D7" s="13" t="s">
        <v>37711</v>
      </c>
      <c r="E7" s="12" t="s">
        <v>101</v>
      </c>
      <c r="F7" s="13" t="s">
        <v>37712</v>
      </c>
      <c r="G7" s="13" t="s">
        <v>37701</v>
      </c>
      <c r="H7" s="13" t="s">
        <v>37713</v>
      </c>
      <c r="I7" s="12" t="s">
        <v>17</v>
      </c>
      <c r="J7" s="12" t="s">
        <v>319</v>
      </c>
      <c r="K7" s="12" t="s">
        <v>105</v>
      </c>
      <c r="L7" s="12" t="s">
        <v>70</v>
      </c>
      <c r="M7" s="13" t="s">
        <v>37695</v>
      </c>
      <c r="N7" s="13" t="s">
        <v>107</v>
      </c>
      <c r="O7" s="13" t="s">
        <v>98</v>
      </c>
      <c r="P7" s="13" t="s">
        <v>108</v>
      </c>
    </row>
    <row r="8" ht="36" customHeight="1" spans="1:16" x14ac:dyDescent="0.25">
      <c r="A8" s="12" t="s">
        <v>37714</v>
      </c>
      <c r="B8" s="13" t="s">
        <v>37704</v>
      </c>
      <c r="C8" s="12" t="s">
        <v>37715</v>
      </c>
      <c r="D8" s="13" t="s">
        <v>37716</v>
      </c>
      <c r="E8" s="12" t="s">
        <v>101</v>
      </c>
      <c r="F8" s="13" t="s">
        <v>37717</v>
      </c>
      <c r="G8" s="13" t="s">
        <v>37701</v>
      </c>
      <c r="H8" s="13" t="s">
        <v>37718</v>
      </c>
      <c r="I8" s="12" t="s">
        <v>17</v>
      </c>
      <c r="J8" s="12" t="s">
        <v>319</v>
      </c>
      <c r="K8" s="12" t="s">
        <v>105</v>
      </c>
      <c r="L8" s="12" t="s">
        <v>70</v>
      </c>
      <c r="M8" s="13" t="s">
        <v>37695</v>
      </c>
      <c r="N8" s="13" t="s">
        <v>107</v>
      </c>
      <c r="O8" s="13" t="s">
        <v>98</v>
      </c>
      <c r="P8" s="13" t="s">
        <v>108</v>
      </c>
    </row>
    <row r="9" ht="36" customHeight="1" spans="1:16" x14ac:dyDescent="0.25">
      <c r="A9" s="12" t="s">
        <v>37719</v>
      </c>
      <c r="B9" s="13" t="s">
        <v>37704</v>
      </c>
      <c r="C9" s="12" t="s">
        <v>37720</v>
      </c>
      <c r="D9" s="13" t="s">
        <v>37721</v>
      </c>
      <c r="E9" s="12" t="s">
        <v>101</v>
      </c>
      <c r="F9" s="13" t="s">
        <v>37722</v>
      </c>
      <c r="G9" s="13" t="s">
        <v>37701</v>
      </c>
      <c r="H9" s="13" t="s">
        <v>37723</v>
      </c>
      <c r="I9" s="12" t="s">
        <v>17</v>
      </c>
      <c r="J9" s="12" t="s">
        <v>319</v>
      </c>
      <c r="K9" s="12" t="s">
        <v>105</v>
      </c>
      <c r="L9" s="12" t="s">
        <v>70</v>
      </c>
      <c r="M9" s="13" t="s">
        <v>37695</v>
      </c>
      <c r="N9" s="13" t="s">
        <v>107</v>
      </c>
      <c r="O9" s="13" t="s">
        <v>98</v>
      </c>
      <c r="P9" s="13" t="s">
        <v>108</v>
      </c>
    </row>
    <row r="10" ht="36" customHeight="1" spans="1:16" x14ac:dyDescent="0.25">
      <c r="A10" s="12" t="s">
        <v>37724</v>
      </c>
      <c r="B10" s="13" t="s">
        <v>37725</v>
      </c>
      <c r="C10" s="12" t="s">
        <v>37726</v>
      </c>
      <c r="D10" s="13" t="s">
        <v>37727</v>
      </c>
      <c r="E10" s="12" t="s">
        <v>101</v>
      </c>
      <c r="F10" s="13" t="s">
        <v>37712</v>
      </c>
      <c r="G10" s="13" t="s">
        <v>37693</v>
      </c>
      <c r="H10" s="13" t="s">
        <v>37728</v>
      </c>
      <c r="I10" s="12" t="s">
        <v>17</v>
      </c>
      <c r="J10" s="12" t="s">
        <v>104</v>
      </c>
      <c r="K10" s="12" t="s">
        <v>105</v>
      </c>
      <c r="L10" s="12" t="s">
        <v>70</v>
      </c>
      <c r="M10" s="13" t="s">
        <v>37695</v>
      </c>
      <c r="N10" s="13" t="s">
        <v>107</v>
      </c>
      <c r="O10" s="13" t="s">
        <v>98</v>
      </c>
      <c r="P10" s="13" t="s">
        <v>108</v>
      </c>
    </row>
    <row r="11" ht="36" customHeight="1" spans="1:16" x14ac:dyDescent="0.25">
      <c r="A11" s="12" t="s">
        <v>37729</v>
      </c>
      <c r="B11" s="13" t="s">
        <v>37725</v>
      </c>
      <c r="C11" s="12" t="s">
        <v>37730</v>
      </c>
      <c r="D11" s="13" t="s">
        <v>37731</v>
      </c>
      <c r="E11" s="12" t="s">
        <v>101</v>
      </c>
      <c r="F11" s="13" t="s">
        <v>37732</v>
      </c>
      <c r="G11" s="13" t="s">
        <v>37733</v>
      </c>
      <c r="H11" s="13" t="s">
        <v>37734</v>
      </c>
      <c r="I11" s="12" t="s">
        <v>17</v>
      </c>
      <c r="J11" s="12" t="s">
        <v>104</v>
      </c>
      <c r="K11" s="12" t="s">
        <v>105</v>
      </c>
      <c r="L11" s="12" t="s">
        <v>70</v>
      </c>
      <c r="M11" s="13" t="s">
        <v>37735</v>
      </c>
      <c r="N11" s="13" t="s">
        <v>107</v>
      </c>
      <c r="O11" s="13" t="s">
        <v>98</v>
      </c>
      <c r="P11" s="13" t="s">
        <v>108</v>
      </c>
    </row>
    <row r="12" ht="36" customHeight="1" spans="1:16" x14ac:dyDescent="0.25">
      <c r="A12" s="12" t="s">
        <v>37736</v>
      </c>
      <c r="B12" s="13" t="s">
        <v>37725</v>
      </c>
      <c r="C12" s="12" t="s">
        <v>37737</v>
      </c>
      <c r="D12" s="13" t="s">
        <v>37738</v>
      </c>
      <c r="E12" s="12" t="s">
        <v>101</v>
      </c>
      <c r="F12" s="13" t="s">
        <v>37732</v>
      </c>
      <c r="G12" s="13" t="s">
        <v>37739</v>
      </c>
      <c r="H12" s="13" t="s">
        <v>37740</v>
      </c>
      <c r="I12" s="12" t="s">
        <v>17</v>
      </c>
      <c r="J12" s="12" t="s">
        <v>104</v>
      </c>
      <c r="K12" s="12" t="s">
        <v>105</v>
      </c>
      <c r="L12" s="12" t="s">
        <v>70</v>
      </c>
      <c r="M12" s="13" t="s">
        <v>37735</v>
      </c>
      <c r="N12" s="13" t="s">
        <v>107</v>
      </c>
      <c r="O12" s="13" t="s">
        <v>98</v>
      </c>
      <c r="P12" s="13" t="s">
        <v>108</v>
      </c>
    </row>
    <row r="13" ht="36" customHeight="1" spans="1:16" x14ac:dyDescent="0.25">
      <c r="A13" s="12" t="s">
        <v>37741</v>
      </c>
      <c r="B13" s="13" t="s">
        <v>37725</v>
      </c>
      <c r="C13" s="12" t="s">
        <v>37742</v>
      </c>
      <c r="D13" s="13" t="s">
        <v>37743</v>
      </c>
      <c r="E13" s="12" t="s">
        <v>101</v>
      </c>
      <c r="F13" s="13" t="s">
        <v>37732</v>
      </c>
      <c r="G13" s="13" t="s">
        <v>37744</v>
      </c>
      <c r="H13" s="13" t="s">
        <v>37745</v>
      </c>
      <c r="I13" s="12" t="s">
        <v>17</v>
      </c>
      <c r="J13" s="12" t="s">
        <v>104</v>
      </c>
      <c r="K13" s="12" t="s">
        <v>105</v>
      </c>
      <c r="L13" s="12" t="s">
        <v>70</v>
      </c>
      <c r="M13" s="13" t="s">
        <v>37735</v>
      </c>
      <c r="N13" s="13" t="s">
        <v>107</v>
      </c>
      <c r="O13" s="13" t="s">
        <v>98</v>
      </c>
      <c r="P13" s="13" t="s">
        <v>108</v>
      </c>
    </row>
    <row r="14" ht="36" customHeight="1" spans="1:16" x14ac:dyDescent="0.25">
      <c r="A14" s="12" t="s">
        <v>37746</v>
      </c>
      <c r="B14" s="13" t="s">
        <v>37725</v>
      </c>
      <c r="C14" s="12" t="s">
        <v>37747</v>
      </c>
      <c r="D14" s="13" t="s">
        <v>37748</v>
      </c>
      <c r="E14" s="12" t="s">
        <v>101</v>
      </c>
      <c r="F14" s="13" t="s">
        <v>37732</v>
      </c>
      <c r="G14" s="13" t="s">
        <v>37749</v>
      </c>
      <c r="H14" s="13" t="s">
        <v>37750</v>
      </c>
      <c r="I14" s="12" t="s">
        <v>17</v>
      </c>
      <c r="J14" s="12" t="s">
        <v>104</v>
      </c>
      <c r="K14" s="12" t="s">
        <v>105</v>
      </c>
      <c r="L14" s="12" t="s">
        <v>70</v>
      </c>
      <c r="M14" s="13" t="s">
        <v>37735</v>
      </c>
      <c r="N14" s="13" t="s">
        <v>107</v>
      </c>
      <c r="O14" s="13" t="s">
        <v>98</v>
      </c>
      <c r="P14" s="13" t="s">
        <v>108</v>
      </c>
    </row>
    <row r="15" ht="36" customHeight="1" spans="1:16" x14ac:dyDescent="0.25">
      <c r="A15" s="12" t="s">
        <v>37751</v>
      </c>
      <c r="B15" s="13" t="s">
        <v>37725</v>
      </c>
      <c r="C15" s="12" t="s">
        <v>37752</v>
      </c>
      <c r="D15" s="13" t="s">
        <v>37753</v>
      </c>
      <c r="E15" s="12" t="s">
        <v>101</v>
      </c>
      <c r="F15" s="13" t="s">
        <v>37754</v>
      </c>
      <c r="G15" s="13" t="s">
        <v>37755</v>
      </c>
      <c r="H15" s="13" t="s">
        <v>37756</v>
      </c>
      <c r="I15" s="12" t="s">
        <v>17</v>
      </c>
      <c r="J15" s="12" t="s">
        <v>104</v>
      </c>
      <c r="K15" s="12" t="s">
        <v>105</v>
      </c>
      <c r="L15" s="12" t="s">
        <v>70</v>
      </c>
      <c r="M15" s="13" t="s">
        <v>37735</v>
      </c>
      <c r="N15" s="13" t="s">
        <v>107</v>
      </c>
      <c r="O15" s="13" t="s">
        <v>98</v>
      </c>
      <c r="P15" s="13" t="s">
        <v>108</v>
      </c>
    </row>
    <row r="16" ht="36" customHeight="1" spans="1:16" x14ac:dyDescent="0.25">
      <c r="A16" s="12" t="s">
        <v>37757</v>
      </c>
      <c r="B16" s="13" t="s">
        <v>37725</v>
      </c>
      <c r="C16" s="12" t="s">
        <v>37758</v>
      </c>
      <c r="D16" s="13" t="s">
        <v>37759</v>
      </c>
      <c r="E16" s="12" t="s">
        <v>101</v>
      </c>
      <c r="F16" s="13" t="s">
        <v>37760</v>
      </c>
      <c r="G16" s="13" t="s">
        <v>37761</v>
      </c>
      <c r="H16" s="13" t="s">
        <v>37762</v>
      </c>
      <c r="I16" s="12" t="s">
        <v>17</v>
      </c>
      <c r="J16" s="12" t="s">
        <v>104</v>
      </c>
      <c r="K16" s="12" t="s">
        <v>105</v>
      </c>
      <c r="L16" s="12" t="s">
        <v>70</v>
      </c>
      <c r="M16" s="13" t="s">
        <v>37735</v>
      </c>
      <c r="N16" s="13" t="s">
        <v>107</v>
      </c>
      <c r="O16" s="13" t="s">
        <v>98</v>
      </c>
      <c r="P16" s="13" t="s">
        <v>108</v>
      </c>
    </row>
    <row r="17" ht="36" customHeight="1" spans="1:16" x14ac:dyDescent="0.25">
      <c r="A17" s="12" t="s">
        <v>37763</v>
      </c>
      <c r="B17" s="13" t="s">
        <v>37725</v>
      </c>
      <c r="C17" s="12" t="s">
        <v>37764</v>
      </c>
      <c r="D17" s="13" t="s">
        <v>37765</v>
      </c>
      <c r="E17" s="12" t="s">
        <v>230</v>
      </c>
      <c r="F17" s="13" t="s">
        <v>37766</v>
      </c>
      <c r="G17" s="13" t="s">
        <v>37767</v>
      </c>
      <c r="H17" s="13" t="s">
        <v>37768</v>
      </c>
      <c r="I17" s="12" t="s">
        <v>17</v>
      </c>
      <c r="J17" s="12" t="s">
        <v>104</v>
      </c>
      <c r="K17" s="12" t="s">
        <v>105</v>
      </c>
      <c r="L17" s="12" t="s">
        <v>70</v>
      </c>
      <c r="M17" s="13" t="s">
        <v>37735</v>
      </c>
      <c r="N17" s="13" t="s">
        <v>107</v>
      </c>
      <c r="O17" s="13" t="s">
        <v>98</v>
      </c>
      <c r="P17" s="13" t="s">
        <v>108</v>
      </c>
    </row>
    <row r="18" ht="36" customHeight="1" spans="1:16" x14ac:dyDescent="0.25">
      <c r="A18" s="12" t="s">
        <v>37769</v>
      </c>
      <c r="B18" s="13" t="s">
        <v>37725</v>
      </c>
      <c r="C18" s="12" t="s">
        <v>37770</v>
      </c>
      <c r="D18" s="13" t="s">
        <v>37771</v>
      </c>
      <c r="E18" s="12" t="s">
        <v>230</v>
      </c>
      <c r="F18" s="13" t="s">
        <v>37772</v>
      </c>
      <c r="G18" s="13" t="s">
        <v>37773</v>
      </c>
      <c r="H18" s="13" t="s">
        <v>37774</v>
      </c>
      <c r="I18" s="12" t="s">
        <v>17</v>
      </c>
      <c r="J18" s="12" t="s">
        <v>104</v>
      </c>
      <c r="K18" s="12" t="s">
        <v>105</v>
      </c>
      <c r="L18" s="12" t="s">
        <v>70</v>
      </c>
      <c r="M18" s="13" t="s">
        <v>37735</v>
      </c>
      <c r="N18" s="13" t="s">
        <v>107</v>
      </c>
      <c r="O18" s="13" t="s">
        <v>98</v>
      </c>
      <c r="P18" s="13" t="s">
        <v>108</v>
      </c>
    </row>
    <row r="19" ht="36" customHeight="1" spans="1:16" x14ac:dyDescent="0.25">
      <c r="A19" s="12" t="s">
        <v>37775</v>
      </c>
      <c r="B19" s="13" t="s">
        <v>37725</v>
      </c>
      <c r="C19" s="12" t="s">
        <v>37776</v>
      </c>
      <c r="D19" s="13" t="s">
        <v>37777</v>
      </c>
      <c r="E19" s="12" t="s">
        <v>230</v>
      </c>
      <c r="F19" s="13" t="s">
        <v>37778</v>
      </c>
      <c r="G19" s="13" t="s">
        <v>37779</v>
      </c>
      <c r="H19" s="13" t="s">
        <v>37780</v>
      </c>
      <c r="I19" s="12" t="s">
        <v>17</v>
      </c>
      <c r="J19" s="12" t="s">
        <v>104</v>
      </c>
      <c r="K19" s="12" t="s">
        <v>105</v>
      </c>
      <c r="L19" s="12" t="s">
        <v>70</v>
      </c>
      <c r="M19" s="13" t="s">
        <v>37735</v>
      </c>
      <c r="N19" s="13" t="s">
        <v>107</v>
      </c>
      <c r="O19" s="13" t="s">
        <v>98</v>
      </c>
      <c r="P19" s="13" t="s">
        <v>108</v>
      </c>
    </row>
    <row r="20" ht="36" customHeight="1" spans="1:16" x14ac:dyDescent="0.25">
      <c r="A20" s="12" t="s">
        <v>37781</v>
      </c>
      <c r="B20" s="13" t="s">
        <v>37725</v>
      </c>
      <c r="C20" s="12" t="s">
        <v>37782</v>
      </c>
      <c r="D20" s="13" t="s">
        <v>37783</v>
      </c>
      <c r="E20" s="12" t="s">
        <v>230</v>
      </c>
      <c r="F20" s="13" t="s">
        <v>37784</v>
      </c>
      <c r="G20" s="13" t="s">
        <v>37785</v>
      </c>
      <c r="H20" s="13" t="s">
        <v>37786</v>
      </c>
      <c r="I20" s="12" t="s">
        <v>17</v>
      </c>
      <c r="J20" s="12" t="s">
        <v>104</v>
      </c>
      <c r="K20" s="12" t="s">
        <v>105</v>
      </c>
      <c r="L20" s="12" t="s">
        <v>70</v>
      </c>
      <c r="M20" s="13" t="s">
        <v>37735</v>
      </c>
      <c r="N20" s="13" t="s">
        <v>107</v>
      </c>
      <c r="O20" s="13" t="s">
        <v>98</v>
      </c>
      <c r="P20" s="13" t="s">
        <v>108</v>
      </c>
    </row>
    <row r="21" ht="36" customHeight="1" spans="1:16" x14ac:dyDescent="0.25">
      <c r="A21" s="12" t="s">
        <v>37787</v>
      </c>
      <c r="B21" s="13" t="s">
        <v>37725</v>
      </c>
      <c r="C21" s="12" t="s">
        <v>37788</v>
      </c>
      <c r="D21" s="13" t="s">
        <v>37789</v>
      </c>
      <c r="E21" s="12" t="s">
        <v>230</v>
      </c>
      <c r="F21" s="13" t="s">
        <v>37790</v>
      </c>
      <c r="G21" s="13" t="s">
        <v>37791</v>
      </c>
      <c r="H21" s="13" t="s">
        <v>37792</v>
      </c>
      <c r="I21" s="12" t="s">
        <v>17</v>
      </c>
      <c r="J21" s="12" t="s">
        <v>104</v>
      </c>
      <c r="K21" s="12" t="s">
        <v>105</v>
      </c>
      <c r="L21" s="12" t="s">
        <v>70</v>
      </c>
      <c r="M21" s="13" t="s">
        <v>37735</v>
      </c>
      <c r="N21" s="13" t="s">
        <v>107</v>
      </c>
      <c r="O21" s="13" t="s">
        <v>98</v>
      </c>
      <c r="P21" s="13" t="s">
        <v>108</v>
      </c>
    </row>
    <row r="22" ht="36" customHeight="1" spans="1:16" x14ac:dyDescent="0.25">
      <c r="A22" s="12" t="s">
        <v>37793</v>
      </c>
      <c r="B22" s="13" t="s">
        <v>37725</v>
      </c>
      <c r="C22" s="12" t="s">
        <v>37794</v>
      </c>
      <c r="D22" s="13" t="s">
        <v>37795</v>
      </c>
      <c r="E22" s="12" t="s">
        <v>230</v>
      </c>
      <c r="F22" s="13" t="s">
        <v>37796</v>
      </c>
      <c r="G22" s="13" t="s">
        <v>37797</v>
      </c>
      <c r="H22" s="13" t="s">
        <v>37798</v>
      </c>
      <c r="I22" s="12" t="s">
        <v>17</v>
      </c>
      <c r="J22" s="12" t="s">
        <v>104</v>
      </c>
      <c r="K22" s="12" t="s">
        <v>105</v>
      </c>
      <c r="L22" s="12" t="s">
        <v>70</v>
      </c>
      <c r="M22" s="13" t="s">
        <v>37735</v>
      </c>
      <c r="N22" s="13" t="s">
        <v>107</v>
      </c>
      <c r="O22" s="13" t="s">
        <v>98</v>
      </c>
      <c r="P22" s="13" t="s">
        <v>108</v>
      </c>
    </row>
    <row r="23" ht="36" customHeight="1" spans="1:16" x14ac:dyDescent="0.25">
      <c r="A23" s="12" t="s">
        <v>37799</v>
      </c>
      <c r="B23" s="13" t="s">
        <v>37725</v>
      </c>
      <c r="C23" s="12" t="s">
        <v>37800</v>
      </c>
      <c r="D23" s="13" t="s">
        <v>37801</v>
      </c>
      <c r="E23" s="12" t="s">
        <v>230</v>
      </c>
      <c r="F23" s="13" t="s">
        <v>37802</v>
      </c>
      <c r="G23" s="13" t="s">
        <v>37803</v>
      </c>
      <c r="H23" s="13" t="s">
        <v>37804</v>
      </c>
      <c r="I23" s="12" t="s">
        <v>17</v>
      </c>
      <c r="J23" s="12" t="s">
        <v>104</v>
      </c>
      <c r="K23" s="12" t="s">
        <v>105</v>
      </c>
      <c r="L23" s="12" t="s">
        <v>70</v>
      </c>
      <c r="M23" s="13" t="s">
        <v>37735</v>
      </c>
      <c r="N23" s="13" t="s">
        <v>107</v>
      </c>
      <c r="O23" s="13" t="s">
        <v>98</v>
      </c>
      <c r="P23" s="13" t="s">
        <v>108</v>
      </c>
    </row>
    <row r="24" ht="36" customHeight="1" spans="1:16" x14ac:dyDescent="0.25">
      <c r="A24" s="12" t="s">
        <v>37805</v>
      </c>
      <c r="B24" s="13" t="s">
        <v>37725</v>
      </c>
      <c r="C24" s="12" t="s">
        <v>37806</v>
      </c>
      <c r="D24" s="13" t="s">
        <v>37807</v>
      </c>
      <c r="E24" s="12" t="s">
        <v>230</v>
      </c>
      <c r="F24" s="13" t="s">
        <v>37808</v>
      </c>
      <c r="G24" s="13" t="s">
        <v>37809</v>
      </c>
      <c r="H24" s="13" t="s">
        <v>37810</v>
      </c>
      <c r="I24" s="12" t="s">
        <v>17</v>
      </c>
      <c r="J24" s="12" t="s">
        <v>104</v>
      </c>
      <c r="K24" s="12" t="s">
        <v>105</v>
      </c>
      <c r="L24" s="12" t="s">
        <v>70</v>
      </c>
      <c r="M24" s="13" t="s">
        <v>37735</v>
      </c>
      <c r="N24" s="13" t="s">
        <v>107</v>
      </c>
      <c r="O24" s="13" t="s">
        <v>98</v>
      </c>
      <c r="P24" s="13" t="s">
        <v>108</v>
      </c>
    </row>
    <row r="25" ht="36" customHeight="1" spans="1:16" x14ac:dyDescent="0.25">
      <c r="A25" s="12" t="s">
        <v>37811</v>
      </c>
      <c r="B25" s="13" t="s">
        <v>37725</v>
      </c>
      <c r="C25" s="12" t="s">
        <v>37812</v>
      </c>
      <c r="D25" s="13" t="s">
        <v>37813</v>
      </c>
      <c r="E25" s="12" t="s">
        <v>230</v>
      </c>
      <c r="F25" s="13" t="s">
        <v>37814</v>
      </c>
      <c r="G25" s="13" t="s">
        <v>37815</v>
      </c>
      <c r="H25" s="13" t="s">
        <v>37816</v>
      </c>
      <c r="I25" s="12" t="s">
        <v>17</v>
      </c>
      <c r="J25" s="12" t="s">
        <v>104</v>
      </c>
      <c r="K25" s="12" t="s">
        <v>105</v>
      </c>
      <c r="L25" s="12" t="s">
        <v>70</v>
      </c>
      <c r="M25" s="13" t="s">
        <v>37735</v>
      </c>
      <c r="N25" s="13" t="s">
        <v>107</v>
      </c>
      <c r="O25" s="13" t="s">
        <v>98</v>
      </c>
      <c r="P25" s="13" t="s">
        <v>108</v>
      </c>
    </row>
    <row r="26" ht="36" customHeight="1" spans="1:16" x14ac:dyDescent="0.25">
      <c r="A26" s="12" t="s">
        <v>37817</v>
      </c>
      <c r="B26" s="13" t="s">
        <v>37725</v>
      </c>
      <c r="C26" s="12" t="s">
        <v>37818</v>
      </c>
      <c r="D26" s="13" t="s">
        <v>37819</v>
      </c>
      <c r="E26" s="12" t="s">
        <v>230</v>
      </c>
      <c r="F26" s="13" t="s">
        <v>37820</v>
      </c>
      <c r="G26" s="13" t="s">
        <v>37821</v>
      </c>
      <c r="H26" s="13" t="s">
        <v>37822</v>
      </c>
      <c r="I26" s="12" t="s">
        <v>17</v>
      </c>
      <c r="J26" s="12" t="s">
        <v>104</v>
      </c>
      <c r="K26" s="12" t="s">
        <v>105</v>
      </c>
      <c r="L26" s="12" t="s">
        <v>70</v>
      </c>
      <c r="M26" s="13" t="s">
        <v>37735</v>
      </c>
      <c r="N26" s="13" t="s">
        <v>107</v>
      </c>
      <c r="O26" s="13" t="s">
        <v>98</v>
      </c>
      <c r="P26" s="13" t="s">
        <v>108</v>
      </c>
    </row>
    <row r="27" ht="36" customHeight="1" spans="1:16" x14ac:dyDescent="0.25">
      <c r="A27" s="12" t="s">
        <v>37823</v>
      </c>
      <c r="B27" s="13" t="s">
        <v>37725</v>
      </c>
      <c r="C27" s="12" t="s">
        <v>37824</v>
      </c>
      <c r="D27" s="13" t="s">
        <v>37825</v>
      </c>
      <c r="E27" s="12" t="s">
        <v>230</v>
      </c>
      <c r="F27" s="13" t="s">
        <v>37826</v>
      </c>
      <c r="G27" s="13" t="s">
        <v>37827</v>
      </c>
      <c r="H27" s="13" t="s">
        <v>37828</v>
      </c>
      <c r="I27" s="12" t="s">
        <v>17</v>
      </c>
      <c r="J27" s="12" t="s">
        <v>104</v>
      </c>
      <c r="K27" s="12" t="s">
        <v>105</v>
      </c>
      <c r="L27" s="12" t="s">
        <v>70</v>
      </c>
      <c r="M27" s="13" t="s">
        <v>37735</v>
      </c>
      <c r="N27" s="13" t="s">
        <v>107</v>
      </c>
      <c r="O27" s="13" t="s">
        <v>98</v>
      </c>
      <c r="P27" s="13" t="s">
        <v>108</v>
      </c>
    </row>
    <row r="28" ht="36" customHeight="1" spans="1:16" x14ac:dyDescent="0.25">
      <c r="A28" s="12" t="s">
        <v>37829</v>
      </c>
      <c r="B28" s="13" t="s">
        <v>37725</v>
      </c>
      <c r="C28" s="12" t="s">
        <v>37830</v>
      </c>
      <c r="D28" s="13" t="s">
        <v>37831</v>
      </c>
      <c r="E28" s="12" t="s">
        <v>209</v>
      </c>
      <c r="F28" s="13" t="s">
        <v>37832</v>
      </c>
      <c r="G28" s="13" t="s">
        <v>37833</v>
      </c>
      <c r="H28" s="13" t="s">
        <v>37834</v>
      </c>
      <c r="I28" s="12" t="s">
        <v>17</v>
      </c>
      <c r="J28" s="12" t="s">
        <v>245</v>
      </c>
      <c r="K28" s="12" t="s">
        <v>105</v>
      </c>
      <c r="L28" s="12" t="s">
        <v>70</v>
      </c>
      <c r="M28" s="13" t="s">
        <v>37735</v>
      </c>
      <c r="N28" s="13" t="s">
        <v>107</v>
      </c>
      <c r="O28" s="13" t="s">
        <v>98</v>
      </c>
      <c r="P28" s="13" t="s">
        <v>108</v>
      </c>
    </row>
    <row r="29" ht="36" customHeight="1" spans="1:16" x14ac:dyDescent="0.25">
      <c r="A29" s="12" t="s">
        <v>37835</v>
      </c>
      <c r="B29" s="13" t="s">
        <v>37725</v>
      </c>
      <c r="C29" s="12" t="s">
        <v>37836</v>
      </c>
      <c r="D29" s="13" t="s">
        <v>37837</v>
      </c>
      <c r="E29" s="12" t="s">
        <v>101</v>
      </c>
      <c r="F29" s="13" t="s">
        <v>37838</v>
      </c>
      <c r="G29" s="13" t="s">
        <v>37701</v>
      </c>
      <c r="H29" s="13" t="s">
        <v>37839</v>
      </c>
      <c r="I29" s="12" t="s">
        <v>17</v>
      </c>
      <c r="J29" s="12" t="s">
        <v>1173</v>
      </c>
      <c r="K29" s="12" t="s">
        <v>105</v>
      </c>
      <c r="L29" s="12" t="s">
        <v>70</v>
      </c>
      <c r="M29" s="13" t="s">
        <v>37695</v>
      </c>
      <c r="N29" s="13" t="s">
        <v>107</v>
      </c>
      <c r="O29" s="13" t="s">
        <v>98</v>
      </c>
      <c r="P29" s="13" t="s">
        <v>108</v>
      </c>
    </row>
    <row r="30" ht="36" customHeight="1" spans="1:16" x14ac:dyDescent="0.25">
      <c r="A30" s="12" t="s">
        <v>37840</v>
      </c>
      <c r="B30" s="13" t="s">
        <v>37725</v>
      </c>
      <c r="C30" s="12" t="s">
        <v>37841</v>
      </c>
      <c r="D30" s="13" t="s">
        <v>37842</v>
      </c>
      <c r="E30" s="12" t="s">
        <v>209</v>
      </c>
      <c r="F30" s="13" t="s">
        <v>37843</v>
      </c>
      <c r="G30" s="13" t="s">
        <v>37791</v>
      </c>
      <c r="H30" s="13" t="s">
        <v>37844</v>
      </c>
      <c r="I30" s="12" t="s">
        <v>17</v>
      </c>
      <c r="J30" s="12" t="s">
        <v>1173</v>
      </c>
      <c r="K30" s="12" t="s">
        <v>105</v>
      </c>
      <c r="L30" s="12" t="s">
        <v>70</v>
      </c>
      <c r="M30" s="13" t="s">
        <v>37735</v>
      </c>
      <c r="N30" s="13" t="s">
        <v>107</v>
      </c>
      <c r="O30" s="13" t="s">
        <v>98</v>
      </c>
      <c r="P30" s="13" t="s">
        <v>108</v>
      </c>
    </row>
    <row r="31" ht="36" customHeight="1" spans="1:16" x14ac:dyDescent="0.25">
      <c r="A31" s="12" t="s">
        <v>37845</v>
      </c>
      <c r="B31" s="13" t="s">
        <v>37725</v>
      </c>
      <c r="C31" s="12" t="s">
        <v>37846</v>
      </c>
      <c r="D31" s="13" t="s">
        <v>37847</v>
      </c>
      <c r="E31" s="12" t="s">
        <v>101</v>
      </c>
      <c r="F31" s="13" t="s">
        <v>37848</v>
      </c>
      <c r="G31" s="13" t="s">
        <v>37849</v>
      </c>
      <c r="H31" s="13" t="s">
        <v>37850</v>
      </c>
      <c r="I31" s="12" t="s">
        <v>17</v>
      </c>
      <c r="J31" s="12" t="s">
        <v>282</v>
      </c>
      <c r="K31" s="12" t="s">
        <v>105</v>
      </c>
      <c r="L31" s="12" t="s">
        <v>70</v>
      </c>
      <c r="M31" s="13" t="s">
        <v>37735</v>
      </c>
      <c r="N31" s="13" t="s">
        <v>107</v>
      </c>
      <c r="O31" s="13" t="s">
        <v>98</v>
      </c>
      <c r="P31" s="13" t="s">
        <v>108</v>
      </c>
    </row>
    <row r="32" ht="36" customHeight="1" spans="1:16" x14ac:dyDescent="0.25">
      <c r="A32" s="12" t="s">
        <v>37851</v>
      </c>
      <c r="B32" s="13" t="s">
        <v>37725</v>
      </c>
      <c r="C32" s="12" t="s">
        <v>37852</v>
      </c>
      <c r="D32" s="13" t="s">
        <v>37853</v>
      </c>
      <c r="E32" s="12" t="s">
        <v>101</v>
      </c>
      <c r="F32" s="13" t="s">
        <v>37854</v>
      </c>
      <c r="G32" s="13" t="s">
        <v>37855</v>
      </c>
      <c r="H32" s="13" t="s">
        <v>37856</v>
      </c>
      <c r="I32" s="12" t="s">
        <v>17</v>
      </c>
      <c r="J32" s="12" t="s">
        <v>282</v>
      </c>
      <c r="K32" s="12" t="s">
        <v>105</v>
      </c>
      <c r="L32" s="12" t="s">
        <v>70</v>
      </c>
      <c r="M32" s="13" t="s">
        <v>37735</v>
      </c>
      <c r="N32" s="13" t="s">
        <v>107</v>
      </c>
      <c r="O32" s="13" t="s">
        <v>98</v>
      </c>
      <c r="P32" s="13" t="s">
        <v>108</v>
      </c>
    </row>
    <row r="33" ht="36" customHeight="1" spans="1:16" x14ac:dyDescent="0.25">
      <c r="A33" s="12" t="s">
        <v>37857</v>
      </c>
      <c r="B33" s="13" t="s">
        <v>37725</v>
      </c>
      <c r="C33" s="12" t="s">
        <v>37858</v>
      </c>
      <c r="D33" s="13" t="s">
        <v>37859</v>
      </c>
      <c r="E33" s="12" t="s">
        <v>209</v>
      </c>
      <c r="F33" s="13" t="s">
        <v>37860</v>
      </c>
      <c r="G33" s="13" t="s">
        <v>37861</v>
      </c>
      <c r="H33" s="13" t="s">
        <v>37862</v>
      </c>
      <c r="I33" s="12" t="s">
        <v>17</v>
      </c>
      <c r="J33" s="12" t="s">
        <v>6839</v>
      </c>
      <c r="K33" s="12" t="s">
        <v>105</v>
      </c>
      <c r="L33" s="12" t="s">
        <v>70</v>
      </c>
      <c r="M33" s="13" t="s">
        <v>37735</v>
      </c>
      <c r="N33" s="13" t="s">
        <v>107</v>
      </c>
      <c r="O33" s="13" t="s">
        <v>98</v>
      </c>
      <c r="P33" s="13" t="s">
        <v>108</v>
      </c>
    </row>
    <row r="34" ht="36" customHeight="1" spans="1:16" x14ac:dyDescent="0.25">
      <c r="A34" s="12" t="s">
        <v>37863</v>
      </c>
      <c r="B34" s="13" t="s">
        <v>37725</v>
      </c>
      <c r="C34" s="12" t="s">
        <v>37864</v>
      </c>
      <c r="D34" s="13" t="s">
        <v>37865</v>
      </c>
      <c r="E34" s="12" t="s">
        <v>101</v>
      </c>
      <c r="F34" s="13" t="s">
        <v>37866</v>
      </c>
      <c r="G34" s="13" t="s">
        <v>37701</v>
      </c>
      <c r="H34" s="13" t="s">
        <v>37867</v>
      </c>
      <c r="I34" s="12" t="s">
        <v>17</v>
      </c>
      <c r="J34" s="12" t="s">
        <v>319</v>
      </c>
      <c r="K34" s="12" t="s">
        <v>105</v>
      </c>
      <c r="L34" s="12" t="s">
        <v>70</v>
      </c>
      <c r="M34" s="13" t="s">
        <v>37695</v>
      </c>
      <c r="N34" s="13" t="s">
        <v>107</v>
      </c>
      <c r="O34" s="13" t="s">
        <v>98</v>
      </c>
      <c r="P34" s="13" t="s">
        <v>108</v>
      </c>
    </row>
    <row r="35" ht="36" customHeight="1" spans="1:16" x14ac:dyDescent="0.25">
      <c r="A35" s="12" t="s">
        <v>37868</v>
      </c>
      <c r="B35" s="13" t="s">
        <v>37725</v>
      </c>
      <c r="C35" s="12" t="s">
        <v>37869</v>
      </c>
      <c r="D35" s="13" t="s">
        <v>37870</v>
      </c>
      <c r="E35" s="12" t="s">
        <v>101</v>
      </c>
      <c r="F35" s="13" t="s">
        <v>37871</v>
      </c>
      <c r="G35" s="13" t="s">
        <v>37701</v>
      </c>
      <c r="H35" s="13" t="s">
        <v>37872</v>
      </c>
      <c r="I35" s="12" t="s">
        <v>17</v>
      </c>
      <c r="J35" s="12" t="s">
        <v>319</v>
      </c>
      <c r="K35" s="12" t="s">
        <v>105</v>
      </c>
      <c r="L35" s="12" t="s">
        <v>70</v>
      </c>
      <c r="M35" s="13" t="s">
        <v>37695</v>
      </c>
      <c r="N35" s="13" t="s">
        <v>107</v>
      </c>
      <c r="O35" s="13" t="s">
        <v>98</v>
      </c>
      <c r="P35" s="13" t="s">
        <v>108</v>
      </c>
    </row>
    <row r="36" ht="36" customHeight="1" spans="1:16" x14ac:dyDescent="0.25">
      <c r="A36" s="12" t="s">
        <v>37873</v>
      </c>
      <c r="B36" s="13" t="s">
        <v>37725</v>
      </c>
      <c r="C36" s="12" t="s">
        <v>37874</v>
      </c>
      <c r="D36" s="13" t="s">
        <v>37875</v>
      </c>
      <c r="E36" s="12" t="s">
        <v>101</v>
      </c>
      <c r="F36" s="13" t="s">
        <v>37692</v>
      </c>
      <c r="G36" s="13" t="s">
        <v>37701</v>
      </c>
      <c r="H36" s="13" t="s">
        <v>37876</v>
      </c>
      <c r="I36" s="12" t="s">
        <v>17</v>
      </c>
      <c r="J36" s="12" t="s">
        <v>319</v>
      </c>
      <c r="K36" s="12" t="s">
        <v>105</v>
      </c>
      <c r="L36" s="12" t="s">
        <v>70</v>
      </c>
      <c r="M36" s="13" t="s">
        <v>37695</v>
      </c>
      <c r="N36" s="13" t="s">
        <v>107</v>
      </c>
      <c r="O36" s="13" t="s">
        <v>98</v>
      </c>
      <c r="P36" s="13" t="s">
        <v>108</v>
      </c>
    </row>
    <row r="37" ht="36" customHeight="1" spans="1:16" x14ac:dyDescent="0.25">
      <c r="A37" s="12" t="s">
        <v>37877</v>
      </c>
      <c r="B37" s="13" t="s">
        <v>37725</v>
      </c>
      <c r="C37" s="12" t="s">
        <v>37878</v>
      </c>
      <c r="D37" s="13" t="s">
        <v>37879</v>
      </c>
      <c r="E37" s="12" t="s">
        <v>101</v>
      </c>
      <c r="F37" s="13" t="s">
        <v>37880</v>
      </c>
      <c r="G37" s="13" t="s">
        <v>37701</v>
      </c>
      <c r="H37" s="13" t="s">
        <v>37881</v>
      </c>
      <c r="I37" s="12" t="s">
        <v>17</v>
      </c>
      <c r="J37" s="12" t="s">
        <v>319</v>
      </c>
      <c r="K37" s="12" t="s">
        <v>105</v>
      </c>
      <c r="L37" s="12" t="s">
        <v>70</v>
      </c>
      <c r="M37" s="13" t="s">
        <v>37695</v>
      </c>
      <c r="N37" s="13" t="s">
        <v>107</v>
      </c>
      <c r="O37" s="13" t="s">
        <v>98</v>
      </c>
      <c r="P37" s="13" t="s">
        <v>108</v>
      </c>
    </row>
    <row r="38" ht="36" customHeight="1" spans="1:16" x14ac:dyDescent="0.25">
      <c r="A38" s="12" t="s">
        <v>37882</v>
      </c>
      <c r="B38" s="13" t="s">
        <v>37725</v>
      </c>
      <c r="C38" s="12" t="s">
        <v>37883</v>
      </c>
      <c r="D38" s="13" t="s">
        <v>37884</v>
      </c>
      <c r="E38" s="12" t="s">
        <v>101</v>
      </c>
      <c r="F38" s="13" t="s">
        <v>37885</v>
      </c>
      <c r="G38" s="13" t="s">
        <v>37701</v>
      </c>
      <c r="H38" s="13" t="s">
        <v>37886</v>
      </c>
      <c r="I38" s="12" t="s">
        <v>17</v>
      </c>
      <c r="J38" s="12" t="s">
        <v>319</v>
      </c>
      <c r="K38" s="12" t="s">
        <v>105</v>
      </c>
      <c r="L38" s="12" t="s">
        <v>70</v>
      </c>
      <c r="M38" s="13" t="s">
        <v>37695</v>
      </c>
      <c r="N38" s="13" t="s">
        <v>107</v>
      </c>
      <c r="O38" s="13" t="s">
        <v>98</v>
      </c>
      <c r="P38" s="13" t="s">
        <v>108</v>
      </c>
    </row>
    <row r="39" ht="36" customHeight="1" spans="1:16" x14ac:dyDescent="0.25">
      <c r="A39" s="12" t="s">
        <v>37887</v>
      </c>
      <c r="B39" s="13" t="s">
        <v>37725</v>
      </c>
      <c r="C39" s="12" t="s">
        <v>37888</v>
      </c>
      <c r="D39" s="13" t="s">
        <v>37889</v>
      </c>
      <c r="E39" s="12" t="s">
        <v>101</v>
      </c>
      <c r="F39" s="13" t="s">
        <v>37732</v>
      </c>
      <c r="G39" s="13" t="s">
        <v>37890</v>
      </c>
      <c r="H39" s="13" t="s">
        <v>37891</v>
      </c>
      <c r="I39" s="12" t="s">
        <v>17</v>
      </c>
      <c r="J39" s="12" t="s">
        <v>319</v>
      </c>
      <c r="K39" s="12" t="s">
        <v>105</v>
      </c>
      <c r="L39" s="12" t="s">
        <v>70</v>
      </c>
      <c r="M39" s="13" t="s">
        <v>37735</v>
      </c>
      <c r="N39" s="13" t="s">
        <v>107</v>
      </c>
      <c r="O39" s="13" t="s">
        <v>98</v>
      </c>
      <c r="P39" s="13" t="s">
        <v>108</v>
      </c>
    </row>
    <row r="40" ht="36" customHeight="1" spans="1:16" x14ac:dyDescent="0.25">
      <c r="A40" s="12" t="s">
        <v>37892</v>
      </c>
      <c r="B40" s="13" t="s">
        <v>37725</v>
      </c>
      <c r="C40" s="12" t="s">
        <v>37893</v>
      </c>
      <c r="D40" s="13" t="s">
        <v>37894</v>
      </c>
      <c r="E40" s="12" t="s">
        <v>101</v>
      </c>
      <c r="F40" s="13" t="s">
        <v>37732</v>
      </c>
      <c r="G40" s="13" t="s">
        <v>37895</v>
      </c>
      <c r="H40" s="13" t="s">
        <v>37896</v>
      </c>
      <c r="I40" s="12" t="s">
        <v>17</v>
      </c>
      <c r="J40" s="12" t="s">
        <v>319</v>
      </c>
      <c r="K40" s="12" t="s">
        <v>105</v>
      </c>
      <c r="L40" s="12" t="s">
        <v>70</v>
      </c>
      <c r="M40" s="13" t="s">
        <v>37735</v>
      </c>
      <c r="N40" s="13" t="s">
        <v>107</v>
      </c>
      <c r="O40" s="13" t="s">
        <v>98</v>
      </c>
      <c r="P40" s="13" t="s">
        <v>108</v>
      </c>
    </row>
    <row r="41" ht="36" customHeight="1" spans="1:16" x14ac:dyDescent="0.25">
      <c r="A41" s="12" t="s">
        <v>37897</v>
      </c>
      <c r="B41" s="13" t="s">
        <v>37725</v>
      </c>
      <c r="C41" s="12" t="s">
        <v>37898</v>
      </c>
      <c r="D41" s="13" t="s">
        <v>37899</v>
      </c>
      <c r="E41" s="12" t="s">
        <v>101</v>
      </c>
      <c r="F41" s="13" t="s">
        <v>37900</v>
      </c>
      <c r="G41" s="13" t="s">
        <v>37901</v>
      </c>
      <c r="H41" s="13" t="s">
        <v>37902</v>
      </c>
      <c r="I41" s="12" t="s">
        <v>17</v>
      </c>
      <c r="J41" s="12" t="s">
        <v>319</v>
      </c>
      <c r="K41" s="12" t="s">
        <v>105</v>
      </c>
      <c r="L41" s="12" t="s">
        <v>70</v>
      </c>
      <c r="M41" s="13" t="s">
        <v>37735</v>
      </c>
      <c r="N41" s="13" t="s">
        <v>107</v>
      </c>
      <c r="O41" s="13" t="s">
        <v>98</v>
      </c>
      <c r="P41" s="13" t="s">
        <v>108</v>
      </c>
    </row>
    <row r="42" ht="36" customHeight="1" spans="1:16" x14ac:dyDescent="0.25">
      <c r="A42" s="12" t="s">
        <v>37903</v>
      </c>
      <c r="B42" s="13" t="s">
        <v>37725</v>
      </c>
      <c r="C42" s="12" t="s">
        <v>37904</v>
      </c>
      <c r="D42" s="13" t="s">
        <v>37905</v>
      </c>
      <c r="E42" s="12" t="s">
        <v>101</v>
      </c>
      <c r="F42" s="13" t="s">
        <v>37906</v>
      </c>
      <c r="G42" s="13" t="s">
        <v>37907</v>
      </c>
      <c r="H42" s="13" t="s">
        <v>37908</v>
      </c>
      <c r="I42" s="12" t="s">
        <v>17</v>
      </c>
      <c r="J42" s="12" t="s">
        <v>319</v>
      </c>
      <c r="K42" s="12" t="s">
        <v>105</v>
      </c>
      <c r="L42" s="12" t="s">
        <v>70</v>
      </c>
      <c r="M42" s="13" t="s">
        <v>37735</v>
      </c>
      <c r="N42" s="13" t="s">
        <v>107</v>
      </c>
      <c r="O42" s="13" t="s">
        <v>98</v>
      </c>
      <c r="P42" s="13" t="s">
        <v>108</v>
      </c>
    </row>
    <row r="43" ht="36" customHeight="1" spans="1:16" x14ac:dyDescent="0.25">
      <c r="A43" s="12" t="s">
        <v>37909</v>
      </c>
      <c r="B43" s="13" t="s">
        <v>37725</v>
      </c>
      <c r="C43" s="12" t="s">
        <v>37910</v>
      </c>
      <c r="D43" s="13" t="s">
        <v>37911</v>
      </c>
      <c r="E43" s="12" t="s">
        <v>101</v>
      </c>
      <c r="F43" s="13" t="s">
        <v>37912</v>
      </c>
      <c r="G43" s="13" t="s">
        <v>37913</v>
      </c>
      <c r="H43" s="13" t="s">
        <v>37914</v>
      </c>
      <c r="I43" s="12" t="s">
        <v>17</v>
      </c>
      <c r="J43" s="12" t="s">
        <v>319</v>
      </c>
      <c r="K43" s="12" t="s">
        <v>105</v>
      </c>
      <c r="L43" s="12" t="s">
        <v>70</v>
      </c>
      <c r="M43" s="13" t="s">
        <v>37735</v>
      </c>
      <c r="N43" s="13" t="s">
        <v>107</v>
      </c>
      <c r="O43" s="13" t="s">
        <v>98</v>
      </c>
      <c r="P43" s="13" t="s">
        <v>108</v>
      </c>
    </row>
    <row r="44" ht="36" customHeight="1" spans="1:16" x14ac:dyDescent="0.25">
      <c r="A44" s="12" t="s">
        <v>37915</v>
      </c>
      <c r="B44" s="13" t="s">
        <v>37725</v>
      </c>
      <c r="C44" s="12" t="s">
        <v>37916</v>
      </c>
      <c r="D44" s="13" t="s">
        <v>37917</v>
      </c>
      <c r="E44" s="12" t="s">
        <v>101</v>
      </c>
      <c r="F44" s="13" t="s">
        <v>37918</v>
      </c>
      <c r="G44" s="13" t="s">
        <v>37919</v>
      </c>
      <c r="H44" s="13" t="s">
        <v>37920</v>
      </c>
      <c r="I44" s="12" t="s">
        <v>17</v>
      </c>
      <c r="J44" s="12" t="s">
        <v>319</v>
      </c>
      <c r="K44" s="12" t="s">
        <v>105</v>
      </c>
      <c r="L44" s="12" t="s">
        <v>70</v>
      </c>
      <c r="M44" s="13" t="s">
        <v>37735</v>
      </c>
      <c r="N44" s="13" t="s">
        <v>107</v>
      </c>
      <c r="O44" s="13" t="s">
        <v>98</v>
      </c>
      <c r="P44" s="13" t="s">
        <v>108</v>
      </c>
    </row>
    <row r="45" ht="36" customHeight="1" spans="1:16" x14ac:dyDescent="0.25">
      <c r="A45" s="12" t="s">
        <v>37921</v>
      </c>
      <c r="B45" s="13" t="s">
        <v>37725</v>
      </c>
      <c r="C45" s="12" t="s">
        <v>37922</v>
      </c>
      <c r="D45" s="13" t="s">
        <v>37923</v>
      </c>
      <c r="E45" s="12" t="s">
        <v>101</v>
      </c>
      <c r="F45" s="13" t="s">
        <v>37924</v>
      </c>
      <c r="G45" s="13" t="s">
        <v>37925</v>
      </c>
      <c r="H45" s="13" t="s">
        <v>37926</v>
      </c>
      <c r="I45" s="12" t="s">
        <v>17</v>
      </c>
      <c r="J45" s="12" t="s">
        <v>319</v>
      </c>
      <c r="K45" s="12" t="s">
        <v>105</v>
      </c>
      <c r="L45" s="12" t="s">
        <v>70</v>
      </c>
      <c r="M45" s="13" t="s">
        <v>37735</v>
      </c>
      <c r="N45" s="13" t="s">
        <v>107</v>
      </c>
      <c r="O45" s="13" t="s">
        <v>98</v>
      </c>
      <c r="P45" s="13" t="s">
        <v>108</v>
      </c>
    </row>
    <row r="46" ht="36" customHeight="1" spans="1:16" x14ac:dyDescent="0.25">
      <c r="A46" s="12" t="s">
        <v>37927</v>
      </c>
      <c r="B46" s="13" t="s">
        <v>37725</v>
      </c>
      <c r="C46" s="12" t="s">
        <v>37928</v>
      </c>
      <c r="D46" s="13" t="s">
        <v>37929</v>
      </c>
      <c r="E46" s="12" t="s">
        <v>101</v>
      </c>
      <c r="F46" s="13" t="s">
        <v>37820</v>
      </c>
      <c r="G46" s="13" t="s">
        <v>37930</v>
      </c>
      <c r="H46" s="13" t="s">
        <v>37931</v>
      </c>
      <c r="I46" s="12" t="s">
        <v>17</v>
      </c>
      <c r="J46" s="12" t="s">
        <v>319</v>
      </c>
      <c r="K46" s="12" t="s">
        <v>105</v>
      </c>
      <c r="L46" s="12" t="s">
        <v>70</v>
      </c>
      <c r="M46" s="13" t="s">
        <v>37735</v>
      </c>
      <c r="N46" s="13" t="s">
        <v>107</v>
      </c>
      <c r="O46" s="13" t="s">
        <v>98</v>
      </c>
      <c r="P46" s="13" t="s">
        <v>108</v>
      </c>
    </row>
    <row r="47" ht="36" customHeight="1" spans="1:16" x14ac:dyDescent="0.25">
      <c r="A47" s="12" t="s">
        <v>37932</v>
      </c>
      <c r="B47" s="13" t="s">
        <v>37725</v>
      </c>
      <c r="C47" s="12" t="s">
        <v>37933</v>
      </c>
      <c r="D47" s="13" t="s">
        <v>37934</v>
      </c>
      <c r="E47" s="12" t="s">
        <v>101</v>
      </c>
      <c r="F47" s="13" t="s">
        <v>37935</v>
      </c>
      <c r="G47" s="13" t="s">
        <v>37936</v>
      </c>
      <c r="H47" s="13" t="s">
        <v>37937</v>
      </c>
      <c r="I47" s="12" t="s">
        <v>17</v>
      </c>
      <c r="J47" s="12" t="s">
        <v>319</v>
      </c>
      <c r="K47" s="12" t="s">
        <v>105</v>
      </c>
      <c r="L47" s="12" t="s">
        <v>70</v>
      </c>
      <c r="M47" s="13" t="s">
        <v>37735</v>
      </c>
      <c r="N47" s="13" t="s">
        <v>107</v>
      </c>
      <c r="O47" s="13" t="s">
        <v>98</v>
      </c>
      <c r="P47" s="13" t="s">
        <v>108</v>
      </c>
    </row>
    <row r="48" ht="36" customHeight="1" spans="1:16" x14ac:dyDescent="0.25">
      <c r="A48" s="12" t="s">
        <v>37938</v>
      </c>
      <c r="B48" s="13" t="s">
        <v>37725</v>
      </c>
      <c r="C48" s="12" t="s">
        <v>37939</v>
      </c>
      <c r="D48" s="13" t="s">
        <v>37940</v>
      </c>
      <c r="E48" s="12" t="s">
        <v>230</v>
      </c>
      <c r="F48" s="13" t="s">
        <v>37941</v>
      </c>
      <c r="G48" s="13" t="s">
        <v>37791</v>
      </c>
      <c r="H48" s="13" t="s">
        <v>37942</v>
      </c>
      <c r="I48" s="12" t="s">
        <v>17</v>
      </c>
      <c r="J48" s="12" t="s">
        <v>319</v>
      </c>
      <c r="K48" s="12" t="s">
        <v>105</v>
      </c>
      <c r="L48" s="12" t="s">
        <v>70</v>
      </c>
      <c r="M48" s="13" t="s">
        <v>37735</v>
      </c>
      <c r="N48" s="13" t="s">
        <v>107</v>
      </c>
      <c r="O48" s="13" t="s">
        <v>98</v>
      </c>
      <c r="P48" s="13" t="s">
        <v>108</v>
      </c>
    </row>
    <row r="49" ht="36" customHeight="1" spans="1:16" x14ac:dyDescent="0.25">
      <c r="A49" s="12" t="s">
        <v>37943</v>
      </c>
      <c r="B49" s="13" t="s">
        <v>37725</v>
      </c>
      <c r="C49" s="12" t="s">
        <v>37944</v>
      </c>
      <c r="D49" s="13" t="s">
        <v>37945</v>
      </c>
      <c r="E49" s="12" t="s">
        <v>230</v>
      </c>
      <c r="F49" s="13" t="s">
        <v>37946</v>
      </c>
      <c r="G49" s="13" t="s">
        <v>37947</v>
      </c>
      <c r="H49" s="13" t="s">
        <v>37948</v>
      </c>
      <c r="I49" s="12" t="s">
        <v>17</v>
      </c>
      <c r="J49" s="12" t="s">
        <v>319</v>
      </c>
      <c r="K49" s="12" t="s">
        <v>105</v>
      </c>
      <c r="L49" s="12" t="s">
        <v>70</v>
      </c>
      <c r="M49" s="13" t="s">
        <v>37735</v>
      </c>
      <c r="N49" s="13" t="s">
        <v>107</v>
      </c>
      <c r="O49" s="13" t="s">
        <v>98</v>
      </c>
      <c r="P49" s="13" t="s">
        <v>108</v>
      </c>
    </row>
    <row r="50" ht="36" customHeight="1" spans="1:16" x14ac:dyDescent="0.25">
      <c r="A50" s="12" t="s">
        <v>37949</v>
      </c>
      <c r="B50" s="13" t="s">
        <v>37725</v>
      </c>
      <c r="C50" s="12" t="s">
        <v>37950</v>
      </c>
      <c r="D50" s="13" t="s">
        <v>37951</v>
      </c>
      <c r="E50" s="12" t="s">
        <v>230</v>
      </c>
      <c r="F50" s="13" t="s">
        <v>37952</v>
      </c>
      <c r="G50" s="13" t="s">
        <v>37953</v>
      </c>
      <c r="H50" s="13" t="s">
        <v>37954</v>
      </c>
      <c r="I50" s="12" t="s">
        <v>17</v>
      </c>
      <c r="J50" s="12" t="s">
        <v>319</v>
      </c>
      <c r="K50" s="12" t="s">
        <v>105</v>
      </c>
      <c r="L50" s="12" t="s">
        <v>70</v>
      </c>
      <c r="M50" s="13" t="s">
        <v>37735</v>
      </c>
      <c r="N50" s="13" t="s">
        <v>107</v>
      </c>
      <c r="O50" s="13" t="s">
        <v>98</v>
      </c>
      <c r="P50" s="13" t="s">
        <v>108</v>
      </c>
    </row>
    <row r="51" ht="36" customHeight="1" spans="1:16" x14ac:dyDescent="0.25">
      <c r="A51" s="12" t="s">
        <v>37955</v>
      </c>
      <c r="B51" s="13" t="s">
        <v>37725</v>
      </c>
      <c r="C51" s="12" t="s">
        <v>37956</v>
      </c>
      <c r="D51" s="13" t="s">
        <v>37957</v>
      </c>
      <c r="E51" s="12" t="s">
        <v>230</v>
      </c>
      <c r="F51" s="13" t="s">
        <v>37958</v>
      </c>
      <c r="G51" s="13" t="s">
        <v>37959</v>
      </c>
      <c r="H51" s="13" t="s">
        <v>37960</v>
      </c>
      <c r="I51" s="12" t="s">
        <v>17</v>
      </c>
      <c r="J51" s="12" t="s">
        <v>319</v>
      </c>
      <c r="K51" s="12" t="s">
        <v>105</v>
      </c>
      <c r="L51" s="12" t="s">
        <v>70</v>
      </c>
      <c r="M51" s="13" t="s">
        <v>37735</v>
      </c>
      <c r="N51" s="13" t="s">
        <v>107</v>
      </c>
      <c r="O51" s="13" t="s">
        <v>98</v>
      </c>
      <c r="P51" s="13" t="s">
        <v>108</v>
      </c>
    </row>
    <row r="52" ht="36" customHeight="1" spans="1:16" x14ac:dyDescent="0.25">
      <c r="A52" s="12" t="s">
        <v>37961</v>
      </c>
      <c r="B52" s="13" t="s">
        <v>37725</v>
      </c>
      <c r="C52" s="12" t="s">
        <v>37962</v>
      </c>
      <c r="D52" s="13" t="s">
        <v>37963</v>
      </c>
      <c r="E52" s="12" t="s">
        <v>230</v>
      </c>
      <c r="F52" s="13" t="s">
        <v>23758</v>
      </c>
      <c r="G52" s="13" t="s">
        <v>37964</v>
      </c>
      <c r="H52" s="13" t="s">
        <v>37965</v>
      </c>
      <c r="I52" s="12" t="s">
        <v>17</v>
      </c>
      <c r="J52" s="12" t="s">
        <v>319</v>
      </c>
      <c r="K52" s="12" t="s">
        <v>105</v>
      </c>
      <c r="L52" s="12" t="s">
        <v>70</v>
      </c>
      <c r="M52" s="13" t="s">
        <v>37735</v>
      </c>
      <c r="N52" s="13" t="s">
        <v>107</v>
      </c>
      <c r="O52" s="13" t="s">
        <v>98</v>
      </c>
      <c r="P52" s="13" t="s">
        <v>108</v>
      </c>
    </row>
    <row r="53" ht="36" customHeight="1" spans="1:16" x14ac:dyDescent="0.25">
      <c r="A53" s="12" t="s">
        <v>2708</v>
      </c>
      <c r="B53" s="13" t="s">
        <v>37966</v>
      </c>
      <c r="C53" s="12" t="s">
        <v>2709</v>
      </c>
      <c r="D53" s="13" t="s">
        <v>37967</v>
      </c>
      <c r="E53" s="12" t="s">
        <v>230</v>
      </c>
      <c r="F53" s="13" t="s">
        <v>98</v>
      </c>
      <c r="G53" s="13" t="s">
        <v>37686</v>
      </c>
      <c r="H53" s="13" t="s">
        <v>37968</v>
      </c>
      <c r="I53" s="12" t="s">
        <v>17</v>
      </c>
      <c r="J53" s="12" t="s">
        <v>319</v>
      </c>
      <c r="K53" s="12" t="s">
        <v>105</v>
      </c>
      <c r="L53" s="12" t="s">
        <v>66</v>
      </c>
      <c r="M53" s="13" t="s">
        <v>98</v>
      </c>
      <c r="N53" s="13" t="s">
        <v>107</v>
      </c>
      <c r="O53" s="13" t="s">
        <v>98</v>
      </c>
      <c r="P53" s="13" t="s">
        <v>108</v>
      </c>
    </row>
    <row r="54" ht="36" customHeight="1" spans="1:16" x14ac:dyDescent="0.25">
      <c r="A54" s="12" t="s">
        <v>37969</v>
      </c>
      <c r="B54" s="13" t="s">
        <v>37970</v>
      </c>
      <c r="C54" s="12" t="s">
        <v>37971</v>
      </c>
      <c r="D54" s="13" t="s">
        <v>37894</v>
      </c>
      <c r="E54" s="12" t="s">
        <v>101</v>
      </c>
      <c r="F54" s="13" t="s">
        <v>37147</v>
      </c>
      <c r="G54" s="13" t="s">
        <v>37972</v>
      </c>
      <c r="H54" s="13" t="s">
        <v>37973</v>
      </c>
      <c r="I54" s="12" t="s">
        <v>17</v>
      </c>
      <c r="J54" s="12" t="s">
        <v>104</v>
      </c>
      <c r="K54" s="12" t="s">
        <v>105</v>
      </c>
      <c r="L54" s="12" t="s">
        <v>70</v>
      </c>
      <c r="M54" s="13" t="s">
        <v>37974</v>
      </c>
      <c r="N54" s="13" t="s">
        <v>107</v>
      </c>
      <c r="O54" s="13" t="s">
        <v>98</v>
      </c>
      <c r="P54" s="13" t="s">
        <v>108</v>
      </c>
    </row>
    <row r="55" ht="36" customHeight="1" spans="1:16" x14ac:dyDescent="0.25">
      <c r="A55" s="12" t="s">
        <v>37975</v>
      </c>
      <c r="B55" s="13" t="s">
        <v>37970</v>
      </c>
      <c r="C55" s="12" t="s">
        <v>37976</v>
      </c>
      <c r="D55" s="13" t="s">
        <v>37977</v>
      </c>
      <c r="E55" s="12" t="s">
        <v>101</v>
      </c>
      <c r="F55" s="13" t="s">
        <v>37147</v>
      </c>
      <c r="G55" s="13" t="s">
        <v>37978</v>
      </c>
      <c r="H55" s="13" t="s">
        <v>37979</v>
      </c>
      <c r="I55" s="12" t="s">
        <v>17</v>
      </c>
      <c r="J55" s="12" t="s">
        <v>104</v>
      </c>
      <c r="K55" s="12" t="s">
        <v>105</v>
      </c>
      <c r="L55" s="12" t="s">
        <v>70</v>
      </c>
      <c r="M55" s="13" t="s">
        <v>37980</v>
      </c>
      <c r="N55" s="13" t="s">
        <v>107</v>
      </c>
      <c r="O55" s="13" t="s">
        <v>98</v>
      </c>
      <c r="P55" s="13" t="s">
        <v>108</v>
      </c>
    </row>
    <row r="56" ht="36" customHeight="1" spans="1:16" x14ac:dyDescent="0.25">
      <c r="A56" s="12" t="s">
        <v>37981</v>
      </c>
      <c r="B56" s="13" t="s">
        <v>37970</v>
      </c>
      <c r="C56" s="12" t="s">
        <v>37982</v>
      </c>
      <c r="D56" s="13" t="s">
        <v>37983</v>
      </c>
      <c r="E56" s="12" t="s">
        <v>101</v>
      </c>
      <c r="F56" s="13" t="s">
        <v>37984</v>
      </c>
      <c r="G56" s="13" t="s">
        <v>37985</v>
      </c>
      <c r="H56" s="13" t="s">
        <v>37986</v>
      </c>
      <c r="I56" s="12" t="s">
        <v>17</v>
      </c>
      <c r="J56" s="12" t="s">
        <v>104</v>
      </c>
      <c r="K56" s="12" t="s">
        <v>105</v>
      </c>
      <c r="L56" s="12" t="s">
        <v>70</v>
      </c>
      <c r="M56" s="13" t="s">
        <v>37980</v>
      </c>
      <c r="N56" s="13" t="s">
        <v>107</v>
      </c>
      <c r="O56" s="13" t="s">
        <v>98</v>
      </c>
      <c r="P56" s="13" t="s">
        <v>108</v>
      </c>
    </row>
    <row r="57" ht="36" customHeight="1" spans="1:16" x14ac:dyDescent="0.25">
      <c r="A57" s="12" t="s">
        <v>37987</v>
      </c>
      <c r="B57" s="13" t="s">
        <v>37970</v>
      </c>
      <c r="C57" s="12" t="s">
        <v>37988</v>
      </c>
      <c r="D57" s="13" t="s">
        <v>37989</v>
      </c>
      <c r="E57" s="12" t="s">
        <v>101</v>
      </c>
      <c r="F57" s="13" t="s">
        <v>37984</v>
      </c>
      <c r="G57" s="13" t="s">
        <v>37990</v>
      </c>
      <c r="H57" s="13" t="s">
        <v>37991</v>
      </c>
      <c r="I57" s="12" t="s">
        <v>17</v>
      </c>
      <c r="J57" s="12" t="s">
        <v>104</v>
      </c>
      <c r="K57" s="12" t="s">
        <v>105</v>
      </c>
      <c r="L57" s="12" t="s">
        <v>70</v>
      </c>
      <c r="M57" s="13" t="s">
        <v>37980</v>
      </c>
      <c r="N57" s="13" t="s">
        <v>107</v>
      </c>
      <c r="O57" s="13" t="s">
        <v>98</v>
      </c>
      <c r="P57" s="13" t="s">
        <v>108</v>
      </c>
    </row>
    <row r="58" ht="36" customHeight="1" spans="1:16" x14ac:dyDescent="0.25">
      <c r="A58" s="12" t="s">
        <v>37992</v>
      </c>
      <c r="B58" s="13" t="s">
        <v>37970</v>
      </c>
      <c r="C58" s="12" t="s">
        <v>37993</v>
      </c>
      <c r="D58" s="13" t="s">
        <v>37994</v>
      </c>
      <c r="E58" s="12" t="s">
        <v>101</v>
      </c>
      <c r="F58" s="13" t="s">
        <v>37995</v>
      </c>
      <c r="G58" s="13" t="s">
        <v>37996</v>
      </c>
      <c r="H58" s="13" t="s">
        <v>37997</v>
      </c>
      <c r="I58" s="12" t="s">
        <v>17</v>
      </c>
      <c r="J58" s="12" t="s">
        <v>104</v>
      </c>
      <c r="K58" s="12" t="s">
        <v>105</v>
      </c>
      <c r="L58" s="12" t="s">
        <v>70</v>
      </c>
      <c r="M58" s="13" t="s">
        <v>37998</v>
      </c>
      <c r="N58" s="13" t="s">
        <v>107</v>
      </c>
      <c r="O58" s="13" t="s">
        <v>98</v>
      </c>
      <c r="P58" s="13" t="s">
        <v>108</v>
      </c>
    </row>
    <row r="59" ht="36" customHeight="1" spans="1:16" x14ac:dyDescent="0.25">
      <c r="A59" s="12" t="s">
        <v>37999</v>
      </c>
      <c r="B59" s="13" t="s">
        <v>37970</v>
      </c>
      <c r="C59" s="12" t="s">
        <v>38000</v>
      </c>
      <c r="D59" s="13" t="s">
        <v>38001</v>
      </c>
      <c r="E59" s="12" t="s">
        <v>101</v>
      </c>
      <c r="F59" s="13" t="s">
        <v>38002</v>
      </c>
      <c r="G59" s="13" t="s">
        <v>38003</v>
      </c>
      <c r="H59" s="13" t="s">
        <v>38004</v>
      </c>
      <c r="I59" s="12" t="s">
        <v>17</v>
      </c>
      <c r="J59" s="12" t="s">
        <v>104</v>
      </c>
      <c r="K59" s="12" t="s">
        <v>105</v>
      </c>
      <c r="L59" s="12" t="s">
        <v>70</v>
      </c>
      <c r="M59" s="13" t="s">
        <v>37735</v>
      </c>
      <c r="N59" s="13" t="s">
        <v>107</v>
      </c>
      <c r="O59" s="13" t="s">
        <v>98</v>
      </c>
      <c r="P59" s="13" t="s">
        <v>108</v>
      </c>
    </row>
    <row r="60" ht="36" customHeight="1" spans="1:16" x14ac:dyDescent="0.25">
      <c r="A60" s="12" t="s">
        <v>38005</v>
      </c>
      <c r="B60" s="13" t="s">
        <v>37970</v>
      </c>
      <c r="C60" s="12" t="s">
        <v>38006</v>
      </c>
      <c r="D60" s="13" t="s">
        <v>38007</v>
      </c>
      <c r="E60" s="12" t="s">
        <v>101</v>
      </c>
      <c r="F60" s="13" t="s">
        <v>38008</v>
      </c>
      <c r="G60" s="13" t="s">
        <v>38009</v>
      </c>
      <c r="H60" s="13" t="s">
        <v>38010</v>
      </c>
      <c r="I60" s="12" t="s">
        <v>17</v>
      </c>
      <c r="J60" s="12" t="s">
        <v>104</v>
      </c>
      <c r="K60" s="12" t="s">
        <v>105</v>
      </c>
      <c r="L60" s="12" t="s">
        <v>70</v>
      </c>
      <c r="M60" s="13" t="s">
        <v>37735</v>
      </c>
      <c r="N60" s="13" t="s">
        <v>107</v>
      </c>
      <c r="O60" s="13" t="s">
        <v>98</v>
      </c>
      <c r="P60" s="13" t="s">
        <v>108</v>
      </c>
    </row>
    <row r="61" ht="36" customHeight="1" spans="1:16" x14ac:dyDescent="0.25">
      <c r="A61" s="12" t="s">
        <v>38011</v>
      </c>
      <c r="B61" s="13" t="s">
        <v>37970</v>
      </c>
      <c r="C61" s="12" t="s">
        <v>38012</v>
      </c>
      <c r="D61" s="13" t="s">
        <v>38013</v>
      </c>
      <c r="E61" s="12" t="s">
        <v>101</v>
      </c>
      <c r="F61" s="13" t="s">
        <v>38014</v>
      </c>
      <c r="G61" s="13" t="s">
        <v>38015</v>
      </c>
      <c r="H61" s="13" t="s">
        <v>38016</v>
      </c>
      <c r="I61" s="12" t="s">
        <v>17</v>
      </c>
      <c r="J61" s="12" t="s">
        <v>104</v>
      </c>
      <c r="K61" s="12" t="s">
        <v>105</v>
      </c>
      <c r="L61" s="12" t="s">
        <v>70</v>
      </c>
      <c r="M61" s="13" t="s">
        <v>37735</v>
      </c>
      <c r="N61" s="13" t="s">
        <v>107</v>
      </c>
      <c r="O61" s="13" t="s">
        <v>98</v>
      </c>
      <c r="P61" s="13" t="s">
        <v>108</v>
      </c>
    </row>
    <row r="62" ht="36" customHeight="1" spans="1:16" x14ac:dyDescent="0.25">
      <c r="A62" s="12" t="s">
        <v>38017</v>
      </c>
      <c r="B62" s="13" t="s">
        <v>37970</v>
      </c>
      <c r="C62" s="12" t="s">
        <v>38018</v>
      </c>
      <c r="D62" s="13" t="s">
        <v>38019</v>
      </c>
      <c r="E62" s="12" t="s">
        <v>101</v>
      </c>
      <c r="F62" s="13" t="s">
        <v>38020</v>
      </c>
      <c r="G62" s="13" t="s">
        <v>38021</v>
      </c>
      <c r="H62" s="13" t="s">
        <v>38022</v>
      </c>
      <c r="I62" s="12" t="s">
        <v>17</v>
      </c>
      <c r="J62" s="12" t="s">
        <v>104</v>
      </c>
      <c r="K62" s="12" t="s">
        <v>105</v>
      </c>
      <c r="L62" s="12" t="s">
        <v>70</v>
      </c>
      <c r="M62" s="13" t="s">
        <v>37735</v>
      </c>
      <c r="N62" s="13" t="s">
        <v>107</v>
      </c>
      <c r="O62" s="13" t="s">
        <v>98</v>
      </c>
      <c r="P62" s="13" t="s">
        <v>108</v>
      </c>
    </row>
    <row r="63" ht="36" customHeight="1" spans="1:16" x14ac:dyDescent="0.25">
      <c r="A63" s="12" t="s">
        <v>38023</v>
      </c>
      <c r="B63" s="13" t="s">
        <v>37970</v>
      </c>
      <c r="C63" s="12" t="s">
        <v>38024</v>
      </c>
      <c r="D63" s="13" t="s">
        <v>38001</v>
      </c>
      <c r="E63" s="12" t="s">
        <v>101</v>
      </c>
      <c r="F63" s="13" t="s">
        <v>38002</v>
      </c>
      <c r="G63" s="13" t="s">
        <v>38003</v>
      </c>
      <c r="H63" s="13" t="s">
        <v>38025</v>
      </c>
      <c r="I63" s="12" t="s">
        <v>17</v>
      </c>
      <c r="J63" s="12" t="s">
        <v>104</v>
      </c>
      <c r="K63" s="12" t="s">
        <v>105</v>
      </c>
      <c r="L63" s="12" t="s">
        <v>70</v>
      </c>
      <c r="M63" s="13" t="s">
        <v>37735</v>
      </c>
      <c r="N63" s="13" t="s">
        <v>107</v>
      </c>
      <c r="O63" s="13" t="s">
        <v>98</v>
      </c>
      <c r="P63" s="13" t="s">
        <v>108</v>
      </c>
    </row>
    <row r="64" ht="36" customHeight="1" spans="1:16" x14ac:dyDescent="0.25">
      <c r="A64" s="12" t="s">
        <v>38026</v>
      </c>
      <c r="B64" s="13" t="s">
        <v>37970</v>
      </c>
      <c r="C64" s="12" t="s">
        <v>38027</v>
      </c>
      <c r="D64" s="13" t="s">
        <v>38028</v>
      </c>
      <c r="E64" s="12" t="s">
        <v>209</v>
      </c>
      <c r="F64" s="13" t="s">
        <v>38029</v>
      </c>
      <c r="G64" s="13" t="s">
        <v>38030</v>
      </c>
      <c r="H64" s="13" t="s">
        <v>38031</v>
      </c>
      <c r="I64" s="12" t="s">
        <v>17</v>
      </c>
      <c r="J64" s="12" t="s">
        <v>104</v>
      </c>
      <c r="K64" s="12" t="s">
        <v>105</v>
      </c>
      <c r="L64" s="12" t="s">
        <v>70</v>
      </c>
      <c r="M64" s="13" t="s">
        <v>37998</v>
      </c>
      <c r="N64" s="13" t="s">
        <v>107</v>
      </c>
      <c r="O64" s="13" t="s">
        <v>98</v>
      </c>
      <c r="P64" s="13" t="s">
        <v>108</v>
      </c>
    </row>
    <row r="65" ht="36" customHeight="1" spans="1:16" x14ac:dyDescent="0.25">
      <c r="A65" s="12" t="s">
        <v>38032</v>
      </c>
      <c r="B65" s="13" t="s">
        <v>37970</v>
      </c>
      <c r="C65" s="12" t="s">
        <v>38033</v>
      </c>
      <c r="D65" s="13" t="s">
        <v>38034</v>
      </c>
      <c r="E65" s="12" t="s">
        <v>230</v>
      </c>
      <c r="F65" s="13" t="s">
        <v>38035</v>
      </c>
      <c r="G65" s="13" t="s">
        <v>38036</v>
      </c>
      <c r="H65" s="13" t="s">
        <v>38037</v>
      </c>
      <c r="I65" s="12" t="s">
        <v>17</v>
      </c>
      <c r="J65" s="12" t="s">
        <v>104</v>
      </c>
      <c r="K65" s="12" t="s">
        <v>105</v>
      </c>
      <c r="L65" s="12" t="s">
        <v>70</v>
      </c>
      <c r="M65" s="13" t="s">
        <v>37980</v>
      </c>
      <c r="N65" s="13" t="s">
        <v>107</v>
      </c>
      <c r="O65" s="13" t="s">
        <v>98</v>
      </c>
      <c r="P65" s="13" t="s">
        <v>108</v>
      </c>
    </row>
    <row r="66" ht="36" customHeight="1" spans="1:16" x14ac:dyDescent="0.25">
      <c r="A66" s="12" t="s">
        <v>38038</v>
      </c>
      <c r="B66" s="13" t="s">
        <v>37970</v>
      </c>
      <c r="C66" s="12" t="s">
        <v>38039</v>
      </c>
      <c r="D66" s="13" t="s">
        <v>38040</v>
      </c>
      <c r="E66" s="12" t="s">
        <v>230</v>
      </c>
      <c r="F66" s="13" t="s">
        <v>38041</v>
      </c>
      <c r="G66" s="13" t="s">
        <v>38042</v>
      </c>
      <c r="H66" s="13" t="s">
        <v>38043</v>
      </c>
      <c r="I66" s="12" t="s">
        <v>17</v>
      </c>
      <c r="J66" s="12" t="s">
        <v>104</v>
      </c>
      <c r="K66" s="12" t="s">
        <v>105</v>
      </c>
      <c r="L66" s="12" t="s">
        <v>70</v>
      </c>
      <c r="M66" s="13" t="s">
        <v>37980</v>
      </c>
      <c r="N66" s="13" t="s">
        <v>107</v>
      </c>
      <c r="O66" s="13" t="s">
        <v>98</v>
      </c>
      <c r="P66" s="13" t="s">
        <v>108</v>
      </c>
    </row>
    <row r="67" ht="36" customHeight="1" spans="1:16" x14ac:dyDescent="0.25">
      <c r="A67" s="12" t="s">
        <v>38044</v>
      </c>
      <c r="B67" s="13" t="s">
        <v>37970</v>
      </c>
      <c r="C67" s="12" t="s">
        <v>38045</v>
      </c>
      <c r="D67" s="13" t="s">
        <v>38046</v>
      </c>
      <c r="E67" s="12" t="s">
        <v>230</v>
      </c>
      <c r="F67" s="13" t="s">
        <v>38047</v>
      </c>
      <c r="G67" s="13" t="s">
        <v>38048</v>
      </c>
      <c r="H67" s="13" t="s">
        <v>38049</v>
      </c>
      <c r="I67" s="12" t="s">
        <v>17</v>
      </c>
      <c r="J67" s="12" t="s">
        <v>104</v>
      </c>
      <c r="K67" s="12" t="s">
        <v>105</v>
      </c>
      <c r="L67" s="12" t="s">
        <v>70</v>
      </c>
      <c r="M67" s="13" t="s">
        <v>37980</v>
      </c>
      <c r="N67" s="13" t="s">
        <v>107</v>
      </c>
      <c r="O67" s="13" t="s">
        <v>98</v>
      </c>
      <c r="P67" s="13" t="s">
        <v>108</v>
      </c>
    </row>
    <row r="68" ht="36" customHeight="1" spans="1:16" x14ac:dyDescent="0.25">
      <c r="A68" s="12" t="s">
        <v>38050</v>
      </c>
      <c r="B68" s="13" t="s">
        <v>37970</v>
      </c>
      <c r="C68" s="12" t="s">
        <v>38051</v>
      </c>
      <c r="D68" s="13" t="s">
        <v>38052</v>
      </c>
      <c r="E68" s="12" t="s">
        <v>230</v>
      </c>
      <c r="F68" s="13" t="s">
        <v>38047</v>
      </c>
      <c r="G68" s="13" t="s">
        <v>38053</v>
      </c>
      <c r="H68" s="13" t="s">
        <v>38054</v>
      </c>
      <c r="I68" s="12" t="s">
        <v>17</v>
      </c>
      <c r="J68" s="12" t="s">
        <v>104</v>
      </c>
      <c r="K68" s="12" t="s">
        <v>105</v>
      </c>
      <c r="L68" s="12" t="s">
        <v>70</v>
      </c>
      <c r="M68" s="13" t="s">
        <v>37980</v>
      </c>
      <c r="N68" s="13" t="s">
        <v>107</v>
      </c>
      <c r="O68" s="13" t="s">
        <v>98</v>
      </c>
      <c r="P68" s="13" t="s">
        <v>108</v>
      </c>
    </row>
    <row r="69" ht="36" customHeight="1" spans="1:16" x14ac:dyDescent="0.25">
      <c r="A69" s="12" t="s">
        <v>38055</v>
      </c>
      <c r="B69" s="13" t="s">
        <v>37970</v>
      </c>
      <c r="C69" s="12" t="s">
        <v>38056</v>
      </c>
      <c r="D69" s="13" t="s">
        <v>38057</v>
      </c>
      <c r="E69" s="12" t="s">
        <v>230</v>
      </c>
      <c r="F69" s="13" t="s">
        <v>38058</v>
      </c>
      <c r="G69" s="13" t="s">
        <v>38059</v>
      </c>
      <c r="H69" s="13" t="s">
        <v>38060</v>
      </c>
      <c r="I69" s="12" t="s">
        <v>17</v>
      </c>
      <c r="J69" s="12" t="s">
        <v>104</v>
      </c>
      <c r="K69" s="12" t="s">
        <v>105</v>
      </c>
      <c r="L69" s="12" t="s">
        <v>70</v>
      </c>
      <c r="M69" s="13" t="s">
        <v>37998</v>
      </c>
      <c r="N69" s="13" t="s">
        <v>107</v>
      </c>
      <c r="O69" s="13" t="s">
        <v>98</v>
      </c>
      <c r="P69" s="13" t="s">
        <v>108</v>
      </c>
    </row>
    <row r="70" ht="36" customHeight="1" spans="1:16" x14ac:dyDescent="0.25">
      <c r="A70" s="12" t="s">
        <v>38061</v>
      </c>
      <c r="B70" s="13" t="s">
        <v>37970</v>
      </c>
      <c r="C70" s="12" t="s">
        <v>38062</v>
      </c>
      <c r="D70" s="13" t="s">
        <v>38063</v>
      </c>
      <c r="E70" s="12" t="s">
        <v>230</v>
      </c>
      <c r="F70" s="13" t="s">
        <v>38064</v>
      </c>
      <c r="G70" s="13" t="s">
        <v>38065</v>
      </c>
      <c r="H70" s="13" t="s">
        <v>38066</v>
      </c>
      <c r="I70" s="12" t="s">
        <v>17</v>
      </c>
      <c r="J70" s="12" t="s">
        <v>104</v>
      </c>
      <c r="K70" s="12" t="s">
        <v>105</v>
      </c>
      <c r="L70" s="12" t="s">
        <v>70</v>
      </c>
      <c r="M70" s="13" t="s">
        <v>37998</v>
      </c>
      <c r="N70" s="13" t="s">
        <v>107</v>
      </c>
      <c r="O70" s="13" t="s">
        <v>98</v>
      </c>
      <c r="P70" s="13" t="s">
        <v>108</v>
      </c>
    </row>
    <row r="71" ht="36" customHeight="1" spans="1:16" x14ac:dyDescent="0.25">
      <c r="A71" s="12" t="s">
        <v>38067</v>
      </c>
      <c r="B71" s="13" t="s">
        <v>37970</v>
      </c>
      <c r="C71" s="12" t="s">
        <v>38068</v>
      </c>
      <c r="D71" s="13" t="s">
        <v>38069</v>
      </c>
      <c r="E71" s="12" t="s">
        <v>230</v>
      </c>
      <c r="F71" s="13" t="s">
        <v>38070</v>
      </c>
      <c r="G71" s="13" t="s">
        <v>38030</v>
      </c>
      <c r="H71" s="13" t="s">
        <v>38071</v>
      </c>
      <c r="I71" s="12" t="s">
        <v>17</v>
      </c>
      <c r="J71" s="12" t="s">
        <v>104</v>
      </c>
      <c r="K71" s="12" t="s">
        <v>105</v>
      </c>
      <c r="L71" s="12" t="s">
        <v>70</v>
      </c>
      <c r="M71" s="13" t="s">
        <v>37998</v>
      </c>
      <c r="N71" s="13" t="s">
        <v>107</v>
      </c>
      <c r="O71" s="13" t="s">
        <v>98</v>
      </c>
      <c r="P71" s="13" t="s">
        <v>108</v>
      </c>
    </row>
    <row r="72" ht="36" customHeight="1" spans="1:16" x14ac:dyDescent="0.25">
      <c r="A72" s="12" t="s">
        <v>38072</v>
      </c>
      <c r="B72" s="13" t="s">
        <v>37970</v>
      </c>
      <c r="C72" s="12" t="s">
        <v>38073</v>
      </c>
      <c r="D72" s="13" t="s">
        <v>38074</v>
      </c>
      <c r="E72" s="12" t="s">
        <v>230</v>
      </c>
      <c r="F72" s="13" t="s">
        <v>38075</v>
      </c>
      <c r="G72" s="13" t="s">
        <v>38030</v>
      </c>
      <c r="H72" s="13" t="s">
        <v>38076</v>
      </c>
      <c r="I72" s="12" t="s">
        <v>17</v>
      </c>
      <c r="J72" s="12" t="s">
        <v>104</v>
      </c>
      <c r="K72" s="12" t="s">
        <v>105</v>
      </c>
      <c r="L72" s="12" t="s">
        <v>70</v>
      </c>
      <c r="M72" s="13" t="s">
        <v>37998</v>
      </c>
      <c r="N72" s="13" t="s">
        <v>107</v>
      </c>
      <c r="O72" s="13" t="s">
        <v>98</v>
      </c>
      <c r="P72" s="13" t="s">
        <v>108</v>
      </c>
    </row>
    <row r="73" ht="36" customHeight="1" spans="1:16" x14ac:dyDescent="0.25">
      <c r="A73" s="12" t="s">
        <v>38077</v>
      </c>
      <c r="B73" s="13" t="s">
        <v>37970</v>
      </c>
      <c r="C73" s="12" t="s">
        <v>38078</v>
      </c>
      <c r="D73" s="13" t="s">
        <v>38079</v>
      </c>
      <c r="E73" s="12" t="s">
        <v>230</v>
      </c>
      <c r="F73" s="13" t="s">
        <v>38080</v>
      </c>
      <c r="G73" s="13" t="s">
        <v>38065</v>
      </c>
      <c r="H73" s="13" t="s">
        <v>38081</v>
      </c>
      <c r="I73" s="12" t="s">
        <v>17</v>
      </c>
      <c r="J73" s="12" t="s">
        <v>104</v>
      </c>
      <c r="K73" s="12" t="s">
        <v>105</v>
      </c>
      <c r="L73" s="12" t="s">
        <v>70</v>
      </c>
      <c r="M73" s="13" t="s">
        <v>37998</v>
      </c>
      <c r="N73" s="13" t="s">
        <v>107</v>
      </c>
      <c r="O73" s="13" t="s">
        <v>98</v>
      </c>
      <c r="P73" s="13" t="s">
        <v>108</v>
      </c>
    </row>
    <row r="74" ht="36" customHeight="1" spans="1:16" x14ac:dyDescent="0.25">
      <c r="A74" s="12" t="s">
        <v>38082</v>
      </c>
      <c r="B74" s="13" t="s">
        <v>37970</v>
      </c>
      <c r="C74" s="12" t="s">
        <v>38083</v>
      </c>
      <c r="D74" s="13" t="s">
        <v>38084</v>
      </c>
      <c r="E74" s="12" t="s">
        <v>230</v>
      </c>
      <c r="F74" s="13" t="s">
        <v>38085</v>
      </c>
      <c r="G74" s="13" t="s">
        <v>38086</v>
      </c>
      <c r="H74" s="13" t="s">
        <v>38087</v>
      </c>
      <c r="I74" s="12" t="s">
        <v>17</v>
      </c>
      <c r="J74" s="12" t="s">
        <v>104</v>
      </c>
      <c r="K74" s="12" t="s">
        <v>105</v>
      </c>
      <c r="L74" s="12" t="s">
        <v>70</v>
      </c>
      <c r="M74" s="13" t="s">
        <v>37735</v>
      </c>
      <c r="N74" s="13" t="s">
        <v>107</v>
      </c>
      <c r="O74" s="13" t="s">
        <v>98</v>
      </c>
      <c r="P74" s="13" t="s">
        <v>108</v>
      </c>
    </row>
    <row r="75" ht="36" customHeight="1" spans="1:16" x14ac:dyDescent="0.25">
      <c r="A75" s="12" t="s">
        <v>38088</v>
      </c>
      <c r="B75" s="13" t="s">
        <v>37970</v>
      </c>
      <c r="C75" s="12" t="s">
        <v>38089</v>
      </c>
      <c r="D75" s="13" t="s">
        <v>38090</v>
      </c>
      <c r="E75" s="12" t="s">
        <v>230</v>
      </c>
      <c r="F75" s="13" t="s">
        <v>38091</v>
      </c>
      <c r="G75" s="13" t="s">
        <v>38092</v>
      </c>
      <c r="H75" s="13" t="s">
        <v>38093</v>
      </c>
      <c r="I75" s="12" t="s">
        <v>17</v>
      </c>
      <c r="J75" s="12" t="s">
        <v>104</v>
      </c>
      <c r="K75" s="12" t="s">
        <v>105</v>
      </c>
      <c r="L75" s="12" t="s">
        <v>70</v>
      </c>
      <c r="M75" s="13" t="s">
        <v>37735</v>
      </c>
      <c r="N75" s="13" t="s">
        <v>107</v>
      </c>
      <c r="O75" s="13" t="s">
        <v>98</v>
      </c>
      <c r="P75" s="13" t="s">
        <v>108</v>
      </c>
    </row>
    <row r="76" ht="36" customHeight="1" spans="1:16" x14ac:dyDescent="0.25">
      <c r="A76" s="12" t="s">
        <v>38094</v>
      </c>
      <c r="B76" s="13" t="s">
        <v>37970</v>
      </c>
      <c r="C76" s="12" t="s">
        <v>38095</v>
      </c>
      <c r="D76" s="13" t="s">
        <v>38096</v>
      </c>
      <c r="E76" s="12" t="s">
        <v>230</v>
      </c>
      <c r="F76" s="13" t="s">
        <v>37814</v>
      </c>
      <c r="G76" s="13" t="s">
        <v>38097</v>
      </c>
      <c r="H76" s="13" t="s">
        <v>38098</v>
      </c>
      <c r="I76" s="12" t="s">
        <v>17</v>
      </c>
      <c r="J76" s="12" t="s">
        <v>104</v>
      </c>
      <c r="K76" s="12" t="s">
        <v>105</v>
      </c>
      <c r="L76" s="12" t="s">
        <v>70</v>
      </c>
      <c r="M76" s="13" t="s">
        <v>37735</v>
      </c>
      <c r="N76" s="13" t="s">
        <v>107</v>
      </c>
      <c r="O76" s="13" t="s">
        <v>98</v>
      </c>
      <c r="P76" s="13" t="s">
        <v>108</v>
      </c>
    </row>
    <row r="77" ht="36" customHeight="1" spans="1:16" x14ac:dyDescent="0.25">
      <c r="A77" s="12" t="s">
        <v>38099</v>
      </c>
      <c r="B77" s="13" t="s">
        <v>37970</v>
      </c>
      <c r="C77" s="12" t="s">
        <v>38100</v>
      </c>
      <c r="D77" s="13" t="s">
        <v>38101</v>
      </c>
      <c r="E77" s="12" t="s">
        <v>230</v>
      </c>
      <c r="F77" s="13" t="s">
        <v>38102</v>
      </c>
      <c r="G77" s="13" t="s">
        <v>38103</v>
      </c>
      <c r="H77" s="13" t="s">
        <v>38104</v>
      </c>
      <c r="I77" s="12" t="s">
        <v>17</v>
      </c>
      <c r="J77" s="12" t="s">
        <v>104</v>
      </c>
      <c r="K77" s="12" t="s">
        <v>105</v>
      </c>
      <c r="L77" s="12" t="s">
        <v>70</v>
      </c>
      <c r="M77" s="13" t="s">
        <v>37735</v>
      </c>
      <c r="N77" s="13" t="s">
        <v>107</v>
      </c>
      <c r="O77" s="13" t="s">
        <v>98</v>
      </c>
      <c r="P77" s="13" t="s">
        <v>108</v>
      </c>
    </row>
    <row r="78" ht="36" customHeight="1" spans="1:16" x14ac:dyDescent="0.25">
      <c r="A78" s="12" t="s">
        <v>38105</v>
      </c>
      <c r="B78" s="13" t="s">
        <v>37970</v>
      </c>
      <c r="C78" s="12" t="s">
        <v>38106</v>
      </c>
      <c r="D78" s="13" t="s">
        <v>38107</v>
      </c>
      <c r="E78" s="12" t="s">
        <v>230</v>
      </c>
      <c r="F78" s="13" t="s">
        <v>38085</v>
      </c>
      <c r="G78" s="13" t="s">
        <v>38108</v>
      </c>
      <c r="H78" s="13" t="s">
        <v>38109</v>
      </c>
      <c r="I78" s="12" t="s">
        <v>17</v>
      </c>
      <c r="J78" s="12" t="s">
        <v>104</v>
      </c>
      <c r="K78" s="12" t="s">
        <v>105</v>
      </c>
      <c r="L78" s="12" t="s">
        <v>70</v>
      </c>
      <c r="M78" s="13" t="s">
        <v>37735</v>
      </c>
      <c r="N78" s="13" t="s">
        <v>107</v>
      </c>
      <c r="O78" s="13" t="s">
        <v>98</v>
      </c>
      <c r="P78" s="13" t="s">
        <v>108</v>
      </c>
    </row>
    <row r="79" ht="36" customHeight="1" spans="1:16" x14ac:dyDescent="0.25">
      <c r="A79" s="12" t="s">
        <v>38110</v>
      </c>
      <c r="B79" s="13" t="s">
        <v>37970</v>
      </c>
      <c r="C79" s="12" t="s">
        <v>38111</v>
      </c>
      <c r="D79" s="13" t="s">
        <v>38112</v>
      </c>
      <c r="E79" s="12" t="s">
        <v>209</v>
      </c>
      <c r="F79" s="13" t="s">
        <v>38113</v>
      </c>
      <c r="G79" s="13" t="s">
        <v>38114</v>
      </c>
      <c r="H79" s="13" t="s">
        <v>38115</v>
      </c>
      <c r="I79" s="12" t="s">
        <v>17</v>
      </c>
      <c r="J79" s="12" t="s">
        <v>245</v>
      </c>
      <c r="K79" s="12" t="s">
        <v>105</v>
      </c>
      <c r="L79" s="12" t="s">
        <v>70</v>
      </c>
      <c r="M79" s="13" t="s">
        <v>37735</v>
      </c>
      <c r="N79" s="13" t="s">
        <v>107</v>
      </c>
      <c r="O79" s="13" t="s">
        <v>98</v>
      </c>
      <c r="P79" s="13" t="s">
        <v>108</v>
      </c>
    </row>
    <row r="80" ht="36" customHeight="1" spans="1:16" x14ac:dyDescent="0.25">
      <c r="A80" s="12" t="s">
        <v>38116</v>
      </c>
      <c r="B80" s="13" t="s">
        <v>37970</v>
      </c>
      <c r="C80" s="12" t="s">
        <v>38117</v>
      </c>
      <c r="D80" s="13" t="s">
        <v>38118</v>
      </c>
      <c r="E80" s="12" t="s">
        <v>209</v>
      </c>
      <c r="F80" s="13" t="s">
        <v>38119</v>
      </c>
      <c r="G80" s="13" t="s">
        <v>38120</v>
      </c>
      <c r="H80" s="13" t="s">
        <v>38121</v>
      </c>
      <c r="I80" s="12" t="s">
        <v>17</v>
      </c>
      <c r="J80" s="12" t="s">
        <v>245</v>
      </c>
      <c r="K80" s="12" t="s">
        <v>105</v>
      </c>
      <c r="L80" s="12" t="s">
        <v>70</v>
      </c>
      <c r="M80" s="13" t="s">
        <v>37735</v>
      </c>
      <c r="N80" s="13" t="s">
        <v>107</v>
      </c>
      <c r="O80" s="13" t="s">
        <v>98</v>
      </c>
      <c r="P80" s="13" t="s">
        <v>108</v>
      </c>
    </row>
    <row r="81" ht="36" customHeight="1" spans="1:16" x14ac:dyDescent="0.25">
      <c r="A81" s="12" t="s">
        <v>38122</v>
      </c>
      <c r="B81" s="13" t="s">
        <v>37970</v>
      </c>
      <c r="C81" s="12" t="s">
        <v>38123</v>
      </c>
      <c r="D81" s="13" t="s">
        <v>38124</v>
      </c>
      <c r="E81" s="12" t="s">
        <v>209</v>
      </c>
      <c r="F81" s="13" t="s">
        <v>38125</v>
      </c>
      <c r="G81" s="13" t="s">
        <v>38126</v>
      </c>
      <c r="H81" s="13" t="s">
        <v>38127</v>
      </c>
      <c r="I81" s="12" t="s">
        <v>17</v>
      </c>
      <c r="J81" s="12" t="s">
        <v>245</v>
      </c>
      <c r="K81" s="12" t="s">
        <v>105</v>
      </c>
      <c r="L81" s="12" t="s">
        <v>70</v>
      </c>
      <c r="M81" s="13" t="s">
        <v>37735</v>
      </c>
      <c r="N81" s="13" t="s">
        <v>107</v>
      </c>
      <c r="O81" s="13" t="s">
        <v>98</v>
      </c>
      <c r="P81" s="13" t="s">
        <v>108</v>
      </c>
    </row>
    <row r="82" ht="36" customHeight="1" spans="1:16" x14ac:dyDescent="0.25">
      <c r="A82" s="12" t="s">
        <v>38128</v>
      </c>
      <c r="B82" s="13" t="s">
        <v>37970</v>
      </c>
      <c r="C82" s="12" t="s">
        <v>38129</v>
      </c>
      <c r="D82" s="13" t="s">
        <v>38124</v>
      </c>
      <c r="E82" s="12" t="s">
        <v>101</v>
      </c>
      <c r="F82" s="13" t="s">
        <v>38125</v>
      </c>
      <c r="G82" s="13" t="s">
        <v>38126</v>
      </c>
      <c r="H82" s="13" t="s">
        <v>38130</v>
      </c>
      <c r="I82" s="12" t="s">
        <v>17</v>
      </c>
      <c r="J82" s="12" t="s">
        <v>1173</v>
      </c>
      <c r="K82" s="12" t="s">
        <v>105</v>
      </c>
      <c r="L82" s="12" t="s">
        <v>70</v>
      </c>
      <c r="M82" s="13" t="s">
        <v>37735</v>
      </c>
      <c r="N82" s="13" t="s">
        <v>107</v>
      </c>
      <c r="O82" s="13" t="s">
        <v>98</v>
      </c>
      <c r="P82" s="13" t="s">
        <v>108</v>
      </c>
    </row>
    <row r="83" ht="36" customHeight="1" spans="1:16" x14ac:dyDescent="0.25">
      <c r="A83" s="12" t="s">
        <v>38131</v>
      </c>
      <c r="B83" s="13" t="s">
        <v>37970</v>
      </c>
      <c r="C83" s="12" t="s">
        <v>38132</v>
      </c>
      <c r="D83" s="13" t="s">
        <v>38133</v>
      </c>
      <c r="E83" s="12" t="s">
        <v>209</v>
      </c>
      <c r="F83" s="13" t="s">
        <v>38134</v>
      </c>
      <c r="G83" s="13" t="s">
        <v>38135</v>
      </c>
      <c r="H83" s="13" t="s">
        <v>38136</v>
      </c>
      <c r="I83" s="12" t="s">
        <v>17</v>
      </c>
      <c r="J83" s="12" t="s">
        <v>1173</v>
      </c>
      <c r="K83" s="12" t="s">
        <v>105</v>
      </c>
      <c r="L83" s="12" t="s">
        <v>70</v>
      </c>
      <c r="M83" s="13" t="s">
        <v>37735</v>
      </c>
      <c r="N83" s="13" t="s">
        <v>107</v>
      </c>
      <c r="O83" s="13" t="s">
        <v>98</v>
      </c>
      <c r="P83" s="13" t="s">
        <v>108</v>
      </c>
    </row>
    <row r="84" ht="36" customHeight="1" spans="1:16" x14ac:dyDescent="0.25">
      <c r="A84" s="12" t="s">
        <v>38137</v>
      </c>
      <c r="B84" s="13" t="s">
        <v>37970</v>
      </c>
      <c r="C84" s="12" t="s">
        <v>38138</v>
      </c>
      <c r="D84" s="13" t="s">
        <v>38139</v>
      </c>
      <c r="E84" s="12" t="s">
        <v>101</v>
      </c>
      <c r="F84" s="13" t="s">
        <v>38140</v>
      </c>
      <c r="G84" s="13" t="s">
        <v>38141</v>
      </c>
      <c r="H84" s="13" t="s">
        <v>38142</v>
      </c>
      <c r="I84" s="12" t="s">
        <v>17</v>
      </c>
      <c r="J84" s="12" t="s">
        <v>282</v>
      </c>
      <c r="K84" s="12" t="s">
        <v>105</v>
      </c>
      <c r="L84" s="12" t="s">
        <v>70</v>
      </c>
      <c r="M84" s="13" t="s">
        <v>37735</v>
      </c>
      <c r="N84" s="13" t="s">
        <v>107</v>
      </c>
      <c r="O84" s="13" t="s">
        <v>98</v>
      </c>
      <c r="P84" s="13" t="s">
        <v>108</v>
      </c>
    </row>
    <row r="85" ht="36" customHeight="1" spans="1:16" x14ac:dyDescent="0.25">
      <c r="A85" s="12" t="s">
        <v>38143</v>
      </c>
      <c r="B85" s="13" t="s">
        <v>37970</v>
      </c>
      <c r="C85" s="12" t="s">
        <v>38144</v>
      </c>
      <c r="D85" s="13" t="s">
        <v>38145</v>
      </c>
      <c r="E85" s="12" t="s">
        <v>101</v>
      </c>
      <c r="F85" s="13" t="s">
        <v>38146</v>
      </c>
      <c r="G85" s="13" t="s">
        <v>38147</v>
      </c>
      <c r="H85" s="13" t="s">
        <v>38148</v>
      </c>
      <c r="I85" s="12" t="s">
        <v>17</v>
      </c>
      <c r="J85" s="12" t="s">
        <v>282</v>
      </c>
      <c r="K85" s="12" t="s">
        <v>105</v>
      </c>
      <c r="L85" s="12" t="s">
        <v>70</v>
      </c>
      <c r="M85" s="13" t="s">
        <v>37735</v>
      </c>
      <c r="N85" s="13" t="s">
        <v>107</v>
      </c>
      <c r="O85" s="13" t="s">
        <v>98</v>
      </c>
      <c r="P85" s="13" t="s">
        <v>108</v>
      </c>
    </row>
    <row r="86" ht="36" customHeight="1" spans="1:16" x14ac:dyDescent="0.25">
      <c r="A86" s="12" t="s">
        <v>38149</v>
      </c>
      <c r="B86" s="13" t="s">
        <v>37970</v>
      </c>
      <c r="C86" s="12" t="s">
        <v>38150</v>
      </c>
      <c r="D86" s="13" t="s">
        <v>38151</v>
      </c>
      <c r="E86" s="12" t="s">
        <v>209</v>
      </c>
      <c r="F86" s="13" t="s">
        <v>38152</v>
      </c>
      <c r="G86" s="13" t="s">
        <v>38153</v>
      </c>
      <c r="H86" s="13" t="s">
        <v>38154</v>
      </c>
      <c r="I86" s="12" t="s">
        <v>17</v>
      </c>
      <c r="J86" s="12" t="s">
        <v>6839</v>
      </c>
      <c r="K86" s="12" t="s">
        <v>105</v>
      </c>
      <c r="L86" s="12" t="s">
        <v>70</v>
      </c>
      <c r="M86" s="13" t="s">
        <v>37998</v>
      </c>
      <c r="N86" s="13" t="s">
        <v>107</v>
      </c>
      <c r="O86" s="13" t="s">
        <v>98</v>
      </c>
      <c r="P86" s="13" t="s">
        <v>108</v>
      </c>
    </row>
    <row r="87" ht="36" customHeight="1" spans="1:16" x14ac:dyDescent="0.25">
      <c r="A87" s="12" t="s">
        <v>38155</v>
      </c>
      <c r="B87" s="13" t="s">
        <v>37970</v>
      </c>
      <c r="C87" s="12" t="s">
        <v>38156</v>
      </c>
      <c r="D87" s="13" t="s">
        <v>38157</v>
      </c>
      <c r="E87" s="12" t="s">
        <v>209</v>
      </c>
      <c r="F87" s="13" t="s">
        <v>38158</v>
      </c>
      <c r="G87" s="13" t="s">
        <v>38159</v>
      </c>
      <c r="H87" s="13" t="s">
        <v>38160</v>
      </c>
      <c r="I87" s="12" t="s">
        <v>17</v>
      </c>
      <c r="J87" s="12" t="s">
        <v>6839</v>
      </c>
      <c r="K87" s="12" t="s">
        <v>105</v>
      </c>
      <c r="L87" s="12" t="s">
        <v>70</v>
      </c>
      <c r="M87" s="13" t="s">
        <v>37735</v>
      </c>
      <c r="N87" s="13" t="s">
        <v>107</v>
      </c>
      <c r="O87" s="13" t="s">
        <v>98</v>
      </c>
      <c r="P87" s="13" t="s">
        <v>108</v>
      </c>
    </row>
    <row r="88" ht="36" customHeight="1" spans="1:16" x14ac:dyDescent="0.25">
      <c r="A88" s="12" t="s">
        <v>38161</v>
      </c>
      <c r="B88" s="13" t="s">
        <v>37970</v>
      </c>
      <c r="C88" s="12" t="s">
        <v>38162</v>
      </c>
      <c r="D88" s="13" t="s">
        <v>38163</v>
      </c>
      <c r="E88" s="12" t="s">
        <v>101</v>
      </c>
      <c r="F88" s="13" t="s">
        <v>37147</v>
      </c>
      <c r="G88" s="13" t="s">
        <v>37972</v>
      </c>
      <c r="H88" s="13" t="s">
        <v>38164</v>
      </c>
      <c r="I88" s="12" t="s">
        <v>17</v>
      </c>
      <c r="J88" s="12" t="s">
        <v>319</v>
      </c>
      <c r="K88" s="12" t="s">
        <v>105</v>
      </c>
      <c r="L88" s="12" t="s">
        <v>70</v>
      </c>
      <c r="M88" s="13" t="s">
        <v>37974</v>
      </c>
      <c r="N88" s="13" t="s">
        <v>107</v>
      </c>
      <c r="O88" s="13" t="s">
        <v>98</v>
      </c>
      <c r="P88" s="13" t="s">
        <v>108</v>
      </c>
    </row>
    <row r="89" ht="36" customHeight="1" spans="1:16" x14ac:dyDescent="0.25">
      <c r="A89" s="12" t="s">
        <v>38165</v>
      </c>
      <c r="B89" s="13" t="s">
        <v>37970</v>
      </c>
      <c r="C89" s="12" t="s">
        <v>38166</v>
      </c>
      <c r="D89" s="13" t="s">
        <v>38167</v>
      </c>
      <c r="E89" s="12" t="s">
        <v>101</v>
      </c>
      <c r="F89" s="13" t="s">
        <v>37147</v>
      </c>
      <c r="G89" s="13" t="s">
        <v>38168</v>
      </c>
      <c r="H89" s="13" t="s">
        <v>38169</v>
      </c>
      <c r="I89" s="12" t="s">
        <v>17</v>
      </c>
      <c r="J89" s="12" t="s">
        <v>319</v>
      </c>
      <c r="K89" s="12" t="s">
        <v>105</v>
      </c>
      <c r="L89" s="12" t="s">
        <v>70</v>
      </c>
      <c r="M89" s="13" t="s">
        <v>37974</v>
      </c>
      <c r="N89" s="13" t="s">
        <v>107</v>
      </c>
      <c r="O89" s="13" t="s">
        <v>98</v>
      </c>
      <c r="P89" s="13" t="s">
        <v>108</v>
      </c>
    </row>
    <row r="90" ht="36" customHeight="1" spans="1:16" x14ac:dyDescent="0.25">
      <c r="A90" s="12" t="s">
        <v>38170</v>
      </c>
      <c r="B90" s="13" t="s">
        <v>37970</v>
      </c>
      <c r="C90" s="12" t="s">
        <v>38171</v>
      </c>
      <c r="D90" s="13" t="s">
        <v>38172</v>
      </c>
      <c r="E90" s="12" t="s">
        <v>101</v>
      </c>
      <c r="F90" s="13" t="s">
        <v>37147</v>
      </c>
      <c r="G90" s="13" t="s">
        <v>38173</v>
      </c>
      <c r="H90" s="13" t="s">
        <v>38174</v>
      </c>
      <c r="I90" s="12" t="s">
        <v>17</v>
      </c>
      <c r="J90" s="12" t="s">
        <v>319</v>
      </c>
      <c r="K90" s="12" t="s">
        <v>105</v>
      </c>
      <c r="L90" s="12" t="s">
        <v>70</v>
      </c>
      <c r="M90" s="13" t="s">
        <v>37974</v>
      </c>
      <c r="N90" s="13" t="s">
        <v>107</v>
      </c>
      <c r="O90" s="13" t="s">
        <v>98</v>
      </c>
      <c r="P90" s="13" t="s">
        <v>108</v>
      </c>
    </row>
    <row r="91" ht="36" customHeight="1" spans="1:16" x14ac:dyDescent="0.25">
      <c r="A91" s="12" t="s">
        <v>38175</v>
      </c>
      <c r="B91" s="13" t="s">
        <v>37970</v>
      </c>
      <c r="C91" s="12" t="s">
        <v>38176</v>
      </c>
      <c r="D91" s="13" t="s">
        <v>38177</v>
      </c>
      <c r="E91" s="12" t="s">
        <v>101</v>
      </c>
      <c r="F91" s="13" t="s">
        <v>37147</v>
      </c>
      <c r="G91" s="13" t="s">
        <v>38178</v>
      </c>
      <c r="H91" s="13" t="s">
        <v>38179</v>
      </c>
      <c r="I91" s="12" t="s">
        <v>17</v>
      </c>
      <c r="J91" s="12" t="s">
        <v>319</v>
      </c>
      <c r="K91" s="12" t="s">
        <v>105</v>
      </c>
      <c r="L91" s="12" t="s">
        <v>70</v>
      </c>
      <c r="M91" s="13" t="s">
        <v>37980</v>
      </c>
      <c r="N91" s="13" t="s">
        <v>107</v>
      </c>
      <c r="O91" s="13" t="s">
        <v>98</v>
      </c>
      <c r="P91" s="13" t="s">
        <v>108</v>
      </c>
    </row>
    <row r="92" ht="36" customHeight="1" spans="1:16" x14ac:dyDescent="0.25">
      <c r="A92" s="12" t="s">
        <v>38180</v>
      </c>
      <c r="B92" s="13" t="s">
        <v>37970</v>
      </c>
      <c r="C92" s="12" t="s">
        <v>38181</v>
      </c>
      <c r="D92" s="13" t="s">
        <v>38163</v>
      </c>
      <c r="E92" s="12" t="s">
        <v>101</v>
      </c>
      <c r="F92" s="13" t="s">
        <v>37147</v>
      </c>
      <c r="G92" s="13" t="s">
        <v>37972</v>
      </c>
      <c r="H92" s="13" t="s">
        <v>38182</v>
      </c>
      <c r="I92" s="12" t="s">
        <v>17</v>
      </c>
      <c r="J92" s="12" t="s">
        <v>319</v>
      </c>
      <c r="K92" s="12" t="s">
        <v>105</v>
      </c>
      <c r="L92" s="12" t="s">
        <v>70</v>
      </c>
      <c r="M92" s="13" t="s">
        <v>37735</v>
      </c>
      <c r="N92" s="13" t="s">
        <v>107</v>
      </c>
      <c r="O92" s="13" t="s">
        <v>98</v>
      </c>
      <c r="P92" s="13" t="s">
        <v>108</v>
      </c>
    </row>
    <row r="93" ht="36" customHeight="1" spans="1:16" x14ac:dyDescent="0.25">
      <c r="A93" s="12" t="s">
        <v>38183</v>
      </c>
      <c r="B93" s="13" t="s">
        <v>37970</v>
      </c>
      <c r="C93" s="12" t="s">
        <v>38184</v>
      </c>
      <c r="D93" s="13" t="s">
        <v>38185</v>
      </c>
      <c r="E93" s="12" t="s">
        <v>101</v>
      </c>
      <c r="F93" s="13" t="s">
        <v>37147</v>
      </c>
      <c r="G93" s="13" t="s">
        <v>38186</v>
      </c>
      <c r="H93" s="13" t="s">
        <v>38187</v>
      </c>
      <c r="I93" s="12" t="s">
        <v>17</v>
      </c>
      <c r="J93" s="12" t="s">
        <v>319</v>
      </c>
      <c r="K93" s="12" t="s">
        <v>105</v>
      </c>
      <c r="L93" s="12" t="s">
        <v>70</v>
      </c>
      <c r="M93" s="13" t="s">
        <v>37735</v>
      </c>
      <c r="N93" s="13" t="s">
        <v>107</v>
      </c>
      <c r="O93" s="13" t="s">
        <v>98</v>
      </c>
      <c r="P93" s="13" t="s">
        <v>108</v>
      </c>
    </row>
    <row r="94" ht="36" customHeight="1" spans="1:16" x14ac:dyDescent="0.25">
      <c r="A94" s="12" t="s">
        <v>38188</v>
      </c>
      <c r="B94" s="13" t="s">
        <v>37970</v>
      </c>
      <c r="C94" s="12" t="s">
        <v>38189</v>
      </c>
      <c r="D94" s="13" t="s">
        <v>38190</v>
      </c>
      <c r="E94" s="12" t="s">
        <v>101</v>
      </c>
      <c r="F94" s="13" t="s">
        <v>38191</v>
      </c>
      <c r="G94" s="13" t="s">
        <v>38192</v>
      </c>
      <c r="H94" s="13" t="s">
        <v>38193</v>
      </c>
      <c r="I94" s="12" t="s">
        <v>17</v>
      </c>
      <c r="J94" s="12" t="s">
        <v>319</v>
      </c>
      <c r="K94" s="12" t="s">
        <v>105</v>
      </c>
      <c r="L94" s="12" t="s">
        <v>70</v>
      </c>
      <c r="M94" s="13" t="s">
        <v>37998</v>
      </c>
      <c r="N94" s="13" t="s">
        <v>107</v>
      </c>
      <c r="O94" s="13" t="s">
        <v>98</v>
      </c>
      <c r="P94" s="13" t="s">
        <v>108</v>
      </c>
    </row>
    <row r="95" ht="36" customHeight="1" spans="1:16" x14ac:dyDescent="0.25">
      <c r="A95" s="12" t="s">
        <v>38194</v>
      </c>
      <c r="B95" s="13" t="s">
        <v>37970</v>
      </c>
      <c r="C95" s="12" t="s">
        <v>38195</v>
      </c>
      <c r="D95" s="13" t="s">
        <v>38013</v>
      </c>
      <c r="E95" s="12" t="s">
        <v>101</v>
      </c>
      <c r="F95" s="13" t="s">
        <v>38014</v>
      </c>
      <c r="G95" s="13" t="s">
        <v>38015</v>
      </c>
      <c r="H95" s="13" t="s">
        <v>38196</v>
      </c>
      <c r="I95" s="12" t="s">
        <v>17</v>
      </c>
      <c r="J95" s="12" t="s">
        <v>319</v>
      </c>
      <c r="K95" s="12" t="s">
        <v>105</v>
      </c>
      <c r="L95" s="12" t="s">
        <v>70</v>
      </c>
      <c r="M95" s="13" t="s">
        <v>37735</v>
      </c>
      <c r="N95" s="13" t="s">
        <v>107</v>
      </c>
      <c r="O95" s="13" t="s">
        <v>98</v>
      </c>
      <c r="P95" s="13" t="s">
        <v>108</v>
      </c>
    </row>
    <row r="96" ht="36" customHeight="1" spans="1:16" x14ac:dyDescent="0.25">
      <c r="A96" s="12" t="s">
        <v>38197</v>
      </c>
      <c r="B96" s="13" t="s">
        <v>37970</v>
      </c>
      <c r="C96" s="12" t="s">
        <v>38198</v>
      </c>
      <c r="D96" s="13" t="s">
        <v>38199</v>
      </c>
      <c r="E96" s="12" t="s">
        <v>101</v>
      </c>
      <c r="F96" s="13" t="s">
        <v>38200</v>
      </c>
      <c r="G96" s="13" t="s">
        <v>38201</v>
      </c>
      <c r="H96" s="13" t="s">
        <v>38202</v>
      </c>
      <c r="I96" s="12" t="s">
        <v>17</v>
      </c>
      <c r="J96" s="12" t="s">
        <v>319</v>
      </c>
      <c r="K96" s="12" t="s">
        <v>105</v>
      </c>
      <c r="L96" s="12" t="s">
        <v>70</v>
      </c>
      <c r="M96" s="13" t="s">
        <v>37735</v>
      </c>
      <c r="N96" s="13" t="s">
        <v>107</v>
      </c>
      <c r="O96" s="13" t="s">
        <v>98</v>
      </c>
      <c r="P96" s="13" t="s">
        <v>108</v>
      </c>
    </row>
    <row r="97" ht="36" customHeight="1" spans="1:16" x14ac:dyDescent="0.25">
      <c r="A97" s="12" t="s">
        <v>38203</v>
      </c>
      <c r="B97" s="13" t="s">
        <v>37970</v>
      </c>
      <c r="C97" s="12" t="s">
        <v>38204</v>
      </c>
      <c r="D97" s="13" t="s">
        <v>38205</v>
      </c>
      <c r="E97" s="12" t="s">
        <v>101</v>
      </c>
      <c r="F97" s="13" t="s">
        <v>38206</v>
      </c>
      <c r="G97" s="13" t="s">
        <v>38207</v>
      </c>
      <c r="H97" s="13" t="s">
        <v>38208</v>
      </c>
      <c r="I97" s="12" t="s">
        <v>17</v>
      </c>
      <c r="J97" s="12" t="s">
        <v>319</v>
      </c>
      <c r="K97" s="12" t="s">
        <v>105</v>
      </c>
      <c r="L97" s="12" t="s">
        <v>70</v>
      </c>
      <c r="M97" s="13" t="s">
        <v>37735</v>
      </c>
      <c r="N97" s="13" t="s">
        <v>107</v>
      </c>
      <c r="O97" s="13" t="s">
        <v>98</v>
      </c>
      <c r="P97" s="13" t="s">
        <v>108</v>
      </c>
    </row>
    <row r="98" ht="36" customHeight="1" spans="1:16" x14ac:dyDescent="0.25">
      <c r="A98" s="12" t="s">
        <v>38209</v>
      </c>
      <c r="B98" s="13" t="s">
        <v>37970</v>
      </c>
      <c r="C98" s="12" t="s">
        <v>38210</v>
      </c>
      <c r="D98" s="13" t="s">
        <v>38211</v>
      </c>
      <c r="E98" s="12" t="s">
        <v>101</v>
      </c>
      <c r="F98" s="13" t="s">
        <v>38212</v>
      </c>
      <c r="G98" s="13" t="s">
        <v>38213</v>
      </c>
      <c r="H98" s="13" t="s">
        <v>38214</v>
      </c>
      <c r="I98" s="12" t="s">
        <v>17</v>
      </c>
      <c r="J98" s="12" t="s">
        <v>319</v>
      </c>
      <c r="K98" s="12" t="s">
        <v>105</v>
      </c>
      <c r="L98" s="12" t="s">
        <v>70</v>
      </c>
      <c r="M98" s="13" t="s">
        <v>37735</v>
      </c>
      <c r="N98" s="13" t="s">
        <v>107</v>
      </c>
      <c r="O98" s="13" t="s">
        <v>98</v>
      </c>
      <c r="P98" s="13" t="s">
        <v>108</v>
      </c>
    </row>
    <row r="99" ht="36" customHeight="1" spans="1:16" x14ac:dyDescent="0.25">
      <c r="A99" s="12" t="s">
        <v>38215</v>
      </c>
      <c r="B99" s="13" t="s">
        <v>37970</v>
      </c>
      <c r="C99" s="12" t="s">
        <v>38216</v>
      </c>
      <c r="D99" s="13" t="s">
        <v>38217</v>
      </c>
      <c r="E99" s="12" t="s">
        <v>101</v>
      </c>
      <c r="F99" s="13" t="s">
        <v>38218</v>
      </c>
      <c r="G99" s="13" t="s">
        <v>38219</v>
      </c>
      <c r="H99" s="13" t="s">
        <v>38220</v>
      </c>
      <c r="I99" s="12" t="s">
        <v>17</v>
      </c>
      <c r="J99" s="12" t="s">
        <v>319</v>
      </c>
      <c r="K99" s="12" t="s">
        <v>105</v>
      </c>
      <c r="L99" s="12" t="s">
        <v>70</v>
      </c>
      <c r="M99" s="13" t="s">
        <v>37735</v>
      </c>
      <c r="N99" s="13" t="s">
        <v>107</v>
      </c>
      <c r="O99" s="13" t="s">
        <v>98</v>
      </c>
      <c r="P99" s="13" t="s">
        <v>108</v>
      </c>
    </row>
    <row r="100" ht="36" customHeight="1" spans="1:16" x14ac:dyDescent="0.25">
      <c r="A100" s="12" t="s">
        <v>38221</v>
      </c>
      <c r="B100" s="13" t="s">
        <v>37970</v>
      </c>
      <c r="C100" s="12" t="s">
        <v>38222</v>
      </c>
      <c r="D100" s="13" t="s">
        <v>38019</v>
      </c>
      <c r="E100" s="12" t="s">
        <v>101</v>
      </c>
      <c r="F100" s="13" t="s">
        <v>38020</v>
      </c>
      <c r="G100" s="13" t="s">
        <v>38223</v>
      </c>
      <c r="H100" s="13" t="s">
        <v>38224</v>
      </c>
      <c r="I100" s="12" t="s">
        <v>17</v>
      </c>
      <c r="J100" s="12" t="s">
        <v>319</v>
      </c>
      <c r="K100" s="12" t="s">
        <v>105</v>
      </c>
      <c r="L100" s="12" t="s">
        <v>70</v>
      </c>
      <c r="M100" s="13" t="s">
        <v>37735</v>
      </c>
      <c r="N100" s="13" t="s">
        <v>107</v>
      </c>
      <c r="O100" s="13" t="s">
        <v>98</v>
      </c>
      <c r="P100" s="13" t="s">
        <v>108</v>
      </c>
    </row>
    <row r="101" ht="36" customHeight="1" spans="1:16" x14ac:dyDescent="0.25">
      <c r="A101" s="12" t="s">
        <v>38225</v>
      </c>
      <c r="B101" s="13" t="s">
        <v>37970</v>
      </c>
      <c r="C101" s="12" t="s">
        <v>38226</v>
      </c>
      <c r="D101" s="13" t="s">
        <v>38227</v>
      </c>
      <c r="E101" s="12" t="s">
        <v>101</v>
      </c>
      <c r="F101" s="13" t="s">
        <v>38228</v>
      </c>
      <c r="G101" s="13" t="s">
        <v>38229</v>
      </c>
      <c r="H101" s="13" t="s">
        <v>38230</v>
      </c>
      <c r="I101" s="12" t="s">
        <v>17</v>
      </c>
      <c r="J101" s="12" t="s">
        <v>319</v>
      </c>
      <c r="K101" s="12" t="s">
        <v>105</v>
      </c>
      <c r="L101" s="12" t="s">
        <v>70</v>
      </c>
      <c r="M101" s="13" t="s">
        <v>37735</v>
      </c>
      <c r="N101" s="13" t="s">
        <v>107</v>
      </c>
      <c r="O101" s="13" t="s">
        <v>98</v>
      </c>
      <c r="P101" s="13" t="s">
        <v>108</v>
      </c>
    </row>
    <row r="102" ht="36" customHeight="1" spans="1:16" x14ac:dyDescent="0.25">
      <c r="A102" s="12" t="s">
        <v>38231</v>
      </c>
      <c r="B102" s="13" t="s">
        <v>37970</v>
      </c>
      <c r="C102" s="12" t="s">
        <v>38232</v>
      </c>
      <c r="D102" s="13" t="s">
        <v>38233</v>
      </c>
      <c r="E102" s="12" t="s">
        <v>101</v>
      </c>
      <c r="F102" s="13" t="s">
        <v>38234</v>
      </c>
      <c r="G102" s="13" t="s">
        <v>38235</v>
      </c>
      <c r="H102" s="13" t="s">
        <v>38236</v>
      </c>
      <c r="I102" s="12" t="s">
        <v>17</v>
      </c>
      <c r="J102" s="12" t="s">
        <v>319</v>
      </c>
      <c r="K102" s="12" t="s">
        <v>105</v>
      </c>
      <c r="L102" s="12" t="s">
        <v>70</v>
      </c>
      <c r="M102" s="13" t="s">
        <v>37735</v>
      </c>
      <c r="N102" s="13" t="s">
        <v>107</v>
      </c>
      <c r="O102" s="13" t="s">
        <v>98</v>
      </c>
      <c r="P102" s="13" t="s">
        <v>108</v>
      </c>
    </row>
    <row r="103" ht="36" customHeight="1" spans="1:16" x14ac:dyDescent="0.25">
      <c r="A103" s="12" t="s">
        <v>38237</v>
      </c>
      <c r="B103" s="13" t="s">
        <v>37970</v>
      </c>
      <c r="C103" s="12" t="s">
        <v>38238</v>
      </c>
      <c r="D103" s="13" t="s">
        <v>38239</v>
      </c>
      <c r="E103" s="12" t="s">
        <v>101</v>
      </c>
      <c r="F103" s="13" t="s">
        <v>38240</v>
      </c>
      <c r="G103" s="13" t="s">
        <v>38241</v>
      </c>
      <c r="H103" s="13" t="s">
        <v>38242</v>
      </c>
      <c r="I103" s="12" t="s">
        <v>17</v>
      </c>
      <c r="J103" s="12" t="s">
        <v>319</v>
      </c>
      <c r="K103" s="12" t="s">
        <v>105</v>
      </c>
      <c r="L103" s="12" t="s">
        <v>70</v>
      </c>
      <c r="M103" s="13" t="s">
        <v>37735</v>
      </c>
      <c r="N103" s="13" t="s">
        <v>107</v>
      </c>
      <c r="O103" s="13" t="s">
        <v>98</v>
      </c>
      <c r="P103" s="13" t="s">
        <v>108</v>
      </c>
    </row>
    <row r="104" ht="36" customHeight="1" spans="1:16" x14ac:dyDescent="0.25">
      <c r="A104" s="12" t="s">
        <v>38243</v>
      </c>
      <c r="B104" s="13" t="s">
        <v>37970</v>
      </c>
      <c r="C104" s="12" t="s">
        <v>38244</v>
      </c>
      <c r="D104" s="13" t="s">
        <v>38245</v>
      </c>
      <c r="E104" s="12" t="s">
        <v>101</v>
      </c>
      <c r="F104" s="13" t="s">
        <v>38246</v>
      </c>
      <c r="G104" s="13" t="s">
        <v>38247</v>
      </c>
      <c r="H104" s="13" t="s">
        <v>38248</v>
      </c>
      <c r="I104" s="12" t="s">
        <v>17</v>
      </c>
      <c r="J104" s="12" t="s">
        <v>319</v>
      </c>
      <c r="K104" s="12" t="s">
        <v>105</v>
      </c>
      <c r="L104" s="12" t="s">
        <v>70</v>
      </c>
      <c r="M104" s="13" t="s">
        <v>37735</v>
      </c>
      <c r="N104" s="13" t="s">
        <v>107</v>
      </c>
      <c r="O104" s="13" t="s">
        <v>98</v>
      </c>
      <c r="P104" s="13" t="s">
        <v>108</v>
      </c>
    </row>
    <row r="105" ht="36" customHeight="1" spans="1:16" x14ac:dyDescent="0.25">
      <c r="A105" s="12" t="s">
        <v>38249</v>
      </c>
      <c r="B105" s="13" t="s">
        <v>37970</v>
      </c>
      <c r="C105" s="12" t="s">
        <v>38250</v>
      </c>
      <c r="D105" s="13" t="s">
        <v>38217</v>
      </c>
      <c r="E105" s="12" t="s">
        <v>101</v>
      </c>
      <c r="F105" s="13" t="s">
        <v>38218</v>
      </c>
      <c r="G105" s="13" t="s">
        <v>38219</v>
      </c>
      <c r="H105" s="13" t="s">
        <v>38251</v>
      </c>
      <c r="I105" s="12" t="s">
        <v>17</v>
      </c>
      <c r="J105" s="12" t="s">
        <v>319</v>
      </c>
      <c r="K105" s="12" t="s">
        <v>105</v>
      </c>
      <c r="L105" s="12" t="s">
        <v>70</v>
      </c>
      <c r="M105" s="13" t="s">
        <v>37735</v>
      </c>
      <c r="N105" s="13" t="s">
        <v>107</v>
      </c>
      <c r="O105" s="13" t="s">
        <v>98</v>
      </c>
      <c r="P105" s="13" t="s">
        <v>108</v>
      </c>
    </row>
    <row r="106" ht="36" customHeight="1" spans="1:16" x14ac:dyDescent="0.25">
      <c r="A106" s="12" t="s">
        <v>38252</v>
      </c>
      <c r="B106" s="13" t="s">
        <v>37970</v>
      </c>
      <c r="C106" s="12" t="s">
        <v>38253</v>
      </c>
      <c r="D106" s="13" t="s">
        <v>38254</v>
      </c>
      <c r="E106" s="12" t="s">
        <v>209</v>
      </c>
      <c r="F106" s="13" t="s">
        <v>38255</v>
      </c>
      <c r="G106" s="13" t="s">
        <v>38065</v>
      </c>
      <c r="H106" s="13" t="s">
        <v>38256</v>
      </c>
      <c r="I106" s="12" t="s">
        <v>17</v>
      </c>
      <c r="J106" s="12" t="s">
        <v>319</v>
      </c>
      <c r="K106" s="12" t="s">
        <v>105</v>
      </c>
      <c r="L106" s="12" t="s">
        <v>70</v>
      </c>
      <c r="M106" s="13" t="s">
        <v>37998</v>
      </c>
      <c r="N106" s="13" t="s">
        <v>107</v>
      </c>
      <c r="O106" s="13" t="s">
        <v>98</v>
      </c>
      <c r="P106" s="13" t="s">
        <v>108</v>
      </c>
    </row>
    <row r="107" ht="36" customHeight="1" spans="1:16" x14ac:dyDescent="0.25">
      <c r="A107" s="12" t="s">
        <v>38257</v>
      </c>
      <c r="B107" s="13" t="s">
        <v>37970</v>
      </c>
      <c r="C107" s="12" t="s">
        <v>38258</v>
      </c>
      <c r="D107" s="13" t="s">
        <v>38205</v>
      </c>
      <c r="E107" s="12" t="s">
        <v>209</v>
      </c>
      <c r="F107" s="13" t="s">
        <v>38206</v>
      </c>
      <c r="G107" s="13" t="s">
        <v>38207</v>
      </c>
      <c r="H107" s="13" t="s">
        <v>38259</v>
      </c>
      <c r="I107" s="12" t="s">
        <v>17</v>
      </c>
      <c r="J107" s="12" t="s">
        <v>319</v>
      </c>
      <c r="K107" s="12" t="s">
        <v>105</v>
      </c>
      <c r="L107" s="12" t="s">
        <v>70</v>
      </c>
      <c r="M107" s="13" t="s">
        <v>37735</v>
      </c>
      <c r="N107" s="13" t="s">
        <v>107</v>
      </c>
      <c r="O107" s="13" t="s">
        <v>98</v>
      </c>
      <c r="P107" s="13" t="s">
        <v>108</v>
      </c>
    </row>
    <row r="108" ht="36" customHeight="1" spans="1:16" x14ac:dyDescent="0.25">
      <c r="A108" s="12" t="s">
        <v>38260</v>
      </c>
      <c r="B108" s="13" t="s">
        <v>37970</v>
      </c>
      <c r="C108" s="12" t="s">
        <v>38261</v>
      </c>
      <c r="D108" s="13" t="s">
        <v>38262</v>
      </c>
      <c r="E108" s="12" t="s">
        <v>230</v>
      </c>
      <c r="F108" s="13" t="s">
        <v>38263</v>
      </c>
      <c r="G108" s="13" t="s">
        <v>38065</v>
      </c>
      <c r="H108" s="13" t="s">
        <v>38264</v>
      </c>
      <c r="I108" s="12" t="s">
        <v>17</v>
      </c>
      <c r="J108" s="12" t="s">
        <v>319</v>
      </c>
      <c r="K108" s="12" t="s">
        <v>105</v>
      </c>
      <c r="L108" s="12" t="s">
        <v>70</v>
      </c>
      <c r="M108" s="13" t="s">
        <v>37998</v>
      </c>
      <c r="N108" s="13" t="s">
        <v>107</v>
      </c>
      <c r="O108" s="13" t="s">
        <v>98</v>
      </c>
      <c r="P108" s="13" t="s">
        <v>108</v>
      </c>
    </row>
    <row r="109" ht="36" customHeight="1" spans="1:16" x14ac:dyDescent="0.25">
      <c r="A109" s="12" t="s">
        <v>38265</v>
      </c>
      <c r="B109" s="13" t="s">
        <v>37970</v>
      </c>
      <c r="C109" s="12" t="s">
        <v>38266</v>
      </c>
      <c r="D109" s="13" t="s">
        <v>38267</v>
      </c>
      <c r="E109" s="12" t="s">
        <v>230</v>
      </c>
      <c r="F109" s="13" t="s">
        <v>38268</v>
      </c>
      <c r="G109" s="13" t="s">
        <v>38065</v>
      </c>
      <c r="H109" s="13" t="s">
        <v>38269</v>
      </c>
      <c r="I109" s="12" t="s">
        <v>17</v>
      </c>
      <c r="J109" s="12" t="s">
        <v>319</v>
      </c>
      <c r="K109" s="12" t="s">
        <v>105</v>
      </c>
      <c r="L109" s="12" t="s">
        <v>70</v>
      </c>
      <c r="M109" s="13" t="s">
        <v>37998</v>
      </c>
      <c r="N109" s="13" t="s">
        <v>107</v>
      </c>
      <c r="O109" s="13" t="s">
        <v>98</v>
      </c>
      <c r="P109" s="13" t="s">
        <v>108</v>
      </c>
    </row>
    <row r="110" ht="36" customHeight="1" spans="1:16" x14ac:dyDescent="0.25">
      <c r="A110" s="12" t="s">
        <v>38270</v>
      </c>
      <c r="B110" s="13" t="s">
        <v>37970</v>
      </c>
      <c r="C110" s="12" t="s">
        <v>38271</v>
      </c>
      <c r="D110" s="13" t="s">
        <v>38272</v>
      </c>
      <c r="E110" s="12" t="s">
        <v>230</v>
      </c>
      <c r="F110" s="13" t="s">
        <v>38273</v>
      </c>
      <c r="G110" s="13" t="s">
        <v>38065</v>
      </c>
      <c r="H110" s="13" t="s">
        <v>38274</v>
      </c>
      <c r="I110" s="12" t="s">
        <v>17</v>
      </c>
      <c r="J110" s="12" t="s">
        <v>319</v>
      </c>
      <c r="K110" s="12" t="s">
        <v>105</v>
      </c>
      <c r="L110" s="12" t="s">
        <v>70</v>
      </c>
      <c r="M110" s="13" t="s">
        <v>37998</v>
      </c>
      <c r="N110" s="13" t="s">
        <v>107</v>
      </c>
      <c r="O110" s="13" t="s">
        <v>98</v>
      </c>
      <c r="P110" s="13" t="s">
        <v>108</v>
      </c>
    </row>
    <row r="111" ht="36" customHeight="1" spans="1:16" x14ac:dyDescent="0.25">
      <c r="A111" s="12" t="s">
        <v>38275</v>
      </c>
      <c r="B111" s="13" t="s">
        <v>37970</v>
      </c>
      <c r="C111" s="12" t="s">
        <v>38276</v>
      </c>
      <c r="D111" s="13" t="s">
        <v>38277</v>
      </c>
      <c r="E111" s="12" t="s">
        <v>230</v>
      </c>
      <c r="F111" s="13" t="s">
        <v>38278</v>
      </c>
      <c r="G111" s="13" t="s">
        <v>38065</v>
      </c>
      <c r="H111" s="13" t="s">
        <v>38279</v>
      </c>
      <c r="I111" s="12" t="s">
        <v>17</v>
      </c>
      <c r="J111" s="12" t="s">
        <v>319</v>
      </c>
      <c r="K111" s="12" t="s">
        <v>105</v>
      </c>
      <c r="L111" s="12" t="s">
        <v>70</v>
      </c>
      <c r="M111" s="13" t="s">
        <v>37998</v>
      </c>
      <c r="N111" s="13" t="s">
        <v>107</v>
      </c>
      <c r="O111" s="13" t="s">
        <v>98</v>
      </c>
      <c r="P111" s="13" t="s">
        <v>108</v>
      </c>
    </row>
    <row r="112" ht="36" customHeight="1" spans="1:16" x14ac:dyDescent="0.25">
      <c r="A112" s="12" t="s">
        <v>38280</v>
      </c>
      <c r="B112" s="13" t="s">
        <v>37970</v>
      </c>
      <c r="C112" s="12" t="s">
        <v>38281</v>
      </c>
      <c r="D112" s="13" t="s">
        <v>38282</v>
      </c>
      <c r="E112" s="12" t="s">
        <v>230</v>
      </c>
      <c r="F112" s="13" t="s">
        <v>38283</v>
      </c>
      <c r="G112" s="13" t="s">
        <v>38284</v>
      </c>
      <c r="H112" s="13" t="s">
        <v>38285</v>
      </c>
      <c r="I112" s="12" t="s">
        <v>17</v>
      </c>
      <c r="J112" s="12" t="s">
        <v>319</v>
      </c>
      <c r="K112" s="12" t="s">
        <v>105</v>
      </c>
      <c r="L112" s="12" t="s">
        <v>70</v>
      </c>
      <c r="M112" s="13" t="s">
        <v>37998</v>
      </c>
      <c r="N112" s="13" t="s">
        <v>107</v>
      </c>
      <c r="O112" s="13" t="s">
        <v>98</v>
      </c>
      <c r="P112" s="13" t="s">
        <v>108</v>
      </c>
    </row>
    <row r="113" ht="36" customHeight="1" spans="1:16" x14ac:dyDescent="0.25">
      <c r="A113" s="12" t="s">
        <v>38286</v>
      </c>
      <c r="B113" s="13" t="s">
        <v>37970</v>
      </c>
      <c r="C113" s="12" t="s">
        <v>38287</v>
      </c>
      <c r="D113" s="13" t="s">
        <v>38288</v>
      </c>
      <c r="E113" s="12" t="s">
        <v>230</v>
      </c>
      <c r="F113" s="13" t="s">
        <v>38289</v>
      </c>
      <c r="G113" s="13" t="s">
        <v>38290</v>
      </c>
      <c r="H113" s="13" t="s">
        <v>38291</v>
      </c>
      <c r="I113" s="12" t="s">
        <v>17</v>
      </c>
      <c r="J113" s="12" t="s">
        <v>319</v>
      </c>
      <c r="K113" s="12" t="s">
        <v>105</v>
      </c>
      <c r="L113" s="12" t="s">
        <v>70</v>
      </c>
      <c r="M113" s="13" t="s">
        <v>37735</v>
      </c>
      <c r="N113" s="13" t="s">
        <v>107</v>
      </c>
      <c r="O113" s="13" t="s">
        <v>98</v>
      </c>
      <c r="P113" s="13" t="s">
        <v>108</v>
      </c>
    </row>
    <row r="114" ht="36" customHeight="1" spans="1:16" x14ac:dyDescent="0.25">
      <c r="A114" s="12" t="s">
        <v>38292</v>
      </c>
      <c r="B114" s="13" t="s">
        <v>37970</v>
      </c>
      <c r="C114" s="12" t="s">
        <v>38293</v>
      </c>
      <c r="D114" s="13" t="s">
        <v>38294</v>
      </c>
      <c r="E114" s="12" t="s">
        <v>230</v>
      </c>
      <c r="F114" s="13" t="s">
        <v>38295</v>
      </c>
      <c r="G114" s="13" t="s">
        <v>38296</v>
      </c>
      <c r="H114" s="13" t="s">
        <v>38297</v>
      </c>
      <c r="I114" s="12" t="s">
        <v>17</v>
      </c>
      <c r="J114" s="12" t="s">
        <v>319</v>
      </c>
      <c r="K114" s="12" t="s">
        <v>105</v>
      </c>
      <c r="L114" s="12" t="s">
        <v>70</v>
      </c>
      <c r="M114" s="13" t="s">
        <v>37735</v>
      </c>
      <c r="N114" s="13" t="s">
        <v>107</v>
      </c>
      <c r="O114" s="13" t="s">
        <v>98</v>
      </c>
      <c r="P114" s="13" t="s">
        <v>108</v>
      </c>
    </row>
    <row r="115" ht="36" customHeight="1" spans="1:16" x14ac:dyDescent="0.25">
      <c r="A115" s="12" t="s">
        <v>38298</v>
      </c>
      <c r="B115" s="13" t="s">
        <v>37970</v>
      </c>
      <c r="C115" s="12" t="s">
        <v>38299</v>
      </c>
      <c r="D115" s="13" t="s">
        <v>38300</v>
      </c>
      <c r="E115" s="12" t="s">
        <v>230</v>
      </c>
      <c r="F115" s="13" t="s">
        <v>38301</v>
      </c>
      <c r="G115" s="13" t="s">
        <v>38302</v>
      </c>
      <c r="H115" s="13" t="s">
        <v>38303</v>
      </c>
      <c r="I115" s="12" t="s">
        <v>17</v>
      </c>
      <c r="J115" s="12" t="s">
        <v>319</v>
      </c>
      <c r="K115" s="12" t="s">
        <v>105</v>
      </c>
      <c r="L115" s="12" t="s">
        <v>70</v>
      </c>
      <c r="M115" s="13" t="s">
        <v>37735</v>
      </c>
      <c r="N115" s="13" t="s">
        <v>107</v>
      </c>
      <c r="O115" s="13" t="s">
        <v>98</v>
      </c>
      <c r="P115" s="13" t="s">
        <v>108</v>
      </c>
    </row>
    <row r="116" ht="36" customHeight="1" spans="1:16" x14ac:dyDescent="0.25">
      <c r="A116" s="12" t="s">
        <v>38304</v>
      </c>
      <c r="B116" s="13" t="s">
        <v>37970</v>
      </c>
      <c r="C116" s="12" t="s">
        <v>38305</v>
      </c>
      <c r="D116" s="13" t="s">
        <v>38306</v>
      </c>
      <c r="E116" s="12" t="s">
        <v>230</v>
      </c>
      <c r="F116" s="13" t="s">
        <v>38307</v>
      </c>
      <c r="G116" s="13" t="s">
        <v>38308</v>
      </c>
      <c r="H116" s="13" t="s">
        <v>38309</v>
      </c>
      <c r="I116" s="12" t="s">
        <v>17</v>
      </c>
      <c r="J116" s="12" t="s">
        <v>319</v>
      </c>
      <c r="K116" s="12" t="s">
        <v>105</v>
      </c>
      <c r="L116" s="12" t="s">
        <v>70</v>
      </c>
      <c r="M116" s="13" t="s">
        <v>37735</v>
      </c>
      <c r="N116" s="13" t="s">
        <v>107</v>
      </c>
      <c r="O116" s="13" t="s">
        <v>98</v>
      </c>
      <c r="P116" s="13" t="s">
        <v>108</v>
      </c>
    </row>
    <row r="117" ht="36" customHeight="1" spans="1:16" x14ac:dyDescent="0.25">
      <c r="A117" s="12" t="s">
        <v>38310</v>
      </c>
      <c r="B117" s="13" t="s">
        <v>37970</v>
      </c>
      <c r="C117" s="12" t="s">
        <v>38311</v>
      </c>
      <c r="D117" s="13" t="s">
        <v>38294</v>
      </c>
      <c r="E117" s="12" t="s">
        <v>230</v>
      </c>
      <c r="F117" s="13" t="s">
        <v>38295</v>
      </c>
      <c r="G117" s="13" t="s">
        <v>38312</v>
      </c>
      <c r="H117" s="13" t="s">
        <v>38313</v>
      </c>
      <c r="I117" s="12" t="s">
        <v>17</v>
      </c>
      <c r="J117" s="12" t="s">
        <v>319</v>
      </c>
      <c r="K117" s="12" t="s">
        <v>105</v>
      </c>
      <c r="L117" s="12" t="s">
        <v>70</v>
      </c>
      <c r="M117" s="13" t="s">
        <v>37735</v>
      </c>
      <c r="N117" s="13" t="s">
        <v>107</v>
      </c>
      <c r="O117" s="13" t="s">
        <v>98</v>
      </c>
      <c r="P117" s="13" t="s">
        <v>108</v>
      </c>
    </row>
    <row r="118" ht="36" customHeight="1" spans="1:16" x14ac:dyDescent="0.25">
      <c r="A118" s="12" t="s">
        <v>2716</v>
      </c>
      <c r="B118" s="13" t="s">
        <v>38314</v>
      </c>
      <c r="C118" s="12" t="s">
        <v>2717</v>
      </c>
      <c r="D118" s="13" t="s">
        <v>2718</v>
      </c>
      <c r="E118" s="12" t="s">
        <v>230</v>
      </c>
      <c r="F118" s="13" t="s">
        <v>98</v>
      </c>
      <c r="G118" s="13" t="s">
        <v>2719</v>
      </c>
      <c r="H118" s="13" t="s">
        <v>2720</v>
      </c>
      <c r="I118" s="12" t="s">
        <v>17</v>
      </c>
      <c r="J118" s="12" t="s">
        <v>319</v>
      </c>
      <c r="K118" s="12" t="s">
        <v>105</v>
      </c>
      <c r="L118" s="12" t="s">
        <v>66</v>
      </c>
      <c r="M118" s="13" t="s">
        <v>98</v>
      </c>
      <c r="N118" s="13" t="s">
        <v>107</v>
      </c>
      <c r="O118" s="13" t="s">
        <v>98</v>
      </c>
      <c r="P118" s="13" t="s">
        <v>108</v>
      </c>
    </row>
    <row r="119" ht="36" customHeight="1" spans="1:16" x14ac:dyDescent="0.25">
      <c r="A119" s="12" t="s">
        <v>2721</v>
      </c>
      <c r="B119" s="13" t="s">
        <v>38314</v>
      </c>
      <c r="C119" s="12" t="s">
        <v>2722</v>
      </c>
      <c r="D119" s="13" t="s">
        <v>2723</v>
      </c>
      <c r="E119" s="12" t="s">
        <v>230</v>
      </c>
      <c r="F119" s="13" t="s">
        <v>98</v>
      </c>
      <c r="G119" s="13" t="s">
        <v>2724</v>
      </c>
      <c r="H119" s="13" t="s">
        <v>2725</v>
      </c>
      <c r="I119" s="12" t="s">
        <v>17</v>
      </c>
      <c r="J119" s="12" t="s">
        <v>319</v>
      </c>
      <c r="K119" s="12" t="s">
        <v>105</v>
      </c>
      <c r="L119" s="12" t="s">
        <v>66</v>
      </c>
      <c r="M119" s="13" t="s">
        <v>98</v>
      </c>
      <c r="N119" s="13" t="s">
        <v>107</v>
      </c>
      <c r="O119" s="13" t="s">
        <v>98</v>
      </c>
      <c r="P119" s="13" t="s">
        <v>108</v>
      </c>
    </row>
    <row r="120" ht="36" customHeight="1" spans="1:16" x14ac:dyDescent="0.25">
      <c r="A120" s="12" t="s">
        <v>2667</v>
      </c>
      <c r="B120" s="13" t="s">
        <v>38315</v>
      </c>
      <c r="C120" s="12" t="s">
        <v>2668</v>
      </c>
      <c r="D120" s="13" t="s">
        <v>38316</v>
      </c>
      <c r="E120" s="12" t="s">
        <v>209</v>
      </c>
      <c r="F120" s="13" t="s">
        <v>98</v>
      </c>
      <c r="G120" s="13" t="s">
        <v>38317</v>
      </c>
      <c r="H120" s="13" t="s">
        <v>38318</v>
      </c>
      <c r="I120" s="12" t="s">
        <v>17</v>
      </c>
      <c r="J120" s="12" t="s">
        <v>319</v>
      </c>
      <c r="K120" s="12" t="s">
        <v>105</v>
      </c>
      <c r="L120" s="12" t="s">
        <v>66</v>
      </c>
      <c r="M120" s="13" t="s">
        <v>98</v>
      </c>
      <c r="N120" s="13" t="s">
        <v>107</v>
      </c>
      <c r="O120" s="13" t="s">
        <v>98</v>
      </c>
      <c r="P120" s="13" t="s">
        <v>108</v>
      </c>
    </row>
    <row r="121" ht="36" customHeight="1" spans="1:16" x14ac:dyDescent="0.25">
      <c r="A121" s="12" t="s">
        <v>2506</v>
      </c>
      <c r="B121" s="13" t="s">
        <v>38319</v>
      </c>
      <c r="C121" s="12" t="s">
        <v>2507</v>
      </c>
      <c r="D121" s="13" t="s">
        <v>2508</v>
      </c>
      <c r="E121" s="12" t="s">
        <v>230</v>
      </c>
      <c r="F121" s="13" t="s">
        <v>98</v>
      </c>
      <c r="G121" s="13" t="s">
        <v>2509</v>
      </c>
      <c r="H121" s="13" t="s">
        <v>2510</v>
      </c>
      <c r="I121" s="12" t="s">
        <v>17</v>
      </c>
      <c r="J121" s="12" t="s">
        <v>104</v>
      </c>
      <c r="K121" s="12" t="s">
        <v>105</v>
      </c>
      <c r="L121" s="12" t="s">
        <v>66</v>
      </c>
      <c r="M121" s="13" t="s">
        <v>98</v>
      </c>
      <c r="N121" s="13" t="s">
        <v>107</v>
      </c>
      <c r="O121" s="13" t="s">
        <v>98</v>
      </c>
      <c r="P121" s="13" t="s">
        <v>108</v>
      </c>
    </row>
    <row r="122" ht="36" customHeight="1" spans="1:16" x14ac:dyDescent="0.25">
      <c r="A122" s="12" t="s">
        <v>2865</v>
      </c>
      <c r="B122" s="13" t="s">
        <v>38319</v>
      </c>
      <c r="C122" s="12" t="s">
        <v>2866</v>
      </c>
      <c r="D122" s="13" t="s">
        <v>2867</v>
      </c>
      <c r="E122" s="12" t="s">
        <v>770</v>
      </c>
      <c r="F122" s="13" t="s">
        <v>98</v>
      </c>
      <c r="G122" s="13" t="s">
        <v>2568</v>
      </c>
      <c r="H122" s="13" t="s">
        <v>2868</v>
      </c>
      <c r="I122" s="12" t="s">
        <v>17</v>
      </c>
      <c r="J122" s="12" t="s">
        <v>319</v>
      </c>
      <c r="K122" s="12" t="s">
        <v>105</v>
      </c>
      <c r="L122" s="12" t="s">
        <v>66</v>
      </c>
      <c r="M122" s="13" t="s">
        <v>98</v>
      </c>
      <c r="N122" s="13" t="s">
        <v>107</v>
      </c>
      <c r="O122" s="13" t="s">
        <v>98</v>
      </c>
      <c r="P122" s="13" t="s">
        <v>108</v>
      </c>
    </row>
    <row r="123" ht="36" customHeight="1" spans="1:16" x14ac:dyDescent="0.25">
      <c r="A123" s="12" t="s">
        <v>38320</v>
      </c>
      <c r="B123" s="13" t="s">
        <v>38321</v>
      </c>
      <c r="C123" s="12" t="s">
        <v>38322</v>
      </c>
      <c r="D123" s="13" t="s">
        <v>38323</v>
      </c>
      <c r="E123" s="12" t="s">
        <v>101</v>
      </c>
      <c r="F123" s="13" t="s">
        <v>38324</v>
      </c>
      <c r="G123" s="13" t="s">
        <v>38325</v>
      </c>
      <c r="H123" s="13" t="s">
        <v>38326</v>
      </c>
      <c r="I123" s="12" t="s">
        <v>17</v>
      </c>
      <c r="J123" s="12" t="s">
        <v>288</v>
      </c>
      <c r="K123" s="12" t="s">
        <v>105</v>
      </c>
      <c r="L123" s="12" t="s">
        <v>68</v>
      </c>
      <c r="M123" s="13" t="s">
        <v>98</v>
      </c>
      <c r="N123" s="13" t="s">
        <v>107</v>
      </c>
      <c r="O123" s="13" t="s">
        <v>98</v>
      </c>
      <c r="P123" s="13" t="s">
        <v>108</v>
      </c>
    </row>
    <row r="124" ht="36" customHeight="1" spans="1:16" x14ac:dyDescent="0.25">
      <c r="A124" s="12" t="s">
        <v>38327</v>
      </c>
      <c r="B124" s="13" t="s">
        <v>38321</v>
      </c>
      <c r="C124" s="12" t="s">
        <v>38328</v>
      </c>
      <c r="D124" s="13" t="s">
        <v>38329</v>
      </c>
      <c r="E124" s="12" t="s">
        <v>101</v>
      </c>
      <c r="F124" s="13" t="s">
        <v>38330</v>
      </c>
      <c r="G124" s="13" t="s">
        <v>38331</v>
      </c>
      <c r="H124" s="13" t="s">
        <v>38332</v>
      </c>
      <c r="I124" s="12" t="s">
        <v>17</v>
      </c>
      <c r="J124" s="12" t="s">
        <v>288</v>
      </c>
      <c r="K124" s="12" t="s">
        <v>105</v>
      </c>
      <c r="L124" s="12" t="s">
        <v>68</v>
      </c>
      <c r="M124" s="13" t="s">
        <v>98</v>
      </c>
      <c r="N124" s="13" t="s">
        <v>107</v>
      </c>
      <c r="O124" s="13" t="s">
        <v>98</v>
      </c>
      <c r="P124" s="13" t="s">
        <v>108</v>
      </c>
    </row>
    <row r="125" ht="36" customHeight="1" spans="1:16" x14ac:dyDescent="0.25">
      <c r="A125" s="12" t="s">
        <v>2637</v>
      </c>
      <c r="B125" s="13" t="s">
        <v>38333</v>
      </c>
      <c r="C125" s="12" t="s">
        <v>2638</v>
      </c>
      <c r="D125" s="13" t="s">
        <v>2639</v>
      </c>
      <c r="E125" s="12" t="s">
        <v>209</v>
      </c>
      <c r="F125" s="13" t="s">
        <v>98</v>
      </c>
      <c r="G125" s="13" t="s">
        <v>2640</v>
      </c>
      <c r="H125" s="13" t="s">
        <v>2641</v>
      </c>
      <c r="I125" s="12" t="s">
        <v>17</v>
      </c>
      <c r="J125" s="12" t="s">
        <v>282</v>
      </c>
      <c r="K125" s="12" t="s">
        <v>105</v>
      </c>
      <c r="L125" s="12" t="s">
        <v>66</v>
      </c>
      <c r="M125" s="13" t="s">
        <v>98</v>
      </c>
      <c r="N125" s="13" t="s">
        <v>107</v>
      </c>
      <c r="O125" s="13" t="s">
        <v>98</v>
      </c>
      <c r="P125" s="13" t="s">
        <v>108</v>
      </c>
    </row>
    <row r="126" ht="36" customHeight="1" spans="1:16" x14ac:dyDescent="0.25">
      <c r="A126" s="12" t="s">
        <v>2672</v>
      </c>
      <c r="B126" s="13" t="s">
        <v>38333</v>
      </c>
      <c r="C126" s="12" t="s">
        <v>2673</v>
      </c>
      <c r="D126" s="13" t="s">
        <v>38334</v>
      </c>
      <c r="E126" s="12" t="s">
        <v>209</v>
      </c>
      <c r="F126" s="13" t="s">
        <v>98</v>
      </c>
      <c r="G126" s="13" t="s">
        <v>37686</v>
      </c>
      <c r="H126" s="13" t="s">
        <v>38335</v>
      </c>
      <c r="I126" s="12" t="s">
        <v>17</v>
      </c>
      <c r="J126" s="12" t="s">
        <v>319</v>
      </c>
      <c r="K126" s="12" t="s">
        <v>105</v>
      </c>
      <c r="L126" s="12" t="s">
        <v>66</v>
      </c>
      <c r="M126" s="13" t="s">
        <v>98</v>
      </c>
      <c r="N126" s="13" t="s">
        <v>107</v>
      </c>
      <c r="O126" s="13" t="s">
        <v>98</v>
      </c>
      <c r="P126" s="13" t="s">
        <v>108</v>
      </c>
    </row>
    <row r="127" ht="36" customHeight="1" spans="1:16" x14ac:dyDescent="0.25">
      <c r="A127" s="12" t="s">
        <v>2676</v>
      </c>
      <c r="B127" s="13" t="s">
        <v>38333</v>
      </c>
      <c r="C127" s="12" t="s">
        <v>2677</v>
      </c>
      <c r="D127" s="13" t="s">
        <v>2678</v>
      </c>
      <c r="E127" s="12" t="s">
        <v>209</v>
      </c>
      <c r="F127" s="13" t="s">
        <v>98</v>
      </c>
      <c r="G127" s="13" t="s">
        <v>2679</v>
      </c>
      <c r="H127" s="13" t="s">
        <v>2680</v>
      </c>
      <c r="I127" s="12" t="s">
        <v>17</v>
      </c>
      <c r="J127" s="12" t="s">
        <v>319</v>
      </c>
      <c r="K127" s="12" t="s">
        <v>105</v>
      </c>
      <c r="L127" s="12" t="s">
        <v>66</v>
      </c>
      <c r="M127" s="13" t="s">
        <v>98</v>
      </c>
      <c r="N127" s="13" t="s">
        <v>107</v>
      </c>
      <c r="O127" s="13" t="s">
        <v>98</v>
      </c>
      <c r="P127" s="13" t="s">
        <v>108</v>
      </c>
    </row>
    <row r="128" ht="36" customHeight="1" spans="1:16" x14ac:dyDescent="0.25">
      <c r="A128" s="12" t="s">
        <v>2681</v>
      </c>
      <c r="B128" s="13" t="s">
        <v>38333</v>
      </c>
      <c r="C128" s="12" t="s">
        <v>2682</v>
      </c>
      <c r="D128" s="13" t="s">
        <v>2683</v>
      </c>
      <c r="E128" s="12" t="s">
        <v>209</v>
      </c>
      <c r="F128" s="13" t="s">
        <v>98</v>
      </c>
      <c r="G128" s="13" t="s">
        <v>2684</v>
      </c>
      <c r="H128" s="13" t="s">
        <v>2685</v>
      </c>
      <c r="I128" s="12" t="s">
        <v>17</v>
      </c>
      <c r="J128" s="12" t="s">
        <v>319</v>
      </c>
      <c r="K128" s="12" t="s">
        <v>105</v>
      </c>
      <c r="L128" s="12" t="s">
        <v>66</v>
      </c>
      <c r="M128" s="13" t="s">
        <v>98</v>
      </c>
      <c r="N128" s="13" t="s">
        <v>107</v>
      </c>
      <c r="O128" s="13" t="s">
        <v>98</v>
      </c>
      <c r="P128" s="13" t="s">
        <v>108</v>
      </c>
    </row>
    <row r="129" ht="36" customHeight="1" spans="1:16" x14ac:dyDescent="0.25">
      <c r="A129" s="12" t="s">
        <v>2738</v>
      </c>
      <c r="B129" s="13" t="s">
        <v>38333</v>
      </c>
      <c r="C129" s="12" t="s">
        <v>2739</v>
      </c>
      <c r="D129" s="13" t="s">
        <v>2740</v>
      </c>
      <c r="E129" s="12" t="s">
        <v>230</v>
      </c>
      <c r="F129" s="13" t="s">
        <v>98</v>
      </c>
      <c r="G129" s="13" t="s">
        <v>2741</v>
      </c>
      <c r="H129" s="13" t="s">
        <v>2742</v>
      </c>
      <c r="I129" s="12" t="s">
        <v>17</v>
      </c>
      <c r="J129" s="12" t="s">
        <v>319</v>
      </c>
      <c r="K129" s="12" t="s">
        <v>105</v>
      </c>
      <c r="L129" s="12" t="s">
        <v>66</v>
      </c>
      <c r="M129" s="13" t="s">
        <v>98</v>
      </c>
      <c r="N129" s="13" t="s">
        <v>107</v>
      </c>
      <c r="O129" s="13" t="s">
        <v>98</v>
      </c>
      <c r="P129" s="13" t="s">
        <v>108</v>
      </c>
    </row>
    <row r="130" ht="36" customHeight="1" spans="1:16" x14ac:dyDescent="0.25">
      <c r="A130" s="12" t="s">
        <v>2747</v>
      </c>
      <c r="B130" s="13" t="s">
        <v>38333</v>
      </c>
      <c r="C130" s="12" t="s">
        <v>2748</v>
      </c>
      <c r="D130" s="13" t="s">
        <v>2749</v>
      </c>
      <c r="E130" s="12" t="s">
        <v>230</v>
      </c>
      <c r="F130" s="13" t="s">
        <v>98</v>
      </c>
      <c r="G130" s="13" t="s">
        <v>2750</v>
      </c>
      <c r="H130" s="13" t="s">
        <v>2751</v>
      </c>
      <c r="I130" s="12" t="s">
        <v>17</v>
      </c>
      <c r="J130" s="12" t="s">
        <v>319</v>
      </c>
      <c r="K130" s="12" t="s">
        <v>105</v>
      </c>
      <c r="L130" s="12" t="s">
        <v>66</v>
      </c>
      <c r="M130" s="13" t="s">
        <v>98</v>
      </c>
      <c r="N130" s="13" t="s">
        <v>107</v>
      </c>
      <c r="O130" s="13" t="s">
        <v>98</v>
      </c>
      <c r="P130" s="13" t="s">
        <v>108</v>
      </c>
    </row>
    <row r="131" ht="36" customHeight="1" spans="1:16" x14ac:dyDescent="0.25">
      <c r="A131" s="12" t="s">
        <v>2444</v>
      </c>
      <c r="B131" s="13" t="s">
        <v>38336</v>
      </c>
      <c r="C131" s="12" t="s">
        <v>2445</v>
      </c>
      <c r="D131" s="13" t="s">
        <v>2446</v>
      </c>
      <c r="E131" s="12" t="s">
        <v>209</v>
      </c>
      <c r="F131" s="13" t="s">
        <v>98</v>
      </c>
      <c r="G131" s="13" t="s">
        <v>2447</v>
      </c>
      <c r="H131" s="13" t="s">
        <v>2448</v>
      </c>
      <c r="I131" s="12" t="s">
        <v>17</v>
      </c>
      <c r="J131" s="12" t="s">
        <v>104</v>
      </c>
      <c r="K131" s="12" t="s">
        <v>105</v>
      </c>
      <c r="L131" s="12" t="s">
        <v>66</v>
      </c>
      <c r="M131" s="13" t="s">
        <v>98</v>
      </c>
      <c r="N131" s="13" t="s">
        <v>107</v>
      </c>
      <c r="O131" s="13" t="s">
        <v>98</v>
      </c>
      <c r="P131" s="13" t="s">
        <v>108</v>
      </c>
    </row>
    <row r="132" ht="36" customHeight="1" spans="1:16" x14ac:dyDescent="0.25">
      <c r="A132" s="12" t="s">
        <v>2449</v>
      </c>
      <c r="B132" s="13" t="s">
        <v>38336</v>
      </c>
      <c r="C132" s="12" t="s">
        <v>2450</v>
      </c>
      <c r="D132" s="13" t="s">
        <v>2451</v>
      </c>
      <c r="E132" s="12" t="s">
        <v>209</v>
      </c>
      <c r="F132" s="13" t="s">
        <v>98</v>
      </c>
      <c r="G132" s="13" t="s">
        <v>2452</v>
      </c>
      <c r="H132" s="13" t="s">
        <v>2453</v>
      </c>
      <c r="I132" s="12" t="s">
        <v>17</v>
      </c>
      <c r="J132" s="12" t="s">
        <v>104</v>
      </c>
      <c r="K132" s="12" t="s">
        <v>105</v>
      </c>
      <c r="L132" s="12" t="s">
        <v>66</v>
      </c>
      <c r="M132" s="13" t="s">
        <v>98</v>
      </c>
      <c r="N132" s="13" t="s">
        <v>107</v>
      </c>
      <c r="O132" s="13" t="s">
        <v>98</v>
      </c>
      <c r="P132" s="13" t="s">
        <v>108</v>
      </c>
    </row>
    <row r="133" ht="36" customHeight="1" spans="1:16" x14ac:dyDescent="0.25">
      <c r="A133" s="12" t="s">
        <v>2454</v>
      </c>
      <c r="B133" s="13" t="s">
        <v>38336</v>
      </c>
      <c r="C133" s="12" t="s">
        <v>2455</v>
      </c>
      <c r="D133" s="13" t="s">
        <v>2456</v>
      </c>
      <c r="E133" s="12" t="s">
        <v>209</v>
      </c>
      <c r="F133" s="13" t="s">
        <v>98</v>
      </c>
      <c r="G133" s="13" t="s">
        <v>2457</v>
      </c>
      <c r="H133" s="13" t="s">
        <v>2458</v>
      </c>
      <c r="I133" s="12" t="s">
        <v>17</v>
      </c>
      <c r="J133" s="12" t="s">
        <v>104</v>
      </c>
      <c r="K133" s="12" t="s">
        <v>105</v>
      </c>
      <c r="L133" s="12" t="s">
        <v>66</v>
      </c>
      <c r="M133" s="13" t="s">
        <v>98</v>
      </c>
      <c r="N133" s="13" t="s">
        <v>107</v>
      </c>
      <c r="O133" s="13" t="s">
        <v>98</v>
      </c>
      <c r="P133" s="13" t="s">
        <v>108</v>
      </c>
    </row>
    <row r="134" ht="36" customHeight="1" spans="1:16" x14ac:dyDescent="0.25">
      <c r="A134" s="12" t="s">
        <v>2459</v>
      </c>
      <c r="B134" s="13" t="s">
        <v>38336</v>
      </c>
      <c r="C134" s="12" t="s">
        <v>2460</v>
      </c>
      <c r="D134" s="13" t="s">
        <v>2461</v>
      </c>
      <c r="E134" s="12" t="s">
        <v>209</v>
      </c>
      <c r="F134" s="13" t="s">
        <v>98</v>
      </c>
      <c r="G134" s="13" t="s">
        <v>2462</v>
      </c>
      <c r="H134" s="13" t="s">
        <v>2463</v>
      </c>
      <c r="I134" s="12" t="s">
        <v>17</v>
      </c>
      <c r="J134" s="12" t="s">
        <v>104</v>
      </c>
      <c r="K134" s="12" t="s">
        <v>105</v>
      </c>
      <c r="L134" s="12" t="s">
        <v>66</v>
      </c>
      <c r="M134" s="13" t="s">
        <v>98</v>
      </c>
      <c r="N134" s="13" t="s">
        <v>107</v>
      </c>
      <c r="O134" s="13" t="s">
        <v>98</v>
      </c>
      <c r="P134" s="13" t="s">
        <v>108</v>
      </c>
    </row>
    <row r="135" ht="36" customHeight="1" spans="1:16" x14ac:dyDescent="0.25">
      <c r="A135" s="12" t="s">
        <v>2752</v>
      </c>
      <c r="B135" s="13" t="s">
        <v>38336</v>
      </c>
      <c r="C135" s="12" t="s">
        <v>2753</v>
      </c>
      <c r="D135" s="13" t="s">
        <v>38337</v>
      </c>
      <c r="E135" s="12" t="s">
        <v>230</v>
      </c>
      <c r="F135" s="13" t="s">
        <v>98</v>
      </c>
      <c r="G135" s="13" t="s">
        <v>37686</v>
      </c>
      <c r="H135" s="13" t="s">
        <v>38338</v>
      </c>
      <c r="I135" s="12" t="s">
        <v>17</v>
      </c>
      <c r="J135" s="12" t="s">
        <v>319</v>
      </c>
      <c r="K135" s="12" t="s">
        <v>105</v>
      </c>
      <c r="L135" s="12" t="s">
        <v>66</v>
      </c>
      <c r="M135" s="13" t="s">
        <v>98</v>
      </c>
      <c r="N135" s="13" t="s">
        <v>107</v>
      </c>
      <c r="O135" s="13" t="s">
        <v>98</v>
      </c>
      <c r="P135" s="13" t="s">
        <v>108</v>
      </c>
    </row>
    <row r="136" ht="36" customHeight="1" spans="1:16" x14ac:dyDescent="0.25">
      <c r="A136" s="12" t="s">
        <v>2464</v>
      </c>
      <c r="B136" s="13" t="s">
        <v>38339</v>
      </c>
      <c r="C136" s="12" t="s">
        <v>2465</v>
      </c>
      <c r="D136" s="13" t="s">
        <v>2466</v>
      </c>
      <c r="E136" s="12" t="s">
        <v>209</v>
      </c>
      <c r="F136" s="13" t="s">
        <v>98</v>
      </c>
      <c r="G136" s="13" t="s">
        <v>2467</v>
      </c>
      <c r="H136" s="13" t="s">
        <v>2468</v>
      </c>
      <c r="I136" s="12" t="s">
        <v>17</v>
      </c>
      <c r="J136" s="12" t="s">
        <v>104</v>
      </c>
      <c r="K136" s="12" t="s">
        <v>105</v>
      </c>
      <c r="L136" s="12" t="s">
        <v>66</v>
      </c>
      <c r="M136" s="13" t="s">
        <v>98</v>
      </c>
      <c r="N136" s="13" t="s">
        <v>107</v>
      </c>
      <c r="O136" s="13" t="s">
        <v>98</v>
      </c>
      <c r="P136" s="13" t="s">
        <v>108</v>
      </c>
    </row>
    <row r="137" ht="36" customHeight="1" spans="1:16" x14ac:dyDescent="0.25">
      <c r="A137" s="12" t="s">
        <v>2511</v>
      </c>
      <c r="B137" s="13" t="s">
        <v>38339</v>
      </c>
      <c r="C137" s="12" t="s">
        <v>2512</v>
      </c>
      <c r="D137" s="13" t="s">
        <v>2513</v>
      </c>
      <c r="E137" s="12" t="s">
        <v>230</v>
      </c>
      <c r="F137" s="13" t="s">
        <v>98</v>
      </c>
      <c r="G137" s="13" t="s">
        <v>2514</v>
      </c>
      <c r="H137" s="13" t="s">
        <v>2515</v>
      </c>
      <c r="I137" s="12" t="s">
        <v>17</v>
      </c>
      <c r="J137" s="12" t="s">
        <v>104</v>
      </c>
      <c r="K137" s="12" t="s">
        <v>105</v>
      </c>
      <c r="L137" s="12" t="s">
        <v>66</v>
      </c>
      <c r="M137" s="13" t="s">
        <v>98</v>
      </c>
      <c r="N137" s="13" t="s">
        <v>107</v>
      </c>
      <c r="O137" s="13" t="s">
        <v>98</v>
      </c>
      <c r="P137" s="13" t="s">
        <v>108</v>
      </c>
    </row>
    <row r="138" ht="36" customHeight="1" spans="1:16" x14ac:dyDescent="0.25">
      <c r="A138" s="12" t="s">
        <v>2516</v>
      </c>
      <c r="B138" s="13" t="s">
        <v>38339</v>
      </c>
      <c r="C138" s="12" t="s">
        <v>2517</v>
      </c>
      <c r="D138" s="13" t="s">
        <v>2518</v>
      </c>
      <c r="E138" s="12" t="s">
        <v>230</v>
      </c>
      <c r="F138" s="13" t="s">
        <v>98</v>
      </c>
      <c r="G138" s="13" t="s">
        <v>2519</v>
      </c>
      <c r="H138" s="13" t="s">
        <v>2520</v>
      </c>
      <c r="I138" s="12" t="s">
        <v>17</v>
      </c>
      <c r="J138" s="12" t="s">
        <v>104</v>
      </c>
      <c r="K138" s="12" t="s">
        <v>105</v>
      </c>
      <c r="L138" s="12" t="s">
        <v>66</v>
      </c>
      <c r="M138" s="13" t="s">
        <v>98</v>
      </c>
      <c r="N138" s="13" t="s">
        <v>107</v>
      </c>
      <c r="O138" s="13" t="s">
        <v>98</v>
      </c>
      <c r="P138" s="13" t="s">
        <v>108</v>
      </c>
    </row>
    <row r="139" ht="36" customHeight="1" spans="1:16" x14ac:dyDescent="0.25">
      <c r="A139" s="12" t="s">
        <v>2589</v>
      </c>
      <c r="B139" s="13" t="s">
        <v>38339</v>
      </c>
      <c r="C139" s="12" t="s">
        <v>2590</v>
      </c>
      <c r="D139" s="13" t="s">
        <v>2591</v>
      </c>
      <c r="E139" s="12" t="s">
        <v>230</v>
      </c>
      <c r="F139" s="13" t="s">
        <v>98</v>
      </c>
      <c r="G139" s="13" t="s">
        <v>2592</v>
      </c>
      <c r="H139" s="13" t="s">
        <v>2593</v>
      </c>
      <c r="I139" s="12" t="s">
        <v>17</v>
      </c>
      <c r="J139" s="12" t="s">
        <v>245</v>
      </c>
      <c r="K139" s="12" t="s">
        <v>105</v>
      </c>
      <c r="L139" s="12" t="s">
        <v>66</v>
      </c>
      <c r="M139" s="13" t="s">
        <v>98</v>
      </c>
      <c r="N139" s="13" t="s">
        <v>107</v>
      </c>
      <c r="O139" s="13" t="s">
        <v>98</v>
      </c>
      <c r="P139" s="13" t="s">
        <v>108</v>
      </c>
    </row>
    <row r="140" ht="36" customHeight="1" spans="1:16" x14ac:dyDescent="0.25">
      <c r="A140" s="12" t="s">
        <v>2604</v>
      </c>
      <c r="B140" s="13" t="s">
        <v>38339</v>
      </c>
      <c r="C140" s="12" t="s">
        <v>2605</v>
      </c>
      <c r="D140" s="13" t="s">
        <v>2606</v>
      </c>
      <c r="E140" s="12" t="s">
        <v>230</v>
      </c>
      <c r="F140" s="13" t="s">
        <v>98</v>
      </c>
      <c r="G140" s="13" t="s">
        <v>2607</v>
      </c>
      <c r="H140" s="13" t="s">
        <v>2608</v>
      </c>
      <c r="I140" s="12" t="s">
        <v>17</v>
      </c>
      <c r="J140" s="12" t="s">
        <v>1173</v>
      </c>
      <c r="K140" s="12" t="s">
        <v>105</v>
      </c>
      <c r="L140" s="12" t="s">
        <v>66</v>
      </c>
      <c r="M140" s="13" t="s">
        <v>98</v>
      </c>
      <c r="N140" s="13" t="s">
        <v>107</v>
      </c>
      <c r="O140" s="13" t="s">
        <v>98</v>
      </c>
      <c r="P140" s="13" t="s">
        <v>108</v>
      </c>
    </row>
    <row r="141" ht="36" customHeight="1" spans="1:16" x14ac:dyDescent="0.25">
      <c r="A141" s="12" t="s">
        <v>2768</v>
      </c>
      <c r="B141" s="13" t="s">
        <v>38339</v>
      </c>
      <c r="C141" s="12" t="s">
        <v>2769</v>
      </c>
      <c r="D141" s="13" t="s">
        <v>38340</v>
      </c>
      <c r="E141" s="12" t="s">
        <v>230</v>
      </c>
      <c r="F141" s="13" t="s">
        <v>98</v>
      </c>
      <c r="G141" s="13" t="s">
        <v>37686</v>
      </c>
      <c r="H141" s="13" t="s">
        <v>38341</v>
      </c>
      <c r="I141" s="12" t="s">
        <v>17</v>
      </c>
      <c r="J141" s="12" t="s">
        <v>319</v>
      </c>
      <c r="K141" s="12" t="s">
        <v>105</v>
      </c>
      <c r="L141" s="12" t="s">
        <v>66</v>
      </c>
      <c r="M141" s="13" t="s">
        <v>98</v>
      </c>
      <c r="N141" s="13" t="s">
        <v>107</v>
      </c>
      <c r="O141" s="13" t="s">
        <v>98</v>
      </c>
      <c r="P141" s="13" t="s">
        <v>108</v>
      </c>
    </row>
    <row r="142" ht="36" customHeight="1" spans="1:16" x14ac:dyDescent="0.25">
      <c r="A142" s="12" t="s">
        <v>2469</v>
      </c>
      <c r="B142" s="13" t="s">
        <v>38342</v>
      </c>
      <c r="C142" s="12" t="s">
        <v>2470</v>
      </c>
      <c r="D142" s="13" t="s">
        <v>2471</v>
      </c>
      <c r="E142" s="12" t="s">
        <v>209</v>
      </c>
      <c r="F142" s="13" t="s">
        <v>98</v>
      </c>
      <c r="G142" s="13" t="s">
        <v>2472</v>
      </c>
      <c r="H142" s="13" t="s">
        <v>2473</v>
      </c>
      <c r="I142" s="12" t="s">
        <v>17</v>
      </c>
      <c r="J142" s="12" t="s">
        <v>104</v>
      </c>
      <c r="K142" s="12" t="s">
        <v>105</v>
      </c>
      <c r="L142" s="12" t="s">
        <v>66</v>
      </c>
      <c r="M142" s="13" t="s">
        <v>98</v>
      </c>
      <c r="N142" s="13" t="s">
        <v>107</v>
      </c>
      <c r="O142" s="13" t="s">
        <v>98</v>
      </c>
      <c r="P142" s="13" t="s">
        <v>108</v>
      </c>
    </row>
    <row r="143" ht="36" customHeight="1" spans="1:16" x14ac:dyDescent="0.25">
      <c r="A143" s="12" t="s">
        <v>2609</v>
      </c>
      <c r="B143" s="13" t="s">
        <v>38342</v>
      </c>
      <c r="C143" s="12" t="s">
        <v>2610</v>
      </c>
      <c r="D143" s="13" t="s">
        <v>2611</v>
      </c>
      <c r="E143" s="12" t="s">
        <v>230</v>
      </c>
      <c r="F143" s="13" t="s">
        <v>98</v>
      </c>
      <c r="G143" s="13" t="s">
        <v>2612</v>
      </c>
      <c r="H143" s="13" t="s">
        <v>2613</v>
      </c>
      <c r="I143" s="12" t="s">
        <v>17</v>
      </c>
      <c r="J143" s="12" t="s">
        <v>1173</v>
      </c>
      <c r="K143" s="12" t="s">
        <v>105</v>
      </c>
      <c r="L143" s="12" t="s">
        <v>66</v>
      </c>
      <c r="M143" s="13" t="s">
        <v>98</v>
      </c>
      <c r="N143" s="13" t="s">
        <v>107</v>
      </c>
      <c r="O143" s="13" t="s">
        <v>98</v>
      </c>
      <c r="P143" s="13" t="s">
        <v>108</v>
      </c>
    </row>
    <row r="144" ht="36" customHeight="1" spans="1:16" x14ac:dyDescent="0.25">
      <c r="A144" s="12" t="s">
        <v>2780</v>
      </c>
      <c r="B144" s="13" t="s">
        <v>38342</v>
      </c>
      <c r="C144" s="12" t="s">
        <v>2781</v>
      </c>
      <c r="D144" s="13" t="s">
        <v>38343</v>
      </c>
      <c r="E144" s="12" t="s">
        <v>230</v>
      </c>
      <c r="F144" s="13" t="s">
        <v>98</v>
      </c>
      <c r="G144" s="13" t="s">
        <v>37686</v>
      </c>
      <c r="H144" s="13" t="s">
        <v>38344</v>
      </c>
      <c r="I144" s="12" t="s">
        <v>17</v>
      </c>
      <c r="J144" s="12" t="s">
        <v>319</v>
      </c>
      <c r="K144" s="12" t="s">
        <v>105</v>
      </c>
      <c r="L144" s="12" t="s">
        <v>66</v>
      </c>
      <c r="M144" s="13" t="s">
        <v>98</v>
      </c>
      <c r="N144" s="13" t="s">
        <v>107</v>
      </c>
      <c r="O144" s="13" t="s">
        <v>98</v>
      </c>
      <c r="P144" s="13" t="s">
        <v>108</v>
      </c>
    </row>
    <row r="145" ht="36" customHeight="1" spans="1:16" x14ac:dyDescent="0.25">
      <c r="A145" s="12" t="s">
        <v>38345</v>
      </c>
      <c r="B145" s="13" t="s">
        <v>38346</v>
      </c>
      <c r="C145" s="12" t="s">
        <v>38347</v>
      </c>
      <c r="D145" s="13" t="s">
        <v>38348</v>
      </c>
      <c r="E145" s="12" t="s">
        <v>209</v>
      </c>
      <c r="F145" s="13" t="s">
        <v>38349</v>
      </c>
      <c r="G145" s="13" t="s">
        <v>38350</v>
      </c>
      <c r="H145" s="13" t="s">
        <v>38351</v>
      </c>
      <c r="I145" s="12" t="s">
        <v>17</v>
      </c>
      <c r="J145" s="12" t="s">
        <v>288</v>
      </c>
      <c r="K145" s="12" t="s">
        <v>105</v>
      </c>
      <c r="L145" s="12" t="s">
        <v>68</v>
      </c>
      <c r="M145" s="13" t="s">
        <v>98</v>
      </c>
      <c r="N145" s="13" t="s">
        <v>107</v>
      </c>
      <c r="O145" s="13" t="s">
        <v>98</v>
      </c>
      <c r="P145" s="13" t="s">
        <v>108</v>
      </c>
    </row>
    <row r="146" ht="36" customHeight="1" spans="1:16" x14ac:dyDescent="0.25">
      <c r="A146" s="12" t="s">
        <v>38352</v>
      </c>
      <c r="B146" s="13" t="s">
        <v>32066</v>
      </c>
      <c r="C146" s="12" t="s">
        <v>38353</v>
      </c>
      <c r="D146" s="13" t="s">
        <v>38354</v>
      </c>
      <c r="E146" s="12" t="s">
        <v>230</v>
      </c>
      <c r="F146" s="13" t="s">
        <v>38355</v>
      </c>
      <c r="G146" s="13" t="s">
        <v>38356</v>
      </c>
      <c r="H146" s="13" t="s">
        <v>38357</v>
      </c>
      <c r="I146" s="12" t="s">
        <v>17</v>
      </c>
      <c r="J146" s="12" t="s">
        <v>288</v>
      </c>
      <c r="K146" s="12" t="s">
        <v>105</v>
      </c>
      <c r="L146" s="12" t="s">
        <v>68</v>
      </c>
      <c r="M146" s="13" t="s">
        <v>98</v>
      </c>
      <c r="N146" s="13" t="s">
        <v>107</v>
      </c>
      <c r="O146" s="13" t="s">
        <v>98</v>
      </c>
      <c r="P146" s="13" t="s">
        <v>108</v>
      </c>
    </row>
    <row r="147" ht="36" customHeight="1" spans="1:16" x14ac:dyDescent="0.25">
      <c r="A147" s="12" t="s">
        <v>38358</v>
      </c>
      <c r="B147" s="13" t="s">
        <v>38359</v>
      </c>
      <c r="C147" s="12" t="s">
        <v>38360</v>
      </c>
      <c r="D147" s="13" t="s">
        <v>38361</v>
      </c>
      <c r="E147" s="12" t="s">
        <v>209</v>
      </c>
      <c r="F147" s="13" t="s">
        <v>38362</v>
      </c>
      <c r="G147" s="13" t="s">
        <v>38363</v>
      </c>
      <c r="H147" s="13" t="s">
        <v>38364</v>
      </c>
      <c r="I147" s="12" t="s">
        <v>17</v>
      </c>
      <c r="J147" s="12" t="s">
        <v>288</v>
      </c>
      <c r="K147" s="12" t="s">
        <v>105</v>
      </c>
      <c r="L147" s="12" t="s">
        <v>68</v>
      </c>
      <c r="M147" s="13" t="s">
        <v>98</v>
      </c>
      <c r="N147" s="13" t="s">
        <v>107</v>
      </c>
      <c r="O147" s="13" t="s">
        <v>98</v>
      </c>
      <c r="P147" s="13" t="s">
        <v>108</v>
      </c>
    </row>
    <row r="148" ht="36" customHeight="1" spans="1:16" x14ac:dyDescent="0.25">
      <c r="A148" s="12" t="s">
        <v>38365</v>
      </c>
      <c r="B148" s="13" t="s">
        <v>38359</v>
      </c>
      <c r="C148" s="12" t="s">
        <v>38366</v>
      </c>
      <c r="D148" s="13" t="s">
        <v>38367</v>
      </c>
      <c r="E148" s="12" t="s">
        <v>209</v>
      </c>
      <c r="F148" s="13" t="s">
        <v>38368</v>
      </c>
      <c r="G148" s="13" t="s">
        <v>38369</v>
      </c>
      <c r="H148" s="13" t="s">
        <v>38370</v>
      </c>
      <c r="I148" s="12" t="s">
        <v>17</v>
      </c>
      <c r="J148" s="12" t="s">
        <v>288</v>
      </c>
      <c r="K148" s="12" t="s">
        <v>105</v>
      </c>
      <c r="L148" s="12" t="s">
        <v>68</v>
      </c>
      <c r="M148" s="13" t="s">
        <v>98</v>
      </c>
      <c r="N148" s="13" t="s">
        <v>107</v>
      </c>
      <c r="O148" s="13" t="s">
        <v>98</v>
      </c>
      <c r="P148" s="13" t="s">
        <v>108</v>
      </c>
    </row>
    <row r="149" ht="36" customHeight="1" spans="1:16" x14ac:dyDescent="0.25">
      <c r="A149" s="12" t="s">
        <v>38371</v>
      </c>
      <c r="B149" s="13" t="s">
        <v>23568</v>
      </c>
      <c r="C149" s="12" t="s">
        <v>38372</v>
      </c>
      <c r="D149" s="13" t="s">
        <v>38373</v>
      </c>
      <c r="E149" s="12" t="s">
        <v>209</v>
      </c>
      <c r="F149" s="13" t="s">
        <v>38374</v>
      </c>
      <c r="G149" s="13" t="s">
        <v>38375</v>
      </c>
      <c r="H149" s="13" t="s">
        <v>38376</v>
      </c>
      <c r="I149" s="12" t="s">
        <v>17</v>
      </c>
      <c r="J149" s="12" t="s">
        <v>288</v>
      </c>
      <c r="K149" s="12" t="s">
        <v>105</v>
      </c>
      <c r="L149" s="12" t="s">
        <v>68</v>
      </c>
      <c r="M149" s="13" t="s">
        <v>98</v>
      </c>
      <c r="N149" s="13" t="s">
        <v>107</v>
      </c>
      <c r="O149" s="13" t="s">
        <v>98</v>
      </c>
      <c r="P149" s="13" t="s">
        <v>108</v>
      </c>
    </row>
    <row r="150" ht="36" customHeight="1" spans="1:16" x14ac:dyDescent="0.25">
      <c r="A150" s="12" t="s">
        <v>38377</v>
      </c>
      <c r="B150" s="13" t="s">
        <v>38378</v>
      </c>
      <c r="C150" s="12" t="s">
        <v>38379</v>
      </c>
      <c r="D150" s="13" t="s">
        <v>38380</v>
      </c>
      <c r="E150" s="12" t="s">
        <v>209</v>
      </c>
      <c r="F150" s="13" t="s">
        <v>38381</v>
      </c>
      <c r="G150" s="13" t="s">
        <v>38382</v>
      </c>
      <c r="H150" s="13" t="s">
        <v>38383</v>
      </c>
      <c r="I150" s="12" t="s">
        <v>17</v>
      </c>
      <c r="J150" s="12" t="s">
        <v>288</v>
      </c>
      <c r="K150" s="12" t="s">
        <v>105</v>
      </c>
      <c r="L150" s="12" t="s">
        <v>68</v>
      </c>
      <c r="M150" s="13" t="s">
        <v>98</v>
      </c>
      <c r="N150" s="13" t="s">
        <v>107</v>
      </c>
      <c r="O150" s="13" t="s">
        <v>98</v>
      </c>
      <c r="P150" s="13" t="s">
        <v>108</v>
      </c>
    </row>
    <row r="151" ht="36" customHeight="1" spans="1:16" x14ac:dyDescent="0.25">
      <c r="A151" s="12" t="s">
        <v>38384</v>
      </c>
      <c r="B151" s="13" t="s">
        <v>37409</v>
      </c>
      <c r="C151" s="12" t="s">
        <v>38385</v>
      </c>
      <c r="D151" s="13" t="s">
        <v>38386</v>
      </c>
      <c r="E151" s="12" t="s">
        <v>209</v>
      </c>
      <c r="F151" s="13" t="s">
        <v>38387</v>
      </c>
      <c r="G151" s="13" t="s">
        <v>38388</v>
      </c>
      <c r="H151" s="13" t="s">
        <v>38389</v>
      </c>
      <c r="I151" s="12" t="s">
        <v>17</v>
      </c>
      <c r="J151" s="12" t="s">
        <v>288</v>
      </c>
      <c r="K151" s="12" t="s">
        <v>105</v>
      </c>
      <c r="L151" s="12" t="s">
        <v>68</v>
      </c>
      <c r="M151" s="13" t="s">
        <v>98</v>
      </c>
      <c r="N151" s="13" t="s">
        <v>107</v>
      </c>
      <c r="O151" s="13" t="s">
        <v>98</v>
      </c>
      <c r="P151" s="13" t="s">
        <v>108</v>
      </c>
    </row>
    <row r="152" ht="36" customHeight="1" spans="1:16" x14ac:dyDescent="0.25">
      <c r="A152" s="12" t="s">
        <v>38390</v>
      </c>
      <c r="B152" s="13" t="s">
        <v>38391</v>
      </c>
      <c r="C152" s="12" t="s">
        <v>38392</v>
      </c>
      <c r="D152" s="13" t="s">
        <v>38393</v>
      </c>
      <c r="E152" s="12" t="s">
        <v>101</v>
      </c>
      <c r="F152" s="13" t="s">
        <v>38387</v>
      </c>
      <c r="G152" s="13" t="s">
        <v>38394</v>
      </c>
      <c r="H152" s="13" t="s">
        <v>38395</v>
      </c>
      <c r="I152" s="12" t="s">
        <v>17</v>
      </c>
      <c r="J152" s="12" t="s">
        <v>288</v>
      </c>
      <c r="K152" s="12" t="s">
        <v>105</v>
      </c>
      <c r="L152" s="12" t="s">
        <v>68</v>
      </c>
      <c r="M152" s="13" t="s">
        <v>98</v>
      </c>
      <c r="N152" s="13" t="s">
        <v>107</v>
      </c>
      <c r="O152" s="13" t="s">
        <v>98</v>
      </c>
      <c r="P152" s="13" t="s">
        <v>108</v>
      </c>
    </row>
    <row r="153" ht="36" customHeight="1" spans="1:16" x14ac:dyDescent="0.25">
      <c r="A153" s="12" t="s">
        <v>2474</v>
      </c>
      <c r="B153" s="13" t="s">
        <v>38396</v>
      </c>
      <c r="C153" s="12" t="s">
        <v>2475</v>
      </c>
      <c r="D153" s="13" t="s">
        <v>2476</v>
      </c>
      <c r="E153" s="12" t="s">
        <v>209</v>
      </c>
      <c r="F153" s="13" t="s">
        <v>98</v>
      </c>
      <c r="G153" s="13" t="s">
        <v>2477</v>
      </c>
      <c r="H153" s="13" t="s">
        <v>2478</v>
      </c>
      <c r="I153" s="12" t="s">
        <v>17</v>
      </c>
      <c r="J153" s="12" t="s">
        <v>104</v>
      </c>
      <c r="K153" s="12" t="s">
        <v>105</v>
      </c>
      <c r="L153" s="12" t="s">
        <v>66</v>
      </c>
      <c r="M153" s="13" t="s">
        <v>98</v>
      </c>
      <c r="N153" s="13" t="s">
        <v>107</v>
      </c>
      <c r="O153" s="13" t="s">
        <v>98</v>
      </c>
      <c r="P153" s="13" t="s">
        <v>108</v>
      </c>
    </row>
    <row r="154" ht="36" customHeight="1" spans="1:16" x14ac:dyDescent="0.25">
      <c r="A154" s="12" t="s">
        <v>2614</v>
      </c>
      <c r="B154" s="13" t="s">
        <v>38396</v>
      </c>
      <c r="C154" s="12" t="s">
        <v>2615</v>
      </c>
      <c r="D154" s="13" t="s">
        <v>2616</v>
      </c>
      <c r="E154" s="12" t="s">
        <v>230</v>
      </c>
      <c r="F154" s="13" t="s">
        <v>98</v>
      </c>
      <c r="G154" s="13" t="s">
        <v>2617</v>
      </c>
      <c r="H154" s="13" t="s">
        <v>2618</v>
      </c>
      <c r="I154" s="12" t="s">
        <v>17</v>
      </c>
      <c r="J154" s="12" t="s">
        <v>1173</v>
      </c>
      <c r="K154" s="12" t="s">
        <v>105</v>
      </c>
      <c r="L154" s="12" t="s">
        <v>66</v>
      </c>
      <c r="M154" s="13" t="s">
        <v>98</v>
      </c>
      <c r="N154" s="13" t="s">
        <v>107</v>
      </c>
      <c r="O154" s="13" t="s">
        <v>98</v>
      </c>
      <c r="P154" s="13" t="s">
        <v>108</v>
      </c>
    </row>
    <row r="155" ht="36" customHeight="1" spans="1:16" x14ac:dyDescent="0.25">
      <c r="A155" s="12" t="s">
        <v>2619</v>
      </c>
      <c r="B155" s="13" t="s">
        <v>38396</v>
      </c>
      <c r="C155" s="12" t="s">
        <v>2620</v>
      </c>
      <c r="D155" s="13" t="s">
        <v>38397</v>
      </c>
      <c r="E155" s="12" t="s">
        <v>230</v>
      </c>
      <c r="F155" s="13" t="s">
        <v>98</v>
      </c>
      <c r="G155" s="13" t="s">
        <v>38398</v>
      </c>
      <c r="H155" s="13" t="s">
        <v>38399</v>
      </c>
      <c r="I155" s="12" t="s">
        <v>17</v>
      </c>
      <c r="J155" s="12" t="s">
        <v>1173</v>
      </c>
      <c r="K155" s="12" t="s">
        <v>105</v>
      </c>
      <c r="L155" s="12" t="s">
        <v>66</v>
      </c>
      <c r="M155" s="13" t="s">
        <v>98</v>
      </c>
      <c r="N155" s="13" t="s">
        <v>107</v>
      </c>
      <c r="O155" s="13" t="s">
        <v>98</v>
      </c>
      <c r="P155" s="13" t="s">
        <v>108</v>
      </c>
    </row>
    <row r="156" ht="36" customHeight="1" spans="1:16" x14ac:dyDescent="0.25">
      <c r="A156" s="12" t="s">
        <v>2686</v>
      </c>
      <c r="B156" s="13" t="s">
        <v>38396</v>
      </c>
      <c r="C156" s="12" t="s">
        <v>2687</v>
      </c>
      <c r="D156" s="13" t="s">
        <v>2688</v>
      </c>
      <c r="E156" s="12" t="s">
        <v>209</v>
      </c>
      <c r="F156" s="13" t="s">
        <v>98</v>
      </c>
      <c r="G156" s="13" t="s">
        <v>2689</v>
      </c>
      <c r="H156" s="13" t="s">
        <v>2690</v>
      </c>
      <c r="I156" s="12" t="s">
        <v>17</v>
      </c>
      <c r="J156" s="12" t="s">
        <v>319</v>
      </c>
      <c r="K156" s="12" t="s">
        <v>105</v>
      </c>
      <c r="L156" s="12" t="s">
        <v>66</v>
      </c>
      <c r="M156" s="13" t="s">
        <v>98</v>
      </c>
      <c r="N156" s="13" t="s">
        <v>107</v>
      </c>
      <c r="O156" s="13" t="s">
        <v>98</v>
      </c>
      <c r="P156" s="13" t="s">
        <v>108</v>
      </c>
    </row>
    <row r="157" ht="36" customHeight="1" spans="1:16" x14ac:dyDescent="0.25">
      <c r="A157" s="12" t="s">
        <v>2784</v>
      </c>
      <c r="B157" s="13" t="s">
        <v>38396</v>
      </c>
      <c r="C157" s="12" t="s">
        <v>2785</v>
      </c>
      <c r="D157" s="13" t="s">
        <v>2786</v>
      </c>
      <c r="E157" s="12" t="s">
        <v>230</v>
      </c>
      <c r="F157" s="13" t="s">
        <v>98</v>
      </c>
      <c r="G157" s="13" t="s">
        <v>2787</v>
      </c>
      <c r="H157" s="13" t="s">
        <v>2788</v>
      </c>
      <c r="I157" s="12" t="s">
        <v>17</v>
      </c>
      <c r="J157" s="12" t="s">
        <v>319</v>
      </c>
      <c r="K157" s="12" t="s">
        <v>105</v>
      </c>
      <c r="L157" s="12" t="s">
        <v>66</v>
      </c>
      <c r="M157" s="13" t="s">
        <v>98</v>
      </c>
      <c r="N157" s="13" t="s">
        <v>107</v>
      </c>
      <c r="O157" s="13" t="s">
        <v>98</v>
      </c>
      <c r="P157" s="13" t="s">
        <v>108</v>
      </c>
    </row>
    <row r="158" ht="36" customHeight="1" spans="1:16" x14ac:dyDescent="0.25">
      <c r="A158" s="12" t="s">
        <v>2789</v>
      </c>
      <c r="B158" s="13" t="s">
        <v>38396</v>
      </c>
      <c r="C158" s="12" t="s">
        <v>2790</v>
      </c>
      <c r="D158" s="13" t="s">
        <v>38400</v>
      </c>
      <c r="E158" s="12" t="s">
        <v>230</v>
      </c>
      <c r="F158" s="13" t="s">
        <v>98</v>
      </c>
      <c r="G158" s="13" t="s">
        <v>38401</v>
      </c>
      <c r="H158" s="13" t="s">
        <v>38402</v>
      </c>
      <c r="I158" s="12" t="s">
        <v>17</v>
      </c>
      <c r="J158" s="12" t="s">
        <v>319</v>
      </c>
      <c r="K158" s="12" t="s">
        <v>105</v>
      </c>
      <c r="L158" s="12" t="s">
        <v>66</v>
      </c>
      <c r="M158" s="13" t="s">
        <v>98</v>
      </c>
      <c r="N158" s="13" t="s">
        <v>107</v>
      </c>
      <c r="O158" s="13" t="s">
        <v>98</v>
      </c>
      <c r="P158" s="13" t="s">
        <v>108</v>
      </c>
    </row>
    <row r="159" ht="36" customHeight="1" spans="1:16" x14ac:dyDescent="0.25">
      <c r="A159" s="12" t="s">
        <v>2479</v>
      </c>
      <c r="B159" s="13" t="s">
        <v>38403</v>
      </c>
      <c r="C159" s="12" t="s">
        <v>2480</v>
      </c>
      <c r="D159" s="13" t="s">
        <v>2481</v>
      </c>
      <c r="E159" s="12" t="s">
        <v>209</v>
      </c>
      <c r="F159" s="13" t="s">
        <v>98</v>
      </c>
      <c r="G159" s="13" t="s">
        <v>2482</v>
      </c>
      <c r="H159" s="13" t="s">
        <v>2478</v>
      </c>
      <c r="I159" s="12" t="s">
        <v>17</v>
      </c>
      <c r="J159" s="12" t="s">
        <v>104</v>
      </c>
      <c r="K159" s="12" t="s">
        <v>105</v>
      </c>
      <c r="L159" s="12" t="s">
        <v>66</v>
      </c>
      <c r="M159" s="13" t="s">
        <v>98</v>
      </c>
      <c r="N159" s="13" t="s">
        <v>107</v>
      </c>
      <c r="O159" s="13" t="s">
        <v>98</v>
      </c>
      <c r="P159" s="13" t="s">
        <v>108</v>
      </c>
    </row>
    <row r="160" ht="36" customHeight="1" spans="1:16" x14ac:dyDescent="0.25">
      <c r="A160" s="12" t="s">
        <v>2483</v>
      </c>
      <c r="B160" s="13" t="s">
        <v>38403</v>
      </c>
      <c r="C160" s="12" t="s">
        <v>2484</v>
      </c>
      <c r="D160" s="13" t="s">
        <v>2485</v>
      </c>
      <c r="E160" s="12" t="s">
        <v>209</v>
      </c>
      <c r="F160" s="13" t="s">
        <v>98</v>
      </c>
      <c r="G160" s="13" t="s">
        <v>2486</v>
      </c>
      <c r="H160" s="13" t="s">
        <v>2487</v>
      </c>
      <c r="I160" s="12" t="s">
        <v>17</v>
      </c>
      <c r="J160" s="12" t="s">
        <v>104</v>
      </c>
      <c r="K160" s="12" t="s">
        <v>105</v>
      </c>
      <c r="L160" s="12" t="s">
        <v>66</v>
      </c>
      <c r="M160" s="13" t="s">
        <v>98</v>
      </c>
      <c r="N160" s="13" t="s">
        <v>107</v>
      </c>
      <c r="O160" s="13" t="s">
        <v>98</v>
      </c>
      <c r="P160" s="13" t="s">
        <v>108</v>
      </c>
    </row>
    <row r="161" ht="36" customHeight="1" spans="1:16" x14ac:dyDescent="0.25">
      <c r="A161" s="12" t="s">
        <v>2488</v>
      </c>
      <c r="B161" s="13" t="s">
        <v>38403</v>
      </c>
      <c r="C161" s="12" t="s">
        <v>2489</v>
      </c>
      <c r="D161" s="13" t="s">
        <v>2490</v>
      </c>
      <c r="E161" s="12" t="s">
        <v>209</v>
      </c>
      <c r="F161" s="13" t="s">
        <v>98</v>
      </c>
      <c r="G161" s="13" t="s">
        <v>2491</v>
      </c>
      <c r="H161" s="13" t="s">
        <v>2448</v>
      </c>
      <c r="I161" s="12" t="s">
        <v>17</v>
      </c>
      <c r="J161" s="12" t="s">
        <v>104</v>
      </c>
      <c r="K161" s="12" t="s">
        <v>105</v>
      </c>
      <c r="L161" s="12" t="s">
        <v>66</v>
      </c>
      <c r="M161" s="13" t="s">
        <v>98</v>
      </c>
      <c r="N161" s="13" t="s">
        <v>107</v>
      </c>
      <c r="O161" s="13" t="s">
        <v>98</v>
      </c>
      <c r="P161" s="13" t="s">
        <v>108</v>
      </c>
    </row>
    <row r="162" ht="36" customHeight="1" spans="1:16" x14ac:dyDescent="0.25">
      <c r="A162" s="12" t="s">
        <v>2492</v>
      </c>
      <c r="B162" s="13" t="s">
        <v>38403</v>
      </c>
      <c r="C162" s="12" t="s">
        <v>2493</v>
      </c>
      <c r="D162" s="13" t="s">
        <v>2494</v>
      </c>
      <c r="E162" s="12" t="s">
        <v>209</v>
      </c>
      <c r="F162" s="13" t="s">
        <v>98</v>
      </c>
      <c r="G162" s="13" t="s">
        <v>2495</v>
      </c>
      <c r="H162" s="13" t="s">
        <v>2468</v>
      </c>
      <c r="I162" s="12" t="s">
        <v>17</v>
      </c>
      <c r="J162" s="12" t="s">
        <v>104</v>
      </c>
      <c r="K162" s="12" t="s">
        <v>105</v>
      </c>
      <c r="L162" s="12" t="s">
        <v>66</v>
      </c>
      <c r="M162" s="13" t="s">
        <v>98</v>
      </c>
      <c r="N162" s="13" t="s">
        <v>107</v>
      </c>
      <c r="O162" s="13" t="s">
        <v>98</v>
      </c>
      <c r="P162" s="13" t="s">
        <v>108</v>
      </c>
    </row>
    <row r="163" ht="36" customHeight="1" spans="1:16" x14ac:dyDescent="0.25">
      <c r="A163" s="12" t="s">
        <v>2521</v>
      </c>
      <c r="B163" s="13" t="s">
        <v>38403</v>
      </c>
      <c r="C163" s="12" t="s">
        <v>2522</v>
      </c>
      <c r="D163" s="13" t="s">
        <v>2523</v>
      </c>
      <c r="E163" s="12" t="s">
        <v>230</v>
      </c>
      <c r="F163" s="13" t="s">
        <v>98</v>
      </c>
      <c r="G163" s="13" t="s">
        <v>2524</v>
      </c>
      <c r="H163" s="13" t="s">
        <v>2525</v>
      </c>
      <c r="I163" s="12" t="s">
        <v>17</v>
      </c>
      <c r="J163" s="12" t="s">
        <v>104</v>
      </c>
      <c r="K163" s="12" t="s">
        <v>105</v>
      </c>
      <c r="L163" s="12" t="s">
        <v>66</v>
      </c>
      <c r="M163" s="13" t="s">
        <v>98</v>
      </c>
      <c r="N163" s="13" t="s">
        <v>107</v>
      </c>
      <c r="O163" s="13" t="s">
        <v>98</v>
      </c>
      <c r="P163" s="13" t="s">
        <v>108</v>
      </c>
    </row>
    <row r="164" ht="36" customHeight="1" spans="1:16" x14ac:dyDescent="0.25">
      <c r="A164" s="12" t="s">
        <v>2526</v>
      </c>
      <c r="B164" s="13" t="s">
        <v>38403</v>
      </c>
      <c r="C164" s="12" t="s">
        <v>2527</v>
      </c>
      <c r="D164" s="13" t="s">
        <v>2528</v>
      </c>
      <c r="E164" s="12" t="s">
        <v>230</v>
      </c>
      <c r="F164" s="13" t="s">
        <v>98</v>
      </c>
      <c r="G164" s="13" t="s">
        <v>2529</v>
      </c>
      <c r="H164" s="13" t="s">
        <v>2530</v>
      </c>
      <c r="I164" s="12" t="s">
        <v>17</v>
      </c>
      <c r="J164" s="12" t="s">
        <v>104</v>
      </c>
      <c r="K164" s="12" t="s">
        <v>105</v>
      </c>
      <c r="L164" s="12" t="s">
        <v>66</v>
      </c>
      <c r="M164" s="13" t="s">
        <v>98</v>
      </c>
      <c r="N164" s="13" t="s">
        <v>107</v>
      </c>
      <c r="O164" s="13" t="s">
        <v>98</v>
      </c>
      <c r="P164" s="13" t="s">
        <v>108</v>
      </c>
    </row>
    <row r="165" ht="36" customHeight="1" spans="1:16" x14ac:dyDescent="0.25">
      <c r="A165" s="12" t="s">
        <v>2531</v>
      </c>
      <c r="B165" s="13" t="s">
        <v>38403</v>
      </c>
      <c r="C165" s="12" t="s">
        <v>2532</v>
      </c>
      <c r="D165" s="13" t="s">
        <v>2533</v>
      </c>
      <c r="E165" s="12" t="s">
        <v>230</v>
      </c>
      <c r="F165" s="13" t="s">
        <v>98</v>
      </c>
      <c r="G165" s="13" t="s">
        <v>2534</v>
      </c>
      <c r="H165" s="13" t="s">
        <v>2535</v>
      </c>
      <c r="I165" s="12" t="s">
        <v>17</v>
      </c>
      <c r="J165" s="12" t="s">
        <v>104</v>
      </c>
      <c r="K165" s="12" t="s">
        <v>105</v>
      </c>
      <c r="L165" s="12" t="s">
        <v>66</v>
      </c>
      <c r="M165" s="13" t="s">
        <v>98</v>
      </c>
      <c r="N165" s="13" t="s">
        <v>107</v>
      </c>
      <c r="O165" s="13" t="s">
        <v>98</v>
      </c>
      <c r="P165" s="13" t="s">
        <v>108</v>
      </c>
    </row>
    <row r="166" ht="36" customHeight="1" spans="1:16" x14ac:dyDescent="0.25">
      <c r="A166" s="12" t="s">
        <v>2536</v>
      </c>
      <c r="B166" s="13" t="s">
        <v>38403</v>
      </c>
      <c r="C166" s="12" t="s">
        <v>2537</v>
      </c>
      <c r="D166" s="13" t="s">
        <v>2538</v>
      </c>
      <c r="E166" s="12" t="s">
        <v>230</v>
      </c>
      <c r="F166" s="13" t="s">
        <v>98</v>
      </c>
      <c r="G166" s="13" t="s">
        <v>2539</v>
      </c>
      <c r="H166" s="13" t="s">
        <v>2525</v>
      </c>
      <c r="I166" s="12" t="s">
        <v>17</v>
      </c>
      <c r="J166" s="12" t="s">
        <v>104</v>
      </c>
      <c r="K166" s="12" t="s">
        <v>105</v>
      </c>
      <c r="L166" s="12" t="s">
        <v>66</v>
      </c>
      <c r="M166" s="13" t="s">
        <v>98</v>
      </c>
      <c r="N166" s="13" t="s">
        <v>107</v>
      </c>
      <c r="O166" s="13" t="s">
        <v>98</v>
      </c>
      <c r="P166" s="13" t="s">
        <v>108</v>
      </c>
    </row>
    <row r="167" ht="36" customHeight="1" spans="1:16" x14ac:dyDescent="0.25">
      <c r="A167" s="12" t="s">
        <v>2540</v>
      </c>
      <c r="B167" s="13" t="s">
        <v>38403</v>
      </c>
      <c r="C167" s="12" t="s">
        <v>2541</v>
      </c>
      <c r="D167" s="13" t="s">
        <v>2542</v>
      </c>
      <c r="E167" s="12" t="s">
        <v>230</v>
      </c>
      <c r="F167" s="13" t="s">
        <v>98</v>
      </c>
      <c r="G167" s="13" t="s">
        <v>2543</v>
      </c>
      <c r="H167" s="13" t="s">
        <v>2544</v>
      </c>
      <c r="I167" s="12" t="s">
        <v>17</v>
      </c>
      <c r="J167" s="12" t="s">
        <v>104</v>
      </c>
      <c r="K167" s="12" t="s">
        <v>105</v>
      </c>
      <c r="L167" s="12" t="s">
        <v>66</v>
      </c>
      <c r="M167" s="13" t="s">
        <v>98</v>
      </c>
      <c r="N167" s="13" t="s">
        <v>107</v>
      </c>
      <c r="O167" s="13" t="s">
        <v>98</v>
      </c>
      <c r="P167" s="13" t="s">
        <v>108</v>
      </c>
    </row>
    <row r="168" ht="36" customHeight="1" spans="1:16" x14ac:dyDescent="0.25">
      <c r="A168" s="12" t="s">
        <v>2545</v>
      </c>
      <c r="B168" s="13" t="s">
        <v>38403</v>
      </c>
      <c r="C168" s="12" t="s">
        <v>2546</v>
      </c>
      <c r="D168" s="13" t="s">
        <v>2547</v>
      </c>
      <c r="E168" s="12" t="s">
        <v>230</v>
      </c>
      <c r="F168" s="13" t="s">
        <v>98</v>
      </c>
      <c r="G168" s="13" t="s">
        <v>2548</v>
      </c>
      <c r="H168" s="13" t="s">
        <v>2549</v>
      </c>
      <c r="I168" s="12" t="s">
        <v>17</v>
      </c>
      <c r="J168" s="12" t="s">
        <v>104</v>
      </c>
      <c r="K168" s="12" t="s">
        <v>105</v>
      </c>
      <c r="L168" s="12" t="s">
        <v>66</v>
      </c>
      <c r="M168" s="13" t="s">
        <v>98</v>
      </c>
      <c r="N168" s="13" t="s">
        <v>107</v>
      </c>
      <c r="O168" s="13" t="s">
        <v>98</v>
      </c>
      <c r="P168" s="13" t="s">
        <v>108</v>
      </c>
    </row>
    <row r="169" ht="36" customHeight="1" spans="1:16" x14ac:dyDescent="0.25">
      <c r="A169" s="12" t="s">
        <v>2550</v>
      </c>
      <c r="B169" s="13" t="s">
        <v>38403</v>
      </c>
      <c r="C169" s="12" t="s">
        <v>2551</v>
      </c>
      <c r="D169" s="13" t="s">
        <v>2552</v>
      </c>
      <c r="E169" s="12" t="s">
        <v>230</v>
      </c>
      <c r="F169" s="13" t="s">
        <v>98</v>
      </c>
      <c r="G169" s="13" t="s">
        <v>2553</v>
      </c>
      <c r="H169" s="13" t="s">
        <v>2554</v>
      </c>
      <c r="I169" s="12" t="s">
        <v>17</v>
      </c>
      <c r="J169" s="12" t="s">
        <v>104</v>
      </c>
      <c r="K169" s="12" t="s">
        <v>105</v>
      </c>
      <c r="L169" s="12" t="s">
        <v>66</v>
      </c>
      <c r="M169" s="13" t="s">
        <v>98</v>
      </c>
      <c r="N169" s="13" t="s">
        <v>107</v>
      </c>
      <c r="O169" s="13" t="s">
        <v>98</v>
      </c>
      <c r="P169" s="13" t="s">
        <v>108</v>
      </c>
    </row>
    <row r="170" ht="36" customHeight="1" spans="1:16" x14ac:dyDescent="0.25">
      <c r="A170" s="12" t="s">
        <v>2555</v>
      </c>
      <c r="B170" s="13" t="s">
        <v>38403</v>
      </c>
      <c r="C170" s="12" t="s">
        <v>2556</v>
      </c>
      <c r="D170" s="13" t="s">
        <v>2557</v>
      </c>
      <c r="E170" s="12" t="s">
        <v>230</v>
      </c>
      <c r="F170" s="13" t="s">
        <v>98</v>
      </c>
      <c r="G170" s="13" t="s">
        <v>2558</v>
      </c>
      <c r="H170" s="13" t="s">
        <v>2559</v>
      </c>
      <c r="I170" s="12" t="s">
        <v>17</v>
      </c>
      <c r="J170" s="12" t="s">
        <v>104</v>
      </c>
      <c r="K170" s="12" t="s">
        <v>105</v>
      </c>
      <c r="L170" s="12" t="s">
        <v>66</v>
      </c>
      <c r="M170" s="13" t="s">
        <v>98</v>
      </c>
      <c r="N170" s="13" t="s">
        <v>107</v>
      </c>
      <c r="O170" s="13" t="s">
        <v>98</v>
      </c>
      <c r="P170" s="13" t="s">
        <v>108</v>
      </c>
    </row>
    <row r="171" ht="36" customHeight="1" spans="1:16" x14ac:dyDescent="0.25">
      <c r="A171" s="12" t="s">
        <v>2560</v>
      </c>
      <c r="B171" s="13" t="s">
        <v>38403</v>
      </c>
      <c r="C171" s="12" t="s">
        <v>2561</v>
      </c>
      <c r="D171" s="13" t="s">
        <v>2562</v>
      </c>
      <c r="E171" s="12" t="s">
        <v>230</v>
      </c>
      <c r="F171" s="13" t="s">
        <v>98</v>
      </c>
      <c r="G171" s="13" t="s">
        <v>2563</v>
      </c>
      <c r="H171" s="13" t="s">
        <v>2564</v>
      </c>
      <c r="I171" s="12" t="s">
        <v>17</v>
      </c>
      <c r="J171" s="12" t="s">
        <v>104</v>
      </c>
      <c r="K171" s="12" t="s">
        <v>105</v>
      </c>
      <c r="L171" s="12" t="s">
        <v>66</v>
      </c>
      <c r="M171" s="13" t="s">
        <v>98</v>
      </c>
      <c r="N171" s="13" t="s">
        <v>107</v>
      </c>
      <c r="O171" s="13" t="s">
        <v>98</v>
      </c>
      <c r="P171" s="13" t="s">
        <v>108</v>
      </c>
    </row>
    <row r="172" ht="36" customHeight="1" spans="1:16" x14ac:dyDescent="0.25">
      <c r="A172" s="12" t="s">
        <v>2798</v>
      </c>
      <c r="B172" s="13" t="s">
        <v>38403</v>
      </c>
      <c r="C172" s="12" t="s">
        <v>2799</v>
      </c>
      <c r="D172" s="13" t="s">
        <v>38404</v>
      </c>
      <c r="E172" s="12" t="s">
        <v>230</v>
      </c>
      <c r="F172" s="13" t="s">
        <v>98</v>
      </c>
      <c r="G172" s="13" t="s">
        <v>37686</v>
      </c>
      <c r="H172" s="13" t="s">
        <v>38405</v>
      </c>
      <c r="I172" s="12" t="s">
        <v>17</v>
      </c>
      <c r="J172" s="12" t="s">
        <v>319</v>
      </c>
      <c r="K172" s="12" t="s">
        <v>105</v>
      </c>
      <c r="L172" s="12" t="s">
        <v>66</v>
      </c>
      <c r="M172" s="13" t="s">
        <v>98</v>
      </c>
      <c r="N172" s="13" t="s">
        <v>107</v>
      </c>
      <c r="O172" s="13" t="s">
        <v>98</v>
      </c>
      <c r="P172" s="13" t="s">
        <v>108</v>
      </c>
    </row>
    <row r="173" ht="36" customHeight="1" spans="1:16" x14ac:dyDescent="0.25">
      <c r="A173" s="12" t="s">
        <v>2846</v>
      </c>
      <c r="B173" s="13" t="s">
        <v>38403</v>
      </c>
      <c r="C173" s="12" t="s">
        <v>2847</v>
      </c>
      <c r="D173" s="13" t="s">
        <v>38406</v>
      </c>
      <c r="E173" s="12" t="s">
        <v>230</v>
      </c>
      <c r="F173" s="13" t="s">
        <v>98</v>
      </c>
      <c r="G173" s="13" t="s">
        <v>38407</v>
      </c>
      <c r="H173" s="13" t="s">
        <v>38408</v>
      </c>
      <c r="I173" s="12" t="s">
        <v>17</v>
      </c>
      <c r="J173" s="12" t="s">
        <v>319</v>
      </c>
      <c r="K173" s="12" t="s">
        <v>105</v>
      </c>
      <c r="L173" s="12" t="s">
        <v>66</v>
      </c>
      <c r="M173" s="13" t="s">
        <v>98</v>
      </c>
      <c r="N173" s="13" t="s">
        <v>107</v>
      </c>
      <c r="O173" s="13" t="s">
        <v>98</v>
      </c>
      <c r="P173" s="13" t="s">
        <v>108</v>
      </c>
    </row>
    <row r="174" ht="36" customHeight="1" spans="1:16" x14ac:dyDescent="0.25">
      <c r="A174" s="12" t="s">
        <v>2855</v>
      </c>
      <c r="B174" s="13" t="s">
        <v>38403</v>
      </c>
      <c r="C174" s="12" t="s">
        <v>2856</v>
      </c>
      <c r="D174" s="13" t="s">
        <v>2857</v>
      </c>
      <c r="E174" s="12" t="s">
        <v>230</v>
      </c>
      <c r="F174" s="13" t="s">
        <v>98</v>
      </c>
      <c r="G174" s="13" t="s">
        <v>2858</v>
      </c>
      <c r="H174" s="13" t="s">
        <v>2859</v>
      </c>
      <c r="I174" s="12" t="s">
        <v>17</v>
      </c>
      <c r="J174" s="12" t="s">
        <v>319</v>
      </c>
      <c r="K174" s="12" t="s">
        <v>105</v>
      </c>
      <c r="L174" s="12" t="s">
        <v>66</v>
      </c>
      <c r="M174" s="13" t="s">
        <v>98</v>
      </c>
      <c r="N174" s="13" t="s">
        <v>107</v>
      </c>
      <c r="O174" s="13" t="s">
        <v>98</v>
      </c>
      <c r="P174" s="13" t="s">
        <v>108</v>
      </c>
    </row>
    <row r="175" ht="36" customHeight="1" spans="1:16" x14ac:dyDescent="0.25">
      <c r="A175" s="12" t="s">
        <v>2496</v>
      </c>
      <c r="B175" s="13" t="s">
        <v>38409</v>
      </c>
      <c r="C175" s="12" t="s">
        <v>2497</v>
      </c>
      <c r="D175" s="13" t="s">
        <v>2498</v>
      </c>
      <c r="E175" s="12" t="s">
        <v>209</v>
      </c>
      <c r="F175" s="13" t="s">
        <v>98</v>
      </c>
      <c r="G175" s="13" t="s">
        <v>2499</v>
      </c>
      <c r="H175" s="13" t="s">
        <v>2500</v>
      </c>
      <c r="I175" s="12" t="s">
        <v>17</v>
      </c>
      <c r="J175" s="12" t="s">
        <v>104</v>
      </c>
      <c r="K175" s="12" t="s">
        <v>105</v>
      </c>
      <c r="L175" s="12" t="s">
        <v>66</v>
      </c>
      <c r="M175" s="13" t="s">
        <v>98</v>
      </c>
      <c r="N175" s="13" t="s">
        <v>107</v>
      </c>
      <c r="O175" s="13" t="s">
        <v>98</v>
      </c>
      <c r="P175" s="13" t="s">
        <v>108</v>
      </c>
    </row>
    <row r="176" ht="36" customHeight="1" spans="1:16" x14ac:dyDescent="0.25">
      <c r="A176" s="12" t="s">
        <v>2691</v>
      </c>
      <c r="B176" s="13" t="s">
        <v>38409</v>
      </c>
      <c r="C176" s="12" t="s">
        <v>2692</v>
      </c>
      <c r="D176" s="13" t="s">
        <v>2693</v>
      </c>
      <c r="E176" s="12" t="s">
        <v>209</v>
      </c>
      <c r="F176" s="13" t="s">
        <v>98</v>
      </c>
      <c r="G176" s="13" t="s">
        <v>2694</v>
      </c>
      <c r="H176" s="13" t="s">
        <v>2695</v>
      </c>
      <c r="I176" s="12" t="s">
        <v>17</v>
      </c>
      <c r="J176" s="12" t="s">
        <v>319</v>
      </c>
      <c r="K176" s="12" t="s">
        <v>105</v>
      </c>
      <c r="L176" s="12" t="s">
        <v>66</v>
      </c>
      <c r="M176" s="13" t="s">
        <v>98</v>
      </c>
      <c r="N176" s="13" t="s">
        <v>107</v>
      </c>
      <c r="O176" s="13" t="s">
        <v>98</v>
      </c>
      <c r="P176" s="13" t="s">
        <v>108</v>
      </c>
    </row>
    <row r="177" ht="36" customHeight="1" spans="1:16" x14ac:dyDescent="0.25">
      <c r="A177" s="12" t="s">
        <v>2501</v>
      </c>
      <c r="B177" s="13" t="s">
        <v>38410</v>
      </c>
      <c r="C177" s="12" t="s">
        <v>2502</v>
      </c>
      <c r="D177" s="13" t="s">
        <v>2503</v>
      </c>
      <c r="E177" s="12" t="s">
        <v>209</v>
      </c>
      <c r="F177" s="13" t="s">
        <v>98</v>
      </c>
      <c r="G177" s="13" t="s">
        <v>2504</v>
      </c>
      <c r="H177" s="13" t="s">
        <v>2505</v>
      </c>
      <c r="I177" s="12" t="s">
        <v>17</v>
      </c>
      <c r="J177" s="12" t="s">
        <v>104</v>
      </c>
      <c r="K177" s="12" t="s">
        <v>105</v>
      </c>
      <c r="L177" s="12" t="s">
        <v>66</v>
      </c>
      <c r="M177" s="13" t="s">
        <v>98</v>
      </c>
      <c r="N177" s="13" t="s">
        <v>107</v>
      </c>
      <c r="O177" s="13" t="s">
        <v>98</v>
      </c>
      <c r="P177" s="13" t="s">
        <v>108</v>
      </c>
    </row>
    <row r="178" ht="36" customHeight="1" spans="1:16" x14ac:dyDescent="0.25">
      <c r="A178" s="12" t="s">
        <v>2642</v>
      </c>
      <c r="B178" s="13" t="s">
        <v>38410</v>
      </c>
      <c r="C178" s="12" t="s">
        <v>2643</v>
      </c>
      <c r="D178" s="13" t="s">
        <v>2644</v>
      </c>
      <c r="E178" s="12" t="s">
        <v>209</v>
      </c>
      <c r="F178" s="13" t="s">
        <v>98</v>
      </c>
      <c r="G178" s="13" t="s">
        <v>2645</v>
      </c>
      <c r="H178" s="13" t="s">
        <v>2646</v>
      </c>
      <c r="I178" s="12" t="s">
        <v>17</v>
      </c>
      <c r="J178" s="12" t="s">
        <v>282</v>
      </c>
      <c r="K178" s="12" t="s">
        <v>105</v>
      </c>
      <c r="L178" s="12" t="s">
        <v>66</v>
      </c>
      <c r="M178" s="13" t="s">
        <v>98</v>
      </c>
      <c r="N178" s="13" t="s">
        <v>107</v>
      </c>
      <c r="O178" s="13" t="s">
        <v>98</v>
      </c>
      <c r="P178" s="13" t="s">
        <v>108</v>
      </c>
    </row>
    <row r="179" ht="36" customHeight="1" spans="1:16" x14ac:dyDescent="0.25">
      <c r="A179" s="12" t="s">
        <v>2574</v>
      </c>
      <c r="B179" s="13" t="s">
        <v>38411</v>
      </c>
      <c r="C179" s="12" t="s">
        <v>2575</v>
      </c>
      <c r="D179" s="13" t="s">
        <v>2576</v>
      </c>
      <c r="E179" s="12" t="s">
        <v>209</v>
      </c>
      <c r="F179" s="13" t="s">
        <v>98</v>
      </c>
      <c r="G179" s="13" t="s">
        <v>2577</v>
      </c>
      <c r="H179" s="13" t="s">
        <v>2578</v>
      </c>
      <c r="I179" s="12" t="s">
        <v>17</v>
      </c>
      <c r="J179" s="12" t="s">
        <v>245</v>
      </c>
      <c r="K179" s="12" t="s">
        <v>105</v>
      </c>
      <c r="L179" s="12" t="s">
        <v>66</v>
      </c>
      <c r="M179" s="13" t="s">
        <v>98</v>
      </c>
      <c r="N179" s="13" t="s">
        <v>107</v>
      </c>
      <c r="O179" s="13" t="s">
        <v>98</v>
      </c>
      <c r="P179" s="13" t="s">
        <v>108</v>
      </c>
    </row>
    <row r="180" ht="36" customHeight="1" spans="1:16" x14ac:dyDescent="0.25">
      <c r="A180" s="12" t="s">
        <v>2579</v>
      </c>
      <c r="B180" s="13" t="s">
        <v>38411</v>
      </c>
      <c r="C180" s="12" t="s">
        <v>2580</v>
      </c>
      <c r="D180" s="13" t="s">
        <v>2581</v>
      </c>
      <c r="E180" s="12" t="s">
        <v>209</v>
      </c>
      <c r="F180" s="13" t="s">
        <v>98</v>
      </c>
      <c r="G180" s="13" t="s">
        <v>2582</v>
      </c>
      <c r="H180" s="13" t="s">
        <v>2583</v>
      </c>
      <c r="I180" s="12" t="s">
        <v>17</v>
      </c>
      <c r="J180" s="12" t="s">
        <v>245</v>
      </c>
      <c r="K180" s="12" t="s">
        <v>105</v>
      </c>
      <c r="L180" s="12" t="s">
        <v>66</v>
      </c>
      <c r="M180" s="13" t="s">
        <v>98</v>
      </c>
      <c r="N180" s="13" t="s">
        <v>107</v>
      </c>
      <c r="O180" s="13" t="s">
        <v>98</v>
      </c>
      <c r="P180" s="13" t="s">
        <v>108</v>
      </c>
    </row>
    <row r="181" ht="36" customHeight="1" spans="1:16" x14ac:dyDescent="0.25">
      <c r="A181" s="12" t="s">
        <v>2584</v>
      </c>
      <c r="B181" s="13" t="s">
        <v>38411</v>
      </c>
      <c r="C181" s="12" t="s">
        <v>2585</v>
      </c>
      <c r="D181" s="13" t="s">
        <v>2586</v>
      </c>
      <c r="E181" s="12" t="s">
        <v>209</v>
      </c>
      <c r="F181" s="13" t="s">
        <v>98</v>
      </c>
      <c r="G181" s="13" t="s">
        <v>2587</v>
      </c>
      <c r="H181" s="13" t="s">
        <v>2588</v>
      </c>
      <c r="I181" s="12" t="s">
        <v>17</v>
      </c>
      <c r="J181" s="12" t="s">
        <v>245</v>
      </c>
      <c r="K181" s="12" t="s">
        <v>105</v>
      </c>
      <c r="L181" s="12" t="s">
        <v>66</v>
      </c>
      <c r="M181" s="13" t="s">
        <v>98</v>
      </c>
      <c r="N181" s="13" t="s">
        <v>107</v>
      </c>
      <c r="O181" s="13" t="s">
        <v>98</v>
      </c>
      <c r="P181" s="13" t="s">
        <v>108</v>
      </c>
    </row>
    <row r="182" ht="36" customHeight="1" spans="1:16" x14ac:dyDescent="0.25">
      <c r="A182" s="12" t="s">
        <v>2594</v>
      </c>
      <c r="B182" s="13" t="s">
        <v>38411</v>
      </c>
      <c r="C182" s="12" t="s">
        <v>2595</v>
      </c>
      <c r="D182" s="13" t="s">
        <v>2596</v>
      </c>
      <c r="E182" s="12" t="s">
        <v>230</v>
      </c>
      <c r="F182" s="13" t="s">
        <v>98</v>
      </c>
      <c r="G182" s="13" t="s">
        <v>2597</v>
      </c>
      <c r="H182" s="13" t="s">
        <v>2598</v>
      </c>
      <c r="I182" s="12" t="s">
        <v>17</v>
      </c>
      <c r="J182" s="12" t="s">
        <v>245</v>
      </c>
      <c r="K182" s="12" t="s">
        <v>156</v>
      </c>
      <c r="L182" s="12" t="s">
        <v>66</v>
      </c>
      <c r="M182" s="13" t="s">
        <v>98</v>
      </c>
      <c r="N182" s="13" t="s">
        <v>107</v>
      </c>
      <c r="O182" s="13" t="s">
        <v>98</v>
      </c>
      <c r="P182" s="13" t="s">
        <v>108</v>
      </c>
    </row>
    <row r="183" ht="36" customHeight="1" spans="1:16" x14ac:dyDescent="0.25">
      <c r="A183" s="12" t="s">
        <v>2628</v>
      </c>
      <c r="B183" s="13" t="s">
        <v>38411</v>
      </c>
      <c r="C183" s="12" t="s">
        <v>2629</v>
      </c>
      <c r="D183" s="13" t="s">
        <v>2630</v>
      </c>
      <c r="E183" s="12" t="s">
        <v>230</v>
      </c>
      <c r="F183" s="13" t="s">
        <v>98</v>
      </c>
      <c r="G183" s="13" t="s">
        <v>2631</v>
      </c>
      <c r="H183" s="13" t="s">
        <v>2632</v>
      </c>
      <c r="I183" s="12" t="s">
        <v>17</v>
      </c>
      <c r="J183" s="12" t="s">
        <v>1173</v>
      </c>
      <c r="K183" s="12" t="s">
        <v>105</v>
      </c>
      <c r="L183" s="12" t="s">
        <v>66</v>
      </c>
      <c r="M183" s="13" t="s">
        <v>98</v>
      </c>
      <c r="N183" s="13" t="s">
        <v>107</v>
      </c>
      <c r="O183" s="13" t="s">
        <v>98</v>
      </c>
      <c r="P183" s="13" t="s">
        <v>108</v>
      </c>
    </row>
    <row r="184" ht="36" customHeight="1" spans="1:16" x14ac:dyDescent="0.25">
      <c r="A184" s="12" t="s">
        <v>2662</v>
      </c>
      <c r="B184" s="13" t="s">
        <v>38411</v>
      </c>
      <c r="C184" s="12" t="s">
        <v>2663</v>
      </c>
      <c r="D184" s="13" t="s">
        <v>2664</v>
      </c>
      <c r="E184" s="12" t="s">
        <v>209</v>
      </c>
      <c r="F184" s="13" t="s">
        <v>98</v>
      </c>
      <c r="G184" s="13" t="s">
        <v>2665</v>
      </c>
      <c r="H184" s="13" t="s">
        <v>2666</v>
      </c>
      <c r="I184" s="12" t="s">
        <v>17</v>
      </c>
      <c r="J184" s="12" t="s">
        <v>288</v>
      </c>
      <c r="K184" s="12" t="s">
        <v>105</v>
      </c>
      <c r="L184" s="12" t="s">
        <v>66</v>
      </c>
      <c r="M184" s="13" t="s">
        <v>98</v>
      </c>
      <c r="N184" s="13" t="s">
        <v>107</v>
      </c>
      <c r="O184" s="13" t="s">
        <v>98</v>
      </c>
      <c r="P184" s="13" t="s">
        <v>108</v>
      </c>
    </row>
    <row r="185" ht="36" customHeight="1" spans="1:16" x14ac:dyDescent="0.25">
      <c r="A185" s="12" t="s">
        <v>38412</v>
      </c>
      <c r="B185" s="13" t="s">
        <v>6833</v>
      </c>
      <c r="C185" s="12" t="s">
        <v>38413</v>
      </c>
      <c r="D185" s="13" t="s">
        <v>38414</v>
      </c>
      <c r="E185" s="12" t="s">
        <v>209</v>
      </c>
      <c r="F185" s="13" t="s">
        <v>38415</v>
      </c>
      <c r="G185" s="13" t="s">
        <v>38416</v>
      </c>
      <c r="H185" s="13" t="s">
        <v>38417</v>
      </c>
      <c r="I185" s="12" t="s">
        <v>17</v>
      </c>
      <c r="J185" s="12" t="s">
        <v>6839</v>
      </c>
      <c r="K185" s="12" t="s">
        <v>105</v>
      </c>
      <c r="L185" s="12" t="s">
        <v>68</v>
      </c>
      <c r="M185" s="13" t="s">
        <v>98</v>
      </c>
      <c r="N185" s="13" t="s">
        <v>107</v>
      </c>
      <c r="O185" s="13" t="s">
        <v>98</v>
      </c>
      <c r="P185" s="13" t="s">
        <v>108</v>
      </c>
    </row>
    <row r="186" ht="36" customHeight="1" spans="1:16" x14ac:dyDescent="0.25">
      <c r="A186" s="12" t="s">
        <v>2599</v>
      </c>
      <c r="B186" s="13" t="s">
        <v>38418</v>
      </c>
      <c r="C186" s="12" t="s">
        <v>2600</v>
      </c>
      <c r="D186" s="13" t="s">
        <v>2601</v>
      </c>
      <c r="E186" s="12" t="s">
        <v>230</v>
      </c>
      <c r="F186" s="13" t="s">
        <v>98</v>
      </c>
      <c r="G186" s="13" t="s">
        <v>2602</v>
      </c>
      <c r="H186" s="13" t="s">
        <v>2603</v>
      </c>
      <c r="I186" s="12" t="s">
        <v>17</v>
      </c>
      <c r="J186" s="12" t="s">
        <v>245</v>
      </c>
      <c r="K186" s="12" t="s">
        <v>105</v>
      </c>
      <c r="L186" s="12" t="s">
        <v>66</v>
      </c>
      <c r="M186" s="13" t="s">
        <v>98</v>
      </c>
      <c r="N186" s="13" t="s">
        <v>107</v>
      </c>
      <c r="O186" s="13" t="s">
        <v>98</v>
      </c>
      <c r="P186" s="13" t="s">
        <v>108</v>
      </c>
    </row>
    <row r="187" ht="36" customHeight="1" spans="1:16" x14ac:dyDescent="0.25">
      <c r="A187" s="12" t="s">
        <v>2647</v>
      </c>
      <c r="B187" s="13" t="s">
        <v>38418</v>
      </c>
      <c r="C187" s="12" t="s">
        <v>2648</v>
      </c>
      <c r="D187" s="13" t="s">
        <v>2649</v>
      </c>
      <c r="E187" s="12" t="s">
        <v>209</v>
      </c>
      <c r="F187" s="13" t="s">
        <v>98</v>
      </c>
      <c r="G187" s="13" t="s">
        <v>2650</v>
      </c>
      <c r="H187" s="13" t="s">
        <v>2651</v>
      </c>
      <c r="I187" s="12" t="s">
        <v>17</v>
      </c>
      <c r="J187" s="12" t="s">
        <v>282</v>
      </c>
      <c r="K187" s="12" t="s">
        <v>105</v>
      </c>
      <c r="L187" s="12" t="s">
        <v>66</v>
      </c>
      <c r="M187" s="13" t="s">
        <v>98</v>
      </c>
      <c r="N187" s="13" t="s">
        <v>107</v>
      </c>
      <c r="O187" s="13" t="s">
        <v>98</v>
      </c>
      <c r="P187" s="13" t="s">
        <v>108</v>
      </c>
    </row>
    <row r="188" ht="36" customHeight="1" spans="1:16" x14ac:dyDescent="0.25">
      <c r="A188" s="12" t="s">
        <v>2652</v>
      </c>
      <c r="B188" s="13" t="s">
        <v>38418</v>
      </c>
      <c r="C188" s="12" t="s">
        <v>2653</v>
      </c>
      <c r="D188" s="13" t="s">
        <v>2654</v>
      </c>
      <c r="E188" s="12" t="s">
        <v>209</v>
      </c>
      <c r="F188" s="13" t="s">
        <v>98</v>
      </c>
      <c r="G188" s="13" t="s">
        <v>2655</v>
      </c>
      <c r="H188" s="13" t="s">
        <v>2656</v>
      </c>
      <c r="I188" s="12" t="s">
        <v>17</v>
      </c>
      <c r="J188" s="12" t="s">
        <v>282</v>
      </c>
      <c r="K188" s="12" t="s">
        <v>105</v>
      </c>
      <c r="L188" s="12" t="s">
        <v>66</v>
      </c>
      <c r="M188" s="13" t="s">
        <v>98</v>
      </c>
      <c r="N188" s="13" t="s">
        <v>107</v>
      </c>
      <c r="O188" s="13" t="s">
        <v>98</v>
      </c>
      <c r="P188" s="13" t="s">
        <v>108</v>
      </c>
    </row>
    <row r="189" ht="36" customHeight="1" spans="1:16" x14ac:dyDescent="0.25">
      <c r="A189" s="12" t="s">
        <v>2657</v>
      </c>
      <c r="B189" s="13" t="s">
        <v>38418</v>
      </c>
      <c r="C189" s="12" t="s">
        <v>2658</v>
      </c>
      <c r="D189" s="13" t="s">
        <v>2659</v>
      </c>
      <c r="E189" s="12" t="s">
        <v>230</v>
      </c>
      <c r="F189" s="13" t="s">
        <v>98</v>
      </c>
      <c r="G189" s="13" t="s">
        <v>2660</v>
      </c>
      <c r="H189" s="13" t="s">
        <v>2661</v>
      </c>
      <c r="I189" s="12" t="s">
        <v>17</v>
      </c>
      <c r="J189" s="12" t="s">
        <v>282</v>
      </c>
      <c r="K189" s="12" t="s">
        <v>105</v>
      </c>
      <c r="L189" s="12" t="s">
        <v>66</v>
      </c>
      <c r="M189" s="13" t="s">
        <v>98</v>
      </c>
      <c r="N189" s="13" t="s">
        <v>107</v>
      </c>
      <c r="O189" s="13" t="s">
        <v>98</v>
      </c>
      <c r="P189" s="13" t="s">
        <v>108</v>
      </c>
    </row>
    <row r="190" ht="36" customHeight="1" spans="1:16" x14ac:dyDescent="0.25">
      <c r="A190" s="12" t="s">
        <v>2860</v>
      </c>
      <c r="B190" s="13" t="s">
        <v>38418</v>
      </c>
      <c r="C190" s="12" t="s">
        <v>2861</v>
      </c>
      <c r="D190" s="13" t="s">
        <v>2862</v>
      </c>
      <c r="E190" s="12" t="s">
        <v>230</v>
      </c>
      <c r="F190" s="13" t="s">
        <v>98</v>
      </c>
      <c r="G190" s="13" t="s">
        <v>2863</v>
      </c>
      <c r="H190" s="13" t="s">
        <v>2864</v>
      </c>
      <c r="I190" s="12" t="s">
        <v>17</v>
      </c>
      <c r="J190" s="12" t="s">
        <v>319</v>
      </c>
      <c r="K190" s="12" t="s">
        <v>105</v>
      </c>
      <c r="L190" s="12" t="s">
        <v>66</v>
      </c>
      <c r="M190" s="13" t="s">
        <v>98</v>
      </c>
      <c r="N190" s="13" t="s">
        <v>107</v>
      </c>
      <c r="O190" s="13" t="s">
        <v>98</v>
      </c>
      <c r="P190" s="13" t="s">
        <v>108</v>
      </c>
    </row>
  </sheetData>
  <autoFilter ref="A1:P190"/>
  <conditionalFormatting sqref="I2:I190">
    <cfRule type="cellIs" dxfId="90" priority="1" operator="equal">
      <formula>"Passed"</formula>
    </cfRule>
    <cfRule type="cellIs" dxfId="91" priority="2" operator="equal">
      <formula>"Failed"</formula>
    </cfRule>
    <cfRule type="cellIs" dxfId="92" priority="3" operator="equal">
      <formula>"Partially Passed"</formula>
    </cfRule>
    <cfRule type="cellIs" dxfId="93" priority="4" operator="equal">
      <formula>"Not Tested"</formula>
    </cfRule>
    <cfRule type="cellIs" dxfId="94" priority="5" operator="equal">
      <formula>"Not Implemented"</formula>
    </cfRule>
    <cfRule type="cellIs" dxfId="95" priority="6" operator="equal">
      <formula>"NA"</formula>
    </cfRule>
  </conditionalFormatting>
  <dataValidations count="2">
    <dataValidation type="list" allowBlank="1" sqref="I10:I190">
      <formula1>"Passed,Failed,Partially Passed,Not Tested,Not Implemented,NA"</formula1>
    </dataValidation>
    <dataValidation type="list" allowBlank="1" sqref="I2:I190">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3"/>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38419</v>
      </c>
      <c r="B2" s="13" t="s">
        <v>38420</v>
      </c>
      <c r="C2" s="12" t="s">
        <v>38421</v>
      </c>
      <c r="D2" s="13" t="s">
        <v>38422</v>
      </c>
      <c r="E2" s="12" t="s">
        <v>101</v>
      </c>
      <c r="F2" s="13" t="s">
        <v>38423</v>
      </c>
      <c r="G2" s="13" t="s">
        <v>7494</v>
      </c>
      <c r="H2" s="13" t="s">
        <v>38424</v>
      </c>
      <c r="I2" s="12" t="s">
        <v>17</v>
      </c>
      <c r="J2" s="12" t="s">
        <v>104</v>
      </c>
      <c r="K2" s="12" t="s">
        <v>105</v>
      </c>
      <c r="L2" s="12" t="s">
        <v>70</v>
      </c>
      <c r="M2" s="13" t="s">
        <v>38425</v>
      </c>
      <c r="N2" s="13" t="s">
        <v>107</v>
      </c>
      <c r="O2" s="13" t="s">
        <v>98</v>
      </c>
      <c r="P2" s="13" t="s">
        <v>108</v>
      </c>
    </row>
    <row r="3" ht="36" customHeight="1" spans="1:16" x14ac:dyDescent="0.25">
      <c r="A3" s="12" t="s">
        <v>38426</v>
      </c>
      <c r="B3" s="13" t="s">
        <v>38420</v>
      </c>
      <c r="C3" s="12" t="s">
        <v>38427</v>
      </c>
      <c r="D3" s="13" t="s">
        <v>38428</v>
      </c>
      <c r="E3" s="12" t="s">
        <v>101</v>
      </c>
      <c r="F3" s="13" t="s">
        <v>38429</v>
      </c>
      <c r="G3" s="13" t="s">
        <v>7494</v>
      </c>
      <c r="H3" s="13" t="s">
        <v>38430</v>
      </c>
      <c r="I3" s="12" t="s">
        <v>17</v>
      </c>
      <c r="J3" s="12" t="s">
        <v>104</v>
      </c>
      <c r="K3" s="12" t="s">
        <v>105</v>
      </c>
      <c r="L3" s="12" t="s">
        <v>70</v>
      </c>
      <c r="M3" s="13" t="s">
        <v>38425</v>
      </c>
      <c r="N3" s="13" t="s">
        <v>107</v>
      </c>
      <c r="O3" s="13" t="s">
        <v>98</v>
      </c>
      <c r="P3" s="13" t="s">
        <v>108</v>
      </c>
    </row>
    <row r="4" ht="36" customHeight="1" spans="1:16" x14ac:dyDescent="0.25">
      <c r="A4" s="12" t="s">
        <v>38431</v>
      </c>
      <c r="B4" s="13" t="s">
        <v>38420</v>
      </c>
      <c r="C4" s="12" t="s">
        <v>38432</v>
      </c>
      <c r="D4" s="13" t="s">
        <v>38433</v>
      </c>
      <c r="E4" s="12" t="s">
        <v>101</v>
      </c>
      <c r="F4" s="13" t="s">
        <v>38434</v>
      </c>
      <c r="G4" s="13" t="s">
        <v>7494</v>
      </c>
      <c r="H4" s="13" t="s">
        <v>38430</v>
      </c>
      <c r="I4" s="12" t="s">
        <v>17</v>
      </c>
      <c r="J4" s="12" t="s">
        <v>104</v>
      </c>
      <c r="K4" s="12" t="s">
        <v>105</v>
      </c>
      <c r="L4" s="12" t="s">
        <v>70</v>
      </c>
      <c r="M4" s="13" t="s">
        <v>38425</v>
      </c>
      <c r="N4" s="13" t="s">
        <v>107</v>
      </c>
      <c r="O4" s="13" t="s">
        <v>98</v>
      </c>
      <c r="P4" s="13" t="s">
        <v>108</v>
      </c>
    </row>
    <row r="5" ht="36" customHeight="1" spans="1:16" x14ac:dyDescent="0.25">
      <c r="A5" s="12" t="s">
        <v>38435</v>
      </c>
      <c r="B5" s="13" t="s">
        <v>38420</v>
      </c>
      <c r="C5" s="12" t="s">
        <v>38436</v>
      </c>
      <c r="D5" s="13" t="s">
        <v>38437</v>
      </c>
      <c r="E5" s="12" t="s">
        <v>101</v>
      </c>
      <c r="F5" s="13" t="s">
        <v>38438</v>
      </c>
      <c r="G5" s="13" t="s">
        <v>7494</v>
      </c>
      <c r="H5" s="13" t="s">
        <v>38439</v>
      </c>
      <c r="I5" s="12" t="s">
        <v>17</v>
      </c>
      <c r="J5" s="12" t="s">
        <v>104</v>
      </c>
      <c r="K5" s="12" t="s">
        <v>105</v>
      </c>
      <c r="L5" s="12" t="s">
        <v>70</v>
      </c>
      <c r="M5" s="13" t="s">
        <v>38425</v>
      </c>
      <c r="N5" s="13" t="s">
        <v>107</v>
      </c>
      <c r="O5" s="13" t="s">
        <v>98</v>
      </c>
      <c r="P5" s="13" t="s">
        <v>108</v>
      </c>
    </row>
    <row r="6" ht="36" customHeight="1" spans="1:16" x14ac:dyDescent="0.25">
      <c r="A6" s="12" t="s">
        <v>38440</v>
      </c>
      <c r="B6" s="13" t="s">
        <v>38420</v>
      </c>
      <c r="C6" s="12" t="s">
        <v>38441</v>
      </c>
      <c r="D6" s="13" t="s">
        <v>38442</v>
      </c>
      <c r="E6" s="12" t="s">
        <v>209</v>
      </c>
      <c r="F6" s="13" t="s">
        <v>38443</v>
      </c>
      <c r="G6" s="13" t="s">
        <v>7494</v>
      </c>
      <c r="H6" s="13" t="s">
        <v>38444</v>
      </c>
      <c r="I6" s="12" t="s">
        <v>17</v>
      </c>
      <c r="J6" s="12" t="s">
        <v>104</v>
      </c>
      <c r="K6" s="12" t="s">
        <v>105</v>
      </c>
      <c r="L6" s="12" t="s">
        <v>70</v>
      </c>
      <c r="M6" s="13" t="s">
        <v>38425</v>
      </c>
      <c r="N6" s="13" t="s">
        <v>107</v>
      </c>
      <c r="O6" s="13" t="s">
        <v>98</v>
      </c>
      <c r="P6" s="13" t="s">
        <v>108</v>
      </c>
    </row>
    <row r="7" ht="36" customHeight="1" spans="1:16" x14ac:dyDescent="0.25">
      <c r="A7" s="12" t="s">
        <v>38445</v>
      </c>
      <c r="B7" s="13" t="s">
        <v>38420</v>
      </c>
      <c r="C7" s="12" t="s">
        <v>38446</v>
      </c>
      <c r="D7" s="13" t="s">
        <v>38447</v>
      </c>
      <c r="E7" s="12" t="s">
        <v>209</v>
      </c>
      <c r="F7" s="13" t="s">
        <v>38448</v>
      </c>
      <c r="G7" s="13" t="s">
        <v>7494</v>
      </c>
      <c r="H7" s="13" t="s">
        <v>38449</v>
      </c>
      <c r="I7" s="12" t="s">
        <v>17</v>
      </c>
      <c r="J7" s="12" t="s">
        <v>104</v>
      </c>
      <c r="K7" s="12" t="s">
        <v>105</v>
      </c>
      <c r="L7" s="12" t="s">
        <v>70</v>
      </c>
      <c r="M7" s="13" t="s">
        <v>38425</v>
      </c>
      <c r="N7" s="13" t="s">
        <v>107</v>
      </c>
      <c r="O7" s="13" t="s">
        <v>98</v>
      </c>
      <c r="P7" s="13" t="s">
        <v>108</v>
      </c>
    </row>
    <row r="8" ht="36" customHeight="1" spans="1:16" x14ac:dyDescent="0.25">
      <c r="A8" s="12" t="s">
        <v>38450</v>
      </c>
      <c r="B8" s="13" t="s">
        <v>38420</v>
      </c>
      <c r="C8" s="12" t="s">
        <v>38451</v>
      </c>
      <c r="D8" s="13" t="s">
        <v>38452</v>
      </c>
      <c r="E8" s="12" t="s">
        <v>209</v>
      </c>
      <c r="F8" s="13" t="s">
        <v>38453</v>
      </c>
      <c r="G8" s="13" t="s">
        <v>7494</v>
      </c>
      <c r="H8" s="13" t="s">
        <v>38454</v>
      </c>
      <c r="I8" s="12" t="s">
        <v>17</v>
      </c>
      <c r="J8" s="12" t="s">
        <v>104</v>
      </c>
      <c r="K8" s="12" t="s">
        <v>105</v>
      </c>
      <c r="L8" s="12" t="s">
        <v>70</v>
      </c>
      <c r="M8" s="13" t="s">
        <v>38425</v>
      </c>
      <c r="N8" s="13" t="s">
        <v>107</v>
      </c>
      <c r="O8" s="13" t="s">
        <v>98</v>
      </c>
      <c r="P8" s="13" t="s">
        <v>108</v>
      </c>
    </row>
    <row r="9" ht="36" customHeight="1" spans="1:16" x14ac:dyDescent="0.25">
      <c r="A9" s="12" t="s">
        <v>38455</v>
      </c>
      <c r="B9" s="13" t="s">
        <v>38420</v>
      </c>
      <c r="C9" s="12" t="s">
        <v>38456</v>
      </c>
      <c r="D9" s="13" t="s">
        <v>38457</v>
      </c>
      <c r="E9" s="12" t="s">
        <v>209</v>
      </c>
      <c r="F9" s="13" t="s">
        <v>38458</v>
      </c>
      <c r="G9" s="13" t="s">
        <v>7494</v>
      </c>
      <c r="H9" s="13" t="s">
        <v>38459</v>
      </c>
      <c r="I9" s="12" t="s">
        <v>17</v>
      </c>
      <c r="J9" s="12" t="s">
        <v>104</v>
      </c>
      <c r="K9" s="12" t="s">
        <v>105</v>
      </c>
      <c r="L9" s="12" t="s">
        <v>70</v>
      </c>
      <c r="M9" s="13" t="s">
        <v>38425</v>
      </c>
      <c r="N9" s="13" t="s">
        <v>107</v>
      </c>
      <c r="O9" s="13" t="s">
        <v>98</v>
      </c>
      <c r="P9" s="13" t="s">
        <v>108</v>
      </c>
    </row>
    <row r="10" ht="36" customHeight="1" spans="1:16" x14ac:dyDescent="0.25">
      <c r="A10" s="12" t="s">
        <v>38460</v>
      </c>
      <c r="B10" s="13" t="s">
        <v>38420</v>
      </c>
      <c r="C10" s="12" t="s">
        <v>38461</v>
      </c>
      <c r="D10" s="13" t="s">
        <v>38462</v>
      </c>
      <c r="E10" s="12" t="s">
        <v>209</v>
      </c>
      <c r="F10" s="13" t="s">
        <v>38463</v>
      </c>
      <c r="G10" s="13" t="s">
        <v>7494</v>
      </c>
      <c r="H10" s="13" t="s">
        <v>38464</v>
      </c>
      <c r="I10" s="12" t="s">
        <v>17</v>
      </c>
      <c r="J10" s="12" t="s">
        <v>104</v>
      </c>
      <c r="K10" s="12" t="s">
        <v>105</v>
      </c>
      <c r="L10" s="12" t="s">
        <v>70</v>
      </c>
      <c r="M10" s="13" t="s">
        <v>38425</v>
      </c>
      <c r="N10" s="13" t="s">
        <v>107</v>
      </c>
      <c r="O10" s="13" t="s">
        <v>98</v>
      </c>
      <c r="P10" s="13" t="s">
        <v>108</v>
      </c>
    </row>
    <row r="11" ht="36" customHeight="1" spans="1:16" x14ac:dyDescent="0.25">
      <c r="A11" s="12" t="s">
        <v>38465</v>
      </c>
      <c r="B11" s="13" t="s">
        <v>38420</v>
      </c>
      <c r="C11" s="12" t="s">
        <v>38466</v>
      </c>
      <c r="D11" s="13" t="s">
        <v>38467</v>
      </c>
      <c r="E11" s="12" t="s">
        <v>209</v>
      </c>
      <c r="F11" s="13" t="s">
        <v>38468</v>
      </c>
      <c r="G11" s="13" t="s">
        <v>7494</v>
      </c>
      <c r="H11" s="13" t="s">
        <v>38469</v>
      </c>
      <c r="I11" s="12" t="s">
        <v>17</v>
      </c>
      <c r="J11" s="12" t="s">
        <v>104</v>
      </c>
      <c r="K11" s="12" t="s">
        <v>105</v>
      </c>
      <c r="L11" s="12" t="s">
        <v>70</v>
      </c>
      <c r="M11" s="13" t="s">
        <v>38425</v>
      </c>
      <c r="N11" s="13" t="s">
        <v>107</v>
      </c>
      <c r="O11" s="13" t="s">
        <v>98</v>
      </c>
      <c r="P11" s="13" t="s">
        <v>108</v>
      </c>
    </row>
    <row r="12" ht="36" customHeight="1" spans="1:16" x14ac:dyDescent="0.25">
      <c r="A12" s="12" t="s">
        <v>38470</v>
      </c>
      <c r="B12" s="13" t="s">
        <v>38420</v>
      </c>
      <c r="C12" s="12" t="s">
        <v>38471</v>
      </c>
      <c r="D12" s="13" t="s">
        <v>38472</v>
      </c>
      <c r="E12" s="12" t="s">
        <v>230</v>
      </c>
      <c r="F12" s="13" t="s">
        <v>38473</v>
      </c>
      <c r="G12" s="13" t="s">
        <v>7494</v>
      </c>
      <c r="H12" s="13" t="s">
        <v>38474</v>
      </c>
      <c r="I12" s="12" t="s">
        <v>17</v>
      </c>
      <c r="J12" s="12" t="s">
        <v>104</v>
      </c>
      <c r="K12" s="12" t="s">
        <v>105</v>
      </c>
      <c r="L12" s="12" t="s">
        <v>70</v>
      </c>
      <c r="M12" s="13" t="s">
        <v>38425</v>
      </c>
      <c r="N12" s="13" t="s">
        <v>107</v>
      </c>
      <c r="O12" s="13" t="s">
        <v>98</v>
      </c>
      <c r="P12" s="13" t="s">
        <v>108</v>
      </c>
    </row>
    <row r="13" ht="36" customHeight="1" spans="1:16" x14ac:dyDescent="0.25">
      <c r="A13" s="12" t="s">
        <v>38475</v>
      </c>
      <c r="B13" s="13" t="s">
        <v>38420</v>
      </c>
      <c r="C13" s="12" t="s">
        <v>38476</v>
      </c>
      <c r="D13" s="13" t="s">
        <v>38477</v>
      </c>
      <c r="E13" s="12" t="s">
        <v>230</v>
      </c>
      <c r="F13" s="13" t="s">
        <v>38478</v>
      </c>
      <c r="G13" s="13" t="s">
        <v>7494</v>
      </c>
      <c r="H13" s="13" t="s">
        <v>38479</v>
      </c>
      <c r="I13" s="12" t="s">
        <v>17</v>
      </c>
      <c r="J13" s="12" t="s">
        <v>104</v>
      </c>
      <c r="K13" s="12" t="s">
        <v>105</v>
      </c>
      <c r="L13" s="12" t="s">
        <v>70</v>
      </c>
      <c r="M13" s="13" t="s">
        <v>38425</v>
      </c>
      <c r="N13" s="13" t="s">
        <v>107</v>
      </c>
      <c r="O13" s="13" t="s">
        <v>98</v>
      </c>
      <c r="P13" s="13" t="s">
        <v>108</v>
      </c>
    </row>
    <row r="14" ht="36" customHeight="1" spans="1:16" x14ac:dyDescent="0.25">
      <c r="A14" s="12" t="s">
        <v>38480</v>
      </c>
      <c r="B14" s="13" t="s">
        <v>38420</v>
      </c>
      <c r="C14" s="12" t="s">
        <v>38481</v>
      </c>
      <c r="D14" s="13" t="s">
        <v>38482</v>
      </c>
      <c r="E14" s="12" t="s">
        <v>230</v>
      </c>
      <c r="F14" s="13" t="s">
        <v>38483</v>
      </c>
      <c r="G14" s="13" t="s">
        <v>7494</v>
      </c>
      <c r="H14" s="13" t="s">
        <v>38484</v>
      </c>
      <c r="I14" s="12" t="s">
        <v>17</v>
      </c>
      <c r="J14" s="12" t="s">
        <v>104</v>
      </c>
      <c r="K14" s="12" t="s">
        <v>105</v>
      </c>
      <c r="L14" s="12" t="s">
        <v>70</v>
      </c>
      <c r="M14" s="13" t="s">
        <v>38425</v>
      </c>
      <c r="N14" s="13" t="s">
        <v>107</v>
      </c>
      <c r="O14" s="13" t="s">
        <v>98</v>
      </c>
      <c r="P14" s="13" t="s">
        <v>108</v>
      </c>
    </row>
    <row r="15" ht="36" customHeight="1" spans="1:16" x14ac:dyDescent="0.25">
      <c r="A15" s="12" t="s">
        <v>38485</v>
      </c>
      <c r="B15" s="13" t="s">
        <v>38420</v>
      </c>
      <c r="C15" s="12" t="s">
        <v>38486</v>
      </c>
      <c r="D15" s="13" t="s">
        <v>38487</v>
      </c>
      <c r="E15" s="12" t="s">
        <v>230</v>
      </c>
      <c r="F15" s="13" t="s">
        <v>38488</v>
      </c>
      <c r="G15" s="13" t="s">
        <v>7494</v>
      </c>
      <c r="H15" s="13" t="s">
        <v>38489</v>
      </c>
      <c r="I15" s="12" t="s">
        <v>17</v>
      </c>
      <c r="J15" s="12" t="s">
        <v>104</v>
      </c>
      <c r="K15" s="12" t="s">
        <v>105</v>
      </c>
      <c r="L15" s="12" t="s">
        <v>70</v>
      </c>
      <c r="M15" s="13" t="s">
        <v>38425</v>
      </c>
      <c r="N15" s="13" t="s">
        <v>107</v>
      </c>
      <c r="O15" s="13" t="s">
        <v>98</v>
      </c>
      <c r="P15" s="13" t="s">
        <v>108</v>
      </c>
    </row>
    <row r="16" ht="36" customHeight="1" spans="1:16" x14ac:dyDescent="0.25">
      <c r="A16" s="12" t="s">
        <v>38490</v>
      </c>
      <c r="B16" s="13" t="s">
        <v>38420</v>
      </c>
      <c r="C16" s="12" t="s">
        <v>38491</v>
      </c>
      <c r="D16" s="13" t="s">
        <v>38492</v>
      </c>
      <c r="E16" s="12" t="s">
        <v>101</v>
      </c>
      <c r="F16" s="13" t="s">
        <v>38493</v>
      </c>
      <c r="G16" s="13" t="s">
        <v>7494</v>
      </c>
      <c r="H16" s="13" t="s">
        <v>38494</v>
      </c>
      <c r="I16" s="12" t="s">
        <v>17</v>
      </c>
      <c r="J16" s="12" t="s">
        <v>245</v>
      </c>
      <c r="K16" s="12" t="s">
        <v>105</v>
      </c>
      <c r="L16" s="12" t="s">
        <v>70</v>
      </c>
      <c r="M16" s="13" t="s">
        <v>38425</v>
      </c>
      <c r="N16" s="13" t="s">
        <v>107</v>
      </c>
      <c r="O16" s="13" t="s">
        <v>98</v>
      </c>
      <c r="P16" s="13" t="s">
        <v>108</v>
      </c>
    </row>
    <row r="17" ht="36" customHeight="1" spans="1:16" x14ac:dyDescent="0.25">
      <c r="A17" s="12" t="s">
        <v>38495</v>
      </c>
      <c r="B17" s="13" t="s">
        <v>38420</v>
      </c>
      <c r="C17" s="12" t="s">
        <v>38496</v>
      </c>
      <c r="D17" s="13" t="s">
        <v>38497</v>
      </c>
      <c r="E17" s="12" t="s">
        <v>101</v>
      </c>
      <c r="F17" s="13" t="s">
        <v>38498</v>
      </c>
      <c r="G17" s="13" t="s">
        <v>7494</v>
      </c>
      <c r="H17" s="13" t="s">
        <v>38499</v>
      </c>
      <c r="I17" s="12" t="s">
        <v>17</v>
      </c>
      <c r="J17" s="12" t="s">
        <v>245</v>
      </c>
      <c r="K17" s="12" t="s">
        <v>105</v>
      </c>
      <c r="L17" s="12" t="s">
        <v>70</v>
      </c>
      <c r="M17" s="13" t="s">
        <v>38425</v>
      </c>
      <c r="N17" s="13" t="s">
        <v>107</v>
      </c>
      <c r="O17" s="13" t="s">
        <v>98</v>
      </c>
      <c r="P17" s="13" t="s">
        <v>108</v>
      </c>
    </row>
    <row r="18" ht="36" customHeight="1" spans="1:16" x14ac:dyDescent="0.25">
      <c r="A18" s="12" t="s">
        <v>38500</v>
      </c>
      <c r="B18" s="13" t="s">
        <v>38420</v>
      </c>
      <c r="C18" s="12" t="s">
        <v>38501</v>
      </c>
      <c r="D18" s="13" t="s">
        <v>38502</v>
      </c>
      <c r="E18" s="12" t="s">
        <v>209</v>
      </c>
      <c r="F18" s="13" t="s">
        <v>38503</v>
      </c>
      <c r="G18" s="13" t="s">
        <v>7494</v>
      </c>
      <c r="H18" s="13" t="s">
        <v>38504</v>
      </c>
      <c r="I18" s="12" t="s">
        <v>17</v>
      </c>
      <c r="J18" s="12" t="s">
        <v>245</v>
      </c>
      <c r="K18" s="12" t="s">
        <v>105</v>
      </c>
      <c r="L18" s="12" t="s">
        <v>70</v>
      </c>
      <c r="M18" s="13" t="s">
        <v>38425</v>
      </c>
      <c r="N18" s="13" t="s">
        <v>107</v>
      </c>
      <c r="O18" s="13" t="s">
        <v>98</v>
      </c>
      <c r="P18" s="13" t="s">
        <v>108</v>
      </c>
    </row>
    <row r="19" ht="36" customHeight="1" spans="1:16" x14ac:dyDescent="0.25">
      <c r="A19" s="12" t="s">
        <v>38505</v>
      </c>
      <c r="B19" s="13" t="s">
        <v>38420</v>
      </c>
      <c r="C19" s="12" t="s">
        <v>38506</v>
      </c>
      <c r="D19" s="13" t="s">
        <v>38507</v>
      </c>
      <c r="E19" s="12" t="s">
        <v>230</v>
      </c>
      <c r="F19" s="13" t="s">
        <v>38508</v>
      </c>
      <c r="G19" s="13" t="s">
        <v>7494</v>
      </c>
      <c r="H19" s="13" t="s">
        <v>38484</v>
      </c>
      <c r="I19" s="12" t="s">
        <v>17</v>
      </c>
      <c r="J19" s="12" t="s">
        <v>245</v>
      </c>
      <c r="K19" s="12" t="s">
        <v>105</v>
      </c>
      <c r="L19" s="12" t="s">
        <v>70</v>
      </c>
      <c r="M19" s="13" t="s">
        <v>38425</v>
      </c>
      <c r="N19" s="13" t="s">
        <v>107</v>
      </c>
      <c r="O19" s="13" t="s">
        <v>98</v>
      </c>
      <c r="P19" s="13" t="s">
        <v>108</v>
      </c>
    </row>
    <row r="20" ht="36" customHeight="1" spans="1:16" x14ac:dyDescent="0.25">
      <c r="A20" s="12" t="s">
        <v>38509</v>
      </c>
      <c r="B20" s="13" t="s">
        <v>38420</v>
      </c>
      <c r="C20" s="12" t="s">
        <v>38510</v>
      </c>
      <c r="D20" s="13" t="s">
        <v>38511</v>
      </c>
      <c r="E20" s="12" t="s">
        <v>209</v>
      </c>
      <c r="F20" s="13" t="s">
        <v>38512</v>
      </c>
      <c r="G20" s="13" t="s">
        <v>7494</v>
      </c>
      <c r="H20" s="13" t="s">
        <v>38513</v>
      </c>
      <c r="I20" s="12" t="s">
        <v>17</v>
      </c>
      <c r="J20" s="12" t="s">
        <v>1173</v>
      </c>
      <c r="K20" s="12" t="s">
        <v>105</v>
      </c>
      <c r="L20" s="12" t="s">
        <v>70</v>
      </c>
      <c r="M20" s="13" t="s">
        <v>38425</v>
      </c>
      <c r="N20" s="13" t="s">
        <v>107</v>
      </c>
      <c r="O20" s="13" t="s">
        <v>98</v>
      </c>
      <c r="P20" s="13" t="s">
        <v>108</v>
      </c>
    </row>
    <row r="21" ht="36" customHeight="1" spans="1:16" x14ac:dyDescent="0.25">
      <c r="A21" s="12" t="s">
        <v>38514</v>
      </c>
      <c r="B21" s="13" t="s">
        <v>38420</v>
      </c>
      <c r="C21" s="12" t="s">
        <v>38515</v>
      </c>
      <c r="D21" s="13" t="s">
        <v>38516</v>
      </c>
      <c r="E21" s="12" t="s">
        <v>209</v>
      </c>
      <c r="F21" s="13" t="s">
        <v>38517</v>
      </c>
      <c r="G21" s="13" t="s">
        <v>7494</v>
      </c>
      <c r="H21" s="13" t="s">
        <v>38518</v>
      </c>
      <c r="I21" s="12" t="s">
        <v>17</v>
      </c>
      <c r="J21" s="12" t="s">
        <v>1173</v>
      </c>
      <c r="K21" s="12" t="s">
        <v>105</v>
      </c>
      <c r="L21" s="12" t="s">
        <v>70</v>
      </c>
      <c r="M21" s="13" t="s">
        <v>38425</v>
      </c>
      <c r="N21" s="13" t="s">
        <v>107</v>
      </c>
      <c r="O21" s="13" t="s">
        <v>98</v>
      </c>
      <c r="P21" s="13" t="s">
        <v>108</v>
      </c>
    </row>
    <row r="22" ht="36" customHeight="1" spans="1:16" x14ac:dyDescent="0.25">
      <c r="A22" s="12" t="s">
        <v>38519</v>
      </c>
      <c r="B22" s="13" t="s">
        <v>38420</v>
      </c>
      <c r="C22" s="12" t="s">
        <v>38520</v>
      </c>
      <c r="D22" s="13" t="s">
        <v>38521</v>
      </c>
      <c r="E22" s="12" t="s">
        <v>209</v>
      </c>
      <c r="F22" s="13" t="s">
        <v>38522</v>
      </c>
      <c r="G22" s="13" t="s">
        <v>7494</v>
      </c>
      <c r="H22" s="13" t="s">
        <v>38494</v>
      </c>
      <c r="I22" s="12" t="s">
        <v>17</v>
      </c>
      <c r="J22" s="12" t="s">
        <v>1173</v>
      </c>
      <c r="K22" s="12" t="s">
        <v>105</v>
      </c>
      <c r="L22" s="12" t="s">
        <v>70</v>
      </c>
      <c r="M22" s="13" t="s">
        <v>38425</v>
      </c>
      <c r="N22" s="13" t="s">
        <v>107</v>
      </c>
      <c r="O22" s="13" t="s">
        <v>98</v>
      </c>
      <c r="P22" s="13" t="s">
        <v>108</v>
      </c>
    </row>
    <row r="23" ht="36" customHeight="1" spans="1:16" x14ac:dyDescent="0.25">
      <c r="A23" s="12" t="s">
        <v>38523</v>
      </c>
      <c r="B23" s="13" t="s">
        <v>38524</v>
      </c>
      <c r="C23" s="12" t="s">
        <v>38525</v>
      </c>
      <c r="D23" s="13" t="s">
        <v>38526</v>
      </c>
      <c r="E23" s="12" t="s">
        <v>209</v>
      </c>
      <c r="F23" s="13" t="s">
        <v>38527</v>
      </c>
      <c r="G23" s="13" t="s">
        <v>38528</v>
      </c>
      <c r="H23" s="13" t="s">
        <v>38529</v>
      </c>
      <c r="I23" s="12" t="s">
        <v>17</v>
      </c>
      <c r="J23" s="12" t="s">
        <v>104</v>
      </c>
      <c r="K23" s="12" t="s">
        <v>105</v>
      </c>
      <c r="L23" s="12" t="s">
        <v>70</v>
      </c>
      <c r="M23" s="13" t="s">
        <v>38530</v>
      </c>
      <c r="N23" s="13" t="s">
        <v>107</v>
      </c>
      <c r="O23" s="13" t="s">
        <v>98</v>
      </c>
      <c r="P23" s="13" t="s">
        <v>108</v>
      </c>
    </row>
    <row r="24" ht="36" customHeight="1" spans="1:16" x14ac:dyDescent="0.25">
      <c r="A24" s="12" t="s">
        <v>38531</v>
      </c>
      <c r="B24" s="13" t="s">
        <v>38524</v>
      </c>
      <c r="C24" s="12" t="s">
        <v>38532</v>
      </c>
      <c r="D24" s="13" t="s">
        <v>38533</v>
      </c>
      <c r="E24" s="12" t="s">
        <v>209</v>
      </c>
      <c r="F24" s="13" t="s">
        <v>38527</v>
      </c>
      <c r="G24" s="13" t="s">
        <v>38534</v>
      </c>
      <c r="H24" s="13" t="s">
        <v>38535</v>
      </c>
      <c r="I24" s="12" t="s">
        <v>17</v>
      </c>
      <c r="J24" s="12" t="s">
        <v>104</v>
      </c>
      <c r="K24" s="12" t="s">
        <v>105</v>
      </c>
      <c r="L24" s="12" t="s">
        <v>70</v>
      </c>
      <c r="M24" s="13" t="s">
        <v>38536</v>
      </c>
      <c r="N24" s="13" t="s">
        <v>107</v>
      </c>
      <c r="O24" s="13" t="s">
        <v>98</v>
      </c>
      <c r="P24" s="13" t="s">
        <v>108</v>
      </c>
    </row>
    <row r="25" ht="36" customHeight="1" spans="1:16" x14ac:dyDescent="0.25">
      <c r="A25" s="12" t="s">
        <v>38537</v>
      </c>
      <c r="B25" s="13" t="s">
        <v>38524</v>
      </c>
      <c r="C25" s="12" t="s">
        <v>38538</v>
      </c>
      <c r="D25" s="13" t="s">
        <v>38539</v>
      </c>
      <c r="E25" s="12" t="s">
        <v>209</v>
      </c>
      <c r="F25" s="13" t="s">
        <v>38540</v>
      </c>
      <c r="G25" s="13" t="s">
        <v>38541</v>
      </c>
      <c r="H25" s="13" t="s">
        <v>38542</v>
      </c>
      <c r="I25" s="12" t="s">
        <v>17</v>
      </c>
      <c r="J25" s="12" t="s">
        <v>104</v>
      </c>
      <c r="K25" s="12" t="s">
        <v>105</v>
      </c>
      <c r="L25" s="12" t="s">
        <v>70</v>
      </c>
      <c r="M25" s="13" t="s">
        <v>38543</v>
      </c>
      <c r="N25" s="13" t="s">
        <v>107</v>
      </c>
      <c r="O25" s="13" t="s">
        <v>98</v>
      </c>
      <c r="P25" s="13" t="s">
        <v>108</v>
      </c>
    </row>
    <row r="26" ht="36" customHeight="1" spans="1:16" x14ac:dyDescent="0.25">
      <c r="A26" s="12" t="s">
        <v>38544</v>
      </c>
      <c r="B26" s="13" t="s">
        <v>38524</v>
      </c>
      <c r="C26" s="12" t="s">
        <v>38545</v>
      </c>
      <c r="D26" s="13" t="s">
        <v>38546</v>
      </c>
      <c r="E26" s="12" t="s">
        <v>209</v>
      </c>
      <c r="F26" s="13" t="s">
        <v>38547</v>
      </c>
      <c r="G26" s="13" t="s">
        <v>38548</v>
      </c>
      <c r="H26" s="13" t="s">
        <v>38549</v>
      </c>
      <c r="I26" s="12" t="s">
        <v>17</v>
      </c>
      <c r="J26" s="12" t="s">
        <v>104</v>
      </c>
      <c r="K26" s="12" t="s">
        <v>105</v>
      </c>
      <c r="L26" s="12" t="s">
        <v>70</v>
      </c>
      <c r="M26" s="13" t="s">
        <v>38550</v>
      </c>
      <c r="N26" s="13" t="s">
        <v>107</v>
      </c>
      <c r="O26" s="13" t="s">
        <v>98</v>
      </c>
      <c r="P26" s="13" t="s">
        <v>108</v>
      </c>
    </row>
    <row r="27" ht="36" customHeight="1" spans="1:16" x14ac:dyDescent="0.25">
      <c r="A27" s="12" t="s">
        <v>38551</v>
      </c>
      <c r="B27" s="13" t="s">
        <v>38524</v>
      </c>
      <c r="C27" s="12" t="s">
        <v>38552</v>
      </c>
      <c r="D27" s="13" t="s">
        <v>38553</v>
      </c>
      <c r="E27" s="12" t="s">
        <v>209</v>
      </c>
      <c r="F27" s="13" t="s">
        <v>38554</v>
      </c>
      <c r="G27" s="13" t="s">
        <v>38555</v>
      </c>
      <c r="H27" s="13" t="s">
        <v>38556</v>
      </c>
      <c r="I27" s="12" t="s">
        <v>17</v>
      </c>
      <c r="J27" s="12" t="s">
        <v>104</v>
      </c>
      <c r="K27" s="12" t="s">
        <v>105</v>
      </c>
      <c r="L27" s="12" t="s">
        <v>70</v>
      </c>
      <c r="M27" s="13" t="s">
        <v>38543</v>
      </c>
      <c r="N27" s="13" t="s">
        <v>107</v>
      </c>
      <c r="O27" s="13" t="s">
        <v>98</v>
      </c>
      <c r="P27" s="13" t="s">
        <v>108</v>
      </c>
    </row>
    <row r="28" ht="36" customHeight="1" spans="1:16" x14ac:dyDescent="0.25">
      <c r="A28" s="12" t="s">
        <v>38557</v>
      </c>
      <c r="B28" s="13" t="s">
        <v>38524</v>
      </c>
      <c r="C28" s="12" t="s">
        <v>38558</v>
      </c>
      <c r="D28" s="13" t="s">
        <v>38559</v>
      </c>
      <c r="E28" s="12" t="s">
        <v>209</v>
      </c>
      <c r="F28" s="13" t="s">
        <v>38560</v>
      </c>
      <c r="G28" s="13" t="s">
        <v>38561</v>
      </c>
      <c r="H28" s="13" t="s">
        <v>38562</v>
      </c>
      <c r="I28" s="12" t="s">
        <v>17</v>
      </c>
      <c r="J28" s="12" t="s">
        <v>104</v>
      </c>
      <c r="K28" s="12" t="s">
        <v>105</v>
      </c>
      <c r="L28" s="12" t="s">
        <v>70</v>
      </c>
      <c r="M28" s="13" t="s">
        <v>38536</v>
      </c>
      <c r="N28" s="13" t="s">
        <v>107</v>
      </c>
      <c r="O28" s="13" t="s">
        <v>98</v>
      </c>
      <c r="P28" s="13" t="s">
        <v>108</v>
      </c>
    </row>
    <row r="29" ht="36" customHeight="1" spans="1:16" x14ac:dyDescent="0.25">
      <c r="A29" s="12" t="s">
        <v>38563</v>
      </c>
      <c r="B29" s="13" t="s">
        <v>38524</v>
      </c>
      <c r="C29" s="12" t="s">
        <v>38564</v>
      </c>
      <c r="D29" s="13" t="s">
        <v>38565</v>
      </c>
      <c r="E29" s="12" t="s">
        <v>209</v>
      </c>
      <c r="F29" s="13" t="s">
        <v>38566</v>
      </c>
      <c r="G29" s="13" t="s">
        <v>38567</v>
      </c>
      <c r="H29" s="13" t="s">
        <v>38568</v>
      </c>
      <c r="I29" s="12" t="s">
        <v>17</v>
      </c>
      <c r="J29" s="12" t="s">
        <v>104</v>
      </c>
      <c r="K29" s="12" t="s">
        <v>105</v>
      </c>
      <c r="L29" s="12" t="s">
        <v>70</v>
      </c>
      <c r="M29" s="13" t="s">
        <v>38536</v>
      </c>
      <c r="N29" s="13" t="s">
        <v>107</v>
      </c>
      <c r="O29" s="13" t="s">
        <v>98</v>
      </c>
      <c r="P29" s="13" t="s">
        <v>108</v>
      </c>
    </row>
    <row r="30" ht="36" customHeight="1" spans="1:16" x14ac:dyDescent="0.25">
      <c r="A30" s="12" t="s">
        <v>38569</v>
      </c>
      <c r="B30" s="13" t="s">
        <v>38524</v>
      </c>
      <c r="C30" s="12" t="s">
        <v>38570</v>
      </c>
      <c r="D30" s="13" t="s">
        <v>38571</v>
      </c>
      <c r="E30" s="12" t="s">
        <v>209</v>
      </c>
      <c r="F30" s="13" t="s">
        <v>38572</v>
      </c>
      <c r="G30" s="13" t="s">
        <v>38573</v>
      </c>
      <c r="H30" s="13" t="s">
        <v>38574</v>
      </c>
      <c r="I30" s="12" t="s">
        <v>17</v>
      </c>
      <c r="J30" s="12" t="s">
        <v>104</v>
      </c>
      <c r="K30" s="12" t="s">
        <v>105</v>
      </c>
      <c r="L30" s="12" t="s">
        <v>70</v>
      </c>
      <c r="M30" s="13" t="s">
        <v>38536</v>
      </c>
      <c r="N30" s="13" t="s">
        <v>107</v>
      </c>
      <c r="O30" s="13" t="s">
        <v>98</v>
      </c>
      <c r="P30" s="13" t="s">
        <v>108</v>
      </c>
    </row>
    <row r="31" ht="36" customHeight="1" spans="1:16" x14ac:dyDescent="0.25">
      <c r="A31" s="12" t="s">
        <v>38575</v>
      </c>
      <c r="B31" s="13" t="s">
        <v>38524</v>
      </c>
      <c r="C31" s="12" t="s">
        <v>38576</v>
      </c>
      <c r="D31" s="13" t="s">
        <v>38577</v>
      </c>
      <c r="E31" s="12" t="s">
        <v>209</v>
      </c>
      <c r="F31" s="13" t="s">
        <v>38578</v>
      </c>
      <c r="G31" s="13" t="s">
        <v>38579</v>
      </c>
      <c r="H31" s="13" t="s">
        <v>38580</v>
      </c>
      <c r="I31" s="12" t="s">
        <v>17</v>
      </c>
      <c r="J31" s="12" t="s">
        <v>104</v>
      </c>
      <c r="K31" s="12" t="s">
        <v>105</v>
      </c>
      <c r="L31" s="12" t="s">
        <v>70</v>
      </c>
      <c r="M31" s="13" t="s">
        <v>38536</v>
      </c>
      <c r="N31" s="13" t="s">
        <v>107</v>
      </c>
      <c r="O31" s="13" t="s">
        <v>98</v>
      </c>
      <c r="P31" s="13" t="s">
        <v>108</v>
      </c>
    </row>
    <row r="32" ht="36" customHeight="1" spans="1:16" x14ac:dyDescent="0.25">
      <c r="A32" s="12" t="s">
        <v>38581</v>
      </c>
      <c r="B32" s="13" t="s">
        <v>38524</v>
      </c>
      <c r="C32" s="12" t="s">
        <v>38582</v>
      </c>
      <c r="D32" s="13" t="s">
        <v>38583</v>
      </c>
      <c r="E32" s="12" t="s">
        <v>209</v>
      </c>
      <c r="F32" s="13" t="s">
        <v>38584</v>
      </c>
      <c r="G32" s="13" t="s">
        <v>38585</v>
      </c>
      <c r="H32" s="13" t="s">
        <v>38586</v>
      </c>
      <c r="I32" s="12" t="s">
        <v>17</v>
      </c>
      <c r="J32" s="12" t="s">
        <v>104</v>
      </c>
      <c r="K32" s="12" t="s">
        <v>105</v>
      </c>
      <c r="L32" s="12" t="s">
        <v>70</v>
      </c>
      <c r="M32" s="13" t="s">
        <v>38536</v>
      </c>
      <c r="N32" s="13" t="s">
        <v>107</v>
      </c>
      <c r="O32" s="13" t="s">
        <v>98</v>
      </c>
      <c r="P32" s="13" t="s">
        <v>108</v>
      </c>
    </row>
    <row r="33" ht="36" customHeight="1" spans="1:16" x14ac:dyDescent="0.25">
      <c r="A33" s="12" t="s">
        <v>38587</v>
      </c>
      <c r="B33" s="13" t="s">
        <v>38524</v>
      </c>
      <c r="C33" s="12" t="s">
        <v>38588</v>
      </c>
      <c r="D33" s="13" t="s">
        <v>38589</v>
      </c>
      <c r="E33" s="12" t="s">
        <v>209</v>
      </c>
      <c r="F33" s="13" t="s">
        <v>38590</v>
      </c>
      <c r="G33" s="13" t="s">
        <v>38591</v>
      </c>
      <c r="H33" s="13" t="s">
        <v>38592</v>
      </c>
      <c r="I33" s="12" t="s">
        <v>17</v>
      </c>
      <c r="J33" s="12" t="s">
        <v>104</v>
      </c>
      <c r="K33" s="12" t="s">
        <v>105</v>
      </c>
      <c r="L33" s="12" t="s">
        <v>70</v>
      </c>
      <c r="M33" s="13" t="s">
        <v>38536</v>
      </c>
      <c r="N33" s="13" t="s">
        <v>107</v>
      </c>
      <c r="O33" s="13" t="s">
        <v>98</v>
      </c>
      <c r="P33" s="13" t="s">
        <v>108</v>
      </c>
    </row>
    <row r="34" ht="36" customHeight="1" spans="1:16" x14ac:dyDescent="0.25">
      <c r="A34" s="12" t="s">
        <v>38593</v>
      </c>
      <c r="B34" s="13" t="s">
        <v>38524</v>
      </c>
      <c r="C34" s="12" t="s">
        <v>38594</v>
      </c>
      <c r="D34" s="13" t="s">
        <v>38595</v>
      </c>
      <c r="E34" s="12" t="s">
        <v>209</v>
      </c>
      <c r="F34" s="13" t="s">
        <v>38596</v>
      </c>
      <c r="G34" s="13" t="s">
        <v>38597</v>
      </c>
      <c r="H34" s="13" t="s">
        <v>38598</v>
      </c>
      <c r="I34" s="12" t="s">
        <v>17</v>
      </c>
      <c r="J34" s="12" t="s">
        <v>104</v>
      </c>
      <c r="K34" s="12" t="s">
        <v>156</v>
      </c>
      <c r="L34" s="12" t="s">
        <v>70</v>
      </c>
      <c r="M34" s="13" t="s">
        <v>38536</v>
      </c>
      <c r="N34" s="13" t="s">
        <v>107</v>
      </c>
      <c r="O34" s="13" t="s">
        <v>98</v>
      </c>
      <c r="P34" s="13" t="s">
        <v>108</v>
      </c>
    </row>
    <row r="35" ht="36" customHeight="1" spans="1:16" x14ac:dyDescent="0.25">
      <c r="A35" s="12" t="s">
        <v>38599</v>
      </c>
      <c r="B35" s="13" t="s">
        <v>38524</v>
      </c>
      <c r="C35" s="12" t="s">
        <v>38600</v>
      </c>
      <c r="D35" s="13" t="s">
        <v>38601</v>
      </c>
      <c r="E35" s="12" t="s">
        <v>209</v>
      </c>
      <c r="F35" s="13" t="s">
        <v>38602</v>
      </c>
      <c r="G35" s="13" t="s">
        <v>38603</v>
      </c>
      <c r="H35" s="13" t="s">
        <v>38604</v>
      </c>
      <c r="I35" s="12" t="s">
        <v>17</v>
      </c>
      <c r="J35" s="12" t="s">
        <v>104</v>
      </c>
      <c r="K35" s="12" t="s">
        <v>156</v>
      </c>
      <c r="L35" s="12" t="s">
        <v>70</v>
      </c>
      <c r="M35" s="13" t="s">
        <v>38536</v>
      </c>
      <c r="N35" s="13" t="s">
        <v>107</v>
      </c>
      <c r="O35" s="13" t="s">
        <v>98</v>
      </c>
      <c r="P35" s="13" t="s">
        <v>108</v>
      </c>
    </row>
    <row r="36" ht="36" customHeight="1" spans="1:16" x14ac:dyDescent="0.25">
      <c r="A36" s="12" t="s">
        <v>38605</v>
      </c>
      <c r="B36" s="13" t="s">
        <v>38524</v>
      </c>
      <c r="C36" s="12" t="s">
        <v>38606</v>
      </c>
      <c r="D36" s="13" t="s">
        <v>38607</v>
      </c>
      <c r="E36" s="12" t="s">
        <v>209</v>
      </c>
      <c r="F36" s="13" t="s">
        <v>38608</v>
      </c>
      <c r="G36" s="13" t="s">
        <v>38609</v>
      </c>
      <c r="H36" s="13" t="s">
        <v>38610</v>
      </c>
      <c r="I36" s="12" t="s">
        <v>17</v>
      </c>
      <c r="J36" s="12" t="s">
        <v>104</v>
      </c>
      <c r="K36" s="12" t="s">
        <v>156</v>
      </c>
      <c r="L36" s="12" t="s">
        <v>70</v>
      </c>
      <c r="M36" s="13" t="s">
        <v>38536</v>
      </c>
      <c r="N36" s="13" t="s">
        <v>107</v>
      </c>
      <c r="O36" s="13" t="s">
        <v>98</v>
      </c>
      <c r="P36" s="13" t="s">
        <v>108</v>
      </c>
    </row>
    <row r="37" ht="36" customHeight="1" spans="1:16" x14ac:dyDescent="0.25">
      <c r="A37" s="12" t="s">
        <v>38611</v>
      </c>
      <c r="B37" s="13" t="s">
        <v>38524</v>
      </c>
      <c r="C37" s="12" t="s">
        <v>38612</v>
      </c>
      <c r="D37" s="13" t="s">
        <v>38613</v>
      </c>
      <c r="E37" s="12" t="s">
        <v>209</v>
      </c>
      <c r="F37" s="13" t="s">
        <v>38614</v>
      </c>
      <c r="G37" s="13" t="s">
        <v>38615</v>
      </c>
      <c r="H37" s="13" t="s">
        <v>38616</v>
      </c>
      <c r="I37" s="12" t="s">
        <v>17</v>
      </c>
      <c r="J37" s="12" t="s">
        <v>104</v>
      </c>
      <c r="K37" s="12" t="s">
        <v>156</v>
      </c>
      <c r="L37" s="12" t="s">
        <v>70</v>
      </c>
      <c r="M37" s="13" t="s">
        <v>38536</v>
      </c>
      <c r="N37" s="13" t="s">
        <v>107</v>
      </c>
      <c r="O37" s="13" t="s">
        <v>98</v>
      </c>
      <c r="P37" s="13" t="s">
        <v>108</v>
      </c>
    </row>
    <row r="38" ht="36" customHeight="1" spans="1:16" x14ac:dyDescent="0.25">
      <c r="A38" s="12" t="s">
        <v>38617</v>
      </c>
      <c r="B38" s="13" t="s">
        <v>38524</v>
      </c>
      <c r="C38" s="12" t="s">
        <v>38618</v>
      </c>
      <c r="D38" s="13" t="s">
        <v>38619</v>
      </c>
      <c r="E38" s="12" t="s">
        <v>209</v>
      </c>
      <c r="F38" s="13" t="s">
        <v>38620</v>
      </c>
      <c r="G38" s="13" t="s">
        <v>38621</v>
      </c>
      <c r="H38" s="13" t="s">
        <v>38622</v>
      </c>
      <c r="I38" s="12" t="s">
        <v>17</v>
      </c>
      <c r="J38" s="12" t="s">
        <v>104</v>
      </c>
      <c r="K38" s="12" t="s">
        <v>156</v>
      </c>
      <c r="L38" s="12" t="s">
        <v>70</v>
      </c>
      <c r="M38" s="13" t="s">
        <v>38536</v>
      </c>
      <c r="N38" s="13" t="s">
        <v>107</v>
      </c>
      <c r="O38" s="13" t="s">
        <v>98</v>
      </c>
      <c r="P38" s="13" t="s">
        <v>108</v>
      </c>
    </row>
    <row r="39" ht="36" customHeight="1" spans="1:16" x14ac:dyDescent="0.25">
      <c r="A39" s="12" t="s">
        <v>38623</v>
      </c>
      <c r="B39" s="13" t="s">
        <v>38524</v>
      </c>
      <c r="C39" s="12" t="s">
        <v>38624</v>
      </c>
      <c r="D39" s="13" t="s">
        <v>38625</v>
      </c>
      <c r="E39" s="12" t="s">
        <v>230</v>
      </c>
      <c r="F39" s="13" t="s">
        <v>38626</v>
      </c>
      <c r="G39" s="13" t="s">
        <v>38627</v>
      </c>
      <c r="H39" s="13" t="s">
        <v>38628</v>
      </c>
      <c r="I39" s="12" t="s">
        <v>17</v>
      </c>
      <c r="J39" s="12" t="s">
        <v>104</v>
      </c>
      <c r="K39" s="12" t="s">
        <v>105</v>
      </c>
      <c r="L39" s="12" t="s">
        <v>70</v>
      </c>
      <c r="M39" s="13" t="s">
        <v>38536</v>
      </c>
      <c r="N39" s="13" t="s">
        <v>107</v>
      </c>
      <c r="O39" s="13" t="s">
        <v>98</v>
      </c>
      <c r="P39" s="13" t="s">
        <v>108</v>
      </c>
    </row>
    <row r="40" ht="36" customHeight="1" spans="1:16" x14ac:dyDescent="0.25">
      <c r="A40" s="12" t="s">
        <v>38629</v>
      </c>
      <c r="B40" s="13" t="s">
        <v>38524</v>
      </c>
      <c r="C40" s="12" t="s">
        <v>38630</v>
      </c>
      <c r="D40" s="13" t="s">
        <v>38631</v>
      </c>
      <c r="E40" s="12" t="s">
        <v>230</v>
      </c>
      <c r="F40" s="13" t="s">
        <v>38626</v>
      </c>
      <c r="G40" s="13" t="s">
        <v>38632</v>
      </c>
      <c r="H40" s="13" t="s">
        <v>38633</v>
      </c>
      <c r="I40" s="12" t="s">
        <v>17</v>
      </c>
      <c r="J40" s="12" t="s">
        <v>104</v>
      </c>
      <c r="K40" s="12" t="s">
        <v>105</v>
      </c>
      <c r="L40" s="12" t="s">
        <v>70</v>
      </c>
      <c r="M40" s="13" t="s">
        <v>38536</v>
      </c>
      <c r="N40" s="13" t="s">
        <v>107</v>
      </c>
      <c r="O40" s="13" t="s">
        <v>98</v>
      </c>
      <c r="P40" s="13" t="s">
        <v>108</v>
      </c>
    </row>
    <row r="41" ht="36" customHeight="1" spans="1:16" x14ac:dyDescent="0.25">
      <c r="A41" s="12" t="s">
        <v>38634</v>
      </c>
      <c r="B41" s="13" t="s">
        <v>38524</v>
      </c>
      <c r="C41" s="12" t="s">
        <v>38635</v>
      </c>
      <c r="D41" s="13" t="s">
        <v>38636</v>
      </c>
      <c r="E41" s="12" t="s">
        <v>230</v>
      </c>
      <c r="F41" s="13" t="s">
        <v>38527</v>
      </c>
      <c r="G41" s="13" t="s">
        <v>38637</v>
      </c>
      <c r="H41" s="13" t="s">
        <v>38638</v>
      </c>
      <c r="I41" s="12" t="s">
        <v>17</v>
      </c>
      <c r="J41" s="12" t="s">
        <v>104</v>
      </c>
      <c r="K41" s="12" t="s">
        <v>105</v>
      </c>
      <c r="L41" s="12" t="s">
        <v>70</v>
      </c>
      <c r="M41" s="13" t="s">
        <v>38536</v>
      </c>
      <c r="N41" s="13" t="s">
        <v>107</v>
      </c>
      <c r="O41" s="13" t="s">
        <v>98</v>
      </c>
      <c r="P41" s="13" t="s">
        <v>108</v>
      </c>
    </row>
    <row r="42" ht="36" customHeight="1" spans="1:16" x14ac:dyDescent="0.25">
      <c r="A42" s="12" t="s">
        <v>38639</v>
      </c>
      <c r="B42" s="13" t="s">
        <v>38524</v>
      </c>
      <c r="C42" s="12" t="s">
        <v>38640</v>
      </c>
      <c r="D42" s="13" t="s">
        <v>38641</v>
      </c>
      <c r="E42" s="12" t="s">
        <v>230</v>
      </c>
      <c r="F42" s="13" t="s">
        <v>38527</v>
      </c>
      <c r="G42" s="13" t="s">
        <v>38642</v>
      </c>
      <c r="H42" s="13" t="s">
        <v>38638</v>
      </c>
      <c r="I42" s="12" t="s">
        <v>17</v>
      </c>
      <c r="J42" s="12" t="s">
        <v>104</v>
      </c>
      <c r="K42" s="12" t="s">
        <v>105</v>
      </c>
      <c r="L42" s="12" t="s">
        <v>70</v>
      </c>
      <c r="M42" s="13" t="s">
        <v>38536</v>
      </c>
      <c r="N42" s="13" t="s">
        <v>107</v>
      </c>
      <c r="O42" s="13" t="s">
        <v>98</v>
      </c>
      <c r="P42" s="13" t="s">
        <v>108</v>
      </c>
    </row>
    <row r="43" ht="36" customHeight="1" spans="1:16" x14ac:dyDescent="0.25">
      <c r="A43" s="12" t="s">
        <v>38643</v>
      </c>
      <c r="B43" s="13" t="s">
        <v>38524</v>
      </c>
      <c r="C43" s="12" t="s">
        <v>38644</v>
      </c>
      <c r="D43" s="13" t="s">
        <v>38645</v>
      </c>
      <c r="E43" s="12" t="s">
        <v>230</v>
      </c>
      <c r="F43" s="13" t="s">
        <v>38646</v>
      </c>
      <c r="G43" s="13" t="s">
        <v>38647</v>
      </c>
      <c r="H43" s="13" t="s">
        <v>38648</v>
      </c>
      <c r="I43" s="12" t="s">
        <v>17</v>
      </c>
      <c r="J43" s="12" t="s">
        <v>104</v>
      </c>
      <c r="K43" s="12" t="s">
        <v>105</v>
      </c>
      <c r="L43" s="12" t="s">
        <v>70</v>
      </c>
      <c r="M43" s="13" t="s">
        <v>38536</v>
      </c>
      <c r="N43" s="13" t="s">
        <v>107</v>
      </c>
      <c r="O43" s="13" t="s">
        <v>98</v>
      </c>
      <c r="P43" s="13" t="s">
        <v>108</v>
      </c>
    </row>
    <row r="44" ht="36" customHeight="1" spans="1:16" x14ac:dyDescent="0.25">
      <c r="A44" s="12" t="s">
        <v>38649</v>
      </c>
      <c r="B44" s="13" t="s">
        <v>38524</v>
      </c>
      <c r="C44" s="12" t="s">
        <v>38650</v>
      </c>
      <c r="D44" s="13" t="s">
        <v>38651</v>
      </c>
      <c r="E44" s="12" t="s">
        <v>230</v>
      </c>
      <c r="F44" s="13" t="s">
        <v>38572</v>
      </c>
      <c r="G44" s="13" t="s">
        <v>38652</v>
      </c>
      <c r="H44" s="13" t="s">
        <v>38653</v>
      </c>
      <c r="I44" s="12" t="s">
        <v>17</v>
      </c>
      <c r="J44" s="12" t="s">
        <v>104</v>
      </c>
      <c r="K44" s="12" t="s">
        <v>105</v>
      </c>
      <c r="L44" s="12" t="s">
        <v>70</v>
      </c>
      <c r="M44" s="13" t="s">
        <v>38536</v>
      </c>
      <c r="N44" s="13" t="s">
        <v>107</v>
      </c>
      <c r="O44" s="13" t="s">
        <v>98</v>
      </c>
      <c r="P44" s="13" t="s">
        <v>108</v>
      </c>
    </row>
    <row r="45" ht="36" customHeight="1" spans="1:16" x14ac:dyDescent="0.25">
      <c r="A45" s="12" t="s">
        <v>38654</v>
      </c>
      <c r="B45" s="13" t="s">
        <v>38524</v>
      </c>
      <c r="C45" s="12" t="s">
        <v>38655</v>
      </c>
      <c r="D45" s="13" t="s">
        <v>38656</v>
      </c>
      <c r="E45" s="12" t="s">
        <v>230</v>
      </c>
      <c r="F45" s="13" t="s">
        <v>38657</v>
      </c>
      <c r="G45" s="13" t="s">
        <v>38658</v>
      </c>
      <c r="H45" s="13" t="s">
        <v>38659</v>
      </c>
      <c r="I45" s="12" t="s">
        <v>17</v>
      </c>
      <c r="J45" s="12" t="s">
        <v>104</v>
      </c>
      <c r="K45" s="12" t="s">
        <v>105</v>
      </c>
      <c r="L45" s="12" t="s">
        <v>70</v>
      </c>
      <c r="M45" s="13" t="s">
        <v>38536</v>
      </c>
      <c r="N45" s="13" t="s">
        <v>107</v>
      </c>
      <c r="O45" s="13" t="s">
        <v>98</v>
      </c>
      <c r="P45" s="13" t="s">
        <v>108</v>
      </c>
    </row>
    <row r="46" ht="36" customHeight="1" spans="1:16" x14ac:dyDescent="0.25">
      <c r="A46" s="12" t="s">
        <v>38660</v>
      </c>
      <c r="B46" s="13" t="s">
        <v>38524</v>
      </c>
      <c r="C46" s="12" t="s">
        <v>38661</v>
      </c>
      <c r="D46" s="13" t="s">
        <v>38662</v>
      </c>
      <c r="E46" s="12" t="s">
        <v>230</v>
      </c>
      <c r="F46" s="13" t="s">
        <v>38657</v>
      </c>
      <c r="G46" s="13" t="s">
        <v>38663</v>
      </c>
      <c r="H46" s="13" t="s">
        <v>38664</v>
      </c>
      <c r="I46" s="12" t="s">
        <v>17</v>
      </c>
      <c r="J46" s="12" t="s">
        <v>104</v>
      </c>
      <c r="K46" s="12" t="s">
        <v>105</v>
      </c>
      <c r="L46" s="12" t="s">
        <v>70</v>
      </c>
      <c r="M46" s="13" t="s">
        <v>38536</v>
      </c>
      <c r="N46" s="13" t="s">
        <v>107</v>
      </c>
      <c r="O46" s="13" t="s">
        <v>98</v>
      </c>
      <c r="P46" s="13" t="s">
        <v>108</v>
      </c>
    </row>
    <row r="47" ht="36" customHeight="1" spans="1:16" x14ac:dyDescent="0.25">
      <c r="A47" s="12" t="s">
        <v>38665</v>
      </c>
      <c r="B47" s="13" t="s">
        <v>38524</v>
      </c>
      <c r="C47" s="12" t="s">
        <v>38666</v>
      </c>
      <c r="D47" s="13" t="s">
        <v>38667</v>
      </c>
      <c r="E47" s="12" t="s">
        <v>230</v>
      </c>
      <c r="F47" s="13" t="s">
        <v>38668</v>
      </c>
      <c r="G47" s="13" t="s">
        <v>38669</v>
      </c>
      <c r="H47" s="13" t="s">
        <v>38670</v>
      </c>
      <c r="I47" s="12" t="s">
        <v>17</v>
      </c>
      <c r="J47" s="12" t="s">
        <v>104</v>
      </c>
      <c r="K47" s="12" t="s">
        <v>156</v>
      </c>
      <c r="L47" s="12" t="s">
        <v>70</v>
      </c>
      <c r="M47" s="13" t="s">
        <v>38671</v>
      </c>
      <c r="N47" s="13" t="s">
        <v>107</v>
      </c>
      <c r="O47" s="13" t="s">
        <v>98</v>
      </c>
      <c r="P47" s="13" t="s">
        <v>108</v>
      </c>
    </row>
    <row r="48" ht="36" customHeight="1" spans="1:16" x14ac:dyDescent="0.25">
      <c r="A48" s="12" t="s">
        <v>38672</v>
      </c>
      <c r="B48" s="13" t="s">
        <v>38524</v>
      </c>
      <c r="C48" s="12" t="s">
        <v>38673</v>
      </c>
      <c r="D48" s="13" t="s">
        <v>38674</v>
      </c>
      <c r="E48" s="12" t="s">
        <v>209</v>
      </c>
      <c r="F48" s="13" t="s">
        <v>38675</v>
      </c>
      <c r="G48" s="13" t="s">
        <v>38676</v>
      </c>
      <c r="H48" s="13" t="s">
        <v>38677</v>
      </c>
      <c r="I48" s="12" t="s">
        <v>17</v>
      </c>
      <c r="J48" s="12" t="s">
        <v>245</v>
      </c>
      <c r="K48" s="12" t="s">
        <v>105</v>
      </c>
      <c r="L48" s="12" t="s">
        <v>70</v>
      </c>
      <c r="M48" s="13" t="s">
        <v>38550</v>
      </c>
      <c r="N48" s="13" t="s">
        <v>107</v>
      </c>
      <c r="O48" s="13" t="s">
        <v>98</v>
      </c>
      <c r="P48" s="13" t="s">
        <v>108</v>
      </c>
    </row>
    <row r="49" ht="36" customHeight="1" spans="1:16" x14ac:dyDescent="0.25">
      <c r="A49" s="12" t="s">
        <v>38678</v>
      </c>
      <c r="B49" s="13" t="s">
        <v>38524</v>
      </c>
      <c r="C49" s="12" t="s">
        <v>38679</v>
      </c>
      <c r="D49" s="13" t="s">
        <v>38680</v>
      </c>
      <c r="E49" s="12" t="s">
        <v>209</v>
      </c>
      <c r="F49" s="13" t="s">
        <v>38527</v>
      </c>
      <c r="G49" s="13" t="s">
        <v>38681</v>
      </c>
      <c r="H49" s="13" t="s">
        <v>38682</v>
      </c>
      <c r="I49" s="12" t="s">
        <v>17</v>
      </c>
      <c r="J49" s="12" t="s">
        <v>245</v>
      </c>
      <c r="K49" s="12" t="s">
        <v>105</v>
      </c>
      <c r="L49" s="12" t="s">
        <v>70</v>
      </c>
      <c r="M49" s="13" t="s">
        <v>38530</v>
      </c>
      <c r="N49" s="13" t="s">
        <v>107</v>
      </c>
      <c r="O49" s="13" t="s">
        <v>98</v>
      </c>
      <c r="P49" s="13" t="s">
        <v>108</v>
      </c>
    </row>
    <row r="50" ht="36" customHeight="1" spans="1:16" x14ac:dyDescent="0.25">
      <c r="A50" s="12" t="s">
        <v>38683</v>
      </c>
      <c r="B50" s="13" t="s">
        <v>38524</v>
      </c>
      <c r="C50" s="12" t="s">
        <v>38684</v>
      </c>
      <c r="D50" s="13" t="s">
        <v>38685</v>
      </c>
      <c r="E50" s="12" t="s">
        <v>209</v>
      </c>
      <c r="F50" s="13" t="s">
        <v>38686</v>
      </c>
      <c r="G50" s="13" t="s">
        <v>38687</v>
      </c>
      <c r="H50" s="13" t="s">
        <v>38688</v>
      </c>
      <c r="I50" s="12" t="s">
        <v>17</v>
      </c>
      <c r="J50" s="12" t="s">
        <v>245</v>
      </c>
      <c r="K50" s="12" t="s">
        <v>105</v>
      </c>
      <c r="L50" s="12" t="s">
        <v>70</v>
      </c>
      <c r="M50" s="13" t="s">
        <v>38536</v>
      </c>
      <c r="N50" s="13" t="s">
        <v>107</v>
      </c>
      <c r="O50" s="13" t="s">
        <v>98</v>
      </c>
      <c r="P50" s="13" t="s">
        <v>108</v>
      </c>
    </row>
    <row r="51" ht="36" customHeight="1" spans="1:16" x14ac:dyDescent="0.25">
      <c r="A51" s="12" t="s">
        <v>38689</v>
      </c>
      <c r="B51" s="13" t="s">
        <v>38524</v>
      </c>
      <c r="C51" s="12" t="s">
        <v>38690</v>
      </c>
      <c r="D51" s="13" t="s">
        <v>38691</v>
      </c>
      <c r="E51" s="12" t="s">
        <v>209</v>
      </c>
      <c r="F51" s="13" t="s">
        <v>38692</v>
      </c>
      <c r="G51" s="13" t="s">
        <v>38693</v>
      </c>
      <c r="H51" s="13" t="s">
        <v>38694</v>
      </c>
      <c r="I51" s="12" t="s">
        <v>17</v>
      </c>
      <c r="J51" s="12" t="s">
        <v>245</v>
      </c>
      <c r="K51" s="12" t="s">
        <v>156</v>
      </c>
      <c r="L51" s="12" t="s">
        <v>70</v>
      </c>
      <c r="M51" s="13" t="s">
        <v>38536</v>
      </c>
      <c r="N51" s="13" t="s">
        <v>107</v>
      </c>
      <c r="O51" s="13" t="s">
        <v>98</v>
      </c>
      <c r="P51" s="13" t="s">
        <v>108</v>
      </c>
    </row>
    <row r="52" ht="36" customHeight="1" spans="1:16" x14ac:dyDescent="0.25">
      <c r="A52" s="12" t="s">
        <v>38695</v>
      </c>
      <c r="B52" s="13" t="s">
        <v>38524</v>
      </c>
      <c r="C52" s="12" t="s">
        <v>38696</v>
      </c>
      <c r="D52" s="13" t="s">
        <v>38697</v>
      </c>
      <c r="E52" s="12" t="s">
        <v>209</v>
      </c>
      <c r="F52" s="13" t="s">
        <v>38698</v>
      </c>
      <c r="G52" s="13" t="s">
        <v>38699</v>
      </c>
      <c r="H52" s="13" t="s">
        <v>38700</v>
      </c>
      <c r="I52" s="12" t="s">
        <v>17</v>
      </c>
      <c r="J52" s="12" t="s">
        <v>245</v>
      </c>
      <c r="K52" s="12" t="s">
        <v>156</v>
      </c>
      <c r="L52" s="12" t="s">
        <v>70</v>
      </c>
      <c r="M52" s="13" t="s">
        <v>38536</v>
      </c>
      <c r="N52" s="13" t="s">
        <v>107</v>
      </c>
      <c r="O52" s="13" t="s">
        <v>98</v>
      </c>
      <c r="P52" s="13" t="s">
        <v>108</v>
      </c>
    </row>
    <row r="53" ht="36" customHeight="1" spans="1:16" x14ac:dyDescent="0.25">
      <c r="A53" s="12" t="s">
        <v>38701</v>
      </c>
      <c r="B53" s="13" t="s">
        <v>38524</v>
      </c>
      <c r="C53" s="12" t="s">
        <v>38702</v>
      </c>
      <c r="D53" s="13" t="s">
        <v>38703</v>
      </c>
      <c r="E53" s="12" t="s">
        <v>209</v>
      </c>
      <c r="F53" s="13" t="s">
        <v>38704</v>
      </c>
      <c r="G53" s="13" t="s">
        <v>38705</v>
      </c>
      <c r="H53" s="13" t="s">
        <v>38706</v>
      </c>
      <c r="I53" s="12" t="s">
        <v>17</v>
      </c>
      <c r="J53" s="12" t="s">
        <v>245</v>
      </c>
      <c r="K53" s="12" t="s">
        <v>105</v>
      </c>
      <c r="L53" s="12" t="s">
        <v>70</v>
      </c>
      <c r="M53" s="13" t="s">
        <v>38536</v>
      </c>
      <c r="N53" s="13" t="s">
        <v>107</v>
      </c>
      <c r="O53" s="13" t="s">
        <v>98</v>
      </c>
      <c r="P53" s="13" t="s">
        <v>108</v>
      </c>
    </row>
    <row r="54" ht="36" customHeight="1" spans="1:16" x14ac:dyDescent="0.25">
      <c r="A54" s="12" t="s">
        <v>38707</v>
      </c>
      <c r="B54" s="13" t="s">
        <v>38524</v>
      </c>
      <c r="C54" s="12" t="s">
        <v>38708</v>
      </c>
      <c r="D54" s="13" t="s">
        <v>38709</v>
      </c>
      <c r="E54" s="12" t="s">
        <v>209</v>
      </c>
      <c r="F54" s="13" t="s">
        <v>38710</v>
      </c>
      <c r="G54" s="13" t="s">
        <v>38711</v>
      </c>
      <c r="H54" s="13" t="s">
        <v>38712</v>
      </c>
      <c r="I54" s="12" t="s">
        <v>17</v>
      </c>
      <c r="J54" s="12" t="s">
        <v>245</v>
      </c>
      <c r="K54" s="12" t="s">
        <v>105</v>
      </c>
      <c r="L54" s="12" t="s">
        <v>70</v>
      </c>
      <c r="M54" s="13" t="s">
        <v>38536</v>
      </c>
      <c r="N54" s="13" t="s">
        <v>107</v>
      </c>
      <c r="O54" s="13" t="s">
        <v>98</v>
      </c>
      <c r="P54" s="13" t="s">
        <v>108</v>
      </c>
    </row>
    <row r="55" ht="36" customHeight="1" spans="1:16" x14ac:dyDescent="0.25">
      <c r="A55" s="12" t="s">
        <v>38713</v>
      </c>
      <c r="B55" s="13" t="s">
        <v>38524</v>
      </c>
      <c r="C55" s="12" t="s">
        <v>38714</v>
      </c>
      <c r="D55" s="13" t="s">
        <v>38715</v>
      </c>
      <c r="E55" s="12" t="s">
        <v>230</v>
      </c>
      <c r="F55" s="13" t="s">
        <v>38527</v>
      </c>
      <c r="G55" s="13" t="s">
        <v>38716</v>
      </c>
      <c r="H55" s="13" t="s">
        <v>38717</v>
      </c>
      <c r="I55" s="12" t="s">
        <v>17</v>
      </c>
      <c r="J55" s="12" t="s">
        <v>245</v>
      </c>
      <c r="K55" s="12" t="s">
        <v>105</v>
      </c>
      <c r="L55" s="12" t="s">
        <v>70</v>
      </c>
      <c r="M55" s="13" t="s">
        <v>38536</v>
      </c>
      <c r="N55" s="13" t="s">
        <v>107</v>
      </c>
      <c r="O55" s="13" t="s">
        <v>98</v>
      </c>
      <c r="P55" s="13" t="s">
        <v>108</v>
      </c>
    </row>
    <row r="56" ht="36" customHeight="1" spans="1:16" x14ac:dyDescent="0.25">
      <c r="A56" s="12" t="s">
        <v>38718</v>
      </c>
      <c r="B56" s="13" t="s">
        <v>38524</v>
      </c>
      <c r="C56" s="12" t="s">
        <v>38719</v>
      </c>
      <c r="D56" s="13" t="s">
        <v>38720</v>
      </c>
      <c r="E56" s="12" t="s">
        <v>230</v>
      </c>
      <c r="F56" s="13" t="s">
        <v>38721</v>
      </c>
      <c r="G56" s="13" t="s">
        <v>38722</v>
      </c>
      <c r="H56" s="13" t="s">
        <v>38723</v>
      </c>
      <c r="I56" s="12" t="s">
        <v>17</v>
      </c>
      <c r="J56" s="12" t="s">
        <v>245</v>
      </c>
      <c r="K56" s="12" t="s">
        <v>105</v>
      </c>
      <c r="L56" s="12" t="s">
        <v>70</v>
      </c>
      <c r="M56" s="13" t="s">
        <v>38536</v>
      </c>
      <c r="N56" s="13" t="s">
        <v>107</v>
      </c>
      <c r="O56" s="13" t="s">
        <v>98</v>
      </c>
      <c r="P56" s="13" t="s">
        <v>108</v>
      </c>
    </row>
    <row r="57" ht="36" customHeight="1" spans="1:16" x14ac:dyDescent="0.25">
      <c r="A57" s="12" t="s">
        <v>38724</v>
      </c>
      <c r="B57" s="13" t="s">
        <v>38524</v>
      </c>
      <c r="C57" s="12" t="s">
        <v>38725</v>
      </c>
      <c r="D57" s="13" t="s">
        <v>38726</v>
      </c>
      <c r="E57" s="12" t="s">
        <v>230</v>
      </c>
      <c r="F57" s="13" t="s">
        <v>38727</v>
      </c>
      <c r="G57" s="13" t="s">
        <v>38728</v>
      </c>
      <c r="H57" s="13" t="s">
        <v>38729</v>
      </c>
      <c r="I57" s="12" t="s">
        <v>17</v>
      </c>
      <c r="J57" s="12" t="s">
        <v>245</v>
      </c>
      <c r="K57" s="12" t="s">
        <v>105</v>
      </c>
      <c r="L57" s="12" t="s">
        <v>70</v>
      </c>
      <c r="M57" s="13" t="s">
        <v>38536</v>
      </c>
      <c r="N57" s="13" t="s">
        <v>107</v>
      </c>
      <c r="O57" s="13" t="s">
        <v>98</v>
      </c>
      <c r="P57" s="13" t="s">
        <v>108</v>
      </c>
    </row>
    <row r="58" ht="36" customHeight="1" spans="1:16" x14ac:dyDescent="0.25">
      <c r="A58" s="12" t="s">
        <v>38730</v>
      </c>
      <c r="B58" s="13" t="s">
        <v>38524</v>
      </c>
      <c r="C58" s="12" t="s">
        <v>38731</v>
      </c>
      <c r="D58" s="13" t="s">
        <v>38732</v>
      </c>
      <c r="E58" s="12" t="s">
        <v>230</v>
      </c>
      <c r="F58" s="13" t="s">
        <v>38733</v>
      </c>
      <c r="G58" s="13" t="s">
        <v>38734</v>
      </c>
      <c r="H58" s="13" t="s">
        <v>38735</v>
      </c>
      <c r="I58" s="12" t="s">
        <v>17</v>
      </c>
      <c r="J58" s="12" t="s">
        <v>1173</v>
      </c>
      <c r="K58" s="12" t="s">
        <v>105</v>
      </c>
      <c r="L58" s="12" t="s">
        <v>70</v>
      </c>
      <c r="M58" s="13" t="s">
        <v>38536</v>
      </c>
      <c r="N58" s="13" t="s">
        <v>107</v>
      </c>
      <c r="O58" s="13" t="s">
        <v>98</v>
      </c>
      <c r="P58" s="13" t="s">
        <v>108</v>
      </c>
    </row>
    <row r="59" ht="36" customHeight="1" spans="1:16" x14ac:dyDescent="0.25">
      <c r="A59" s="12" t="s">
        <v>38736</v>
      </c>
      <c r="B59" s="13" t="s">
        <v>38524</v>
      </c>
      <c r="C59" s="12" t="s">
        <v>38737</v>
      </c>
      <c r="D59" s="13" t="s">
        <v>38738</v>
      </c>
      <c r="E59" s="12" t="s">
        <v>230</v>
      </c>
      <c r="F59" s="13" t="s">
        <v>38739</v>
      </c>
      <c r="G59" s="13" t="s">
        <v>38740</v>
      </c>
      <c r="H59" s="13" t="s">
        <v>38741</v>
      </c>
      <c r="I59" s="12" t="s">
        <v>17</v>
      </c>
      <c r="J59" s="12" t="s">
        <v>1173</v>
      </c>
      <c r="K59" s="12" t="s">
        <v>105</v>
      </c>
      <c r="L59" s="12" t="s">
        <v>70</v>
      </c>
      <c r="M59" s="13" t="s">
        <v>38536</v>
      </c>
      <c r="N59" s="13" t="s">
        <v>107</v>
      </c>
      <c r="O59" s="13" t="s">
        <v>98</v>
      </c>
      <c r="P59" s="13" t="s">
        <v>108</v>
      </c>
    </row>
    <row r="60" ht="36" customHeight="1" spans="1:16" x14ac:dyDescent="0.25">
      <c r="A60" s="12" t="s">
        <v>38742</v>
      </c>
      <c r="B60" s="13" t="s">
        <v>38524</v>
      </c>
      <c r="C60" s="12" t="s">
        <v>38743</v>
      </c>
      <c r="D60" s="13" t="s">
        <v>38744</v>
      </c>
      <c r="E60" s="12" t="s">
        <v>209</v>
      </c>
      <c r="F60" s="13" t="s">
        <v>38745</v>
      </c>
      <c r="G60" s="13" t="s">
        <v>38746</v>
      </c>
      <c r="H60" s="13" t="s">
        <v>38747</v>
      </c>
      <c r="I60" s="12" t="s">
        <v>17</v>
      </c>
      <c r="J60" s="12" t="s">
        <v>282</v>
      </c>
      <c r="K60" s="12" t="s">
        <v>156</v>
      </c>
      <c r="L60" s="12" t="s">
        <v>70</v>
      </c>
      <c r="M60" s="13" t="s">
        <v>38536</v>
      </c>
      <c r="N60" s="13" t="s">
        <v>107</v>
      </c>
      <c r="O60" s="13" t="s">
        <v>98</v>
      </c>
      <c r="P60" s="13" t="s">
        <v>108</v>
      </c>
    </row>
    <row r="61" ht="36" customHeight="1" spans="1:16" x14ac:dyDescent="0.25">
      <c r="A61" s="12" t="s">
        <v>38748</v>
      </c>
      <c r="B61" s="13" t="s">
        <v>38524</v>
      </c>
      <c r="C61" s="12" t="s">
        <v>38749</v>
      </c>
      <c r="D61" s="13" t="s">
        <v>38750</v>
      </c>
      <c r="E61" s="12" t="s">
        <v>230</v>
      </c>
      <c r="F61" s="13" t="s">
        <v>38751</v>
      </c>
      <c r="G61" s="13" t="s">
        <v>38752</v>
      </c>
      <c r="H61" s="13" t="s">
        <v>38753</v>
      </c>
      <c r="I61" s="12" t="s">
        <v>17</v>
      </c>
      <c r="J61" s="12" t="s">
        <v>282</v>
      </c>
      <c r="K61" s="12" t="s">
        <v>105</v>
      </c>
      <c r="L61" s="12" t="s">
        <v>70</v>
      </c>
      <c r="M61" s="13" t="s">
        <v>38530</v>
      </c>
      <c r="N61" s="13" t="s">
        <v>107</v>
      </c>
      <c r="O61" s="13" t="s">
        <v>98</v>
      </c>
      <c r="P61" s="13" t="s">
        <v>108</v>
      </c>
    </row>
    <row r="62" ht="36" customHeight="1" spans="1:16" x14ac:dyDescent="0.25">
      <c r="A62" s="12" t="s">
        <v>38754</v>
      </c>
      <c r="B62" s="13" t="s">
        <v>38524</v>
      </c>
      <c r="C62" s="12" t="s">
        <v>38755</v>
      </c>
      <c r="D62" s="13" t="s">
        <v>38756</v>
      </c>
      <c r="E62" s="12" t="s">
        <v>230</v>
      </c>
      <c r="F62" s="13" t="s">
        <v>38757</v>
      </c>
      <c r="G62" s="13" t="s">
        <v>38758</v>
      </c>
      <c r="H62" s="13" t="s">
        <v>38759</v>
      </c>
      <c r="I62" s="12" t="s">
        <v>17</v>
      </c>
      <c r="J62" s="12" t="s">
        <v>282</v>
      </c>
      <c r="K62" s="12" t="s">
        <v>156</v>
      </c>
      <c r="L62" s="12" t="s">
        <v>70</v>
      </c>
      <c r="M62" s="13" t="s">
        <v>38536</v>
      </c>
      <c r="N62" s="13" t="s">
        <v>107</v>
      </c>
      <c r="O62" s="13" t="s">
        <v>98</v>
      </c>
      <c r="P62" s="13" t="s">
        <v>108</v>
      </c>
    </row>
    <row r="63" ht="36" customHeight="1" spans="1:16" x14ac:dyDescent="0.25">
      <c r="A63" s="12" t="s">
        <v>38760</v>
      </c>
      <c r="B63" s="13" t="s">
        <v>38524</v>
      </c>
      <c r="C63" s="12" t="s">
        <v>38761</v>
      </c>
      <c r="D63" s="13" t="s">
        <v>38762</v>
      </c>
      <c r="E63" s="12" t="s">
        <v>230</v>
      </c>
      <c r="F63" s="13" t="s">
        <v>38763</v>
      </c>
      <c r="G63" s="13" t="s">
        <v>38764</v>
      </c>
      <c r="H63" s="13" t="s">
        <v>38765</v>
      </c>
      <c r="I63" s="12" t="s">
        <v>17</v>
      </c>
      <c r="J63" s="12" t="s">
        <v>288</v>
      </c>
      <c r="K63" s="12" t="s">
        <v>105</v>
      </c>
      <c r="L63" s="12" t="s">
        <v>70</v>
      </c>
      <c r="M63" s="13" t="s">
        <v>38536</v>
      </c>
      <c r="N63" s="13" t="s">
        <v>107</v>
      </c>
      <c r="O63" s="13" t="s">
        <v>98</v>
      </c>
      <c r="P63" s="13" t="s">
        <v>108</v>
      </c>
    </row>
    <row r="64" ht="36" customHeight="1" spans="1:16" x14ac:dyDescent="0.25">
      <c r="A64" s="12" t="s">
        <v>38766</v>
      </c>
      <c r="B64" s="13" t="s">
        <v>38524</v>
      </c>
      <c r="C64" s="12" t="s">
        <v>38767</v>
      </c>
      <c r="D64" s="13" t="s">
        <v>38768</v>
      </c>
      <c r="E64" s="12" t="s">
        <v>230</v>
      </c>
      <c r="F64" s="13" t="s">
        <v>38769</v>
      </c>
      <c r="G64" s="13" t="s">
        <v>38770</v>
      </c>
      <c r="H64" s="13" t="s">
        <v>38771</v>
      </c>
      <c r="I64" s="12" t="s">
        <v>17</v>
      </c>
      <c r="J64" s="12" t="s">
        <v>288</v>
      </c>
      <c r="K64" s="12" t="s">
        <v>105</v>
      </c>
      <c r="L64" s="12" t="s">
        <v>70</v>
      </c>
      <c r="M64" s="13" t="s">
        <v>38536</v>
      </c>
      <c r="N64" s="13" t="s">
        <v>107</v>
      </c>
      <c r="O64" s="13" t="s">
        <v>98</v>
      </c>
      <c r="P64" s="13" t="s">
        <v>108</v>
      </c>
    </row>
    <row r="65" ht="36" customHeight="1" spans="1:16" x14ac:dyDescent="0.25">
      <c r="A65" s="12" t="s">
        <v>38772</v>
      </c>
      <c r="B65" s="13" t="s">
        <v>38524</v>
      </c>
      <c r="C65" s="12" t="s">
        <v>38773</v>
      </c>
      <c r="D65" s="13" t="s">
        <v>38774</v>
      </c>
      <c r="E65" s="12" t="s">
        <v>230</v>
      </c>
      <c r="F65" s="13" t="s">
        <v>38775</v>
      </c>
      <c r="G65" s="13" t="s">
        <v>38776</v>
      </c>
      <c r="H65" s="13" t="s">
        <v>38777</v>
      </c>
      <c r="I65" s="12" t="s">
        <v>17</v>
      </c>
      <c r="J65" s="12" t="s">
        <v>288</v>
      </c>
      <c r="K65" s="12" t="s">
        <v>156</v>
      </c>
      <c r="L65" s="12" t="s">
        <v>70</v>
      </c>
      <c r="M65" s="13" t="s">
        <v>38536</v>
      </c>
      <c r="N65" s="13" t="s">
        <v>107</v>
      </c>
      <c r="O65" s="13" t="s">
        <v>98</v>
      </c>
      <c r="P65" s="13" t="s">
        <v>108</v>
      </c>
    </row>
    <row r="66" ht="36" customHeight="1" spans="1:16" x14ac:dyDescent="0.25">
      <c r="A66" s="12" t="s">
        <v>38778</v>
      </c>
      <c r="B66" s="13" t="s">
        <v>38524</v>
      </c>
      <c r="C66" s="12" t="s">
        <v>38779</v>
      </c>
      <c r="D66" s="13" t="s">
        <v>38780</v>
      </c>
      <c r="E66" s="12" t="s">
        <v>770</v>
      </c>
      <c r="F66" s="13" t="s">
        <v>38527</v>
      </c>
      <c r="G66" s="13" t="s">
        <v>38781</v>
      </c>
      <c r="H66" s="13" t="s">
        <v>38782</v>
      </c>
      <c r="I66" s="12" t="s">
        <v>17</v>
      </c>
      <c r="J66" s="12" t="s">
        <v>288</v>
      </c>
      <c r="K66" s="12" t="s">
        <v>105</v>
      </c>
      <c r="L66" s="12" t="s">
        <v>70</v>
      </c>
      <c r="M66" s="13" t="s">
        <v>38536</v>
      </c>
      <c r="N66" s="13" t="s">
        <v>107</v>
      </c>
      <c r="O66" s="13" t="s">
        <v>98</v>
      </c>
      <c r="P66" s="13" t="s">
        <v>108</v>
      </c>
    </row>
    <row r="67" ht="36" customHeight="1" spans="1:16" x14ac:dyDescent="0.25">
      <c r="A67" s="12" t="s">
        <v>38783</v>
      </c>
      <c r="B67" s="13" t="s">
        <v>38524</v>
      </c>
      <c r="C67" s="12" t="s">
        <v>38784</v>
      </c>
      <c r="D67" s="13" t="s">
        <v>38785</v>
      </c>
      <c r="E67" s="12" t="s">
        <v>209</v>
      </c>
      <c r="F67" s="13" t="s">
        <v>38786</v>
      </c>
      <c r="G67" s="13" t="s">
        <v>38787</v>
      </c>
      <c r="H67" s="13" t="s">
        <v>38788</v>
      </c>
      <c r="I67" s="12" t="s">
        <v>17</v>
      </c>
      <c r="J67" s="12" t="s">
        <v>319</v>
      </c>
      <c r="K67" s="12" t="s">
        <v>105</v>
      </c>
      <c r="L67" s="12" t="s">
        <v>70</v>
      </c>
      <c r="M67" s="13" t="s">
        <v>38530</v>
      </c>
      <c r="N67" s="13" t="s">
        <v>107</v>
      </c>
      <c r="O67" s="13" t="s">
        <v>98</v>
      </c>
      <c r="P67" s="13" t="s">
        <v>108</v>
      </c>
    </row>
    <row r="68" ht="36" customHeight="1" spans="1:16" x14ac:dyDescent="0.25">
      <c r="A68" s="12" t="s">
        <v>38789</v>
      </c>
      <c r="B68" s="13" t="s">
        <v>38524</v>
      </c>
      <c r="C68" s="12" t="s">
        <v>38790</v>
      </c>
      <c r="D68" s="13" t="s">
        <v>38791</v>
      </c>
      <c r="E68" s="12" t="s">
        <v>209</v>
      </c>
      <c r="F68" s="13" t="s">
        <v>38792</v>
      </c>
      <c r="G68" s="13" t="s">
        <v>38793</v>
      </c>
      <c r="H68" s="13" t="s">
        <v>38794</v>
      </c>
      <c r="I68" s="12" t="s">
        <v>17</v>
      </c>
      <c r="J68" s="12" t="s">
        <v>319</v>
      </c>
      <c r="K68" s="12" t="s">
        <v>105</v>
      </c>
      <c r="L68" s="12" t="s">
        <v>70</v>
      </c>
      <c r="M68" s="13" t="s">
        <v>38530</v>
      </c>
      <c r="N68" s="13" t="s">
        <v>107</v>
      </c>
      <c r="O68" s="13" t="s">
        <v>98</v>
      </c>
      <c r="P68" s="13" t="s">
        <v>108</v>
      </c>
    </row>
    <row r="69" ht="36" customHeight="1" spans="1:16" x14ac:dyDescent="0.25">
      <c r="A69" s="12" t="s">
        <v>38795</v>
      </c>
      <c r="B69" s="13" t="s">
        <v>38524</v>
      </c>
      <c r="C69" s="12" t="s">
        <v>38796</v>
      </c>
      <c r="D69" s="13" t="s">
        <v>38797</v>
      </c>
      <c r="E69" s="12" t="s">
        <v>209</v>
      </c>
      <c r="F69" s="13" t="s">
        <v>38798</v>
      </c>
      <c r="G69" s="13" t="s">
        <v>38799</v>
      </c>
      <c r="H69" s="13" t="s">
        <v>38800</v>
      </c>
      <c r="I69" s="12" t="s">
        <v>17</v>
      </c>
      <c r="J69" s="12" t="s">
        <v>319</v>
      </c>
      <c r="K69" s="12" t="s">
        <v>105</v>
      </c>
      <c r="L69" s="12" t="s">
        <v>70</v>
      </c>
      <c r="M69" s="13" t="s">
        <v>38530</v>
      </c>
      <c r="N69" s="13" t="s">
        <v>107</v>
      </c>
      <c r="O69" s="13" t="s">
        <v>98</v>
      </c>
      <c r="P69" s="13" t="s">
        <v>108</v>
      </c>
    </row>
    <row r="70" ht="36" customHeight="1" spans="1:16" x14ac:dyDescent="0.25">
      <c r="A70" s="12" t="s">
        <v>38801</v>
      </c>
      <c r="B70" s="13" t="s">
        <v>38524</v>
      </c>
      <c r="C70" s="12" t="s">
        <v>38802</v>
      </c>
      <c r="D70" s="13" t="s">
        <v>38803</v>
      </c>
      <c r="E70" s="12" t="s">
        <v>209</v>
      </c>
      <c r="F70" s="13" t="s">
        <v>38804</v>
      </c>
      <c r="G70" s="13" t="s">
        <v>38805</v>
      </c>
      <c r="H70" s="13" t="s">
        <v>38806</v>
      </c>
      <c r="I70" s="12" t="s">
        <v>17</v>
      </c>
      <c r="J70" s="12" t="s">
        <v>319</v>
      </c>
      <c r="K70" s="12" t="s">
        <v>105</v>
      </c>
      <c r="L70" s="12" t="s">
        <v>70</v>
      </c>
      <c r="M70" s="13" t="s">
        <v>38530</v>
      </c>
      <c r="N70" s="13" t="s">
        <v>107</v>
      </c>
      <c r="O70" s="13" t="s">
        <v>98</v>
      </c>
      <c r="P70" s="13" t="s">
        <v>108</v>
      </c>
    </row>
    <row r="71" ht="36" customHeight="1" spans="1:16" x14ac:dyDescent="0.25">
      <c r="A71" s="12" t="s">
        <v>38807</v>
      </c>
      <c r="B71" s="13" t="s">
        <v>38524</v>
      </c>
      <c r="C71" s="12" t="s">
        <v>38808</v>
      </c>
      <c r="D71" s="13" t="s">
        <v>38809</v>
      </c>
      <c r="E71" s="12" t="s">
        <v>209</v>
      </c>
      <c r="F71" s="13" t="s">
        <v>38810</v>
      </c>
      <c r="G71" s="13" t="s">
        <v>38811</v>
      </c>
      <c r="H71" s="13" t="s">
        <v>38812</v>
      </c>
      <c r="I71" s="12" t="s">
        <v>17</v>
      </c>
      <c r="J71" s="12" t="s">
        <v>319</v>
      </c>
      <c r="K71" s="12" t="s">
        <v>105</v>
      </c>
      <c r="L71" s="12" t="s">
        <v>70</v>
      </c>
      <c r="M71" s="13" t="s">
        <v>38530</v>
      </c>
      <c r="N71" s="13" t="s">
        <v>107</v>
      </c>
      <c r="O71" s="13" t="s">
        <v>98</v>
      </c>
      <c r="P71" s="13" t="s">
        <v>108</v>
      </c>
    </row>
    <row r="72" ht="36" customHeight="1" spans="1:16" x14ac:dyDescent="0.25">
      <c r="A72" s="12" t="s">
        <v>38813</v>
      </c>
      <c r="B72" s="13" t="s">
        <v>38524</v>
      </c>
      <c r="C72" s="12" t="s">
        <v>38814</v>
      </c>
      <c r="D72" s="13" t="s">
        <v>38815</v>
      </c>
      <c r="E72" s="12" t="s">
        <v>209</v>
      </c>
      <c r="F72" s="13" t="s">
        <v>38816</v>
      </c>
      <c r="G72" s="13" t="s">
        <v>38817</v>
      </c>
      <c r="H72" s="13" t="s">
        <v>38818</v>
      </c>
      <c r="I72" s="12" t="s">
        <v>17</v>
      </c>
      <c r="J72" s="12" t="s">
        <v>319</v>
      </c>
      <c r="K72" s="12" t="s">
        <v>105</v>
      </c>
      <c r="L72" s="12" t="s">
        <v>70</v>
      </c>
      <c r="M72" s="13" t="s">
        <v>38536</v>
      </c>
      <c r="N72" s="13" t="s">
        <v>107</v>
      </c>
      <c r="O72" s="13" t="s">
        <v>98</v>
      </c>
      <c r="P72" s="13" t="s">
        <v>108</v>
      </c>
    </row>
    <row r="73" ht="36" customHeight="1" spans="1:16" x14ac:dyDescent="0.25">
      <c r="A73" s="12" t="s">
        <v>38819</v>
      </c>
      <c r="B73" s="13" t="s">
        <v>38524</v>
      </c>
      <c r="C73" s="12" t="s">
        <v>38820</v>
      </c>
      <c r="D73" s="13" t="s">
        <v>38821</v>
      </c>
      <c r="E73" s="12" t="s">
        <v>209</v>
      </c>
      <c r="F73" s="13" t="s">
        <v>38527</v>
      </c>
      <c r="G73" s="13" t="s">
        <v>38822</v>
      </c>
      <c r="H73" s="13" t="s">
        <v>38823</v>
      </c>
      <c r="I73" s="12" t="s">
        <v>17</v>
      </c>
      <c r="J73" s="12" t="s">
        <v>319</v>
      </c>
      <c r="K73" s="12" t="s">
        <v>105</v>
      </c>
      <c r="L73" s="12" t="s">
        <v>70</v>
      </c>
      <c r="M73" s="13" t="s">
        <v>38536</v>
      </c>
      <c r="N73" s="13" t="s">
        <v>107</v>
      </c>
      <c r="O73" s="13" t="s">
        <v>98</v>
      </c>
      <c r="P73" s="13" t="s">
        <v>108</v>
      </c>
    </row>
    <row r="74" ht="36" customHeight="1" spans="1:16" x14ac:dyDescent="0.25">
      <c r="A74" s="12" t="s">
        <v>38824</v>
      </c>
      <c r="B74" s="13" t="s">
        <v>38524</v>
      </c>
      <c r="C74" s="12" t="s">
        <v>38825</v>
      </c>
      <c r="D74" s="13" t="s">
        <v>38826</v>
      </c>
      <c r="E74" s="12" t="s">
        <v>209</v>
      </c>
      <c r="F74" s="13" t="s">
        <v>38554</v>
      </c>
      <c r="G74" s="13" t="s">
        <v>38827</v>
      </c>
      <c r="H74" s="13" t="s">
        <v>38828</v>
      </c>
      <c r="I74" s="12" t="s">
        <v>17</v>
      </c>
      <c r="J74" s="12" t="s">
        <v>319</v>
      </c>
      <c r="K74" s="12" t="s">
        <v>105</v>
      </c>
      <c r="L74" s="12" t="s">
        <v>70</v>
      </c>
      <c r="M74" s="13" t="s">
        <v>38550</v>
      </c>
      <c r="N74" s="13" t="s">
        <v>107</v>
      </c>
      <c r="O74" s="13" t="s">
        <v>98</v>
      </c>
      <c r="P74" s="13" t="s">
        <v>108</v>
      </c>
    </row>
    <row r="75" ht="36" customHeight="1" spans="1:16" x14ac:dyDescent="0.25">
      <c r="A75" s="12" t="s">
        <v>38829</v>
      </c>
      <c r="B75" s="13" t="s">
        <v>38524</v>
      </c>
      <c r="C75" s="12" t="s">
        <v>38830</v>
      </c>
      <c r="D75" s="13" t="s">
        <v>38831</v>
      </c>
      <c r="E75" s="12" t="s">
        <v>209</v>
      </c>
      <c r="F75" s="13" t="s">
        <v>38832</v>
      </c>
      <c r="G75" s="13" t="s">
        <v>38833</v>
      </c>
      <c r="H75" s="13" t="s">
        <v>38834</v>
      </c>
      <c r="I75" s="12" t="s">
        <v>17</v>
      </c>
      <c r="J75" s="12" t="s">
        <v>319</v>
      </c>
      <c r="K75" s="12" t="s">
        <v>105</v>
      </c>
      <c r="L75" s="12" t="s">
        <v>70</v>
      </c>
      <c r="M75" s="13" t="s">
        <v>38530</v>
      </c>
      <c r="N75" s="13" t="s">
        <v>107</v>
      </c>
      <c r="O75" s="13" t="s">
        <v>98</v>
      </c>
      <c r="P75" s="13" t="s">
        <v>108</v>
      </c>
    </row>
    <row r="76" ht="36" customHeight="1" spans="1:16" x14ac:dyDescent="0.25">
      <c r="A76" s="12" t="s">
        <v>38835</v>
      </c>
      <c r="B76" s="13" t="s">
        <v>38524</v>
      </c>
      <c r="C76" s="12" t="s">
        <v>38836</v>
      </c>
      <c r="D76" s="13" t="s">
        <v>38837</v>
      </c>
      <c r="E76" s="12" t="s">
        <v>209</v>
      </c>
      <c r="F76" s="13" t="s">
        <v>38566</v>
      </c>
      <c r="G76" s="13" t="s">
        <v>38838</v>
      </c>
      <c r="H76" s="13" t="s">
        <v>38839</v>
      </c>
      <c r="I76" s="12" t="s">
        <v>17</v>
      </c>
      <c r="J76" s="12" t="s">
        <v>319</v>
      </c>
      <c r="K76" s="12" t="s">
        <v>105</v>
      </c>
      <c r="L76" s="12" t="s">
        <v>70</v>
      </c>
      <c r="M76" s="13" t="s">
        <v>38536</v>
      </c>
      <c r="N76" s="13" t="s">
        <v>107</v>
      </c>
      <c r="O76" s="13" t="s">
        <v>98</v>
      </c>
      <c r="P76" s="13" t="s">
        <v>108</v>
      </c>
    </row>
    <row r="77" ht="36" customHeight="1" spans="1:16" x14ac:dyDescent="0.25">
      <c r="A77" s="12" t="s">
        <v>38840</v>
      </c>
      <c r="B77" s="13" t="s">
        <v>38524</v>
      </c>
      <c r="C77" s="12" t="s">
        <v>38841</v>
      </c>
      <c r="D77" s="13" t="s">
        <v>38842</v>
      </c>
      <c r="E77" s="12" t="s">
        <v>209</v>
      </c>
      <c r="F77" s="13" t="s">
        <v>38843</v>
      </c>
      <c r="G77" s="13" t="s">
        <v>38844</v>
      </c>
      <c r="H77" s="13" t="s">
        <v>38845</v>
      </c>
      <c r="I77" s="12" t="s">
        <v>17</v>
      </c>
      <c r="J77" s="12" t="s">
        <v>319</v>
      </c>
      <c r="K77" s="12" t="s">
        <v>105</v>
      </c>
      <c r="L77" s="12" t="s">
        <v>70</v>
      </c>
      <c r="M77" s="13" t="s">
        <v>38536</v>
      </c>
      <c r="N77" s="13" t="s">
        <v>107</v>
      </c>
      <c r="O77" s="13" t="s">
        <v>98</v>
      </c>
      <c r="P77" s="13" t="s">
        <v>108</v>
      </c>
    </row>
    <row r="78" ht="36" customHeight="1" spans="1:16" x14ac:dyDescent="0.25">
      <c r="A78" s="12" t="s">
        <v>38846</v>
      </c>
      <c r="B78" s="13" t="s">
        <v>38524</v>
      </c>
      <c r="C78" s="12" t="s">
        <v>38847</v>
      </c>
      <c r="D78" s="13" t="s">
        <v>38848</v>
      </c>
      <c r="E78" s="12" t="s">
        <v>209</v>
      </c>
      <c r="F78" s="13" t="s">
        <v>38849</v>
      </c>
      <c r="G78" s="13" t="s">
        <v>38850</v>
      </c>
      <c r="H78" s="13" t="s">
        <v>38851</v>
      </c>
      <c r="I78" s="12" t="s">
        <v>17</v>
      </c>
      <c r="J78" s="12" t="s">
        <v>319</v>
      </c>
      <c r="K78" s="12" t="s">
        <v>105</v>
      </c>
      <c r="L78" s="12" t="s">
        <v>70</v>
      </c>
      <c r="M78" s="13" t="s">
        <v>38536</v>
      </c>
      <c r="N78" s="13" t="s">
        <v>107</v>
      </c>
      <c r="O78" s="13" t="s">
        <v>98</v>
      </c>
      <c r="P78" s="13" t="s">
        <v>108</v>
      </c>
    </row>
    <row r="79" ht="36" customHeight="1" spans="1:16" x14ac:dyDescent="0.25">
      <c r="A79" s="12" t="s">
        <v>38852</v>
      </c>
      <c r="B79" s="13" t="s">
        <v>38524</v>
      </c>
      <c r="C79" s="12" t="s">
        <v>38853</v>
      </c>
      <c r="D79" s="13" t="s">
        <v>38854</v>
      </c>
      <c r="E79" s="12" t="s">
        <v>209</v>
      </c>
      <c r="F79" s="13" t="s">
        <v>38855</v>
      </c>
      <c r="G79" s="13" t="s">
        <v>38856</v>
      </c>
      <c r="H79" s="13" t="s">
        <v>38857</v>
      </c>
      <c r="I79" s="12" t="s">
        <v>17</v>
      </c>
      <c r="J79" s="12" t="s">
        <v>319</v>
      </c>
      <c r="K79" s="12" t="s">
        <v>105</v>
      </c>
      <c r="L79" s="12" t="s">
        <v>70</v>
      </c>
      <c r="M79" s="13" t="s">
        <v>38536</v>
      </c>
      <c r="N79" s="13" t="s">
        <v>107</v>
      </c>
      <c r="O79" s="13" t="s">
        <v>98</v>
      </c>
      <c r="P79" s="13" t="s">
        <v>108</v>
      </c>
    </row>
    <row r="80" ht="36" customHeight="1" spans="1:16" x14ac:dyDescent="0.25">
      <c r="A80" s="12" t="s">
        <v>38858</v>
      </c>
      <c r="B80" s="13" t="s">
        <v>38524</v>
      </c>
      <c r="C80" s="12" t="s">
        <v>38859</v>
      </c>
      <c r="D80" s="13" t="s">
        <v>38860</v>
      </c>
      <c r="E80" s="12" t="s">
        <v>209</v>
      </c>
      <c r="F80" s="13" t="s">
        <v>38861</v>
      </c>
      <c r="G80" s="13" t="s">
        <v>38862</v>
      </c>
      <c r="H80" s="13" t="s">
        <v>38863</v>
      </c>
      <c r="I80" s="12" t="s">
        <v>17</v>
      </c>
      <c r="J80" s="12" t="s">
        <v>319</v>
      </c>
      <c r="K80" s="12" t="s">
        <v>105</v>
      </c>
      <c r="L80" s="12" t="s">
        <v>70</v>
      </c>
      <c r="M80" s="13" t="s">
        <v>38536</v>
      </c>
      <c r="N80" s="13" t="s">
        <v>107</v>
      </c>
      <c r="O80" s="13" t="s">
        <v>98</v>
      </c>
      <c r="P80" s="13" t="s">
        <v>108</v>
      </c>
    </row>
    <row r="81" ht="36" customHeight="1" spans="1:16" x14ac:dyDescent="0.25">
      <c r="A81" s="12" t="s">
        <v>38864</v>
      </c>
      <c r="B81" s="13" t="s">
        <v>38524</v>
      </c>
      <c r="C81" s="12" t="s">
        <v>38865</v>
      </c>
      <c r="D81" s="13" t="s">
        <v>38866</v>
      </c>
      <c r="E81" s="12" t="s">
        <v>209</v>
      </c>
      <c r="F81" s="13" t="s">
        <v>38867</v>
      </c>
      <c r="G81" s="13" t="s">
        <v>38868</v>
      </c>
      <c r="H81" s="13" t="s">
        <v>38869</v>
      </c>
      <c r="I81" s="12" t="s">
        <v>17</v>
      </c>
      <c r="J81" s="12" t="s">
        <v>319</v>
      </c>
      <c r="K81" s="12" t="s">
        <v>105</v>
      </c>
      <c r="L81" s="12" t="s">
        <v>70</v>
      </c>
      <c r="M81" s="13" t="s">
        <v>38536</v>
      </c>
      <c r="N81" s="13" t="s">
        <v>107</v>
      </c>
      <c r="O81" s="13" t="s">
        <v>98</v>
      </c>
      <c r="P81" s="13" t="s">
        <v>108</v>
      </c>
    </row>
    <row r="82" ht="36" customHeight="1" spans="1:16" x14ac:dyDescent="0.25">
      <c r="A82" s="12" t="s">
        <v>38870</v>
      </c>
      <c r="B82" s="13" t="s">
        <v>38524</v>
      </c>
      <c r="C82" s="12" t="s">
        <v>38871</v>
      </c>
      <c r="D82" s="13" t="s">
        <v>38872</v>
      </c>
      <c r="E82" s="12" t="s">
        <v>209</v>
      </c>
      <c r="F82" s="13" t="s">
        <v>38873</v>
      </c>
      <c r="G82" s="13" t="s">
        <v>38874</v>
      </c>
      <c r="H82" s="13" t="s">
        <v>38875</v>
      </c>
      <c r="I82" s="12" t="s">
        <v>17</v>
      </c>
      <c r="J82" s="12" t="s">
        <v>319</v>
      </c>
      <c r="K82" s="12" t="s">
        <v>105</v>
      </c>
      <c r="L82" s="12" t="s">
        <v>70</v>
      </c>
      <c r="M82" s="13" t="s">
        <v>38536</v>
      </c>
      <c r="N82" s="13" t="s">
        <v>107</v>
      </c>
      <c r="O82" s="13" t="s">
        <v>98</v>
      </c>
      <c r="P82" s="13" t="s">
        <v>108</v>
      </c>
    </row>
    <row r="83" ht="36" customHeight="1" spans="1:16" x14ac:dyDescent="0.25">
      <c r="A83" s="12" t="s">
        <v>38876</v>
      </c>
      <c r="B83" s="13" t="s">
        <v>38524</v>
      </c>
      <c r="C83" s="12" t="s">
        <v>38877</v>
      </c>
      <c r="D83" s="13" t="s">
        <v>38878</v>
      </c>
      <c r="E83" s="12" t="s">
        <v>209</v>
      </c>
      <c r="F83" s="13" t="s">
        <v>38879</v>
      </c>
      <c r="G83" s="13" t="s">
        <v>38880</v>
      </c>
      <c r="H83" s="13" t="s">
        <v>38881</v>
      </c>
      <c r="I83" s="12" t="s">
        <v>17</v>
      </c>
      <c r="J83" s="12" t="s">
        <v>319</v>
      </c>
      <c r="K83" s="12" t="s">
        <v>105</v>
      </c>
      <c r="L83" s="12" t="s">
        <v>70</v>
      </c>
      <c r="M83" s="13" t="s">
        <v>38536</v>
      </c>
      <c r="N83" s="13" t="s">
        <v>107</v>
      </c>
      <c r="O83" s="13" t="s">
        <v>98</v>
      </c>
      <c r="P83" s="13" t="s">
        <v>108</v>
      </c>
    </row>
    <row r="84" ht="36" customHeight="1" spans="1:16" x14ac:dyDescent="0.25">
      <c r="A84" s="12" t="s">
        <v>38882</v>
      </c>
      <c r="B84" s="13" t="s">
        <v>38524</v>
      </c>
      <c r="C84" s="12" t="s">
        <v>38883</v>
      </c>
      <c r="D84" s="13" t="s">
        <v>38884</v>
      </c>
      <c r="E84" s="12" t="s">
        <v>230</v>
      </c>
      <c r="F84" s="13" t="s">
        <v>38885</v>
      </c>
      <c r="G84" s="13" t="s">
        <v>38886</v>
      </c>
      <c r="H84" s="13" t="s">
        <v>38887</v>
      </c>
      <c r="I84" s="12" t="s">
        <v>17</v>
      </c>
      <c r="J84" s="12" t="s">
        <v>319</v>
      </c>
      <c r="K84" s="12" t="s">
        <v>105</v>
      </c>
      <c r="L84" s="12" t="s">
        <v>70</v>
      </c>
      <c r="M84" s="13" t="s">
        <v>38530</v>
      </c>
      <c r="N84" s="13" t="s">
        <v>107</v>
      </c>
      <c r="O84" s="13" t="s">
        <v>98</v>
      </c>
      <c r="P84" s="13" t="s">
        <v>108</v>
      </c>
    </row>
    <row r="85" ht="36" customHeight="1" spans="1:16" x14ac:dyDescent="0.25">
      <c r="A85" s="12" t="s">
        <v>38888</v>
      </c>
      <c r="B85" s="13" t="s">
        <v>38524</v>
      </c>
      <c r="C85" s="12" t="s">
        <v>38889</v>
      </c>
      <c r="D85" s="13" t="s">
        <v>38890</v>
      </c>
      <c r="E85" s="12" t="s">
        <v>230</v>
      </c>
      <c r="F85" s="13" t="s">
        <v>38891</v>
      </c>
      <c r="G85" s="13" t="s">
        <v>38892</v>
      </c>
      <c r="H85" s="13" t="s">
        <v>38893</v>
      </c>
      <c r="I85" s="12" t="s">
        <v>17</v>
      </c>
      <c r="J85" s="12" t="s">
        <v>319</v>
      </c>
      <c r="K85" s="12" t="s">
        <v>105</v>
      </c>
      <c r="L85" s="12" t="s">
        <v>70</v>
      </c>
      <c r="M85" s="13" t="s">
        <v>38536</v>
      </c>
      <c r="N85" s="13" t="s">
        <v>107</v>
      </c>
      <c r="O85" s="13" t="s">
        <v>98</v>
      </c>
      <c r="P85" s="13" t="s">
        <v>108</v>
      </c>
    </row>
    <row r="86" ht="36" customHeight="1" spans="1:16" x14ac:dyDescent="0.25">
      <c r="A86" s="12" t="s">
        <v>38894</v>
      </c>
      <c r="B86" s="13" t="s">
        <v>38346</v>
      </c>
      <c r="C86" s="12" t="s">
        <v>38895</v>
      </c>
      <c r="D86" s="13" t="s">
        <v>38896</v>
      </c>
      <c r="E86" s="12" t="s">
        <v>209</v>
      </c>
      <c r="F86" s="13" t="s">
        <v>38897</v>
      </c>
      <c r="G86" s="13" t="s">
        <v>38898</v>
      </c>
      <c r="H86" s="13" t="s">
        <v>38899</v>
      </c>
      <c r="I86" s="12" t="s">
        <v>17</v>
      </c>
      <c r="J86" s="12" t="s">
        <v>288</v>
      </c>
      <c r="K86" s="12" t="s">
        <v>105</v>
      </c>
      <c r="L86" s="12" t="s">
        <v>68</v>
      </c>
      <c r="M86" s="13" t="s">
        <v>98</v>
      </c>
      <c r="N86" s="13" t="s">
        <v>107</v>
      </c>
      <c r="O86" s="13" t="s">
        <v>98</v>
      </c>
      <c r="P86" s="13" t="s">
        <v>108</v>
      </c>
    </row>
    <row r="87" ht="36" customHeight="1" spans="1:16" x14ac:dyDescent="0.25">
      <c r="A87" s="12" t="s">
        <v>38900</v>
      </c>
      <c r="B87" s="13" t="s">
        <v>38901</v>
      </c>
      <c r="C87" s="12" t="s">
        <v>38902</v>
      </c>
      <c r="D87" s="13" t="s">
        <v>38903</v>
      </c>
      <c r="E87" s="12" t="s">
        <v>101</v>
      </c>
      <c r="F87" s="13" t="s">
        <v>38904</v>
      </c>
      <c r="G87" s="13" t="s">
        <v>38905</v>
      </c>
      <c r="H87" s="13" t="s">
        <v>38906</v>
      </c>
      <c r="I87" s="12" t="s">
        <v>17</v>
      </c>
      <c r="J87" s="12" t="s">
        <v>288</v>
      </c>
      <c r="K87" s="12" t="s">
        <v>105</v>
      </c>
      <c r="L87" s="12" t="s">
        <v>68</v>
      </c>
      <c r="M87" s="13" t="s">
        <v>98</v>
      </c>
      <c r="N87" s="13" t="s">
        <v>107</v>
      </c>
      <c r="O87" s="13" t="s">
        <v>98</v>
      </c>
      <c r="P87" s="13" t="s">
        <v>108</v>
      </c>
    </row>
    <row r="88" ht="36" customHeight="1" spans="1:16" x14ac:dyDescent="0.25">
      <c r="A88" s="12" t="s">
        <v>38907</v>
      </c>
      <c r="B88" s="13" t="s">
        <v>38908</v>
      </c>
      <c r="C88" s="12" t="s">
        <v>38909</v>
      </c>
      <c r="D88" s="13" t="s">
        <v>38910</v>
      </c>
      <c r="E88" s="12" t="s">
        <v>101</v>
      </c>
      <c r="F88" s="13" t="s">
        <v>38911</v>
      </c>
      <c r="G88" s="13" t="s">
        <v>38912</v>
      </c>
      <c r="H88" s="13" t="s">
        <v>38913</v>
      </c>
      <c r="I88" s="12" t="s">
        <v>17</v>
      </c>
      <c r="J88" s="12" t="s">
        <v>288</v>
      </c>
      <c r="K88" s="12" t="s">
        <v>105</v>
      </c>
      <c r="L88" s="12" t="s">
        <v>68</v>
      </c>
      <c r="M88" s="13" t="s">
        <v>98</v>
      </c>
      <c r="N88" s="13" t="s">
        <v>107</v>
      </c>
      <c r="O88" s="13" t="s">
        <v>98</v>
      </c>
      <c r="P88" s="13" t="s">
        <v>108</v>
      </c>
    </row>
    <row r="89" ht="36" customHeight="1" spans="1:16" x14ac:dyDescent="0.25">
      <c r="A89" s="12" t="s">
        <v>38914</v>
      </c>
      <c r="B89" s="13" t="s">
        <v>6833</v>
      </c>
      <c r="C89" s="12" t="s">
        <v>38915</v>
      </c>
      <c r="D89" s="13" t="s">
        <v>38916</v>
      </c>
      <c r="E89" s="12" t="s">
        <v>209</v>
      </c>
      <c r="F89" s="13" t="s">
        <v>6836</v>
      </c>
      <c r="G89" s="13" t="s">
        <v>38917</v>
      </c>
      <c r="H89" s="13" t="s">
        <v>6838</v>
      </c>
      <c r="I89" s="12" t="s">
        <v>17</v>
      </c>
      <c r="J89" s="12" t="s">
        <v>6839</v>
      </c>
      <c r="K89" s="12" t="s">
        <v>105</v>
      </c>
      <c r="L89" s="12" t="s">
        <v>68</v>
      </c>
      <c r="M89" s="13" t="s">
        <v>98</v>
      </c>
      <c r="N89" s="13" t="s">
        <v>107</v>
      </c>
      <c r="O89" s="13" t="s">
        <v>98</v>
      </c>
      <c r="P89" s="13" t="s">
        <v>108</v>
      </c>
    </row>
    <row r="90" ht="36" customHeight="1" spans="1:16" x14ac:dyDescent="0.25">
      <c r="A90" s="12" t="s">
        <v>38918</v>
      </c>
      <c r="B90" s="13" t="s">
        <v>6833</v>
      </c>
      <c r="C90" s="12" t="s">
        <v>38919</v>
      </c>
      <c r="D90" s="13" t="s">
        <v>38920</v>
      </c>
      <c r="E90" s="12" t="s">
        <v>209</v>
      </c>
      <c r="F90" s="13" t="s">
        <v>6843</v>
      </c>
      <c r="G90" s="13" t="s">
        <v>6844</v>
      </c>
      <c r="H90" s="13" t="s">
        <v>6845</v>
      </c>
      <c r="I90" s="12" t="s">
        <v>17</v>
      </c>
      <c r="J90" s="12" t="s">
        <v>6839</v>
      </c>
      <c r="K90" s="12" t="s">
        <v>105</v>
      </c>
      <c r="L90" s="12" t="s">
        <v>68</v>
      </c>
      <c r="M90" s="13" t="s">
        <v>98</v>
      </c>
      <c r="N90" s="13" t="s">
        <v>107</v>
      </c>
      <c r="O90" s="13" t="s">
        <v>98</v>
      </c>
      <c r="P90" s="13" t="s">
        <v>108</v>
      </c>
    </row>
    <row r="91" ht="36" customHeight="1" spans="1:16" x14ac:dyDescent="0.25">
      <c r="A91" s="12" t="s">
        <v>38921</v>
      </c>
      <c r="B91" s="13" t="s">
        <v>6833</v>
      </c>
      <c r="C91" s="12" t="s">
        <v>38922</v>
      </c>
      <c r="D91" s="13" t="s">
        <v>38923</v>
      </c>
      <c r="E91" s="12" t="s">
        <v>230</v>
      </c>
      <c r="F91" s="13" t="s">
        <v>6849</v>
      </c>
      <c r="G91" s="13" t="s">
        <v>6850</v>
      </c>
      <c r="H91" s="13" t="s">
        <v>6851</v>
      </c>
      <c r="I91" s="12" t="s">
        <v>17</v>
      </c>
      <c r="J91" s="12" t="s">
        <v>6839</v>
      </c>
      <c r="K91" s="12" t="s">
        <v>105</v>
      </c>
      <c r="L91" s="12" t="s">
        <v>68</v>
      </c>
      <c r="M91" s="13" t="s">
        <v>98</v>
      </c>
      <c r="N91" s="13" t="s">
        <v>107</v>
      </c>
      <c r="O91" s="13" t="s">
        <v>98</v>
      </c>
      <c r="P91" s="13" t="s">
        <v>108</v>
      </c>
    </row>
    <row r="92" ht="36" customHeight="1" spans="1:16" x14ac:dyDescent="0.25">
      <c r="A92" s="12" t="s">
        <v>38924</v>
      </c>
      <c r="B92" s="13" t="s">
        <v>38925</v>
      </c>
      <c r="C92" s="12" t="s">
        <v>38926</v>
      </c>
      <c r="D92" s="13" t="s">
        <v>38927</v>
      </c>
      <c r="E92" s="12" t="s">
        <v>101</v>
      </c>
      <c r="F92" s="13" t="s">
        <v>38928</v>
      </c>
      <c r="G92" s="13" t="s">
        <v>38929</v>
      </c>
      <c r="H92" s="13" t="s">
        <v>38930</v>
      </c>
      <c r="I92" s="12" t="s">
        <v>17</v>
      </c>
      <c r="J92" s="12" t="s">
        <v>104</v>
      </c>
      <c r="K92" s="12" t="s">
        <v>105</v>
      </c>
      <c r="L92" s="12" t="s">
        <v>70</v>
      </c>
      <c r="M92" s="13" t="s">
        <v>38931</v>
      </c>
      <c r="N92" s="13" t="s">
        <v>107</v>
      </c>
      <c r="O92" s="13" t="s">
        <v>98</v>
      </c>
      <c r="P92" s="13" t="s">
        <v>108</v>
      </c>
    </row>
    <row r="93" ht="36" customHeight="1" spans="1:16" x14ac:dyDescent="0.25">
      <c r="A93" s="12" t="s">
        <v>38932</v>
      </c>
      <c r="B93" s="13" t="s">
        <v>38925</v>
      </c>
      <c r="C93" s="12" t="s">
        <v>38933</v>
      </c>
      <c r="D93" s="13" t="s">
        <v>38934</v>
      </c>
      <c r="E93" s="12" t="s">
        <v>101</v>
      </c>
      <c r="F93" s="13" t="s">
        <v>38935</v>
      </c>
      <c r="G93" s="13" t="s">
        <v>38936</v>
      </c>
      <c r="H93" s="13" t="s">
        <v>38937</v>
      </c>
      <c r="I93" s="12" t="s">
        <v>17</v>
      </c>
      <c r="J93" s="12" t="s">
        <v>104</v>
      </c>
      <c r="K93" s="12" t="s">
        <v>105</v>
      </c>
      <c r="L93" s="12" t="s">
        <v>70</v>
      </c>
      <c r="M93" s="13" t="s">
        <v>38931</v>
      </c>
      <c r="N93" s="13" t="s">
        <v>107</v>
      </c>
      <c r="O93" s="13" t="s">
        <v>98</v>
      </c>
      <c r="P93" s="13" t="s">
        <v>108</v>
      </c>
    </row>
    <row r="94" ht="36" customHeight="1" spans="1:16" x14ac:dyDescent="0.25">
      <c r="A94" s="12" t="s">
        <v>38938</v>
      </c>
      <c r="B94" s="13" t="s">
        <v>38925</v>
      </c>
      <c r="C94" s="12" t="s">
        <v>38939</v>
      </c>
      <c r="D94" s="13" t="s">
        <v>38940</v>
      </c>
      <c r="E94" s="12" t="s">
        <v>101</v>
      </c>
      <c r="F94" s="13" t="s">
        <v>38935</v>
      </c>
      <c r="G94" s="13" t="s">
        <v>38941</v>
      </c>
      <c r="H94" s="13" t="s">
        <v>38942</v>
      </c>
      <c r="I94" s="12" t="s">
        <v>17</v>
      </c>
      <c r="J94" s="12" t="s">
        <v>104</v>
      </c>
      <c r="K94" s="12" t="s">
        <v>105</v>
      </c>
      <c r="L94" s="12" t="s">
        <v>70</v>
      </c>
      <c r="M94" s="13" t="s">
        <v>38931</v>
      </c>
      <c r="N94" s="13" t="s">
        <v>107</v>
      </c>
      <c r="O94" s="13" t="s">
        <v>98</v>
      </c>
      <c r="P94" s="13" t="s">
        <v>108</v>
      </c>
    </row>
    <row r="95" ht="36" customHeight="1" spans="1:16" x14ac:dyDescent="0.25">
      <c r="A95" s="12" t="s">
        <v>38943</v>
      </c>
      <c r="B95" s="13" t="s">
        <v>38925</v>
      </c>
      <c r="C95" s="12" t="s">
        <v>38944</v>
      </c>
      <c r="D95" s="13" t="s">
        <v>38945</v>
      </c>
      <c r="E95" s="12" t="s">
        <v>101</v>
      </c>
      <c r="F95" s="13" t="s">
        <v>38935</v>
      </c>
      <c r="G95" s="13" t="s">
        <v>38941</v>
      </c>
      <c r="H95" s="13" t="s">
        <v>38946</v>
      </c>
      <c r="I95" s="12" t="s">
        <v>17</v>
      </c>
      <c r="J95" s="12" t="s">
        <v>104</v>
      </c>
      <c r="K95" s="12" t="s">
        <v>105</v>
      </c>
      <c r="L95" s="12" t="s">
        <v>70</v>
      </c>
      <c r="M95" s="13" t="s">
        <v>38931</v>
      </c>
      <c r="N95" s="13" t="s">
        <v>107</v>
      </c>
      <c r="O95" s="13" t="s">
        <v>98</v>
      </c>
      <c r="P95" s="13" t="s">
        <v>108</v>
      </c>
    </row>
    <row r="96" ht="36" customHeight="1" spans="1:16" x14ac:dyDescent="0.25">
      <c r="A96" s="12" t="s">
        <v>38947</v>
      </c>
      <c r="B96" s="13" t="s">
        <v>38925</v>
      </c>
      <c r="C96" s="12" t="s">
        <v>38948</v>
      </c>
      <c r="D96" s="13" t="s">
        <v>38949</v>
      </c>
      <c r="E96" s="12" t="s">
        <v>101</v>
      </c>
      <c r="F96" s="13" t="s">
        <v>38935</v>
      </c>
      <c r="G96" s="13" t="s">
        <v>38941</v>
      </c>
      <c r="H96" s="13" t="s">
        <v>38946</v>
      </c>
      <c r="I96" s="12" t="s">
        <v>17</v>
      </c>
      <c r="J96" s="12" t="s">
        <v>104</v>
      </c>
      <c r="K96" s="12" t="s">
        <v>105</v>
      </c>
      <c r="L96" s="12" t="s">
        <v>70</v>
      </c>
      <c r="M96" s="13" t="s">
        <v>38931</v>
      </c>
      <c r="N96" s="13" t="s">
        <v>107</v>
      </c>
      <c r="O96" s="13" t="s">
        <v>98</v>
      </c>
      <c r="P96" s="13" t="s">
        <v>108</v>
      </c>
    </row>
    <row r="97" ht="36" customHeight="1" spans="1:16" x14ac:dyDescent="0.25">
      <c r="A97" s="12" t="s">
        <v>38950</v>
      </c>
      <c r="B97" s="13" t="s">
        <v>38925</v>
      </c>
      <c r="C97" s="12" t="s">
        <v>38951</v>
      </c>
      <c r="D97" s="13" t="s">
        <v>38952</v>
      </c>
      <c r="E97" s="12" t="s">
        <v>101</v>
      </c>
      <c r="F97" s="13" t="s">
        <v>38935</v>
      </c>
      <c r="G97" s="13" t="s">
        <v>38941</v>
      </c>
      <c r="H97" s="13" t="s">
        <v>38946</v>
      </c>
      <c r="I97" s="12" t="s">
        <v>17</v>
      </c>
      <c r="J97" s="12" t="s">
        <v>104</v>
      </c>
      <c r="K97" s="12" t="s">
        <v>105</v>
      </c>
      <c r="L97" s="12" t="s">
        <v>70</v>
      </c>
      <c r="M97" s="13" t="s">
        <v>38931</v>
      </c>
      <c r="N97" s="13" t="s">
        <v>107</v>
      </c>
      <c r="O97" s="13" t="s">
        <v>98</v>
      </c>
      <c r="P97" s="13" t="s">
        <v>108</v>
      </c>
    </row>
    <row r="98" ht="36" customHeight="1" spans="1:16" x14ac:dyDescent="0.25">
      <c r="A98" s="12" t="s">
        <v>38953</v>
      </c>
      <c r="B98" s="13" t="s">
        <v>38925</v>
      </c>
      <c r="C98" s="12" t="s">
        <v>38954</v>
      </c>
      <c r="D98" s="13" t="s">
        <v>38955</v>
      </c>
      <c r="E98" s="12" t="s">
        <v>101</v>
      </c>
      <c r="F98" s="13" t="s">
        <v>38956</v>
      </c>
      <c r="G98" s="13" t="s">
        <v>38957</v>
      </c>
      <c r="H98" s="13" t="s">
        <v>38958</v>
      </c>
      <c r="I98" s="12" t="s">
        <v>17</v>
      </c>
      <c r="J98" s="12" t="s">
        <v>104</v>
      </c>
      <c r="K98" s="12" t="s">
        <v>105</v>
      </c>
      <c r="L98" s="12" t="s">
        <v>70</v>
      </c>
      <c r="M98" s="13" t="s">
        <v>38931</v>
      </c>
      <c r="N98" s="13" t="s">
        <v>107</v>
      </c>
      <c r="O98" s="13" t="s">
        <v>98</v>
      </c>
      <c r="P98" s="13" t="s">
        <v>108</v>
      </c>
    </row>
    <row r="99" ht="36" customHeight="1" spans="1:16" x14ac:dyDescent="0.25">
      <c r="A99" s="12" t="s">
        <v>38959</v>
      </c>
      <c r="B99" s="13" t="s">
        <v>38925</v>
      </c>
      <c r="C99" s="12" t="s">
        <v>38960</v>
      </c>
      <c r="D99" s="13" t="s">
        <v>38961</v>
      </c>
      <c r="E99" s="12" t="s">
        <v>101</v>
      </c>
      <c r="F99" s="13" t="s">
        <v>25182</v>
      </c>
      <c r="G99" s="13" t="s">
        <v>38962</v>
      </c>
      <c r="H99" s="13" t="s">
        <v>38963</v>
      </c>
      <c r="I99" s="12" t="s">
        <v>17</v>
      </c>
      <c r="J99" s="12" t="s">
        <v>104</v>
      </c>
      <c r="K99" s="12" t="s">
        <v>105</v>
      </c>
      <c r="L99" s="12" t="s">
        <v>70</v>
      </c>
      <c r="M99" s="13" t="s">
        <v>38931</v>
      </c>
      <c r="N99" s="13" t="s">
        <v>107</v>
      </c>
      <c r="O99" s="13" t="s">
        <v>98</v>
      </c>
      <c r="P99" s="13" t="s">
        <v>108</v>
      </c>
    </row>
    <row r="100" ht="36" customHeight="1" spans="1:16" x14ac:dyDescent="0.25">
      <c r="A100" s="12" t="s">
        <v>38964</v>
      </c>
      <c r="B100" s="13" t="s">
        <v>38925</v>
      </c>
      <c r="C100" s="12" t="s">
        <v>38965</v>
      </c>
      <c r="D100" s="13" t="s">
        <v>38966</v>
      </c>
      <c r="E100" s="12" t="s">
        <v>209</v>
      </c>
      <c r="F100" s="13" t="s">
        <v>38967</v>
      </c>
      <c r="G100" s="13" t="s">
        <v>38968</v>
      </c>
      <c r="H100" s="13" t="s">
        <v>38969</v>
      </c>
      <c r="I100" s="12" t="s">
        <v>17</v>
      </c>
      <c r="J100" s="12" t="s">
        <v>104</v>
      </c>
      <c r="K100" s="12" t="s">
        <v>105</v>
      </c>
      <c r="L100" s="12" t="s">
        <v>70</v>
      </c>
      <c r="M100" s="13" t="s">
        <v>38970</v>
      </c>
      <c r="N100" s="13" t="s">
        <v>107</v>
      </c>
      <c r="O100" s="13" t="s">
        <v>98</v>
      </c>
      <c r="P100" s="13" t="s">
        <v>108</v>
      </c>
    </row>
    <row r="101" ht="36" customHeight="1" spans="1:16" x14ac:dyDescent="0.25">
      <c r="A101" s="12" t="s">
        <v>38971</v>
      </c>
      <c r="B101" s="13" t="s">
        <v>38925</v>
      </c>
      <c r="C101" s="12" t="s">
        <v>38972</v>
      </c>
      <c r="D101" s="13" t="s">
        <v>38973</v>
      </c>
      <c r="E101" s="12" t="s">
        <v>209</v>
      </c>
      <c r="F101" s="13" t="s">
        <v>38974</v>
      </c>
      <c r="G101" s="13" t="s">
        <v>38975</v>
      </c>
      <c r="H101" s="13" t="s">
        <v>38976</v>
      </c>
      <c r="I101" s="12" t="s">
        <v>17</v>
      </c>
      <c r="J101" s="12" t="s">
        <v>104</v>
      </c>
      <c r="K101" s="12" t="s">
        <v>105</v>
      </c>
      <c r="L101" s="12" t="s">
        <v>70</v>
      </c>
      <c r="M101" s="13" t="s">
        <v>38970</v>
      </c>
      <c r="N101" s="13" t="s">
        <v>107</v>
      </c>
      <c r="O101" s="13" t="s">
        <v>98</v>
      </c>
      <c r="P101" s="13" t="s">
        <v>108</v>
      </c>
    </row>
    <row r="102" ht="36" customHeight="1" spans="1:16" x14ac:dyDescent="0.25">
      <c r="A102" s="12" t="s">
        <v>38977</v>
      </c>
      <c r="B102" s="13" t="s">
        <v>38925</v>
      </c>
      <c r="C102" s="12" t="s">
        <v>38978</v>
      </c>
      <c r="D102" s="13" t="s">
        <v>38979</v>
      </c>
      <c r="E102" s="12" t="s">
        <v>209</v>
      </c>
      <c r="F102" s="13" t="s">
        <v>38980</v>
      </c>
      <c r="G102" s="13" t="s">
        <v>38981</v>
      </c>
      <c r="H102" s="13" t="s">
        <v>38982</v>
      </c>
      <c r="I102" s="12" t="s">
        <v>17</v>
      </c>
      <c r="J102" s="12" t="s">
        <v>104</v>
      </c>
      <c r="K102" s="12" t="s">
        <v>105</v>
      </c>
      <c r="L102" s="12" t="s">
        <v>70</v>
      </c>
      <c r="M102" s="13" t="s">
        <v>98</v>
      </c>
      <c r="N102" s="13" t="s">
        <v>107</v>
      </c>
      <c r="O102" s="13" t="s">
        <v>98</v>
      </c>
      <c r="P102" s="13" t="s">
        <v>108</v>
      </c>
    </row>
    <row r="103" ht="36" customHeight="1" spans="1:16" x14ac:dyDescent="0.25">
      <c r="A103" s="12" t="s">
        <v>38983</v>
      </c>
      <c r="B103" s="13" t="s">
        <v>38925</v>
      </c>
      <c r="C103" s="12" t="s">
        <v>38984</v>
      </c>
      <c r="D103" s="13" t="s">
        <v>38985</v>
      </c>
      <c r="E103" s="12" t="s">
        <v>209</v>
      </c>
      <c r="F103" s="13" t="s">
        <v>38986</v>
      </c>
      <c r="G103" s="13" t="s">
        <v>38987</v>
      </c>
      <c r="H103" s="13" t="s">
        <v>38988</v>
      </c>
      <c r="I103" s="12" t="s">
        <v>17</v>
      </c>
      <c r="J103" s="12" t="s">
        <v>104</v>
      </c>
      <c r="K103" s="12" t="s">
        <v>105</v>
      </c>
      <c r="L103" s="12" t="s">
        <v>70</v>
      </c>
      <c r="M103" s="13" t="s">
        <v>98</v>
      </c>
      <c r="N103" s="13" t="s">
        <v>107</v>
      </c>
      <c r="O103" s="13" t="s">
        <v>98</v>
      </c>
      <c r="P103" s="13" t="s">
        <v>108</v>
      </c>
    </row>
    <row r="104" ht="36" customHeight="1" spans="1:16" x14ac:dyDescent="0.25">
      <c r="A104" s="12" t="s">
        <v>38989</v>
      </c>
      <c r="B104" s="13" t="s">
        <v>38925</v>
      </c>
      <c r="C104" s="12" t="s">
        <v>38990</v>
      </c>
      <c r="D104" s="13" t="s">
        <v>38991</v>
      </c>
      <c r="E104" s="12" t="s">
        <v>209</v>
      </c>
      <c r="F104" s="13" t="s">
        <v>38992</v>
      </c>
      <c r="G104" s="13" t="s">
        <v>38993</v>
      </c>
      <c r="H104" s="13" t="s">
        <v>38994</v>
      </c>
      <c r="I104" s="12" t="s">
        <v>17</v>
      </c>
      <c r="J104" s="12" t="s">
        <v>104</v>
      </c>
      <c r="K104" s="12" t="s">
        <v>105</v>
      </c>
      <c r="L104" s="12" t="s">
        <v>70</v>
      </c>
      <c r="M104" s="13" t="s">
        <v>98</v>
      </c>
      <c r="N104" s="13" t="s">
        <v>107</v>
      </c>
      <c r="O104" s="13" t="s">
        <v>98</v>
      </c>
      <c r="P104" s="13" t="s">
        <v>108</v>
      </c>
    </row>
    <row r="105" ht="36" customHeight="1" spans="1:16" x14ac:dyDescent="0.25">
      <c r="A105" s="12" t="s">
        <v>38995</v>
      </c>
      <c r="B105" s="13" t="s">
        <v>38925</v>
      </c>
      <c r="C105" s="12" t="s">
        <v>38996</v>
      </c>
      <c r="D105" s="13" t="s">
        <v>38997</v>
      </c>
      <c r="E105" s="12" t="s">
        <v>209</v>
      </c>
      <c r="F105" s="13" t="s">
        <v>38998</v>
      </c>
      <c r="G105" s="13" t="s">
        <v>38999</v>
      </c>
      <c r="H105" s="13" t="s">
        <v>39000</v>
      </c>
      <c r="I105" s="12" t="s">
        <v>17</v>
      </c>
      <c r="J105" s="12" t="s">
        <v>104</v>
      </c>
      <c r="K105" s="12" t="s">
        <v>105</v>
      </c>
      <c r="L105" s="12" t="s">
        <v>70</v>
      </c>
      <c r="M105" s="13" t="s">
        <v>98</v>
      </c>
      <c r="N105" s="13" t="s">
        <v>107</v>
      </c>
      <c r="O105" s="13" t="s">
        <v>98</v>
      </c>
      <c r="P105" s="13" t="s">
        <v>108</v>
      </c>
    </row>
    <row r="106" ht="36" customHeight="1" spans="1:16" x14ac:dyDescent="0.25">
      <c r="A106" s="12" t="s">
        <v>39001</v>
      </c>
      <c r="B106" s="13" t="s">
        <v>38925</v>
      </c>
      <c r="C106" s="12" t="s">
        <v>39002</v>
      </c>
      <c r="D106" s="13" t="s">
        <v>39003</v>
      </c>
      <c r="E106" s="12" t="s">
        <v>209</v>
      </c>
      <c r="F106" s="13" t="s">
        <v>39004</v>
      </c>
      <c r="G106" s="13" t="s">
        <v>39005</v>
      </c>
      <c r="H106" s="13" t="s">
        <v>39006</v>
      </c>
      <c r="I106" s="12" t="s">
        <v>17</v>
      </c>
      <c r="J106" s="12" t="s">
        <v>104</v>
      </c>
      <c r="K106" s="12" t="s">
        <v>105</v>
      </c>
      <c r="L106" s="12" t="s">
        <v>70</v>
      </c>
      <c r="M106" s="13" t="s">
        <v>39007</v>
      </c>
      <c r="N106" s="13" t="s">
        <v>107</v>
      </c>
      <c r="O106" s="13" t="s">
        <v>98</v>
      </c>
      <c r="P106" s="13" t="s">
        <v>108</v>
      </c>
    </row>
    <row r="107" ht="36" customHeight="1" spans="1:16" x14ac:dyDescent="0.25">
      <c r="A107" s="12" t="s">
        <v>39008</v>
      </c>
      <c r="B107" s="13" t="s">
        <v>38925</v>
      </c>
      <c r="C107" s="12" t="s">
        <v>39009</v>
      </c>
      <c r="D107" s="13" t="s">
        <v>39010</v>
      </c>
      <c r="E107" s="12" t="s">
        <v>209</v>
      </c>
      <c r="F107" s="13" t="s">
        <v>38974</v>
      </c>
      <c r="G107" s="13" t="s">
        <v>39011</v>
      </c>
      <c r="H107" s="13" t="s">
        <v>39012</v>
      </c>
      <c r="I107" s="12" t="s">
        <v>17</v>
      </c>
      <c r="J107" s="12" t="s">
        <v>104</v>
      </c>
      <c r="K107" s="12" t="s">
        <v>105</v>
      </c>
      <c r="L107" s="12" t="s">
        <v>70</v>
      </c>
      <c r="M107" s="13" t="s">
        <v>39007</v>
      </c>
      <c r="N107" s="13" t="s">
        <v>107</v>
      </c>
      <c r="O107" s="13" t="s">
        <v>98</v>
      </c>
      <c r="P107" s="13" t="s">
        <v>108</v>
      </c>
    </row>
    <row r="108" ht="36" customHeight="1" spans="1:16" x14ac:dyDescent="0.25">
      <c r="A108" s="12" t="s">
        <v>39013</v>
      </c>
      <c r="B108" s="13" t="s">
        <v>38925</v>
      </c>
      <c r="C108" s="12" t="s">
        <v>39014</v>
      </c>
      <c r="D108" s="13" t="s">
        <v>39015</v>
      </c>
      <c r="E108" s="12" t="s">
        <v>209</v>
      </c>
      <c r="F108" s="13" t="s">
        <v>39016</v>
      </c>
      <c r="G108" s="13" t="s">
        <v>39017</v>
      </c>
      <c r="H108" s="13" t="s">
        <v>39018</v>
      </c>
      <c r="I108" s="12" t="s">
        <v>17</v>
      </c>
      <c r="J108" s="12" t="s">
        <v>104</v>
      </c>
      <c r="K108" s="12" t="s">
        <v>105</v>
      </c>
      <c r="L108" s="12" t="s">
        <v>70</v>
      </c>
      <c r="M108" s="13" t="s">
        <v>98</v>
      </c>
      <c r="N108" s="13" t="s">
        <v>107</v>
      </c>
      <c r="O108" s="13" t="s">
        <v>98</v>
      </c>
      <c r="P108" s="13" t="s">
        <v>108</v>
      </c>
    </row>
    <row r="109" ht="36" customHeight="1" spans="1:16" x14ac:dyDescent="0.25">
      <c r="A109" s="12" t="s">
        <v>39019</v>
      </c>
      <c r="B109" s="13" t="s">
        <v>38925</v>
      </c>
      <c r="C109" s="12" t="s">
        <v>39020</v>
      </c>
      <c r="D109" s="13" t="s">
        <v>39021</v>
      </c>
      <c r="E109" s="12" t="s">
        <v>209</v>
      </c>
      <c r="F109" s="13" t="s">
        <v>39022</v>
      </c>
      <c r="G109" s="13" t="s">
        <v>39023</v>
      </c>
      <c r="H109" s="13" t="s">
        <v>39024</v>
      </c>
      <c r="I109" s="12" t="s">
        <v>17</v>
      </c>
      <c r="J109" s="12" t="s">
        <v>104</v>
      </c>
      <c r="K109" s="12" t="s">
        <v>105</v>
      </c>
      <c r="L109" s="12" t="s">
        <v>70</v>
      </c>
      <c r="M109" s="13" t="s">
        <v>38970</v>
      </c>
      <c r="N109" s="13" t="s">
        <v>107</v>
      </c>
      <c r="O109" s="13" t="s">
        <v>98</v>
      </c>
      <c r="P109" s="13" t="s">
        <v>108</v>
      </c>
    </row>
    <row r="110" ht="36" customHeight="1" spans="1:16" x14ac:dyDescent="0.25">
      <c r="A110" s="12" t="s">
        <v>39025</v>
      </c>
      <c r="B110" s="13" t="s">
        <v>38925</v>
      </c>
      <c r="C110" s="12" t="s">
        <v>39026</v>
      </c>
      <c r="D110" s="13" t="s">
        <v>39027</v>
      </c>
      <c r="E110" s="12" t="s">
        <v>209</v>
      </c>
      <c r="F110" s="13" t="s">
        <v>39028</v>
      </c>
      <c r="G110" s="13" t="s">
        <v>39029</v>
      </c>
      <c r="H110" s="13" t="s">
        <v>39030</v>
      </c>
      <c r="I110" s="12" t="s">
        <v>17</v>
      </c>
      <c r="J110" s="12" t="s">
        <v>104</v>
      </c>
      <c r="K110" s="12" t="s">
        <v>105</v>
      </c>
      <c r="L110" s="12" t="s">
        <v>70</v>
      </c>
      <c r="M110" s="13" t="s">
        <v>38970</v>
      </c>
      <c r="N110" s="13" t="s">
        <v>107</v>
      </c>
      <c r="O110" s="13" t="s">
        <v>98</v>
      </c>
      <c r="P110" s="13" t="s">
        <v>108</v>
      </c>
    </row>
    <row r="111" ht="36" customHeight="1" spans="1:16" x14ac:dyDescent="0.25">
      <c r="A111" s="12" t="s">
        <v>39031</v>
      </c>
      <c r="B111" s="13" t="s">
        <v>38925</v>
      </c>
      <c r="C111" s="12" t="s">
        <v>39032</v>
      </c>
      <c r="D111" s="13" t="s">
        <v>39033</v>
      </c>
      <c r="E111" s="12" t="s">
        <v>209</v>
      </c>
      <c r="F111" s="13" t="s">
        <v>39034</v>
      </c>
      <c r="G111" s="13" t="s">
        <v>39035</v>
      </c>
      <c r="H111" s="13" t="s">
        <v>39036</v>
      </c>
      <c r="I111" s="12" t="s">
        <v>17</v>
      </c>
      <c r="J111" s="12" t="s">
        <v>104</v>
      </c>
      <c r="K111" s="12" t="s">
        <v>105</v>
      </c>
      <c r="L111" s="12" t="s">
        <v>70</v>
      </c>
      <c r="M111" s="13" t="s">
        <v>38970</v>
      </c>
      <c r="N111" s="13" t="s">
        <v>107</v>
      </c>
      <c r="O111" s="13" t="s">
        <v>98</v>
      </c>
      <c r="P111" s="13" t="s">
        <v>108</v>
      </c>
    </row>
    <row r="112" ht="36" customHeight="1" spans="1:16" x14ac:dyDescent="0.25">
      <c r="A112" s="12" t="s">
        <v>39037</v>
      </c>
      <c r="B112" s="13" t="s">
        <v>38925</v>
      </c>
      <c r="C112" s="12" t="s">
        <v>39038</v>
      </c>
      <c r="D112" s="13" t="s">
        <v>39039</v>
      </c>
      <c r="E112" s="12" t="s">
        <v>209</v>
      </c>
      <c r="F112" s="13" t="s">
        <v>39040</v>
      </c>
      <c r="G112" s="13" t="s">
        <v>39041</v>
      </c>
      <c r="H112" s="13" t="s">
        <v>39042</v>
      </c>
      <c r="I112" s="12" t="s">
        <v>17</v>
      </c>
      <c r="J112" s="12" t="s">
        <v>104</v>
      </c>
      <c r="K112" s="12" t="s">
        <v>105</v>
      </c>
      <c r="L112" s="12" t="s">
        <v>70</v>
      </c>
      <c r="M112" s="13" t="s">
        <v>98</v>
      </c>
      <c r="N112" s="13" t="s">
        <v>107</v>
      </c>
      <c r="O112" s="13" t="s">
        <v>98</v>
      </c>
      <c r="P112" s="13" t="s">
        <v>108</v>
      </c>
    </row>
    <row r="113" ht="36" customHeight="1" spans="1:16" x14ac:dyDescent="0.25">
      <c r="A113" s="12" t="s">
        <v>39043</v>
      </c>
      <c r="B113" s="13" t="s">
        <v>38925</v>
      </c>
      <c r="C113" s="12" t="s">
        <v>39044</v>
      </c>
      <c r="D113" s="13" t="s">
        <v>39045</v>
      </c>
      <c r="E113" s="12" t="s">
        <v>209</v>
      </c>
      <c r="F113" s="13" t="s">
        <v>39046</v>
      </c>
      <c r="G113" s="13" t="s">
        <v>39047</v>
      </c>
      <c r="H113" s="13" t="s">
        <v>39048</v>
      </c>
      <c r="I113" s="12" t="s">
        <v>17</v>
      </c>
      <c r="J113" s="12" t="s">
        <v>104</v>
      </c>
      <c r="K113" s="12" t="s">
        <v>105</v>
      </c>
      <c r="L113" s="12" t="s">
        <v>70</v>
      </c>
      <c r="M113" s="13" t="s">
        <v>38970</v>
      </c>
      <c r="N113" s="13" t="s">
        <v>107</v>
      </c>
      <c r="O113" s="13" t="s">
        <v>98</v>
      </c>
      <c r="P113" s="13" t="s">
        <v>108</v>
      </c>
    </row>
    <row r="114" ht="36" customHeight="1" spans="1:16" x14ac:dyDescent="0.25">
      <c r="A114" s="12" t="s">
        <v>39049</v>
      </c>
      <c r="B114" s="13" t="s">
        <v>38925</v>
      </c>
      <c r="C114" s="12" t="s">
        <v>39050</v>
      </c>
      <c r="D114" s="13" t="s">
        <v>39051</v>
      </c>
      <c r="E114" s="12" t="s">
        <v>209</v>
      </c>
      <c r="F114" s="13" t="s">
        <v>39052</v>
      </c>
      <c r="G114" s="13" t="s">
        <v>39053</v>
      </c>
      <c r="H114" s="13" t="s">
        <v>39054</v>
      </c>
      <c r="I114" s="12" t="s">
        <v>17</v>
      </c>
      <c r="J114" s="12" t="s">
        <v>104</v>
      </c>
      <c r="K114" s="12" t="s">
        <v>105</v>
      </c>
      <c r="L114" s="12" t="s">
        <v>70</v>
      </c>
      <c r="M114" s="13" t="s">
        <v>38931</v>
      </c>
      <c r="N114" s="13" t="s">
        <v>107</v>
      </c>
      <c r="O114" s="13" t="s">
        <v>98</v>
      </c>
      <c r="P114" s="13" t="s">
        <v>108</v>
      </c>
    </row>
    <row r="115" ht="36" customHeight="1" spans="1:16" x14ac:dyDescent="0.25">
      <c r="A115" s="12" t="s">
        <v>39055</v>
      </c>
      <c r="B115" s="13" t="s">
        <v>38925</v>
      </c>
      <c r="C115" s="12" t="s">
        <v>39056</v>
      </c>
      <c r="D115" s="13" t="s">
        <v>39057</v>
      </c>
      <c r="E115" s="12" t="s">
        <v>209</v>
      </c>
      <c r="F115" s="13" t="s">
        <v>39058</v>
      </c>
      <c r="G115" s="13" t="s">
        <v>39059</v>
      </c>
      <c r="H115" s="13" t="s">
        <v>38930</v>
      </c>
      <c r="I115" s="12" t="s">
        <v>17</v>
      </c>
      <c r="J115" s="12" t="s">
        <v>104</v>
      </c>
      <c r="K115" s="12" t="s">
        <v>105</v>
      </c>
      <c r="L115" s="12" t="s">
        <v>70</v>
      </c>
      <c r="M115" s="13" t="s">
        <v>38931</v>
      </c>
      <c r="N115" s="13" t="s">
        <v>107</v>
      </c>
      <c r="O115" s="13" t="s">
        <v>98</v>
      </c>
      <c r="P115" s="13" t="s">
        <v>108</v>
      </c>
    </row>
    <row r="116" ht="36" customHeight="1" spans="1:16" x14ac:dyDescent="0.25">
      <c r="A116" s="12" t="s">
        <v>39060</v>
      </c>
      <c r="B116" s="13" t="s">
        <v>38925</v>
      </c>
      <c r="C116" s="12" t="s">
        <v>39061</v>
      </c>
      <c r="D116" s="13" t="s">
        <v>39062</v>
      </c>
      <c r="E116" s="12" t="s">
        <v>209</v>
      </c>
      <c r="F116" s="13" t="s">
        <v>39063</v>
      </c>
      <c r="G116" s="13" t="s">
        <v>39064</v>
      </c>
      <c r="H116" s="13" t="s">
        <v>39065</v>
      </c>
      <c r="I116" s="12" t="s">
        <v>17</v>
      </c>
      <c r="J116" s="12" t="s">
        <v>104</v>
      </c>
      <c r="K116" s="12" t="s">
        <v>105</v>
      </c>
      <c r="L116" s="12" t="s">
        <v>70</v>
      </c>
      <c r="M116" s="13" t="s">
        <v>38931</v>
      </c>
      <c r="N116" s="13" t="s">
        <v>107</v>
      </c>
      <c r="O116" s="13" t="s">
        <v>98</v>
      </c>
      <c r="P116" s="13" t="s">
        <v>108</v>
      </c>
    </row>
    <row r="117" ht="36" customHeight="1" spans="1:16" x14ac:dyDescent="0.25">
      <c r="A117" s="12" t="s">
        <v>39066</v>
      </c>
      <c r="B117" s="13" t="s">
        <v>38925</v>
      </c>
      <c r="C117" s="12" t="s">
        <v>39067</v>
      </c>
      <c r="D117" s="13" t="s">
        <v>39068</v>
      </c>
      <c r="E117" s="12" t="s">
        <v>209</v>
      </c>
      <c r="F117" s="13" t="s">
        <v>25182</v>
      </c>
      <c r="G117" s="13" t="s">
        <v>39069</v>
      </c>
      <c r="H117" s="13" t="s">
        <v>39070</v>
      </c>
      <c r="I117" s="12" t="s">
        <v>17</v>
      </c>
      <c r="J117" s="12" t="s">
        <v>104</v>
      </c>
      <c r="K117" s="12" t="s">
        <v>105</v>
      </c>
      <c r="L117" s="12" t="s">
        <v>70</v>
      </c>
      <c r="M117" s="13" t="s">
        <v>38931</v>
      </c>
      <c r="N117" s="13" t="s">
        <v>107</v>
      </c>
      <c r="O117" s="13" t="s">
        <v>98</v>
      </c>
      <c r="P117" s="13" t="s">
        <v>108</v>
      </c>
    </row>
    <row r="118" ht="36" customHeight="1" spans="1:16" x14ac:dyDescent="0.25">
      <c r="A118" s="12" t="s">
        <v>39071</v>
      </c>
      <c r="B118" s="13" t="s">
        <v>38925</v>
      </c>
      <c r="C118" s="12" t="s">
        <v>39072</v>
      </c>
      <c r="D118" s="13" t="s">
        <v>39073</v>
      </c>
      <c r="E118" s="12" t="s">
        <v>209</v>
      </c>
      <c r="F118" s="13" t="s">
        <v>39074</v>
      </c>
      <c r="G118" s="13" t="s">
        <v>39075</v>
      </c>
      <c r="H118" s="13" t="s">
        <v>39076</v>
      </c>
      <c r="I118" s="12" t="s">
        <v>17</v>
      </c>
      <c r="J118" s="12" t="s">
        <v>104</v>
      </c>
      <c r="K118" s="12" t="s">
        <v>105</v>
      </c>
      <c r="L118" s="12" t="s">
        <v>70</v>
      </c>
      <c r="M118" s="13" t="s">
        <v>39077</v>
      </c>
      <c r="N118" s="13" t="s">
        <v>107</v>
      </c>
      <c r="O118" s="13" t="s">
        <v>98</v>
      </c>
      <c r="P118" s="13" t="s">
        <v>108</v>
      </c>
    </row>
    <row r="119" ht="36" customHeight="1" spans="1:16" x14ac:dyDescent="0.25">
      <c r="A119" s="12" t="s">
        <v>39078</v>
      </c>
      <c r="B119" s="13" t="s">
        <v>38925</v>
      </c>
      <c r="C119" s="12" t="s">
        <v>39079</v>
      </c>
      <c r="D119" s="13" t="s">
        <v>39080</v>
      </c>
      <c r="E119" s="12" t="s">
        <v>209</v>
      </c>
      <c r="F119" s="13" t="s">
        <v>39081</v>
      </c>
      <c r="G119" s="13" t="s">
        <v>39082</v>
      </c>
      <c r="H119" s="13" t="s">
        <v>39083</v>
      </c>
      <c r="I119" s="12" t="s">
        <v>17</v>
      </c>
      <c r="J119" s="12" t="s">
        <v>104</v>
      </c>
      <c r="K119" s="12" t="s">
        <v>105</v>
      </c>
      <c r="L119" s="12" t="s">
        <v>70</v>
      </c>
      <c r="M119" s="13" t="s">
        <v>38931</v>
      </c>
      <c r="N119" s="13" t="s">
        <v>107</v>
      </c>
      <c r="O119" s="13" t="s">
        <v>98</v>
      </c>
      <c r="P119" s="13" t="s">
        <v>108</v>
      </c>
    </row>
    <row r="120" ht="36" customHeight="1" spans="1:16" x14ac:dyDescent="0.25">
      <c r="A120" s="12" t="s">
        <v>39084</v>
      </c>
      <c r="B120" s="13" t="s">
        <v>38925</v>
      </c>
      <c r="C120" s="12" t="s">
        <v>39085</v>
      </c>
      <c r="D120" s="13" t="s">
        <v>39086</v>
      </c>
      <c r="E120" s="12" t="s">
        <v>209</v>
      </c>
      <c r="F120" s="13" t="s">
        <v>39087</v>
      </c>
      <c r="G120" s="13" t="s">
        <v>39088</v>
      </c>
      <c r="H120" s="13" t="s">
        <v>39089</v>
      </c>
      <c r="I120" s="12" t="s">
        <v>17</v>
      </c>
      <c r="J120" s="12" t="s">
        <v>104</v>
      </c>
      <c r="K120" s="12" t="s">
        <v>105</v>
      </c>
      <c r="L120" s="12" t="s">
        <v>70</v>
      </c>
      <c r="M120" s="13" t="s">
        <v>39077</v>
      </c>
      <c r="N120" s="13" t="s">
        <v>107</v>
      </c>
      <c r="O120" s="13" t="s">
        <v>98</v>
      </c>
      <c r="P120" s="13" t="s">
        <v>108</v>
      </c>
    </row>
    <row r="121" ht="36" customHeight="1" spans="1:16" x14ac:dyDescent="0.25">
      <c r="A121" s="12" t="s">
        <v>39090</v>
      </c>
      <c r="B121" s="13" t="s">
        <v>38925</v>
      </c>
      <c r="C121" s="12" t="s">
        <v>39091</v>
      </c>
      <c r="D121" s="13" t="s">
        <v>39092</v>
      </c>
      <c r="E121" s="12" t="s">
        <v>209</v>
      </c>
      <c r="F121" s="13" t="s">
        <v>25182</v>
      </c>
      <c r="G121" s="13" t="s">
        <v>39093</v>
      </c>
      <c r="H121" s="13" t="s">
        <v>39094</v>
      </c>
      <c r="I121" s="12" t="s">
        <v>17</v>
      </c>
      <c r="J121" s="12" t="s">
        <v>104</v>
      </c>
      <c r="K121" s="12" t="s">
        <v>105</v>
      </c>
      <c r="L121" s="12" t="s">
        <v>70</v>
      </c>
      <c r="M121" s="13" t="s">
        <v>39077</v>
      </c>
      <c r="N121" s="13" t="s">
        <v>107</v>
      </c>
      <c r="O121" s="13" t="s">
        <v>98</v>
      </c>
      <c r="P121" s="13" t="s">
        <v>108</v>
      </c>
    </row>
    <row r="122" ht="36" customHeight="1" spans="1:16" x14ac:dyDescent="0.25">
      <c r="A122" s="12" t="s">
        <v>39095</v>
      </c>
      <c r="B122" s="13" t="s">
        <v>38925</v>
      </c>
      <c r="C122" s="12" t="s">
        <v>39096</v>
      </c>
      <c r="D122" s="13" t="s">
        <v>39097</v>
      </c>
      <c r="E122" s="12" t="s">
        <v>209</v>
      </c>
      <c r="F122" s="13" t="s">
        <v>25182</v>
      </c>
      <c r="G122" s="13" t="s">
        <v>39098</v>
      </c>
      <c r="H122" s="13" t="s">
        <v>39099</v>
      </c>
      <c r="I122" s="12" t="s">
        <v>17</v>
      </c>
      <c r="J122" s="12" t="s">
        <v>104</v>
      </c>
      <c r="K122" s="12" t="s">
        <v>105</v>
      </c>
      <c r="L122" s="12" t="s">
        <v>70</v>
      </c>
      <c r="M122" s="13" t="s">
        <v>39077</v>
      </c>
      <c r="N122" s="13" t="s">
        <v>107</v>
      </c>
      <c r="O122" s="13" t="s">
        <v>98</v>
      </c>
      <c r="P122" s="13" t="s">
        <v>108</v>
      </c>
    </row>
    <row r="123" ht="36" customHeight="1" spans="1:16" x14ac:dyDescent="0.25">
      <c r="A123" s="12" t="s">
        <v>39100</v>
      </c>
      <c r="B123" s="13" t="s">
        <v>38925</v>
      </c>
      <c r="C123" s="12" t="s">
        <v>39101</v>
      </c>
      <c r="D123" s="13" t="s">
        <v>39102</v>
      </c>
      <c r="E123" s="12" t="s">
        <v>209</v>
      </c>
      <c r="F123" s="13" t="s">
        <v>39103</v>
      </c>
      <c r="G123" s="13" t="s">
        <v>39104</v>
      </c>
      <c r="H123" s="13" t="s">
        <v>39105</v>
      </c>
      <c r="I123" s="12" t="s">
        <v>17</v>
      </c>
      <c r="J123" s="12" t="s">
        <v>104</v>
      </c>
      <c r="K123" s="12" t="s">
        <v>105</v>
      </c>
      <c r="L123" s="12" t="s">
        <v>70</v>
      </c>
      <c r="M123" s="13" t="s">
        <v>38931</v>
      </c>
      <c r="N123" s="13" t="s">
        <v>107</v>
      </c>
      <c r="O123" s="13" t="s">
        <v>98</v>
      </c>
      <c r="P123" s="13" t="s">
        <v>108</v>
      </c>
    </row>
    <row r="124" ht="36" customHeight="1" spans="1:16" x14ac:dyDescent="0.25">
      <c r="A124" s="12" t="s">
        <v>39106</v>
      </c>
      <c r="B124" s="13" t="s">
        <v>38925</v>
      </c>
      <c r="C124" s="12" t="s">
        <v>39107</v>
      </c>
      <c r="D124" s="13" t="s">
        <v>39108</v>
      </c>
      <c r="E124" s="12" t="s">
        <v>209</v>
      </c>
      <c r="F124" s="13" t="s">
        <v>39109</v>
      </c>
      <c r="G124" s="13" t="s">
        <v>39110</v>
      </c>
      <c r="H124" s="13" t="s">
        <v>39111</v>
      </c>
      <c r="I124" s="12" t="s">
        <v>17</v>
      </c>
      <c r="J124" s="12" t="s">
        <v>104</v>
      </c>
      <c r="K124" s="12" t="s">
        <v>105</v>
      </c>
      <c r="L124" s="12" t="s">
        <v>70</v>
      </c>
      <c r="M124" s="13" t="s">
        <v>38931</v>
      </c>
      <c r="N124" s="13" t="s">
        <v>107</v>
      </c>
      <c r="O124" s="13" t="s">
        <v>98</v>
      </c>
      <c r="P124" s="13" t="s">
        <v>108</v>
      </c>
    </row>
    <row r="125" ht="36" customHeight="1" spans="1:16" x14ac:dyDescent="0.25">
      <c r="A125" s="12" t="s">
        <v>39112</v>
      </c>
      <c r="B125" s="13" t="s">
        <v>38925</v>
      </c>
      <c r="C125" s="12" t="s">
        <v>39113</v>
      </c>
      <c r="D125" s="13" t="s">
        <v>39114</v>
      </c>
      <c r="E125" s="12" t="s">
        <v>209</v>
      </c>
      <c r="F125" s="13" t="s">
        <v>39115</v>
      </c>
      <c r="G125" s="13" t="s">
        <v>39116</v>
      </c>
      <c r="H125" s="13" t="s">
        <v>39117</v>
      </c>
      <c r="I125" s="12" t="s">
        <v>17</v>
      </c>
      <c r="J125" s="12" t="s">
        <v>104</v>
      </c>
      <c r="K125" s="12" t="s">
        <v>105</v>
      </c>
      <c r="L125" s="12" t="s">
        <v>70</v>
      </c>
      <c r="M125" s="13" t="s">
        <v>38931</v>
      </c>
      <c r="N125" s="13" t="s">
        <v>107</v>
      </c>
      <c r="O125" s="13" t="s">
        <v>98</v>
      </c>
      <c r="P125" s="13" t="s">
        <v>108</v>
      </c>
    </row>
    <row r="126" ht="36" customHeight="1" spans="1:16" x14ac:dyDescent="0.25">
      <c r="A126" s="12" t="s">
        <v>39118</v>
      </c>
      <c r="B126" s="13" t="s">
        <v>38925</v>
      </c>
      <c r="C126" s="12" t="s">
        <v>39119</v>
      </c>
      <c r="D126" s="13" t="s">
        <v>39120</v>
      </c>
      <c r="E126" s="12" t="s">
        <v>209</v>
      </c>
      <c r="F126" s="13" t="s">
        <v>39121</v>
      </c>
      <c r="G126" s="13" t="s">
        <v>39122</v>
      </c>
      <c r="H126" s="13" t="s">
        <v>39123</v>
      </c>
      <c r="I126" s="12" t="s">
        <v>17</v>
      </c>
      <c r="J126" s="12" t="s">
        <v>104</v>
      </c>
      <c r="K126" s="12" t="s">
        <v>105</v>
      </c>
      <c r="L126" s="12" t="s">
        <v>70</v>
      </c>
      <c r="M126" s="13" t="s">
        <v>38931</v>
      </c>
      <c r="N126" s="13" t="s">
        <v>107</v>
      </c>
      <c r="O126" s="13" t="s">
        <v>98</v>
      </c>
      <c r="P126" s="13" t="s">
        <v>108</v>
      </c>
    </row>
    <row r="127" ht="36" customHeight="1" spans="1:16" x14ac:dyDescent="0.25">
      <c r="A127" s="12" t="s">
        <v>39124</v>
      </c>
      <c r="B127" s="13" t="s">
        <v>38925</v>
      </c>
      <c r="C127" s="12" t="s">
        <v>39125</v>
      </c>
      <c r="D127" s="13" t="s">
        <v>39126</v>
      </c>
      <c r="E127" s="12" t="s">
        <v>209</v>
      </c>
      <c r="F127" s="13" t="s">
        <v>39127</v>
      </c>
      <c r="G127" s="13" t="s">
        <v>39128</v>
      </c>
      <c r="H127" s="13" t="s">
        <v>39129</v>
      </c>
      <c r="I127" s="12" t="s">
        <v>17</v>
      </c>
      <c r="J127" s="12" t="s">
        <v>104</v>
      </c>
      <c r="K127" s="12" t="s">
        <v>105</v>
      </c>
      <c r="L127" s="12" t="s">
        <v>70</v>
      </c>
      <c r="M127" s="13" t="s">
        <v>38931</v>
      </c>
      <c r="N127" s="13" t="s">
        <v>107</v>
      </c>
      <c r="O127" s="13" t="s">
        <v>98</v>
      </c>
      <c r="P127" s="13" t="s">
        <v>108</v>
      </c>
    </row>
    <row r="128" ht="36" customHeight="1" spans="1:16" x14ac:dyDescent="0.25">
      <c r="A128" s="12" t="s">
        <v>39130</v>
      </c>
      <c r="B128" s="13" t="s">
        <v>38925</v>
      </c>
      <c r="C128" s="12" t="s">
        <v>39131</v>
      </c>
      <c r="D128" s="13" t="s">
        <v>39132</v>
      </c>
      <c r="E128" s="12" t="s">
        <v>209</v>
      </c>
      <c r="F128" s="13" t="s">
        <v>39133</v>
      </c>
      <c r="G128" s="13" t="s">
        <v>39134</v>
      </c>
      <c r="H128" s="13" t="s">
        <v>39135</v>
      </c>
      <c r="I128" s="12" t="s">
        <v>17</v>
      </c>
      <c r="J128" s="12" t="s">
        <v>104</v>
      </c>
      <c r="K128" s="12" t="s">
        <v>105</v>
      </c>
      <c r="L128" s="12" t="s">
        <v>70</v>
      </c>
      <c r="M128" s="13" t="s">
        <v>38931</v>
      </c>
      <c r="N128" s="13" t="s">
        <v>107</v>
      </c>
      <c r="O128" s="13" t="s">
        <v>98</v>
      </c>
      <c r="P128" s="13" t="s">
        <v>108</v>
      </c>
    </row>
    <row r="129" ht="36" customHeight="1" spans="1:16" x14ac:dyDescent="0.25">
      <c r="A129" s="12" t="s">
        <v>39136</v>
      </c>
      <c r="B129" s="13" t="s">
        <v>38925</v>
      </c>
      <c r="C129" s="12" t="s">
        <v>39137</v>
      </c>
      <c r="D129" s="13" t="s">
        <v>39138</v>
      </c>
      <c r="E129" s="12" t="s">
        <v>209</v>
      </c>
      <c r="F129" s="13" t="s">
        <v>39139</v>
      </c>
      <c r="G129" s="13" t="s">
        <v>39140</v>
      </c>
      <c r="H129" s="13" t="s">
        <v>39141</v>
      </c>
      <c r="I129" s="12" t="s">
        <v>17</v>
      </c>
      <c r="J129" s="12" t="s">
        <v>104</v>
      </c>
      <c r="K129" s="12" t="s">
        <v>105</v>
      </c>
      <c r="L129" s="12" t="s">
        <v>70</v>
      </c>
      <c r="M129" s="13" t="s">
        <v>38931</v>
      </c>
      <c r="N129" s="13" t="s">
        <v>107</v>
      </c>
      <c r="O129" s="13" t="s">
        <v>98</v>
      </c>
      <c r="P129" s="13" t="s">
        <v>108</v>
      </c>
    </row>
    <row r="130" ht="36" customHeight="1" spans="1:16" x14ac:dyDescent="0.25">
      <c r="A130" s="12" t="s">
        <v>39142</v>
      </c>
      <c r="B130" s="13" t="s">
        <v>38925</v>
      </c>
      <c r="C130" s="12" t="s">
        <v>39143</v>
      </c>
      <c r="D130" s="13" t="s">
        <v>39144</v>
      </c>
      <c r="E130" s="12" t="s">
        <v>209</v>
      </c>
      <c r="F130" s="13" t="s">
        <v>39145</v>
      </c>
      <c r="G130" s="13" t="s">
        <v>39146</v>
      </c>
      <c r="H130" s="13" t="s">
        <v>39147</v>
      </c>
      <c r="I130" s="12" t="s">
        <v>17</v>
      </c>
      <c r="J130" s="12" t="s">
        <v>104</v>
      </c>
      <c r="K130" s="12" t="s">
        <v>105</v>
      </c>
      <c r="L130" s="12" t="s">
        <v>70</v>
      </c>
      <c r="M130" s="13" t="s">
        <v>38931</v>
      </c>
      <c r="N130" s="13" t="s">
        <v>107</v>
      </c>
      <c r="O130" s="13" t="s">
        <v>98</v>
      </c>
      <c r="P130" s="13" t="s">
        <v>108</v>
      </c>
    </row>
    <row r="131" ht="36" customHeight="1" spans="1:16" x14ac:dyDescent="0.25">
      <c r="A131" s="12" t="s">
        <v>39148</v>
      </c>
      <c r="B131" s="13" t="s">
        <v>38925</v>
      </c>
      <c r="C131" s="12" t="s">
        <v>39149</v>
      </c>
      <c r="D131" s="13" t="s">
        <v>39150</v>
      </c>
      <c r="E131" s="12" t="s">
        <v>230</v>
      </c>
      <c r="F131" s="13" t="s">
        <v>39151</v>
      </c>
      <c r="G131" s="13" t="s">
        <v>39152</v>
      </c>
      <c r="H131" s="13" t="s">
        <v>39153</v>
      </c>
      <c r="I131" s="12" t="s">
        <v>17</v>
      </c>
      <c r="J131" s="12" t="s">
        <v>104</v>
      </c>
      <c r="K131" s="12" t="s">
        <v>105</v>
      </c>
      <c r="L131" s="12" t="s">
        <v>70</v>
      </c>
      <c r="M131" s="13" t="s">
        <v>39154</v>
      </c>
      <c r="N131" s="13" t="s">
        <v>107</v>
      </c>
      <c r="O131" s="13" t="s">
        <v>98</v>
      </c>
      <c r="P131" s="13" t="s">
        <v>108</v>
      </c>
    </row>
    <row r="132" ht="36" customHeight="1" spans="1:16" x14ac:dyDescent="0.25">
      <c r="A132" s="12" t="s">
        <v>39155</v>
      </c>
      <c r="B132" s="13" t="s">
        <v>38925</v>
      </c>
      <c r="C132" s="12" t="s">
        <v>39156</v>
      </c>
      <c r="D132" s="13" t="s">
        <v>39157</v>
      </c>
      <c r="E132" s="12" t="s">
        <v>230</v>
      </c>
      <c r="F132" s="13" t="s">
        <v>39158</v>
      </c>
      <c r="G132" s="13" t="s">
        <v>39159</v>
      </c>
      <c r="H132" s="13" t="s">
        <v>39160</v>
      </c>
      <c r="I132" s="12" t="s">
        <v>17</v>
      </c>
      <c r="J132" s="12" t="s">
        <v>104</v>
      </c>
      <c r="K132" s="12" t="s">
        <v>105</v>
      </c>
      <c r="L132" s="12" t="s">
        <v>70</v>
      </c>
      <c r="M132" s="13" t="s">
        <v>98</v>
      </c>
      <c r="N132" s="13" t="s">
        <v>107</v>
      </c>
      <c r="O132" s="13" t="s">
        <v>98</v>
      </c>
      <c r="P132" s="13" t="s">
        <v>108</v>
      </c>
    </row>
    <row r="133" ht="36" customHeight="1" spans="1:16" x14ac:dyDescent="0.25">
      <c r="A133" s="12" t="s">
        <v>39161</v>
      </c>
      <c r="B133" s="13" t="s">
        <v>38925</v>
      </c>
      <c r="C133" s="12" t="s">
        <v>39162</v>
      </c>
      <c r="D133" s="13" t="s">
        <v>39163</v>
      </c>
      <c r="E133" s="12" t="s">
        <v>230</v>
      </c>
      <c r="F133" s="13" t="s">
        <v>39164</v>
      </c>
      <c r="G133" s="13" t="s">
        <v>39165</v>
      </c>
      <c r="H133" s="13" t="s">
        <v>39166</v>
      </c>
      <c r="I133" s="12" t="s">
        <v>17</v>
      </c>
      <c r="J133" s="12" t="s">
        <v>104</v>
      </c>
      <c r="K133" s="12" t="s">
        <v>105</v>
      </c>
      <c r="L133" s="12" t="s">
        <v>70</v>
      </c>
      <c r="M133" s="13" t="s">
        <v>98</v>
      </c>
      <c r="N133" s="13" t="s">
        <v>107</v>
      </c>
      <c r="O133" s="13" t="s">
        <v>98</v>
      </c>
      <c r="P133" s="13" t="s">
        <v>108</v>
      </c>
    </row>
    <row r="134" ht="36" customHeight="1" spans="1:16" x14ac:dyDescent="0.25">
      <c r="A134" s="12" t="s">
        <v>39167</v>
      </c>
      <c r="B134" s="13" t="s">
        <v>38925</v>
      </c>
      <c r="C134" s="12" t="s">
        <v>39168</v>
      </c>
      <c r="D134" s="13" t="s">
        <v>39169</v>
      </c>
      <c r="E134" s="12" t="s">
        <v>230</v>
      </c>
      <c r="F134" s="13" t="s">
        <v>38935</v>
      </c>
      <c r="G134" s="13" t="s">
        <v>39170</v>
      </c>
      <c r="H134" s="13" t="s">
        <v>39171</v>
      </c>
      <c r="I134" s="12" t="s">
        <v>17</v>
      </c>
      <c r="J134" s="12" t="s">
        <v>104</v>
      </c>
      <c r="K134" s="12" t="s">
        <v>105</v>
      </c>
      <c r="L134" s="12" t="s">
        <v>70</v>
      </c>
      <c r="M134" s="13" t="s">
        <v>38970</v>
      </c>
      <c r="N134" s="13" t="s">
        <v>107</v>
      </c>
      <c r="O134" s="13" t="s">
        <v>98</v>
      </c>
      <c r="P134" s="13" t="s">
        <v>108</v>
      </c>
    </row>
    <row r="135" ht="36" customHeight="1" spans="1:16" x14ac:dyDescent="0.25">
      <c r="A135" s="12" t="s">
        <v>39172</v>
      </c>
      <c r="B135" s="13" t="s">
        <v>38925</v>
      </c>
      <c r="C135" s="12" t="s">
        <v>39173</v>
      </c>
      <c r="D135" s="13" t="s">
        <v>39174</v>
      </c>
      <c r="E135" s="12" t="s">
        <v>230</v>
      </c>
      <c r="F135" s="13" t="s">
        <v>38935</v>
      </c>
      <c r="G135" s="13" t="s">
        <v>39175</v>
      </c>
      <c r="H135" s="13" t="s">
        <v>39176</v>
      </c>
      <c r="I135" s="12" t="s">
        <v>17</v>
      </c>
      <c r="J135" s="12" t="s">
        <v>104</v>
      </c>
      <c r="K135" s="12" t="s">
        <v>105</v>
      </c>
      <c r="L135" s="12" t="s">
        <v>70</v>
      </c>
      <c r="M135" s="13" t="s">
        <v>38931</v>
      </c>
      <c r="N135" s="13" t="s">
        <v>107</v>
      </c>
      <c r="O135" s="13" t="s">
        <v>98</v>
      </c>
      <c r="P135" s="13" t="s">
        <v>108</v>
      </c>
    </row>
    <row r="136" ht="36" customHeight="1" spans="1:16" x14ac:dyDescent="0.25">
      <c r="A136" s="12" t="s">
        <v>39177</v>
      </c>
      <c r="B136" s="13" t="s">
        <v>38925</v>
      </c>
      <c r="C136" s="12" t="s">
        <v>39178</v>
      </c>
      <c r="D136" s="13" t="s">
        <v>39179</v>
      </c>
      <c r="E136" s="12" t="s">
        <v>230</v>
      </c>
      <c r="F136" s="13" t="s">
        <v>38935</v>
      </c>
      <c r="G136" s="13" t="s">
        <v>39180</v>
      </c>
      <c r="H136" s="13" t="s">
        <v>38946</v>
      </c>
      <c r="I136" s="12" t="s">
        <v>17</v>
      </c>
      <c r="J136" s="12" t="s">
        <v>104</v>
      </c>
      <c r="K136" s="12" t="s">
        <v>105</v>
      </c>
      <c r="L136" s="12" t="s">
        <v>70</v>
      </c>
      <c r="M136" s="13" t="s">
        <v>38931</v>
      </c>
      <c r="N136" s="13" t="s">
        <v>107</v>
      </c>
      <c r="O136" s="13" t="s">
        <v>98</v>
      </c>
      <c r="P136" s="13" t="s">
        <v>108</v>
      </c>
    </row>
    <row r="137" ht="36" customHeight="1" spans="1:16" x14ac:dyDescent="0.25">
      <c r="A137" s="12" t="s">
        <v>39181</v>
      </c>
      <c r="B137" s="13" t="s">
        <v>38925</v>
      </c>
      <c r="C137" s="12" t="s">
        <v>39182</v>
      </c>
      <c r="D137" s="13" t="s">
        <v>39183</v>
      </c>
      <c r="E137" s="12" t="s">
        <v>230</v>
      </c>
      <c r="F137" s="13" t="s">
        <v>39184</v>
      </c>
      <c r="G137" s="13" t="s">
        <v>39185</v>
      </c>
      <c r="H137" s="13" t="s">
        <v>38946</v>
      </c>
      <c r="I137" s="12" t="s">
        <v>17</v>
      </c>
      <c r="J137" s="12" t="s">
        <v>104</v>
      </c>
      <c r="K137" s="12" t="s">
        <v>105</v>
      </c>
      <c r="L137" s="12" t="s">
        <v>70</v>
      </c>
      <c r="M137" s="13" t="s">
        <v>38931</v>
      </c>
      <c r="N137" s="13" t="s">
        <v>107</v>
      </c>
      <c r="O137" s="13" t="s">
        <v>98</v>
      </c>
      <c r="P137" s="13" t="s">
        <v>108</v>
      </c>
    </row>
    <row r="138" ht="36" customHeight="1" spans="1:16" x14ac:dyDescent="0.25">
      <c r="A138" s="12" t="s">
        <v>39186</v>
      </c>
      <c r="B138" s="13" t="s">
        <v>38925</v>
      </c>
      <c r="C138" s="12" t="s">
        <v>39187</v>
      </c>
      <c r="D138" s="13" t="s">
        <v>39188</v>
      </c>
      <c r="E138" s="12" t="s">
        <v>230</v>
      </c>
      <c r="F138" s="13" t="s">
        <v>38935</v>
      </c>
      <c r="G138" s="13" t="s">
        <v>39189</v>
      </c>
      <c r="H138" s="13" t="s">
        <v>39190</v>
      </c>
      <c r="I138" s="12" t="s">
        <v>17</v>
      </c>
      <c r="J138" s="12" t="s">
        <v>104</v>
      </c>
      <c r="K138" s="12" t="s">
        <v>105</v>
      </c>
      <c r="L138" s="12" t="s">
        <v>70</v>
      </c>
      <c r="M138" s="13" t="s">
        <v>38931</v>
      </c>
      <c r="N138" s="13" t="s">
        <v>107</v>
      </c>
      <c r="O138" s="13" t="s">
        <v>98</v>
      </c>
      <c r="P138" s="13" t="s">
        <v>108</v>
      </c>
    </row>
    <row r="139" ht="36" customHeight="1" spans="1:16" x14ac:dyDescent="0.25">
      <c r="A139" s="12" t="s">
        <v>39191</v>
      </c>
      <c r="B139" s="13" t="s">
        <v>38925</v>
      </c>
      <c r="C139" s="12" t="s">
        <v>39192</v>
      </c>
      <c r="D139" s="13" t="s">
        <v>39193</v>
      </c>
      <c r="E139" s="12" t="s">
        <v>230</v>
      </c>
      <c r="F139" s="13" t="s">
        <v>38935</v>
      </c>
      <c r="G139" s="13" t="s">
        <v>39194</v>
      </c>
      <c r="H139" s="13" t="s">
        <v>39195</v>
      </c>
      <c r="I139" s="12" t="s">
        <v>17</v>
      </c>
      <c r="J139" s="12" t="s">
        <v>104</v>
      </c>
      <c r="K139" s="12" t="s">
        <v>105</v>
      </c>
      <c r="L139" s="12" t="s">
        <v>70</v>
      </c>
      <c r="M139" s="13" t="s">
        <v>38931</v>
      </c>
      <c r="N139" s="13" t="s">
        <v>107</v>
      </c>
      <c r="O139" s="13" t="s">
        <v>98</v>
      </c>
      <c r="P139" s="13" t="s">
        <v>108</v>
      </c>
    </row>
    <row r="140" ht="36" customHeight="1" spans="1:16" x14ac:dyDescent="0.25">
      <c r="A140" s="12" t="s">
        <v>39196</v>
      </c>
      <c r="B140" s="13" t="s">
        <v>38925</v>
      </c>
      <c r="C140" s="12" t="s">
        <v>39197</v>
      </c>
      <c r="D140" s="13" t="s">
        <v>39198</v>
      </c>
      <c r="E140" s="12" t="s">
        <v>230</v>
      </c>
      <c r="F140" s="13" t="s">
        <v>38935</v>
      </c>
      <c r="G140" s="13" t="s">
        <v>39199</v>
      </c>
      <c r="H140" s="13" t="s">
        <v>39200</v>
      </c>
      <c r="I140" s="12" t="s">
        <v>17</v>
      </c>
      <c r="J140" s="12" t="s">
        <v>104</v>
      </c>
      <c r="K140" s="12" t="s">
        <v>105</v>
      </c>
      <c r="L140" s="12" t="s">
        <v>70</v>
      </c>
      <c r="M140" s="13" t="s">
        <v>38931</v>
      </c>
      <c r="N140" s="13" t="s">
        <v>107</v>
      </c>
      <c r="O140" s="13" t="s">
        <v>98</v>
      </c>
      <c r="P140" s="13" t="s">
        <v>108</v>
      </c>
    </row>
    <row r="141" ht="36" customHeight="1" spans="1:16" x14ac:dyDescent="0.25">
      <c r="A141" s="12" t="s">
        <v>39201</v>
      </c>
      <c r="B141" s="13" t="s">
        <v>38925</v>
      </c>
      <c r="C141" s="12" t="s">
        <v>39202</v>
      </c>
      <c r="D141" s="13" t="s">
        <v>39203</v>
      </c>
      <c r="E141" s="12" t="s">
        <v>230</v>
      </c>
      <c r="F141" s="13" t="s">
        <v>38935</v>
      </c>
      <c r="G141" s="13" t="s">
        <v>39204</v>
      </c>
      <c r="H141" s="13" t="s">
        <v>39205</v>
      </c>
      <c r="I141" s="12" t="s">
        <v>17</v>
      </c>
      <c r="J141" s="12" t="s">
        <v>104</v>
      </c>
      <c r="K141" s="12" t="s">
        <v>105</v>
      </c>
      <c r="L141" s="12" t="s">
        <v>70</v>
      </c>
      <c r="M141" s="13" t="s">
        <v>38931</v>
      </c>
      <c r="N141" s="13" t="s">
        <v>107</v>
      </c>
      <c r="O141" s="13" t="s">
        <v>98</v>
      </c>
      <c r="P141" s="13" t="s">
        <v>108</v>
      </c>
    </row>
    <row r="142" ht="36" customHeight="1" spans="1:16" x14ac:dyDescent="0.25">
      <c r="A142" s="12" t="s">
        <v>39206</v>
      </c>
      <c r="B142" s="13" t="s">
        <v>38925</v>
      </c>
      <c r="C142" s="12" t="s">
        <v>39207</v>
      </c>
      <c r="D142" s="13" t="s">
        <v>39208</v>
      </c>
      <c r="E142" s="12" t="s">
        <v>230</v>
      </c>
      <c r="F142" s="13" t="s">
        <v>38935</v>
      </c>
      <c r="G142" s="13" t="s">
        <v>39209</v>
      </c>
      <c r="H142" s="13" t="s">
        <v>39210</v>
      </c>
      <c r="I142" s="12" t="s">
        <v>17</v>
      </c>
      <c r="J142" s="12" t="s">
        <v>104</v>
      </c>
      <c r="K142" s="12" t="s">
        <v>105</v>
      </c>
      <c r="L142" s="12" t="s">
        <v>70</v>
      </c>
      <c r="M142" s="13" t="s">
        <v>38931</v>
      </c>
      <c r="N142" s="13" t="s">
        <v>107</v>
      </c>
      <c r="O142" s="13" t="s">
        <v>98</v>
      </c>
      <c r="P142" s="13" t="s">
        <v>108</v>
      </c>
    </row>
    <row r="143" ht="36" customHeight="1" spans="1:16" x14ac:dyDescent="0.25">
      <c r="A143" s="12" t="s">
        <v>39211</v>
      </c>
      <c r="B143" s="13" t="s">
        <v>38925</v>
      </c>
      <c r="C143" s="12" t="s">
        <v>39212</v>
      </c>
      <c r="D143" s="13" t="s">
        <v>39213</v>
      </c>
      <c r="E143" s="12" t="s">
        <v>230</v>
      </c>
      <c r="F143" s="13" t="s">
        <v>38935</v>
      </c>
      <c r="G143" s="13" t="s">
        <v>39214</v>
      </c>
      <c r="H143" s="13" t="s">
        <v>39215</v>
      </c>
      <c r="I143" s="12" t="s">
        <v>17</v>
      </c>
      <c r="J143" s="12" t="s">
        <v>104</v>
      </c>
      <c r="K143" s="12" t="s">
        <v>105</v>
      </c>
      <c r="L143" s="12" t="s">
        <v>70</v>
      </c>
      <c r="M143" s="13" t="s">
        <v>38931</v>
      </c>
      <c r="N143" s="13" t="s">
        <v>107</v>
      </c>
      <c r="O143" s="13" t="s">
        <v>98</v>
      </c>
      <c r="P143" s="13" t="s">
        <v>108</v>
      </c>
    </row>
    <row r="144" ht="36" customHeight="1" spans="1:16" x14ac:dyDescent="0.25">
      <c r="A144" s="12" t="s">
        <v>39216</v>
      </c>
      <c r="B144" s="13" t="s">
        <v>38925</v>
      </c>
      <c r="C144" s="12" t="s">
        <v>39217</v>
      </c>
      <c r="D144" s="13" t="s">
        <v>39218</v>
      </c>
      <c r="E144" s="12" t="s">
        <v>230</v>
      </c>
      <c r="F144" s="13" t="s">
        <v>38935</v>
      </c>
      <c r="G144" s="13" t="s">
        <v>39209</v>
      </c>
      <c r="H144" s="13" t="s">
        <v>39219</v>
      </c>
      <c r="I144" s="12" t="s">
        <v>17</v>
      </c>
      <c r="J144" s="12" t="s">
        <v>104</v>
      </c>
      <c r="K144" s="12" t="s">
        <v>105</v>
      </c>
      <c r="L144" s="12" t="s">
        <v>70</v>
      </c>
      <c r="M144" s="13" t="s">
        <v>38931</v>
      </c>
      <c r="N144" s="13" t="s">
        <v>107</v>
      </c>
      <c r="O144" s="13" t="s">
        <v>98</v>
      </c>
      <c r="P144" s="13" t="s">
        <v>108</v>
      </c>
    </row>
    <row r="145" ht="36" customHeight="1" spans="1:16" x14ac:dyDescent="0.25">
      <c r="A145" s="12" t="s">
        <v>39220</v>
      </c>
      <c r="B145" s="13" t="s">
        <v>38925</v>
      </c>
      <c r="C145" s="12" t="s">
        <v>39221</v>
      </c>
      <c r="D145" s="13" t="s">
        <v>39222</v>
      </c>
      <c r="E145" s="12" t="s">
        <v>230</v>
      </c>
      <c r="F145" s="13" t="s">
        <v>39223</v>
      </c>
      <c r="G145" s="13" t="s">
        <v>39224</v>
      </c>
      <c r="H145" s="13" t="s">
        <v>39225</v>
      </c>
      <c r="I145" s="12" t="s">
        <v>17</v>
      </c>
      <c r="J145" s="12" t="s">
        <v>104</v>
      </c>
      <c r="K145" s="12" t="s">
        <v>105</v>
      </c>
      <c r="L145" s="12" t="s">
        <v>70</v>
      </c>
      <c r="M145" s="13" t="s">
        <v>38931</v>
      </c>
      <c r="N145" s="13" t="s">
        <v>107</v>
      </c>
      <c r="O145" s="13" t="s">
        <v>98</v>
      </c>
      <c r="P145" s="13" t="s">
        <v>108</v>
      </c>
    </row>
    <row r="146" ht="36" customHeight="1" spans="1:16" x14ac:dyDescent="0.25">
      <c r="A146" s="12" t="s">
        <v>39226</v>
      </c>
      <c r="B146" s="13" t="s">
        <v>38925</v>
      </c>
      <c r="C146" s="12" t="s">
        <v>39227</v>
      </c>
      <c r="D146" s="13" t="s">
        <v>39228</v>
      </c>
      <c r="E146" s="12" t="s">
        <v>230</v>
      </c>
      <c r="F146" s="13" t="s">
        <v>39223</v>
      </c>
      <c r="G146" s="13" t="s">
        <v>39229</v>
      </c>
      <c r="H146" s="13" t="s">
        <v>39230</v>
      </c>
      <c r="I146" s="12" t="s">
        <v>17</v>
      </c>
      <c r="J146" s="12" t="s">
        <v>104</v>
      </c>
      <c r="K146" s="12" t="s">
        <v>105</v>
      </c>
      <c r="L146" s="12" t="s">
        <v>70</v>
      </c>
      <c r="M146" s="13" t="s">
        <v>38931</v>
      </c>
      <c r="N146" s="13" t="s">
        <v>107</v>
      </c>
      <c r="O146" s="13" t="s">
        <v>98</v>
      </c>
      <c r="P146" s="13" t="s">
        <v>108</v>
      </c>
    </row>
    <row r="147" ht="36" customHeight="1" spans="1:16" x14ac:dyDescent="0.25">
      <c r="A147" s="12" t="s">
        <v>39231</v>
      </c>
      <c r="B147" s="13" t="s">
        <v>38925</v>
      </c>
      <c r="C147" s="12" t="s">
        <v>39232</v>
      </c>
      <c r="D147" s="13" t="s">
        <v>39233</v>
      </c>
      <c r="E147" s="12" t="s">
        <v>230</v>
      </c>
      <c r="F147" s="13" t="s">
        <v>25182</v>
      </c>
      <c r="G147" s="13" t="s">
        <v>39234</v>
      </c>
      <c r="H147" s="13" t="s">
        <v>39235</v>
      </c>
      <c r="I147" s="12" t="s">
        <v>17</v>
      </c>
      <c r="J147" s="12" t="s">
        <v>104</v>
      </c>
      <c r="K147" s="12" t="s">
        <v>105</v>
      </c>
      <c r="L147" s="12" t="s">
        <v>70</v>
      </c>
      <c r="M147" s="13" t="s">
        <v>38931</v>
      </c>
      <c r="N147" s="13" t="s">
        <v>107</v>
      </c>
      <c r="O147" s="13" t="s">
        <v>98</v>
      </c>
      <c r="P147" s="13" t="s">
        <v>108</v>
      </c>
    </row>
    <row r="148" ht="36" customHeight="1" spans="1:16" x14ac:dyDescent="0.25">
      <c r="A148" s="12" t="s">
        <v>39236</v>
      </c>
      <c r="B148" s="13" t="s">
        <v>38925</v>
      </c>
      <c r="C148" s="12" t="s">
        <v>39237</v>
      </c>
      <c r="D148" s="13" t="s">
        <v>39238</v>
      </c>
      <c r="E148" s="12" t="s">
        <v>230</v>
      </c>
      <c r="F148" s="13" t="s">
        <v>39239</v>
      </c>
      <c r="G148" s="13" t="s">
        <v>39240</v>
      </c>
      <c r="H148" s="13" t="s">
        <v>39241</v>
      </c>
      <c r="I148" s="12" t="s">
        <v>17</v>
      </c>
      <c r="J148" s="12" t="s">
        <v>104</v>
      </c>
      <c r="K148" s="12" t="s">
        <v>156</v>
      </c>
      <c r="L148" s="12" t="s">
        <v>70</v>
      </c>
      <c r="M148" s="13" t="s">
        <v>38931</v>
      </c>
      <c r="N148" s="13" t="s">
        <v>107</v>
      </c>
      <c r="O148" s="13" t="s">
        <v>98</v>
      </c>
      <c r="P148" s="13" t="s">
        <v>108</v>
      </c>
    </row>
    <row r="149" ht="36" customHeight="1" spans="1:16" x14ac:dyDescent="0.25">
      <c r="A149" s="12" t="s">
        <v>39242</v>
      </c>
      <c r="B149" s="13" t="s">
        <v>38925</v>
      </c>
      <c r="C149" s="12" t="s">
        <v>39243</v>
      </c>
      <c r="D149" s="13" t="s">
        <v>39244</v>
      </c>
      <c r="E149" s="12" t="s">
        <v>230</v>
      </c>
      <c r="F149" s="13" t="s">
        <v>25182</v>
      </c>
      <c r="G149" s="13" t="s">
        <v>19382</v>
      </c>
      <c r="H149" s="13" t="s">
        <v>39245</v>
      </c>
      <c r="I149" s="12" t="s">
        <v>17</v>
      </c>
      <c r="J149" s="12" t="s">
        <v>104</v>
      </c>
      <c r="K149" s="12" t="s">
        <v>105</v>
      </c>
      <c r="L149" s="12" t="s">
        <v>70</v>
      </c>
      <c r="M149" s="13" t="s">
        <v>38931</v>
      </c>
      <c r="N149" s="13" t="s">
        <v>107</v>
      </c>
      <c r="O149" s="13" t="s">
        <v>98</v>
      </c>
      <c r="P149" s="13" t="s">
        <v>108</v>
      </c>
    </row>
    <row r="150" ht="36" customHeight="1" spans="1:16" x14ac:dyDescent="0.25">
      <c r="A150" s="12" t="s">
        <v>39246</v>
      </c>
      <c r="B150" s="13" t="s">
        <v>38925</v>
      </c>
      <c r="C150" s="12" t="s">
        <v>39247</v>
      </c>
      <c r="D150" s="13" t="s">
        <v>39248</v>
      </c>
      <c r="E150" s="12" t="s">
        <v>230</v>
      </c>
      <c r="F150" s="13" t="s">
        <v>25182</v>
      </c>
      <c r="G150" s="13" t="s">
        <v>39249</v>
      </c>
      <c r="H150" s="13" t="s">
        <v>39250</v>
      </c>
      <c r="I150" s="12" t="s">
        <v>17</v>
      </c>
      <c r="J150" s="12" t="s">
        <v>104</v>
      </c>
      <c r="K150" s="12" t="s">
        <v>105</v>
      </c>
      <c r="L150" s="12" t="s">
        <v>70</v>
      </c>
      <c r="M150" s="13" t="s">
        <v>38931</v>
      </c>
      <c r="N150" s="13" t="s">
        <v>107</v>
      </c>
      <c r="O150" s="13" t="s">
        <v>98</v>
      </c>
      <c r="P150" s="13" t="s">
        <v>108</v>
      </c>
    </row>
    <row r="151" ht="36" customHeight="1" spans="1:16" x14ac:dyDescent="0.25">
      <c r="A151" s="12" t="s">
        <v>39251</v>
      </c>
      <c r="B151" s="13" t="s">
        <v>38925</v>
      </c>
      <c r="C151" s="12" t="s">
        <v>39252</v>
      </c>
      <c r="D151" s="13" t="s">
        <v>39253</v>
      </c>
      <c r="E151" s="12" t="s">
        <v>230</v>
      </c>
      <c r="F151" s="13" t="s">
        <v>23758</v>
      </c>
      <c r="G151" s="13" t="s">
        <v>39254</v>
      </c>
      <c r="H151" s="13" t="s">
        <v>39255</v>
      </c>
      <c r="I151" s="12" t="s">
        <v>17</v>
      </c>
      <c r="J151" s="12" t="s">
        <v>104</v>
      </c>
      <c r="K151" s="12" t="s">
        <v>105</v>
      </c>
      <c r="L151" s="12" t="s">
        <v>70</v>
      </c>
      <c r="M151" s="13" t="s">
        <v>38931</v>
      </c>
      <c r="N151" s="13" t="s">
        <v>107</v>
      </c>
      <c r="O151" s="13" t="s">
        <v>98</v>
      </c>
      <c r="P151" s="13" t="s">
        <v>108</v>
      </c>
    </row>
    <row r="152" ht="36" customHeight="1" spans="1:16" x14ac:dyDescent="0.25">
      <c r="A152" s="12" t="s">
        <v>39256</v>
      </c>
      <c r="B152" s="13" t="s">
        <v>38925</v>
      </c>
      <c r="C152" s="12" t="s">
        <v>39257</v>
      </c>
      <c r="D152" s="13" t="s">
        <v>39258</v>
      </c>
      <c r="E152" s="12" t="s">
        <v>230</v>
      </c>
      <c r="F152" s="13" t="s">
        <v>23758</v>
      </c>
      <c r="G152" s="13" t="s">
        <v>39259</v>
      </c>
      <c r="H152" s="13" t="s">
        <v>39260</v>
      </c>
      <c r="I152" s="12" t="s">
        <v>17</v>
      </c>
      <c r="J152" s="12" t="s">
        <v>104</v>
      </c>
      <c r="K152" s="12" t="s">
        <v>105</v>
      </c>
      <c r="L152" s="12" t="s">
        <v>70</v>
      </c>
      <c r="M152" s="13" t="s">
        <v>38931</v>
      </c>
      <c r="N152" s="13" t="s">
        <v>107</v>
      </c>
      <c r="O152" s="13" t="s">
        <v>98</v>
      </c>
      <c r="P152" s="13" t="s">
        <v>108</v>
      </c>
    </row>
    <row r="153" ht="36" customHeight="1" spans="1:16" x14ac:dyDescent="0.25">
      <c r="A153" s="12" t="s">
        <v>39261</v>
      </c>
      <c r="B153" s="13" t="s">
        <v>38925</v>
      </c>
      <c r="C153" s="12" t="s">
        <v>39262</v>
      </c>
      <c r="D153" s="13" t="s">
        <v>39263</v>
      </c>
      <c r="E153" s="12" t="s">
        <v>230</v>
      </c>
      <c r="F153" s="13" t="s">
        <v>23758</v>
      </c>
      <c r="G153" s="13" t="s">
        <v>39264</v>
      </c>
      <c r="H153" s="13" t="s">
        <v>39265</v>
      </c>
      <c r="I153" s="12" t="s">
        <v>17</v>
      </c>
      <c r="J153" s="12" t="s">
        <v>104</v>
      </c>
      <c r="K153" s="12" t="s">
        <v>105</v>
      </c>
      <c r="L153" s="12" t="s">
        <v>70</v>
      </c>
      <c r="M153" s="13" t="s">
        <v>38931</v>
      </c>
      <c r="N153" s="13" t="s">
        <v>107</v>
      </c>
      <c r="O153" s="13" t="s">
        <v>98</v>
      </c>
      <c r="P153" s="13" t="s">
        <v>108</v>
      </c>
    </row>
    <row r="154" ht="36" customHeight="1" spans="1:16" x14ac:dyDescent="0.25">
      <c r="A154" s="12" t="s">
        <v>39266</v>
      </c>
      <c r="B154" s="13" t="s">
        <v>38925</v>
      </c>
      <c r="C154" s="12" t="s">
        <v>39267</v>
      </c>
      <c r="D154" s="13" t="s">
        <v>39268</v>
      </c>
      <c r="E154" s="12" t="s">
        <v>230</v>
      </c>
      <c r="F154" s="13" t="s">
        <v>25182</v>
      </c>
      <c r="G154" s="13" t="s">
        <v>39269</v>
      </c>
      <c r="H154" s="13" t="s">
        <v>39270</v>
      </c>
      <c r="I154" s="12" t="s">
        <v>17</v>
      </c>
      <c r="J154" s="12" t="s">
        <v>104</v>
      </c>
      <c r="K154" s="12" t="s">
        <v>105</v>
      </c>
      <c r="L154" s="12" t="s">
        <v>70</v>
      </c>
      <c r="M154" s="13" t="s">
        <v>38931</v>
      </c>
      <c r="N154" s="13" t="s">
        <v>107</v>
      </c>
      <c r="O154" s="13" t="s">
        <v>98</v>
      </c>
      <c r="P154" s="13" t="s">
        <v>108</v>
      </c>
    </row>
    <row r="155" ht="36" customHeight="1" spans="1:16" x14ac:dyDescent="0.25">
      <c r="A155" s="12" t="s">
        <v>39271</v>
      </c>
      <c r="B155" s="13" t="s">
        <v>38925</v>
      </c>
      <c r="C155" s="12" t="s">
        <v>39272</v>
      </c>
      <c r="D155" s="13" t="s">
        <v>39273</v>
      </c>
      <c r="E155" s="12" t="s">
        <v>230</v>
      </c>
      <c r="F155" s="13" t="s">
        <v>25182</v>
      </c>
      <c r="G155" s="13" t="s">
        <v>39274</v>
      </c>
      <c r="H155" s="13" t="s">
        <v>39275</v>
      </c>
      <c r="I155" s="12" t="s">
        <v>17</v>
      </c>
      <c r="J155" s="12" t="s">
        <v>104</v>
      </c>
      <c r="K155" s="12" t="s">
        <v>105</v>
      </c>
      <c r="L155" s="12" t="s">
        <v>70</v>
      </c>
      <c r="M155" s="13" t="s">
        <v>38931</v>
      </c>
      <c r="N155" s="13" t="s">
        <v>107</v>
      </c>
      <c r="O155" s="13" t="s">
        <v>98</v>
      </c>
      <c r="P155" s="13" t="s">
        <v>108</v>
      </c>
    </row>
    <row r="156" ht="36" customHeight="1" spans="1:16" x14ac:dyDescent="0.25">
      <c r="A156" s="12" t="s">
        <v>39276</v>
      </c>
      <c r="B156" s="13" t="s">
        <v>38925</v>
      </c>
      <c r="C156" s="12" t="s">
        <v>39277</v>
      </c>
      <c r="D156" s="13" t="s">
        <v>39278</v>
      </c>
      <c r="E156" s="12" t="s">
        <v>230</v>
      </c>
      <c r="F156" s="13" t="s">
        <v>39127</v>
      </c>
      <c r="G156" s="13" t="s">
        <v>39279</v>
      </c>
      <c r="H156" s="13" t="s">
        <v>39280</v>
      </c>
      <c r="I156" s="12" t="s">
        <v>17</v>
      </c>
      <c r="J156" s="12" t="s">
        <v>104</v>
      </c>
      <c r="K156" s="12" t="s">
        <v>105</v>
      </c>
      <c r="L156" s="12" t="s">
        <v>70</v>
      </c>
      <c r="M156" s="13" t="s">
        <v>38931</v>
      </c>
      <c r="N156" s="13" t="s">
        <v>107</v>
      </c>
      <c r="O156" s="13" t="s">
        <v>98</v>
      </c>
      <c r="P156" s="13" t="s">
        <v>108</v>
      </c>
    </row>
    <row r="157" ht="36" customHeight="1" spans="1:16" x14ac:dyDescent="0.25">
      <c r="A157" s="12" t="s">
        <v>39281</v>
      </c>
      <c r="B157" s="13" t="s">
        <v>38925</v>
      </c>
      <c r="C157" s="12" t="s">
        <v>39282</v>
      </c>
      <c r="D157" s="13" t="s">
        <v>39283</v>
      </c>
      <c r="E157" s="12" t="s">
        <v>770</v>
      </c>
      <c r="F157" s="13" t="s">
        <v>23758</v>
      </c>
      <c r="G157" s="13" t="s">
        <v>39284</v>
      </c>
      <c r="H157" s="13" t="s">
        <v>39285</v>
      </c>
      <c r="I157" s="12" t="s">
        <v>17</v>
      </c>
      <c r="J157" s="12" t="s">
        <v>104</v>
      </c>
      <c r="K157" s="12" t="s">
        <v>105</v>
      </c>
      <c r="L157" s="12" t="s">
        <v>70</v>
      </c>
      <c r="M157" s="13" t="s">
        <v>38931</v>
      </c>
      <c r="N157" s="13" t="s">
        <v>107</v>
      </c>
      <c r="O157" s="13" t="s">
        <v>98</v>
      </c>
      <c r="P157" s="13" t="s">
        <v>108</v>
      </c>
    </row>
    <row r="158" ht="36" customHeight="1" spans="1:16" x14ac:dyDescent="0.25">
      <c r="A158" s="12" t="s">
        <v>39286</v>
      </c>
      <c r="B158" s="13" t="s">
        <v>38925</v>
      </c>
      <c r="C158" s="12" t="s">
        <v>39287</v>
      </c>
      <c r="D158" s="13" t="s">
        <v>39288</v>
      </c>
      <c r="E158" s="12" t="s">
        <v>209</v>
      </c>
      <c r="F158" s="13" t="s">
        <v>39040</v>
      </c>
      <c r="G158" s="13" t="s">
        <v>39289</v>
      </c>
      <c r="H158" s="13" t="s">
        <v>39290</v>
      </c>
      <c r="I158" s="12" t="s">
        <v>17</v>
      </c>
      <c r="J158" s="12" t="s">
        <v>245</v>
      </c>
      <c r="K158" s="12" t="s">
        <v>105</v>
      </c>
      <c r="L158" s="12" t="s">
        <v>70</v>
      </c>
      <c r="M158" s="13" t="s">
        <v>98</v>
      </c>
      <c r="N158" s="13" t="s">
        <v>107</v>
      </c>
      <c r="O158" s="13" t="s">
        <v>98</v>
      </c>
      <c r="P158" s="13" t="s">
        <v>108</v>
      </c>
    </row>
    <row r="159" ht="36" customHeight="1" spans="1:16" x14ac:dyDescent="0.25">
      <c r="A159" s="12" t="s">
        <v>39291</v>
      </c>
      <c r="B159" s="13" t="s">
        <v>38925</v>
      </c>
      <c r="C159" s="12" t="s">
        <v>39292</v>
      </c>
      <c r="D159" s="13" t="s">
        <v>39293</v>
      </c>
      <c r="E159" s="12" t="s">
        <v>209</v>
      </c>
      <c r="F159" s="13" t="s">
        <v>39294</v>
      </c>
      <c r="G159" s="13" t="s">
        <v>39295</v>
      </c>
      <c r="H159" s="13" t="s">
        <v>39296</v>
      </c>
      <c r="I159" s="12" t="s">
        <v>17</v>
      </c>
      <c r="J159" s="12" t="s">
        <v>245</v>
      </c>
      <c r="K159" s="12" t="s">
        <v>105</v>
      </c>
      <c r="L159" s="12" t="s">
        <v>70</v>
      </c>
      <c r="M159" s="13" t="s">
        <v>98</v>
      </c>
      <c r="N159" s="13" t="s">
        <v>107</v>
      </c>
      <c r="O159" s="13" t="s">
        <v>98</v>
      </c>
      <c r="P159" s="13" t="s">
        <v>108</v>
      </c>
    </row>
    <row r="160" ht="36" customHeight="1" spans="1:16" x14ac:dyDescent="0.25">
      <c r="A160" s="12" t="s">
        <v>39297</v>
      </c>
      <c r="B160" s="13" t="s">
        <v>38925</v>
      </c>
      <c r="C160" s="12" t="s">
        <v>39298</v>
      </c>
      <c r="D160" s="13" t="s">
        <v>39299</v>
      </c>
      <c r="E160" s="12" t="s">
        <v>209</v>
      </c>
      <c r="F160" s="13" t="s">
        <v>39300</v>
      </c>
      <c r="G160" s="13" t="s">
        <v>39301</v>
      </c>
      <c r="H160" s="13" t="s">
        <v>39302</v>
      </c>
      <c r="I160" s="12" t="s">
        <v>17</v>
      </c>
      <c r="J160" s="12" t="s">
        <v>245</v>
      </c>
      <c r="K160" s="12" t="s">
        <v>105</v>
      </c>
      <c r="L160" s="12" t="s">
        <v>70</v>
      </c>
      <c r="M160" s="13" t="s">
        <v>98</v>
      </c>
      <c r="N160" s="13" t="s">
        <v>107</v>
      </c>
      <c r="O160" s="13" t="s">
        <v>98</v>
      </c>
      <c r="P160" s="13" t="s">
        <v>108</v>
      </c>
    </row>
    <row r="161" ht="36" customHeight="1" spans="1:16" x14ac:dyDescent="0.25">
      <c r="A161" s="12" t="s">
        <v>39303</v>
      </c>
      <c r="B161" s="13" t="s">
        <v>38925</v>
      </c>
      <c r="C161" s="12" t="s">
        <v>39304</v>
      </c>
      <c r="D161" s="13" t="s">
        <v>39305</v>
      </c>
      <c r="E161" s="12" t="s">
        <v>209</v>
      </c>
      <c r="F161" s="13" t="s">
        <v>39306</v>
      </c>
      <c r="G161" s="13" t="s">
        <v>39307</v>
      </c>
      <c r="H161" s="13" t="s">
        <v>39308</v>
      </c>
      <c r="I161" s="12" t="s">
        <v>17</v>
      </c>
      <c r="J161" s="12" t="s">
        <v>245</v>
      </c>
      <c r="K161" s="12" t="s">
        <v>105</v>
      </c>
      <c r="L161" s="12" t="s">
        <v>70</v>
      </c>
      <c r="M161" s="13" t="s">
        <v>98</v>
      </c>
      <c r="N161" s="13" t="s">
        <v>107</v>
      </c>
      <c r="O161" s="13" t="s">
        <v>98</v>
      </c>
      <c r="P161" s="13" t="s">
        <v>108</v>
      </c>
    </row>
    <row r="162" ht="36" customHeight="1" spans="1:16" x14ac:dyDescent="0.25">
      <c r="A162" s="12" t="s">
        <v>39309</v>
      </c>
      <c r="B162" s="13" t="s">
        <v>38925</v>
      </c>
      <c r="C162" s="12" t="s">
        <v>39310</v>
      </c>
      <c r="D162" s="13" t="s">
        <v>39311</v>
      </c>
      <c r="E162" s="12" t="s">
        <v>209</v>
      </c>
      <c r="F162" s="13" t="s">
        <v>39312</v>
      </c>
      <c r="G162" s="13" t="s">
        <v>39313</v>
      </c>
      <c r="H162" s="13" t="s">
        <v>39314</v>
      </c>
      <c r="I162" s="12" t="s">
        <v>17</v>
      </c>
      <c r="J162" s="12" t="s">
        <v>245</v>
      </c>
      <c r="K162" s="12" t="s">
        <v>105</v>
      </c>
      <c r="L162" s="12" t="s">
        <v>70</v>
      </c>
      <c r="M162" s="13" t="s">
        <v>98</v>
      </c>
      <c r="N162" s="13" t="s">
        <v>107</v>
      </c>
      <c r="O162" s="13" t="s">
        <v>98</v>
      </c>
      <c r="P162" s="13" t="s">
        <v>108</v>
      </c>
    </row>
    <row r="163" ht="36" customHeight="1" spans="1:16" x14ac:dyDescent="0.25">
      <c r="A163" s="12" t="s">
        <v>39315</v>
      </c>
      <c r="B163" s="13" t="s">
        <v>38925</v>
      </c>
      <c r="C163" s="12" t="s">
        <v>39316</v>
      </c>
      <c r="D163" s="13" t="s">
        <v>39317</v>
      </c>
      <c r="E163" s="12" t="s">
        <v>209</v>
      </c>
      <c r="F163" s="13" t="s">
        <v>39318</v>
      </c>
      <c r="G163" s="13" t="s">
        <v>39319</v>
      </c>
      <c r="H163" s="13" t="s">
        <v>39320</v>
      </c>
      <c r="I163" s="12" t="s">
        <v>17</v>
      </c>
      <c r="J163" s="12" t="s">
        <v>245</v>
      </c>
      <c r="K163" s="12" t="s">
        <v>105</v>
      </c>
      <c r="L163" s="12" t="s">
        <v>70</v>
      </c>
      <c r="M163" s="13" t="s">
        <v>98</v>
      </c>
      <c r="N163" s="13" t="s">
        <v>107</v>
      </c>
      <c r="O163" s="13" t="s">
        <v>98</v>
      </c>
      <c r="P163" s="13" t="s">
        <v>108</v>
      </c>
    </row>
    <row r="164" ht="36" customHeight="1" spans="1:16" x14ac:dyDescent="0.25">
      <c r="A164" s="12" t="s">
        <v>39321</v>
      </c>
      <c r="B164" s="13" t="s">
        <v>38925</v>
      </c>
      <c r="C164" s="12" t="s">
        <v>39322</v>
      </c>
      <c r="D164" s="13" t="s">
        <v>39323</v>
      </c>
      <c r="E164" s="12" t="s">
        <v>209</v>
      </c>
      <c r="F164" s="13" t="s">
        <v>39324</v>
      </c>
      <c r="G164" s="13" t="s">
        <v>39041</v>
      </c>
      <c r="H164" s="13" t="s">
        <v>39325</v>
      </c>
      <c r="I164" s="12" t="s">
        <v>17</v>
      </c>
      <c r="J164" s="12" t="s">
        <v>245</v>
      </c>
      <c r="K164" s="12" t="s">
        <v>105</v>
      </c>
      <c r="L164" s="12" t="s">
        <v>70</v>
      </c>
      <c r="M164" s="13" t="s">
        <v>98</v>
      </c>
      <c r="N164" s="13" t="s">
        <v>107</v>
      </c>
      <c r="O164" s="13" t="s">
        <v>98</v>
      </c>
      <c r="P164" s="13" t="s">
        <v>108</v>
      </c>
    </row>
    <row r="165" ht="36" customHeight="1" spans="1:16" x14ac:dyDescent="0.25">
      <c r="A165" s="12" t="s">
        <v>39326</v>
      </c>
      <c r="B165" s="13" t="s">
        <v>38925</v>
      </c>
      <c r="C165" s="12" t="s">
        <v>39327</v>
      </c>
      <c r="D165" s="13" t="s">
        <v>39328</v>
      </c>
      <c r="E165" s="12" t="s">
        <v>209</v>
      </c>
      <c r="F165" s="13" t="s">
        <v>39329</v>
      </c>
      <c r="G165" s="13" t="s">
        <v>39041</v>
      </c>
      <c r="H165" s="13" t="s">
        <v>39330</v>
      </c>
      <c r="I165" s="12" t="s">
        <v>17</v>
      </c>
      <c r="J165" s="12" t="s">
        <v>245</v>
      </c>
      <c r="K165" s="12" t="s">
        <v>105</v>
      </c>
      <c r="L165" s="12" t="s">
        <v>70</v>
      </c>
      <c r="M165" s="13" t="s">
        <v>98</v>
      </c>
      <c r="N165" s="13" t="s">
        <v>107</v>
      </c>
      <c r="O165" s="13" t="s">
        <v>98</v>
      </c>
      <c r="P165" s="13" t="s">
        <v>108</v>
      </c>
    </row>
    <row r="166" ht="36" customHeight="1" spans="1:16" x14ac:dyDescent="0.25">
      <c r="A166" s="12" t="s">
        <v>39331</v>
      </c>
      <c r="B166" s="13" t="s">
        <v>38925</v>
      </c>
      <c r="C166" s="12" t="s">
        <v>39332</v>
      </c>
      <c r="D166" s="13" t="s">
        <v>39333</v>
      </c>
      <c r="E166" s="12" t="s">
        <v>209</v>
      </c>
      <c r="F166" s="13" t="s">
        <v>39334</v>
      </c>
      <c r="G166" s="13" t="s">
        <v>39335</v>
      </c>
      <c r="H166" s="13" t="s">
        <v>39336</v>
      </c>
      <c r="I166" s="12" t="s">
        <v>17</v>
      </c>
      <c r="J166" s="12" t="s">
        <v>245</v>
      </c>
      <c r="K166" s="12" t="s">
        <v>105</v>
      </c>
      <c r="L166" s="12" t="s">
        <v>70</v>
      </c>
      <c r="M166" s="13" t="s">
        <v>38931</v>
      </c>
      <c r="N166" s="13" t="s">
        <v>107</v>
      </c>
      <c r="O166" s="13" t="s">
        <v>98</v>
      </c>
      <c r="P166" s="13" t="s">
        <v>108</v>
      </c>
    </row>
    <row r="167" ht="36" customHeight="1" spans="1:16" x14ac:dyDescent="0.25">
      <c r="A167" s="12" t="s">
        <v>39337</v>
      </c>
      <c r="B167" s="13" t="s">
        <v>38925</v>
      </c>
      <c r="C167" s="12" t="s">
        <v>39338</v>
      </c>
      <c r="D167" s="13" t="s">
        <v>39339</v>
      </c>
      <c r="E167" s="12" t="s">
        <v>209</v>
      </c>
      <c r="F167" s="13" t="s">
        <v>38935</v>
      </c>
      <c r="G167" s="13" t="s">
        <v>39340</v>
      </c>
      <c r="H167" s="13" t="s">
        <v>39341</v>
      </c>
      <c r="I167" s="12" t="s">
        <v>17</v>
      </c>
      <c r="J167" s="12" t="s">
        <v>245</v>
      </c>
      <c r="K167" s="12" t="s">
        <v>105</v>
      </c>
      <c r="L167" s="12" t="s">
        <v>70</v>
      </c>
      <c r="M167" s="13" t="s">
        <v>38931</v>
      </c>
      <c r="N167" s="13" t="s">
        <v>107</v>
      </c>
      <c r="O167" s="13" t="s">
        <v>98</v>
      </c>
      <c r="P167" s="13" t="s">
        <v>108</v>
      </c>
    </row>
    <row r="168" ht="36" customHeight="1" spans="1:16" x14ac:dyDescent="0.25">
      <c r="A168" s="12" t="s">
        <v>39342</v>
      </c>
      <c r="B168" s="13" t="s">
        <v>38925</v>
      </c>
      <c r="C168" s="12" t="s">
        <v>39343</v>
      </c>
      <c r="D168" s="13" t="s">
        <v>39344</v>
      </c>
      <c r="E168" s="12" t="s">
        <v>209</v>
      </c>
      <c r="F168" s="13" t="s">
        <v>38935</v>
      </c>
      <c r="G168" s="13" t="s">
        <v>39345</v>
      </c>
      <c r="H168" s="13" t="s">
        <v>39346</v>
      </c>
      <c r="I168" s="12" t="s">
        <v>17</v>
      </c>
      <c r="J168" s="12" t="s">
        <v>245</v>
      </c>
      <c r="K168" s="12" t="s">
        <v>105</v>
      </c>
      <c r="L168" s="12" t="s">
        <v>70</v>
      </c>
      <c r="M168" s="13" t="s">
        <v>38931</v>
      </c>
      <c r="N168" s="13" t="s">
        <v>107</v>
      </c>
      <c r="O168" s="13" t="s">
        <v>98</v>
      </c>
      <c r="P168" s="13" t="s">
        <v>108</v>
      </c>
    </row>
    <row r="169" ht="36" customHeight="1" spans="1:16" x14ac:dyDescent="0.25">
      <c r="A169" s="12" t="s">
        <v>39347</v>
      </c>
      <c r="B169" s="13" t="s">
        <v>38925</v>
      </c>
      <c r="C169" s="12" t="s">
        <v>39348</v>
      </c>
      <c r="D169" s="13" t="s">
        <v>39349</v>
      </c>
      <c r="E169" s="12" t="s">
        <v>209</v>
      </c>
      <c r="F169" s="13" t="s">
        <v>38935</v>
      </c>
      <c r="G169" s="13" t="s">
        <v>39350</v>
      </c>
      <c r="H169" s="13" t="s">
        <v>39351</v>
      </c>
      <c r="I169" s="12" t="s">
        <v>17</v>
      </c>
      <c r="J169" s="12" t="s">
        <v>245</v>
      </c>
      <c r="K169" s="12" t="s">
        <v>105</v>
      </c>
      <c r="L169" s="12" t="s">
        <v>70</v>
      </c>
      <c r="M169" s="13" t="s">
        <v>38931</v>
      </c>
      <c r="N169" s="13" t="s">
        <v>107</v>
      </c>
      <c r="O169" s="13" t="s">
        <v>98</v>
      </c>
      <c r="P169" s="13" t="s">
        <v>108</v>
      </c>
    </row>
    <row r="170" ht="36" customHeight="1" spans="1:16" x14ac:dyDescent="0.25">
      <c r="A170" s="12" t="s">
        <v>39352</v>
      </c>
      <c r="B170" s="13" t="s">
        <v>38925</v>
      </c>
      <c r="C170" s="12" t="s">
        <v>39353</v>
      </c>
      <c r="D170" s="13" t="s">
        <v>39354</v>
      </c>
      <c r="E170" s="12" t="s">
        <v>209</v>
      </c>
      <c r="F170" s="13" t="s">
        <v>23758</v>
      </c>
      <c r="G170" s="13" t="s">
        <v>39355</v>
      </c>
      <c r="H170" s="13" t="s">
        <v>39356</v>
      </c>
      <c r="I170" s="12" t="s">
        <v>17</v>
      </c>
      <c r="J170" s="12" t="s">
        <v>245</v>
      </c>
      <c r="K170" s="12" t="s">
        <v>105</v>
      </c>
      <c r="L170" s="12" t="s">
        <v>70</v>
      </c>
      <c r="M170" s="13" t="s">
        <v>38931</v>
      </c>
      <c r="N170" s="13" t="s">
        <v>107</v>
      </c>
      <c r="O170" s="13" t="s">
        <v>98</v>
      </c>
      <c r="P170" s="13" t="s">
        <v>108</v>
      </c>
    </row>
    <row r="171" ht="36" customHeight="1" spans="1:16" x14ac:dyDescent="0.25">
      <c r="A171" s="12" t="s">
        <v>39357</v>
      </c>
      <c r="B171" s="13" t="s">
        <v>38925</v>
      </c>
      <c r="C171" s="12" t="s">
        <v>39358</v>
      </c>
      <c r="D171" s="13" t="s">
        <v>39359</v>
      </c>
      <c r="E171" s="12" t="s">
        <v>209</v>
      </c>
      <c r="F171" s="13" t="s">
        <v>23758</v>
      </c>
      <c r="G171" s="13" t="s">
        <v>39360</v>
      </c>
      <c r="H171" s="13" t="s">
        <v>39361</v>
      </c>
      <c r="I171" s="12" t="s">
        <v>17</v>
      </c>
      <c r="J171" s="12" t="s">
        <v>245</v>
      </c>
      <c r="K171" s="12" t="s">
        <v>105</v>
      </c>
      <c r="L171" s="12" t="s">
        <v>70</v>
      </c>
      <c r="M171" s="13" t="s">
        <v>38931</v>
      </c>
      <c r="N171" s="13" t="s">
        <v>107</v>
      </c>
      <c r="O171" s="13" t="s">
        <v>98</v>
      </c>
      <c r="P171" s="13" t="s">
        <v>108</v>
      </c>
    </row>
    <row r="172" ht="36" customHeight="1" spans="1:16" x14ac:dyDescent="0.25">
      <c r="A172" s="12" t="s">
        <v>39362</v>
      </c>
      <c r="B172" s="13" t="s">
        <v>38925</v>
      </c>
      <c r="C172" s="12" t="s">
        <v>39363</v>
      </c>
      <c r="D172" s="13" t="s">
        <v>39364</v>
      </c>
      <c r="E172" s="12" t="s">
        <v>209</v>
      </c>
      <c r="F172" s="13" t="s">
        <v>39365</v>
      </c>
      <c r="G172" s="13" t="s">
        <v>39366</v>
      </c>
      <c r="H172" s="13" t="s">
        <v>39367</v>
      </c>
      <c r="I172" s="12" t="s">
        <v>17</v>
      </c>
      <c r="J172" s="12" t="s">
        <v>245</v>
      </c>
      <c r="K172" s="12" t="s">
        <v>105</v>
      </c>
      <c r="L172" s="12" t="s">
        <v>70</v>
      </c>
      <c r="M172" s="13" t="s">
        <v>38931</v>
      </c>
      <c r="N172" s="13" t="s">
        <v>107</v>
      </c>
      <c r="O172" s="13" t="s">
        <v>98</v>
      </c>
      <c r="P172" s="13" t="s">
        <v>108</v>
      </c>
    </row>
    <row r="173" ht="36" customHeight="1" spans="1:16" x14ac:dyDescent="0.25">
      <c r="A173" s="12" t="s">
        <v>39368</v>
      </c>
      <c r="B173" s="13" t="s">
        <v>38925</v>
      </c>
      <c r="C173" s="12" t="s">
        <v>39369</v>
      </c>
      <c r="D173" s="13" t="s">
        <v>39370</v>
      </c>
      <c r="E173" s="12" t="s">
        <v>209</v>
      </c>
      <c r="F173" s="13" t="s">
        <v>39127</v>
      </c>
      <c r="G173" s="13" t="s">
        <v>39371</v>
      </c>
      <c r="H173" s="13" t="s">
        <v>39372</v>
      </c>
      <c r="I173" s="12" t="s">
        <v>17</v>
      </c>
      <c r="J173" s="12" t="s">
        <v>245</v>
      </c>
      <c r="K173" s="12" t="s">
        <v>105</v>
      </c>
      <c r="L173" s="12" t="s">
        <v>70</v>
      </c>
      <c r="M173" s="13" t="s">
        <v>38931</v>
      </c>
      <c r="N173" s="13" t="s">
        <v>107</v>
      </c>
      <c r="O173" s="13" t="s">
        <v>98</v>
      </c>
      <c r="P173" s="13" t="s">
        <v>108</v>
      </c>
    </row>
    <row r="174" ht="36" customHeight="1" spans="1:16" x14ac:dyDescent="0.25">
      <c r="A174" s="12" t="s">
        <v>39373</v>
      </c>
      <c r="B174" s="13" t="s">
        <v>38925</v>
      </c>
      <c r="C174" s="12" t="s">
        <v>39374</v>
      </c>
      <c r="D174" s="13" t="s">
        <v>39375</v>
      </c>
      <c r="E174" s="12" t="s">
        <v>209</v>
      </c>
      <c r="F174" s="13" t="s">
        <v>39376</v>
      </c>
      <c r="G174" s="13" t="s">
        <v>39377</v>
      </c>
      <c r="H174" s="13" t="s">
        <v>39378</v>
      </c>
      <c r="I174" s="12" t="s">
        <v>17</v>
      </c>
      <c r="J174" s="12" t="s">
        <v>245</v>
      </c>
      <c r="K174" s="12" t="s">
        <v>105</v>
      </c>
      <c r="L174" s="12" t="s">
        <v>70</v>
      </c>
      <c r="M174" s="13" t="s">
        <v>38931</v>
      </c>
      <c r="N174" s="13" t="s">
        <v>107</v>
      </c>
      <c r="O174" s="13" t="s">
        <v>98</v>
      </c>
      <c r="P174" s="13" t="s">
        <v>108</v>
      </c>
    </row>
    <row r="175" ht="36" customHeight="1" spans="1:16" x14ac:dyDescent="0.25">
      <c r="A175" s="12" t="s">
        <v>39379</v>
      </c>
      <c r="B175" s="13" t="s">
        <v>38925</v>
      </c>
      <c r="C175" s="12" t="s">
        <v>39380</v>
      </c>
      <c r="D175" s="13" t="s">
        <v>39381</v>
      </c>
      <c r="E175" s="12" t="s">
        <v>209</v>
      </c>
      <c r="F175" s="13" t="s">
        <v>39382</v>
      </c>
      <c r="G175" s="13" t="s">
        <v>39377</v>
      </c>
      <c r="H175" s="13" t="s">
        <v>39383</v>
      </c>
      <c r="I175" s="12" t="s">
        <v>17</v>
      </c>
      <c r="J175" s="12" t="s">
        <v>245</v>
      </c>
      <c r="K175" s="12" t="s">
        <v>105</v>
      </c>
      <c r="L175" s="12" t="s">
        <v>70</v>
      </c>
      <c r="M175" s="13" t="s">
        <v>38931</v>
      </c>
      <c r="N175" s="13" t="s">
        <v>107</v>
      </c>
      <c r="O175" s="13" t="s">
        <v>98</v>
      </c>
      <c r="P175" s="13" t="s">
        <v>108</v>
      </c>
    </row>
    <row r="176" ht="36" customHeight="1" spans="1:16" x14ac:dyDescent="0.25">
      <c r="A176" s="12" t="s">
        <v>39384</v>
      </c>
      <c r="B176" s="13" t="s">
        <v>38925</v>
      </c>
      <c r="C176" s="12" t="s">
        <v>39385</v>
      </c>
      <c r="D176" s="13" t="s">
        <v>39386</v>
      </c>
      <c r="E176" s="12" t="s">
        <v>209</v>
      </c>
      <c r="F176" s="13" t="s">
        <v>39387</v>
      </c>
      <c r="G176" s="13" t="s">
        <v>39377</v>
      </c>
      <c r="H176" s="13" t="s">
        <v>39388</v>
      </c>
      <c r="I176" s="12" t="s">
        <v>17</v>
      </c>
      <c r="J176" s="12" t="s">
        <v>245</v>
      </c>
      <c r="K176" s="12" t="s">
        <v>105</v>
      </c>
      <c r="L176" s="12" t="s">
        <v>70</v>
      </c>
      <c r="M176" s="13" t="s">
        <v>38931</v>
      </c>
      <c r="N176" s="13" t="s">
        <v>107</v>
      </c>
      <c r="O176" s="13" t="s">
        <v>98</v>
      </c>
      <c r="P176" s="13" t="s">
        <v>108</v>
      </c>
    </row>
    <row r="177" ht="36" customHeight="1" spans="1:16" x14ac:dyDescent="0.25">
      <c r="A177" s="12" t="s">
        <v>39389</v>
      </c>
      <c r="B177" s="13" t="s">
        <v>38925</v>
      </c>
      <c r="C177" s="12" t="s">
        <v>39390</v>
      </c>
      <c r="D177" s="13" t="s">
        <v>39391</v>
      </c>
      <c r="E177" s="12" t="s">
        <v>209</v>
      </c>
      <c r="F177" s="13" t="s">
        <v>39392</v>
      </c>
      <c r="G177" s="13" t="s">
        <v>39377</v>
      </c>
      <c r="H177" s="13" t="s">
        <v>39383</v>
      </c>
      <c r="I177" s="12" t="s">
        <v>17</v>
      </c>
      <c r="J177" s="12" t="s">
        <v>245</v>
      </c>
      <c r="K177" s="12" t="s">
        <v>105</v>
      </c>
      <c r="L177" s="12" t="s">
        <v>70</v>
      </c>
      <c r="M177" s="13" t="s">
        <v>38931</v>
      </c>
      <c r="N177" s="13" t="s">
        <v>107</v>
      </c>
      <c r="O177" s="13" t="s">
        <v>98</v>
      </c>
      <c r="P177" s="13" t="s">
        <v>108</v>
      </c>
    </row>
    <row r="178" ht="36" customHeight="1" spans="1:16" x14ac:dyDescent="0.25">
      <c r="A178" s="12" t="s">
        <v>39393</v>
      </c>
      <c r="B178" s="13" t="s">
        <v>38925</v>
      </c>
      <c r="C178" s="12" t="s">
        <v>39394</v>
      </c>
      <c r="D178" s="13" t="s">
        <v>39395</v>
      </c>
      <c r="E178" s="12" t="s">
        <v>209</v>
      </c>
      <c r="F178" s="13" t="s">
        <v>39396</v>
      </c>
      <c r="G178" s="13" t="s">
        <v>39377</v>
      </c>
      <c r="H178" s="13" t="s">
        <v>39388</v>
      </c>
      <c r="I178" s="12" t="s">
        <v>17</v>
      </c>
      <c r="J178" s="12" t="s">
        <v>245</v>
      </c>
      <c r="K178" s="12" t="s">
        <v>105</v>
      </c>
      <c r="L178" s="12" t="s">
        <v>70</v>
      </c>
      <c r="M178" s="13" t="s">
        <v>38931</v>
      </c>
      <c r="N178" s="13" t="s">
        <v>107</v>
      </c>
      <c r="O178" s="13" t="s">
        <v>98</v>
      </c>
      <c r="P178" s="13" t="s">
        <v>108</v>
      </c>
    </row>
    <row r="179" ht="36" customHeight="1" spans="1:16" x14ac:dyDescent="0.25">
      <c r="A179" s="12" t="s">
        <v>39397</v>
      </c>
      <c r="B179" s="13" t="s">
        <v>38925</v>
      </c>
      <c r="C179" s="12" t="s">
        <v>39398</v>
      </c>
      <c r="D179" s="13" t="s">
        <v>39399</v>
      </c>
      <c r="E179" s="12" t="s">
        <v>230</v>
      </c>
      <c r="F179" s="13" t="s">
        <v>39400</v>
      </c>
      <c r="G179" s="13" t="s">
        <v>39401</v>
      </c>
      <c r="H179" s="13" t="s">
        <v>39402</v>
      </c>
      <c r="I179" s="12" t="s">
        <v>17</v>
      </c>
      <c r="J179" s="12" t="s">
        <v>1173</v>
      </c>
      <c r="K179" s="12" t="s">
        <v>105</v>
      </c>
      <c r="L179" s="12" t="s">
        <v>70</v>
      </c>
      <c r="M179" s="13" t="s">
        <v>38970</v>
      </c>
      <c r="N179" s="13" t="s">
        <v>107</v>
      </c>
      <c r="O179" s="13" t="s">
        <v>98</v>
      </c>
      <c r="P179" s="13" t="s">
        <v>108</v>
      </c>
    </row>
    <row r="180" ht="36" customHeight="1" spans="1:16" x14ac:dyDescent="0.25">
      <c r="A180" s="12" t="s">
        <v>39403</v>
      </c>
      <c r="B180" s="13" t="s">
        <v>38925</v>
      </c>
      <c r="C180" s="12" t="s">
        <v>39404</v>
      </c>
      <c r="D180" s="13" t="s">
        <v>39405</v>
      </c>
      <c r="E180" s="12" t="s">
        <v>209</v>
      </c>
      <c r="F180" s="13" t="s">
        <v>39087</v>
      </c>
      <c r="G180" s="13" t="s">
        <v>39406</v>
      </c>
      <c r="H180" s="13" t="s">
        <v>39407</v>
      </c>
      <c r="I180" s="12" t="s">
        <v>17</v>
      </c>
      <c r="J180" s="12" t="s">
        <v>288</v>
      </c>
      <c r="K180" s="12" t="s">
        <v>105</v>
      </c>
      <c r="L180" s="12" t="s">
        <v>70</v>
      </c>
      <c r="M180" s="13" t="s">
        <v>38931</v>
      </c>
      <c r="N180" s="13" t="s">
        <v>107</v>
      </c>
      <c r="O180" s="13" t="s">
        <v>98</v>
      </c>
      <c r="P180" s="13" t="s">
        <v>108</v>
      </c>
    </row>
    <row r="181" ht="36" customHeight="1" spans="1:16" x14ac:dyDescent="0.25">
      <c r="A181" s="12" t="s">
        <v>39408</v>
      </c>
      <c r="B181" s="13" t="s">
        <v>38925</v>
      </c>
      <c r="C181" s="12" t="s">
        <v>39409</v>
      </c>
      <c r="D181" s="13" t="s">
        <v>39410</v>
      </c>
      <c r="E181" s="12" t="s">
        <v>230</v>
      </c>
      <c r="F181" s="13" t="s">
        <v>23758</v>
      </c>
      <c r="G181" s="13" t="s">
        <v>39411</v>
      </c>
      <c r="H181" s="13" t="s">
        <v>287</v>
      </c>
      <c r="I181" s="12" t="s">
        <v>17</v>
      </c>
      <c r="J181" s="12" t="s">
        <v>288</v>
      </c>
      <c r="K181" s="12" t="s">
        <v>105</v>
      </c>
      <c r="L181" s="12" t="s">
        <v>70</v>
      </c>
      <c r="M181" s="13" t="s">
        <v>38970</v>
      </c>
      <c r="N181" s="13" t="s">
        <v>107</v>
      </c>
      <c r="O181" s="13" t="s">
        <v>98</v>
      </c>
      <c r="P181" s="13" t="s">
        <v>108</v>
      </c>
    </row>
    <row r="182" ht="36" customHeight="1" spans="1:16" x14ac:dyDescent="0.25">
      <c r="A182" s="12" t="s">
        <v>39412</v>
      </c>
      <c r="B182" s="13" t="s">
        <v>38925</v>
      </c>
      <c r="C182" s="12" t="s">
        <v>39413</v>
      </c>
      <c r="D182" s="13" t="s">
        <v>39414</v>
      </c>
      <c r="E182" s="12" t="s">
        <v>101</v>
      </c>
      <c r="F182" s="13" t="s">
        <v>39223</v>
      </c>
      <c r="G182" s="13" t="s">
        <v>39415</v>
      </c>
      <c r="H182" s="13" t="s">
        <v>39416</v>
      </c>
      <c r="I182" s="12" t="s">
        <v>17</v>
      </c>
      <c r="J182" s="12" t="s">
        <v>319</v>
      </c>
      <c r="K182" s="12" t="s">
        <v>105</v>
      </c>
      <c r="L182" s="12" t="s">
        <v>70</v>
      </c>
      <c r="M182" s="13" t="s">
        <v>38931</v>
      </c>
      <c r="N182" s="13" t="s">
        <v>107</v>
      </c>
      <c r="O182" s="13" t="s">
        <v>98</v>
      </c>
      <c r="P182" s="13" t="s">
        <v>108</v>
      </c>
    </row>
    <row r="183" ht="36" customHeight="1" spans="1:16" x14ac:dyDescent="0.25">
      <c r="A183" s="12" t="s">
        <v>39417</v>
      </c>
      <c r="B183" s="13" t="s">
        <v>38925</v>
      </c>
      <c r="C183" s="12" t="s">
        <v>39418</v>
      </c>
      <c r="D183" s="13" t="s">
        <v>39419</v>
      </c>
      <c r="E183" s="12" t="s">
        <v>209</v>
      </c>
      <c r="F183" s="13" t="s">
        <v>39223</v>
      </c>
      <c r="G183" s="13" t="s">
        <v>39420</v>
      </c>
      <c r="H183" s="13" t="s">
        <v>39421</v>
      </c>
      <c r="I183" s="12" t="s">
        <v>17</v>
      </c>
      <c r="J183" s="12" t="s">
        <v>319</v>
      </c>
      <c r="K183" s="12" t="s">
        <v>105</v>
      </c>
      <c r="L183" s="12" t="s">
        <v>70</v>
      </c>
      <c r="M183" s="13" t="s">
        <v>38970</v>
      </c>
      <c r="N183" s="13" t="s">
        <v>107</v>
      </c>
      <c r="O183" s="13" t="s">
        <v>98</v>
      </c>
      <c r="P183" s="13" t="s">
        <v>108</v>
      </c>
    </row>
  </sheetData>
  <autoFilter ref="A1:P183"/>
  <conditionalFormatting sqref="I2:I183">
    <cfRule type="cellIs" dxfId="96" priority="1" operator="equal">
      <formula>"Passed"</formula>
    </cfRule>
    <cfRule type="cellIs" dxfId="97" priority="2" operator="equal">
      <formula>"Failed"</formula>
    </cfRule>
    <cfRule type="cellIs" dxfId="98" priority="3" operator="equal">
      <formula>"Partially Passed"</formula>
    </cfRule>
    <cfRule type="cellIs" dxfId="99" priority="4" operator="equal">
      <formula>"Not Tested"</formula>
    </cfRule>
    <cfRule type="cellIs" dxfId="100" priority="5" operator="equal">
      <formula>"Not Implemented"</formula>
    </cfRule>
    <cfRule type="cellIs" dxfId="101" priority="6" operator="equal">
      <formula>"NA"</formula>
    </cfRule>
  </conditionalFormatting>
  <dataValidations count="2">
    <dataValidation type="list" allowBlank="1" sqref="I10:I183">
      <formula1>"Passed,Failed,Partially Passed,Not Tested,Not Implemented,NA"</formula1>
    </dataValidation>
    <dataValidation type="list" allowBlank="1" sqref="I2:I183">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7"/>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39422</v>
      </c>
      <c r="B2" s="13" t="s">
        <v>39423</v>
      </c>
      <c r="C2" s="12" t="s">
        <v>39424</v>
      </c>
      <c r="D2" s="13" t="s">
        <v>39425</v>
      </c>
      <c r="E2" s="12" t="s">
        <v>101</v>
      </c>
      <c r="F2" s="13" t="s">
        <v>98</v>
      </c>
      <c r="G2" s="13" t="s">
        <v>39426</v>
      </c>
      <c r="H2" s="13" t="s">
        <v>39427</v>
      </c>
      <c r="I2" s="12" t="s">
        <v>17</v>
      </c>
      <c r="J2" s="12" t="s">
        <v>104</v>
      </c>
      <c r="K2" s="12" t="s">
        <v>156</v>
      </c>
      <c r="L2" s="12" t="s">
        <v>70</v>
      </c>
      <c r="M2" s="13" t="s">
        <v>39428</v>
      </c>
      <c r="N2" s="13" t="s">
        <v>107</v>
      </c>
      <c r="O2" s="13" t="s">
        <v>98</v>
      </c>
      <c r="P2" s="13" t="s">
        <v>108</v>
      </c>
    </row>
    <row r="3" ht="36" customHeight="1" spans="1:16" x14ac:dyDescent="0.25">
      <c r="A3" s="12" t="s">
        <v>39429</v>
      </c>
      <c r="B3" s="13" t="s">
        <v>39423</v>
      </c>
      <c r="C3" s="12" t="s">
        <v>39430</v>
      </c>
      <c r="D3" s="13" t="s">
        <v>39431</v>
      </c>
      <c r="E3" s="12" t="s">
        <v>101</v>
      </c>
      <c r="F3" s="13" t="s">
        <v>98</v>
      </c>
      <c r="G3" s="13" t="s">
        <v>39426</v>
      </c>
      <c r="H3" s="13" t="s">
        <v>39432</v>
      </c>
      <c r="I3" s="12" t="s">
        <v>17</v>
      </c>
      <c r="J3" s="12" t="s">
        <v>104</v>
      </c>
      <c r="K3" s="12" t="s">
        <v>105</v>
      </c>
      <c r="L3" s="12" t="s">
        <v>70</v>
      </c>
      <c r="M3" s="13" t="s">
        <v>39433</v>
      </c>
      <c r="N3" s="13" t="s">
        <v>107</v>
      </c>
      <c r="O3" s="13" t="s">
        <v>98</v>
      </c>
      <c r="P3" s="13" t="s">
        <v>108</v>
      </c>
    </row>
    <row r="4" ht="36" customHeight="1" spans="1:16" x14ac:dyDescent="0.25">
      <c r="A4" s="12" t="s">
        <v>39434</v>
      </c>
      <c r="B4" s="13" t="s">
        <v>39423</v>
      </c>
      <c r="C4" s="12" t="s">
        <v>39435</v>
      </c>
      <c r="D4" s="13" t="s">
        <v>39436</v>
      </c>
      <c r="E4" s="12" t="s">
        <v>101</v>
      </c>
      <c r="F4" s="13" t="s">
        <v>98</v>
      </c>
      <c r="G4" s="13" t="s">
        <v>39426</v>
      </c>
      <c r="H4" s="13" t="s">
        <v>39437</v>
      </c>
      <c r="I4" s="12" t="s">
        <v>17</v>
      </c>
      <c r="J4" s="12" t="s">
        <v>104</v>
      </c>
      <c r="K4" s="12" t="s">
        <v>156</v>
      </c>
      <c r="L4" s="12" t="s">
        <v>70</v>
      </c>
      <c r="M4" s="13" t="s">
        <v>39438</v>
      </c>
      <c r="N4" s="13" t="s">
        <v>107</v>
      </c>
      <c r="O4" s="13" t="s">
        <v>98</v>
      </c>
      <c r="P4" s="13" t="s">
        <v>108</v>
      </c>
    </row>
    <row r="5" ht="36" customHeight="1" spans="1:16" x14ac:dyDescent="0.25">
      <c r="A5" s="12" t="s">
        <v>39439</v>
      </c>
      <c r="B5" s="13" t="s">
        <v>39423</v>
      </c>
      <c r="C5" s="12" t="s">
        <v>39440</v>
      </c>
      <c r="D5" s="13" t="s">
        <v>39441</v>
      </c>
      <c r="E5" s="12" t="s">
        <v>101</v>
      </c>
      <c r="F5" s="13" t="s">
        <v>98</v>
      </c>
      <c r="G5" s="13" t="s">
        <v>39426</v>
      </c>
      <c r="H5" s="13" t="s">
        <v>39442</v>
      </c>
      <c r="I5" s="12" t="s">
        <v>17</v>
      </c>
      <c r="J5" s="12" t="s">
        <v>104</v>
      </c>
      <c r="K5" s="12" t="s">
        <v>156</v>
      </c>
      <c r="L5" s="12" t="s">
        <v>70</v>
      </c>
      <c r="M5" s="13" t="s">
        <v>39443</v>
      </c>
      <c r="N5" s="13" t="s">
        <v>107</v>
      </c>
      <c r="O5" s="13" t="s">
        <v>98</v>
      </c>
      <c r="P5" s="13" t="s">
        <v>108</v>
      </c>
    </row>
    <row r="6" ht="36" customHeight="1" spans="1:16" x14ac:dyDescent="0.25">
      <c r="A6" s="12" t="s">
        <v>39444</v>
      </c>
      <c r="B6" s="13" t="s">
        <v>39423</v>
      </c>
      <c r="C6" s="12" t="s">
        <v>39445</v>
      </c>
      <c r="D6" s="13" t="s">
        <v>39446</v>
      </c>
      <c r="E6" s="12" t="s">
        <v>101</v>
      </c>
      <c r="F6" s="13" t="s">
        <v>98</v>
      </c>
      <c r="G6" s="13" t="s">
        <v>39426</v>
      </c>
      <c r="H6" s="13" t="s">
        <v>39447</v>
      </c>
      <c r="I6" s="12" t="s">
        <v>17</v>
      </c>
      <c r="J6" s="12" t="s">
        <v>104</v>
      </c>
      <c r="K6" s="12" t="s">
        <v>156</v>
      </c>
      <c r="L6" s="12" t="s">
        <v>70</v>
      </c>
      <c r="M6" s="13" t="s">
        <v>39448</v>
      </c>
      <c r="N6" s="13" t="s">
        <v>107</v>
      </c>
      <c r="O6" s="13" t="s">
        <v>98</v>
      </c>
      <c r="P6" s="13" t="s">
        <v>108</v>
      </c>
    </row>
    <row r="7" ht="36" customHeight="1" spans="1:16" x14ac:dyDescent="0.25">
      <c r="A7" s="12" t="s">
        <v>39449</v>
      </c>
      <c r="B7" s="13" t="s">
        <v>39423</v>
      </c>
      <c r="C7" s="12" t="s">
        <v>39450</v>
      </c>
      <c r="D7" s="13" t="s">
        <v>39451</v>
      </c>
      <c r="E7" s="12" t="s">
        <v>101</v>
      </c>
      <c r="F7" s="13" t="s">
        <v>98</v>
      </c>
      <c r="G7" s="13" t="s">
        <v>39426</v>
      </c>
      <c r="H7" s="13" t="s">
        <v>39452</v>
      </c>
      <c r="I7" s="12" t="s">
        <v>17</v>
      </c>
      <c r="J7" s="12" t="s">
        <v>104</v>
      </c>
      <c r="K7" s="12" t="s">
        <v>156</v>
      </c>
      <c r="L7" s="12" t="s">
        <v>70</v>
      </c>
      <c r="M7" s="13" t="s">
        <v>39453</v>
      </c>
      <c r="N7" s="13" t="s">
        <v>107</v>
      </c>
      <c r="O7" s="13" t="s">
        <v>98</v>
      </c>
      <c r="P7" s="13" t="s">
        <v>108</v>
      </c>
    </row>
    <row r="8" ht="36" customHeight="1" spans="1:16" x14ac:dyDescent="0.25">
      <c r="A8" s="12" t="s">
        <v>39454</v>
      </c>
      <c r="B8" s="13" t="s">
        <v>39423</v>
      </c>
      <c r="C8" s="12" t="s">
        <v>39455</v>
      </c>
      <c r="D8" s="13" t="s">
        <v>39456</v>
      </c>
      <c r="E8" s="12" t="s">
        <v>101</v>
      </c>
      <c r="F8" s="13" t="s">
        <v>98</v>
      </c>
      <c r="G8" s="13" t="s">
        <v>39426</v>
      </c>
      <c r="H8" s="13" t="s">
        <v>39457</v>
      </c>
      <c r="I8" s="12" t="s">
        <v>17</v>
      </c>
      <c r="J8" s="12" t="s">
        <v>104</v>
      </c>
      <c r="K8" s="12" t="s">
        <v>156</v>
      </c>
      <c r="L8" s="12" t="s">
        <v>70</v>
      </c>
      <c r="M8" s="13" t="s">
        <v>39443</v>
      </c>
      <c r="N8" s="13" t="s">
        <v>107</v>
      </c>
      <c r="O8" s="13" t="s">
        <v>98</v>
      </c>
      <c r="P8" s="13" t="s">
        <v>108</v>
      </c>
    </row>
    <row r="9" ht="36" customHeight="1" spans="1:16" x14ac:dyDescent="0.25">
      <c r="A9" s="12" t="s">
        <v>39458</v>
      </c>
      <c r="B9" s="13" t="s">
        <v>39423</v>
      </c>
      <c r="C9" s="12" t="s">
        <v>39459</v>
      </c>
      <c r="D9" s="13" t="s">
        <v>39460</v>
      </c>
      <c r="E9" s="12" t="s">
        <v>101</v>
      </c>
      <c r="F9" s="13" t="s">
        <v>98</v>
      </c>
      <c r="G9" s="13" t="s">
        <v>39426</v>
      </c>
      <c r="H9" s="13" t="s">
        <v>39461</v>
      </c>
      <c r="I9" s="12" t="s">
        <v>17</v>
      </c>
      <c r="J9" s="12" t="s">
        <v>104</v>
      </c>
      <c r="K9" s="12" t="s">
        <v>156</v>
      </c>
      <c r="L9" s="12" t="s">
        <v>70</v>
      </c>
      <c r="M9" s="13" t="s">
        <v>39462</v>
      </c>
      <c r="N9" s="13" t="s">
        <v>107</v>
      </c>
      <c r="O9" s="13" t="s">
        <v>98</v>
      </c>
      <c r="P9" s="13" t="s">
        <v>108</v>
      </c>
    </row>
    <row r="10" ht="36" customHeight="1" spans="1:16" x14ac:dyDescent="0.25">
      <c r="A10" s="12" t="s">
        <v>39463</v>
      </c>
      <c r="B10" s="13" t="s">
        <v>39423</v>
      </c>
      <c r="C10" s="12" t="s">
        <v>39464</v>
      </c>
      <c r="D10" s="13" t="s">
        <v>39465</v>
      </c>
      <c r="E10" s="12" t="s">
        <v>101</v>
      </c>
      <c r="F10" s="13" t="s">
        <v>98</v>
      </c>
      <c r="G10" s="13" t="s">
        <v>39426</v>
      </c>
      <c r="H10" s="13" t="s">
        <v>39466</v>
      </c>
      <c r="I10" s="12" t="s">
        <v>17</v>
      </c>
      <c r="J10" s="12" t="s">
        <v>104</v>
      </c>
      <c r="K10" s="12" t="s">
        <v>156</v>
      </c>
      <c r="L10" s="12" t="s">
        <v>70</v>
      </c>
      <c r="M10" s="13" t="s">
        <v>39467</v>
      </c>
      <c r="N10" s="13" t="s">
        <v>107</v>
      </c>
      <c r="O10" s="13" t="s">
        <v>98</v>
      </c>
      <c r="P10" s="13" t="s">
        <v>108</v>
      </c>
    </row>
    <row r="11" ht="36" customHeight="1" spans="1:16" x14ac:dyDescent="0.25">
      <c r="A11" s="12" t="s">
        <v>39468</v>
      </c>
      <c r="B11" s="13" t="s">
        <v>39423</v>
      </c>
      <c r="C11" s="12" t="s">
        <v>39469</v>
      </c>
      <c r="D11" s="13" t="s">
        <v>39470</v>
      </c>
      <c r="E11" s="12" t="s">
        <v>101</v>
      </c>
      <c r="F11" s="13" t="s">
        <v>98</v>
      </c>
      <c r="G11" s="13" t="s">
        <v>39426</v>
      </c>
      <c r="H11" s="13" t="s">
        <v>39471</v>
      </c>
      <c r="I11" s="12" t="s">
        <v>17</v>
      </c>
      <c r="J11" s="12" t="s">
        <v>104</v>
      </c>
      <c r="K11" s="12" t="s">
        <v>156</v>
      </c>
      <c r="L11" s="12" t="s">
        <v>70</v>
      </c>
      <c r="M11" s="13" t="s">
        <v>39472</v>
      </c>
      <c r="N11" s="13" t="s">
        <v>107</v>
      </c>
      <c r="O11" s="13" t="s">
        <v>98</v>
      </c>
      <c r="P11" s="13" t="s">
        <v>108</v>
      </c>
    </row>
    <row r="12" ht="36" customHeight="1" spans="1:16" x14ac:dyDescent="0.25">
      <c r="A12" s="12" t="s">
        <v>39473</v>
      </c>
      <c r="B12" s="13" t="s">
        <v>39423</v>
      </c>
      <c r="C12" s="12" t="s">
        <v>39474</v>
      </c>
      <c r="D12" s="13" t="s">
        <v>39475</v>
      </c>
      <c r="E12" s="12" t="s">
        <v>101</v>
      </c>
      <c r="F12" s="13" t="s">
        <v>98</v>
      </c>
      <c r="G12" s="13" t="s">
        <v>39426</v>
      </c>
      <c r="H12" s="13" t="s">
        <v>39471</v>
      </c>
      <c r="I12" s="12" t="s">
        <v>17</v>
      </c>
      <c r="J12" s="12" t="s">
        <v>104</v>
      </c>
      <c r="K12" s="12" t="s">
        <v>156</v>
      </c>
      <c r="L12" s="12" t="s">
        <v>70</v>
      </c>
      <c r="M12" s="13" t="s">
        <v>39476</v>
      </c>
      <c r="N12" s="13" t="s">
        <v>107</v>
      </c>
      <c r="O12" s="13" t="s">
        <v>98</v>
      </c>
      <c r="P12" s="13" t="s">
        <v>108</v>
      </c>
    </row>
    <row r="13" ht="36" customHeight="1" spans="1:16" x14ac:dyDescent="0.25">
      <c r="A13" s="12" t="s">
        <v>39477</v>
      </c>
      <c r="B13" s="13" t="s">
        <v>39423</v>
      </c>
      <c r="C13" s="12" t="s">
        <v>39478</v>
      </c>
      <c r="D13" s="13" t="s">
        <v>39479</v>
      </c>
      <c r="E13" s="12" t="s">
        <v>101</v>
      </c>
      <c r="F13" s="13" t="s">
        <v>98</v>
      </c>
      <c r="G13" s="13" t="s">
        <v>39426</v>
      </c>
      <c r="H13" s="13" t="s">
        <v>39471</v>
      </c>
      <c r="I13" s="12" t="s">
        <v>17</v>
      </c>
      <c r="J13" s="12" t="s">
        <v>104</v>
      </c>
      <c r="K13" s="12" t="s">
        <v>156</v>
      </c>
      <c r="L13" s="12" t="s">
        <v>70</v>
      </c>
      <c r="M13" s="13" t="s">
        <v>39480</v>
      </c>
      <c r="N13" s="13" t="s">
        <v>107</v>
      </c>
      <c r="O13" s="13" t="s">
        <v>98</v>
      </c>
      <c r="P13" s="13" t="s">
        <v>108</v>
      </c>
    </row>
    <row r="14" ht="36" customHeight="1" spans="1:16" x14ac:dyDescent="0.25">
      <c r="A14" s="12" t="s">
        <v>39481</v>
      </c>
      <c r="B14" s="13" t="s">
        <v>39423</v>
      </c>
      <c r="C14" s="12" t="s">
        <v>39482</v>
      </c>
      <c r="D14" s="13" t="s">
        <v>39483</v>
      </c>
      <c r="E14" s="12" t="s">
        <v>101</v>
      </c>
      <c r="F14" s="13" t="s">
        <v>98</v>
      </c>
      <c r="G14" s="13" t="s">
        <v>39426</v>
      </c>
      <c r="H14" s="13" t="s">
        <v>39471</v>
      </c>
      <c r="I14" s="12" t="s">
        <v>17</v>
      </c>
      <c r="J14" s="12" t="s">
        <v>104</v>
      </c>
      <c r="K14" s="12" t="s">
        <v>156</v>
      </c>
      <c r="L14" s="12" t="s">
        <v>70</v>
      </c>
      <c r="M14" s="13" t="s">
        <v>39453</v>
      </c>
      <c r="N14" s="13" t="s">
        <v>107</v>
      </c>
      <c r="O14" s="13" t="s">
        <v>98</v>
      </c>
      <c r="P14" s="13" t="s">
        <v>108</v>
      </c>
    </row>
    <row r="15" ht="36" customHeight="1" spans="1:16" x14ac:dyDescent="0.25">
      <c r="A15" s="12" t="s">
        <v>39484</v>
      </c>
      <c r="B15" s="13" t="s">
        <v>39423</v>
      </c>
      <c r="C15" s="12" t="s">
        <v>39485</v>
      </c>
      <c r="D15" s="13" t="s">
        <v>39486</v>
      </c>
      <c r="E15" s="12" t="s">
        <v>209</v>
      </c>
      <c r="F15" s="13" t="s">
        <v>98</v>
      </c>
      <c r="G15" s="13" t="s">
        <v>39487</v>
      </c>
      <c r="H15" s="13" t="s">
        <v>39488</v>
      </c>
      <c r="I15" s="12" t="s">
        <v>17</v>
      </c>
      <c r="J15" s="12" t="s">
        <v>104</v>
      </c>
      <c r="K15" s="12" t="s">
        <v>156</v>
      </c>
      <c r="L15" s="12" t="s">
        <v>70</v>
      </c>
      <c r="M15" s="13" t="s">
        <v>39489</v>
      </c>
      <c r="N15" s="13" t="s">
        <v>107</v>
      </c>
      <c r="O15" s="13" t="s">
        <v>98</v>
      </c>
      <c r="P15" s="13" t="s">
        <v>108</v>
      </c>
    </row>
    <row r="16" ht="36" customHeight="1" spans="1:16" x14ac:dyDescent="0.25">
      <c r="A16" s="12" t="s">
        <v>39490</v>
      </c>
      <c r="B16" s="13" t="s">
        <v>39423</v>
      </c>
      <c r="C16" s="12" t="s">
        <v>39491</v>
      </c>
      <c r="D16" s="13" t="s">
        <v>39492</v>
      </c>
      <c r="E16" s="12" t="s">
        <v>209</v>
      </c>
      <c r="F16" s="13" t="s">
        <v>98</v>
      </c>
      <c r="G16" s="13" t="s">
        <v>39493</v>
      </c>
      <c r="H16" s="13" t="s">
        <v>39494</v>
      </c>
      <c r="I16" s="12" t="s">
        <v>17</v>
      </c>
      <c r="J16" s="12" t="s">
        <v>104</v>
      </c>
      <c r="K16" s="12" t="s">
        <v>156</v>
      </c>
      <c r="L16" s="12" t="s">
        <v>70</v>
      </c>
      <c r="M16" s="13" t="s">
        <v>39489</v>
      </c>
      <c r="N16" s="13" t="s">
        <v>107</v>
      </c>
      <c r="O16" s="13" t="s">
        <v>98</v>
      </c>
      <c r="P16" s="13" t="s">
        <v>108</v>
      </c>
    </row>
    <row r="17" ht="36" customHeight="1" spans="1:16" x14ac:dyDescent="0.25">
      <c r="A17" s="12" t="s">
        <v>39495</v>
      </c>
      <c r="B17" s="13" t="s">
        <v>39423</v>
      </c>
      <c r="C17" s="12" t="s">
        <v>39496</v>
      </c>
      <c r="D17" s="13" t="s">
        <v>39497</v>
      </c>
      <c r="E17" s="12" t="s">
        <v>209</v>
      </c>
      <c r="F17" s="13" t="s">
        <v>98</v>
      </c>
      <c r="G17" s="13" t="s">
        <v>39498</v>
      </c>
      <c r="H17" s="13" t="s">
        <v>39499</v>
      </c>
      <c r="I17" s="12" t="s">
        <v>17</v>
      </c>
      <c r="J17" s="12" t="s">
        <v>104</v>
      </c>
      <c r="K17" s="12" t="s">
        <v>156</v>
      </c>
      <c r="L17" s="12" t="s">
        <v>70</v>
      </c>
      <c r="M17" s="13" t="s">
        <v>39489</v>
      </c>
      <c r="N17" s="13" t="s">
        <v>107</v>
      </c>
      <c r="O17" s="13" t="s">
        <v>98</v>
      </c>
      <c r="P17" s="13" t="s">
        <v>108</v>
      </c>
    </row>
    <row r="18" ht="36" customHeight="1" spans="1:16" x14ac:dyDescent="0.25">
      <c r="A18" s="12" t="s">
        <v>39500</v>
      </c>
      <c r="B18" s="13" t="s">
        <v>39423</v>
      </c>
      <c r="C18" s="12" t="s">
        <v>39501</v>
      </c>
      <c r="D18" s="13" t="s">
        <v>39502</v>
      </c>
      <c r="E18" s="12" t="s">
        <v>209</v>
      </c>
      <c r="F18" s="13" t="s">
        <v>98</v>
      </c>
      <c r="G18" s="13" t="s">
        <v>39503</v>
      </c>
      <c r="H18" s="13" t="s">
        <v>39504</v>
      </c>
      <c r="I18" s="12" t="s">
        <v>17</v>
      </c>
      <c r="J18" s="12" t="s">
        <v>104</v>
      </c>
      <c r="K18" s="12" t="s">
        <v>156</v>
      </c>
      <c r="L18" s="12" t="s">
        <v>70</v>
      </c>
      <c r="M18" s="13" t="s">
        <v>39489</v>
      </c>
      <c r="N18" s="13" t="s">
        <v>107</v>
      </c>
      <c r="O18" s="13" t="s">
        <v>98</v>
      </c>
      <c r="P18" s="13" t="s">
        <v>108</v>
      </c>
    </row>
    <row r="19" ht="36" customHeight="1" spans="1:16" x14ac:dyDescent="0.25">
      <c r="A19" s="12" t="s">
        <v>39505</v>
      </c>
      <c r="B19" s="13" t="s">
        <v>39423</v>
      </c>
      <c r="C19" s="12" t="s">
        <v>39506</v>
      </c>
      <c r="D19" s="13" t="s">
        <v>39507</v>
      </c>
      <c r="E19" s="12" t="s">
        <v>209</v>
      </c>
      <c r="F19" s="13" t="s">
        <v>98</v>
      </c>
      <c r="G19" s="13" t="s">
        <v>39508</v>
      </c>
      <c r="H19" s="13" t="s">
        <v>39509</v>
      </c>
      <c r="I19" s="12" t="s">
        <v>17</v>
      </c>
      <c r="J19" s="12" t="s">
        <v>104</v>
      </c>
      <c r="K19" s="12" t="s">
        <v>156</v>
      </c>
      <c r="L19" s="12" t="s">
        <v>70</v>
      </c>
      <c r="M19" s="13" t="s">
        <v>39489</v>
      </c>
      <c r="N19" s="13" t="s">
        <v>107</v>
      </c>
      <c r="O19" s="13" t="s">
        <v>98</v>
      </c>
      <c r="P19" s="13" t="s">
        <v>108</v>
      </c>
    </row>
    <row r="20" ht="36" customHeight="1" spans="1:16" x14ac:dyDescent="0.25">
      <c r="A20" s="12" t="s">
        <v>39510</v>
      </c>
      <c r="B20" s="13" t="s">
        <v>39423</v>
      </c>
      <c r="C20" s="12" t="s">
        <v>39511</v>
      </c>
      <c r="D20" s="13" t="s">
        <v>39512</v>
      </c>
      <c r="E20" s="12" t="s">
        <v>209</v>
      </c>
      <c r="F20" s="13" t="s">
        <v>98</v>
      </c>
      <c r="G20" s="13" t="s">
        <v>39513</v>
      </c>
      <c r="H20" s="13" t="s">
        <v>39514</v>
      </c>
      <c r="I20" s="12" t="s">
        <v>17</v>
      </c>
      <c r="J20" s="12" t="s">
        <v>104</v>
      </c>
      <c r="K20" s="12" t="s">
        <v>156</v>
      </c>
      <c r="L20" s="12" t="s">
        <v>70</v>
      </c>
      <c r="M20" s="13" t="s">
        <v>39489</v>
      </c>
      <c r="N20" s="13" t="s">
        <v>107</v>
      </c>
      <c r="O20" s="13" t="s">
        <v>98</v>
      </c>
      <c r="P20" s="13" t="s">
        <v>108</v>
      </c>
    </row>
    <row r="21" ht="36" customHeight="1" spans="1:16" x14ac:dyDescent="0.25">
      <c r="A21" s="12" t="s">
        <v>39515</v>
      </c>
      <c r="B21" s="13" t="s">
        <v>39423</v>
      </c>
      <c r="C21" s="12" t="s">
        <v>39516</v>
      </c>
      <c r="D21" s="13" t="s">
        <v>39517</v>
      </c>
      <c r="E21" s="12" t="s">
        <v>209</v>
      </c>
      <c r="F21" s="13" t="s">
        <v>98</v>
      </c>
      <c r="G21" s="13" t="s">
        <v>39518</v>
      </c>
      <c r="H21" s="13" t="s">
        <v>39519</v>
      </c>
      <c r="I21" s="12" t="s">
        <v>17</v>
      </c>
      <c r="J21" s="12" t="s">
        <v>104</v>
      </c>
      <c r="K21" s="12" t="s">
        <v>156</v>
      </c>
      <c r="L21" s="12" t="s">
        <v>70</v>
      </c>
      <c r="M21" s="13" t="s">
        <v>39489</v>
      </c>
      <c r="N21" s="13" t="s">
        <v>107</v>
      </c>
      <c r="O21" s="13" t="s">
        <v>98</v>
      </c>
      <c r="P21" s="13" t="s">
        <v>108</v>
      </c>
    </row>
    <row r="22" ht="36" customHeight="1" spans="1:16" x14ac:dyDescent="0.25">
      <c r="A22" s="12" t="s">
        <v>39520</v>
      </c>
      <c r="B22" s="13" t="s">
        <v>39423</v>
      </c>
      <c r="C22" s="12" t="s">
        <v>39521</v>
      </c>
      <c r="D22" s="13" t="s">
        <v>39522</v>
      </c>
      <c r="E22" s="12" t="s">
        <v>209</v>
      </c>
      <c r="F22" s="13" t="s">
        <v>98</v>
      </c>
      <c r="G22" s="13" t="s">
        <v>39523</v>
      </c>
      <c r="H22" s="13" t="s">
        <v>39524</v>
      </c>
      <c r="I22" s="12" t="s">
        <v>17</v>
      </c>
      <c r="J22" s="12" t="s">
        <v>104</v>
      </c>
      <c r="K22" s="12" t="s">
        <v>156</v>
      </c>
      <c r="L22" s="12" t="s">
        <v>70</v>
      </c>
      <c r="M22" s="13" t="s">
        <v>39489</v>
      </c>
      <c r="N22" s="13" t="s">
        <v>107</v>
      </c>
      <c r="O22" s="13" t="s">
        <v>98</v>
      </c>
      <c r="P22" s="13" t="s">
        <v>108</v>
      </c>
    </row>
    <row r="23" ht="36" customHeight="1" spans="1:16" x14ac:dyDescent="0.25">
      <c r="A23" s="12" t="s">
        <v>39525</v>
      </c>
      <c r="B23" s="13" t="s">
        <v>39423</v>
      </c>
      <c r="C23" s="12" t="s">
        <v>39526</v>
      </c>
      <c r="D23" s="13" t="s">
        <v>39527</v>
      </c>
      <c r="E23" s="12" t="s">
        <v>209</v>
      </c>
      <c r="F23" s="13" t="s">
        <v>98</v>
      </c>
      <c r="G23" s="13" t="s">
        <v>39528</v>
      </c>
      <c r="H23" s="13" t="s">
        <v>39529</v>
      </c>
      <c r="I23" s="12" t="s">
        <v>17</v>
      </c>
      <c r="J23" s="12" t="s">
        <v>104</v>
      </c>
      <c r="K23" s="12" t="s">
        <v>156</v>
      </c>
      <c r="L23" s="12" t="s">
        <v>70</v>
      </c>
      <c r="M23" s="13" t="s">
        <v>39489</v>
      </c>
      <c r="N23" s="13" t="s">
        <v>107</v>
      </c>
      <c r="O23" s="13" t="s">
        <v>98</v>
      </c>
      <c r="P23" s="13" t="s">
        <v>108</v>
      </c>
    </row>
    <row r="24" ht="36" customHeight="1" spans="1:16" x14ac:dyDescent="0.25">
      <c r="A24" s="12" t="s">
        <v>39530</v>
      </c>
      <c r="B24" s="13" t="s">
        <v>39423</v>
      </c>
      <c r="C24" s="12" t="s">
        <v>39531</v>
      </c>
      <c r="D24" s="13" t="s">
        <v>39532</v>
      </c>
      <c r="E24" s="12" t="s">
        <v>209</v>
      </c>
      <c r="F24" s="13" t="s">
        <v>98</v>
      </c>
      <c r="G24" s="13" t="s">
        <v>39533</v>
      </c>
      <c r="H24" s="13" t="s">
        <v>39534</v>
      </c>
      <c r="I24" s="12" t="s">
        <v>17</v>
      </c>
      <c r="J24" s="12" t="s">
        <v>104</v>
      </c>
      <c r="K24" s="12" t="s">
        <v>105</v>
      </c>
      <c r="L24" s="12" t="s">
        <v>70</v>
      </c>
      <c r="M24" s="13" t="s">
        <v>39489</v>
      </c>
      <c r="N24" s="13" t="s">
        <v>107</v>
      </c>
      <c r="O24" s="13" t="s">
        <v>98</v>
      </c>
      <c r="P24" s="13" t="s">
        <v>108</v>
      </c>
    </row>
    <row r="25" ht="36" customHeight="1" spans="1:16" x14ac:dyDescent="0.25">
      <c r="A25" s="12" t="s">
        <v>39535</v>
      </c>
      <c r="B25" s="13" t="s">
        <v>39423</v>
      </c>
      <c r="C25" s="12" t="s">
        <v>39536</v>
      </c>
      <c r="D25" s="13" t="s">
        <v>39537</v>
      </c>
      <c r="E25" s="12" t="s">
        <v>209</v>
      </c>
      <c r="F25" s="13" t="s">
        <v>98</v>
      </c>
      <c r="G25" s="13" t="s">
        <v>39538</v>
      </c>
      <c r="H25" s="13" t="s">
        <v>39534</v>
      </c>
      <c r="I25" s="12" t="s">
        <v>17</v>
      </c>
      <c r="J25" s="12" t="s">
        <v>104</v>
      </c>
      <c r="K25" s="12" t="s">
        <v>105</v>
      </c>
      <c r="L25" s="12" t="s">
        <v>70</v>
      </c>
      <c r="M25" s="13" t="s">
        <v>39489</v>
      </c>
      <c r="N25" s="13" t="s">
        <v>107</v>
      </c>
      <c r="O25" s="13" t="s">
        <v>98</v>
      </c>
      <c r="P25" s="13" t="s">
        <v>108</v>
      </c>
    </row>
    <row r="26" ht="36" customHeight="1" spans="1:16" x14ac:dyDescent="0.25">
      <c r="A26" s="12" t="s">
        <v>39539</v>
      </c>
      <c r="B26" s="13" t="s">
        <v>39423</v>
      </c>
      <c r="C26" s="12" t="s">
        <v>39540</v>
      </c>
      <c r="D26" s="13" t="s">
        <v>39541</v>
      </c>
      <c r="E26" s="12" t="s">
        <v>209</v>
      </c>
      <c r="F26" s="13" t="s">
        <v>98</v>
      </c>
      <c r="G26" s="13" t="s">
        <v>39542</v>
      </c>
      <c r="H26" s="13" t="s">
        <v>39543</v>
      </c>
      <c r="I26" s="12" t="s">
        <v>17</v>
      </c>
      <c r="J26" s="12" t="s">
        <v>104</v>
      </c>
      <c r="K26" s="12" t="s">
        <v>105</v>
      </c>
      <c r="L26" s="12" t="s">
        <v>70</v>
      </c>
      <c r="M26" s="13" t="s">
        <v>39489</v>
      </c>
      <c r="N26" s="13" t="s">
        <v>107</v>
      </c>
      <c r="O26" s="13" t="s">
        <v>98</v>
      </c>
      <c r="P26" s="13" t="s">
        <v>108</v>
      </c>
    </row>
    <row r="27" ht="36" customHeight="1" spans="1:16" x14ac:dyDescent="0.25">
      <c r="A27" s="12" t="s">
        <v>39544</v>
      </c>
      <c r="B27" s="13" t="s">
        <v>39423</v>
      </c>
      <c r="C27" s="12" t="s">
        <v>39545</v>
      </c>
      <c r="D27" s="13" t="s">
        <v>39546</v>
      </c>
      <c r="E27" s="12" t="s">
        <v>209</v>
      </c>
      <c r="F27" s="13" t="s">
        <v>98</v>
      </c>
      <c r="G27" s="13" t="s">
        <v>39547</v>
      </c>
      <c r="H27" s="13" t="s">
        <v>39534</v>
      </c>
      <c r="I27" s="12" t="s">
        <v>17</v>
      </c>
      <c r="J27" s="12" t="s">
        <v>104</v>
      </c>
      <c r="K27" s="12" t="s">
        <v>105</v>
      </c>
      <c r="L27" s="12" t="s">
        <v>70</v>
      </c>
      <c r="M27" s="13" t="s">
        <v>39489</v>
      </c>
      <c r="N27" s="13" t="s">
        <v>107</v>
      </c>
      <c r="O27" s="13" t="s">
        <v>98</v>
      </c>
      <c r="P27" s="13" t="s">
        <v>108</v>
      </c>
    </row>
    <row r="28" ht="36" customHeight="1" spans="1:16" x14ac:dyDescent="0.25">
      <c r="A28" s="12" t="s">
        <v>39548</v>
      </c>
      <c r="B28" s="13" t="s">
        <v>39423</v>
      </c>
      <c r="C28" s="12" t="s">
        <v>39549</v>
      </c>
      <c r="D28" s="13" t="s">
        <v>39550</v>
      </c>
      <c r="E28" s="12" t="s">
        <v>209</v>
      </c>
      <c r="F28" s="13" t="s">
        <v>98</v>
      </c>
      <c r="G28" s="13" t="s">
        <v>39551</v>
      </c>
      <c r="H28" s="13" t="s">
        <v>39552</v>
      </c>
      <c r="I28" s="12" t="s">
        <v>17</v>
      </c>
      <c r="J28" s="12" t="s">
        <v>104</v>
      </c>
      <c r="K28" s="12" t="s">
        <v>105</v>
      </c>
      <c r="L28" s="12" t="s">
        <v>70</v>
      </c>
      <c r="M28" s="13" t="s">
        <v>39489</v>
      </c>
      <c r="N28" s="13" t="s">
        <v>107</v>
      </c>
      <c r="O28" s="13" t="s">
        <v>98</v>
      </c>
      <c r="P28" s="13" t="s">
        <v>108</v>
      </c>
    </row>
    <row r="29" ht="36" customHeight="1" spans="1:16" x14ac:dyDescent="0.25">
      <c r="A29" s="12" t="s">
        <v>39553</v>
      </c>
      <c r="B29" s="13" t="s">
        <v>39423</v>
      </c>
      <c r="C29" s="12" t="s">
        <v>39554</v>
      </c>
      <c r="D29" s="13" t="s">
        <v>39555</v>
      </c>
      <c r="E29" s="12" t="s">
        <v>230</v>
      </c>
      <c r="F29" s="13" t="s">
        <v>98</v>
      </c>
      <c r="G29" s="13" t="s">
        <v>39556</v>
      </c>
      <c r="H29" s="13" t="s">
        <v>39557</v>
      </c>
      <c r="I29" s="12" t="s">
        <v>17</v>
      </c>
      <c r="J29" s="12" t="s">
        <v>104</v>
      </c>
      <c r="K29" s="12" t="s">
        <v>156</v>
      </c>
      <c r="L29" s="12" t="s">
        <v>70</v>
      </c>
      <c r="M29" s="13" t="s">
        <v>39489</v>
      </c>
      <c r="N29" s="13" t="s">
        <v>107</v>
      </c>
      <c r="O29" s="13" t="s">
        <v>98</v>
      </c>
      <c r="P29" s="13" t="s">
        <v>108</v>
      </c>
    </row>
    <row r="30" ht="36" customHeight="1" spans="1:16" x14ac:dyDescent="0.25">
      <c r="A30" s="12" t="s">
        <v>39558</v>
      </c>
      <c r="B30" s="13" t="s">
        <v>39423</v>
      </c>
      <c r="C30" s="12" t="s">
        <v>39559</v>
      </c>
      <c r="D30" s="13" t="s">
        <v>39560</v>
      </c>
      <c r="E30" s="12" t="s">
        <v>230</v>
      </c>
      <c r="F30" s="13" t="s">
        <v>98</v>
      </c>
      <c r="G30" s="13" t="s">
        <v>39561</v>
      </c>
      <c r="H30" s="13" t="s">
        <v>39562</v>
      </c>
      <c r="I30" s="12" t="s">
        <v>17</v>
      </c>
      <c r="J30" s="12" t="s">
        <v>104</v>
      </c>
      <c r="K30" s="12" t="s">
        <v>156</v>
      </c>
      <c r="L30" s="12" t="s">
        <v>70</v>
      </c>
      <c r="M30" s="13" t="s">
        <v>39489</v>
      </c>
      <c r="N30" s="13" t="s">
        <v>107</v>
      </c>
      <c r="O30" s="13" t="s">
        <v>98</v>
      </c>
      <c r="P30" s="13" t="s">
        <v>108</v>
      </c>
    </row>
    <row r="31" ht="36" customHeight="1" spans="1:16" x14ac:dyDescent="0.25">
      <c r="A31" s="12" t="s">
        <v>39563</v>
      </c>
      <c r="B31" s="13" t="s">
        <v>39423</v>
      </c>
      <c r="C31" s="12" t="s">
        <v>39564</v>
      </c>
      <c r="D31" s="13" t="s">
        <v>39565</v>
      </c>
      <c r="E31" s="12" t="s">
        <v>230</v>
      </c>
      <c r="F31" s="13" t="s">
        <v>98</v>
      </c>
      <c r="G31" s="13" t="s">
        <v>39566</v>
      </c>
      <c r="H31" s="13" t="s">
        <v>39567</v>
      </c>
      <c r="I31" s="12" t="s">
        <v>17</v>
      </c>
      <c r="J31" s="12" t="s">
        <v>104</v>
      </c>
      <c r="K31" s="12" t="s">
        <v>156</v>
      </c>
      <c r="L31" s="12" t="s">
        <v>70</v>
      </c>
      <c r="M31" s="13" t="s">
        <v>39489</v>
      </c>
      <c r="N31" s="13" t="s">
        <v>107</v>
      </c>
      <c r="O31" s="13" t="s">
        <v>98</v>
      </c>
      <c r="P31" s="13" t="s">
        <v>108</v>
      </c>
    </row>
    <row r="32" ht="36" customHeight="1" spans="1:16" x14ac:dyDescent="0.25">
      <c r="A32" s="12" t="s">
        <v>39568</v>
      </c>
      <c r="B32" s="13" t="s">
        <v>39423</v>
      </c>
      <c r="C32" s="12" t="s">
        <v>39569</v>
      </c>
      <c r="D32" s="13" t="s">
        <v>39570</v>
      </c>
      <c r="E32" s="12" t="s">
        <v>230</v>
      </c>
      <c r="F32" s="13" t="s">
        <v>98</v>
      </c>
      <c r="G32" s="13" t="s">
        <v>39571</v>
      </c>
      <c r="H32" s="13" t="s">
        <v>39572</v>
      </c>
      <c r="I32" s="12" t="s">
        <v>17</v>
      </c>
      <c r="J32" s="12" t="s">
        <v>104</v>
      </c>
      <c r="K32" s="12" t="s">
        <v>105</v>
      </c>
      <c r="L32" s="12" t="s">
        <v>70</v>
      </c>
      <c r="M32" s="13" t="s">
        <v>39489</v>
      </c>
      <c r="N32" s="13" t="s">
        <v>107</v>
      </c>
      <c r="O32" s="13" t="s">
        <v>98</v>
      </c>
      <c r="P32" s="13" t="s">
        <v>108</v>
      </c>
    </row>
    <row r="33" ht="36" customHeight="1" spans="1:16" x14ac:dyDescent="0.25">
      <c r="A33" s="12" t="s">
        <v>39573</v>
      </c>
      <c r="B33" s="13" t="s">
        <v>39423</v>
      </c>
      <c r="C33" s="12" t="s">
        <v>39574</v>
      </c>
      <c r="D33" s="13" t="s">
        <v>39575</v>
      </c>
      <c r="E33" s="12" t="s">
        <v>770</v>
      </c>
      <c r="F33" s="13" t="s">
        <v>98</v>
      </c>
      <c r="G33" s="13" t="s">
        <v>39576</v>
      </c>
      <c r="H33" s="13" t="s">
        <v>39577</v>
      </c>
      <c r="I33" s="12" t="s">
        <v>17</v>
      </c>
      <c r="J33" s="12" t="s">
        <v>104</v>
      </c>
      <c r="K33" s="12" t="s">
        <v>156</v>
      </c>
      <c r="L33" s="12" t="s">
        <v>70</v>
      </c>
      <c r="M33" s="13" t="s">
        <v>39489</v>
      </c>
      <c r="N33" s="13" t="s">
        <v>107</v>
      </c>
      <c r="O33" s="13" t="s">
        <v>98</v>
      </c>
      <c r="P33" s="13" t="s">
        <v>108</v>
      </c>
    </row>
    <row r="34" ht="36" customHeight="1" spans="1:16" x14ac:dyDescent="0.25">
      <c r="A34" s="12" t="s">
        <v>39578</v>
      </c>
      <c r="B34" s="13" t="s">
        <v>39423</v>
      </c>
      <c r="C34" s="12" t="s">
        <v>39579</v>
      </c>
      <c r="D34" s="13" t="s">
        <v>39580</v>
      </c>
      <c r="E34" s="12" t="s">
        <v>101</v>
      </c>
      <c r="F34" s="13" t="s">
        <v>98</v>
      </c>
      <c r="G34" s="13" t="s">
        <v>39426</v>
      </c>
      <c r="H34" s="13" t="s">
        <v>39581</v>
      </c>
      <c r="I34" s="12" t="s">
        <v>17</v>
      </c>
      <c r="J34" s="12" t="s">
        <v>245</v>
      </c>
      <c r="K34" s="12" t="s">
        <v>156</v>
      </c>
      <c r="L34" s="12" t="s">
        <v>70</v>
      </c>
      <c r="M34" s="13" t="s">
        <v>39582</v>
      </c>
      <c r="N34" s="13" t="s">
        <v>107</v>
      </c>
      <c r="O34" s="13" t="s">
        <v>98</v>
      </c>
      <c r="P34" s="13" t="s">
        <v>108</v>
      </c>
    </row>
    <row r="35" ht="36" customHeight="1" spans="1:16" x14ac:dyDescent="0.25">
      <c r="A35" s="12" t="s">
        <v>39583</v>
      </c>
      <c r="B35" s="13" t="s">
        <v>39423</v>
      </c>
      <c r="C35" s="12" t="s">
        <v>39584</v>
      </c>
      <c r="D35" s="13" t="s">
        <v>39585</v>
      </c>
      <c r="E35" s="12" t="s">
        <v>101</v>
      </c>
      <c r="F35" s="13" t="s">
        <v>98</v>
      </c>
      <c r="G35" s="13" t="s">
        <v>39426</v>
      </c>
      <c r="H35" s="13" t="s">
        <v>39586</v>
      </c>
      <c r="I35" s="12" t="s">
        <v>17</v>
      </c>
      <c r="J35" s="12" t="s">
        <v>245</v>
      </c>
      <c r="K35" s="12" t="s">
        <v>156</v>
      </c>
      <c r="L35" s="12" t="s">
        <v>70</v>
      </c>
      <c r="M35" s="13" t="s">
        <v>39587</v>
      </c>
      <c r="N35" s="13" t="s">
        <v>107</v>
      </c>
      <c r="O35" s="13" t="s">
        <v>98</v>
      </c>
      <c r="P35" s="13" t="s">
        <v>108</v>
      </c>
    </row>
    <row r="36" ht="36" customHeight="1" spans="1:16" x14ac:dyDescent="0.25">
      <c r="A36" s="12" t="s">
        <v>39588</v>
      </c>
      <c r="B36" s="13" t="s">
        <v>39423</v>
      </c>
      <c r="C36" s="12" t="s">
        <v>39589</v>
      </c>
      <c r="D36" s="13" t="s">
        <v>39590</v>
      </c>
      <c r="E36" s="12" t="s">
        <v>101</v>
      </c>
      <c r="F36" s="13" t="s">
        <v>98</v>
      </c>
      <c r="G36" s="13" t="s">
        <v>39426</v>
      </c>
      <c r="H36" s="13" t="s">
        <v>39591</v>
      </c>
      <c r="I36" s="12" t="s">
        <v>17</v>
      </c>
      <c r="J36" s="12" t="s">
        <v>245</v>
      </c>
      <c r="K36" s="12" t="s">
        <v>156</v>
      </c>
      <c r="L36" s="12" t="s">
        <v>70</v>
      </c>
      <c r="M36" s="13" t="s">
        <v>39592</v>
      </c>
      <c r="N36" s="13" t="s">
        <v>107</v>
      </c>
      <c r="O36" s="13" t="s">
        <v>98</v>
      </c>
      <c r="P36" s="13" t="s">
        <v>108</v>
      </c>
    </row>
    <row r="37" ht="36" customHeight="1" spans="1:16" x14ac:dyDescent="0.25">
      <c r="A37" s="12" t="s">
        <v>39593</v>
      </c>
      <c r="B37" s="13" t="s">
        <v>39423</v>
      </c>
      <c r="C37" s="12" t="s">
        <v>39594</v>
      </c>
      <c r="D37" s="13" t="s">
        <v>39595</v>
      </c>
      <c r="E37" s="12" t="s">
        <v>101</v>
      </c>
      <c r="F37" s="13" t="s">
        <v>98</v>
      </c>
      <c r="G37" s="13" t="s">
        <v>39426</v>
      </c>
      <c r="H37" s="13" t="s">
        <v>39596</v>
      </c>
      <c r="I37" s="12" t="s">
        <v>17</v>
      </c>
      <c r="J37" s="12" t="s">
        <v>245</v>
      </c>
      <c r="K37" s="12" t="s">
        <v>156</v>
      </c>
      <c r="L37" s="12" t="s">
        <v>70</v>
      </c>
      <c r="M37" s="13" t="s">
        <v>39597</v>
      </c>
      <c r="N37" s="13" t="s">
        <v>107</v>
      </c>
      <c r="O37" s="13" t="s">
        <v>98</v>
      </c>
      <c r="P37" s="13" t="s">
        <v>108</v>
      </c>
    </row>
    <row r="38" ht="36" customHeight="1" spans="1:16" x14ac:dyDescent="0.25">
      <c r="A38" s="12" t="s">
        <v>39598</v>
      </c>
      <c r="B38" s="13" t="s">
        <v>39423</v>
      </c>
      <c r="C38" s="12" t="s">
        <v>39599</v>
      </c>
      <c r="D38" s="13" t="s">
        <v>39600</v>
      </c>
      <c r="E38" s="12" t="s">
        <v>101</v>
      </c>
      <c r="F38" s="13" t="s">
        <v>98</v>
      </c>
      <c r="G38" s="13" t="s">
        <v>39426</v>
      </c>
      <c r="H38" s="13" t="s">
        <v>39601</v>
      </c>
      <c r="I38" s="12" t="s">
        <v>17</v>
      </c>
      <c r="J38" s="12" t="s">
        <v>245</v>
      </c>
      <c r="K38" s="12" t="s">
        <v>156</v>
      </c>
      <c r="L38" s="12" t="s">
        <v>70</v>
      </c>
      <c r="M38" s="13" t="s">
        <v>39602</v>
      </c>
      <c r="N38" s="13" t="s">
        <v>107</v>
      </c>
      <c r="O38" s="13" t="s">
        <v>98</v>
      </c>
      <c r="P38" s="13" t="s">
        <v>108</v>
      </c>
    </row>
    <row r="39" ht="36" customHeight="1" spans="1:16" x14ac:dyDescent="0.25">
      <c r="A39" s="12" t="s">
        <v>39603</v>
      </c>
      <c r="B39" s="13" t="s">
        <v>39423</v>
      </c>
      <c r="C39" s="12" t="s">
        <v>39604</v>
      </c>
      <c r="D39" s="13" t="s">
        <v>39605</v>
      </c>
      <c r="E39" s="12" t="s">
        <v>101</v>
      </c>
      <c r="F39" s="13" t="s">
        <v>98</v>
      </c>
      <c r="G39" s="13" t="s">
        <v>39426</v>
      </c>
      <c r="H39" s="13" t="s">
        <v>39606</v>
      </c>
      <c r="I39" s="12" t="s">
        <v>17</v>
      </c>
      <c r="J39" s="12" t="s">
        <v>245</v>
      </c>
      <c r="K39" s="12" t="s">
        <v>105</v>
      </c>
      <c r="L39" s="12" t="s">
        <v>70</v>
      </c>
      <c r="M39" s="13" t="s">
        <v>39607</v>
      </c>
      <c r="N39" s="13" t="s">
        <v>107</v>
      </c>
      <c r="O39" s="13" t="s">
        <v>98</v>
      </c>
      <c r="P39" s="13" t="s">
        <v>108</v>
      </c>
    </row>
    <row r="40" ht="36" customHeight="1" spans="1:16" x14ac:dyDescent="0.25">
      <c r="A40" s="12" t="s">
        <v>39608</v>
      </c>
      <c r="B40" s="13" t="s">
        <v>39423</v>
      </c>
      <c r="C40" s="12" t="s">
        <v>39609</v>
      </c>
      <c r="D40" s="13" t="s">
        <v>39610</v>
      </c>
      <c r="E40" s="12" t="s">
        <v>101</v>
      </c>
      <c r="F40" s="13" t="s">
        <v>98</v>
      </c>
      <c r="G40" s="13" t="s">
        <v>39426</v>
      </c>
      <c r="H40" s="13" t="s">
        <v>27491</v>
      </c>
      <c r="I40" s="12" t="s">
        <v>17</v>
      </c>
      <c r="J40" s="12" t="s">
        <v>245</v>
      </c>
      <c r="K40" s="12" t="s">
        <v>156</v>
      </c>
      <c r="L40" s="12" t="s">
        <v>70</v>
      </c>
      <c r="M40" s="13" t="s">
        <v>39480</v>
      </c>
      <c r="N40" s="13" t="s">
        <v>107</v>
      </c>
      <c r="O40" s="13" t="s">
        <v>98</v>
      </c>
      <c r="P40" s="13" t="s">
        <v>108</v>
      </c>
    </row>
    <row r="41" ht="36" customHeight="1" spans="1:16" x14ac:dyDescent="0.25">
      <c r="A41" s="12" t="s">
        <v>39611</v>
      </c>
      <c r="B41" s="13" t="s">
        <v>39423</v>
      </c>
      <c r="C41" s="12" t="s">
        <v>39612</v>
      </c>
      <c r="D41" s="13" t="s">
        <v>39613</v>
      </c>
      <c r="E41" s="12" t="s">
        <v>101</v>
      </c>
      <c r="F41" s="13" t="s">
        <v>98</v>
      </c>
      <c r="G41" s="13" t="s">
        <v>39426</v>
      </c>
      <c r="H41" s="13" t="s">
        <v>27491</v>
      </c>
      <c r="I41" s="12" t="s">
        <v>17</v>
      </c>
      <c r="J41" s="12" t="s">
        <v>245</v>
      </c>
      <c r="K41" s="12" t="s">
        <v>156</v>
      </c>
      <c r="L41" s="12" t="s">
        <v>70</v>
      </c>
      <c r="M41" s="13" t="s">
        <v>39614</v>
      </c>
      <c r="N41" s="13" t="s">
        <v>107</v>
      </c>
      <c r="O41" s="13" t="s">
        <v>98</v>
      </c>
      <c r="P41" s="13" t="s">
        <v>108</v>
      </c>
    </row>
    <row r="42" ht="36" customHeight="1" spans="1:16" x14ac:dyDescent="0.25">
      <c r="A42" s="12" t="s">
        <v>39615</v>
      </c>
      <c r="B42" s="13" t="s">
        <v>39423</v>
      </c>
      <c r="C42" s="12" t="s">
        <v>39616</v>
      </c>
      <c r="D42" s="13" t="s">
        <v>39617</v>
      </c>
      <c r="E42" s="12" t="s">
        <v>101</v>
      </c>
      <c r="F42" s="13" t="s">
        <v>98</v>
      </c>
      <c r="G42" s="13" t="s">
        <v>39426</v>
      </c>
      <c r="H42" s="13" t="s">
        <v>39618</v>
      </c>
      <c r="I42" s="12" t="s">
        <v>17</v>
      </c>
      <c r="J42" s="12" t="s">
        <v>245</v>
      </c>
      <c r="K42" s="12" t="s">
        <v>156</v>
      </c>
      <c r="L42" s="12" t="s">
        <v>70</v>
      </c>
      <c r="M42" s="13" t="s">
        <v>39448</v>
      </c>
      <c r="N42" s="13" t="s">
        <v>107</v>
      </c>
      <c r="O42" s="13" t="s">
        <v>98</v>
      </c>
      <c r="P42" s="13" t="s">
        <v>108</v>
      </c>
    </row>
    <row r="43" ht="36" customHeight="1" spans="1:16" x14ac:dyDescent="0.25">
      <c r="A43" s="12" t="s">
        <v>39619</v>
      </c>
      <c r="B43" s="13" t="s">
        <v>39423</v>
      </c>
      <c r="C43" s="12" t="s">
        <v>39620</v>
      </c>
      <c r="D43" s="13" t="s">
        <v>39621</v>
      </c>
      <c r="E43" s="12" t="s">
        <v>101</v>
      </c>
      <c r="F43" s="13" t="s">
        <v>98</v>
      </c>
      <c r="G43" s="13" t="s">
        <v>39426</v>
      </c>
      <c r="H43" s="13" t="s">
        <v>39622</v>
      </c>
      <c r="I43" s="12" t="s">
        <v>17</v>
      </c>
      <c r="J43" s="12" t="s">
        <v>245</v>
      </c>
      <c r="K43" s="12" t="s">
        <v>156</v>
      </c>
      <c r="L43" s="12" t="s">
        <v>70</v>
      </c>
      <c r="M43" s="13" t="s">
        <v>39480</v>
      </c>
      <c r="N43" s="13" t="s">
        <v>107</v>
      </c>
      <c r="O43" s="13" t="s">
        <v>98</v>
      </c>
      <c r="P43" s="13" t="s">
        <v>108</v>
      </c>
    </row>
    <row r="44" ht="36" customHeight="1" spans="1:16" x14ac:dyDescent="0.25">
      <c r="A44" s="12" t="s">
        <v>39623</v>
      </c>
      <c r="B44" s="13" t="s">
        <v>39423</v>
      </c>
      <c r="C44" s="12" t="s">
        <v>39624</v>
      </c>
      <c r="D44" s="13" t="s">
        <v>39625</v>
      </c>
      <c r="E44" s="12" t="s">
        <v>101</v>
      </c>
      <c r="F44" s="13" t="s">
        <v>98</v>
      </c>
      <c r="G44" s="13" t="s">
        <v>39426</v>
      </c>
      <c r="H44" s="13" t="s">
        <v>31493</v>
      </c>
      <c r="I44" s="12" t="s">
        <v>17</v>
      </c>
      <c r="J44" s="12" t="s">
        <v>245</v>
      </c>
      <c r="K44" s="12" t="s">
        <v>156</v>
      </c>
      <c r="L44" s="12" t="s">
        <v>70</v>
      </c>
      <c r="M44" s="13" t="s">
        <v>39626</v>
      </c>
      <c r="N44" s="13" t="s">
        <v>107</v>
      </c>
      <c r="O44" s="13" t="s">
        <v>98</v>
      </c>
      <c r="P44" s="13" t="s">
        <v>108</v>
      </c>
    </row>
    <row r="45" ht="36" customHeight="1" spans="1:16" x14ac:dyDescent="0.25">
      <c r="A45" s="12" t="s">
        <v>39627</v>
      </c>
      <c r="B45" s="13" t="s">
        <v>39423</v>
      </c>
      <c r="C45" s="12" t="s">
        <v>39628</v>
      </c>
      <c r="D45" s="13" t="s">
        <v>39629</v>
      </c>
      <c r="E45" s="12" t="s">
        <v>101</v>
      </c>
      <c r="F45" s="13" t="s">
        <v>98</v>
      </c>
      <c r="G45" s="13" t="s">
        <v>39426</v>
      </c>
      <c r="H45" s="13" t="s">
        <v>27491</v>
      </c>
      <c r="I45" s="12" t="s">
        <v>17</v>
      </c>
      <c r="J45" s="12" t="s">
        <v>245</v>
      </c>
      <c r="K45" s="12" t="s">
        <v>156</v>
      </c>
      <c r="L45" s="12" t="s">
        <v>70</v>
      </c>
      <c r="M45" s="13" t="s">
        <v>39630</v>
      </c>
      <c r="N45" s="13" t="s">
        <v>107</v>
      </c>
      <c r="O45" s="13" t="s">
        <v>98</v>
      </c>
      <c r="P45" s="13" t="s">
        <v>108</v>
      </c>
    </row>
    <row r="46" ht="36" customHeight="1" spans="1:16" x14ac:dyDescent="0.25">
      <c r="A46" s="12" t="s">
        <v>39631</v>
      </c>
      <c r="B46" s="13" t="s">
        <v>39423</v>
      </c>
      <c r="C46" s="12" t="s">
        <v>39632</v>
      </c>
      <c r="D46" s="13" t="s">
        <v>39633</v>
      </c>
      <c r="E46" s="12" t="s">
        <v>101</v>
      </c>
      <c r="F46" s="13" t="s">
        <v>98</v>
      </c>
      <c r="G46" s="13" t="s">
        <v>39426</v>
      </c>
      <c r="H46" s="13" t="s">
        <v>27491</v>
      </c>
      <c r="I46" s="12" t="s">
        <v>17</v>
      </c>
      <c r="J46" s="12" t="s">
        <v>245</v>
      </c>
      <c r="K46" s="12" t="s">
        <v>156</v>
      </c>
      <c r="L46" s="12" t="s">
        <v>70</v>
      </c>
      <c r="M46" s="13" t="s">
        <v>39634</v>
      </c>
      <c r="N46" s="13" t="s">
        <v>107</v>
      </c>
      <c r="O46" s="13" t="s">
        <v>98</v>
      </c>
      <c r="P46" s="13" t="s">
        <v>108</v>
      </c>
    </row>
    <row r="47" ht="36" customHeight="1" spans="1:16" x14ac:dyDescent="0.25">
      <c r="A47" s="12" t="s">
        <v>39635</v>
      </c>
      <c r="B47" s="13" t="s">
        <v>39423</v>
      </c>
      <c r="C47" s="12" t="s">
        <v>39636</v>
      </c>
      <c r="D47" s="13" t="s">
        <v>39637</v>
      </c>
      <c r="E47" s="12" t="s">
        <v>101</v>
      </c>
      <c r="F47" s="13" t="s">
        <v>98</v>
      </c>
      <c r="G47" s="13" t="s">
        <v>39426</v>
      </c>
      <c r="H47" s="13" t="s">
        <v>27491</v>
      </c>
      <c r="I47" s="12" t="s">
        <v>17</v>
      </c>
      <c r="J47" s="12" t="s">
        <v>245</v>
      </c>
      <c r="K47" s="12" t="s">
        <v>156</v>
      </c>
      <c r="L47" s="12" t="s">
        <v>70</v>
      </c>
      <c r="M47" s="13" t="s">
        <v>39462</v>
      </c>
      <c r="N47" s="13" t="s">
        <v>107</v>
      </c>
      <c r="O47" s="13" t="s">
        <v>98</v>
      </c>
      <c r="P47" s="13" t="s">
        <v>108</v>
      </c>
    </row>
    <row r="48" ht="36" customHeight="1" spans="1:16" x14ac:dyDescent="0.25">
      <c r="A48" s="12" t="s">
        <v>39638</v>
      </c>
      <c r="B48" s="13" t="s">
        <v>39423</v>
      </c>
      <c r="C48" s="12" t="s">
        <v>39639</v>
      </c>
      <c r="D48" s="13" t="s">
        <v>39640</v>
      </c>
      <c r="E48" s="12" t="s">
        <v>101</v>
      </c>
      <c r="F48" s="13" t="s">
        <v>39641</v>
      </c>
      <c r="G48" s="13" t="s">
        <v>39642</v>
      </c>
      <c r="H48" s="13" t="s">
        <v>39643</v>
      </c>
      <c r="I48" s="12" t="s">
        <v>17</v>
      </c>
      <c r="J48" s="12" t="s">
        <v>245</v>
      </c>
      <c r="K48" s="12" t="s">
        <v>105</v>
      </c>
      <c r="L48" s="12" t="s">
        <v>70</v>
      </c>
      <c r="M48" s="13" t="s">
        <v>39644</v>
      </c>
      <c r="N48" s="13" t="s">
        <v>107</v>
      </c>
      <c r="O48" s="13" t="s">
        <v>98</v>
      </c>
      <c r="P48" s="13" t="s">
        <v>108</v>
      </c>
    </row>
    <row r="49" ht="36" customHeight="1" spans="1:16" x14ac:dyDescent="0.25">
      <c r="A49" s="12" t="s">
        <v>39645</v>
      </c>
      <c r="B49" s="13" t="s">
        <v>39423</v>
      </c>
      <c r="C49" s="12" t="s">
        <v>39646</v>
      </c>
      <c r="D49" s="13" t="s">
        <v>39647</v>
      </c>
      <c r="E49" s="12" t="s">
        <v>209</v>
      </c>
      <c r="F49" s="13" t="s">
        <v>98</v>
      </c>
      <c r="G49" s="13" t="s">
        <v>39648</v>
      </c>
      <c r="H49" s="13" t="s">
        <v>39649</v>
      </c>
      <c r="I49" s="12" t="s">
        <v>17</v>
      </c>
      <c r="J49" s="12" t="s">
        <v>245</v>
      </c>
      <c r="K49" s="12" t="s">
        <v>156</v>
      </c>
      <c r="L49" s="12" t="s">
        <v>70</v>
      </c>
      <c r="M49" s="13" t="s">
        <v>39489</v>
      </c>
      <c r="N49" s="13" t="s">
        <v>107</v>
      </c>
      <c r="O49" s="13" t="s">
        <v>98</v>
      </c>
      <c r="P49" s="13" t="s">
        <v>108</v>
      </c>
    </row>
    <row r="50" ht="36" customHeight="1" spans="1:16" x14ac:dyDescent="0.25">
      <c r="A50" s="12" t="s">
        <v>39650</v>
      </c>
      <c r="B50" s="13" t="s">
        <v>39423</v>
      </c>
      <c r="C50" s="12" t="s">
        <v>39651</v>
      </c>
      <c r="D50" s="13" t="s">
        <v>39652</v>
      </c>
      <c r="E50" s="12" t="s">
        <v>209</v>
      </c>
      <c r="F50" s="13" t="s">
        <v>98</v>
      </c>
      <c r="G50" s="13" t="s">
        <v>39653</v>
      </c>
      <c r="H50" s="13" t="s">
        <v>39654</v>
      </c>
      <c r="I50" s="12" t="s">
        <v>17</v>
      </c>
      <c r="J50" s="12" t="s">
        <v>245</v>
      </c>
      <c r="K50" s="12" t="s">
        <v>156</v>
      </c>
      <c r="L50" s="12" t="s">
        <v>70</v>
      </c>
      <c r="M50" s="13" t="s">
        <v>39489</v>
      </c>
      <c r="N50" s="13" t="s">
        <v>107</v>
      </c>
      <c r="O50" s="13" t="s">
        <v>98</v>
      </c>
      <c r="P50" s="13" t="s">
        <v>108</v>
      </c>
    </row>
    <row r="51" ht="36" customHeight="1" spans="1:16" x14ac:dyDescent="0.25">
      <c r="A51" s="12" t="s">
        <v>39655</v>
      </c>
      <c r="B51" s="13" t="s">
        <v>39423</v>
      </c>
      <c r="C51" s="12" t="s">
        <v>39656</v>
      </c>
      <c r="D51" s="13" t="s">
        <v>39657</v>
      </c>
      <c r="E51" s="12" t="s">
        <v>209</v>
      </c>
      <c r="F51" s="13" t="s">
        <v>98</v>
      </c>
      <c r="G51" s="13" t="s">
        <v>39658</v>
      </c>
      <c r="H51" s="13" t="s">
        <v>39659</v>
      </c>
      <c r="I51" s="12" t="s">
        <v>17</v>
      </c>
      <c r="J51" s="12" t="s">
        <v>245</v>
      </c>
      <c r="K51" s="12" t="s">
        <v>156</v>
      </c>
      <c r="L51" s="12" t="s">
        <v>70</v>
      </c>
      <c r="M51" s="13" t="s">
        <v>39489</v>
      </c>
      <c r="N51" s="13" t="s">
        <v>107</v>
      </c>
      <c r="O51" s="13" t="s">
        <v>98</v>
      </c>
      <c r="P51" s="13" t="s">
        <v>108</v>
      </c>
    </row>
    <row r="52" ht="36" customHeight="1" spans="1:16" x14ac:dyDescent="0.25">
      <c r="A52" s="12" t="s">
        <v>39660</v>
      </c>
      <c r="B52" s="13" t="s">
        <v>39423</v>
      </c>
      <c r="C52" s="12" t="s">
        <v>39661</v>
      </c>
      <c r="D52" s="13" t="s">
        <v>39662</v>
      </c>
      <c r="E52" s="12" t="s">
        <v>209</v>
      </c>
      <c r="F52" s="13" t="s">
        <v>98</v>
      </c>
      <c r="G52" s="13" t="s">
        <v>39663</v>
      </c>
      <c r="H52" s="13" t="s">
        <v>39664</v>
      </c>
      <c r="I52" s="12" t="s">
        <v>17</v>
      </c>
      <c r="J52" s="12" t="s">
        <v>245</v>
      </c>
      <c r="K52" s="12" t="s">
        <v>156</v>
      </c>
      <c r="L52" s="12" t="s">
        <v>70</v>
      </c>
      <c r="M52" s="13" t="s">
        <v>39489</v>
      </c>
      <c r="N52" s="13" t="s">
        <v>107</v>
      </c>
      <c r="O52" s="13" t="s">
        <v>98</v>
      </c>
      <c r="P52" s="13" t="s">
        <v>108</v>
      </c>
    </row>
    <row r="53" ht="36" customHeight="1" spans="1:16" x14ac:dyDescent="0.25">
      <c r="A53" s="12" t="s">
        <v>39665</v>
      </c>
      <c r="B53" s="13" t="s">
        <v>39423</v>
      </c>
      <c r="C53" s="12" t="s">
        <v>39666</v>
      </c>
      <c r="D53" s="13" t="s">
        <v>39667</v>
      </c>
      <c r="E53" s="12" t="s">
        <v>209</v>
      </c>
      <c r="F53" s="13" t="s">
        <v>98</v>
      </c>
      <c r="G53" s="13" t="s">
        <v>39668</v>
      </c>
      <c r="H53" s="13" t="s">
        <v>39669</v>
      </c>
      <c r="I53" s="12" t="s">
        <v>17</v>
      </c>
      <c r="J53" s="12" t="s">
        <v>245</v>
      </c>
      <c r="K53" s="12" t="s">
        <v>156</v>
      </c>
      <c r="L53" s="12" t="s">
        <v>70</v>
      </c>
      <c r="M53" s="13" t="s">
        <v>39489</v>
      </c>
      <c r="N53" s="13" t="s">
        <v>107</v>
      </c>
      <c r="O53" s="13" t="s">
        <v>98</v>
      </c>
      <c r="P53" s="13" t="s">
        <v>108</v>
      </c>
    </row>
    <row r="54" ht="36" customHeight="1" spans="1:16" x14ac:dyDescent="0.25">
      <c r="A54" s="12" t="s">
        <v>39670</v>
      </c>
      <c r="B54" s="13" t="s">
        <v>39423</v>
      </c>
      <c r="C54" s="12" t="s">
        <v>39671</v>
      </c>
      <c r="D54" s="13" t="s">
        <v>39672</v>
      </c>
      <c r="E54" s="12" t="s">
        <v>209</v>
      </c>
      <c r="F54" s="13" t="s">
        <v>98</v>
      </c>
      <c r="G54" s="13" t="s">
        <v>39673</v>
      </c>
      <c r="H54" s="13" t="s">
        <v>39674</v>
      </c>
      <c r="I54" s="12" t="s">
        <v>17</v>
      </c>
      <c r="J54" s="12" t="s">
        <v>245</v>
      </c>
      <c r="K54" s="12" t="s">
        <v>156</v>
      </c>
      <c r="L54" s="12" t="s">
        <v>70</v>
      </c>
      <c r="M54" s="13" t="s">
        <v>39489</v>
      </c>
      <c r="N54" s="13" t="s">
        <v>107</v>
      </c>
      <c r="O54" s="13" t="s">
        <v>98</v>
      </c>
      <c r="P54" s="13" t="s">
        <v>108</v>
      </c>
    </row>
    <row r="55" ht="36" customHeight="1" spans="1:16" x14ac:dyDescent="0.25">
      <c r="A55" s="12" t="s">
        <v>39675</v>
      </c>
      <c r="B55" s="13" t="s">
        <v>39423</v>
      </c>
      <c r="C55" s="12" t="s">
        <v>39676</v>
      </c>
      <c r="D55" s="13" t="s">
        <v>39677</v>
      </c>
      <c r="E55" s="12" t="s">
        <v>209</v>
      </c>
      <c r="F55" s="13" t="s">
        <v>98</v>
      </c>
      <c r="G55" s="13" t="s">
        <v>39678</v>
      </c>
      <c r="H55" s="13" t="s">
        <v>39679</v>
      </c>
      <c r="I55" s="12" t="s">
        <v>17</v>
      </c>
      <c r="J55" s="12" t="s">
        <v>245</v>
      </c>
      <c r="K55" s="12" t="s">
        <v>156</v>
      </c>
      <c r="L55" s="12" t="s">
        <v>70</v>
      </c>
      <c r="M55" s="13" t="s">
        <v>39489</v>
      </c>
      <c r="N55" s="13" t="s">
        <v>107</v>
      </c>
      <c r="O55" s="13" t="s">
        <v>98</v>
      </c>
      <c r="P55" s="13" t="s">
        <v>108</v>
      </c>
    </row>
    <row r="56" ht="36" customHeight="1" spans="1:16" x14ac:dyDescent="0.25">
      <c r="A56" s="12" t="s">
        <v>39680</v>
      </c>
      <c r="B56" s="13" t="s">
        <v>39423</v>
      </c>
      <c r="C56" s="12" t="s">
        <v>39681</v>
      </c>
      <c r="D56" s="13" t="s">
        <v>39682</v>
      </c>
      <c r="E56" s="12" t="s">
        <v>209</v>
      </c>
      <c r="F56" s="13" t="s">
        <v>98</v>
      </c>
      <c r="G56" s="13" t="s">
        <v>39683</v>
      </c>
      <c r="H56" s="13" t="s">
        <v>39684</v>
      </c>
      <c r="I56" s="12" t="s">
        <v>17</v>
      </c>
      <c r="J56" s="12" t="s">
        <v>245</v>
      </c>
      <c r="K56" s="12" t="s">
        <v>156</v>
      </c>
      <c r="L56" s="12" t="s">
        <v>70</v>
      </c>
      <c r="M56" s="13" t="s">
        <v>39489</v>
      </c>
      <c r="N56" s="13" t="s">
        <v>107</v>
      </c>
      <c r="O56" s="13" t="s">
        <v>98</v>
      </c>
      <c r="P56" s="13" t="s">
        <v>108</v>
      </c>
    </row>
    <row r="57" ht="36" customHeight="1" spans="1:16" x14ac:dyDescent="0.25">
      <c r="A57" s="12" t="s">
        <v>39685</v>
      </c>
      <c r="B57" s="13" t="s">
        <v>39423</v>
      </c>
      <c r="C57" s="12" t="s">
        <v>39686</v>
      </c>
      <c r="D57" s="13" t="s">
        <v>39687</v>
      </c>
      <c r="E57" s="12" t="s">
        <v>209</v>
      </c>
      <c r="F57" s="13" t="s">
        <v>98</v>
      </c>
      <c r="G57" s="13" t="s">
        <v>39688</v>
      </c>
      <c r="H57" s="13" t="s">
        <v>39689</v>
      </c>
      <c r="I57" s="12" t="s">
        <v>17</v>
      </c>
      <c r="J57" s="12" t="s">
        <v>245</v>
      </c>
      <c r="K57" s="12" t="s">
        <v>156</v>
      </c>
      <c r="L57" s="12" t="s">
        <v>70</v>
      </c>
      <c r="M57" s="13" t="s">
        <v>39489</v>
      </c>
      <c r="N57" s="13" t="s">
        <v>107</v>
      </c>
      <c r="O57" s="13" t="s">
        <v>98</v>
      </c>
      <c r="P57" s="13" t="s">
        <v>108</v>
      </c>
    </row>
    <row r="58" ht="36" customHeight="1" spans="1:16" x14ac:dyDescent="0.25">
      <c r="A58" s="12" t="s">
        <v>39690</v>
      </c>
      <c r="B58" s="13" t="s">
        <v>39423</v>
      </c>
      <c r="C58" s="12" t="s">
        <v>39691</v>
      </c>
      <c r="D58" s="13" t="s">
        <v>39692</v>
      </c>
      <c r="E58" s="12" t="s">
        <v>209</v>
      </c>
      <c r="F58" s="13" t="s">
        <v>98</v>
      </c>
      <c r="G58" s="13" t="s">
        <v>39693</v>
      </c>
      <c r="H58" s="13" t="s">
        <v>39664</v>
      </c>
      <c r="I58" s="12" t="s">
        <v>17</v>
      </c>
      <c r="J58" s="12" t="s">
        <v>245</v>
      </c>
      <c r="K58" s="12" t="s">
        <v>105</v>
      </c>
      <c r="L58" s="12" t="s">
        <v>70</v>
      </c>
      <c r="M58" s="13" t="s">
        <v>39489</v>
      </c>
      <c r="N58" s="13" t="s">
        <v>107</v>
      </c>
      <c r="O58" s="13" t="s">
        <v>98</v>
      </c>
      <c r="P58" s="13" t="s">
        <v>108</v>
      </c>
    </row>
    <row r="59" ht="36" customHeight="1" spans="1:16" x14ac:dyDescent="0.25">
      <c r="A59" s="12" t="s">
        <v>39694</v>
      </c>
      <c r="B59" s="13" t="s">
        <v>39423</v>
      </c>
      <c r="C59" s="12" t="s">
        <v>39695</v>
      </c>
      <c r="D59" s="13" t="s">
        <v>39696</v>
      </c>
      <c r="E59" s="12" t="s">
        <v>209</v>
      </c>
      <c r="F59" s="13" t="s">
        <v>98</v>
      </c>
      <c r="G59" s="13" t="s">
        <v>39697</v>
      </c>
      <c r="H59" s="13" t="s">
        <v>39698</v>
      </c>
      <c r="I59" s="12" t="s">
        <v>17</v>
      </c>
      <c r="J59" s="12" t="s">
        <v>245</v>
      </c>
      <c r="K59" s="12" t="s">
        <v>156</v>
      </c>
      <c r="L59" s="12" t="s">
        <v>70</v>
      </c>
      <c r="M59" s="13" t="s">
        <v>39489</v>
      </c>
      <c r="N59" s="13" t="s">
        <v>107</v>
      </c>
      <c r="O59" s="13" t="s">
        <v>98</v>
      </c>
      <c r="P59" s="13" t="s">
        <v>108</v>
      </c>
    </row>
    <row r="60" ht="36" customHeight="1" spans="1:16" x14ac:dyDescent="0.25">
      <c r="A60" s="12" t="s">
        <v>39699</v>
      </c>
      <c r="B60" s="13" t="s">
        <v>39423</v>
      </c>
      <c r="C60" s="12" t="s">
        <v>39700</v>
      </c>
      <c r="D60" s="13" t="s">
        <v>39701</v>
      </c>
      <c r="E60" s="12" t="s">
        <v>209</v>
      </c>
      <c r="F60" s="13" t="s">
        <v>98</v>
      </c>
      <c r="G60" s="13" t="s">
        <v>39702</v>
      </c>
      <c r="H60" s="13" t="s">
        <v>39703</v>
      </c>
      <c r="I60" s="12" t="s">
        <v>17</v>
      </c>
      <c r="J60" s="12" t="s">
        <v>245</v>
      </c>
      <c r="K60" s="12" t="s">
        <v>105</v>
      </c>
      <c r="L60" s="12" t="s">
        <v>70</v>
      </c>
      <c r="M60" s="13" t="s">
        <v>39489</v>
      </c>
      <c r="N60" s="13" t="s">
        <v>107</v>
      </c>
      <c r="O60" s="13" t="s">
        <v>98</v>
      </c>
      <c r="P60" s="13" t="s">
        <v>108</v>
      </c>
    </row>
    <row r="61" ht="36" customHeight="1" spans="1:16" x14ac:dyDescent="0.25">
      <c r="A61" s="12" t="s">
        <v>39704</v>
      </c>
      <c r="B61" s="13" t="s">
        <v>39423</v>
      </c>
      <c r="C61" s="12" t="s">
        <v>39705</v>
      </c>
      <c r="D61" s="13" t="s">
        <v>39706</v>
      </c>
      <c r="E61" s="12" t="s">
        <v>209</v>
      </c>
      <c r="F61" s="13" t="s">
        <v>98</v>
      </c>
      <c r="G61" s="13" t="s">
        <v>39707</v>
      </c>
      <c r="H61" s="13" t="s">
        <v>39708</v>
      </c>
      <c r="I61" s="12" t="s">
        <v>17</v>
      </c>
      <c r="J61" s="12" t="s">
        <v>245</v>
      </c>
      <c r="K61" s="12" t="s">
        <v>156</v>
      </c>
      <c r="L61" s="12" t="s">
        <v>70</v>
      </c>
      <c r="M61" s="13" t="s">
        <v>39489</v>
      </c>
      <c r="N61" s="13" t="s">
        <v>107</v>
      </c>
      <c r="O61" s="13" t="s">
        <v>98</v>
      </c>
      <c r="P61" s="13" t="s">
        <v>108</v>
      </c>
    </row>
    <row r="62" ht="36" customHeight="1" spans="1:16" x14ac:dyDescent="0.25">
      <c r="A62" s="12" t="s">
        <v>39709</v>
      </c>
      <c r="B62" s="13" t="s">
        <v>39423</v>
      </c>
      <c r="C62" s="12" t="s">
        <v>39710</v>
      </c>
      <c r="D62" s="13" t="s">
        <v>39711</v>
      </c>
      <c r="E62" s="12" t="s">
        <v>209</v>
      </c>
      <c r="F62" s="13" t="s">
        <v>98</v>
      </c>
      <c r="G62" s="13" t="s">
        <v>39712</v>
      </c>
      <c r="H62" s="13" t="s">
        <v>39713</v>
      </c>
      <c r="I62" s="12" t="s">
        <v>17</v>
      </c>
      <c r="J62" s="12" t="s">
        <v>245</v>
      </c>
      <c r="K62" s="12" t="s">
        <v>105</v>
      </c>
      <c r="L62" s="12" t="s">
        <v>70</v>
      </c>
      <c r="M62" s="13" t="s">
        <v>39489</v>
      </c>
      <c r="N62" s="13" t="s">
        <v>107</v>
      </c>
      <c r="O62" s="13" t="s">
        <v>98</v>
      </c>
      <c r="P62" s="13" t="s">
        <v>108</v>
      </c>
    </row>
    <row r="63" ht="36" customHeight="1" spans="1:16" x14ac:dyDescent="0.25">
      <c r="A63" s="12" t="s">
        <v>39714</v>
      </c>
      <c r="B63" s="13" t="s">
        <v>39423</v>
      </c>
      <c r="C63" s="12" t="s">
        <v>39715</v>
      </c>
      <c r="D63" s="13" t="s">
        <v>39716</v>
      </c>
      <c r="E63" s="12" t="s">
        <v>209</v>
      </c>
      <c r="F63" s="13" t="s">
        <v>98</v>
      </c>
      <c r="G63" s="13" t="s">
        <v>39717</v>
      </c>
      <c r="H63" s="13" t="s">
        <v>39718</v>
      </c>
      <c r="I63" s="12" t="s">
        <v>17</v>
      </c>
      <c r="J63" s="12" t="s">
        <v>245</v>
      </c>
      <c r="K63" s="12" t="s">
        <v>156</v>
      </c>
      <c r="L63" s="12" t="s">
        <v>70</v>
      </c>
      <c r="M63" s="13" t="s">
        <v>39489</v>
      </c>
      <c r="N63" s="13" t="s">
        <v>107</v>
      </c>
      <c r="O63" s="13" t="s">
        <v>98</v>
      </c>
      <c r="P63" s="13" t="s">
        <v>108</v>
      </c>
    </row>
    <row r="64" ht="36" customHeight="1" spans="1:16" x14ac:dyDescent="0.25">
      <c r="A64" s="12" t="s">
        <v>39719</v>
      </c>
      <c r="B64" s="13" t="s">
        <v>39423</v>
      </c>
      <c r="C64" s="12" t="s">
        <v>39720</v>
      </c>
      <c r="D64" s="13" t="s">
        <v>39721</v>
      </c>
      <c r="E64" s="12" t="s">
        <v>209</v>
      </c>
      <c r="F64" s="13" t="s">
        <v>98</v>
      </c>
      <c r="G64" s="13" t="s">
        <v>39722</v>
      </c>
      <c r="H64" s="13" t="s">
        <v>39723</v>
      </c>
      <c r="I64" s="12" t="s">
        <v>17</v>
      </c>
      <c r="J64" s="12" t="s">
        <v>245</v>
      </c>
      <c r="K64" s="12" t="s">
        <v>156</v>
      </c>
      <c r="L64" s="12" t="s">
        <v>70</v>
      </c>
      <c r="M64" s="13" t="s">
        <v>39489</v>
      </c>
      <c r="N64" s="13" t="s">
        <v>107</v>
      </c>
      <c r="O64" s="13" t="s">
        <v>98</v>
      </c>
      <c r="P64" s="13" t="s">
        <v>108</v>
      </c>
    </row>
    <row r="65" ht="36" customHeight="1" spans="1:16" x14ac:dyDescent="0.25">
      <c r="A65" s="12" t="s">
        <v>39724</v>
      </c>
      <c r="B65" s="13" t="s">
        <v>39423</v>
      </c>
      <c r="C65" s="12" t="s">
        <v>39725</v>
      </c>
      <c r="D65" s="13" t="s">
        <v>39726</v>
      </c>
      <c r="E65" s="12" t="s">
        <v>209</v>
      </c>
      <c r="F65" s="13" t="s">
        <v>98</v>
      </c>
      <c r="G65" s="13" t="s">
        <v>39727</v>
      </c>
      <c r="H65" s="13" t="s">
        <v>39728</v>
      </c>
      <c r="I65" s="12" t="s">
        <v>17</v>
      </c>
      <c r="J65" s="12" t="s">
        <v>245</v>
      </c>
      <c r="K65" s="12" t="s">
        <v>105</v>
      </c>
      <c r="L65" s="12" t="s">
        <v>70</v>
      </c>
      <c r="M65" s="13" t="s">
        <v>39489</v>
      </c>
      <c r="N65" s="13" t="s">
        <v>107</v>
      </c>
      <c r="O65" s="13" t="s">
        <v>98</v>
      </c>
      <c r="P65" s="13" t="s">
        <v>108</v>
      </c>
    </row>
    <row r="66" ht="36" customHeight="1" spans="1:16" x14ac:dyDescent="0.25">
      <c r="A66" s="12" t="s">
        <v>39729</v>
      </c>
      <c r="B66" s="13" t="s">
        <v>39423</v>
      </c>
      <c r="C66" s="12" t="s">
        <v>39730</v>
      </c>
      <c r="D66" s="13" t="s">
        <v>39731</v>
      </c>
      <c r="E66" s="12" t="s">
        <v>209</v>
      </c>
      <c r="F66" s="13" t="s">
        <v>98</v>
      </c>
      <c r="G66" s="13" t="s">
        <v>39732</v>
      </c>
      <c r="H66" s="13" t="s">
        <v>39733</v>
      </c>
      <c r="I66" s="12" t="s">
        <v>17</v>
      </c>
      <c r="J66" s="12" t="s">
        <v>245</v>
      </c>
      <c r="K66" s="12" t="s">
        <v>105</v>
      </c>
      <c r="L66" s="12" t="s">
        <v>70</v>
      </c>
      <c r="M66" s="13" t="s">
        <v>39489</v>
      </c>
      <c r="N66" s="13" t="s">
        <v>107</v>
      </c>
      <c r="O66" s="13" t="s">
        <v>98</v>
      </c>
      <c r="P66" s="13" t="s">
        <v>108</v>
      </c>
    </row>
    <row r="67" ht="36" customHeight="1" spans="1:16" x14ac:dyDescent="0.25">
      <c r="A67" s="12" t="s">
        <v>39734</v>
      </c>
      <c r="B67" s="13" t="s">
        <v>39423</v>
      </c>
      <c r="C67" s="12" t="s">
        <v>39735</v>
      </c>
      <c r="D67" s="13" t="s">
        <v>39736</v>
      </c>
      <c r="E67" s="12" t="s">
        <v>230</v>
      </c>
      <c r="F67" s="13" t="s">
        <v>98</v>
      </c>
      <c r="G67" s="13" t="s">
        <v>39737</v>
      </c>
      <c r="H67" s="13" t="s">
        <v>39738</v>
      </c>
      <c r="I67" s="12" t="s">
        <v>17</v>
      </c>
      <c r="J67" s="12" t="s">
        <v>245</v>
      </c>
      <c r="K67" s="12" t="s">
        <v>156</v>
      </c>
      <c r="L67" s="12" t="s">
        <v>70</v>
      </c>
      <c r="M67" s="13" t="s">
        <v>39489</v>
      </c>
      <c r="N67" s="13" t="s">
        <v>107</v>
      </c>
      <c r="O67" s="13" t="s">
        <v>98</v>
      </c>
      <c r="P67" s="13" t="s">
        <v>108</v>
      </c>
    </row>
    <row r="68" ht="36" customHeight="1" spans="1:16" x14ac:dyDescent="0.25">
      <c r="A68" s="12" t="s">
        <v>39739</v>
      </c>
      <c r="B68" s="13" t="s">
        <v>39423</v>
      </c>
      <c r="C68" s="12" t="s">
        <v>39740</v>
      </c>
      <c r="D68" s="13" t="s">
        <v>39741</v>
      </c>
      <c r="E68" s="12" t="s">
        <v>230</v>
      </c>
      <c r="F68" s="13" t="s">
        <v>98</v>
      </c>
      <c r="G68" s="13" t="s">
        <v>39742</v>
      </c>
      <c r="H68" s="13" t="s">
        <v>39743</v>
      </c>
      <c r="I68" s="12" t="s">
        <v>17</v>
      </c>
      <c r="J68" s="12" t="s">
        <v>245</v>
      </c>
      <c r="K68" s="12" t="s">
        <v>156</v>
      </c>
      <c r="L68" s="12" t="s">
        <v>70</v>
      </c>
      <c r="M68" s="13" t="s">
        <v>39489</v>
      </c>
      <c r="N68" s="13" t="s">
        <v>107</v>
      </c>
      <c r="O68" s="13" t="s">
        <v>98</v>
      </c>
      <c r="P68" s="13" t="s">
        <v>108</v>
      </c>
    </row>
    <row r="69" ht="36" customHeight="1" spans="1:16" x14ac:dyDescent="0.25">
      <c r="A69" s="12" t="s">
        <v>39744</v>
      </c>
      <c r="B69" s="13" t="s">
        <v>39423</v>
      </c>
      <c r="C69" s="12" t="s">
        <v>39745</v>
      </c>
      <c r="D69" s="13" t="s">
        <v>39746</v>
      </c>
      <c r="E69" s="12" t="s">
        <v>230</v>
      </c>
      <c r="F69" s="13" t="s">
        <v>98</v>
      </c>
      <c r="G69" s="13" t="s">
        <v>39747</v>
      </c>
      <c r="H69" s="13" t="s">
        <v>39748</v>
      </c>
      <c r="I69" s="12" t="s">
        <v>17</v>
      </c>
      <c r="J69" s="12" t="s">
        <v>245</v>
      </c>
      <c r="K69" s="12" t="s">
        <v>156</v>
      </c>
      <c r="L69" s="12" t="s">
        <v>70</v>
      </c>
      <c r="M69" s="13" t="s">
        <v>39489</v>
      </c>
      <c r="N69" s="13" t="s">
        <v>107</v>
      </c>
      <c r="O69" s="13" t="s">
        <v>98</v>
      </c>
      <c r="P69" s="13" t="s">
        <v>108</v>
      </c>
    </row>
    <row r="70" ht="36" customHeight="1" spans="1:16" x14ac:dyDescent="0.25">
      <c r="A70" s="12" t="s">
        <v>39749</v>
      </c>
      <c r="B70" s="13" t="s">
        <v>39423</v>
      </c>
      <c r="C70" s="12" t="s">
        <v>39750</v>
      </c>
      <c r="D70" s="13" t="s">
        <v>39751</v>
      </c>
      <c r="E70" s="12" t="s">
        <v>230</v>
      </c>
      <c r="F70" s="13" t="s">
        <v>98</v>
      </c>
      <c r="G70" s="13" t="s">
        <v>39752</v>
      </c>
      <c r="H70" s="13" t="s">
        <v>39753</v>
      </c>
      <c r="I70" s="12" t="s">
        <v>17</v>
      </c>
      <c r="J70" s="12" t="s">
        <v>245</v>
      </c>
      <c r="K70" s="12" t="s">
        <v>105</v>
      </c>
      <c r="L70" s="12" t="s">
        <v>70</v>
      </c>
      <c r="M70" s="13" t="s">
        <v>39489</v>
      </c>
      <c r="N70" s="13" t="s">
        <v>107</v>
      </c>
      <c r="O70" s="13" t="s">
        <v>98</v>
      </c>
      <c r="P70" s="13" t="s">
        <v>108</v>
      </c>
    </row>
    <row r="71" ht="36" customHeight="1" spans="1:16" x14ac:dyDescent="0.25">
      <c r="A71" s="12" t="s">
        <v>39754</v>
      </c>
      <c r="B71" s="13" t="s">
        <v>39423</v>
      </c>
      <c r="C71" s="12" t="s">
        <v>39755</v>
      </c>
      <c r="D71" s="13" t="s">
        <v>39756</v>
      </c>
      <c r="E71" s="12" t="s">
        <v>101</v>
      </c>
      <c r="F71" s="13" t="s">
        <v>98</v>
      </c>
      <c r="G71" s="13" t="s">
        <v>39426</v>
      </c>
      <c r="H71" s="13" t="s">
        <v>39757</v>
      </c>
      <c r="I71" s="12" t="s">
        <v>17</v>
      </c>
      <c r="J71" s="12" t="s">
        <v>1173</v>
      </c>
      <c r="K71" s="12" t="s">
        <v>156</v>
      </c>
      <c r="L71" s="12" t="s">
        <v>70</v>
      </c>
      <c r="M71" s="13" t="s">
        <v>39758</v>
      </c>
      <c r="N71" s="13" t="s">
        <v>107</v>
      </c>
      <c r="O71" s="13" t="s">
        <v>98</v>
      </c>
      <c r="P71" s="13" t="s">
        <v>108</v>
      </c>
    </row>
    <row r="72" ht="36" customHeight="1" spans="1:16" x14ac:dyDescent="0.25">
      <c r="A72" s="12" t="s">
        <v>39759</v>
      </c>
      <c r="B72" s="13" t="s">
        <v>39423</v>
      </c>
      <c r="C72" s="12" t="s">
        <v>39760</v>
      </c>
      <c r="D72" s="13" t="s">
        <v>39761</v>
      </c>
      <c r="E72" s="12" t="s">
        <v>209</v>
      </c>
      <c r="F72" s="13" t="s">
        <v>98</v>
      </c>
      <c r="G72" s="13" t="s">
        <v>39762</v>
      </c>
      <c r="H72" s="13" t="s">
        <v>39763</v>
      </c>
      <c r="I72" s="12" t="s">
        <v>17</v>
      </c>
      <c r="J72" s="12" t="s">
        <v>1173</v>
      </c>
      <c r="K72" s="12" t="s">
        <v>156</v>
      </c>
      <c r="L72" s="12" t="s">
        <v>70</v>
      </c>
      <c r="M72" s="13" t="s">
        <v>39489</v>
      </c>
      <c r="N72" s="13" t="s">
        <v>107</v>
      </c>
      <c r="O72" s="13" t="s">
        <v>98</v>
      </c>
      <c r="P72" s="13" t="s">
        <v>108</v>
      </c>
    </row>
    <row r="73" ht="36" customHeight="1" spans="1:16" x14ac:dyDescent="0.25">
      <c r="A73" s="12" t="s">
        <v>39764</v>
      </c>
      <c r="B73" s="13" t="s">
        <v>39423</v>
      </c>
      <c r="C73" s="12" t="s">
        <v>39765</v>
      </c>
      <c r="D73" s="13" t="s">
        <v>39766</v>
      </c>
      <c r="E73" s="12" t="s">
        <v>209</v>
      </c>
      <c r="F73" s="13" t="s">
        <v>98</v>
      </c>
      <c r="G73" s="13" t="s">
        <v>39767</v>
      </c>
      <c r="H73" s="13" t="s">
        <v>39768</v>
      </c>
      <c r="I73" s="12" t="s">
        <v>17</v>
      </c>
      <c r="J73" s="12" t="s">
        <v>1173</v>
      </c>
      <c r="K73" s="12" t="s">
        <v>156</v>
      </c>
      <c r="L73" s="12" t="s">
        <v>70</v>
      </c>
      <c r="M73" s="13" t="s">
        <v>39489</v>
      </c>
      <c r="N73" s="13" t="s">
        <v>107</v>
      </c>
      <c r="O73" s="13" t="s">
        <v>98</v>
      </c>
      <c r="P73" s="13" t="s">
        <v>108</v>
      </c>
    </row>
    <row r="74" ht="36" customHeight="1" spans="1:16" x14ac:dyDescent="0.25">
      <c r="A74" s="12" t="s">
        <v>39769</v>
      </c>
      <c r="B74" s="13" t="s">
        <v>39423</v>
      </c>
      <c r="C74" s="12" t="s">
        <v>39770</v>
      </c>
      <c r="D74" s="13" t="s">
        <v>39771</v>
      </c>
      <c r="E74" s="12" t="s">
        <v>230</v>
      </c>
      <c r="F74" s="13" t="s">
        <v>98</v>
      </c>
      <c r="G74" s="13" t="s">
        <v>39772</v>
      </c>
      <c r="H74" s="13" t="s">
        <v>39773</v>
      </c>
      <c r="I74" s="12" t="s">
        <v>17</v>
      </c>
      <c r="J74" s="12" t="s">
        <v>1173</v>
      </c>
      <c r="K74" s="12" t="s">
        <v>156</v>
      </c>
      <c r="L74" s="12" t="s">
        <v>70</v>
      </c>
      <c r="M74" s="13" t="s">
        <v>39489</v>
      </c>
      <c r="N74" s="13" t="s">
        <v>107</v>
      </c>
      <c r="O74" s="13" t="s">
        <v>98</v>
      </c>
      <c r="P74" s="13" t="s">
        <v>108</v>
      </c>
    </row>
    <row r="75" ht="36" customHeight="1" spans="1:16" x14ac:dyDescent="0.25">
      <c r="A75" s="12" t="s">
        <v>39774</v>
      </c>
      <c r="B75" s="13" t="s">
        <v>39423</v>
      </c>
      <c r="C75" s="12" t="s">
        <v>39775</v>
      </c>
      <c r="D75" s="13" t="s">
        <v>39776</v>
      </c>
      <c r="E75" s="12" t="s">
        <v>230</v>
      </c>
      <c r="F75" s="13" t="s">
        <v>98</v>
      </c>
      <c r="G75" s="13" t="s">
        <v>39777</v>
      </c>
      <c r="H75" s="13" t="s">
        <v>39778</v>
      </c>
      <c r="I75" s="12" t="s">
        <v>17</v>
      </c>
      <c r="J75" s="12" t="s">
        <v>1173</v>
      </c>
      <c r="K75" s="12" t="s">
        <v>156</v>
      </c>
      <c r="L75" s="12" t="s">
        <v>70</v>
      </c>
      <c r="M75" s="13" t="s">
        <v>39489</v>
      </c>
      <c r="N75" s="13" t="s">
        <v>107</v>
      </c>
      <c r="O75" s="13" t="s">
        <v>98</v>
      </c>
      <c r="P75" s="13" t="s">
        <v>108</v>
      </c>
    </row>
    <row r="76" ht="36" customHeight="1" spans="1:16" x14ac:dyDescent="0.25">
      <c r="A76" s="12" t="s">
        <v>39779</v>
      </c>
      <c r="B76" s="13" t="s">
        <v>39423</v>
      </c>
      <c r="C76" s="12" t="s">
        <v>39780</v>
      </c>
      <c r="D76" s="13" t="s">
        <v>39781</v>
      </c>
      <c r="E76" s="12" t="s">
        <v>209</v>
      </c>
      <c r="F76" s="13" t="s">
        <v>98</v>
      </c>
      <c r="G76" s="13" t="s">
        <v>39782</v>
      </c>
      <c r="H76" s="13" t="s">
        <v>39783</v>
      </c>
      <c r="I76" s="12" t="s">
        <v>17</v>
      </c>
      <c r="J76" s="12" t="s">
        <v>282</v>
      </c>
      <c r="K76" s="12" t="s">
        <v>156</v>
      </c>
      <c r="L76" s="12" t="s">
        <v>70</v>
      </c>
      <c r="M76" s="13" t="s">
        <v>39489</v>
      </c>
      <c r="N76" s="13" t="s">
        <v>107</v>
      </c>
      <c r="O76" s="13" t="s">
        <v>98</v>
      </c>
      <c r="P76" s="13" t="s">
        <v>108</v>
      </c>
    </row>
    <row r="77" ht="36" customHeight="1" spans="1:16" x14ac:dyDescent="0.25">
      <c r="A77" s="12" t="s">
        <v>39784</v>
      </c>
      <c r="B77" s="13" t="s">
        <v>39423</v>
      </c>
      <c r="C77" s="12" t="s">
        <v>39785</v>
      </c>
      <c r="D77" s="13" t="s">
        <v>39786</v>
      </c>
      <c r="E77" s="12" t="s">
        <v>209</v>
      </c>
      <c r="F77" s="13" t="s">
        <v>98</v>
      </c>
      <c r="G77" s="13" t="s">
        <v>39787</v>
      </c>
      <c r="H77" s="13" t="s">
        <v>39788</v>
      </c>
      <c r="I77" s="12" t="s">
        <v>17</v>
      </c>
      <c r="J77" s="12" t="s">
        <v>282</v>
      </c>
      <c r="K77" s="12" t="s">
        <v>156</v>
      </c>
      <c r="L77" s="12" t="s">
        <v>70</v>
      </c>
      <c r="M77" s="13" t="s">
        <v>39489</v>
      </c>
      <c r="N77" s="13" t="s">
        <v>107</v>
      </c>
      <c r="O77" s="13" t="s">
        <v>98</v>
      </c>
      <c r="P77" s="13" t="s">
        <v>108</v>
      </c>
    </row>
    <row r="78" ht="36" customHeight="1" spans="1:16" x14ac:dyDescent="0.25">
      <c r="A78" s="12" t="s">
        <v>39789</v>
      </c>
      <c r="B78" s="13" t="s">
        <v>39423</v>
      </c>
      <c r="C78" s="12" t="s">
        <v>39790</v>
      </c>
      <c r="D78" s="13" t="s">
        <v>39791</v>
      </c>
      <c r="E78" s="12" t="s">
        <v>209</v>
      </c>
      <c r="F78" s="13" t="s">
        <v>98</v>
      </c>
      <c r="G78" s="13" t="s">
        <v>39792</v>
      </c>
      <c r="H78" s="13" t="s">
        <v>39793</v>
      </c>
      <c r="I78" s="12" t="s">
        <v>17</v>
      </c>
      <c r="J78" s="12" t="s">
        <v>282</v>
      </c>
      <c r="K78" s="12" t="s">
        <v>156</v>
      </c>
      <c r="L78" s="12" t="s">
        <v>70</v>
      </c>
      <c r="M78" s="13" t="s">
        <v>39489</v>
      </c>
      <c r="N78" s="13" t="s">
        <v>107</v>
      </c>
      <c r="O78" s="13" t="s">
        <v>98</v>
      </c>
      <c r="P78" s="13" t="s">
        <v>108</v>
      </c>
    </row>
    <row r="79" ht="36" customHeight="1" spans="1:16" x14ac:dyDescent="0.25">
      <c r="A79" s="12" t="s">
        <v>39794</v>
      </c>
      <c r="B79" s="13" t="s">
        <v>39423</v>
      </c>
      <c r="C79" s="12" t="s">
        <v>39795</v>
      </c>
      <c r="D79" s="13" t="s">
        <v>39796</v>
      </c>
      <c r="E79" s="12" t="s">
        <v>209</v>
      </c>
      <c r="F79" s="13" t="s">
        <v>98</v>
      </c>
      <c r="G79" s="13" t="s">
        <v>39797</v>
      </c>
      <c r="H79" s="13" t="s">
        <v>39798</v>
      </c>
      <c r="I79" s="12" t="s">
        <v>17</v>
      </c>
      <c r="J79" s="12" t="s">
        <v>282</v>
      </c>
      <c r="K79" s="12" t="s">
        <v>156</v>
      </c>
      <c r="L79" s="12" t="s">
        <v>70</v>
      </c>
      <c r="M79" s="13" t="s">
        <v>39489</v>
      </c>
      <c r="N79" s="13" t="s">
        <v>107</v>
      </c>
      <c r="O79" s="13" t="s">
        <v>98</v>
      </c>
      <c r="P79" s="13" t="s">
        <v>108</v>
      </c>
    </row>
    <row r="80" ht="36" customHeight="1" spans="1:16" x14ac:dyDescent="0.25">
      <c r="A80" s="12" t="s">
        <v>39799</v>
      </c>
      <c r="B80" s="13" t="s">
        <v>39423</v>
      </c>
      <c r="C80" s="12" t="s">
        <v>39800</v>
      </c>
      <c r="D80" s="13" t="s">
        <v>39801</v>
      </c>
      <c r="E80" s="12" t="s">
        <v>209</v>
      </c>
      <c r="F80" s="13" t="s">
        <v>98</v>
      </c>
      <c r="G80" s="13" t="s">
        <v>39802</v>
      </c>
      <c r="H80" s="13" t="s">
        <v>39803</v>
      </c>
      <c r="I80" s="12" t="s">
        <v>17</v>
      </c>
      <c r="J80" s="12" t="s">
        <v>282</v>
      </c>
      <c r="K80" s="12" t="s">
        <v>156</v>
      </c>
      <c r="L80" s="12" t="s">
        <v>70</v>
      </c>
      <c r="M80" s="13" t="s">
        <v>39489</v>
      </c>
      <c r="N80" s="13" t="s">
        <v>107</v>
      </c>
      <c r="O80" s="13" t="s">
        <v>98</v>
      </c>
      <c r="P80" s="13" t="s">
        <v>108</v>
      </c>
    </row>
    <row r="81" ht="36" customHeight="1" spans="1:16" x14ac:dyDescent="0.25">
      <c r="A81" s="12" t="s">
        <v>39804</v>
      </c>
      <c r="B81" s="13" t="s">
        <v>39423</v>
      </c>
      <c r="C81" s="12" t="s">
        <v>39805</v>
      </c>
      <c r="D81" s="13" t="s">
        <v>39806</v>
      </c>
      <c r="E81" s="12" t="s">
        <v>209</v>
      </c>
      <c r="F81" s="13" t="s">
        <v>98</v>
      </c>
      <c r="G81" s="13" t="s">
        <v>39807</v>
      </c>
      <c r="H81" s="13" t="s">
        <v>39808</v>
      </c>
      <c r="I81" s="12" t="s">
        <v>17</v>
      </c>
      <c r="J81" s="12" t="s">
        <v>282</v>
      </c>
      <c r="K81" s="12" t="s">
        <v>156</v>
      </c>
      <c r="L81" s="12" t="s">
        <v>70</v>
      </c>
      <c r="M81" s="13" t="s">
        <v>39489</v>
      </c>
      <c r="N81" s="13" t="s">
        <v>107</v>
      </c>
      <c r="O81" s="13" t="s">
        <v>98</v>
      </c>
      <c r="P81" s="13" t="s">
        <v>108</v>
      </c>
    </row>
    <row r="82" ht="36" customHeight="1" spans="1:16" x14ac:dyDescent="0.25">
      <c r="A82" s="12" t="s">
        <v>39809</v>
      </c>
      <c r="B82" s="13" t="s">
        <v>39423</v>
      </c>
      <c r="C82" s="12" t="s">
        <v>39810</v>
      </c>
      <c r="D82" s="13" t="s">
        <v>39811</v>
      </c>
      <c r="E82" s="12" t="s">
        <v>209</v>
      </c>
      <c r="F82" s="13" t="s">
        <v>98</v>
      </c>
      <c r="G82" s="13" t="s">
        <v>39812</v>
      </c>
      <c r="H82" s="13" t="s">
        <v>39813</v>
      </c>
      <c r="I82" s="12" t="s">
        <v>17</v>
      </c>
      <c r="J82" s="12" t="s">
        <v>282</v>
      </c>
      <c r="K82" s="12" t="s">
        <v>156</v>
      </c>
      <c r="L82" s="12" t="s">
        <v>70</v>
      </c>
      <c r="M82" s="13" t="s">
        <v>39489</v>
      </c>
      <c r="N82" s="13" t="s">
        <v>107</v>
      </c>
      <c r="O82" s="13" t="s">
        <v>98</v>
      </c>
      <c r="P82" s="13" t="s">
        <v>108</v>
      </c>
    </row>
    <row r="83" ht="36" customHeight="1" spans="1:16" x14ac:dyDescent="0.25">
      <c r="A83" s="12" t="s">
        <v>39814</v>
      </c>
      <c r="B83" s="13" t="s">
        <v>39423</v>
      </c>
      <c r="C83" s="12" t="s">
        <v>39815</v>
      </c>
      <c r="D83" s="13" t="s">
        <v>39816</v>
      </c>
      <c r="E83" s="12" t="s">
        <v>209</v>
      </c>
      <c r="F83" s="13" t="s">
        <v>98</v>
      </c>
      <c r="G83" s="13" t="s">
        <v>39817</v>
      </c>
      <c r="H83" s="13" t="s">
        <v>39818</v>
      </c>
      <c r="I83" s="12" t="s">
        <v>17</v>
      </c>
      <c r="J83" s="12" t="s">
        <v>282</v>
      </c>
      <c r="K83" s="12" t="s">
        <v>156</v>
      </c>
      <c r="L83" s="12" t="s">
        <v>70</v>
      </c>
      <c r="M83" s="13" t="s">
        <v>39489</v>
      </c>
      <c r="N83" s="13" t="s">
        <v>107</v>
      </c>
      <c r="O83" s="13" t="s">
        <v>98</v>
      </c>
      <c r="P83" s="13" t="s">
        <v>108</v>
      </c>
    </row>
    <row r="84" ht="36" customHeight="1" spans="1:16" x14ac:dyDescent="0.25">
      <c r="A84" s="12" t="s">
        <v>39819</v>
      </c>
      <c r="B84" s="13" t="s">
        <v>39423</v>
      </c>
      <c r="C84" s="12" t="s">
        <v>39820</v>
      </c>
      <c r="D84" s="13" t="s">
        <v>39821</v>
      </c>
      <c r="E84" s="12" t="s">
        <v>209</v>
      </c>
      <c r="F84" s="13" t="s">
        <v>98</v>
      </c>
      <c r="G84" s="13" t="s">
        <v>39822</v>
      </c>
      <c r="H84" s="13" t="s">
        <v>39823</v>
      </c>
      <c r="I84" s="12" t="s">
        <v>17</v>
      </c>
      <c r="J84" s="12" t="s">
        <v>282</v>
      </c>
      <c r="K84" s="12" t="s">
        <v>156</v>
      </c>
      <c r="L84" s="12" t="s">
        <v>70</v>
      </c>
      <c r="M84" s="13" t="s">
        <v>39489</v>
      </c>
      <c r="N84" s="13" t="s">
        <v>107</v>
      </c>
      <c r="O84" s="13" t="s">
        <v>98</v>
      </c>
      <c r="P84" s="13" t="s">
        <v>108</v>
      </c>
    </row>
    <row r="85" ht="36" customHeight="1" spans="1:16" x14ac:dyDescent="0.25">
      <c r="A85" s="12" t="s">
        <v>39824</v>
      </c>
      <c r="B85" s="13" t="s">
        <v>39423</v>
      </c>
      <c r="C85" s="12" t="s">
        <v>39825</v>
      </c>
      <c r="D85" s="13" t="s">
        <v>39826</v>
      </c>
      <c r="E85" s="12" t="s">
        <v>209</v>
      </c>
      <c r="F85" s="13" t="s">
        <v>98</v>
      </c>
      <c r="G85" s="13" t="s">
        <v>39827</v>
      </c>
      <c r="H85" s="13" t="s">
        <v>39818</v>
      </c>
      <c r="I85" s="12" t="s">
        <v>17</v>
      </c>
      <c r="J85" s="12" t="s">
        <v>282</v>
      </c>
      <c r="K85" s="12" t="s">
        <v>156</v>
      </c>
      <c r="L85" s="12" t="s">
        <v>70</v>
      </c>
      <c r="M85" s="13" t="s">
        <v>39489</v>
      </c>
      <c r="N85" s="13" t="s">
        <v>107</v>
      </c>
      <c r="O85" s="13" t="s">
        <v>98</v>
      </c>
      <c r="P85" s="13" t="s">
        <v>108</v>
      </c>
    </row>
    <row r="86" ht="36" customHeight="1" spans="1:16" x14ac:dyDescent="0.25">
      <c r="A86" s="12" t="s">
        <v>39828</v>
      </c>
      <c r="B86" s="13" t="s">
        <v>39423</v>
      </c>
      <c r="C86" s="12" t="s">
        <v>39829</v>
      </c>
      <c r="D86" s="13" t="s">
        <v>39830</v>
      </c>
      <c r="E86" s="12" t="s">
        <v>209</v>
      </c>
      <c r="F86" s="13" t="s">
        <v>98</v>
      </c>
      <c r="G86" s="13" t="s">
        <v>39831</v>
      </c>
      <c r="H86" s="13" t="s">
        <v>39832</v>
      </c>
      <c r="I86" s="12" t="s">
        <v>17</v>
      </c>
      <c r="J86" s="12" t="s">
        <v>282</v>
      </c>
      <c r="K86" s="12" t="s">
        <v>156</v>
      </c>
      <c r="L86" s="12" t="s">
        <v>70</v>
      </c>
      <c r="M86" s="13" t="s">
        <v>39489</v>
      </c>
      <c r="N86" s="13" t="s">
        <v>107</v>
      </c>
      <c r="O86" s="13" t="s">
        <v>98</v>
      </c>
      <c r="P86" s="13" t="s">
        <v>108</v>
      </c>
    </row>
    <row r="87" ht="36" customHeight="1" spans="1:16" x14ac:dyDescent="0.25">
      <c r="A87" s="12" t="s">
        <v>39833</v>
      </c>
      <c r="B87" s="13" t="s">
        <v>39423</v>
      </c>
      <c r="C87" s="12" t="s">
        <v>39834</v>
      </c>
      <c r="D87" s="13" t="s">
        <v>39835</v>
      </c>
      <c r="E87" s="12" t="s">
        <v>209</v>
      </c>
      <c r="F87" s="13" t="s">
        <v>98</v>
      </c>
      <c r="G87" s="13" t="s">
        <v>39836</v>
      </c>
      <c r="H87" s="13" t="s">
        <v>39837</v>
      </c>
      <c r="I87" s="12" t="s">
        <v>17</v>
      </c>
      <c r="J87" s="12" t="s">
        <v>282</v>
      </c>
      <c r="K87" s="12" t="s">
        <v>156</v>
      </c>
      <c r="L87" s="12" t="s">
        <v>70</v>
      </c>
      <c r="M87" s="13" t="s">
        <v>39489</v>
      </c>
      <c r="N87" s="13" t="s">
        <v>107</v>
      </c>
      <c r="O87" s="13" t="s">
        <v>98</v>
      </c>
      <c r="P87" s="13" t="s">
        <v>108</v>
      </c>
    </row>
    <row r="88" ht="36" customHeight="1" spans="1:16" x14ac:dyDescent="0.25">
      <c r="A88" s="12" t="s">
        <v>39838</v>
      </c>
      <c r="B88" s="13" t="s">
        <v>39423</v>
      </c>
      <c r="C88" s="12" t="s">
        <v>39839</v>
      </c>
      <c r="D88" s="13" t="s">
        <v>39840</v>
      </c>
      <c r="E88" s="12" t="s">
        <v>209</v>
      </c>
      <c r="F88" s="13" t="s">
        <v>98</v>
      </c>
      <c r="G88" s="13" t="s">
        <v>39841</v>
      </c>
      <c r="H88" s="13" t="s">
        <v>39842</v>
      </c>
      <c r="I88" s="12" t="s">
        <v>17</v>
      </c>
      <c r="J88" s="12" t="s">
        <v>282</v>
      </c>
      <c r="K88" s="12" t="s">
        <v>105</v>
      </c>
      <c r="L88" s="12" t="s">
        <v>70</v>
      </c>
      <c r="M88" s="13" t="s">
        <v>39489</v>
      </c>
      <c r="N88" s="13" t="s">
        <v>107</v>
      </c>
      <c r="O88" s="13" t="s">
        <v>98</v>
      </c>
      <c r="P88" s="13" t="s">
        <v>108</v>
      </c>
    </row>
    <row r="89" ht="36" customHeight="1" spans="1:16" x14ac:dyDescent="0.25">
      <c r="A89" s="12" t="s">
        <v>39843</v>
      </c>
      <c r="B89" s="13" t="s">
        <v>39423</v>
      </c>
      <c r="C89" s="12" t="s">
        <v>39844</v>
      </c>
      <c r="D89" s="13" t="s">
        <v>39845</v>
      </c>
      <c r="E89" s="12" t="s">
        <v>101</v>
      </c>
      <c r="F89" s="13" t="s">
        <v>98</v>
      </c>
      <c r="G89" s="13" t="s">
        <v>39426</v>
      </c>
      <c r="H89" s="13" t="s">
        <v>39846</v>
      </c>
      <c r="I89" s="12" t="s">
        <v>17</v>
      </c>
      <c r="J89" s="12" t="s">
        <v>288</v>
      </c>
      <c r="K89" s="12" t="s">
        <v>156</v>
      </c>
      <c r="L89" s="12" t="s">
        <v>70</v>
      </c>
      <c r="M89" s="13" t="s">
        <v>39847</v>
      </c>
      <c r="N89" s="13" t="s">
        <v>107</v>
      </c>
      <c r="O89" s="13" t="s">
        <v>98</v>
      </c>
      <c r="P89" s="13" t="s">
        <v>108</v>
      </c>
    </row>
    <row r="90" ht="36" customHeight="1" spans="1:16" x14ac:dyDescent="0.25">
      <c r="A90" s="12" t="s">
        <v>39848</v>
      </c>
      <c r="B90" s="13" t="s">
        <v>39423</v>
      </c>
      <c r="C90" s="12" t="s">
        <v>39849</v>
      </c>
      <c r="D90" s="13" t="s">
        <v>39850</v>
      </c>
      <c r="E90" s="12" t="s">
        <v>209</v>
      </c>
      <c r="F90" s="13" t="s">
        <v>98</v>
      </c>
      <c r="G90" s="13" t="s">
        <v>39851</v>
      </c>
      <c r="H90" s="13" t="s">
        <v>39852</v>
      </c>
      <c r="I90" s="12" t="s">
        <v>17</v>
      </c>
      <c r="J90" s="12" t="s">
        <v>288</v>
      </c>
      <c r="K90" s="12" t="s">
        <v>156</v>
      </c>
      <c r="L90" s="12" t="s">
        <v>70</v>
      </c>
      <c r="M90" s="13" t="s">
        <v>39489</v>
      </c>
      <c r="N90" s="13" t="s">
        <v>107</v>
      </c>
      <c r="O90" s="13" t="s">
        <v>98</v>
      </c>
      <c r="P90" s="13" t="s">
        <v>108</v>
      </c>
    </row>
    <row r="91" ht="36" customHeight="1" spans="1:16" x14ac:dyDescent="0.25">
      <c r="A91" s="12" t="s">
        <v>39853</v>
      </c>
      <c r="B91" s="13" t="s">
        <v>39423</v>
      </c>
      <c r="C91" s="12" t="s">
        <v>39854</v>
      </c>
      <c r="D91" s="13" t="s">
        <v>39855</v>
      </c>
      <c r="E91" s="12" t="s">
        <v>209</v>
      </c>
      <c r="F91" s="13" t="s">
        <v>98</v>
      </c>
      <c r="G91" s="13" t="s">
        <v>39856</v>
      </c>
      <c r="H91" s="13" t="s">
        <v>39842</v>
      </c>
      <c r="I91" s="12" t="s">
        <v>17</v>
      </c>
      <c r="J91" s="12" t="s">
        <v>288</v>
      </c>
      <c r="K91" s="12" t="s">
        <v>156</v>
      </c>
      <c r="L91" s="12" t="s">
        <v>70</v>
      </c>
      <c r="M91" s="13" t="s">
        <v>39489</v>
      </c>
      <c r="N91" s="13" t="s">
        <v>107</v>
      </c>
      <c r="O91" s="13" t="s">
        <v>98</v>
      </c>
      <c r="P91" s="13" t="s">
        <v>108</v>
      </c>
    </row>
    <row r="92" ht="36" customHeight="1" spans="1:16" x14ac:dyDescent="0.25">
      <c r="A92" s="12" t="s">
        <v>39857</v>
      </c>
      <c r="B92" s="13" t="s">
        <v>39423</v>
      </c>
      <c r="C92" s="12" t="s">
        <v>39858</v>
      </c>
      <c r="D92" s="13" t="s">
        <v>39859</v>
      </c>
      <c r="E92" s="12" t="s">
        <v>209</v>
      </c>
      <c r="F92" s="13" t="s">
        <v>98</v>
      </c>
      <c r="G92" s="13" t="s">
        <v>39860</v>
      </c>
      <c r="H92" s="13" t="s">
        <v>39861</v>
      </c>
      <c r="I92" s="12" t="s">
        <v>17</v>
      </c>
      <c r="J92" s="12" t="s">
        <v>288</v>
      </c>
      <c r="K92" s="12" t="s">
        <v>105</v>
      </c>
      <c r="L92" s="12" t="s">
        <v>70</v>
      </c>
      <c r="M92" s="13" t="s">
        <v>39489</v>
      </c>
      <c r="N92" s="13" t="s">
        <v>107</v>
      </c>
      <c r="O92" s="13" t="s">
        <v>98</v>
      </c>
      <c r="P92" s="13" t="s">
        <v>108</v>
      </c>
    </row>
    <row r="93" ht="36" customHeight="1" spans="1:16" x14ac:dyDescent="0.25">
      <c r="A93" s="12" t="s">
        <v>39862</v>
      </c>
      <c r="B93" s="13" t="s">
        <v>39423</v>
      </c>
      <c r="C93" s="12" t="s">
        <v>39863</v>
      </c>
      <c r="D93" s="13" t="s">
        <v>39864</v>
      </c>
      <c r="E93" s="12" t="s">
        <v>209</v>
      </c>
      <c r="F93" s="13" t="s">
        <v>98</v>
      </c>
      <c r="G93" s="13" t="s">
        <v>39865</v>
      </c>
      <c r="H93" s="13" t="s">
        <v>39866</v>
      </c>
      <c r="I93" s="12" t="s">
        <v>17</v>
      </c>
      <c r="J93" s="12" t="s">
        <v>288</v>
      </c>
      <c r="K93" s="12" t="s">
        <v>105</v>
      </c>
      <c r="L93" s="12" t="s">
        <v>70</v>
      </c>
      <c r="M93" s="13" t="s">
        <v>39489</v>
      </c>
      <c r="N93" s="13" t="s">
        <v>107</v>
      </c>
      <c r="O93" s="13" t="s">
        <v>98</v>
      </c>
      <c r="P93" s="13" t="s">
        <v>108</v>
      </c>
    </row>
    <row r="94" ht="36" customHeight="1" spans="1:16" x14ac:dyDescent="0.25">
      <c r="A94" s="12" t="s">
        <v>39867</v>
      </c>
      <c r="B94" s="13" t="s">
        <v>39423</v>
      </c>
      <c r="C94" s="12" t="s">
        <v>39868</v>
      </c>
      <c r="D94" s="13" t="s">
        <v>39869</v>
      </c>
      <c r="E94" s="12" t="s">
        <v>209</v>
      </c>
      <c r="F94" s="13" t="s">
        <v>98</v>
      </c>
      <c r="G94" s="13" t="s">
        <v>39870</v>
      </c>
      <c r="H94" s="13" t="s">
        <v>39871</v>
      </c>
      <c r="I94" s="12" t="s">
        <v>17</v>
      </c>
      <c r="J94" s="12" t="s">
        <v>288</v>
      </c>
      <c r="K94" s="12" t="s">
        <v>156</v>
      </c>
      <c r="L94" s="12" t="s">
        <v>70</v>
      </c>
      <c r="M94" s="13" t="s">
        <v>39489</v>
      </c>
      <c r="N94" s="13" t="s">
        <v>107</v>
      </c>
      <c r="O94" s="13" t="s">
        <v>98</v>
      </c>
      <c r="P94" s="13" t="s">
        <v>108</v>
      </c>
    </row>
    <row r="95" ht="36" customHeight="1" spans="1:16" x14ac:dyDescent="0.25">
      <c r="A95" s="12" t="s">
        <v>39872</v>
      </c>
      <c r="B95" s="13" t="s">
        <v>24711</v>
      </c>
      <c r="C95" s="12" t="s">
        <v>39873</v>
      </c>
      <c r="D95" s="13" t="s">
        <v>39874</v>
      </c>
      <c r="E95" s="12" t="s">
        <v>101</v>
      </c>
      <c r="F95" s="13" t="s">
        <v>29716</v>
      </c>
      <c r="G95" s="13" t="s">
        <v>39875</v>
      </c>
      <c r="H95" s="13" t="s">
        <v>39876</v>
      </c>
      <c r="I95" s="12" t="s">
        <v>17</v>
      </c>
      <c r="J95" s="12" t="s">
        <v>288</v>
      </c>
      <c r="K95" s="12" t="s">
        <v>105</v>
      </c>
      <c r="L95" s="12" t="s">
        <v>68</v>
      </c>
      <c r="M95" s="13" t="s">
        <v>98</v>
      </c>
      <c r="N95" s="13" t="s">
        <v>107</v>
      </c>
      <c r="O95" s="13" t="s">
        <v>98</v>
      </c>
      <c r="P95" s="13" t="s">
        <v>108</v>
      </c>
    </row>
    <row r="96" ht="36" customHeight="1" spans="1:16" x14ac:dyDescent="0.25">
      <c r="A96" s="12" t="s">
        <v>39877</v>
      </c>
      <c r="B96" s="13" t="s">
        <v>39878</v>
      </c>
      <c r="C96" s="12" t="s">
        <v>39879</v>
      </c>
      <c r="D96" s="13" t="s">
        <v>39880</v>
      </c>
      <c r="E96" s="12" t="s">
        <v>101</v>
      </c>
      <c r="F96" s="13" t="s">
        <v>39881</v>
      </c>
      <c r="G96" s="13" t="s">
        <v>39882</v>
      </c>
      <c r="H96" s="13" t="s">
        <v>39883</v>
      </c>
      <c r="I96" s="12" t="s">
        <v>17</v>
      </c>
      <c r="J96" s="12" t="s">
        <v>288</v>
      </c>
      <c r="K96" s="12" t="s">
        <v>105</v>
      </c>
      <c r="L96" s="12" t="s">
        <v>68</v>
      </c>
      <c r="M96" s="13" t="s">
        <v>98</v>
      </c>
      <c r="N96" s="13" t="s">
        <v>107</v>
      </c>
      <c r="O96" s="13" t="s">
        <v>98</v>
      </c>
      <c r="P96" s="13" t="s">
        <v>108</v>
      </c>
    </row>
    <row r="97" ht="36" customHeight="1" spans="1:16" x14ac:dyDescent="0.25">
      <c r="A97" s="12" t="s">
        <v>39884</v>
      </c>
      <c r="B97" s="13" t="s">
        <v>6833</v>
      </c>
      <c r="C97" s="12" t="s">
        <v>39885</v>
      </c>
      <c r="D97" s="13" t="s">
        <v>39886</v>
      </c>
      <c r="E97" s="12" t="s">
        <v>209</v>
      </c>
      <c r="F97" s="13" t="s">
        <v>6836</v>
      </c>
      <c r="G97" s="13" t="s">
        <v>39887</v>
      </c>
      <c r="H97" s="13" t="s">
        <v>6838</v>
      </c>
      <c r="I97" s="12" t="s">
        <v>17</v>
      </c>
      <c r="J97" s="12" t="s">
        <v>6839</v>
      </c>
      <c r="K97" s="12" t="s">
        <v>105</v>
      </c>
      <c r="L97" s="12" t="s">
        <v>68</v>
      </c>
      <c r="M97" s="13" t="s">
        <v>98</v>
      </c>
      <c r="N97" s="13" t="s">
        <v>107</v>
      </c>
      <c r="O97" s="13" t="s">
        <v>98</v>
      </c>
      <c r="P97" s="13" t="s">
        <v>108</v>
      </c>
    </row>
    <row r="98" ht="36" customHeight="1" spans="1:16" x14ac:dyDescent="0.25">
      <c r="A98" s="12" t="s">
        <v>39888</v>
      </c>
      <c r="B98" s="13" t="s">
        <v>6833</v>
      </c>
      <c r="C98" s="12" t="s">
        <v>39889</v>
      </c>
      <c r="D98" s="13" t="s">
        <v>39890</v>
      </c>
      <c r="E98" s="12" t="s">
        <v>209</v>
      </c>
      <c r="F98" s="13" t="s">
        <v>6843</v>
      </c>
      <c r="G98" s="13" t="s">
        <v>6844</v>
      </c>
      <c r="H98" s="13" t="s">
        <v>6845</v>
      </c>
      <c r="I98" s="12" t="s">
        <v>17</v>
      </c>
      <c r="J98" s="12" t="s">
        <v>6839</v>
      </c>
      <c r="K98" s="12" t="s">
        <v>105</v>
      </c>
      <c r="L98" s="12" t="s">
        <v>68</v>
      </c>
      <c r="M98" s="13" t="s">
        <v>98</v>
      </c>
      <c r="N98" s="13" t="s">
        <v>107</v>
      </c>
      <c r="O98" s="13" t="s">
        <v>98</v>
      </c>
      <c r="P98" s="13" t="s">
        <v>108</v>
      </c>
    </row>
    <row r="99" ht="36" customHeight="1" spans="1:16" x14ac:dyDescent="0.25">
      <c r="A99" s="12" t="s">
        <v>39891</v>
      </c>
      <c r="B99" s="13" t="s">
        <v>6833</v>
      </c>
      <c r="C99" s="12" t="s">
        <v>39892</v>
      </c>
      <c r="D99" s="13" t="s">
        <v>39893</v>
      </c>
      <c r="E99" s="12" t="s">
        <v>230</v>
      </c>
      <c r="F99" s="13" t="s">
        <v>6849</v>
      </c>
      <c r="G99" s="13" t="s">
        <v>6850</v>
      </c>
      <c r="H99" s="13" t="s">
        <v>6851</v>
      </c>
      <c r="I99" s="12" t="s">
        <v>17</v>
      </c>
      <c r="J99" s="12" t="s">
        <v>6839</v>
      </c>
      <c r="K99" s="12" t="s">
        <v>105</v>
      </c>
      <c r="L99" s="12" t="s">
        <v>68</v>
      </c>
      <c r="M99" s="13" t="s">
        <v>98</v>
      </c>
      <c r="N99" s="13" t="s">
        <v>107</v>
      </c>
      <c r="O99" s="13" t="s">
        <v>98</v>
      </c>
      <c r="P99" s="13" t="s">
        <v>108</v>
      </c>
    </row>
    <row r="100" ht="36" customHeight="1" spans="1:16" x14ac:dyDescent="0.25">
      <c r="A100" s="12" t="s">
        <v>39894</v>
      </c>
      <c r="B100" s="13" t="s">
        <v>39895</v>
      </c>
      <c r="C100" s="12" t="s">
        <v>39896</v>
      </c>
      <c r="D100" s="13" t="s">
        <v>39897</v>
      </c>
      <c r="E100" s="12" t="s">
        <v>209</v>
      </c>
      <c r="F100" s="13" t="s">
        <v>98</v>
      </c>
      <c r="G100" s="13" t="s">
        <v>39898</v>
      </c>
      <c r="H100" s="13" t="s">
        <v>39899</v>
      </c>
      <c r="I100" s="12" t="s">
        <v>17</v>
      </c>
      <c r="J100" s="12" t="s">
        <v>104</v>
      </c>
      <c r="K100" s="12" t="s">
        <v>156</v>
      </c>
      <c r="L100" s="12" t="s">
        <v>70</v>
      </c>
      <c r="M100" s="13" t="s">
        <v>39900</v>
      </c>
      <c r="N100" s="13" t="s">
        <v>107</v>
      </c>
      <c r="O100" s="13" t="s">
        <v>98</v>
      </c>
      <c r="P100" s="13" t="s">
        <v>108</v>
      </c>
    </row>
    <row r="101" ht="36" customHeight="1" spans="1:16" x14ac:dyDescent="0.25">
      <c r="A101" s="12" t="s">
        <v>39901</v>
      </c>
      <c r="B101" s="13" t="s">
        <v>39895</v>
      </c>
      <c r="C101" s="12" t="s">
        <v>39902</v>
      </c>
      <c r="D101" s="13" t="s">
        <v>39903</v>
      </c>
      <c r="E101" s="12" t="s">
        <v>209</v>
      </c>
      <c r="F101" s="13" t="s">
        <v>98</v>
      </c>
      <c r="G101" s="13" t="s">
        <v>39904</v>
      </c>
      <c r="H101" s="13" t="s">
        <v>39905</v>
      </c>
      <c r="I101" s="12" t="s">
        <v>17</v>
      </c>
      <c r="J101" s="12" t="s">
        <v>104</v>
      </c>
      <c r="K101" s="12" t="s">
        <v>156</v>
      </c>
      <c r="L101" s="12" t="s">
        <v>70</v>
      </c>
      <c r="M101" s="13" t="s">
        <v>39900</v>
      </c>
      <c r="N101" s="13" t="s">
        <v>107</v>
      </c>
      <c r="O101" s="13" t="s">
        <v>98</v>
      </c>
      <c r="P101" s="13" t="s">
        <v>108</v>
      </c>
    </row>
    <row r="102" ht="36" customHeight="1" spans="1:16" x14ac:dyDescent="0.25">
      <c r="A102" s="12" t="s">
        <v>39906</v>
      </c>
      <c r="B102" s="13" t="s">
        <v>39895</v>
      </c>
      <c r="C102" s="12" t="s">
        <v>39907</v>
      </c>
      <c r="D102" s="13" t="s">
        <v>39908</v>
      </c>
      <c r="E102" s="12" t="s">
        <v>209</v>
      </c>
      <c r="F102" s="13" t="s">
        <v>98</v>
      </c>
      <c r="G102" s="13" t="s">
        <v>39909</v>
      </c>
      <c r="H102" s="13" t="s">
        <v>39910</v>
      </c>
      <c r="I102" s="12" t="s">
        <v>17</v>
      </c>
      <c r="J102" s="12" t="s">
        <v>104</v>
      </c>
      <c r="K102" s="12" t="s">
        <v>156</v>
      </c>
      <c r="L102" s="12" t="s">
        <v>70</v>
      </c>
      <c r="M102" s="13" t="s">
        <v>39900</v>
      </c>
      <c r="N102" s="13" t="s">
        <v>107</v>
      </c>
      <c r="O102" s="13" t="s">
        <v>98</v>
      </c>
      <c r="P102" s="13" t="s">
        <v>108</v>
      </c>
    </row>
    <row r="103" ht="36" customHeight="1" spans="1:16" x14ac:dyDescent="0.25">
      <c r="A103" s="12" t="s">
        <v>39911</v>
      </c>
      <c r="B103" s="13" t="s">
        <v>39895</v>
      </c>
      <c r="C103" s="12" t="s">
        <v>39912</v>
      </c>
      <c r="D103" s="13" t="s">
        <v>39913</v>
      </c>
      <c r="E103" s="12" t="s">
        <v>209</v>
      </c>
      <c r="F103" s="13" t="s">
        <v>98</v>
      </c>
      <c r="G103" s="13" t="s">
        <v>39914</v>
      </c>
      <c r="H103" s="13" t="s">
        <v>39915</v>
      </c>
      <c r="I103" s="12" t="s">
        <v>17</v>
      </c>
      <c r="J103" s="12" t="s">
        <v>104</v>
      </c>
      <c r="K103" s="12" t="s">
        <v>156</v>
      </c>
      <c r="L103" s="12" t="s">
        <v>70</v>
      </c>
      <c r="M103" s="13" t="s">
        <v>39900</v>
      </c>
      <c r="N103" s="13" t="s">
        <v>107</v>
      </c>
      <c r="O103" s="13" t="s">
        <v>98</v>
      </c>
      <c r="P103" s="13" t="s">
        <v>108</v>
      </c>
    </row>
    <row r="104" ht="36" customHeight="1" spans="1:16" x14ac:dyDescent="0.25">
      <c r="A104" s="12" t="s">
        <v>39916</v>
      </c>
      <c r="B104" s="13" t="s">
        <v>39895</v>
      </c>
      <c r="C104" s="12" t="s">
        <v>39917</v>
      </c>
      <c r="D104" s="13" t="s">
        <v>39918</v>
      </c>
      <c r="E104" s="12" t="s">
        <v>209</v>
      </c>
      <c r="F104" s="13" t="s">
        <v>98</v>
      </c>
      <c r="G104" s="13" t="s">
        <v>39919</v>
      </c>
      <c r="H104" s="13" t="s">
        <v>39920</v>
      </c>
      <c r="I104" s="12" t="s">
        <v>17</v>
      </c>
      <c r="J104" s="12" t="s">
        <v>104</v>
      </c>
      <c r="K104" s="12" t="s">
        <v>156</v>
      </c>
      <c r="L104" s="12" t="s">
        <v>70</v>
      </c>
      <c r="M104" s="13" t="s">
        <v>39900</v>
      </c>
      <c r="N104" s="13" t="s">
        <v>107</v>
      </c>
      <c r="O104" s="13" t="s">
        <v>98</v>
      </c>
      <c r="P104" s="13" t="s">
        <v>108</v>
      </c>
    </row>
    <row r="105" ht="36" customHeight="1" spans="1:16" x14ac:dyDescent="0.25">
      <c r="A105" s="12" t="s">
        <v>39921</v>
      </c>
      <c r="B105" s="13" t="s">
        <v>39895</v>
      </c>
      <c r="C105" s="12" t="s">
        <v>39922</v>
      </c>
      <c r="D105" s="13" t="s">
        <v>39923</v>
      </c>
      <c r="E105" s="12" t="s">
        <v>209</v>
      </c>
      <c r="F105" s="13" t="s">
        <v>98</v>
      </c>
      <c r="G105" s="13" t="s">
        <v>39924</v>
      </c>
      <c r="H105" s="13" t="s">
        <v>39925</v>
      </c>
      <c r="I105" s="12" t="s">
        <v>17</v>
      </c>
      <c r="J105" s="12" t="s">
        <v>104</v>
      </c>
      <c r="K105" s="12" t="s">
        <v>105</v>
      </c>
      <c r="L105" s="12" t="s">
        <v>70</v>
      </c>
      <c r="M105" s="13" t="s">
        <v>39900</v>
      </c>
      <c r="N105" s="13" t="s">
        <v>107</v>
      </c>
      <c r="O105" s="13" t="s">
        <v>98</v>
      </c>
      <c r="P105" s="13" t="s">
        <v>108</v>
      </c>
    </row>
    <row r="106" ht="36" customHeight="1" spans="1:16" x14ac:dyDescent="0.25">
      <c r="A106" s="12" t="s">
        <v>39926</v>
      </c>
      <c r="B106" s="13" t="s">
        <v>39895</v>
      </c>
      <c r="C106" s="12" t="s">
        <v>39927</v>
      </c>
      <c r="D106" s="13" t="s">
        <v>39928</v>
      </c>
      <c r="E106" s="12" t="s">
        <v>209</v>
      </c>
      <c r="F106" s="13" t="s">
        <v>98</v>
      </c>
      <c r="G106" s="13" t="s">
        <v>39929</v>
      </c>
      <c r="H106" s="13" t="s">
        <v>39930</v>
      </c>
      <c r="I106" s="12" t="s">
        <v>17</v>
      </c>
      <c r="J106" s="12" t="s">
        <v>104</v>
      </c>
      <c r="K106" s="12" t="s">
        <v>105</v>
      </c>
      <c r="L106" s="12" t="s">
        <v>70</v>
      </c>
      <c r="M106" s="13" t="s">
        <v>39900</v>
      </c>
      <c r="N106" s="13" t="s">
        <v>107</v>
      </c>
      <c r="O106" s="13" t="s">
        <v>98</v>
      </c>
      <c r="P106" s="13" t="s">
        <v>108</v>
      </c>
    </row>
    <row r="107" ht="36" customHeight="1" spans="1:16" x14ac:dyDescent="0.25">
      <c r="A107" s="12" t="s">
        <v>39931</v>
      </c>
      <c r="B107" s="13" t="s">
        <v>39895</v>
      </c>
      <c r="C107" s="12" t="s">
        <v>39932</v>
      </c>
      <c r="D107" s="13" t="s">
        <v>39933</v>
      </c>
      <c r="E107" s="12" t="s">
        <v>209</v>
      </c>
      <c r="F107" s="13" t="s">
        <v>98</v>
      </c>
      <c r="G107" s="13" t="s">
        <v>39934</v>
      </c>
      <c r="H107" s="13" t="s">
        <v>39935</v>
      </c>
      <c r="I107" s="12" t="s">
        <v>17</v>
      </c>
      <c r="J107" s="12" t="s">
        <v>104</v>
      </c>
      <c r="K107" s="12" t="s">
        <v>105</v>
      </c>
      <c r="L107" s="12" t="s">
        <v>70</v>
      </c>
      <c r="M107" s="13" t="s">
        <v>39900</v>
      </c>
      <c r="N107" s="13" t="s">
        <v>107</v>
      </c>
      <c r="O107" s="13" t="s">
        <v>98</v>
      </c>
      <c r="P107" s="13" t="s">
        <v>108</v>
      </c>
    </row>
    <row r="108" ht="36" customHeight="1" spans="1:16" x14ac:dyDescent="0.25">
      <c r="A108" s="12" t="s">
        <v>39936</v>
      </c>
      <c r="B108" s="13" t="s">
        <v>39895</v>
      </c>
      <c r="C108" s="12" t="s">
        <v>39937</v>
      </c>
      <c r="D108" s="13" t="s">
        <v>39938</v>
      </c>
      <c r="E108" s="12" t="s">
        <v>209</v>
      </c>
      <c r="F108" s="13" t="s">
        <v>98</v>
      </c>
      <c r="G108" s="13" t="s">
        <v>39939</v>
      </c>
      <c r="H108" s="13" t="s">
        <v>39940</v>
      </c>
      <c r="I108" s="12" t="s">
        <v>17</v>
      </c>
      <c r="J108" s="12" t="s">
        <v>104</v>
      </c>
      <c r="K108" s="12" t="s">
        <v>156</v>
      </c>
      <c r="L108" s="12" t="s">
        <v>70</v>
      </c>
      <c r="M108" s="13" t="s">
        <v>39900</v>
      </c>
      <c r="N108" s="13" t="s">
        <v>107</v>
      </c>
      <c r="O108" s="13" t="s">
        <v>98</v>
      </c>
      <c r="P108" s="13" t="s">
        <v>108</v>
      </c>
    </row>
    <row r="109" ht="36" customHeight="1" spans="1:16" x14ac:dyDescent="0.25">
      <c r="A109" s="12" t="s">
        <v>39941</v>
      </c>
      <c r="B109" s="13" t="s">
        <v>39895</v>
      </c>
      <c r="C109" s="12" t="s">
        <v>39942</v>
      </c>
      <c r="D109" s="13" t="s">
        <v>39943</v>
      </c>
      <c r="E109" s="12" t="s">
        <v>209</v>
      </c>
      <c r="F109" s="13" t="s">
        <v>98</v>
      </c>
      <c r="G109" s="13" t="s">
        <v>39944</v>
      </c>
      <c r="H109" s="13" t="s">
        <v>39945</v>
      </c>
      <c r="I109" s="12" t="s">
        <v>17</v>
      </c>
      <c r="J109" s="12" t="s">
        <v>104</v>
      </c>
      <c r="K109" s="12" t="s">
        <v>105</v>
      </c>
      <c r="L109" s="12" t="s">
        <v>70</v>
      </c>
      <c r="M109" s="13" t="s">
        <v>39900</v>
      </c>
      <c r="N109" s="13" t="s">
        <v>107</v>
      </c>
      <c r="O109" s="13" t="s">
        <v>98</v>
      </c>
      <c r="P109" s="13" t="s">
        <v>108</v>
      </c>
    </row>
    <row r="110" ht="36" customHeight="1" spans="1:16" x14ac:dyDescent="0.25">
      <c r="A110" s="12" t="s">
        <v>39946</v>
      </c>
      <c r="B110" s="13" t="s">
        <v>39895</v>
      </c>
      <c r="C110" s="12" t="s">
        <v>39947</v>
      </c>
      <c r="D110" s="13" t="s">
        <v>39948</v>
      </c>
      <c r="E110" s="12" t="s">
        <v>209</v>
      </c>
      <c r="F110" s="13" t="s">
        <v>98</v>
      </c>
      <c r="G110" s="13" t="s">
        <v>39949</v>
      </c>
      <c r="H110" s="13" t="s">
        <v>39950</v>
      </c>
      <c r="I110" s="12" t="s">
        <v>17</v>
      </c>
      <c r="J110" s="12" t="s">
        <v>104</v>
      </c>
      <c r="K110" s="12" t="s">
        <v>105</v>
      </c>
      <c r="L110" s="12" t="s">
        <v>70</v>
      </c>
      <c r="M110" s="13" t="s">
        <v>39900</v>
      </c>
      <c r="N110" s="13" t="s">
        <v>107</v>
      </c>
      <c r="O110" s="13" t="s">
        <v>98</v>
      </c>
      <c r="P110" s="13" t="s">
        <v>108</v>
      </c>
    </row>
    <row r="111" ht="36" customHeight="1" spans="1:16" x14ac:dyDescent="0.25">
      <c r="A111" s="12" t="s">
        <v>39951</v>
      </c>
      <c r="B111" s="13" t="s">
        <v>39895</v>
      </c>
      <c r="C111" s="12" t="s">
        <v>39952</v>
      </c>
      <c r="D111" s="13" t="s">
        <v>39953</v>
      </c>
      <c r="E111" s="12" t="s">
        <v>209</v>
      </c>
      <c r="F111" s="13" t="s">
        <v>98</v>
      </c>
      <c r="G111" s="13" t="s">
        <v>39954</v>
      </c>
      <c r="H111" s="13" t="s">
        <v>39534</v>
      </c>
      <c r="I111" s="12" t="s">
        <v>17</v>
      </c>
      <c r="J111" s="12" t="s">
        <v>104</v>
      </c>
      <c r="K111" s="12" t="s">
        <v>105</v>
      </c>
      <c r="L111" s="12" t="s">
        <v>70</v>
      </c>
      <c r="M111" s="13" t="s">
        <v>39900</v>
      </c>
      <c r="N111" s="13" t="s">
        <v>107</v>
      </c>
      <c r="O111" s="13" t="s">
        <v>98</v>
      </c>
      <c r="P111" s="13" t="s">
        <v>108</v>
      </c>
    </row>
    <row r="112" ht="36" customHeight="1" spans="1:16" x14ac:dyDescent="0.25">
      <c r="A112" s="12" t="s">
        <v>39955</v>
      </c>
      <c r="B112" s="13" t="s">
        <v>39895</v>
      </c>
      <c r="C112" s="12" t="s">
        <v>39956</v>
      </c>
      <c r="D112" s="13" t="s">
        <v>39957</v>
      </c>
      <c r="E112" s="12" t="s">
        <v>209</v>
      </c>
      <c r="F112" s="13" t="s">
        <v>98</v>
      </c>
      <c r="G112" s="13" t="s">
        <v>39958</v>
      </c>
      <c r="H112" s="13" t="s">
        <v>39959</v>
      </c>
      <c r="I112" s="12" t="s">
        <v>17</v>
      </c>
      <c r="J112" s="12" t="s">
        <v>104</v>
      </c>
      <c r="K112" s="12" t="s">
        <v>105</v>
      </c>
      <c r="L112" s="12" t="s">
        <v>70</v>
      </c>
      <c r="M112" s="13" t="s">
        <v>39900</v>
      </c>
      <c r="N112" s="13" t="s">
        <v>107</v>
      </c>
      <c r="O112" s="13" t="s">
        <v>98</v>
      </c>
      <c r="P112" s="13" t="s">
        <v>108</v>
      </c>
    </row>
    <row r="113" ht="36" customHeight="1" spans="1:16" x14ac:dyDescent="0.25">
      <c r="A113" s="12" t="s">
        <v>39960</v>
      </c>
      <c r="B113" s="13" t="s">
        <v>39895</v>
      </c>
      <c r="C113" s="12" t="s">
        <v>39961</v>
      </c>
      <c r="D113" s="13" t="s">
        <v>39962</v>
      </c>
      <c r="E113" s="12" t="s">
        <v>230</v>
      </c>
      <c r="F113" s="13" t="s">
        <v>98</v>
      </c>
      <c r="G113" s="13" t="s">
        <v>39963</v>
      </c>
      <c r="H113" s="13" t="s">
        <v>39964</v>
      </c>
      <c r="I113" s="12" t="s">
        <v>17</v>
      </c>
      <c r="J113" s="12" t="s">
        <v>104</v>
      </c>
      <c r="K113" s="12" t="s">
        <v>156</v>
      </c>
      <c r="L113" s="12" t="s">
        <v>70</v>
      </c>
      <c r="M113" s="13" t="s">
        <v>39900</v>
      </c>
      <c r="N113" s="13" t="s">
        <v>107</v>
      </c>
      <c r="O113" s="13" t="s">
        <v>98</v>
      </c>
      <c r="P113" s="13" t="s">
        <v>108</v>
      </c>
    </row>
    <row r="114" ht="36" customHeight="1" spans="1:16" x14ac:dyDescent="0.25">
      <c r="A114" s="12" t="s">
        <v>39965</v>
      </c>
      <c r="B114" s="13" t="s">
        <v>39895</v>
      </c>
      <c r="C114" s="12" t="s">
        <v>39966</v>
      </c>
      <c r="D114" s="13" t="s">
        <v>39967</v>
      </c>
      <c r="E114" s="12" t="s">
        <v>209</v>
      </c>
      <c r="F114" s="13" t="s">
        <v>98</v>
      </c>
      <c r="G114" s="13" t="s">
        <v>39968</v>
      </c>
      <c r="H114" s="13" t="s">
        <v>39969</v>
      </c>
      <c r="I114" s="12" t="s">
        <v>17</v>
      </c>
      <c r="J114" s="12" t="s">
        <v>245</v>
      </c>
      <c r="K114" s="12" t="s">
        <v>156</v>
      </c>
      <c r="L114" s="12" t="s">
        <v>70</v>
      </c>
      <c r="M114" s="13" t="s">
        <v>39900</v>
      </c>
      <c r="N114" s="13" t="s">
        <v>107</v>
      </c>
      <c r="O114" s="13" t="s">
        <v>98</v>
      </c>
      <c r="P114" s="13" t="s">
        <v>108</v>
      </c>
    </row>
    <row r="115" ht="36" customHeight="1" spans="1:16" x14ac:dyDescent="0.25">
      <c r="A115" s="12" t="s">
        <v>39970</v>
      </c>
      <c r="B115" s="13" t="s">
        <v>39895</v>
      </c>
      <c r="C115" s="12" t="s">
        <v>39971</v>
      </c>
      <c r="D115" s="13" t="s">
        <v>39972</v>
      </c>
      <c r="E115" s="12" t="s">
        <v>209</v>
      </c>
      <c r="F115" s="13" t="s">
        <v>98</v>
      </c>
      <c r="G115" s="13" t="s">
        <v>39973</v>
      </c>
      <c r="H115" s="13" t="s">
        <v>39664</v>
      </c>
      <c r="I115" s="12" t="s">
        <v>17</v>
      </c>
      <c r="J115" s="12" t="s">
        <v>245</v>
      </c>
      <c r="K115" s="12" t="s">
        <v>156</v>
      </c>
      <c r="L115" s="12" t="s">
        <v>70</v>
      </c>
      <c r="M115" s="13" t="s">
        <v>39900</v>
      </c>
      <c r="N115" s="13" t="s">
        <v>107</v>
      </c>
      <c r="O115" s="13" t="s">
        <v>98</v>
      </c>
      <c r="P115" s="13" t="s">
        <v>108</v>
      </c>
    </row>
    <row r="116" ht="36" customHeight="1" spans="1:16" x14ac:dyDescent="0.25">
      <c r="A116" s="12" t="s">
        <v>39974</v>
      </c>
      <c r="B116" s="13" t="s">
        <v>39895</v>
      </c>
      <c r="C116" s="12" t="s">
        <v>39975</v>
      </c>
      <c r="D116" s="13" t="s">
        <v>39976</v>
      </c>
      <c r="E116" s="12" t="s">
        <v>209</v>
      </c>
      <c r="F116" s="13" t="s">
        <v>98</v>
      </c>
      <c r="G116" s="13" t="s">
        <v>39977</v>
      </c>
      <c r="H116" s="13" t="s">
        <v>39978</v>
      </c>
      <c r="I116" s="12" t="s">
        <v>17</v>
      </c>
      <c r="J116" s="12" t="s">
        <v>245</v>
      </c>
      <c r="K116" s="12" t="s">
        <v>156</v>
      </c>
      <c r="L116" s="12" t="s">
        <v>70</v>
      </c>
      <c r="M116" s="13" t="s">
        <v>39900</v>
      </c>
      <c r="N116" s="13" t="s">
        <v>107</v>
      </c>
      <c r="O116" s="13" t="s">
        <v>98</v>
      </c>
      <c r="P116" s="13" t="s">
        <v>108</v>
      </c>
    </row>
    <row r="117" ht="36" customHeight="1" spans="1:16" x14ac:dyDescent="0.25">
      <c r="A117" s="12" t="s">
        <v>39979</v>
      </c>
      <c r="B117" s="13" t="s">
        <v>39895</v>
      </c>
      <c r="C117" s="12" t="s">
        <v>39980</v>
      </c>
      <c r="D117" s="13" t="s">
        <v>39981</v>
      </c>
      <c r="E117" s="12" t="s">
        <v>209</v>
      </c>
      <c r="F117" s="13" t="s">
        <v>98</v>
      </c>
      <c r="G117" s="13" t="s">
        <v>39982</v>
      </c>
      <c r="H117" s="13" t="s">
        <v>39983</v>
      </c>
      <c r="I117" s="12" t="s">
        <v>17</v>
      </c>
      <c r="J117" s="12" t="s">
        <v>245</v>
      </c>
      <c r="K117" s="12" t="s">
        <v>156</v>
      </c>
      <c r="L117" s="12" t="s">
        <v>70</v>
      </c>
      <c r="M117" s="13" t="s">
        <v>39900</v>
      </c>
      <c r="N117" s="13" t="s">
        <v>107</v>
      </c>
      <c r="O117" s="13" t="s">
        <v>98</v>
      </c>
      <c r="P117" s="13" t="s">
        <v>108</v>
      </c>
    </row>
    <row r="118" ht="36" customHeight="1" spans="1:16" x14ac:dyDescent="0.25">
      <c r="A118" s="12" t="s">
        <v>39984</v>
      </c>
      <c r="B118" s="13" t="s">
        <v>39895</v>
      </c>
      <c r="C118" s="12" t="s">
        <v>39985</v>
      </c>
      <c r="D118" s="13" t="s">
        <v>39986</v>
      </c>
      <c r="E118" s="12" t="s">
        <v>209</v>
      </c>
      <c r="F118" s="13" t="s">
        <v>98</v>
      </c>
      <c r="G118" s="13" t="s">
        <v>39987</v>
      </c>
      <c r="H118" s="13" t="s">
        <v>39988</v>
      </c>
      <c r="I118" s="12" t="s">
        <v>17</v>
      </c>
      <c r="J118" s="12" t="s">
        <v>245</v>
      </c>
      <c r="K118" s="12" t="s">
        <v>156</v>
      </c>
      <c r="L118" s="12" t="s">
        <v>70</v>
      </c>
      <c r="M118" s="13" t="s">
        <v>39900</v>
      </c>
      <c r="N118" s="13" t="s">
        <v>107</v>
      </c>
      <c r="O118" s="13" t="s">
        <v>98</v>
      </c>
      <c r="P118" s="13" t="s">
        <v>108</v>
      </c>
    </row>
    <row r="119" ht="36" customHeight="1" spans="1:16" x14ac:dyDescent="0.25">
      <c r="A119" s="12" t="s">
        <v>39989</v>
      </c>
      <c r="B119" s="13" t="s">
        <v>39895</v>
      </c>
      <c r="C119" s="12" t="s">
        <v>39990</v>
      </c>
      <c r="D119" s="13" t="s">
        <v>39991</v>
      </c>
      <c r="E119" s="12" t="s">
        <v>209</v>
      </c>
      <c r="F119" s="13" t="s">
        <v>98</v>
      </c>
      <c r="G119" s="13" t="s">
        <v>39992</v>
      </c>
      <c r="H119" s="13" t="s">
        <v>39993</v>
      </c>
      <c r="I119" s="12" t="s">
        <v>17</v>
      </c>
      <c r="J119" s="12" t="s">
        <v>245</v>
      </c>
      <c r="K119" s="12" t="s">
        <v>105</v>
      </c>
      <c r="L119" s="12" t="s">
        <v>70</v>
      </c>
      <c r="M119" s="13" t="s">
        <v>39900</v>
      </c>
      <c r="N119" s="13" t="s">
        <v>107</v>
      </c>
      <c r="O119" s="13" t="s">
        <v>98</v>
      </c>
      <c r="P119" s="13" t="s">
        <v>108</v>
      </c>
    </row>
    <row r="120" ht="36" customHeight="1" spans="1:16" x14ac:dyDescent="0.25">
      <c r="A120" s="12" t="s">
        <v>39994</v>
      </c>
      <c r="B120" s="13" t="s">
        <v>39895</v>
      </c>
      <c r="C120" s="12" t="s">
        <v>39995</v>
      </c>
      <c r="D120" s="13" t="s">
        <v>39996</v>
      </c>
      <c r="E120" s="12" t="s">
        <v>209</v>
      </c>
      <c r="F120" s="13" t="s">
        <v>98</v>
      </c>
      <c r="G120" s="13" t="s">
        <v>39997</v>
      </c>
      <c r="H120" s="13" t="s">
        <v>39998</v>
      </c>
      <c r="I120" s="12" t="s">
        <v>17</v>
      </c>
      <c r="J120" s="12" t="s">
        <v>245</v>
      </c>
      <c r="K120" s="12" t="s">
        <v>156</v>
      </c>
      <c r="L120" s="12" t="s">
        <v>70</v>
      </c>
      <c r="M120" s="13" t="s">
        <v>39900</v>
      </c>
      <c r="N120" s="13" t="s">
        <v>107</v>
      </c>
      <c r="O120" s="13" t="s">
        <v>98</v>
      </c>
      <c r="P120" s="13" t="s">
        <v>108</v>
      </c>
    </row>
    <row r="121" ht="36" customHeight="1" spans="1:16" x14ac:dyDescent="0.25">
      <c r="A121" s="12" t="s">
        <v>39999</v>
      </c>
      <c r="B121" s="13" t="s">
        <v>39895</v>
      </c>
      <c r="C121" s="12" t="s">
        <v>40000</v>
      </c>
      <c r="D121" s="13" t="s">
        <v>40001</v>
      </c>
      <c r="E121" s="12" t="s">
        <v>209</v>
      </c>
      <c r="F121" s="13" t="s">
        <v>98</v>
      </c>
      <c r="G121" s="13" t="s">
        <v>40002</v>
      </c>
      <c r="H121" s="13" t="s">
        <v>40003</v>
      </c>
      <c r="I121" s="12" t="s">
        <v>17</v>
      </c>
      <c r="J121" s="12" t="s">
        <v>245</v>
      </c>
      <c r="K121" s="12" t="s">
        <v>105</v>
      </c>
      <c r="L121" s="12" t="s">
        <v>70</v>
      </c>
      <c r="M121" s="13" t="s">
        <v>39900</v>
      </c>
      <c r="N121" s="13" t="s">
        <v>107</v>
      </c>
      <c r="O121" s="13" t="s">
        <v>98</v>
      </c>
      <c r="P121" s="13" t="s">
        <v>108</v>
      </c>
    </row>
    <row r="122" ht="36" customHeight="1" spans="1:16" x14ac:dyDescent="0.25">
      <c r="A122" s="12" t="s">
        <v>40004</v>
      </c>
      <c r="B122" s="13" t="s">
        <v>39895</v>
      </c>
      <c r="C122" s="12" t="s">
        <v>40005</v>
      </c>
      <c r="D122" s="13" t="s">
        <v>40006</v>
      </c>
      <c r="E122" s="12" t="s">
        <v>209</v>
      </c>
      <c r="F122" s="13" t="s">
        <v>98</v>
      </c>
      <c r="G122" s="13" t="s">
        <v>40007</v>
      </c>
      <c r="H122" s="13" t="s">
        <v>40008</v>
      </c>
      <c r="I122" s="12" t="s">
        <v>17</v>
      </c>
      <c r="J122" s="12" t="s">
        <v>245</v>
      </c>
      <c r="K122" s="12" t="s">
        <v>105</v>
      </c>
      <c r="L122" s="12" t="s">
        <v>70</v>
      </c>
      <c r="M122" s="13" t="s">
        <v>39900</v>
      </c>
      <c r="N122" s="13" t="s">
        <v>107</v>
      </c>
      <c r="O122" s="13" t="s">
        <v>98</v>
      </c>
      <c r="P122" s="13" t="s">
        <v>108</v>
      </c>
    </row>
    <row r="123" ht="36" customHeight="1" spans="1:16" x14ac:dyDescent="0.25">
      <c r="A123" s="12" t="s">
        <v>40009</v>
      </c>
      <c r="B123" s="13" t="s">
        <v>39895</v>
      </c>
      <c r="C123" s="12" t="s">
        <v>40010</v>
      </c>
      <c r="D123" s="13" t="s">
        <v>40011</v>
      </c>
      <c r="E123" s="12" t="s">
        <v>209</v>
      </c>
      <c r="F123" s="13" t="s">
        <v>98</v>
      </c>
      <c r="G123" s="13" t="s">
        <v>40012</v>
      </c>
      <c r="H123" s="13" t="s">
        <v>40013</v>
      </c>
      <c r="I123" s="12" t="s">
        <v>17</v>
      </c>
      <c r="J123" s="12" t="s">
        <v>245</v>
      </c>
      <c r="K123" s="12" t="s">
        <v>156</v>
      </c>
      <c r="L123" s="12" t="s">
        <v>70</v>
      </c>
      <c r="M123" s="13" t="s">
        <v>39900</v>
      </c>
      <c r="N123" s="13" t="s">
        <v>107</v>
      </c>
      <c r="O123" s="13" t="s">
        <v>98</v>
      </c>
      <c r="P123" s="13" t="s">
        <v>108</v>
      </c>
    </row>
    <row r="124" ht="36" customHeight="1" spans="1:16" x14ac:dyDescent="0.25">
      <c r="A124" s="12" t="s">
        <v>40014</v>
      </c>
      <c r="B124" s="13" t="s">
        <v>39895</v>
      </c>
      <c r="C124" s="12" t="s">
        <v>40015</v>
      </c>
      <c r="D124" s="13" t="s">
        <v>40016</v>
      </c>
      <c r="E124" s="12" t="s">
        <v>209</v>
      </c>
      <c r="F124" s="13" t="s">
        <v>98</v>
      </c>
      <c r="G124" s="13" t="s">
        <v>40017</v>
      </c>
      <c r="H124" s="13" t="s">
        <v>40018</v>
      </c>
      <c r="I124" s="12" t="s">
        <v>17</v>
      </c>
      <c r="J124" s="12" t="s">
        <v>245</v>
      </c>
      <c r="K124" s="12" t="s">
        <v>105</v>
      </c>
      <c r="L124" s="12" t="s">
        <v>70</v>
      </c>
      <c r="M124" s="13" t="s">
        <v>39900</v>
      </c>
      <c r="N124" s="13" t="s">
        <v>107</v>
      </c>
      <c r="O124" s="13" t="s">
        <v>98</v>
      </c>
      <c r="P124" s="13" t="s">
        <v>108</v>
      </c>
    </row>
    <row r="125" ht="36" customHeight="1" spans="1:16" x14ac:dyDescent="0.25">
      <c r="A125" s="12" t="s">
        <v>40019</v>
      </c>
      <c r="B125" s="13" t="s">
        <v>39895</v>
      </c>
      <c r="C125" s="12" t="s">
        <v>40020</v>
      </c>
      <c r="D125" s="13" t="s">
        <v>40021</v>
      </c>
      <c r="E125" s="12" t="s">
        <v>209</v>
      </c>
      <c r="F125" s="13" t="s">
        <v>98</v>
      </c>
      <c r="G125" s="13" t="s">
        <v>40022</v>
      </c>
      <c r="H125" s="13" t="s">
        <v>40023</v>
      </c>
      <c r="I125" s="12" t="s">
        <v>17</v>
      </c>
      <c r="J125" s="12" t="s">
        <v>245</v>
      </c>
      <c r="K125" s="12" t="s">
        <v>105</v>
      </c>
      <c r="L125" s="12" t="s">
        <v>70</v>
      </c>
      <c r="M125" s="13" t="s">
        <v>39900</v>
      </c>
      <c r="N125" s="13" t="s">
        <v>107</v>
      </c>
      <c r="O125" s="13" t="s">
        <v>98</v>
      </c>
      <c r="P125" s="13" t="s">
        <v>108</v>
      </c>
    </row>
    <row r="126" ht="36" customHeight="1" spans="1:16" x14ac:dyDescent="0.25">
      <c r="A126" s="12" t="s">
        <v>40024</v>
      </c>
      <c r="B126" s="13" t="s">
        <v>39895</v>
      </c>
      <c r="C126" s="12" t="s">
        <v>40025</v>
      </c>
      <c r="D126" s="13" t="s">
        <v>40026</v>
      </c>
      <c r="E126" s="12" t="s">
        <v>209</v>
      </c>
      <c r="F126" s="13" t="s">
        <v>98</v>
      </c>
      <c r="G126" s="13" t="s">
        <v>40027</v>
      </c>
      <c r="H126" s="13" t="s">
        <v>40028</v>
      </c>
      <c r="I126" s="12" t="s">
        <v>17</v>
      </c>
      <c r="J126" s="12" t="s">
        <v>245</v>
      </c>
      <c r="K126" s="12" t="s">
        <v>105</v>
      </c>
      <c r="L126" s="12" t="s">
        <v>70</v>
      </c>
      <c r="M126" s="13" t="s">
        <v>39900</v>
      </c>
      <c r="N126" s="13" t="s">
        <v>107</v>
      </c>
      <c r="O126" s="13" t="s">
        <v>98</v>
      </c>
      <c r="P126" s="13" t="s">
        <v>108</v>
      </c>
    </row>
    <row r="127" ht="36" customHeight="1" spans="1:16" x14ac:dyDescent="0.25">
      <c r="A127" s="12" t="s">
        <v>40029</v>
      </c>
      <c r="B127" s="13" t="s">
        <v>39895</v>
      </c>
      <c r="C127" s="12" t="s">
        <v>40030</v>
      </c>
      <c r="D127" s="13" t="s">
        <v>40031</v>
      </c>
      <c r="E127" s="12" t="s">
        <v>209</v>
      </c>
      <c r="F127" s="13" t="s">
        <v>98</v>
      </c>
      <c r="G127" s="13" t="s">
        <v>40032</v>
      </c>
      <c r="H127" s="13" t="s">
        <v>40033</v>
      </c>
      <c r="I127" s="12" t="s">
        <v>17</v>
      </c>
      <c r="J127" s="12" t="s">
        <v>245</v>
      </c>
      <c r="K127" s="12" t="s">
        <v>105</v>
      </c>
      <c r="L127" s="12" t="s">
        <v>70</v>
      </c>
      <c r="M127" s="13" t="s">
        <v>39900</v>
      </c>
      <c r="N127" s="13" t="s">
        <v>107</v>
      </c>
      <c r="O127" s="13" t="s">
        <v>98</v>
      </c>
      <c r="P127" s="13" t="s">
        <v>108</v>
      </c>
    </row>
    <row r="128" ht="36" customHeight="1" spans="1:16" x14ac:dyDescent="0.25">
      <c r="A128" s="12" t="s">
        <v>40034</v>
      </c>
      <c r="B128" s="13" t="s">
        <v>39895</v>
      </c>
      <c r="C128" s="12" t="s">
        <v>40035</v>
      </c>
      <c r="D128" s="13" t="s">
        <v>40036</v>
      </c>
      <c r="E128" s="12" t="s">
        <v>230</v>
      </c>
      <c r="F128" s="13" t="s">
        <v>98</v>
      </c>
      <c r="G128" s="13" t="s">
        <v>40037</v>
      </c>
      <c r="H128" s="13" t="s">
        <v>40038</v>
      </c>
      <c r="I128" s="12" t="s">
        <v>17</v>
      </c>
      <c r="J128" s="12" t="s">
        <v>245</v>
      </c>
      <c r="K128" s="12" t="s">
        <v>156</v>
      </c>
      <c r="L128" s="12" t="s">
        <v>70</v>
      </c>
      <c r="M128" s="13" t="s">
        <v>39900</v>
      </c>
      <c r="N128" s="13" t="s">
        <v>107</v>
      </c>
      <c r="O128" s="13" t="s">
        <v>98</v>
      </c>
      <c r="P128" s="13" t="s">
        <v>108</v>
      </c>
    </row>
    <row r="129" ht="36" customHeight="1" spans="1:16" x14ac:dyDescent="0.25">
      <c r="A129" s="12" t="s">
        <v>40039</v>
      </c>
      <c r="B129" s="13" t="s">
        <v>39895</v>
      </c>
      <c r="C129" s="12" t="s">
        <v>40040</v>
      </c>
      <c r="D129" s="13" t="s">
        <v>40041</v>
      </c>
      <c r="E129" s="12" t="s">
        <v>230</v>
      </c>
      <c r="F129" s="13" t="s">
        <v>98</v>
      </c>
      <c r="G129" s="13" t="s">
        <v>40042</v>
      </c>
      <c r="H129" s="13" t="s">
        <v>40043</v>
      </c>
      <c r="I129" s="12" t="s">
        <v>17</v>
      </c>
      <c r="J129" s="12" t="s">
        <v>245</v>
      </c>
      <c r="K129" s="12" t="s">
        <v>105</v>
      </c>
      <c r="L129" s="12" t="s">
        <v>70</v>
      </c>
      <c r="M129" s="13" t="s">
        <v>39900</v>
      </c>
      <c r="N129" s="13" t="s">
        <v>107</v>
      </c>
      <c r="O129" s="13" t="s">
        <v>98</v>
      </c>
      <c r="P129" s="13" t="s">
        <v>108</v>
      </c>
    </row>
    <row r="130" ht="36" customHeight="1" spans="1:16" x14ac:dyDescent="0.25">
      <c r="A130" s="12" t="s">
        <v>40044</v>
      </c>
      <c r="B130" s="13" t="s">
        <v>39895</v>
      </c>
      <c r="C130" s="12" t="s">
        <v>40045</v>
      </c>
      <c r="D130" s="13" t="s">
        <v>40046</v>
      </c>
      <c r="E130" s="12" t="s">
        <v>209</v>
      </c>
      <c r="F130" s="13" t="s">
        <v>98</v>
      </c>
      <c r="G130" s="13" t="s">
        <v>40047</v>
      </c>
      <c r="H130" s="13" t="s">
        <v>40048</v>
      </c>
      <c r="I130" s="12" t="s">
        <v>17</v>
      </c>
      <c r="J130" s="12" t="s">
        <v>1173</v>
      </c>
      <c r="K130" s="12" t="s">
        <v>105</v>
      </c>
      <c r="L130" s="12" t="s">
        <v>70</v>
      </c>
      <c r="M130" s="13" t="s">
        <v>39900</v>
      </c>
      <c r="N130" s="13" t="s">
        <v>107</v>
      </c>
      <c r="O130" s="13" t="s">
        <v>98</v>
      </c>
      <c r="P130" s="13" t="s">
        <v>108</v>
      </c>
    </row>
    <row r="131" ht="36" customHeight="1" spans="1:16" x14ac:dyDescent="0.25">
      <c r="A131" s="12" t="s">
        <v>40049</v>
      </c>
      <c r="B131" s="13" t="s">
        <v>39895</v>
      </c>
      <c r="C131" s="12" t="s">
        <v>40050</v>
      </c>
      <c r="D131" s="13" t="s">
        <v>39903</v>
      </c>
      <c r="E131" s="12" t="s">
        <v>209</v>
      </c>
      <c r="F131" s="13" t="s">
        <v>98</v>
      </c>
      <c r="G131" s="13" t="s">
        <v>40051</v>
      </c>
      <c r="H131" s="13" t="s">
        <v>40052</v>
      </c>
      <c r="I131" s="12" t="s">
        <v>17</v>
      </c>
      <c r="J131" s="12" t="s">
        <v>282</v>
      </c>
      <c r="K131" s="12" t="s">
        <v>156</v>
      </c>
      <c r="L131" s="12" t="s">
        <v>70</v>
      </c>
      <c r="M131" s="13" t="s">
        <v>39900</v>
      </c>
      <c r="N131" s="13" t="s">
        <v>107</v>
      </c>
      <c r="O131" s="13" t="s">
        <v>98</v>
      </c>
      <c r="P131" s="13" t="s">
        <v>108</v>
      </c>
    </row>
    <row r="132" ht="36" customHeight="1" spans="1:16" x14ac:dyDescent="0.25">
      <c r="A132" s="12" t="s">
        <v>40053</v>
      </c>
      <c r="B132" s="13" t="s">
        <v>39895</v>
      </c>
      <c r="C132" s="12" t="s">
        <v>40054</v>
      </c>
      <c r="D132" s="13" t="s">
        <v>40055</v>
      </c>
      <c r="E132" s="12" t="s">
        <v>209</v>
      </c>
      <c r="F132" s="13" t="s">
        <v>98</v>
      </c>
      <c r="G132" s="13" t="s">
        <v>40056</v>
      </c>
      <c r="H132" s="13" t="s">
        <v>40057</v>
      </c>
      <c r="I132" s="12" t="s">
        <v>17</v>
      </c>
      <c r="J132" s="12" t="s">
        <v>282</v>
      </c>
      <c r="K132" s="12" t="s">
        <v>156</v>
      </c>
      <c r="L132" s="12" t="s">
        <v>70</v>
      </c>
      <c r="M132" s="13" t="s">
        <v>39900</v>
      </c>
      <c r="N132" s="13" t="s">
        <v>107</v>
      </c>
      <c r="O132" s="13" t="s">
        <v>98</v>
      </c>
      <c r="P132" s="13" t="s">
        <v>108</v>
      </c>
    </row>
    <row r="133" ht="36" customHeight="1" spans="1:16" x14ac:dyDescent="0.25">
      <c r="A133" s="12" t="s">
        <v>40058</v>
      </c>
      <c r="B133" s="13" t="s">
        <v>39895</v>
      </c>
      <c r="C133" s="12" t="s">
        <v>40059</v>
      </c>
      <c r="D133" s="13" t="s">
        <v>40060</v>
      </c>
      <c r="E133" s="12" t="s">
        <v>209</v>
      </c>
      <c r="F133" s="13" t="s">
        <v>98</v>
      </c>
      <c r="G133" s="13" t="s">
        <v>40061</v>
      </c>
      <c r="H133" s="13" t="s">
        <v>39818</v>
      </c>
      <c r="I133" s="12" t="s">
        <v>17</v>
      </c>
      <c r="J133" s="12" t="s">
        <v>282</v>
      </c>
      <c r="K133" s="12" t="s">
        <v>156</v>
      </c>
      <c r="L133" s="12" t="s">
        <v>70</v>
      </c>
      <c r="M133" s="13" t="s">
        <v>39900</v>
      </c>
      <c r="N133" s="13" t="s">
        <v>107</v>
      </c>
      <c r="O133" s="13" t="s">
        <v>98</v>
      </c>
      <c r="P133" s="13" t="s">
        <v>108</v>
      </c>
    </row>
    <row r="134" ht="36" customHeight="1" spans="1:16" x14ac:dyDescent="0.25">
      <c r="A134" s="12" t="s">
        <v>40062</v>
      </c>
      <c r="B134" s="13" t="s">
        <v>39895</v>
      </c>
      <c r="C134" s="12" t="s">
        <v>40063</v>
      </c>
      <c r="D134" s="13" t="s">
        <v>40064</v>
      </c>
      <c r="E134" s="12" t="s">
        <v>209</v>
      </c>
      <c r="F134" s="13" t="s">
        <v>98</v>
      </c>
      <c r="G134" s="13" t="s">
        <v>40065</v>
      </c>
      <c r="H134" s="13" t="s">
        <v>40066</v>
      </c>
      <c r="I134" s="12" t="s">
        <v>17</v>
      </c>
      <c r="J134" s="12" t="s">
        <v>288</v>
      </c>
      <c r="K134" s="12" t="s">
        <v>156</v>
      </c>
      <c r="L134" s="12" t="s">
        <v>70</v>
      </c>
      <c r="M134" s="13" t="s">
        <v>39900</v>
      </c>
      <c r="N134" s="13" t="s">
        <v>107</v>
      </c>
      <c r="O134" s="13" t="s">
        <v>98</v>
      </c>
      <c r="P134" s="13" t="s">
        <v>108</v>
      </c>
    </row>
    <row r="135" ht="36" customHeight="1" spans="1:16" x14ac:dyDescent="0.25">
      <c r="A135" s="12" t="s">
        <v>40067</v>
      </c>
      <c r="B135" s="13" t="s">
        <v>39895</v>
      </c>
      <c r="C135" s="12" t="s">
        <v>40068</v>
      </c>
      <c r="D135" s="13" t="s">
        <v>40069</v>
      </c>
      <c r="E135" s="12" t="s">
        <v>209</v>
      </c>
      <c r="F135" s="13" t="s">
        <v>98</v>
      </c>
      <c r="G135" s="13" t="s">
        <v>40070</v>
      </c>
      <c r="H135" s="13" t="s">
        <v>40071</v>
      </c>
      <c r="I135" s="12" t="s">
        <v>17</v>
      </c>
      <c r="J135" s="12" t="s">
        <v>288</v>
      </c>
      <c r="K135" s="12" t="s">
        <v>105</v>
      </c>
      <c r="L135" s="12" t="s">
        <v>70</v>
      </c>
      <c r="M135" s="13" t="s">
        <v>39900</v>
      </c>
      <c r="N135" s="13" t="s">
        <v>107</v>
      </c>
      <c r="O135" s="13" t="s">
        <v>98</v>
      </c>
      <c r="P135" s="13" t="s">
        <v>108</v>
      </c>
    </row>
    <row r="136" ht="36" customHeight="1" spans="1:16" x14ac:dyDescent="0.25">
      <c r="A136" s="12" t="s">
        <v>40072</v>
      </c>
      <c r="B136" s="13" t="s">
        <v>39895</v>
      </c>
      <c r="C136" s="12" t="s">
        <v>40073</v>
      </c>
      <c r="D136" s="13" t="s">
        <v>40074</v>
      </c>
      <c r="E136" s="12" t="s">
        <v>209</v>
      </c>
      <c r="F136" s="13" t="s">
        <v>98</v>
      </c>
      <c r="G136" s="13" t="s">
        <v>40075</v>
      </c>
      <c r="H136" s="13" t="s">
        <v>40076</v>
      </c>
      <c r="I136" s="12" t="s">
        <v>17</v>
      </c>
      <c r="J136" s="12" t="s">
        <v>288</v>
      </c>
      <c r="K136" s="12" t="s">
        <v>105</v>
      </c>
      <c r="L136" s="12" t="s">
        <v>70</v>
      </c>
      <c r="M136" s="13" t="s">
        <v>39900</v>
      </c>
      <c r="N136" s="13" t="s">
        <v>107</v>
      </c>
      <c r="O136" s="13" t="s">
        <v>98</v>
      </c>
      <c r="P136" s="13" t="s">
        <v>108</v>
      </c>
    </row>
    <row r="137" ht="36" customHeight="1" spans="1:16" x14ac:dyDescent="0.25">
      <c r="A137" s="12" t="s">
        <v>40077</v>
      </c>
      <c r="B137" s="13" t="s">
        <v>39895</v>
      </c>
      <c r="C137" s="12" t="s">
        <v>40078</v>
      </c>
      <c r="D137" s="13" t="s">
        <v>40079</v>
      </c>
      <c r="E137" s="12" t="s">
        <v>209</v>
      </c>
      <c r="F137" s="13" t="s">
        <v>98</v>
      </c>
      <c r="G137" s="13" t="s">
        <v>40080</v>
      </c>
      <c r="H137" s="13" t="s">
        <v>40081</v>
      </c>
      <c r="I137" s="12" t="s">
        <v>17</v>
      </c>
      <c r="J137" s="12" t="s">
        <v>288</v>
      </c>
      <c r="K137" s="12" t="s">
        <v>156</v>
      </c>
      <c r="L137" s="12" t="s">
        <v>70</v>
      </c>
      <c r="M137" s="13" t="s">
        <v>39900</v>
      </c>
      <c r="N137" s="13" t="s">
        <v>107</v>
      </c>
      <c r="O137" s="13" t="s">
        <v>98</v>
      </c>
      <c r="P137" s="13" t="s">
        <v>108</v>
      </c>
    </row>
  </sheetData>
  <autoFilter ref="A1:P137"/>
  <conditionalFormatting sqref="I2:I137">
    <cfRule type="cellIs" dxfId="102" priority="1" operator="equal">
      <formula>"Passed"</formula>
    </cfRule>
    <cfRule type="cellIs" dxfId="103" priority="2" operator="equal">
      <formula>"Failed"</formula>
    </cfRule>
    <cfRule type="cellIs" dxfId="104" priority="3" operator="equal">
      <formula>"Partially Passed"</formula>
    </cfRule>
    <cfRule type="cellIs" dxfId="105" priority="4" operator="equal">
      <formula>"Not Tested"</formula>
    </cfRule>
    <cfRule type="cellIs" dxfId="106" priority="5" operator="equal">
      <formula>"Not Implemented"</formula>
    </cfRule>
    <cfRule type="cellIs" dxfId="107" priority="6" operator="equal">
      <formula>"NA"</formula>
    </cfRule>
  </conditionalFormatting>
  <dataValidations count="2">
    <dataValidation type="list" allowBlank="1" sqref="I10:I137">
      <formula1>"Passed,Failed,Partially Passed,Not Tested,Not Implemented,NA"</formula1>
    </dataValidation>
    <dataValidation type="list" allowBlank="1" sqref="I2:I13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3"/>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40082</v>
      </c>
      <c r="B2" s="13" t="s">
        <v>40083</v>
      </c>
      <c r="C2" s="12" t="s">
        <v>40084</v>
      </c>
      <c r="D2" s="13" t="s">
        <v>40085</v>
      </c>
      <c r="E2" s="12" t="s">
        <v>209</v>
      </c>
      <c r="F2" s="13" t="s">
        <v>40086</v>
      </c>
      <c r="G2" s="13" t="s">
        <v>40087</v>
      </c>
      <c r="H2" s="13" t="s">
        <v>40088</v>
      </c>
      <c r="I2" s="12" t="s">
        <v>17</v>
      </c>
      <c r="J2" s="12" t="s">
        <v>104</v>
      </c>
      <c r="K2" s="12" t="s">
        <v>105</v>
      </c>
      <c r="L2" s="12" t="s">
        <v>68</v>
      </c>
      <c r="M2" s="13" t="s">
        <v>98</v>
      </c>
      <c r="N2" s="13" t="s">
        <v>107</v>
      </c>
      <c r="O2" s="13" t="s">
        <v>98</v>
      </c>
      <c r="P2" s="13" t="s">
        <v>108</v>
      </c>
    </row>
    <row r="3" ht="36" customHeight="1" spans="1:16" x14ac:dyDescent="0.25">
      <c r="A3" s="12" t="s">
        <v>40089</v>
      </c>
      <c r="B3" s="13" t="s">
        <v>40083</v>
      </c>
      <c r="C3" s="12" t="s">
        <v>40090</v>
      </c>
      <c r="D3" s="13" t="s">
        <v>40091</v>
      </c>
      <c r="E3" s="12" t="s">
        <v>209</v>
      </c>
      <c r="F3" s="13" t="s">
        <v>40092</v>
      </c>
      <c r="G3" s="13" t="s">
        <v>40093</v>
      </c>
      <c r="H3" s="13" t="s">
        <v>40094</v>
      </c>
      <c r="I3" s="12" t="s">
        <v>17</v>
      </c>
      <c r="J3" s="12" t="s">
        <v>104</v>
      </c>
      <c r="K3" s="12" t="s">
        <v>105</v>
      </c>
      <c r="L3" s="12" t="s">
        <v>68</v>
      </c>
      <c r="M3" s="13" t="s">
        <v>98</v>
      </c>
      <c r="N3" s="13" t="s">
        <v>107</v>
      </c>
      <c r="O3" s="13" t="s">
        <v>98</v>
      </c>
      <c r="P3" s="13" t="s">
        <v>108</v>
      </c>
    </row>
    <row r="4" ht="36" customHeight="1" spans="1:16" x14ac:dyDescent="0.25">
      <c r="A4" s="12" t="s">
        <v>40095</v>
      </c>
      <c r="B4" s="13" t="s">
        <v>40083</v>
      </c>
      <c r="C4" s="12" t="s">
        <v>40096</v>
      </c>
      <c r="D4" s="13" t="s">
        <v>40097</v>
      </c>
      <c r="E4" s="12" t="s">
        <v>209</v>
      </c>
      <c r="F4" s="13" t="s">
        <v>40098</v>
      </c>
      <c r="G4" s="13" t="s">
        <v>40099</v>
      </c>
      <c r="H4" s="13" t="s">
        <v>40100</v>
      </c>
      <c r="I4" s="12" t="s">
        <v>17</v>
      </c>
      <c r="J4" s="12" t="s">
        <v>104</v>
      </c>
      <c r="K4" s="12" t="s">
        <v>105</v>
      </c>
      <c r="L4" s="12" t="s">
        <v>68</v>
      </c>
      <c r="M4" s="13" t="s">
        <v>98</v>
      </c>
      <c r="N4" s="13" t="s">
        <v>107</v>
      </c>
      <c r="O4" s="13" t="s">
        <v>98</v>
      </c>
      <c r="P4" s="13" t="s">
        <v>108</v>
      </c>
    </row>
    <row r="5" ht="36" customHeight="1" spans="1:16" x14ac:dyDescent="0.25">
      <c r="A5" s="12" t="s">
        <v>40101</v>
      </c>
      <c r="B5" s="13" t="s">
        <v>40083</v>
      </c>
      <c r="C5" s="12" t="s">
        <v>40102</v>
      </c>
      <c r="D5" s="13" t="s">
        <v>40103</v>
      </c>
      <c r="E5" s="12" t="s">
        <v>209</v>
      </c>
      <c r="F5" s="13" t="s">
        <v>40104</v>
      </c>
      <c r="G5" s="13" t="s">
        <v>40105</v>
      </c>
      <c r="H5" s="13" t="s">
        <v>40106</v>
      </c>
      <c r="I5" s="12" t="s">
        <v>17</v>
      </c>
      <c r="J5" s="12" t="s">
        <v>104</v>
      </c>
      <c r="K5" s="12" t="s">
        <v>105</v>
      </c>
      <c r="L5" s="12" t="s">
        <v>68</v>
      </c>
      <c r="M5" s="13" t="s">
        <v>98</v>
      </c>
      <c r="N5" s="13" t="s">
        <v>107</v>
      </c>
      <c r="O5" s="13" t="s">
        <v>98</v>
      </c>
      <c r="P5" s="13" t="s">
        <v>108</v>
      </c>
    </row>
    <row r="6" ht="36" customHeight="1" spans="1:16" x14ac:dyDescent="0.25">
      <c r="A6" s="12" t="s">
        <v>40107</v>
      </c>
      <c r="B6" s="13" t="s">
        <v>40083</v>
      </c>
      <c r="C6" s="12" t="s">
        <v>40108</v>
      </c>
      <c r="D6" s="13" t="s">
        <v>40109</v>
      </c>
      <c r="E6" s="12" t="s">
        <v>209</v>
      </c>
      <c r="F6" s="13" t="s">
        <v>40110</v>
      </c>
      <c r="G6" s="13" t="s">
        <v>40111</v>
      </c>
      <c r="H6" s="13" t="s">
        <v>40112</v>
      </c>
      <c r="I6" s="12" t="s">
        <v>17</v>
      </c>
      <c r="J6" s="12" t="s">
        <v>104</v>
      </c>
      <c r="K6" s="12" t="s">
        <v>105</v>
      </c>
      <c r="L6" s="12" t="s">
        <v>68</v>
      </c>
      <c r="M6" s="13" t="s">
        <v>98</v>
      </c>
      <c r="N6" s="13" t="s">
        <v>107</v>
      </c>
      <c r="O6" s="13" t="s">
        <v>98</v>
      </c>
      <c r="P6" s="13" t="s">
        <v>108</v>
      </c>
    </row>
    <row r="7" ht="36" customHeight="1" spans="1:16" x14ac:dyDescent="0.25">
      <c r="A7" s="12" t="s">
        <v>40113</v>
      </c>
      <c r="B7" s="13" t="s">
        <v>40083</v>
      </c>
      <c r="C7" s="12" t="s">
        <v>40114</v>
      </c>
      <c r="D7" s="13" t="s">
        <v>40115</v>
      </c>
      <c r="E7" s="12" t="s">
        <v>209</v>
      </c>
      <c r="F7" s="13" t="s">
        <v>40116</v>
      </c>
      <c r="G7" s="13" t="s">
        <v>40117</v>
      </c>
      <c r="H7" s="13" t="s">
        <v>40118</v>
      </c>
      <c r="I7" s="12" t="s">
        <v>17</v>
      </c>
      <c r="J7" s="12" t="s">
        <v>245</v>
      </c>
      <c r="K7" s="12" t="s">
        <v>105</v>
      </c>
      <c r="L7" s="12" t="s">
        <v>68</v>
      </c>
      <c r="M7" s="13" t="s">
        <v>98</v>
      </c>
      <c r="N7" s="13" t="s">
        <v>107</v>
      </c>
      <c r="O7" s="13" t="s">
        <v>98</v>
      </c>
      <c r="P7" s="13" t="s">
        <v>108</v>
      </c>
    </row>
    <row r="8" ht="36" customHeight="1" spans="1:16" x14ac:dyDescent="0.25">
      <c r="A8" s="12" t="s">
        <v>40119</v>
      </c>
      <c r="B8" s="13" t="s">
        <v>40083</v>
      </c>
      <c r="C8" s="12" t="s">
        <v>40120</v>
      </c>
      <c r="D8" s="13" t="s">
        <v>40121</v>
      </c>
      <c r="E8" s="12" t="s">
        <v>209</v>
      </c>
      <c r="F8" s="13" t="s">
        <v>40122</v>
      </c>
      <c r="G8" s="13" t="s">
        <v>40123</v>
      </c>
      <c r="H8" s="13" t="s">
        <v>40124</v>
      </c>
      <c r="I8" s="12" t="s">
        <v>17</v>
      </c>
      <c r="J8" s="12" t="s">
        <v>245</v>
      </c>
      <c r="K8" s="12" t="s">
        <v>105</v>
      </c>
      <c r="L8" s="12" t="s">
        <v>68</v>
      </c>
      <c r="M8" s="13" t="s">
        <v>98</v>
      </c>
      <c r="N8" s="13" t="s">
        <v>107</v>
      </c>
      <c r="O8" s="13" t="s">
        <v>98</v>
      </c>
      <c r="P8" s="13" t="s">
        <v>108</v>
      </c>
    </row>
    <row r="9" ht="36" customHeight="1" spans="1:16" x14ac:dyDescent="0.25">
      <c r="A9" s="12" t="s">
        <v>40125</v>
      </c>
      <c r="B9" s="13" t="s">
        <v>40083</v>
      </c>
      <c r="C9" s="12" t="s">
        <v>40126</v>
      </c>
      <c r="D9" s="13" t="s">
        <v>40127</v>
      </c>
      <c r="E9" s="12" t="s">
        <v>209</v>
      </c>
      <c r="F9" s="13" t="s">
        <v>40128</v>
      </c>
      <c r="G9" s="13" t="s">
        <v>40129</v>
      </c>
      <c r="H9" s="13" t="s">
        <v>40130</v>
      </c>
      <c r="I9" s="12" t="s">
        <v>17</v>
      </c>
      <c r="J9" s="12" t="s">
        <v>245</v>
      </c>
      <c r="K9" s="12" t="s">
        <v>105</v>
      </c>
      <c r="L9" s="12" t="s">
        <v>68</v>
      </c>
      <c r="M9" s="13" t="s">
        <v>98</v>
      </c>
      <c r="N9" s="13" t="s">
        <v>107</v>
      </c>
      <c r="O9" s="13" t="s">
        <v>98</v>
      </c>
      <c r="P9" s="13" t="s">
        <v>108</v>
      </c>
    </row>
    <row r="10" ht="36" customHeight="1" spans="1:16" x14ac:dyDescent="0.25">
      <c r="A10" s="12" t="s">
        <v>40131</v>
      </c>
      <c r="B10" s="13" t="s">
        <v>40083</v>
      </c>
      <c r="C10" s="12" t="s">
        <v>40132</v>
      </c>
      <c r="D10" s="13" t="s">
        <v>40133</v>
      </c>
      <c r="E10" s="12" t="s">
        <v>209</v>
      </c>
      <c r="F10" s="13" t="s">
        <v>40134</v>
      </c>
      <c r="G10" s="13" t="s">
        <v>40135</v>
      </c>
      <c r="H10" s="13" t="s">
        <v>40136</v>
      </c>
      <c r="I10" s="12" t="s">
        <v>17</v>
      </c>
      <c r="J10" s="12" t="s">
        <v>245</v>
      </c>
      <c r="K10" s="12" t="s">
        <v>105</v>
      </c>
      <c r="L10" s="12" t="s">
        <v>68</v>
      </c>
      <c r="M10" s="13" t="s">
        <v>98</v>
      </c>
      <c r="N10" s="13" t="s">
        <v>107</v>
      </c>
      <c r="O10" s="13" t="s">
        <v>98</v>
      </c>
      <c r="P10" s="13" t="s">
        <v>108</v>
      </c>
    </row>
    <row r="11" ht="36" customHeight="1" spans="1:16" x14ac:dyDescent="0.25">
      <c r="A11" s="12" t="s">
        <v>40137</v>
      </c>
      <c r="B11" s="13" t="s">
        <v>40083</v>
      </c>
      <c r="C11" s="12" t="s">
        <v>40138</v>
      </c>
      <c r="D11" s="13" t="s">
        <v>40139</v>
      </c>
      <c r="E11" s="12" t="s">
        <v>209</v>
      </c>
      <c r="F11" s="13" t="s">
        <v>40140</v>
      </c>
      <c r="G11" s="13" t="s">
        <v>40141</v>
      </c>
      <c r="H11" s="13" t="s">
        <v>40142</v>
      </c>
      <c r="I11" s="12" t="s">
        <v>17</v>
      </c>
      <c r="J11" s="12" t="s">
        <v>1173</v>
      </c>
      <c r="K11" s="12" t="s">
        <v>105</v>
      </c>
      <c r="L11" s="12" t="s">
        <v>68</v>
      </c>
      <c r="M11" s="13" t="s">
        <v>98</v>
      </c>
      <c r="N11" s="13" t="s">
        <v>107</v>
      </c>
      <c r="O11" s="13" t="s">
        <v>98</v>
      </c>
      <c r="P11" s="13" t="s">
        <v>108</v>
      </c>
    </row>
    <row r="12" ht="36" customHeight="1" spans="1:16" x14ac:dyDescent="0.25">
      <c r="A12" s="12" t="s">
        <v>40143</v>
      </c>
      <c r="B12" s="13" t="s">
        <v>40083</v>
      </c>
      <c r="C12" s="12" t="s">
        <v>40144</v>
      </c>
      <c r="D12" s="13" t="s">
        <v>40145</v>
      </c>
      <c r="E12" s="12" t="s">
        <v>209</v>
      </c>
      <c r="F12" s="13" t="s">
        <v>40146</v>
      </c>
      <c r="G12" s="13" t="s">
        <v>40147</v>
      </c>
      <c r="H12" s="13" t="s">
        <v>40148</v>
      </c>
      <c r="I12" s="12" t="s">
        <v>17</v>
      </c>
      <c r="J12" s="12" t="s">
        <v>1173</v>
      </c>
      <c r="K12" s="12" t="s">
        <v>105</v>
      </c>
      <c r="L12" s="12" t="s">
        <v>68</v>
      </c>
      <c r="M12" s="13" t="s">
        <v>98</v>
      </c>
      <c r="N12" s="13" t="s">
        <v>107</v>
      </c>
      <c r="O12" s="13" t="s">
        <v>98</v>
      </c>
      <c r="P12" s="13" t="s">
        <v>108</v>
      </c>
    </row>
    <row r="13" ht="36" customHeight="1" spans="1:16" x14ac:dyDescent="0.25">
      <c r="A13" s="12" t="s">
        <v>40149</v>
      </c>
      <c r="B13" s="13" t="s">
        <v>40083</v>
      </c>
      <c r="C13" s="12" t="s">
        <v>40150</v>
      </c>
      <c r="D13" s="13" t="s">
        <v>40151</v>
      </c>
      <c r="E13" s="12" t="s">
        <v>209</v>
      </c>
      <c r="F13" s="13" t="s">
        <v>40152</v>
      </c>
      <c r="G13" s="13" t="s">
        <v>40153</v>
      </c>
      <c r="H13" s="13" t="s">
        <v>40154</v>
      </c>
      <c r="I13" s="12" t="s">
        <v>17</v>
      </c>
      <c r="J13" s="12" t="s">
        <v>288</v>
      </c>
      <c r="K13" s="12" t="s">
        <v>105</v>
      </c>
      <c r="L13" s="12" t="s">
        <v>68</v>
      </c>
      <c r="M13" s="13" t="s">
        <v>98</v>
      </c>
      <c r="N13" s="13" t="s">
        <v>107</v>
      </c>
      <c r="O13" s="13" t="s">
        <v>98</v>
      </c>
      <c r="P13" s="13" t="s">
        <v>108</v>
      </c>
    </row>
    <row r="14" ht="36" customHeight="1" spans="1:16" x14ac:dyDescent="0.25">
      <c r="A14" s="12" t="s">
        <v>40155</v>
      </c>
      <c r="B14" s="13" t="s">
        <v>40083</v>
      </c>
      <c r="C14" s="12" t="s">
        <v>40156</v>
      </c>
      <c r="D14" s="13" t="s">
        <v>40157</v>
      </c>
      <c r="E14" s="12" t="s">
        <v>209</v>
      </c>
      <c r="F14" s="13" t="s">
        <v>40158</v>
      </c>
      <c r="G14" s="13" t="s">
        <v>40159</v>
      </c>
      <c r="H14" s="13" t="s">
        <v>40160</v>
      </c>
      <c r="I14" s="12" t="s">
        <v>17</v>
      </c>
      <c r="J14" s="12" t="s">
        <v>288</v>
      </c>
      <c r="K14" s="12" t="s">
        <v>105</v>
      </c>
      <c r="L14" s="12" t="s">
        <v>68</v>
      </c>
      <c r="M14" s="13" t="s">
        <v>98</v>
      </c>
      <c r="N14" s="13" t="s">
        <v>107</v>
      </c>
      <c r="O14" s="13" t="s">
        <v>98</v>
      </c>
      <c r="P14" s="13" t="s">
        <v>108</v>
      </c>
    </row>
    <row r="15" ht="36" customHeight="1" spans="1:16" x14ac:dyDescent="0.25">
      <c r="A15" s="12" t="s">
        <v>40161</v>
      </c>
      <c r="B15" s="13" t="s">
        <v>40083</v>
      </c>
      <c r="C15" s="12" t="s">
        <v>40162</v>
      </c>
      <c r="D15" s="13" t="s">
        <v>40163</v>
      </c>
      <c r="E15" s="12" t="s">
        <v>209</v>
      </c>
      <c r="F15" s="13" t="s">
        <v>40164</v>
      </c>
      <c r="G15" s="13" t="s">
        <v>40165</v>
      </c>
      <c r="H15" s="13" t="s">
        <v>40166</v>
      </c>
      <c r="I15" s="12" t="s">
        <v>17</v>
      </c>
      <c r="J15" s="12" t="s">
        <v>288</v>
      </c>
      <c r="K15" s="12" t="s">
        <v>105</v>
      </c>
      <c r="L15" s="12" t="s">
        <v>68</v>
      </c>
      <c r="M15" s="13" t="s">
        <v>98</v>
      </c>
      <c r="N15" s="13" t="s">
        <v>107</v>
      </c>
      <c r="O15" s="13" t="s">
        <v>98</v>
      </c>
      <c r="P15" s="13" t="s">
        <v>108</v>
      </c>
    </row>
    <row r="16" ht="36" customHeight="1" spans="1:16" x14ac:dyDescent="0.25">
      <c r="A16" s="12" t="s">
        <v>40167</v>
      </c>
      <c r="B16" s="13" t="s">
        <v>40083</v>
      </c>
      <c r="C16" s="12" t="s">
        <v>40168</v>
      </c>
      <c r="D16" s="13" t="s">
        <v>40169</v>
      </c>
      <c r="E16" s="12" t="s">
        <v>209</v>
      </c>
      <c r="F16" s="13" t="s">
        <v>40170</v>
      </c>
      <c r="G16" s="13" t="s">
        <v>40171</v>
      </c>
      <c r="H16" s="13" t="s">
        <v>40172</v>
      </c>
      <c r="I16" s="12" t="s">
        <v>17</v>
      </c>
      <c r="J16" s="12" t="s">
        <v>288</v>
      </c>
      <c r="K16" s="12" t="s">
        <v>105</v>
      </c>
      <c r="L16" s="12" t="s">
        <v>68</v>
      </c>
      <c r="M16" s="13" t="s">
        <v>98</v>
      </c>
      <c r="N16" s="13" t="s">
        <v>107</v>
      </c>
      <c r="O16" s="13" t="s">
        <v>98</v>
      </c>
      <c r="P16" s="13" t="s">
        <v>108</v>
      </c>
    </row>
    <row r="17" ht="36" customHeight="1" spans="1:16" x14ac:dyDescent="0.25">
      <c r="A17" s="12" t="s">
        <v>40173</v>
      </c>
      <c r="B17" s="13" t="s">
        <v>40083</v>
      </c>
      <c r="C17" s="12" t="s">
        <v>40174</v>
      </c>
      <c r="D17" s="13" t="s">
        <v>40175</v>
      </c>
      <c r="E17" s="12" t="s">
        <v>209</v>
      </c>
      <c r="F17" s="13" t="s">
        <v>40176</v>
      </c>
      <c r="G17" s="13" t="s">
        <v>40177</v>
      </c>
      <c r="H17" s="13" t="s">
        <v>40178</v>
      </c>
      <c r="I17" s="12" t="s">
        <v>17</v>
      </c>
      <c r="J17" s="12" t="s">
        <v>288</v>
      </c>
      <c r="K17" s="12" t="s">
        <v>105</v>
      </c>
      <c r="L17" s="12" t="s">
        <v>68</v>
      </c>
      <c r="M17" s="13" t="s">
        <v>98</v>
      </c>
      <c r="N17" s="13" t="s">
        <v>107</v>
      </c>
      <c r="O17" s="13" t="s">
        <v>98</v>
      </c>
      <c r="P17" s="13" t="s">
        <v>108</v>
      </c>
    </row>
    <row r="18" ht="36" customHeight="1" spans="1:16" x14ac:dyDescent="0.25">
      <c r="A18" s="12" t="s">
        <v>40179</v>
      </c>
      <c r="B18" s="13" t="s">
        <v>40083</v>
      </c>
      <c r="C18" s="12" t="s">
        <v>40180</v>
      </c>
      <c r="D18" s="13" t="s">
        <v>40181</v>
      </c>
      <c r="E18" s="12" t="s">
        <v>209</v>
      </c>
      <c r="F18" s="13" t="s">
        <v>40182</v>
      </c>
      <c r="G18" s="13" t="s">
        <v>40183</v>
      </c>
      <c r="H18" s="13" t="s">
        <v>40184</v>
      </c>
      <c r="I18" s="12" t="s">
        <v>17</v>
      </c>
      <c r="J18" s="12" t="s">
        <v>288</v>
      </c>
      <c r="K18" s="12" t="s">
        <v>105</v>
      </c>
      <c r="L18" s="12" t="s">
        <v>68</v>
      </c>
      <c r="M18" s="13" t="s">
        <v>98</v>
      </c>
      <c r="N18" s="13" t="s">
        <v>107</v>
      </c>
      <c r="O18" s="13" t="s">
        <v>98</v>
      </c>
      <c r="P18" s="13" t="s">
        <v>108</v>
      </c>
    </row>
    <row r="19" ht="36" customHeight="1" spans="1:16" x14ac:dyDescent="0.25">
      <c r="A19" s="12" t="s">
        <v>40185</v>
      </c>
      <c r="B19" s="13" t="s">
        <v>40083</v>
      </c>
      <c r="C19" s="12" t="s">
        <v>40186</v>
      </c>
      <c r="D19" s="13" t="s">
        <v>40187</v>
      </c>
      <c r="E19" s="12" t="s">
        <v>209</v>
      </c>
      <c r="F19" s="13" t="s">
        <v>40188</v>
      </c>
      <c r="G19" s="13" t="s">
        <v>40189</v>
      </c>
      <c r="H19" s="13" t="s">
        <v>40190</v>
      </c>
      <c r="I19" s="12" t="s">
        <v>17</v>
      </c>
      <c r="J19" s="12" t="s">
        <v>288</v>
      </c>
      <c r="K19" s="12" t="s">
        <v>105</v>
      </c>
      <c r="L19" s="12" t="s">
        <v>68</v>
      </c>
      <c r="M19" s="13" t="s">
        <v>98</v>
      </c>
      <c r="N19" s="13" t="s">
        <v>107</v>
      </c>
      <c r="O19" s="13" t="s">
        <v>98</v>
      </c>
      <c r="P19" s="13" t="s">
        <v>108</v>
      </c>
    </row>
    <row r="20" ht="36" customHeight="1" spans="1:16" x14ac:dyDescent="0.25">
      <c r="A20" s="12" t="s">
        <v>40191</v>
      </c>
      <c r="B20" s="13" t="s">
        <v>40083</v>
      </c>
      <c r="C20" s="12" t="s">
        <v>40192</v>
      </c>
      <c r="D20" s="13" t="s">
        <v>40193</v>
      </c>
      <c r="E20" s="12" t="s">
        <v>209</v>
      </c>
      <c r="F20" s="13" t="s">
        <v>40194</v>
      </c>
      <c r="G20" s="13" t="s">
        <v>40195</v>
      </c>
      <c r="H20" s="13" t="s">
        <v>40196</v>
      </c>
      <c r="I20" s="12" t="s">
        <v>17</v>
      </c>
      <c r="J20" s="12" t="s">
        <v>288</v>
      </c>
      <c r="K20" s="12" t="s">
        <v>105</v>
      </c>
      <c r="L20" s="12" t="s">
        <v>68</v>
      </c>
      <c r="M20" s="13" t="s">
        <v>98</v>
      </c>
      <c r="N20" s="13" t="s">
        <v>107</v>
      </c>
      <c r="O20" s="13" t="s">
        <v>98</v>
      </c>
      <c r="P20" s="13" t="s">
        <v>108</v>
      </c>
    </row>
    <row r="21" ht="36" customHeight="1" spans="1:16" x14ac:dyDescent="0.25">
      <c r="A21" s="12" t="s">
        <v>40197</v>
      </c>
      <c r="B21" s="13" t="s">
        <v>40083</v>
      </c>
      <c r="C21" s="12" t="s">
        <v>40198</v>
      </c>
      <c r="D21" s="13" t="s">
        <v>40199</v>
      </c>
      <c r="E21" s="12" t="s">
        <v>209</v>
      </c>
      <c r="F21" s="13" t="s">
        <v>40200</v>
      </c>
      <c r="G21" s="13" t="s">
        <v>40201</v>
      </c>
      <c r="H21" s="13" t="s">
        <v>40202</v>
      </c>
      <c r="I21" s="12" t="s">
        <v>17</v>
      </c>
      <c r="J21" s="12" t="s">
        <v>288</v>
      </c>
      <c r="K21" s="12" t="s">
        <v>105</v>
      </c>
      <c r="L21" s="12" t="s">
        <v>68</v>
      </c>
      <c r="M21" s="13" t="s">
        <v>98</v>
      </c>
      <c r="N21" s="13" t="s">
        <v>107</v>
      </c>
      <c r="O21" s="13" t="s">
        <v>98</v>
      </c>
      <c r="P21" s="13" t="s">
        <v>108</v>
      </c>
    </row>
    <row r="22" ht="36" customHeight="1" spans="1:16" x14ac:dyDescent="0.25">
      <c r="A22" s="12" t="s">
        <v>40203</v>
      </c>
      <c r="B22" s="13" t="s">
        <v>40083</v>
      </c>
      <c r="C22" s="12" t="s">
        <v>40204</v>
      </c>
      <c r="D22" s="13" t="s">
        <v>40205</v>
      </c>
      <c r="E22" s="12" t="s">
        <v>209</v>
      </c>
      <c r="F22" s="13" t="s">
        <v>40206</v>
      </c>
      <c r="G22" s="13" t="s">
        <v>40207</v>
      </c>
      <c r="H22" s="13" t="s">
        <v>40208</v>
      </c>
      <c r="I22" s="12" t="s">
        <v>17</v>
      </c>
      <c r="J22" s="12" t="s">
        <v>288</v>
      </c>
      <c r="K22" s="12" t="s">
        <v>105</v>
      </c>
      <c r="L22" s="12" t="s">
        <v>68</v>
      </c>
      <c r="M22" s="13" t="s">
        <v>98</v>
      </c>
      <c r="N22" s="13" t="s">
        <v>107</v>
      </c>
      <c r="O22" s="13" t="s">
        <v>98</v>
      </c>
      <c r="P22" s="13" t="s">
        <v>108</v>
      </c>
    </row>
    <row r="23" ht="36" customHeight="1" spans="1:16" x14ac:dyDescent="0.25">
      <c r="A23" s="12" t="s">
        <v>40209</v>
      </c>
      <c r="B23" s="13" t="s">
        <v>40083</v>
      </c>
      <c r="C23" s="12" t="s">
        <v>40210</v>
      </c>
      <c r="D23" s="13" t="s">
        <v>40211</v>
      </c>
      <c r="E23" s="12" t="s">
        <v>209</v>
      </c>
      <c r="F23" s="13" t="s">
        <v>40212</v>
      </c>
      <c r="G23" s="13" t="s">
        <v>40213</v>
      </c>
      <c r="H23" s="13" t="s">
        <v>40214</v>
      </c>
      <c r="I23" s="12" t="s">
        <v>17</v>
      </c>
      <c r="J23" s="12" t="s">
        <v>288</v>
      </c>
      <c r="K23" s="12" t="s">
        <v>105</v>
      </c>
      <c r="L23" s="12" t="s">
        <v>68</v>
      </c>
      <c r="M23" s="13" t="s">
        <v>98</v>
      </c>
      <c r="N23" s="13" t="s">
        <v>107</v>
      </c>
      <c r="O23" s="13" t="s">
        <v>98</v>
      </c>
      <c r="P23" s="13" t="s">
        <v>108</v>
      </c>
    </row>
    <row r="24" ht="36" customHeight="1" spans="1:16" x14ac:dyDescent="0.25">
      <c r="A24" s="12" t="s">
        <v>40215</v>
      </c>
      <c r="B24" s="13" t="s">
        <v>40083</v>
      </c>
      <c r="C24" s="12" t="s">
        <v>40216</v>
      </c>
      <c r="D24" s="13" t="s">
        <v>40217</v>
      </c>
      <c r="E24" s="12" t="s">
        <v>209</v>
      </c>
      <c r="F24" s="13" t="s">
        <v>40218</v>
      </c>
      <c r="G24" s="13" t="s">
        <v>40219</v>
      </c>
      <c r="H24" s="13" t="s">
        <v>40220</v>
      </c>
      <c r="I24" s="12" t="s">
        <v>17</v>
      </c>
      <c r="J24" s="12" t="s">
        <v>288</v>
      </c>
      <c r="K24" s="12" t="s">
        <v>105</v>
      </c>
      <c r="L24" s="12" t="s">
        <v>68</v>
      </c>
      <c r="M24" s="13" t="s">
        <v>98</v>
      </c>
      <c r="N24" s="13" t="s">
        <v>107</v>
      </c>
      <c r="O24" s="13" t="s">
        <v>98</v>
      </c>
      <c r="P24" s="13" t="s">
        <v>108</v>
      </c>
    </row>
    <row r="25" ht="36" customHeight="1" spans="1:16" x14ac:dyDescent="0.25">
      <c r="A25" s="12" t="s">
        <v>40221</v>
      </c>
      <c r="B25" s="13" t="s">
        <v>40083</v>
      </c>
      <c r="C25" s="12" t="s">
        <v>40222</v>
      </c>
      <c r="D25" s="13" t="s">
        <v>40223</v>
      </c>
      <c r="E25" s="12" t="s">
        <v>209</v>
      </c>
      <c r="F25" s="13" t="s">
        <v>40224</v>
      </c>
      <c r="G25" s="13" t="s">
        <v>40225</v>
      </c>
      <c r="H25" s="13" t="s">
        <v>40226</v>
      </c>
      <c r="I25" s="12" t="s">
        <v>17</v>
      </c>
      <c r="J25" s="12" t="s">
        <v>6839</v>
      </c>
      <c r="K25" s="12" t="s">
        <v>105</v>
      </c>
      <c r="L25" s="12" t="s">
        <v>68</v>
      </c>
      <c r="M25" s="13" t="s">
        <v>98</v>
      </c>
      <c r="N25" s="13" t="s">
        <v>107</v>
      </c>
      <c r="O25" s="13" t="s">
        <v>98</v>
      </c>
      <c r="P25" s="13" t="s">
        <v>108</v>
      </c>
    </row>
    <row r="26" ht="36" customHeight="1" spans="1:16" x14ac:dyDescent="0.25">
      <c r="A26" s="12" t="s">
        <v>40227</v>
      </c>
      <c r="B26" s="13" t="s">
        <v>6833</v>
      </c>
      <c r="C26" s="12" t="s">
        <v>40228</v>
      </c>
      <c r="D26" s="13" t="s">
        <v>40229</v>
      </c>
      <c r="E26" s="12" t="s">
        <v>101</v>
      </c>
      <c r="F26" s="13" t="s">
        <v>40230</v>
      </c>
      <c r="G26" s="13" t="s">
        <v>40231</v>
      </c>
      <c r="H26" s="13" t="s">
        <v>40232</v>
      </c>
      <c r="I26" s="12" t="s">
        <v>17</v>
      </c>
      <c r="J26" s="12" t="s">
        <v>6839</v>
      </c>
      <c r="K26" s="12" t="s">
        <v>105</v>
      </c>
      <c r="L26" s="12" t="s">
        <v>68</v>
      </c>
      <c r="M26" s="13" t="s">
        <v>98</v>
      </c>
      <c r="N26" s="13" t="s">
        <v>107</v>
      </c>
      <c r="O26" s="13" t="s">
        <v>98</v>
      </c>
      <c r="P26" s="13" t="s">
        <v>108</v>
      </c>
    </row>
    <row r="27" ht="36" customHeight="1" spans="1:16" x14ac:dyDescent="0.25">
      <c r="A27" s="12" t="s">
        <v>40233</v>
      </c>
      <c r="B27" s="13" t="s">
        <v>6833</v>
      </c>
      <c r="C27" s="12" t="s">
        <v>40234</v>
      </c>
      <c r="D27" s="13" t="s">
        <v>40235</v>
      </c>
      <c r="E27" s="12" t="s">
        <v>209</v>
      </c>
      <c r="F27" s="13" t="s">
        <v>40236</v>
      </c>
      <c r="G27" s="13" t="s">
        <v>40237</v>
      </c>
      <c r="H27" s="13" t="s">
        <v>40238</v>
      </c>
      <c r="I27" s="12" t="s">
        <v>17</v>
      </c>
      <c r="J27" s="12" t="s">
        <v>6839</v>
      </c>
      <c r="K27" s="12" t="s">
        <v>105</v>
      </c>
      <c r="L27" s="12" t="s">
        <v>68</v>
      </c>
      <c r="M27" s="13" t="s">
        <v>98</v>
      </c>
      <c r="N27" s="13" t="s">
        <v>107</v>
      </c>
      <c r="O27" s="13" t="s">
        <v>98</v>
      </c>
      <c r="P27" s="13" t="s">
        <v>108</v>
      </c>
    </row>
    <row r="28" ht="36" customHeight="1" spans="1:16" x14ac:dyDescent="0.25">
      <c r="A28" s="12" t="s">
        <v>40239</v>
      </c>
      <c r="B28" s="13" t="s">
        <v>39</v>
      </c>
      <c r="C28" s="12" t="s">
        <v>40240</v>
      </c>
      <c r="D28" s="13" t="s">
        <v>40241</v>
      </c>
      <c r="E28" s="12" t="s">
        <v>101</v>
      </c>
      <c r="F28" s="13" t="s">
        <v>40242</v>
      </c>
      <c r="G28" s="13" t="s">
        <v>40243</v>
      </c>
      <c r="H28" s="13" t="s">
        <v>40244</v>
      </c>
      <c r="I28" s="12" t="s">
        <v>17</v>
      </c>
      <c r="J28" s="12" t="s">
        <v>104</v>
      </c>
      <c r="K28" s="12" t="s">
        <v>105</v>
      </c>
      <c r="L28" s="12" t="s">
        <v>70</v>
      </c>
      <c r="M28" s="13" t="s">
        <v>40245</v>
      </c>
      <c r="N28" s="13" t="s">
        <v>107</v>
      </c>
      <c r="O28" s="13" t="s">
        <v>98</v>
      </c>
      <c r="P28" s="13" t="s">
        <v>108</v>
      </c>
    </row>
    <row r="29" ht="36" customHeight="1" spans="1:16" x14ac:dyDescent="0.25">
      <c r="A29" s="12" t="s">
        <v>40246</v>
      </c>
      <c r="B29" s="13" t="s">
        <v>39</v>
      </c>
      <c r="C29" s="12" t="s">
        <v>40247</v>
      </c>
      <c r="D29" s="13" t="s">
        <v>40248</v>
      </c>
      <c r="E29" s="12" t="s">
        <v>101</v>
      </c>
      <c r="F29" s="13" t="s">
        <v>40249</v>
      </c>
      <c r="G29" s="13" t="s">
        <v>40250</v>
      </c>
      <c r="H29" s="13" t="s">
        <v>40251</v>
      </c>
      <c r="I29" s="12" t="s">
        <v>17</v>
      </c>
      <c r="J29" s="12" t="s">
        <v>104</v>
      </c>
      <c r="K29" s="12" t="s">
        <v>105</v>
      </c>
      <c r="L29" s="12" t="s">
        <v>70</v>
      </c>
      <c r="M29" s="13" t="s">
        <v>40252</v>
      </c>
      <c r="N29" s="13" t="s">
        <v>107</v>
      </c>
      <c r="O29" s="13" t="s">
        <v>98</v>
      </c>
      <c r="P29" s="13" t="s">
        <v>108</v>
      </c>
    </row>
    <row r="30" ht="36" customHeight="1" spans="1:16" x14ac:dyDescent="0.25">
      <c r="A30" s="12" t="s">
        <v>40253</v>
      </c>
      <c r="B30" s="13" t="s">
        <v>39</v>
      </c>
      <c r="C30" s="12" t="s">
        <v>40254</v>
      </c>
      <c r="D30" s="13" t="s">
        <v>40255</v>
      </c>
      <c r="E30" s="12" t="s">
        <v>101</v>
      </c>
      <c r="F30" s="13" t="s">
        <v>40256</v>
      </c>
      <c r="G30" s="13" t="s">
        <v>40250</v>
      </c>
      <c r="H30" s="13" t="s">
        <v>40257</v>
      </c>
      <c r="I30" s="12" t="s">
        <v>17</v>
      </c>
      <c r="J30" s="12" t="s">
        <v>104</v>
      </c>
      <c r="K30" s="12" t="s">
        <v>105</v>
      </c>
      <c r="L30" s="12" t="s">
        <v>70</v>
      </c>
      <c r="M30" s="13" t="s">
        <v>40252</v>
      </c>
      <c r="N30" s="13" t="s">
        <v>107</v>
      </c>
      <c r="O30" s="13" t="s">
        <v>98</v>
      </c>
      <c r="P30" s="13" t="s">
        <v>108</v>
      </c>
    </row>
    <row r="31" ht="36" customHeight="1" spans="1:16" x14ac:dyDescent="0.25">
      <c r="A31" s="12" t="s">
        <v>40258</v>
      </c>
      <c r="B31" s="13" t="s">
        <v>39</v>
      </c>
      <c r="C31" s="12" t="s">
        <v>40259</v>
      </c>
      <c r="D31" s="13" t="s">
        <v>40260</v>
      </c>
      <c r="E31" s="12" t="s">
        <v>101</v>
      </c>
      <c r="F31" s="13" t="s">
        <v>40261</v>
      </c>
      <c r="G31" s="13" t="s">
        <v>40262</v>
      </c>
      <c r="H31" s="13" t="s">
        <v>40257</v>
      </c>
      <c r="I31" s="12" t="s">
        <v>17</v>
      </c>
      <c r="J31" s="12" t="s">
        <v>104</v>
      </c>
      <c r="K31" s="12" t="s">
        <v>105</v>
      </c>
      <c r="L31" s="12" t="s">
        <v>70</v>
      </c>
      <c r="M31" s="13" t="s">
        <v>40252</v>
      </c>
      <c r="N31" s="13" t="s">
        <v>107</v>
      </c>
      <c r="O31" s="13" t="s">
        <v>98</v>
      </c>
      <c r="P31" s="13" t="s">
        <v>108</v>
      </c>
    </row>
    <row r="32" ht="36" customHeight="1" spans="1:16" x14ac:dyDescent="0.25">
      <c r="A32" s="12" t="s">
        <v>40263</v>
      </c>
      <c r="B32" s="13" t="s">
        <v>39</v>
      </c>
      <c r="C32" s="12" t="s">
        <v>40264</v>
      </c>
      <c r="D32" s="13" t="s">
        <v>40265</v>
      </c>
      <c r="E32" s="12" t="s">
        <v>101</v>
      </c>
      <c r="F32" s="13" t="s">
        <v>40266</v>
      </c>
      <c r="G32" s="13" t="s">
        <v>40267</v>
      </c>
      <c r="H32" s="13" t="s">
        <v>40268</v>
      </c>
      <c r="I32" s="12" t="s">
        <v>17</v>
      </c>
      <c r="J32" s="12" t="s">
        <v>104</v>
      </c>
      <c r="K32" s="12" t="s">
        <v>105</v>
      </c>
      <c r="L32" s="12" t="s">
        <v>70</v>
      </c>
      <c r="M32" s="13" t="s">
        <v>40252</v>
      </c>
      <c r="N32" s="13" t="s">
        <v>107</v>
      </c>
      <c r="O32" s="13" t="s">
        <v>98</v>
      </c>
      <c r="P32" s="13" t="s">
        <v>108</v>
      </c>
    </row>
    <row r="33" ht="36" customHeight="1" spans="1:16" x14ac:dyDescent="0.25">
      <c r="A33" s="12" t="s">
        <v>40269</v>
      </c>
      <c r="B33" s="13" t="s">
        <v>39</v>
      </c>
      <c r="C33" s="12" t="s">
        <v>40270</v>
      </c>
      <c r="D33" s="13" t="s">
        <v>40271</v>
      </c>
      <c r="E33" s="12" t="s">
        <v>101</v>
      </c>
      <c r="F33" s="13" t="s">
        <v>40272</v>
      </c>
      <c r="G33" s="13" t="s">
        <v>40267</v>
      </c>
      <c r="H33" s="13" t="s">
        <v>40273</v>
      </c>
      <c r="I33" s="12" t="s">
        <v>17</v>
      </c>
      <c r="J33" s="12" t="s">
        <v>104</v>
      </c>
      <c r="K33" s="12" t="s">
        <v>105</v>
      </c>
      <c r="L33" s="12" t="s">
        <v>70</v>
      </c>
      <c r="M33" s="13" t="s">
        <v>40252</v>
      </c>
      <c r="N33" s="13" t="s">
        <v>107</v>
      </c>
      <c r="O33" s="13" t="s">
        <v>98</v>
      </c>
      <c r="P33" s="13" t="s">
        <v>108</v>
      </c>
    </row>
    <row r="34" ht="36" customHeight="1" spans="1:16" x14ac:dyDescent="0.25">
      <c r="A34" s="12" t="s">
        <v>40274</v>
      </c>
      <c r="B34" s="13" t="s">
        <v>39</v>
      </c>
      <c r="C34" s="12" t="s">
        <v>40275</v>
      </c>
      <c r="D34" s="13" t="s">
        <v>40276</v>
      </c>
      <c r="E34" s="12" t="s">
        <v>101</v>
      </c>
      <c r="F34" s="13" t="s">
        <v>40277</v>
      </c>
      <c r="G34" s="13" t="s">
        <v>40267</v>
      </c>
      <c r="H34" s="13" t="s">
        <v>40278</v>
      </c>
      <c r="I34" s="12" t="s">
        <v>17</v>
      </c>
      <c r="J34" s="12" t="s">
        <v>104</v>
      </c>
      <c r="K34" s="12" t="s">
        <v>105</v>
      </c>
      <c r="L34" s="12" t="s">
        <v>70</v>
      </c>
      <c r="M34" s="13" t="s">
        <v>40252</v>
      </c>
      <c r="N34" s="13" t="s">
        <v>107</v>
      </c>
      <c r="O34" s="13" t="s">
        <v>98</v>
      </c>
      <c r="P34" s="13" t="s">
        <v>108</v>
      </c>
    </row>
    <row r="35" ht="36" customHeight="1" spans="1:16" x14ac:dyDescent="0.25">
      <c r="A35" s="12" t="s">
        <v>40279</v>
      </c>
      <c r="B35" s="13" t="s">
        <v>39</v>
      </c>
      <c r="C35" s="12" t="s">
        <v>40280</v>
      </c>
      <c r="D35" s="13" t="s">
        <v>40281</v>
      </c>
      <c r="E35" s="12" t="s">
        <v>101</v>
      </c>
      <c r="F35" s="13" t="s">
        <v>40282</v>
      </c>
      <c r="G35" s="13" t="s">
        <v>40283</v>
      </c>
      <c r="H35" s="13" t="s">
        <v>40284</v>
      </c>
      <c r="I35" s="12" t="s">
        <v>17</v>
      </c>
      <c r="J35" s="12" t="s">
        <v>104</v>
      </c>
      <c r="K35" s="12" t="s">
        <v>105</v>
      </c>
      <c r="L35" s="12" t="s">
        <v>70</v>
      </c>
      <c r="M35" s="13" t="s">
        <v>40252</v>
      </c>
      <c r="N35" s="13" t="s">
        <v>107</v>
      </c>
      <c r="O35" s="13" t="s">
        <v>98</v>
      </c>
      <c r="P35" s="13" t="s">
        <v>108</v>
      </c>
    </row>
    <row r="36" ht="36" customHeight="1" spans="1:16" x14ac:dyDescent="0.25">
      <c r="A36" s="12" t="s">
        <v>40285</v>
      </c>
      <c r="B36" s="13" t="s">
        <v>39</v>
      </c>
      <c r="C36" s="12" t="s">
        <v>40286</v>
      </c>
      <c r="D36" s="13" t="s">
        <v>40281</v>
      </c>
      <c r="E36" s="12" t="s">
        <v>101</v>
      </c>
      <c r="F36" s="13" t="s">
        <v>40287</v>
      </c>
      <c r="G36" s="13" t="s">
        <v>40288</v>
      </c>
      <c r="H36" s="13" t="s">
        <v>40289</v>
      </c>
      <c r="I36" s="12" t="s">
        <v>17</v>
      </c>
      <c r="J36" s="12" t="s">
        <v>104</v>
      </c>
      <c r="K36" s="12" t="s">
        <v>105</v>
      </c>
      <c r="L36" s="12" t="s">
        <v>70</v>
      </c>
      <c r="M36" s="13" t="s">
        <v>40252</v>
      </c>
      <c r="N36" s="13" t="s">
        <v>107</v>
      </c>
      <c r="O36" s="13" t="s">
        <v>98</v>
      </c>
      <c r="P36" s="13" t="s">
        <v>108</v>
      </c>
    </row>
    <row r="37" ht="36" customHeight="1" spans="1:16" x14ac:dyDescent="0.25">
      <c r="A37" s="12" t="s">
        <v>40290</v>
      </c>
      <c r="B37" s="13" t="s">
        <v>39</v>
      </c>
      <c r="C37" s="12" t="s">
        <v>40291</v>
      </c>
      <c r="D37" s="13" t="s">
        <v>40292</v>
      </c>
      <c r="E37" s="12" t="s">
        <v>101</v>
      </c>
      <c r="F37" s="13" t="s">
        <v>40287</v>
      </c>
      <c r="G37" s="13" t="s">
        <v>40288</v>
      </c>
      <c r="H37" s="13" t="s">
        <v>40289</v>
      </c>
      <c r="I37" s="12" t="s">
        <v>17</v>
      </c>
      <c r="J37" s="12" t="s">
        <v>104</v>
      </c>
      <c r="K37" s="12" t="s">
        <v>105</v>
      </c>
      <c r="L37" s="12" t="s">
        <v>70</v>
      </c>
      <c r="M37" s="13" t="s">
        <v>40252</v>
      </c>
      <c r="N37" s="13" t="s">
        <v>107</v>
      </c>
      <c r="O37" s="13" t="s">
        <v>98</v>
      </c>
      <c r="P37" s="13" t="s">
        <v>108</v>
      </c>
    </row>
    <row r="38" ht="36" customHeight="1" spans="1:16" x14ac:dyDescent="0.25">
      <c r="A38" s="12" t="s">
        <v>40293</v>
      </c>
      <c r="B38" s="13" t="s">
        <v>39</v>
      </c>
      <c r="C38" s="12" t="s">
        <v>40294</v>
      </c>
      <c r="D38" s="13" t="s">
        <v>40295</v>
      </c>
      <c r="E38" s="12" t="s">
        <v>101</v>
      </c>
      <c r="F38" s="13" t="s">
        <v>40296</v>
      </c>
      <c r="G38" s="13" t="s">
        <v>40297</v>
      </c>
      <c r="H38" s="13" t="s">
        <v>40298</v>
      </c>
      <c r="I38" s="12" t="s">
        <v>17</v>
      </c>
      <c r="J38" s="12" t="s">
        <v>104</v>
      </c>
      <c r="K38" s="12" t="s">
        <v>105</v>
      </c>
      <c r="L38" s="12" t="s">
        <v>70</v>
      </c>
      <c r="M38" s="13" t="s">
        <v>40299</v>
      </c>
      <c r="N38" s="13" t="s">
        <v>107</v>
      </c>
      <c r="O38" s="13" t="s">
        <v>98</v>
      </c>
      <c r="P38" s="13" t="s">
        <v>108</v>
      </c>
    </row>
    <row r="39" ht="36" customHeight="1" spans="1:16" x14ac:dyDescent="0.25">
      <c r="A39" s="12" t="s">
        <v>40300</v>
      </c>
      <c r="B39" s="13" t="s">
        <v>39</v>
      </c>
      <c r="C39" s="12" t="s">
        <v>40301</v>
      </c>
      <c r="D39" s="13" t="s">
        <v>40302</v>
      </c>
      <c r="E39" s="12" t="s">
        <v>101</v>
      </c>
      <c r="F39" s="13" t="s">
        <v>40303</v>
      </c>
      <c r="G39" s="13" t="s">
        <v>40304</v>
      </c>
      <c r="H39" s="13" t="s">
        <v>40305</v>
      </c>
      <c r="I39" s="12" t="s">
        <v>17</v>
      </c>
      <c r="J39" s="12" t="s">
        <v>104</v>
      </c>
      <c r="K39" s="12" t="s">
        <v>105</v>
      </c>
      <c r="L39" s="12" t="s">
        <v>70</v>
      </c>
      <c r="M39" s="13" t="s">
        <v>40299</v>
      </c>
      <c r="N39" s="13" t="s">
        <v>107</v>
      </c>
      <c r="O39" s="13" t="s">
        <v>98</v>
      </c>
      <c r="P39" s="13" t="s">
        <v>108</v>
      </c>
    </row>
    <row r="40" ht="36" customHeight="1" spans="1:16" x14ac:dyDescent="0.25">
      <c r="A40" s="12" t="s">
        <v>40306</v>
      </c>
      <c r="B40" s="13" t="s">
        <v>39</v>
      </c>
      <c r="C40" s="12" t="s">
        <v>40307</v>
      </c>
      <c r="D40" s="13" t="s">
        <v>40308</v>
      </c>
      <c r="E40" s="12" t="s">
        <v>101</v>
      </c>
      <c r="F40" s="13" t="s">
        <v>40309</v>
      </c>
      <c r="G40" s="13" t="s">
        <v>40310</v>
      </c>
      <c r="H40" s="13" t="s">
        <v>40311</v>
      </c>
      <c r="I40" s="12" t="s">
        <v>17</v>
      </c>
      <c r="J40" s="12" t="s">
        <v>104</v>
      </c>
      <c r="K40" s="12" t="s">
        <v>105</v>
      </c>
      <c r="L40" s="12" t="s">
        <v>70</v>
      </c>
      <c r="M40" s="13" t="s">
        <v>40252</v>
      </c>
      <c r="N40" s="13" t="s">
        <v>107</v>
      </c>
      <c r="O40" s="13" t="s">
        <v>98</v>
      </c>
      <c r="P40" s="13" t="s">
        <v>108</v>
      </c>
    </row>
    <row r="41" ht="36" customHeight="1" spans="1:16" x14ac:dyDescent="0.25">
      <c r="A41" s="12" t="s">
        <v>40312</v>
      </c>
      <c r="B41" s="13" t="s">
        <v>39</v>
      </c>
      <c r="C41" s="12" t="s">
        <v>40313</v>
      </c>
      <c r="D41" s="13" t="s">
        <v>40314</v>
      </c>
      <c r="E41" s="12" t="s">
        <v>101</v>
      </c>
      <c r="F41" s="13" t="s">
        <v>40315</v>
      </c>
      <c r="G41" s="13" t="s">
        <v>40310</v>
      </c>
      <c r="H41" s="13" t="s">
        <v>40316</v>
      </c>
      <c r="I41" s="12" t="s">
        <v>17</v>
      </c>
      <c r="J41" s="12" t="s">
        <v>104</v>
      </c>
      <c r="K41" s="12" t="s">
        <v>105</v>
      </c>
      <c r="L41" s="12" t="s">
        <v>70</v>
      </c>
      <c r="M41" s="13" t="s">
        <v>40252</v>
      </c>
      <c r="N41" s="13" t="s">
        <v>107</v>
      </c>
      <c r="O41" s="13" t="s">
        <v>98</v>
      </c>
      <c r="P41" s="13" t="s">
        <v>108</v>
      </c>
    </row>
    <row r="42" ht="36" customHeight="1" spans="1:16" x14ac:dyDescent="0.25">
      <c r="A42" s="12" t="s">
        <v>40317</v>
      </c>
      <c r="B42" s="13" t="s">
        <v>39</v>
      </c>
      <c r="C42" s="12" t="s">
        <v>40318</v>
      </c>
      <c r="D42" s="13" t="s">
        <v>40319</v>
      </c>
      <c r="E42" s="12" t="s">
        <v>101</v>
      </c>
      <c r="F42" s="13" t="s">
        <v>40320</v>
      </c>
      <c r="G42" s="13" t="s">
        <v>40310</v>
      </c>
      <c r="H42" s="13" t="s">
        <v>40321</v>
      </c>
      <c r="I42" s="12" t="s">
        <v>17</v>
      </c>
      <c r="J42" s="12" t="s">
        <v>104</v>
      </c>
      <c r="K42" s="12" t="s">
        <v>105</v>
      </c>
      <c r="L42" s="12" t="s">
        <v>70</v>
      </c>
      <c r="M42" s="13" t="s">
        <v>40252</v>
      </c>
      <c r="N42" s="13" t="s">
        <v>107</v>
      </c>
      <c r="O42" s="13" t="s">
        <v>98</v>
      </c>
      <c r="P42" s="13" t="s">
        <v>108</v>
      </c>
    </row>
    <row r="43" ht="36" customHeight="1" spans="1:16" x14ac:dyDescent="0.25">
      <c r="A43" s="12" t="s">
        <v>40322</v>
      </c>
      <c r="B43" s="13" t="s">
        <v>39</v>
      </c>
      <c r="C43" s="12" t="s">
        <v>40323</v>
      </c>
      <c r="D43" s="13" t="s">
        <v>40324</v>
      </c>
      <c r="E43" s="12" t="s">
        <v>101</v>
      </c>
      <c r="F43" s="13" t="s">
        <v>40325</v>
      </c>
      <c r="G43" s="13" t="s">
        <v>40326</v>
      </c>
      <c r="H43" s="13" t="s">
        <v>40327</v>
      </c>
      <c r="I43" s="12" t="s">
        <v>17</v>
      </c>
      <c r="J43" s="12" t="s">
        <v>104</v>
      </c>
      <c r="K43" s="12" t="s">
        <v>105</v>
      </c>
      <c r="L43" s="12" t="s">
        <v>70</v>
      </c>
      <c r="M43" s="13" t="s">
        <v>40328</v>
      </c>
      <c r="N43" s="13" t="s">
        <v>107</v>
      </c>
      <c r="O43" s="13" t="s">
        <v>98</v>
      </c>
      <c r="P43" s="13" t="s">
        <v>108</v>
      </c>
    </row>
    <row r="44" ht="36" customHeight="1" spans="1:16" x14ac:dyDescent="0.25">
      <c r="A44" s="12" t="s">
        <v>40329</v>
      </c>
      <c r="B44" s="13" t="s">
        <v>39</v>
      </c>
      <c r="C44" s="12" t="s">
        <v>40330</v>
      </c>
      <c r="D44" s="13" t="s">
        <v>40331</v>
      </c>
      <c r="E44" s="12" t="s">
        <v>101</v>
      </c>
      <c r="F44" s="13" t="s">
        <v>40332</v>
      </c>
      <c r="G44" s="13" t="s">
        <v>40333</v>
      </c>
      <c r="H44" s="13" t="s">
        <v>40334</v>
      </c>
      <c r="I44" s="12" t="s">
        <v>17</v>
      </c>
      <c r="J44" s="12" t="s">
        <v>104</v>
      </c>
      <c r="K44" s="12" t="s">
        <v>105</v>
      </c>
      <c r="L44" s="12" t="s">
        <v>70</v>
      </c>
      <c r="M44" s="13" t="s">
        <v>40335</v>
      </c>
      <c r="N44" s="13" t="s">
        <v>107</v>
      </c>
      <c r="O44" s="13" t="s">
        <v>98</v>
      </c>
      <c r="P44" s="13" t="s">
        <v>108</v>
      </c>
    </row>
    <row r="45" ht="36" customHeight="1" spans="1:16" x14ac:dyDescent="0.25">
      <c r="A45" s="12" t="s">
        <v>40336</v>
      </c>
      <c r="B45" s="13" t="s">
        <v>39</v>
      </c>
      <c r="C45" s="12" t="s">
        <v>40337</v>
      </c>
      <c r="D45" s="13" t="s">
        <v>40338</v>
      </c>
      <c r="E45" s="12" t="s">
        <v>101</v>
      </c>
      <c r="F45" s="13" t="s">
        <v>40339</v>
      </c>
      <c r="G45" s="13" t="s">
        <v>40340</v>
      </c>
      <c r="H45" s="13" t="s">
        <v>40341</v>
      </c>
      <c r="I45" s="12" t="s">
        <v>17</v>
      </c>
      <c r="J45" s="12" t="s">
        <v>104</v>
      </c>
      <c r="K45" s="12" t="s">
        <v>105</v>
      </c>
      <c r="L45" s="12" t="s">
        <v>70</v>
      </c>
      <c r="M45" s="13" t="s">
        <v>40342</v>
      </c>
      <c r="N45" s="13" t="s">
        <v>107</v>
      </c>
      <c r="O45" s="13" t="s">
        <v>98</v>
      </c>
      <c r="P45" s="13" t="s">
        <v>108</v>
      </c>
    </row>
    <row r="46" ht="36" customHeight="1" spans="1:16" x14ac:dyDescent="0.25">
      <c r="A46" s="12" t="s">
        <v>40343</v>
      </c>
      <c r="B46" s="13" t="s">
        <v>39</v>
      </c>
      <c r="C46" s="12" t="s">
        <v>40344</v>
      </c>
      <c r="D46" s="13" t="s">
        <v>40345</v>
      </c>
      <c r="E46" s="12" t="s">
        <v>101</v>
      </c>
      <c r="F46" s="13" t="s">
        <v>40346</v>
      </c>
      <c r="G46" s="13" t="s">
        <v>40347</v>
      </c>
      <c r="H46" s="13" t="s">
        <v>40348</v>
      </c>
      <c r="I46" s="12" t="s">
        <v>17</v>
      </c>
      <c r="J46" s="12" t="s">
        <v>104</v>
      </c>
      <c r="K46" s="12" t="s">
        <v>105</v>
      </c>
      <c r="L46" s="12" t="s">
        <v>70</v>
      </c>
      <c r="M46" s="13" t="s">
        <v>40328</v>
      </c>
      <c r="N46" s="13" t="s">
        <v>107</v>
      </c>
      <c r="O46" s="13" t="s">
        <v>98</v>
      </c>
      <c r="P46" s="13" t="s">
        <v>108</v>
      </c>
    </row>
    <row r="47" ht="36" customHeight="1" spans="1:16" x14ac:dyDescent="0.25">
      <c r="A47" s="12" t="s">
        <v>40349</v>
      </c>
      <c r="B47" s="13" t="s">
        <v>39</v>
      </c>
      <c r="C47" s="12" t="s">
        <v>40350</v>
      </c>
      <c r="D47" s="13" t="s">
        <v>40351</v>
      </c>
      <c r="E47" s="12" t="s">
        <v>101</v>
      </c>
      <c r="F47" s="13" t="s">
        <v>40352</v>
      </c>
      <c r="G47" s="13" t="s">
        <v>40353</v>
      </c>
      <c r="H47" s="13" t="s">
        <v>40354</v>
      </c>
      <c r="I47" s="12" t="s">
        <v>17</v>
      </c>
      <c r="J47" s="12" t="s">
        <v>104</v>
      </c>
      <c r="K47" s="12" t="s">
        <v>105</v>
      </c>
      <c r="L47" s="12" t="s">
        <v>70</v>
      </c>
      <c r="M47" s="13" t="s">
        <v>40328</v>
      </c>
      <c r="N47" s="13" t="s">
        <v>107</v>
      </c>
      <c r="O47" s="13" t="s">
        <v>98</v>
      </c>
      <c r="P47" s="13" t="s">
        <v>108</v>
      </c>
    </row>
    <row r="48" ht="36" customHeight="1" spans="1:16" x14ac:dyDescent="0.25">
      <c r="A48" s="12" t="s">
        <v>40355</v>
      </c>
      <c r="B48" s="13" t="s">
        <v>39</v>
      </c>
      <c r="C48" s="12" t="s">
        <v>40356</v>
      </c>
      <c r="D48" s="13" t="s">
        <v>40357</v>
      </c>
      <c r="E48" s="12" t="s">
        <v>101</v>
      </c>
      <c r="F48" s="13" t="s">
        <v>40358</v>
      </c>
      <c r="G48" s="13" t="s">
        <v>40359</v>
      </c>
      <c r="H48" s="13" t="s">
        <v>40360</v>
      </c>
      <c r="I48" s="12" t="s">
        <v>17</v>
      </c>
      <c r="J48" s="12" t="s">
        <v>104</v>
      </c>
      <c r="K48" s="12" t="s">
        <v>105</v>
      </c>
      <c r="L48" s="12" t="s">
        <v>70</v>
      </c>
      <c r="M48" s="13" t="s">
        <v>40328</v>
      </c>
      <c r="N48" s="13" t="s">
        <v>107</v>
      </c>
      <c r="O48" s="13" t="s">
        <v>98</v>
      </c>
      <c r="P48" s="13" t="s">
        <v>108</v>
      </c>
    </row>
    <row r="49" ht="36" customHeight="1" spans="1:16" x14ac:dyDescent="0.25">
      <c r="A49" s="12" t="s">
        <v>40361</v>
      </c>
      <c r="B49" s="13" t="s">
        <v>39</v>
      </c>
      <c r="C49" s="12" t="s">
        <v>40362</v>
      </c>
      <c r="D49" s="13" t="s">
        <v>40363</v>
      </c>
      <c r="E49" s="12" t="s">
        <v>101</v>
      </c>
      <c r="F49" s="13" t="s">
        <v>40364</v>
      </c>
      <c r="G49" s="13" t="s">
        <v>40365</v>
      </c>
      <c r="H49" s="13" t="s">
        <v>40366</v>
      </c>
      <c r="I49" s="12" t="s">
        <v>17</v>
      </c>
      <c r="J49" s="12" t="s">
        <v>104</v>
      </c>
      <c r="K49" s="12" t="s">
        <v>105</v>
      </c>
      <c r="L49" s="12" t="s">
        <v>70</v>
      </c>
      <c r="M49" s="13" t="s">
        <v>40328</v>
      </c>
      <c r="N49" s="13" t="s">
        <v>107</v>
      </c>
      <c r="O49" s="13" t="s">
        <v>98</v>
      </c>
      <c r="P49" s="13" t="s">
        <v>108</v>
      </c>
    </row>
    <row r="50" ht="36" customHeight="1" spans="1:16" x14ac:dyDescent="0.25">
      <c r="A50" s="12" t="s">
        <v>40367</v>
      </c>
      <c r="B50" s="13" t="s">
        <v>39</v>
      </c>
      <c r="C50" s="12" t="s">
        <v>40368</v>
      </c>
      <c r="D50" s="13" t="s">
        <v>40369</v>
      </c>
      <c r="E50" s="12" t="s">
        <v>101</v>
      </c>
      <c r="F50" s="13" t="s">
        <v>40370</v>
      </c>
      <c r="G50" s="13" t="s">
        <v>40371</v>
      </c>
      <c r="H50" s="13" t="s">
        <v>40372</v>
      </c>
      <c r="I50" s="12" t="s">
        <v>17</v>
      </c>
      <c r="J50" s="12" t="s">
        <v>104</v>
      </c>
      <c r="K50" s="12" t="s">
        <v>105</v>
      </c>
      <c r="L50" s="12" t="s">
        <v>70</v>
      </c>
      <c r="M50" s="13" t="s">
        <v>40328</v>
      </c>
      <c r="N50" s="13" t="s">
        <v>107</v>
      </c>
      <c r="O50" s="13" t="s">
        <v>98</v>
      </c>
      <c r="P50" s="13" t="s">
        <v>108</v>
      </c>
    </row>
    <row r="51" ht="36" customHeight="1" spans="1:16" x14ac:dyDescent="0.25">
      <c r="A51" s="12" t="s">
        <v>40373</v>
      </c>
      <c r="B51" s="13" t="s">
        <v>39</v>
      </c>
      <c r="C51" s="12" t="s">
        <v>40374</v>
      </c>
      <c r="D51" s="13" t="s">
        <v>40331</v>
      </c>
      <c r="E51" s="12" t="s">
        <v>101</v>
      </c>
      <c r="F51" s="13" t="s">
        <v>40375</v>
      </c>
      <c r="G51" s="13" t="s">
        <v>40376</v>
      </c>
      <c r="H51" s="13" t="s">
        <v>40377</v>
      </c>
      <c r="I51" s="12" t="s">
        <v>17</v>
      </c>
      <c r="J51" s="12" t="s">
        <v>104</v>
      </c>
      <c r="K51" s="12" t="s">
        <v>105</v>
      </c>
      <c r="L51" s="12" t="s">
        <v>70</v>
      </c>
      <c r="M51" s="13" t="s">
        <v>40335</v>
      </c>
      <c r="N51" s="13" t="s">
        <v>107</v>
      </c>
      <c r="O51" s="13" t="s">
        <v>98</v>
      </c>
      <c r="P51" s="13" t="s">
        <v>108</v>
      </c>
    </row>
    <row r="52" ht="36" customHeight="1" spans="1:16" x14ac:dyDescent="0.25">
      <c r="A52" s="12" t="s">
        <v>40378</v>
      </c>
      <c r="B52" s="13" t="s">
        <v>39</v>
      </c>
      <c r="C52" s="12" t="s">
        <v>40379</v>
      </c>
      <c r="D52" s="13" t="s">
        <v>40380</v>
      </c>
      <c r="E52" s="12" t="s">
        <v>101</v>
      </c>
      <c r="F52" s="13" t="s">
        <v>40381</v>
      </c>
      <c r="G52" s="13" t="s">
        <v>40382</v>
      </c>
      <c r="H52" s="13" t="s">
        <v>40383</v>
      </c>
      <c r="I52" s="12" t="s">
        <v>17</v>
      </c>
      <c r="J52" s="12" t="s">
        <v>104</v>
      </c>
      <c r="K52" s="12" t="s">
        <v>105</v>
      </c>
      <c r="L52" s="12" t="s">
        <v>70</v>
      </c>
      <c r="M52" s="13" t="s">
        <v>40342</v>
      </c>
      <c r="N52" s="13" t="s">
        <v>107</v>
      </c>
      <c r="O52" s="13" t="s">
        <v>98</v>
      </c>
      <c r="P52" s="13" t="s">
        <v>108</v>
      </c>
    </row>
    <row r="53" ht="36" customHeight="1" spans="1:16" x14ac:dyDescent="0.25">
      <c r="A53" s="12" t="s">
        <v>40384</v>
      </c>
      <c r="B53" s="13" t="s">
        <v>39</v>
      </c>
      <c r="C53" s="12" t="s">
        <v>40385</v>
      </c>
      <c r="D53" s="13" t="s">
        <v>40386</v>
      </c>
      <c r="E53" s="12" t="s">
        <v>101</v>
      </c>
      <c r="F53" s="13" t="s">
        <v>40387</v>
      </c>
      <c r="G53" s="13" t="s">
        <v>40388</v>
      </c>
      <c r="H53" s="13" t="s">
        <v>40389</v>
      </c>
      <c r="I53" s="12" t="s">
        <v>17</v>
      </c>
      <c r="J53" s="12" t="s">
        <v>104</v>
      </c>
      <c r="K53" s="12" t="s">
        <v>105</v>
      </c>
      <c r="L53" s="12" t="s">
        <v>70</v>
      </c>
      <c r="M53" s="13" t="s">
        <v>40328</v>
      </c>
      <c r="N53" s="13" t="s">
        <v>107</v>
      </c>
      <c r="O53" s="13" t="s">
        <v>98</v>
      </c>
      <c r="P53" s="13" t="s">
        <v>108</v>
      </c>
    </row>
    <row r="54" ht="36" customHeight="1" spans="1:16" x14ac:dyDescent="0.25">
      <c r="A54" s="12" t="s">
        <v>40390</v>
      </c>
      <c r="B54" s="13" t="s">
        <v>39</v>
      </c>
      <c r="C54" s="12" t="s">
        <v>40391</v>
      </c>
      <c r="D54" s="13" t="s">
        <v>40392</v>
      </c>
      <c r="E54" s="12" t="s">
        <v>101</v>
      </c>
      <c r="F54" s="13" t="s">
        <v>40393</v>
      </c>
      <c r="G54" s="13" t="s">
        <v>40394</v>
      </c>
      <c r="H54" s="13" t="s">
        <v>40395</v>
      </c>
      <c r="I54" s="12" t="s">
        <v>17</v>
      </c>
      <c r="J54" s="12" t="s">
        <v>104</v>
      </c>
      <c r="K54" s="12" t="s">
        <v>105</v>
      </c>
      <c r="L54" s="12" t="s">
        <v>70</v>
      </c>
      <c r="M54" s="13" t="s">
        <v>40335</v>
      </c>
      <c r="N54" s="13" t="s">
        <v>107</v>
      </c>
      <c r="O54" s="13" t="s">
        <v>98</v>
      </c>
      <c r="P54" s="13" t="s">
        <v>108</v>
      </c>
    </row>
    <row r="55" ht="36" customHeight="1" spans="1:16" x14ac:dyDescent="0.25">
      <c r="A55" s="12" t="s">
        <v>40396</v>
      </c>
      <c r="B55" s="13" t="s">
        <v>39</v>
      </c>
      <c r="C55" s="12" t="s">
        <v>40397</v>
      </c>
      <c r="D55" s="13" t="s">
        <v>40398</v>
      </c>
      <c r="E55" s="12" t="s">
        <v>101</v>
      </c>
      <c r="F55" s="13" t="s">
        <v>40399</v>
      </c>
      <c r="G55" s="13" t="s">
        <v>40400</v>
      </c>
      <c r="H55" s="13" t="s">
        <v>40401</v>
      </c>
      <c r="I55" s="12" t="s">
        <v>17</v>
      </c>
      <c r="J55" s="12" t="s">
        <v>104</v>
      </c>
      <c r="K55" s="12" t="s">
        <v>105</v>
      </c>
      <c r="L55" s="12" t="s">
        <v>70</v>
      </c>
      <c r="M55" s="13" t="s">
        <v>40328</v>
      </c>
      <c r="N55" s="13" t="s">
        <v>107</v>
      </c>
      <c r="O55" s="13" t="s">
        <v>98</v>
      </c>
      <c r="P55" s="13" t="s">
        <v>108</v>
      </c>
    </row>
    <row r="56" ht="36" customHeight="1" spans="1:16" x14ac:dyDescent="0.25">
      <c r="A56" s="12" t="s">
        <v>40402</v>
      </c>
      <c r="B56" s="13" t="s">
        <v>39</v>
      </c>
      <c r="C56" s="12" t="s">
        <v>40403</v>
      </c>
      <c r="D56" s="13" t="s">
        <v>40331</v>
      </c>
      <c r="E56" s="12" t="s">
        <v>101</v>
      </c>
      <c r="F56" s="13" t="s">
        <v>40404</v>
      </c>
      <c r="G56" s="13" t="s">
        <v>40405</v>
      </c>
      <c r="H56" s="13" t="s">
        <v>40406</v>
      </c>
      <c r="I56" s="12" t="s">
        <v>17</v>
      </c>
      <c r="J56" s="12" t="s">
        <v>104</v>
      </c>
      <c r="K56" s="12" t="s">
        <v>105</v>
      </c>
      <c r="L56" s="12" t="s">
        <v>70</v>
      </c>
      <c r="M56" s="13" t="s">
        <v>40335</v>
      </c>
      <c r="N56" s="13" t="s">
        <v>107</v>
      </c>
      <c r="O56" s="13" t="s">
        <v>98</v>
      </c>
      <c r="P56" s="13" t="s">
        <v>108</v>
      </c>
    </row>
    <row r="57" ht="36" customHeight="1" spans="1:16" x14ac:dyDescent="0.25">
      <c r="A57" s="12" t="s">
        <v>40407</v>
      </c>
      <c r="B57" s="13" t="s">
        <v>39</v>
      </c>
      <c r="C57" s="12" t="s">
        <v>40408</v>
      </c>
      <c r="D57" s="13" t="s">
        <v>40409</v>
      </c>
      <c r="E57" s="12" t="s">
        <v>101</v>
      </c>
      <c r="F57" s="13" t="s">
        <v>40410</v>
      </c>
      <c r="G57" s="13" t="s">
        <v>25283</v>
      </c>
      <c r="H57" s="13" t="s">
        <v>40411</v>
      </c>
      <c r="I57" s="12" t="s">
        <v>17</v>
      </c>
      <c r="J57" s="12" t="s">
        <v>104</v>
      </c>
      <c r="K57" s="12" t="s">
        <v>105</v>
      </c>
      <c r="L57" s="12" t="s">
        <v>70</v>
      </c>
      <c r="M57" s="13" t="s">
        <v>40342</v>
      </c>
      <c r="N57" s="13" t="s">
        <v>107</v>
      </c>
      <c r="O57" s="13" t="s">
        <v>98</v>
      </c>
      <c r="P57" s="13" t="s">
        <v>108</v>
      </c>
    </row>
    <row r="58" ht="36" customHeight="1" spans="1:16" x14ac:dyDescent="0.25">
      <c r="A58" s="12" t="s">
        <v>40412</v>
      </c>
      <c r="B58" s="13" t="s">
        <v>39</v>
      </c>
      <c r="C58" s="12" t="s">
        <v>40413</v>
      </c>
      <c r="D58" s="13" t="s">
        <v>40414</v>
      </c>
      <c r="E58" s="12" t="s">
        <v>101</v>
      </c>
      <c r="F58" s="13" t="s">
        <v>40415</v>
      </c>
      <c r="G58" s="13" t="s">
        <v>40416</v>
      </c>
      <c r="H58" s="13" t="s">
        <v>40417</v>
      </c>
      <c r="I58" s="12" t="s">
        <v>17</v>
      </c>
      <c r="J58" s="12" t="s">
        <v>104</v>
      </c>
      <c r="K58" s="12" t="s">
        <v>105</v>
      </c>
      <c r="L58" s="12" t="s">
        <v>70</v>
      </c>
      <c r="M58" s="13" t="s">
        <v>40418</v>
      </c>
      <c r="N58" s="13" t="s">
        <v>107</v>
      </c>
      <c r="O58" s="13" t="s">
        <v>98</v>
      </c>
      <c r="P58" s="13" t="s">
        <v>108</v>
      </c>
    </row>
    <row r="59" ht="36" customHeight="1" spans="1:16" x14ac:dyDescent="0.25">
      <c r="A59" s="12" t="s">
        <v>40419</v>
      </c>
      <c r="B59" s="13" t="s">
        <v>39</v>
      </c>
      <c r="C59" s="12" t="s">
        <v>40420</v>
      </c>
      <c r="D59" s="13" t="s">
        <v>40351</v>
      </c>
      <c r="E59" s="12" t="s">
        <v>101</v>
      </c>
      <c r="F59" s="13" t="s">
        <v>40421</v>
      </c>
      <c r="G59" s="13" t="s">
        <v>40422</v>
      </c>
      <c r="H59" s="13" t="s">
        <v>40423</v>
      </c>
      <c r="I59" s="12" t="s">
        <v>17</v>
      </c>
      <c r="J59" s="12" t="s">
        <v>104</v>
      </c>
      <c r="K59" s="12" t="s">
        <v>105</v>
      </c>
      <c r="L59" s="12" t="s">
        <v>70</v>
      </c>
      <c r="M59" s="13" t="s">
        <v>40328</v>
      </c>
      <c r="N59" s="13" t="s">
        <v>107</v>
      </c>
      <c r="O59" s="13" t="s">
        <v>98</v>
      </c>
      <c r="P59" s="13" t="s">
        <v>108</v>
      </c>
    </row>
    <row r="60" ht="36" customHeight="1" spans="1:16" x14ac:dyDescent="0.25">
      <c r="A60" s="12" t="s">
        <v>40424</v>
      </c>
      <c r="B60" s="13" t="s">
        <v>39</v>
      </c>
      <c r="C60" s="12" t="s">
        <v>40425</v>
      </c>
      <c r="D60" s="13" t="s">
        <v>40426</v>
      </c>
      <c r="E60" s="12" t="s">
        <v>101</v>
      </c>
      <c r="F60" s="13" t="s">
        <v>40427</v>
      </c>
      <c r="G60" s="13" t="s">
        <v>40428</v>
      </c>
      <c r="H60" s="13" t="s">
        <v>40429</v>
      </c>
      <c r="I60" s="12" t="s">
        <v>17</v>
      </c>
      <c r="J60" s="12" t="s">
        <v>104</v>
      </c>
      <c r="K60" s="12" t="s">
        <v>105</v>
      </c>
      <c r="L60" s="12" t="s">
        <v>70</v>
      </c>
      <c r="M60" s="13" t="s">
        <v>40328</v>
      </c>
      <c r="N60" s="13" t="s">
        <v>107</v>
      </c>
      <c r="O60" s="13" t="s">
        <v>98</v>
      </c>
      <c r="P60" s="13" t="s">
        <v>108</v>
      </c>
    </row>
    <row r="61" ht="36" customHeight="1" spans="1:16" x14ac:dyDescent="0.25">
      <c r="A61" s="12" t="s">
        <v>40430</v>
      </c>
      <c r="B61" s="13" t="s">
        <v>39</v>
      </c>
      <c r="C61" s="12" t="s">
        <v>40431</v>
      </c>
      <c r="D61" s="13" t="s">
        <v>40331</v>
      </c>
      <c r="E61" s="12" t="s">
        <v>101</v>
      </c>
      <c r="F61" s="13" t="s">
        <v>40432</v>
      </c>
      <c r="G61" s="13" t="s">
        <v>40433</v>
      </c>
      <c r="H61" s="13" t="s">
        <v>40434</v>
      </c>
      <c r="I61" s="12" t="s">
        <v>17</v>
      </c>
      <c r="J61" s="12" t="s">
        <v>104</v>
      </c>
      <c r="K61" s="12" t="s">
        <v>105</v>
      </c>
      <c r="L61" s="12" t="s">
        <v>70</v>
      </c>
      <c r="M61" s="13" t="s">
        <v>40435</v>
      </c>
      <c r="N61" s="13" t="s">
        <v>107</v>
      </c>
      <c r="O61" s="13" t="s">
        <v>98</v>
      </c>
      <c r="P61" s="13" t="s">
        <v>108</v>
      </c>
    </row>
    <row r="62" ht="36" customHeight="1" spans="1:16" x14ac:dyDescent="0.25">
      <c r="A62" s="12" t="s">
        <v>40436</v>
      </c>
      <c r="B62" s="13" t="s">
        <v>39</v>
      </c>
      <c r="C62" s="12" t="s">
        <v>40437</v>
      </c>
      <c r="D62" s="13" t="s">
        <v>40438</v>
      </c>
      <c r="E62" s="12" t="s">
        <v>101</v>
      </c>
      <c r="F62" s="13" t="s">
        <v>40439</v>
      </c>
      <c r="G62" s="13" t="s">
        <v>40440</v>
      </c>
      <c r="H62" s="13" t="s">
        <v>40441</v>
      </c>
      <c r="I62" s="12" t="s">
        <v>17</v>
      </c>
      <c r="J62" s="12" t="s">
        <v>104</v>
      </c>
      <c r="K62" s="12" t="s">
        <v>105</v>
      </c>
      <c r="L62" s="12" t="s">
        <v>70</v>
      </c>
      <c r="M62" s="13" t="s">
        <v>40442</v>
      </c>
      <c r="N62" s="13" t="s">
        <v>107</v>
      </c>
      <c r="O62" s="13" t="s">
        <v>98</v>
      </c>
      <c r="P62" s="13" t="s">
        <v>108</v>
      </c>
    </row>
    <row r="63" ht="36" customHeight="1" spans="1:16" x14ac:dyDescent="0.25">
      <c r="A63" s="12" t="s">
        <v>40443</v>
      </c>
      <c r="B63" s="13" t="s">
        <v>39</v>
      </c>
      <c r="C63" s="12" t="s">
        <v>40444</v>
      </c>
      <c r="D63" s="13" t="s">
        <v>40445</v>
      </c>
      <c r="E63" s="12" t="s">
        <v>101</v>
      </c>
      <c r="F63" s="13" t="s">
        <v>40446</v>
      </c>
      <c r="G63" s="13" t="s">
        <v>40447</v>
      </c>
      <c r="H63" s="13" t="s">
        <v>40448</v>
      </c>
      <c r="I63" s="12" t="s">
        <v>17</v>
      </c>
      <c r="J63" s="12" t="s">
        <v>104</v>
      </c>
      <c r="K63" s="12" t="s">
        <v>105</v>
      </c>
      <c r="L63" s="12" t="s">
        <v>70</v>
      </c>
      <c r="M63" s="13" t="s">
        <v>35571</v>
      </c>
      <c r="N63" s="13" t="s">
        <v>107</v>
      </c>
      <c r="O63" s="13" t="s">
        <v>98</v>
      </c>
      <c r="P63" s="13" t="s">
        <v>108</v>
      </c>
    </row>
    <row r="64" ht="36" customHeight="1" spans="1:16" x14ac:dyDescent="0.25">
      <c r="A64" s="12" t="s">
        <v>40449</v>
      </c>
      <c r="B64" s="13" t="s">
        <v>39</v>
      </c>
      <c r="C64" s="12" t="s">
        <v>40450</v>
      </c>
      <c r="D64" s="13" t="s">
        <v>40451</v>
      </c>
      <c r="E64" s="12" t="s">
        <v>101</v>
      </c>
      <c r="F64" s="13" t="s">
        <v>40452</v>
      </c>
      <c r="G64" s="13" t="s">
        <v>40453</v>
      </c>
      <c r="H64" s="13" t="s">
        <v>40454</v>
      </c>
      <c r="I64" s="12" t="s">
        <v>17</v>
      </c>
      <c r="J64" s="12" t="s">
        <v>104</v>
      </c>
      <c r="K64" s="12" t="s">
        <v>105</v>
      </c>
      <c r="L64" s="12" t="s">
        <v>70</v>
      </c>
      <c r="M64" s="13" t="s">
        <v>35571</v>
      </c>
      <c r="N64" s="13" t="s">
        <v>107</v>
      </c>
      <c r="O64" s="13" t="s">
        <v>98</v>
      </c>
      <c r="P64" s="13" t="s">
        <v>108</v>
      </c>
    </row>
    <row r="65" ht="36" customHeight="1" spans="1:16" x14ac:dyDescent="0.25">
      <c r="A65" s="12" t="s">
        <v>40455</v>
      </c>
      <c r="B65" s="13" t="s">
        <v>39</v>
      </c>
      <c r="C65" s="12" t="s">
        <v>40456</v>
      </c>
      <c r="D65" s="13" t="s">
        <v>40457</v>
      </c>
      <c r="E65" s="12" t="s">
        <v>101</v>
      </c>
      <c r="F65" s="13" t="s">
        <v>40458</v>
      </c>
      <c r="G65" s="13" t="s">
        <v>40459</v>
      </c>
      <c r="H65" s="13" t="s">
        <v>40460</v>
      </c>
      <c r="I65" s="12" t="s">
        <v>17</v>
      </c>
      <c r="J65" s="12" t="s">
        <v>104</v>
      </c>
      <c r="K65" s="12" t="s">
        <v>105</v>
      </c>
      <c r="L65" s="12" t="s">
        <v>70</v>
      </c>
      <c r="M65" s="13" t="s">
        <v>35571</v>
      </c>
      <c r="N65" s="13" t="s">
        <v>107</v>
      </c>
      <c r="O65" s="13" t="s">
        <v>98</v>
      </c>
      <c r="P65" s="13" t="s">
        <v>108</v>
      </c>
    </row>
    <row r="66" ht="36" customHeight="1" spans="1:16" x14ac:dyDescent="0.25">
      <c r="A66" s="12" t="s">
        <v>40461</v>
      </c>
      <c r="B66" s="13" t="s">
        <v>39</v>
      </c>
      <c r="C66" s="12" t="s">
        <v>40462</v>
      </c>
      <c r="D66" s="13" t="s">
        <v>40463</v>
      </c>
      <c r="E66" s="12" t="s">
        <v>101</v>
      </c>
      <c r="F66" s="13" t="s">
        <v>40464</v>
      </c>
      <c r="G66" s="13" t="s">
        <v>40465</v>
      </c>
      <c r="H66" s="13" t="s">
        <v>40466</v>
      </c>
      <c r="I66" s="12" t="s">
        <v>17</v>
      </c>
      <c r="J66" s="12" t="s">
        <v>104</v>
      </c>
      <c r="K66" s="12" t="s">
        <v>105</v>
      </c>
      <c r="L66" s="12" t="s">
        <v>70</v>
      </c>
      <c r="M66" s="13" t="s">
        <v>35571</v>
      </c>
      <c r="N66" s="13" t="s">
        <v>107</v>
      </c>
      <c r="O66" s="13" t="s">
        <v>98</v>
      </c>
      <c r="P66" s="13" t="s">
        <v>108</v>
      </c>
    </row>
    <row r="67" ht="36" customHeight="1" spans="1:16" x14ac:dyDescent="0.25">
      <c r="A67" s="12" t="s">
        <v>40467</v>
      </c>
      <c r="B67" s="13" t="s">
        <v>39</v>
      </c>
      <c r="C67" s="12" t="s">
        <v>40468</v>
      </c>
      <c r="D67" s="13" t="s">
        <v>40469</v>
      </c>
      <c r="E67" s="12" t="s">
        <v>101</v>
      </c>
      <c r="F67" s="13" t="s">
        <v>40470</v>
      </c>
      <c r="G67" s="13" t="s">
        <v>40471</v>
      </c>
      <c r="H67" s="13" t="s">
        <v>40472</v>
      </c>
      <c r="I67" s="12" t="s">
        <v>17</v>
      </c>
      <c r="J67" s="12" t="s">
        <v>104</v>
      </c>
      <c r="K67" s="12" t="s">
        <v>105</v>
      </c>
      <c r="L67" s="12" t="s">
        <v>70</v>
      </c>
      <c r="M67" s="13" t="s">
        <v>35571</v>
      </c>
      <c r="N67" s="13" t="s">
        <v>107</v>
      </c>
      <c r="O67" s="13" t="s">
        <v>98</v>
      </c>
      <c r="P67" s="13" t="s">
        <v>108</v>
      </c>
    </row>
    <row r="68" ht="36" customHeight="1" spans="1:16" x14ac:dyDescent="0.25">
      <c r="A68" s="12" t="s">
        <v>40473</v>
      </c>
      <c r="B68" s="13" t="s">
        <v>39</v>
      </c>
      <c r="C68" s="12" t="s">
        <v>40474</v>
      </c>
      <c r="D68" s="13" t="s">
        <v>40475</v>
      </c>
      <c r="E68" s="12" t="s">
        <v>101</v>
      </c>
      <c r="F68" s="13" t="s">
        <v>40476</v>
      </c>
      <c r="G68" s="13" t="s">
        <v>40477</v>
      </c>
      <c r="H68" s="13" t="s">
        <v>40478</v>
      </c>
      <c r="I68" s="12" t="s">
        <v>17</v>
      </c>
      <c r="J68" s="12" t="s">
        <v>104</v>
      </c>
      <c r="K68" s="12" t="s">
        <v>105</v>
      </c>
      <c r="L68" s="12" t="s">
        <v>70</v>
      </c>
      <c r="M68" s="13" t="s">
        <v>35571</v>
      </c>
      <c r="N68" s="13" t="s">
        <v>107</v>
      </c>
      <c r="O68" s="13" t="s">
        <v>98</v>
      </c>
      <c r="P68" s="13" t="s">
        <v>108</v>
      </c>
    </row>
    <row r="69" ht="36" customHeight="1" spans="1:16" x14ac:dyDescent="0.25">
      <c r="A69" s="12" t="s">
        <v>40479</v>
      </c>
      <c r="B69" s="13" t="s">
        <v>39</v>
      </c>
      <c r="C69" s="12" t="s">
        <v>40480</v>
      </c>
      <c r="D69" s="13" t="s">
        <v>40481</v>
      </c>
      <c r="E69" s="12" t="s">
        <v>101</v>
      </c>
      <c r="F69" s="13" t="s">
        <v>40482</v>
      </c>
      <c r="G69" s="13" t="s">
        <v>40483</v>
      </c>
      <c r="H69" s="13" t="s">
        <v>40484</v>
      </c>
      <c r="I69" s="12" t="s">
        <v>17</v>
      </c>
      <c r="J69" s="12" t="s">
        <v>104</v>
      </c>
      <c r="K69" s="12" t="s">
        <v>105</v>
      </c>
      <c r="L69" s="12" t="s">
        <v>70</v>
      </c>
      <c r="M69" s="13" t="s">
        <v>35571</v>
      </c>
      <c r="N69" s="13" t="s">
        <v>107</v>
      </c>
      <c r="O69" s="13" t="s">
        <v>98</v>
      </c>
      <c r="P69" s="13" t="s">
        <v>108</v>
      </c>
    </row>
    <row r="70" ht="36" customHeight="1" spans="1:16" x14ac:dyDescent="0.25">
      <c r="A70" s="12" t="s">
        <v>40485</v>
      </c>
      <c r="B70" s="13" t="s">
        <v>39</v>
      </c>
      <c r="C70" s="12" t="s">
        <v>40486</v>
      </c>
      <c r="D70" s="13" t="s">
        <v>40487</v>
      </c>
      <c r="E70" s="12" t="s">
        <v>101</v>
      </c>
      <c r="F70" s="13" t="s">
        <v>3594</v>
      </c>
      <c r="G70" s="13" t="s">
        <v>40488</v>
      </c>
      <c r="H70" s="13" t="s">
        <v>40489</v>
      </c>
      <c r="I70" s="12" t="s">
        <v>17</v>
      </c>
      <c r="J70" s="12" t="s">
        <v>104</v>
      </c>
      <c r="K70" s="12" t="s">
        <v>105</v>
      </c>
      <c r="L70" s="12" t="s">
        <v>70</v>
      </c>
      <c r="M70" s="13" t="s">
        <v>25046</v>
      </c>
      <c r="N70" s="13" t="s">
        <v>107</v>
      </c>
      <c r="O70" s="13" t="s">
        <v>98</v>
      </c>
      <c r="P70" s="13" t="s">
        <v>108</v>
      </c>
    </row>
    <row r="71" ht="36" customHeight="1" spans="1:16" x14ac:dyDescent="0.25">
      <c r="A71" s="12" t="s">
        <v>40490</v>
      </c>
      <c r="B71" s="13" t="s">
        <v>39</v>
      </c>
      <c r="C71" s="12" t="s">
        <v>40491</v>
      </c>
      <c r="D71" s="13" t="s">
        <v>40492</v>
      </c>
      <c r="E71" s="12" t="s">
        <v>101</v>
      </c>
      <c r="F71" s="13" t="s">
        <v>40493</v>
      </c>
      <c r="G71" s="13" t="s">
        <v>40494</v>
      </c>
      <c r="H71" s="13" t="s">
        <v>40495</v>
      </c>
      <c r="I71" s="12" t="s">
        <v>17</v>
      </c>
      <c r="J71" s="12" t="s">
        <v>104</v>
      </c>
      <c r="K71" s="12" t="s">
        <v>105</v>
      </c>
      <c r="L71" s="12" t="s">
        <v>70</v>
      </c>
      <c r="M71" s="13" t="s">
        <v>25046</v>
      </c>
      <c r="N71" s="13" t="s">
        <v>107</v>
      </c>
      <c r="O71" s="13" t="s">
        <v>98</v>
      </c>
      <c r="P71" s="13" t="s">
        <v>108</v>
      </c>
    </row>
    <row r="72" ht="36" customHeight="1" spans="1:16" x14ac:dyDescent="0.25">
      <c r="A72" s="12" t="s">
        <v>40496</v>
      </c>
      <c r="B72" s="13" t="s">
        <v>39</v>
      </c>
      <c r="C72" s="12" t="s">
        <v>40497</v>
      </c>
      <c r="D72" s="13" t="s">
        <v>40498</v>
      </c>
      <c r="E72" s="12" t="s">
        <v>101</v>
      </c>
      <c r="F72" s="13" t="s">
        <v>40499</v>
      </c>
      <c r="G72" s="13" t="s">
        <v>40500</v>
      </c>
      <c r="H72" s="13" t="s">
        <v>40501</v>
      </c>
      <c r="I72" s="12" t="s">
        <v>17</v>
      </c>
      <c r="J72" s="12" t="s">
        <v>104</v>
      </c>
      <c r="K72" s="12" t="s">
        <v>105</v>
      </c>
      <c r="L72" s="12" t="s">
        <v>70</v>
      </c>
      <c r="M72" s="13" t="s">
        <v>25046</v>
      </c>
      <c r="N72" s="13" t="s">
        <v>107</v>
      </c>
      <c r="O72" s="13" t="s">
        <v>98</v>
      </c>
      <c r="P72" s="13" t="s">
        <v>108</v>
      </c>
    </row>
    <row r="73" ht="36" customHeight="1" spans="1:16" x14ac:dyDescent="0.25">
      <c r="A73" s="12" t="s">
        <v>40502</v>
      </c>
      <c r="B73" s="13" t="s">
        <v>39</v>
      </c>
      <c r="C73" s="12" t="s">
        <v>40503</v>
      </c>
      <c r="D73" s="13" t="s">
        <v>40504</v>
      </c>
      <c r="E73" s="12" t="s">
        <v>101</v>
      </c>
      <c r="F73" s="13" t="s">
        <v>40505</v>
      </c>
      <c r="G73" s="13" t="s">
        <v>40506</v>
      </c>
      <c r="H73" s="13" t="s">
        <v>40507</v>
      </c>
      <c r="I73" s="12" t="s">
        <v>17</v>
      </c>
      <c r="J73" s="12" t="s">
        <v>104</v>
      </c>
      <c r="K73" s="12" t="s">
        <v>105</v>
      </c>
      <c r="L73" s="12" t="s">
        <v>70</v>
      </c>
      <c r="M73" s="13" t="s">
        <v>25046</v>
      </c>
      <c r="N73" s="13" t="s">
        <v>107</v>
      </c>
      <c r="O73" s="13" t="s">
        <v>98</v>
      </c>
      <c r="P73" s="13" t="s">
        <v>108</v>
      </c>
    </row>
    <row r="74" ht="36" customHeight="1" spans="1:16" x14ac:dyDescent="0.25">
      <c r="A74" s="12" t="s">
        <v>40508</v>
      </c>
      <c r="B74" s="13" t="s">
        <v>39</v>
      </c>
      <c r="C74" s="12" t="s">
        <v>40509</v>
      </c>
      <c r="D74" s="13" t="s">
        <v>40510</v>
      </c>
      <c r="E74" s="12" t="s">
        <v>101</v>
      </c>
      <c r="F74" s="13" t="s">
        <v>40511</v>
      </c>
      <c r="G74" s="13" t="s">
        <v>40512</v>
      </c>
      <c r="H74" s="13" t="s">
        <v>40513</v>
      </c>
      <c r="I74" s="12" t="s">
        <v>17</v>
      </c>
      <c r="J74" s="12" t="s">
        <v>104</v>
      </c>
      <c r="K74" s="12" t="s">
        <v>105</v>
      </c>
      <c r="L74" s="12" t="s">
        <v>70</v>
      </c>
      <c r="M74" s="13" t="s">
        <v>25046</v>
      </c>
      <c r="N74" s="13" t="s">
        <v>107</v>
      </c>
      <c r="O74" s="13" t="s">
        <v>98</v>
      </c>
      <c r="P74" s="13" t="s">
        <v>108</v>
      </c>
    </row>
    <row r="75" ht="36" customHeight="1" spans="1:16" x14ac:dyDescent="0.25">
      <c r="A75" s="12" t="s">
        <v>40514</v>
      </c>
      <c r="B75" s="13" t="s">
        <v>39</v>
      </c>
      <c r="C75" s="12" t="s">
        <v>40515</v>
      </c>
      <c r="D75" s="13" t="s">
        <v>40516</v>
      </c>
      <c r="E75" s="12" t="s">
        <v>101</v>
      </c>
      <c r="F75" s="13" t="s">
        <v>40517</v>
      </c>
      <c r="G75" s="13" t="s">
        <v>40518</v>
      </c>
      <c r="H75" s="13" t="s">
        <v>40519</v>
      </c>
      <c r="I75" s="12" t="s">
        <v>17</v>
      </c>
      <c r="J75" s="12" t="s">
        <v>104</v>
      </c>
      <c r="K75" s="12" t="s">
        <v>105</v>
      </c>
      <c r="L75" s="12" t="s">
        <v>70</v>
      </c>
      <c r="M75" s="13" t="s">
        <v>25046</v>
      </c>
      <c r="N75" s="13" t="s">
        <v>107</v>
      </c>
      <c r="O75" s="13" t="s">
        <v>98</v>
      </c>
      <c r="P75" s="13" t="s">
        <v>108</v>
      </c>
    </row>
    <row r="76" ht="36" customHeight="1" spans="1:16" x14ac:dyDescent="0.25">
      <c r="A76" s="12" t="s">
        <v>40520</v>
      </c>
      <c r="B76" s="13" t="s">
        <v>39</v>
      </c>
      <c r="C76" s="12" t="s">
        <v>40521</v>
      </c>
      <c r="D76" s="13" t="s">
        <v>40522</v>
      </c>
      <c r="E76" s="12" t="s">
        <v>101</v>
      </c>
      <c r="F76" s="13" t="s">
        <v>40523</v>
      </c>
      <c r="G76" s="13" t="s">
        <v>40524</v>
      </c>
      <c r="H76" s="13" t="s">
        <v>40525</v>
      </c>
      <c r="I76" s="12" t="s">
        <v>17</v>
      </c>
      <c r="J76" s="12" t="s">
        <v>104</v>
      </c>
      <c r="K76" s="12" t="s">
        <v>105</v>
      </c>
      <c r="L76" s="12" t="s">
        <v>70</v>
      </c>
      <c r="M76" s="13" t="s">
        <v>25046</v>
      </c>
      <c r="N76" s="13" t="s">
        <v>107</v>
      </c>
      <c r="O76" s="13" t="s">
        <v>98</v>
      </c>
      <c r="P76" s="13" t="s">
        <v>108</v>
      </c>
    </row>
    <row r="77" ht="36" customHeight="1" spans="1:16" x14ac:dyDescent="0.25">
      <c r="A77" s="12" t="s">
        <v>40526</v>
      </c>
      <c r="B77" s="13" t="s">
        <v>39</v>
      </c>
      <c r="C77" s="12" t="s">
        <v>40527</v>
      </c>
      <c r="D77" s="13" t="s">
        <v>40528</v>
      </c>
      <c r="E77" s="12" t="s">
        <v>101</v>
      </c>
      <c r="F77" s="13" t="s">
        <v>40529</v>
      </c>
      <c r="G77" s="13" t="s">
        <v>40530</v>
      </c>
      <c r="H77" s="13" t="s">
        <v>40531</v>
      </c>
      <c r="I77" s="12" t="s">
        <v>17</v>
      </c>
      <c r="J77" s="12" t="s">
        <v>104</v>
      </c>
      <c r="K77" s="12" t="s">
        <v>105</v>
      </c>
      <c r="L77" s="12" t="s">
        <v>70</v>
      </c>
      <c r="M77" s="13" t="s">
        <v>25046</v>
      </c>
      <c r="N77" s="13" t="s">
        <v>107</v>
      </c>
      <c r="O77" s="13" t="s">
        <v>98</v>
      </c>
      <c r="P77" s="13" t="s">
        <v>108</v>
      </c>
    </row>
    <row r="78" ht="36" customHeight="1" spans="1:16" x14ac:dyDescent="0.25">
      <c r="A78" s="12" t="s">
        <v>40532</v>
      </c>
      <c r="B78" s="13" t="s">
        <v>39</v>
      </c>
      <c r="C78" s="12" t="s">
        <v>40533</v>
      </c>
      <c r="D78" s="13" t="s">
        <v>40534</v>
      </c>
      <c r="E78" s="12" t="s">
        <v>101</v>
      </c>
      <c r="F78" s="13" t="s">
        <v>40535</v>
      </c>
      <c r="G78" s="13" t="s">
        <v>40536</v>
      </c>
      <c r="H78" s="13" t="s">
        <v>40537</v>
      </c>
      <c r="I78" s="12" t="s">
        <v>17</v>
      </c>
      <c r="J78" s="12" t="s">
        <v>104</v>
      </c>
      <c r="K78" s="12" t="s">
        <v>105</v>
      </c>
      <c r="L78" s="12" t="s">
        <v>70</v>
      </c>
      <c r="M78" s="13" t="s">
        <v>25046</v>
      </c>
      <c r="N78" s="13" t="s">
        <v>107</v>
      </c>
      <c r="O78" s="13" t="s">
        <v>98</v>
      </c>
      <c r="P78" s="13" t="s">
        <v>108</v>
      </c>
    </row>
    <row r="79" ht="36" customHeight="1" spans="1:16" x14ac:dyDescent="0.25">
      <c r="A79" s="12" t="s">
        <v>40538</v>
      </c>
      <c r="B79" s="13" t="s">
        <v>39</v>
      </c>
      <c r="C79" s="12" t="s">
        <v>40539</v>
      </c>
      <c r="D79" s="13" t="s">
        <v>40540</v>
      </c>
      <c r="E79" s="12" t="s">
        <v>101</v>
      </c>
      <c r="F79" s="13" t="s">
        <v>40541</v>
      </c>
      <c r="G79" s="13" t="s">
        <v>40542</v>
      </c>
      <c r="H79" s="13" t="s">
        <v>40543</v>
      </c>
      <c r="I79" s="12" t="s">
        <v>17</v>
      </c>
      <c r="J79" s="12" t="s">
        <v>104</v>
      </c>
      <c r="K79" s="12" t="s">
        <v>105</v>
      </c>
      <c r="L79" s="12" t="s">
        <v>70</v>
      </c>
      <c r="M79" s="13" t="s">
        <v>25046</v>
      </c>
      <c r="N79" s="13" t="s">
        <v>107</v>
      </c>
      <c r="O79" s="13" t="s">
        <v>98</v>
      </c>
      <c r="P79" s="13" t="s">
        <v>108</v>
      </c>
    </row>
    <row r="80" ht="36" customHeight="1" spans="1:16" x14ac:dyDescent="0.25">
      <c r="A80" s="12" t="s">
        <v>40544</v>
      </c>
      <c r="B80" s="13" t="s">
        <v>39</v>
      </c>
      <c r="C80" s="12" t="s">
        <v>40545</v>
      </c>
      <c r="D80" s="13" t="s">
        <v>40546</v>
      </c>
      <c r="E80" s="12" t="s">
        <v>101</v>
      </c>
      <c r="F80" s="13" t="s">
        <v>40547</v>
      </c>
      <c r="G80" s="13" t="s">
        <v>40548</v>
      </c>
      <c r="H80" s="13" t="s">
        <v>40549</v>
      </c>
      <c r="I80" s="12" t="s">
        <v>17</v>
      </c>
      <c r="J80" s="12" t="s">
        <v>104</v>
      </c>
      <c r="K80" s="12" t="s">
        <v>105</v>
      </c>
      <c r="L80" s="12" t="s">
        <v>70</v>
      </c>
      <c r="M80" s="13" t="s">
        <v>25046</v>
      </c>
      <c r="N80" s="13" t="s">
        <v>107</v>
      </c>
      <c r="O80" s="13" t="s">
        <v>98</v>
      </c>
      <c r="P80" s="13" t="s">
        <v>108</v>
      </c>
    </row>
    <row r="81" ht="36" customHeight="1" spans="1:16" x14ac:dyDescent="0.25">
      <c r="A81" s="12" t="s">
        <v>40550</v>
      </c>
      <c r="B81" s="13" t="s">
        <v>39</v>
      </c>
      <c r="C81" s="12" t="s">
        <v>40551</v>
      </c>
      <c r="D81" s="13" t="s">
        <v>40552</v>
      </c>
      <c r="E81" s="12" t="s">
        <v>101</v>
      </c>
      <c r="F81" s="13" t="s">
        <v>40553</v>
      </c>
      <c r="G81" s="13" t="s">
        <v>40554</v>
      </c>
      <c r="H81" s="13" t="s">
        <v>40555</v>
      </c>
      <c r="I81" s="12" t="s">
        <v>17</v>
      </c>
      <c r="J81" s="12" t="s">
        <v>104</v>
      </c>
      <c r="K81" s="12" t="s">
        <v>105</v>
      </c>
      <c r="L81" s="12" t="s">
        <v>70</v>
      </c>
      <c r="M81" s="13" t="s">
        <v>25046</v>
      </c>
      <c r="N81" s="13" t="s">
        <v>107</v>
      </c>
      <c r="O81" s="13" t="s">
        <v>98</v>
      </c>
      <c r="P81" s="13" t="s">
        <v>108</v>
      </c>
    </row>
    <row r="82" ht="36" customHeight="1" spans="1:16" x14ac:dyDescent="0.25">
      <c r="A82" s="12" t="s">
        <v>40556</v>
      </c>
      <c r="B82" s="13" t="s">
        <v>39</v>
      </c>
      <c r="C82" s="12" t="s">
        <v>40557</v>
      </c>
      <c r="D82" s="13" t="s">
        <v>40558</v>
      </c>
      <c r="E82" s="12" t="s">
        <v>101</v>
      </c>
      <c r="F82" s="13" t="s">
        <v>40559</v>
      </c>
      <c r="G82" s="13" t="s">
        <v>40560</v>
      </c>
      <c r="H82" s="13" t="s">
        <v>40561</v>
      </c>
      <c r="I82" s="12" t="s">
        <v>17</v>
      </c>
      <c r="J82" s="12" t="s">
        <v>104</v>
      </c>
      <c r="K82" s="12" t="s">
        <v>105</v>
      </c>
      <c r="L82" s="12" t="s">
        <v>70</v>
      </c>
      <c r="M82" s="13" t="s">
        <v>25046</v>
      </c>
      <c r="N82" s="13" t="s">
        <v>107</v>
      </c>
      <c r="O82" s="13" t="s">
        <v>98</v>
      </c>
      <c r="P82" s="13" t="s">
        <v>108</v>
      </c>
    </row>
    <row r="83" ht="36" customHeight="1" spans="1:16" x14ac:dyDescent="0.25">
      <c r="A83" s="12" t="s">
        <v>40562</v>
      </c>
      <c r="B83" s="13" t="s">
        <v>39</v>
      </c>
      <c r="C83" s="12" t="s">
        <v>40563</v>
      </c>
      <c r="D83" s="13" t="s">
        <v>40564</v>
      </c>
      <c r="E83" s="12" t="s">
        <v>101</v>
      </c>
      <c r="F83" s="13" t="s">
        <v>40565</v>
      </c>
      <c r="G83" s="13" t="s">
        <v>40566</v>
      </c>
      <c r="H83" s="13" t="s">
        <v>40567</v>
      </c>
      <c r="I83" s="12" t="s">
        <v>17</v>
      </c>
      <c r="J83" s="12" t="s">
        <v>104</v>
      </c>
      <c r="K83" s="12" t="s">
        <v>105</v>
      </c>
      <c r="L83" s="12" t="s">
        <v>70</v>
      </c>
      <c r="M83" s="13" t="s">
        <v>25046</v>
      </c>
      <c r="N83" s="13" t="s">
        <v>107</v>
      </c>
      <c r="O83" s="13" t="s">
        <v>98</v>
      </c>
      <c r="P83" s="13" t="s">
        <v>108</v>
      </c>
    </row>
    <row r="84" ht="36" customHeight="1" spans="1:16" x14ac:dyDescent="0.25">
      <c r="A84" s="12" t="s">
        <v>40568</v>
      </c>
      <c r="B84" s="13" t="s">
        <v>39</v>
      </c>
      <c r="C84" s="12" t="s">
        <v>40569</v>
      </c>
      <c r="D84" s="13" t="s">
        <v>40570</v>
      </c>
      <c r="E84" s="12" t="s">
        <v>101</v>
      </c>
      <c r="F84" s="13" t="s">
        <v>40242</v>
      </c>
      <c r="G84" s="13" t="s">
        <v>37701</v>
      </c>
      <c r="H84" s="13" t="s">
        <v>40571</v>
      </c>
      <c r="I84" s="12" t="s">
        <v>17</v>
      </c>
      <c r="J84" s="12" t="s">
        <v>245</v>
      </c>
      <c r="K84" s="12" t="s">
        <v>105</v>
      </c>
      <c r="L84" s="12" t="s">
        <v>70</v>
      </c>
      <c r="M84" s="13" t="s">
        <v>40252</v>
      </c>
      <c r="N84" s="13" t="s">
        <v>107</v>
      </c>
      <c r="O84" s="13" t="s">
        <v>98</v>
      </c>
      <c r="P84" s="13" t="s">
        <v>108</v>
      </c>
    </row>
    <row r="85" ht="36" customHeight="1" spans="1:16" x14ac:dyDescent="0.25">
      <c r="A85" s="12" t="s">
        <v>40572</v>
      </c>
      <c r="B85" s="13" t="s">
        <v>39</v>
      </c>
      <c r="C85" s="12" t="s">
        <v>40573</v>
      </c>
      <c r="D85" s="13" t="s">
        <v>40574</v>
      </c>
      <c r="E85" s="12" t="s">
        <v>101</v>
      </c>
      <c r="F85" s="13" t="s">
        <v>40242</v>
      </c>
      <c r="G85" s="13" t="s">
        <v>40267</v>
      </c>
      <c r="H85" s="13" t="s">
        <v>40575</v>
      </c>
      <c r="I85" s="12" t="s">
        <v>17</v>
      </c>
      <c r="J85" s="12" t="s">
        <v>245</v>
      </c>
      <c r="K85" s="12" t="s">
        <v>105</v>
      </c>
      <c r="L85" s="12" t="s">
        <v>70</v>
      </c>
      <c r="M85" s="13" t="s">
        <v>40252</v>
      </c>
      <c r="N85" s="13" t="s">
        <v>107</v>
      </c>
      <c r="O85" s="13" t="s">
        <v>98</v>
      </c>
      <c r="P85" s="13" t="s">
        <v>108</v>
      </c>
    </row>
    <row r="86" ht="36" customHeight="1" spans="1:16" x14ac:dyDescent="0.25">
      <c r="A86" s="12" t="s">
        <v>40576</v>
      </c>
      <c r="B86" s="13" t="s">
        <v>39</v>
      </c>
      <c r="C86" s="12" t="s">
        <v>40577</v>
      </c>
      <c r="D86" s="13" t="s">
        <v>40578</v>
      </c>
      <c r="E86" s="12" t="s">
        <v>101</v>
      </c>
      <c r="F86" s="13" t="s">
        <v>40579</v>
      </c>
      <c r="G86" s="13" t="s">
        <v>40580</v>
      </c>
      <c r="H86" s="13" t="s">
        <v>40581</v>
      </c>
      <c r="I86" s="12" t="s">
        <v>17</v>
      </c>
      <c r="J86" s="12" t="s">
        <v>245</v>
      </c>
      <c r="K86" s="12" t="s">
        <v>105</v>
      </c>
      <c r="L86" s="12" t="s">
        <v>70</v>
      </c>
      <c r="M86" s="13" t="s">
        <v>40252</v>
      </c>
      <c r="N86" s="13" t="s">
        <v>107</v>
      </c>
      <c r="O86" s="13" t="s">
        <v>98</v>
      </c>
      <c r="P86" s="13" t="s">
        <v>108</v>
      </c>
    </row>
    <row r="87" ht="36" customHeight="1" spans="1:16" x14ac:dyDescent="0.25">
      <c r="A87" s="12" t="s">
        <v>40582</v>
      </c>
      <c r="B87" s="13" t="s">
        <v>39</v>
      </c>
      <c r="C87" s="12" t="s">
        <v>40583</v>
      </c>
      <c r="D87" s="13" t="s">
        <v>40584</v>
      </c>
      <c r="E87" s="12" t="s">
        <v>101</v>
      </c>
      <c r="F87" s="13" t="s">
        <v>40579</v>
      </c>
      <c r="G87" s="13" t="s">
        <v>40580</v>
      </c>
      <c r="H87" s="13" t="s">
        <v>40581</v>
      </c>
      <c r="I87" s="12" t="s">
        <v>17</v>
      </c>
      <c r="J87" s="12" t="s">
        <v>245</v>
      </c>
      <c r="K87" s="12" t="s">
        <v>105</v>
      </c>
      <c r="L87" s="12" t="s">
        <v>70</v>
      </c>
      <c r="M87" s="13" t="s">
        <v>40252</v>
      </c>
      <c r="N87" s="13" t="s">
        <v>107</v>
      </c>
      <c r="O87" s="13" t="s">
        <v>98</v>
      </c>
      <c r="P87" s="13" t="s">
        <v>108</v>
      </c>
    </row>
    <row r="88" ht="36" customHeight="1" spans="1:16" x14ac:dyDescent="0.25">
      <c r="A88" s="12" t="s">
        <v>40585</v>
      </c>
      <c r="B88" s="13" t="s">
        <v>39</v>
      </c>
      <c r="C88" s="12" t="s">
        <v>40586</v>
      </c>
      <c r="D88" s="13" t="s">
        <v>40587</v>
      </c>
      <c r="E88" s="12" t="s">
        <v>101</v>
      </c>
      <c r="F88" s="13" t="s">
        <v>40588</v>
      </c>
      <c r="G88" s="13" t="s">
        <v>40589</v>
      </c>
      <c r="H88" s="13" t="s">
        <v>40590</v>
      </c>
      <c r="I88" s="12" t="s">
        <v>17</v>
      </c>
      <c r="J88" s="12" t="s">
        <v>245</v>
      </c>
      <c r="K88" s="12" t="s">
        <v>105</v>
      </c>
      <c r="L88" s="12" t="s">
        <v>70</v>
      </c>
      <c r="M88" s="13" t="s">
        <v>40252</v>
      </c>
      <c r="N88" s="13" t="s">
        <v>107</v>
      </c>
      <c r="O88" s="13" t="s">
        <v>98</v>
      </c>
      <c r="P88" s="13" t="s">
        <v>108</v>
      </c>
    </row>
    <row r="89" ht="36" customHeight="1" spans="1:16" x14ac:dyDescent="0.25">
      <c r="A89" s="12" t="s">
        <v>40591</v>
      </c>
      <c r="B89" s="13" t="s">
        <v>39</v>
      </c>
      <c r="C89" s="12" t="s">
        <v>40592</v>
      </c>
      <c r="D89" s="13" t="s">
        <v>40593</v>
      </c>
      <c r="E89" s="12" t="s">
        <v>101</v>
      </c>
      <c r="F89" s="13" t="s">
        <v>40594</v>
      </c>
      <c r="G89" s="13" t="s">
        <v>40595</v>
      </c>
      <c r="H89" s="13" t="s">
        <v>40596</v>
      </c>
      <c r="I89" s="12" t="s">
        <v>17</v>
      </c>
      <c r="J89" s="12" t="s">
        <v>245</v>
      </c>
      <c r="K89" s="12" t="s">
        <v>105</v>
      </c>
      <c r="L89" s="12" t="s">
        <v>70</v>
      </c>
      <c r="M89" s="13" t="s">
        <v>40252</v>
      </c>
      <c r="N89" s="13" t="s">
        <v>107</v>
      </c>
      <c r="O89" s="13" t="s">
        <v>98</v>
      </c>
      <c r="P89" s="13" t="s">
        <v>108</v>
      </c>
    </row>
    <row r="90" ht="36" customHeight="1" spans="1:16" x14ac:dyDescent="0.25">
      <c r="A90" s="12" t="s">
        <v>40597</v>
      </c>
      <c r="B90" s="13" t="s">
        <v>39</v>
      </c>
      <c r="C90" s="12" t="s">
        <v>40598</v>
      </c>
      <c r="D90" s="13" t="s">
        <v>40599</v>
      </c>
      <c r="E90" s="12" t="s">
        <v>101</v>
      </c>
      <c r="F90" s="13" t="s">
        <v>40600</v>
      </c>
      <c r="G90" s="13" t="s">
        <v>40310</v>
      </c>
      <c r="H90" s="13" t="s">
        <v>40601</v>
      </c>
      <c r="I90" s="12" t="s">
        <v>17</v>
      </c>
      <c r="J90" s="12" t="s">
        <v>245</v>
      </c>
      <c r="K90" s="12" t="s">
        <v>105</v>
      </c>
      <c r="L90" s="12" t="s">
        <v>70</v>
      </c>
      <c r="M90" s="13" t="s">
        <v>40252</v>
      </c>
      <c r="N90" s="13" t="s">
        <v>107</v>
      </c>
      <c r="O90" s="13" t="s">
        <v>98</v>
      </c>
      <c r="P90" s="13" t="s">
        <v>108</v>
      </c>
    </row>
    <row r="91" ht="36" customHeight="1" spans="1:16" x14ac:dyDescent="0.25">
      <c r="A91" s="12" t="s">
        <v>40602</v>
      </c>
      <c r="B91" s="13" t="s">
        <v>39</v>
      </c>
      <c r="C91" s="12" t="s">
        <v>40603</v>
      </c>
      <c r="D91" s="13" t="s">
        <v>40604</v>
      </c>
      <c r="E91" s="12" t="s">
        <v>101</v>
      </c>
      <c r="F91" s="13" t="s">
        <v>40605</v>
      </c>
      <c r="G91" s="13" t="s">
        <v>40606</v>
      </c>
      <c r="H91" s="13" t="s">
        <v>40607</v>
      </c>
      <c r="I91" s="12" t="s">
        <v>17</v>
      </c>
      <c r="J91" s="12" t="s">
        <v>245</v>
      </c>
      <c r="K91" s="12" t="s">
        <v>105</v>
      </c>
      <c r="L91" s="12" t="s">
        <v>70</v>
      </c>
      <c r="M91" s="13" t="s">
        <v>40299</v>
      </c>
      <c r="N91" s="13" t="s">
        <v>107</v>
      </c>
      <c r="O91" s="13" t="s">
        <v>98</v>
      </c>
      <c r="P91" s="13" t="s">
        <v>108</v>
      </c>
    </row>
    <row r="92" ht="36" customHeight="1" spans="1:16" x14ac:dyDescent="0.25">
      <c r="A92" s="12" t="s">
        <v>40608</v>
      </c>
      <c r="B92" s="13" t="s">
        <v>39</v>
      </c>
      <c r="C92" s="12" t="s">
        <v>40609</v>
      </c>
      <c r="D92" s="13" t="s">
        <v>40610</v>
      </c>
      <c r="E92" s="12" t="s">
        <v>101</v>
      </c>
      <c r="F92" s="13" t="s">
        <v>40611</v>
      </c>
      <c r="G92" s="13" t="s">
        <v>40612</v>
      </c>
      <c r="H92" s="13" t="s">
        <v>40613</v>
      </c>
      <c r="I92" s="12" t="s">
        <v>17</v>
      </c>
      <c r="J92" s="12" t="s">
        <v>245</v>
      </c>
      <c r="K92" s="12" t="s">
        <v>105</v>
      </c>
      <c r="L92" s="12" t="s">
        <v>70</v>
      </c>
      <c r="M92" s="13" t="s">
        <v>40299</v>
      </c>
      <c r="N92" s="13" t="s">
        <v>107</v>
      </c>
      <c r="O92" s="13" t="s">
        <v>98</v>
      </c>
      <c r="P92" s="13" t="s">
        <v>108</v>
      </c>
    </row>
    <row r="93" ht="36" customHeight="1" spans="1:16" x14ac:dyDescent="0.25">
      <c r="A93" s="12" t="s">
        <v>40614</v>
      </c>
      <c r="B93" s="13" t="s">
        <v>39</v>
      </c>
      <c r="C93" s="12" t="s">
        <v>40615</v>
      </c>
      <c r="D93" s="13" t="s">
        <v>40616</v>
      </c>
      <c r="E93" s="12" t="s">
        <v>101</v>
      </c>
      <c r="F93" s="13" t="s">
        <v>40617</v>
      </c>
      <c r="G93" s="13" t="s">
        <v>40618</v>
      </c>
      <c r="H93" s="13" t="s">
        <v>40619</v>
      </c>
      <c r="I93" s="12" t="s">
        <v>17</v>
      </c>
      <c r="J93" s="12" t="s">
        <v>245</v>
      </c>
      <c r="K93" s="12" t="s">
        <v>105</v>
      </c>
      <c r="L93" s="12" t="s">
        <v>70</v>
      </c>
      <c r="M93" s="13" t="s">
        <v>40245</v>
      </c>
      <c r="N93" s="13" t="s">
        <v>107</v>
      </c>
      <c r="O93" s="13" t="s">
        <v>98</v>
      </c>
      <c r="P93" s="13" t="s">
        <v>108</v>
      </c>
    </row>
    <row r="94" ht="36" customHeight="1" spans="1:16" x14ac:dyDescent="0.25">
      <c r="A94" s="12" t="s">
        <v>40620</v>
      </c>
      <c r="B94" s="13" t="s">
        <v>39</v>
      </c>
      <c r="C94" s="12" t="s">
        <v>40621</v>
      </c>
      <c r="D94" s="13" t="s">
        <v>40622</v>
      </c>
      <c r="E94" s="12" t="s">
        <v>101</v>
      </c>
      <c r="F94" s="13" t="s">
        <v>40623</v>
      </c>
      <c r="G94" s="13" t="s">
        <v>40624</v>
      </c>
      <c r="H94" s="13" t="s">
        <v>40625</v>
      </c>
      <c r="I94" s="12" t="s">
        <v>17</v>
      </c>
      <c r="J94" s="12" t="s">
        <v>245</v>
      </c>
      <c r="K94" s="12" t="s">
        <v>105</v>
      </c>
      <c r="L94" s="12" t="s">
        <v>70</v>
      </c>
      <c r="M94" s="13" t="s">
        <v>40626</v>
      </c>
      <c r="N94" s="13" t="s">
        <v>107</v>
      </c>
      <c r="O94" s="13" t="s">
        <v>98</v>
      </c>
      <c r="P94" s="13" t="s">
        <v>108</v>
      </c>
    </row>
    <row r="95" ht="36" customHeight="1" spans="1:16" x14ac:dyDescent="0.25">
      <c r="A95" s="12" t="s">
        <v>40627</v>
      </c>
      <c r="B95" s="13" t="s">
        <v>39</v>
      </c>
      <c r="C95" s="12" t="s">
        <v>40628</v>
      </c>
      <c r="D95" s="13" t="s">
        <v>40629</v>
      </c>
      <c r="E95" s="12" t="s">
        <v>101</v>
      </c>
      <c r="F95" s="13" t="s">
        <v>40630</v>
      </c>
      <c r="G95" s="13" t="s">
        <v>40631</v>
      </c>
      <c r="H95" s="13" t="s">
        <v>40632</v>
      </c>
      <c r="I95" s="12" t="s">
        <v>17</v>
      </c>
      <c r="J95" s="12" t="s">
        <v>245</v>
      </c>
      <c r="K95" s="12" t="s">
        <v>105</v>
      </c>
      <c r="L95" s="12" t="s">
        <v>70</v>
      </c>
      <c r="M95" s="13" t="s">
        <v>40328</v>
      </c>
      <c r="N95" s="13" t="s">
        <v>107</v>
      </c>
      <c r="O95" s="13" t="s">
        <v>98</v>
      </c>
      <c r="P95" s="13" t="s">
        <v>108</v>
      </c>
    </row>
    <row r="96" ht="36" customHeight="1" spans="1:16" x14ac:dyDescent="0.25">
      <c r="A96" s="12" t="s">
        <v>40633</v>
      </c>
      <c r="B96" s="13" t="s">
        <v>39</v>
      </c>
      <c r="C96" s="12" t="s">
        <v>40634</v>
      </c>
      <c r="D96" s="13" t="s">
        <v>40635</v>
      </c>
      <c r="E96" s="12" t="s">
        <v>101</v>
      </c>
      <c r="F96" s="13" t="s">
        <v>40636</v>
      </c>
      <c r="G96" s="13" t="s">
        <v>40637</v>
      </c>
      <c r="H96" s="13" t="s">
        <v>40638</v>
      </c>
      <c r="I96" s="12" t="s">
        <v>17</v>
      </c>
      <c r="J96" s="12" t="s">
        <v>245</v>
      </c>
      <c r="K96" s="12" t="s">
        <v>105</v>
      </c>
      <c r="L96" s="12" t="s">
        <v>70</v>
      </c>
      <c r="M96" s="13" t="s">
        <v>40442</v>
      </c>
      <c r="N96" s="13" t="s">
        <v>107</v>
      </c>
      <c r="O96" s="13" t="s">
        <v>98</v>
      </c>
      <c r="P96" s="13" t="s">
        <v>108</v>
      </c>
    </row>
    <row r="97" ht="36" customHeight="1" spans="1:16" x14ac:dyDescent="0.25">
      <c r="A97" s="12" t="s">
        <v>40639</v>
      </c>
      <c r="B97" s="13" t="s">
        <v>39</v>
      </c>
      <c r="C97" s="12" t="s">
        <v>40640</v>
      </c>
      <c r="D97" s="13" t="s">
        <v>40641</v>
      </c>
      <c r="E97" s="12" t="s">
        <v>101</v>
      </c>
      <c r="F97" s="13" t="s">
        <v>40642</v>
      </c>
      <c r="G97" s="13" t="s">
        <v>40643</v>
      </c>
      <c r="H97" s="13" t="s">
        <v>40644</v>
      </c>
      <c r="I97" s="12" t="s">
        <v>17</v>
      </c>
      <c r="J97" s="12" t="s">
        <v>245</v>
      </c>
      <c r="K97" s="12" t="s">
        <v>105</v>
      </c>
      <c r="L97" s="12" t="s">
        <v>70</v>
      </c>
      <c r="M97" s="13" t="s">
        <v>35571</v>
      </c>
      <c r="N97" s="13" t="s">
        <v>107</v>
      </c>
      <c r="O97" s="13" t="s">
        <v>98</v>
      </c>
      <c r="P97" s="13" t="s">
        <v>108</v>
      </c>
    </row>
    <row r="98" ht="36" customHeight="1" spans="1:16" x14ac:dyDescent="0.25">
      <c r="A98" s="12" t="s">
        <v>40645</v>
      </c>
      <c r="B98" s="13" t="s">
        <v>39</v>
      </c>
      <c r="C98" s="12" t="s">
        <v>40646</v>
      </c>
      <c r="D98" s="13" t="s">
        <v>40647</v>
      </c>
      <c r="E98" s="12" t="s">
        <v>101</v>
      </c>
      <c r="F98" s="13" t="s">
        <v>40648</v>
      </c>
      <c r="G98" s="13" t="s">
        <v>40649</v>
      </c>
      <c r="H98" s="13" t="s">
        <v>40650</v>
      </c>
      <c r="I98" s="12" t="s">
        <v>17</v>
      </c>
      <c r="J98" s="12" t="s">
        <v>245</v>
      </c>
      <c r="K98" s="12" t="s">
        <v>105</v>
      </c>
      <c r="L98" s="12" t="s">
        <v>70</v>
      </c>
      <c r="M98" s="13" t="s">
        <v>35571</v>
      </c>
      <c r="N98" s="13" t="s">
        <v>107</v>
      </c>
      <c r="O98" s="13" t="s">
        <v>98</v>
      </c>
      <c r="P98" s="13" t="s">
        <v>108</v>
      </c>
    </row>
    <row r="99" ht="36" customHeight="1" spans="1:16" x14ac:dyDescent="0.25">
      <c r="A99" s="12" t="s">
        <v>40651</v>
      </c>
      <c r="B99" s="13" t="s">
        <v>39</v>
      </c>
      <c r="C99" s="12" t="s">
        <v>40652</v>
      </c>
      <c r="D99" s="13" t="s">
        <v>40653</v>
      </c>
      <c r="E99" s="12" t="s">
        <v>101</v>
      </c>
      <c r="F99" s="13" t="s">
        <v>40654</v>
      </c>
      <c r="G99" s="13" t="s">
        <v>40655</v>
      </c>
      <c r="H99" s="13" t="s">
        <v>40656</v>
      </c>
      <c r="I99" s="12" t="s">
        <v>17</v>
      </c>
      <c r="J99" s="12" t="s">
        <v>245</v>
      </c>
      <c r="K99" s="12" t="s">
        <v>105</v>
      </c>
      <c r="L99" s="12" t="s">
        <v>70</v>
      </c>
      <c r="M99" s="13" t="s">
        <v>35571</v>
      </c>
      <c r="N99" s="13" t="s">
        <v>107</v>
      </c>
      <c r="O99" s="13" t="s">
        <v>98</v>
      </c>
      <c r="P99" s="13" t="s">
        <v>108</v>
      </c>
    </row>
    <row r="100" ht="36" customHeight="1" spans="1:16" x14ac:dyDescent="0.25">
      <c r="A100" s="12" t="s">
        <v>40657</v>
      </c>
      <c r="B100" s="13" t="s">
        <v>39</v>
      </c>
      <c r="C100" s="12" t="s">
        <v>40658</v>
      </c>
      <c r="D100" s="13" t="s">
        <v>40659</v>
      </c>
      <c r="E100" s="12" t="s">
        <v>101</v>
      </c>
      <c r="F100" s="13" t="s">
        <v>40660</v>
      </c>
      <c r="G100" s="13" t="s">
        <v>40661</v>
      </c>
      <c r="H100" s="13" t="s">
        <v>40662</v>
      </c>
      <c r="I100" s="12" t="s">
        <v>17</v>
      </c>
      <c r="J100" s="12" t="s">
        <v>245</v>
      </c>
      <c r="K100" s="12" t="s">
        <v>105</v>
      </c>
      <c r="L100" s="12" t="s">
        <v>70</v>
      </c>
      <c r="M100" s="13" t="s">
        <v>35571</v>
      </c>
      <c r="N100" s="13" t="s">
        <v>107</v>
      </c>
      <c r="O100" s="13" t="s">
        <v>98</v>
      </c>
      <c r="P100" s="13" t="s">
        <v>108</v>
      </c>
    </row>
    <row r="101" ht="36" customHeight="1" spans="1:16" x14ac:dyDescent="0.25">
      <c r="A101" s="12" t="s">
        <v>40663</v>
      </c>
      <c r="B101" s="13" t="s">
        <v>39</v>
      </c>
      <c r="C101" s="12" t="s">
        <v>40664</v>
      </c>
      <c r="D101" s="13" t="s">
        <v>40665</v>
      </c>
      <c r="E101" s="12" t="s">
        <v>101</v>
      </c>
      <c r="F101" s="13" t="s">
        <v>40666</v>
      </c>
      <c r="G101" s="13" t="s">
        <v>40667</v>
      </c>
      <c r="H101" s="13" t="s">
        <v>40668</v>
      </c>
      <c r="I101" s="12" t="s">
        <v>17</v>
      </c>
      <c r="J101" s="12" t="s">
        <v>245</v>
      </c>
      <c r="K101" s="12" t="s">
        <v>105</v>
      </c>
      <c r="L101" s="12" t="s">
        <v>70</v>
      </c>
      <c r="M101" s="13" t="s">
        <v>35571</v>
      </c>
      <c r="N101" s="13" t="s">
        <v>107</v>
      </c>
      <c r="O101" s="13" t="s">
        <v>98</v>
      </c>
      <c r="P101" s="13" t="s">
        <v>108</v>
      </c>
    </row>
    <row r="102" ht="36" customHeight="1" spans="1:16" x14ac:dyDescent="0.25">
      <c r="A102" s="12" t="s">
        <v>40669</v>
      </c>
      <c r="B102" s="13" t="s">
        <v>39</v>
      </c>
      <c r="C102" s="12" t="s">
        <v>40670</v>
      </c>
      <c r="D102" s="13" t="s">
        <v>40671</v>
      </c>
      <c r="E102" s="12" t="s">
        <v>101</v>
      </c>
      <c r="F102" s="13" t="s">
        <v>40672</v>
      </c>
      <c r="G102" s="13" t="s">
        <v>40673</v>
      </c>
      <c r="H102" s="13" t="s">
        <v>40674</v>
      </c>
      <c r="I102" s="12" t="s">
        <v>17</v>
      </c>
      <c r="J102" s="12" t="s">
        <v>245</v>
      </c>
      <c r="K102" s="12" t="s">
        <v>105</v>
      </c>
      <c r="L102" s="12" t="s">
        <v>70</v>
      </c>
      <c r="M102" s="13" t="s">
        <v>25046</v>
      </c>
      <c r="N102" s="13" t="s">
        <v>107</v>
      </c>
      <c r="O102" s="13" t="s">
        <v>98</v>
      </c>
      <c r="P102" s="13" t="s">
        <v>108</v>
      </c>
    </row>
    <row r="103" ht="36" customHeight="1" spans="1:16" x14ac:dyDescent="0.25">
      <c r="A103" s="12" t="s">
        <v>40675</v>
      </c>
      <c r="B103" s="13" t="s">
        <v>39</v>
      </c>
      <c r="C103" s="12" t="s">
        <v>40676</v>
      </c>
      <c r="D103" s="13" t="s">
        <v>40677</v>
      </c>
      <c r="E103" s="12" t="s">
        <v>101</v>
      </c>
      <c r="F103" s="13" t="s">
        <v>3594</v>
      </c>
      <c r="G103" s="13" t="s">
        <v>40678</v>
      </c>
      <c r="H103" s="13" t="s">
        <v>40679</v>
      </c>
      <c r="I103" s="12" t="s">
        <v>17</v>
      </c>
      <c r="J103" s="12" t="s">
        <v>245</v>
      </c>
      <c r="K103" s="12" t="s">
        <v>105</v>
      </c>
      <c r="L103" s="12" t="s">
        <v>70</v>
      </c>
      <c r="M103" s="13" t="s">
        <v>25046</v>
      </c>
      <c r="N103" s="13" t="s">
        <v>107</v>
      </c>
      <c r="O103" s="13" t="s">
        <v>98</v>
      </c>
      <c r="P103" s="13" t="s">
        <v>108</v>
      </c>
    </row>
    <row r="104" ht="36" customHeight="1" spans="1:16" x14ac:dyDescent="0.25">
      <c r="A104" s="12" t="s">
        <v>40680</v>
      </c>
      <c r="B104" s="13" t="s">
        <v>39</v>
      </c>
      <c r="C104" s="12" t="s">
        <v>40681</v>
      </c>
      <c r="D104" s="13" t="s">
        <v>40653</v>
      </c>
      <c r="E104" s="12" t="s">
        <v>101</v>
      </c>
      <c r="F104" s="13" t="s">
        <v>3594</v>
      </c>
      <c r="G104" s="13" t="s">
        <v>40682</v>
      </c>
      <c r="H104" s="13" t="s">
        <v>40683</v>
      </c>
      <c r="I104" s="12" t="s">
        <v>17</v>
      </c>
      <c r="J104" s="12" t="s">
        <v>245</v>
      </c>
      <c r="K104" s="12" t="s">
        <v>105</v>
      </c>
      <c r="L104" s="12" t="s">
        <v>70</v>
      </c>
      <c r="M104" s="13" t="s">
        <v>25046</v>
      </c>
      <c r="N104" s="13" t="s">
        <v>107</v>
      </c>
      <c r="O104" s="13" t="s">
        <v>98</v>
      </c>
      <c r="P104" s="13" t="s">
        <v>108</v>
      </c>
    </row>
    <row r="105" ht="36" customHeight="1" spans="1:16" x14ac:dyDescent="0.25">
      <c r="A105" s="12" t="s">
        <v>40684</v>
      </c>
      <c r="B105" s="13" t="s">
        <v>39</v>
      </c>
      <c r="C105" s="12" t="s">
        <v>40685</v>
      </c>
      <c r="D105" s="13" t="s">
        <v>40686</v>
      </c>
      <c r="E105" s="12" t="s">
        <v>101</v>
      </c>
      <c r="F105" s="13" t="s">
        <v>3594</v>
      </c>
      <c r="G105" s="13" t="s">
        <v>40687</v>
      </c>
      <c r="H105" s="13" t="s">
        <v>40688</v>
      </c>
      <c r="I105" s="12" t="s">
        <v>17</v>
      </c>
      <c r="J105" s="12" t="s">
        <v>245</v>
      </c>
      <c r="K105" s="12" t="s">
        <v>105</v>
      </c>
      <c r="L105" s="12" t="s">
        <v>70</v>
      </c>
      <c r="M105" s="13" t="s">
        <v>25046</v>
      </c>
      <c r="N105" s="13" t="s">
        <v>107</v>
      </c>
      <c r="O105" s="13" t="s">
        <v>98</v>
      </c>
      <c r="P105" s="13" t="s">
        <v>108</v>
      </c>
    </row>
    <row r="106" ht="36" customHeight="1" spans="1:16" x14ac:dyDescent="0.25">
      <c r="A106" s="12" t="s">
        <v>40689</v>
      </c>
      <c r="B106" s="13" t="s">
        <v>39</v>
      </c>
      <c r="C106" s="12" t="s">
        <v>40690</v>
      </c>
      <c r="D106" s="13" t="s">
        <v>40691</v>
      </c>
      <c r="E106" s="12" t="s">
        <v>101</v>
      </c>
      <c r="F106" s="13" t="s">
        <v>40692</v>
      </c>
      <c r="G106" s="13" t="s">
        <v>40693</v>
      </c>
      <c r="H106" s="13" t="s">
        <v>40694</v>
      </c>
      <c r="I106" s="12" t="s">
        <v>17</v>
      </c>
      <c r="J106" s="12" t="s">
        <v>245</v>
      </c>
      <c r="K106" s="12" t="s">
        <v>156</v>
      </c>
      <c r="L106" s="12" t="s">
        <v>70</v>
      </c>
      <c r="M106" s="13" t="s">
        <v>25046</v>
      </c>
      <c r="N106" s="13" t="s">
        <v>107</v>
      </c>
      <c r="O106" s="13" t="s">
        <v>98</v>
      </c>
      <c r="P106" s="13" t="s">
        <v>108</v>
      </c>
    </row>
    <row r="107" ht="36" customHeight="1" spans="1:16" x14ac:dyDescent="0.25">
      <c r="A107" s="12" t="s">
        <v>40695</v>
      </c>
      <c r="B107" s="13" t="s">
        <v>39</v>
      </c>
      <c r="C107" s="12" t="s">
        <v>40696</v>
      </c>
      <c r="D107" s="13" t="s">
        <v>40697</v>
      </c>
      <c r="E107" s="12" t="s">
        <v>101</v>
      </c>
      <c r="F107" s="13" t="s">
        <v>40505</v>
      </c>
      <c r="G107" s="13" t="s">
        <v>40698</v>
      </c>
      <c r="H107" s="13" t="s">
        <v>40699</v>
      </c>
      <c r="I107" s="12" t="s">
        <v>17</v>
      </c>
      <c r="J107" s="12" t="s">
        <v>245</v>
      </c>
      <c r="K107" s="12" t="s">
        <v>105</v>
      </c>
      <c r="L107" s="12" t="s">
        <v>70</v>
      </c>
      <c r="M107" s="13" t="s">
        <v>25046</v>
      </c>
      <c r="N107" s="13" t="s">
        <v>107</v>
      </c>
      <c r="O107" s="13" t="s">
        <v>98</v>
      </c>
      <c r="P107" s="13" t="s">
        <v>108</v>
      </c>
    </row>
    <row r="108" ht="36" customHeight="1" spans="1:16" x14ac:dyDescent="0.25">
      <c r="A108" s="12" t="s">
        <v>40700</v>
      </c>
      <c r="B108" s="13" t="s">
        <v>39</v>
      </c>
      <c r="C108" s="12" t="s">
        <v>40701</v>
      </c>
      <c r="D108" s="13" t="s">
        <v>40702</v>
      </c>
      <c r="E108" s="12" t="s">
        <v>101</v>
      </c>
      <c r="F108" s="13" t="s">
        <v>40703</v>
      </c>
      <c r="G108" s="13" t="s">
        <v>40704</v>
      </c>
      <c r="H108" s="13" t="s">
        <v>40705</v>
      </c>
      <c r="I108" s="12" t="s">
        <v>17</v>
      </c>
      <c r="J108" s="12" t="s">
        <v>245</v>
      </c>
      <c r="K108" s="12" t="s">
        <v>105</v>
      </c>
      <c r="L108" s="12" t="s">
        <v>70</v>
      </c>
      <c r="M108" s="13" t="s">
        <v>25046</v>
      </c>
      <c r="N108" s="13" t="s">
        <v>107</v>
      </c>
      <c r="O108" s="13" t="s">
        <v>98</v>
      </c>
      <c r="P108" s="13" t="s">
        <v>108</v>
      </c>
    </row>
    <row r="109" ht="36" customHeight="1" spans="1:16" x14ac:dyDescent="0.25">
      <c r="A109" s="12" t="s">
        <v>40706</v>
      </c>
      <c r="B109" s="13" t="s">
        <v>39</v>
      </c>
      <c r="C109" s="12" t="s">
        <v>40707</v>
      </c>
      <c r="D109" s="13" t="s">
        <v>40708</v>
      </c>
      <c r="E109" s="12" t="s">
        <v>101</v>
      </c>
      <c r="F109" s="13" t="s">
        <v>40709</v>
      </c>
      <c r="G109" s="13" t="s">
        <v>40710</v>
      </c>
      <c r="H109" s="13" t="s">
        <v>40711</v>
      </c>
      <c r="I109" s="12" t="s">
        <v>17</v>
      </c>
      <c r="J109" s="12" t="s">
        <v>245</v>
      </c>
      <c r="K109" s="12" t="s">
        <v>105</v>
      </c>
      <c r="L109" s="12" t="s">
        <v>70</v>
      </c>
      <c r="M109" s="13" t="s">
        <v>40712</v>
      </c>
      <c r="N109" s="13" t="s">
        <v>107</v>
      </c>
      <c r="O109" s="13" t="s">
        <v>98</v>
      </c>
      <c r="P109" s="13" t="s">
        <v>108</v>
      </c>
    </row>
    <row r="110" ht="36" customHeight="1" spans="1:16" x14ac:dyDescent="0.25">
      <c r="A110" s="12" t="s">
        <v>40713</v>
      </c>
      <c r="B110" s="13" t="s">
        <v>39</v>
      </c>
      <c r="C110" s="12" t="s">
        <v>40714</v>
      </c>
      <c r="D110" s="13" t="s">
        <v>40715</v>
      </c>
      <c r="E110" s="12" t="s">
        <v>101</v>
      </c>
      <c r="F110" s="13" t="s">
        <v>40716</v>
      </c>
      <c r="G110" s="13" t="s">
        <v>40717</v>
      </c>
      <c r="H110" s="13" t="s">
        <v>40718</v>
      </c>
      <c r="I110" s="12" t="s">
        <v>17</v>
      </c>
      <c r="J110" s="12" t="s">
        <v>1173</v>
      </c>
      <c r="K110" s="12" t="s">
        <v>105</v>
      </c>
      <c r="L110" s="12" t="s">
        <v>70</v>
      </c>
      <c r="M110" s="13" t="s">
        <v>35571</v>
      </c>
      <c r="N110" s="13" t="s">
        <v>107</v>
      </c>
      <c r="O110" s="13" t="s">
        <v>98</v>
      </c>
      <c r="P110" s="13" t="s">
        <v>108</v>
      </c>
    </row>
    <row r="111" ht="36" customHeight="1" spans="1:16" x14ac:dyDescent="0.25">
      <c r="A111" s="12" t="s">
        <v>40719</v>
      </c>
      <c r="B111" s="13" t="s">
        <v>39</v>
      </c>
      <c r="C111" s="12" t="s">
        <v>40720</v>
      </c>
      <c r="D111" s="13" t="s">
        <v>40721</v>
      </c>
      <c r="E111" s="12" t="s">
        <v>101</v>
      </c>
      <c r="F111" s="13" t="s">
        <v>40722</v>
      </c>
      <c r="G111" s="13" t="s">
        <v>40723</v>
      </c>
      <c r="H111" s="13" t="s">
        <v>40724</v>
      </c>
      <c r="I111" s="12" t="s">
        <v>17</v>
      </c>
      <c r="J111" s="12" t="s">
        <v>1173</v>
      </c>
      <c r="K111" s="12" t="s">
        <v>105</v>
      </c>
      <c r="L111" s="12" t="s">
        <v>70</v>
      </c>
      <c r="M111" s="13" t="s">
        <v>35571</v>
      </c>
      <c r="N111" s="13" t="s">
        <v>107</v>
      </c>
      <c r="O111" s="13" t="s">
        <v>98</v>
      </c>
      <c r="P111" s="13" t="s">
        <v>108</v>
      </c>
    </row>
    <row r="112" ht="36" customHeight="1" spans="1:16" x14ac:dyDescent="0.25">
      <c r="A112" s="12" t="s">
        <v>40725</v>
      </c>
      <c r="B112" s="13" t="s">
        <v>39</v>
      </c>
      <c r="C112" s="12" t="s">
        <v>40726</v>
      </c>
      <c r="D112" s="13" t="s">
        <v>40727</v>
      </c>
      <c r="E112" s="12" t="s">
        <v>101</v>
      </c>
      <c r="F112" s="13" t="s">
        <v>40728</v>
      </c>
      <c r="G112" s="13" t="s">
        <v>40729</v>
      </c>
      <c r="H112" s="13" t="s">
        <v>40730</v>
      </c>
      <c r="I112" s="12" t="s">
        <v>17</v>
      </c>
      <c r="J112" s="12" t="s">
        <v>282</v>
      </c>
      <c r="K112" s="12" t="s">
        <v>105</v>
      </c>
      <c r="L112" s="12" t="s">
        <v>70</v>
      </c>
      <c r="M112" s="13" t="s">
        <v>40328</v>
      </c>
      <c r="N112" s="13" t="s">
        <v>107</v>
      </c>
      <c r="O112" s="13" t="s">
        <v>98</v>
      </c>
      <c r="P112" s="13" t="s">
        <v>108</v>
      </c>
    </row>
    <row r="113" ht="36" customHeight="1" spans="1:16" x14ac:dyDescent="0.25">
      <c r="A113" s="12" t="s">
        <v>40731</v>
      </c>
      <c r="B113" s="13" t="s">
        <v>39</v>
      </c>
      <c r="C113" s="12" t="s">
        <v>40732</v>
      </c>
      <c r="D113" s="13" t="s">
        <v>40733</v>
      </c>
      <c r="E113" s="12" t="s">
        <v>101</v>
      </c>
      <c r="F113" s="13" t="s">
        <v>40734</v>
      </c>
      <c r="G113" s="13" t="s">
        <v>40735</v>
      </c>
      <c r="H113" s="13" t="s">
        <v>40736</v>
      </c>
      <c r="I113" s="12" t="s">
        <v>17</v>
      </c>
      <c r="J113" s="12" t="s">
        <v>282</v>
      </c>
      <c r="K113" s="12" t="s">
        <v>105</v>
      </c>
      <c r="L113" s="12" t="s">
        <v>70</v>
      </c>
      <c r="M113" s="13" t="s">
        <v>40737</v>
      </c>
      <c r="N113" s="13" t="s">
        <v>107</v>
      </c>
      <c r="O113" s="13" t="s">
        <v>98</v>
      </c>
      <c r="P113" s="13" t="s">
        <v>108</v>
      </c>
    </row>
    <row r="114" ht="36" customHeight="1" spans="1:16" x14ac:dyDescent="0.25">
      <c r="A114" s="12" t="s">
        <v>40738</v>
      </c>
      <c r="B114" s="13" t="s">
        <v>39</v>
      </c>
      <c r="C114" s="12" t="s">
        <v>40739</v>
      </c>
      <c r="D114" s="13" t="s">
        <v>40740</v>
      </c>
      <c r="E114" s="12" t="s">
        <v>101</v>
      </c>
      <c r="F114" s="13" t="s">
        <v>40741</v>
      </c>
      <c r="G114" s="13" t="s">
        <v>40742</v>
      </c>
      <c r="H114" s="13" t="s">
        <v>40743</v>
      </c>
      <c r="I114" s="12" t="s">
        <v>17</v>
      </c>
      <c r="J114" s="12" t="s">
        <v>288</v>
      </c>
      <c r="K114" s="12" t="s">
        <v>105</v>
      </c>
      <c r="L114" s="12" t="s">
        <v>70</v>
      </c>
      <c r="M114" s="13" t="s">
        <v>40252</v>
      </c>
      <c r="N114" s="13" t="s">
        <v>107</v>
      </c>
      <c r="O114" s="13" t="s">
        <v>98</v>
      </c>
      <c r="P114" s="13" t="s">
        <v>108</v>
      </c>
    </row>
    <row r="115" ht="36" customHeight="1" spans="1:16" x14ac:dyDescent="0.25">
      <c r="A115" s="12" t="s">
        <v>40744</v>
      </c>
      <c r="B115" s="13" t="s">
        <v>39</v>
      </c>
      <c r="C115" s="12" t="s">
        <v>40745</v>
      </c>
      <c r="D115" s="13" t="s">
        <v>40746</v>
      </c>
      <c r="E115" s="12" t="s">
        <v>101</v>
      </c>
      <c r="F115" s="13" t="s">
        <v>40747</v>
      </c>
      <c r="G115" s="13" t="s">
        <v>40748</v>
      </c>
      <c r="H115" s="13" t="s">
        <v>40749</v>
      </c>
      <c r="I115" s="12" t="s">
        <v>17</v>
      </c>
      <c r="J115" s="12" t="s">
        <v>288</v>
      </c>
      <c r="K115" s="12" t="s">
        <v>105</v>
      </c>
      <c r="L115" s="12" t="s">
        <v>70</v>
      </c>
      <c r="M115" s="13" t="s">
        <v>40335</v>
      </c>
      <c r="N115" s="13" t="s">
        <v>107</v>
      </c>
      <c r="O115" s="13" t="s">
        <v>98</v>
      </c>
      <c r="P115" s="13" t="s">
        <v>108</v>
      </c>
    </row>
    <row r="116" ht="36" customHeight="1" spans="1:16" x14ac:dyDescent="0.25">
      <c r="A116" s="12" t="s">
        <v>40750</v>
      </c>
      <c r="B116" s="13" t="s">
        <v>39</v>
      </c>
      <c r="C116" s="12" t="s">
        <v>40751</v>
      </c>
      <c r="D116" s="13" t="s">
        <v>40752</v>
      </c>
      <c r="E116" s="12" t="s">
        <v>101</v>
      </c>
      <c r="F116" s="13" t="s">
        <v>40753</v>
      </c>
      <c r="G116" s="13" t="s">
        <v>40754</v>
      </c>
      <c r="H116" s="13" t="s">
        <v>40755</v>
      </c>
      <c r="I116" s="12" t="s">
        <v>17</v>
      </c>
      <c r="J116" s="12" t="s">
        <v>288</v>
      </c>
      <c r="K116" s="12" t="s">
        <v>105</v>
      </c>
      <c r="L116" s="12" t="s">
        <v>70</v>
      </c>
      <c r="M116" s="13" t="s">
        <v>40756</v>
      </c>
      <c r="N116" s="13" t="s">
        <v>107</v>
      </c>
      <c r="O116" s="13" t="s">
        <v>98</v>
      </c>
      <c r="P116" s="13" t="s">
        <v>108</v>
      </c>
    </row>
    <row r="117" ht="36" customHeight="1" spans="1:16" x14ac:dyDescent="0.25">
      <c r="A117" s="12" t="s">
        <v>40757</v>
      </c>
      <c r="B117" s="13" t="s">
        <v>39</v>
      </c>
      <c r="C117" s="12" t="s">
        <v>40758</v>
      </c>
      <c r="D117" s="13" t="s">
        <v>40746</v>
      </c>
      <c r="E117" s="12" t="s">
        <v>101</v>
      </c>
      <c r="F117" s="13" t="s">
        <v>40759</v>
      </c>
      <c r="G117" s="13" t="s">
        <v>40760</v>
      </c>
      <c r="H117" s="13" t="s">
        <v>40761</v>
      </c>
      <c r="I117" s="12" t="s">
        <v>17</v>
      </c>
      <c r="J117" s="12" t="s">
        <v>288</v>
      </c>
      <c r="K117" s="12" t="s">
        <v>105</v>
      </c>
      <c r="L117" s="12" t="s">
        <v>70</v>
      </c>
      <c r="M117" s="13" t="s">
        <v>40335</v>
      </c>
      <c r="N117" s="13" t="s">
        <v>107</v>
      </c>
      <c r="O117" s="13" t="s">
        <v>98</v>
      </c>
      <c r="P117" s="13" t="s">
        <v>108</v>
      </c>
    </row>
    <row r="118" ht="36" customHeight="1" spans="1:16" x14ac:dyDescent="0.25">
      <c r="A118" s="12" t="s">
        <v>40762</v>
      </c>
      <c r="B118" s="13" t="s">
        <v>39</v>
      </c>
      <c r="C118" s="12" t="s">
        <v>40763</v>
      </c>
      <c r="D118" s="13" t="s">
        <v>40746</v>
      </c>
      <c r="E118" s="12" t="s">
        <v>101</v>
      </c>
      <c r="F118" s="13" t="s">
        <v>40764</v>
      </c>
      <c r="G118" s="13" t="s">
        <v>40765</v>
      </c>
      <c r="H118" s="13" t="s">
        <v>40766</v>
      </c>
      <c r="I118" s="12" t="s">
        <v>17</v>
      </c>
      <c r="J118" s="12" t="s">
        <v>288</v>
      </c>
      <c r="K118" s="12" t="s">
        <v>105</v>
      </c>
      <c r="L118" s="12" t="s">
        <v>70</v>
      </c>
      <c r="M118" s="13" t="s">
        <v>40435</v>
      </c>
      <c r="N118" s="13" t="s">
        <v>107</v>
      </c>
      <c r="O118" s="13" t="s">
        <v>98</v>
      </c>
      <c r="P118" s="13" t="s">
        <v>108</v>
      </c>
    </row>
    <row r="119" ht="36" customHeight="1" spans="1:16" x14ac:dyDescent="0.25">
      <c r="A119" s="12" t="s">
        <v>40767</v>
      </c>
      <c r="B119" s="13" t="s">
        <v>39</v>
      </c>
      <c r="C119" s="12" t="s">
        <v>40768</v>
      </c>
      <c r="D119" s="13" t="s">
        <v>40769</v>
      </c>
      <c r="E119" s="12" t="s">
        <v>101</v>
      </c>
      <c r="F119" s="13" t="s">
        <v>40770</v>
      </c>
      <c r="G119" s="13" t="s">
        <v>40771</v>
      </c>
      <c r="H119" s="13" t="s">
        <v>40772</v>
      </c>
      <c r="I119" s="12" t="s">
        <v>17</v>
      </c>
      <c r="J119" s="12" t="s">
        <v>288</v>
      </c>
      <c r="K119" s="12" t="s">
        <v>105</v>
      </c>
      <c r="L119" s="12" t="s">
        <v>70</v>
      </c>
      <c r="M119" s="13" t="s">
        <v>35571</v>
      </c>
      <c r="N119" s="13" t="s">
        <v>107</v>
      </c>
      <c r="O119" s="13" t="s">
        <v>98</v>
      </c>
      <c r="P119" s="13" t="s">
        <v>108</v>
      </c>
    </row>
    <row r="120" ht="36" customHeight="1" spans="1:16" x14ac:dyDescent="0.25">
      <c r="A120" s="12" t="s">
        <v>40773</v>
      </c>
      <c r="B120" s="13" t="s">
        <v>39</v>
      </c>
      <c r="C120" s="12" t="s">
        <v>40774</v>
      </c>
      <c r="D120" s="13" t="s">
        <v>40775</v>
      </c>
      <c r="E120" s="12" t="s">
        <v>101</v>
      </c>
      <c r="F120" s="13" t="s">
        <v>3594</v>
      </c>
      <c r="G120" s="13" t="s">
        <v>40776</v>
      </c>
      <c r="H120" s="13" t="s">
        <v>40777</v>
      </c>
      <c r="I120" s="12" t="s">
        <v>17</v>
      </c>
      <c r="J120" s="12" t="s">
        <v>288</v>
      </c>
      <c r="K120" s="12" t="s">
        <v>105</v>
      </c>
      <c r="L120" s="12" t="s">
        <v>70</v>
      </c>
      <c r="M120" s="13" t="s">
        <v>25046</v>
      </c>
      <c r="N120" s="13" t="s">
        <v>107</v>
      </c>
      <c r="O120" s="13" t="s">
        <v>98</v>
      </c>
      <c r="P120" s="13" t="s">
        <v>108</v>
      </c>
    </row>
    <row r="121" ht="36" customHeight="1" spans="1:16" x14ac:dyDescent="0.25">
      <c r="A121" s="12" t="s">
        <v>40778</v>
      </c>
      <c r="B121" s="13" t="s">
        <v>39</v>
      </c>
      <c r="C121" s="12" t="s">
        <v>40779</v>
      </c>
      <c r="D121" s="13" t="s">
        <v>40780</v>
      </c>
      <c r="E121" s="12" t="s">
        <v>101</v>
      </c>
      <c r="F121" s="13" t="s">
        <v>40781</v>
      </c>
      <c r="G121" s="13" t="s">
        <v>40782</v>
      </c>
      <c r="H121" s="13" t="s">
        <v>40783</v>
      </c>
      <c r="I121" s="12" t="s">
        <v>17</v>
      </c>
      <c r="J121" s="12" t="s">
        <v>288</v>
      </c>
      <c r="K121" s="12" t="s">
        <v>105</v>
      </c>
      <c r="L121" s="12" t="s">
        <v>70</v>
      </c>
      <c r="M121" s="13" t="s">
        <v>40784</v>
      </c>
      <c r="N121" s="13" t="s">
        <v>107</v>
      </c>
      <c r="O121" s="13" t="s">
        <v>98</v>
      </c>
      <c r="P121" s="13" t="s">
        <v>108</v>
      </c>
    </row>
    <row r="122" ht="36" customHeight="1" spans="1:16" x14ac:dyDescent="0.25">
      <c r="A122" s="12" t="s">
        <v>40785</v>
      </c>
      <c r="B122" s="13" t="s">
        <v>39</v>
      </c>
      <c r="C122" s="12" t="s">
        <v>40786</v>
      </c>
      <c r="D122" s="13" t="s">
        <v>40787</v>
      </c>
      <c r="E122" s="12" t="s">
        <v>101</v>
      </c>
      <c r="F122" s="13" t="s">
        <v>40242</v>
      </c>
      <c r="G122" s="13" t="s">
        <v>40788</v>
      </c>
      <c r="H122" s="13" t="s">
        <v>40789</v>
      </c>
      <c r="I122" s="12" t="s">
        <v>17</v>
      </c>
      <c r="J122" s="12" t="s">
        <v>319</v>
      </c>
      <c r="K122" s="12" t="s">
        <v>105</v>
      </c>
      <c r="L122" s="12" t="s">
        <v>70</v>
      </c>
      <c r="M122" s="13" t="s">
        <v>40252</v>
      </c>
      <c r="N122" s="13" t="s">
        <v>107</v>
      </c>
      <c r="O122" s="13" t="s">
        <v>98</v>
      </c>
      <c r="P122" s="13" t="s">
        <v>108</v>
      </c>
    </row>
    <row r="123" ht="36" customHeight="1" spans="1:16" x14ac:dyDescent="0.25">
      <c r="A123" s="12" t="s">
        <v>40790</v>
      </c>
      <c r="B123" s="13" t="s">
        <v>39</v>
      </c>
      <c r="C123" s="12" t="s">
        <v>40791</v>
      </c>
      <c r="D123" s="13" t="s">
        <v>40792</v>
      </c>
      <c r="E123" s="12" t="s">
        <v>101</v>
      </c>
      <c r="F123" s="13" t="s">
        <v>40793</v>
      </c>
      <c r="G123" s="13" t="s">
        <v>40788</v>
      </c>
      <c r="H123" s="13" t="s">
        <v>40789</v>
      </c>
      <c r="I123" s="12" t="s">
        <v>17</v>
      </c>
      <c r="J123" s="12" t="s">
        <v>319</v>
      </c>
      <c r="K123" s="12" t="s">
        <v>105</v>
      </c>
      <c r="L123" s="12" t="s">
        <v>70</v>
      </c>
      <c r="M123" s="13" t="s">
        <v>40252</v>
      </c>
      <c r="N123" s="13" t="s">
        <v>107</v>
      </c>
      <c r="O123" s="13" t="s">
        <v>98</v>
      </c>
      <c r="P123" s="13" t="s">
        <v>108</v>
      </c>
    </row>
    <row r="124" ht="36" customHeight="1" spans="1:16" x14ac:dyDescent="0.25">
      <c r="A124" s="12" t="s">
        <v>40794</v>
      </c>
      <c r="B124" s="13" t="s">
        <v>39</v>
      </c>
      <c r="C124" s="12" t="s">
        <v>40795</v>
      </c>
      <c r="D124" s="13" t="s">
        <v>40796</v>
      </c>
      <c r="E124" s="12" t="s">
        <v>101</v>
      </c>
      <c r="F124" s="13" t="s">
        <v>40797</v>
      </c>
      <c r="G124" s="13" t="s">
        <v>40798</v>
      </c>
      <c r="H124" s="13" t="s">
        <v>40799</v>
      </c>
      <c r="I124" s="12" t="s">
        <v>17</v>
      </c>
      <c r="J124" s="12" t="s">
        <v>319</v>
      </c>
      <c r="K124" s="12" t="s">
        <v>105</v>
      </c>
      <c r="L124" s="12" t="s">
        <v>70</v>
      </c>
      <c r="M124" s="13" t="s">
        <v>40299</v>
      </c>
      <c r="N124" s="13" t="s">
        <v>107</v>
      </c>
      <c r="O124" s="13" t="s">
        <v>98</v>
      </c>
      <c r="P124" s="13" t="s">
        <v>108</v>
      </c>
    </row>
    <row r="125" ht="36" customHeight="1" spans="1:16" x14ac:dyDescent="0.25">
      <c r="A125" s="12" t="s">
        <v>40800</v>
      </c>
      <c r="B125" s="13" t="s">
        <v>39</v>
      </c>
      <c r="C125" s="12" t="s">
        <v>40801</v>
      </c>
      <c r="D125" s="13" t="s">
        <v>40802</v>
      </c>
      <c r="E125" s="12" t="s">
        <v>101</v>
      </c>
      <c r="F125" s="13" t="s">
        <v>23265</v>
      </c>
      <c r="G125" s="13" t="s">
        <v>40803</v>
      </c>
      <c r="H125" s="13" t="s">
        <v>40804</v>
      </c>
      <c r="I125" s="12" t="s">
        <v>17</v>
      </c>
      <c r="J125" s="12" t="s">
        <v>319</v>
      </c>
      <c r="K125" s="12" t="s">
        <v>105</v>
      </c>
      <c r="L125" s="12" t="s">
        <v>70</v>
      </c>
      <c r="M125" s="13" t="s">
        <v>40737</v>
      </c>
      <c r="N125" s="13" t="s">
        <v>107</v>
      </c>
      <c r="O125" s="13" t="s">
        <v>98</v>
      </c>
      <c r="P125" s="13" t="s">
        <v>108</v>
      </c>
    </row>
    <row r="126" ht="36" customHeight="1" spans="1:16" x14ac:dyDescent="0.25">
      <c r="A126" s="12" t="s">
        <v>40805</v>
      </c>
      <c r="B126" s="13" t="s">
        <v>39</v>
      </c>
      <c r="C126" s="12" t="s">
        <v>40806</v>
      </c>
      <c r="D126" s="13" t="s">
        <v>40807</v>
      </c>
      <c r="E126" s="12" t="s">
        <v>101</v>
      </c>
      <c r="F126" s="13" t="s">
        <v>40808</v>
      </c>
      <c r="G126" s="13" t="s">
        <v>40809</v>
      </c>
      <c r="H126" s="13" t="s">
        <v>40810</v>
      </c>
      <c r="I126" s="12" t="s">
        <v>17</v>
      </c>
      <c r="J126" s="12" t="s">
        <v>319</v>
      </c>
      <c r="K126" s="12" t="s">
        <v>105</v>
      </c>
      <c r="L126" s="12" t="s">
        <v>70</v>
      </c>
      <c r="M126" s="13" t="s">
        <v>35571</v>
      </c>
      <c r="N126" s="13" t="s">
        <v>107</v>
      </c>
      <c r="O126" s="13" t="s">
        <v>98</v>
      </c>
      <c r="P126" s="13" t="s">
        <v>108</v>
      </c>
    </row>
    <row r="127" ht="36" customHeight="1" spans="1:16" x14ac:dyDescent="0.25">
      <c r="A127" s="12" t="s">
        <v>40811</v>
      </c>
      <c r="B127" s="13" t="s">
        <v>39</v>
      </c>
      <c r="C127" s="12" t="s">
        <v>40812</v>
      </c>
      <c r="D127" s="13" t="s">
        <v>40813</v>
      </c>
      <c r="E127" s="12" t="s">
        <v>101</v>
      </c>
      <c r="F127" s="13" t="s">
        <v>40814</v>
      </c>
      <c r="G127" s="13" t="s">
        <v>40815</v>
      </c>
      <c r="H127" s="13" t="s">
        <v>40816</v>
      </c>
      <c r="I127" s="12" t="s">
        <v>17</v>
      </c>
      <c r="J127" s="12" t="s">
        <v>319</v>
      </c>
      <c r="K127" s="12" t="s">
        <v>105</v>
      </c>
      <c r="L127" s="12" t="s">
        <v>70</v>
      </c>
      <c r="M127" s="13" t="s">
        <v>35571</v>
      </c>
      <c r="N127" s="13" t="s">
        <v>107</v>
      </c>
      <c r="O127" s="13" t="s">
        <v>98</v>
      </c>
      <c r="P127" s="13" t="s">
        <v>108</v>
      </c>
    </row>
    <row r="128" ht="36" customHeight="1" spans="1:16" x14ac:dyDescent="0.25">
      <c r="A128" s="12" t="s">
        <v>40817</v>
      </c>
      <c r="B128" s="13" t="s">
        <v>39</v>
      </c>
      <c r="C128" s="12" t="s">
        <v>40818</v>
      </c>
      <c r="D128" s="13" t="s">
        <v>40819</v>
      </c>
      <c r="E128" s="12" t="s">
        <v>101</v>
      </c>
      <c r="F128" s="13" t="s">
        <v>40820</v>
      </c>
      <c r="G128" s="13" t="s">
        <v>40821</v>
      </c>
      <c r="H128" s="13" t="s">
        <v>40822</v>
      </c>
      <c r="I128" s="12" t="s">
        <v>17</v>
      </c>
      <c r="J128" s="12" t="s">
        <v>319</v>
      </c>
      <c r="K128" s="12" t="s">
        <v>105</v>
      </c>
      <c r="L128" s="12" t="s">
        <v>70</v>
      </c>
      <c r="M128" s="13" t="s">
        <v>35571</v>
      </c>
      <c r="N128" s="13" t="s">
        <v>107</v>
      </c>
      <c r="O128" s="13" t="s">
        <v>98</v>
      </c>
      <c r="P128" s="13" t="s">
        <v>108</v>
      </c>
    </row>
    <row r="129" ht="36" customHeight="1" spans="1:16" x14ac:dyDescent="0.25">
      <c r="A129" s="12" t="s">
        <v>40823</v>
      </c>
      <c r="B129" s="13" t="s">
        <v>39</v>
      </c>
      <c r="C129" s="12" t="s">
        <v>40824</v>
      </c>
      <c r="D129" s="13" t="s">
        <v>40825</v>
      </c>
      <c r="E129" s="12" t="s">
        <v>101</v>
      </c>
      <c r="F129" s="13" t="s">
        <v>40826</v>
      </c>
      <c r="G129" s="13" t="s">
        <v>40827</v>
      </c>
      <c r="H129" s="13" t="s">
        <v>40828</v>
      </c>
      <c r="I129" s="12" t="s">
        <v>17</v>
      </c>
      <c r="J129" s="12" t="s">
        <v>319</v>
      </c>
      <c r="K129" s="12" t="s">
        <v>105</v>
      </c>
      <c r="L129" s="12" t="s">
        <v>70</v>
      </c>
      <c r="M129" s="13" t="s">
        <v>35571</v>
      </c>
      <c r="N129" s="13" t="s">
        <v>107</v>
      </c>
      <c r="O129" s="13" t="s">
        <v>98</v>
      </c>
      <c r="P129" s="13" t="s">
        <v>108</v>
      </c>
    </row>
    <row r="130" ht="36" customHeight="1" spans="1:16" x14ac:dyDescent="0.25">
      <c r="A130" s="12" t="s">
        <v>40829</v>
      </c>
      <c r="B130" s="13" t="s">
        <v>39</v>
      </c>
      <c r="C130" s="12" t="s">
        <v>40830</v>
      </c>
      <c r="D130" s="13" t="s">
        <v>40831</v>
      </c>
      <c r="E130" s="12" t="s">
        <v>101</v>
      </c>
      <c r="F130" s="13" t="s">
        <v>40832</v>
      </c>
      <c r="G130" s="13" t="s">
        <v>40833</v>
      </c>
      <c r="H130" s="13" t="s">
        <v>40834</v>
      </c>
      <c r="I130" s="12" t="s">
        <v>17</v>
      </c>
      <c r="J130" s="12" t="s">
        <v>319</v>
      </c>
      <c r="K130" s="12" t="s">
        <v>105</v>
      </c>
      <c r="L130" s="12" t="s">
        <v>70</v>
      </c>
      <c r="M130" s="13" t="s">
        <v>35571</v>
      </c>
      <c r="N130" s="13" t="s">
        <v>107</v>
      </c>
      <c r="O130" s="13" t="s">
        <v>98</v>
      </c>
      <c r="P130" s="13" t="s">
        <v>108</v>
      </c>
    </row>
    <row r="131" ht="36" customHeight="1" spans="1:16" x14ac:dyDescent="0.25">
      <c r="A131" s="12" t="s">
        <v>40835</v>
      </c>
      <c r="B131" s="13" t="s">
        <v>39</v>
      </c>
      <c r="C131" s="12" t="s">
        <v>40836</v>
      </c>
      <c r="D131" s="13" t="s">
        <v>40837</v>
      </c>
      <c r="E131" s="12" t="s">
        <v>101</v>
      </c>
      <c r="F131" s="13" t="s">
        <v>40838</v>
      </c>
      <c r="G131" s="13" t="s">
        <v>40839</v>
      </c>
      <c r="H131" s="13" t="s">
        <v>40840</v>
      </c>
      <c r="I131" s="12" t="s">
        <v>17</v>
      </c>
      <c r="J131" s="12" t="s">
        <v>319</v>
      </c>
      <c r="K131" s="12" t="s">
        <v>105</v>
      </c>
      <c r="L131" s="12" t="s">
        <v>70</v>
      </c>
      <c r="M131" s="13" t="s">
        <v>25046</v>
      </c>
      <c r="N131" s="13" t="s">
        <v>107</v>
      </c>
      <c r="O131" s="13" t="s">
        <v>98</v>
      </c>
      <c r="P131" s="13" t="s">
        <v>108</v>
      </c>
    </row>
    <row r="132" ht="36" customHeight="1" spans="1:16" x14ac:dyDescent="0.25">
      <c r="A132" s="12" t="s">
        <v>40841</v>
      </c>
      <c r="B132" s="13" t="s">
        <v>39</v>
      </c>
      <c r="C132" s="12" t="s">
        <v>40842</v>
      </c>
      <c r="D132" s="13" t="s">
        <v>40843</v>
      </c>
      <c r="E132" s="12" t="s">
        <v>101</v>
      </c>
      <c r="F132" s="13" t="s">
        <v>40844</v>
      </c>
      <c r="G132" s="13" t="s">
        <v>40845</v>
      </c>
      <c r="H132" s="13" t="s">
        <v>40846</v>
      </c>
      <c r="I132" s="12" t="s">
        <v>17</v>
      </c>
      <c r="J132" s="12" t="s">
        <v>319</v>
      </c>
      <c r="K132" s="12" t="s">
        <v>105</v>
      </c>
      <c r="L132" s="12" t="s">
        <v>70</v>
      </c>
      <c r="M132" s="13" t="s">
        <v>25046</v>
      </c>
      <c r="N132" s="13" t="s">
        <v>107</v>
      </c>
      <c r="O132" s="13" t="s">
        <v>98</v>
      </c>
      <c r="P132" s="13" t="s">
        <v>108</v>
      </c>
    </row>
    <row r="133" ht="36" customHeight="1" spans="1:16" x14ac:dyDescent="0.25">
      <c r="A133" s="12" t="s">
        <v>40847</v>
      </c>
      <c r="B133" s="13" t="s">
        <v>39</v>
      </c>
      <c r="C133" s="12" t="s">
        <v>40848</v>
      </c>
      <c r="D133" s="13" t="s">
        <v>40849</v>
      </c>
      <c r="E133" s="12" t="s">
        <v>101</v>
      </c>
      <c r="F133" s="13" t="s">
        <v>40850</v>
      </c>
      <c r="G133" s="13" t="s">
        <v>40851</v>
      </c>
      <c r="H133" s="13" t="s">
        <v>40852</v>
      </c>
      <c r="I133" s="12" t="s">
        <v>17</v>
      </c>
      <c r="J133" s="12" t="s">
        <v>319</v>
      </c>
      <c r="K133" s="12" t="s">
        <v>105</v>
      </c>
      <c r="L133" s="12" t="s">
        <v>70</v>
      </c>
      <c r="M133" s="13" t="s">
        <v>25046</v>
      </c>
      <c r="N133" s="13" t="s">
        <v>107</v>
      </c>
      <c r="O133" s="13" t="s">
        <v>98</v>
      </c>
      <c r="P133" s="13" t="s">
        <v>108</v>
      </c>
    </row>
  </sheetData>
  <autoFilter ref="A1:P133"/>
  <conditionalFormatting sqref="I2:I133">
    <cfRule type="cellIs" dxfId="108" priority="1" operator="equal">
      <formula>"Passed"</formula>
    </cfRule>
    <cfRule type="cellIs" dxfId="109" priority="2" operator="equal">
      <formula>"Failed"</formula>
    </cfRule>
    <cfRule type="cellIs" dxfId="110" priority="3" operator="equal">
      <formula>"Partially Passed"</formula>
    </cfRule>
    <cfRule type="cellIs" dxfId="111" priority="4" operator="equal">
      <formula>"Not Tested"</formula>
    </cfRule>
    <cfRule type="cellIs" dxfId="112" priority="5" operator="equal">
      <formula>"Not Implemented"</formula>
    </cfRule>
    <cfRule type="cellIs" dxfId="113" priority="6" operator="equal">
      <formula>"NA"</formula>
    </cfRule>
  </conditionalFormatting>
  <dataValidations count="2">
    <dataValidation type="list" allowBlank="1" sqref="I10:I133">
      <formula1>"Passed,Failed,Partially Passed,Not Tested,Not Implemented,NA"</formula1>
    </dataValidation>
    <dataValidation type="list" allowBlank="1" sqref="I2:I133">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31"/>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3562</v>
      </c>
      <c r="B2" s="13" t="s">
        <v>40853</v>
      </c>
      <c r="C2" s="12" t="s">
        <v>3564</v>
      </c>
      <c r="D2" s="13" t="s">
        <v>3565</v>
      </c>
      <c r="E2" s="12" t="s">
        <v>209</v>
      </c>
      <c r="F2" s="13" t="s">
        <v>98</v>
      </c>
      <c r="G2" s="13" t="s">
        <v>98</v>
      </c>
      <c r="H2" s="13" t="s">
        <v>3566</v>
      </c>
      <c r="I2" s="12" t="s">
        <v>17</v>
      </c>
      <c r="J2" s="12" t="s">
        <v>104</v>
      </c>
      <c r="K2" s="12" t="s">
        <v>105</v>
      </c>
      <c r="L2" s="12" t="s">
        <v>66</v>
      </c>
      <c r="M2" s="13" t="s">
        <v>3567</v>
      </c>
      <c r="N2" s="13" t="s">
        <v>348</v>
      </c>
      <c r="O2" s="13" t="s">
        <v>3568</v>
      </c>
      <c r="P2" s="13" t="s">
        <v>108</v>
      </c>
    </row>
    <row r="3" ht="36" customHeight="1" spans="1:16" x14ac:dyDescent="0.25">
      <c r="A3" s="12" t="s">
        <v>3658</v>
      </c>
      <c r="B3" s="13" t="s">
        <v>40853</v>
      </c>
      <c r="C3" s="12" t="s">
        <v>3659</v>
      </c>
      <c r="D3" s="13" t="s">
        <v>3660</v>
      </c>
      <c r="E3" s="12" t="s">
        <v>230</v>
      </c>
      <c r="F3" s="13" t="s">
        <v>98</v>
      </c>
      <c r="G3" s="13" t="s">
        <v>98</v>
      </c>
      <c r="H3" s="13" t="s">
        <v>3661</v>
      </c>
      <c r="I3" s="12" t="s">
        <v>17</v>
      </c>
      <c r="J3" s="12" t="s">
        <v>104</v>
      </c>
      <c r="K3" s="12" t="s">
        <v>105</v>
      </c>
      <c r="L3" s="12" t="s">
        <v>66</v>
      </c>
      <c r="M3" s="13" t="s">
        <v>3662</v>
      </c>
      <c r="N3" s="13" t="s">
        <v>348</v>
      </c>
      <c r="O3" s="13" t="s">
        <v>3568</v>
      </c>
      <c r="P3" s="13" t="s">
        <v>108</v>
      </c>
    </row>
    <row r="4" ht="36" customHeight="1" spans="1:16" x14ac:dyDescent="0.25">
      <c r="A4" s="12" t="s">
        <v>3688</v>
      </c>
      <c r="B4" s="13" t="s">
        <v>40853</v>
      </c>
      <c r="C4" s="12" t="s">
        <v>3689</v>
      </c>
      <c r="D4" s="13" t="s">
        <v>3690</v>
      </c>
      <c r="E4" s="12" t="s">
        <v>209</v>
      </c>
      <c r="F4" s="13" t="s">
        <v>98</v>
      </c>
      <c r="G4" s="13" t="s">
        <v>98</v>
      </c>
      <c r="H4" s="13" t="s">
        <v>3691</v>
      </c>
      <c r="I4" s="12" t="s">
        <v>17</v>
      </c>
      <c r="J4" s="12" t="s">
        <v>245</v>
      </c>
      <c r="K4" s="12" t="s">
        <v>105</v>
      </c>
      <c r="L4" s="12" t="s">
        <v>66</v>
      </c>
      <c r="M4" s="13" t="s">
        <v>3692</v>
      </c>
      <c r="N4" s="13" t="s">
        <v>348</v>
      </c>
      <c r="O4" s="13" t="s">
        <v>3568</v>
      </c>
      <c r="P4" s="13" t="s">
        <v>108</v>
      </c>
    </row>
    <row r="5" ht="36" customHeight="1" spans="1:16" x14ac:dyDescent="0.25">
      <c r="A5" s="12" t="s">
        <v>3693</v>
      </c>
      <c r="B5" s="13" t="s">
        <v>40853</v>
      </c>
      <c r="C5" s="12" t="s">
        <v>3694</v>
      </c>
      <c r="D5" s="13" t="s">
        <v>3695</v>
      </c>
      <c r="E5" s="12" t="s">
        <v>209</v>
      </c>
      <c r="F5" s="13" t="s">
        <v>98</v>
      </c>
      <c r="G5" s="13" t="s">
        <v>98</v>
      </c>
      <c r="H5" s="13" t="s">
        <v>3696</v>
      </c>
      <c r="I5" s="12" t="s">
        <v>17</v>
      </c>
      <c r="J5" s="12" t="s">
        <v>245</v>
      </c>
      <c r="K5" s="12" t="s">
        <v>105</v>
      </c>
      <c r="L5" s="12" t="s">
        <v>66</v>
      </c>
      <c r="M5" s="13" t="s">
        <v>3697</v>
      </c>
      <c r="N5" s="13" t="s">
        <v>348</v>
      </c>
      <c r="O5" s="13" t="s">
        <v>3568</v>
      </c>
      <c r="P5" s="13" t="s">
        <v>108</v>
      </c>
    </row>
    <row r="6" ht="36" customHeight="1" spans="1:16" x14ac:dyDescent="0.25">
      <c r="A6" s="12" t="s">
        <v>3708</v>
      </c>
      <c r="B6" s="13" t="s">
        <v>40853</v>
      </c>
      <c r="C6" s="12" t="s">
        <v>3709</v>
      </c>
      <c r="D6" s="13" t="s">
        <v>3710</v>
      </c>
      <c r="E6" s="12" t="s">
        <v>230</v>
      </c>
      <c r="F6" s="13" t="s">
        <v>98</v>
      </c>
      <c r="G6" s="13" t="s">
        <v>98</v>
      </c>
      <c r="H6" s="13" t="s">
        <v>3711</v>
      </c>
      <c r="I6" s="12" t="s">
        <v>17</v>
      </c>
      <c r="J6" s="12" t="s">
        <v>245</v>
      </c>
      <c r="K6" s="12" t="s">
        <v>105</v>
      </c>
      <c r="L6" s="12" t="s">
        <v>66</v>
      </c>
      <c r="M6" s="13" t="s">
        <v>3712</v>
      </c>
      <c r="N6" s="13" t="s">
        <v>348</v>
      </c>
      <c r="O6" s="13" t="s">
        <v>3568</v>
      </c>
      <c r="P6" s="13" t="s">
        <v>108</v>
      </c>
    </row>
    <row r="7" ht="36" customHeight="1" spans="1:16" x14ac:dyDescent="0.25">
      <c r="A7" s="12" t="s">
        <v>3751</v>
      </c>
      <c r="B7" s="13" t="s">
        <v>40853</v>
      </c>
      <c r="C7" s="12" t="s">
        <v>3752</v>
      </c>
      <c r="D7" s="13" t="s">
        <v>3753</v>
      </c>
      <c r="E7" s="12" t="s">
        <v>209</v>
      </c>
      <c r="F7" s="13" t="s">
        <v>98</v>
      </c>
      <c r="G7" s="13" t="s">
        <v>98</v>
      </c>
      <c r="H7" s="13" t="s">
        <v>3754</v>
      </c>
      <c r="I7" s="12" t="s">
        <v>17</v>
      </c>
      <c r="J7" s="12" t="s">
        <v>282</v>
      </c>
      <c r="K7" s="12" t="s">
        <v>156</v>
      </c>
      <c r="L7" s="12" t="s">
        <v>66</v>
      </c>
      <c r="M7" s="13" t="s">
        <v>3755</v>
      </c>
      <c r="N7" s="13" t="s">
        <v>348</v>
      </c>
      <c r="O7" s="13" t="s">
        <v>3568</v>
      </c>
      <c r="P7" s="13" t="s">
        <v>108</v>
      </c>
    </row>
    <row r="8" ht="36" customHeight="1" spans="1:16" x14ac:dyDescent="0.25">
      <c r="A8" s="12" t="s">
        <v>3756</v>
      </c>
      <c r="B8" s="13" t="s">
        <v>40853</v>
      </c>
      <c r="C8" s="12" t="s">
        <v>3757</v>
      </c>
      <c r="D8" s="13" t="s">
        <v>3758</v>
      </c>
      <c r="E8" s="12" t="s">
        <v>209</v>
      </c>
      <c r="F8" s="13" t="s">
        <v>98</v>
      </c>
      <c r="G8" s="13" t="s">
        <v>98</v>
      </c>
      <c r="H8" s="13" t="s">
        <v>3759</v>
      </c>
      <c r="I8" s="12" t="s">
        <v>17</v>
      </c>
      <c r="J8" s="12" t="s">
        <v>282</v>
      </c>
      <c r="K8" s="12" t="s">
        <v>156</v>
      </c>
      <c r="L8" s="12" t="s">
        <v>66</v>
      </c>
      <c r="M8" s="13" t="s">
        <v>3755</v>
      </c>
      <c r="N8" s="13" t="s">
        <v>348</v>
      </c>
      <c r="O8" s="13" t="s">
        <v>3568</v>
      </c>
      <c r="P8" s="13" t="s">
        <v>108</v>
      </c>
    </row>
    <row r="9" ht="36" customHeight="1" spans="1:16" x14ac:dyDescent="0.25">
      <c r="A9" s="12" t="s">
        <v>3760</v>
      </c>
      <c r="B9" s="13" t="s">
        <v>40853</v>
      </c>
      <c r="C9" s="12" t="s">
        <v>3761</v>
      </c>
      <c r="D9" s="13" t="s">
        <v>3762</v>
      </c>
      <c r="E9" s="12" t="s">
        <v>209</v>
      </c>
      <c r="F9" s="13" t="s">
        <v>98</v>
      </c>
      <c r="G9" s="13" t="s">
        <v>98</v>
      </c>
      <c r="H9" s="13" t="s">
        <v>3763</v>
      </c>
      <c r="I9" s="12" t="s">
        <v>17</v>
      </c>
      <c r="J9" s="12" t="s">
        <v>282</v>
      </c>
      <c r="K9" s="12" t="s">
        <v>105</v>
      </c>
      <c r="L9" s="12" t="s">
        <v>66</v>
      </c>
      <c r="M9" s="13" t="s">
        <v>3764</v>
      </c>
      <c r="N9" s="13" t="s">
        <v>348</v>
      </c>
      <c r="O9" s="13" t="s">
        <v>3568</v>
      </c>
      <c r="P9" s="13" t="s">
        <v>108</v>
      </c>
    </row>
    <row r="10" ht="36" customHeight="1" spans="1:16" x14ac:dyDescent="0.25">
      <c r="A10" s="12" t="s">
        <v>3790</v>
      </c>
      <c r="B10" s="13" t="s">
        <v>40853</v>
      </c>
      <c r="C10" s="12" t="s">
        <v>3791</v>
      </c>
      <c r="D10" s="13" t="s">
        <v>3792</v>
      </c>
      <c r="E10" s="12" t="s">
        <v>230</v>
      </c>
      <c r="F10" s="13" t="s">
        <v>98</v>
      </c>
      <c r="G10" s="13" t="s">
        <v>98</v>
      </c>
      <c r="H10" s="13" t="s">
        <v>3793</v>
      </c>
      <c r="I10" s="12" t="s">
        <v>17</v>
      </c>
      <c r="J10" s="12" t="s">
        <v>282</v>
      </c>
      <c r="K10" s="12" t="s">
        <v>105</v>
      </c>
      <c r="L10" s="12" t="s">
        <v>66</v>
      </c>
      <c r="M10" s="13" t="s">
        <v>3662</v>
      </c>
      <c r="N10" s="13" t="s">
        <v>107</v>
      </c>
      <c r="O10" s="13" t="s">
        <v>98</v>
      </c>
      <c r="P10" s="13" t="s">
        <v>108</v>
      </c>
    </row>
    <row r="11" ht="36" customHeight="1" spans="1:16" x14ac:dyDescent="0.25">
      <c r="A11" s="12" t="s">
        <v>3569</v>
      </c>
      <c r="B11" s="13" t="s">
        <v>40854</v>
      </c>
      <c r="C11" s="12" t="s">
        <v>3570</v>
      </c>
      <c r="D11" s="13" t="s">
        <v>3571</v>
      </c>
      <c r="E11" s="12" t="s">
        <v>209</v>
      </c>
      <c r="F11" s="13" t="s">
        <v>98</v>
      </c>
      <c r="G11" s="13" t="s">
        <v>98</v>
      </c>
      <c r="H11" s="13" t="s">
        <v>3566</v>
      </c>
      <c r="I11" s="12" t="s">
        <v>17</v>
      </c>
      <c r="J11" s="12" t="s">
        <v>104</v>
      </c>
      <c r="K11" s="12" t="s">
        <v>105</v>
      </c>
      <c r="L11" s="12" t="s">
        <v>66</v>
      </c>
      <c r="M11" s="13" t="s">
        <v>3572</v>
      </c>
      <c r="N11" s="13" t="s">
        <v>348</v>
      </c>
      <c r="O11" s="13" t="s">
        <v>3573</v>
      </c>
      <c r="P11" s="13" t="s">
        <v>108</v>
      </c>
    </row>
    <row r="12" ht="36" customHeight="1" spans="1:16" x14ac:dyDescent="0.25">
      <c r="A12" s="12" t="s">
        <v>3574</v>
      </c>
      <c r="B12" s="13" t="s">
        <v>40854</v>
      </c>
      <c r="C12" s="12" t="s">
        <v>3575</v>
      </c>
      <c r="D12" s="13" t="s">
        <v>3576</v>
      </c>
      <c r="E12" s="12" t="s">
        <v>209</v>
      </c>
      <c r="F12" s="13" t="s">
        <v>98</v>
      </c>
      <c r="G12" s="13" t="s">
        <v>98</v>
      </c>
      <c r="H12" s="13" t="s">
        <v>3577</v>
      </c>
      <c r="I12" s="12" t="s">
        <v>17</v>
      </c>
      <c r="J12" s="12" t="s">
        <v>104</v>
      </c>
      <c r="K12" s="12" t="s">
        <v>156</v>
      </c>
      <c r="L12" s="12" t="s">
        <v>66</v>
      </c>
      <c r="M12" s="13" t="s">
        <v>3578</v>
      </c>
      <c r="N12" s="13" t="s">
        <v>348</v>
      </c>
      <c r="O12" s="13" t="s">
        <v>3573</v>
      </c>
      <c r="P12" s="13" t="s">
        <v>108</v>
      </c>
    </row>
    <row r="13" ht="36" customHeight="1" spans="1:16" x14ac:dyDescent="0.25">
      <c r="A13" s="12" t="s">
        <v>3579</v>
      </c>
      <c r="B13" s="13" t="s">
        <v>40854</v>
      </c>
      <c r="C13" s="12" t="s">
        <v>3580</v>
      </c>
      <c r="D13" s="13" t="s">
        <v>3581</v>
      </c>
      <c r="E13" s="12" t="s">
        <v>209</v>
      </c>
      <c r="F13" s="13" t="s">
        <v>98</v>
      </c>
      <c r="G13" s="13" t="s">
        <v>98</v>
      </c>
      <c r="H13" s="13" t="s">
        <v>3582</v>
      </c>
      <c r="I13" s="12" t="s">
        <v>17</v>
      </c>
      <c r="J13" s="12" t="s">
        <v>104</v>
      </c>
      <c r="K13" s="12" t="s">
        <v>105</v>
      </c>
      <c r="L13" s="12" t="s">
        <v>66</v>
      </c>
      <c r="M13" s="13" t="s">
        <v>3583</v>
      </c>
      <c r="N13" s="13" t="s">
        <v>348</v>
      </c>
      <c r="O13" s="13" t="s">
        <v>3573</v>
      </c>
      <c r="P13" s="13" t="s">
        <v>108</v>
      </c>
    </row>
    <row r="14" ht="36" customHeight="1" spans="1:16" x14ac:dyDescent="0.25">
      <c r="A14" s="12" t="s">
        <v>3663</v>
      </c>
      <c r="B14" s="13" t="s">
        <v>40854</v>
      </c>
      <c r="C14" s="12" t="s">
        <v>3664</v>
      </c>
      <c r="D14" s="13" t="s">
        <v>3665</v>
      </c>
      <c r="E14" s="12" t="s">
        <v>230</v>
      </c>
      <c r="F14" s="13" t="s">
        <v>98</v>
      </c>
      <c r="G14" s="13" t="s">
        <v>98</v>
      </c>
      <c r="H14" s="13" t="s">
        <v>3666</v>
      </c>
      <c r="I14" s="12" t="s">
        <v>17</v>
      </c>
      <c r="J14" s="12" t="s">
        <v>104</v>
      </c>
      <c r="K14" s="12" t="s">
        <v>105</v>
      </c>
      <c r="L14" s="12" t="s">
        <v>66</v>
      </c>
      <c r="M14" s="13" t="s">
        <v>3667</v>
      </c>
      <c r="N14" s="13" t="s">
        <v>107</v>
      </c>
      <c r="O14" s="13" t="s">
        <v>98</v>
      </c>
      <c r="P14" s="13" t="s">
        <v>108</v>
      </c>
    </row>
    <row r="15" ht="36" customHeight="1" spans="1:16" x14ac:dyDescent="0.25">
      <c r="A15" s="12" t="s">
        <v>3668</v>
      </c>
      <c r="B15" s="13" t="s">
        <v>40854</v>
      </c>
      <c r="C15" s="12" t="s">
        <v>3669</v>
      </c>
      <c r="D15" s="13" t="s">
        <v>3670</v>
      </c>
      <c r="E15" s="12" t="s">
        <v>230</v>
      </c>
      <c r="F15" s="13" t="s">
        <v>98</v>
      </c>
      <c r="G15" s="13" t="s">
        <v>98</v>
      </c>
      <c r="H15" s="13" t="s">
        <v>3671</v>
      </c>
      <c r="I15" s="12" t="s">
        <v>17</v>
      </c>
      <c r="J15" s="12" t="s">
        <v>104</v>
      </c>
      <c r="K15" s="12" t="s">
        <v>105</v>
      </c>
      <c r="L15" s="12" t="s">
        <v>66</v>
      </c>
      <c r="M15" s="13" t="s">
        <v>3672</v>
      </c>
      <c r="N15" s="13" t="s">
        <v>348</v>
      </c>
      <c r="O15" s="13" t="s">
        <v>3573</v>
      </c>
      <c r="P15" s="13" t="s">
        <v>108</v>
      </c>
    </row>
    <row r="16" ht="36" customHeight="1" spans="1:16" x14ac:dyDescent="0.25">
      <c r="A16" s="12" t="s">
        <v>3673</v>
      </c>
      <c r="B16" s="13" t="s">
        <v>40854</v>
      </c>
      <c r="C16" s="12" t="s">
        <v>3674</v>
      </c>
      <c r="D16" s="13" t="s">
        <v>3675</v>
      </c>
      <c r="E16" s="12" t="s">
        <v>230</v>
      </c>
      <c r="F16" s="13" t="s">
        <v>98</v>
      </c>
      <c r="G16" s="13" t="s">
        <v>98</v>
      </c>
      <c r="H16" s="13" t="s">
        <v>3676</v>
      </c>
      <c r="I16" s="12" t="s">
        <v>17</v>
      </c>
      <c r="J16" s="12" t="s">
        <v>104</v>
      </c>
      <c r="K16" s="12" t="s">
        <v>105</v>
      </c>
      <c r="L16" s="12" t="s">
        <v>66</v>
      </c>
      <c r="M16" s="13" t="s">
        <v>3677</v>
      </c>
      <c r="N16" s="13" t="s">
        <v>348</v>
      </c>
      <c r="O16" s="13" t="s">
        <v>3573</v>
      </c>
      <c r="P16" s="13" t="s">
        <v>108</v>
      </c>
    </row>
    <row r="17" ht="36" customHeight="1" spans="1:16" x14ac:dyDescent="0.25">
      <c r="A17" s="12" t="s">
        <v>3698</v>
      </c>
      <c r="B17" s="13" t="s">
        <v>40854</v>
      </c>
      <c r="C17" s="12" t="s">
        <v>3699</v>
      </c>
      <c r="D17" s="13" t="s">
        <v>3700</v>
      </c>
      <c r="E17" s="12" t="s">
        <v>209</v>
      </c>
      <c r="F17" s="13" t="s">
        <v>98</v>
      </c>
      <c r="G17" s="13" t="s">
        <v>98</v>
      </c>
      <c r="H17" s="13" t="s">
        <v>3701</v>
      </c>
      <c r="I17" s="12" t="s">
        <v>17</v>
      </c>
      <c r="J17" s="12" t="s">
        <v>245</v>
      </c>
      <c r="K17" s="12" t="s">
        <v>105</v>
      </c>
      <c r="L17" s="12" t="s">
        <v>66</v>
      </c>
      <c r="M17" s="13" t="s">
        <v>3702</v>
      </c>
      <c r="N17" s="13" t="s">
        <v>107</v>
      </c>
      <c r="O17" s="13" t="s">
        <v>98</v>
      </c>
      <c r="P17" s="13" t="s">
        <v>108</v>
      </c>
    </row>
    <row r="18" ht="36" customHeight="1" spans="1:16" x14ac:dyDescent="0.25">
      <c r="A18" s="12" t="s">
        <v>3713</v>
      </c>
      <c r="B18" s="13" t="s">
        <v>40854</v>
      </c>
      <c r="C18" s="12" t="s">
        <v>3714</v>
      </c>
      <c r="D18" s="13" t="s">
        <v>3715</v>
      </c>
      <c r="E18" s="12" t="s">
        <v>230</v>
      </c>
      <c r="F18" s="13" t="s">
        <v>98</v>
      </c>
      <c r="G18" s="13" t="s">
        <v>98</v>
      </c>
      <c r="H18" s="13" t="s">
        <v>3716</v>
      </c>
      <c r="I18" s="12" t="s">
        <v>17</v>
      </c>
      <c r="J18" s="12" t="s">
        <v>245</v>
      </c>
      <c r="K18" s="12" t="s">
        <v>105</v>
      </c>
      <c r="L18" s="12" t="s">
        <v>66</v>
      </c>
      <c r="M18" s="13" t="s">
        <v>3717</v>
      </c>
      <c r="N18" s="13" t="s">
        <v>348</v>
      </c>
      <c r="O18" s="13" t="s">
        <v>3573</v>
      </c>
      <c r="P18" s="13" t="s">
        <v>108</v>
      </c>
    </row>
    <row r="19" ht="36" customHeight="1" spans="1:16" x14ac:dyDescent="0.25">
      <c r="A19" s="12" t="s">
        <v>3741</v>
      </c>
      <c r="B19" s="13" t="s">
        <v>40854</v>
      </c>
      <c r="C19" s="12" t="s">
        <v>3742</v>
      </c>
      <c r="D19" s="13" t="s">
        <v>3743</v>
      </c>
      <c r="E19" s="12" t="s">
        <v>209</v>
      </c>
      <c r="F19" s="13" t="s">
        <v>98</v>
      </c>
      <c r="G19" s="13" t="s">
        <v>98</v>
      </c>
      <c r="H19" s="13" t="s">
        <v>3744</v>
      </c>
      <c r="I19" s="12" t="s">
        <v>17</v>
      </c>
      <c r="J19" s="12" t="s">
        <v>1173</v>
      </c>
      <c r="K19" s="12" t="s">
        <v>105</v>
      </c>
      <c r="L19" s="12" t="s">
        <v>66</v>
      </c>
      <c r="M19" s="13" t="s">
        <v>3745</v>
      </c>
      <c r="N19" s="13" t="s">
        <v>348</v>
      </c>
      <c r="O19" s="13" t="s">
        <v>3573</v>
      </c>
      <c r="P19" s="13" t="s">
        <v>108</v>
      </c>
    </row>
    <row r="20" ht="36" customHeight="1" spans="1:16" x14ac:dyDescent="0.25">
      <c r="A20" s="12" t="s">
        <v>3765</v>
      </c>
      <c r="B20" s="13" t="s">
        <v>40854</v>
      </c>
      <c r="C20" s="12" t="s">
        <v>3766</v>
      </c>
      <c r="D20" s="13" t="s">
        <v>3767</v>
      </c>
      <c r="E20" s="12" t="s">
        <v>209</v>
      </c>
      <c r="F20" s="13" t="s">
        <v>98</v>
      </c>
      <c r="G20" s="13" t="s">
        <v>98</v>
      </c>
      <c r="H20" s="13" t="s">
        <v>3768</v>
      </c>
      <c r="I20" s="12" t="s">
        <v>17</v>
      </c>
      <c r="J20" s="12" t="s">
        <v>282</v>
      </c>
      <c r="K20" s="12" t="s">
        <v>105</v>
      </c>
      <c r="L20" s="12" t="s">
        <v>66</v>
      </c>
      <c r="M20" s="13" t="s">
        <v>3769</v>
      </c>
      <c r="N20" s="13" t="s">
        <v>107</v>
      </c>
      <c r="O20" s="13" t="s">
        <v>98</v>
      </c>
      <c r="P20" s="13" t="s">
        <v>108</v>
      </c>
    </row>
    <row r="21" ht="36" customHeight="1" spans="1:16" x14ac:dyDescent="0.25">
      <c r="A21" s="12" t="s">
        <v>3770</v>
      </c>
      <c r="B21" s="13" t="s">
        <v>40854</v>
      </c>
      <c r="C21" s="12" t="s">
        <v>3771</v>
      </c>
      <c r="D21" s="13" t="s">
        <v>3772</v>
      </c>
      <c r="E21" s="12" t="s">
        <v>209</v>
      </c>
      <c r="F21" s="13" t="s">
        <v>98</v>
      </c>
      <c r="G21" s="13" t="s">
        <v>98</v>
      </c>
      <c r="H21" s="13" t="s">
        <v>3773</v>
      </c>
      <c r="I21" s="12" t="s">
        <v>17</v>
      </c>
      <c r="J21" s="12" t="s">
        <v>282</v>
      </c>
      <c r="K21" s="12" t="s">
        <v>105</v>
      </c>
      <c r="L21" s="12" t="s">
        <v>66</v>
      </c>
      <c r="M21" s="13" t="s">
        <v>3774</v>
      </c>
      <c r="N21" s="13" t="s">
        <v>348</v>
      </c>
      <c r="O21" s="13" t="s">
        <v>3573</v>
      </c>
      <c r="P21" s="13" t="s">
        <v>108</v>
      </c>
    </row>
    <row r="22" ht="36" customHeight="1" spans="1:16" x14ac:dyDescent="0.25">
      <c r="A22" s="12" t="s">
        <v>3794</v>
      </c>
      <c r="B22" s="13" t="s">
        <v>40854</v>
      </c>
      <c r="C22" s="12" t="s">
        <v>3795</v>
      </c>
      <c r="D22" s="13" t="s">
        <v>3796</v>
      </c>
      <c r="E22" s="12" t="s">
        <v>209</v>
      </c>
      <c r="F22" s="13" t="s">
        <v>98</v>
      </c>
      <c r="G22" s="13" t="s">
        <v>98</v>
      </c>
      <c r="H22" s="13" t="s">
        <v>3797</v>
      </c>
      <c r="I22" s="12" t="s">
        <v>17</v>
      </c>
      <c r="J22" s="12" t="s">
        <v>288</v>
      </c>
      <c r="K22" s="12" t="s">
        <v>105</v>
      </c>
      <c r="L22" s="12" t="s">
        <v>66</v>
      </c>
      <c r="M22" s="13" t="s">
        <v>3798</v>
      </c>
      <c r="N22" s="13" t="s">
        <v>348</v>
      </c>
      <c r="O22" s="13" t="s">
        <v>3573</v>
      </c>
      <c r="P22" s="13" t="s">
        <v>108</v>
      </c>
    </row>
    <row r="23" ht="36" customHeight="1" spans="1:16" x14ac:dyDescent="0.25">
      <c r="A23" s="12" t="s">
        <v>3807</v>
      </c>
      <c r="B23" s="13" t="s">
        <v>40854</v>
      </c>
      <c r="C23" s="12" t="s">
        <v>3808</v>
      </c>
      <c r="D23" s="13" t="s">
        <v>3809</v>
      </c>
      <c r="E23" s="12" t="s">
        <v>230</v>
      </c>
      <c r="F23" s="13" t="s">
        <v>98</v>
      </c>
      <c r="G23" s="13" t="s">
        <v>98</v>
      </c>
      <c r="H23" s="13" t="s">
        <v>3810</v>
      </c>
      <c r="I23" s="12" t="s">
        <v>17</v>
      </c>
      <c r="J23" s="12" t="s">
        <v>319</v>
      </c>
      <c r="K23" s="12" t="s">
        <v>105</v>
      </c>
      <c r="L23" s="12" t="s">
        <v>66</v>
      </c>
      <c r="M23" s="13" t="s">
        <v>3811</v>
      </c>
      <c r="N23" s="13" t="s">
        <v>348</v>
      </c>
      <c r="O23" s="13" t="s">
        <v>3573</v>
      </c>
      <c r="P23" s="13" t="s">
        <v>108</v>
      </c>
    </row>
    <row r="24" ht="36" customHeight="1" spans="1:16" x14ac:dyDescent="0.25">
      <c r="A24" s="12" t="s">
        <v>3812</v>
      </c>
      <c r="B24" s="13" t="s">
        <v>40854</v>
      </c>
      <c r="C24" s="12" t="s">
        <v>3813</v>
      </c>
      <c r="D24" s="13" t="s">
        <v>3814</v>
      </c>
      <c r="E24" s="12" t="s">
        <v>770</v>
      </c>
      <c r="F24" s="13" t="s">
        <v>98</v>
      </c>
      <c r="G24" s="13" t="s">
        <v>98</v>
      </c>
      <c r="H24" s="13" t="s">
        <v>3815</v>
      </c>
      <c r="I24" s="12" t="s">
        <v>17</v>
      </c>
      <c r="J24" s="12" t="s">
        <v>319</v>
      </c>
      <c r="K24" s="12" t="s">
        <v>105</v>
      </c>
      <c r="L24" s="12" t="s">
        <v>66</v>
      </c>
      <c r="M24" s="13" t="s">
        <v>3816</v>
      </c>
      <c r="N24" s="13" t="s">
        <v>348</v>
      </c>
      <c r="O24" s="13" t="s">
        <v>3573</v>
      </c>
      <c r="P24" s="13" t="s">
        <v>108</v>
      </c>
    </row>
    <row r="25" ht="36" customHeight="1" spans="1:16" x14ac:dyDescent="0.25">
      <c r="A25" s="12" t="s">
        <v>3600</v>
      </c>
      <c r="B25" s="13" t="s">
        <v>40855</v>
      </c>
      <c r="C25" s="12" t="s">
        <v>3601</v>
      </c>
      <c r="D25" s="13" t="s">
        <v>3602</v>
      </c>
      <c r="E25" s="12" t="s">
        <v>209</v>
      </c>
      <c r="F25" s="13" t="s">
        <v>98</v>
      </c>
      <c r="G25" s="13" t="s">
        <v>98</v>
      </c>
      <c r="H25" s="13" t="s">
        <v>3603</v>
      </c>
      <c r="I25" s="12" t="s">
        <v>17</v>
      </c>
      <c r="J25" s="12" t="s">
        <v>104</v>
      </c>
      <c r="K25" s="12" t="s">
        <v>105</v>
      </c>
      <c r="L25" s="12" t="s">
        <v>66</v>
      </c>
      <c r="M25" s="13" t="s">
        <v>3604</v>
      </c>
      <c r="N25" s="13" t="s">
        <v>348</v>
      </c>
      <c r="O25" s="13" t="s">
        <v>3605</v>
      </c>
      <c r="P25" s="13" t="s">
        <v>108</v>
      </c>
    </row>
    <row r="26" ht="36" customHeight="1" spans="1:16" x14ac:dyDescent="0.25">
      <c r="A26" s="12" t="s">
        <v>3606</v>
      </c>
      <c r="B26" s="13" t="s">
        <v>40855</v>
      </c>
      <c r="C26" s="12" t="s">
        <v>3607</v>
      </c>
      <c r="D26" s="13" t="s">
        <v>3608</v>
      </c>
      <c r="E26" s="12" t="s">
        <v>209</v>
      </c>
      <c r="F26" s="13" t="s">
        <v>98</v>
      </c>
      <c r="G26" s="13" t="s">
        <v>98</v>
      </c>
      <c r="H26" s="13" t="s">
        <v>3609</v>
      </c>
      <c r="I26" s="12" t="s">
        <v>17</v>
      </c>
      <c r="J26" s="12" t="s">
        <v>104</v>
      </c>
      <c r="K26" s="12" t="s">
        <v>105</v>
      </c>
      <c r="L26" s="12" t="s">
        <v>66</v>
      </c>
      <c r="M26" s="13" t="s">
        <v>106</v>
      </c>
      <c r="N26" s="13" t="s">
        <v>348</v>
      </c>
      <c r="O26" s="13" t="s">
        <v>3605</v>
      </c>
      <c r="P26" s="13" t="s">
        <v>108</v>
      </c>
    </row>
    <row r="27" ht="36" customHeight="1" spans="1:16" x14ac:dyDescent="0.25">
      <c r="A27" s="12" t="s">
        <v>3610</v>
      </c>
      <c r="B27" s="13" t="s">
        <v>40855</v>
      </c>
      <c r="C27" s="12" t="s">
        <v>3611</v>
      </c>
      <c r="D27" s="13" t="s">
        <v>3612</v>
      </c>
      <c r="E27" s="12" t="s">
        <v>209</v>
      </c>
      <c r="F27" s="13" t="s">
        <v>98</v>
      </c>
      <c r="G27" s="13" t="s">
        <v>98</v>
      </c>
      <c r="H27" s="13" t="s">
        <v>3613</v>
      </c>
      <c r="I27" s="12" t="s">
        <v>17</v>
      </c>
      <c r="J27" s="12" t="s">
        <v>104</v>
      </c>
      <c r="K27" s="12" t="s">
        <v>105</v>
      </c>
      <c r="L27" s="12" t="s">
        <v>66</v>
      </c>
      <c r="M27" s="13" t="s">
        <v>3614</v>
      </c>
      <c r="N27" s="13" t="s">
        <v>348</v>
      </c>
      <c r="O27" s="13" t="s">
        <v>3605</v>
      </c>
      <c r="P27" s="13" t="s">
        <v>108</v>
      </c>
    </row>
    <row r="28" ht="36" customHeight="1" spans="1:16" x14ac:dyDescent="0.25">
      <c r="A28" s="12" t="s">
        <v>3615</v>
      </c>
      <c r="B28" s="13" t="s">
        <v>40855</v>
      </c>
      <c r="C28" s="12" t="s">
        <v>3616</v>
      </c>
      <c r="D28" s="13" t="s">
        <v>3617</v>
      </c>
      <c r="E28" s="12" t="s">
        <v>209</v>
      </c>
      <c r="F28" s="13" t="s">
        <v>98</v>
      </c>
      <c r="G28" s="13" t="s">
        <v>98</v>
      </c>
      <c r="H28" s="13" t="s">
        <v>3618</v>
      </c>
      <c r="I28" s="12" t="s">
        <v>17</v>
      </c>
      <c r="J28" s="12" t="s">
        <v>104</v>
      </c>
      <c r="K28" s="12" t="s">
        <v>105</v>
      </c>
      <c r="L28" s="12" t="s">
        <v>66</v>
      </c>
      <c r="M28" s="13" t="s">
        <v>3594</v>
      </c>
      <c r="N28" s="13" t="s">
        <v>348</v>
      </c>
      <c r="O28" s="13" t="s">
        <v>3605</v>
      </c>
      <c r="P28" s="13" t="s">
        <v>108</v>
      </c>
    </row>
    <row r="29" ht="36" customHeight="1" spans="1:16" x14ac:dyDescent="0.25">
      <c r="A29" s="12" t="s">
        <v>3619</v>
      </c>
      <c r="B29" s="13" t="s">
        <v>40855</v>
      </c>
      <c r="C29" s="12" t="s">
        <v>3620</v>
      </c>
      <c r="D29" s="13" t="s">
        <v>3621</v>
      </c>
      <c r="E29" s="12" t="s">
        <v>209</v>
      </c>
      <c r="F29" s="13" t="s">
        <v>98</v>
      </c>
      <c r="G29" s="13" t="s">
        <v>98</v>
      </c>
      <c r="H29" s="13" t="s">
        <v>3622</v>
      </c>
      <c r="I29" s="12" t="s">
        <v>17</v>
      </c>
      <c r="J29" s="12" t="s">
        <v>104</v>
      </c>
      <c r="K29" s="12" t="s">
        <v>105</v>
      </c>
      <c r="L29" s="12" t="s">
        <v>66</v>
      </c>
      <c r="M29" s="13" t="s">
        <v>3623</v>
      </c>
      <c r="N29" s="13" t="s">
        <v>348</v>
      </c>
      <c r="O29" s="13" t="s">
        <v>3605</v>
      </c>
      <c r="P29" s="13" t="s">
        <v>108</v>
      </c>
    </row>
    <row r="30" ht="36" customHeight="1" spans="1:16" x14ac:dyDescent="0.25">
      <c r="A30" s="12" t="s">
        <v>3624</v>
      </c>
      <c r="B30" s="13" t="s">
        <v>40855</v>
      </c>
      <c r="C30" s="12" t="s">
        <v>3625</v>
      </c>
      <c r="D30" s="13" t="s">
        <v>3626</v>
      </c>
      <c r="E30" s="12" t="s">
        <v>209</v>
      </c>
      <c r="F30" s="13" t="s">
        <v>98</v>
      </c>
      <c r="G30" s="13" t="s">
        <v>98</v>
      </c>
      <c r="H30" s="13" t="s">
        <v>3627</v>
      </c>
      <c r="I30" s="12" t="s">
        <v>17</v>
      </c>
      <c r="J30" s="12" t="s">
        <v>104</v>
      </c>
      <c r="K30" s="12" t="s">
        <v>105</v>
      </c>
      <c r="L30" s="12" t="s">
        <v>66</v>
      </c>
      <c r="M30" s="13" t="s">
        <v>3623</v>
      </c>
      <c r="N30" s="13" t="s">
        <v>348</v>
      </c>
      <c r="O30" s="13" t="s">
        <v>3605</v>
      </c>
      <c r="P30" s="13" t="s">
        <v>108</v>
      </c>
    </row>
    <row r="31" ht="36" customHeight="1" spans="1:16" x14ac:dyDescent="0.25">
      <c r="A31" s="12" t="s">
        <v>3728</v>
      </c>
      <c r="B31" s="13" t="s">
        <v>40855</v>
      </c>
      <c r="C31" s="12" t="s">
        <v>3729</v>
      </c>
      <c r="D31" s="13" t="s">
        <v>3730</v>
      </c>
      <c r="E31" s="12" t="s">
        <v>230</v>
      </c>
      <c r="F31" s="13" t="s">
        <v>98</v>
      </c>
      <c r="G31" s="13" t="s">
        <v>98</v>
      </c>
      <c r="H31" s="13" t="s">
        <v>3731</v>
      </c>
      <c r="I31" s="12" t="s">
        <v>17</v>
      </c>
      <c r="J31" s="12" t="s">
        <v>245</v>
      </c>
      <c r="K31" s="12" t="s">
        <v>105</v>
      </c>
      <c r="L31" s="12" t="s">
        <v>66</v>
      </c>
      <c r="M31" s="13" t="s">
        <v>3594</v>
      </c>
      <c r="N31" s="13" t="s">
        <v>348</v>
      </c>
      <c r="O31" s="13" t="s">
        <v>3605</v>
      </c>
      <c r="P31" s="13" t="s">
        <v>108</v>
      </c>
    </row>
    <row r="32" ht="36" customHeight="1" spans="1:16" x14ac:dyDescent="0.25">
      <c r="A32" s="12" t="s">
        <v>3732</v>
      </c>
      <c r="B32" s="13" t="s">
        <v>40855</v>
      </c>
      <c r="C32" s="12" t="s">
        <v>3733</v>
      </c>
      <c r="D32" s="13" t="s">
        <v>3734</v>
      </c>
      <c r="E32" s="12" t="s">
        <v>230</v>
      </c>
      <c r="F32" s="13" t="s">
        <v>98</v>
      </c>
      <c r="G32" s="13" t="s">
        <v>98</v>
      </c>
      <c r="H32" s="13" t="s">
        <v>3735</v>
      </c>
      <c r="I32" s="12" t="s">
        <v>17</v>
      </c>
      <c r="J32" s="12" t="s">
        <v>245</v>
      </c>
      <c r="K32" s="12" t="s">
        <v>105</v>
      </c>
      <c r="L32" s="12" t="s">
        <v>66</v>
      </c>
      <c r="M32" s="13" t="s">
        <v>3594</v>
      </c>
      <c r="N32" s="13" t="s">
        <v>348</v>
      </c>
      <c r="O32" s="13" t="s">
        <v>3605</v>
      </c>
      <c r="P32" s="13" t="s">
        <v>108</v>
      </c>
    </row>
    <row r="33" ht="36" customHeight="1" spans="1:16" x14ac:dyDescent="0.25">
      <c r="A33" s="12" t="s">
        <v>3799</v>
      </c>
      <c r="B33" s="13" t="s">
        <v>40855</v>
      </c>
      <c r="C33" s="12" t="s">
        <v>3800</v>
      </c>
      <c r="D33" s="13" t="s">
        <v>3801</v>
      </c>
      <c r="E33" s="12" t="s">
        <v>209</v>
      </c>
      <c r="F33" s="13" t="s">
        <v>98</v>
      </c>
      <c r="G33" s="13" t="s">
        <v>98</v>
      </c>
      <c r="H33" s="13" t="s">
        <v>3802</v>
      </c>
      <c r="I33" s="12" t="s">
        <v>17</v>
      </c>
      <c r="J33" s="12" t="s">
        <v>319</v>
      </c>
      <c r="K33" s="12" t="s">
        <v>105</v>
      </c>
      <c r="L33" s="12" t="s">
        <v>66</v>
      </c>
      <c r="M33" s="13" t="s">
        <v>3604</v>
      </c>
      <c r="N33" s="13" t="s">
        <v>348</v>
      </c>
      <c r="O33" s="13" t="s">
        <v>3605</v>
      </c>
      <c r="P33" s="13" t="s">
        <v>108</v>
      </c>
    </row>
    <row r="34" ht="36" customHeight="1" spans="1:16" x14ac:dyDescent="0.25">
      <c r="A34" s="12" t="s">
        <v>3803</v>
      </c>
      <c r="B34" s="13" t="s">
        <v>40855</v>
      </c>
      <c r="C34" s="12" t="s">
        <v>3804</v>
      </c>
      <c r="D34" s="13" t="s">
        <v>3805</v>
      </c>
      <c r="E34" s="12" t="s">
        <v>209</v>
      </c>
      <c r="F34" s="13" t="s">
        <v>98</v>
      </c>
      <c r="G34" s="13" t="s">
        <v>98</v>
      </c>
      <c r="H34" s="13" t="s">
        <v>3806</v>
      </c>
      <c r="I34" s="12" t="s">
        <v>17</v>
      </c>
      <c r="J34" s="12" t="s">
        <v>319</v>
      </c>
      <c r="K34" s="12" t="s">
        <v>105</v>
      </c>
      <c r="L34" s="12" t="s">
        <v>66</v>
      </c>
      <c r="M34" s="13" t="s">
        <v>106</v>
      </c>
      <c r="N34" s="13" t="s">
        <v>348</v>
      </c>
      <c r="O34" s="13" t="s">
        <v>3605</v>
      </c>
      <c r="P34" s="13" t="s">
        <v>108</v>
      </c>
    </row>
    <row r="35" ht="36" customHeight="1" spans="1:16" x14ac:dyDescent="0.25">
      <c r="A35" s="12" t="s">
        <v>3628</v>
      </c>
      <c r="B35" s="13" t="s">
        <v>40856</v>
      </c>
      <c r="C35" s="12" t="s">
        <v>3629</v>
      </c>
      <c r="D35" s="13" t="s">
        <v>3630</v>
      </c>
      <c r="E35" s="12" t="s">
        <v>209</v>
      </c>
      <c r="F35" s="13" t="s">
        <v>98</v>
      </c>
      <c r="G35" s="13" t="s">
        <v>98</v>
      </c>
      <c r="H35" s="13" t="s">
        <v>3631</v>
      </c>
      <c r="I35" s="12" t="s">
        <v>17</v>
      </c>
      <c r="J35" s="12" t="s">
        <v>104</v>
      </c>
      <c r="K35" s="12" t="s">
        <v>105</v>
      </c>
      <c r="L35" s="12" t="s">
        <v>66</v>
      </c>
      <c r="M35" s="13" t="s">
        <v>3604</v>
      </c>
      <c r="N35" s="13" t="s">
        <v>348</v>
      </c>
      <c r="O35" s="13" t="s">
        <v>3632</v>
      </c>
      <c r="P35" s="13" t="s">
        <v>108</v>
      </c>
    </row>
    <row r="36" ht="36" customHeight="1" spans="1:16" x14ac:dyDescent="0.25">
      <c r="A36" s="12" t="s">
        <v>3633</v>
      </c>
      <c r="B36" s="13" t="s">
        <v>40856</v>
      </c>
      <c r="C36" s="12" t="s">
        <v>3634</v>
      </c>
      <c r="D36" s="13" t="s">
        <v>3635</v>
      </c>
      <c r="E36" s="12" t="s">
        <v>209</v>
      </c>
      <c r="F36" s="13" t="s">
        <v>98</v>
      </c>
      <c r="G36" s="13" t="s">
        <v>98</v>
      </c>
      <c r="H36" s="13" t="s">
        <v>3636</v>
      </c>
      <c r="I36" s="12" t="s">
        <v>17</v>
      </c>
      <c r="J36" s="12" t="s">
        <v>104</v>
      </c>
      <c r="K36" s="12" t="s">
        <v>105</v>
      </c>
      <c r="L36" s="12" t="s">
        <v>66</v>
      </c>
      <c r="M36" s="13" t="s">
        <v>3637</v>
      </c>
      <c r="N36" s="13" t="s">
        <v>348</v>
      </c>
      <c r="O36" s="13" t="s">
        <v>3632</v>
      </c>
      <c r="P36" s="13" t="s">
        <v>108</v>
      </c>
    </row>
    <row r="37" ht="36" customHeight="1" spans="1:16" x14ac:dyDescent="0.25">
      <c r="A37" s="12" t="s">
        <v>3638</v>
      </c>
      <c r="B37" s="13" t="s">
        <v>40856</v>
      </c>
      <c r="C37" s="12" t="s">
        <v>3639</v>
      </c>
      <c r="D37" s="13" t="s">
        <v>3640</v>
      </c>
      <c r="E37" s="12" t="s">
        <v>209</v>
      </c>
      <c r="F37" s="13" t="s">
        <v>98</v>
      </c>
      <c r="G37" s="13" t="s">
        <v>98</v>
      </c>
      <c r="H37" s="13" t="s">
        <v>3641</v>
      </c>
      <c r="I37" s="12" t="s">
        <v>17</v>
      </c>
      <c r="J37" s="12" t="s">
        <v>104</v>
      </c>
      <c r="K37" s="12" t="s">
        <v>105</v>
      </c>
      <c r="L37" s="12" t="s">
        <v>66</v>
      </c>
      <c r="M37" s="13" t="s">
        <v>3642</v>
      </c>
      <c r="N37" s="13" t="s">
        <v>348</v>
      </c>
      <c r="O37" s="13" t="s">
        <v>3632</v>
      </c>
      <c r="P37" s="13" t="s">
        <v>108</v>
      </c>
    </row>
    <row r="38" ht="36" customHeight="1" spans="1:16" x14ac:dyDescent="0.25">
      <c r="A38" s="12" t="s">
        <v>3643</v>
      </c>
      <c r="B38" s="13" t="s">
        <v>40856</v>
      </c>
      <c r="C38" s="12" t="s">
        <v>3644</v>
      </c>
      <c r="D38" s="13" t="s">
        <v>3645</v>
      </c>
      <c r="E38" s="12" t="s">
        <v>209</v>
      </c>
      <c r="F38" s="13" t="s">
        <v>98</v>
      </c>
      <c r="G38" s="13" t="s">
        <v>98</v>
      </c>
      <c r="H38" s="13" t="s">
        <v>3646</v>
      </c>
      <c r="I38" s="12" t="s">
        <v>17</v>
      </c>
      <c r="J38" s="12" t="s">
        <v>104</v>
      </c>
      <c r="K38" s="12" t="s">
        <v>156</v>
      </c>
      <c r="L38" s="12" t="s">
        <v>66</v>
      </c>
      <c r="M38" s="13" t="s">
        <v>3647</v>
      </c>
      <c r="N38" s="13" t="s">
        <v>348</v>
      </c>
      <c r="O38" s="13" t="s">
        <v>3632</v>
      </c>
      <c r="P38" s="13" t="s">
        <v>108</v>
      </c>
    </row>
    <row r="39" ht="36" customHeight="1" spans="1:16" x14ac:dyDescent="0.25">
      <c r="A39" s="12" t="s">
        <v>3648</v>
      </c>
      <c r="B39" s="13" t="s">
        <v>40856</v>
      </c>
      <c r="C39" s="12" t="s">
        <v>3649</v>
      </c>
      <c r="D39" s="13" t="s">
        <v>3650</v>
      </c>
      <c r="E39" s="12" t="s">
        <v>209</v>
      </c>
      <c r="F39" s="13" t="s">
        <v>98</v>
      </c>
      <c r="G39" s="13" t="s">
        <v>98</v>
      </c>
      <c r="H39" s="13" t="s">
        <v>3651</v>
      </c>
      <c r="I39" s="12" t="s">
        <v>17</v>
      </c>
      <c r="J39" s="12" t="s">
        <v>104</v>
      </c>
      <c r="K39" s="12" t="s">
        <v>105</v>
      </c>
      <c r="L39" s="12" t="s">
        <v>66</v>
      </c>
      <c r="M39" s="13" t="s">
        <v>3652</v>
      </c>
      <c r="N39" s="13" t="s">
        <v>348</v>
      </c>
      <c r="O39" s="13" t="s">
        <v>3632</v>
      </c>
      <c r="P39" s="13" t="s">
        <v>108</v>
      </c>
    </row>
    <row r="40" ht="36" customHeight="1" spans="1:16" x14ac:dyDescent="0.25">
      <c r="A40" s="12" t="s">
        <v>3653</v>
      </c>
      <c r="B40" s="13" t="s">
        <v>40856</v>
      </c>
      <c r="C40" s="12" t="s">
        <v>3654</v>
      </c>
      <c r="D40" s="13" t="s">
        <v>3655</v>
      </c>
      <c r="E40" s="12" t="s">
        <v>209</v>
      </c>
      <c r="F40" s="13" t="s">
        <v>98</v>
      </c>
      <c r="G40" s="13" t="s">
        <v>98</v>
      </c>
      <c r="H40" s="13" t="s">
        <v>3656</v>
      </c>
      <c r="I40" s="12" t="s">
        <v>17</v>
      </c>
      <c r="J40" s="12" t="s">
        <v>104</v>
      </c>
      <c r="K40" s="12" t="s">
        <v>105</v>
      </c>
      <c r="L40" s="12" t="s">
        <v>66</v>
      </c>
      <c r="M40" s="13" t="s">
        <v>3657</v>
      </c>
      <c r="N40" s="13" t="s">
        <v>348</v>
      </c>
      <c r="O40" s="13" t="s">
        <v>3632</v>
      </c>
      <c r="P40" s="13" t="s">
        <v>108</v>
      </c>
    </row>
    <row r="41" ht="36" customHeight="1" spans="1:16" x14ac:dyDescent="0.25">
      <c r="A41" s="12" t="s">
        <v>3703</v>
      </c>
      <c r="B41" s="13" t="s">
        <v>40856</v>
      </c>
      <c r="C41" s="12" t="s">
        <v>3704</v>
      </c>
      <c r="D41" s="13" t="s">
        <v>3705</v>
      </c>
      <c r="E41" s="12" t="s">
        <v>209</v>
      </c>
      <c r="F41" s="13" t="s">
        <v>98</v>
      </c>
      <c r="G41" s="13" t="s">
        <v>98</v>
      </c>
      <c r="H41" s="13" t="s">
        <v>3706</v>
      </c>
      <c r="I41" s="12" t="s">
        <v>17</v>
      </c>
      <c r="J41" s="12" t="s">
        <v>245</v>
      </c>
      <c r="K41" s="12" t="s">
        <v>156</v>
      </c>
      <c r="L41" s="12" t="s">
        <v>66</v>
      </c>
      <c r="M41" s="13" t="s">
        <v>3707</v>
      </c>
      <c r="N41" s="13" t="s">
        <v>348</v>
      </c>
      <c r="O41" s="13" t="s">
        <v>3632</v>
      </c>
      <c r="P41" s="13" t="s">
        <v>108</v>
      </c>
    </row>
    <row r="42" ht="36" customHeight="1" spans="1:16" x14ac:dyDescent="0.25">
      <c r="A42" s="12" t="s">
        <v>3736</v>
      </c>
      <c r="B42" s="13" t="s">
        <v>40856</v>
      </c>
      <c r="C42" s="12" t="s">
        <v>3737</v>
      </c>
      <c r="D42" s="13" t="s">
        <v>3738</v>
      </c>
      <c r="E42" s="12" t="s">
        <v>230</v>
      </c>
      <c r="F42" s="13" t="s">
        <v>98</v>
      </c>
      <c r="G42" s="13" t="s">
        <v>98</v>
      </c>
      <c r="H42" s="13" t="s">
        <v>3739</v>
      </c>
      <c r="I42" s="12" t="s">
        <v>17</v>
      </c>
      <c r="J42" s="12" t="s">
        <v>245</v>
      </c>
      <c r="K42" s="12" t="s">
        <v>105</v>
      </c>
      <c r="L42" s="12" t="s">
        <v>66</v>
      </c>
      <c r="M42" s="13" t="s">
        <v>3740</v>
      </c>
      <c r="N42" s="13" t="s">
        <v>348</v>
      </c>
      <c r="O42" s="13" t="s">
        <v>3632</v>
      </c>
      <c r="P42" s="13" t="s">
        <v>108</v>
      </c>
    </row>
    <row r="43" ht="36" customHeight="1" spans="1:16" x14ac:dyDescent="0.25">
      <c r="A43" s="12" t="s">
        <v>3746</v>
      </c>
      <c r="B43" s="13" t="s">
        <v>40856</v>
      </c>
      <c r="C43" s="12" t="s">
        <v>3747</v>
      </c>
      <c r="D43" s="13" t="s">
        <v>3748</v>
      </c>
      <c r="E43" s="12" t="s">
        <v>230</v>
      </c>
      <c r="F43" s="13" t="s">
        <v>98</v>
      </c>
      <c r="G43" s="13" t="s">
        <v>98</v>
      </c>
      <c r="H43" s="13" t="s">
        <v>3749</v>
      </c>
      <c r="I43" s="12" t="s">
        <v>17</v>
      </c>
      <c r="J43" s="12" t="s">
        <v>1173</v>
      </c>
      <c r="K43" s="12" t="s">
        <v>105</v>
      </c>
      <c r="L43" s="12" t="s">
        <v>66</v>
      </c>
      <c r="M43" s="13" t="s">
        <v>3750</v>
      </c>
      <c r="N43" s="13" t="s">
        <v>348</v>
      </c>
      <c r="O43" s="13" t="s">
        <v>3632</v>
      </c>
      <c r="P43" s="13" t="s">
        <v>108</v>
      </c>
    </row>
    <row r="44" ht="36" customHeight="1" spans="1:16" x14ac:dyDescent="0.25">
      <c r="A44" s="12" t="s">
        <v>3780</v>
      </c>
      <c r="B44" s="13" t="s">
        <v>40856</v>
      </c>
      <c r="C44" s="12" t="s">
        <v>3781</v>
      </c>
      <c r="D44" s="13" t="s">
        <v>3782</v>
      </c>
      <c r="E44" s="12" t="s">
        <v>209</v>
      </c>
      <c r="F44" s="13" t="s">
        <v>98</v>
      </c>
      <c r="G44" s="13" t="s">
        <v>98</v>
      </c>
      <c r="H44" s="13" t="s">
        <v>3783</v>
      </c>
      <c r="I44" s="12" t="s">
        <v>17</v>
      </c>
      <c r="J44" s="12" t="s">
        <v>282</v>
      </c>
      <c r="K44" s="12" t="s">
        <v>105</v>
      </c>
      <c r="L44" s="12" t="s">
        <v>66</v>
      </c>
      <c r="M44" s="13" t="s">
        <v>3784</v>
      </c>
      <c r="N44" s="13" t="s">
        <v>348</v>
      </c>
      <c r="O44" s="13" t="s">
        <v>3632</v>
      </c>
      <c r="P44" s="13" t="s">
        <v>108</v>
      </c>
    </row>
    <row r="45" ht="36" customHeight="1" spans="1:16" x14ac:dyDescent="0.25">
      <c r="A45" s="12" t="s">
        <v>3785</v>
      </c>
      <c r="B45" s="13" t="s">
        <v>40856</v>
      </c>
      <c r="C45" s="12" t="s">
        <v>3786</v>
      </c>
      <c r="D45" s="13" t="s">
        <v>3787</v>
      </c>
      <c r="E45" s="12" t="s">
        <v>209</v>
      </c>
      <c r="F45" s="13" t="s">
        <v>98</v>
      </c>
      <c r="G45" s="13" t="s">
        <v>98</v>
      </c>
      <c r="H45" s="13" t="s">
        <v>3788</v>
      </c>
      <c r="I45" s="12" t="s">
        <v>17</v>
      </c>
      <c r="J45" s="12" t="s">
        <v>282</v>
      </c>
      <c r="K45" s="12" t="s">
        <v>105</v>
      </c>
      <c r="L45" s="12" t="s">
        <v>66</v>
      </c>
      <c r="M45" s="13" t="s">
        <v>3789</v>
      </c>
      <c r="N45" s="13" t="s">
        <v>348</v>
      </c>
      <c r="O45" s="13" t="s">
        <v>3632</v>
      </c>
      <c r="P45" s="13" t="s">
        <v>108</v>
      </c>
    </row>
    <row r="46" ht="36" customHeight="1" spans="1:16" x14ac:dyDescent="0.25">
      <c r="A46" s="12" t="s">
        <v>40857</v>
      </c>
      <c r="B46" s="13" t="s">
        <v>40858</v>
      </c>
      <c r="C46" s="12" t="s">
        <v>40859</v>
      </c>
      <c r="D46" s="13" t="s">
        <v>40860</v>
      </c>
      <c r="E46" s="12" t="s">
        <v>101</v>
      </c>
      <c r="F46" s="13" t="s">
        <v>40861</v>
      </c>
      <c r="G46" s="13" t="s">
        <v>40862</v>
      </c>
      <c r="H46" s="13" t="s">
        <v>40863</v>
      </c>
      <c r="I46" s="12" t="s">
        <v>17</v>
      </c>
      <c r="J46" s="12" t="s">
        <v>288</v>
      </c>
      <c r="K46" s="12" t="s">
        <v>105</v>
      </c>
      <c r="L46" s="12" t="s">
        <v>68</v>
      </c>
      <c r="M46" s="13" t="s">
        <v>98</v>
      </c>
      <c r="N46" s="13" t="s">
        <v>107</v>
      </c>
      <c r="O46" s="13" t="s">
        <v>98</v>
      </c>
      <c r="P46" s="13" t="s">
        <v>108</v>
      </c>
    </row>
    <row r="47" ht="36" customHeight="1" spans="1:16" x14ac:dyDescent="0.25">
      <c r="A47" s="12" t="s">
        <v>40864</v>
      </c>
      <c r="B47" s="13" t="s">
        <v>40865</v>
      </c>
      <c r="C47" s="12" t="s">
        <v>40866</v>
      </c>
      <c r="D47" s="13" t="s">
        <v>40867</v>
      </c>
      <c r="E47" s="12" t="s">
        <v>101</v>
      </c>
      <c r="F47" s="13" t="s">
        <v>40868</v>
      </c>
      <c r="G47" s="13" t="s">
        <v>40869</v>
      </c>
      <c r="H47" s="13" t="s">
        <v>40870</v>
      </c>
      <c r="I47" s="12" t="s">
        <v>17</v>
      </c>
      <c r="J47" s="12" t="s">
        <v>104</v>
      </c>
      <c r="K47" s="12" t="s">
        <v>105</v>
      </c>
      <c r="L47" s="12" t="s">
        <v>70</v>
      </c>
      <c r="M47" s="13" t="s">
        <v>40871</v>
      </c>
      <c r="N47" s="13" t="s">
        <v>107</v>
      </c>
      <c r="O47" s="13" t="s">
        <v>98</v>
      </c>
      <c r="P47" s="13" t="s">
        <v>108</v>
      </c>
    </row>
    <row r="48" ht="36" customHeight="1" spans="1:16" x14ac:dyDescent="0.25">
      <c r="A48" s="12" t="s">
        <v>40872</v>
      </c>
      <c r="B48" s="13" t="s">
        <v>40865</v>
      </c>
      <c r="C48" s="12" t="s">
        <v>40873</v>
      </c>
      <c r="D48" s="13" t="s">
        <v>40874</v>
      </c>
      <c r="E48" s="12" t="s">
        <v>101</v>
      </c>
      <c r="F48" s="13" t="s">
        <v>40875</v>
      </c>
      <c r="G48" s="13" t="s">
        <v>40876</v>
      </c>
      <c r="H48" s="13" t="s">
        <v>40877</v>
      </c>
      <c r="I48" s="12" t="s">
        <v>17</v>
      </c>
      <c r="J48" s="12" t="s">
        <v>104</v>
      </c>
      <c r="K48" s="12" t="s">
        <v>105</v>
      </c>
      <c r="L48" s="12" t="s">
        <v>70</v>
      </c>
      <c r="M48" s="13" t="s">
        <v>40871</v>
      </c>
      <c r="N48" s="13" t="s">
        <v>107</v>
      </c>
      <c r="O48" s="13" t="s">
        <v>98</v>
      </c>
      <c r="P48" s="13" t="s">
        <v>108</v>
      </c>
    </row>
    <row r="49" ht="36" customHeight="1" spans="1:16" x14ac:dyDescent="0.25">
      <c r="A49" s="12" t="s">
        <v>40878</v>
      </c>
      <c r="B49" s="13" t="s">
        <v>40865</v>
      </c>
      <c r="C49" s="12" t="s">
        <v>40879</v>
      </c>
      <c r="D49" s="13" t="s">
        <v>40880</v>
      </c>
      <c r="E49" s="12" t="s">
        <v>101</v>
      </c>
      <c r="F49" s="13" t="s">
        <v>40881</v>
      </c>
      <c r="G49" s="13" t="s">
        <v>40882</v>
      </c>
      <c r="H49" s="13" t="s">
        <v>40883</v>
      </c>
      <c r="I49" s="12" t="s">
        <v>17</v>
      </c>
      <c r="J49" s="12" t="s">
        <v>104</v>
      </c>
      <c r="K49" s="12" t="s">
        <v>105</v>
      </c>
      <c r="L49" s="12" t="s">
        <v>70</v>
      </c>
      <c r="M49" s="13" t="s">
        <v>40871</v>
      </c>
      <c r="N49" s="13" t="s">
        <v>107</v>
      </c>
      <c r="O49" s="13" t="s">
        <v>98</v>
      </c>
      <c r="P49" s="13" t="s">
        <v>108</v>
      </c>
    </row>
    <row r="50" ht="36" customHeight="1" spans="1:16" x14ac:dyDescent="0.25">
      <c r="A50" s="12" t="s">
        <v>40884</v>
      </c>
      <c r="B50" s="13" t="s">
        <v>40865</v>
      </c>
      <c r="C50" s="12" t="s">
        <v>40885</v>
      </c>
      <c r="D50" s="13" t="s">
        <v>15282</v>
      </c>
      <c r="E50" s="12" t="s">
        <v>101</v>
      </c>
      <c r="F50" s="13" t="s">
        <v>40886</v>
      </c>
      <c r="G50" s="13" t="s">
        <v>40887</v>
      </c>
      <c r="H50" s="13" t="s">
        <v>40888</v>
      </c>
      <c r="I50" s="12" t="s">
        <v>17</v>
      </c>
      <c r="J50" s="12" t="s">
        <v>104</v>
      </c>
      <c r="K50" s="12" t="s">
        <v>105</v>
      </c>
      <c r="L50" s="12" t="s">
        <v>70</v>
      </c>
      <c r="M50" s="13" t="s">
        <v>40871</v>
      </c>
      <c r="N50" s="13" t="s">
        <v>107</v>
      </c>
      <c r="O50" s="13" t="s">
        <v>98</v>
      </c>
      <c r="P50" s="13" t="s">
        <v>108</v>
      </c>
    </row>
    <row r="51" ht="36" customHeight="1" spans="1:16" x14ac:dyDescent="0.25">
      <c r="A51" s="12" t="s">
        <v>40889</v>
      </c>
      <c r="B51" s="13" t="s">
        <v>40865</v>
      </c>
      <c r="C51" s="12" t="s">
        <v>40890</v>
      </c>
      <c r="D51" s="13" t="s">
        <v>40891</v>
      </c>
      <c r="E51" s="12" t="s">
        <v>101</v>
      </c>
      <c r="F51" s="13" t="s">
        <v>40892</v>
      </c>
      <c r="G51" s="13" t="s">
        <v>40893</v>
      </c>
      <c r="H51" s="13" t="s">
        <v>40894</v>
      </c>
      <c r="I51" s="12" t="s">
        <v>17</v>
      </c>
      <c r="J51" s="12" t="s">
        <v>104</v>
      </c>
      <c r="K51" s="12" t="s">
        <v>105</v>
      </c>
      <c r="L51" s="12" t="s">
        <v>70</v>
      </c>
      <c r="M51" s="13" t="s">
        <v>40871</v>
      </c>
      <c r="N51" s="13" t="s">
        <v>107</v>
      </c>
      <c r="O51" s="13" t="s">
        <v>98</v>
      </c>
      <c r="P51" s="13" t="s">
        <v>108</v>
      </c>
    </row>
    <row r="52" ht="36" customHeight="1" spans="1:16" x14ac:dyDescent="0.25">
      <c r="A52" s="12" t="s">
        <v>40895</v>
      </c>
      <c r="B52" s="13" t="s">
        <v>40865</v>
      </c>
      <c r="C52" s="12" t="s">
        <v>40896</v>
      </c>
      <c r="D52" s="13" t="s">
        <v>40897</v>
      </c>
      <c r="E52" s="12" t="s">
        <v>209</v>
      </c>
      <c r="F52" s="13" t="s">
        <v>40898</v>
      </c>
      <c r="G52" s="13" t="s">
        <v>40899</v>
      </c>
      <c r="H52" s="13" t="s">
        <v>40900</v>
      </c>
      <c r="I52" s="12" t="s">
        <v>17</v>
      </c>
      <c r="J52" s="12" t="s">
        <v>104</v>
      </c>
      <c r="K52" s="12" t="s">
        <v>105</v>
      </c>
      <c r="L52" s="12" t="s">
        <v>70</v>
      </c>
      <c r="M52" s="13" t="s">
        <v>40871</v>
      </c>
      <c r="N52" s="13" t="s">
        <v>107</v>
      </c>
      <c r="O52" s="13" t="s">
        <v>98</v>
      </c>
      <c r="P52" s="13" t="s">
        <v>108</v>
      </c>
    </row>
    <row r="53" ht="36" customHeight="1" spans="1:16" x14ac:dyDescent="0.25">
      <c r="A53" s="12" t="s">
        <v>40901</v>
      </c>
      <c r="B53" s="13" t="s">
        <v>40865</v>
      </c>
      <c r="C53" s="12" t="s">
        <v>40902</v>
      </c>
      <c r="D53" s="13" t="s">
        <v>40903</v>
      </c>
      <c r="E53" s="12" t="s">
        <v>230</v>
      </c>
      <c r="F53" s="13" t="s">
        <v>40904</v>
      </c>
      <c r="G53" s="13" t="s">
        <v>40905</v>
      </c>
      <c r="H53" s="13" t="s">
        <v>40906</v>
      </c>
      <c r="I53" s="12" t="s">
        <v>17</v>
      </c>
      <c r="J53" s="12" t="s">
        <v>104</v>
      </c>
      <c r="K53" s="12" t="s">
        <v>105</v>
      </c>
      <c r="L53" s="12" t="s">
        <v>70</v>
      </c>
      <c r="M53" s="13" t="s">
        <v>40871</v>
      </c>
      <c r="N53" s="13" t="s">
        <v>107</v>
      </c>
      <c r="O53" s="13" t="s">
        <v>98</v>
      </c>
      <c r="P53" s="13" t="s">
        <v>108</v>
      </c>
    </row>
    <row r="54" ht="36" customHeight="1" spans="1:16" x14ac:dyDescent="0.25">
      <c r="A54" s="12" t="s">
        <v>40907</v>
      </c>
      <c r="B54" s="13" t="s">
        <v>40865</v>
      </c>
      <c r="C54" s="12" t="s">
        <v>40908</v>
      </c>
      <c r="D54" s="13" t="s">
        <v>40909</v>
      </c>
      <c r="E54" s="12" t="s">
        <v>230</v>
      </c>
      <c r="F54" s="13" t="s">
        <v>40910</v>
      </c>
      <c r="G54" s="13" t="s">
        <v>40911</v>
      </c>
      <c r="H54" s="13" t="s">
        <v>40912</v>
      </c>
      <c r="I54" s="12" t="s">
        <v>17</v>
      </c>
      <c r="J54" s="12" t="s">
        <v>104</v>
      </c>
      <c r="K54" s="12" t="s">
        <v>105</v>
      </c>
      <c r="L54" s="12" t="s">
        <v>70</v>
      </c>
      <c r="M54" s="13" t="s">
        <v>40871</v>
      </c>
      <c r="N54" s="13" t="s">
        <v>107</v>
      </c>
      <c r="O54" s="13" t="s">
        <v>98</v>
      </c>
      <c r="P54" s="13" t="s">
        <v>108</v>
      </c>
    </row>
    <row r="55" ht="36" customHeight="1" spans="1:16" x14ac:dyDescent="0.25">
      <c r="A55" s="12" t="s">
        <v>40913</v>
      </c>
      <c r="B55" s="13" t="s">
        <v>40865</v>
      </c>
      <c r="C55" s="12" t="s">
        <v>40914</v>
      </c>
      <c r="D55" s="13" t="s">
        <v>40915</v>
      </c>
      <c r="E55" s="12" t="s">
        <v>230</v>
      </c>
      <c r="F55" s="13" t="s">
        <v>98</v>
      </c>
      <c r="G55" s="13" t="s">
        <v>40916</v>
      </c>
      <c r="H55" s="13" t="s">
        <v>40917</v>
      </c>
      <c r="I55" s="12" t="s">
        <v>17</v>
      </c>
      <c r="J55" s="12" t="s">
        <v>104</v>
      </c>
      <c r="K55" s="12" t="s">
        <v>105</v>
      </c>
      <c r="L55" s="12" t="s">
        <v>70</v>
      </c>
      <c r="M55" s="13" t="s">
        <v>40871</v>
      </c>
      <c r="N55" s="13" t="s">
        <v>107</v>
      </c>
      <c r="O55" s="13" t="s">
        <v>98</v>
      </c>
      <c r="P55" s="13" t="s">
        <v>108</v>
      </c>
    </row>
    <row r="56" ht="36" customHeight="1" spans="1:16" x14ac:dyDescent="0.25">
      <c r="A56" s="12" t="s">
        <v>40918</v>
      </c>
      <c r="B56" s="13" t="s">
        <v>40865</v>
      </c>
      <c r="C56" s="12" t="s">
        <v>40919</v>
      </c>
      <c r="D56" s="13" t="s">
        <v>40920</v>
      </c>
      <c r="E56" s="12" t="s">
        <v>230</v>
      </c>
      <c r="F56" s="13" t="s">
        <v>40921</v>
      </c>
      <c r="G56" s="13" t="s">
        <v>40922</v>
      </c>
      <c r="H56" s="13" t="s">
        <v>40923</v>
      </c>
      <c r="I56" s="12" t="s">
        <v>17</v>
      </c>
      <c r="J56" s="12" t="s">
        <v>104</v>
      </c>
      <c r="K56" s="12" t="s">
        <v>105</v>
      </c>
      <c r="L56" s="12" t="s">
        <v>70</v>
      </c>
      <c r="M56" s="13" t="s">
        <v>40871</v>
      </c>
      <c r="N56" s="13" t="s">
        <v>107</v>
      </c>
      <c r="O56" s="13" t="s">
        <v>98</v>
      </c>
      <c r="P56" s="13" t="s">
        <v>108</v>
      </c>
    </row>
    <row r="57" ht="36" customHeight="1" spans="1:16" x14ac:dyDescent="0.25">
      <c r="A57" s="12" t="s">
        <v>40924</v>
      </c>
      <c r="B57" s="13" t="s">
        <v>40865</v>
      </c>
      <c r="C57" s="12" t="s">
        <v>40925</v>
      </c>
      <c r="D57" s="13" t="s">
        <v>40926</v>
      </c>
      <c r="E57" s="12" t="s">
        <v>230</v>
      </c>
      <c r="F57" s="13" t="s">
        <v>40927</v>
      </c>
      <c r="G57" s="13" t="s">
        <v>40928</v>
      </c>
      <c r="H57" s="13" t="s">
        <v>40929</v>
      </c>
      <c r="I57" s="12" t="s">
        <v>17</v>
      </c>
      <c r="J57" s="12" t="s">
        <v>104</v>
      </c>
      <c r="K57" s="12" t="s">
        <v>105</v>
      </c>
      <c r="L57" s="12" t="s">
        <v>70</v>
      </c>
      <c r="M57" s="13" t="s">
        <v>40871</v>
      </c>
      <c r="N57" s="13" t="s">
        <v>107</v>
      </c>
      <c r="O57" s="13" t="s">
        <v>98</v>
      </c>
      <c r="P57" s="13" t="s">
        <v>108</v>
      </c>
    </row>
    <row r="58" ht="36" customHeight="1" spans="1:16" x14ac:dyDescent="0.25">
      <c r="A58" s="12" t="s">
        <v>40930</v>
      </c>
      <c r="B58" s="13" t="s">
        <v>40865</v>
      </c>
      <c r="C58" s="12" t="s">
        <v>40931</v>
      </c>
      <c r="D58" s="13" t="s">
        <v>40932</v>
      </c>
      <c r="E58" s="12" t="s">
        <v>230</v>
      </c>
      <c r="F58" s="13" t="s">
        <v>40933</v>
      </c>
      <c r="G58" s="13" t="s">
        <v>40934</v>
      </c>
      <c r="H58" s="13" t="s">
        <v>40935</v>
      </c>
      <c r="I58" s="12" t="s">
        <v>17</v>
      </c>
      <c r="J58" s="12" t="s">
        <v>104</v>
      </c>
      <c r="K58" s="12" t="s">
        <v>105</v>
      </c>
      <c r="L58" s="12" t="s">
        <v>70</v>
      </c>
      <c r="M58" s="13" t="s">
        <v>40871</v>
      </c>
      <c r="N58" s="13" t="s">
        <v>107</v>
      </c>
      <c r="O58" s="13" t="s">
        <v>98</v>
      </c>
      <c r="P58" s="13" t="s">
        <v>108</v>
      </c>
    </row>
    <row r="59" ht="36" customHeight="1" spans="1:16" x14ac:dyDescent="0.25">
      <c r="A59" s="12" t="s">
        <v>40936</v>
      </c>
      <c r="B59" s="13" t="s">
        <v>40865</v>
      </c>
      <c r="C59" s="12" t="s">
        <v>40937</v>
      </c>
      <c r="D59" s="13" t="s">
        <v>40938</v>
      </c>
      <c r="E59" s="12" t="s">
        <v>209</v>
      </c>
      <c r="F59" s="13" t="s">
        <v>40939</v>
      </c>
      <c r="G59" s="13" t="s">
        <v>40940</v>
      </c>
      <c r="H59" s="13" t="s">
        <v>40941</v>
      </c>
      <c r="I59" s="12" t="s">
        <v>17</v>
      </c>
      <c r="J59" s="12" t="s">
        <v>245</v>
      </c>
      <c r="K59" s="12" t="s">
        <v>105</v>
      </c>
      <c r="L59" s="12" t="s">
        <v>70</v>
      </c>
      <c r="M59" s="13" t="s">
        <v>40871</v>
      </c>
      <c r="N59" s="13" t="s">
        <v>107</v>
      </c>
      <c r="O59" s="13" t="s">
        <v>98</v>
      </c>
      <c r="P59" s="13" t="s">
        <v>108</v>
      </c>
    </row>
    <row r="60" ht="36" customHeight="1" spans="1:16" x14ac:dyDescent="0.25">
      <c r="A60" s="12" t="s">
        <v>40942</v>
      </c>
      <c r="B60" s="13" t="s">
        <v>40865</v>
      </c>
      <c r="C60" s="12" t="s">
        <v>40943</v>
      </c>
      <c r="D60" s="13" t="s">
        <v>40944</v>
      </c>
      <c r="E60" s="12" t="s">
        <v>209</v>
      </c>
      <c r="F60" s="13" t="s">
        <v>40945</v>
      </c>
      <c r="G60" s="13" t="s">
        <v>40946</v>
      </c>
      <c r="H60" s="13" t="s">
        <v>40947</v>
      </c>
      <c r="I60" s="12" t="s">
        <v>17</v>
      </c>
      <c r="J60" s="12" t="s">
        <v>245</v>
      </c>
      <c r="K60" s="12" t="s">
        <v>105</v>
      </c>
      <c r="L60" s="12" t="s">
        <v>70</v>
      </c>
      <c r="M60" s="13" t="s">
        <v>40871</v>
      </c>
      <c r="N60" s="13" t="s">
        <v>107</v>
      </c>
      <c r="O60" s="13" t="s">
        <v>98</v>
      </c>
      <c r="P60" s="13" t="s">
        <v>108</v>
      </c>
    </row>
    <row r="61" ht="36" customHeight="1" spans="1:16" x14ac:dyDescent="0.25">
      <c r="A61" s="12" t="s">
        <v>40948</v>
      </c>
      <c r="B61" s="13" t="s">
        <v>40865</v>
      </c>
      <c r="C61" s="12" t="s">
        <v>40949</v>
      </c>
      <c r="D61" s="13" t="s">
        <v>40950</v>
      </c>
      <c r="E61" s="12" t="s">
        <v>209</v>
      </c>
      <c r="F61" s="13" t="s">
        <v>40951</v>
      </c>
      <c r="G61" s="13" t="s">
        <v>40952</v>
      </c>
      <c r="H61" s="13" t="s">
        <v>40953</v>
      </c>
      <c r="I61" s="12" t="s">
        <v>17</v>
      </c>
      <c r="J61" s="12" t="s">
        <v>245</v>
      </c>
      <c r="K61" s="12" t="s">
        <v>105</v>
      </c>
      <c r="L61" s="12" t="s">
        <v>70</v>
      </c>
      <c r="M61" s="13" t="s">
        <v>40871</v>
      </c>
      <c r="N61" s="13" t="s">
        <v>107</v>
      </c>
      <c r="O61" s="13" t="s">
        <v>98</v>
      </c>
      <c r="P61" s="13" t="s">
        <v>108</v>
      </c>
    </row>
    <row r="62" ht="36" customHeight="1" spans="1:16" x14ac:dyDescent="0.25">
      <c r="A62" s="12" t="s">
        <v>40954</v>
      </c>
      <c r="B62" s="13" t="s">
        <v>40865</v>
      </c>
      <c r="C62" s="12" t="s">
        <v>40955</v>
      </c>
      <c r="D62" s="13" t="s">
        <v>40956</v>
      </c>
      <c r="E62" s="12" t="s">
        <v>209</v>
      </c>
      <c r="F62" s="13" t="s">
        <v>40957</v>
      </c>
      <c r="G62" s="13" t="s">
        <v>40958</v>
      </c>
      <c r="H62" s="13" t="s">
        <v>40959</v>
      </c>
      <c r="I62" s="12" t="s">
        <v>17</v>
      </c>
      <c r="J62" s="12" t="s">
        <v>1173</v>
      </c>
      <c r="K62" s="12" t="s">
        <v>105</v>
      </c>
      <c r="L62" s="12" t="s">
        <v>70</v>
      </c>
      <c r="M62" s="13" t="s">
        <v>40871</v>
      </c>
      <c r="N62" s="13" t="s">
        <v>107</v>
      </c>
      <c r="O62" s="13" t="s">
        <v>98</v>
      </c>
      <c r="P62" s="13" t="s">
        <v>108</v>
      </c>
    </row>
    <row r="63" ht="36" customHeight="1" spans="1:16" x14ac:dyDescent="0.25">
      <c r="A63" s="12" t="s">
        <v>40960</v>
      </c>
      <c r="B63" s="13" t="s">
        <v>40865</v>
      </c>
      <c r="C63" s="12" t="s">
        <v>40961</v>
      </c>
      <c r="D63" s="13" t="s">
        <v>40962</v>
      </c>
      <c r="E63" s="12" t="s">
        <v>101</v>
      </c>
      <c r="F63" s="13" t="s">
        <v>40963</v>
      </c>
      <c r="G63" s="13" t="s">
        <v>40964</v>
      </c>
      <c r="H63" s="13" t="s">
        <v>40965</v>
      </c>
      <c r="I63" s="12" t="s">
        <v>17</v>
      </c>
      <c r="J63" s="12" t="s">
        <v>282</v>
      </c>
      <c r="K63" s="12" t="s">
        <v>105</v>
      </c>
      <c r="L63" s="12" t="s">
        <v>70</v>
      </c>
      <c r="M63" s="13" t="s">
        <v>40871</v>
      </c>
      <c r="N63" s="13" t="s">
        <v>107</v>
      </c>
      <c r="O63" s="13" t="s">
        <v>98</v>
      </c>
      <c r="P63" s="13" t="s">
        <v>108</v>
      </c>
    </row>
    <row r="64" ht="36" customHeight="1" spans="1:16" x14ac:dyDescent="0.25">
      <c r="A64" s="12" t="s">
        <v>40966</v>
      </c>
      <c r="B64" s="13" t="s">
        <v>40865</v>
      </c>
      <c r="C64" s="12" t="s">
        <v>40967</v>
      </c>
      <c r="D64" s="13" t="s">
        <v>40968</v>
      </c>
      <c r="E64" s="12" t="s">
        <v>101</v>
      </c>
      <c r="F64" s="13" t="s">
        <v>40969</v>
      </c>
      <c r="G64" s="13" t="s">
        <v>40911</v>
      </c>
      <c r="H64" s="13" t="s">
        <v>40970</v>
      </c>
      <c r="I64" s="12" t="s">
        <v>17</v>
      </c>
      <c r="J64" s="12" t="s">
        <v>282</v>
      </c>
      <c r="K64" s="12" t="s">
        <v>105</v>
      </c>
      <c r="L64" s="12" t="s">
        <v>70</v>
      </c>
      <c r="M64" s="13" t="s">
        <v>40871</v>
      </c>
      <c r="N64" s="13" t="s">
        <v>107</v>
      </c>
      <c r="O64" s="13" t="s">
        <v>98</v>
      </c>
      <c r="P64" s="13" t="s">
        <v>108</v>
      </c>
    </row>
    <row r="65" ht="36" customHeight="1" spans="1:16" x14ac:dyDescent="0.25">
      <c r="A65" s="12" t="s">
        <v>40971</v>
      </c>
      <c r="B65" s="13" t="s">
        <v>40865</v>
      </c>
      <c r="C65" s="12" t="s">
        <v>40972</v>
      </c>
      <c r="D65" s="13" t="s">
        <v>40973</v>
      </c>
      <c r="E65" s="12" t="s">
        <v>101</v>
      </c>
      <c r="F65" s="13" t="s">
        <v>40974</v>
      </c>
      <c r="G65" s="13" t="s">
        <v>40975</v>
      </c>
      <c r="H65" s="13" t="s">
        <v>40976</v>
      </c>
      <c r="I65" s="12" t="s">
        <v>17</v>
      </c>
      <c r="J65" s="12" t="s">
        <v>282</v>
      </c>
      <c r="K65" s="12" t="s">
        <v>105</v>
      </c>
      <c r="L65" s="12" t="s">
        <v>70</v>
      </c>
      <c r="M65" s="13" t="s">
        <v>40871</v>
      </c>
      <c r="N65" s="13" t="s">
        <v>107</v>
      </c>
      <c r="O65" s="13" t="s">
        <v>98</v>
      </c>
      <c r="P65" s="13" t="s">
        <v>108</v>
      </c>
    </row>
    <row r="66" ht="36" customHeight="1" spans="1:16" x14ac:dyDescent="0.25">
      <c r="A66" s="12" t="s">
        <v>40977</v>
      </c>
      <c r="B66" s="13" t="s">
        <v>40865</v>
      </c>
      <c r="C66" s="12" t="s">
        <v>40978</v>
      </c>
      <c r="D66" s="13" t="s">
        <v>40979</v>
      </c>
      <c r="E66" s="12" t="s">
        <v>101</v>
      </c>
      <c r="F66" s="13" t="s">
        <v>40980</v>
      </c>
      <c r="G66" s="13" t="s">
        <v>40981</v>
      </c>
      <c r="H66" s="13" t="s">
        <v>40982</v>
      </c>
      <c r="I66" s="12" t="s">
        <v>17</v>
      </c>
      <c r="J66" s="12" t="s">
        <v>288</v>
      </c>
      <c r="K66" s="12" t="s">
        <v>105</v>
      </c>
      <c r="L66" s="12" t="s">
        <v>70</v>
      </c>
      <c r="M66" s="13" t="s">
        <v>40871</v>
      </c>
      <c r="N66" s="13" t="s">
        <v>107</v>
      </c>
      <c r="O66" s="13" t="s">
        <v>98</v>
      </c>
      <c r="P66" s="13" t="s">
        <v>108</v>
      </c>
    </row>
    <row r="67" ht="36" customHeight="1" spans="1:16" x14ac:dyDescent="0.25">
      <c r="A67" s="12" t="s">
        <v>40983</v>
      </c>
      <c r="B67" s="13" t="s">
        <v>40865</v>
      </c>
      <c r="C67" s="12" t="s">
        <v>40984</v>
      </c>
      <c r="D67" s="13" t="s">
        <v>40985</v>
      </c>
      <c r="E67" s="12" t="s">
        <v>770</v>
      </c>
      <c r="F67" s="13" t="s">
        <v>40875</v>
      </c>
      <c r="G67" s="13" t="s">
        <v>40986</v>
      </c>
      <c r="H67" s="13" t="s">
        <v>40987</v>
      </c>
      <c r="I67" s="12" t="s">
        <v>17</v>
      </c>
      <c r="J67" s="12" t="s">
        <v>319</v>
      </c>
      <c r="K67" s="12" t="s">
        <v>105</v>
      </c>
      <c r="L67" s="12" t="s">
        <v>70</v>
      </c>
      <c r="M67" s="13" t="s">
        <v>40871</v>
      </c>
      <c r="N67" s="13" t="s">
        <v>107</v>
      </c>
      <c r="O67" s="13" t="s">
        <v>98</v>
      </c>
      <c r="P67" s="13" t="s">
        <v>108</v>
      </c>
    </row>
    <row r="68" ht="36" customHeight="1" spans="1:16" x14ac:dyDescent="0.25">
      <c r="A68" s="12" t="s">
        <v>3584</v>
      </c>
      <c r="B68" s="13" t="s">
        <v>40988</v>
      </c>
      <c r="C68" s="12" t="s">
        <v>3585</v>
      </c>
      <c r="D68" s="13" t="s">
        <v>3586</v>
      </c>
      <c r="E68" s="12" t="s">
        <v>209</v>
      </c>
      <c r="F68" s="13" t="s">
        <v>98</v>
      </c>
      <c r="G68" s="13" t="s">
        <v>98</v>
      </c>
      <c r="H68" s="13" t="s">
        <v>3587</v>
      </c>
      <c r="I68" s="12" t="s">
        <v>17</v>
      </c>
      <c r="J68" s="12" t="s">
        <v>104</v>
      </c>
      <c r="K68" s="12" t="s">
        <v>105</v>
      </c>
      <c r="L68" s="12" t="s">
        <v>66</v>
      </c>
      <c r="M68" s="13" t="s">
        <v>3588</v>
      </c>
      <c r="N68" s="13" t="s">
        <v>348</v>
      </c>
      <c r="O68" s="13" t="s">
        <v>3589</v>
      </c>
      <c r="P68" s="13" t="s">
        <v>108</v>
      </c>
    </row>
    <row r="69" ht="36" customHeight="1" spans="1:16" x14ac:dyDescent="0.25">
      <c r="A69" s="12" t="s">
        <v>3590</v>
      </c>
      <c r="B69" s="13" t="s">
        <v>40988</v>
      </c>
      <c r="C69" s="12" t="s">
        <v>3591</v>
      </c>
      <c r="D69" s="13" t="s">
        <v>3592</v>
      </c>
      <c r="E69" s="12" t="s">
        <v>209</v>
      </c>
      <c r="F69" s="13" t="s">
        <v>98</v>
      </c>
      <c r="G69" s="13" t="s">
        <v>98</v>
      </c>
      <c r="H69" s="13" t="s">
        <v>3593</v>
      </c>
      <c r="I69" s="12" t="s">
        <v>17</v>
      </c>
      <c r="J69" s="12" t="s">
        <v>104</v>
      </c>
      <c r="K69" s="12" t="s">
        <v>105</v>
      </c>
      <c r="L69" s="12" t="s">
        <v>66</v>
      </c>
      <c r="M69" s="13" t="s">
        <v>3594</v>
      </c>
      <c r="N69" s="13" t="s">
        <v>348</v>
      </c>
      <c r="O69" s="13" t="s">
        <v>3589</v>
      </c>
      <c r="P69" s="13" t="s">
        <v>108</v>
      </c>
    </row>
    <row r="70" ht="36" customHeight="1" spans="1:16" x14ac:dyDescent="0.25">
      <c r="A70" s="12" t="s">
        <v>3595</v>
      </c>
      <c r="B70" s="13" t="s">
        <v>40988</v>
      </c>
      <c r="C70" s="12" t="s">
        <v>3596</v>
      </c>
      <c r="D70" s="13" t="s">
        <v>3597</v>
      </c>
      <c r="E70" s="12" t="s">
        <v>209</v>
      </c>
      <c r="F70" s="13" t="s">
        <v>98</v>
      </c>
      <c r="G70" s="13" t="s">
        <v>98</v>
      </c>
      <c r="H70" s="13" t="s">
        <v>3598</v>
      </c>
      <c r="I70" s="12" t="s">
        <v>17</v>
      </c>
      <c r="J70" s="12" t="s">
        <v>104</v>
      </c>
      <c r="K70" s="12" t="s">
        <v>105</v>
      </c>
      <c r="L70" s="12" t="s">
        <v>66</v>
      </c>
      <c r="M70" s="13" t="s">
        <v>3599</v>
      </c>
      <c r="N70" s="13" t="s">
        <v>348</v>
      </c>
      <c r="O70" s="13" t="s">
        <v>3589</v>
      </c>
      <c r="P70" s="13" t="s">
        <v>108</v>
      </c>
    </row>
    <row r="71" ht="36" customHeight="1" spans="1:16" x14ac:dyDescent="0.25">
      <c r="A71" s="12" t="s">
        <v>3678</v>
      </c>
      <c r="B71" s="13" t="s">
        <v>40988</v>
      </c>
      <c r="C71" s="12" t="s">
        <v>3679</v>
      </c>
      <c r="D71" s="13" t="s">
        <v>3680</v>
      </c>
      <c r="E71" s="12" t="s">
        <v>230</v>
      </c>
      <c r="F71" s="13" t="s">
        <v>98</v>
      </c>
      <c r="G71" s="13" t="s">
        <v>98</v>
      </c>
      <c r="H71" s="13" t="s">
        <v>3681</v>
      </c>
      <c r="I71" s="12" t="s">
        <v>17</v>
      </c>
      <c r="J71" s="12" t="s">
        <v>104</v>
      </c>
      <c r="K71" s="12" t="s">
        <v>105</v>
      </c>
      <c r="L71" s="12" t="s">
        <v>66</v>
      </c>
      <c r="M71" s="13" t="s">
        <v>3682</v>
      </c>
      <c r="N71" s="13" t="s">
        <v>348</v>
      </c>
      <c r="O71" s="13" t="s">
        <v>3589</v>
      </c>
      <c r="P71" s="13" t="s">
        <v>108</v>
      </c>
    </row>
    <row r="72" ht="36" customHeight="1" spans="1:16" x14ac:dyDescent="0.25">
      <c r="A72" s="12" t="s">
        <v>3683</v>
      </c>
      <c r="B72" s="13" t="s">
        <v>40988</v>
      </c>
      <c r="C72" s="12" t="s">
        <v>3684</v>
      </c>
      <c r="D72" s="13" t="s">
        <v>3685</v>
      </c>
      <c r="E72" s="12" t="s">
        <v>770</v>
      </c>
      <c r="F72" s="13" t="s">
        <v>98</v>
      </c>
      <c r="G72" s="13" t="s">
        <v>98</v>
      </c>
      <c r="H72" s="13" t="s">
        <v>3686</v>
      </c>
      <c r="I72" s="12" t="s">
        <v>17</v>
      </c>
      <c r="J72" s="12" t="s">
        <v>104</v>
      </c>
      <c r="K72" s="12" t="s">
        <v>105</v>
      </c>
      <c r="L72" s="12" t="s">
        <v>66</v>
      </c>
      <c r="M72" s="13" t="s">
        <v>3687</v>
      </c>
      <c r="N72" s="13" t="s">
        <v>348</v>
      </c>
      <c r="O72" s="13" t="s">
        <v>3589</v>
      </c>
      <c r="P72" s="13" t="s">
        <v>108</v>
      </c>
    </row>
    <row r="73" ht="36" customHeight="1" spans="1:16" x14ac:dyDescent="0.25">
      <c r="A73" s="12" t="s">
        <v>3718</v>
      </c>
      <c r="B73" s="13" t="s">
        <v>40988</v>
      </c>
      <c r="C73" s="12" t="s">
        <v>3719</v>
      </c>
      <c r="D73" s="13" t="s">
        <v>3720</v>
      </c>
      <c r="E73" s="12" t="s">
        <v>230</v>
      </c>
      <c r="F73" s="13" t="s">
        <v>98</v>
      </c>
      <c r="G73" s="13" t="s">
        <v>98</v>
      </c>
      <c r="H73" s="13" t="s">
        <v>3721</v>
      </c>
      <c r="I73" s="12" t="s">
        <v>17</v>
      </c>
      <c r="J73" s="12" t="s">
        <v>245</v>
      </c>
      <c r="K73" s="12" t="s">
        <v>105</v>
      </c>
      <c r="L73" s="12" t="s">
        <v>66</v>
      </c>
      <c r="M73" s="13" t="s">
        <v>3722</v>
      </c>
      <c r="N73" s="13" t="s">
        <v>348</v>
      </c>
      <c r="O73" s="13" t="s">
        <v>3589</v>
      </c>
      <c r="P73" s="13" t="s">
        <v>108</v>
      </c>
    </row>
    <row r="74" ht="36" customHeight="1" spans="1:16" x14ac:dyDescent="0.25">
      <c r="A74" s="12" t="s">
        <v>3723</v>
      </c>
      <c r="B74" s="13" t="s">
        <v>40988</v>
      </c>
      <c r="C74" s="12" t="s">
        <v>3724</v>
      </c>
      <c r="D74" s="13" t="s">
        <v>3725</v>
      </c>
      <c r="E74" s="12" t="s">
        <v>230</v>
      </c>
      <c r="F74" s="13" t="s">
        <v>98</v>
      </c>
      <c r="G74" s="13" t="s">
        <v>98</v>
      </c>
      <c r="H74" s="13" t="s">
        <v>3726</v>
      </c>
      <c r="I74" s="12" t="s">
        <v>17</v>
      </c>
      <c r="J74" s="12" t="s">
        <v>245</v>
      </c>
      <c r="K74" s="12" t="s">
        <v>105</v>
      </c>
      <c r="L74" s="12" t="s">
        <v>66</v>
      </c>
      <c r="M74" s="13" t="s">
        <v>3727</v>
      </c>
      <c r="N74" s="13" t="s">
        <v>348</v>
      </c>
      <c r="O74" s="13" t="s">
        <v>3589</v>
      </c>
      <c r="P74" s="13" t="s">
        <v>108</v>
      </c>
    </row>
    <row r="75" ht="36" customHeight="1" spans="1:16" x14ac:dyDescent="0.25">
      <c r="A75" s="12" t="s">
        <v>3775</v>
      </c>
      <c r="B75" s="13" t="s">
        <v>40988</v>
      </c>
      <c r="C75" s="12" t="s">
        <v>3776</v>
      </c>
      <c r="D75" s="13" t="s">
        <v>3777</v>
      </c>
      <c r="E75" s="12" t="s">
        <v>209</v>
      </c>
      <c r="F75" s="13" t="s">
        <v>98</v>
      </c>
      <c r="G75" s="13" t="s">
        <v>98</v>
      </c>
      <c r="H75" s="13" t="s">
        <v>3778</v>
      </c>
      <c r="I75" s="12" t="s">
        <v>17</v>
      </c>
      <c r="J75" s="12" t="s">
        <v>282</v>
      </c>
      <c r="K75" s="12" t="s">
        <v>105</v>
      </c>
      <c r="L75" s="12" t="s">
        <v>66</v>
      </c>
      <c r="M75" s="13" t="s">
        <v>3779</v>
      </c>
      <c r="N75" s="13" t="s">
        <v>348</v>
      </c>
      <c r="O75" s="13" t="s">
        <v>3589</v>
      </c>
      <c r="P75" s="13" t="s">
        <v>108</v>
      </c>
    </row>
    <row r="76" ht="36" customHeight="1" spans="1:16" x14ac:dyDescent="0.25">
      <c r="A76" s="12" t="s">
        <v>40989</v>
      </c>
      <c r="B76" s="13" t="s">
        <v>40990</v>
      </c>
      <c r="C76" s="12" t="s">
        <v>40991</v>
      </c>
      <c r="D76" s="13" t="s">
        <v>40992</v>
      </c>
      <c r="E76" s="12" t="s">
        <v>101</v>
      </c>
      <c r="F76" s="13" t="s">
        <v>40993</v>
      </c>
      <c r="G76" s="13" t="s">
        <v>40994</v>
      </c>
      <c r="H76" s="13" t="s">
        <v>40995</v>
      </c>
      <c r="I76" s="12" t="s">
        <v>17</v>
      </c>
      <c r="J76" s="12" t="s">
        <v>288</v>
      </c>
      <c r="K76" s="12" t="s">
        <v>105</v>
      </c>
      <c r="L76" s="12" t="s">
        <v>68</v>
      </c>
      <c r="M76" s="13" t="s">
        <v>98</v>
      </c>
      <c r="N76" s="13" t="s">
        <v>107</v>
      </c>
      <c r="O76" s="13" t="s">
        <v>98</v>
      </c>
      <c r="P76" s="13" t="s">
        <v>108</v>
      </c>
    </row>
    <row r="77" ht="36" customHeight="1" spans="1:16" x14ac:dyDescent="0.25">
      <c r="A77" s="12" t="s">
        <v>40996</v>
      </c>
      <c r="B77" s="13" t="s">
        <v>40990</v>
      </c>
      <c r="C77" s="12" t="s">
        <v>40997</v>
      </c>
      <c r="D77" s="13" t="s">
        <v>40998</v>
      </c>
      <c r="E77" s="12" t="s">
        <v>209</v>
      </c>
      <c r="F77" s="13" t="s">
        <v>40999</v>
      </c>
      <c r="G77" s="13" t="s">
        <v>41000</v>
      </c>
      <c r="H77" s="13" t="s">
        <v>41001</v>
      </c>
      <c r="I77" s="12" t="s">
        <v>17</v>
      </c>
      <c r="J77" s="12" t="s">
        <v>288</v>
      </c>
      <c r="K77" s="12" t="s">
        <v>105</v>
      </c>
      <c r="L77" s="12" t="s">
        <v>68</v>
      </c>
      <c r="M77" s="13" t="s">
        <v>98</v>
      </c>
      <c r="N77" s="13" t="s">
        <v>107</v>
      </c>
      <c r="O77" s="13" t="s">
        <v>98</v>
      </c>
      <c r="P77" s="13" t="s">
        <v>108</v>
      </c>
    </row>
    <row r="78" ht="36" customHeight="1" spans="1:16" x14ac:dyDescent="0.25">
      <c r="A78" s="12" t="s">
        <v>41002</v>
      </c>
      <c r="B78" s="13" t="s">
        <v>26368</v>
      </c>
      <c r="C78" s="12" t="s">
        <v>41003</v>
      </c>
      <c r="D78" s="13" t="s">
        <v>41004</v>
      </c>
      <c r="E78" s="12" t="s">
        <v>209</v>
      </c>
      <c r="F78" s="13" t="s">
        <v>41005</v>
      </c>
      <c r="G78" s="13" t="s">
        <v>41006</v>
      </c>
      <c r="H78" s="13" t="s">
        <v>41007</v>
      </c>
      <c r="I78" s="12" t="s">
        <v>17</v>
      </c>
      <c r="J78" s="12" t="s">
        <v>288</v>
      </c>
      <c r="K78" s="12" t="s">
        <v>105</v>
      </c>
      <c r="L78" s="12" t="s">
        <v>68</v>
      </c>
      <c r="M78" s="13" t="s">
        <v>98</v>
      </c>
      <c r="N78" s="13" t="s">
        <v>107</v>
      </c>
      <c r="O78" s="13" t="s">
        <v>98</v>
      </c>
      <c r="P78" s="13" t="s">
        <v>108</v>
      </c>
    </row>
    <row r="79" ht="36" customHeight="1" spans="1:16" x14ac:dyDescent="0.25">
      <c r="A79" s="12" t="s">
        <v>41008</v>
      </c>
      <c r="B79" s="13" t="s">
        <v>23568</v>
      </c>
      <c r="C79" s="12" t="s">
        <v>41009</v>
      </c>
      <c r="D79" s="13" t="s">
        <v>41010</v>
      </c>
      <c r="E79" s="12" t="s">
        <v>230</v>
      </c>
      <c r="F79" s="13" t="s">
        <v>24720</v>
      </c>
      <c r="G79" s="13" t="s">
        <v>41011</v>
      </c>
      <c r="H79" s="13" t="s">
        <v>41012</v>
      </c>
      <c r="I79" s="12" t="s">
        <v>17</v>
      </c>
      <c r="J79" s="12" t="s">
        <v>288</v>
      </c>
      <c r="K79" s="12" t="s">
        <v>105</v>
      </c>
      <c r="L79" s="12" t="s">
        <v>68</v>
      </c>
      <c r="M79" s="13" t="s">
        <v>98</v>
      </c>
      <c r="N79" s="13" t="s">
        <v>107</v>
      </c>
      <c r="O79" s="13" t="s">
        <v>98</v>
      </c>
      <c r="P79" s="13" t="s">
        <v>108</v>
      </c>
    </row>
    <row r="80" ht="36" customHeight="1" spans="1:16" x14ac:dyDescent="0.25">
      <c r="A80" s="12" t="s">
        <v>41013</v>
      </c>
      <c r="B80" s="13" t="s">
        <v>32099</v>
      </c>
      <c r="C80" s="12" t="s">
        <v>41014</v>
      </c>
      <c r="D80" s="13" t="s">
        <v>41015</v>
      </c>
      <c r="E80" s="12" t="s">
        <v>101</v>
      </c>
      <c r="F80" s="13" t="s">
        <v>41016</v>
      </c>
      <c r="G80" s="13" t="s">
        <v>41017</v>
      </c>
      <c r="H80" s="13" t="s">
        <v>41018</v>
      </c>
      <c r="I80" s="12" t="s">
        <v>17</v>
      </c>
      <c r="J80" s="12" t="s">
        <v>288</v>
      </c>
      <c r="K80" s="12" t="s">
        <v>105</v>
      </c>
      <c r="L80" s="12" t="s">
        <v>68</v>
      </c>
      <c r="M80" s="13" t="s">
        <v>98</v>
      </c>
      <c r="N80" s="13" t="s">
        <v>107</v>
      </c>
      <c r="O80" s="13" t="s">
        <v>98</v>
      </c>
      <c r="P80" s="13" t="s">
        <v>108</v>
      </c>
    </row>
    <row r="81" ht="36" customHeight="1" spans="1:16" x14ac:dyDescent="0.25">
      <c r="A81" s="12" t="s">
        <v>41019</v>
      </c>
      <c r="B81" s="13" t="s">
        <v>6833</v>
      </c>
      <c r="C81" s="12" t="s">
        <v>41020</v>
      </c>
      <c r="D81" s="13" t="s">
        <v>41021</v>
      </c>
      <c r="E81" s="12" t="s">
        <v>209</v>
      </c>
      <c r="F81" s="13" t="s">
        <v>6836</v>
      </c>
      <c r="G81" s="13" t="s">
        <v>41022</v>
      </c>
      <c r="H81" s="13" t="s">
        <v>6838</v>
      </c>
      <c r="I81" s="12" t="s">
        <v>17</v>
      </c>
      <c r="J81" s="12" t="s">
        <v>6839</v>
      </c>
      <c r="K81" s="12" t="s">
        <v>105</v>
      </c>
      <c r="L81" s="12" t="s">
        <v>68</v>
      </c>
      <c r="M81" s="13" t="s">
        <v>98</v>
      </c>
      <c r="N81" s="13" t="s">
        <v>107</v>
      </c>
      <c r="O81" s="13" t="s">
        <v>98</v>
      </c>
      <c r="P81" s="13" t="s">
        <v>108</v>
      </c>
    </row>
    <row r="82" ht="36" customHeight="1" spans="1:16" x14ac:dyDescent="0.25">
      <c r="A82" s="12" t="s">
        <v>41023</v>
      </c>
      <c r="B82" s="13" t="s">
        <v>6833</v>
      </c>
      <c r="C82" s="12" t="s">
        <v>41024</v>
      </c>
      <c r="D82" s="13" t="s">
        <v>41025</v>
      </c>
      <c r="E82" s="12" t="s">
        <v>209</v>
      </c>
      <c r="F82" s="13" t="s">
        <v>6843</v>
      </c>
      <c r="G82" s="13" t="s">
        <v>6844</v>
      </c>
      <c r="H82" s="13" t="s">
        <v>6845</v>
      </c>
      <c r="I82" s="12" t="s">
        <v>17</v>
      </c>
      <c r="J82" s="12" t="s">
        <v>6839</v>
      </c>
      <c r="K82" s="12" t="s">
        <v>105</v>
      </c>
      <c r="L82" s="12" t="s">
        <v>68</v>
      </c>
      <c r="M82" s="13" t="s">
        <v>98</v>
      </c>
      <c r="N82" s="13" t="s">
        <v>107</v>
      </c>
      <c r="O82" s="13" t="s">
        <v>98</v>
      </c>
      <c r="P82" s="13" t="s">
        <v>108</v>
      </c>
    </row>
    <row r="83" ht="36" customHeight="1" spans="1:16" x14ac:dyDescent="0.25">
      <c r="A83" s="12" t="s">
        <v>41026</v>
      </c>
      <c r="B83" s="13" t="s">
        <v>6833</v>
      </c>
      <c r="C83" s="12" t="s">
        <v>41027</v>
      </c>
      <c r="D83" s="13" t="s">
        <v>41028</v>
      </c>
      <c r="E83" s="12" t="s">
        <v>230</v>
      </c>
      <c r="F83" s="13" t="s">
        <v>6849</v>
      </c>
      <c r="G83" s="13" t="s">
        <v>6850</v>
      </c>
      <c r="H83" s="13" t="s">
        <v>6851</v>
      </c>
      <c r="I83" s="12" t="s">
        <v>17</v>
      </c>
      <c r="J83" s="12" t="s">
        <v>6839</v>
      </c>
      <c r="K83" s="12" t="s">
        <v>105</v>
      </c>
      <c r="L83" s="12" t="s">
        <v>68</v>
      </c>
      <c r="M83" s="13" t="s">
        <v>98</v>
      </c>
      <c r="N83" s="13" t="s">
        <v>107</v>
      </c>
      <c r="O83" s="13" t="s">
        <v>98</v>
      </c>
      <c r="P83" s="13" t="s">
        <v>108</v>
      </c>
    </row>
    <row r="84" ht="36" customHeight="1" spans="1:16" x14ac:dyDescent="0.25">
      <c r="A84" s="12" t="s">
        <v>41029</v>
      </c>
      <c r="B84" s="13" t="s">
        <v>41030</v>
      </c>
      <c r="C84" s="12" t="s">
        <v>41031</v>
      </c>
      <c r="D84" s="13" t="s">
        <v>41032</v>
      </c>
      <c r="E84" s="12" t="s">
        <v>101</v>
      </c>
      <c r="F84" s="13" t="s">
        <v>41033</v>
      </c>
      <c r="G84" s="13" t="s">
        <v>41034</v>
      </c>
      <c r="H84" s="13" t="s">
        <v>41035</v>
      </c>
      <c r="I84" s="12" t="s">
        <v>17</v>
      </c>
      <c r="J84" s="12" t="s">
        <v>104</v>
      </c>
      <c r="K84" s="12" t="s">
        <v>105</v>
      </c>
      <c r="L84" s="12" t="s">
        <v>70</v>
      </c>
      <c r="M84" s="13" t="s">
        <v>31901</v>
      </c>
      <c r="N84" s="13" t="s">
        <v>107</v>
      </c>
      <c r="O84" s="13" t="s">
        <v>98</v>
      </c>
      <c r="P84" s="13" t="s">
        <v>108</v>
      </c>
    </row>
    <row r="85" ht="36" customHeight="1" spans="1:16" x14ac:dyDescent="0.25">
      <c r="A85" s="12" t="s">
        <v>41036</v>
      </c>
      <c r="B85" s="13" t="s">
        <v>41030</v>
      </c>
      <c r="C85" s="12" t="s">
        <v>41037</v>
      </c>
      <c r="D85" s="13" t="s">
        <v>41038</v>
      </c>
      <c r="E85" s="12" t="s">
        <v>101</v>
      </c>
      <c r="F85" s="13" t="s">
        <v>41033</v>
      </c>
      <c r="G85" s="13" t="s">
        <v>41039</v>
      </c>
      <c r="H85" s="13" t="s">
        <v>41040</v>
      </c>
      <c r="I85" s="12" t="s">
        <v>17</v>
      </c>
      <c r="J85" s="12" t="s">
        <v>104</v>
      </c>
      <c r="K85" s="12" t="s">
        <v>105</v>
      </c>
      <c r="L85" s="12" t="s">
        <v>70</v>
      </c>
      <c r="M85" s="13" t="s">
        <v>31901</v>
      </c>
      <c r="N85" s="13" t="s">
        <v>107</v>
      </c>
      <c r="O85" s="13" t="s">
        <v>98</v>
      </c>
      <c r="P85" s="13" t="s">
        <v>108</v>
      </c>
    </row>
    <row r="86" ht="36" customHeight="1" spans="1:16" x14ac:dyDescent="0.25">
      <c r="A86" s="12" t="s">
        <v>41041</v>
      </c>
      <c r="B86" s="13" t="s">
        <v>41030</v>
      </c>
      <c r="C86" s="12" t="s">
        <v>41042</v>
      </c>
      <c r="D86" s="13" t="s">
        <v>41043</v>
      </c>
      <c r="E86" s="12" t="s">
        <v>101</v>
      </c>
      <c r="F86" s="13" t="s">
        <v>41044</v>
      </c>
      <c r="G86" s="13" t="s">
        <v>41045</v>
      </c>
      <c r="H86" s="13" t="s">
        <v>41046</v>
      </c>
      <c r="I86" s="12" t="s">
        <v>17</v>
      </c>
      <c r="J86" s="12" t="s">
        <v>104</v>
      </c>
      <c r="K86" s="12" t="s">
        <v>105</v>
      </c>
      <c r="L86" s="12" t="s">
        <v>70</v>
      </c>
      <c r="M86" s="13" t="s">
        <v>41047</v>
      </c>
      <c r="N86" s="13" t="s">
        <v>107</v>
      </c>
      <c r="O86" s="13" t="s">
        <v>98</v>
      </c>
      <c r="P86" s="13" t="s">
        <v>108</v>
      </c>
    </row>
    <row r="87" ht="36" customHeight="1" spans="1:16" x14ac:dyDescent="0.25">
      <c r="A87" s="12" t="s">
        <v>41048</v>
      </c>
      <c r="B87" s="13" t="s">
        <v>41030</v>
      </c>
      <c r="C87" s="12" t="s">
        <v>41049</v>
      </c>
      <c r="D87" s="13" t="s">
        <v>41050</v>
      </c>
      <c r="E87" s="12" t="s">
        <v>101</v>
      </c>
      <c r="F87" s="13" t="s">
        <v>41051</v>
      </c>
      <c r="G87" s="13" t="s">
        <v>41052</v>
      </c>
      <c r="H87" s="13" t="s">
        <v>41053</v>
      </c>
      <c r="I87" s="12" t="s">
        <v>17</v>
      </c>
      <c r="J87" s="12" t="s">
        <v>104</v>
      </c>
      <c r="K87" s="12" t="s">
        <v>105</v>
      </c>
      <c r="L87" s="12" t="s">
        <v>70</v>
      </c>
      <c r="M87" s="13" t="s">
        <v>41047</v>
      </c>
      <c r="N87" s="13" t="s">
        <v>107</v>
      </c>
      <c r="O87" s="13" t="s">
        <v>98</v>
      </c>
      <c r="P87" s="13" t="s">
        <v>108</v>
      </c>
    </row>
    <row r="88" ht="36" customHeight="1" spans="1:16" x14ac:dyDescent="0.25">
      <c r="A88" s="12" t="s">
        <v>41054</v>
      </c>
      <c r="B88" s="13" t="s">
        <v>41030</v>
      </c>
      <c r="C88" s="12" t="s">
        <v>41055</v>
      </c>
      <c r="D88" s="13" t="s">
        <v>41056</v>
      </c>
      <c r="E88" s="12" t="s">
        <v>101</v>
      </c>
      <c r="F88" s="13" t="s">
        <v>41057</v>
      </c>
      <c r="G88" s="13" t="s">
        <v>41058</v>
      </c>
      <c r="H88" s="13" t="s">
        <v>41059</v>
      </c>
      <c r="I88" s="12" t="s">
        <v>17</v>
      </c>
      <c r="J88" s="12" t="s">
        <v>104</v>
      </c>
      <c r="K88" s="12" t="s">
        <v>105</v>
      </c>
      <c r="L88" s="12" t="s">
        <v>70</v>
      </c>
      <c r="M88" s="13" t="s">
        <v>41060</v>
      </c>
      <c r="N88" s="13" t="s">
        <v>107</v>
      </c>
      <c r="O88" s="13" t="s">
        <v>98</v>
      </c>
      <c r="P88" s="13" t="s">
        <v>108</v>
      </c>
    </row>
    <row r="89" ht="36" customHeight="1" spans="1:16" x14ac:dyDescent="0.25">
      <c r="A89" s="12" t="s">
        <v>41061</v>
      </c>
      <c r="B89" s="13" t="s">
        <v>41030</v>
      </c>
      <c r="C89" s="12" t="s">
        <v>41062</v>
      </c>
      <c r="D89" s="13" t="s">
        <v>41063</v>
      </c>
      <c r="E89" s="12" t="s">
        <v>101</v>
      </c>
      <c r="F89" s="13" t="s">
        <v>41064</v>
      </c>
      <c r="G89" s="13" t="s">
        <v>41065</v>
      </c>
      <c r="H89" s="13" t="s">
        <v>41066</v>
      </c>
      <c r="I89" s="12" t="s">
        <v>17</v>
      </c>
      <c r="J89" s="12" t="s">
        <v>104</v>
      </c>
      <c r="K89" s="12" t="s">
        <v>105</v>
      </c>
      <c r="L89" s="12" t="s">
        <v>70</v>
      </c>
      <c r="M89" s="13" t="s">
        <v>41060</v>
      </c>
      <c r="N89" s="13" t="s">
        <v>107</v>
      </c>
      <c r="O89" s="13" t="s">
        <v>98</v>
      </c>
      <c r="P89" s="13" t="s">
        <v>108</v>
      </c>
    </row>
    <row r="90" ht="36" customHeight="1" spans="1:16" x14ac:dyDescent="0.25">
      <c r="A90" s="12" t="s">
        <v>41067</v>
      </c>
      <c r="B90" s="13" t="s">
        <v>41030</v>
      </c>
      <c r="C90" s="12" t="s">
        <v>41068</v>
      </c>
      <c r="D90" s="13" t="s">
        <v>41069</v>
      </c>
      <c r="E90" s="12" t="s">
        <v>101</v>
      </c>
      <c r="F90" s="13" t="s">
        <v>41070</v>
      </c>
      <c r="G90" s="13" t="s">
        <v>41071</v>
      </c>
      <c r="H90" s="13" t="s">
        <v>41072</v>
      </c>
      <c r="I90" s="12" t="s">
        <v>17</v>
      </c>
      <c r="J90" s="12" t="s">
        <v>104</v>
      </c>
      <c r="K90" s="12" t="s">
        <v>105</v>
      </c>
      <c r="L90" s="12" t="s">
        <v>70</v>
      </c>
      <c r="M90" s="13" t="s">
        <v>41060</v>
      </c>
      <c r="N90" s="13" t="s">
        <v>107</v>
      </c>
      <c r="O90" s="13" t="s">
        <v>98</v>
      </c>
      <c r="P90" s="13" t="s">
        <v>108</v>
      </c>
    </row>
    <row r="91" ht="36" customHeight="1" spans="1:16" x14ac:dyDescent="0.25">
      <c r="A91" s="12" t="s">
        <v>41073</v>
      </c>
      <c r="B91" s="13" t="s">
        <v>41030</v>
      </c>
      <c r="C91" s="12" t="s">
        <v>41074</v>
      </c>
      <c r="D91" s="13" t="s">
        <v>41075</v>
      </c>
      <c r="E91" s="12" t="s">
        <v>101</v>
      </c>
      <c r="F91" s="13" t="s">
        <v>98</v>
      </c>
      <c r="G91" s="13" t="s">
        <v>41064</v>
      </c>
      <c r="H91" s="13" t="s">
        <v>41076</v>
      </c>
      <c r="I91" s="12" t="s">
        <v>17</v>
      </c>
      <c r="J91" s="12" t="s">
        <v>104</v>
      </c>
      <c r="K91" s="12" t="s">
        <v>105</v>
      </c>
      <c r="L91" s="12" t="s">
        <v>70</v>
      </c>
      <c r="M91" s="13" t="s">
        <v>41060</v>
      </c>
      <c r="N91" s="13" t="s">
        <v>107</v>
      </c>
      <c r="O91" s="13" t="s">
        <v>98</v>
      </c>
      <c r="P91" s="13" t="s">
        <v>108</v>
      </c>
    </row>
    <row r="92" ht="36" customHeight="1" spans="1:16" x14ac:dyDescent="0.25">
      <c r="A92" s="12" t="s">
        <v>41077</v>
      </c>
      <c r="B92" s="13" t="s">
        <v>41030</v>
      </c>
      <c r="C92" s="12" t="s">
        <v>41078</v>
      </c>
      <c r="D92" s="13" t="s">
        <v>41079</v>
      </c>
      <c r="E92" s="12" t="s">
        <v>101</v>
      </c>
      <c r="F92" s="13" t="s">
        <v>98</v>
      </c>
      <c r="G92" s="13" t="s">
        <v>41064</v>
      </c>
      <c r="H92" s="13" t="s">
        <v>41076</v>
      </c>
      <c r="I92" s="12" t="s">
        <v>17</v>
      </c>
      <c r="J92" s="12" t="s">
        <v>104</v>
      </c>
      <c r="K92" s="12" t="s">
        <v>105</v>
      </c>
      <c r="L92" s="12" t="s">
        <v>70</v>
      </c>
      <c r="M92" s="13" t="s">
        <v>41060</v>
      </c>
      <c r="N92" s="13" t="s">
        <v>107</v>
      </c>
      <c r="O92" s="13" t="s">
        <v>98</v>
      </c>
      <c r="P92" s="13" t="s">
        <v>108</v>
      </c>
    </row>
    <row r="93" ht="36" customHeight="1" spans="1:16" x14ac:dyDescent="0.25">
      <c r="A93" s="12" t="s">
        <v>41080</v>
      </c>
      <c r="B93" s="13" t="s">
        <v>41030</v>
      </c>
      <c r="C93" s="12" t="s">
        <v>41081</v>
      </c>
      <c r="D93" s="13" t="s">
        <v>41082</v>
      </c>
      <c r="E93" s="12" t="s">
        <v>101</v>
      </c>
      <c r="F93" s="13" t="s">
        <v>41083</v>
      </c>
      <c r="G93" s="13" t="s">
        <v>41064</v>
      </c>
      <c r="H93" s="13" t="s">
        <v>41084</v>
      </c>
      <c r="I93" s="12" t="s">
        <v>17</v>
      </c>
      <c r="J93" s="12" t="s">
        <v>104</v>
      </c>
      <c r="K93" s="12" t="s">
        <v>105</v>
      </c>
      <c r="L93" s="12" t="s">
        <v>70</v>
      </c>
      <c r="M93" s="13" t="s">
        <v>41060</v>
      </c>
      <c r="N93" s="13" t="s">
        <v>107</v>
      </c>
      <c r="O93" s="13" t="s">
        <v>98</v>
      </c>
      <c r="P93" s="13" t="s">
        <v>108</v>
      </c>
    </row>
    <row r="94" ht="36" customHeight="1" spans="1:16" x14ac:dyDescent="0.25">
      <c r="A94" s="12" t="s">
        <v>41085</v>
      </c>
      <c r="B94" s="13" t="s">
        <v>41030</v>
      </c>
      <c r="C94" s="12" t="s">
        <v>41086</v>
      </c>
      <c r="D94" s="13" t="s">
        <v>41087</v>
      </c>
      <c r="E94" s="12" t="s">
        <v>101</v>
      </c>
      <c r="F94" s="13" t="s">
        <v>41088</v>
      </c>
      <c r="G94" s="13" t="s">
        <v>41064</v>
      </c>
      <c r="H94" s="13" t="s">
        <v>41089</v>
      </c>
      <c r="I94" s="12" t="s">
        <v>17</v>
      </c>
      <c r="J94" s="12" t="s">
        <v>104</v>
      </c>
      <c r="K94" s="12" t="s">
        <v>105</v>
      </c>
      <c r="L94" s="12" t="s">
        <v>70</v>
      </c>
      <c r="M94" s="13" t="s">
        <v>41060</v>
      </c>
      <c r="N94" s="13" t="s">
        <v>107</v>
      </c>
      <c r="O94" s="13" t="s">
        <v>98</v>
      </c>
      <c r="P94" s="13" t="s">
        <v>108</v>
      </c>
    </row>
    <row r="95" ht="36" customHeight="1" spans="1:16" x14ac:dyDescent="0.25">
      <c r="A95" s="12" t="s">
        <v>41090</v>
      </c>
      <c r="B95" s="13" t="s">
        <v>41030</v>
      </c>
      <c r="C95" s="12" t="s">
        <v>41091</v>
      </c>
      <c r="D95" s="13" t="s">
        <v>41092</v>
      </c>
      <c r="E95" s="12" t="s">
        <v>101</v>
      </c>
      <c r="F95" s="13" t="s">
        <v>41093</v>
      </c>
      <c r="G95" s="13" t="s">
        <v>41064</v>
      </c>
      <c r="H95" s="13" t="s">
        <v>41094</v>
      </c>
      <c r="I95" s="12" t="s">
        <v>17</v>
      </c>
      <c r="J95" s="12" t="s">
        <v>104</v>
      </c>
      <c r="K95" s="12" t="s">
        <v>105</v>
      </c>
      <c r="L95" s="12" t="s">
        <v>70</v>
      </c>
      <c r="M95" s="13" t="s">
        <v>41060</v>
      </c>
      <c r="N95" s="13" t="s">
        <v>107</v>
      </c>
      <c r="O95" s="13" t="s">
        <v>98</v>
      </c>
      <c r="P95" s="13" t="s">
        <v>108</v>
      </c>
    </row>
    <row r="96" ht="36" customHeight="1" spans="1:16" x14ac:dyDescent="0.25">
      <c r="A96" s="12" t="s">
        <v>41095</v>
      </c>
      <c r="B96" s="13" t="s">
        <v>41030</v>
      </c>
      <c r="C96" s="12" t="s">
        <v>41096</v>
      </c>
      <c r="D96" s="13" t="s">
        <v>41097</v>
      </c>
      <c r="E96" s="12" t="s">
        <v>209</v>
      </c>
      <c r="F96" s="13" t="s">
        <v>41098</v>
      </c>
      <c r="G96" s="13" t="s">
        <v>41099</v>
      </c>
      <c r="H96" s="13" t="s">
        <v>41100</v>
      </c>
      <c r="I96" s="12" t="s">
        <v>17</v>
      </c>
      <c r="J96" s="12" t="s">
        <v>104</v>
      </c>
      <c r="K96" s="12" t="s">
        <v>105</v>
      </c>
      <c r="L96" s="12" t="s">
        <v>70</v>
      </c>
      <c r="M96" s="13" t="s">
        <v>41047</v>
      </c>
      <c r="N96" s="13" t="s">
        <v>107</v>
      </c>
      <c r="O96" s="13" t="s">
        <v>98</v>
      </c>
      <c r="P96" s="13" t="s">
        <v>108</v>
      </c>
    </row>
    <row r="97" ht="36" customHeight="1" spans="1:16" x14ac:dyDescent="0.25">
      <c r="A97" s="12" t="s">
        <v>41101</v>
      </c>
      <c r="B97" s="13" t="s">
        <v>41030</v>
      </c>
      <c r="C97" s="12" t="s">
        <v>41102</v>
      </c>
      <c r="D97" s="13" t="s">
        <v>41103</v>
      </c>
      <c r="E97" s="12" t="s">
        <v>209</v>
      </c>
      <c r="F97" s="13" t="s">
        <v>41104</v>
      </c>
      <c r="G97" s="13" t="s">
        <v>41105</v>
      </c>
      <c r="H97" s="13" t="s">
        <v>41106</v>
      </c>
      <c r="I97" s="12" t="s">
        <v>17</v>
      </c>
      <c r="J97" s="12" t="s">
        <v>104</v>
      </c>
      <c r="K97" s="12" t="s">
        <v>105</v>
      </c>
      <c r="L97" s="12" t="s">
        <v>70</v>
      </c>
      <c r="M97" s="13" t="s">
        <v>41047</v>
      </c>
      <c r="N97" s="13" t="s">
        <v>107</v>
      </c>
      <c r="O97" s="13" t="s">
        <v>98</v>
      </c>
      <c r="P97" s="13" t="s">
        <v>108</v>
      </c>
    </row>
    <row r="98" ht="36" customHeight="1" spans="1:16" x14ac:dyDescent="0.25">
      <c r="A98" s="12" t="s">
        <v>41107</v>
      </c>
      <c r="B98" s="13" t="s">
        <v>41030</v>
      </c>
      <c r="C98" s="12" t="s">
        <v>41108</v>
      </c>
      <c r="D98" s="13" t="s">
        <v>41109</v>
      </c>
      <c r="E98" s="12" t="s">
        <v>230</v>
      </c>
      <c r="F98" s="13" t="s">
        <v>41033</v>
      </c>
      <c r="G98" s="13" t="s">
        <v>41110</v>
      </c>
      <c r="H98" s="13" t="s">
        <v>41111</v>
      </c>
      <c r="I98" s="12" t="s">
        <v>17</v>
      </c>
      <c r="J98" s="12" t="s">
        <v>104</v>
      </c>
      <c r="K98" s="12" t="s">
        <v>105</v>
      </c>
      <c r="L98" s="12" t="s">
        <v>70</v>
      </c>
      <c r="M98" s="13" t="s">
        <v>31901</v>
      </c>
      <c r="N98" s="13" t="s">
        <v>107</v>
      </c>
      <c r="O98" s="13" t="s">
        <v>98</v>
      </c>
      <c r="P98" s="13" t="s">
        <v>108</v>
      </c>
    </row>
    <row r="99" ht="36" customHeight="1" spans="1:16" x14ac:dyDescent="0.25">
      <c r="A99" s="12" t="s">
        <v>41112</v>
      </c>
      <c r="B99" s="13" t="s">
        <v>41030</v>
      </c>
      <c r="C99" s="12" t="s">
        <v>41113</v>
      </c>
      <c r="D99" s="13" t="s">
        <v>41114</v>
      </c>
      <c r="E99" s="12" t="s">
        <v>230</v>
      </c>
      <c r="F99" s="13" t="s">
        <v>41064</v>
      </c>
      <c r="G99" s="13" t="s">
        <v>41115</v>
      </c>
      <c r="H99" s="13" t="s">
        <v>41116</v>
      </c>
      <c r="I99" s="12" t="s">
        <v>17</v>
      </c>
      <c r="J99" s="12" t="s">
        <v>104</v>
      </c>
      <c r="K99" s="12" t="s">
        <v>105</v>
      </c>
      <c r="L99" s="12" t="s">
        <v>70</v>
      </c>
      <c r="M99" s="13" t="s">
        <v>41060</v>
      </c>
      <c r="N99" s="13" t="s">
        <v>107</v>
      </c>
      <c r="O99" s="13" t="s">
        <v>98</v>
      </c>
      <c r="P99" s="13" t="s">
        <v>108</v>
      </c>
    </row>
    <row r="100" ht="36" customHeight="1" spans="1:16" x14ac:dyDescent="0.25">
      <c r="A100" s="12" t="s">
        <v>41117</v>
      </c>
      <c r="B100" s="13" t="s">
        <v>41030</v>
      </c>
      <c r="C100" s="12" t="s">
        <v>41118</v>
      </c>
      <c r="D100" s="13" t="s">
        <v>41119</v>
      </c>
      <c r="E100" s="12" t="s">
        <v>230</v>
      </c>
      <c r="F100" s="13" t="s">
        <v>41064</v>
      </c>
      <c r="G100" s="13" t="s">
        <v>41120</v>
      </c>
      <c r="H100" s="13" t="s">
        <v>41121</v>
      </c>
      <c r="I100" s="12" t="s">
        <v>17</v>
      </c>
      <c r="J100" s="12" t="s">
        <v>104</v>
      </c>
      <c r="K100" s="12" t="s">
        <v>105</v>
      </c>
      <c r="L100" s="12" t="s">
        <v>70</v>
      </c>
      <c r="M100" s="13" t="s">
        <v>41060</v>
      </c>
      <c r="N100" s="13" t="s">
        <v>107</v>
      </c>
      <c r="O100" s="13" t="s">
        <v>98</v>
      </c>
      <c r="P100" s="13" t="s">
        <v>108</v>
      </c>
    </row>
    <row r="101" ht="36" customHeight="1" spans="1:16" x14ac:dyDescent="0.25">
      <c r="A101" s="12" t="s">
        <v>41122</v>
      </c>
      <c r="B101" s="13" t="s">
        <v>41030</v>
      </c>
      <c r="C101" s="12" t="s">
        <v>41123</v>
      </c>
      <c r="D101" s="13" t="s">
        <v>41124</v>
      </c>
      <c r="E101" s="12" t="s">
        <v>230</v>
      </c>
      <c r="F101" s="13" t="s">
        <v>41064</v>
      </c>
      <c r="G101" s="13" t="s">
        <v>41125</v>
      </c>
      <c r="H101" s="13" t="s">
        <v>41126</v>
      </c>
      <c r="I101" s="12" t="s">
        <v>17</v>
      </c>
      <c r="J101" s="12" t="s">
        <v>104</v>
      </c>
      <c r="K101" s="12" t="s">
        <v>105</v>
      </c>
      <c r="L101" s="12" t="s">
        <v>70</v>
      </c>
      <c r="M101" s="13" t="s">
        <v>41060</v>
      </c>
      <c r="N101" s="13" t="s">
        <v>107</v>
      </c>
      <c r="O101" s="13" t="s">
        <v>98</v>
      </c>
      <c r="P101" s="13" t="s">
        <v>108</v>
      </c>
    </row>
    <row r="102" ht="36" customHeight="1" spans="1:16" x14ac:dyDescent="0.25">
      <c r="A102" s="12" t="s">
        <v>41127</v>
      </c>
      <c r="B102" s="13" t="s">
        <v>41030</v>
      </c>
      <c r="C102" s="12" t="s">
        <v>41128</v>
      </c>
      <c r="D102" s="13" t="s">
        <v>41129</v>
      </c>
      <c r="E102" s="12" t="s">
        <v>230</v>
      </c>
      <c r="F102" s="13" t="s">
        <v>41064</v>
      </c>
      <c r="G102" s="13" t="s">
        <v>41130</v>
      </c>
      <c r="H102" s="13" t="s">
        <v>41131</v>
      </c>
      <c r="I102" s="12" t="s">
        <v>17</v>
      </c>
      <c r="J102" s="12" t="s">
        <v>104</v>
      </c>
      <c r="K102" s="12" t="s">
        <v>105</v>
      </c>
      <c r="L102" s="12" t="s">
        <v>70</v>
      </c>
      <c r="M102" s="13" t="s">
        <v>41060</v>
      </c>
      <c r="N102" s="13" t="s">
        <v>107</v>
      </c>
      <c r="O102" s="13" t="s">
        <v>98</v>
      </c>
      <c r="P102" s="13" t="s">
        <v>108</v>
      </c>
    </row>
    <row r="103" ht="36" customHeight="1" spans="1:16" x14ac:dyDescent="0.25">
      <c r="A103" s="12" t="s">
        <v>41132</v>
      </c>
      <c r="B103" s="13" t="s">
        <v>41030</v>
      </c>
      <c r="C103" s="12" t="s">
        <v>41133</v>
      </c>
      <c r="D103" s="13" t="s">
        <v>41134</v>
      </c>
      <c r="E103" s="12" t="s">
        <v>230</v>
      </c>
      <c r="F103" s="13" t="s">
        <v>41135</v>
      </c>
      <c r="G103" s="13" t="s">
        <v>41136</v>
      </c>
      <c r="H103" s="13" t="s">
        <v>41137</v>
      </c>
      <c r="I103" s="12" t="s">
        <v>17</v>
      </c>
      <c r="J103" s="12" t="s">
        <v>104</v>
      </c>
      <c r="K103" s="12" t="s">
        <v>105</v>
      </c>
      <c r="L103" s="12" t="s">
        <v>70</v>
      </c>
      <c r="M103" s="13" t="s">
        <v>41060</v>
      </c>
      <c r="N103" s="13" t="s">
        <v>107</v>
      </c>
      <c r="O103" s="13" t="s">
        <v>98</v>
      </c>
      <c r="P103" s="13" t="s">
        <v>108</v>
      </c>
    </row>
    <row r="104" ht="36" customHeight="1" spans="1:16" x14ac:dyDescent="0.25">
      <c r="A104" s="12" t="s">
        <v>41138</v>
      </c>
      <c r="B104" s="13" t="s">
        <v>41030</v>
      </c>
      <c r="C104" s="12" t="s">
        <v>41139</v>
      </c>
      <c r="D104" s="13" t="s">
        <v>41140</v>
      </c>
      <c r="E104" s="12" t="s">
        <v>770</v>
      </c>
      <c r="F104" s="13" t="s">
        <v>41141</v>
      </c>
      <c r="G104" s="13" t="s">
        <v>41142</v>
      </c>
      <c r="H104" s="13" t="s">
        <v>41143</v>
      </c>
      <c r="I104" s="12" t="s">
        <v>17</v>
      </c>
      <c r="J104" s="12" t="s">
        <v>104</v>
      </c>
      <c r="K104" s="12" t="s">
        <v>105</v>
      </c>
      <c r="L104" s="12" t="s">
        <v>70</v>
      </c>
      <c r="M104" s="13" t="s">
        <v>41047</v>
      </c>
      <c r="N104" s="13" t="s">
        <v>107</v>
      </c>
      <c r="O104" s="13" t="s">
        <v>98</v>
      </c>
      <c r="P104" s="13" t="s">
        <v>108</v>
      </c>
    </row>
    <row r="105" ht="36" customHeight="1" spans="1:16" x14ac:dyDescent="0.25">
      <c r="A105" s="12" t="s">
        <v>41144</v>
      </c>
      <c r="B105" s="13" t="s">
        <v>41030</v>
      </c>
      <c r="C105" s="12" t="s">
        <v>41145</v>
      </c>
      <c r="D105" s="13" t="s">
        <v>41146</v>
      </c>
      <c r="E105" s="12" t="s">
        <v>101</v>
      </c>
      <c r="F105" s="13" t="s">
        <v>31915</v>
      </c>
      <c r="G105" s="13" t="s">
        <v>32257</v>
      </c>
      <c r="H105" s="13" t="s">
        <v>31922</v>
      </c>
      <c r="I105" s="12" t="s">
        <v>17</v>
      </c>
      <c r="J105" s="12" t="s">
        <v>245</v>
      </c>
      <c r="K105" s="12" t="s">
        <v>105</v>
      </c>
      <c r="L105" s="12" t="s">
        <v>70</v>
      </c>
      <c r="M105" s="13" t="s">
        <v>31901</v>
      </c>
      <c r="N105" s="13" t="s">
        <v>107</v>
      </c>
      <c r="O105" s="13" t="s">
        <v>98</v>
      </c>
      <c r="P105" s="13" t="s">
        <v>108</v>
      </c>
    </row>
    <row r="106" ht="36" customHeight="1" spans="1:16" x14ac:dyDescent="0.25">
      <c r="A106" s="12" t="s">
        <v>41147</v>
      </c>
      <c r="B106" s="13" t="s">
        <v>41030</v>
      </c>
      <c r="C106" s="12" t="s">
        <v>41148</v>
      </c>
      <c r="D106" s="13" t="s">
        <v>41149</v>
      </c>
      <c r="E106" s="12" t="s">
        <v>101</v>
      </c>
      <c r="F106" s="13" t="s">
        <v>31915</v>
      </c>
      <c r="G106" s="13" t="s">
        <v>32261</v>
      </c>
      <c r="H106" s="13" t="s">
        <v>31917</v>
      </c>
      <c r="I106" s="12" t="s">
        <v>17</v>
      </c>
      <c r="J106" s="12" t="s">
        <v>245</v>
      </c>
      <c r="K106" s="12" t="s">
        <v>105</v>
      </c>
      <c r="L106" s="12" t="s">
        <v>70</v>
      </c>
      <c r="M106" s="13" t="s">
        <v>31901</v>
      </c>
      <c r="N106" s="13" t="s">
        <v>107</v>
      </c>
      <c r="O106" s="13" t="s">
        <v>98</v>
      </c>
      <c r="P106" s="13" t="s">
        <v>108</v>
      </c>
    </row>
    <row r="107" ht="36" customHeight="1" spans="1:16" x14ac:dyDescent="0.25">
      <c r="A107" s="12" t="s">
        <v>41150</v>
      </c>
      <c r="B107" s="13" t="s">
        <v>41030</v>
      </c>
      <c r="C107" s="12" t="s">
        <v>41151</v>
      </c>
      <c r="D107" s="13" t="s">
        <v>41152</v>
      </c>
      <c r="E107" s="12" t="s">
        <v>101</v>
      </c>
      <c r="F107" s="13" t="s">
        <v>31915</v>
      </c>
      <c r="G107" s="13" t="s">
        <v>32265</v>
      </c>
      <c r="H107" s="13" t="s">
        <v>31917</v>
      </c>
      <c r="I107" s="12" t="s">
        <v>17</v>
      </c>
      <c r="J107" s="12" t="s">
        <v>245</v>
      </c>
      <c r="K107" s="12" t="s">
        <v>105</v>
      </c>
      <c r="L107" s="12" t="s">
        <v>70</v>
      </c>
      <c r="M107" s="13" t="s">
        <v>31901</v>
      </c>
      <c r="N107" s="13" t="s">
        <v>107</v>
      </c>
      <c r="O107" s="13" t="s">
        <v>98</v>
      </c>
      <c r="P107" s="13" t="s">
        <v>108</v>
      </c>
    </row>
    <row r="108" ht="36" customHeight="1" spans="1:16" x14ac:dyDescent="0.25">
      <c r="A108" s="12" t="s">
        <v>41153</v>
      </c>
      <c r="B108" s="13" t="s">
        <v>41030</v>
      </c>
      <c r="C108" s="12" t="s">
        <v>41154</v>
      </c>
      <c r="D108" s="13" t="s">
        <v>41155</v>
      </c>
      <c r="E108" s="12" t="s">
        <v>101</v>
      </c>
      <c r="F108" s="13" t="s">
        <v>98</v>
      </c>
      <c r="G108" s="13" t="s">
        <v>41064</v>
      </c>
      <c r="H108" s="13" t="s">
        <v>41156</v>
      </c>
      <c r="I108" s="12" t="s">
        <v>17</v>
      </c>
      <c r="J108" s="12" t="s">
        <v>245</v>
      </c>
      <c r="K108" s="12" t="s">
        <v>105</v>
      </c>
      <c r="L108" s="12" t="s">
        <v>70</v>
      </c>
      <c r="M108" s="13" t="s">
        <v>41060</v>
      </c>
      <c r="N108" s="13" t="s">
        <v>107</v>
      </c>
      <c r="O108" s="13" t="s">
        <v>98</v>
      </c>
      <c r="P108" s="13" t="s">
        <v>108</v>
      </c>
    </row>
    <row r="109" ht="36" customHeight="1" spans="1:16" x14ac:dyDescent="0.25">
      <c r="A109" s="12" t="s">
        <v>41157</v>
      </c>
      <c r="B109" s="13" t="s">
        <v>41030</v>
      </c>
      <c r="C109" s="12" t="s">
        <v>41158</v>
      </c>
      <c r="D109" s="13" t="s">
        <v>41159</v>
      </c>
      <c r="E109" s="12" t="s">
        <v>101</v>
      </c>
      <c r="F109" s="13" t="s">
        <v>41160</v>
      </c>
      <c r="G109" s="13" t="s">
        <v>41064</v>
      </c>
      <c r="H109" s="13" t="s">
        <v>41161</v>
      </c>
      <c r="I109" s="12" t="s">
        <v>17</v>
      </c>
      <c r="J109" s="12" t="s">
        <v>245</v>
      </c>
      <c r="K109" s="12" t="s">
        <v>105</v>
      </c>
      <c r="L109" s="12" t="s">
        <v>70</v>
      </c>
      <c r="M109" s="13" t="s">
        <v>41060</v>
      </c>
      <c r="N109" s="13" t="s">
        <v>107</v>
      </c>
      <c r="O109" s="13" t="s">
        <v>98</v>
      </c>
      <c r="P109" s="13" t="s">
        <v>108</v>
      </c>
    </row>
    <row r="110" ht="36" customHeight="1" spans="1:16" x14ac:dyDescent="0.25">
      <c r="A110" s="12" t="s">
        <v>41162</v>
      </c>
      <c r="B110" s="13" t="s">
        <v>41030</v>
      </c>
      <c r="C110" s="12" t="s">
        <v>41163</v>
      </c>
      <c r="D110" s="13" t="s">
        <v>41164</v>
      </c>
      <c r="E110" s="12" t="s">
        <v>101</v>
      </c>
      <c r="F110" s="13" t="s">
        <v>41033</v>
      </c>
      <c r="G110" s="13" t="s">
        <v>41165</v>
      </c>
      <c r="H110" s="13" t="s">
        <v>41166</v>
      </c>
      <c r="I110" s="12" t="s">
        <v>17</v>
      </c>
      <c r="J110" s="12" t="s">
        <v>319</v>
      </c>
      <c r="K110" s="12" t="s">
        <v>105</v>
      </c>
      <c r="L110" s="12" t="s">
        <v>70</v>
      </c>
      <c r="M110" s="13" t="s">
        <v>31901</v>
      </c>
      <c r="N110" s="13" t="s">
        <v>107</v>
      </c>
      <c r="O110" s="13" t="s">
        <v>98</v>
      </c>
      <c r="P110" s="13" t="s">
        <v>108</v>
      </c>
    </row>
    <row r="111" ht="36" customHeight="1" spans="1:16" x14ac:dyDescent="0.25">
      <c r="A111" s="12" t="s">
        <v>41167</v>
      </c>
      <c r="B111" s="13" t="s">
        <v>41030</v>
      </c>
      <c r="C111" s="12" t="s">
        <v>41168</v>
      </c>
      <c r="D111" s="13" t="s">
        <v>41169</v>
      </c>
      <c r="E111" s="12" t="s">
        <v>101</v>
      </c>
      <c r="F111" s="13" t="s">
        <v>41033</v>
      </c>
      <c r="G111" s="13" t="s">
        <v>41170</v>
      </c>
      <c r="H111" s="13" t="s">
        <v>41171</v>
      </c>
      <c r="I111" s="12" t="s">
        <v>17</v>
      </c>
      <c r="J111" s="12" t="s">
        <v>319</v>
      </c>
      <c r="K111" s="12" t="s">
        <v>105</v>
      </c>
      <c r="L111" s="12" t="s">
        <v>70</v>
      </c>
      <c r="M111" s="13" t="s">
        <v>31901</v>
      </c>
      <c r="N111" s="13" t="s">
        <v>107</v>
      </c>
      <c r="O111" s="13" t="s">
        <v>98</v>
      </c>
      <c r="P111" s="13" t="s">
        <v>108</v>
      </c>
    </row>
    <row r="112" ht="36" customHeight="1" spans="1:16" x14ac:dyDescent="0.25">
      <c r="A112" s="12" t="s">
        <v>41172</v>
      </c>
      <c r="B112" s="13" t="s">
        <v>41030</v>
      </c>
      <c r="C112" s="12" t="s">
        <v>41173</v>
      </c>
      <c r="D112" s="13" t="s">
        <v>41174</v>
      </c>
      <c r="E112" s="12" t="s">
        <v>101</v>
      </c>
      <c r="F112" s="13" t="s">
        <v>41033</v>
      </c>
      <c r="G112" s="13" t="s">
        <v>41175</v>
      </c>
      <c r="H112" s="13" t="s">
        <v>41176</v>
      </c>
      <c r="I112" s="12" t="s">
        <v>17</v>
      </c>
      <c r="J112" s="12" t="s">
        <v>319</v>
      </c>
      <c r="K112" s="12" t="s">
        <v>105</v>
      </c>
      <c r="L112" s="12" t="s">
        <v>70</v>
      </c>
      <c r="M112" s="13" t="s">
        <v>31901</v>
      </c>
      <c r="N112" s="13" t="s">
        <v>107</v>
      </c>
      <c r="O112" s="13" t="s">
        <v>98</v>
      </c>
      <c r="P112" s="13" t="s">
        <v>108</v>
      </c>
    </row>
    <row r="113" ht="36" customHeight="1" spans="1:16" x14ac:dyDescent="0.25">
      <c r="A113" s="12" t="s">
        <v>41177</v>
      </c>
      <c r="B113" s="13" t="s">
        <v>41030</v>
      </c>
      <c r="C113" s="12" t="s">
        <v>41178</v>
      </c>
      <c r="D113" s="13" t="s">
        <v>41179</v>
      </c>
      <c r="E113" s="12" t="s">
        <v>101</v>
      </c>
      <c r="F113" s="13" t="s">
        <v>32465</v>
      </c>
      <c r="G113" s="13" t="s">
        <v>32465</v>
      </c>
      <c r="H113" s="13" t="s">
        <v>32466</v>
      </c>
      <c r="I113" s="12" t="s">
        <v>17</v>
      </c>
      <c r="J113" s="12" t="s">
        <v>319</v>
      </c>
      <c r="K113" s="12" t="s">
        <v>105</v>
      </c>
      <c r="L113" s="12" t="s">
        <v>70</v>
      </c>
      <c r="M113" s="13" t="s">
        <v>31901</v>
      </c>
      <c r="N113" s="13" t="s">
        <v>107</v>
      </c>
      <c r="O113" s="13" t="s">
        <v>98</v>
      </c>
      <c r="P113" s="13" t="s">
        <v>108</v>
      </c>
    </row>
    <row r="114" ht="36" customHeight="1" spans="1:16" x14ac:dyDescent="0.25">
      <c r="A114" s="12" t="s">
        <v>41180</v>
      </c>
      <c r="B114" s="13" t="s">
        <v>41030</v>
      </c>
      <c r="C114" s="12" t="s">
        <v>41181</v>
      </c>
      <c r="D114" s="13" t="s">
        <v>41182</v>
      </c>
      <c r="E114" s="12" t="s">
        <v>101</v>
      </c>
      <c r="F114" s="13" t="s">
        <v>32470</v>
      </c>
      <c r="G114" s="13" t="s">
        <v>32471</v>
      </c>
      <c r="H114" s="13" t="s">
        <v>32472</v>
      </c>
      <c r="I114" s="12" t="s">
        <v>17</v>
      </c>
      <c r="J114" s="12" t="s">
        <v>319</v>
      </c>
      <c r="K114" s="12" t="s">
        <v>105</v>
      </c>
      <c r="L114" s="12" t="s">
        <v>70</v>
      </c>
      <c r="M114" s="13" t="s">
        <v>31901</v>
      </c>
      <c r="N114" s="13" t="s">
        <v>107</v>
      </c>
      <c r="O114" s="13" t="s">
        <v>98</v>
      </c>
      <c r="P114" s="13" t="s">
        <v>108</v>
      </c>
    </row>
    <row r="115" ht="36" customHeight="1" spans="1:16" x14ac:dyDescent="0.25">
      <c r="A115" s="12" t="s">
        <v>41183</v>
      </c>
      <c r="B115" s="13" t="s">
        <v>41030</v>
      </c>
      <c r="C115" s="12" t="s">
        <v>41184</v>
      </c>
      <c r="D115" s="13" t="s">
        <v>41185</v>
      </c>
      <c r="E115" s="12" t="s">
        <v>101</v>
      </c>
      <c r="F115" s="13" t="s">
        <v>32476</v>
      </c>
      <c r="G115" s="13" t="s">
        <v>32477</v>
      </c>
      <c r="H115" s="13" t="s">
        <v>32478</v>
      </c>
      <c r="I115" s="12" t="s">
        <v>17</v>
      </c>
      <c r="J115" s="12" t="s">
        <v>319</v>
      </c>
      <c r="K115" s="12" t="s">
        <v>105</v>
      </c>
      <c r="L115" s="12" t="s">
        <v>70</v>
      </c>
      <c r="M115" s="13" t="s">
        <v>31901</v>
      </c>
      <c r="N115" s="13" t="s">
        <v>107</v>
      </c>
      <c r="O115" s="13" t="s">
        <v>98</v>
      </c>
      <c r="P115" s="13" t="s">
        <v>108</v>
      </c>
    </row>
    <row r="116" ht="36" customHeight="1" spans="1:16" x14ac:dyDescent="0.25">
      <c r="A116" s="12" t="s">
        <v>41186</v>
      </c>
      <c r="B116" s="13" t="s">
        <v>41030</v>
      </c>
      <c r="C116" s="12" t="s">
        <v>41187</v>
      </c>
      <c r="D116" s="13" t="s">
        <v>41188</v>
      </c>
      <c r="E116" s="12" t="s">
        <v>101</v>
      </c>
      <c r="F116" s="13" t="s">
        <v>32482</v>
      </c>
      <c r="G116" s="13" t="s">
        <v>32483</v>
      </c>
      <c r="H116" s="13" t="s">
        <v>32484</v>
      </c>
      <c r="I116" s="12" t="s">
        <v>17</v>
      </c>
      <c r="J116" s="12" t="s">
        <v>319</v>
      </c>
      <c r="K116" s="12" t="s">
        <v>105</v>
      </c>
      <c r="L116" s="12" t="s">
        <v>70</v>
      </c>
      <c r="M116" s="13" t="s">
        <v>31901</v>
      </c>
      <c r="N116" s="13" t="s">
        <v>107</v>
      </c>
      <c r="O116" s="13" t="s">
        <v>98</v>
      </c>
      <c r="P116" s="13" t="s">
        <v>108</v>
      </c>
    </row>
    <row r="117" ht="36" customHeight="1" spans="1:16" x14ac:dyDescent="0.25">
      <c r="A117" s="12" t="s">
        <v>41189</v>
      </c>
      <c r="B117" s="13" t="s">
        <v>41030</v>
      </c>
      <c r="C117" s="12" t="s">
        <v>41190</v>
      </c>
      <c r="D117" s="13" t="s">
        <v>41191</v>
      </c>
      <c r="E117" s="12" t="s">
        <v>101</v>
      </c>
      <c r="F117" s="13" t="s">
        <v>41044</v>
      </c>
      <c r="G117" s="13" t="s">
        <v>41192</v>
      </c>
      <c r="H117" s="13" t="s">
        <v>41193</v>
      </c>
      <c r="I117" s="12" t="s">
        <v>17</v>
      </c>
      <c r="J117" s="12" t="s">
        <v>319</v>
      </c>
      <c r="K117" s="12" t="s">
        <v>105</v>
      </c>
      <c r="L117" s="12" t="s">
        <v>70</v>
      </c>
      <c r="M117" s="13" t="s">
        <v>41047</v>
      </c>
      <c r="N117" s="13" t="s">
        <v>107</v>
      </c>
      <c r="O117" s="13" t="s">
        <v>98</v>
      </c>
      <c r="P117" s="13" t="s">
        <v>108</v>
      </c>
    </row>
    <row r="118" ht="36" customHeight="1" spans="1:16" x14ac:dyDescent="0.25">
      <c r="A118" s="12" t="s">
        <v>41194</v>
      </c>
      <c r="B118" s="13" t="s">
        <v>41030</v>
      </c>
      <c r="C118" s="12" t="s">
        <v>41195</v>
      </c>
      <c r="D118" s="13" t="s">
        <v>41196</v>
      </c>
      <c r="E118" s="12" t="s">
        <v>101</v>
      </c>
      <c r="F118" s="13" t="s">
        <v>21749</v>
      </c>
      <c r="G118" s="13" t="s">
        <v>41197</v>
      </c>
      <c r="H118" s="13" t="s">
        <v>41066</v>
      </c>
      <c r="I118" s="12" t="s">
        <v>17</v>
      </c>
      <c r="J118" s="12" t="s">
        <v>319</v>
      </c>
      <c r="K118" s="12" t="s">
        <v>105</v>
      </c>
      <c r="L118" s="12" t="s">
        <v>70</v>
      </c>
      <c r="M118" s="13" t="s">
        <v>41047</v>
      </c>
      <c r="N118" s="13" t="s">
        <v>107</v>
      </c>
      <c r="O118" s="13" t="s">
        <v>98</v>
      </c>
      <c r="P118" s="13" t="s">
        <v>108</v>
      </c>
    </row>
    <row r="119" ht="36" customHeight="1" spans="1:16" x14ac:dyDescent="0.25">
      <c r="A119" s="12" t="s">
        <v>41198</v>
      </c>
      <c r="B119" s="13" t="s">
        <v>41030</v>
      </c>
      <c r="C119" s="12" t="s">
        <v>41199</v>
      </c>
      <c r="D119" s="13" t="s">
        <v>41200</v>
      </c>
      <c r="E119" s="12" t="s">
        <v>101</v>
      </c>
      <c r="F119" s="13" t="s">
        <v>41051</v>
      </c>
      <c r="G119" s="13" t="s">
        <v>41201</v>
      </c>
      <c r="H119" s="13" t="s">
        <v>41202</v>
      </c>
      <c r="I119" s="12" t="s">
        <v>17</v>
      </c>
      <c r="J119" s="12" t="s">
        <v>319</v>
      </c>
      <c r="K119" s="12" t="s">
        <v>105</v>
      </c>
      <c r="L119" s="12" t="s">
        <v>70</v>
      </c>
      <c r="M119" s="13" t="s">
        <v>41047</v>
      </c>
      <c r="N119" s="13" t="s">
        <v>107</v>
      </c>
      <c r="O119" s="13" t="s">
        <v>98</v>
      </c>
      <c r="P119" s="13" t="s">
        <v>108</v>
      </c>
    </row>
    <row r="120" ht="36" customHeight="1" spans="1:16" x14ac:dyDescent="0.25">
      <c r="A120" s="12" t="s">
        <v>41203</v>
      </c>
      <c r="B120" s="13" t="s">
        <v>41030</v>
      </c>
      <c r="C120" s="12" t="s">
        <v>41204</v>
      </c>
      <c r="D120" s="13" t="s">
        <v>41205</v>
      </c>
      <c r="E120" s="12" t="s">
        <v>101</v>
      </c>
      <c r="F120" s="13" t="s">
        <v>41064</v>
      </c>
      <c r="G120" s="13" t="s">
        <v>41206</v>
      </c>
      <c r="H120" s="13" t="s">
        <v>41207</v>
      </c>
      <c r="I120" s="12" t="s">
        <v>17</v>
      </c>
      <c r="J120" s="12" t="s">
        <v>319</v>
      </c>
      <c r="K120" s="12" t="s">
        <v>105</v>
      </c>
      <c r="L120" s="12" t="s">
        <v>70</v>
      </c>
      <c r="M120" s="13" t="s">
        <v>41060</v>
      </c>
      <c r="N120" s="13" t="s">
        <v>107</v>
      </c>
      <c r="O120" s="13" t="s">
        <v>98</v>
      </c>
      <c r="P120" s="13" t="s">
        <v>108</v>
      </c>
    </row>
    <row r="121" ht="36" customHeight="1" spans="1:16" x14ac:dyDescent="0.25">
      <c r="A121" s="12" t="s">
        <v>41208</v>
      </c>
      <c r="B121" s="13" t="s">
        <v>41030</v>
      </c>
      <c r="C121" s="12" t="s">
        <v>41209</v>
      </c>
      <c r="D121" s="13" t="s">
        <v>41210</v>
      </c>
      <c r="E121" s="12" t="s">
        <v>101</v>
      </c>
      <c r="F121" s="13" t="s">
        <v>41064</v>
      </c>
      <c r="G121" s="13" t="s">
        <v>41211</v>
      </c>
      <c r="H121" s="13" t="s">
        <v>41212</v>
      </c>
      <c r="I121" s="12" t="s">
        <v>17</v>
      </c>
      <c r="J121" s="12" t="s">
        <v>319</v>
      </c>
      <c r="K121" s="12" t="s">
        <v>105</v>
      </c>
      <c r="L121" s="12" t="s">
        <v>70</v>
      </c>
      <c r="M121" s="13" t="s">
        <v>41060</v>
      </c>
      <c r="N121" s="13" t="s">
        <v>107</v>
      </c>
      <c r="O121" s="13" t="s">
        <v>98</v>
      </c>
      <c r="P121" s="13" t="s">
        <v>108</v>
      </c>
    </row>
    <row r="122" ht="36" customHeight="1" spans="1:16" x14ac:dyDescent="0.25">
      <c r="A122" s="12" t="s">
        <v>41213</v>
      </c>
      <c r="B122" s="13" t="s">
        <v>41030</v>
      </c>
      <c r="C122" s="12" t="s">
        <v>41214</v>
      </c>
      <c r="D122" s="13" t="s">
        <v>41215</v>
      </c>
      <c r="E122" s="12" t="s">
        <v>101</v>
      </c>
      <c r="F122" s="13" t="s">
        <v>41216</v>
      </c>
      <c r="G122" s="13" t="s">
        <v>41217</v>
      </c>
      <c r="H122" s="13" t="s">
        <v>41218</v>
      </c>
      <c r="I122" s="12" t="s">
        <v>17</v>
      </c>
      <c r="J122" s="12" t="s">
        <v>319</v>
      </c>
      <c r="K122" s="12" t="s">
        <v>105</v>
      </c>
      <c r="L122" s="12" t="s">
        <v>70</v>
      </c>
      <c r="M122" s="13" t="s">
        <v>41060</v>
      </c>
      <c r="N122" s="13" t="s">
        <v>107</v>
      </c>
      <c r="O122" s="13" t="s">
        <v>98</v>
      </c>
      <c r="P122" s="13" t="s">
        <v>108</v>
      </c>
    </row>
    <row r="123" ht="36" customHeight="1" spans="1:16" x14ac:dyDescent="0.25">
      <c r="A123" s="12" t="s">
        <v>41219</v>
      </c>
      <c r="B123" s="13" t="s">
        <v>41030</v>
      </c>
      <c r="C123" s="12" t="s">
        <v>41220</v>
      </c>
      <c r="D123" s="13" t="s">
        <v>41221</v>
      </c>
      <c r="E123" s="12" t="s">
        <v>101</v>
      </c>
      <c r="F123" s="13" t="s">
        <v>41216</v>
      </c>
      <c r="G123" s="13" t="s">
        <v>41217</v>
      </c>
      <c r="H123" s="13" t="s">
        <v>41218</v>
      </c>
      <c r="I123" s="12" t="s">
        <v>17</v>
      </c>
      <c r="J123" s="12" t="s">
        <v>319</v>
      </c>
      <c r="K123" s="12" t="s">
        <v>105</v>
      </c>
      <c r="L123" s="12" t="s">
        <v>70</v>
      </c>
      <c r="M123" s="13" t="s">
        <v>41060</v>
      </c>
      <c r="N123" s="13" t="s">
        <v>107</v>
      </c>
      <c r="O123" s="13" t="s">
        <v>98</v>
      </c>
      <c r="P123" s="13" t="s">
        <v>108</v>
      </c>
    </row>
    <row r="124" ht="36" customHeight="1" spans="1:16" x14ac:dyDescent="0.25">
      <c r="A124" s="12" t="s">
        <v>41222</v>
      </c>
      <c r="B124" s="13" t="s">
        <v>41030</v>
      </c>
      <c r="C124" s="12" t="s">
        <v>41223</v>
      </c>
      <c r="D124" s="13" t="s">
        <v>41224</v>
      </c>
      <c r="E124" s="12" t="s">
        <v>101</v>
      </c>
      <c r="F124" s="13" t="s">
        <v>41216</v>
      </c>
      <c r="G124" s="13" t="s">
        <v>41217</v>
      </c>
      <c r="H124" s="13" t="s">
        <v>41218</v>
      </c>
      <c r="I124" s="12" t="s">
        <v>17</v>
      </c>
      <c r="J124" s="12" t="s">
        <v>319</v>
      </c>
      <c r="K124" s="12" t="s">
        <v>105</v>
      </c>
      <c r="L124" s="12" t="s">
        <v>70</v>
      </c>
      <c r="M124" s="13" t="s">
        <v>41060</v>
      </c>
      <c r="N124" s="13" t="s">
        <v>107</v>
      </c>
      <c r="O124" s="13" t="s">
        <v>98</v>
      </c>
      <c r="P124" s="13" t="s">
        <v>108</v>
      </c>
    </row>
    <row r="125" ht="36" customHeight="1" spans="1:16" x14ac:dyDescent="0.25">
      <c r="A125" s="12" t="s">
        <v>41225</v>
      </c>
      <c r="B125" s="13" t="s">
        <v>41030</v>
      </c>
      <c r="C125" s="12" t="s">
        <v>41226</v>
      </c>
      <c r="D125" s="13" t="s">
        <v>41227</v>
      </c>
      <c r="E125" s="12" t="s">
        <v>101</v>
      </c>
      <c r="F125" s="13" t="s">
        <v>41216</v>
      </c>
      <c r="G125" s="13" t="s">
        <v>41217</v>
      </c>
      <c r="H125" s="13" t="s">
        <v>41228</v>
      </c>
      <c r="I125" s="12" t="s">
        <v>17</v>
      </c>
      <c r="J125" s="12" t="s">
        <v>319</v>
      </c>
      <c r="K125" s="12" t="s">
        <v>105</v>
      </c>
      <c r="L125" s="12" t="s">
        <v>70</v>
      </c>
      <c r="M125" s="13" t="s">
        <v>41060</v>
      </c>
      <c r="N125" s="13" t="s">
        <v>107</v>
      </c>
      <c r="O125" s="13" t="s">
        <v>98</v>
      </c>
      <c r="P125" s="13" t="s">
        <v>108</v>
      </c>
    </row>
    <row r="126" ht="36" customHeight="1" spans="1:16" x14ac:dyDescent="0.25">
      <c r="A126" s="12" t="s">
        <v>41229</v>
      </c>
      <c r="B126" s="13" t="s">
        <v>41030</v>
      </c>
      <c r="C126" s="12" t="s">
        <v>41230</v>
      </c>
      <c r="D126" s="13" t="s">
        <v>41231</v>
      </c>
      <c r="E126" s="12" t="s">
        <v>101</v>
      </c>
      <c r="F126" s="13" t="s">
        <v>41216</v>
      </c>
      <c r="G126" s="13" t="s">
        <v>41217</v>
      </c>
      <c r="H126" s="13" t="s">
        <v>41232</v>
      </c>
      <c r="I126" s="12" t="s">
        <v>17</v>
      </c>
      <c r="J126" s="12" t="s">
        <v>319</v>
      </c>
      <c r="K126" s="12" t="s">
        <v>105</v>
      </c>
      <c r="L126" s="12" t="s">
        <v>70</v>
      </c>
      <c r="M126" s="13" t="s">
        <v>41060</v>
      </c>
      <c r="N126" s="13" t="s">
        <v>107</v>
      </c>
      <c r="O126" s="13" t="s">
        <v>98</v>
      </c>
      <c r="P126" s="13" t="s">
        <v>108</v>
      </c>
    </row>
    <row r="127" ht="36" customHeight="1" spans="1:16" x14ac:dyDescent="0.25">
      <c r="A127" s="12" t="s">
        <v>41233</v>
      </c>
      <c r="B127" s="13" t="s">
        <v>41030</v>
      </c>
      <c r="C127" s="12" t="s">
        <v>41234</v>
      </c>
      <c r="D127" s="13" t="s">
        <v>41235</v>
      </c>
      <c r="E127" s="12" t="s">
        <v>101</v>
      </c>
      <c r="F127" s="13" t="s">
        <v>41216</v>
      </c>
      <c r="G127" s="13" t="s">
        <v>41236</v>
      </c>
      <c r="H127" s="13" t="s">
        <v>41232</v>
      </c>
      <c r="I127" s="12" t="s">
        <v>17</v>
      </c>
      <c r="J127" s="12" t="s">
        <v>319</v>
      </c>
      <c r="K127" s="12" t="s">
        <v>105</v>
      </c>
      <c r="L127" s="12" t="s">
        <v>70</v>
      </c>
      <c r="M127" s="13" t="s">
        <v>41060</v>
      </c>
      <c r="N127" s="13" t="s">
        <v>107</v>
      </c>
      <c r="O127" s="13" t="s">
        <v>98</v>
      </c>
      <c r="P127" s="13" t="s">
        <v>108</v>
      </c>
    </row>
    <row r="128" ht="36" customHeight="1" spans="1:16" x14ac:dyDescent="0.25">
      <c r="A128" s="12" t="s">
        <v>41237</v>
      </c>
      <c r="B128" s="13" t="s">
        <v>41030</v>
      </c>
      <c r="C128" s="12" t="s">
        <v>41238</v>
      </c>
      <c r="D128" s="13" t="s">
        <v>41239</v>
      </c>
      <c r="E128" s="12" t="s">
        <v>230</v>
      </c>
      <c r="F128" s="13" t="s">
        <v>41033</v>
      </c>
      <c r="G128" s="13" t="s">
        <v>41240</v>
      </c>
      <c r="H128" s="13" t="s">
        <v>41241</v>
      </c>
      <c r="I128" s="12" t="s">
        <v>17</v>
      </c>
      <c r="J128" s="12" t="s">
        <v>319</v>
      </c>
      <c r="K128" s="12" t="s">
        <v>105</v>
      </c>
      <c r="L128" s="12" t="s">
        <v>70</v>
      </c>
      <c r="M128" s="13" t="s">
        <v>31901</v>
      </c>
      <c r="N128" s="13" t="s">
        <v>107</v>
      </c>
      <c r="O128" s="13" t="s">
        <v>98</v>
      </c>
      <c r="P128" s="13" t="s">
        <v>108</v>
      </c>
    </row>
    <row r="129" ht="36" customHeight="1" spans="1:16" x14ac:dyDescent="0.25">
      <c r="A129" s="12" t="s">
        <v>41242</v>
      </c>
      <c r="B129" s="13" t="s">
        <v>41030</v>
      </c>
      <c r="C129" s="12" t="s">
        <v>41243</v>
      </c>
      <c r="D129" s="13" t="s">
        <v>41244</v>
      </c>
      <c r="E129" s="12" t="s">
        <v>230</v>
      </c>
      <c r="F129" s="13" t="s">
        <v>41033</v>
      </c>
      <c r="G129" s="13" t="s">
        <v>41245</v>
      </c>
      <c r="H129" s="13" t="s">
        <v>41246</v>
      </c>
      <c r="I129" s="12" t="s">
        <v>17</v>
      </c>
      <c r="J129" s="12" t="s">
        <v>319</v>
      </c>
      <c r="K129" s="12" t="s">
        <v>105</v>
      </c>
      <c r="L129" s="12" t="s">
        <v>70</v>
      </c>
      <c r="M129" s="13" t="s">
        <v>31901</v>
      </c>
      <c r="N129" s="13" t="s">
        <v>107</v>
      </c>
      <c r="O129" s="13" t="s">
        <v>98</v>
      </c>
      <c r="P129" s="13" t="s">
        <v>108</v>
      </c>
    </row>
    <row r="130" ht="36" customHeight="1" spans="1:16" x14ac:dyDescent="0.25">
      <c r="A130" s="12" t="s">
        <v>41247</v>
      </c>
      <c r="B130" s="13" t="s">
        <v>41030</v>
      </c>
      <c r="C130" s="12" t="s">
        <v>41248</v>
      </c>
      <c r="D130" s="13" t="s">
        <v>41249</v>
      </c>
      <c r="E130" s="12" t="s">
        <v>230</v>
      </c>
      <c r="F130" s="13" t="s">
        <v>41250</v>
      </c>
      <c r="G130" s="13" t="s">
        <v>41251</v>
      </c>
      <c r="H130" s="13" t="s">
        <v>41252</v>
      </c>
      <c r="I130" s="12" t="s">
        <v>17</v>
      </c>
      <c r="J130" s="12" t="s">
        <v>319</v>
      </c>
      <c r="K130" s="12" t="s">
        <v>105</v>
      </c>
      <c r="L130" s="12" t="s">
        <v>70</v>
      </c>
      <c r="M130" s="13" t="s">
        <v>31901</v>
      </c>
      <c r="N130" s="13" t="s">
        <v>107</v>
      </c>
      <c r="O130" s="13" t="s">
        <v>98</v>
      </c>
      <c r="P130" s="13" t="s">
        <v>108</v>
      </c>
    </row>
    <row r="131" ht="36" customHeight="1" spans="1:16" x14ac:dyDescent="0.25">
      <c r="A131" s="12" t="s">
        <v>41253</v>
      </c>
      <c r="B131" s="13" t="s">
        <v>41030</v>
      </c>
      <c r="C131" s="12" t="s">
        <v>41254</v>
      </c>
      <c r="D131" s="13" t="s">
        <v>41255</v>
      </c>
      <c r="E131" s="12" t="s">
        <v>230</v>
      </c>
      <c r="F131" s="13" t="s">
        <v>41064</v>
      </c>
      <c r="G131" s="13" t="s">
        <v>41256</v>
      </c>
      <c r="H131" s="13" t="s">
        <v>41257</v>
      </c>
      <c r="I131" s="12" t="s">
        <v>17</v>
      </c>
      <c r="J131" s="12" t="s">
        <v>319</v>
      </c>
      <c r="K131" s="12" t="s">
        <v>105</v>
      </c>
      <c r="L131" s="12" t="s">
        <v>70</v>
      </c>
      <c r="M131" s="13" t="s">
        <v>41060</v>
      </c>
      <c r="N131" s="13" t="s">
        <v>107</v>
      </c>
      <c r="O131" s="13" t="s">
        <v>98</v>
      </c>
      <c r="P131" s="13" t="s">
        <v>108</v>
      </c>
    </row>
  </sheetData>
  <autoFilter ref="A1:P131"/>
  <conditionalFormatting sqref="I2:I131">
    <cfRule type="cellIs" dxfId="114" priority="1" operator="equal">
      <formula>"Passed"</formula>
    </cfRule>
    <cfRule type="cellIs" dxfId="115" priority="2" operator="equal">
      <formula>"Failed"</formula>
    </cfRule>
    <cfRule type="cellIs" dxfId="116" priority="3" operator="equal">
      <formula>"Partially Passed"</formula>
    </cfRule>
    <cfRule type="cellIs" dxfId="117" priority="4" operator="equal">
      <formula>"Not Tested"</formula>
    </cfRule>
    <cfRule type="cellIs" dxfId="118" priority="5" operator="equal">
      <formula>"Not Implemented"</formula>
    </cfRule>
    <cfRule type="cellIs" dxfId="119" priority="6" operator="equal">
      <formula>"NA"</formula>
    </cfRule>
  </conditionalFormatting>
  <dataValidations count="2">
    <dataValidation type="list" allowBlank="1" sqref="I10:I131">
      <formula1>"Passed,Failed,Partially Passed,Not Tested,Not Implemented,NA"</formula1>
    </dataValidation>
    <dataValidation type="list" allowBlank="1" sqref="I2:I131">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8"/>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41258</v>
      </c>
      <c r="B2" s="13" t="s">
        <v>41</v>
      </c>
      <c r="C2" s="12" t="s">
        <v>41259</v>
      </c>
      <c r="D2" s="13" t="s">
        <v>41260</v>
      </c>
      <c r="E2" s="12" t="s">
        <v>101</v>
      </c>
      <c r="F2" s="13" t="s">
        <v>41261</v>
      </c>
      <c r="G2" s="13" t="s">
        <v>41262</v>
      </c>
      <c r="H2" s="13" t="s">
        <v>41263</v>
      </c>
      <c r="I2" s="12" t="s">
        <v>17</v>
      </c>
      <c r="J2" s="12" t="s">
        <v>104</v>
      </c>
      <c r="K2" s="12" t="s">
        <v>105</v>
      </c>
      <c r="L2" s="12" t="s">
        <v>70</v>
      </c>
      <c r="M2" s="13" t="s">
        <v>41264</v>
      </c>
      <c r="N2" s="13" t="s">
        <v>107</v>
      </c>
      <c r="O2" s="13" t="s">
        <v>98</v>
      </c>
      <c r="P2" s="13" t="s">
        <v>108</v>
      </c>
    </row>
    <row r="3" ht="36" customHeight="1" spans="1:16" x14ac:dyDescent="0.25">
      <c r="A3" s="12" t="s">
        <v>41265</v>
      </c>
      <c r="B3" s="13" t="s">
        <v>41</v>
      </c>
      <c r="C3" s="12" t="s">
        <v>41266</v>
      </c>
      <c r="D3" s="13" t="s">
        <v>41267</v>
      </c>
      <c r="E3" s="12" t="s">
        <v>101</v>
      </c>
      <c r="F3" s="13" t="s">
        <v>41268</v>
      </c>
      <c r="G3" s="13" t="s">
        <v>41269</v>
      </c>
      <c r="H3" s="13" t="s">
        <v>41270</v>
      </c>
      <c r="I3" s="12" t="s">
        <v>17</v>
      </c>
      <c r="J3" s="12" t="s">
        <v>104</v>
      </c>
      <c r="K3" s="12" t="s">
        <v>105</v>
      </c>
      <c r="L3" s="12" t="s">
        <v>70</v>
      </c>
      <c r="M3" s="13" t="s">
        <v>41264</v>
      </c>
      <c r="N3" s="13" t="s">
        <v>107</v>
      </c>
      <c r="O3" s="13" t="s">
        <v>98</v>
      </c>
      <c r="P3" s="13" t="s">
        <v>108</v>
      </c>
    </row>
    <row r="4" ht="36" customHeight="1" spans="1:16" x14ac:dyDescent="0.25">
      <c r="A4" s="12" t="s">
        <v>41271</v>
      </c>
      <c r="B4" s="13" t="s">
        <v>41</v>
      </c>
      <c r="C4" s="12" t="s">
        <v>41272</v>
      </c>
      <c r="D4" s="13" t="s">
        <v>41273</v>
      </c>
      <c r="E4" s="12" t="s">
        <v>209</v>
      </c>
      <c r="F4" s="13" t="s">
        <v>41274</v>
      </c>
      <c r="G4" s="13" t="s">
        <v>41275</v>
      </c>
      <c r="H4" s="13" t="s">
        <v>41276</v>
      </c>
      <c r="I4" s="12" t="s">
        <v>17</v>
      </c>
      <c r="J4" s="12" t="s">
        <v>104</v>
      </c>
      <c r="K4" s="12" t="s">
        <v>105</v>
      </c>
      <c r="L4" s="12" t="s">
        <v>70</v>
      </c>
      <c r="M4" s="13" t="s">
        <v>41277</v>
      </c>
      <c r="N4" s="13" t="s">
        <v>107</v>
      </c>
      <c r="O4" s="13" t="s">
        <v>98</v>
      </c>
      <c r="P4" s="13" t="s">
        <v>108</v>
      </c>
    </row>
    <row r="5" ht="36" customHeight="1" spans="1:16" x14ac:dyDescent="0.25">
      <c r="A5" s="12" t="s">
        <v>41278</v>
      </c>
      <c r="B5" s="13" t="s">
        <v>41</v>
      </c>
      <c r="C5" s="12" t="s">
        <v>41279</v>
      </c>
      <c r="D5" s="13" t="s">
        <v>41280</v>
      </c>
      <c r="E5" s="12" t="s">
        <v>209</v>
      </c>
      <c r="F5" s="13" t="s">
        <v>98</v>
      </c>
      <c r="G5" s="13" t="s">
        <v>41281</v>
      </c>
      <c r="H5" s="13" t="s">
        <v>41282</v>
      </c>
      <c r="I5" s="12" t="s">
        <v>17</v>
      </c>
      <c r="J5" s="12" t="s">
        <v>104</v>
      </c>
      <c r="K5" s="12" t="s">
        <v>105</v>
      </c>
      <c r="L5" s="12" t="s">
        <v>70</v>
      </c>
      <c r="M5" s="13" t="s">
        <v>98</v>
      </c>
      <c r="N5" s="13" t="s">
        <v>107</v>
      </c>
      <c r="O5" s="13" t="s">
        <v>98</v>
      </c>
      <c r="P5" s="13" t="s">
        <v>108</v>
      </c>
    </row>
    <row r="6" ht="36" customHeight="1" spans="1:16" x14ac:dyDescent="0.25">
      <c r="A6" s="12" t="s">
        <v>41283</v>
      </c>
      <c r="B6" s="13" t="s">
        <v>41</v>
      </c>
      <c r="C6" s="12" t="s">
        <v>41284</v>
      </c>
      <c r="D6" s="13" t="s">
        <v>41285</v>
      </c>
      <c r="E6" s="12" t="s">
        <v>209</v>
      </c>
      <c r="F6" s="13" t="s">
        <v>98</v>
      </c>
      <c r="G6" s="13" t="s">
        <v>41286</v>
      </c>
      <c r="H6" s="13" t="s">
        <v>41287</v>
      </c>
      <c r="I6" s="12" t="s">
        <v>17</v>
      </c>
      <c r="J6" s="12" t="s">
        <v>104</v>
      </c>
      <c r="K6" s="12" t="s">
        <v>105</v>
      </c>
      <c r="L6" s="12" t="s">
        <v>70</v>
      </c>
      <c r="M6" s="13" t="s">
        <v>98</v>
      </c>
      <c r="N6" s="13" t="s">
        <v>107</v>
      </c>
      <c r="O6" s="13" t="s">
        <v>98</v>
      </c>
      <c r="P6" s="13" t="s">
        <v>108</v>
      </c>
    </row>
    <row r="7" ht="36" customHeight="1" spans="1:16" x14ac:dyDescent="0.25">
      <c r="A7" s="12" t="s">
        <v>41288</v>
      </c>
      <c r="B7" s="13" t="s">
        <v>41</v>
      </c>
      <c r="C7" s="12" t="s">
        <v>41289</v>
      </c>
      <c r="D7" s="13" t="s">
        <v>41290</v>
      </c>
      <c r="E7" s="12" t="s">
        <v>209</v>
      </c>
      <c r="F7" s="13" t="s">
        <v>98</v>
      </c>
      <c r="G7" s="13" t="s">
        <v>41291</v>
      </c>
      <c r="H7" s="13" t="s">
        <v>41292</v>
      </c>
      <c r="I7" s="12" t="s">
        <v>17</v>
      </c>
      <c r="J7" s="12" t="s">
        <v>104</v>
      </c>
      <c r="K7" s="12" t="s">
        <v>105</v>
      </c>
      <c r="L7" s="12" t="s">
        <v>70</v>
      </c>
      <c r="M7" s="13" t="s">
        <v>98</v>
      </c>
      <c r="N7" s="13" t="s">
        <v>107</v>
      </c>
      <c r="O7" s="13" t="s">
        <v>98</v>
      </c>
      <c r="P7" s="13" t="s">
        <v>108</v>
      </c>
    </row>
    <row r="8" ht="36" customHeight="1" spans="1:16" x14ac:dyDescent="0.25">
      <c r="A8" s="12" t="s">
        <v>41293</v>
      </c>
      <c r="B8" s="13" t="s">
        <v>41</v>
      </c>
      <c r="C8" s="12" t="s">
        <v>41294</v>
      </c>
      <c r="D8" s="13" t="s">
        <v>41295</v>
      </c>
      <c r="E8" s="12" t="s">
        <v>209</v>
      </c>
      <c r="F8" s="13" t="s">
        <v>98</v>
      </c>
      <c r="G8" s="13" t="s">
        <v>41296</v>
      </c>
      <c r="H8" s="13" t="s">
        <v>41297</v>
      </c>
      <c r="I8" s="12" t="s">
        <v>17</v>
      </c>
      <c r="J8" s="12" t="s">
        <v>104</v>
      </c>
      <c r="K8" s="12" t="s">
        <v>105</v>
      </c>
      <c r="L8" s="12" t="s">
        <v>70</v>
      </c>
      <c r="M8" s="13" t="s">
        <v>98</v>
      </c>
      <c r="N8" s="13" t="s">
        <v>107</v>
      </c>
      <c r="O8" s="13" t="s">
        <v>98</v>
      </c>
      <c r="P8" s="13" t="s">
        <v>108</v>
      </c>
    </row>
    <row r="9" ht="36" customHeight="1" spans="1:16" x14ac:dyDescent="0.25">
      <c r="A9" s="12" t="s">
        <v>41298</v>
      </c>
      <c r="B9" s="13" t="s">
        <v>41</v>
      </c>
      <c r="C9" s="12" t="s">
        <v>41299</v>
      </c>
      <c r="D9" s="13" t="s">
        <v>41300</v>
      </c>
      <c r="E9" s="12" t="s">
        <v>209</v>
      </c>
      <c r="F9" s="13" t="s">
        <v>98</v>
      </c>
      <c r="G9" s="13" t="s">
        <v>41301</v>
      </c>
      <c r="H9" s="13" t="s">
        <v>41302</v>
      </c>
      <c r="I9" s="12" t="s">
        <v>17</v>
      </c>
      <c r="J9" s="12" t="s">
        <v>104</v>
      </c>
      <c r="K9" s="12" t="s">
        <v>105</v>
      </c>
      <c r="L9" s="12" t="s">
        <v>70</v>
      </c>
      <c r="M9" s="13" t="s">
        <v>98</v>
      </c>
      <c r="N9" s="13" t="s">
        <v>107</v>
      </c>
      <c r="O9" s="13" t="s">
        <v>98</v>
      </c>
      <c r="P9" s="13" t="s">
        <v>108</v>
      </c>
    </row>
    <row r="10" ht="36" customHeight="1" spans="1:16" x14ac:dyDescent="0.25">
      <c r="A10" s="12" t="s">
        <v>41303</v>
      </c>
      <c r="B10" s="13" t="s">
        <v>41</v>
      </c>
      <c r="C10" s="12" t="s">
        <v>41304</v>
      </c>
      <c r="D10" s="13" t="s">
        <v>41305</v>
      </c>
      <c r="E10" s="12" t="s">
        <v>209</v>
      </c>
      <c r="F10" s="13" t="s">
        <v>98</v>
      </c>
      <c r="G10" s="13" t="s">
        <v>41306</v>
      </c>
      <c r="H10" s="13" t="s">
        <v>41307</v>
      </c>
      <c r="I10" s="12" t="s">
        <v>17</v>
      </c>
      <c r="J10" s="12" t="s">
        <v>104</v>
      </c>
      <c r="K10" s="12" t="s">
        <v>105</v>
      </c>
      <c r="L10" s="12" t="s">
        <v>70</v>
      </c>
      <c r="M10" s="13" t="s">
        <v>98</v>
      </c>
      <c r="N10" s="13" t="s">
        <v>107</v>
      </c>
      <c r="O10" s="13" t="s">
        <v>98</v>
      </c>
      <c r="P10" s="13" t="s">
        <v>108</v>
      </c>
    </row>
    <row r="11" ht="36" customHeight="1" spans="1:16" x14ac:dyDescent="0.25">
      <c r="A11" s="12" t="s">
        <v>41308</v>
      </c>
      <c r="B11" s="13" t="s">
        <v>41</v>
      </c>
      <c r="C11" s="12" t="s">
        <v>41309</v>
      </c>
      <c r="D11" s="13" t="s">
        <v>41310</v>
      </c>
      <c r="E11" s="12" t="s">
        <v>209</v>
      </c>
      <c r="F11" s="13" t="s">
        <v>98</v>
      </c>
      <c r="G11" s="13" t="s">
        <v>41311</v>
      </c>
      <c r="H11" s="13" t="s">
        <v>41312</v>
      </c>
      <c r="I11" s="12" t="s">
        <v>17</v>
      </c>
      <c r="J11" s="12" t="s">
        <v>104</v>
      </c>
      <c r="K11" s="12" t="s">
        <v>105</v>
      </c>
      <c r="L11" s="12" t="s">
        <v>70</v>
      </c>
      <c r="M11" s="13" t="s">
        <v>98</v>
      </c>
      <c r="N11" s="13" t="s">
        <v>107</v>
      </c>
      <c r="O11" s="13" t="s">
        <v>98</v>
      </c>
      <c r="P11" s="13" t="s">
        <v>108</v>
      </c>
    </row>
    <row r="12" ht="36" customHeight="1" spans="1:16" x14ac:dyDescent="0.25">
      <c r="A12" s="12" t="s">
        <v>41313</v>
      </c>
      <c r="B12" s="13" t="s">
        <v>41</v>
      </c>
      <c r="C12" s="12" t="s">
        <v>41314</v>
      </c>
      <c r="D12" s="13" t="s">
        <v>41315</v>
      </c>
      <c r="E12" s="12" t="s">
        <v>209</v>
      </c>
      <c r="F12" s="13" t="s">
        <v>98</v>
      </c>
      <c r="G12" s="13" t="s">
        <v>41316</v>
      </c>
      <c r="H12" s="13" t="s">
        <v>41317</v>
      </c>
      <c r="I12" s="12" t="s">
        <v>17</v>
      </c>
      <c r="J12" s="12" t="s">
        <v>104</v>
      </c>
      <c r="K12" s="12" t="s">
        <v>105</v>
      </c>
      <c r="L12" s="12" t="s">
        <v>70</v>
      </c>
      <c r="M12" s="13" t="s">
        <v>98</v>
      </c>
      <c r="N12" s="13" t="s">
        <v>107</v>
      </c>
      <c r="O12" s="13" t="s">
        <v>98</v>
      </c>
      <c r="P12" s="13" t="s">
        <v>108</v>
      </c>
    </row>
    <row r="13" ht="36" customHeight="1" spans="1:16" x14ac:dyDescent="0.25">
      <c r="A13" s="12" t="s">
        <v>41318</v>
      </c>
      <c r="B13" s="13" t="s">
        <v>41</v>
      </c>
      <c r="C13" s="12" t="s">
        <v>41319</v>
      </c>
      <c r="D13" s="13" t="s">
        <v>41320</v>
      </c>
      <c r="E13" s="12" t="s">
        <v>209</v>
      </c>
      <c r="F13" s="13" t="s">
        <v>98</v>
      </c>
      <c r="G13" s="13" t="s">
        <v>41321</v>
      </c>
      <c r="H13" s="13" t="s">
        <v>41322</v>
      </c>
      <c r="I13" s="12" t="s">
        <v>17</v>
      </c>
      <c r="J13" s="12" t="s">
        <v>104</v>
      </c>
      <c r="K13" s="12" t="s">
        <v>105</v>
      </c>
      <c r="L13" s="12" t="s">
        <v>70</v>
      </c>
      <c r="M13" s="13" t="s">
        <v>98</v>
      </c>
      <c r="N13" s="13" t="s">
        <v>107</v>
      </c>
      <c r="O13" s="13" t="s">
        <v>98</v>
      </c>
      <c r="P13" s="13" t="s">
        <v>108</v>
      </c>
    </row>
    <row r="14" ht="36" customHeight="1" spans="1:16" x14ac:dyDescent="0.25">
      <c r="A14" s="12" t="s">
        <v>41323</v>
      </c>
      <c r="B14" s="13" t="s">
        <v>41</v>
      </c>
      <c r="C14" s="12" t="s">
        <v>41324</v>
      </c>
      <c r="D14" s="13" t="s">
        <v>41325</v>
      </c>
      <c r="E14" s="12" t="s">
        <v>209</v>
      </c>
      <c r="F14" s="13" t="s">
        <v>98</v>
      </c>
      <c r="G14" s="13" t="s">
        <v>41326</v>
      </c>
      <c r="H14" s="13" t="s">
        <v>41327</v>
      </c>
      <c r="I14" s="12" t="s">
        <v>17</v>
      </c>
      <c r="J14" s="12" t="s">
        <v>104</v>
      </c>
      <c r="K14" s="12" t="s">
        <v>105</v>
      </c>
      <c r="L14" s="12" t="s">
        <v>70</v>
      </c>
      <c r="M14" s="13" t="s">
        <v>98</v>
      </c>
      <c r="N14" s="13" t="s">
        <v>107</v>
      </c>
      <c r="O14" s="13" t="s">
        <v>98</v>
      </c>
      <c r="P14" s="13" t="s">
        <v>108</v>
      </c>
    </row>
    <row r="15" ht="36" customHeight="1" spans="1:16" x14ac:dyDescent="0.25">
      <c r="A15" s="12" t="s">
        <v>41328</v>
      </c>
      <c r="B15" s="13" t="s">
        <v>41</v>
      </c>
      <c r="C15" s="12" t="s">
        <v>41329</v>
      </c>
      <c r="D15" s="13" t="s">
        <v>41330</v>
      </c>
      <c r="E15" s="12" t="s">
        <v>209</v>
      </c>
      <c r="F15" s="13" t="s">
        <v>98</v>
      </c>
      <c r="G15" s="13" t="s">
        <v>41331</v>
      </c>
      <c r="H15" s="13" t="s">
        <v>41332</v>
      </c>
      <c r="I15" s="12" t="s">
        <v>17</v>
      </c>
      <c r="J15" s="12" t="s">
        <v>104</v>
      </c>
      <c r="K15" s="12" t="s">
        <v>156</v>
      </c>
      <c r="L15" s="12" t="s">
        <v>70</v>
      </c>
      <c r="M15" s="13" t="s">
        <v>98</v>
      </c>
      <c r="N15" s="13" t="s">
        <v>107</v>
      </c>
      <c r="O15" s="13" t="s">
        <v>98</v>
      </c>
      <c r="P15" s="13" t="s">
        <v>108</v>
      </c>
    </row>
    <row r="16" ht="36" customHeight="1" spans="1:16" x14ac:dyDescent="0.25">
      <c r="A16" s="12" t="s">
        <v>41333</v>
      </c>
      <c r="B16" s="13" t="s">
        <v>41</v>
      </c>
      <c r="C16" s="12" t="s">
        <v>41334</v>
      </c>
      <c r="D16" s="13" t="s">
        <v>41335</v>
      </c>
      <c r="E16" s="12" t="s">
        <v>209</v>
      </c>
      <c r="F16" s="13" t="s">
        <v>98</v>
      </c>
      <c r="G16" s="13" t="s">
        <v>41336</v>
      </c>
      <c r="H16" s="13" t="s">
        <v>41337</v>
      </c>
      <c r="I16" s="12" t="s">
        <v>17</v>
      </c>
      <c r="J16" s="12" t="s">
        <v>104</v>
      </c>
      <c r="K16" s="12" t="s">
        <v>105</v>
      </c>
      <c r="L16" s="12" t="s">
        <v>70</v>
      </c>
      <c r="M16" s="13" t="s">
        <v>98</v>
      </c>
      <c r="N16" s="13" t="s">
        <v>107</v>
      </c>
      <c r="O16" s="13" t="s">
        <v>98</v>
      </c>
      <c r="P16" s="13" t="s">
        <v>108</v>
      </c>
    </row>
    <row r="17" ht="36" customHeight="1" spans="1:16" x14ac:dyDescent="0.25">
      <c r="A17" s="12" t="s">
        <v>41338</v>
      </c>
      <c r="B17" s="13" t="s">
        <v>41</v>
      </c>
      <c r="C17" s="12" t="s">
        <v>41339</v>
      </c>
      <c r="D17" s="13" t="s">
        <v>41340</v>
      </c>
      <c r="E17" s="12" t="s">
        <v>209</v>
      </c>
      <c r="F17" s="13" t="s">
        <v>98</v>
      </c>
      <c r="G17" s="13" t="s">
        <v>41341</v>
      </c>
      <c r="H17" s="13" t="s">
        <v>41342</v>
      </c>
      <c r="I17" s="12" t="s">
        <v>17</v>
      </c>
      <c r="J17" s="12" t="s">
        <v>104</v>
      </c>
      <c r="K17" s="12" t="s">
        <v>105</v>
      </c>
      <c r="L17" s="12" t="s">
        <v>70</v>
      </c>
      <c r="M17" s="13" t="s">
        <v>98</v>
      </c>
      <c r="N17" s="13" t="s">
        <v>107</v>
      </c>
      <c r="O17" s="13" t="s">
        <v>98</v>
      </c>
      <c r="P17" s="13" t="s">
        <v>108</v>
      </c>
    </row>
    <row r="18" ht="36" customHeight="1" spans="1:16" x14ac:dyDescent="0.25">
      <c r="A18" s="12" t="s">
        <v>41343</v>
      </c>
      <c r="B18" s="13" t="s">
        <v>41</v>
      </c>
      <c r="C18" s="12" t="s">
        <v>41344</v>
      </c>
      <c r="D18" s="13" t="s">
        <v>41345</v>
      </c>
      <c r="E18" s="12" t="s">
        <v>230</v>
      </c>
      <c r="F18" s="13" t="s">
        <v>41346</v>
      </c>
      <c r="G18" s="13" t="s">
        <v>41347</v>
      </c>
      <c r="H18" s="13" t="s">
        <v>41348</v>
      </c>
      <c r="I18" s="12" t="s">
        <v>17</v>
      </c>
      <c r="J18" s="12" t="s">
        <v>104</v>
      </c>
      <c r="K18" s="12" t="s">
        <v>105</v>
      </c>
      <c r="L18" s="12" t="s">
        <v>70</v>
      </c>
      <c r="M18" s="13" t="s">
        <v>41277</v>
      </c>
      <c r="N18" s="13" t="s">
        <v>107</v>
      </c>
      <c r="O18" s="13" t="s">
        <v>98</v>
      </c>
      <c r="P18" s="13" t="s">
        <v>108</v>
      </c>
    </row>
    <row r="19" ht="36" customHeight="1" spans="1:16" x14ac:dyDescent="0.25">
      <c r="A19" s="12" t="s">
        <v>41349</v>
      </c>
      <c r="B19" s="13" t="s">
        <v>41</v>
      </c>
      <c r="C19" s="12" t="s">
        <v>41350</v>
      </c>
      <c r="D19" s="13" t="s">
        <v>41351</v>
      </c>
      <c r="E19" s="12" t="s">
        <v>230</v>
      </c>
      <c r="F19" s="13" t="s">
        <v>98</v>
      </c>
      <c r="G19" s="13" t="s">
        <v>41352</v>
      </c>
      <c r="H19" s="13" t="s">
        <v>41353</v>
      </c>
      <c r="I19" s="12" t="s">
        <v>17</v>
      </c>
      <c r="J19" s="12" t="s">
        <v>104</v>
      </c>
      <c r="K19" s="12" t="s">
        <v>105</v>
      </c>
      <c r="L19" s="12" t="s">
        <v>70</v>
      </c>
      <c r="M19" s="13" t="s">
        <v>98</v>
      </c>
      <c r="N19" s="13" t="s">
        <v>107</v>
      </c>
      <c r="O19" s="13" t="s">
        <v>98</v>
      </c>
      <c r="P19" s="13" t="s">
        <v>108</v>
      </c>
    </row>
    <row r="20" ht="36" customHeight="1" spans="1:16" x14ac:dyDescent="0.25">
      <c r="A20" s="12" t="s">
        <v>41354</v>
      </c>
      <c r="B20" s="13" t="s">
        <v>41</v>
      </c>
      <c r="C20" s="12" t="s">
        <v>41355</v>
      </c>
      <c r="D20" s="13" t="s">
        <v>41356</v>
      </c>
      <c r="E20" s="12" t="s">
        <v>230</v>
      </c>
      <c r="F20" s="13" t="s">
        <v>98</v>
      </c>
      <c r="G20" s="13" t="s">
        <v>41357</v>
      </c>
      <c r="H20" s="13" t="s">
        <v>41358</v>
      </c>
      <c r="I20" s="12" t="s">
        <v>17</v>
      </c>
      <c r="J20" s="12" t="s">
        <v>104</v>
      </c>
      <c r="K20" s="12" t="s">
        <v>156</v>
      </c>
      <c r="L20" s="12" t="s">
        <v>70</v>
      </c>
      <c r="M20" s="13" t="s">
        <v>98</v>
      </c>
      <c r="N20" s="13" t="s">
        <v>107</v>
      </c>
      <c r="O20" s="13" t="s">
        <v>98</v>
      </c>
      <c r="P20" s="13" t="s">
        <v>108</v>
      </c>
    </row>
    <row r="21" ht="36" customHeight="1" spans="1:16" x14ac:dyDescent="0.25">
      <c r="A21" s="12" t="s">
        <v>41359</v>
      </c>
      <c r="B21" s="13" t="s">
        <v>41</v>
      </c>
      <c r="C21" s="12" t="s">
        <v>41360</v>
      </c>
      <c r="D21" s="13" t="s">
        <v>41361</v>
      </c>
      <c r="E21" s="12" t="s">
        <v>230</v>
      </c>
      <c r="F21" s="13" t="s">
        <v>98</v>
      </c>
      <c r="G21" s="13" t="s">
        <v>41362</v>
      </c>
      <c r="H21" s="13" t="s">
        <v>41363</v>
      </c>
      <c r="I21" s="12" t="s">
        <v>17</v>
      </c>
      <c r="J21" s="12" t="s">
        <v>104</v>
      </c>
      <c r="K21" s="12" t="s">
        <v>156</v>
      </c>
      <c r="L21" s="12" t="s">
        <v>70</v>
      </c>
      <c r="M21" s="13" t="s">
        <v>98</v>
      </c>
      <c r="N21" s="13" t="s">
        <v>107</v>
      </c>
      <c r="O21" s="13" t="s">
        <v>98</v>
      </c>
      <c r="P21" s="13" t="s">
        <v>108</v>
      </c>
    </row>
    <row r="22" ht="36" customHeight="1" spans="1:16" x14ac:dyDescent="0.25">
      <c r="A22" s="12" t="s">
        <v>41364</v>
      </c>
      <c r="B22" s="13" t="s">
        <v>41</v>
      </c>
      <c r="C22" s="12" t="s">
        <v>41365</v>
      </c>
      <c r="D22" s="13" t="s">
        <v>41366</v>
      </c>
      <c r="E22" s="12" t="s">
        <v>230</v>
      </c>
      <c r="F22" s="13" t="s">
        <v>98</v>
      </c>
      <c r="G22" s="13" t="s">
        <v>41367</v>
      </c>
      <c r="H22" s="13" t="s">
        <v>41368</v>
      </c>
      <c r="I22" s="12" t="s">
        <v>17</v>
      </c>
      <c r="J22" s="12" t="s">
        <v>104</v>
      </c>
      <c r="K22" s="12" t="s">
        <v>156</v>
      </c>
      <c r="L22" s="12" t="s">
        <v>70</v>
      </c>
      <c r="M22" s="13" t="s">
        <v>98</v>
      </c>
      <c r="N22" s="13" t="s">
        <v>107</v>
      </c>
      <c r="O22" s="13" t="s">
        <v>98</v>
      </c>
      <c r="P22" s="13" t="s">
        <v>108</v>
      </c>
    </row>
    <row r="23" ht="36" customHeight="1" spans="1:16" x14ac:dyDescent="0.25">
      <c r="A23" s="12" t="s">
        <v>41369</v>
      </c>
      <c r="B23" s="13" t="s">
        <v>41</v>
      </c>
      <c r="C23" s="12" t="s">
        <v>41370</v>
      </c>
      <c r="D23" s="13" t="s">
        <v>41371</v>
      </c>
      <c r="E23" s="12" t="s">
        <v>230</v>
      </c>
      <c r="F23" s="13" t="s">
        <v>98</v>
      </c>
      <c r="G23" s="13" t="s">
        <v>41372</v>
      </c>
      <c r="H23" s="13" t="s">
        <v>41373</v>
      </c>
      <c r="I23" s="12" t="s">
        <v>17</v>
      </c>
      <c r="J23" s="12" t="s">
        <v>104</v>
      </c>
      <c r="K23" s="12" t="s">
        <v>156</v>
      </c>
      <c r="L23" s="12" t="s">
        <v>70</v>
      </c>
      <c r="M23" s="13" t="s">
        <v>98</v>
      </c>
      <c r="N23" s="13" t="s">
        <v>107</v>
      </c>
      <c r="O23" s="13" t="s">
        <v>98</v>
      </c>
      <c r="P23" s="13" t="s">
        <v>108</v>
      </c>
    </row>
    <row r="24" ht="36" customHeight="1" spans="1:16" x14ac:dyDescent="0.25">
      <c r="A24" s="12" t="s">
        <v>41374</v>
      </c>
      <c r="B24" s="13" t="s">
        <v>41</v>
      </c>
      <c r="C24" s="12" t="s">
        <v>41375</v>
      </c>
      <c r="D24" s="13" t="s">
        <v>41376</v>
      </c>
      <c r="E24" s="12" t="s">
        <v>230</v>
      </c>
      <c r="F24" s="13" t="s">
        <v>98</v>
      </c>
      <c r="G24" s="13" t="s">
        <v>41377</v>
      </c>
      <c r="H24" s="13" t="s">
        <v>41378</v>
      </c>
      <c r="I24" s="12" t="s">
        <v>17</v>
      </c>
      <c r="J24" s="12" t="s">
        <v>104</v>
      </c>
      <c r="K24" s="12" t="s">
        <v>156</v>
      </c>
      <c r="L24" s="12" t="s">
        <v>70</v>
      </c>
      <c r="M24" s="13" t="s">
        <v>98</v>
      </c>
      <c r="N24" s="13" t="s">
        <v>107</v>
      </c>
      <c r="O24" s="13" t="s">
        <v>98</v>
      </c>
      <c r="P24" s="13" t="s">
        <v>108</v>
      </c>
    </row>
    <row r="25" ht="36" customHeight="1" spans="1:16" x14ac:dyDescent="0.25">
      <c r="A25" s="12" t="s">
        <v>41379</v>
      </c>
      <c r="B25" s="13" t="s">
        <v>41</v>
      </c>
      <c r="C25" s="12" t="s">
        <v>41380</v>
      </c>
      <c r="D25" s="13" t="s">
        <v>41381</v>
      </c>
      <c r="E25" s="12" t="s">
        <v>230</v>
      </c>
      <c r="F25" s="13" t="s">
        <v>98</v>
      </c>
      <c r="G25" s="13" t="s">
        <v>41382</v>
      </c>
      <c r="H25" s="13" t="s">
        <v>41383</v>
      </c>
      <c r="I25" s="12" t="s">
        <v>17</v>
      </c>
      <c r="J25" s="12" t="s">
        <v>104</v>
      </c>
      <c r="K25" s="12" t="s">
        <v>156</v>
      </c>
      <c r="L25" s="12" t="s">
        <v>70</v>
      </c>
      <c r="M25" s="13" t="s">
        <v>98</v>
      </c>
      <c r="N25" s="13" t="s">
        <v>107</v>
      </c>
      <c r="O25" s="13" t="s">
        <v>98</v>
      </c>
      <c r="P25" s="13" t="s">
        <v>108</v>
      </c>
    </row>
    <row r="26" ht="36" customHeight="1" spans="1:16" x14ac:dyDescent="0.25">
      <c r="A26" s="12" t="s">
        <v>41384</v>
      </c>
      <c r="B26" s="13" t="s">
        <v>41</v>
      </c>
      <c r="C26" s="12" t="s">
        <v>41385</v>
      </c>
      <c r="D26" s="13" t="s">
        <v>41386</v>
      </c>
      <c r="E26" s="12" t="s">
        <v>230</v>
      </c>
      <c r="F26" s="13" t="s">
        <v>98</v>
      </c>
      <c r="G26" s="13" t="s">
        <v>41387</v>
      </c>
      <c r="H26" s="13" t="s">
        <v>41388</v>
      </c>
      <c r="I26" s="12" t="s">
        <v>17</v>
      </c>
      <c r="J26" s="12" t="s">
        <v>104</v>
      </c>
      <c r="K26" s="12" t="s">
        <v>156</v>
      </c>
      <c r="L26" s="12" t="s">
        <v>70</v>
      </c>
      <c r="M26" s="13" t="s">
        <v>98</v>
      </c>
      <c r="N26" s="13" t="s">
        <v>107</v>
      </c>
      <c r="O26" s="13" t="s">
        <v>98</v>
      </c>
      <c r="P26" s="13" t="s">
        <v>108</v>
      </c>
    </row>
    <row r="27" ht="36" customHeight="1" spans="1:16" x14ac:dyDescent="0.25">
      <c r="A27" s="12" t="s">
        <v>41389</v>
      </c>
      <c r="B27" s="13" t="s">
        <v>41</v>
      </c>
      <c r="C27" s="12" t="s">
        <v>41390</v>
      </c>
      <c r="D27" s="13" t="s">
        <v>41391</v>
      </c>
      <c r="E27" s="12" t="s">
        <v>230</v>
      </c>
      <c r="F27" s="13" t="s">
        <v>98</v>
      </c>
      <c r="G27" s="13" t="s">
        <v>41392</v>
      </c>
      <c r="H27" s="13" t="s">
        <v>41393</v>
      </c>
      <c r="I27" s="12" t="s">
        <v>17</v>
      </c>
      <c r="J27" s="12" t="s">
        <v>104</v>
      </c>
      <c r="K27" s="12" t="s">
        <v>156</v>
      </c>
      <c r="L27" s="12" t="s">
        <v>70</v>
      </c>
      <c r="M27" s="13" t="s">
        <v>98</v>
      </c>
      <c r="N27" s="13" t="s">
        <v>107</v>
      </c>
      <c r="O27" s="13" t="s">
        <v>98</v>
      </c>
      <c r="P27" s="13" t="s">
        <v>108</v>
      </c>
    </row>
    <row r="28" ht="36" customHeight="1" spans="1:16" x14ac:dyDescent="0.25">
      <c r="A28" s="12" t="s">
        <v>41394</v>
      </c>
      <c r="B28" s="13" t="s">
        <v>41</v>
      </c>
      <c r="C28" s="12" t="s">
        <v>41395</v>
      </c>
      <c r="D28" s="13" t="s">
        <v>41396</v>
      </c>
      <c r="E28" s="12" t="s">
        <v>230</v>
      </c>
      <c r="F28" s="13" t="s">
        <v>98</v>
      </c>
      <c r="G28" s="13" t="s">
        <v>41397</v>
      </c>
      <c r="H28" s="13" t="s">
        <v>41398</v>
      </c>
      <c r="I28" s="12" t="s">
        <v>17</v>
      </c>
      <c r="J28" s="12" t="s">
        <v>104</v>
      </c>
      <c r="K28" s="12" t="s">
        <v>105</v>
      </c>
      <c r="L28" s="12" t="s">
        <v>70</v>
      </c>
      <c r="M28" s="13" t="s">
        <v>98</v>
      </c>
      <c r="N28" s="13" t="s">
        <v>107</v>
      </c>
      <c r="O28" s="13" t="s">
        <v>98</v>
      </c>
      <c r="P28" s="13" t="s">
        <v>108</v>
      </c>
    </row>
    <row r="29" ht="36" customHeight="1" spans="1:16" x14ac:dyDescent="0.25">
      <c r="A29" s="12" t="s">
        <v>41399</v>
      </c>
      <c r="B29" s="13" t="s">
        <v>41</v>
      </c>
      <c r="C29" s="12" t="s">
        <v>41400</v>
      </c>
      <c r="D29" s="13" t="s">
        <v>41401</v>
      </c>
      <c r="E29" s="12" t="s">
        <v>230</v>
      </c>
      <c r="F29" s="13" t="s">
        <v>98</v>
      </c>
      <c r="G29" s="13" t="s">
        <v>41402</v>
      </c>
      <c r="H29" s="13" t="s">
        <v>41403</v>
      </c>
      <c r="I29" s="12" t="s">
        <v>17</v>
      </c>
      <c r="J29" s="12" t="s">
        <v>104</v>
      </c>
      <c r="K29" s="12" t="s">
        <v>105</v>
      </c>
      <c r="L29" s="12" t="s">
        <v>70</v>
      </c>
      <c r="M29" s="13" t="s">
        <v>98</v>
      </c>
      <c r="N29" s="13" t="s">
        <v>107</v>
      </c>
      <c r="O29" s="13" t="s">
        <v>98</v>
      </c>
      <c r="P29" s="13" t="s">
        <v>108</v>
      </c>
    </row>
    <row r="30" ht="36" customHeight="1" spans="1:16" x14ac:dyDescent="0.25">
      <c r="A30" s="12" t="s">
        <v>41404</v>
      </c>
      <c r="B30" s="13" t="s">
        <v>41</v>
      </c>
      <c r="C30" s="12" t="s">
        <v>41405</v>
      </c>
      <c r="D30" s="13" t="s">
        <v>41406</v>
      </c>
      <c r="E30" s="12" t="s">
        <v>101</v>
      </c>
      <c r="F30" s="13" t="s">
        <v>41407</v>
      </c>
      <c r="G30" s="13" t="s">
        <v>41408</v>
      </c>
      <c r="H30" s="13" t="s">
        <v>41409</v>
      </c>
      <c r="I30" s="12" t="s">
        <v>17</v>
      </c>
      <c r="J30" s="12" t="s">
        <v>245</v>
      </c>
      <c r="K30" s="12" t="s">
        <v>105</v>
      </c>
      <c r="L30" s="12" t="s">
        <v>70</v>
      </c>
      <c r="M30" s="13" t="s">
        <v>41277</v>
      </c>
      <c r="N30" s="13" t="s">
        <v>107</v>
      </c>
      <c r="O30" s="13" t="s">
        <v>98</v>
      </c>
      <c r="P30" s="13" t="s">
        <v>108</v>
      </c>
    </row>
    <row r="31" ht="36" customHeight="1" spans="1:16" x14ac:dyDescent="0.25">
      <c r="A31" s="12" t="s">
        <v>41410</v>
      </c>
      <c r="B31" s="13" t="s">
        <v>41</v>
      </c>
      <c r="C31" s="12" t="s">
        <v>41411</v>
      </c>
      <c r="D31" s="13" t="s">
        <v>41412</v>
      </c>
      <c r="E31" s="12" t="s">
        <v>101</v>
      </c>
      <c r="F31" s="13" t="s">
        <v>41413</v>
      </c>
      <c r="G31" s="13" t="s">
        <v>41414</v>
      </c>
      <c r="H31" s="13" t="s">
        <v>41415</v>
      </c>
      <c r="I31" s="12" t="s">
        <v>17</v>
      </c>
      <c r="J31" s="12" t="s">
        <v>245</v>
      </c>
      <c r="K31" s="12" t="s">
        <v>105</v>
      </c>
      <c r="L31" s="12" t="s">
        <v>70</v>
      </c>
      <c r="M31" s="13" t="s">
        <v>41277</v>
      </c>
      <c r="N31" s="13" t="s">
        <v>107</v>
      </c>
      <c r="O31" s="13" t="s">
        <v>98</v>
      </c>
      <c r="P31" s="13" t="s">
        <v>108</v>
      </c>
    </row>
    <row r="32" ht="36" customHeight="1" spans="1:16" x14ac:dyDescent="0.25">
      <c r="A32" s="12" t="s">
        <v>41416</v>
      </c>
      <c r="B32" s="13" t="s">
        <v>41</v>
      </c>
      <c r="C32" s="12" t="s">
        <v>41417</v>
      </c>
      <c r="D32" s="13" t="s">
        <v>41418</v>
      </c>
      <c r="E32" s="12" t="s">
        <v>101</v>
      </c>
      <c r="F32" s="13" t="s">
        <v>41419</v>
      </c>
      <c r="G32" s="13" t="s">
        <v>41420</v>
      </c>
      <c r="H32" s="13" t="s">
        <v>41421</v>
      </c>
      <c r="I32" s="12" t="s">
        <v>17</v>
      </c>
      <c r="J32" s="12" t="s">
        <v>245</v>
      </c>
      <c r="K32" s="12" t="s">
        <v>105</v>
      </c>
      <c r="L32" s="12" t="s">
        <v>70</v>
      </c>
      <c r="M32" s="13" t="s">
        <v>41277</v>
      </c>
      <c r="N32" s="13" t="s">
        <v>107</v>
      </c>
      <c r="O32" s="13" t="s">
        <v>98</v>
      </c>
      <c r="P32" s="13" t="s">
        <v>108</v>
      </c>
    </row>
    <row r="33" ht="36" customHeight="1" spans="1:16" x14ac:dyDescent="0.25">
      <c r="A33" s="12" t="s">
        <v>41422</v>
      </c>
      <c r="B33" s="13" t="s">
        <v>41</v>
      </c>
      <c r="C33" s="12" t="s">
        <v>41423</v>
      </c>
      <c r="D33" s="13" t="s">
        <v>41424</v>
      </c>
      <c r="E33" s="12" t="s">
        <v>101</v>
      </c>
      <c r="F33" s="13" t="s">
        <v>41425</v>
      </c>
      <c r="G33" s="13" t="s">
        <v>41426</v>
      </c>
      <c r="H33" s="13" t="s">
        <v>41427</v>
      </c>
      <c r="I33" s="12" t="s">
        <v>17</v>
      </c>
      <c r="J33" s="12" t="s">
        <v>245</v>
      </c>
      <c r="K33" s="12" t="s">
        <v>105</v>
      </c>
      <c r="L33" s="12" t="s">
        <v>70</v>
      </c>
      <c r="M33" s="13" t="s">
        <v>41277</v>
      </c>
      <c r="N33" s="13" t="s">
        <v>107</v>
      </c>
      <c r="O33" s="13" t="s">
        <v>98</v>
      </c>
      <c r="P33" s="13" t="s">
        <v>108</v>
      </c>
    </row>
    <row r="34" ht="36" customHeight="1" spans="1:16" x14ac:dyDescent="0.25">
      <c r="A34" s="12" t="s">
        <v>41428</v>
      </c>
      <c r="B34" s="13" t="s">
        <v>41</v>
      </c>
      <c r="C34" s="12" t="s">
        <v>41429</v>
      </c>
      <c r="D34" s="13" t="s">
        <v>41430</v>
      </c>
      <c r="E34" s="12" t="s">
        <v>209</v>
      </c>
      <c r="F34" s="13" t="s">
        <v>41431</v>
      </c>
      <c r="G34" s="13" t="s">
        <v>41432</v>
      </c>
      <c r="H34" s="13" t="s">
        <v>41433</v>
      </c>
      <c r="I34" s="12" t="s">
        <v>17</v>
      </c>
      <c r="J34" s="12" t="s">
        <v>245</v>
      </c>
      <c r="K34" s="12" t="s">
        <v>105</v>
      </c>
      <c r="L34" s="12" t="s">
        <v>70</v>
      </c>
      <c r="M34" s="13" t="s">
        <v>41277</v>
      </c>
      <c r="N34" s="13" t="s">
        <v>107</v>
      </c>
      <c r="O34" s="13" t="s">
        <v>98</v>
      </c>
      <c r="P34" s="13" t="s">
        <v>108</v>
      </c>
    </row>
    <row r="35" ht="36" customHeight="1" spans="1:16" x14ac:dyDescent="0.25">
      <c r="A35" s="12" t="s">
        <v>41434</v>
      </c>
      <c r="B35" s="13" t="s">
        <v>41</v>
      </c>
      <c r="C35" s="12" t="s">
        <v>41435</v>
      </c>
      <c r="D35" s="13" t="s">
        <v>41436</v>
      </c>
      <c r="E35" s="12" t="s">
        <v>209</v>
      </c>
      <c r="F35" s="13" t="s">
        <v>41437</v>
      </c>
      <c r="G35" s="13" t="s">
        <v>41438</v>
      </c>
      <c r="H35" s="13" t="s">
        <v>41439</v>
      </c>
      <c r="I35" s="12" t="s">
        <v>17</v>
      </c>
      <c r="J35" s="12" t="s">
        <v>245</v>
      </c>
      <c r="K35" s="12" t="s">
        <v>105</v>
      </c>
      <c r="L35" s="12" t="s">
        <v>70</v>
      </c>
      <c r="M35" s="13" t="s">
        <v>41277</v>
      </c>
      <c r="N35" s="13" t="s">
        <v>107</v>
      </c>
      <c r="O35" s="13" t="s">
        <v>98</v>
      </c>
      <c r="P35" s="13" t="s">
        <v>108</v>
      </c>
    </row>
    <row r="36" ht="36" customHeight="1" spans="1:16" x14ac:dyDescent="0.25">
      <c r="A36" s="12" t="s">
        <v>41440</v>
      </c>
      <c r="B36" s="13" t="s">
        <v>41</v>
      </c>
      <c r="C36" s="12" t="s">
        <v>41441</v>
      </c>
      <c r="D36" s="13" t="s">
        <v>41442</v>
      </c>
      <c r="E36" s="12" t="s">
        <v>209</v>
      </c>
      <c r="F36" s="13" t="s">
        <v>41443</v>
      </c>
      <c r="G36" s="13" t="s">
        <v>41444</v>
      </c>
      <c r="H36" s="13" t="s">
        <v>41445</v>
      </c>
      <c r="I36" s="12" t="s">
        <v>17</v>
      </c>
      <c r="J36" s="12" t="s">
        <v>245</v>
      </c>
      <c r="K36" s="12" t="s">
        <v>105</v>
      </c>
      <c r="L36" s="12" t="s">
        <v>70</v>
      </c>
      <c r="M36" s="13" t="s">
        <v>41277</v>
      </c>
      <c r="N36" s="13" t="s">
        <v>107</v>
      </c>
      <c r="O36" s="13" t="s">
        <v>98</v>
      </c>
      <c r="P36" s="13" t="s">
        <v>108</v>
      </c>
    </row>
    <row r="37" ht="36" customHeight="1" spans="1:16" x14ac:dyDescent="0.25">
      <c r="A37" s="12" t="s">
        <v>41446</v>
      </c>
      <c r="B37" s="13" t="s">
        <v>41</v>
      </c>
      <c r="C37" s="12" t="s">
        <v>41447</v>
      </c>
      <c r="D37" s="13" t="s">
        <v>41448</v>
      </c>
      <c r="E37" s="12" t="s">
        <v>209</v>
      </c>
      <c r="F37" s="13" t="s">
        <v>98</v>
      </c>
      <c r="G37" s="13" t="s">
        <v>41449</v>
      </c>
      <c r="H37" s="13" t="s">
        <v>41450</v>
      </c>
      <c r="I37" s="12" t="s">
        <v>17</v>
      </c>
      <c r="J37" s="12" t="s">
        <v>245</v>
      </c>
      <c r="K37" s="12" t="s">
        <v>105</v>
      </c>
      <c r="L37" s="12" t="s">
        <v>70</v>
      </c>
      <c r="M37" s="13" t="s">
        <v>98</v>
      </c>
      <c r="N37" s="13" t="s">
        <v>107</v>
      </c>
      <c r="O37" s="13" t="s">
        <v>98</v>
      </c>
      <c r="P37" s="13" t="s">
        <v>108</v>
      </c>
    </row>
    <row r="38" ht="36" customHeight="1" spans="1:16" x14ac:dyDescent="0.25">
      <c r="A38" s="12" t="s">
        <v>41451</v>
      </c>
      <c r="B38" s="13" t="s">
        <v>41</v>
      </c>
      <c r="C38" s="12" t="s">
        <v>41452</v>
      </c>
      <c r="D38" s="13" t="s">
        <v>41453</v>
      </c>
      <c r="E38" s="12" t="s">
        <v>209</v>
      </c>
      <c r="F38" s="13" t="s">
        <v>98</v>
      </c>
      <c r="G38" s="13" t="s">
        <v>41454</v>
      </c>
      <c r="H38" s="13" t="s">
        <v>41455</v>
      </c>
      <c r="I38" s="12" t="s">
        <v>17</v>
      </c>
      <c r="J38" s="12" t="s">
        <v>245</v>
      </c>
      <c r="K38" s="12" t="s">
        <v>105</v>
      </c>
      <c r="L38" s="12" t="s">
        <v>70</v>
      </c>
      <c r="M38" s="13" t="s">
        <v>98</v>
      </c>
      <c r="N38" s="13" t="s">
        <v>107</v>
      </c>
      <c r="O38" s="13" t="s">
        <v>98</v>
      </c>
      <c r="P38" s="13" t="s">
        <v>108</v>
      </c>
    </row>
    <row r="39" ht="36" customHeight="1" spans="1:16" x14ac:dyDescent="0.25">
      <c r="A39" s="12" t="s">
        <v>41456</v>
      </c>
      <c r="B39" s="13" t="s">
        <v>41</v>
      </c>
      <c r="C39" s="12" t="s">
        <v>41457</v>
      </c>
      <c r="D39" s="13" t="s">
        <v>41458</v>
      </c>
      <c r="E39" s="12" t="s">
        <v>209</v>
      </c>
      <c r="F39" s="13" t="s">
        <v>98</v>
      </c>
      <c r="G39" s="13" t="s">
        <v>41459</v>
      </c>
      <c r="H39" s="13" t="s">
        <v>41460</v>
      </c>
      <c r="I39" s="12" t="s">
        <v>17</v>
      </c>
      <c r="J39" s="12" t="s">
        <v>245</v>
      </c>
      <c r="K39" s="12" t="s">
        <v>105</v>
      </c>
      <c r="L39" s="12" t="s">
        <v>70</v>
      </c>
      <c r="M39" s="13" t="s">
        <v>98</v>
      </c>
      <c r="N39" s="13" t="s">
        <v>107</v>
      </c>
      <c r="O39" s="13" t="s">
        <v>98</v>
      </c>
      <c r="P39" s="13" t="s">
        <v>108</v>
      </c>
    </row>
    <row r="40" ht="36" customHeight="1" spans="1:16" x14ac:dyDescent="0.25">
      <c r="A40" s="12" t="s">
        <v>41461</v>
      </c>
      <c r="B40" s="13" t="s">
        <v>41</v>
      </c>
      <c r="C40" s="12" t="s">
        <v>41462</v>
      </c>
      <c r="D40" s="13" t="s">
        <v>41463</v>
      </c>
      <c r="E40" s="12" t="s">
        <v>209</v>
      </c>
      <c r="F40" s="13" t="s">
        <v>98</v>
      </c>
      <c r="G40" s="13" t="s">
        <v>41464</v>
      </c>
      <c r="H40" s="13" t="s">
        <v>41465</v>
      </c>
      <c r="I40" s="12" t="s">
        <v>17</v>
      </c>
      <c r="J40" s="12" t="s">
        <v>245</v>
      </c>
      <c r="K40" s="12" t="s">
        <v>105</v>
      </c>
      <c r="L40" s="12" t="s">
        <v>70</v>
      </c>
      <c r="M40" s="13" t="s">
        <v>98</v>
      </c>
      <c r="N40" s="13" t="s">
        <v>107</v>
      </c>
      <c r="O40" s="13" t="s">
        <v>98</v>
      </c>
      <c r="P40" s="13" t="s">
        <v>108</v>
      </c>
    </row>
    <row r="41" ht="36" customHeight="1" spans="1:16" x14ac:dyDescent="0.25">
      <c r="A41" s="12" t="s">
        <v>41466</v>
      </c>
      <c r="B41" s="13" t="s">
        <v>41</v>
      </c>
      <c r="C41" s="12" t="s">
        <v>41467</v>
      </c>
      <c r="D41" s="13" t="s">
        <v>41468</v>
      </c>
      <c r="E41" s="12" t="s">
        <v>209</v>
      </c>
      <c r="F41" s="13" t="s">
        <v>98</v>
      </c>
      <c r="G41" s="13" t="s">
        <v>41469</v>
      </c>
      <c r="H41" s="13" t="s">
        <v>41470</v>
      </c>
      <c r="I41" s="12" t="s">
        <v>17</v>
      </c>
      <c r="J41" s="12" t="s">
        <v>245</v>
      </c>
      <c r="K41" s="12" t="s">
        <v>105</v>
      </c>
      <c r="L41" s="12" t="s">
        <v>70</v>
      </c>
      <c r="M41" s="13" t="s">
        <v>98</v>
      </c>
      <c r="N41" s="13" t="s">
        <v>107</v>
      </c>
      <c r="O41" s="13" t="s">
        <v>98</v>
      </c>
      <c r="P41" s="13" t="s">
        <v>108</v>
      </c>
    </row>
    <row r="42" ht="36" customHeight="1" spans="1:16" x14ac:dyDescent="0.25">
      <c r="A42" s="12" t="s">
        <v>41471</v>
      </c>
      <c r="B42" s="13" t="s">
        <v>41</v>
      </c>
      <c r="C42" s="12" t="s">
        <v>41472</v>
      </c>
      <c r="D42" s="13" t="s">
        <v>41473</v>
      </c>
      <c r="E42" s="12" t="s">
        <v>209</v>
      </c>
      <c r="F42" s="13" t="s">
        <v>98</v>
      </c>
      <c r="G42" s="13" t="s">
        <v>41474</v>
      </c>
      <c r="H42" s="13" t="s">
        <v>41475</v>
      </c>
      <c r="I42" s="12" t="s">
        <v>17</v>
      </c>
      <c r="J42" s="12" t="s">
        <v>245</v>
      </c>
      <c r="K42" s="12" t="s">
        <v>105</v>
      </c>
      <c r="L42" s="12" t="s">
        <v>70</v>
      </c>
      <c r="M42" s="13" t="s">
        <v>98</v>
      </c>
      <c r="N42" s="13" t="s">
        <v>107</v>
      </c>
      <c r="O42" s="13" t="s">
        <v>98</v>
      </c>
      <c r="P42" s="13" t="s">
        <v>108</v>
      </c>
    </row>
    <row r="43" ht="36" customHeight="1" spans="1:16" x14ac:dyDescent="0.25">
      <c r="A43" s="12" t="s">
        <v>41476</v>
      </c>
      <c r="B43" s="13" t="s">
        <v>41</v>
      </c>
      <c r="C43" s="12" t="s">
        <v>41477</v>
      </c>
      <c r="D43" s="13" t="s">
        <v>41478</v>
      </c>
      <c r="E43" s="12" t="s">
        <v>209</v>
      </c>
      <c r="F43" s="13" t="s">
        <v>98</v>
      </c>
      <c r="G43" s="13" t="s">
        <v>41479</v>
      </c>
      <c r="H43" s="13" t="s">
        <v>41480</v>
      </c>
      <c r="I43" s="12" t="s">
        <v>17</v>
      </c>
      <c r="J43" s="12" t="s">
        <v>245</v>
      </c>
      <c r="K43" s="12" t="s">
        <v>105</v>
      </c>
      <c r="L43" s="12" t="s">
        <v>70</v>
      </c>
      <c r="M43" s="13" t="s">
        <v>98</v>
      </c>
      <c r="N43" s="13" t="s">
        <v>107</v>
      </c>
      <c r="O43" s="13" t="s">
        <v>98</v>
      </c>
      <c r="P43" s="13" t="s">
        <v>108</v>
      </c>
    </row>
    <row r="44" ht="36" customHeight="1" spans="1:16" x14ac:dyDescent="0.25">
      <c r="A44" s="12" t="s">
        <v>41481</v>
      </c>
      <c r="B44" s="13" t="s">
        <v>41</v>
      </c>
      <c r="C44" s="12" t="s">
        <v>41482</v>
      </c>
      <c r="D44" s="13" t="s">
        <v>41483</v>
      </c>
      <c r="E44" s="12" t="s">
        <v>209</v>
      </c>
      <c r="F44" s="13" t="s">
        <v>98</v>
      </c>
      <c r="G44" s="13" t="s">
        <v>41484</v>
      </c>
      <c r="H44" s="13" t="s">
        <v>41485</v>
      </c>
      <c r="I44" s="12" t="s">
        <v>17</v>
      </c>
      <c r="J44" s="12" t="s">
        <v>245</v>
      </c>
      <c r="K44" s="12" t="s">
        <v>105</v>
      </c>
      <c r="L44" s="12" t="s">
        <v>70</v>
      </c>
      <c r="M44" s="13" t="s">
        <v>98</v>
      </c>
      <c r="N44" s="13" t="s">
        <v>107</v>
      </c>
      <c r="O44" s="13" t="s">
        <v>98</v>
      </c>
      <c r="P44" s="13" t="s">
        <v>108</v>
      </c>
    </row>
    <row r="45" ht="36" customHeight="1" spans="1:16" x14ac:dyDescent="0.25">
      <c r="A45" s="12" t="s">
        <v>41486</v>
      </c>
      <c r="B45" s="13" t="s">
        <v>41</v>
      </c>
      <c r="C45" s="12" t="s">
        <v>41487</v>
      </c>
      <c r="D45" s="13" t="s">
        <v>41488</v>
      </c>
      <c r="E45" s="12" t="s">
        <v>209</v>
      </c>
      <c r="F45" s="13" t="s">
        <v>98</v>
      </c>
      <c r="G45" s="13" t="s">
        <v>41489</v>
      </c>
      <c r="H45" s="13" t="s">
        <v>41490</v>
      </c>
      <c r="I45" s="12" t="s">
        <v>17</v>
      </c>
      <c r="J45" s="12" t="s">
        <v>245</v>
      </c>
      <c r="K45" s="12" t="s">
        <v>105</v>
      </c>
      <c r="L45" s="12" t="s">
        <v>70</v>
      </c>
      <c r="M45" s="13" t="s">
        <v>98</v>
      </c>
      <c r="N45" s="13" t="s">
        <v>107</v>
      </c>
      <c r="O45" s="13" t="s">
        <v>98</v>
      </c>
      <c r="P45" s="13" t="s">
        <v>108</v>
      </c>
    </row>
    <row r="46" ht="36" customHeight="1" spans="1:16" x14ac:dyDescent="0.25">
      <c r="A46" s="12" t="s">
        <v>41491</v>
      </c>
      <c r="B46" s="13" t="s">
        <v>41</v>
      </c>
      <c r="C46" s="12" t="s">
        <v>41492</v>
      </c>
      <c r="D46" s="13" t="s">
        <v>41493</v>
      </c>
      <c r="E46" s="12" t="s">
        <v>209</v>
      </c>
      <c r="F46" s="13" t="s">
        <v>98</v>
      </c>
      <c r="G46" s="13" t="s">
        <v>41494</v>
      </c>
      <c r="H46" s="13" t="s">
        <v>41495</v>
      </c>
      <c r="I46" s="12" t="s">
        <v>17</v>
      </c>
      <c r="J46" s="12" t="s">
        <v>245</v>
      </c>
      <c r="K46" s="12" t="s">
        <v>105</v>
      </c>
      <c r="L46" s="12" t="s">
        <v>70</v>
      </c>
      <c r="M46" s="13" t="s">
        <v>98</v>
      </c>
      <c r="N46" s="13" t="s">
        <v>107</v>
      </c>
      <c r="O46" s="13" t="s">
        <v>98</v>
      </c>
      <c r="P46" s="13" t="s">
        <v>108</v>
      </c>
    </row>
    <row r="47" ht="36" customHeight="1" spans="1:16" x14ac:dyDescent="0.25">
      <c r="A47" s="12" t="s">
        <v>41496</v>
      </c>
      <c r="B47" s="13" t="s">
        <v>41</v>
      </c>
      <c r="C47" s="12" t="s">
        <v>41497</v>
      </c>
      <c r="D47" s="13" t="s">
        <v>41498</v>
      </c>
      <c r="E47" s="12" t="s">
        <v>209</v>
      </c>
      <c r="F47" s="13" t="s">
        <v>98</v>
      </c>
      <c r="G47" s="13" t="s">
        <v>41499</v>
      </c>
      <c r="H47" s="13" t="s">
        <v>41500</v>
      </c>
      <c r="I47" s="12" t="s">
        <v>17</v>
      </c>
      <c r="J47" s="12" t="s">
        <v>245</v>
      </c>
      <c r="K47" s="12" t="s">
        <v>105</v>
      </c>
      <c r="L47" s="12" t="s">
        <v>70</v>
      </c>
      <c r="M47" s="13" t="s">
        <v>98</v>
      </c>
      <c r="N47" s="13" t="s">
        <v>107</v>
      </c>
      <c r="O47" s="13" t="s">
        <v>98</v>
      </c>
      <c r="P47" s="13" t="s">
        <v>108</v>
      </c>
    </row>
    <row r="48" ht="36" customHeight="1" spans="1:16" x14ac:dyDescent="0.25">
      <c r="A48" s="12" t="s">
        <v>41501</v>
      </c>
      <c r="B48" s="13" t="s">
        <v>41</v>
      </c>
      <c r="C48" s="12" t="s">
        <v>41502</v>
      </c>
      <c r="D48" s="13" t="s">
        <v>41503</v>
      </c>
      <c r="E48" s="12" t="s">
        <v>209</v>
      </c>
      <c r="F48" s="13" t="s">
        <v>98</v>
      </c>
      <c r="G48" s="13" t="s">
        <v>41504</v>
      </c>
      <c r="H48" s="13" t="s">
        <v>41505</v>
      </c>
      <c r="I48" s="12" t="s">
        <v>17</v>
      </c>
      <c r="J48" s="12" t="s">
        <v>245</v>
      </c>
      <c r="K48" s="12" t="s">
        <v>105</v>
      </c>
      <c r="L48" s="12" t="s">
        <v>70</v>
      </c>
      <c r="M48" s="13" t="s">
        <v>98</v>
      </c>
      <c r="N48" s="13" t="s">
        <v>107</v>
      </c>
      <c r="O48" s="13" t="s">
        <v>98</v>
      </c>
      <c r="P48" s="13" t="s">
        <v>108</v>
      </c>
    </row>
    <row r="49" ht="36" customHeight="1" spans="1:16" x14ac:dyDescent="0.25">
      <c r="A49" s="12" t="s">
        <v>41506</v>
      </c>
      <c r="B49" s="13" t="s">
        <v>41</v>
      </c>
      <c r="C49" s="12" t="s">
        <v>41507</v>
      </c>
      <c r="D49" s="13" t="s">
        <v>41508</v>
      </c>
      <c r="E49" s="12" t="s">
        <v>209</v>
      </c>
      <c r="F49" s="13" t="s">
        <v>98</v>
      </c>
      <c r="G49" s="13" t="s">
        <v>41509</v>
      </c>
      <c r="H49" s="13" t="s">
        <v>41510</v>
      </c>
      <c r="I49" s="12" t="s">
        <v>17</v>
      </c>
      <c r="J49" s="12" t="s">
        <v>245</v>
      </c>
      <c r="K49" s="12" t="s">
        <v>105</v>
      </c>
      <c r="L49" s="12" t="s">
        <v>70</v>
      </c>
      <c r="M49" s="13" t="s">
        <v>98</v>
      </c>
      <c r="N49" s="13" t="s">
        <v>107</v>
      </c>
      <c r="O49" s="13" t="s">
        <v>98</v>
      </c>
      <c r="P49" s="13" t="s">
        <v>108</v>
      </c>
    </row>
    <row r="50" ht="36" customHeight="1" spans="1:16" x14ac:dyDescent="0.25">
      <c r="A50" s="12" t="s">
        <v>41511</v>
      </c>
      <c r="B50" s="13" t="s">
        <v>41</v>
      </c>
      <c r="C50" s="12" t="s">
        <v>41512</v>
      </c>
      <c r="D50" s="13" t="s">
        <v>41513</v>
      </c>
      <c r="E50" s="12" t="s">
        <v>209</v>
      </c>
      <c r="F50" s="13" t="s">
        <v>98</v>
      </c>
      <c r="G50" s="13" t="s">
        <v>41514</v>
      </c>
      <c r="H50" s="13" t="s">
        <v>41515</v>
      </c>
      <c r="I50" s="12" t="s">
        <v>17</v>
      </c>
      <c r="J50" s="12" t="s">
        <v>245</v>
      </c>
      <c r="K50" s="12" t="s">
        <v>105</v>
      </c>
      <c r="L50" s="12" t="s">
        <v>70</v>
      </c>
      <c r="M50" s="13" t="s">
        <v>98</v>
      </c>
      <c r="N50" s="13" t="s">
        <v>107</v>
      </c>
      <c r="O50" s="13" t="s">
        <v>98</v>
      </c>
      <c r="P50" s="13" t="s">
        <v>108</v>
      </c>
    </row>
    <row r="51" ht="36" customHeight="1" spans="1:16" x14ac:dyDescent="0.25">
      <c r="A51" s="12" t="s">
        <v>41516</v>
      </c>
      <c r="B51" s="13" t="s">
        <v>41</v>
      </c>
      <c r="C51" s="12" t="s">
        <v>41517</v>
      </c>
      <c r="D51" s="13" t="s">
        <v>41518</v>
      </c>
      <c r="E51" s="12" t="s">
        <v>209</v>
      </c>
      <c r="F51" s="13" t="s">
        <v>98</v>
      </c>
      <c r="G51" s="13" t="s">
        <v>41519</v>
      </c>
      <c r="H51" s="13" t="s">
        <v>41520</v>
      </c>
      <c r="I51" s="12" t="s">
        <v>17</v>
      </c>
      <c r="J51" s="12" t="s">
        <v>245</v>
      </c>
      <c r="K51" s="12" t="s">
        <v>105</v>
      </c>
      <c r="L51" s="12" t="s">
        <v>70</v>
      </c>
      <c r="M51" s="13" t="s">
        <v>98</v>
      </c>
      <c r="N51" s="13" t="s">
        <v>107</v>
      </c>
      <c r="O51" s="13" t="s">
        <v>98</v>
      </c>
      <c r="P51" s="13" t="s">
        <v>108</v>
      </c>
    </row>
    <row r="52" ht="36" customHeight="1" spans="1:16" x14ac:dyDescent="0.25">
      <c r="A52" s="12" t="s">
        <v>41521</v>
      </c>
      <c r="B52" s="13" t="s">
        <v>41</v>
      </c>
      <c r="C52" s="12" t="s">
        <v>41522</v>
      </c>
      <c r="D52" s="13" t="s">
        <v>41523</v>
      </c>
      <c r="E52" s="12" t="s">
        <v>209</v>
      </c>
      <c r="F52" s="13" t="s">
        <v>98</v>
      </c>
      <c r="G52" s="13" t="s">
        <v>41524</v>
      </c>
      <c r="H52" s="13" t="s">
        <v>41525</v>
      </c>
      <c r="I52" s="12" t="s">
        <v>17</v>
      </c>
      <c r="J52" s="12" t="s">
        <v>245</v>
      </c>
      <c r="K52" s="12" t="s">
        <v>105</v>
      </c>
      <c r="L52" s="12" t="s">
        <v>70</v>
      </c>
      <c r="M52" s="13" t="s">
        <v>98</v>
      </c>
      <c r="N52" s="13" t="s">
        <v>107</v>
      </c>
      <c r="O52" s="13" t="s">
        <v>98</v>
      </c>
      <c r="P52" s="13" t="s">
        <v>108</v>
      </c>
    </row>
    <row r="53" ht="36" customHeight="1" spans="1:16" x14ac:dyDescent="0.25">
      <c r="A53" s="12" t="s">
        <v>41526</v>
      </c>
      <c r="B53" s="13" t="s">
        <v>41</v>
      </c>
      <c r="C53" s="12" t="s">
        <v>41527</v>
      </c>
      <c r="D53" s="13" t="s">
        <v>41528</v>
      </c>
      <c r="E53" s="12" t="s">
        <v>209</v>
      </c>
      <c r="F53" s="13" t="s">
        <v>98</v>
      </c>
      <c r="G53" s="13" t="s">
        <v>41529</v>
      </c>
      <c r="H53" s="13" t="s">
        <v>41530</v>
      </c>
      <c r="I53" s="12" t="s">
        <v>17</v>
      </c>
      <c r="J53" s="12" t="s">
        <v>245</v>
      </c>
      <c r="K53" s="12" t="s">
        <v>156</v>
      </c>
      <c r="L53" s="12" t="s">
        <v>70</v>
      </c>
      <c r="M53" s="13" t="s">
        <v>98</v>
      </c>
      <c r="N53" s="13" t="s">
        <v>107</v>
      </c>
      <c r="O53" s="13" t="s">
        <v>98</v>
      </c>
      <c r="P53" s="13" t="s">
        <v>108</v>
      </c>
    </row>
    <row r="54" ht="36" customHeight="1" spans="1:16" x14ac:dyDescent="0.25">
      <c r="A54" s="12" t="s">
        <v>41531</v>
      </c>
      <c r="B54" s="13" t="s">
        <v>41</v>
      </c>
      <c r="C54" s="12" t="s">
        <v>41532</v>
      </c>
      <c r="D54" s="13" t="s">
        <v>41533</v>
      </c>
      <c r="E54" s="12" t="s">
        <v>209</v>
      </c>
      <c r="F54" s="13" t="s">
        <v>98</v>
      </c>
      <c r="G54" s="13" t="s">
        <v>41534</v>
      </c>
      <c r="H54" s="13" t="s">
        <v>41535</v>
      </c>
      <c r="I54" s="12" t="s">
        <v>17</v>
      </c>
      <c r="J54" s="12" t="s">
        <v>245</v>
      </c>
      <c r="K54" s="12" t="s">
        <v>105</v>
      </c>
      <c r="L54" s="12" t="s">
        <v>70</v>
      </c>
      <c r="M54" s="13" t="s">
        <v>98</v>
      </c>
      <c r="N54" s="13" t="s">
        <v>107</v>
      </c>
      <c r="O54" s="13" t="s">
        <v>98</v>
      </c>
      <c r="P54" s="13" t="s">
        <v>108</v>
      </c>
    </row>
    <row r="55" ht="36" customHeight="1" spans="1:16" x14ac:dyDescent="0.25">
      <c r="A55" s="12" t="s">
        <v>41536</v>
      </c>
      <c r="B55" s="13" t="s">
        <v>41</v>
      </c>
      <c r="C55" s="12" t="s">
        <v>41537</v>
      </c>
      <c r="D55" s="13" t="s">
        <v>41538</v>
      </c>
      <c r="E55" s="12" t="s">
        <v>209</v>
      </c>
      <c r="F55" s="13" t="s">
        <v>98</v>
      </c>
      <c r="G55" s="13" t="s">
        <v>41539</v>
      </c>
      <c r="H55" s="13" t="s">
        <v>41540</v>
      </c>
      <c r="I55" s="12" t="s">
        <v>17</v>
      </c>
      <c r="J55" s="12" t="s">
        <v>245</v>
      </c>
      <c r="K55" s="12" t="s">
        <v>105</v>
      </c>
      <c r="L55" s="12" t="s">
        <v>70</v>
      </c>
      <c r="M55" s="13" t="s">
        <v>98</v>
      </c>
      <c r="N55" s="13" t="s">
        <v>107</v>
      </c>
      <c r="O55" s="13" t="s">
        <v>98</v>
      </c>
      <c r="P55" s="13" t="s">
        <v>108</v>
      </c>
    </row>
    <row r="56" ht="36" customHeight="1" spans="1:16" x14ac:dyDescent="0.25">
      <c r="A56" s="12" t="s">
        <v>41541</v>
      </c>
      <c r="B56" s="13" t="s">
        <v>41</v>
      </c>
      <c r="C56" s="12" t="s">
        <v>41542</v>
      </c>
      <c r="D56" s="13" t="s">
        <v>41543</v>
      </c>
      <c r="E56" s="12" t="s">
        <v>209</v>
      </c>
      <c r="F56" s="13" t="s">
        <v>98</v>
      </c>
      <c r="G56" s="13" t="s">
        <v>41544</v>
      </c>
      <c r="H56" s="13" t="s">
        <v>41545</v>
      </c>
      <c r="I56" s="12" t="s">
        <v>17</v>
      </c>
      <c r="J56" s="12" t="s">
        <v>245</v>
      </c>
      <c r="K56" s="12" t="s">
        <v>105</v>
      </c>
      <c r="L56" s="12" t="s">
        <v>70</v>
      </c>
      <c r="M56" s="13" t="s">
        <v>98</v>
      </c>
      <c r="N56" s="13" t="s">
        <v>107</v>
      </c>
      <c r="O56" s="13" t="s">
        <v>98</v>
      </c>
      <c r="P56" s="13" t="s">
        <v>108</v>
      </c>
    </row>
    <row r="57" ht="36" customHeight="1" spans="1:16" x14ac:dyDescent="0.25">
      <c r="A57" s="12" t="s">
        <v>41546</v>
      </c>
      <c r="B57" s="13" t="s">
        <v>41</v>
      </c>
      <c r="C57" s="12" t="s">
        <v>41547</v>
      </c>
      <c r="D57" s="13" t="s">
        <v>41548</v>
      </c>
      <c r="E57" s="12" t="s">
        <v>209</v>
      </c>
      <c r="F57" s="13" t="s">
        <v>98</v>
      </c>
      <c r="G57" s="13" t="s">
        <v>41549</v>
      </c>
      <c r="H57" s="13" t="s">
        <v>41550</v>
      </c>
      <c r="I57" s="12" t="s">
        <v>17</v>
      </c>
      <c r="J57" s="12" t="s">
        <v>245</v>
      </c>
      <c r="K57" s="12" t="s">
        <v>156</v>
      </c>
      <c r="L57" s="12" t="s">
        <v>70</v>
      </c>
      <c r="M57" s="13" t="s">
        <v>98</v>
      </c>
      <c r="N57" s="13" t="s">
        <v>107</v>
      </c>
      <c r="O57" s="13" t="s">
        <v>98</v>
      </c>
      <c r="P57" s="13" t="s">
        <v>108</v>
      </c>
    </row>
    <row r="58" ht="36" customHeight="1" spans="1:16" x14ac:dyDescent="0.25">
      <c r="A58" s="12" t="s">
        <v>41551</v>
      </c>
      <c r="B58" s="13" t="s">
        <v>41</v>
      </c>
      <c r="C58" s="12" t="s">
        <v>41552</v>
      </c>
      <c r="D58" s="13" t="s">
        <v>41553</v>
      </c>
      <c r="E58" s="12" t="s">
        <v>209</v>
      </c>
      <c r="F58" s="13" t="s">
        <v>98</v>
      </c>
      <c r="G58" s="13" t="s">
        <v>41554</v>
      </c>
      <c r="H58" s="13" t="s">
        <v>41555</v>
      </c>
      <c r="I58" s="12" t="s">
        <v>17</v>
      </c>
      <c r="J58" s="12" t="s">
        <v>245</v>
      </c>
      <c r="K58" s="12" t="s">
        <v>156</v>
      </c>
      <c r="L58" s="12" t="s">
        <v>70</v>
      </c>
      <c r="M58" s="13" t="s">
        <v>98</v>
      </c>
      <c r="N58" s="13" t="s">
        <v>107</v>
      </c>
      <c r="O58" s="13" t="s">
        <v>98</v>
      </c>
      <c r="P58" s="13" t="s">
        <v>108</v>
      </c>
    </row>
    <row r="59" ht="36" customHeight="1" spans="1:16" x14ac:dyDescent="0.25">
      <c r="A59" s="12" t="s">
        <v>41556</v>
      </c>
      <c r="B59" s="13" t="s">
        <v>41</v>
      </c>
      <c r="C59" s="12" t="s">
        <v>41557</v>
      </c>
      <c r="D59" s="13" t="s">
        <v>41558</v>
      </c>
      <c r="E59" s="12" t="s">
        <v>209</v>
      </c>
      <c r="F59" s="13" t="s">
        <v>98</v>
      </c>
      <c r="G59" s="13" t="s">
        <v>41559</v>
      </c>
      <c r="H59" s="13" t="s">
        <v>41560</v>
      </c>
      <c r="I59" s="12" t="s">
        <v>17</v>
      </c>
      <c r="J59" s="12" t="s">
        <v>245</v>
      </c>
      <c r="K59" s="12" t="s">
        <v>105</v>
      </c>
      <c r="L59" s="12" t="s">
        <v>70</v>
      </c>
      <c r="M59" s="13" t="s">
        <v>98</v>
      </c>
      <c r="N59" s="13" t="s">
        <v>107</v>
      </c>
      <c r="O59" s="13" t="s">
        <v>98</v>
      </c>
      <c r="P59" s="13" t="s">
        <v>108</v>
      </c>
    </row>
    <row r="60" ht="36" customHeight="1" spans="1:16" x14ac:dyDescent="0.25">
      <c r="A60" s="12" t="s">
        <v>41561</v>
      </c>
      <c r="B60" s="13" t="s">
        <v>41</v>
      </c>
      <c r="C60" s="12" t="s">
        <v>41562</v>
      </c>
      <c r="D60" s="13" t="s">
        <v>41563</v>
      </c>
      <c r="E60" s="12" t="s">
        <v>209</v>
      </c>
      <c r="F60" s="13" t="s">
        <v>98</v>
      </c>
      <c r="G60" s="13" t="s">
        <v>41564</v>
      </c>
      <c r="H60" s="13" t="s">
        <v>41565</v>
      </c>
      <c r="I60" s="12" t="s">
        <v>17</v>
      </c>
      <c r="J60" s="12" t="s">
        <v>245</v>
      </c>
      <c r="K60" s="12" t="s">
        <v>105</v>
      </c>
      <c r="L60" s="12" t="s">
        <v>70</v>
      </c>
      <c r="M60" s="13" t="s">
        <v>98</v>
      </c>
      <c r="N60" s="13" t="s">
        <v>107</v>
      </c>
      <c r="O60" s="13" t="s">
        <v>98</v>
      </c>
      <c r="P60" s="13" t="s">
        <v>108</v>
      </c>
    </row>
    <row r="61" ht="36" customHeight="1" spans="1:16" x14ac:dyDescent="0.25">
      <c r="A61" s="12" t="s">
        <v>41566</v>
      </c>
      <c r="B61" s="13" t="s">
        <v>41</v>
      </c>
      <c r="C61" s="12" t="s">
        <v>41567</v>
      </c>
      <c r="D61" s="13" t="s">
        <v>41568</v>
      </c>
      <c r="E61" s="12" t="s">
        <v>209</v>
      </c>
      <c r="F61" s="13" t="s">
        <v>98</v>
      </c>
      <c r="G61" s="13" t="s">
        <v>41569</v>
      </c>
      <c r="H61" s="13" t="s">
        <v>41570</v>
      </c>
      <c r="I61" s="12" t="s">
        <v>17</v>
      </c>
      <c r="J61" s="12" t="s">
        <v>245</v>
      </c>
      <c r="K61" s="12" t="s">
        <v>156</v>
      </c>
      <c r="L61" s="12" t="s">
        <v>70</v>
      </c>
      <c r="M61" s="13" t="s">
        <v>98</v>
      </c>
      <c r="N61" s="13" t="s">
        <v>107</v>
      </c>
      <c r="O61" s="13" t="s">
        <v>98</v>
      </c>
      <c r="P61" s="13" t="s">
        <v>108</v>
      </c>
    </row>
    <row r="62" ht="36" customHeight="1" spans="1:16" x14ac:dyDescent="0.25">
      <c r="A62" s="12" t="s">
        <v>41571</v>
      </c>
      <c r="B62" s="13" t="s">
        <v>41</v>
      </c>
      <c r="C62" s="12" t="s">
        <v>41572</v>
      </c>
      <c r="D62" s="13" t="s">
        <v>41573</v>
      </c>
      <c r="E62" s="12" t="s">
        <v>209</v>
      </c>
      <c r="F62" s="13" t="s">
        <v>98</v>
      </c>
      <c r="G62" s="13" t="s">
        <v>41574</v>
      </c>
      <c r="H62" s="13" t="s">
        <v>41575</v>
      </c>
      <c r="I62" s="12" t="s">
        <v>17</v>
      </c>
      <c r="J62" s="12" t="s">
        <v>245</v>
      </c>
      <c r="K62" s="12" t="s">
        <v>105</v>
      </c>
      <c r="L62" s="12" t="s">
        <v>70</v>
      </c>
      <c r="M62" s="13" t="s">
        <v>98</v>
      </c>
      <c r="N62" s="13" t="s">
        <v>107</v>
      </c>
      <c r="O62" s="13" t="s">
        <v>98</v>
      </c>
      <c r="P62" s="13" t="s">
        <v>108</v>
      </c>
    </row>
    <row r="63" ht="36" customHeight="1" spans="1:16" x14ac:dyDescent="0.25">
      <c r="A63" s="12" t="s">
        <v>41576</v>
      </c>
      <c r="B63" s="13" t="s">
        <v>41</v>
      </c>
      <c r="C63" s="12" t="s">
        <v>41577</v>
      </c>
      <c r="D63" s="13" t="s">
        <v>41578</v>
      </c>
      <c r="E63" s="12" t="s">
        <v>209</v>
      </c>
      <c r="F63" s="13" t="s">
        <v>98</v>
      </c>
      <c r="G63" s="13" t="s">
        <v>41579</v>
      </c>
      <c r="H63" s="13" t="s">
        <v>41580</v>
      </c>
      <c r="I63" s="12" t="s">
        <v>17</v>
      </c>
      <c r="J63" s="12" t="s">
        <v>245</v>
      </c>
      <c r="K63" s="12" t="s">
        <v>156</v>
      </c>
      <c r="L63" s="12" t="s">
        <v>70</v>
      </c>
      <c r="M63" s="13" t="s">
        <v>98</v>
      </c>
      <c r="N63" s="13" t="s">
        <v>107</v>
      </c>
      <c r="O63" s="13" t="s">
        <v>98</v>
      </c>
      <c r="P63" s="13" t="s">
        <v>108</v>
      </c>
    </row>
    <row r="64" ht="36" customHeight="1" spans="1:16" x14ac:dyDescent="0.25">
      <c r="A64" s="12" t="s">
        <v>41581</v>
      </c>
      <c r="B64" s="13" t="s">
        <v>41</v>
      </c>
      <c r="C64" s="12" t="s">
        <v>41582</v>
      </c>
      <c r="D64" s="13" t="s">
        <v>41583</v>
      </c>
      <c r="E64" s="12" t="s">
        <v>230</v>
      </c>
      <c r="F64" s="13" t="s">
        <v>98</v>
      </c>
      <c r="G64" s="13" t="s">
        <v>41584</v>
      </c>
      <c r="H64" s="13" t="s">
        <v>41585</v>
      </c>
      <c r="I64" s="12" t="s">
        <v>17</v>
      </c>
      <c r="J64" s="12" t="s">
        <v>245</v>
      </c>
      <c r="K64" s="12" t="s">
        <v>105</v>
      </c>
      <c r="L64" s="12" t="s">
        <v>70</v>
      </c>
      <c r="M64" s="13" t="s">
        <v>98</v>
      </c>
      <c r="N64" s="13" t="s">
        <v>107</v>
      </c>
      <c r="O64" s="13" t="s">
        <v>98</v>
      </c>
      <c r="P64" s="13" t="s">
        <v>108</v>
      </c>
    </row>
    <row r="65" ht="36" customHeight="1" spans="1:16" x14ac:dyDescent="0.25">
      <c r="A65" s="12" t="s">
        <v>41586</v>
      </c>
      <c r="B65" s="13" t="s">
        <v>41</v>
      </c>
      <c r="C65" s="12" t="s">
        <v>41587</v>
      </c>
      <c r="D65" s="13" t="s">
        <v>41588</v>
      </c>
      <c r="E65" s="12" t="s">
        <v>230</v>
      </c>
      <c r="F65" s="13" t="s">
        <v>98</v>
      </c>
      <c r="G65" s="13" t="s">
        <v>41589</v>
      </c>
      <c r="H65" s="13" t="s">
        <v>41590</v>
      </c>
      <c r="I65" s="12" t="s">
        <v>17</v>
      </c>
      <c r="J65" s="12" t="s">
        <v>245</v>
      </c>
      <c r="K65" s="12" t="s">
        <v>156</v>
      </c>
      <c r="L65" s="12" t="s">
        <v>70</v>
      </c>
      <c r="M65" s="13" t="s">
        <v>98</v>
      </c>
      <c r="N65" s="13" t="s">
        <v>107</v>
      </c>
      <c r="O65" s="13" t="s">
        <v>98</v>
      </c>
      <c r="P65" s="13" t="s">
        <v>108</v>
      </c>
    </row>
    <row r="66" ht="36" customHeight="1" spans="1:16" x14ac:dyDescent="0.25">
      <c r="A66" s="12" t="s">
        <v>41591</v>
      </c>
      <c r="B66" s="13" t="s">
        <v>41</v>
      </c>
      <c r="C66" s="12" t="s">
        <v>41592</v>
      </c>
      <c r="D66" s="13" t="s">
        <v>41593</v>
      </c>
      <c r="E66" s="12" t="s">
        <v>230</v>
      </c>
      <c r="F66" s="13" t="s">
        <v>98</v>
      </c>
      <c r="G66" s="13" t="s">
        <v>41594</v>
      </c>
      <c r="H66" s="13" t="s">
        <v>41595</v>
      </c>
      <c r="I66" s="12" t="s">
        <v>17</v>
      </c>
      <c r="J66" s="12" t="s">
        <v>245</v>
      </c>
      <c r="K66" s="12" t="s">
        <v>156</v>
      </c>
      <c r="L66" s="12" t="s">
        <v>70</v>
      </c>
      <c r="M66" s="13" t="s">
        <v>98</v>
      </c>
      <c r="N66" s="13" t="s">
        <v>107</v>
      </c>
      <c r="O66" s="13" t="s">
        <v>98</v>
      </c>
      <c r="P66" s="13" t="s">
        <v>108</v>
      </c>
    </row>
    <row r="67" ht="36" customHeight="1" spans="1:16" x14ac:dyDescent="0.25">
      <c r="A67" s="12" t="s">
        <v>41596</v>
      </c>
      <c r="B67" s="13" t="s">
        <v>41</v>
      </c>
      <c r="C67" s="12" t="s">
        <v>41597</v>
      </c>
      <c r="D67" s="13" t="s">
        <v>41598</v>
      </c>
      <c r="E67" s="12" t="s">
        <v>230</v>
      </c>
      <c r="F67" s="13" t="s">
        <v>98</v>
      </c>
      <c r="G67" s="13" t="s">
        <v>41599</v>
      </c>
      <c r="H67" s="13" t="s">
        <v>41600</v>
      </c>
      <c r="I67" s="12" t="s">
        <v>17</v>
      </c>
      <c r="J67" s="12" t="s">
        <v>245</v>
      </c>
      <c r="K67" s="12" t="s">
        <v>156</v>
      </c>
      <c r="L67" s="12" t="s">
        <v>70</v>
      </c>
      <c r="M67" s="13" t="s">
        <v>98</v>
      </c>
      <c r="N67" s="13" t="s">
        <v>107</v>
      </c>
      <c r="O67" s="13" t="s">
        <v>98</v>
      </c>
      <c r="P67" s="13" t="s">
        <v>108</v>
      </c>
    </row>
    <row r="68" ht="36" customHeight="1" spans="1:16" x14ac:dyDescent="0.25">
      <c r="A68" s="12" t="s">
        <v>41601</v>
      </c>
      <c r="B68" s="13" t="s">
        <v>41</v>
      </c>
      <c r="C68" s="12" t="s">
        <v>41602</v>
      </c>
      <c r="D68" s="13" t="s">
        <v>41603</v>
      </c>
      <c r="E68" s="12" t="s">
        <v>230</v>
      </c>
      <c r="F68" s="13" t="s">
        <v>98</v>
      </c>
      <c r="G68" s="13" t="s">
        <v>41604</v>
      </c>
      <c r="H68" s="13" t="s">
        <v>41605</v>
      </c>
      <c r="I68" s="12" t="s">
        <v>17</v>
      </c>
      <c r="J68" s="12" t="s">
        <v>245</v>
      </c>
      <c r="K68" s="12" t="s">
        <v>156</v>
      </c>
      <c r="L68" s="12" t="s">
        <v>70</v>
      </c>
      <c r="M68" s="13" t="s">
        <v>98</v>
      </c>
      <c r="N68" s="13" t="s">
        <v>107</v>
      </c>
      <c r="O68" s="13" t="s">
        <v>98</v>
      </c>
      <c r="P68" s="13" t="s">
        <v>108</v>
      </c>
    </row>
    <row r="69" ht="36" customHeight="1" spans="1:16" x14ac:dyDescent="0.25">
      <c r="A69" s="12" t="s">
        <v>41606</v>
      </c>
      <c r="B69" s="13" t="s">
        <v>41</v>
      </c>
      <c r="C69" s="12" t="s">
        <v>41607</v>
      </c>
      <c r="D69" s="13" t="s">
        <v>41608</v>
      </c>
      <c r="E69" s="12" t="s">
        <v>230</v>
      </c>
      <c r="F69" s="13" t="s">
        <v>98</v>
      </c>
      <c r="G69" s="13" t="s">
        <v>41609</v>
      </c>
      <c r="H69" s="13" t="s">
        <v>41610</v>
      </c>
      <c r="I69" s="12" t="s">
        <v>17</v>
      </c>
      <c r="J69" s="12" t="s">
        <v>245</v>
      </c>
      <c r="K69" s="12" t="s">
        <v>105</v>
      </c>
      <c r="L69" s="12" t="s">
        <v>70</v>
      </c>
      <c r="M69" s="13" t="s">
        <v>98</v>
      </c>
      <c r="N69" s="13" t="s">
        <v>107</v>
      </c>
      <c r="O69" s="13" t="s">
        <v>98</v>
      </c>
      <c r="P69" s="13" t="s">
        <v>108</v>
      </c>
    </row>
    <row r="70" ht="36" customHeight="1" spans="1:16" x14ac:dyDescent="0.25">
      <c r="A70" s="12" t="s">
        <v>41611</v>
      </c>
      <c r="B70" s="13" t="s">
        <v>41</v>
      </c>
      <c r="C70" s="12" t="s">
        <v>41612</v>
      </c>
      <c r="D70" s="13" t="s">
        <v>41613</v>
      </c>
      <c r="E70" s="12" t="s">
        <v>101</v>
      </c>
      <c r="F70" s="13" t="s">
        <v>41614</v>
      </c>
      <c r="G70" s="13" t="s">
        <v>41615</v>
      </c>
      <c r="H70" s="13" t="s">
        <v>41616</v>
      </c>
      <c r="I70" s="12" t="s">
        <v>17</v>
      </c>
      <c r="J70" s="12" t="s">
        <v>1173</v>
      </c>
      <c r="K70" s="12" t="s">
        <v>105</v>
      </c>
      <c r="L70" s="12" t="s">
        <v>70</v>
      </c>
      <c r="M70" s="13" t="s">
        <v>41277</v>
      </c>
      <c r="N70" s="13" t="s">
        <v>107</v>
      </c>
      <c r="O70" s="13" t="s">
        <v>98</v>
      </c>
      <c r="P70" s="13" t="s">
        <v>108</v>
      </c>
    </row>
    <row r="71" ht="36" customHeight="1" spans="1:16" x14ac:dyDescent="0.25">
      <c r="A71" s="12" t="s">
        <v>41617</v>
      </c>
      <c r="B71" s="13" t="s">
        <v>41</v>
      </c>
      <c r="C71" s="12" t="s">
        <v>41618</v>
      </c>
      <c r="D71" s="13" t="s">
        <v>41619</v>
      </c>
      <c r="E71" s="12" t="s">
        <v>101</v>
      </c>
      <c r="F71" s="13" t="s">
        <v>41620</v>
      </c>
      <c r="G71" s="13" t="s">
        <v>41621</v>
      </c>
      <c r="H71" s="13" t="s">
        <v>41622</v>
      </c>
      <c r="I71" s="12" t="s">
        <v>17</v>
      </c>
      <c r="J71" s="12" t="s">
        <v>1173</v>
      </c>
      <c r="K71" s="12" t="s">
        <v>105</v>
      </c>
      <c r="L71" s="12" t="s">
        <v>70</v>
      </c>
      <c r="M71" s="13" t="s">
        <v>41277</v>
      </c>
      <c r="N71" s="13" t="s">
        <v>107</v>
      </c>
      <c r="O71" s="13" t="s">
        <v>98</v>
      </c>
      <c r="P71" s="13" t="s">
        <v>108</v>
      </c>
    </row>
    <row r="72" ht="36" customHeight="1" spans="1:16" x14ac:dyDescent="0.25">
      <c r="A72" s="12" t="s">
        <v>41623</v>
      </c>
      <c r="B72" s="13" t="s">
        <v>41</v>
      </c>
      <c r="C72" s="12" t="s">
        <v>41624</v>
      </c>
      <c r="D72" s="13" t="s">
        <v>41625</v>
      </c>
      <c r="E72" s="12" t="s">
        <v>209</v>
      </c>
      <c r="F72" s="13" t="s">
        <v>98</v>
      </c>
      <c r="G72" s="13" t="s">
        <v>41626</v>
      </c>
      <c r="H72" s="13" t="s">
        <v>41627</v>
      </c>
      <c r="I72" s="12" t="s">
        <v>17</v>
      </c>
      <c r="J72" s="12" t="s">
        <v>1173</v>
      </c>
      <c r="K72" s="12" t="s">
        <v>105</v>
      </c>
      <c r="L72" s="12" t="s">
        <v>70</v>
      </c>
      <c r="M72" s="13" t="s">
        <v>98</v>
      </c>
      <c r="N72" s="13" t="s">
        <v>107</v>
      </c>
      <c r="O72" s="13" t="s">
        <v>98</v>
      </c>
      <c r="P72" s="13" t="s">
        <v>108</v>
      </c>
    </row>
    <row r="73" ht="36" customHeight="1" spans="1:16" x14ac:dyDescent="0.25">
      <c r="A73" s="12" t="s">
        <v>41628</v>
      </c>
      <c r="B73" s="13" t="s">
        <v>41</v>
      </c>
      <c r="C73" s="12" t="s">
        <v>41629</v>
      </c>
      <c r="D73" s="13" t="s">
        <v>41630</v>
      </c>
      <c r="E73" s="12" t="s">
        <v>209</v>
      </c>
      <c r="F73" s="13" t="s">
        <v>98</v>
      </c>
      <c r="G73" s="13" t="s">
        <v>41631</v>
      </c>
      <c r="H73" s="13" t="s">
        <v>41632</v>
      </c>
      <c r="I73" s="12" t="s">
        <v>17</v>
      </c>
      <c r="J73" s="12" t="s">
        <v>1173</v>
      </c>
      <c r="K73" s="12" t="s">
        <v>105</v>
      </c>
      <c r="L73" s="12" t="s">
        <v>70</v>
      </c>
      <c r="M73" s="13" t="s">
        <v>98</v>
      </c>
      <c r="N73" s="13" t="s">
        <v>107</v>
      </c>
      <c r="O73" s="13" t="s">
        <v>98</v>
      </c>
      <c r="P73" s="13" t="s">
        <v>108</v>
      </c>
    </row>
    <row r="74" ht="36" customHeight="1" spans="1:16" x14ac:dyDescent="0.25">
      <c r="A74" s="12" t="s">
        <v>41633</v>
      </c>
      <c r="B74" s="13" t="s">
        <v>41</v>
      </c>
      <c r="C74" s="12" t="s">
        <v>41634</v>
      </c>
      <c r="D74" s="13" t="s">
        <v>41635</v>
      </c>
      <c r="E74" s="12" t="s">
        <v>209</v>
      </c>
      <c r="F74" s="13" t="s">
        <v>98</v>
      </c>
      <c r="G74" s="13" t="s">
        <v>41636</v>
      </c>
      <c r="H74" s="13" t="s">
        <v>41637</v>
      </c>
      <c r="I74" s="12" t="s">
        <v>17</v>
      </c>
      <c r="J74" s="12" t="s">
        <v>1173</v>
      </c>
      <c r="K74" s="12" t="s">
        <v>105</v>
      </c>
      <c r="L74" s="12" t="s">
        <v>70</v>
      </c>
      <c r="M74" s="13" t="s">
        <v>98</v>
      </c>
      <c r="N74" s="13" t="s">
        <v>107</v>
      </c>
      <c r="O74" s="13" t="s">
        <v>98</v>
      </c>
      <c r="P74" s="13" t="s">
        <v>108</v>
      </c>
    </row>
    <row r="75" ht="36" customHeight="1" spans="1:16" x14ac:dyDescent="0.25">
      <c r="A75" s="12" t="s">
        <v>41638</v>
      </c>
      <c r="B75" s="13" t="s">
        <v>41</v>
      </c>
      <c r="C75" s="12" t="s">
        <v>41639</v>
      </c>
      <c r="D75" s="13" t="s">
        <v>41640</v>
      </c>
      <c r="E75" s="12" t="s">
        <v>209</v>
      </c>
      <c r="F75" s="13" t="s">
        <v>98</v>
      </c>
      <c r="G75" s="13" t="s">
        <v>41641</v>
      </c>
      <c r="H75" s="13" t="s">
        <v>41642</v>
      </c>
      <c r="I75" s="12" t="s">
        <v>17</v>
      </c>
      <c r="J75" s="12" t="s">
        <v>1173</v>
      </c>
      <c r="K75" s="12" t="s">
        <v>156</v>
      </c>
      <c r="L75" s="12" t="s">
        <v>70</v>
      </c>
      <c r="M75" s="13" t="s">
        <v>98</v>
      </c>
      <c r="N75" s="13" t="s">
        <v>107</v>
      </c>
      <c r="O75" s="13" t="s">
        <v>98</v>
      </c>
      <c r="P75" s="13" t="s">
        <v>108</v>
      </c>
    </row>
    <row r="76" ht="36" customHeight="1" spans="1:16" x14ac:dyDescent="0.25">
      <c r="A76" s="12" t="s">
        <v>41643</v>
      </c>
      <c r="B76" s="13" t="s">
        <v>41</v>
      </c>
      <c r="C76" s="12" t="s">
        <v>41644</v>
      </c>
      <c r="D76" s="13" t="s">
        <v>41645</v>
      </c>
      <c r="E76" s="12" t="s">
        <v>209</v>
      </c>
      <c r="F76" s="13" t="s">
        <v>98</v>
      </c>
      <c r="G76" s="13" t="s">
        <v>41646</v>
      </c>
      <c r="H76" s="13" t="s">
        <v>41647</v>
      </c>
      <c r="I76" s="12" t="s">
        <v>17</v>
      </c>
      <c r="J76" s="12" t="s">
        <v>1173</v>
      </c>
      <c r="K76" s="12" t="s">
        <v>156</v>
      </c>
      <c r="L76" s="12" t="s">
        <v>70</v>
      </c>
      <c r="M76" s="13" t="s">
        <v>98</v>
      </c>
      <c r="N76" s="13" t="s">
        <v>107</v>
      </c>
      <c r="O76" s="13" t="s">
        <v>98</v>
      </c>
      <c r="P76" s="13" t="s">
        <v>108</v>
      </c>
    </row>
    <row r="77" ht="36" customHeight="1" spans="1:16" x14ac:dyDescent="0.25">
      <c r="A77" s="12" t="s">
        <v>41648</v>
      </c>
      <c r="B77" s="13" t="s">
        <v>41</v>
      </c>
      <c r="C77" s="12" t="s">
        <v>41649</v>
      </c>
      <c r="D77" s="13" t="s">
        <v>41650</v>
      </c>
      <c r="E77" s="12" t="s">
        <v>230</v>
      </c>
      <c r="F77" s="13" t="s">
        <v>98</v>
      </c>
      <c r="G77" s="13" t="s">
        <v>41651</v>
      </c>
      <c r="H77" s="13" t="s">
        <v>41652</v>
      </c>
      <c r="I77" s="12" t="s">
        <v>17</v>
      </c>
      <c r="J77" s="12" t="s">
        <v>1173</v>
      </c>
      <c r="K77" s="12" t="s">
        <v>105</v>
      </c>
      <c r="L77" s="12" t="s">
        <v>70</v>
      </c>
      <c r="M77" s="13" t="s">
        <v>98</v>
      </c>
      <c r="N77" s="13" t="s">
        <v>107</v>
      </c>
      <c r="O77" s="13" t="s">
        <v>98</v>
      </c>
      <c r="P77" s="13" t="s">
        <v>108</v>
      </c>
    </row>
    <row r="78" ht="36" customHeight="1" spans="1:16" x14ac:dyDescent="0.25">
      <c r="A78" s="12" t="s">
        <v>41653</v>
      </c>
      <c r="B78" s="13" t="s">
        <v>41</v>
      </c>
      <c r="C78" s="12" t="s">
        <v>41654</v>
      </c>
      <c r="D78" s="13" t="s">
        <v>41655</v>
      </c>
      <c r="E78" s="12" t="s">
        <v>230</v>
      </c>
      <c r="F78" s="13" t="s">
        <v>98</v>
      </c>
      <c r="G78" s="13" t="s">
        <v>41656</v>
      </c>
      <c r="H78" s="13" t="s">
        <v>41657</v>
      </c>
      <c r="I78" s="12" t="s">
        <v>17</v>
      </c>
      <c r="J78" s="12" t="s">
        <v>1173</v>
      </c>
      <c r="K78" s="12" t="s">
        <v>156</v>
      </c>
      <c r="L78" s="12" t="s">
        <v>70</v>
      </c>
      <c r="M78" s="13" t="s">
        <v>98</v>
      </c>
      <c r="N78" s="13" t="s">
        <v>107</v>
      </c>
      <c r="O78" s="13" t="s">
        <v>98</v>
      </c>
      <c r="P78" s="13" t="s">
        <v>108</v>
      </c>
    </row>
    <row r="79" ht="36" customHeight="1" spans="1:16" x14ac:dyDescent="0.25">
      <c r="A79" s="12" t="s">
        <v>41658</v>
      </c>
      <c r="B79" s="13" t="s">
        <v>41</v>
      </c>
      <c r="C79" s="12" t="s">
        <v>41659</v>
      </c>
      <c r="D79" s="13" t="s">
        <v>41660</v>
      </c>
      <c r="E79" s="12" t="s">
        <v>230</v>
      </c>
      <c r="F79" s="13" t="s">
        <v>98</v>
      </c>
      <c r="G79" s="13" t="s">
        <v>41661</v>
      </c>
      <c r="H79" s="13" t="s">
        <v>41662</v>
      </c>
      <c r="I79" s="12" t="s">
        <v>17</v>
      </c>
      <c r="J79" s="12" t="s">
        <v>1173</v>
      </c>
      <c r="K79" s="12" t="s">
        <v>105</v>
      </c>
      <c r="L79" s="12" t="s">
        <v>70</v>
      </c>
      <c r="M79" s="13" t="s">
        <v>98</v>
      </c>
      <c r="N79" s="13" t="s">
        <v>107</v>
      </c>
      <c r="O79" s="13" t="s">
        <v>98</v>
      </c>
      <c r="P79" s="13" t="s">
        <v>108</v>
      </c>
    </row>
    <row r="80" ht="36" customHeight="1" spans="1:16" x14ac:dyDescent="0.25">
      <c r="A80" s="12" t="s">
        <v>41663</v>
      </c>
      <c r="B80" s="13" t="s">
        <v>41</v>
      </c>
      <c r="C80" s="12" t="s">
        <v>41664</v>
      </c>
      <c r="D80" s="13" t="s">
        <v>41665</v>
      </c>
      <c r="E80" s="12" t="s">
        <v>230</v>
      </c>
      <c r="F80" s="13" t="s">
        <v>98</v>
      </c>
      <c r="G80" s="13" t="s">
        <v>41666</v>
      </c>
      <c r="H80" s="13" t="s">
        <v>41667</v>
      </c>
      <c r="I80" s="12" t="s">
        <v>17</v>
      </c>
      <c r="J80" s="12" t="s">
        <v>1173</v>
      </c>
      <c r="K80" s="12" t="s">
        <v>156</v>
      </c>
      <c r="L80" s="12" t="s">
        <v>70</v>
      </c>
      <c r="M80" s="13" t="s">
        <v>98</v>
      </c>
      <c r="N80" s="13" t="s">
        <v>107</v>
      </c>
      <c r="O80" s="13" t="s">
        <v>98</v>
      </c>
      <c r="P80" s="13" t="s">
        <v>108</v>
      </c>
    </row>
    <row r="81" ht="36" customHeight="1" spans="1:16" x14ac:dyDescent="0.25">
      <c r="A81" s="12" t="s">
        <v>41668</v>
      </c>
      <c r="B81" s="13" t="s">
        <v>41</v>
      </c>
      <c r="C81" s="12" t="s">
        <v>41669</v>
      </c>
      <c r="D81" s="13" t="s">
        <v>41670</v>
      </c>
      <c r="E81" s="12" t="s">
        <v>101</v>
      </c>
      <c r="F81" s="13" t="s">
        <v>41671</v>
      </c>
      <c r="G81" s="13" t="s">
        <v>41672</v>
      </c>
      <c r="H81" s="13" t="s">
        <v>41673</v>
      </c>
      <c r="I81" s="12" t="s">
        <v>17</v>
      </c>
      <c r="J81" s="12" t="s">
        <v>282</v>
      </c>
      <c r="K81" s="12" t="s">
        <v>105</v>
      </c>
      <c r="L81" s="12" t="s">
        <v>70</v>
      </c>
      <c r="M81" s="13" t="s">
        <v>41277</v>
      </c>
      <c r="N81" s="13" t="s">
        <v>107</v>
      </c>
      <c r="O81" s="13" t="s">
        <v>98</v>
      </c>
      <c r="P81" s="13" t="s">
        <v>108</v>
      </c>
    </row>
    <row r="82" ht="36" customHeight="1" spans="1:16" x14ac:dyDescent="0.25">
      <c r="A82" s="12" t="s">
        <v>41674</v>
      </c>
      <c r="B82" s="13" t="s">
        <v>41</v>
      </c>
      <c r="C82" s="12" t="s">
        <v>41675</v>
      </c>
      <c r="D82" s="13" t="s">
        <v>41676</v>
      </c>
      <c r="E82" s="12" t="s">
        <v>101</v>
      </c>
      <c r="F82" s="13" t="s">
        <v>41677</v>
      </c>
      <c r="G82" s="13" t="s">
        <v>41678</v>
      </c>
      <c r="H82" s="13" t="s">
        <v>41679</v>
      </c>
      <c r="I82" s="12" t="s">
        <v>17</v>
      </c>
      <c r="J82" s="12" t="s">
        <v>282</v>
      </c>
      <c r="K82" s="12" t="s">
        <v>105</v>
      </c>
      <c r="L82" s="12" t="s">
        <v>70</v>
      </c>
      <c r="M82" s="13" t="s">
        <v>41277</v>
      </c>
      <c r="N82" s="13" t="s">
        <v>107</v>
      </c>
      <c r="O82" s="13" t="s">
        <v>98</v>
      </c>
      <c r="P82" s="13" t="s">
        <v>108</v>
      </c>
    </row>
    <row r="83" ht="36" customHeight="1" spans="1:16" x14ac:dyDescent="0.25">
      <c r="A83" s="12" t="s">
        <v>41680</v>
      </c>
      <c r="B83" s="13" t="s">
        <v>41</v>
      </c>
      <c r="C83" s="12" t="s">
        <v>41681</v>
      </c>
      <c r="D83" s="13" t="s">
        <v>41682</v>
      </c>
      <c r="E83" s="12" t="s">
        <v>101</v>
      </c>
      <c r="F83" s="13" t="s">
        <v>41683</v>
      </c>
      <c r="G83" s="13" t="s">
        <v>41684</v>
      </c>
      <c r="H83" s="13" t="s">
        <v>41685</v>
      </c>
      <c r="I83" s="12" t="s">
        <v>17</v>
      </c>
      <c r="J83" s="12" t="s">
        <v>282</v>
      </c>
      <c r="K83" s="12" t="s">
        <v>156</v>
      </c>
      <c r="L83" s="12" t="s">
        <v>70</v>
      </c>
      <c r="M83" s="13" t="s">
        <v>41277</v>
      </c>
      <c r="N83" s="13" t="s">
        <v>107</v>
      </c>
      <c r="O83" s="13" t="s">
        <v>98</v>
      </c>
      <c r="P83" s="13" t="s">
        <v>108</v>
      </c>
    </row>
    <row r="84" ht="36" customHeight="1" spans="1:16" x14ac:dyDescent="0.25">
      <c r="A84" s="12" t="s">
        <v>41686</v>
      </c>
      <c r="B84" s="13" t="s">
        <v>41</v>
      </c>
      <c r="C84" s="12" t="s">
        <v>41687</v>
      </c>
      <c r="D84" s="13" t="s">
        <v>41688</v>
      </c>
      <c r="E84" s="12" t="s">
        <v>101</v>
      </c>
      <c r="F84" s="13" t="s">
        <v>41689</v>
      </c>
      <c r="G84" s="13" t="s">
        <v>41690</v>
      </c>
      <c r="H84" s="13" t="s">
        <v>41691</v>
      </c>
      <c r="I84" s="12" t="s">
        <v>17</v>
      </c>
      <c r="J84" s="12" t="s">
        <v>282</v>
      </c>
      <c r="K84" s="12" t="s">
        <v>105</v>
      </c>
      <c r="L84" s="12" t="s">
        <v>70</v>
      </c>
      <c r="M84" s="13" t="s">
        <v>41277</v>
      </c>
      <c r="N84" s="13" t="s">
        <v>107</v>
      </c>
      <c r="O84" s="13" t="s">
        <v>98</v>
      </c>
      <c r="P84" s="13" t="s">
        <v>108</v>
      </c>
    </row>
    <row r="85" ht="36" customHeight="1" spans="1:16" x14ac:dyDescent="0.25">
      <c r="A85" s="12" t="s">
        <v>41692</v>
      </c>
      <c r="B85" s="13" t="s">
        <v>41</v>
      </c>
      <c r="C85" s="12" t="s">
        <v>41693</v>
      </c>
      <c r="D85" s="13" t="s">
        <v>41694</v>
      </c>
      <c r="E85" s="12" t="s">
        <v>209</v>
      </c>
      <c r="F85" s="13" t="s">
        <v>98</v>
      </c>
      <c r="G85" s="13" t="s">
        <v>41695</v>
      </c>
      <c r="H85" s="13" t="s">
        <v>41696</v>
      </c>
      <c r="I85" s="12" t="s">
        <v>17</v>
      </c>
      <c r="J85" s="12" t="s">
        <v>282</v>
      </c>
      <c r="K85" s="12" t="s">
        <v>156</v>
      </c>
      <c r="L85" s="12" t="s">
        <v>70</v>
      </c>
      <c r="M85" s="13" t="s">
        <v>98</v>
      </c>
      <c r="N85" s="13" t="s">
        <v>107</v>
      </c>
      <c r="O85" s="13" t="s">
        <v>98</v>
      </c>
      <c r="P85" s="13" t="s">
        <v>108</v>
      </c>
    </row>
    <row r="86" ht="36" customHeight="1" spans="1:16" x14ac:dyDescent="0.25">
      <c r="A86" s="12" t="s">
        <v>41697</v>
      </c>
      <c r="B86" s="13" t="s">
        <v>41</v>
      </c>
      <c r="C86" s="12" t="s">
        <v>41698</v>
      </c>
      <c r="D86" s="13" t="s">
        <v>41699</v>
      </c>
      <c r="E86" s="12" t="s">
        <v>209</v>
      </c>
      <c r="F86" s="13" t="s">
        <v>98</v>
      </c>
      <c r="G86" s="13" t="s">
        <v>41700</v>
      </c>
      <c r="H86" s="13" t="s">
        <v>41701</v>
      </c>
      <c r="I86" s="12" t="s">
        <v>17</v>
      </c>
      <c r="J86" s="12" t="s">
        <v>282</v>
      </c>
      <c r="K86" s="12" t="s">
        <v>156</v>
      </c>
      <c r="L86" s="12" t="s">
        <v>70</v>
      </c>
      <c r="M86" s="13" t="s">
        <v>98</v>
      </c>
      <c r="N86" s="13" t="s">
        <v>107</v>
      </c>
      <c r="O86" s="13" t="s">
        <v>98</v>
      </c>
      <c r="P86" s="13" t="s">
        <v>108</v>
      </c>
    </row>
    <row r="87" ht="36" customHeight="1" spans="1:16" x14ac:dyDescent="0.25">
      <c r="A87" s="12" t="s">
        <v>41702</v>
      </c>
      <c r="B87" s="13" t="s">
        <v>41</v>
      </c>
      <c r="C87" s="12" t="s">
        <v>41703</v>
      </c>
      <c r="D87" s="13" t="s">
        <v>41704</v>
      </c>
      <c r="E87" s="12" t="s">
        <v>209</v>
      </c>
      <c r="F87" s="13" t="s">
        <v>98</v>
      </c>
      <c r="G87" s="13" t="s">
        <v>41705</v>
      </c>
      <c r="H87" s="13" t="s">
        <v>41706</v>
      </c>
      <c r="I87" s="12" t="s">
        <v>17</v>
      </c>
      <c r="J87" s="12" t="s">
        <v>282</v>
      </c>
      <c r="K87" s="12" t="s">
        <v>156</v>
      </c>
      <c r="L87" s="12" t="s">
        <v>70</v>
      </c>
      <c r="M87" s="13" t="s">
        <v>98</v>
      </c>
      <c r="N87" s="13" t="s">
        <v>107</v>
      </c>
      <c r="O87" s="13" t="s">
        <v>98</v>
      </c>
      <c r="P87" s="13" t="s">
        <v>108</v>
      </c>
    </row>
    <row r="88" ht="36" customHeight="1" spans="1:16" x14ac:dyDescent="0.25">
      <c r="A88" s="12" t="s">
        <v>41707</v>
      </c>
      <c r="B88" s="13" t="s">
        <v>41</v>
      </c>
      <c r="C88" s="12" t="s">
        <v>41708</v>
      </c>
      <c r="D88" s="13" t="s">
        <v>41709</v>
      </c>
      <c r="E88" s="12" t="s">
        <v>209</v>
      </c>
      <c r="F88" s="13" t="s">
        <v>98</v>
      </c>
      <c r="G88" s="13" t="s">
        <v>41710</v>
      </c>
      <c r="H88" s="13" t="s">
        <v>41711</v>
      </c>
      <c r="I88" s="12" t="s">
        <v>17</v>
      </c>
      <c r="J88" s="12" t="s">
        <v>282</v>
      </c>
      <c r="K88" s="12" t="s">
        <v>156</v>
      </c>
      <c r="L88" s="12" t="s">
        <v>70</v>
      </c>
      <c r="M88" s="13" t="s">
        <v>98</v>
      </c>
      <c r="N88" s="13" t="s">
        <v>107</v>
      </c>
      <c r="O88" s="13" t="s">
        <v>98</v>
      </c>
      <c r="P88" s="13" t="s">
        <v>108</v>
      </c>
    </row>
    <row r="89" ht="36" customHeight="1" spans="1:16" x14ac:dyDescent="0.25">
      <c r="A89" s="12" t="s">
        <v>41712</v>
      </c>
      <c r="B89" s="13" t="s">
        <v>41</v>
      </c>
      <c r="C89" s="12" t="s">
        <v>41713</v>
      </c>
      <c r="D89" s="13" t="s">
        <v>41714</v>
      </c>
      <c r="E89" s="12" t="s">
        <v>209</v>
      </c>
      <c r="F89" s="13" t="s">
        <v>98</v>
      </c>
      <c r="G89" s="13" t="s">
        <v>41715</v>
      </c>
      <c r="H89" s="13" t="s">
        <v>41716</v>
      </c>
      <c r="I89" s="12" t="s">
        <v>17</v>
      </c>
      <c r="J89" s="12" t="s">
        <v>282</v>
      </c>
      <c r="K89" s="12" t="s">
        <v>156</v>
      </c>
      <c r="L89" s="12" t="s">
        <v>70</v>
      </c>
      <c r="M89" s="13" t="s">
        <v>98</v>
      </c>
      <c r="N89" s="13" t="s">
        <v>107</v>
      </c>
      <c r="O89" s="13" t="s">
        <v>98</v>
      </c>
      <c r="P89" s="13" t="s">
        <v>108</v>
      </c>
    </row>
    <row r="90" ht="36" customHeight="1" spans="1:16" x14ac:dyDescent="0.25">
      <c r="A90" s="12" t="s">
        <v>41717</v>
      </c>
      <c r="B90" s="13" t="s">
        <v>41</v>
      </c>
      <c r="C90" s="12" t="s">
        <v>41718</v>
      </c>
      <c r="D90" s="13" t="s">
        <v>41719</v>
      </c>
      <c r="E90" s="12" t="s">
        <v>209</v>
      </c>
      <c r="F90" s="13" t="s">
        <v>98</v>
      </c>
      <c r="G90" s="13" t="s">
        <v>41720</v>
      </c>
      <c r="H90" s="13" t="s">
        <v>41721</v>
      </c>
      <c r="I90" s="12" t="s">
        <v>17</v>
      </c>
      <c r="J90" s="12" t="s">
        <v>282</v>
      </c>
      <c r="K90" s="12" t="s">
        <v>105</v>
      </c>
      <c r="L90" s="12" t="s">
        <v>70</v>
      </c>
      <c r="M90" s="13" t="s">
        <v>98</v>
      </c>
      <c r="N90" s="13" t="s">
        <v>107</v>
      </c>
      <c r="O90" s="13" t="s">
        <v>98</v>
      </c>
      <c r="P90" s="13" t="s">
        <v>108</v>
      </c>
    </row>
    <row r="91" ht="36" customHeight="1" spans="1:16" x14ac:dyDescent="0.25">
      <c r="A91" s="12" t="s">
        <v>41722</v>
      </c>
      <c r="B91" s="13" t="s">
        <v>41</v>
      </c>
      <c r="C91" s="12" t="s">
        <v>41723</v>
      </c>
      <c r="D91" s="13" t="s">
        <v>41724</v>
      </c>
      <c r="E91" s="12" t="s">
        <v>230</v>
      </c>
      <c r="F91" s="13" t="s">
        <v>98</v>
      </c>
      <c r="G91" s="13" t="s">
        <v>41725</v>
      </c>
      <c r="H91" s="13" t="s">
        <v>39818</v>
      </c>
      <c r="I91" s="12" t="s">
        <v>17</v>
      </c>
      <c r="J91" s="12" t="s">
        <v>282</v>
      </c>
      <c r="K91" s="12" t="s">
        <v>156</v>
      </c>
      <c r="L91" s="12" t="s">
        <v>70</v>
      </c>
      <c r="M91" s="13" t="s">
        <v>98</v>
      </c>
      <c r="N91" s="13" t="s">
        <v>107</v>
      </c>
      <c r="O91" s="13" t="s">
        <v>98</v>
      </c>
      <c r="P91" s="13" t="s">
        <v>108</v>
      </c>
    </row>
    <row r="92" ht="36" customHeight="1" spans="1:16" x14ac:dyDescent="0.25">
      <c r="A92" s="12" t="s">
        <v>41726</v>
      </c>
      <c r="B92" s="13" t="s">
        <v>41</v>
      </c>
      <c r="C92" s="12" t="s">
        <v>41727</v>
      </c>
      <c r="D92" s="13" t="s">
        <v>41728</v>
      </c>
      <c r="E92" s="12" t="s">
        <v>230</v>
      </c>
      <c r="F92" s="13" t="s">
        <v>98</v>
      </c>
      <c r="G92" s="13" t="s">
        <v>41729</v>
      </c>
      <c r="H92" s="13" t="s">
        <v>41701</v>
      </c>
      <c r="I92" s="12" t="s">
        <v>17</v>
      </c>
      <c r="J92" s="12" t="s">
        <v>282</v>
      </c>
      <c r="K92" s="12" t="s">
        <v>156</v>
      </c>
      <c r="L92" s="12" t="s">
        <v>70</v>
      </c>
      <c r="M92" s="13" t="s">
        <v>98</v>
      </c>
      <c r="N92" s="13" t="s">
        <v>107</v>
      </c>
      <c r="O92" s="13" t="s">
        <v>98</v>
      </c>
      <c r="P92" s="13" t="s">
        <v>108</v>
      </c>
    </row>
    <row r="93" ht="36" customHeight="1" spans="1:16" x14ac:dyDescent="0.25">
      <c r="A93" s="12" t="s">
        <v>41730</v>
      </c>
      <c r="B93" s="13" t="s">
        <v>41</v>
      </c>
      <c r="C93" s="12" t="s">
        <v>41731</v>
      </c>
      <c r="D93" s="13" t="s">
        <v>41732</v>
      </c>
      <c r="E93" s="12" t="s">
        <v>230</v>
      </c>
      <c r="F93" s="13" t="s">
        <v>98</v>
      </c>
      <c r="G93" s="13" t="s">
        <v>41733</v>
      </c>
      <c r="H93" s="13" t="s">
        <v>41734</v>
      </c>
      <c r="I93" s="12" t="s">
        <v>17</v>
      </c>
      <c r="J93" s="12" t="s">
        <v>282</v>
      </c>
      <c r="K93" s="12" t="s">
        <v>156</v>
      </c>
      <c r="L93" s="12" t="s">
        <v>70</v>
      </c>
      <c r="M93" s="13" t="s">
        <v>98</v>
      </c>
      <c r="N93" s="13" t="s">
        <v>107</v>
      </c>
      <c r="O93" s="13" t="s">
        <v>98</v>
      </c>
      <c r="P93" s="13" t="s">
        <v>108</v>
      </c>
    </row>
    <row r="94" ht="36" customHeight="1" spans="1:16" x14ac:dyDescent="0.25">
      <c r="A94" s="12" t="s">
        <v>41735</v>
      </c>
      <c r="B94" s="13" t="s">
        <v>41</v>
      </c>
      <c r="C94" s="12" t="s">
        <v>41736</v>
      </c>
      <c r="D94" s="13" t="s">
        <v>41737</v>
      </c>
      <c r="E94" s="12" t="s">
        <v>230</v>
      </c>
      <c r="F94" s="13" t="s">
        <v>98</v>
      </c>
      <c r="G94" s="13" t="s">
        <v>41738</v>
      </c>
      <c r="H94" s="13" t="s">
        <v>41739</v>
      </c>
      <c r="I94" s="12" t="s">
        <v>17</v>
      </c>
      <c r="J94" s="12" t="s">
        <v>282</v>
      </c>
      <c r="K94" s="12" t="s">
        <v>156</v>
      </c>
      <c r="L94" s="12" t="s">
        <v>70</v>
      </c>
      <c r="M94" s="13" t="s">
        <v>98</v>
      </c>
      <c r="N94" s="13" t="s">
        <v>107</v>
      </c>
      <c r="O94" s="13" t="s">
        <v>98</v>
      </c>
      <c r="P94" s="13" t="s">
        <v>108</v>
      </c>
    </row>
    <row r="95" ht="36" customHeight="1" spans="1:16" x14ac:dyDescent="0.25">
      <c r="A95" s="12" t="s">
        <v>41740</v>
      </c>
      <c r="B95" s="13" t="s">
        <v>41</v>
      </c>
      <c r="C95" s="12" t="s">
        <v>41741</v>
      </c>
      <c r="D95" s="13" t="s">
        <v>41742</v>
      </c>
      <c r="E95" s="12" t="s">
        <v>230</v>
      </c>
      <c r="F95" s="13" t="s">
        <v>98</v>
      </c>
      <c r="G95" s="13" t="s">
        <v>41743</v>
      </c>
      <c r="H95" s="13" t="s">
        <v>41744</v>
      </c>
      <c r="I95" s="12" t="s">
        <v>17</v>
      </c>
      <c r="J95" s="12" t="s">
        <v>282</v>
      </c>
      <c r="K95" s="12" t="s">
        <v>156</v>
      </c>
      <c r="L95" s="12" t="s">
        <v>70</v>
      </c>
      <c r="M95" s="13" t="s">
        <v>98</v>
      </c>
      <c r="N95" s="13" t="s">
        <v>107</v>
      </c>
      <c r="O95" s="13" t="s">
        <v>98</v>
      </c>
      <c r="P95" s="13" t="s">
        <v>108</v>
      </c>
    </row>
    <row r="96" ht="36" customHeight="1" spans="1:16" x14ac:dyDescent="0.25">
      <c r="A96" s="12" t="s">
        <v>41745</v>
      </c>
      <c r="B96" s="13" t="s">
        <v>41</v>
      </c>
      <c r="C96" s="12" t="s">
        <v>41746</v>
      </c>
      <c r="D96" s="13" t="s">
        <v>41747</v>
      </c>
      <c r="E96" s="12" t="s">
        <v>230</v>
      </c>
      <c r="F96" s="13" t="s">
        <v>98</v>
      </c>
      <c r="G96" s="13" t="s">
        <v>41748</v>
      </c>
      <c r="H96" s="13" t="s">
        <v>41749</v>
      </c>
      <c r="I96" s="12" t="s">
        <v>17</v>
      </c>
      <c r="J96" s="12" t="s">
        <v>282</v>
      </c>
      <c r="K96" s="12" t="s">
        <v>156</v>
      </c>
      <c r="L96" s="12" t="s">
        <v>70</v>
      </c>
      <c r="M96" s="13" t="s">
        <v>98</v>
      </c>
      <c r="N96" s="13" t="s">
        <v>107</v>
      </c>
      <c r="O96" s="13" t="s">
        <v>98</v>
      </c>
      <c r="P96" s="13" t="s">
        <v>108</v>
      </c>
    </row>
    <row r="97" ht="36" customHeight="1" spans="1:16" x14ac:dyDescent="0.25">
      <c r="A97" s="12" t="s">
        <v>41750</v>
      </c>
      <c r="B97" s="13" t="s">
        <v>41</v>
      </c>
      <c r="C97" s="12" t="s">
        <v>41751</v>
      </c>
      <c r="D97" s="13" t="s">
        <v>41752</v>
      </c>
      <c r="E97" s="12" t="s">
        <v>230</v>
      </c>
      <c r="F97" s="13" t="s">
        <v>98</v>
      </c>
      <c r="G97" s="13" t="s">
        <v>41753</v>
      </c>
      <c r="H97" s="13" t="s">
        <v>41754</v>
      </c>
      <c r="I97" s="12" t="s">
        <v>17</v>
      </c>
      <c r="J97" s="12" t="s">
        <v>282</v>
      </c>
      <c r="K97" s="12" t="s">
        <v>156</v>
      </c>
      <c r="L97" s="12" t="s">
        <v>70</v>
      </c>
      <c r="M97" s="13" t="s">
        <v>98</v>
      </c>
      <c r="N97" s="13" t="s">
        <v>107</v>
      </c>
      <c r="O97" s="13" t="s">
        <v>98</v>
      </c>
      <c r="P97" s="13" t="s">
        <v>108</v>
      </c>
    </row>
    <row r="98" ht="36" customHeight="1" spans="1:16" x14ac:dyDescent="0.25">
      <c r="A98" s="12" t="s">
        <v>41755</v>
      </c>
      <c r="B98" s="13" t="s">
        <v>41</v>
      </c>
      <c r="C98" s="12" t="s">
        <v>41756</v>
      </c>
      <c r="D98" s="13" t="s">
        <v>41757</v>
      </c>
      <c r="E98" s="12" t="s">
        <v>230</v>
      </c>
      <c r="F98" s="13" t="s">
        <v>98</v>
      </c>
      <c r="G98" s="13" t="s">
        <v>41758</v>
      </c>
      <c r="H98" s="13" t="s">
        <v>41759</v>
      </c>
      <c r="I98" s="12" t="s">
        <v>17</v>
      </c>
      <c r="J98" s="12" t="s">
        <v>282</v>
      </c>
      <c r="K98" s="12" t="s">
        <v>156</v>
      </c>
      <c r="L98" s="12" t="s">
        <v>70</v>
      </c>
      <c r="M98" s="13" t="s">
        <v>98</v>
      </c>
      <c r="N98" s="13" t="s">
        <v>107</v>
      </c>
      <c r="O98" s="13" t="s">
        <v>98</v>
      </c>
      <c r="P98" s="13" t="s">
        <v>108</v>
      </c>
    </row>
    <row r="99" ht="36" customHeight="1" spans="1:16" x14ac:dyDescent="0.25">
      <c r="A99" s="12" t="s">
        <v>41760</v>
      </c>
      <c r="B99" s="13" t="s">
        <v>41</v>
      </c>
      <c r="C99" s="12" t="s">
        <v>41761</v>
      </c>
      <c r="D99" s="13" t="s">
        <v>41762</v>
      </c>
      <c r="E99" s="12" t="s">
        <v>230</v>
      </c>
      <c r="F99" s="13" t="s">
        <v>98</v>
      </c>
      <c r="G99" s="13" t="s">
        <v>41763</v>
      </c>
      <c r="H99" s="13" t="s">
        <v>41764</v>
      </c>
      <c r="I99" s="12" t="s">
        <v>17</v>
      </c>
      <c r="J99" s="12" t="s">
        <v>282</v>
      </c>
      <c r="K99" s="12" t="s">
        <v>156</v>
      </c>
      <c r="L99" s="12" t="s">
        <v>70</v>
      </c>
      <c r="M99" s="13" t="s">
        <v>98</v>
      </c>
      <c r="N99" s="13" t="s">
        <v>107</v>
      </c>
      <c r="O99" s="13" t="s">
        <v>98</v>
      </c>
      <c r="P99" s="13" t="s">
        <v>108</v>
      </c>
    </row>
    <row r="100" ht="36" customHeight="1" spans="1:16" x14ac:dyDescent="0.25">
      <c r="A100" s="12" t="s">
        <v>41765</v>
      </c>
      <c r="B100" s="13" t="s">
        <v>41</v>
      </c>
      <c r="C100" s="12" t="s">
        <v>41766</v>
      </c>
      <c r="D100" s="13" t="s">
        <v>41767</v>
      </c>
      <c r="E100" s="12" t="s">
        <v>101</v>
      </c>
      <c r="F100" s="13" t="s">
        <v>41768</v>
      </c>
      <c r="G100" s="13" t="s">
        <v>41769</v>
      </c>
      <c r="H100" s="13" t="s">
        <v>41770</v>
      </c>
      <c r="I100" s="12" t="s">
        <v>17</v>
      </c>
      <c r="J100" s="12" t="s">
        <v>288</v>
      </c>
      <c r="K100" s="12" t="s">
        <v>105</v>
      </c>
      <c r="L100" s="12" t="s">
        <v>70</v>
      </c>
      <c r="M100" s="13" t="s">
        <v>41277</v>
      </c>
      <c r="N100" s="13" t="s">
        <v>107</v>
      </c>
      <c r="O100" s="13" t="s">
        <v>98</v>
      </c>
      <c r="P100" s="13" t="s">
        <v>108</v>
      </c>
    </row>
    <row r="101" ht="36" customHeight="1" spans="1:16" x14ac:dyDescent="0.25">
      <c r="A101" s="12" t="s">
        <v>41771</v>
      </c>
      <c r="B101" s="13" t="s">
        <v>41</v>
      </c>
      <c r="C101" s="12" t="s">
        <v>41772</v>
      </c>
      <c r="D101" s="13" t="s">
        <v>41773</v>
      </c>
      <c r="E101" s="12" t="s">
        <v>209</v>
      </c>
      <c r="F101" s="13" t="s">
        <v>98</v>
      </c>
      <c r="G101" s="13" t="s">
        <v>41774</v>
      </c>
      <c r="H101" s="13" t="s">
        <v>41775</v>
      </c>
      <c r="I101" s="12" t="s">
        <v>17</v>
      </c>
      <c r="J101" s="12" t="s">
        <v>288</v>
      </c>
      <c r="K101" s="12" t="s">
        <v>105</v>
      </c>
      <c r="L101" s="12" t="s">
        <v>70</v>
      </c>
      <c r="M101" s="13" t="s">
        <v>98</v>
      </c>
      <c r="N101" s="13" t="s">
        <v>107</v>
      </c>
      <c r="O101" s="13" t="s">
        <v>98</v>
      </c>
      <c r="P101" s="13" t="s">
        <v>108</v>
      </c>
    </row>
    <row r="102" ht="36" customHeight="1" spans="1:16" x14ac:dyDescent="0.25">
      <c r="A102" s="12" t="s">
        <v>41776</v>
      </c>
      <c r="B102" s="13" t="s">
        <v>41</v>
      </c>
      <c r="C102" s="12" t="s">
        <v>41777</v>
      </c>
      <c r="D102" s="13" t="s">
        <v>41778</v>
      </c>
      <c r="E102" s="12" t="s">
        <v>209</v>
      </c>
      <c r="F102" s="13" t="s">
        <v>98</v>
      </c>
      <c r="G102" s="13" t="s">
        <v>41779</v>
      </c>
      <c r="H102" s="13" t="s">
        <v>41780</v>
      </c>
      <c r="I102" s="12" t="s">
        <v>17</v>
      </c>
      <c r="J102" s="12" t="s">
        <v>288</v>
      </c>
      <c r="K102" s="12" t="s">
        <v>156</v>
      </c>
      <c r="L102" s="12" t="s">
        <v>70</v>
      </c>
      <c r="M102" s="13" t="s">
        <v>98</v>
      </c>
      <c r="N102" s="13" t="s">
        <v>107</v>
      </c>
      <c r="O102" s="13" t="s">
        <v>98</v>
      </c>
      <c r="P102" s="13" t="s">
        <v>108</v>
      </c>
    </row>
    <row r="103" ht="36" customHeight="1" spans="1:16" x14ac:dyDescent="0.25">
      <c r="A103" s="12" t="s">
        <v>41781</v>
      </c>
      <c r="B103" s="13" t="s">
        <v>41</v>
      </c>
      <c r="C103" s="12" t="s">
        <v>41782</v>
      </c>
      <c r="D103" s="13" t="s">
        <v>41783</v>
      </c>
      <c r="E103" s="12" t="s">
        <v>209</v>
      </c>
      <c r="F103" s="13" t="s">
        <v>98</v>
      </c>
      <c r="G103" s="13" t="s">
        <v>41784</v>
      </c>
      <c r="H103" s="13" t="s">
        <v>41785</v>
      </c>
      <c r="I103" s="12" t="s">
        <v>17</v>
      </c>
      <c r="J103" s="12" t="s">
        <v>288</v>
      </c>
      <c r="K103" s="12" t="s">
        <v>156</v>
      </c>
      <c r="L103" s="12" t="s">
        <v>70</v>
      </c>
      <c r="M103" s="13" t="s">
        <v>98</v>
      </c>
      <c r="N103" s="13" t="s">
        <v>107</v>
      </c>
      <c r="O103" s="13" t="s">
        <v>98</v>
      </c>
      <c r="P103" s="13" t="s">
        <v>108</v>
      </c>
    </row>
    <row r="104" ht="36" customHeight="1" spans="1:16" x14ac:dyDescent="0.25">
      <c r="A104" s="12" t="s">
        <v>41786</v>
      </c>
      <c r="B104" s="13" t="s">
        <v>41</v>
      </c>
      <c r="C104" s="12" t="s">
        <v>41787</v>
      </c>
      <c r="D104" s="13" t="s">
        <v>41788</v>
      </c>
      <c r="E104" s="12" t="s">
        <v>209</v>
      </c>
      <c r="F104" s="13" t="s">
        <v>98</v>
      </c>
      <c r="G104" s="13" t="s">
        <v>41789</v>
      </c>
      <c r="H104" s="13" t="s">
        <v>41790</v>
      </c>
      <c r="I104" s="12" t="s">
        <v>17</v>
      </c>
      <c r="J104" s="12" t="s">
        <v>288</v>
      </c>
      <c r="K104" s="12" t="s">
        <v>156</v>
      </c>
      <c r="L104" s="12" t="s">
        <v>70</v>
      </c>
      <c r="M104" s="13" t="s">
        <v>98</v>
      </c>
      <c r="N104" s="13" t="s">
        <v>107</v>
      </c>
      <c r="O104" s="13" t="s">
        <v>98</v>
      </c>
      <c r="P104" s="13" t="s">
        <v>108</v>
      </c>
    </row>
    <row r="105" ht="36" customHeight="1" spans="1:16" x14ac:dyDescent="0.25">
      <c r="A105" s="12" t="s">
        <v>41791</v>
      </c>
      <c r="B105" s="13" t="s">
        <v>41</v>
      </c>
      <c r="C105" s="12" t="s">
        <v>41792</v>
      </c>
      <c r="D105" s="13" t="s">
        <v>41793</v>
      </c>
      <c r="E105" s="12" t="s">
        <v>230</v>
      </c>
      <c r="F105" s="13" t="s">
        <v>98</v>
      </c>
      <c r="G105" s="13" t="s">
        <v>41794</v>
      </c>
      <c r="H105" s="13" t="s">
        <v>41795</v>
      </c>
      <c r="I105" s="12" t="s">
        <v>17</v>
      </c>
      <c r="J105" s="12" t="s">
        <v>288</v>
      </c>
      <c r="K105" s="12" t="s">
        <v>156</v>
      </c>
      <c r="L105" s="12" t="s">
        <v>70</v>
      </c>
      <c r="M105" s="13" t="s">
        <v>98</v>
      </c>
      <c r="N105" s="13" t="s">
        <v>107</v>
      </c>
      <c r="O105" s="13" t="s">
        <v>98</v>
      </c>
      <c r="P105" s="13" t="s">
        <v>108</v>
      </c>
    </row>
    <row r="106" ht="36" customHeight="1" spans="1:16" x14ac:dyDescent="0.25">
      <c r="A106" s="12" t="s">
        <v>41796</v>
      </c>
      <c r="B106" s="13" t="s">
        <v>41</v>
      </c>
      <c r="C106" s="12" t="s">
        <v>41797</v>
      </c>
      <c r="D106" s="13" t="s">
        <v>41798</v>
      </c>
      <c r="E106" s="12" t="s">
        <v>230</v>
      </c>
      <c r="F106" s="13" t="s">
        <v>98</v>
      </c>
      <c r="G106" s="13" t="s">
        <v>41799</v>
      </c>
      <c r="H106" s="13" t="s">
        <v>41800</v>
      </c>
      <c r="I106" s="12" t="s">
        <v>17</v>
      </c>
      <c r="J106" s="12" t="s">
        <v>288</v>
      </c>
      <c r="K106" s="12" t="s">
        <v>156</v>
      </c>
      <c r="L106" s="12" t="s">
        <v>70</v>
      </c>
      <c r="M106" s="13" t="s">
        <v>98</v>
      </c>
      <c r="N106" s="13" t="s">
        <v>107</v>
      </c>
      <c r="O106" s="13" t="s">
        <v>98</v>
      </c>
      <c r="P106" s="13" t="s">
        <v>108</v>
      </c>
    </row>
    <row r="107" ht="36" customHeight="1" spans="1:16" x14ac:dyDescent="0.25">
      <c r="A107" s="12" t="s">
        <v>41801</v>
      </c>
      <c r="B107" s="13" t="s">
        <v>41</v>
      </c>
      <c r="C107" s="12" t="s">
        <v>41802</v>
      </c>
      <c r="D107" s="13" t="s">
        <v>41803</v>
      </c>
      <c r="E107" s="12" t="s">
        <v>230</v>
      </c>
      <c r="F107" s="13" t="s">
        <v>98</v>
      </c>
      <c r="G107" s="13" t="s">
        <v>41804</v>
      </c>
      <c r="H107" s="13" t="s">
        <v>41805</v>
      </c>
      <c r="I107" s="12" t="s">
        <v>17</v>
      </c>
      <c r="J107" s="12" t="s">
        <v>288</v>
      </c>
      <c r="K107" s="12" t="s">
        <v>156</v>
      </c>
      <c r="L107" s="12" t="s">
        <v>70</v>
      </c>
      <c r="M107" s="13" t="s">
        <v>98</v>
      </c>
      <c r="N107" s="13" t="s">
        <v>107</v>
      </c>
      <c r="O107" s="13" t="s">
        <v>98</v>
      </c>
      <c r="P107" s="13" t="s">
        <v>108</v>
      </c>
    </row>
    <row r="108" ht="36" customHeight="1" spans="1:16" x14ac:dyDescent="0.25">
      <c r="A108" s="12" t="s">
        <v>41806</v>
      </c>
      <c r="B108" s="13" t="s">
        <v>41</v>
      </c>
      <c r="C108" s="12" t="s">
        <v>41807</v>
      </c>
      <c r="D108" s="13" t="s">
        <v>41808</v>
      </c>
      <c r="E108" s="12" t="s">
        <v>230</v>
      </c>
      <c r="F108" s="13" t="s">
        <v>98</v>
      </c>
      <c r="G108" s="13" t="s">
        <v>41809</v>
      </c>
      <c r="H108" s="13" t="s">
        <v>41810</v>
      </c>
      <c r="I108" s="12" t="s">
        <v>17</v>
      </c>
      <c r="J108" s="12" t="s">
        <v>288</v>
      </c>
      <c r="K108" s="12" t="s">
        <v>105</v>
      </c>
      <c r="L108" s="12" t="s">
        <v>70</v>
      </c>
      <c r="M108" s="13" t="s">
        <v>98</v>
      </c>
      <c r="N108" s="13" t="s">
        <v>107</v>
      </c>
      <c r="O108" s="13" t="s">
        <v>98</v>
      </c>
      <c r="P108" s="13" t="s">
        <v>108</v>
      </c>
    </row>
    <row r="109" ht="36" customHeight="1" spans="1:16" x14ac:dyDescent="0.25">
      <c r="A109" s="12" t="s">
        <v>41811</v>
      </c>
      <c r="B109" s="13" t="s">
        <v>41</v>
      </c>
      <c r="C109" s="12" t="s">
        <v>41812</v>
      </c>
      <c r="D109" s="13" t="s">
        <v>41813</v>
      </c>
      <c r="E109" s="12" t="s">
        <v>209</v>
      </c>
      <c r="F109" s="13" t="s">
        <v>98</v>
      </c>
      <c r="G109" s="13" t="s">
        <v>41814</v>
      </c>
      <c r="H109" s="13" t="s">
        <v>41815</v>
      </c>
      <c r="I109" s="12" t="s">
        <v>17</v>
      </c>
      <c r="J109" s="12" t="s">
        <v>319</v>
      </c>
      <c r="K109" s="12" t="s">
        <v>105</v>
      </c>
      <c r="L109" s="12" t="s">
        <v>70</v>
      </c>
      <c r="M109" s="13" t="s">
        <v>98</v>
      </c>
      <c r="N109" s="13" t="s">
        <v>107</v>
      </c>
      <c r="O109" s="13" t="s">
        <v>98</v>
      </c>
      <c r="P109" s="13" t="s">
        <v>108</v>
      </c>
    </row>
    <row r="110" ht="36" customHeight="1" spans="1:16" x14ac:dyDescent="0.25">
      <c r="A110" s="12" t="s">
        <v>41816</v>
      </c>
      <c r="B110" s="13" t="s">
        <v>41</v>
      </c>
      <c r="C110" s="12" t="s">
        <v>41817</v>
      </c>
      <c r="D110" s="13" t="s">
        <v>41818</v>
      </c>
      <c r="E110" s="12" t="s">
        <v>209</v>
      </c>
      <c r="F110" s="13" t="s">
        <v>98</v>
      </c>
      <c r="G110" s="13" t="s">
        <v>41819</v>
      </c>
      <c r="H110" s="13" t="s">
        <v>41820</v>
      </c>
      <c r="I110" s="12" t="s">
        <v>17</v>
      </c>
      <c r="J110" s="12" t="s">
        <v>319</v>
      </c>
      <c r="K110" s="12" t="s">
        <v>105</v>
      </c>
      <c r="L110" s="12" t="s">
        <v>70</v>
      </c>
      <c r="M110" s="13" t="s">
        <v>98</v>
      </c>
      <c r="N110" s="13" t="s">
        <v>107</v>
      </c>
      <c r="O110" s="13" t="s">
        <v>98</v>
      </c>
      <c r="P110" s="13" t="s">
        <v>108</v>
      </c>
    </row>
    <row r="111" ht="36" customHeight="1" spans="1:16" x14ac:dyDescent="0.25">
      <c r="A111" s="12" t="s">
        <v>41821</v>
      </c>
      <c r="B111" s="13" t="s">
        <v>41</v>
      </c>
      <c r="C111" s="12" t="s">
        <v>41822</v>
      </c>
      <c r="D111" s="13" t="s">
        <v>41823</v>
      </c>
      <c r="E111" s="12" t="s">
        <v>209</v>
      </c>
      <c r="F111" s="13" t="s">
        <v>98</v>
      </c>
      <c r="G111" s="13" t="s">
        <v>41824</v>
      </c>
      <c r="H111" s="13" t="s">
        <v>41825</v>
      </c>
      <c r="I111" s="12" t="s">
        <v>17</v>
      </c>
      <c r="J111" s="12" t="s">
        <v>319</v>
      </c>
      <c r="K111" s="12" t="s">
        <v>105</v>
      </c>
      <c r="L111" s="12" t="s">
        <v>70</v>
      </c>
      <c r="M111" s="13" t="s">
        <v>98</v>
      </c>
      <c r="N111" s="13" t="s">
        <v>107</v>
      </c>
      <c r="O111" s="13" t="s">
        <v>98</v>
      </c>
      <c r="P111" s="13" t="s">
        <v>108</v>
      </c>
    </row>
    <row r="112" ht="36" customHeight="1" spans="1:16" x14ac:dyDescent="0.25">
      <c r="A112" s="12" t="s">
        <v>41826</v>
      </c>
      <c r="B112" s="13" t="s">
        <v>41</v>
      </c>
      <c r="C112" s="12" t="s">
        <v>41827</v>
      </c>
      <c r="D112" s="13" t="s">
        <v>41828</v>
      </c>
      <c r="E112" s="12" t="s">
        <v>209</v>
      </c>
      <c r="F112" s="13" t="s">
        <v>98</v>
      </c>
      <c r="G112" s="13" t="s">
        <v>41829</v>
      </c>
      <c r="H112" s="13" t="s">
        <v>41830</v>
      </c>
      <c r="I112" s="12" t="s">
        <v>17</v>
      </c>
      <c r="J112" s="12" t="s">
        <v>319</v>
      </c>
      <c r="K112" s="12" t="s">
        <v>105</v>
      </c>
      <c r="L112" s="12" t="s">
        <v>70</v>
      </c>
      <c r="M112" s="13" t="s">
        <v>98</v>
      </c>
      <c r="N112" s="13" t="s">
        <v>107</v>
      </c>
      <c r="O112" s="13" t="s">
        <v>98</v>
      </c>
      <c r="P112" s="13" t="s">
        <v>108</v>
      </c>
    </row>
    <row r="113" ht="36" customHeight="1" spans="1:16" x14ac:dyDescent="0.25">
      <c r="A113" s="12" t="s">
        <v>41831</v>
      </c>
      <c r="B113" s="13" t="s">
        <v>41</v>
      </c>
      <c r="C113" s="12" t="s">
        <v>41832</v>
      </c>
      <c r="D113" s="13" t="s">
        <v>41833</v>
      </c>
      <c r="E113" s="12" t="s">
        <v>209</v>
      </c>
      <c r="F113" s="13" t="s">
        <v>98</v>
      </c>
      <c r="G113" s="13" t="s">
        <v>41834</v>
      </c>
      <c r="H113" s="13" t="s">
        <v>41835</v>
      </c>
      <c r="I113" s="12" t="s">
        <v>17</v>
      </c>
      <c r="J113" s="12" t="s">
        <v>319</v>
      </c>
      <c r="K113" s="12" t="s">
        <v>105</v>
      </c>
      <c r="L113" s="12" t="s">
        <v>70</v>
      </c>
      <c r="M113" s="13" t="s">
        <v>98</v>
      </c>
      <c r="N113" s="13" t="s">
        <v>107</v>
      </c>
      <c r="O113" s="13" t="s">
        <v>98</v>
      </c>
      <c r="P113" s="13" t="s">
        <v>108</v>
      </c>
    </row>
    <row r="114" ht="36" customHeight="1" spans="1:16" x14ac:dyDescent="0.25">
      <c r="A114" s="12" t="s">
        <v>41836</v>
      </c>
      <c r="B114" s="13" t="s">
        <v>41</v>
      </c>
      <c r="C114" s="12" t="s">
        <v>41837</v>
      </c>
      <c r="D114" s="13" t="s">
        <v>41838</v>
      </c>
      <c r="E114" s="12" t="s">
        <v>209</v>
      </c>
      <c r="F114" s="13" t="s">
        <v>98</v>
      </c>
      <c r="G114" s="13" t="s">
        <v>41839</v>
      </c>
      <c r="H114" s="13" t="s">
        <v>41840</v>
      </c>
      <c r="I114" s="12" t="s">
        <v>17</v>
      </c>
      <c r="J114" s="12" t="s">
        <v>319</v>
      </c>
      <c r="K114" s="12" t="s">
        <v>105</v>
      </c>
      <c r="L114" s="12" t="s">
        <v>70</v>
      </c>
      <c r="M114" s="13" t="s">
        <v>98</v>
      </c>
      <c r="N114" s="13" t="s">
        <v>107</v>
      </c>
      <c r="O114" s="13" t="s">
        <v>98</v>
      </c>
      <c r="P114" s="13" t="s">
        <v>108</v>
      </c>
    </row>
    <row r="115" ht="36" customHeight="1" spans="1:16" x14ac:dyDescent="0.25">
      <c r="A115" s="12" t="s">
        <v>41841</v>
      </c>
      <c r="B115" s="13" t="s">
        <v>41</v>
      </c>
      <c r="C115" s="12" t="s">
        <v>41842</v>
      </c>
      <c r="D115" s="13" t="s">
        <v>41843</v>
      </c>
      <c r="E115" s="12" t="s">
        <v>209</v>
      </c>
      <c r="F115" s="13" t="s">
        <v>98</v>
      </c>
      <c r="G115" s="13" t="s">
        <v>41844</v>
      </c>
      <c r="H115" s="13" t="s">
        <v>41845</v>
      </c>
      <c r="I115" s="12" t="s">
        <v>17</v>
      </c>
      <c r="J115" s="12" t="s">
        <v>319</v>
      </c>
      <c r="K115" s="12" t="s">
        <v>105</v>
      </c>
      <c r="L115" s="12" t="s">
        <v>70</v>
      </c>
      <c r="M115" s="13" t="s">
        <v>98</v>
      </c>
      <c r="N115" s="13" t="s">
        <v>107</v>
      </c>
      <c r="O115" s="13" t="s">
        <v>98</v>
      </c>
      <c r="P115" s="13" t="s">
        <v>108</v>
      </c>
    </row>
    <row r="116" ht="36" customHeight="1" spans="1:16" x14ac:dyDescent="0.25">
      <c r="A116" s="12" t="s">
        <v>41846</v>
      </c>
      <c r="B116" s="13" t="s">
        <v>41</v>
      </c>
      <c r="C116" s="12" t="s">
        <v>41847</v>
      </c>
      <c r="D116" s="13" t="s">
        <v>41848</v>
      </c>
      <c r="E116" s="12" t="s">
        <v>209</v>
      </c>
      <c r="F116" s="13" t="s">
        <v>98</v>
      </c>
      <c r="G116" s="13" t="s">
        <v>41849</v>
      </c>
      <c r="H116" s="13" t="s">
        <v>41850</v>
      </c>
      <c r="I116" s="12" t="s">
        <v>17</v>
      </c>
      <c r="J116" s="12" t="s">
        <v>319</v>
      </c>
      <c r="K116" s="12" t="s">
        <v>105</v>
      </c>
      <c r="L116" s="12" t="s">
        <v>70</v>
      </c>
      <c r="M116" s="13" t="s">
        <v>98</v>
      </c>
      <c r="N116" s="13" t="s">
        <v>107</v>
      </c>
      <c r="O116" s="13" t="s">
        <v>98</v>
      </c>
      <c r="P116" s="13" t="s">
        <v>108</v>
      </c>
    </row>
    <row r="117" ht="36" customHeight="1" spans="1:16" x14ac:dyDescent="0.25">
      <c r="A117" s="12" t="s">
        <v>41851</v>
      </c>
      <c r="B117" s="13" t="s">
        <v>41</v>
      </c>
      <c r="C117" s="12" t="s">
        <v>41852</v>
      </c>
      <c r="D117" s="13" t="s">
        <v>41853</v>
      </c>
      <c r="E117" s="12" t="s">
        <v>209</v>
      </c>
      <c r="F117" s="13" t="s">
        <v>98</v>
      </c>
      <c r="G117" s="13" t="s">
        <v>41854</v>
      </c>
      <c r="H117" s="13" t="s">
        <v>41855</v>
      </c>
      <c r="I117" s="12" t="s">
        <v>17</v>
      </c>
      <c r="J117" s="12" t="s">
        <v>319</v>
      </c>
      <c r="K117" s="12" t="s">
        <v>105</v>
      </c>
      <c r="L117" s="12" t="s">
        <v>70</v>
      </c>
      <c r="M117" s="13" t="s">
        <v>98</v>
      </c>
      <c r="N117" s="13" t="s">
        <v>107</v>
      </c>
      <c r="O117" s="13" t="s">
        <v>98</v>
      </c>
      <c r="P117" s="13" t="s">
        <v>108</v>
      </c>
    </row>
    <row r="118" ht="36" customHeight="1" spans="1:16" x14ac:dyDescent="0.25">
      <c r="A118" s="12" t="s">
        <v>41856</v>
      </c>
      <c r="B118" s="13" t="s">
        <v>41</v>
      </c>
      <c r="C118" s="12" t="s">
        <v>41857</v>
      </c>
      <c r="D118" s="13" t="s">
        <v>41858</v>
      </c>
      <c r="E118" s="12" t="s">
        <v>209</v>
      </c>
      <c r="F118" s="13" t="s">
        <v>98</v>
      </c>
      <c r="G118" s="13" t="s">
        <v>41859</v>
      </c>
      <c r="H118" s="13" t="s">
        <v>41860</v>
      </c>
      <c r="I118" s="12" t="s">
        <v>17</v>
      </c>
      <c r="J118" s="12" t="s">
        <v>319</v>
      </c>
      <c r="K118" s="12" t="s">
        <v>105</v>
      </c>
      <c r="L118" s="12" t="s">
        <v>70</v>
      </c>
      <c r="M118" s="13" t="s">
        <v>98</v>
      </c>
      <c r="N118" s="13" t="s">
        <v>107</v>
      </c>
      <c r="O118" s="13" t="s">
        <v>98</v>
      </c>
      <c r="P118" s="13" t="s">
        <v>108</v>
      </c>
    </row>
    <row r="119" ht="36" customHeight="1" spans="1:16" x14ac:dyDescent="0.25">
      <c r="A119" s="12" t="s">
        <v>41861</v>
      </c>
      <c r="B119" s="13" t="s">
        <v>41</v>
      </c>
      <c r="C119" s="12" t="s">
        <v>41862</v>
      </c>
      <c r="D119" s="13" t="s">
        <v>41863</v>
      </c>
      <c r="E119" s="12" t="s">
        <v>209</v>
      </c>
      <c r="F119" s="13" t="s">
        <v>98</v>
      </c>
      <c r="G119" s="13" t="s">
        <v>41864</v>
      </c>
      <c r="H119" s="13" t="s">
        <v>41865</v>
      </c>
      <c r="I119" s="12" t="s">
        <v>17</v>
      </c>
      <c r="J119" s="12" t="s">
        <v>319</v>
      </c>
      <c r="K119" s="12" t="s">
        <v>105</v>
      </c>
      <c r="L119" s="12" t="s">
        <v>70</v>
      </c>
      <c r="M119" s="13" t="s">
        <v>98</v>
      </c>
      <c r="N119" s="13" t="s">
        <v>107</v>
      </c>
      <c r="O119" s="13" t="s">
        <v>98</v>
      </c>
      <c r="P119" s="13" t="s">
        <v>108</v>
      </c>
    </row>
    <row r="120" ht="36" customHeight="1" spans="1:16" x14ac:dyDescent="0.25">
      <c r="A120" s="12" t="s">
        <v>41866</v>
      </c>
      <c r="B120" s="13" t="s">
        <v>41</v>
      </c>
      <c r="C120" s="12" t="s">
        <v>41867</v>
      </c>
      <c r="D120" s="13" t="s">
        <v>41868</v>
      </c>
      <c r="E120" s="12" t="s">
        <v>209</v>
      </c>
      <c r="F120" s="13" t="s">
        <v>98</v>
      </c>
      <c r="G120" s="13" t="s">
        <v>41869</v>
      </c>
      <c r="H120" s="13" t="s">
        <v>41870</v>
      </c>
      <c r="I120" s="12" t="s">
        <v>17</v>
      </c>
      <c r="J120" s="12" t="s">
        <v>319</v>
      </c>
      <c r="K120" s="12" t="s">
        <v>105</v>
      </c>
      <c r="L120" s="12" t="s">
        <v>70</v>
      </c>
      <c r="M120" s="13" t="s">
        <v>98</v>
      </c>
      <c r="N120" s="13" t="s">
        <v>107</v>
      </c>
      <c r="O120" s="13" t="s">
        <v>98</v>
      </c>
      <c r="P120" s="13" t="s">
        <v>108</v>
      </c>
    </row>
    <row r="121" ht="36" customHeight="1" spans="1:16" x14ac:dyDescent="0.25">
      <c r="A121" s="12" t="s">
        <v>41871</v>
      </c>
      <c r="B121" s="13" t="s">
        <v>41</v>
      </c>
      <c r="C121" s="12" t="s">
        <v>41872</v>
      </c>
      <c r="D121" s="13" t="s">
        <v>41873</v>
      </c>
      <c r="E121" s="12" t="s">
        <v>209</v>
      </c>
      <c r="F121" s="13" t="s">
        <v>98</v>
      </c>
      <c r="G121" s="13" t="s">
        <v>41874</v>
      </c>
      <c r="H121" s="13" t="s">
        <v>41875</v>
      </c>
      <c r="I121" s="12" t="s">
        <v>17</v>
      </c>
      <c r="J121" s="12" t="s">
        <v>319</v>
      </c>
      <c r="K121" s="12" t="s">
        <v>105</v>
      </c>
      <c r="L121" s="12" t="s">
        <v>70</v>
      </c>
      <c r="M121" s="13" t="s">
        <v>98</v>
      </c>
      <c r="N121" s="13" t="s">
        <v>107</v>
      </c>
      <c r="O121" s="13" t="s">
        <v>98</v>
      </c>
      <c r="P121" s="13" t="s">
        <v>108</v>
      </c>
    </row>
    <row r="122" ht="36" customHeight="1" spans="1:16" x14ac:dyDescent="0.25">
      <c r="A122" s="12" t="s">
        <v>41876</v>
      </c>
      <c r="B122" s="13" t="s">
        <v>41</v>
      </c>
      <c r="C122" s="12" t="s">
        <v>41877</v>
      </c>
      <c r="D122" s="13" t="s">
        <v>41878</v>
      </c>
      <c r="E122" s="12" t="s">
        <v>209</v>
      </c>
      <c r="F122" s="13" t="s">
        <v>98</v>
      </c>
      <c r="G122" s="13" t="s">
        <v>41879</v>
      </c>
      <c r="H122" s="13" t="s">
        <v>41880</v>
      </c>
      <c r="I122" s="12" t="s">
        <v>17</v>
      </c>
      <c r="J122" s="12" t="s">
        <v>319</v>
      </c>
      <c r="K122" s="12" t="s">
        <v>105</v>
      </c>
      <c r="L122" s="12" t="s">
        <v>70</v>
      </c>
      <c r="M122" s="13" t="s">
        <v>98</v>
      </c>
      <c r="N122" s="13" t="s">
        <v>107</v>
      </c>
      <c r="O122" s="13" t="s">
        <v>98</v>
      </c>
      <c r="P122" s="13" t="s">
        <v>108</v>
      </c>
    </row>
    <row r="123" ht="36" customHeight="1" spans="1:16" x14ac:dyDescent="0.25">
      <c r="A123" s="12" t="s">
        <v>41881</v>
      </c>
      <c r="B123" s="13" t="s">
        <v>41</v>
      </c>
      <c r="C123" s="12" t="s">
        <v>41882</v>
      </c>
      <c r="D123" s="13" t="s">
        <v>41883</v>
      </c>
      <c r="E123" s="12" t="s">
        <v>230</v>
      </c>
      <c r="F123" s="13" t="s">
        <v>98</v>
      </c>
      <c r="G123" s="13" t="s">
        <v>41884</v>
      </c>
      <c r="H123" s="13" t="s">
        <v>41885</v>
      </c>
      <c r="I123" s="12" t="s">
        <v>17</v>
      </c>
      <c r="J123" s="12" t="s">
        <v>319</v>
      </c>
      <c r="K123" s="12" t="s">
        <v>105</v>
      </c>
      <c r="L123" s="12" t="s">
        <v>70</v>
      </c>
      <c r="M123" s="13" t="s">
        <v>98</v>
      </c>
      <c r="N123" s="13" t="s">
        <v>107</v>
      </c>
      <c r="O123" s="13" t="s">
        <v>98</v>
      </c>
      <c r="P123" s="13" t="s">
        <v>108</v>
      </c>
    </row>
    <row r="124" ht="36" customHeight="1" spans="1:16" x14ac:dyDescent="0.25">
      <c r="A124" s="12" t="s">
        <v>41886</v>
      </c>
      <c r="B124" s="13" t="s">
        <v>41</v>
      </c>
      <c r="C124" s="12" t="s">
        <v>41887</v>
      </c>
      <c r="D124" s="13" t="s">
        <v>41888</v>
      </c>
      <c r="E124" s="12" t="s">
        <v>230</v>
      </c>
      <c r="F124" s="13" t="s">
        <v>98</v>
      </c>
      <c r="G124" s="13" t="s">
        <v>41889</v>
      </c>
      <c r="H124" s="13" t="s">
        <v>41890</v>
      </c>
      <c r="I124" s="12" t="s">
        <v>17</v>
      </c>
      <c r="J124" s="12" t="s">
        <v>319</v>
      </c>
      <c r="K124" s="12" t="s">
        <v>105</v>
      </c>
      <c r="L124" s="12" t="s">
        <v>70</v>
      </c>
      <c r="M124" s="13" t="s">
        <v>98</v>
      </c>
      <c r="N124" s="13" t="s">
        <v>107</v>
      </c>
      <c r="O124" s="13" t="s">
        <v>98</v>
      </c>
      <c r="P124" s="13" t="s">
        <v>108</v>
      </c>
    </row>
    <row r="125" ht="36" customHeight="1" spans="1:16" x14ac:dyDescent="0.25">
      <c r="A125" s="12" t="s">
        <v>41891</v>
      </c>
      <c r="B125" s="13" t="s">
        <v>41</v>
      </c>
      <c r="C125" s="12" t="s">
        <v>41892</v>
      </c>
      <c r="D125" s="13" t="s">
        <v>41893</v>
      </c>
      <c r="E125" s="12" t="s">
        <v>230</v>
      </c>
      <c r="F125" s="13" t="s">
        <v>98</v>
      </c>
      <c r="G125" s="13" t="s">
        <v>41894</v>
      </c>
      <c r="H125" s="13" t="s">
        <v>41895</v>
      </c>
      <c r="I125" s="12" t="s">
        <v>17</v>
      </c>
      <c r="J125" s="12" t="s">
        <v>319</v>
      </c>
      <c r="K125" s="12" t="s">
        <v>105</v>
      </c>
      <c r="L125" s="12" t="s">
        <v>70</v>
      </c>
      <c r="M125" s="13" t="s">
        <v>98</v>
      </c>
      <c r="N125" s="13" t="s">
        <v>107</v>
      </c>
      <c r="O125" s="13" t="s">
        <v>98</v>
      </c>
      <c r="P125" s="13" t="s">
        <v>108</v>
      </c>
    </row>
    <row r="126" ht="36" customHeight="1" spans="1:16" x14ac:dyDescent="0.25">
      <c r="A126" s="12" t="s">
        <v>41896</v>
      </c>
      <c r="B126" s="13" t="s">
        <v>6833</v>
      </c>
      <c r="C126" s="12" t="s">
        <v>41897</v>
      </c>
      <c r="D126" s="13" t="s">
        <v>41898</v>
      </c>
      <c r="E126" s="12" t="s">
        <v>209</v>
      </c>
      <c r="F126" s="13" t="s">
        <v>6836</v>
      </c>
      <c r="G126" s="13" t="s">
        <v>41899</v>
      </c>
      <c r="H126" s="13" t="s">
        <v>6838</v>
      </c>
      <c r="I126" s="12" t="s">
        <v>17</v>
      </c>
      <c r="J126" s="12" t="s">
        <v>6839</v>
      </c>
      <c r="K126" s="12" t="s">
        <v>105</v>
      </c>
      <c r="L126" s="12" t="s">
        <v>68</v>
      </c>
      <c r="M126" s="13" t="s">
        <v>98</v>
      </c>
      <c r="N126" s="13" t="s">
        <v>107</v>
      </c>
      <c r="O126" s="13" t="s">
        <v>98</v>
      </c>
      <c r="P126" s="13" t="s">
        <v>108</v>
      </c>
    </row>
    <row r="127" ht="36" customHeight="1" spans="1:16" x14ac:dyDescent="0.25">
      <c r="A127" s="12" t="s">
        <v>41900</v>
      </c>
      <c r="B127" s="13" t="s">
        <v>6833</v>
      </c>
      <c r="C127" s="12" t="s">
        <v>41901</v>
      </c>
      <c r="D127" s="13" t="s">
        <v>41902</v>
      </c>
      <c r="E127" s="12" t="s">
        <v>209</v>
      </c>
      <c r="F127" s="13" t="s">
        <v>6843</v>
      </c>
      <c r="G127" s="13" t="s">
        <v>6844</v>
      </c>
      <c r="H127" s="13" t="s">
        <v>6845</v>
      </c>
      <c r="I127" s="12" t="s">
        <v>17</v>
      </c>
      <c r="J127" s="12" t="s">
        <v>6839</v>
      </c>
      <c r="K127" s="12" t="s">
        <v>105</v>
      </c>
      <c r="L127" s="12" t="s">
        <v>68</v>
      </c>
      <c r="M127" s="13" t="s">
        <v>98</v>
      </c>
      <c r="N127" s="13" t="s">
        <v>107</v>
      </c>
      <c r="O127" s="13" t="s">
        <v>98</v>
      </c>
      <c r="P127" s="13" t="s">
        <v>108</v>
      </c>
    </row>
    <row r="128" ht="36" customHeight="1" spans="1:16" x14ac:dyDescent="0.25">
      <c r="A128" s="12" t="s">
        <v>41903</v>
      </c>
      <c r="B128" s="13" t="s">
        <v>6833</v>
      </c>
      <c r="C128" s="12" t="s">
        <v>41904</v>
      </c>
      <c r="D128" s="13" t="s">
        <v>41905</v>
      </c>
      <c r="E128" s="12" t="s">
        <v>230</v>
      </c>
      <c r="F128" s="13" t="s">
        <v>6849</v>
      </c>
      <c r="G128" s="13" t="s">
        <v>6850</v>
      </c>
      <c r="H128" s="13" t="s">
        <v>6851</v>
      </c>
      <c r="I128" s="12" t="s">
        <v>17</v>
      </c>
      <c r="J128" s="12" t="s">
        <v>6839</v>
      </c>
      <c r="K128" s="12" t="s">
        <v>105</v>
      </c>
      <c r="L128" s="12" t="s">
        <v>68</v>
      </c>
      <c r="M128" s="13" t="s">
        <v>98</v>
      </c>
      <c r="N128" s="13" t="s">
        <v>107</v>
      </c>
      <c r="O128" s="13" t="s">
        <v>98</v>
      </c>
      <c r="P128" s="13" t="s">
        <v>108</v>
      </c>
    </row>
  </sheetData>
  <autoFilter ref="A1:P128"/>
  <conditionalFormatting sqref="I2:I128">
    <cfRule type="cellIs" dxfId="120" priority="1" operator="equal">
      <formula>"Passed"</formula>
    </cfRule>
    <cfRule type="cellIs" dxfId="121" priority="2" operator="equal">
      <formula>"Failed"</formula>
    </cfRule>
    <cfRule type="cellIs" dxfId="122" priority="3" operator="equal">
      <formula>"Partially Passed"</formula>
    </cfRule>
    <cfRule type="cellIs" dxfId="123" priority="4" operator="equal">
      <formula>"Not Tested"</formula>
    </cfRule>
    <cfRule type="cellIs" dxfId="124" priority="5" operator="equal">
      <formula>"Not Implemented"</formula>
    </cfRule>
    <cfRule type="cellIs" dxfId="125" priority="6" operator="equal">
      <formula>"NA"</formula>
    </cfRule>
  </conditionalFormatting>
  <dataValidations count="2">
    <dataValidation type="list" allowBlank="1" sqref="I10:I128">
      <formula1>"Passed,Failed,Partially Passed,Not Tested,Not Implemented,NA"</formula1>
    </dataValidation>
    <dataValidation type="list" allowBlank="1" sqref="I2:I12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6"/>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2036</v>
      </c>
      <c r="B2" s="13" t="s">
        <v>41906</v>
      </c>
      <c r="C2" s="12" t="s">
        <v>2038</v>
      </c>
      <c r="D2" s="13" t="s">
        <v>2039</v>
      </c>
      <c r="E2" s="12" t="s">
        <v>209</v>
      </c>
      <c r="F2" s="13" t="s">
        <v>98</v>
      </c>
      <c r="G2" s="13" t="s">
        <v>2040</v>
      </c>
      <c r="H2" s="13" t="s">
        <v>2041</v>
      </c>
      <c r="I2" s="12" t="s">
        <v>17</v>
      </c>
      <c r="J2" s="12" t="s">
        <v>104</v>
      </c>
      <c r="K2" s="12" t="s">
        <v>105</v>
      </c>
      <c r="L2" s="12" t="s">
        <v>66</v>
      </c>
      <c r="M2" s="13" t="s">
        <v>98</v>
      </c>
      <c r="N2" s="13" t="s">
        <v>107</v>
      </c>
      <c r="O2" s="13" t="s">
        <v>98</v>
      </c>
      <c r="P2" s="13" t="s">
        <v>108</v>
      </c>
    </row>
    <row r="3" ht="36" customHeight="1" spans="1:16" x14ac:dyDescent="0.25">
      <c r="A3" s="12" t="s">
        <v>2117</v>
      </c>
      <c r="B3" s="13" t="s">
        <v>41906</v>
      </c>
      <c r="C3" s="12" t="s">
        <v>2118</v>
      </c>
      <c r="D3" s="13" t="s">
        <v>2119</v>
      </c>
      <c r="E3" s="12" t="s">
        <v>770</v>
      </c>
      <c r="F3" s="13" t="s">
        <v>98</v>
      </c>
      <c r="G3" s="13" t="s">
        <v>2120</v>
      </c>
      <c r="H3" s="13" t="s">
        <v>2121</v>
      </c>
      <c r="I3" s="12" t="s">
        <v>17</v>
      </c>
      <c r="J3" s="12" t="s">
        <v>104</v>
      </c>
      <c r="K3" s="12" t="s">
        <v>105</v>
      </c>
      <c r="L3" s="12" t="s">
        <v>66</v>
      </c>
      <c r="M3" s="13" t="s">
        <v>98</v>
      </c>
      <c r="N3" s="13" t="s">
        <v>107</v>
      </c>
      <c r="O3" s="13" t="s">
        <v>98</v>
      </c>
      <c r="P3" s="13" t="s">
        <v>108</v>
      </c>
    </row>
    <row r="4" ht="36" customHeight="1" spans="1:16" x14ac:dyDescent="0.25">
      <c r="A4" s="12" t="s">
        <v>2220</v>
      </c>
      <c r="B4" s="13" t="s">
        <v>41906</v>
      </c>
      <c r="C4" s="12" t="s">
        <v>2221</v>
      </c>
      <c r="D4" s="13" t="s">
        <v>2222</v>
      </c>
      <c r="E4" s="12" t="s">
        <v>209</v>
      </c>
      <c r="F4" s="13" t="s">
        <v>98</v>
      </c>
      <c r="G4" s="13" t="s">
        <v>2223</v>
      </c>
      <c r="H4" s="13" t="s">
        <v>2224</v>
      </c>
      <c r="I4" s="12" t="s">
        <v>17</v>
      </c>
      <c r="J4" s="12" t="s">
        <v>1173</v>
      </c>
      <c r="K4" s="12" t="s">
        <v>105</v>
      </c>
      <c r="L4" s="12" t="s">
        <v>66</v>
      </c>
      <c r="M4" s="13" t="s">
        <v>98</v>
      </c>
      <c r="N4" s="13" t="s">
        <v>107</v>
      </c>
      <c r="O4" s="13" t="s">
        <v>98</v>
      </c>
      <c r="P4" s="13" t="s">
        <v>108</v>
      </c>
    </row>
    <row r="5" ht="36" customHeight="1" spans="1:16" x14ac:dyDescent="0.25">
      <c r="A5" s="12" t="s">
        <v>2296</v>
      </c>
      <c r="B5" s="13" t="s">
        <v>41906</v>
      </c>
      <c r="C5" s="12" t="s">
        <v>2297</v>
      </c>
      <c r="D5" s="13" t="s">
        <v>2298</v>
      </c>
      <c r="E5" s="12" t="s">
        <v>209</v>
      </c>
      <c r="F5" s="13" t="s">
        <v>98</v>
      </c>
      <c r="G5" s="13" t="s">
        <v>2299</v>
      </c>
      <c r="H5" s="13" t="s">
        <v>2300</v>
      </c>
      <c r="I5" s="12" t="s">
        <v>17</v>
      </c>
      <c r="J5" s="12" t="s">
        <v>319</v>
      </c>
      <c r="K5" s="12" t="s">
        <v>105</v>
      </c>
      <c r="L5" s="12" t="s">
        <v>66</v>
      </c>
      <c r="M5" s="13" t="s">
        <v>98</v>
      </c>
      <c r="N5" s="13" t="s">
        <v>107</v>
      </c>
      <c r="O5" s="13" t="s">
        <v>98</v>
      </c>
      <c r="P5" s="13" t="s">
        <v>108</v>
      </c>
    </row>
    <row r="6" ht="36" customHeight="1" spans="1:16" x14ac:dyDescent="0.25">
      <c r="A6" s="12" t="s">
        <v>2301</v>
      </c>
      <c r="B6" s="13" t="s">
        <v>41906</v>
      </c>
      <c r="C6" s="12" t="s">
        <v>2302</v>
      </c>
      <c r="D6" s="13" t="s">
        <v>41907</v>
      </c>
      <c r="E6" s="12" t="s">
        <v>209</v>
      </c>
      <c r="F6" s="13" t="s">
        <v>98</v>
      </c>
      <c r="G6" s="13" t="s">
        <v>41908</v>
      </c>
      <c r="H6" s="13" t="s">
        <v>41909</v>
      </c>
      <c r="I6" s="12" t="s">
        <v>17</v>
      </c>
      <c r="J6" s="12" t="s">
        <v>319</v>
      </c>
      <c r="K6" s="12" t="s">
        <v>105</v>
      </c>
      <c r="L6" s="12" t="s">
        <v>66</v>
      </c>
      <c r="M6" s="13" t="s">
        <v>98</v>
      </c>
      <c r="N6" s="13" t="s">
        <v>107</v>
      </c>
      <c r="O6" s="13" t="s">
        <v>98</v>
      </c>
      <c r="P6" s="13" t="s">
        <v>108</v>
      </c>
    </row>
    <row r="7" ht="36" customHeight="1" spans="1:16" x14ac:dyDescent="0.25">
      <c r="A7" s="12" t="s">
        <v>2348</v>
      </c>
      <c r="B7" s="13" t="s">
        <v>41906</v>
      </c>
      <c r="C7" s="12" t="s">
        <v>2349</v>
      </c>
      <c r="D7" s="13" t="s">
        <v>2350</v>
      </c>
      <c r="E7" s="12" t="s">
        <v>230</v>
      </c>
      <c r="F7" s="13" t="s">
        <v>98</v>
      </c>
      <c r="G7" s="13" t="s">
        <v>2351</v>
      </c>
      <c r="H7" s="13" t="s">
        <v>2352</v>
      </c>
      <c r="I7" s="12" t="s">
        <v>17</v>
      </c>
      <c r="J7" s="12" t="s">
        <v>319</v>
      </c>
      <c r="K7" s="12" t="s">
        <v>105</v>
      </c>
      <c r="L7" s="12" t="s">
        <v>66</v>
      </c>
      <c r="M7" s="13" t="s">
        <v>98</v>
      </c>
      <c r="N7" s="13" t="s">
        <v>107</v>
      </c>
      <c r="O7" s="13" t="s">
        <v>98</v>
      </c>
      <c r="P7" s="13" t="s">
        <v>108</v>
      </c>
    </row>
    <row r="8" ht="36" customHeight="1" spans="1:16" x14ac:dyDescent="0.25">
      <c r="A8" s="12" t="s">
        <v>2042</v>
      </c>
      <c r="B8" s="13" t="s">
        <v>41910</v>
      </c>
      <c r="C8" s="12" t="s">
        <v>2043</v>
      </c>
      <c r="D8" s="13" t="s">
        <v>2044</v>
      </c>
      <c r="E8" s="12" t="s">
        <v>209</v>
      </c>
      <c r="F8" s="13" t="s">
        <v>98</v>
      </c>
      <c r="G8" s="13" t="s">
        <v>2045</v>
      </c>
      <c r="H8" s="13" t="s">
        <v>2046</v>
      </c>
      <c r="I8" s="12" t="s">
        <v>17</v>
      </c>
      <c r="J8" s="12" t="s">
        <v>104</v>
      </c>
      <c r="K8" s="12" t="s">
        <v>105</v>
      </c>
      <c r="L8" s="12" t="s">
        <v>66</v>
      </c>
      <c r="M8" s="13" t="s">
        <v>98</v>
      </c>
      <c r="N8" s="13" t="s">
        <v>107</v>
      </c>
      <c r="O8" s="13" t="s">
        <v>98</v>
      </c>
      <c r="P8" s="13" t="s">
        <v>108</v>
      </c>
    </row>
    <row r="9" ht="36" customHeight="1" spans="1:16" x14ac:dyDescent="0.25">
      <c r="A9" s="12" t="s">
        <v>2310</v>
      </c>
      <c r="B9" s="13" t="s">
        <v>41910</v>
      </c>
      <c r="C9" s="12" t="s">
        <v>2311</v>
      </c>
      <c r="D9" s="13" t="s">
        <v>2312</v>
      </c>
      <c r="E9" s="12" t="s">
        <v>209</v>
      </c>
      <c r="F9" s="13" t="s">
        <v>98</v>
      </c>
      <c r="G9" s="13" t="s">
        <v>2313</v>
      </c>
      <c r="H9" s="13" t="s">
        <v>2314</v>
      </c>
      <c r="I9" s="12" t="s">
        <v>17</v>
      </c>
      <c r="J9" s="12" t="s">
        <v>319</v>
      </c>
      <c r="K9" s="12" t="s">
        <v>105</v>
      </c>
      <c r="L9" s="12" t="s">
        <v>66</v>
      </c>
      <c r="M9" s="13" t="s">
        <v>98</v>
      </c>
      <c r="N9" s="13" t="s">
        <v>107</v>
      </c>
      <c r="O9" s="13" t="s">
        <v>98</v>
      </c>
      <c r="P9" s="13" t="s">
        <v>108</v>
      </c>
    </row>
    <row r="10" ht="36" customHeight="1" spans="1:16" x14ac:dyDescent="0.25">
      <c r="A10" s="12" t="s">
        <v>2315</v>
      </c>
      <c r="B10" s="13" t="s">
        <v>41910</v>
      </c>
      <c r="C10" s="12" t="s">
        <v>2316</v>
      </c>
      <c r="D10" s="13" t="s">
        <v>2317</v>
      </c>
      <c r="E10" s="12" t="s">
        <v>209</v>
      </c>
      <c r="F10" s="13" t="s">
        <v>98</v>
      </c>
      <c r="G10" s="13" t="s">
        <v>2318</v>
      </c>
      <c r="H10" s="13" t="s">
        <v>2319</v>
      </c>
      <c r="I10" s="12" t="s">
        <v>17</v>
      </c>
      <c r="J10" s="12" t="s">
        <v>319</v>
      </c>
      <c r="K10" s="12" t="s">
        <v>105</v>
      </c>
      <c r="L10" s="12" t="s">
        <v>66</v>
      </c>
      <c r="M10" s="13" t="s">
        <v>98</v>
      </c>
      <c r="N10" s="13" t="s">
        <v>107</v>
      </c>
      <c r="O10" s="13" t="s">
        <v>98</v>
      </c>
      <c r="P10" s="13" t="s">
        <v>108</v>
      </c>
    </row>
    <row r="11" ht="36" customHeight="1" spans="1:16" x14ac:dyDescent="0.25">
      <c r="A11" s="12" t="s">
        <v>2353</v>
      </c>
      <c r="B11" s="13" t="s">
        <v>41910</v>
      </c>
      <c r="C11" s="12" t="s">
        <v>2354</v>
      </c>
      <c r="D11" s="13" t="s">
        <v>2355</v>
      </c>
      <c r="E11" s="12" t="s">
        <v>230</v>
      </c>
      <c r="F11" s="13" t="s">
        <v>98</v>
      </c>
      <c r="G11" s="13" t="s">
        <v>2356</v>
      </c>
      <c r="H11" s="13" t="s">
        <v>2357</v>
      </c>
      <c r="I11" s="12" t="s">
        <v>17</v>
      </c>
      <c r="J11" s="12" t="s">
        <v>319</v>
      </c>
      <c r="K11" s="12" t="s">
        <v>105</v>
      </c>
      <c r="L11" s="12" t="s">
        <v>66</v>
      </c>
      <c r="M11" s="13" t="s">
        <v>98</v>
      </c>
      <c r="N11" s="13" t="s">
        <v>107</v>
      </c>
      <c r="O11" s="13" t="s">
        <v>98</v>
      </c>
      <c r="P11" s="13" t="s">
        <v>108</v>
      </c>
    </row>
    <row r="12" ht="36" customHeight="1" spans="1:16" x14ac:dyDescent="0.25">
      <c r="A12" s="12" t="s">
        <v>2358</v>
      </c>
      <c r="B12" s="13" t="s">
        <v>41910</v>
      </c>
      <c r="C12" s="12" t="s">
        <v>2359</v>
      </c>
      <c r="D12" s="13" t="s">
        <v>2360</v>
      </c>
      <c r="E12" s="12" t="s">
        <v>230</v>
      </c>
      <c r="F12" s="13" t="s">
        <v>98</v>
      </c>
      <c r="G12" s="13" t="s">
        <v>2361</v>
      </c>
      <c r="H12" s="13" t="s">
        <v>2357</v>
      </c>
      <c r="I12" s="12" t="s">
        <v>17</v>
      </c>
      <c r="J12" s="12" t="s">
        <v>319</v>
      </c>
      <c r="K12" s="12" t="s">
        <v>105</v>
      </c>
      <c r="L12" s="12" t="s">
        <v>66</v>
      </c>
      <c r="M12" s="13" t="s">
        <v>98</v>
      </c>
      <c r="N12" s="13" t="s">
        <v>107</v>
      </c>
      <c r="O12" s="13" t="s">
        <v>98</v>
      </c>
      <c r="P12" s="13" t="s">
        <v>108</v>
      </c>
    </row>
    <row r="13" ht="36" customHeight="1" spans="1:16" x14ac:dyDescent="0.25">
      <c r="A13" s="12" t="s">
        <v>2415</v>
      </c>
      <c r="B13" s="13" t="s">
        <v>41910</v>
      </c>
      <c r="C13" s="12" t="s">
        <v>2416</v>
      </c>
      <c r="D13" s="13" t="s">
        <v>2417</v>
      </c>
      <c r="E13" s="12" t="s">
        <v>770</v>
      </c>
      <c r="F13" s="13" t="s">
        <v>98</v>
      </c>
      <c r="G13" s="13" t="s">
        <v>2418</v>
      </c>
      <c r="H13" s="13" t="s">
        <v>2419</v>
      </c>
      <c r="I13" s="12" t="s">
        <v>17</v>
      </c>
      <c r="J13" s="12" t="s">
        <v>319</v>
      </c>
      <c r="K13" s="12" t="s">
        <v>105</v>
      </c>
      <c r="L13" s="12" t="s">
        <v>66</v>
      </c>
      <c r="M13" s="13" t="s">
        <v>98</v>
      </c>
      <c r="N13" s="13" t="s">
        <v>107</v>
      </c>
      <c r="O13" s="13" t="s">
        <v>98</v>
      </c>
      <c r="P13" s="13" t="s">
        <v>108</v>
      </c>
    </row>
    <row r="14" ht="36" customHeight="1" spans="1:16" x14ac:dyDescent="0.25">
      <c r="A14" s="12" t="s">
        <v>2182</v>
      </c>
      <c r="B14" s="13" t="s">
        <v>41911</v>
      </c>
      <c r="C14" s="12" t="s">
        <v>2183</v>
      </c>
      <c r="D14" s="13" t="s">
        <v>2184</v>
      </c>
      <c r="E14" s="12" t="s">
        <v>230</v>
      </c>
      <c r="F14" s="13" t="s">
        <v>98</v>
      </c>
      <c r="G14" s="13" t="s">
        <v>2185</v>
      </c>
      <c r="H14" s="13" t="s">
        <v>2186</v>
      </c>
      <c r="I14" s="12" t="s">
        <v>17</v>
      </c>
      <c r="J14" s="12" t="s">
        <v>245</v>
      </c>
      <c r="K14" s="12" t="s">
        <v>105</v>
      </c>
      <c r="L14" s="12" t="s">
        <v>66</v>
      </c>
      <c r="M14" s="13" t="s">
        <v>98</v>
      </c>
      <c r="N14" s="13" t="s">
        <v>107</v>
      </c>
      <c r="O14" s="13" t="s">
        <v>98</v>
      </c>
      <c r="P14" s="13" t="s">
        <v>108</v>
      </c>
    </row>
    <row r="15" ht="36" customHeight="1" spans="1:16" x14ac:dyDescent="0.25">
      <c r="A15" s="12" t="s">
        <v>2187</v>
      </c>
      <c r="B15" s="13" t="s">
        <v>41911</v>
      </c>
      <c r="C15" s="12" t="s">
        <v>2188</v>
      </c>
      <c r="D15" s="13" t="s">
        <v>2189</v>
      </c>
      <c r="E15" s="12" t="s">
        <v>230</v>
      </c>
      <c r="F15" s="13" t="s">
        <v>98</v>
      </c>
      <c r="G15" s="13" t="s">
        <v>2190</v>
      </c>
      <c r="H15" s="13" t="s">
        <v>2191</v>
      </c>
      <c r="I15" s="12" t="s">
        <v>17</v>
      </c>
      <c r="J15" s="12" t="s">
        <v>245</v>
      </c>
      <c r="K15" s="12" t="s">
        <v>105</v>
      </c>
      <c r="L15" s="12" t="s">
        <v>66</v>
      </c>
      <c r="M15" s="13" t="s">
        <v>98</v>
      </c>
      <c r="N15" s="13" t="s">
        <v>107</v>
      </c>
      <c r="O15" s="13" t="s">
        <v>98</v>
      </c>
      <c r="P15" s="13" t="s">
        <v>108</v>
      </c>
    </row>
    <row r="16" ht="36" customHeight="1" spans="1:16" x14ac:dyDescent="0.25">
      <c r="A16" s="12" t="s">
        <v>2249</v>
      </c>
      <c r="B16" s="13" t="s">
        <v>41911</v>
      </c>
      <c r="C16" s="12" t="s">
        <v>2250</v>
      </c>
      <c r="D16" s="13" t="s">
        <v>2251</v>
      </c>
      <c r="E16" s="12" t="s">
        <v>230</v>
      </c>
      <c r="F16" s="13" t="s">
        <v>98</v>
      </c>
      <c r="G16" s="13" t="s">
        <v>2252</v>
      </c>
      <c r="H16" s="13" t="s">
        <v>2253</v>
      </c>
      <c r="I16" s="12" t="s">
        <v>17</v>
      </c>
      <c r="J16" s="12" t="s">
        <v>1173</v>
      </c>
      <c r="K16" s="12" t="s">
        <v>105</v>
      </c>
      <c r="L16" s="12" t="s">
        <v>66</v>
      </c>
      <c r="M16" s="13" t="s">
        <v>98</v>
      </c>
      <c r="N16" s="13" t="s">
        <v>107</v>
      </c>
      <c r="O16" s="13" t="s">
        <v>98</v>
      </c>
      <c r="P16" s="13" t="s">
        <v>108</v>
      </c>
    </row>
    <row r="17" ht="36" customHeight="1" spans="1:16" x14ac:dyDescent="0.25">
      <c r="A17" s="12" t="s">
        <v>2320</v>
      </c>
      <c r="B17" s="13" t="s">
        <v>41911</v>
      </c>
      <c r="C17" s="12" t="s">
        <v>2321</v>
      </c>
      <c r="D17" s="13" t="s">
        <v>2322</v>
      </c>
      <c r="E17" s="12" t="s">
        <v>209</v>
      </c>
      <c r="F17" s="13" t="s">
        <v>98</v>
      </c>
      <c r="G17" s="13" t="s">
        <v>2323</v>
      </c>
      <c r="H17" s="13" t="s">
        <v>2314</v>
      </c>
      <c r="I17" s="12" t="s">
        <v>17</v>
      </c>
      <c r="J17" s="12" t="s">
        <v>319</v>
      </c>
      <c r="K17" s="12" t="s">
        <v>105</v>
      </c>
      <c r="L17" s="12" t="s">
        <v>66</v>
      </c>
      <c r="M17" s="13" t="s">
        <v>98</v>
      </c>
      <c r="N17" s="13" t="s">
        <v>107</v>
      </c>
      <c r="O17" s="13" t="s">
        <v>98</v>
      </c>
      <c r="P17" s="13" t="s">
        <v>108</v>
      </c>
    </row>
    <row r="18" ht="36" customHeight="1" spans="1:16" x14ac:dyDescent="0.25">
      <c r="A18" s="12" t="s">
        <v>2362</v>
      </c>
      <c r="B18" s="13" t="s">
        <v>41911</v>
      </c>
      <c r="C18" s="12" t="s">
        <v>2363</v>
      </c>
      <c r="D18" s="13" t="s">
        <v>2364</v>
      </c>
      <c r="E18" s="12" t="s">
        <v>230</v>
      </c>
      <c r="F18" s="13" t="s">
        <v>98</v>
      </c>
      <c r="G18" s="13" t="s">
        <v>2365</v>
      </c>
      <c r="H18" s="13" t="s">
        <v>2253</v>
      </c>
      <c r="I18" s="12" t="s">
        <v>17</v>
      </c>
      <c r="J18" s="12" t="s">
        <v>319</v>
      </c>
      <c r="K18" s="12" t="s">
        <v>105</v>
      </c>
      <c r="L18" s="12" t="s">
        <v>66</v>
      </c>
      <c r="M18" s="13" t="s">
        <v>98</v>
      </c>
      <c r="N18" s="13" t="s">
        <v>107</v>
      </c>
      <c r="O18" s="13" t="s">
        <v>98</v>
      </c>
      <c r="P18" s="13" t="s">
        <v>108</v>
      </c>
    </row>
    <row r="19" ht="36" customHeight="1" spans="1:16" x14ac:dyDescent="0.25">
      <c r="A19" s="12" t="s">
        <v>2137</v>
      </c>
      <c r="B19" s="13" t="s">
        <v>41912</v>
      </c>
      <c r="C19" s="12" t="s">
        <v>2138</v>
      </c>
      <c r="D19" s="13" t="s">
        <v>2139</v>
      </c>
      <c r="E19" s="12" t="s">
        <v>209</v>
      </c>
      <c r="F19" s="13" t="s">
        <v>98</v>
      </c>
      <c r="G19" s="13" t="s">
        <v>2140</v>
      </c>
      <c r="H19" s="13" t="s">
        <v>2141</v>
      </c>
      <c r="I19" s="12" t="s">
        <v>17</v>
      </c>
      <c r="J19" s="12" t="s">
        <v>245</v>
      </c>
      <c r="K19" s="12" t="s">
        <v>105</v>
      </c>
      <c r="L19" s="12" t="s">
        <v>66</v>
      </c>
      <c r="M19" s="13" t="s">
        <v>98</v>
      </c>
      <c r="N19" s="13" t="s">
        <v>107</v>
      </c>
      <c r="O19" s="13" t="s">
        <v>98</v>
      </c>
      <c r="P19" s="13" t="s">
        <v>108</v>
      </c>
    </row>
    <row r="20" ht="36" customHeight="1" spans="1:16" x14ac:dyDescent="0.25">
      <c r="A20" s="12" t="s">
        <v>2142</v>
      </c>
      <c r="B20" s="13" t="s">
        <v>41912</v>
      </c>
      <c r="C20" s="12" t="s">
        <v>2143</v>
      </c>
      <c r="D20" s="13" t="s">
        <v>2144</v>
      </c>
      <c r="E20" s="12" t="s">
        <v>209</v>
      </c>
      <c r="F20" s="13" t="s">
        <v>98</v>
      </c>
      <c r="G20" s="13" t="s">
        <v>2145</v>
      </c>
      <c r="H20" s="13" t="s">
        <v>2146</v>
      </c>
      <c r="I20" s="12" t="s">
        <v>17</v>
      </c>
      <c r="J20" s="12" t="s">
        <v>245</v>
      </c>
      <c r="K20" s="12" t="s">
        <v>105</v>
      </c>
      <c r="L20" s="12" t="s">
        <v>66</v>
      </c>
      <c r="M20" s="13" t="s">
        <v>98</v>
      </c>
      <c r="N20" s="13" t="s">
        <v>107</v>
      </c>
      <c r="O20" s="13" t="s">
        <v>98</v>
      </c>
      <c r="P20" s="13" t="s">
        <v>108</v>
      </c>
    </row>
    <row r="21" ht="36" customHeight="1" spans="1:16" x14ac:dyDescent="0.25">
      <c r="A21" s="12" t="s">
        <v>2147</v>
      </c>
      <c r="B21" s="13" t="s">
        <v>41912</v>
      </c>
      <c r="C21" s="12" t="s">
        <v>2148</v>
      </c>
      <c r="D21" s="13" t="s">
        <v>41913</v>
      </c>
      <c r="E21" s="12" t="s">
        <v>209</v>
      </c>
      <c r="F21" s="13" t="s">
        <v>98</v>
      </c>
      <c r="G21" s="13" t="s">
        <v>41914</v>
      </c>
      <c r="H21" s="13" t="s">
        <v>41915</v>
      </c>
      <c r="I21" s="12" t="s">
        <v>17</v>
      </c>
      <c r="J21" s="12" t="s">
        <v>245</v>
      </c>
      <c r="K21" s="12" t="s">
        <v>105</v>
      </c>
      <c r="L21" s="12" t="s">
        <v>66</v>
      </c>
      <c r="M21" s="13" t="s">
        <v>98</v>
      </c>
      <c r="N21" s="13" t="s">
        <v>107</v>
      </c>
      <c r="O21" s="13" t="s">
        <v>98</v>
      </c>
      <c r="P21" s="13" t="s">
        <v>108</v>
      </c>
    </row>
    <row r="22" ht="36" customHeight="1" spans="1:16" x14ac:dyDescent="0.25">
      <c r="A22" s="12" t="s">
        <v>2225</v>
      </c>
      <c r="B22" s="13" t="s">
        <v>41912</v>
      </c>
      <c r="C22" s="12" t="s">
        <v>2226</v>
      </c>
      <c r="D22" s="13" t="s">
        <v>2227</v>
      </c>
      <c r="E22" s="12" t="s">
        <v>209</v>
      </c>
      <c r="F22" s="13" t="s">
        <v>98</v>
      </c>
      <c r="G22" s="13" t="s">
        <v>2228</v>
      </c>
      <c r="H22" s="13" t="s">
        <v>2229</v>
      </c>
      <c r="I22" s="12" t="s">
        <v>17</v>
      </c>
      <c r="J22" s="12" t="s">
        <v>1173</v>
      </c>
      <c r="K22" s="12" t="s">
        <v>105</v>
      </c>
      <c r="L22" s="12" t="s">
        <v>66</v>
      </c>
      <c r="M22" s="13" t="s">
        <v>98</v>
      </c>
      <c r="N22" s="13" t="s">
        <v>107</v>
      </c>
      <c r="O22" s="13" t="s">
        <v>98</v>
      </c>
      <c r="P22" s="13" t="s">
        <v>108</v>
      </c>
    </row>
    <row r="23" ht="36" customHeight="1" spans="1:16" x14ac:dyDescent="0.25">
      <c r="A23" s="12" t="s">
        <v>2366</v>
      </c>
      <c r="B23" s="13" t="s">
        <v>41912</v>
      </c>
      <c r="C23" s="12" t="s">
        <v>2367</v>
      </c>
      <c r="D23" s="13" t="s">
        <v>2368</v>
      </c>
      <c r="E23" s="12" t="s">
        <v>230</v>
      </c>
      <c r="F23" s="13" t="s">
        <v>98</v>
      </c>
      <c r="G23" s="13" t="s">
        <v>2369</v>
      </c>
      <c r="H23" s="13" t="s">
        <v>2370</v>
      </c>
      <c r="I23" s="12" t="s">
        <v>17</v>
      </c>
      <c r="J23" s="12" t="s">
        <v>319</v>
      </c>
      <c r="K23" s="12" t="s">
        <v>105</v>
      </c>
      <c r="L23" s="12" t="s">
        <v>66</v>
      </c>
      <c r="M23" s="13" t="s">
        <v>98</v>
      </c>
      <c r="N23" s="13" t="s">
        <v>107</v>
      </c>
      <c r="O23" s="13" t="s">
        <v>98</v>
      </c>
      <c r="P23" s="13" t="s">
        <v>108</v>
      </c>
    </row>
    <row r="24" ht="36" customHeight="1" spans="1:16" x14ac:dyDescent="0.25">
      <c r="A24" s="12" t="s">
        <v>2092</v>
      </c>
      <c r="B24" s="13" t="s">
        <v>41916</v>
      </c>
      <c r="C24" s="12" t="s">
        <v>2093</v>
      </c>
      <c r="D24" s="13" t="s">
        <v>2094</v>
      </c>
      <c r="E24" s="12" t="s">
        <v>230</v>
      </c>
      <c r="F24" s="13" t="s">
        <v>98</v>
      </c>
      <c r="G24" s="13" t="s">
        <v>2095</v>
      </c>
      <c r="H24" s="13" t="s">
        <v>2096</v>
      </c>
      <c r="I24" s="12" t="s">
        <v>17</v>
      </c>
      <c r="J24" s="12" t="s">
        <v>104</v>
      </c>
      <c r="K24" s="12" t="s">
        <v>105</v>
      </c>
      <c r="L24" s="12" t="s">
        <v>66</v>
      </c>
      <c r="M24" s="13" t="s">
        <v>98</v>
      </c>
      <c r="N24" s="13" t="s">
        <v>107</v>
      </c>
      <c r="O24" s="13" t="s">
        <v>98</v>
      </c>
      <c r="P24" s="13" t="s">
        <v>108</v>
      </c>
    </row>
    <row r="25" ht="36" customHeight="1" spans="1:16" x14ac:dyDescent="0.25">
      <c r="A25" s="12" t="s">
        <v>2097</v>
      </c>
      <c r="B25" s="13" t="s">
        <v>41916</v>
      </c>
      <c r="C25" s="12" t="s">
        <v>2098</v>
      </c>
      <c r="D25" s="13" t="s">
        <v>2099</v>
      </c>
      <c r="E25" s="12" t="s">
        <v>230</v>
      </c>
      <c r="F25" s="13" t="s">
        <v>98</v>
      </c>
      <c r="G25" s="13" t="s">
        <v>2100</v>
      </c>
      <c r="H25" s="13" t="s">
        <v>2101</v>
      </c>
      <c r="I25" s="12" t="s">
        <v>17</v>
      </c>
      <c r="J25" s="12" t="s">
        <v>104</v>
      </c>
      <c r="K25" s="12" t="s">
        <v>105</v>
      </c>
      <c r="L25" s="12" t="s">
        <v>66</v>
      </c>
      <c r="M25" s="13" t="s">
        <v>98</v>
      </c>
      <c r="N25" s="13" t="s">
        <v>107</v>
      </c>
      <c r="O25" s="13" t="s">
        <v>98</v>
      </c>
      <c r="P25" s="13" t="s">
        <v>108</v>
      </c>
    </row>
    <row r="26" ht="36" customHeight="1" spans="1:16" x14ac:dyDescent="0.25">
      <c r="A26" s="12" t="s">
        <v>2122</v>
      </c>
      <c r="B26" s="13" t="s">
        <v>41916</v>
      </c>
      <c r="C26" s="12" t="s">
        <v>2123</v>
      </c>
      <c r="D26" s="13" t="s">
        <v>2124</v>
      </c>
      <c r="E26" s="12" t="s">
        <v>770</v>
      </c>
      <c r="F26" s="13" t="s">
        <v>98</v>
      </c>
      <c r="G26" s="13" t="s">
        <v>2125</v>
      </c>
      <c r="H26" s="13" t="s">
        <v>2126</v>
      </c>
      <c r="I26" s="12" t="s">
        <v>17</v>
      </c>
      <c r="J26" s="12" t="s">
        <v>104</v>
      </c>
      <c r="K26" s="12" t="s">
        <v>105</v>
      </c>
      <c r="L26" s="12" t="s">
        <v>66</v>
      </c>
      <c r="M26" s="13" t="s">
        <v>98</v>
      </c>
      <c r="N26" s="13" t="s">
        <v>107</v>
      </c>
      <c r="O26" s="13" t="s">
        <v>98</v>
      </c>
      <c r="P26" s="13" t="s">
        <v>108</v>
      </c>
    </row>
    <row r="27" ht="36" customHeight="1" spans="1:16" x14ac:dyDescent="0.25">
      <c r="A27" s="12" t="s">
        <v>2127</v>
      </c>
      <c r="B27" s="13" t="s">
        <v>41916</v>
      </c>
      <c r="C27" s="12" t="s">
        <v>2128</v>
      </c>
      <c r="D27" s="13" t="s">
        <v>2129</v>
      </c>
      <c r="E27" s="12" t="s">
        <v>770</v>
      </c>
      <c r="F27" s="13" t="s">
        <v>98</v>
      </c>
      <c r="G27" s="13" t="s">
        <v>2130</v>
      </c>
      <c r="H27" s="13" t="s">
        <v>2131</v>
      </c>
      <c r="I27" s="12" t="s">
        <v>17</v>
      </c>
      <c r="J27" s="12" t="s">
        <v>104</v>
      </c>
      <c r="K27" s="12" t="s">
        <v>105</v>
      </c>
      <c r="L27" s="12" t="s">
        <v>66</v>
      </c>
      <c r="M27" s="13" t="s">
        <v>98</v>
      </c>
      <c r="N27" s="13" t="s">
        <v>107</v>
      </c>
      <c r="O27" s="13" t="s">
        <v>98</v>
      </c>
      <c r="P27" s="13" t="s">
        <v>108</v>
      </c>
    </row>
    <row r="28" ht="36" customHeight="1" spans="1:16" x14ac:dyDescent="0.25">
      <c r="A28" s="12" t="s">
        <v>2371</v>
      </c>
      <c r="B28" s="13" t="s">
        <v>41916</v>
      </c>
      <c r="C28" s="12" t="s">
        <v>2372</v>
      </c>
      <c r="D28" s="13" t="s">
        <v>2373</v>
      </c>
      <c r="E28" s="12" t="s">
        <v>230</v>
      </c>
      <c r="F28" s="13" t="s">
        <v>98</v>
      </c>
      <c r="G28" s="13" t="s">
        <v>2374</v>
      </c>
      <c r="H28" s="13" t="s">
        <v>2253</v>
      </c>
      <c r="I28" s="12" t="s">
        <v>17</v>
      </c>
      <c r="J28" s="12" t="s">
        <v>319</v>
      </c>
      <c r="K28" s="12" t="s">
        <v>105</v>
      </c>
      <c r="L28" s="12" t="s">
        <v>66</v>
      </c>
      <c r="M28" s="13" t="s">
        <v>98</v>
      </c>
      <c r="N28" s="13" t="s">
        <v>107</v>
      </c>
      <c r="O28" s="13" t="s">
        <v>98</v>
      </c>
      <c r="P28" s="13" t="s">
        <v>108</v>
      </c>
    </row>
    <row r="29" ht="36" customHeight="1" spans="1:16" x14ac:dyDescent="0.25">
      <c r="A29" s="12" t="s">
        <v>2420</v>
      </c>
      <c r="B29" s="13" t="s">
        <v>41916</v>
      </c>
      <c r="C29" s="12" t="s">
        <v>2421</v>
      </c>
      <c r="D29" s="13" t="s">
        <v>2422</v>
      </c>
      <c r="E29" s="12" t="s">
        <v>770</v>
      </c>
      <c r="F29" s="13" t="s">
        <v>98</v>
      </c>
      <c r="G29" s="13" t="s">
        <v>2423</v>
      </c>
      <c r="H29" s="13" t="s">
        <v>2424</v>
      </c>
      <c r="I29" s="12" t="s">
        <v>17</v>
      </c>
      <c r="J29" s="12" t="s">
        <v>319</v>
      </c>
      <c r="K29" s="12" t="s">
        <v>105</v>
      </c>
      <c r="L29" s="12" t="s">
        <v>66</v>
      </c>
      <c r="M29" s="13" t="s">
        <v>98</v>
      </c>
      <c r="N29" s="13" t="s">
        <v>107</v>
      </c>
      <c r="O29" s="13" t="s">
        <v>98</v>
      </c>
      <c r="P29" s="13" t="s">
        <v>108</v>
      </c>
    </row>
    <row r="30" ht="36" customHeight="1" spans="1:16" x14ac:dyDescent="0.25">
      <c r="A30" s="12" t="s">
        <v>2425</v>
      </c>
      <c r="B30" s="13" t="s">
        <v>41916</v>
      </c>
      <c r="C30" s="12" t="s">
        <v>2426</v>
      </c>
      <c r="D30" s="13" t="s">
        <v>2427</v>
      </c>
      <c r="E30" s="12" t="s">
        <v>770</v>
      </c>
      <c r="F30" s="13" t="s">
        <v>98</v>
      </c>
      <c r="G30" s="13" t="s">
        <v>2428</v>
      </c>
      <c r="H30" s="13" t="s">
        <v>2429</v>
      </c>
      <c r="I30" s="12" t="s">
        <v>17</v>
      </c>
      <c r="J30" s="12" t="s">
        <v>319</v>
      </c>
      <c r="K30" s="12" t="s">
        <v>105</v>
      </c>
      <c r="L30" s="12" t="s">
        <v>66</v>
      </c>
      <c r="M30" s="13" t="s">
        <v>98</v>
      </c>
      <c r="N30" s="13" t="s">
        <v>107</v>
      </c>
      <c r="O30" s="13" t="s">
        <v>98</v>
      </c>
      <c r="P30" s="13" t="s">
        <v>108</v>
      </c>
    </row>
    <row r="31" ht="36" customHeight="1" spans="1:16" x14ac:dyDescent="0.25">
      <c r="A31" s="12" t="s">
        <v>41917</v>
      </c>
      <c r="B31" s="13" t="s">
        <v>41918</v>
      </c>
      <c r="C31" s="12" t="s">
        <v>41919</v>
      </c>
      <c r="D31" s="13" t="s">
        <v>41920</v>
      </c>
      <c r="E31" s="12" t="s">
        <v>101</v>
      </c>
      <c r="F31" s="13" t="s">
        <v>41921</v>
      </c>
      <c r="G31" s="13" t="s">
        <v>41922</v>
      </c>
      <c r="H31" s="13" t="s">
        <v>41923</v>
      </c>
      <c r="I31" s="12" t="s">
        <v>17</v>
      </c>
      <c r="J31" s="12" t="s">
        <v>288</v>
      </c>
      <c r="K31" s="12" t="s">
        <v>105</v>
      </c>
      <c r="L31" s="12" t="s">
        <v>68</v>
      </c>
      <c r="M31" s="13" t="s">
        <v>98</v>
      </c>
      <c r="N31" s="13" t="s">
        <v>107</v>
      </c>
      <c r="O31" s="13" t="s">
        <v>98</v>
      </c>
      <c r="P31" s="13" t="s">
        <v>108</v>
      </c>
    </row>
    <row r="32" ht="36" customHeight="1" spans="1:16" x14ac:dyDescent="0.25">
      <c r="A32" s="12" t="s">
        <v>41924</v>
      </c>
      <c r="B32" s="13" t="s">
        <v>41918</v>
      </c>
      <c r="C32" s="12" t="s">
        <v>41925</v>
      </c>
      <c r="D32" s="13" t="s">
        <v>41926</v>
      </c>
      <c r="E32" s="12" t="s">
        <v>101</v>
      </c>
      <c r="F32" s="13" t="s">
        <v>41927</v>
      </c>
      <c r="G32" s="13" t="s">
        <v>41928</v>
      </c>
      <c r="H32" s="13" t="s">
        <v>41929</v>
      </c>
      <c r="I32" s="12" t="s">
        <v>17</v>
      </c>
      <c r="J32" s="12" t="s">
        <v>288</v>
      </c>
      <c r="K32" s="12" t="s">
        <v>105</v>
      </c>
      <c r="L32" s="12" t="s">
        <v>68</v>
      </c>
      <c r="M32" s="13" t="s">
        <v>98</v>
      </c>
      <c r="N32" s="13" t="s">
        <v>107</v>
      </c>
      <c r="O32" s="13" t="s">
        <v>98</v>
      </c>
      <c r="P32" s="13" t="s">
        <v>108</v>
      </c>
    </row>
    <row r="33" ht="36" customHeight="1" spans="1:16" x14ac:dyDescent="0.25">
      <c r="A33" s="12" t="s">
        <v>2047</v>
      </c>
      <c r="B33" s="13" t="s">
        <v>41930</v>
      </c>
      <c r="C33" s="12" t="s">
        <v>2048</v>
      </c>
      <c r="D33" s="13" t="s">
        <v>2049</v>
      </c>
      <c r="E33" s="12" t="s">
        <v>209</v>
      </c>
      <c r="F33" s="13" t="s">
        <v>98</v>
      </c>
      <c r="G33" s="13" t="s">
        <v>2050</v>
      </c>
      <c r="H33" s="13" t="s">
        <v>2051</v>
      </c>
      <c r="I33" s="12" t="s">
        <v>17</v>
      </c>
      <c r="J33" s="12" t="s">
        <v>104</v>
      </c>
      <c r="K33" s="12" t="s">
        <v>105</v>
      </c>
      <c r="L33" s="12" t="s">
        <v>66</v>
      </c>
      <c r="M33" s="13" t="s">
        <v>98</v>
      </c>
      <c r="N33" s="13" t="s">
        <v>107</v>
      </c>
      <c r="O33" s="13" t="s">
        <v>98</v>
      </c>
      <c r="P33" s="13" t="s">
        <v>108</v>
      </c>
    </row>
    <row r="34" ht="36" customHeight="1" spans="1:16" x14ac:dyDescent="0.25">
      <c r="A34" s="12" t="s">
        <v>2052</v>
      </c>
      <c r="B34" s="13" t="s">
        <v>41930</v>
      </c>
      <c r="C34" s="12" t="s">
        <v>2053</v>
      </c>
      <c r="D34" s="13" t="s">
        <v>2054</v>
      </c>
      <c r="E34" s="12" t="s">
        <v>209</v>
      </c>
      <c r="F34" s="13" t="s">
        <v>98</v>
      </c>
      <c r="G34" s="13" t="s">
        <v>2055</v>
      </c>
      <c r="H34" s="13" t="s">
        <v>2056</v>
      </c>
      <c r="I34" s="12" t="s">
        <v>17</v>
      </c>
      <c r="J34" s="12" t="s">
        <v>104</v>
      </c>
      <c r="K34" s="12" t="s">
        <v>156</v>
      </c>
      <c r="L34" s="12" t="s">
        <v>66</v>
      </c>
      <c r="M34" s="13" t="s">
        <v>98</v>
      </c>
      <c r="N34" s="13" t="s">
        <v>107</v>
      </c>
      <c r="O34" s="13" t="s">
        <v>98</v>
      </c>
      <c r="P34" s="13" t="s">
        <v>108</v>
      </c>
    </row>
    <row r="35" ht="36" customHeight="1" spans="1:16" x14ac:dyDescent="0.25">
      <c r="A35" s="12" t="s">
        <v>2152</v>
      </c>
      <c r="B35" s="13" t="s">
        <v>41930</v>
      </c>
      <c r="C35" s="12" t="s">
        <v>2153</v>
      </c>
      <c r="D35" s="13" t="s">
        <v>2154</v>
      </c>
      <c r="E35" s="12" t="s">
        <v>209</v>
      </c>
      <c r="F35" s="13" t="s">
        <v>98</v>
      </c>
      <c r="G35" s="13" t="s">
        <v>2155</v>
      </c>
      <c r="H35" s="13" t="s">
        <v>2156</v>
      </c>
      <c r="I35" s="12" t="s">
        <v>17</v>
      </c>
      <c r="J35" s="12" t="s">
        <v>245</v>
      </c>
      <c r="K35" s="12" t="s">
        <v>105</v>
      </c>
      <c r="L35" s="12" t="s">
        <v>66</v>
      </c>
      <c r="M35" s="13" t="s">
        <v>98</v>
      </c>
      <c r="N35" s="13" t="s">
        <v>107</v>
      </c>
      <c r="O35" s="13" t="s">
        <v>98</v>
      </c>
      <c r="P35" s="13" t="s">
        <v>108</v>
      </c>
    </row>
    <row r="36" ht="36" customHeight="1" spans="1:16" x14ac:dyDescent="0.25">
      <c r="A36" s="12" t="s">
        <v>2196</v>
      </c>
      <c r="B36" s="13" t="s">
        <v>41930</v>
      </c>
      <c r="C36" s="12" t="s">
        <v>2197</v>
      </c>
      <c r="D36" s="13" t="s">
        <v>2198</v>
      </c>
      <c r="E36" s="12" t="s">
        <v>230</v>
      </c>
      <c r="F36" s="13" t="s">
        <v>98</v>
      </c>
      <c r="G36" s="13" t="s">
        <v>2199</v>
      </c>
      <c r="H36" s="13" t="s">
        <v>2200</v>
      </c>
      <c r="I36" s="12" t="s">
        <v>17</v>
      </c>
      <c r="J36" s="12" t="s">
        <v>245</v>
      </c>
      <c r="K36" s="12" t="s">
        <v>105</v>
      </c>
      <c r="L36" s="12" t="s">
        <v>66</v>
      </c>
      <c r="M36" s="13" t="s">
        <v>98</v>
      </c>
      <c r="N36" s="13" t="s">
        <v>107</v>
      </c>
      <c r="O36" s="13" t="s">
        <v>98</v>
      </c>
      <c r="P36" s="13" t="s">
        <v>108</v>
      </c>
    </row>
    <row r="37" ht="36" customHeight="1" spans="1:16" x14ac:dyDescent="0.25">
      <c r="A37" s="12" t="s">
        <v>2264</v>
      </c>
      <c r="B37" s="13" t="s">
        <v>41930</v>
      </c>
      <c r="C37" s="12" t="s">
        <v>2265</v>
      </c>
      <c r="D37" s="13" t="s">
        <v>2074</v>
      </c>
      <c r="E37" s="12" t="s">
        <v>209</v>
      </c>
      <c r="F37" s="13" t="s">
        <v>98</v>
      </c>
      <c r="G37" s="13" t="s">
        <v>2266</v>
      </c>
      <c r="H37" s="13" t="s">
        <v>2267</v>
      </c>
      <c r="I37" s="12" t="s">
        <v>17</v>
      </c>
      <c r="J37" s="12" t="s">
        <v>282</v>
      </c>
      <c r="K37" s="12" t="s">
        <v>105</v>
      </c>
      <c r="L37" s="12" t="s">
        <v>66</v>
      </c>
      <c r="M37" s="13" t="s">
        <v>98</v>
      </c>
      <c r="N37" s="13" t="s">
        <v>107</v>
      </c>
      <c r="O37" s="13" t="s">
        <v>98</v>
      </c>
      <c r="P37" s="13" t="s">
        <v>108</v>
      </c>
    </row>
    <row r="38" ht="36" customHeight="1" spans="1:16" x14ac:dyDescent="0.25">
      <c r="A38" s="12" t="s">
        <v>2268</v>
      </c>
      <c r="B38" s="13" t="s">
        <v>41930</v>
      </c>
      <c r="C38" s="12" t="s">
        <v>2269</v>
      </c>
      <c r="D38" s="13" t="s">
        <v>2270</v>
      </c>
      <c r="E38" s="12" t="s">
        <v>209</v>
      </c>
      <c r="F38" s="13" t="s">
        <v>98</v>
      </c>
      <c r="G38" s="13" t="s">
        <v>2150</v>
      </c>
      <c r="H38" s="13" t="s">
        <v>2271</v>
      </c>
      <c r="I38" s="12" t="s">
        <v>17</v>
      </c>
      <c r="J38" s="12" t="s">
        <v>282</v>
      </c>
      <c r="K38" s="12" t="s">
        <v>105</v>
      </c>
      <c r="L38" s="12" t="s">
        <v>66</v>
      </c>
      <c r="M38" s="13" t="s">
        <v>98</v>
      </c>
      <c r="N38" s="13" t="s">
        <v>107</v>
      </c>
      <c r="O38" s="13" t="s">
        <v>98</v>
      </c>
      <c r="P38" s="13" t="s">
        <v>108</v>
      </c>
    </row>
    <row r="39" ht="36" customHeight="1" spans="1:16" x14ac:dyDescent="0.25">
      <c r="A39" s="12" t="s">
        <v>41931</v>
      </c>
      <c r="B39" s="13" t="s">
        <v>41932</v>
      </c>
      <c r="C39" s="12" t="s">
        <v>41933</v>
      </c>
      <c r="D39" s="13" t="s">
        <v>41934</v>
      </c>
      <c r="E39" s="12" t="s">
        <v>101</v>
      </c>
      <c r="F39" s="13" t="s">
        <v>41935</v>
      </c>
      <c r="G39" s="13" t="s">
        <v>41936</v>
      </c>
      <c r="H39" s="13" t="s">
        <v>41937</v>
      </c>
      <c r="I39" s="12" t="s">
        <v>17</v>
      </c>
      <c r="J39" s="12" t="s">
        <v>104</v>
      </c>
      <c r="K39" s="12" t="s">
        <v>105</v>
      </c>
      <c r="L39" s="12" t="s">
        <v>70</v>
      </c>
      <c r="M39" s="13" t="s">
        <v>31901</v>
      </c>
      <c r="N39" s="13" t="s">
        <v>107</v>
      </c>
      <c r="O39" s="13" t="s">
        <v>98</v>
      </c>
      <c r="P39" s="13" t="s">
        <v>108</v>
      </c>
    </row>
    <row r="40" ht="36" customHeight="1" spans="1:16" x14ac:dyDescent="0.25">
      <c r="A40" s="12" t="s">
        <v>41938</v>
      </c>
      <c r="B40" s="13" t="s">
        <v>41932</v>
      </c>
      <c r="C40" s="12" t="s">
        <v>41939</v>
      </c>
      <c r="D40" s="13" t="s">
        <v>41940</v>
      </c>
      <c r="E40" s="12" t="s">
        <v>101</v>
      </c>
      <c r="F40" s="13" t="s">
        <v>41935</v>
      </c>
      <c r="G40" s="13" t="s">
        <v>41941</v>
      </c>
      <c r="H40" s="13" t="s">
        <v>41942</v>
      </c>
      <c r="I40" s="12" t="s">
        <v>17</v>
      </c>
      <c r="J40" s="12" t="s">
        <v>104</v>
      </c>
      <c r="K40" s="12" t="s">
        <v>105</v>
      </c>
      <c r="L40" s="12" t="s">
        <v>70</v>
      </c>
      <c r="M40" s="13" t="s">
        <v>31901</v>
      </c>
      <c r="N40" s="13" t="s">
        <v>107</v>
      </c>
      <c r="O40" s="13" t="s">
        <v>98</v>
      </c>
      <c r="P40" s="13" t="s">
        <v>108</v>
      </c>
    </row>
    <row r="41" ht="36" customHeight="1" spans="1:16" x14ac:dyDescent="0.25">
      <c r="A41" s="12" t="s">
        <v>41943</v>
      </c>
      <c r="B41" s="13" t="s">
        <v>41932</v>
      </c>
      <c r="C41" s="12" t="s">
        <v>41944</v>
      </c>
      <c r="D41" s="13" t="s">
        <v>41945</v>
      </c>
      <c r="E41" s="12" t="s">
        <v>101</v>
      </c>
      <c r="F41" s="13" t="s">
        <v>41935</v>
      </c>
      <c r="G41" s="13" t="s">
        <v>41946</v>
      </c>
      <c r="H41" s="13" t="s">
        <v>41947</v>
      </c>
      <c r="I41" s="12" t="s">
        <v>17</v>
      </c>
      <c r="J41" s="12" t="s">
        <v>104</v>
      </c>
      <c r="K41" s="12" t="s">
        <v>105</v>
      </c>
      <c r="L41" s="12" t="s">
        <v>70</v>
      </c>
      <c r="M41" s="13" t="s">
        <v>31901</v>
      </c>
      <c r="N41" s="13" t="s">
        <v>107</v>
      </c>
      <c r="O41" s="13" t="s">
        <v>98</v>
      </c>
      <c r="P41" s="13" t="s">
        <v>108</v>
      </c>
    </row>
    <row r="42" ht="36" customHeight="1" spans="1:16" x14ac:dyDescent="0.25">
      <c r="A42" s="12" t="s">
        <v>41948</v>
      </c>
      <c r="B42" s="13" t="s">
        <v>41932</v>
      </c>
      <c r="C42" s="12" t="s">
        <v>41949</v>
      </c>
      <c r="D42" s="13" t="s">
        <v>41950</v>
      </c>
      <c r="E42" s="12" t="s">
        <v>101</v>
      </c>
      <c r="F42" s="13" t="s">
        <v>41935</v>
      </c>
      <c r="G42" s="13" t="s">
        <v>41946</v>
      </c>
      <c r="H42" s="13" t="s">
        <v>41951</v>
      </c>
      <c r="I42" s="12" t="s">
        <v>17</v>
      </c>
      <c r="J42" s="12" t="s">
        <v>104</v>
      </c>
      <c r="K42" s="12" t="s">
        <v>105</v>
      </c>
      <c r="L42" s="12" t="s">
        <v>70</v>
      </c>
      <c r="M42" s="13" t="s">
        <v>31901</v>
      </c>
      <c r="N42" s="13" t="s">
        <v>107</v>
      </c>
      <c r="O42" s="13" t="s">
        <v>98</v>
      </c>
      <c r="P42" s="13" t="s">
        <v>108</v>
      </c>
    </row>
    <row r="43" ht="36" customHeight="1" spans="1:16" x14ac:dyDescent="0.25">
      <c r="A43" s="12" t="s">
        <v>41952</v>
      </c>
      <c r="B43" s="13" t="s">
        <v>41932</v>
      </c>
      <c r="C43" s="12" t="s">
        <v>41953</v>
      </c>
      <c r="D43" s="13" t="s">
        <v>41954</v>
      </c>
      <c r="E43" s="12" t="s">
        <v>101</v>
      </c>
      <c r="F43" s="13" t="s">
        <v>41935</v>
      </c>
      <c r="G43" s="13" t="s">
        <v>41946</v>
      </c>
      <c r="H43" s="13" t="s">
        <v>41955</v>
      </c>
      <c r="I43" s="12" t="s">
        <v>17</v>
      </c>
      <c r="J43" s="12" t="s">
        <v>104</v>
      </c>
      <c r="K43" s="12" t="s">
        <v>105</v>
      </c>
      <c r="L43" s="12" t="s">
        <v>70</v>
      </c>
      <c r="M43" s="13" t="s">
        <v>31901</v>
      </c>
      <c r="N43" s="13" t="s">
        <v>107</v>
      </c>
      <c r="O43" s="13" t="s">
        <v>98</v>
      </c>
      <c r="P43" s="13" t="s">
        <v>108</v>
      </c>
    </row>
    <row r="44" ht="36" customHeight="1" spans="1:16" x14ac:dyDescent="0.25">
      <c r="A44" s="12" t="s">
        <v>41956</v>
      </c>
      <c r="B44" s="13" t="s">
        <v>41932</v>
      </c>
      <c r="C44" s="12" t="s">
        <v>41957</v>
      </c>
      <c r="D44" s="13" t="s">
        <v>41958</v>
      </c>
      <c r="E44" s="12" t="s">
        <v>101</v>
      </c>
      <c r="F44" s="13" t="s">
        <v>31935</v>
      </c>
      <c r="G44" s="13" t="s">
        <v>41946</v>
      </c>
      <c r="H44" s="13" t="s">
        <v>32010</v>
      </c>
      <c r="I44" s="12" t="s">
        <v>17</v>
      </c>
      <c r="J44" s="12" t="s">
        <v>104</v>
      </c>
      <c r="K44" s="12" t="s">
        <v>105</v>
      </c>
      <c r="L44" s="12" t="s">
        <v>70</v>
      </c>
      <c r="M44" s="13" t="s">
        <v>31901</v>
      </c>
      <c r="N44" s="13" t="s">
        <v>107</v>
      </c>
      <c r="O44" s="13" t="s">
        <v>98</v>
      </c>
      <c r="P44" s="13" t="s">
        <v>108</v>
      </c>
    </row>
    <row r="45" ht="36" customHeight="1" spans="1:16" x14ac:dyDescent="0.25">
      <c r="A45" s="12" t="s">
        <v>41959</v>
      </c>
      <c r="B45" s="13" t="s">
        <v>41932</v>
      </c>
      <c r="C45" s="12" t="s">
        <v>41960</v>
      </c>
      <c r="D45" s="13" t="s">
        <v>32286</v>
      </c>
      <c r="E45" s="12" t="s">
        <v>101</v>
      </c>
      <c r="F45" s="13" t="s">
        <v>31935</v>
      </c>
      <c r="G45" s="13" t="s">
        <v>41946</v>
      </c>
      <c r="H45" s="13" t="s">
        <v>31946</v>
      </c>
      <c r="I45" s="12" t="s">
        <v>17</v>
      </c>
      <c r="J45" s="12" t="s">
        <v>104</v>
      </c>
      <c r="K45" s="12" t="s">
        <v>105</v>
      </c>
      <c r="L45" s="12" t="s">
        <v>70</v>
      </c>
      <c r="M45" s="13" t="s">
        <v>31901</v>
      </c>
      <c r="N45" s="13" t="s">
        <v>107</v>
      </c>
      <c r="O45" s="13" t="s">
        <v>98</v>
      </c>
      <c r="P45" s="13" t="s">
        <v>108</v>
      </c>
    </row>
    <row r="46" ht="36" customHeight="1" spans="1:16" x14ac:dyDescent="0.25">
      <c r="A46" s="12" t="s">
        <v>41961</v>
      </c>
      <c r="B46" s="13" t="s">
        <v>41932</v>
      </c>
      <c r="C46" s="12" t="s">
        <v>41962</v>
      </c>
      <c r="D46" s="13" t="s">
        <v>41963</v>
      </c>
      <c r="E46" s="12" t="s">
        <v>101</v>
      </c>
      <c r="F46" s="13" t="s">
        <v>31935</v>
      </c>
      <c r="G46" s="13" t="s">
        <v>41946</v>
      </c>
      <c r="H46" s="13" t="s">
        <v>32494</v>
      </c>
      <c r="I46" s="12" t="s">
        <v>17</v>
      </c>
      <c r="J46" s="12" t="s">
        <v>104</v>
      </c>
      <c r="K46" s="12" t="s">
        <v>105</v>
      </c>
      <c r="L46" s="12" t="s">
        <v>70</v>
      </c>
      <c r="M46" s="13" t="s">
        <v>31901</v>
      </c>
      <c r="N46" s="13" t="s">
        <v>107</v>
      </c>
      <c r="O46" s="13" t="s">
        <v>98</v>
      </c>
      <c r="P46" s="13" t="s">
        <v>108</v>
      </c>
    </row>
    <row r="47" ht="36" customHeight="1" spans="1:16" x14ac:dyDescent="0.25">
      <c r="A47" s="12" t="s">
        <v>41964</v>
      </c>
      <c r="B47" s="13" t="s">
        <v>41932</v>
      </c>
      <c r="C47" s="12" t="s">
        <v>41965</v>
      </c>
      <c r="D47" s="13" t="s">
        <v>32497</v>
      </c>
      <c r="E47" s="12" t="s">
        <v>101</v>
      </c>
      <c r="F47" s="13" t="s">
        <v>31935</v>
      </c>
      <c r="G47" s="13" t="s">
        <v>41946</v>
      </c>
      <c r="H47" s="13" t="s">
        <v>32499</v>
      </c>
      <c r="I47" s="12" t="s">
        <v>17</v>
      </c>
      <c r="J47" s="12" t="s">
        <v>104</v>
      </c>
      <c r="K47" s="12" t="s">
        <v>105</v>
      </c>
      <c r="L47" s="12" t="s">
        <v>70</v>
      </c>
      <c r="M47" s="13" t="s">
        <v>31901</v>
      </c>
      <c r="N47" s="13" t="s">
        <v>107</v>
      </c>
      <c r="O47" s="13" t="s">
        <v>98</v>
      </c>
      <c r="P47" s="13" t="s">
        <v>108</v>
      </c>
    </row>
    <row r="48" ht="36" customHeight="1" spans="1:16" x14ac:dyDescent="0.25">
      <c r="A48" s="12" t="s">
        <v>41966</v>
      </c>
      <c r="B48" s="13" t="s">
        <v>41932</v>
      </c>
      <c r="C48" s="12" t="s">
        <v>41967</v>
      </c>
      <c r="D48" s="13" t="s">
        <v>32298</v>
      </c>
      <c r="E48" s="12" t="s">
        <v>101</v>
      </c>
      <c r="F48" s="13" t="s">
        <v>41968</v>
      </c>
      <c r="G48" s="13" t="s">
        <v>41946</v>
      </c>
      <c r="H48" s="13" t="s">
        <v>31960</v>
      </c>
      <c r="I48" s="12" t="s">
        <v>17</v>
      </c>
      <c r="J48" s="12" t="s">
        <v>104</v>
      </c>
      <c r="K48" s="12" t="s">
        <v>105</v>
      </c>
      <c r="L48" s="12" t="s">
        <v>70</v>
      </c>
      <c r="M48" s="13" t="s">
        <v>31901</v>
      </c>
      <c r="N48" s="13" t="s">
        <v>107</v>
      </c>
      <c r="O48" s="13" t="s">
        <v>98</v>
      </c>
      <c r="P48" s="13" t="s">
        <v>108</v>
      </c>
    </row>
    <row r="49" ht="36" customHeight="1" spans="1:16" x14ac:dyDescent="0.25">
      <c r="A49" s="12" t="s">
        <v>41969</v>
      </c>
      <c r="B49" s="13" t="s">
        <v>41932</v>
      </c>
      <c r="C49" s="12" t="s">
        <v>41970</v>
      </c>
      <c r="D49" s="13" t="s">
        <v>32502</v>
      </c>
      <c r="E49" s="12" t="s">
        <v>101</v>
      </c>
      <c r="F49" s="13" t="s">
        <v>41968</v>
      </c>
      <c r="G49" s="13" t="s">
        <v>41946</v>
      </c>
      <c r="H49" s="13" t="s">
        <v>31960</v>
      </c>
      <c r="I49" s="12" t="s">
        <v>17</v>
      </c>
      <c r="J49" s="12" t="s">
        <v>104</v>
      </c>
      <c r="K49" s="12" t="s">
        <v>105</v>
      </c>
      <c r="L49" s="12" t="s">
        <v>70</v>
      </c>
      <c r="M49" s="13" t="s">
        <v>31901</v>
      </c>
      <c r="N49" s="13" t="s">
        <v>107</v>
      </c>
      <c r="O49" s="13" t="s">
        <v>98</v>
      </c>
      <c r="P49" s="13" t="s">
        <v>108</v>
      </c>
    </row>
    <row r="50" ht="36" customHeight="1" spans="1:16" x14ac:dyDescent="0.25">
      <c r="A50" s="12" t="s">
        <v>41971</v>
      </c>
      <c r="B50" s="13" t="s">
        <v>41932</v>
      </c>
      <c r="C50" s="12" t="s">
        <v>41972</v>
      </c>
      <c r="D50" s="13" t="s">
        <v>41973</v>
      </c>
      <c r="E50" s="12" t="s">
        <v>101</v>
      </c>
      <c r="F50" s="13" t="s">
        <v>41968</v>
      </c>
      <c r="G50" s="13" t="s">
        <v>41946</v>
      </c>
      <c r="H50" s="13" t="s">
        <v>31906</v>
      </c>
      <c r="I50" s="12" t="s">
        <v>17</v>
      </c>
      <c r="J50" s="12" t="s">
        <v>104</v>
      </c>
      <c r="K50" s="12" t="s">
        <v>105</v>
      </c>
      <c r="L50" s="12" t="s">
        <v>70</v>
      </c>
      <c r="M50" s="13" t="s">
        <v>31901</v>
      </c>
      <c r="N50" s="13" t="s">
        <v>107</v>
      </c>
      <c r="O50" s="13" t="s">
        <v>98</v>
      </c>
      <c r="P50" s="13" t="s">
        <v>108</v>
      </c>
    </row>
    <row r="51" ht="36" customHeight="1" spans="1:16" x14ac:dyDescent="0.25">
      <c r="A51" s="12" t="s">
        <v>41974</v>
      </c>
      <c r="B51" s="13" t="s">
        <v>41932</v>
      </c>
      <c r="C51" s="12" t="s">
        <v>41975</v>
      </c>
      <c r="D51" s="13" t="s">
        <v>32181</v>
      </c>
      <c r="E51" s="12" t="s">
        <v>101</v>
      </c>
      <c r="F51" s="13" t="s">
        <v>41968</v>
      </c>
      <c r="G51" s="13" t="s">
        <v>41946</v>
      </c>
      <c r="H51" s="13" t="s">
        <v>31911</v>
      </c>
      <c r="I51" s="12" t="s">
        <v>17</v>
      </c>
      <c r="J51" s="12" t="s">
        <v>104</v>
      </c>
      <c r="K51" s="12" t="s">
        <v>105</v>
      </c>
      <c r="L51" s="12" t="s">
        <v>70</v>
      </c>
      <c r="M51" s="13" t="s">
        <v>31901</v>
      </c>
      <c r="N51" s="13" t="s">
        <v>107</v>
      </c>
      <c r="O51" s="13" t="s">
        <v>98</v>
      </c>
      <c r="P51" s="13" t="s">
        <v>108</v>
      </c>
    </row>
    <row r="52" ht="36" customHeight="1" spans="1:16" x14ac:dyDescent="0.25">
      <c r="A52" s="12" t="s">
        <v>41976</v>
      </c>
      <c r="B52" s="13" t="s">
        <v>41932</v>
      </c>
      <c r="C52" s="12" t="s">
        <v>41977</v>
      </c>
      <c r="D52" s="13" t="s">
        <v>41978</v>
      </c>
      <c r="E52" s="12" t="s">
        <v>101</v>
      </c>
      <c r="F52" s="13" t="s">
        <v>41968</v>
      </c>
      <c r="G52" s="13" t="s">
        <v>41946</v>
      </c>
      <c r="H52" s="13" t="s">
        <v>41979</v>
      </c>
      <c r="I52" s="12" t="s">
        <v>17</v>
      </c>
      <c r="J52" s="12" t="s">
        <v>104</v>
      </c>
      <c r="K52" s="12" t="s">
        <v>105</v>
      </c>
      <c r="L52" s="12" t="s">
        <v>70</v>
      </c>
      <c r="M52" s="13" t="s">
        <v>31901</v>
      </c>
      <c r="N52" s="13" t="s">
        <v>107</v>
      </c>
      <c r="O52" s="13" t="s">
        <v>98</v>
      </c>
      <c r="P52" s="13" t="s">
        <v>108</v>
      </c>
    </row>
    <row r="53" ht="36" customHeight="1" spans="1:16" x14ac:dyDescent="0.25">
      <c r="A53" s="12" t="s">
        <v>41980</v>
      </c>
      <c r="B53" s="13" t="s">
        <v>41932</v>
      </c>
      <c r="C53" s="12" t="s">
        <v>41981</v>
      </c>
      <c r="D53" s="13" t="s">
        <v>41982</v>
      </c>
      <c r="E53" s="12" t="s">
        <v>101</v>
      </c>
      <c r="F53" s="13" t="s">
        <v>41935</v>
      </c>
      <c r="G53" s="13" t="s">
        <v>41983</v>
      </c>
      <c r="H53" s="13" t="s">
        <v>41984</v>
      </c>
      <c r="I53" s="12" t="s">
        <v>17</v>
      </c>
      <c r="J53" s="12" t="s">
        <v>245</v>
      </c>
      <c r="K53" s="12" t="s">
        <v>105</v>
      </c>
      <c r="L53" s="12" t="s">
        <v>70</v>
      </c>
      <c r="M53" s="13" t="s">
        <v>31901</v>
      </c>
      <c r="N53" s="13" t="s">
        <v>107</v>
      </c>
      <c r="O53" s="13" t="s">
        <v>98</v>
      </c>
      <c r="P53" s="13" t="s">
        <v>108</v>
      </c>
    </row>
    <row r="54" ht="36" customHeight="1" spans="1:16" x14ac:dyDescent="0.25">
      <c r="A54" s="12" t="s">
        <v>41985</v>
      </c>
      <c r="B54" s="13" t="s">
        <v>41932</v>
      </c>
      <c r="C54" s="12" t="s">
        <v>41986</v>
      </c>
      <c r="D54" s="13" t="s">
        <v>41987</v>
      </c>
      <c r="E54" s="12" t="s">
        <v>101</v>
      </c>
      <c r="F54" s="13" t="s">
        <v>41935</v>
      </c>
      <c r="G54" s="13" t="s">
        <v>41946</v>
      </c>
      <c r="H54" s="13" t="s">
        <v>41988</v>
      </c>
      <c r="I54" s="12" t="s">
        <v>17</v>
      </c>
      <c r="J54" s="12" t="s">
        <v>245</v>
      </c>
      <c r="K54" s="12" t="s">
        <v>105</v>
      </c>
      <c r="L54" s="12" t="s">
        <v>70</v>
      </c>
      <c r="M54" s="13" t="s">
        <v>31901</v>
      </c>
      <c r="N54" s="13" t="s">
        <v>107</v>
      </c>
      <c r="O54" s="13" t="s">
        <v>98</v>
      </c>
      <c r="P54" s="13" t="s">
        <v>108</v>
      </c>
    </row>
    <row r="55" ht="36" customHeight="1" spans="1:16" x14ac:dyDescent="0.25">
      <c r="A55" s="12" t="s">
        <v>41989</v>
      </c>
      <c r="B55" s="13" t="s">
        <v>41932</v>
      </c>
      <c r="C55" s="12" t="s">
        <v>41990</v>
      </c>
      <c r="D55" s="13" t="s">
        <v>32280</v>
      </c>
      <c r="E55" s="12" t="s">
        <v>101</v>
      </c>
      <c r="F55" s="13" t="s">
        <v>31935</v>
      </c>
      <c r="G55" s="13" t="s">
        <v>41946</v>
      </c>
      <c r="H55" s="13" t="s">
        <v>31937</v>
      </c>
      <c r="I55" s="12" t="s">
        <v>17</v>
      </c>
      <c r="J55" s="12" t="s">
        <v>245</v>
      </c>
      <c r="K55" s="12" t="s">
        <v>105</v>
      </c>
      <c r="L55" s="12" t="s">
        <v>70</v>
      </c>
      <c r="M55" s="13" t="s">
        <v>31901</v>
      </c>
      <c r="N55" s="13" t="s">
        <v>107</v>
      </c>
      <c r="O55" s="13" t="s">
        <v>98</v>
      </c>
      <c r="P55" s="13" t="s">
        <v>108</v>
      </c>
    </row>
    <row r="56" ht="36" customHeight="1" spans="1:16" x14ac:dyDescent="0.25">
      <c r="A56" s="12" t="s">
        <v>41991</v>
      </c>
      <c r="B56" s="13" t="s">
        <v>41932</v>
      </c>
      <c r="C56" s="12" t="s">
        <v>41992</v>
      </c>
      <c r="D56" s="13" t="s">
        <v>41993</v>
      </c>
      <c r="E56" s="12" t="s">
        <v>101</v>
      </c>
      <c r="F56" s="13" t="s">
        <v>31935</v>
      </c>
      <c r="G56" s="13" t="s">
        <v>41946</v>
      </c>
      <c r="H56" s="13" t="s">
        <v>41994</v>
      </c>
      <c r="I56" s="12" t="s">
        <v>17</v>
      </c>
      <c r="J56" s="12" t="s">
        <v>245</v>
      </c>
      <c r="K56" s="12" t="s">
        <v>105</v>
      </c>
      <c r="L56" s="12" t="s">
        <v>70</v>
      </c>
      <c r="M56" s="13" t="s">
        <v>31901</v>
      </c>
      <c r="N56" s="13" t="s">
        <v>107</v>
      </c>
      <c r="O56" s="13" t="s">
        <v>98</v>
      </c>
      <c r="P56" s="13" t="s">
        <v>108</v>
      </c>
    </row>
    <row r="57" ht="36" customHeight="1" spans="1:16" x14ac:dyDescent="0.25">
      <c r="A57" s="12" t="s">
        <v>41995</v>
      </c>
      <c r="B57" s="13" t="s">
        <v>41932</v>
      </c>
      <c r="C57" s="12" t="s">
        <v>41996</v>
      </c>
      <c r="D57" s="13" t="s">
        <v>32283</v>
      </c>
      <c r="E57" s="12" t="s">
        <v>101</v>
      </c>
      <c r="F57" s="13" t="s">
        <v>31935</v>
      </c>
      <c r="G57" s="13" t="s">
        <v>41946</v>
      </c>
      <c r="H57" s="13" t="s">
        <v>31942</v>
      </c>
      <c r="I57" s="12" t="s">
        <v>17</v>
      </c>
      <c r="J57" s="12" t="s">
        <v>245</v>
      </c>
      <c r="K57" s="12" t="s">
        <v>105</v>
      </c>
      <c r="L57" s="12" t="s">
        <v>70</v>
      </c>
      <c r="M57" s="13" t="s">
        <v>31901</v>
      </c>
      <c r="N57" s="13" t="s">
        <v>107</v>
      </c>
      <c r="O57" s="13" t="s">
        <v>98</v>
      </c>
      <c r="P57" s="13" t="s">
        <v>108</v>
      </c>
    </row>
    <row r="58" ht="36" customHeight="1" spans="1:16" x14ac:dyDescent="0.25">
      <c r="A58" s="12" t="s">
        <v>41997</v>
      </c>
      <c r="B58" s="13" t="s">
        <v>41932</v>
      </c>
      <c r="C58" s="12" t="s">
        <v>41998</v>
      </c>
      <c r="D58" s="13" t="s">
        <v>41999</v>
      </c>
      <c r="E58" s="12" t="s">
        <v>101</v>
      </c>
      <c r="F58" s="13" t="s">
        <v>31935</v>
      </c>
      <c r="G58" s="13" t="s">
        <v>41946</v>
      </c>
      <c r="H58" s="13" t="s">
        <v>42000</v>
      </c>
      <c r="I58" s="12" t="s">
        <v>17</v>
      </c>
      <c r="J58" s="12" t="s">
        <v>245</v>
      </c>
      <c r="K58" s="12" t="s">
        <v>105</v>
      </c>
      <c r="L58" s="12" t="s">
        <v>70</v>
      </c>
      <c r="M58" s="13" t="s">
        <v>31901</v>
      </c>
      <c r="N58" s="13" t="s">
        <v>107</v>
      </c>
      <c r="O58" s="13" t="s">
        <v>98</v>
      </c>
      <c r="P58" s="13" t="s">
        <v>108</v>
      </c>
    </row>
    <row r="59" ht="36" customHeight="1" spans="1:16" x14ac:dyDescent="0.25">
      <c r="A59" s="12" t="s">
        <v>42001</v>
      </c>
      <c r="B59" s="13" t="s">
        <v>41932</v>
      </c>
      <c r="C59" s="12" t="s">
        <v>42002</v>
      </c>
      <c r="D59" s="13" t="s">
        <v>32292</v>
      </c>
      <c r="E59" s="12" t="s">
        <v>101</v>
      </c>
      <c r="F59" s="13" t="s">
        <v>31935</v>
      </c>
      <c r="G59" s="13" t="s">
        <v>41946</v>
      </c>
      <c r="H59" s="13" t="s">
        <v>42000</v>
      </c>
      <c r="I59" s="12" t="s">
        <v>17</v>
      </c>
      <c r="J59" s="12" t="s">
        <v>245</v>
      </c>
      <c r="K59" s="12" t="s">
        <v>105</v>
      </c>
      <c r="L59" s="12" t="s">
        <v>70</v>
      </c>
      <c r="M59" s="13" t="s">
        <v>31901</v>
      </c>
      <c r="N59" s="13" t="s">
        <v>107</v>
      </c>
      <c r="O59" s="13" t="s">
        <v>98</v>
      </c>
      <c r="P59" s="13" t="s">
        <v>108</v>
      </c>
    </row>
    <row r="60" ht="36" customHeight="1" spans="1:16" x14ac:dyDescent="0.25">
      <c r="A60" s="12" t="s">
        <v>42003</v>
      </c>
      <c r="B60" s="13" t="s">
        <v>41932</v>
      </c>
      <c r="C60" s="12" t="s">
        <v>42004</v>
      </c>
      <c r="D60" s="13" t="s">
        <v>32301</v>
      </c>
      <c r="E60" s="12" t="s">
        <v>101</v>
      </c>
      <c r="F60" s="13" t="s">
        <v>41968</v>
      </c>
      <c r="G60" s="13" t="s">
        <v>41946</v>
      </c>
      <c r="H60" s="13" t="s">
        <v>31960</v>
      </c>
      <c r="I60" s="12" t="s">
        <v>17</v>
      </c>
      <c r="J60" s="12" t="s">
        <v>245</v>
      </c>
      <c r="K60" s="12" t="s">
        <v>105</v>
      </c>
      <c r="L60" s="12" t="s">
        <v>70</v>
      </c>
      <c r="M60" s="13" t="s">
        <v>31901</v>
      </c>
      <c r="N60" s="13" t="s">
        <v>107</v>
      </c>
      <c r="O60" s="13" t="s">
        <v>98</v>
      </c>
      <c r="P60" s="13" t="s">
        <v>108</v>
      </c>
    </row>
    <row r="61" ht="36" customHeight="1" spans="1:16" x14ac:dyDescent="0.25">
      <c r="A61" s="12" t="s">
        <v>42005</v>
      </c>
      <c r="B61" s="13" t="s">
        <v>41932</v>
      </c>
      <c r="C61" s="12" t="s">
        <v>42006</v>
      </c>
      <c r="D61" s="13" t="s">
        <v>42007</v>
      </c>
      <c r="E61" s="12" t="s">
        <v>101</v>
      </c>
      <c r="F61" s="13" t="s">
        <v>31935</v>
      </c>
      <c r="G61" s="13" t="s">
        <v>41946</v>
      </c>
      <c r="H61" s="13" t="s">
        <v>32001</v>
      </c>
      <c r="I61" s="12" t="s">
        <v>17</v>
      </c>
      <c r="J61" s="12" t="s">
        <v>1173</v>
      </c>
      <c r="K61" s="12" t="s">
        <v>105</v>
      </c>
      <c r="L61" s="12" t="s">
        <v>70</v>
      </c>
      <c r="M61" s="13" t="s">
        <v>31901</v>
      </c>
      <c r="N61" s="13" t="s">
        <v>107</v>
      </c>
      <c r="O61" s="13" t="s">
        <v>98</v>
      </c>
      <c r="P61" s="13" t="s">
        <v>108</v>
      </c>
    </row>
    <row r="62" ht="36" customHeight="1" spans="1:16" x14ac:dyDescent="0.25">
      <c r="A62" s="12" t="s">
        <v>42008</v>
      </c>
      <c r="B62" s="13" t="s">
        <v>41932</v>
      </c>
      <c r="C62" s="12" t="s">
        <v>42009</v>
      </c>
      <c r="D62" s="13" t="s">
        <v>42010</v>
      </c>
      <c r="E62" s="12" t="s">
        <v>101</v>
      </c>
      <c r="F62" s="13" t="s">
        <v>41935</v>
      </c>
      <c r="G62" s="13" t="s">
        <v>42011</v>
      </c>
      <c r="H62" s="13" t="s">
        <v>42012</v>
      </c>
      <c r="I62" s="12" t="s">
        <v>17</v>
      </c>
      <c r="J62" s="12" t="s">
        <v>319</v>
      </c>
      <c r="K62" s="12" t="s">
        <v>105</v>
      </c>
      <c r="L62" s="12" t="s">
        <v>70</v>
      </c>
      <c r="M62" s="13" t="s">
        <v>31901</v>
      </c>
      <c r="N62" s="13" t="s">
        <v>107</v>
      </c>
      <c r="O62" s="13" t="s">
        <v>98</v>
      </c>
      <c r="P62" s="13" t="s">
        <v>108</v>
      </c>
    </row>
    <row r="63" ht="36" customHeight="1" spans="1:16" x14ac:dyDescent="0.25">
      <c r="A63" s="12" t="s">
        <v>42013</v>
      </c>
      <c r="B63" s="13" t="s">
        <v>41932</v>
      </c>
      <c r="C63" s="12" t="s">
        <v>42014</v>
      </c>
      <c r="D63" s="13" t="s">
        <v>42015</v>
      </c>
      <c r="E63" s="12" t="s">
        <v>101</v>
      </c>
      <c r="F63" s="13" t="s">
        <v>41935</v>
      </c>
      <c r="G63" s="13" t="s">
        <v>42016</v>
      </c>
      <c r="H63" s="13" t="s">
        <v>42017</v>
      </c>
      <c r="I63" s="12" t="s">
        <v>17</v>
      </c>
      <c r="J63" s="12" t="s">
        <v>319</v>
      </c>
      <c r="K63" s="12" t="s">
        <v>105</v>
      </c>
      <c r="L63" s="12" t="s">
        <v>70</v>
      </c>
      <c r="M63" s="13" t="s">
        <v>31901</v>
      </c>
      <c r="N63" s="13" t="s">
        <v>107</v>
      </c>
      <c r="O63" s="13" t="s">
        <v>98</v>
      </c>
      <c r="P63" s="13" t="s">
        <v>108</v>
      </c>
    </row>
    <row r="64" ht="36" customHeight="1" spans="1:16" x14ac:dyDescent="0.25">
      <c r="A64" s="12" t="s">
        <v>42018</v>
      </c>
      <c r="B64" s="13" t="s">
        <v>41932</v>
      </c>
      <c r="C64" s="12" t="s">
        <v>42019</v>
      </c>
      <c r="D64" s="13" t="s">
        <v>42020</v>
      </c>
      <c r="E64" s="12" t="s">
        <v>101</v>
      </c>
      <c r="F64" s="13" t="s">
        <v>42021</v>
      </c>
      <c r="G64" s="13" t="s">
        <v>42022</v>
      </c>
      <c r="H64" s="13" t="s">
        <v>42017</v>
      </c>
      <c r="I64" s="12" t="s">
        <v>17</v>
      </c>
      <c r="J64" s="12" t="s">
        <v>319</v>
      </c>
      <c r="K64" s="12" t="s">
        <v>105</v>
      </c>
      <c r="L64" s="12" t="s">
        <v>70</v>
      </c>
      <c r="M64" s="13" t="s">
        <v>31901</v>
      </c>
      <c r="N64" s="13" t="s">
        <v>107</v>
      </c>
      <c r="O64" s="13" t="s">
        <v>98</v>
      </c>
      <c r="P64" s="13" t="s">
        <v>108</v>
      </c>
    </row>
    <row r="65" ht="36" customHeight="1" spans="1:16" x14ac:dyDescent="0.25">
      <c r="A65" s="12" t="s">
        <v>42023</v>
      </c>
      <c r="B65" s="13" t="s">
        <v>41932</v>
      </c>
      <c r="C65" s="12" t="s">
        <v>42024</v>
      </c>
      <c r="D65" s="13" t="s">
        <v>42025</v>
      </c>
      <c r="E65" s="12" t="s">
        <v>101</v>
      </c>
      <c r="F65" s="13" t="s">
        <v>42026</v>
      </c>
      <c r="G65" s="13" t="s">
        <v>42022</v>
      </c>
      <c r="H65" s="13" t="s">
        <v>42017</v>
      </c>
      <c r="I65" s="12" t="s">
        <v>17</v>
      </c>
      <c r="J65" s="12" t="s">
        <v>319</v>
      </c>
      <c r="K65" s="12" t="s">
        <v>105</v>
      </c>
      <c r="L65" s="12" t="s">
        <v>70</v>
      </c>
      <c r="M65" s="13" t="s">
        <v>31901</v>
      </c>
      <c r="N65" s="13" t="s">
        <v>107</v>
      </c>
      <c r="O65" s="13" t="s">
        <v>98</v>
      </c>
      <c r="P65" s="13" t="s">
        <v>108</v>
      </c>
    </row>
    <row r="66" ht="36" customHeight="1" spans="1:16" x14ac:dyDescent="0.25">
      <c r="A66" s="12" t="s">
        <v>42027</v>
      </c>
      <c r="B66" s="13" t="s">
        <v>41932</v>
      </c>
      <c r="C66" s="12" t="s">
        <v>42028</v>
      </c>
      <c r="D66" s="13" t="s">
        <v>42029</v>
      </c>
      <c r="E66" s="12" t="s">
        <v>101</v>
      </c>
      <c r="F66" s="13" t="s">
        <v>41935</v>
      </c>
      <c r="G66" s="13" t="s">
        <v>42030</v>
      </c>
      <c r="H66" s="13" t="s">
        <v>42017</v>
      </c>
      <c r="I66" s="12" t="s">
        <v>17</v>
      </c>
      <c r="J66" s="12" t="s">
        <v>319</v>
      </c>
      <c r="K66" s="12" t="s">
        <v>105</v>
      </c>
      <c r="L66" s="12" t="s">
        <v>70</v>
      </c>
      <c r="M66" s="13" t="s">
        <v>31901</v>
      </c>
      <c r="N66" s="13" t="s">
        <v>107</v>
      </c>
      <c r="O66" s="13" t="s">
        <v>98</v>
      </c>
      <c r="P66" s="13" t="s">
        <v>108</v>
      </c>
    </row>
    <row r="67" ht="36" customHeight="1" spans="1:16" x14ac:dyDescent="0.25">
      <c r="A67" s="12" t="s">
        <v>42031</v>
      </c>
      <c r="B67" s="13" t="s">
        <v>41932</v>
      </c>
      <c r="C67" s="12" t="s">
        <v>42032</v>
      </c>
      <c r="D67" s="13" t="s">
        <v>42033</v>
      </c>
      <c r="E67" s="12" t="s">
        <v>101</v>
      </c>
      <c r="F67" s="13" t="s">
        <v>41935</v>
      </c>
      <c r="G67" s="13" t="s">
        <v>42034</v>
      </c>
      <c r="H67" s="13" t="s">
        <v>42035</v>
      </c>
      <c r="I67" s="12" t="s">
        <v>17</v>
      </c>
      <c r="J67" s="12" t="s">
        <v>319</v>
      </c>
      <c r="K67" s="12" t="s">
        <v>105</v>
      </c>
      <c r="L67" s="12" t="s">
        <v>70</v>
      </c>
      <c r="M67" s="13" t="s">
        <v>31901</v>
      </c>
      <c r="N67" s="13" t="s">
        <v>107</v>
      </c>
      <c r="O67" s="13" t="s">
        <v>98</v>
      </c>
      <c r="P67" s="13" t="s">
        <v>108</v>
      </c>
    </row>
    <row r="68" ht="36" customHeight="1" spans="1:16" x14ac:dyDescent="0.25">
      <c r="A68" s="12" t="s">
        <v>42036</v>
      </c>
      <c r="B68" s="13" t="s">
        <v>41932</v>
      </c>
      <c r="C68" s="12" t="s">
        <v>42037</v>
      </c>
      <c r="D68" s="13" t="s">
        <v>42038</v>
      </c>
      <c r="E68" s="12" t="s">
        <v>101</v>
      </c>
      <c r="F68" s="13" t="s">
        <v>31935</v>
      </c>
      <c r="G68" s="13" t="s">
        <v>41946</v>
      </c>
      <c r="H68" s="13" t="s">
        <v>42039</v>
      </c>
      <c r="I68" s="12" t="s">
        <v>17</v>
      </c>
      <c r="J68" s="12" t="s">
        <v>319</v>
      </c>
      <c r="K68" s="12" t="s">
        <v>105</v>
      </c>
      <c r="L68" s="12" t="s">
        <v>70</v>
      </c>
      <c r="M68" s="13" t="s">
        <v>31901</v>
      </c>
      <c r="N68" s="13" t="s">
        <v>107</v>
      </c>
      <c r="O68" s="13" t="s">
        <v>98</v>
      </c>
      <c r="P68" s="13" t="s">
        <v>108</v>
      </c>
    </row>
    <row r="69" ht="36" customHeight="1" spans="1:16" x14ac:dyDescent="0.25">
      <c r="A69" s="12" t="s">
        <v>42040</v>
      </c>
      <c r="B69" s="13" t="s">
        <v>41932</v>
      </c>
      <c r="C69" s="12" t="s">
        <v>42041</v>
      </c>
      <c r="D69" s="13" t="s">
        <v>32295</v>
      </c>
      <c r="E69" s="12" t="s">
        <v>101</v>
      </c>
      <c r="F69" s="13" t="s">
        <v>41968</v>
      </c>
      <c r="G69" s="13" t="s">
        <v>41946</v>
      </c>
      <c r="H69" s="13" t="s">
        <v>31960</v>
      </c>
      <c r="I69" s="12" t="s">
        <v>17</v>
      </c>
      <c r="J69" s="12" t="s">
        <v>319</v>
      </c>
      <c r="K69" s="12" t="s">
        <v>105</v>
      </c>
      <c r="L69" s="12" t="s">
        <v>70</v>
      </c>
      <c r="M69" s="13" t="s">
        <v>31901</v>
      </c>
      <c r="N69" s="13" t="s">
        <v>107</v>
      </c>
      <c r="O69" s="13" t="s">
        <v>98</v>
      </c>
      <c r="P69" s="13" t="s">
        <v>108</v>
      </c>
    </row>
    <row r="70" ht="36" customHeight="1" spans="1:16" x14ac:dyDescent="0.25">
      <c r="A70" s="12" t="s">
        <v>42042</v>
      </c>
      <c r="B70" s="13" t="s">
        <v>41932</v>
      </c>
      <c r="C70" s="12" t="s">
        <v>42043</v>
      </c>
      <c r="D70" s="13" t="s">
        <v>32505</v>
      </c>
      <c r="E70" s="12" t="s">
        <v>101</v>
      </c>
      <c r="F70" s="13" t="s">
        <v>41968</v>
      </c>
      <c r="G70" s="13" t="s">
        <v>41946</v>
      </c>
      <c r="H70" s="13" t="s">
        <v>32019</v>
      </c>
      <c r="I70" s="12" t="s">
        <v>17</v>
      </c>
      <c r="J70" s="12" t="s">
        <v>319</v>
      </c>
      <c r="K70" s="12" t="s">
        <v>105</v>
      </c>
      <c r="L70" s="12" t="s">
        <v>70</v>
      </c>
      <c r="M70" s="13" t="s">
        <v>31901</v>
      </c>
      <c r="N70" s="13" t="s">
        <v>107</v>
      </c>
      <c r="O70" s="13" t="s">
        <v>98</v>
      </c>
      <c r="P70" s="13" t="s">
        <v>108</v>
      </c>
    </row>
    <row r="71" ht="36" customHeight="1" spans="1:16" x14ac:dyDescent="0.25">
      <c r="A71" s="12" t="s">
        <v>42044</v>
      </c>
      <c r="B71" s="13" t="s">
        <v>41932</v>
      </c>
      <c r="C71" s="12" t="s">
        <v>42045</v>
      </c>
      <c r="D71" s="13" t="s">
        <v>42046</v>
      </c>
      <c r="E71" s="12" t="s">
        <v>101</v>
      </c>
      <c r="F71" s="13" t="s">
        <v>41968</v>
      </c>
      <c r="G71" s="13" t="s">
        <v>41946</v>
      </c>
      <c r="H71" s="13" t="s">
        <v>31960</v>
      </c>
      <c r="I71" s="12" t="s">
        <v>17</v>
      </c>
      <c r="J71" s="12" t="s">
        <v>319</v>
      </c>
      <c r="K71" s="12" t="s">
        <v>105</v>
      </c>
      <c r="L71" s="12" t="s">
        <v>70</v>
      </c>
      <c r="M71" s="13" t="s">
        <v>42047</v>
      </c>
      <c r="N71" s="13" t="s">
        <v>107</v>
      </c>
      <c r="O71" s="13" t="s">
        <v>98</v>
      </c>
      <c r="P71" s="13" t="s">
        <v>108</v>
      </c>
    </row>
    <row r="72" ht="36" customHeight="1" spans="1:16" x14ac:dyDescent="0.25">
      <c r="A72" s="12" t="s">
        <v>2057</v>
      </c>
      <c r="B72" s="13" t="s">
        <v>42048</v>
      </c>
      <c r="C72" s="12" t="s">
        <v>2058</v>
      </c>
      <c r="D72" s="13" t="s">
        <v>2059</v>
      </c>
      <c r="E72" s="12" t="s">
        <v>209</v>
      </c>
      <c r="F72" s="13" t="s">
        <v>98</v>
      </c>
      <c r="G72" s="13" t="s">
        <v>2060</v>
      </c>
      <c r="H72" s="13" t="s">
        <v>2061</v>
      </c>
      <c r="I72" s="12" t="s">
        <v>17</v>
      </c>
      <c r="J72" s="12" t="s">
        <v>104</v>
      </c>
      <c r="K72" s="12" t="s">
        <v>105</v>
      </c>
      <c r="L72" s="12" t="s">
        <v>66</v>
      </c>
      <c r="M72" s="13" t="s">
        <v>98</v>
      </c>
      <c r="N72" s="13" t="s">
        <v>107</v>
      </c>
      <c r="O72" s="13" t="s">
        <v>98</v>
      </c>
      <c r="P72" s="13" t="s">
        <v>108</v>
      </c>
    </row>
    <row r="73" ht="36" customHeight="1" spans="1:16" x14ac:dyDescent="0.25">
      <c r="A73" s="12" t="s">
        <v>2230</v>
      </c>
      <c r="B73" s="13" t="s">
        <v>42048</v>
      </c>
      <c r="C73" s="12" t="s">
        <v>2231</v>
      </c>
      <c r="D73" s="13" t="s">
        <v>42049</v>
      </c>
      <c r="E73" s="12" t="s">
        <v>209</v>
      </c>
      <c r="F73" s="13" t="s">
        <v>98</v>
      </c>
      <c r="G73" s="13" t="s">
        <v>42050</v>
      </c>
      <c r="H73" s="13" t="s">
        <v>42051</v>
      </c>
      <c r="I73" s="12" t="s">
        <v>17</v>
      </c>
      <c r="J73" s="12" t="s">
        <v>1173</v>
      </c>
      <c r="K73" s="12" t="s">
        <v>105</v>
      </c>
      <c r="L73" s="12" t="s">
        <v>66</v>
      </c>
      <c r="M73" s="13" t="s">
        <v>98</v>
      </c>
      <c r="N73" s="13" t="s">
        <v>107</v>
      </c>
      <c r="O73" s="13" t="s">
        <v>98</v>
      </c>
      <c r="P73" s="13" t="s">
        <v>108</v>
      </c>
    </row>
    <row r="74" ht="36" customHeight="1" spans="1:16" x14ac:dyDescent="0.25">
      <c r="A74" s="12" t="s">
        <v>2062</v>
      </c>
      <c r="B74" s="13" t="s">
        <v>42052</v>
      </c>
      <c r="C74" s="12" t="s">
        <v>2063</v>
      </c>
      <c r="D74" s="13" t="s">
        <v>2064</v>
      </c>
      <c r="E74" s="12" t="s">
        <v>209</v>
      </c>
      <c r="F74" s="13" t="s">
        <v>98</v>
      </c>
      <c r="G74" s="13" t="s">
        <v>2065</v>
      </c>
      <c r="H74" s="13" t="s">
        <v>2066</v>
      </c>
      <c r="I74" s="12" t="s">
        <v>17</v>
      </c>
      <c r="J74" s="12" t="s">
        <v>104</v>
      </c>
      <c r="K74" s="12" t="s">
        <v>105</v>
      </c>
      <c r="L74" s="12" t="s">
        <v>66</v>
      </c>
      <c r="M74" s="13" t="s">
        <v>98</v>
      </c>
      <c r="N74" s="13" t="s">
        <v>107</v>
      </c>
      <c r="O74" s="13" t="s">
        <v>98</v>
      </c>
      <c r="P74" s="13" t="s">
        <v>108</v>
      </c>
    </row>
    <row r="75" ht="36" customHeight="1" spans="1:16" x14ac:dyDescent="0.25">
      <c r="A75" s="12" t="s">
        <v>2102</v>
      </c>
      <c r="B75" s="13" t="s">
        <v>42052</v>
      </c>
      <c r="C75" s="12" t="s">
        <v>2103</v>
      </c>
      <c r="D75" s="13" t="s">
        <v>2104</v>
      </c>
      <c r="E75" s="12" t="s">
        <v>230</v>
      </c>
      <c r="F75" s="13" t="s">
        <v>98</v>
      </c>
      <c r="G75" s="13" t="s">
        <v>2105</v>
      </c>
      <c r="H75" s="13" t="s">
        <v>2106</v>
      </c>
      <c r="I75" s="12" t="s">
        <v>17</v>
      </c>
      <c r="J75" s="12" t="s">
        <v>104</v>
      </c>
      <c r="K75" s="12" t="s">
        <v>105</v>
      </c>
      <c r="L75" s="12" t="s">
        <v>66</v>
      </c>
      <c r="M75" s="13" t="s">
        <v>98</v>
      </c>
      <c r="N75" s="13" t="s">
        <v>107</v>
      </c>
      <c r="O75" s="13" t="s">
        <v>98</v>
      </c>
      <c r="P75" s="13" t="s">
        <v>108</v>
      </c>
    </row>
    <row r="76" ht="36" customHeight="1" spans="1:16" x14ac:dyDescent="0.25">
      <c r="A76" s="12" t="s">
        <v>2157</v>
      </c>
      <c r="B76" s="13" t="s">
        <v>42052</v>
      </c>
      <c r="C76" s="12" t="s">
        <v>2158</v>
      </c>
      <c r="D76" s="13" t="s">
        <v>2159</v>
      </c>
      <c r="E76" s="12" t="s">
        <v>209</v>
      </c>
      <c r="F76" s="13" t="s">
        <v>98</v>
      </c>
      <c r="G76" s="13" t="s">
        <v>2160</v>
      </c>
      <c r="H76" s="13" t="s">
        <v>2161</v>
      </c>
      <c r="I76" s="12" t="s">
        <v>17</v>
      </c>
      <c r="J76" s="12" t="s">
        <v>245</v>
      </c>
      <c r="K76" s="12" t="s">
        <v>105</v>
      </c>
      <c r="L76" s="12" t="s">
        <v>66</v>
      </c>
      <c r="M76" s="13" t="s">
        <v>98</v>
      </c>
      <c r="N76" s="13" t="s">
        <v>107</v>
      </c>
      <c r="O76" s="13" t="s">
        <v>98</v>
      </c>
      <c r="P76" s="13" t="s">
        <v>108</v>
      </c>
    </row>
    <row r="77" ht="36" customHeight="1" spans="1:16" x14ac:dyDescent="0.25">
      <c r="A77" s="12" t="s">
        <v>2201</v>
      </c>
      <c r="B77" s="13" t="s">
        <v>42052</v>
      </c>
      <c r="C77" s="12" t="s">
        <v>2202</v>
      </c>
      <c r="D77" s="13" t="s">
        <v>2203</v>
      </c>
      <c r="E77" s="12" t="s">
        <v>230</v>
      </c>
      <c r="F77" s="13" t="s">
        <v>98</v>
      </c>
      <c r="G77" s="13" t="s">
        <v>2204</v>
      </c>
      <c r="H77" s="13" t="s">
        <v>2205</v>
      </c>
      <c r="I77" s="12" t="s">
        <v>17</v>
      </c>
      <c r="J77" s="12" t="s">
        <v>245</v>
      </c>
      <c r="K77" s="12" t="s">
        <v>105</v>
      </c>
      <c r="L77" s="12" t="s">
        <v>66</v>
      </c>
      <c r="M77" s="13" t="s">
        <v>98</v>
      </c>
      <c r="N77" s="13" t="s">
        <v>107</v>
      </c>
      <c r="O77" s="13" t="s">
        <v>98</v>
      </c>
      <c r="P77" s="13" t="s">
        <v>108</v>
      </c>
    </row>
    <row r="78" ht="36" customHeight="1" spans="1:16" x14ac:dyDescent="0.25">
      <c r="A78" s="12" t="s">
        <v>2254</v>
      </c>
      <c r="B78" s="13" t="s">
        <v>42052</v>
      </c>
      <c r="C78" s="12" t="s">
        <v>2255</v>
      </c>
      <c r="D78" s="13" t="s">
        <v>2256</v>
      </c>
      <c r="E78" s="12" t="s">
        <v>230</v>
      </c>
      <c r="F78" s="13" t="s">
        <v>98</v>
      </c>
      <c r="G78" s="13" t="s">
        <v>2257</v>
      </c>
      <c r="H78" s="13" t="s">
        <v>2258</v>
      </c>
      <c r="I78" s="12" t="s">
        <v>17</v>
      </c>
      <c r="J78" s="12" t="s">
        <v>1173</v>
      </c>
      <c r="K78" s="12" t="s">
        <v>105</v>
      </c>
      <c r="L78" s="12" t="s">
        <v>66</v>
      </c>
      <c r="M78" s="13" t="s">
        <v>98</v>
      </c>
      <c r="N78" s="13" t="s">
        <v>107</v>
      </c>
      <c r="O78" s="13" t="s">
        <v>98</v>
      </c>
      <c r="P78" s="13" t="s">
        <v>108</v>
      </c>
    </row>
    <row r="79" ht="36" customHeight="1" spans="1:16" x14ac:dyDescent="0.25">
      <c r="A79" s="12" t="s">
        <v>2324</v>
      </c>
      <c r="B79" s="13" t="s">
        <v>42052</v>
      </c>
      <c r="C79" s="12" t="s">
        <v>2325</v>
      </c>
      <c r="D79" s="13" t="s">
        <v>2326</v>
      </c>
      <c r="E79" s="12" t="s">
        <v>209</v>
      </c>
      <c r="F79" s="13" t="s">
        <v>98</v>
      </c>
      <c r="G79" s="13" t="s">
        <v>2327</v>
      </c>
      <c r="H79" s="13" t="s">
        <v>2328</v>
      </c>
      <c r="I79" s="12" t="s">
        <v>17</v>
      </c>
      <c r="J79" s="12" t="s">
        <v>319</v>
      </c>
      <c r="K79" s="12" t="s">
        <v>105</v>
      </c>
      <c r="L79" s="12" t="s">
        <v>66</v>
      </c>
      <c r="M79" s="13" t="s">
        <v>98</v>
      </c>
      <c r="N79" s="13" t="s">
        <v>107</v>
      </c>
      <c r="O79" s="13" t="s">
        <v>98</v>
      </c>
      <c r="P79" s="13" t="s">
        <v>108</v>
      </c>
    </row>
    <row r="80" ht="36" customHeight="1" spans="1:16" x14ac:dyDescent="0.25">
      <c r="A80" s="12" t="s">
        <v>2383</v>
      </c>
      <c r="B80" s="13" t="s">
        <v>42052</v>
      </c>
      <c r="C80" s="12" t="s">
        <v>2384</v>
      </c>
      <c r="D80" s="13" t="s">
        <v>2385</v>
      </c>
      <c r="E80" s="12" t="s">
        <v>230</v>
      </c>
      <c r="F80" s="13" t="s">
        <v>98</v>
      </c>
      <c r="G80" s="13" t="s">
        <v>2386</v>
      </c>
      <c r="H80" s="13" t="s">
        <v>2387</v>
      </c>
      <c r="I80" s="12" t="s">
        <v>17</v>
      </c>
      <c r="J80" s="12" t="s">
        <v>319</v>
      </c>
      <c r="K80" s="12" t="s">
        <v>105</v>
      </c>
      <c r="L80" s="12" t="s">
        <v>66</v>
      </c>
      <c r="M80" s="13" t="s">
        <v>98</v>
      </c>
      <c r="N80" s="13" t="s">
        <v>107</v>
      </c>
      <c r="O80" s="13" t="s">
        <v>98</v>
      </c>
      <c r="P80" s="13" t="s">
        <v>108</v>
      </c>
    </row>
    <row r="81" ht="36" customHeight="1" spans="1:16" x14ac:dyDescent="0.25">
      <c r="A81" s="12" t="s">
        <v>2239</v>
      </c>
      <c r="B81" s="13" t="s">
        <v>42053</v>
      </c>
      <c r="C81" s="12" t="s">
        <v>2240</v>
      </c>
      <c r="D81" s="13" t="s">
        <v>2241</v>
      </c>
      <c r="E81" s="12" t="s">
        <v>209</v>
      </c>
      <c r="F81" s="13" t="s">
        <v>98</v>
      </c>
      <c r="G81" s="13" t="s">
        <v>2242</v>
      </c>
      <c r="H81" s="13" t="s">
        <v>2243</v>
      </c>
      <c r="I81" s="12" t="s">
        <v>17</v>
      </c>
      <c r="J81" s="12" t="s">
        <v>1173</v>
      </c>
      <c r="K81" s="12" t="s">
        <v>105</v>
      </c>
      <c r="L81" s="12" t="s">
        <v>66</v>
      </c>
      <c r="M81" s="13" t="s">
        <v>98</v>
      </c>
      <c r="N81" s="13" t="s">
        <v>107</v>
      </c>
      <c r="O81" s="13" t="s">
        <v>98</v>
      </c>
      <c r="P81" s="13" t="s">
        <v>108</v>
      </c>
    </row>
    <row r="82" ht="36" customHeight="1" spans="1:16" x14ac:dyDescent="0.25">
      <c r="A82" s="12" t="s">
        <v>2329</v>
      </c>
      <c r="B82" s="13" t="s">
        <v>42053</v>
      </c>
      <c r="C82" s="12" t="s">
        <v>2330</v>
      </c>
      <c r="D82" s="13" t="s">
        <v>42054</v>
      </c>
      <c r="E82" s="12" t="s">
        <v>209</v>
      </c>
      <c r="F82" s="13" t="s">
        <v>98</v>
      </c>
      <c r="G82" s="13" t="s">
        <v>42055</v>
      </c>
      <c r="H82" s="13" t="s">
        <v>42056</v>
      </c>
      <c r="I82" s="12" t="s">
        <v>17</v>
      </c>
      <c r="J82" s="12" t="s">
        <v>319</v>
      </c>
      <c r="K82" s="12" t="s">
        <v>105</v>
      </c>
      <c r="L82" s="12" t="s">
        <v>66</v>
      </c>
      <c r="M82" s="13" t="s">
        <v>98</v>
      </c>
      <c r="N82" s="13" t="s">
        <v>107</v>
      </c>
      <c r="O82" s="13" t="s">
        <v>98</v>
      </c>
      <c r="P82" s="13" t="s">
        <v>108</v>
      </c>
    </row>
    <row r="83" ht="36" customHeight="1" spans="1:16" x14ac:dyDescent="0.25">
      <c r="A83" s="12" t="s">
        <v>42057</v>
      </c>
      <c r="B83" s="13" t="s">
        <v>32073</v>
      </c>
      <c r="C83" s="12" t="s">
        <v>42058</v>
      </c>
      <c r="D83" s="13" t="s">
        <v>42059</v>
      </c>
      <c r="E83" s="12" t="s">
        <v>209</v>
      </c>
      <c r="F83" s="13" t="s">
        <v>42060</v>
      </c>
      <c r="G83" s="13" t="s">
        <v>42061</v>
      </c>
      <c r="H83" s="13" t="s">
        <v>42062</v>
      </c>
      <c r="I83" s="12" t="s">
        <v>17</v>
      </c>
      <c r="J83" s="12" t="s">
        <v>288</v>
      </c>
      <c r="K83" s="12" t="s">
        <v>105</v>
      </c>
      <c r="L83" s="12" t="s">
        <v>68</v>
      </c>
      <c r="M83" s="13" t="s">
        <v>98</v>
      </c>
      <c r="N83" s="13" t="s">
        <v>107</v>
      </c>
      <c r="O83" s="13" t="s">
        <v>98</v>
      </c>
      <c r="P83" s="13" t="s">
        <v>108</v>
      </c>
    </row>
    <row r="84" ht="36" customHeight="1" spans="1:16" x14ac:dyDescent="0.25">
      <c r="A84" s="12" t="s">
        <v>42063</v>
      </c>
      <c r="B84" s="13" t="s">
        <v>23568</v>
      </c>
      <c r="C84" s="12" t="s">
        <v>42064</v>
      </c>
      <c r="D84" s="13" t="s">
        <v>42065</v>
      </c>
      <c r="E84" s="12" t="s">
        <v>230</v>
      </c>
      <c r="F84" s="13" t="s">
        <v>24720</v>
      </c>
      <c r="G84" s="13" t="s">
        <v>42066</v>
      </c>
      <c r="H84" s="13" t="s">
        <v>42067</v>
      </c>
      <c r="I84" s="12" t="s">
        <v>17</v>
      </c>
      <c r="J84" s="12" t="s">
        <v>288</v>
      </c>
      <c r="K84" s="12" t="s">
        <v>105</v>
      </c>
      <c r="L84" s="12" t="s">
        <v>68</v>
      </c>
      <c r="M84" s="13" t="s">
        <v>98</v>
      </c>
      <c r="N84" s="13" t="s">
        <v>107</v>
      </c>
      <c r="O84" s="13" t="s">
        <v>98</v>
      </c>
      <c r="P84" s="13" t="s">
        <v>108</v>
      </c>
    </row>
    <row r="85" ht="36" customHeight="1" spans="1:16" x14ac:dyDescent="0.25">
      <c r="A85" s="12" t="s">
        <v>42068</v>
      </c>
      <c r="B85" s="13" t="s">
        <v>32092</v>
      </c>
      <c r="C85" s="12" t="s">
        <v>42069</v>
      </c>
      <c r="D85" s="13" t="s">
        <v>42070</v>
      </c>
      <c r="E85" s="12" t="s">
        <v>101</v>
      </c>
      <c r="F85" s="13" t="s">
        <v>42060</v>
      </c>
      <c r="G85" s="13" t="s">
        <v>42071</v>
      </c>
      <c r="H85" s="13" t="s">
        <v>42072</v>
      </c>
      <c r="I85" s="12" t="s">
        <v>17</v>
      </c>
      <c r="J85" s="12" t="s">
        <v>288</v>
      </c>
      <c r="K85" s="12" t="s">
        <v>105</v>
      </c>
      <c r="L85" s="12" t="s">
        <v>68</v>
      </c>
      <c r="M85" s="13" t="s">
        <v>98</v>
      </c>
      <c r="N85" s="13" t="s">
        <v>107</v>
      </c>
      <c r="O85" s="13" t="s">
        <v>98</v>
      </c>
      <c r="P85" s="13" t="s">
        <v>108</v>
      </c>
    </row>
    <row r="86" ht="36" customHeight="1" spans="1:16" x14ac:dyDescent="0.25">
      <c r="A86" s="12" t="s">
        <v>2162</v>
      </c>
      <c r="B86" s="13" t="s">
        <v>42073</v>
      </c>
      <c r="C86" s="12" t="s">
        <v>2163</v>
      </c>
      <c r="D86" s="13" t="s">
        <v>2164</v>
      </c>
      <c r="E86" s="12" t="s">
        <v>209</v>
      </c>
      <c r="F86" s="13" t="s">
        <v>98</v>
      </c>
      <c r="G86" s="13" t="s">
        <v>2165</v>
      </c>
      <c r="H86" s="13" t="s">
        <v>2166</v>
      </c>
      <c r="I86" s="12" t="s">
        <v>17</v>
      </c>
      <c r="J86" s="12" t="s">
        <v>245</v>
      </c>
      <c r="K86" s="12" t="s">
        <v>105</v>
      </c>
      <c r="L86" s="12" t="s">
        <v>66</v>
      </c>
      <c r="M86" s="13" t="s">
        <v>98</v>
      </c>
      <c r="N86" s="13" t="s">
        <v>107</v>
      </c>
      <c r="O86" s="13" t="s">
        <v>98</v>
      </c>
      <c r="P86" s="13" t="s">
        <v>108</v>
      </c>
    </row>
    <row r="87" ht="36" customHeight="1" spans="1:16" x14ac:dyDescent="0.25">
      <c r="A87" s="12" t="s">
        <v>2244</v>
      </c>
      <c r="B87" s="13" t="s">
        <v>42073</v>
      </c>
      <c r="C87" s="12" t="s">
        <v>2245</v>
      </c>
      <c r="D87" s="13" t="s">
        <v>2246</v>
      </c>
      <c r="E87" s="12" t="s">
        <v>209</v>
      </c>
      <c r="F87" s="13" t="s">
        <v>98</v>
      </c>
      <c r="G87" s="13" t="s">
        <v>2247</v>
      </c>
      <c r="H87" s="13" t="s">
        <v>2248</v>
      </c>
      <c r="I87" s="12" t="s">
        <v>17</v>
      </c>
      <c r="J87" s="12" t="s">
        <v>1173</v>
      </c>
      <c r="K87" s="12" t="s">
        <v>105</v>
      </c>
      <c r="L87" s="12" t="s">
        <v>66</v>
      </c>
      <c r="M87" s="13" t="s">
        <v>98</v>
      </c>
      <c r="N87" s="13" t="s">
        <v>107</v>
      </c>
      <c r="O87" s="13" t="s">
        <v>98</v>
      </c>
      <c r="P87" s="13" t="s">
        <v>108</v>
      </c>
    </row>
    <row r="88" ht="36" customHeight="1" spans="1:16" x14ac:dyDescent="0.25">
      <c r="A88" s="12" t="s">
        <v>2338</v>
      </c>
      <c r="B88" s="13" t="s">
        <v>42073</v>
      </c>
      <c r="C88" s="12" t="s">
        <v>2339</v>
      </c>
      <c r="D88" s="13" t="s">
        <v>2340</v>
      </c>
      <c r="E88" s="12" t="s">
        <v>209</v>
      </c>
      <c r="F88" s="13" t="s">
        <v>98</v>
      </c>
      <c r="G88" s="13" t="s">
        <v>2341</v>
      </c>
      <c r="H88" s="13" t="s">
        <v>2342</v>
      </c>
      <c r="I88" s="12" t="s">
        <v>17</v>
      </c>
      <c r="J88" s="12" t="s">
        <v>319</v>
      </c>
      <c r="K88" s="12" t="s">
        <v>105</v>
      </c>
      <c r="L88" s="12" t="s">
        <v>66</v>
      </c>
      <c r="M88" s="13" t="s">
        <v>98</v>
      </c>
      <c r="N88" s="13" t="s">
        <v>107</v>
      </c>
      <c r="O88" s="13" t="s">
        <v>98</v>
      </c>
      <c r="P88" s="13" t="s">
        <v>108</v>
      </c>
    </row>
    <row r="89" ht="36" customHeight="1" spans="1:16" x14ac:dyDescent="0.25">
      <c r="A89" s="12" t="s">
        <v>2392</v>
      </c>
      <c r="B89" s="13" t="s">
        <v>42073</v>
      </c>
      <c r="C89" s="12" t="s">
        <v>2393</v>
      </c>
      <c r="D89" s="13" t="s">
        <v>2394</v>
      </c>
      <c r="E89" s="12" t="s">
        <v>230</v>
      </c>
      <c r="F89" s="13" t="s">
        <v>98</v>
      </c>
      <c r="G89" s="13" t="s">
        <v>2395</v>
      </c>
      <c r="H89" s="13" t="s">
        <v>2347</v>
      </c>
      <c r="I89" s="12" t="s">
        <v>17</v>
      </c>
      <c r="J89" s="12" t="s">
        <v>319</v>
      </c>
      <c r="K89" s="12" t="s">
        <v>105</v>
      </c>
      <c r="L89" s="12" t="s">
        <v>66</v>
      </c>
      <c r="M89" s="13" t="s">
        <v>98</v>
      </c>
      <c r="N89" s="13" t="s">
        <v>107</v>
      </c>
      <c r="O89" s="13" t="s">
        <v>98</v>
      </c>
      <c r="P89" s="13" t="s">
        <v>108</v>
      </c>
    </row>
    <row r="90" ht="36" customHeight="1" spans="1:16" x14ac:dyDescent="0.25">
      <c r="A90" s="12" t="s">
        <v>2396</v>
      </c>
      <c r="B90" s="13" t="s">
        <v>42073</v>
      </c>
      <c r="C90" s="12" t="s">
        <v>2397</v>
      </c>
      <c r="D90" s="13" t="s">
        <v>2398</v>
      </c>
      <c r="E90" s="12" t="s">
        <v>230</v>
      </c>
      <c r="F90" s="13" t="s">
        <v>98</v>
      </c>
      <c r="G90" s="13" t="s">
        <v>2399</v>
      </c>
      <c r="H90" s="13" t="s">
        <v>2400</v>
      </c>
      <c r="I90" s="12" t="s">
        <v>17</v>
      </c>
      <c r="J90" s="12" t="s">
        <v>319</v>
      </c>
      <c r="K90" s="12" t="s">
        <v>105</v>
      </c>
      <c r="L90" s="12" t="s">
        <v>66</v>
      </c>
      <c r="M90" s="13" t="s">
        <v>98</v>
      </c>
      <c r="N90" s="13" t="s">
        <v>107</v>
      </c>
      <c r="O90" s="13" t="s">
        <v>98</v>
      </c>
      <c r="P90" s="13" t="s">
        <v>108</v>
      </c>
    </row>
    <row r="91" ht="36" customHeight="1" spans="1:16" x14ac:dyDescent="0.25">
      <c r="A91" s="12" t="s">
        <v>2401</v>
      </c>
      <c r="B91" s="13" t="s">
        <v>42074</v>
      </c>
      <c r="C91" s="12" t="s">
        <v>2402</v>
      </c>
      <c r="D91" s="13" t="s">
        <v>2403</v>
      </c>
      <c r="E91" s="12" t="s">
        <v>230</v>
      </c>
      <c r="F91" s="13" t="s">
        <v>98</v>
      </c>
      <c r="G91" s="13" t="s">
        <v>2404</v>
      </c>
      <c r="H91" s="13" t="s">
        <v>2405</v>
      </c>
      <c r="I91" s="12" t="s">
        <v>17</v>
      </c>
      <c r="J91" s="12" t="s">
        <v>319</v>
      </c>
      <c r="K91" s="12" t="s">
        <v>105</v>
      </c>
      <c r="L91" s="12" t="s">
        <v>66</v>
      </c>
      <c r="M91" s="13" t="s">
        <v>98</v>
      </c>
      <c r="N91" s="13" t="s">
        <v>107</v>
      </c>
      <c r="O91" s="13" t="s">
        <v>98</v>
      </c>
      <c r="P91" s="13" t="s">
        <v>108</v>
      </c>
    </row>
    <row r="92" ht="36" customHeight="1" spans="1:16" x14ac:dyDescent="0.25">
      <c r="A92" s="12" t="s">
        <v>2277</v>
      </c>
      <c r="B92" s="13" t="s">
        <v>42075</v>
      </c>
      <c r="C92" s="12" t="s">
        <v>2278</v>
      </c>
      <c r="D92" s="13" t="s">
        <v>2279</v>
      </c>
      <c r="E92" s="12" t="s">
        <v>230</v>
      </c>
      <c r="F92" s="13" t="s">
        <v>98</v>
      </c>
      <c r="G92" s="13" t="s">
        <v>2280</v>
      </c>
      <c r="H92" s="13" t="s">
        <v>2281</v>
      </c>
      <c r="I92" s="12" t="s">
        <v>17</v>
      </c>
      <c r="J92" s="12" t="s">
        <v>282</v>
      </c>
      <c r="K92" s="12" t="s">
        <v>105</v>
      </c>
      <c r="L92" s="12" t="s">
        <v>66</v>
      </c>
      <c r="M92" s="13" t="s">
        <v>98</v>
      </c>
      <c r="N92" s="13" t="s">
        <v>107</v>
      </c>
      <c r="O92" s="13" t="s">
        <v>98</v>
      </c>
      <c r="P92" s="13" t="s">
        <v>108</v>
      </c>
    </row>
    <row r="93" ht="36" customHeight="1" spans="1:16" x14ac:dyDescent="0.25">
      <c r="A93" s="12" t="s">
        <v>2282</v>
      </c>
      <c r="B93" s="13" t="s">
        <v>42075</v>
      </c>
      <c r="C93" s="12" t="s">
        <v>2283</v>
      </c>
      <c r="D93" s="13" t="s">
        <v>2284</v>
      </c>
      <c r="E93" s="12" t="s">
        <v>230</v>
      </c>
      <c r="F93" s="13" t="s">
        <v>98</v>
      </c>
      <c r="G93" s="13" t="s">
        <v>2285</v>
      </c>
      <c r="H93" s="13" t="s">
        <v>2281</v>
      </c>
      <c r="I93" s="12" t="s">
        <v>17</v>
      </c>
      <c r="J93" s="12" t="s">
        <v>282</v>
      </c>
      <c r="K93" s="12" t="s">
        <v>105</v>
      </c>
      <c r="L93" s="12" t="s">
        <v>66</v>
      </c>
      <c r="M93" s="13" t="s">
        <v>98</v>
      </c>
      <c r="N93" s="13" t="s">
        <v>107</v>
      </c>
      <c r="O93" s="13" t="s">
        <v>98</v>
      </c>
      <c r="P93" s="13" t="s">
        <v>108</v>
      </c>
    </row>
    <row r="94" ht="36" customHeight="1" spans="1:16" x14ac:dyDescent="0.25">
      <c r="A94" s="12" t="s">
        <v>2343</v>
      </c>
      <c r="B94" s="13" t="s">
        <v>42075</v>
      </c>
      <c r="C94" s="12" t="s">
        <v>2344</v>
      </c>
      <c r="D94" s="13" t="s">
        <v>2345</v>
      </c>
      <c r="E94" s="12" t="s">
        <v>209</v>
      </c>
      <c r="F94" s="13" t="s">
        <v>98</v>
      </c>
      <c r="G94" s="13" t="s">
        <v>2346</v>
      </c>
      <c r="H94" s="13" t="s">
        <v>2347</v>
      </c>
      <c r="I94" s="12" t="s">
        <v>17</v>
      </c>
      <c r="J94" s="12" t="s">
        <v>319</v>
      </c>
      <c r="K94" s="12" t="s">
        <v>105</v>
      </c>
      <c r="L94" s="12" t="s">
        <v>66</v>
      </c>
      <c r="M94" s="13" t="s">
        <v>98</v>
      </c>
      <c r="N94" s="13" t="s">
        <v>107</v>
      </c>
      <c r="O94" s="13" t="s">
        <v>98</v>
      </c>
      <c r="P94" s="13" t="s">
        <v>108</v>
      </c>
    </row>
    <row r="95" ht="36" customHeight="1" spans="1:16" x14ac:dyDescent="0.25">
      <c r="A95" s="12" t="s">
        <v>2406</v>
      </c>
      <c r="B95" s="13" t="s">
        <v>42075</v>
      </c>
      <c r="C95" s="12" t="s">
        <v>2407</v>
      </c>
      <c r="D95" s="13" t="s">
        <v>2408</v>
      </c>
      <c r="E95" s="12" t="s">
        <v>230</v>
      </c>
      <c r="F95" s="13" t="s">
        <v>98</v>
      </c>
      <c r="G95" s="13" t="s">
        <v>2409</v>
      </c>
      <c r="H95" s="13" t="s">
        <v>2410</v>
      </c>
      <c r="I95" s="12" t="s">
        <v>17</v>
      </c>
      <c r="J95" s="12" t="s">
        <v>319</v>
      </c>
      <c r="K95" s="12" t="s">
        <v>105</v>
      </c>
      <c r="L95" s="12" t="s">
        <v>66</v>
      </c>
      <c r="M95" s="13" t="s">
        <v>98</v>
      </c>
      <c r="N95" s="13" t="s">
        <v>107</v>
      </c>
      <c r="O95" s="13" t="s">
        <v>98</v>
      </c>
      <c r="P95" s="13" t="s">
        <v>108</v>
      </c>
    </row>
    <row r="96" ht="36" customHeight="1" spans="1:16" x14ac:dyDescent="0.25">
      <c r="A96" s="12" t="s">
        <v>2107</v>
      </c>
      <c r="B96" s="13" t="s">
        <v>42076</v>
      </c>
      <c r="C96" s="12" t="s">
        <v>2108</v>
      </c>
      <c r="D96" s="13" t="s">
        <v>2109</v>
      </c>
      <c r="E96" s="12" t="s">
        <v>230</v>
      </c>
      <c r="F96" s="13" t="s">
        <v>98</v>
      </c>
      <c r="G96" s="13" t="s">
        <v>2110</v>
      </c>
      <c r="H96" s="13" t="s">
        <v>2111</v>
      </c>
      <c r="I96" s="12" t="s">
        <v>17</v>
      </c>
      <c r="J96" s="12" t="s">
        <v>104</v>
      </c>
      <c r="K96" s="12" t="s">
        <v>105</v>
      </c>
      <c r="L96" s="12" t="s">
        <v>66</v>
      </c>
      <c r="M96" s="13" t="s">
        <v>98</v>
      </c>
      <c r="N96" s="13" t="s">
        <v>107</v>
      </c>
      <c r="O96" s="13" t="s">
        <v>98</v>
      </c>
      <c r="P96" s="13" t="s">
        <v>108</v>
      </c>
    </row>
    <row r="97" ht="36" customHeight="1" spans="1:16" x14ac:dyDescent="0.25">
      <c r="A97" s="12" t="s">
        <v>2132</v>
      </c>
      <c r="B97" s="13" t="s">
        <v>42076</v>
      </c>
      <c r="C97" s="12" t="s">
        <v>2133</v>
      </c>
      <c r="D97" s="13" t="s">
        <v>2134</v>
      </c>
      <c r="E97" s="12" t="s">
        <v>770</v>
      </c>
      <c r="F97" s="13" t="s">
        <v>98</v>
      </c>
      <c r="G97" s="13" t="s">
        <v>2135</v>
      </c>
      <c r="H97" s="13" t="s">
        <v>2136</v>
      </c>
      <c r="I97" s="12" t="s">
        <v>17</v>
      </c>
      <c r="J97" s="12" t="s">
        <v>104</v>
      </c>
      <c r="K97" s="12" t="s">
        <v>105</v>
      </c>
      <c r="L97" s="12" t="s">
        <v>66</v>
      </c>
      <c r="M97" s="13" t="s">
        <v>98</v>
      </c>
      <c r="N97" s="13" t="s">
        <v>107</v>
      </c>
      <c r="O97" s="13" t="s">
        <v>98</v>
      </c>
      <c r="P97" s="13" t="s">
        <v>108</v>
      </c>
    </row>
    <row r="98" ht="36" customHeight="1" spans="1:16" x14ac:dyDescent="0.25">
      <c r="A98" s="12" t="s">
        <v>2291</v>
      </c>
      <c r="B98" s="13" t="s">
        <v>42076</v>
      </c>
      <c r="C98" s="12" t="s">
        <v>2292</v>
      </c>
      <c r="D98" s="13" t="s">
        <v>2293</v>
      </c>
      <c r="E98" s="12" t="s">
        <v>230</v>
      </c>
      <c r="F98" s="13" t="s">
        <v>98</v>
      </c>
      <c r="G98" s="13" t="s">
        <v>2294</v>
      </c>
      <c r="H98" s="13" t="s">
        <v>2295</v>
      </c>
      <c r="I98" s="12" t="s">
        <v>17</v>
      </c>
      <c r="J98" s="12" t="s">
        <v>288</v>
      </c>
      <c r="K98" s="12" t="s">
        <v>105</v>
      </c>
      <c r="L98" s="12" t="s">
        <v>66</v>
      </c>
      <c r="M98" s="13" t="s">
        <v>98</v>
      </c>
      <c r="N98" s="13" t="s">
        <v>107</v>
      </c>
      <c r="O98" s="13" t="s">
        <v>98</v>
      </c>
      <c r="P98" s="13" t="s">
        <v>108</v>
      </c>
    </row>
    <row r="99" ht="36" customHeight="1" spans="1:16" x14ac:dyDescent="0.25">
      <c r="A99" s="12" t="s">
        <v>2434</v>
      </c>
      <c r="B99" s="13" t="s">
        <v>42076</v>
      </c>
      <c r="C99" s="12" t="s">
        <v>2435</v>
      </c>
      <c r="D99" s="13" t="s">
        <v>2436</v>
      </c>
      <c r="E99" s="12" t="s">
        <v>770</v>
      </c>
      <c r="F99" s="13" t="s">
        <v>98</v>
      </c>
      <c r="G99" s="13" t="s">
        <v>2437</v>
      </c>
      <c r="H99" s="13" t="s">
        <v>2347</v>
      </c>
      <c r="I99" s="12" t="s">
        <v>17</v>
      </c>
      <c r="J99" s="12" t="s">
        <v>319</v>
      </c>
      <c r="K99" s="12" t="s">
        <v>105</v>
      </c>
      <c r="L99" s="12" t="s">
        <v>66</v>
      </c>
      <c r="M99" s="13" t="s">
        <v>98</v>
      </c>
      <c r="N99" s="13" t="s">
        <v>107</v>
      </c>
      <c r="O99" s="13" t="s">
        <v>98</v>
      </c>
      <c r="P99" s="13" t="s">
        <v>108</v>
      </c>
    </row>
    <row r="100" ht="36" customHeight="1" spans="1:16" x14ac:dyDescent="0.25">
      <c r="A100" s="12" t="s">
        <v>2067</v>
      </c>
      <c r="B100" s="13" t="s">
        <v>42077</v>
      </c>
      <c r="C100" s="12" t="s">
        <v>2068</v>
      </c>
      <c r="D100" s="13" t="s">
        <v>2069</v>
      </c>
      <c r="E100" s="12" t="s">
        <v>209</v>
      </c>
      <c r="F100" s="13" t="s">
        <v>98</v>
      </c>
      <c r="G100" s="13" t="s">
        <v>2070</v>
      </c>
      <c r="H100" s="13" t="s">
        <v>2071</v>
      </c>
      <c r="I100" s="12" t="s">
        <v>17</v>
      </c>
      <c r="J100" s="12" t="s">
        <v>104</v>
      </c>
      <c r="K100" s="12" t="s">
        <v>156</v>
      </c>
      <c r="L100" s="12" t="s">
        <v>66</v>
      </c>
      <c r="M100" s="13" t="s">
        <v>98</v>
      </c>
      <c r="N100" s="13" t="s">
        <v>107</v>
      </c>
      <c r="O100" s="13" t="s">
        <v>98</v>
      </c>
      <c r="P100" s="13" t="s">
        <v>108</v>
      </c>
    </row>
    <row r="101" ht="36" customHeight="1" spans="1:16" x14ac:dyDescent="0.25">
      <c r="A101" s="12" t="s">
        <v>2072</v>
      </c>
      <c r="B101" s="13" t="s">
        <v>42077</v>
      </c>
      <c r="C101" s="12" t="s">
        <v>2073</v>
      </c>
      <c r="D101" s="13" t="s">
        <v>2074</v>
      </c>
      <c r="E101" s="12" t="s">
        <v>209</v>
      </c>
      <c r="F101" s="13" t="s">
        <v>98</v>
      </c>
      <c r="G101" s="13" t="s">
        <v>2075</v>
      </c>
      <c r="H101" s="13" t="s">
        <v>2076</v>
      </c>
      <c r="I101" s="12" t="s">
        <v>17</v>
      </c>
      <c r="J101" s="12" t="s">
        <v>104</v>
      </c>
      <c r="K101" s="12" t="s">
        <v>105</v>
      </c>
      <c r="L101" s="12" t="s">
        <v>66</v>
      </c>
      <c r="M101" s="13" t="s">
        <v>98</v>
      </c>
      <c r="N101" s="13" t="s">
        <v>107</v>
      </c>
      <c r="O101" s="13" t="s">
        <v>98</v>
      </c>
      <c r="P101" s="13" t="s">
        <v>108</v>
      </c>
    </row>
    <row r="102" ht="36" customHeight="1" spans="1:16" x14ac:dyDescent="0.25">
      <c r="A102" s="12" t="s">
        <v>42078</v>
      </c>
      <c r="B102" s="13" t="s">
        <v>6833</v>
      </c>
      <c r="C102" s="12" t="s">
        <v>42079</v>
      </c>
      <c r="D102" s="13" t="s">
        <v>42080</v>
      </c>
      <c r="E102" s="12" t="s">
        <v>209</v>
      </c>
      <c r="F102" s="13" t="s">
        <v>6836</v>
      </c>
      <c r="G102" s="13" t="s">
        <v>42081</v>
      </c>
      <c r="H102" s="13" t="s">
        <v>6838</v>
      </c>
      <c r="I102" s="12" t="s">
        <v>17</v>
      </c>
      <c r="J102" s="12" t="s">
        <v>6839</v>
      </c>
      <c r="K102" s="12" t="s">
        <v>105</v>
      </c>
      <c r="L102" s="12" t="s">
        <v>68</v>
      </c>
      <c r="M102" s="13" t="s">
        <v>98</v>
      </c>
      <c r="N102" s="13" t="s">
        <v>107</v>
      </c>
      <c r="O102" s="13" t="s">
        <v>98</v>
      </c>
      <c r="P102" s="13" t="s">
        <v>108</v>
      </c>
    </row>
    <row r="103" ht="36" customHeight="1" spans="1:16" x14ac:dyDescent="0.25">
      <c r="A103" s="12" t="s">
        <v>42082</v>
      </c>
      <c r="B103" s="13" t="s">
        <v>6833</v>
      </c>
      <c r="C103" s="12" t="s">
        <v>42083</v>
      </c>
      <c r="D103" s="13" t="s">
        <v>42084</v>
      </c>
      <c r="E103" s="12" t="s">
        <v>209</v>
      </c>
      <c r="F103" s="13" t="s">
        <v>6843</v>
      </c>
      <c r="G103" s="13" t="s">
        <v>6844</v>
      </c>
      <c r="H103" s="13" t="s">
        <v>6845</v>
      </c>
      <c r="I103" s="12" t="s">
        <v>17</v>
      </c>
      <c r="J103" s="12" t="s">
        <v>6839</v>
      </c>
      <c r="K103" s="12" t="s">
        <v>105</v>
      </c>
      <c r="L103" s="12" t="s">
        <v>68</v>
      </c>
      <c r="M103" s="13" t="s">
        <v>98</v>
      </c>
      <c r="N103" s="13" t="s">
        <v>107</v>
      </c>
      <c r="O103" s="13" t="s">
        <v>98</v>
      </c>
      <c r="P103" s="13" t="s">
        <v>108</v>
      </c>
    </row>
    <row r="104" ht="36" customHeight="1" spans="1:16" x14ac:dyDescent="0.25">
      <c r="A104" s="12" t="s">
        <v>42085</v>
      </c>
      <c r="B104" s="13" t="s">
        <v>6833</v>
      </c>
      <c r="C104" s="12" t="s">
        <v>42086</v>
      </c>
      <c r="D104" s="13" t="s">
        <v>42087</v>
      </c>
      <c r="E104" s="12" t="s">
        <v>230</v>
      </c>
      <c r="F104" s="13" t="s">
        <v>6849</v>
      </c>
      <c r="G104" s="13" t="s">
        <v>6850</v>
      </c>
      <c r="H104" s="13" t="s">
        <v>6851</v>
      </c>
      <c r="I104" s="12" t="s">
        <v>17</v>
      </c>
      <c r="J104" s="12" t="s">
        <v>6839</v>
      </c>
      <c r="K104" s="12" t="s">
        <v>105</v>
      </c>
      <c r="L104" s="12" t="s">
        <v>68</v>
      </c>
      <c r="M104" s="13" t="s">
        <v>98</v>
      </c>
      <c r="N104" s="13" t="s">
        <v>107</v>
      </c>
      <c r="O104" s="13" t="s">
        <v>98</v>
      </c>
      <c r="P104" s="13" t="s">
        <v>108</v>
      </c>
    </row>
    <row r="105" ht="36" customHeight="1" spans="1:16" x14ac:dyDescent="0.25">
      <c r="A105" s="12" t="s">
        <v>2077</v>
      </c>
      <c r="B105" s="13" t="s">
        <v>42088</v>
      </c>
      <c r="C105" s="12" t="s">
        <v>2078</v>
      </c>
      <c r="D105" s="13" t="s">
        <v>2079</v>
      </c>
      <c r="E105" s="12" t="s">
        <v>209</v>
      </c>
      <c r="F105" s="13" t="s">
        <v>98</v>
      </c>
      <c r="G105" s="13" t="s">
        <v>2080</v>
      </c>
      <c r="H105" s="13" t="s">
        <v>2081</v>
      </c>
      <c r="I105" s="12" t="s">
        <v>17</v>
      </c>
      <c r="J105" s="12" t="s">
        <v>104</v>
      </c>
      <c r="K105" s="12" t="s">
        <v>105</v>
      </c>
      <c r="L105" s="12" t="s">
        <v>66</v>
      </c>
      <c r="M105" s="13" t="s">
        <v>98</v>
      </c>
      <c r="N105" s="13" t="s">
        <v>107</v>
      </c>
      <c r="O105" s="13" t="s">
        <v>98</v>
      </c>
      <c r="P105" s="13" t="s">
        <v>108</v>
      </c>
    </row>
    <row r="106" ht="36" customHeight="1" spans="1:16" x14ac:dyDescent="0.25">
      <c r="A106" s="12" t="s">
        <v>2082</v>
      </c>
      <c r="B106" s="13" t="s">
        <v>42088</v>
      </c>
      <c r="C106" s="12" t="s">
        <v>2083</v>
      </c>
      <c r="D106" s="13" t="s">
        <v>2084</v>
      </c>
      <c r="E106" s="12" t="s">
        <v>209</v>
      </c>
      <c r="F106" s="13" t="s">
        <v>98</v>
      </c>
      <c r="G106" s="13" t="s">
        <v>2085</v>
      </c>
      <c r="H106" s="13" t="s">
        <v>2086</v>
      </c>
      <c r="I106" s="12" t="s">
        <v>17</v>
      </c>
      <c r="J106" s="12" t="s">
        <v>104</v>
      </c>
      <c r="K106" s="12" t="s">
        <v>105</v>
      </c>
      <c r="L106" s="12" t="s">
        <v>66</v>
      </c>
      <c r="M106" s="13" t="s">
        <v>98</v>
      </c>
      <c r="N106" s="13" t="s">
        <v>107</v>
      </c>
      <c r="O106" s="13" t="s">
        <v>98</v>
      </c>
      <c r="P106" s="13" t="s">
        <v>108</v>
      </c>
    </row>
    <row r="107" ht="36" customHeight="1" spans="1:16" x14ac:dyDescent="0.25">
      <c r="A107" s="12" t="s">
        <v>2167</v>
      </c>
      <c r="B107" s="13" t="s">
        <v>42088</v>
      </c>
      <c r="C107" s="12" t="s">
        <v>2168</v>
      </c>
      <c r="D107" s="13" t="s">
        <v>2169</v>
      </c>
      <c r="E107" s="12" t="s">
        <v>209</v>
      </c>
      <c r="F107" s="13" t="s">
        <v>98</v>
      </c>
      <c r="G107" s="13" t="s">
        <v>2170</v>
      </c>
      <c r="H107" s="13" t="s">
        <v>2171</v>
      </c>
      <c r="I107" s="12" t="s">
        <v>17</v>
      </c>
      <c r="J107" s="12" t="s">
        <v>245</v>
      </c>
      <c r="K107" s="12" t="s">
        <v>105</v>
      </c>
      <c r="L107" s="12" t="s">
        <v>66</v>
      </c>
      <c r="M107" s="13" t="s">
        <v>98</v>
      </c>
      <c r="N107" s="13" t="s">
        <v>107</v>
      </c>
      <c r="O107" s="13" t="s">
        <v>98</v>
      </c>
      <c r="P107" s="13" t="s">
        <v>108</v>
      </c>
    </row>
    <row r="108" ht="36" customHeight="1" spans="1:16" x14ac:dyDescent="0.25">
      <c r="A108" s="12" t="s">
        <v>2087</v>
      </c>
      <c r="B108" s="13" t="s">
        <v>42089</v>
      </c>
      <c r="C108" s="12" t="s">
        <v>2088</v>
      </c>
      <c r="D108" s="13" t="s">
        <v>2089</v>
      </c>
      <c r="E108" s="12" t="s">
        <v>209</v>
      </c>
      <c r="F108" s="13" t="s">
        <v>98</v>
      </c>
      <c r="G108" s="13" t="s">
        <v>2090</v>
      </c>
      <c r="H108" s="13" t="s">
        <v>2091</v>
      </c>
      <c r="I108" s="12" t="s">
        <v>17</v>
      </c>
      <c r="J108" s="12" t="s">
        <v>104</v>
      </c>
      <c r="K108" s="12" t="s">
        <v>156</v>
      </c>
      <c r="L108" s="12" t="s">
        <v>66</v>
      </c>
      <c r="M108" s="13" t="s">
        <v>98</v>
      </c>
      <c r="N108" s="13" t="s">
        <v>107</v>
      </c>
      <c r="O108" s="13" t="s">
        <v>98</v>
      </c>
      <c r="P108" s="13" t="s">
        <v>108</v>
      </c>
    </row>
    <row r="109" ht="36" customHeight="1" spans="1:16" x14ac:dyDescent="0.25">
      <c r="A109" s="12" t="s">
        <v>2112</v>
      </c>
      <c r="B109" s="13" t="s">
        <v>42089</v>
      </c>
      <c r="C109" s="12" t="s">
        <v>2113</v>
      </c>
      <c r="D109" s="13" t="s">
        <v>2114</v>
      </c>
      <c r="E109" s="12" t="s">
        <v>230</v>
      </c>
      <c r="F109" s="13" t="s">
        <v>98</v>
      </c>
      <c r="G109" s="13" t="s">
        <v>2115</v>
      </c>
      <c r="H109" s="13" t="s">
        <v>2116</v>
      </c>
      <c r="I109" s="12" t="s">
        <v>17</v>
      </c>
      <c r="J109" s="12" t="s">
        <v>104</v>
      </c>
      <c r="K109" s="12" t="s">
        <v>156</v>
      </c>
      <c r="L109" s="12" t="s">
        <v>66</v>
      </c>
      <c r="M109" s="13" t="s">
        <v>98</v>
      </c>
      <c r="N109" s="13" t="s">
        <v>107</v>
      </c>
      <c r="O109" s="13" t="s">
        <v>98</v>
      </c>
      <c r="P109" s="13" t="s">
        <v>108</v>
      </c>
    </row>
    <row r="110" ht="36" customHeight="1" spans="1:16" x14ac:dyDescent="0.25">
      <c r="A110" s="12" t="s">
        <v>2172</v>
      </c>
      <c r="B110" s="13" t="s">
        <v>42089</v>
      </c>
      <c r="C110" s="12" t="s">
        <v>2173</v>
      </c>
      <c r="D110" s="13" t="s">
        <v>2174</v>
      </c>
      <c r="E110" s="12" t="s">
        <v>209</v>
      </c>
      <c r="F110" s="13" t="s">
        <v>98</v>
      </c>
      <c r="G110" s="13" t="s">
        <v>2175</v>
      </c>
      <c r="H110" s="13" t="s">
        <v>2176</v>
      </c>
      <c r="I110" s="12" t="s">
        <v>17</v>
      </c>
      <c r="J110" s="12" t="s">
        <v>245</v>
      </c>
      <c r="K110" s="12" t="s">
        <v>156</v>
      </c>
      <c r="L110" s="12" t="s">
        <v>66</v>
      </c>
      <c r="M110" s="13" t="s">
        <v>98</v>
      </c>
      <c r="N110" s="13" t="s">
        <v>107</v>
      </c>
      <c r="O110" s="13" t="s">
        <v>98</v>
      </c>
      <c r="P110" s="13" t="s">
        <v>108</v>
      </c>
    </row>
    <row r="111" ht="36" customHeight="1" spans="1:16" x14ac:dyDescent="0.25">
      <c r="A111" s="12" t="s">
        <v>2177</v>
      </c>
      <c r="B111" s="13" t="s">
        <v>42089</v>
      </c>
      <c r="C111" s="12" t="s">
        <v>2178</v>
      </c>
      <c r="D111" s="13" t="s">
        <v>2179</v>
      </c>
      <c r="E111" s="12" t="s">
        <v>209</v>
      </c>
      <c r="F111" s="13" t="s">
        <v>98</v>
      </c>
      <c r="G111" s="13" t="s">
        <v>2180</v>
      </c>
      <c r="H111" s="13" t="s">
        <v>2181</v>
      </c>
      <c r="I111" s="12" t="s">
        <v>17</v>
      </c>
      <c r="J111" s="12" t="s">
        <v>245</v>
      </c>
      <c r="K111" s="12" t="s">
        <v>156</v>
      </c>
      <c r="L111" s="12" t="s">
        <v>66</v>
      </c>
      <c r="M111" s="13" t="s">
        <v>98</v>
      </c>
      <c r="N111" s="13" t="s">
        <v>107</v>
      </c>
      <c r="O111" s="13" t="s">
        <v>98</v>
      </c>
      <c r="P111" s="13" t="s">
        <v>108</v>
      </c>
    </row>
    <row r="112" ht="36" customHeight="1" spans="1:16" x14ac:dyDescent="0.25">
      <c r="A112" s="12" t="s">
        <v>2206</v>
      </c>
      <c r="B112" s="13" t="s">
        <v>42089</v>
      </c>
      <c r="C112" s="12" t="s">
        <v>2207</v>
      </c>
      <c r="D112" s="13" t="s">
        <v>2208</v>
      </c>
      <c r="E112" s="12" t="s">
        <v>230</v>
      </c>
      <c r="F112" s="13" t="s">
        <v>98</v>
      </c>
      <c r="G112" s="13" t="s">
        <v>2209</v>
      </c>
      <c r="H112" s="13" t="s">
        <v>2210</v>
      </c>
      <c r="I112" s="12" t="s">
        <v>17</v>
      </c>
      <c r="J112" s="12" t="s">
        <v>245</v>
      </c>
      <c r="K112" s="12" t="s">
        <v>156</v>
      </c>
      <c r="L112" s="12" t="s">
        <v>66</v>
      </c>
      <c r="M112" s="13" t="s">
        <v>98</v>
      </c>
      <c r="N112" s="13" t="s">
        <v>107</v>
      </c>
      <c r="O112" s="13" t="s">
        <v>98</v>
      </c>
      <c r="P112" s="13" t="s">
        <v>108</v>
      </c>
    </row>
    <row r="113" ht="36" customHeight="1" spans="1:16" x14ac:dyDescent="0.25">
      <c r="A113" s="12" t="s">
        <v>2211</v>
      </c>
      <c r="B113" s="13" t="s">
        <v>42089</v>
      </c>
      <c r="C113" s="12" t="s">
        <v>2212</v>
      </c>
      <c r="D113" s="13" t="s">
        <v>2213</v>
      </c>
      <c r="E113" s="12" t="s">
        <v>230</v>
      </c>
      <c r="F113" s="13" t="s">
        <v>98</v>
      </c>
      <c r="G113" s="13" t="s">
        <v>2214</v>
      </c>
      <c r="H113" s="13" t="s">
        <v>2215</v>
      </c>
      <c r="I113" s="12" t="s">
        <v>17</v>
      </c>
      <c r="J113" s="12" t="s">
        <v>245</v>
      </c>
      <c r="K113" s="12" t="s">
        <v>156</v>
      </c>
      <c r="L113" s="12" t="s">
        <v>66</v>
      </c>
      <c r="M113" s="13" t="s">
        <v>98</v>
      </c>
      <c r="N113" s="13" t="s">
        <v>107</v>
      </c>
      <c r="O113" s="13" t="s">
        <v>98</v>
      </c>
      <c r="P113" s="13" t="s">
        <v>108</v>
      </c>
    </row>
    <row r="114" ht="36" customHeight="1" spans="1:16" x14ac:dyDescent="0.25">
      <c r="A114" s="12" t="s">
        <v>2259</v>
      </c>
      <c r="B114" s="13" t="s">
        <v>42089</v>
      </c>
      <c r="C114" s="12" t="s">
        <v>2260</v>
      </c>
      <c r="D114" s="13" t="s">
        <v>2261</v>
      </c>
      <c r="E114" s="12" t="s">
        <v>230</v>
      </c>
      <c r="F114" s="13" t="s">
        <v>98</v>
      </c>
      <c r="G114" s="13" t="s">
        <v>2262</v>
      </c>
      <c r="H114" s="13" t="s">
        <v>2263</v>
      </c>
      <c r="I114" s="12" t="s">
        <v>17</v>
      </c>
      <c r="J114" s="12" t="s">
        <v>1173</v>
      </c>
      <c r="K114" s="12" t="s">
        <v>156</v>
      </c>
      <c r="L114" s="12" t="s">
        <v>66</v>
      </c>
      <c r="M114" s="13" t="s">
        <v>98</v>
      </c>
      <c r="N114" s="13" t="s">
        <v>107</v>
      </c>
      <c r="O114" s="13" t="s">
        <v>98</v>
      </c>
      <c r="P114" s="13" t="s">
        <v>108</v>
      </c>
    </row>
    <row r="115" ht="36" customHeight="1" spans="1:16" x14ac:dyDescent="0.25">
      <c r="A115" s="12" t="s">
        <v>2272</v>
      </c>
      <c r="B115" s="13" t="s">
        <v>42089</v>
      </c>
      <c r="C115" s="12" t="s">
        <v>2273</v>
      </c>
      <c r="D115" s="13" t="s">
        <v>2274</v>
      </c>
      <c r="E115" s="12" t="s">
        <v>209</v>
      </c>
      <c r="F115" s="13" t="s">
        <v>98</v>
      </c>
      <c r="G115" s="13" t="s">
        <v>2275</v>
      </c>
      <c r="H115" s="13" t="s">
        <v>2276</v>
      </c>
      <c r="I115" s="12" t="s">
        <v>17</v>
      </c>
      <c r="J115" s="12" t="s">
        <v>282</v>
      </c>
      <c r="K115" s="12" t="s">
        <v>156</v>
      </c>
      <c r="L115" s="12" t="s">
        <v>66</v>
      </c>
      <c r="M115" s="13" t="s">
        <v>98</v>
      </c>
      <c r="N115" s="13" t="s">
        <v>107</v>
      </c>
      <c r="O115" s="13" t="s">
        <v>98</v>
      </c>
      <c r="P115" s="13" t="s">
        <v>108</v>
      </c>
    </row>
    <row r="116" ht="36" customHeight="1" spans="1:16" x14ac:dyDescent="0.25">
      <c r="A116" s="12" t="s">
        <v>2286</v>
      </c>
      <c r="B116" s="13" t="s">
        <v>42089</v>
      </c>
      <c r="C116" s="12" t="s">
        <v>2287</v>
      </c>
      <c r="D116" s="13" t="s">
        <v>2288</v>
      </c>
      <c r="E116" s="12" t="s">
        <v>230</v>
      </c>
      <c r="F116" s="13" t="s">
        <v>98</v>
      </c>
      <c r="G116" s="13" t="s">
        <v>2289</v>
      </c>
      <c r="H116" s="13" t="s">
        <v>2290</v>
      </c>
      <c r="I116" s="12" t="s">
        <v>17</v>
      </c>
      <c r="J116" s="12" t="s">
        <v>282</v>
      </c>
      <c r="K116" s="12" t="s">
        <v>156</v>
      </c>
      <c r="L116" s="12" t="s">
        <v>66</v>
      </c>
      <c r="M116" s="13" t="s">
        <v>98</v>
      </c>
      <c r="N116" s="13" t="s">
        <v>107</v>
      </c>
      <c r="O116" s="13" t="s">
        <v>98</v>
      </c>
      <c r="P116" s="13" t="s">
        <v>108</v>
      </c>
    </row>
  </sheetData>
  <autoFilter ref="A1:P116"/>
  <conditionalFormatting sqref="I2:I116">
    <cfRule type="cellIs" dxfId="126" priority="1" operator="equal">
      <formula>"Passed"</formula>
    </cfRule>
    <cfRule type="cellIs" dxfId="127" priority="2" operator="equal">
      <formula>"Failed"</formula>
    </cfRule>
    <cfRule type="cellIs" dxfId="128" priority="3" operator="equal">
      <formula>"Partially Passed"</formula>
    </cfRule>
    <cfRule type="cellIs" dxfId="129" priority="4" operator="equal">
      <formula>"Not Tested"</formula>
    </cfRule>
    <cfRule type="cellIs" dxfId="130" priority="5" operator="equal">
      <formula>"Not Implemented"</formula>
    </cfRule>
    <cfRule type="cellIs" dxfId="131" priority="6" operator="equal">
      <formula>"NA"</formula>
    </cfRule>
  </conditionalFormatting>
  <dataValidations count="2">
    <dataValidation type="list" allowBlank="1" sqref="I10:I116">
      <formula1>"Passed,Failed,Partially Passed,Not Tested,Not Implemented,NA"</formula1>
    </dataValidation>
    <dataValidation type="list" allowBlank="1" sqref="I2:I116">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2"/>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42090</v>
      </c>
      <c r="B2" s="13" t="s">
        <v>42091</v>
      </c>
      <c r="C2" s="12" t="s">
        <v>42092</v>
      </c>
      <c r="D2" s="13" t="s">
        <v>42093</v>
      </c>
      <c r="E2" s="12" t="s">
        <v>101</v>
      </c>
      <c r="F2" s="13" t="s">
        <v>42094</v>
      </c>
      <c r="G2" s="13" t="s">
        <v>42095</v>
      </c>
      <c r="H2" s="13" t="s">
        <v>42096</v>
      </c>
      <c r="I2" s="12" t="s">
        <v>17</v>
      </c>
      <c r="J2" s="12" t="s">
        <v>245</v>
      </c>
      <c r="K2" s="12" t="s">
        <v>105</v>
      </c>
      <c r="L2" s="12" t="s">
        <v>70</v>
      </c>
      <c r="M2" s="13" t="s">
        <v>418</v>
      </c>
      <c r="N2" s="13" t="s">
        <v>107</v>
      </c>
      <c r="O2" s="13" t="s">
        <v>98</v>
      </c>
      <c r="P2" s="13" t="s">
        <v>108</v>
      </c>
    </row>
    <row r="3" ht="36" customHeight="1" spans="1:16" x14ac:dyDescent="0.25">
      <c r="A3" s="12" t="s">
        <v>42097</v>
      </c>
      <c r="B3" s="13" t="s">
        <v>42091</v>
      </c>
      <c r="C3" s="12" t="s">
        <v>42098</v>
      </c>
      <c r="D3" s="13" t="s">
        <v>42099</v>
      </c>
      <c r="E3" s="12" t="s">
        <v>101</v>
      </c>
      <c r="F3" s="13" t="s">
        <v>42100</v>
      </c>
      <c r="G3" s="13" t="s">
        <v>42101</v>
      </c>
      <c r="H3" s="13" t="s">
        <v>42102</v>
      </c>
      <c r="I3" s="12" t="s">
        <v>17</v>
      </c>
      <c r="J3" s="12" t="s">
        <v>245</v>
      </c>
      <c r="K3" s="12" t="s">
        <v>105</v>
      </c>
      <c r="L3" s="12" t="s">
        <v>70</v>
      </c>
      <c r="M3" s="13" t="s">
        <v>418</v>
      </c>
      <c r="N3" s="13" t="s">
        <v>107</v>
      </c>
      <c r="O3" s="13" t="s">
        <v>98</v>
      </c>
      <c r="P3" s="13" t="s">
        <v>108</v>
      </c>
    </row>
    <row r="4" ht="36" customHeight="1" spans="1:16" x14ac:dyDescent="0.25">
      <c r="A4" s="12" t="s">
        <v>42103</v>
      </c>
      <c r="B4" s="13" t="s">
        <v>42091</v>
      </c>
      <c r="C4" s="12" t="s">
        <v>42104</v>
      </c>
      <c r="D4" s="13" t="s">
        <v>42105</v>
      </c>
      <c r="E4" s="12" t="s">
        <v>209</v>
      </c>
      <c r="F4" s="13" t="s">
        <v>42106</v>
      </c>
      <c r="G4" s="13" t="s">
        <v>42107</v>
      </c>
      <c r="H4" s="13" t="s">
        <v>42108</v>
      </c>
      <c r="I4" s="12" t="s">
        <v>17</v>
      </c>
      <c r="J4" s="12" t="s">
        <v>245</v>
      </c>
      <c r="K4" s="12" t="s">
        <v>105</v>
      </c>
      <c r="L4" s="12" t="s">
        <v>70</v>
      </c>
      <c r="M4" s="13" t="s">
        <v>418</v>
      </c>
      <c r="N4" s="13" t="s">
        <v>107</v>
      </c>
      <c r="O4" s="13" t="s">
        <v>98</v>
      </c>
      <c r="P4" s="13" t="s">
        <v>108</v>
      </c>
    </row>
    <row r="5" ht="36" customHeight="1" spans="1:16" x14ac:dyDescent="0.25">
      <c r="A5" s="12" t="s">
        <v>42109</v>
      </c>
      <c r="B5" s="13" t="s">
        <v>42091</v>
      </c>
      <c r="C5" s="12" t="s">
        <v>42110</v>
      </c>
      <c r="D5" s="13" t="s">
        <v>42111</v>
      </c>
      <c r="E5" s="12" t="s">
        <v>209</v>
      </c>
      <c r="F5" s="13" t="s">
        <v>42112</v>
      </c>
      <c r="G5" s="13" t="s">
        <v>42113</v>
      </c>
      <c r="H5" s="13" t="s">
        <v>42114</v>
      </c>
      <c r="I5" s="12" t="s">
        <v>17</v>
      </c>
      <c r="J5" s="12" t="s">
        <v>245</v>
      </c>
      <c r="K5" s="12" t="s">
        <v>105</v>
      </c>
      <c r="L5" s="12" t="s">
        <v>70</v>
      </c>
      <c r="M5" s="13" t="s">
        <v>418</v>
      </c>
      <c r="N5" s="13" t="s">
        <v>107</v>
      </c>
      <c r="O5" s="13" t="s">
        <v>98</v>
      </c>
      <c r="P5" s="13" t="s">
        <v>108</v>
      </c>
    </row>
    <row r="6" ht="36" customHeight="1" spans="1:16" x14ac:dyDescent="0.25">
      <c r="A6" s="12" t="s">
        <v>42115</v>
      </c>
      <c r="B6" s="13" t="s">
        <v>42091</v>
      </c>
      <c r="C6" s="12" t="s">
        <v>42116</v>
      </c>
      <c r="D6" s="13" t="s">
        <v>42117</v>
      </c>
      <c r="E6" s="12" t="s">
        <v>209</v>
      </c>
      <c r="F6" s="13" t="s">
        <v>42118</v>
      </c>
      <c r="G6" s="13" t="s">
        <v>42119</v>
      </c>
      <c r="H6" s="13" t="s">
        <v>42120</v>
      </c>
      <c r="I6" s="12" t="s">
        <v>17</v>
      </c>
      <c r="J6" s="12" t="s">
        <v>245</v>
      </c>
      <c r="K6" s="12" t="s">
        <v>105</v>
      </c>
      <c r="L6" s="12" t="s">
        <v>70</v>
      </c>
      <c r="M6" s="13" t="s">
        <v>418</v>
      </c>
      <c r="N6" s="13" t="s">
        <v>107</v>
      </c>
      <c r="O6" s="13" t="s">
        <v>98</v>
      </c>
      <c r="P6" s="13" t="s">
        <v>108</v>
      </c>
    </row>
    <row r="7" ht="36" customHeight="1" spans="1:16" x14ac:dyDescent="0.25">
      <c r="A7" s="12" t="s">
        <v>42121</v>
      </c>
      <c r="B7" s="13" t="s">
        <v>42091</v>
      </c>
      <c r="C7" s="12" t="s">
        <v>42122</v>
      </c>
      <c r="D7" s="13" t="s">
        <v>42123</v>
      </c>
      <c r="E7" s="12" t="s">
        <v>209</v>
      </c>
      <c r="F7" s="13" t="s">
        <v>42124</v>
      </c>
      <c r="G7" s="13" t="s">
        <v>42125</v>
      </c>
      <c r="H7" s="13" t="s">
        <v>42126</v>
      </c>
      <c r="I7" s="12" t="s">
        <v>17</v>
      </c>
      <c r="J7" s="12" t="s">
        <v>245</v>
      </c>
      <c r="K7" s="12" t="s">
        <v>105</v>
      </c>
      <c r="L7" s="12" t="s">
        <v>70</v>
      </c>
      <c r="M7" s="13" t="s">
        <v>418</v>
      </c>
      <c r="N7" s="13" t="s">
        <v>107</v>
      </c>
      <c r="O7" s="13" t="s">
        <v>98</v>
      </c>
      <c r="P7" s="13" t="s">
        <v>108</v>
      </c>
    </row>
    <row r="8" ht="36" customHeight="1" spans="1:16" x14ac:dyDescent="0.25">
      <c r="A8" s="12" t="s">
        <v>42127</v>
      </c>
      <c r="B8" s="13" t="s">
        <v>42091</v>
      </c>
      <c r="C8" s="12" t="s">
        <v>42128</v>
      </c>
      <c r="D8" s="13" t="s">
        <v>42129</v>
      </c>
      <c r="E8" s="12" t="s">
        <v>101</v>
      </c>
      <c r="F8" s="13" t="s">
        <v>42094</v>
      </c>
      <c r="G8" s="13" t="s">
        <v>42095</v>
      </c>
      <c r="H8" s="13" t="s">
        <v>42130</v>
      </c>
      <c r="I8" s="12" t="s">
        <v>17</v>
      </c>
      <c r="J8" s="12" t="s">
        <v>1173</v>
      </c>
      <c r="K8" s="12" t="s">
        <v>105</v>
      </c>
      <c r="L8" s="12" t="s">
        <v>70</v>
      </c>
      <c r="M8" s="13" t="s">
        <v>418</v>
      </c>
      <c r="N8" s="13" t="s">
        <v>107</v>
      </c>
      <c r="O8" s="13" t="s">
        <v>98</v>
      </c>
      <c r="P8" s="13" t="s">
        <v>108</v>
      </c>
    </row>
    <row r="9" ht="36" customHeight="1" spans="1:16" x14ac:dyDescent="0.25">
      <c r="A9" s="12" t="s">
        <v>42131</v>
      </c>
      <c r="B9" s="13" t="s">
        <v>42091</v>
      </c>
      <c r="C9" s="12" t="s">
        <v>42132</v>
      </c>
      <c r="D9" s="13" t="s">
        <v>42133</v>
      </c>
      <c r="E9" s="12" t="s">
        <v>101</v>
      </c>
      <c r="F9" s="13" t="s">
        <v>42134</v>
      </c>
      <c r="G9" s="13" t="s">
        <v>42135</v>
      </c>
      <c r="H9" s="13" t="s">
        <v>42136</v>
      </c>
      <c r="I9" s="12" t="s">
        <v>17</v>
      </c>
      <c r="J9" s="12" t="s">
        <v>1173</v>
      </c>
      <c r="K9" s="12" t="s">
        <v>105</v>
      </c>
      <c r="L9" s="12" t="s">
        <v>70</v>
      </c>
      <c r="M9" s="13" t="s">
        <v>418</v>
      </c>
      <c r="N9" s="13" t="s">
        <v>107</v>
      </c>
      <c r="O9" s="13" t="s">
        <v>98</v>
      </c>
      <c r="P9" s="13" t="s">
        <v>108</v>
      </c>
    </row>
    <row r="10" ht="36" customHeight="1" spans="1:16" x14ac:dyDescent="0.25">
      <c r="A10" s="12" t="s">
        <v>42137</v>
      </c>
      <c r="B10" s="13" t="s">
        <v>42091</v>
      </c>
      <c r="C10" s="12" t="s">
        <v>42138</v>
      </c>
      <c r="D10" s="13" t="s">
        <v>42139</v>
      </c>
      <c r="E10" s="12" t="s">
        <v>101</v>
      </c>
      <c r="F10" s="13" t="s">
        <v>42140</v>
      </c>
      <c r="G10" s="13" t="s">
        <v>42135</v>
      </c>
      <c r="H10" s="13" t="s">
        <v>42141</v>
      </c>
      <c r="I10" s="12" t="s">
        <v>17</v>
      </c>
      <c r="J10" s="12" t="s">
        <v>1173</v>
      </c>
      <c r="K10" s="12" t="s">
        <v>105</v>
      </c>
      <c r="L10" s="12" t="s">
        <v>70</v>
      </c>
      <c r="M10" s="13" t="s">
        <v>418</v>
      </c>
      <c r="N10" s="13" t="s">
        <v>107</v>
      </c>
      <c r="O10" s="13" t="s">
        <v>98</v>
      </c>
      <c r="P10" s="13" t="s">
        <v>108</v>
      </c>
    </row>
    <row r="11" ht="36" customHeight="1" spans="1:16" x14ac:dyDescent="0.25">
      <c r="A11" s="12" t="s">
        <v>42142</v>
      </c>
      <c r="B11" s="13" t="s">
        <v>42091</v>
      </c>
      <c r="C11" s="12" t="s">
        <v>42143</v>
      </c>
      <c r="D11" s="13" t="s">
        <v>42144</v>
      </c>
      <c r="E11" s="12" t="s">
        <v>101</v>
      </c>
      <c r="F11" s="13" t="s">
        <v>42140</v>
      </c>
      <c r="G11" s="13" t="s">
        <v>42145</v>
      </c>
      <c r="H11" s="13" t="s">
        <v>42146</v>
      </c>
      <c r="I11" s="12" t="s">
        <v>17</v>
      </c>
      <c r="J11" s="12" t="s">
        <v>1173</v>
      </c>
      <c r="K11" s="12" t="s">
        <v>105</v>
      </c>
      <c r="L11" s="12" t="s">
        <v>70</v>
      </c>
      <c r="M11" s="13" t="s">
        <v>418</v>
      </c>
      <c r="N11" s="13" t="s">
        <v>107</v>
      </c>
      <c r="O11" s="13" t="s">
        <v>98</v>
      </c>
      <c r="P11" s="13" t="s">
        <v>108</v>
      </c>
    </row>
    <row r="12" ht="36" customHeight="1" spans="1:16" x14ac:dyDescent="0.25">
      <c r="A12" s="12" t="s">
        <v>42147</v>
      </c>
      <c r="B12" s="13" t="s">
        <v>42091</v>
      </c>
      <c r="C12" s="12" t="s">
        <v>42148</v>
      </c>
      <c r="D12" s="13" t="s">
        <v>42149</v>
      </c>
      <c r="E12" s="12" t="s">
        <v>101</v>
      </c>
      <c r="F12" s="13" t="s">
        <v>42140</v>
      </c>
      <c r="G12" s="13" t="s">
        <v>42145</v>
      </c>
      <c r="H12" s="13" t="s">
        <v>42146</v>
      </c>
      <c r="I12" s="12" t="s">
        <v>17</v>
      </c>
      <c r="J12" s="12" t="s">
        <v>1173</v>
      </c>
      <c r="K12" s="12" t="s">
        <v>105</v>
      </c>
      <c r="L12" s="12" t="s">
        <v>70</v>
      </c>
      <c r="M12" s="13" t="s">
        <v>418</v>
      </c>
      <c r="N12" s="13" t="s">
        <v>107</v>
      </c>
      <c r="O12" s="13" t="s">
        <v>98</v>
      </c>
      <c r="P12" s="13" t="s">
        <v>108</v>
      </c>
    </row>
    <row r="13" ht="36" customHeight="1" spans="1:16" x14ac:dyDescent="0.25">
      <c r="A13" s="12" t="s">
        <v>42150</v>
      </c>
      <c r="B13" s="13" t="s">
        <v>42091</v>
      </c>
      <c r="C13" s="12" t="s">
        <v>42151</v>
      </c>
      <c r="D13" s="13" t="s">
        <v>42152</v>
      </c>
      <c r="E13" s="12" t="s">
        <v>101</v>
      </c>
      <c r="F13" s="13" t="s">
        <v>42140</v>
      </c>
      <c r="G13" s="13" t="s">
        <v>42145</v>
      </c>
      <c r="H13" s="13" t="s">
        <v>28903</v>
      </c>
      <c r="I13" s="12" t="s">
        <v>17</v>
      </c>
      <c r="J13" s="12" t="s">
        <v>1173</v>
      </c>
      <c r="K13" s="12" t="s">
        <v>105</v>
      </c>
      <c r="L13" s="12" t="s">
        <v>70</v>
      </c>
      <c r="M13" s="13" t="s">
        <v>418</v>
      </c>
      <c r="N13" s="13" t="s">
        <v>107</v>
      </c>
      <c r="O13" s="13" t="s">
        <v>98</v>
      </c>
      <c r="P13" s="13" t="s">
        <v>108</v>
      </c>
    </row>
    <row r="14" ht="36" customHeight="1" spans="1:16" x14ac:dyDescent="0.25">
      <c r="A14" s="12" t="s">
        <v>42153</v>
      </c>
      <c r="B14" s="13" t="s">
        <v>42091</v>
      </c>
      <c r="C14" s="12" t="s">
        <v>42154</v>
      </c>
      <c r="D14" s="13" t="s">
        <v>42155</v>
      </c>
      <c r="E14" s="12" t="s">
        <v>101</v>
      </c>
      <c r="F14" s="13" t="s">
        <v>42140</v>
      </c>
      <c r="G14" s="13" t="s">
        <v>42145</v>
      </c>
      <c r="H14" s="13" t="s">
        <v>42156</v>
      </c>
      <c r="I14" s="12" t="s">
        <v>17</v>
      </c>
      <c r="J14" s="12" t="s">
        <v>1173</v>
      </c>
      <c r="K14" s="12" t="s">
        <v>105</v>
      </c>
      <c r="L14" s="12" t="s">
        <v>70</v>
      </c>
      <c r="M14" s="13" t="s">
        <v>418</v>
      </c>
      <c r="N14" s="13" t="s">
        <v>107</v>
      </c>
      <c r="O14" s="13" t="s">
        <v>98</v>
      </c>
      <c r="P14" s="13" t="s">
        <v>108</v>
      </c>
    </row>
    <row r="15" ht="36" customHeight="1" spans="1:16" x14ac:dyDescent="0.25">
      <c r="A15" s="12" t="s">
        <v>42157</v>
      </c>
      <c r="B15" s="13" t="s">
        <v>42091</v>
      </c>
      <c r="C15" s="12" t="s">
        <v>42158</v>
      </c>
      <c r="D15" s="13" t="s">
        <v>42159</v>
      </c>
      <c r="E15" s="12" t="s">
        <v>101</v>
      </c>
      <c r="F15" s="13" t="s">
        <v>42140</v>
      </c>
      <c r="G15" s="13" t="s">
        <v>42145</v>
      </c>
      <c r="H15" s="13" t="s">
        <v>28903</v>
      </c>
      <c r="I15" s="12" t="s">
        <v>17</v>
      </c>
      <c r="J15" s="12" t="s">
        <v>1173</v>
      </c>
      <c r="K15" s="12" t="s">
        <v>105</v>
      </c>
      <c r="L15" s="12" t="s">
        <v>70</v>
      </c>
      <c r="M15" s="13" t="s">
        <v>418</v>
      </c>
      <c r="N15" s="13" t="s">
        <v>107</v>
      </c>
      <c r="O15" s="13" t="s">
        <v>98</v>
      </c>
      <c r="P15" s="13" t="s">
        <v>108</v>
      </c>
    </row>
    <row r="16" ht="36" customHeight="1" spans="1:16" x14ac:dyDescent="0.25">
      <c r="A16" s="12" t="s">
        <v>42160</v>
      </c>
      <c r="B16" s="13" t="s">
        <v>42091</v>
      </c>
      <c r="C16" s="12" t="s">
        <v>42161</v>
      </c>
      <c r="D16" s="13" t="s">
        <v>42162</v>
      </c>
      <c r="E16" s="12" t="s">
        <v>101</v>
      </c>
      <c r="F16" s="13" t="s">
        <v>42163</v>
      </c>
      <c r="G16" s="13" t="s">
        <v>42164</v>
      </c>
      <c r="H16" s="13" t="s">
        <v>42165</v>
      </c>
      <c r="I16" s="12" t="s">
        <v>17</v>
      </c>
      <c r="J16" s="12" t="s">
        <v>1173</v>
      </c>
      <c r="K16" s="12" t="s">
        <v>105</v>
      </c>
      <c r="L16" s="12" t="s">
        <v>70</v>
      </c>
      <c r="M16" s="13" t="s">
        <v>418</v>
      </c>
      <c r="N16" s="13" t="s">
        <v>107</v>
      </c>
      <c r="O16" s="13" t="s">
        <v>98</v>
      </c>
      <c r="P16" s="13" t="s">
        <v>108</v>
      </c>
    </row>
    <row r="17" ht="36" customHeight="1" spans="1:16" x14ac:dyDescent="0.25">
      <c r="A17" s="12" t="s">
        <v>42166</v>
      </c>
      <c r="B17" s="13" t="s">
        <v>42091</v>
      </c>
      <c r="C17" s="12" t="s">
        <v>42167</v>
      </c>
      <c r="D17" s="13" t="s">
        <v>42168</v>
      </c>
      <c r="E17" s="12" t="s">
        <v>101</v>
      </c>
      <c r="F17" s="13" t="s">
        <v>42169</v>
      </c>
      <c r="G17" s="13" t="s">
        <v>42170</v>
      </c>
      <c r="H17" s="13" t="s">
        <v>42171</v>
      </c>
      <c r="I17" s="12" t="s">
        <v>17</v>
      </c>
      <c r="J17" s="12" t="s">
        <v>1173</v>
      </c>
      <c r="K17" s="12" t="s">
        <v>105</v>
      </c>
      <c r="L17" s="12" t="s">
        <v>70</v>
      </c>
      <c r="M17" s="13" t="s">
        <v>418</v>
      </c>
      <c r="N17" s="13" t="s">
        <v>107</v>
      </c>
      <c r="O17" s="13" t="s">
        <v>98</v>
      </c>
      <c r="P17" s="13" t="s">
        <v>108</v>
      </c>
    </row>
    <row r="18" ht="36" customHeight="1" spans="1:16" x14ac:dyDescent="0.25">
      <c r="A18" s="12" t="s">
        <v>42172</v>
      </c>
      <c r="B18" s="13" t="s">
        <v>42091</v>
      </c>
      <c r="C18" s="12" t="s">
        <v>42173</v>
      </c>
      <c r="D18" s="13" t="s">
        <v>42174</v>
      </c>
      <c r="E18" s="12" t="s">
        <v>101</v>
      </c>
      <c r="F18" s="13" t="s">
        <v>42169</v>
      </c>
      <c r="G18" s="13" t="s">
        <v>42170</v>
      </c>
      <c r="H18" s="13" t="s">
        <v>42171</v>
      </c>
      <c r="I18" s="12" t="s">
        <v>17</v>
      </c>
      <c r="J18" s="12" t="s">
        <v>1173</v>
      </c>
      <c r="K18" s="12" t="s">
        <v>105</v>
      </c>
      <c r="L18" s="12" t="s">
        <v>70</v>
      </c>
      <c r="M18" s="13" t="s">
        <v>418</v>
      </c>
      <c r="N18" s="13" t="s">
        <v>107</v>
      </c>
      <c r="O18" s="13" t="s">
        <v>98</v>
      </c>
      <c r="P18" s="13" t="s">
        <v>108</v>
      </c>
    </row>
    <row r="19" ht="36" customHeight="1" spans="1:16" x14ac:dyDescent="0.25">
      <c r="A19" s="12" t="s">
        <v>42175</v>
      </c>
      <c r="B19" s="13" t="s">
        <v>42091</v>
      </c>
      <c r="C19" s="12" t="s">
        <v>42176</v>
      </c>
      <c r="D19" s="13" t="s">
        <v>42177</v>
      </c>
      <c r="E19" s="12" t="s">
        <v>101</v>
      </c>
      <c r="F19" s="13" t="s">
        <v>42169</v>
      </c>
      <c r="G19" s="13" t="s">
        <v>42170</v>
      </c>
      <c r="H19" s="13" t="s">
        <v>42171</v>
      </c>
      <c r="I19" s="12" t="s">
        <v>17</v>
      </c>
      <c r="J19" s="12" t="s">
        <v>1173</v>
      </c>
      <c r="K19" s="12" t="s">
        <v>105</v>
      </c>
      <c r="L19" s="12" t="s">
        <v>70</v>
      </c>
      <c r="M19" s="13" t="s">
        <v>418</v>
      </c>
      <c r="N19" s="13" t="s">
        <v>107</v>
      </c>
      <c r="O19" s="13" t="s">
        <v>98</v>
      </c>
      <c r="P19" s="13" t="s">
        <v>108</v>
      </c>
    </row>
    <row r="20" ht="36" customHeight="1" spans="1:16" x14ac:dyDescent="0.25">
      <c r="A20" s="12" t="s">
        <v>42178</v>
      </c>
      <c r="B20" s="13" t="s">
        <v>42091</v>
      </c>
      <c r="C20" s="12" t="s">
        <v>42179</v>
      </c>
      <c r="D20" s="13" t="s">
        <v>42180</v>
      </c>
      <c r="E20" s="12" t="s">
        <v>101</v>
      </c>
      <c r="F20" s="13" t="s">
        <v>42169</v>
      </c>
      <c r="G20" s="13" t="s">
        <v>42170</v>
      </c>
      <c r="H20" s="13" t="s">
        <v>42171</v>
      </c>
      <c r="I20" s="12" t="s">
        <v>17</v>
      </c>
      <c r="J20" s="12" t="s">
        <v>1173</v>
      </c>
      <c r="K20" s="12" t="s">
        <v>105</v>
      </c>
      <c r="L20" s="12" t="s">
        <v>70</v>
      </c>
      <c r="M20" s="13" t="s">
        <v>418</v>
      </c>
      <c r="N20" s="13" t="s">
        <v>107</v>
      </c>
      <c r="O20" s="13" t="s">
        <v>98</v>
      </c>
      <c r="P20" s="13" t="s">
        <v>108</v>
      </c>
    </row>
    <row r="21" ht="36" customHeight="1" spans="1:16" x14ac:dyDescent="0.25">
      <c r="A21" s="12" t="s">
        <v>42181</v>
      </c>
      <c r="B21" s="13" t="s">
        <v>42091</v>
      </c>
      <c r="C21" s="12" t="s">
        <v>42182</v>
      </c>
      <c r="D21" s="13" t="s">
        <v>42183</v>
      </c>
      <c r="E21" s="12" t="s">
        <v>101</v>
      </c>
      <c r="F21" s="13" t="s">
        <v>42169</v>
      </c>
      <c r="G21" s="13" t="s">
        <v>42170</v>
      </c>
      <c r="H21" s="13" t="s">
        <v>42184</v>
      </c>
      <c r="I21" s="12" t="s">
        <v>17</v>
      </c>
      <c r="J21" s="12" t="s">
        <v>1173</v>
      </c>
      <c r="K21" s="12" t="s">
        <v>105</v>
      </c>
      <c r="L21" s="12" t="s">
        <v>70</v>
      </c>
      <c r="M21" s="13" t="s">
        <v>418</v>
      </c>
      <c r="N21" s="13" t="s">
        <v>107</v>
      </c>
      <c r="O21" s="13" t="s">
        <v>98</v>
      </c>
      <c r="P21" s="13" t="s">
        <v>108</v>
      </c>
    </row>
    <row r="22" ht="36" customHeight="1" spans="1:16" x14ac:dyDescent="0.25">
      <c r="A22" s="12" t="s">
        <v>42185</v>
      </c>
      <c r="B22" s="13" t="s">
        <v>42091</v>
      </c>
      <c r="C22" s="12" t="s">
        <v>42186</v>
      </c>
      <c r="D22" s="13" t="s">
        <v>42187</v>
      </c>
      <c r="E22" s="12" t="s">
        <v>101</v>
      </c>
      <c r="F22" s="13" t="s">
        <v>42169</v>
      </c>
      <c r="G22" s="13" t="s">
        <v>42170</v>
      </c>
      <c r="H22" s="13" t="s">
        <v>42188</v>
      </c>
      <c r="I22" s="12" t="s">
        <v>17</v>
      </c>
      <c r="J22" s="12" t="s">
        <v>1173</v>
      </c>
      <c r="K22" s="12" t="s">
        <v>105</v>
      </c>
      <c r="L22" s="12" t="s">
        <v>70</v>
      </c>
      <c r="M22" s="13" t="s">
        <v>418</v>
      </c>
      <c r="N22" s="13" t="s">
        <v>107</v>
      </c>
      <c r="O22" s="13" t="s">
        <v>98</v>
      </c>
      <c r="P22" s="13" t="s">
        <v>108</v>
      </c>
    </row>
    <row r="23" ht="36" customHeight="1" spans="1:16" x14ac:dyDescent="0.25">
      <c r="A23" s="12" t="s">
        <v>42189</v>
      </c>
      <c r="B23" s="13" t="s">
        <v>42091</v>
      </c>
      <c r="C23" s="12" t="s">
        <v>42190</v>
      </c>
      <c r="D23" s="13" t="s">
        <v>42191</v>
      </c>
      <c r="E23" s="12" t="s">
        <v>101</v>
      </c>
      <c r="F23" s="13" t="s">
        <v>42169</v>
      </c>
      <c r="G23" s="13" t="s">
        <v>42170</v>
      </c>
      <c r="H23" s="13" t="s">
        <v>42171</v>
      </c>
      <c r="I23" s="12" t="s">
        <v>17</v>
      </c>
      <c r="J23" s="12" t="s">
        <v>1173</v>
      </c>
      <c r="K23" s="12" t="s">
        <v>105</v>
      </c>
      <c r="L23" s="12" t="s">
        <v>70</v>
      </c>
      <c r="M23" s="13" t="s">
        <v>418</v>
      </c>
      <c r="N23" s="13" t="s">
        <v>107</v>
      </c>
      <c r="O23" s="13" t="s">
        <v>98</v>
      </c>
      <c r="P23" s="13" t="s">
        <v>108</v>
      </c>
    </row>
    <row r="24" ht="36" customHeight="1" spans="1:16" x14ac:dyDescent="0.25">
      <c r="A24" s="12" t="s">
        <v>42192</v>
      </c>
      <c r="B24" s="13" t="s">
        <v>42091</v>
      </c>
      <c r="C24" s="12" t="s">
        <v>42193</v>
      </c>
      <c r="D24" s="13" t="s">
        <v>42194</v>
      </c>
      <c r="E24" s="12" t="s">
        <v>101</v>
      </c>
      <c r="F24" s="13" t="s">
        <v>42169</v>
      </c>
      <c r="G24" s="13" t="s">
        <v>42170</v>
      </c>
      <c r="H24" s="13" t="s">
        <v>42171</v>
      </c>
      <c r="I24" s="12" t="s">
        <v>17</v>
      </c>
      <c r="J24" s="12" t="s">
        <v>1173</v>
      </c>
      <c r="K24" s="12" t="s">
        <v>105</v>
      </c>
      <c r="L24" s="12" t="s">
        <v>70</v>
      </c>
      <c r="M24" s="13" t="s">
        <v>418</v>
      </c>
      <c r="N24" s="13" t="s">
        <v>107</v>
      </c>
      <c r="O24" s="13" t="s">
        <v>98</v>
      </c>
      <c r="P24" s="13" t="s">
        <v>108</v>
      </c>
    </row>
    <row r="25" ht="36" customHeight="1" spans="1:16" x14ac:dyDescent="0.25">
      <c r="A25" s="12" t="s">
        <v>42195</v>
      </c>
      <c r="B25" s="13" t="s">
        <v>42091</v>
      </c>
      <c r="C25" s="12" t="s">
        <v>42196</v>
      </c>
      <c r="D25" s="13" t="s">
        <v>42197</v>
      </c>
      <c r="E25" s="12" t="s">
        <v>101</v>
      </c>
      <c r="F25" s="13" t="s">
        <v>42169</v>
      </c>
      <c r="G25" s="13" t="s">
        <v>42170</v>
      </c>
      <c r="H25" s="13" t="s">
        <v>42171</v>
      </c>
      <c r="I25" s="12" t="s">
        <v>17</v>
      </c>
      <c r="J25" s="12" t="s">
        <v>1173</v>
      </c>
      <c r="K25" s="12" t="s">
        <v>105</v>
      </c>
      <c r="L25" s="12" t="s">
        <v>70</v>
      </c>
      <c r="M25" s="13" t="s">
        <v>418</v>
      </c>
      <c r="N25" s="13" t="s">
        <v>107</v>
      </c>
      <c r="O25" s="13" t="s">
        <v>98</v>
      </c>
      <c r="P25" s="13" t="s">
        <v>108</v>
      </c>
    </row>
    <row r="26" ht="36" customHeight="1" spans="1:16" x14ac:dyDescent="0.25">
      <c r="A26" s="12" t="s">
        <v>42198</v>
      </c>
      <c r="B26" s="13" t="s">
        <v>42091</v>
      </c>
      <c r="C26" s="12" t="s">
        <v>42199</v>
      </c>
      <c r="D26" s="13" t="s">
        <v>42200</v>
      </c>
      <c r="E26" s="12" t="s">
        <v>101</v>
      </c>
      <c r="F26" s="13" t="s">
        <v>42169</v>
      </c>
      <c r="G26" s="13" t="s">
        <v>42170</v>
      </c>
      <c r="H26" s="13" t="s">
        <v>42188</v>
      </c>
      <c r="I26" s="12" t="s">
        <v>17</v>
      </c>
      <c r="J26" s="12" t="s">
        <v>1173</v>
      </c>
      <c r="K26" s="12" t="s">
        <v>105</v>
      </c>
      <c r="L26" s="12" t="s">
        <v>70</v>
      </c>
      <c r="M26" s="13" t="s">
        <v>418</v>
      </c>
      <c r="N26" s="13" t="s">
        <v>107</v>
      </c>
      <c r="O26" s="13" t="s">
        <v>98</v>
      </c>
      <c r="P26" s="13" t="s">
        <v>108</v>
      </c>
    </row>
    <row r="27" ht="36" customHeight="1" spans="1:16" x14ac:dyDescent="0.25">
      <c r="A27" s="12" t="s">
        <v>42201</v>
      </c>
      <c r="B27" s="13" t="s">
        <v>42091</v>
      </c>
      <c r="C27" s="12" t="s">
        <v>42202</v>
      </c>
      <c r="D27" s="13" t="s">
        <v>42203</v>
      </c>
      <c r="E27" s="12" t="s">
        <v>101</v>
      </c>
      <c r="F27" s="13" t="s">
        <v>42204</v>
      </c>
      <c r="G27" s="13" t="s">
        <v>42205</v>
      </c>
      <c r="H27" s="13" t="s">
        <v>42206</v>
      </c>
      <c r="I27" s="12" t="s">
        <v>17</v>
      </c>
      <c r="J27" s="12" t="s">
        <v>282</v>
      </c>
      <c r="K27" s="12" t="s">
        <v>105</v>
      </c>
      <c r="L27" s="12" t="s">
        <v>70</v>
      </c>
      <c r="M27" s="13" t="s">
        <v>418</v>
      </c>
      <c r="N27" s="13" t="s">
        <v>107</v>
      </c>
      <c r="O27" s="13" t="s">
        <v>98</v>
      </c>
      <c r="P27" s="13" t="s">
        <v>108</v>
      </c>
    </row>
    <row r="28" ht="36" customHeight="1" spans="1:16" x14ac:dyDescent="0.25">
      <c r="A28" s="12" t="s">
        <v>42207</v>
      </c>
      <c r="B28" s="13" t="s">
        <v>42091</v>
      </c>
      <c r="C28" s="12" t="s">
        <v>42208</v>
      </c>
      <c r="D28" s="13" t="s">
        <v>42209</v>
      </c>
      <c r="E28" s="12" t="s">
        <v>209</v>
      </c>
      <c r="F28" s="13" t="s">
        <v>42210</v>
      </c>
      <c r="G28" s="13" t="s">
        <v>42211</v>
      </c>
      <c r="H28" s="13" t="s">
        <v>42212</v>
      </c>
      <c r="I28" s="12" t="s">
        <v>17</v>
      </c>
      <c r="J28" s="12" t="s">
        <v>288</v>
      </c>
      <c r="K28" s="12" t="s">
        <v>105</v>
      </c>
      <c r="L28" s="12" t="s">
        <v>70</v>
      </c>
      <c r="M28" s="13" t="s">
        <v>418</v>
      </c>
      <c r="N28" s="13" t="s">
        <v>107</v>
      </c>
      <c r="O28" s="13" t="s">
        <v>98</v>
      </c>
      <c r="P28" s="13" t="s">
        <v>108</v>
      </c>
    </row>
    <row r="29" ht="36" customHeight="1" spans="1:16" x14ac:dyDescent="0.25">
      <c r="A29" s="12" t="s">
        <v>42213</v>
      </c>
      <c r="B29" s="13" t="s">
        <v>42091</v>
      </c>
      <c r="C29" s="12" t="s">
        <v>42214</v>
      </c>
      <c r="D29" s="13" t="s">
        <v>42215</v>
      </c>
      <c r="E29" s="12" t="s">
        <v>101</v>
      </c>
      <c r="F29" s="13" t="s">
        <v>42094</v>
      </c>
      <c r="G29" s="13" t="s">
        <v>42216</v>
      </c>
      <c r="H29" s="13" t="s">
        <v>42217</v>
      </c>
      <c r="I29" s="12" t="s">
        <v>17</v>
      </c>
      <c r="J29" s="12" t="s">
        <v>319</v>
      </c>
      <c r="K29" s="12" t="s">
        <v>105</v>
      </c>
      <c r="L29" s="12" t="s">
        <v>70</v>
      </c>
      <c r="M29" s="13" t="s">
        <v>418</v>
      </c>
      <c r="N29" s="13" t="s">
        <v>107</v>
      </c>
      <c r="O29" s="13" t="s">
        <v>98</v>
      </c>
      <c r="P29" s="13" t="s">
        <v>108</v>
      </c>
    </row>
    <row r="30" ht="36" customHeight="1" spans="1:16" x14ac:dyDescent="0.25">
      <c r="A30" s="12" t="s">
        <v>42218</v>
      </c>
      <c r="B30" s="13" t="s">
        <v>42091</v>
      </c>
      <c r="C30" s="12" t="s">
        <v>42219</v>
      </c>
      <c r="D30" s="13" t="s">
        <v>42220</v>
      </c>
      <c r="E30" s="12" t="s">
        <v>101</v>
      </c>
      <c r="F30" s="13" t="s">
        <v>42221</v>
      </c>
      <c r="G30" s="13" t="s">
        <v>42222</v>
      </c>
      <c r="H30" s="13" t="s">
        <v>42223</v>
      </c>
      <c r="I30" s="12" t="s">
        <v>17</v>
      </c>
      <c r="J30" s="12" t="s">
        <v>319</v>
      </c>
      <c r="K30" s="12" t="s">
        <v>105</v>
      </c>
      <c r="L30" s="12" t="s">
        <v>70</v>
      </c>
      <c r="M30" s="13" t="s">
        <v>418</v>
      </c>
      <c r="N30" s="13" t="s">
        <v>107</v>
      </c>
      <c r="O30" s="13" t="s">
        <v>98</v>
      </c>
      <c r="P30" s="13" t="s">
        <v>108</v>
      </c>
    </row>
    <row r="31" ht="36" customHeight="1" spans="1:16" x14ac:dyDescent="0.25">
      <c r="A31" s="12" t="s">
        <v>42224</v>
      </c>
      <c r="B31" s="13" t="s">
        <v>42091</v>
      </c>
      <c r="C31" s="12" t="s">
        <v>42225</v>
      </c>
      <c r="D31" s="13" t="s">
        <v>42226</v>
      </c>
      <c r="E31" s="12" t="s">
        <v>101</v>
      </c>
      <c r="F31" s="13" t="s">
        <v>42227</v>
      </c>
      <c r="G31" s="13" t="s">
        <v>42228</v>
      </c>
      <c r="H31" s="13" t="s">
        <v>42229</v>
      </c>
      <c r="I31" s="12" t="s">
        <v>17</v>
      </c>
      <c r="J31" s="12" t="s">
        <v>319</v>
      </c>
      <c r="K31" s="12" t="s">
        <v>105</v>
      </c>
      <c r="L31" s="12" t="s">
        <v>70</v>
      </c>
      <c r="M31" s="13" t="s">
        <v>418</v>
      </c>
      <c r="N31" s="13" t="s">
        <v>107</v>
      </c>
      <c r="O31" s="13" t="s">
        <v>98</v>
      </c>
      <c r="P31" s="13" t="s">
        <v>108</v>
      </c>
    </row>
    <row r="32" ht="36" customHeight="1" spans="1:16" x14ac:dyDescent="0.25">
      <c r="A32" s="12" t="s">
        <v>42230</v>
      </c>
      <c r="B32" s="13" t="s">
        <v>42091</v>
      </c>
      <c r="C32" s="12" t="s">
        <v>42231</v>
      </c>
      <c r="D32" s="13" t="s">
        <v>42232</v>
      </c>
      <c r="E32" s="12" t="s">
        <v>770</v>
      </c>
      <c r="F32" s="13" t="s">
        <v>42233</v>
      </c>
      <c r="G32" s="13" t="s">
        <v>42234</v>
      </c>
      <c r="H32" s="13" t="s">
        <v>42235</v>
      </c>
      <c r="I32" s="12" t="s">
        <v>17</v>
      </c>
      <c r="J32" s="12" t="s">
        <v>319</v>
      </c>
      <c r="K32" s="12" t="s">
        <v>105</v>
      </c>
      <c r="L32" s="12" t="s">
        <v>70</v>
      </c>
      <c r="M32" s="13" t="s">
        <v>418</v>
      </c>
      <c r="N32" s="13" t="s">
        <v>107</v>
      </c>
      <c r="O32" s="13" t="s">
        <v>98</v>
      </c>
      <c r="P32" s="13" t="s">
        <v>108</v>
      </c>
    </row>
    <row r="33" ht="36" customHeight="1" spans="1:16" x14ac:dyDescent="0.25">
      <c r="A33" s="12" t="s">
        <v>42236</v>
      </c>
      <c r="B33" s="13" t="s">
        <v>42237</v>
      </c>
      <c r="C33" s="12" t="s">
        <v>42238</v>
      </c>
      <c r="D33" s="13" t="s">
        <v>42239</v>
      </c>
      <c r="E33" s="12" t="s">
        <v>101</v>
      </c>
      <c r="F33" s="13" t="s">
        <v>98</v>
      </c>
      <c r="G33" s="13" t="s">
        <v>42240</v>
      </c>
      <c r="H33" s="13" t="s">
        <v>36196</v>
      </c>
      <c r="I33" s="12" t="s">
        <v>17</v>
      </c>
      <c r="J33" s="12" t="s">
        <v>104</v>
      </c>
      <c r="K33" s="12" t="s">
        <v>105</v>
      </c>
      <c r="L33" s="12" t="s">
        <v>70</v>
      </c>
      <c r="M33" s="13" t="s">
        <v>36277</v>
      </c>
      <c r="N33" s="13" t="s">
        <v>107</v>
      </c>
      <c r="O33" s="13" t="s">
        <v>98</v>
      </c>
      <c r="P33" s="13" t="s">
        <v>108</v>
      </c>
    </row>
    <row r="34" ht="36" customHeight="1" spans="1:16" x14ac:dyDescent="0.25">
      <c r="A34" s="12" t="s">
        <v>42241</v>
      </c>
      <c r="B34" s="13" t="s">
        <v>42237</v>
      </c>
      <c r="C34" s="12" t="s">
        <v>42242</v>
      </c>
      <c r="D34" s="13" t="s">
        <v>36200</v>
      </c>
      <c r="E34" s="12" t="s">
        <v>101</v>
      </c>
      <c r="F34" s="13" t="s">
        <v>98</v>
      </c>
      <c r="G34" s="13" t="s">
        <v>42243</v>
      </c>
      <c r="H34" s="13" t="s">
        <v>36203</v>
      </c>
      <c r="I34" s="12" t="s">
        <v>17</v>
      </c>
      <c r="J34" s="12" t="s">
        <v>104</v>
      </c>
      <c r="K34" s="12" t="s">
        <v>105</v>
      </c>
      <c r="L34" s="12" t="s">
        <v>70</v>
      </c>
      <c r="M34" s="13" t="s">
        <v>36277</v>
      </c>
      <c r="N34" s="13" t="s">
        <v>107</v>
      </c>
      <c r="O34" s="13" t="s">
        <v>98</v>
      </c>
      <c r="P34" s="13" t="s">
        <v>108</v>
      </c>
    </row>
    <row r="35" ht="36" customHeight="1" spans="1:16" x14ac:dyDescent="0.25">
      <c r="A35" s="12" t="s">
        <v>42244</v>
      </c>
      <c r="B35" s="13" t="s">
        <v>42237</v>
      </c>
      <c r="C35" s="12" t="s">
        <v>42245</v>
      </c>
      <c r="D35" s="13" t="s">
        <v>36206</v>
      </c>
      <c r="E35" s="12" t="s">
        <v>101</v>
      </c>
      <c r="F35" s="13" t="s">
        <v>98</v>
      </c>
      <c r="G35" s="13" t="s">
        <v>42246</v>
      </c>
      <c r="H35" s="13" t="s">
        <v>36209</v>
      </c>
      <c r="I35" s="12" t="s">
        <v>17</v>
      </c>
      <c r="J35" s="12" t="s">
        <v>104</v>
      </c>
      <c r="K35" s="12" t="s">
        <v>105</v>
      </c>
      <c r="L35" s="12" t="s">
        <v>70</v>
      </c>
      <c r="M35" s="13" t="s">
        <v>36277</v>
      </c>
      <c r="N35" s="13" t="s">
        <v>107</v>
      </c>
      <c r="O35" s="13" t="s">
        <v>98</v>
      </c>
      <c r="P35" s="13" t="s">
        <v>108</v>
      </c>
    </row>
    <row r="36" ht="36" customHeight="1" spans="1:16" x14ac:dyDescent="0.25">
      <c r="A36" s="12" t="s">
        <v>42247</v>
      </c>
      <c r="B36" s="13" t="s">
        <v>42237</v>
      </c>
      <c r="C36" s="12" t="s">
        <v>42248</v>
      </c>
      <c r="D36" s="13" t="s">
        <v>36212</v>
      </c>
      <c r="E36" s="12" t="s">
        <v>101</v>
      </c>
      <c r="F36" s="13" t="s">
        <v>98</v>
      </c>
      <c r="G36" s="13" t="s">
        <v>42249</v>
      </c>
      <c r="H36" s="13" t="s">
        <v>36215</v>
      </c>
      <c r="I36" s="12" t="s">
        <v>17</v>
      </c>
      <c r="J36" s="12" t="s">
        <v>104</v>
      </c>
      <c r="K36" s="12" t="s">
        <v>105</v>
      </c>
      <c r="L36" s="12" t="s">
        <v>70</v>
      </c>
      <c r="M36" s="13" t="s">
        <v>36277</v>
      </c>
      <c r="N36" s="13" t="s">
        <v>107</v>
      </c>
      <c r="O36" s="13" t="s">
        <v>98</v>
      </c>
      <c r="P36" s="13" t="s">
        <v>108</v>
      </c>
    </row>
    <row r="37" ht="36" customHeight="1" spans="1:16" x14ac:dyDescent="0.25">
      <c r="A37" s="12" t="s">
        <v>42250</v>
      </c>
      <c r="B37" s="13" t="s">
        <v>42237</v>
      </c>
      <c r="C37" s="12" t="s">
        <v>42251</v>
      </c>
      <c r="D37" s="13" t="s">
        <v>36218</v>
      </c>
      <c r="E37" s="12" t="s">
        <v>101</v>
      </c>
      <c r="F37" s="13" t="s">
        <v>98</v>
      </c>
      <c r="G37" s="13" t="s">
        <v>42252</v>
      </c>
      <c r="H37" s="13" t="s">
        <v>36221</v>
      </c>
      <c r="I37" s="12" t="s">
        <v>17</v>
      </c>
      <c r="J37" s="12" t="s">
        <v>104</v>
      </c>
      <c r="K37" s="12" t="s">
        <v>105</v>
      </c>
      <c r="L37" s="12" t="s">
        <v>70</v>
      </c>
      <c r="M37" s="13" t="s">
        <v>36277</v>
      </c>
      <c r="N37" s="13" t="s">
        <v>107</v>
      </c>
      <c r="O37" s="13" t="s">
        <v>98</v>
      </c>
      <c r="P37" s="13" t="s">
        <v>108</v>
      </c>
    </row>
    <row r="38" ht="36" customHeight="1" spans="1:16" x14ac:dyDescent="0.25">
      <c r="A38" s="12" t="s">
        <v>42253</v>
      </c>
      <c r="B38" s="13" t="s">
        <v>42237</v>
      </c>
      <c r="C38" s="12" t="s">
        <v>42254</v>
      </c>
      <c r="D38" s="13" t="s">
        <v>36224</v>
      </c>
      <c r="E38" s="12" t="s">
        <v>101</v>
      </c>
      <c r="F38" s="13" t="s">
        <v>98</v>
      </c>
      <c r="G38" s="13" t="s">
        <v>42255</v>
      </c>
      <c r="H38" s="13" t="s">
        <v>36227</v>
      </c>
      <c r="I38" s="12" t="s">
        <v>17</v>
      </c>
      <c r="J38" s="12" t="s">
        <v>104</v>
      </c>
      <c r="K38" s="12" t="s">
        <v>105</v>
      </c>
      <c r="L38" s="12" t="s">
        <v>70</v>
      </c>
      <c r="M38" s="13" t="s">
        <v>36277</v>
      </c>
      <c r="N38" s="13" t="s">
        <v>107</v>
      </c>
      <c r="O38" s="13" t="s">
        <v>98</v>
      </c>
      <c r="P38" s="13" t="s">
        <v>108</v>
      </c>
    </row>
    <row r="39" ht="36" customHeight="1" spans="1:16" x14ac:dyDescent="0.25">
      <c r="A39" s="12" t="s">
        <v>42256</v>
      </c>
      <c r="B39" s="13" t="s">
        <v>42237</v>
      </c>
      <c r="C39" s="12" t="s">
        <v>42257</v>
      </c>
      <c r="D39" s="13" t="s">
        <v>36236</v>
      </c>
      <c r="E39" s="12" t="s">
        <v>101</v>
      </c>
      <c r="F39" s="13" t="s">
        <v>98</v>
      </c>
      <c r="G39" s="13" t="s">
        <v>42258</v>
      </c>
      <c r="H39" s="13" t="s">
        <v>36239</v>
      </c>
      <c r="I39" s="12" t="s">
        <v>17</v>
      </c>
      <c r="J39" s="12" t="s">
        <v>104</v>
      </c>
      <c r="K39" s="12" t="s">
        <v>105</v>
      </c>
      <c r="L39" s="12" t="s">
        <v>70</v>
      </c>
      <c r="M39" s="13" t="s">
        <v>36277</v>
      </c>
      <c r="N39" s="13" t="s">
        <v>107</v>
      </c>
      <c r="O39" s="13" t="s">
        <v>98</v>
      </c>
      <c r="P39" s="13" t="s">
        <v>108</v>
      </c>
    </row>
    <row r="40" ht="36" customHeight="1" spans="1:16" x14ac:dyDescent="0.25">
      <c r="A40" s="12" t="s">
        <v>42259</v>
      </c>
      <c r="B40" s="13" t="s">
        <v>42237</v>
      </c>
      <c r="C40" s="12" t="s">
        <v>42260</v>
      </c>
      <c r="D40" s="13" t="s">
        <v>36242</v>
      </c>
      <c r="E40" s="12" t="s">
        <v>101</v>
      </c>
      <c r="F40" s="13" t="s">
        <v>98</v>
      </c>
      <c r="G40" s="13" t="s">
        <v>42261</v>
      </c>
      <c r="H40" s="13" t="s">
        <v>36245</v>
      </c>
      <c r="I40" s="12" t="s">
        <v>17</v>
      </c>
      <c r="J40" s="12" t="s">
        <v>104</v>
      </c>
      <c r="K40" s="12" t="s">
        <v>105</v>
      </c>
      <c r="L40" s="12" t="s">
        <v>70</v>
      </c>
      <c r="M40" s="13" t="s">
        <v>36277</v>
      </c>
      <c r="N40" s="13" t="s">
        <v>107</v>
      </c>
      <c r="O40" s="13" t="s">
        <v>98</v>
      </c>
      <c r="P40" s="13" t="s">
        <v>108</v>
      </c>
    </row>
    <row r="41" ht="36" customHeight="1" spans="1:16" x14ac:dyDescent="0.25">
      <c r="A41" s="12" t="s">
        <v>42262</v>
      </c>
      <c r="B41" s="13" t="s">
        <v>42237</v>
      </c>
      <c r="C41" s="12" t="s">
        <v>42263</v>
      </c>
      <c r="D41" s="13" t="s">
        <v>36249</v>
      </c>
      <c r="E41" s="12" t="s">
        <v>101</v>
      </c>
      <c r="F41" s="13" t="s">
        <v>98</v>
      </c>
      <c r="G41" s="13" t="s">
        <v>42264</v>
      </c>
      <c r="H41" s="13" t="s">
        <v>36252</v>
      </c>
      <c r="I41" s="12" t="s">
        <v>17</v>
      </c>
      <c r="J41" s="12" t="s">
        <v>104</v>
      </c>
      <c r="K41" s="12" t="s">
        <v>105</v>
      </c>
      <c r="L41" s="12" t="s">
        <v>70</v>
      </c>
      <c r="M41" s="13" t="s">
        <v>36277</v>
      </c>
      <c r="N41" s="13" t="s">
        <v>107</v>
      </c>
      <c r="O41" s="13" t="s">
        <v>98</v>
      </c>
      <c r="P41" s="13" t="s">
        <v>108</v>
      </c>
    </row>
    <row r="42" ht="36" customHeight="1" spans="1:16" x14ac:dyDescent="0.25">
      <c r="A42" s="12" t="s">
        <v>42265</v>
      </c>
      <c r="B42" s="13" t="s">
        <v>42237</v>
      </c>
      <c r="C42" s="12" t="s">
        <v>42266</v>
      </c>
      <c r="D42" s="13" t="s">
        <v>36255</v>
      </c>
      <c r="E42" s="12" t="s">
        <v>101</v>
      </c>
      <c r="F42" s="13" t="s">
        <v>98</v>
      </c>
      <c r="G42" s="13" t="s">
        <v>42267</v>
      </c>
      <c r="H42" s="13" t="s">
        <v>36258</v>
      </c>
      <c r="I42" s="12" t="s">
        <v>17</v>
      </c>
      <c r="J42" s="12" t="s">
        <v>104</v>
      </c>
      <c r="K42" s="12" t="s">
        <v>105</v>
      </c>
      <c r="L42" s="12" t="s">
        <v>70</v>
      </c>
      <c r="M42" s="13" t="s">
        <v>36277</v>
      </c>
      <c r="N42" s="13" t="s">
        <v>107</v>
      </c>
      <c r="O42" s="13" t="s">
        <v>98</v>
      </c>
      <c r="P42" s="13" t="s">
        <v>108</v>
      </c>
    </row>
    <row r="43" ht="36" customHeight="1" spans="1:16" x14ac:dyDescent="0.25">
      <c r="A43" s="12" t="s">
        <v>42268</v>
      </c>
      <c r="B43" s="13" t="s">
        <v>42237</v>
      </c>
      <c r="C43" s="12" t="s">
        <v>42269</v>
      </c>
      <c r="D43" s="13" t="s">
        <v>36261</v>
      </c>
      <c r="E43" s="12" t="s">
        <v>101</v>
      </c>
      <c r="F43" s="13" t="s">
        <v>98</v>
      </c>
      <c r="G43" s="13" t="s">
        <v>42270</v>
      </c>
      <c r="H43" s="13" t="s">
        <v>36264</v>
      </c>
      <c r="I43" s="12" t="s">
        <v>17</v>
      </c>
      <c r="J43" s="12" t="s">
        <v>104</v>
      </c>
      <c r="K43" s="12" t="s">
        <v>105</v>
      </c>
      <c r="L43" s="12" t="s">
        <v>70</v>
      </c>
      <c r="M43" s="13" t="s">
        <v>36277</v>
      </c>
      <c r="N43" s="13" t="s">
        <v>107</v>
      </c>
      <c r="O43" s="13" t="s">
        <v>98</v>
      </c>
      <c r="P43" s="13" t="s">
        <v>108</v>
      </c>
    </row>
    <row r="44" ht="36" customHeight="1" spans="1:16" x14ac:dyDescent="0.25">
      <c r="A44" s="12" t="s">
        <v>42271</v>
      </c>
      <c r="B44" s="13" t="s">
        <v>42237</v>
      </c>
      <c r="C44" s="12" t="s">
        <v>42272</v>
      </c>
      <c r="D44" s="13" t="s">
        <v>36328</v>
      </c>
      <c r="E44" s="12" t="s">
        <v>101</v>
      </c>
      <c r="F44" s="13" t="s">
        <v>98</v>
      </c>
      <c r="G44" s="13" t="s">
        <v>42273</v>
      </c>
      <c r="H44" s="13" t="s">
        <v>36331</v>
      </c>
      <c r="I44" s="12" t="s">
        <v>17</v>
      </c>
      <c r="J44" s="12" t="s">
        <v>104</v>
      </c>
      <c r="K44" s="12" t="s">
        <v>105</v>
      </c>
      <c r="L44" s="12" t="s">
        <v>70</v>
      </c>
      <c r="M44" s="13" t="s">
        <v>36277</v>
      </c>
      <c r="N44" s="13" t="s">
        <v>107</v>
      </c>
      <c r="O44" s="13" t="s">
        <v>98</v>
      </c>
      <c r="P44" s="13" t="s">
        <v>108</v>
      </c>
    </row>
    <row r="45" ht="36" customHeight="1" spans="1:16" x14ac:dyDescent="0.25">
      <c r="A45" s="12" t="s">
        <v>42274</v>
      </c>
      <c r="B45" s="13" t="s">
        <v>42237</v>
      </c>
      <c r="C45" s="12" t="s">
        <v>42275</v>
      </c>
      <c r="D45" s="13" t="s">
        <v>36267</v>
      </c>
      <c r="E45" s="12" t="s">
        <v>101</v>
      </c>
      <c r="F45" s="13" t="s">
        <v>98</v>
      </c>
      <c r="G45" s="13" t="s">
        <v>42276</v>
      </c>
      <c r="H45" s="13" t="s">
        <v>36270</v>
      </c>
      <c r="I45" s="12" t="s">
        <v>17</v>
      </c>
      <c r="J45" s="12" t="s">
        <v>104</v>
      </c>
      <c r="K45" s="12" t="s">
        <v>105</v>
      </c>
      <c r="L45" s="12" t="s">
        <v>70</v>
      </c>
      <c r="M45" s="13" t="s">
        <v>36277</v>
      </c>
      <c r="N45" s="13" t="s">
        <v>107</v>
      </c>
      <c r="O45" s="13" t="s">
        <v>98</v>
      </c>
      <c r="P45" s="13" t="s">
        <v>108</v>
      </c>
    </row>
    <row r="46" ht="36" customHeight="1" spans="1:16" x14ac:dyDescent="0.25">
      <c r="A46" s="12" t="s">
        <v>42277</v>
      </c>
      <c r="B46" s="13" t="s">
        <v>42237</v>
      </c>
      <c r="C46" s="12" t="s">
        <v>42278</v>
      </c>
      <c r="D46" s="13" t="s">
        <v>36273</v>
      </c>
      <c r="E46" s="12" t="s">
        <v>101</v>
      </c>
      <c r="F46" s="13" t="s">
        <v>98</v>
      </c>
      <c r="G46" s="13" t="s">
        <v>42279</v>
      </c>
      <c r="H46" s="13" t="s">
        <v>36276</v>
      </c>
      <c r="I46" s="12" t="s">
        <v>17</v>
      </c>
      <c r="J46" s="12" t="s">
        <v>104</v>
      </c>
      <c r="K46" s="12" t="s">
        <v>105</v>
      </c>
      <c r="L46" s="12" t="s">
        <v>70</v>
      </c>
      <c r="M46" s="13" t="s">
        <v>36277</v>
      </c>
      <c r="N46" s="13" t="s">
        <v>107</v>
      </c>
      <c r="O46" s="13" t="s">
        <v>98</v>
      </c>
      <c r="P46" s="13" t="s">
        <v>108</v>
      </c>
    </row>
    <row r="47" ht="36" customHeight="1" spans="1:16" x14ac:dyDescent="0.25">
      <c r="A47" s="12" t="s">
        <v>42280</v>
      </c>
      <c r="B47" s="13" t="s">
        <v>42237</v>
      </c>
      <c r="C47" s="12" t="s">
        <v>42281</v>
      </c>
      <c r="D47" s="13" t="s">
        <v>42282</v>
      </c>
      <c r="E47" s="12" t="s">
        <v>101</v>
      </c>
      <c r="F47" s="13" t="s">
        <v>98</v>
      </c>
      <c r="G47" s="13" t="s">
        <v>42283</v>
      </c>
      <c r="H47" s="13" t="s">
        <v>42284</v>
      </c>
      <c r="I47" s="12" t="s">
        <v>17</v>
      </c>
      <c r="J47" s="12" t="s">
        <v>104</v>
      </c>
      <c r="K47" s="12" t="s">
        <v>105</v>
      </c>
      <c r="L47" s="12" t="s">
        <v>70</v>
      </c>
      <c r="M47" s="13" t="s">
        <v>36277</v>
      </c>
      <c r="N47" s="13" t="s">
        <v>107</v>
      </c>
      <c r="O47" s="13" t="s">
        <v>98</v>
      </c>
      <c r="P47" s="13" t="s">
        <v>108</v>
      </c>
    </row>
    <row r="48" ht="36" customHeight="1" spans="1:16" x14ac:dyDescent="0.25">
      <c r="A48" s="12" t="s">
        <v>42285</v>
      </c>
      <c r="B48" s="13" t="s">
        <v>42237</v>
      </c>
      <c r="C48" s="12" t="s">
        <v>42286</v>
      </c>
      <c r="D48" s="13" t="s">
        <v>42287</v>
      </c>
      <c r="E48" s="12" t="s">
        <v>101</v>
      </c>
      <c r="F48" s="13" t="s">
        <v>98</v>
      </c>
      <c r="G48" s="13" t="s">
        <v>42288</v>
      </c>
      <c r="H48" s="13" t="s">
        <v>42289</v>
      </c>
      <c r="I48" s="12" t="s">
        <v>17</v>
      </c>
      <c r="J48" s="12" t="s">
        <v>104</v>
      </c>
      <c r="K48" s="12" t="s">
        <v>105</v>
      </c>
      <c r="L48" s="12" t="s">
        <v>70</v>
      </c>
      <c r="M48" s="13" t="s">
        <v>36277</v>
      </c>
      <c r="N48" s="13" t="s">
        <v>107</v>
      </c>
      <c r="O48" s="13" t="s">
        <v>98</v>
      </c>
      <c r="P48" s="13" t="s">
        <v>108</v>
      </c>
    </row>
    <row r="49" ht="36" customHeight="1" spans="1:16" x14ac:dyDescent="0.25">
      <c r="A49" s="12" t="s">
        <v>42290</v>
      </c>
      <c r="B49" s="13" t="s">
        <v>42237</v>
      </c>
      <c r="C49" s="12" t="s">
        <v>42291</v>
      </c>
      <c r="D49" s="13" t="s">
        <v>42292</v>
      </c>
      <c r="E49" s="12" t="s">
        <v>101</v>
      </c>
      <c r="F49" s="13" t="s">
        <v>98</v>
      </c>
      <c r="G49" s="13" t="s">
        <v>42293</v>
      </c>
      <c r="H49" s="13" t="s">
        <v>42294</v>
      </c>
      <c r="I49" s="12" t="s">
        <v>17</v>
      </c>
      <c r="J49" s="12" t="s">
        <v>104</v>
      </c>
      <c r="K49" s="12" t="s">
        <v>105</v>
      </c>
      <c r="L49" s="12" t="s">
        <v>70</v>
      </c>
      <c r="M49" s="13" t="s">
        <v>36277</v>
      </c>
      <c r="N49" s="13" t="s">
        <v>107</v>
      </c>
      <c r="O49" s="13" t="s">
        <v>98</v>
      </c>
      <c r="P49" s="13" t="s">
        <v>108</v>
      </c>
    </row>
    <row r="50" ht="36" customHeight="1" spans="1:16" x14ac:dyDescent="0.25">
      <c r="A50" s="12" t="s">
        <v>42295</v>
      </c>
      <c r="B50" s="13" t="s">
        <v>42237</v>
      </c>
      <c r="C50" s="12" t="s">
        <v>42296</v>
      </c>
      <c r="D50" s="13" t="s">
        <v>42297</v>
      </c>
      <c r="E50" s="12" t="s">
        <v>101</v>
      </c>
      <c r="F50" s="13" t="s">
        <v>98</v>
      </c>
      <c r="G50" s="13" t="s">
        <v>42298</v>
      </c>
      <c r="H50" s="13" t="s">
        <v>42299</v>
      </c>
      <c r="I50" s="12" t="s">
        <v>17</v>
      </c>
      <c r="J50" s="12" t="s">
        <v>104</v>
      </c>
      <c r="K50" s="12" t="s">
        <v>105</v>
      </c>
      <c r="L50" s="12" t="s">
        <v>70</v>
      </c>
      <c r="M50" s="13" t="s">
        <v>36277</v>
      </c>
      <c r="N50" s="13" t="s">
        <v>107</v>
      </c>
      <c r="O50" s="13" t="s">
        <v>98</v>
      </c>
      <c r="P50" s="13" t="s">
        <v>108</v>
      </c>
    </row>
    <row r="51" ht="36" customHeight="1" spans="1:16" x14ac:dyDescent="0.25">
      <c r="A51" s="12" t="s">
        <v>42300</v>
      </c>
      <c r="B51" s="13" t="s">
        <v>42237</v>
      </c>
      <c r="C51" s="12" t="s">
        <v>42301</v>
      </c>
      <c r="D51" s="13" t="s">
        <v>42302</v>
      </c>
      <c r="E51" s="12" t="s">
        <v>101</v>
      </c>
      <c r="F51" s="13" t="s">
        <v>98</v>
      </c>
      <c r="G51" s="13" t="s">
        <v>42303</v>
      </c>
      <c r="H51" s="13" t="s">
        <v>42304</v>
      </c>
      <c r="I51" s="12" t="s">
        <v>17</v>
      </c>
      <c r="J51" s="12" t="s">
        <v>104</v>
      </c>
      <c r="K51" s="12" t="s">
        <v>105</v>
      </c>
      <c r="L51" s="12" t="s">
        <v>70</v>
      </c>
      <c r="M51" s="13" t="s">
        <v>36277</v>
      </c>
      <c r="N51" s="13" t="s">
        <v>107</v>
      </c>
      <c r="O51" s="13" t="s">
        <v>98</v>
      </c>
      <c r="P51" s="13" t="s">
        <v>108</v>
      </c>
    </row>
    <row r="52" ht="36" customHeight="1" spans="1:16" x14ac:dyDescent="0.25">
      <c r="A52" s="12" t="s">
        <v>42305</v>
      </c>
      <c r="B52" s="13" t="s">
        <v>42237</v>
      </c>
      <c r="C52" s="12" t="s">
        <v>42306</v>
      </c>
      <c r="D52" s="13" t="s">
        <v>42307</v>
      </c>
      <c r="E52" s="12" t="s">
        <v>101</v>
      </c>
      <c r="F52" s="13" t="s">
        <v>98</v>
      </c>
      <c r="G52" s="13" t="s">
        <v>42308</v>
      </c>
      <c r="H52" s="13" t="s">
        <v>42309</v>
      </c>
      <c r="I52" s="12" t="s">
        <v>17</v>
      </c>
      <c r="J52" s="12" t="s">
        <v>104</v>
      </c>
      <c r="K52" s="12" t="s">
        <v>105</v>
      </c>
      <c r="L52" s="12" t="s">
        <v>70</v>
      </c>
      <c r="M52" s="13" t="s">
        <v>36277</v>
      </c>
      <c r="N52" s="13" t="s">
        <v>107</v>
      </c>
      <c r="O52" s="13" t="s">
        <v>98</v>
      </c>
      <c r="P52" s="13" t="s">
        <v>108</v>
      </c>
    </row>
    <row r="53" ht="36" customHeight="1" spans="1:16" x14ac:dyDescent="0.25">
      <c r="A53" s="12" t="s">
        <v>42310</v>
      </c>
      <c r="B53" s="13" t="s">
        <v>42237</v>
      </c>
      <c r="C53" s="12" t="s">
        <v>42311</v>
      </c>
      <c r="D53" s="13" t="s">
        <v>42312</v>
      </c>
      <c r="E53" s="12" t="s">
        <v>101</v>
      </c>
      <c r="F53" s="13" t="s">
        <v>98</v>
      </c>
      <c r="G53" s="13" t="s">
        <v>42313</v>
      </c>
      <c r="H53" s="13" t="s">
        <v>42314</v>
      </c>
      <c r="I53" s="12" t="s">
        <v>17</v>
      </c>
      <c r="J53" s="12" t="s">
        <v>104</v>
      </c>
      <c r="K53" s="12" t="s">
        <v>105</v>
      </c>
      <c r="L53" s="12" t="s">
        <v>70</v>
      </c>
      <c r="M53" s="13" t="s">
        <v>36277</v>
      </c>
      <c r="N53" s="13" t="s">
        <v>107</v>
      </c>
      <c r="O53" s="13" t="s">
        <v>98</v>
      </c>
      <c r="P53" s="13" t="s">
        <v>108</v>
      </c>
    </row>
    <row r="54" ht="36" customHeight="1" spans="1:16" x14ac:dyDescent="0.25">
      <c r="A54" s="12" t="s">
        <v>42315</v>
      </c>
      <c r="B54" s="13" t="s">
        <v>42237</v>
      </c>
      <c r="C54" s="12" t="s">
        <v>42316</v>
      </c>
      <c r="D54" s="13" t="s">
        <v>42317</v>
      </c>
      <c r="E54" s="12" t="s">
        <v>101</v>
      </c>
      <c r="F54" s="13" t="s">
        <v>98</v>
      </c>
      <c r="G54" s="13" t="s">
        <v>42318</v>
      </c>
      <c r="H54" s="13" t="s">
        <v>42319</v>
      </c>
      <c r="I54" s="12" t="s">
        <v>17</v>
      </c>
      <c r="J54" s="12" t="s">
        <v>104</v>
      </c>
      <c r="K54" s="12" t="s">
        <v>105</v>
      </c>
      <c r="L54" s="12" t="s">
        <v>70</v>
      </c>
      <c r="M54" s="13" t="s">
        <v>36277</v>
      </c>
      <c r="N54" s="13" t="s">
        <v>107</v>
      </c>
      <c r="O54" s="13" t="s">
        <v>98</v>
      </c>
      <c r="P54" s="13" t="s">
        <v>108</v>
      </c>
    </row>
    <row r="55" ht="36" customHeight="1" spans="1:16" x14ac:dyDescent="0.25">
      <c r="A55" s="12" t="s">
        <v>42320</v>
      </c>
      <c r="B55" s="13" t="s">
        <v>42237</v>
      </c>
      <c r="C55" s="12" t="s">
        <v>42321</v>
      </c>
      <c r="D55" s="13" t="s">
        <v>27883</v>
      </c>
      <c r="E55" s="12" t="s">
        <v>101</v>
      </c>
      <c r="F55" s="13" t="s">
        <v>98</v>
      </c>
      <c r="G55" s="13" t="s">
        <v>42322</v>
      </c>
      <c r="H55" s="13" t="s">
        <v>42323</v>
      </c>
      <c r="I55" s="12" t="s">
        <v>17</v>
      </c>
      <c r="J55" s="12" t="s">
        <v>104</v>
      </c>
      <c r="K55" s="12" t="s">
        <v>105</v>
      </c>
      <c r="L55" s="12" t="s">
        <v>70</v>
      </c>
      <c r="M55" s="13" t="s">
        <v>36277</v>
      </c>
      <c r="N55" s="13" t="s">
        <v>107</v>
      </c>
      <c r="O55" s="13" t="s">
        <v>98</v>
      </c>
      <c r="P55" s="13" t="s">
        <v>108</v>
      </c>
    </row>
    <row r="56" ht="36" customHeight="1" spans="1:16" x14ac:dyDescent="0.25">
      <c r="A56" s="12" t="s">
        <v>42324</v>
      </c>
      <c r="B56" s="13" t="s">
        <v>42237</v>
      </c>
      <c r="C56" s="12" t="s">
        <v>42325</v>
      </c>
      <c r="D56" s="13" t="s">
        <v>27888</v>
      </c>
      <c r="E56" s="12" t="s">
        <v>101</v>
      </c>
      <c r="F56" s="13" t="s">
        <v>98</v>
      </c>
      <c r="G56" s="13" t="s">
        <v>42326</v>
      </c>
      <c r="H56" s="13" t="s">
        <v>42327</v>
      </c>
      <c r="I56" s="12" t="s">
        <v>17</v>
      </c>
      <c r="J56" s="12" t="s">
        <v>104</v>
      </c>
      <c r="K56" s="12" t="s">
        <v>105</v>
      </c>
      <c r="L56" s="12" t="s">
        <v>70</v>
      </c>
      <c r="M56" s="13" t="s">
        <v>36277</v>
      </c>
      <c r="N56" s="13" t="s">
        <v>107</v>
      </c>
      <c r="O56" s="13" t="s">
        <v>98</v>
      </c>
      <c r="P56" s="13" t="s">
        <v>108</v>
      </c>
    </row>
    <row r="57" ht="36" customHeight="1" spans="1:16" x14ac:dyDescent="0.25">
      <c r="A57" s="12" t="s">
        <v>42328</v>
      </c>
      <c r="B57" s="13" t="s">
        <v>42237</v>
      </c>
      <c r="C57" s="12" t="s">
        <v>42329</v>
      </c>
      <c r="D57" s="13" t="s">
        <v>42330</v>
      </c>
      <c r="E57" s="12" t="s">
        <v>101</v>
      </c>
      <c r="F57" s="13" t="s">
        <v>98</v>
      </c>
      <c r="G57" s="13" t="s">
        <v>42331</v>
      </c>
      <c r="H57" s="13" t="s">
        <v>42332</v>
      </c>
      <c r="I57" s="12" t="s">
        <v>17</v>
      </c>
      <c r="J57" s="12" t="s">
        <v>104</v>
      </c>
      <c r="K57" s="12" t="s">
        <v>105</v>
      </c>
      <c r="L57" s="12" t="s">
        <v>70</v>
      </c>
      <c r="M57" s="13" t="s">
        <v>36277</v>
      </c>
      <c r="N57" s="13" t="s">
        <v>107</v>
      </c>
      <c r="O57" s="13" t="s">
        <v>98</v>
      </c>
      <c r="P57" s="13" t="s">
        <v>108</v>
      </c>
    </row>
    <row r="58" ht="36" customHeight="1" spans="1:16" x14ac:dyDescent="0.25">
      <c r="A58" s="12" t="s">
        <v>42333</v>
      </c>
      <c r="B58" s="13" t="s">
        <v>42237</v>
      </c>
      <c r="C58" s="12" t="s">
        <v>42334</v>
      </c>
      <c r="D58" s="13" t="s">
        <v>36230</v>
      </c>
      <c r="E58" s="12" t="s">
        <v>230</v>
      </c>
      <c r="F58" s="13" t="s">
        <v>98</v>
      </c>
      <c r="G58" s="13" t="s">
        <v>42335</v>
      </c>
      <c r="H58" s="13" t="s">
        <v>42336</v>
      </c>
      <c r="I58" s="12" t="s">
        <v>17</v>
      </c>
      <c r="J58" s="12" t="s">
        <v>104</v>
      </c>
      <c r="K58" s="12" t="s">
        <v>105</v>
      </c>
      <c r="L58" s="12" t="s">
        <v>70</v>
      </c>
      <c r="M58" s="13" t="s">
        <v>36277</v>
      </c>
      <c r="N58" s="13" t="s">
        <v>107</v>
      </c>
      <c r="O58" s="13" t="s">
        <v>98</v>
      </c>
      <c r="P58" s="13" t="s">
        <v>108</v>
      </c>
    </row>
    <row r="59" ht="36" customHeight="1" spans="1:16" x14ac:dyDescent="0.25">
      <c r="A59" s="12" t="s">
        <v>42337</v>
      </c>
      <c r="B59" s="13" t="s">
        <v>42237</v>
      </c>
      <c r="C59" s="12" t="s">
        <v>42338</v>
      </c>
      <c r="D59" s="13" t="s">
        <v>36310</v>
      </c>
      <c r="E59" s="12" t="s">
        <v>230</v>
      </c>
      <c r="F59" s="13" t="s">
        <v>98</v>
      </c>
      <c r="G59" s="13" t="s">
        <v>42339</v>
      </c>
      <c r="H59" s="13" t="s">
        <v>36313</v>
      </c>
      <c r="I59" s="12" t="s">
        <v>17</v>
      </c>
      <c r="J59" s="12" t="s">
        <v>104</v>
      </c>
      <c r="K59" s="12" t="s">
        <v>105</v>
      </c>
      <c r="L59" s="12" t="s">
        <v>70</v>
      </c>
      <c r="M59" s="13" t="s">
        <v>36277</v>
      </c>
      <c r="N59" s="13" t="s">
        <v>107</v>
      </c>
      <c r="O59" s="13" t="s">
        <v>98</v>
      </c>
      <c r="P59" s="13" t="s">
        <v>108</v>
      </c>
    </row>
    <row r="60" ht="36" customHeight="1" spans="1:16" x14ac:dyDescent="0.25">
      <c r="A60" s="12" t="s">
        <v>42340</v>
      </c>
      <c r="B60" s="13" t="s">
        <v>42237</v>
      </c>
      <c r="C60" s="12" t="s">
        <v>42341</v>
      </c>
      <c r="D60" s="13" t="s">
        <v>36316</v>
      </c>
      <c r="E60" s="12" t="s">
        <v>230</v>
      </c>
      <c r="F60" s="13" t="s">
        <v>98</v>
      </c>
      <c r="G60" s="13" t="s">
        <v>42342</v>
      </c>
      <c r="H60" s="13" t="s">
        <v>36319</v>
      </c>
      <c r="I60" s="12" t="s">
        <v>17</v>
      </c>
      <c r="J60" s="12" t="s">
        <v>104</v>
      </c>
      <c r="K60" s="12" t="s">
        <v>105</v>
      </c>
      <c r="L60" s="12" t="s">
        <v>70</v>
      </c>
      <c r="M60" s="13" t="s">
        <v>36277</v>
      </c>
      <c r="N60" s="13" t="s">
        <v>107</v>
      </c>
      <c r="O60" s="13" t="s">
        <v>98</v>
      </c>
      <c r="P60" s="13" t="s">
        <v>108</v>
      </c>
    </row>
    <row r="61" ht="36" customHeight="1" spans="1:16" x14ac:dyDescent="0.25">
      <c r="A61" s="12" t="s">
        <v>42343</v>
      </c>
      <c r="B61" s="13" t="s">
        <v>42237</v>
      </c>
      <c r="C61" s="12" t="s">
        <v>42344</v>
      </c>
      <c r="D61" s="13" t="s">
        <v>36322</v>
      </c>
      <c r="E61" s="12" t="s">
        <v>230</v>
      </c>
      <c r="F61" s="13" t="s">
        <v>98</v>
      </c>
      <c r="G61" s="13" t="s">
        <v>42345</v>
      </c>
      <c r="H61" s="13" t="s">
        <v>36325</v>
      </c>
      <c r="I61" s="12" t="s">
        <v>17</v>
      </c>
      <c r="J61" s="12" t="s">
        <v>104</v>
      </c>
      <c r="K61" s="12" t="s">
        <v>105</v>
      </c>
      <c r="L61" s="12" t="s">
        <v>70</v>
      </c>
      <c r="M61" s="13" t="s">
        <v>36277</v>
      </c>
      <c r="N61" s="13" t="s">
        <v>107</v>
      </c>
      <c r="O61" s="13" t="s">
        <v>98</v>
      </c>
      <c r="P61" s="13" t="s">
        <v>108</v>
      </c>
    </row>
    <row r="62" ht="36" customHeight="1" spans="1:16" x14ac:dyDescent="0.25">
      <c r="A62" s="12" t="s">
        <v>42346</v>
      </c>
      <c r="B62" s="13" t="s">
        <v>42237</v>
      </c>
      <c r="C62" s="12" t="s">
        <v>42347</v>
      </c>
      <c r="D62" s="13" t="s">
        <v>36334</v>
      </c>
      <c r="E62" s="12" t="s">
        <v>230</v>
      </c>
      <c r="F62" s="13" t="s">
        <v>98</v>
      </c>
      <c r="G62" s="13" t="s">
        <v>42348</v>
      </c>
      <c r="H62" s="13" t="s">
        <v>36337</v>
      </c>
      <c r="I62" s="12" t="s">
        <v>17</v>
      </c>
      <c r="J62" s="12" t="s">
        <v>104</v>
      </c>
      <c r="K62" s="12" t="s">
        <v>105</v>
      </c>
      <c r="L62" s="12" t="s">
        <v>70</v>
      </c>
      <c r="M62" s="13" t="s">
        <v>36277</v>
      </c>
      <c r="N62" s="13" t="s">
        <v>107</v>
      </c>
      <c r="O62" s="13" t="s">
        <v>98</v>
      </c>
      <c r="P62" s="13" t="s">
        <v>108</v>
      </c>
    </row>
    <row r="63" ht="36" customHeight="1" spans="1:16" x14ac:dyDescent="0.25">
      <c r="A63" s="12" t="s">
        <v>42349</v>
      </c>
      <c r="B63" s="13" t="s">
        <v>42237</v>
      </c>
      <c r="C63" s="12" t="s">
        <v>42350</v>
      </c>
      <c r="D63" s="13" t="s">
        <v>42351</v>
      </c>
      <c r="E63" s="12" t="s">
        <v>230</v>
      </c>
      <c r="F63" s="13" t="s">
        <v>98</v>
      </c>
      <c r="G63" s="13" t="s">
        <v>42352</v>
      </c>
      <c r="H63" s="13" t="s">
        <v>42353</v>
      </c>
      <c r="I63" s="12" t="s">
        <v>17</v>
      </c>
      <c r="J63" s="12" t="s">
        <v>104</v>
      </c>
      <c r="K63" s="12" t="s">
        <v>105</v>
      </c>
      <c r="L63" s="12" t="s">
        <v>70</v>
      </c>
      <c r="M63" s="13" t="s">
        <v>36277</v>
      </c>
      <c r="N63" s="13" t="s">
        <v>107</v>
      </c>
      <c r="O63" s="13" t="s">
        <v>98</v>
      </c>
      <c r="P63" s="13" t="s">
        <v>108</v>
      </c>
    </row>
    <row r="64" ht="36" customHeight="1" spans="1:16" x14ac:dyDescent="0.25">
      <c r="A64" s="12" t="s">
        <v>42354</v>
      </c>
      <c r="B64" s="13" t="s">
        <v>42237</v>
      </c>
      <c r="C64" s="12" t="s">
        <v>42355</v>
      </c>
      <c r="D64" s="13" t="s">
        <v>36383</v>
      </c>
      <c r="E64" s="12" t="s">
        <v>101</v>
      </c>
      <c r="F64" s="13" t="s">
        <v>98</v>
      </c>
      <c r="G64" s="13" t="s">
        <v>42356</v>
      </c>
      <c r="H64" s="13" t="s">
        <v>36386</v>
      </c>
      <c r="I64" s="12" t="s">
        <v>17</v>
      </c>
      <c r="J64" s="12" t="s">
        <v>245</v>
      </c>
      <c r="K64" s="12" t="s">
        <v>105</v>
      </c>
      <c r="L64" s="12" t="s">
        <v>70</v>
      </c>
      <c r="M64" s="13" t="s">
        <v>36277</v>
      </c>
      <c r="N64" s="13" t="s">
        <v>107</v>
      </c>
      <c r="O64" s="13" t="s">
        <v>98</v>
      </c>
      <c r="P64" s="13" t="s">
        <v>108</v>
      </c>
    </row>
    <row r="65" ht="36" customHeight="1" spans="1:16" x14ac:dyDescent="0.25">
      <c r="A65" s="12" t="s">
        <v>42357</v>
      </c>
      <c r="B65" s="13" t="s">
        <v>42237</v>
      </c>
      <c r="C65" s="12" t="s">
        <v>42358</v>
      </c>
      <c r="D65" s="13" t="s">
        <v>36389</v>
      </c>
      <c r="E65" s="12" t="s">
        <v>101</v>
      </c>
      <c r="F65" s="13" t="s">
        <v>98</v>
      </c>
      <c r="G65" s="13" t="s">
        <v>42356</v>
      </c>
      <c r="H65" s="13" t="s">
        <v>36391</v>
      </c>
      <c r="I65" s="12" t="s">
        <v>17</v>
      </c>
      <c r="J65" s="12" t="s">
        <v>245</v>
      </c>
      <c r="K65" s="12" t="s">
        <v>105</v>
      </c>
      <c r="L65" s="12" t="s">
        <v>70</v>
      </c>
      <c r="M65" s="13" t="s">
        <v>36277</v>
      </c>
      <c r="N65" s="13" t="s">
        <v>107</v>
      </c>
      <c r="O65" s="13" t="s">
        <v>98</v>
      </c>
      <c r="P65" s="13" t="s">
        <v>108</v>
      </c>
    </row>
    <row r="66" ht="36" customHeight="1" spans="1:16" x14ac:dyDescent="0.25">
      <c r="A66" s="12" t="s">
        <v>42359</v>
      </c>
      <c r="B66" s="13" t="s">
        <v>42237</v>
      </c>
      <c r="C66" s="12" t="s">
        <v>42360</v>
      </c>
      <c r="D66" s="13" t="s">
        <v>36394</v>
      </c>
      <c r="E66" s="12" t="s">
        <v>101</v>
      </c>
      <c r="F66" s="13" t="s">
        <v>98</v>
      </c>
      <c r="G66" s="13" t="s">
        <v>36396</v>
      </c>
      <c r="H66" s="13" t="s">
        <v>36397</v>
      </c>
      <c r="I66" s="12" t="s">
        <v>17</v>
      </c>
      <c r="J66" s="12" t="s">
        <v>245</v>
      </c>
      <c r="K66" s="12" t="s">
        <v>105</v>
      </c>
      <c r="L66" s="12" t="s">
        <v>70</v>
      </c>
      <c r="M66" s="13" t="s">
        <v>36277</v>
      </c>
      <c r="N66" s="13" t="s">
        <v>107</v>
      </c>
      <c r="O66" s="13" t="s">
        <v>98</v>
      </c>
      <c r="P66" s="13" t="s">
        <v>108</v>
      </c>
    </row>
    <row r="67" ht="36" customHeight="1" spans="1:16" x14ac:dyDescent="0.25">
      <c r="A67" s="12" t="s">
        <v>42361</v>
      </c>
      <c r="B67" s="13" t="s">
        <v>42237</v>
      </c>
      <c r="C67" s="12" t="s">
        <v>42362</v>
      </c>
      <c r="D67" s="13" t="s">
        <v>36371</v>
      </c>
      <c r="E67" s="12" t="s">
        <v>101</v>
      </c>
      <c r="F67" s="13" t="s">
        <v>98</v>
      </c>
      <c r="G67" s="13" t="s">
        <v>42363</v>
      </c>
      <c r="H67" s="13" t="s">
        <v>42364</v>
      </c>
      <c r="I67" s="12" t="s">
        <v>17</v>
      </c>
      <c r="J67" s="12" t="s">
        <v>245</v>
      </c>
      <c r="K67" s="12" t="s">
        <v>105</v>
      </c>
      <c r="L67" s="12" t="s">
        <v>70</v>
      </c>
      <c r="M67" s="13" t="s">
        <v>36277</v>
      </c>
      <c r="N67" s="13" t="s">
        <v>107</v>
      </c>
      <c r="O67" s="13" t="s">
        <v>98</v>
      </c>
      <c r="P67" s="13" t="s">
        <v>108</v>
      </c>
    </row>
    <row r="68" ht="36" customHeight="1" spans="1:16" x14ac:dyDescent="0.25">
      <c r="A68" s="12" t="s">
        <v>42365</v>
      </c>
      <c r="B68" s="13" t="s">
        <v>42237</v>
      </c>
      <c r="C68" s="12" t="s">
        <v>42366</v>
      </c>
      <c r="D68" s="13" t="s">
        <v>42367</v>
      </c>
      <c r="E68" s="12" t="s">
        <v>101</v>
      </c>
      <c r="F68" s="13" t="s">
        <v>98</v>
      </c>
      <c r="G68" s="13" t="s">
        <v>42368</v>
      </c>
      <c r="H68" s="13" t="s">
        <v>42304</v>
      </c>
      <c r="I68" s="12" t="s">
        <v>17</v>
      </c>
      <c r="J68" s="12" t="s">
        <v>245</v>
      </c>
      <c r="K68" s="12" t="s">
        <v>105</v>
      </c>
      <c r="L68" s="12" t="s">
        <v>70</v>
      </c>
      <c r="M68" s="13" t="s">
        <v>36277</v>
      </c>
      <c r="N68" s="13" t="s">
        <v>107</v>
      </c>
      <c r="O68" s="13" t="s">
        <v>98</v>
      </c>
      <c r="P68" s="13" t="s">
        <v>108</v>
      </c>
    </row>
    <row r="69" ht="36" customHeight="1" spans="1:16" x14ac:dyDescent="0.25">
      <c r="A69" s="12" t="s">
        <v>42369</v>
      </c>
      <c r="B69" s="13" t="s">
        <v>42237</v>
      </c>
      <c r="C69" s="12" t="s">
        <v>42370</v>
      </c>
      <c r="D69" s="13" t="s">
        <v>42371</v>
      </c>
      <c r="E69" s="12" t="s">
        <v>101</v>
      </c>
      <c r="F69" s="13" t="s">
        <v>98</v>
      </c>
      <c r="G69" s="13" t="s">
        <v>42372</v>
      </c>
      <c r="H69" s="13" t="s">
        <v>42373</v>
      </c>
      <c r="I69" s="12" t="s">
        <v>17</v>
      </c>
      <c r="J69" s="12" t="s">
        <v>245</v>
      </c>
      <c r="K69" s="12" t="s">
        <v>105</v>
      </c>
      <c r="L69" s="12" t="s">
        <v>70</v>
      </c>
      <c r="M69" s="13" t="s">
        <v>36277</v>
      </c>
      <c r="N69" s="13" t="s">
        <v>107</v>
      </c>
      <c r="O69" s="13" t="s">
        <v>98</v>
      </c>
      <c r="P69" s="13" t="s">
        <v>108</v>
      </c>
    </row>
    <row r="70" ht="36" customHeight="1" spans="1:16" x14ac:dyDescent="0.25">
      <c r="A70" s="12" t="s">
        <v>42374</v>
      </c>
      <c r="B70" s="13" t="s">
        <v>42237</v>
      </c>
      <c r="C70" s="12" t="s">
        <v>42375</v>
      </c>
      <c r="D70" s="13" t="s">
        <v>42376</v>
      </c>
      <c r="E70" s="12" t="s">
        <v>101</v>
      </c>
      <c r="F70" s="13" t="s">
        <v>98</v>
      </c>
      <c r="G70" s="13" t="s">
        <v>42377</v>
      </c>
      <c r="H70" s="13" t="s">
        <v>42378</v>
      </c>
      <c r="I70" s="12" t="s">
        <v>17</v>
      </c>
      <c r="J70" s="12" t="s">
        <v>245</v>
      </c>
      <c r="K70" s="12" t="s">
        <v>105</v>
      </c>
      <c r="L70" s="12" t="s">
        <v>70</v>
      </c>
      <c r="M70" s="13" t="s">
        <v>36277</v>
      </c>
      <c r="N70" s="13" t="s">
        <v>107</v>
      </c>
      <c r="O70" s="13" t="s">
        <v>98</v>
      </c>
      <c r="P70" s="13" t="s">
        <v>108</v>
      </c>
    </row>
    <row r="71" ht="36" customHeight="1" spans="1:16" x14ac:dyDescent="0.25">
      <c r="A71" s="12" t="s">
        <v>42379</v>
      </c>
      <c r="B71" s="13" t="s">
        <v>42237</v>
      </c>
      <c r="C71" s="12" t="s">
        <v>42380</v>
      </c>
      <c r="D71" s="13" t="s">
        <v>42381</v>
      </c>
      <c r="E71" s="12" t="s">
        <v>101</v>
      </c>
      <c r="F71" s="13" t="s">
        <v>98</v>
      </c>
      <c r="G71" s="13" t="s">
        <v>42382</v>
      </c>
      <c r="H71" s="13" t="s">
        <v>27930</v>
      </c>
      <c r="I71" s="12" t="s">
        <v>17</v>
      </c>
      <c r="J71" s="12" t="s">
        <v>245</v>
      </c>
      <c r="K71" s="12" t="s">
        <v>105</v>
      </c>
      <c r="L71" s="12" t="s">
        <v>70</v>
      </c>
      <c r="M71" s="13" t="s">
        <v>36277</v>
      </c>
      <c r="N71" s="13" t="s">
        <v>107</v>
      </c>
      <c r="O71" s="13" t="s">
        <v>98</v>
      </c>
      <c r="P71" s="13" t="s">
        <v>108</v>
      </c>
    </row>
    <row r="72" ht="36" customHeight="1" spans="1:16" x14ac:dyDescent="0.25">
      <c r="A72" s="12" t="s">
        <v>42383</v>
      </c>
      <c r="B72" s="13" t="s">
        <v>42237</v>
      </c>
      <c r="C72" s="12" t="s">
        <v>42384</v>
      </c>
      <c r="D72" s="13" t="s">
        <v>42385</v>
      </c>
      <c r="E72" s="12" t="s">
        <v>101</v>
      </c>
      <c r="F72" s="13" t="s">
        <v>98</v>
      </c>
      <c r="G72" s="13" t="s">
        <v>42386</v>
      </c>
      <c r="H72" s="13" t="s">
        <v>27930</v>
      </c>
      <c r="I72" s="12" t="s">
        <v>17</v>
      </c>
      <c r="J72" s="12" t="s">
        <v>245</v>
      </c>
      <c r="K72" s="12" t="s">
        <v>105</v>
      </c>
      <c r="L72" s="12" t="s">
        <v>70</v>
      </c>
      <c r="M72" s="13" t="s">
        <v>36277</v>
      </c>
      <c r="N72" s="13" t="s">
        <v>107</v>
      </c>
      <c r="O72" s="13" t="s">
        <v>98</v>
      </c>
      <c r="P72" s="13" t="s">
        <v>108</v>
      </c>
    </row>
    <row r="73" ht="36" customHeight="1" spans="1:16" x14ac:dyDescent="0.25">
      <c r="A73" s="12" t="s">
        <v>42387</v>
      </c>
      <c r="B73" s="13" t="s">
        <v>42237</v>
      </c>
      <c r="C73" s="12" t="s">
        <v>42388</v>
      </c>
      <c r="D73" s="13" t="s">
        <v>42389</v>
      </c>
      <c r="E73" s="12" t="s">
        <v>101</v>
      </c>
      <c r="F73" s="13" t="s">
        <v>98</v>
      </c>
      <c r="G73" s="13" t="s">
        <v>42390</v>
      </c>
      <c r="H73" s="13" t="s">
        <v>27930</v>
      </c>
      <c r="I73" s="12" t="s">
        <v>17</v>
      </c>
      <c r="J73" s="12" t="s">
        <v>245</v>
      </c>
      <c r="K73" s="12" t="s">
        <v>105</v>
      </c>
      <c r="L73" s="12" t="s">
        <v>70</v>
      </c>
      <c r="M73" s="13" t="s">
        <v>36277</v>
      </c>
      <c r="N73" s="13" t="s">
        <v>107</v>
      </c>
      <c r="O73" s="13" t="s">
        <v>98</v>
      </c>
      <c r="P73" s="13" t="s">
        <v>108</v>
      </c>
    </row>
    <row r="74" ht="36" customHeight="1" spans="1:16" x14ac:dyDescent="0.25">
      <c r="A74" s="12" t="s">
        <v>42391</v>
      </c>
      <c r="B74" s="13" t="s">
        <v>42237</v>
      </c>
      <c r="C74" s="12" t="s">
        <v>42392</v>
      </c>
      <c r="D74" s="13" t="s">
        <v>42393</v>
      </c>
      <c r="E74" s="12" t="s">
        <v>101</v>
      </c>
      <c r="F74" s="13" t="s">
        <v>98</v>
      </c>
      <c r="G74" s="13" t="s">
        <v>42394</v>
      </c>
      <c r="H74" s="13" t="s">
        <v>27930</v>
      </c>
      <c r="I74" s="12" t="s">
        <v>17</v>
      </c>
      <c r="J74" s="12" t="s">
        <v>245</v>
      </c>
      <c r="K74" s="12" t="s">
        <v>105</v>
      </c>
      <c r="L74" s="12" t="s">
        <v>70</v>
      </c>
      <c r="M74" s="13" t="s">
        <v>36277</v>
      </c>
      <c r="N74" s="13" t="s">
        <v>107</v>
      </c>
      <c r="O74" s="13" t="s">
        <v>98</v>
      </c>
      <c r="P74" s="13" t="s">
        <v>108</v>
      </c>
    </row>
    <row r="75" ht="36" customHeight="1" spans="1:16" x14ac:dyDescent="0.25">
      <c r="A75" s="12" t="s">
        <v>42395</v>
      </c>
      <c r="B75" s="13" t="s">
        <v>42237</v>
      </c>
      <c r="C75" s="12" t="s">
        <v>42396</v>
      </c>
      <c r="D75" s="13" t="s">
        <v>27956</v>
      </c>
      <c r="E75" s="12" t="s">
        <v>101</v>
      </c>
      <c r="F75" s="13" t="s">
        <v>98</v>
      </c>
      <c r="G75" s="13" t="s">
        <v>42397</v>
      </c>
      <c r="H75" s="13" t="s">
        <v>42398</v>
      </c>
      <c r="I75" s="12" t="s">
        <v>17</v>
      </c>
      <c r="J75" s="12" t="s">
        <v>245</v>
      </c>
      <c r="K75" s="12" t="s">
        <v>105</v>
      </c>
      <c r="L75" s="12" t="s">
        <v>70</v>
      </c>
      <c r="M75" s="13" t="s">
        <v>36277</v>
      </c>
      <c r="N75" s="13" t="s">
        <v>107</v>
      </c>
      <c r="O75" s="13" t="s">
        <v>98</v>
      </c>
      <c r="P75" s="13" t="s">
        <v>108</v>
      </c>
    </row>
    <row r="76" ht="36" customHeight="1" spans="1:16" x14ac:dyDescent="0.25">
      <c r="A76" s="12" t="s">
        <v>42399</v>
      </c>
      <c r="B76" s="13" t="s">
        <v>42237</v>
      </c>
      <c r="C76" s="12" t="s">
        <v>42400</v>
      </c>
      <c r="D76" s="13" t="s">
        <v>42401</v>
      </c>
      <c r="E76" s="12" t="s">
        <v>101</v>
      </c>
      <c r="F76" s="13" t="s">
        <v>98</v>
      </c>
      <c r="G76" s="13" t="s">
        <v>42402</v>
      </c>
      <c r="H76" s="13" t="s">
        <v>42403</v>
      </c>
      <c r="I76" s="12" t="s">
        <v>17</v>
      </c>
      <c r="J76" s="12" t="s">
        <v>245</v>
      </c>
      <c r="K76" s="12" t="s">
        <v>105</v>
      </c>
      <c r="L76" s="12" t="s">
        <v>70</v>
      </c>
      <c r="M76" s="13" t="s">
        <v>36277</v>
      </c>
      <c r="N76" s="13" t="s">
        <v>107</v>
      </c>
      <c r="O76" s="13" t="s">
        <v>98</v>
      </c>
      <c r="P76" s="13" t="s">
        <v>108</v>
      </c>
    </row>
    <row r="77" ht="36" customHeight="1" spans="1:16" x14ac:dyDescent="0.25">
      <c r="A77" s="12" t="s">
        <v>42404</v>
      </c>
      <c r="B77" s="13" t="s">
        <v>42237</v>
      </c>
      <c r="C77" s="12" t="s">
        <v>42405</v>
      </c>
      <c r="D77" s="13" t="s">
        <v>42406</v>
      </c>
      <c r="E77" s="12" t="s">
        <v>101</v>
      </c>
      <c r="F77" s="13" t="s">
        <v>98</v>
      </c>
      <c r="G77" s="13" t="s">
        <v>42407</v>
      </c>
      <c r="H77" s="13" t="s">
        <v>27945</v>
      </c>
      <c r="I77" s="12" t="s">
        <v>17</v>
      </c>
      <c r="J77" s="12" t="s">
        <v>245</v>
      </c>
      <c r="K77" s="12" t="s">
        <v>105</v>
      </c>
      <c r="L77" s="12" t="s">
        <v>70</v>
      </c>
      <c r="M77" s="13" t="s">
        <v>36277</v>
      </c>
      <c r="N77" s="13" t="s">
        <v>107</v>
      </c>
      <c r="O77" s="13" t="s">
        <v>98</v>
      </c>
      <c r="P77" s="13" t="s">
        <v>108</v>
      </c>
    </row>
    <row r="78" ht="36" customHeight="1" spans="1:16" x14ac:dyDescent="0.25">
      <c r="A78" s="12" t="s">
        <v>42408</v>
      </c>
      <c r="B78" s="13" t="s">
        <v>42237</v>
      </c>
      <c r="C78" s="12" t="s">
        <v>42409</v>
      </c>
      <c r="D78" s="13" t="s">
        <v>42410</v>
      </c>
      <c r="E78" s="12" t="s">
        <v>101</v>
      </c>
      <c r="F78" s="13" t="s">
        <v>98</v>
      </c>
      <c r="G78" s="13" t="s">
        <v>42411</v>
      </c>
      <c r="H78" s="13" t="s">
        <v>27945</v>
      </c>
      <c r="I78" s="12" t="s">
        <v>17</v>
      </c>
      <c r="J78" s="12" t="s">
        <v>245</v>
      </c>
      <c r="K78" s="12" t="s">
        <v>105</v>
      </c>
      <c r="L78" s="12" t="s">
        <v>70</v>
      </c>
      <c r="M78" s="13" t="s">
        <v>36277</v>
      </c>
      <c r="N78" s="13" t="s">
        <v>107</v>
      </c>
      <c r="O78" s="13" t="s">
        <v>98</v>
      </c>
      <c r="P78" s="13" t="s">
        <v>108</v>
      </c>
    </row>
    <row r="79" ht="36" customHeight="1" spans="1:16" x14ac:dyDescent="0.25">
      <c r="A79" s="12" t="s">
        <v>42412</v>
      </c>
      <c r="B79" s="13" t="s">
        <v>42237</v>
      </c>
      <c r="C79" s="12" t="s">
        <v>42413</v>
      </c>
      <c r="D79" s="13" t="s">
        <v>27971</v>
      </c>
      <c r="E79" s="12" t="s">
        <v>101</v>
      </c>
      <c r="F79" s="13" t="s">
        <v>98</v>
      </c>
      <c r="G79" s="13" t="s">
        <v>42414</v>
      </c>
      <c r="H79" s="13" t="s">
        <v>27978</v>
      </c>
      <c r="I79" s="12" t="s">
        <v>17</v>
      </c>
      <c r="J79" s="12" t="s">
        <v>245</v>
      </c>
      <c r="K79" s="12" t="s">
        <v>105</v>
      </c>
      <c r="L79" s="12" t="s">
        <v>70</v>
      </c>
      <c r="M79" s="13" t="s">
        <v>36277</v>
      </c>
      <c r="N79" s="13" t="s">
        <v>107</v>
      </c>
      <c r="O79" s="13" t="s">
        <v>98</v>
      </c>
      <c r="P79" s="13" t="s">
        <v>108</v>
      </c>
    </row>
    <row r="80" ht="36" customHeight="1" spans="1:16" x14ac:dyDescent="0.25">
      <c r="A80" s="12" t="s">
        <v>42415</v>
      </c>
      <c r="B80" s="13" t="s">
        <v>42237</v>
      </c>
      <c r="C80" s="12" t="s">
        <v>42416</v>
      </c>
      <c r="D80" s="13" t="s">
        <v>27976</v>
      </c>
      <c r="E80" s="12" t="s">
        <v>101</v>
      </c>
      <c r="F80" s="13" t="s">
        <v>98</v>
      </c>
      <c r="G80" s="13" t="s">
        <v>42417</v>
      </c>
      <c r="H80" s="13" t="s">
        <v>27978</v>
      </c>
      <c r="I80" s="12" t="s">
        <v>17</v>
      </c>
      <c r="J80" s="12" t="s">
        <v>245</v>
      </c>
      <c r="K80" s="12" t="s">
        <v>105</v>
      </c>
      <c r="L80" s="12" t="s">
        <v>70</v>
      </c>
      <c r="M80" s="13" t="s">
        <v>36277</v>
      </c>
      <c r="N80" s="13" t="s">
        <v>107</v>
      </c>
      <c r="O80" s="13" t="s">
        <v>98</v>
      </c>
      <c r="P80" s="13" t="s">
        <v>108</v>
      </c>
    </row>
    <row r="81" ht="36" customHeight="1" spans="1:16" x14ac:dyDescent="0.25">
      <c r="A81" s="12" t="s">
        <v>42418</v>
      </c>
      <c r="B81" s="13" t="s">
        <v>42237</v>
      </c>
      <c r="C81" s="12" t="s">
        <v>42419</v>
      </c>
      <c r="D81" s="13" t="s">
        <v>27981</v>
      </c>
      <c r="E81" s="12" t="s">
        <v>101</v>
      </c>
      <c r="F81" s="13" t="s">
        <v>98</v>
      </c>
      <c r="G81" s="13" t="s">
        <v>42420</v>
      </c>
      <c r="H81" s="13" t="s">
        <v>27983</v>
      </c>
      <c r="I81" s="12" t="s">
        <v>17</v>
      </c>
      <c r="J81" s="12" t="s">
        <v>245</v>
      </c>
      <c r="K81" s="12" t="s">
        <v>105</v>
      </c>
      <c r="L81" s="12" t="s">
        <v>70</v>
      </c>
      <c r="M81" s="13" t="s">
        <v>36277</v>
      </c>
      <c r="N81" s="13" t="s">
        <v>107</v>
      </c>
      <c r="O81" s="13" t="s">
        <v>98</v>
      </c>
      <c r="P81" s="13" t="s">
        <v>108</v>
      </c>
    </row>
    <row r="82" ht="36" customHeight="1" spans="1:16" x14ac:dyDescent="0.25">
      <c r="A82" s="12" t="s">
        <v>42421</v>
      </c>
      <c r="B82" s="13" t="s">
        <v>42237</v>
      </c>
      <c r="C82" s="12" t="s">
        <v>42422</v>
      </c>
      <c r="D82" s="13" t="s">
        <v>27986</v>
      </c>
      <c r="E82" s="12" t="s">
        <v>101</v>
      </c>
      <c r="F82" s="13" t="s">
        <v>98</v>
      </c>
      <c r="G82" s="13" t="s">
        <v>42423</v>
      </c>
      <c r="H82" s="13" t="s">
        <v>27983</v>
      </c>
      <c r="I82" s="12" t="s">
        <v>17</v>
      </c>
      <c r="J82" s="12" t="s">
        <v>245</v>
      </c>
      <c r="K82" s="12" t="s">
        <v>105</v>
      </c>
      <c r="L82" s="12" t="s">
        <v>70</v>
      </c>
      <c r="M82" s="13" t="s">
        <v>36277</v>
      </c>
      <c r="N82" s="13" t="s">
        <v>107</v>
      </c>
      <c r="O82" s="13" t="s">
        <v>98</v>
      </c>
      <c r="P82" s="13" t="s">
        <v>108</v>
      </c>
    </row>
    <row r="83" ht="36" customHeight="1" spans="1:16" x14ac:dyDescent="0.25">
      <c r="A83" s="12" t="s">
        <v>42424</v>
      </c>
      <c r="B83" s="13" t="s">
        <v>42237</v>
      </c>
      <c r="C83" s="12" t="s">
        <v>42425</v>
      </c>
      <c r="D83" s="13" t="s">
        <v>27990</v>
      </c>
      <c r="E83" s="12" t="s">
        <v>101</v>
      </c>
      <c r="F83" s="13" t="s">
        <v>98</v>
      </c>
      <c r="G83" s="13" t="s">
        <v>42426</v>
      </c>
      <c r="H83" s="13" t="s">
        <v>27997</v>
      </c>
      <c r="I83" s="12" t="s">
        <v>17</v>
      </c>
      <c r="J83" s="12" t="s">
        <v>245</v>
      </c>
      <c r="K83" s="12" t="s">
        <v>105</v>
      </c>
      <c r="L83" s="12" t="s">
        <v>70</v>
      </c>
      <c r="M83" s="13" t="s">
        <v>36277</v>
      </c>
      <c r="N83" s="13" t="s">
        <v>107</v>
      </c>
      <c r="O83" s="13" t="s">
        <v>98</v>
      </c>
      <c r="P83" s="13" t="s">
        <v>108</v>
      </c>
    </row>
    <row r="84" ht="36" customHeight="1" spans="1:16" x14ac:dyDescent="0.25">
      <c r="A84" s="12" t="s">
        <v>42427</v>
      </c>
      <c r="B84" s="13" t="s">
        <v>42237</v>
      </c>
      <c r="C84" s="12" t="s">
        <v>42428</v>
      </c>
      <c r="D84" s="13" t="s">
        <v>27995</v>
      </c>
      <c r="E84" s="12" t="s">
        <v>101</v>
      </c>
      <c r="F84" s="13" t="s">
        <v>98</v>
      </c>
      <c r="G84" s="13" t="s">
        <v>42429</v>
      </c>
      <c r="H84" s="13" t="s">
        <v>27997</v>
      </c>
      <c r="I84" s="12" t="s">
        <v>17</v>
      </c>
      <c r="J84" s="12" t="s">
        <v>245</v>
      </c>
      <c r="K84" s="12" t="s">
        <v>105</v>
      </c>
      <c r="L84" s="12" t="s">
        <v>70</v>
      </c>
      <c r="M84" s="13" t="s">
        <v>36277</v>
      </c>
      <c r="N84" s="13" t="s">
        <v>107</v>
      </c>
      <c r="O84" s="13" t="s">
        <v>98</v>
      </c>
      <c r="P84" s="13" t="s">
        <v>108</v>
      </c>
    </row>
    <row r="85" ht="36" customHeight="1" spans="1:16" x14ac:dyDescent="0.25">
      <c r="A85" s="12" t="s">
        <v>42430</v>
      </c>
      <c r="B85" s="13" t="s">
        <v>42237</v>
      </c>
      <c r="C85" s="12" t="s">
        <v>42431</v>
      </c>
      <c r="D85" s="13" t="s">
        <v>28000</v>
      </c>
      <c r="E85" s="12" t="s">
        <v>101</v>
      </c>
      <c r="F85" s="13" t="s">
        <v>98</v>
      </c>
      <c r="G85" s="13" t="s">
        <v>42432</v>
      </c>
      <c r="H85" s="13" t="s">
        <v>27997</v>
      </c>
      <c r="I85" s="12" t="s">
        <v>17</v>
      </c>
      <c r="J85" s="12" t="s">
        <v>245</v>
      </c>
      <c r="K85" s="12" t="s">
        <v>105</v>
      </c>
      <c r="L85" s="12" t="s">
        <v>70</v>
      </c>
      <c r="M85" s="13" t="s">
        <v>36277</v>
      </c>
      <c r="N85" s="13" t="s">
        <v>107</v>
      </c>
      <c r="O85" s="13" t="s">
        <v>98</v>
      </c>
      <c r="P85" s="13" t="s">
        <v>108</v>
      </c>
    </row>
    <row r="86" ht="36" customHeight="1" spans="1:16" x14ac:dyDescent="0.25">
      <c r="A86" s="12" t="s">
        <v>42433</v>
      </c>
      <c r="B86" s="13" t="s">
        <v>42237</v>
      </c>
      <c r="C86" s="12" t="s">
        <v>42434</v>
      </c>
      <c r="D86" s="13" t="s">
        <v>28004</v>
      </c>
      <c r="E86" s="12" t="s">
        <v>101</v>
      </c>
      <c r="F86" s="13" t="s">
        <v>98</v>
      </c>
      <c r="G86" s="13" t="s">
        <v>42435</v>
      </c>
      <c r="H86" s="13" t="s">
        <v>27997</v>
      </c>
      <c r="I86" s="12" t="s">
        <v>17</v>
      </c>
      <c r="J86" s="12" t="s">
        <v>245</v>
      </c>
      <c r="K86" s="12" t="s">
        <v>105</v>
      </c>
      <c r="L86" s="12" t="s">
        <v>70</v>
      </c>
      <c r="M86" s="13" t="s">
        <v>36277</v>
      </c>
      <c r="N86" s="13" t="s">
        <v>107</v>
      </c>
      <c r="O86" s="13" t="s">
        <v>98</v>
      </c>
      <c r="P86" s="13" t="s">
        <v>108</v>
      </c>
    </row>
    <row r="87" ht="36" customHeight="1" spans="1:16" x14ac:dyDescent="0.25">
      <c r="A87" s="12" t="s">
        <v>42436</v>
      </c>
      <c r="B87" s="13" t="s">
        <v>42237</v>
      </c>
      <c r="C87" s="12" t="s">
        <v>42437</v>
      </c>
      <c r="D87" s="13" t="s">
        <v>42438</v>
      </c>
      <c r="E87" s="12" t="s">
        <v>101</v>
      </c>
      <c r="F87" s="13" t="s">
        <v>98</v>
      </c>
      <c r="G87" s="13" t="s">
        <v>42439</v>
      </c>
      <c r="H87" s="13" t="s">
        <v>42440</v>
      </c>
      <c r="I87" s="12" t="s">
        <v>17</v>
      </c>
      <c r="J87" s="12" t="s">
        <v>245</v>
      </c>
      <c r="K87" s="12" t="s">
        <v>105</v>
      </c>
      <c r="L87" s="12" t="s">
        <v>70</v>
      </c>
      <c r="M87" s="13" t="s">
        <v>36277</v>
      </c>
      <c r="N87" s="13" t="s">
        <v>107</v>
      </c>
      <c r="O87" s="13" t="s">
        <v>98</v>
      </c>
      <c r="P87" s="13" t="s">
        <v>108</v>
      </c>
    </row>
    <row r="88" ht="36" customHeight="1" spans="1:16" x14ac:dyDescent="0.25">
      <c r="A88" s="12" t="s">
        <v>42441</v>
      </c>
      <c r="B88" s="13" t="s">
        <v>42237</v>
      </c>
      <c r="C88" s="12" t="s">
        <v>42442</v>
      </c>
      <c r="D88" s="13" t="s">
        <v>42443</v>
      </c>
      <c r="E88" s="12" t="s">
        <v>101</v>
      </c>
      <c r="F88" s="13" t="s">
        <v>98</v>
      </c>
      <c r="G88" s="13" t="s">
        <v>42444</v>
      </c>
      <c r="H88" s="13" t="s">
        <v>42440</v>
      </c>
      <c r="I88" s="12" t="s">
        <v>17</v>
      </c>
      <c r="J88" s="12" t="s">
        <v>245</v>
      </c>
      <c r="K88" s="12" t="s">
        <v>105</v>
      </c>
      <c r="L88" s="12" t="s">
        <v>70</v>
      </c>
      <c r="M88" s="13" t="s">
        <v>36277</v>
      </c>
      <c r="N88" s="13" t="s">
        <v>107</v>
      </c>
      <c r="O88" s="13" t="s">
        <v>98</v>
      </c>
      <c r="P88" s="13" t="s">
        <v>108</v>
      </c>
    </row>
    <row r="89" ht="36" customHeight="1" spans="1:16" x14ac:dyDescent="0.25">
      <c r="A89" s="12" t="s">
        <v>42445</v>
      </c>
      <c r="B89" s="13" t="s">
        <v>42237</v>
      </c>
      <c r="C89" s="12" t="s">
        <v>42446</v>
      </c>
      <c r="D89" s="13" t="s">
        <v>42447</v>
      </c>
      <c r="E89" s="12" t="s">
        <v>101</v>
      </c>
      <c r="F89" s="13" t="s">
        <v>98</v>
      </c>
      <c r="G89" s="13" t="s">
        <v>42448</v>
      </c>
      <c r="H89" s="13" t="s">
        <v>42449</v>
      </c>
      <c r="I89" s="12" t="s">
        <v>17</v>
      </c>
      <c r="J89" s="12" t="s">
        <v>245</v>
      </c>
      <c r="K89" s="12" t="s">
        <v>105</v>
      </c>
      <c r="L89" s="12" t="s">
        <v>70</v>
      </c>
      <c r="M89" s="13" t="s">
        <v>36277</v>
      </c>
      <c r="N89" s="13" t="s">
        <v>107</v>
      </c>
      <c r="O89" s="13" t="s">
        <v>98</v>
      </c>
      <c r="P89" s="13" t="s">
        <v>108</v>
      </c>
    </row>
    <row r="90" ht="36" customHeight="1" spans="1:16" x14ac:dyDescent="0.25">
      <c r="A90" s="12" t="s">
        <v>42450</v>
      </c>
      <c r="B90" s="13" t="s">
        <v>42237</v>
      </c>
      <c r="C90" s="12" t="s">
        <v>42451</v>
      </c>
      <c r="D90" s="13" t="s">
        <v>36482</v>
      </c>
      <c r="E90" s="12" t="s">
        <v>101</v>
      </c>
      <c r="F90" s="13" t="s">
        <v>98</v>
      </c>
      <c r="G90" s="13" t="s">
        <v>42452</v>
      </c>
      <c r="H90" s="13" t="s">
        <v>36485</v>
      </c>
      <c r="I90" s="12" t="s">
        <v>17</v>
      </c>
      <c r="J90" s="12" t="s">
        <v>1173</v>
      </c>
      <c r="K90" s="12" t="s">
        <v>105</v>
      </c>
      <c r="L90" s="12" t="s">
        <v>70</v>
      </c>
      <c r="M90" s="13" t="s">
        <v>36277</v>
      </c>
      <c r="N90" s="13" t="s">
        <v>107</v>
      </c>
      <c r="O90" s="13" t="s">
        <v>98</v>
      </c>
      <c r="P90" s="13" t="s">
        <v>108</v>
      </c>
    </row>
    <row r="91" ht="36" customHeight="1" spans="1:16" x14ac:dyDescent="0.25">
      <c r="A91" s="12" t="s">
        <v>42453</v>
      </c>
      <c r="B91" s="13" t="s">
        <v>42237</v>
      </c>
      <c r="C91" s="12" t="s">
        <v>42454</v>
      </c>
      <c r="D91" s="13" t="s">
        <v>42455</v>
      </c>
      <c r="E91" s="12" t="s">
        <v>101</v>
      </c>
      <c r="F91" s="13" t="s">
        <v>98</v>
      </c>
      <c r="G91" s="13" t="s">
        <v>42456</v>
      </c>
      <c r="H91" s="13" t="s">
        <v>36491</v>
      </c>
      <c r="I91" s="12" t="s">
        <v>17</v>
      </c>
      <c r="J91" s="12" t="s">
        <v>1173</v>
      </c>
      <c r="K91" s="12" t="s">
        <v>105</v>
      </c>
      <c r="L91" s="12" t="s">
        <v>70</v>
      </c>
      <c r="M91" s="13" t="s">
        <v>36277</v>
      </c>
      <c r="N91" s="13" t="s">
        <v>107</v>
      </c>
      <c r="O91" s="13" t="s">
        <v>98</v>
      </c>
      <c r="P91" s="13" t="s">
        <v>108</v>
      </c>
    </row>
    <row r="92" ht="36" customHeight="1" spans="1:16" x14ac:dyDescent="0.25">
      <c r="A92" s="12" t="s">
        <v>42457</v>
      </c>
      <c r="B92" s="13" t="s">
        <v>42237</v>
      </c>
      <c r="C92" s="12" t="s">
        <v>42458</v>
      </c>
      <c r="D92" s="13" t="s">
        <v>36506</v>
      </c>
      <c r="E92" s="12" t="s">
        <v>101</v>
      </c>
      <c r="F92" s="13" t="s">
        <v>98</v>
      </c>
      <c r="G92" s="13" t="s">
        <v>42459</v>
      </c>
      <c r="H92" s="13" t="s">
        <v>36509</v>
      </c>
      <c r="I92" s="12" t="s">
        <v>17</v>
      </c>
      <c r="J92" s="12" t="s">
        <v>1173</v>
      </c>
      <c r="K92" s="12" t="s">
        <v>105</v>
      </c>
      <c r="L92" s="12" t="s">
        <v>70</v>
      </c>
      <c r="M92" s="13" t="s">
        <v>36277</v>
      </c>
      <c r="N92" s="13" t="s">
        <v>107</v>
      </c>
      <c r="O92" s="13" t="s">
        <v>98</v>
      </c>
      <c r="P92" s="13" t="s">
        <v>108</v>
      </c>
    </row>
    <row r="93" ht="36" customHeight="1" spans="1:16" x14ac:dyDescent="0.25">
      <c r="A93" s="12" t="s">
        <v>42460</v>
      </c>
      <c r="B93" s="13" t="s">
        <v>42237</v>
      </c>
      <c r="C93" s="12" t="s">
        <v>42461</v>
      </c>
      <c r="D93" s="13" t="s">
        <v>42462</v>
      </c>
      <c r="E93" s="12" t="s">
        <v>101</v>
      </c>
      <c r="F93" s="13" t="s">
        <v>98</v>
      </c>
      <c r="G93" s="13" t="s">
        <v>42463</v>
      </c>
      <c r="H93" s="13" t="s">
        <v>42464</v>
      </c>
      <c r="I93" s="12" t="s">
        <v>17</v>
      </c>
      <c r="J93" s="12" t="s">
        <v>1173</v>
      </c>
      <c r="K93" s="12" t="s">
        <v>105</v>
      </c>
      <c r="L93" s="12" t="s">
        <v>70</v>
      </c>
      <c r="M93" s="13" t="s">
        <v>36277</v>
      </c>
      <c r="N93" s="13" t="s">
        <v>107</v>
      </c>
      <c r="O93" s="13" t="s">
        <v>98</v>
      </c>
      <c r="P93" s="13" t="s">
        <v>108</v>
      </c>
    </row>
    <row r="94" ht="36" customHeight="1" spans="1:16" x14ac:dyDescent="0.25">
      <c r="A94" s="12" t="s">
        <v>42465</v>
      </c>
      <c r="B94" s="13" t="s">
        <v>42237</v>
      </c>
      <c r="C94" s="12" t="s">
        <v>42466</v>
      </c>
      <c r="D94" s="13" t="s">
        <v>42467</v>
      </c>
      <c r="E94" s="12" t="s">
        <v>101</v>
      </c>
      <c r="F94" s="13" t="s">
        <v>98</v>
      </c>
      <c r="G94" s="13" t="s">
        <v>42468</v>
      </c>
      <c r="H94" s="13" t="s">
        <v>42469</v>
      </c>
      <c r="I94" s="12" t="s">
        <v>17</v>
      </c>
      <c r="J94" s="12" t="s">
        <v>1173</v>
      </c>
      <c r="K94" s="12" t="s">
        <v>105</v>
      </c>
      <c r="L94" s="12" t="s">
        <v>70</v>
      </c>
      <c r="M94" s="13" t="s">
        <v>36277</v>
      </c>
      <c r="N94" s="13" t="s">
        <v>107</v>
      </c>
      <c r="O94" s="13" t="s">
        <v>98</v>
      </c>
      <c r="P94" s="13" t="s">
        <v>108</v>
      </c>
    </row>
    <row r="95" ht="36" customHeight="1" spans="1:16" x14ac:dyDescent="0.25">
      <c r="A95" s="12" t="s">
        <v>42470</v>
      </c>
      <c r="B95" s="13" t="s">
        <v>42237</v>
      </c>
      <c r="C95" s="12" t="s">
        <v>42471</v>
      </c>
      <c r="D95" s="13" t="s">
        <v>42472</v>
      </c>
      <c r="E95" s="12" t="s">
        <v>101</v>
      </c>
      <c r="F95" s="13" t="s">
        <v>98</v>
      </c>
      <c r="G95" s="13" t="s">
        <v>42473</v>
      </c>
      <c r="H95" s="13" t="s">
        <v>42469</v>
      </c>
      <c r="I95" s="12" t="s">
        <v>17</v>
      </c>
      <c r="J95" s="12" t="s">
        <v>1173</v>
      </c>
      <c r="K95" s="12" t="s">
        <v>105</v>
      </c>
      <c r="L95" s="12" t="s">
        <v>70</v>
      </c>
      <c r="M95" s="13" t="s">
        <v>36277</v>
      </c>
      <c r="N95" s="13" t="s">
        <v>107</v>
      </c>
      <c r="O95" s="13" t="s">
        <v>98</v>
      </c>
      <c r="P95" s="13" t="s">
        <v>108</v>
      </c>
    </row>
    <row r="96" ht="36" customHeight="1" spans="1:16" x14ac:dyDescent="0.25">
      <c r="A96" s="12" t="s">
        <v>42474</v>
      </c>
      <c r="B96" s="13" t="s">
        <v>42237</v>
      </c>
      <c r="C96" s="12" t="s">
        <v>42475</v>
      </c>
      <c r="D96" s="13" t="s">
        <v>42476</v>
      </c>
      <c r="E96" s="12" t="s">
        <v>101</v>
      </c>
      <c r="F96" s="13" t="s">
        <v>98</v>
      </c>
      <c r="G96" s="13" t="s">
        <v>42477</v>
      </c>
      <c r="H96" s="13" t="s">
        <v>42478</v>
      </c>
      <c r="I96" s="12" t="s">
        <v>17</v>
      </c>
      <c r="J96" s="12" t="s">
        <v>1173</v>
      </c>
      <c r="K96" s="12" t="s">
        <v>105</v>
      </c>
      <c r="L96" s="12" t="s">
        <v>70</v>
      </c>
      <c r="M96" s="13" t="s">
        <v>36277</v>
      </c>
      <c r="N96" s="13" t="s">
        <v>107</v>
      </c>
      <c r="O96" s="13" t="s">
        <v>98</v>
      </c>
      <c r="P96" s="13" t="s">
        <v>108</v>
      </c>
    </row>
    <row r="97" ht="36" customHeight="1" spans="1:16" x14ac:dyDescent="0.25">
      <c r="A97" s="12" t="s">
        <v>42479</v>
      </c>
      <c r="B97" s="13" t="s">
        <v>42237</v>
      </c>
      <c r="C97" s="12" t="s">
        <v>42480</v>
      </c>
      <c r="D97" s="13" t="s">
        <v>42481</v>
      </c>
      <c r="E97" s="12" t="s">
        <v>101</v>
      </c>
      <c r="F97" s="13" t="s">
        <v>98</v>
      </c>
      <c r="G97" s="13" t="s">
        <v>42482</v>
      </c>
      <c r="H97" s="13" t="s">
        <v>42483</v>
      </c>
      <c r="I97" s="12" t="s">
        <v>17</v>
      </c>
      <c r="J97" s="12" t="s">
        <v>1173</v>
      </c>
      <c r="K97" s="12" t="s">
        <v>105</v>
      </c>
      <c r="L97" s="12" t="s">
        <v>70</v>
      </c>
      <c r="M97" s="13" t="s">
        <v>36277</v>
      </c>
      <c r="N97" s="13" t="s">
        <v>107</v>
      </c>
      <c r="O97" s="13" t="s">
        <v>98</v>
      </c>
      <c r="P97" s="13" t="s">
        <v>108</v>
      </c>
    </row>
    <row r="98" ht="36" customHeight="1" spans="1:16" x14ac:dyDescent="0.25">
      <c r="A98" s="12" t="s">
        <v>42484</v>
      </c>
      <c r="B98" s="13" t="s">
        <v>42237</v>
      </c>
      <c r="C98" s="12" t="s">
        <v>42485</v>
      </c>
      <c r="D98" s="13" t="s">
        <v>42486</v>
      </c>
      <c r="E98" s="12" t="s">
        <v>101</v>
      </c>
      <c r="F98" s="13" t="s">
        <v>98</v>
      </c>
      <c r="G98" s="13" t="s">
        <v>42487</v>
      </c>
      <c r="H98" s="13" t="s">
        <v>28028</v>
      </c>
      <c r="I98" s="12" t="s">
        <v>17</v>
      </c>
      <c r="J98" s="12" t="s">
        <v>1173</v>
      </c>
      <c r="K98" s="12" t="s">
        <v>105</v>
      </c>
      <c r="L98" s="12" t="s">
        <v>70</v>
      </c>
      <c r="M98" s="13" t="s">
        <v>36277</v>
      </c>
      <c r="N98" s="13" t="s">
        <v>107</v>
      </c>
      <c r="O98" s="13" t="s">
        <v>98</v>
      </c>
      <c r="P98" s="13" t="s">
        <v>108</v>
      </c>
    </row>
    <row r="99" ht="36" customHeight="1" spans="1:16" x14ac:dyDescent="0.25">
      <c r="A99" s="12" t="s">
        <v>42488</v>
      </c>
      <c r="B99" s="13" t="s">
        <v>42237</v>
      </c>
      <c r="C99" s="12" t="s">
        <v>42489</v>
      </c>
      <c r="D99" s="13" t="s">
        <v>42490</v>
      </c>
      <c r="E99" s="12" t="s">
        <v>101</v>
      </c>
      <c r="F99" s="13" t="s">
        <v>98</v>
      </c>
      <c r="G99" s="13" t="s">
        <v>42491</v>
      </c>
      <c r="H99" s="13" t="s">
        <v>42492</v>
      </c>
      <c r="I99" s="12" t="s">
        <v>17</v>
      </c>
      <c r="J99" s="12" t="s">
        <v>1173</v>
      </c>
      <c r="K99" s="12" t="s">
        <v>105</v>
      </c>
      <c r="L99" s="12" t="s">
        <v>70</v>
      </c>
      <c r="M99" s="13" t="s">
        <v>36277</v>
      </c>
      <c r="N99" s="13" t="s">
        <v>107</v>
      </c>
      <c r="O99" s="13" t="s">
        <v>98</v>
      </c>
      <c r="P99" s="13" t="s">
        <v>108</v>
      </c>
    </row>
    <row r="100" ht="36" customHeight="1" spans="1:16" x14ac:dyDescent="0.25">
      <c r="A100" s="12" t="s">
        <v>42493</v>
      </c>
      <c r="B100" s="13" t="s">
        <v>42237</v>
      </c>
      <c r="C100" s="12" t="s">
        <v>42494</v>
      </c>
      <c r="D100" s="13" t="s">
        <v>42495</v>
      </c>
      <c r="E100" s="12" t="s">
        <v>101</v>
      </c>
      <c r="F100" s="13" t="s">
        <v>98</v>
      </c>
      <c r="G100" s="13" t="s">
        <v>42496</v>
      </c>
      <c r="H100" s="13" t="s">
        <v>42492</v>
      </c>
      <c r="I100" s="12" t="s">
        <v>17</v>
      </c>
      <c r="J100" s="12" t="s">
        <v>1173</v>
      </c>
      <c r="K100" s="12" t="s">
        <v>105</v>
      </c>
      <c r="L100" s="12" t="s">
        <v>70</v>
      </c>
      <c r="M100" s="13" t="s">
        <v>36277</v>
      </c>
      <c r="N100" s="13" t="s">
        <v>107</v>
      </c>
      <c r="O100" s="13" t="s">
        <v>98</v>
      </c>
      <c r="P100" s="13" t="s">
        <v>108</v>
      </c>
    </row>
    <row r="101" ht="36" customHeight="1" spans="1:16" x14ac:dyDescent="0.25">
      <c r="A101" s="12" t="s">
        <v>42497</v>
      </c>
      <c r="B101" s="13" t="s">
        <v>42237</v>
      </c>
      <c r="C101" s="12" t="s">
        <v>42498</v>
      </c>
      <c r="D101" s="13" t="s">
        <v>28046</v>
      </c>
      <c r="E101" s="12" t="s">
        <v>101</v>
      </c>
      <c r="F101" s="13" t="s">
        <v>98</v>
      </c>
      <c r="G101" s="13" t="s">
        <v>42499</v>
      </c>
      <c r="H101" s="13" t="s">
        <v>42500</v>
      </c>
      <c r="I101" s="12" t="s">
        <v>17</v>
      </c>
      <c r="J101" s="12" t="s">
        <v>1173</v>
      </c>
      <c r="K101" s="12" t="s">
        <v>105</v>
      </c>
      <c r="L101" s="12" t="s">
        <v>70</v>
      </c>
      <c r="M101" s="13" t="s">
        <v>36277</v>
      </c>
      <c r="N101" s="13" t="s">
        <v>107</v>
      </c>
      <c r="O101" s="13" t="s">
        <v>98</v>
      </c>
      <c r="P101" s="13" t="s">
        <v>108</v>
      </c>
    </row>
    <row r="102" ht="36" customHeight="1" spans="1:16" x14ac:dyDescent="0.25">
      <c r="A102" s="12" t="s">
        <v>42501</v>
      </c>
      <c r="B102" s="13" t="s">
        <v>42237</v>
      </c>
      <c r="C102" s="12" t="s">
        <v>42502</v>
      </c>
      <c r="D102" s="13" t="s">
        <v>42503</v>
      </c>
      <c r="E102" s="12" t="s">
        <v>101</v>
      </c>
      <c r="F102" s="13" t="s">
        <v>98</v>
      </c>
      <c r="G102" s="13" t="s">
        <v>42504</v>
      </c>
      <c r="H102" s="13" t="s">
        <v>42505</v>
      </c>
      <c r="I102" s="12" t="s">
        <v>17</v>
      </c>
      <c r="J102" s="12" t="s">
        <v>1173</v>
      </c>
      <c r="K102" s="12" t="s">
        <v>105</v>
      </c>
      <c r="L102" s="12" t="s">
        <v>70</v>
      </c>
      <c r="M102" s="13" t="s">
        <v>36277</v>
      </c>
      <c r="N102" s="13" t="s">
        <v>107</v>
      </c>
      <c r="O102" s="13" t="s">
        <v>98</v>
      </c>
      <c r="P102" s="13" t="s">
        <v>108</v>
      </c>
    </row>
    <row r="103" ht="36" customHeight="1" spans="1:16" x14ac:dyDescent="0.25">
      <c r="A103" s="12" t="s">
        <v>42506</v>
      </c>
      <c r="B103" s="13" t="s">
        <v>42237</v>
      </c>
      <c r="C103" s="12" t="s">
        <v>42507</v>
      </c>
      <c r="D103" s="13" t="s">
        <v>42508</v>
      </c>
      <c r="E103" s="12" t="s">
        <v>101</v>
      </c>
      <c r="F103" s="13" t="s">
        <v>98</v>
      </c>
      <c r="G103" s="13" t="s">
        <v>42509</v>
      </c>
      <c r="H103" s="13" t="s">
        <v>42510</v>
      </c>
      <c r="I103" s="12" t="s">
        <v>17</v>
      </c>
      <c r="J103" s="12" t="s">
        <v>288</v>
      </c>
      <c r="K103" s="12" t="s">
        <v>105</v>
      </c>
      <c r="L103" s="12" t="s">
        <v>70</v>
      </c>
      <c r="M103" s="13" t="s">
        <v>36277</v>
      </c>
      <c r="N103" s="13" t="s">
        <v>107</v>
      </c>
      <c r="O103" s="13" t="s">
        <v>98</v>
      </c>
      <c r="P103" s="13" t="s">
        <v>108</v>
      </c>
    </row>
    <row r="104" ht="36" customHeight="1" spans="1:16" x14ac:dyDescent="0.25">
      <c r="A104" s="12" t="s">
        <v>42511</v>
      </c>
      <c r="B104" s="13" t="s">
        <v>42237</v>
      </c>
      <c r="C104" s="12" t="s">
        <v>42512</v>
      </c>
      <c r="D104" s="13" t="s">
        <v>42513</v>
      </c>
      <c r="E104" s="12" t="s">
        <v>101</v>
      </c>
      <c r="F104" s="13" t="s">
        <v>98</v>
      </c>
      <c r="G104" s="13" t="s">
        <v>42514</v>
      </c>
      <c r="H104" s="13" t="s">
        <v>42515</v>
      </c>
      <c r="I104" s="12" t="s">
        <v>17</v>
      </c>
      <c r="J104" s="12" t="s">
        <v>288</v>
      </c>
      <c r="K104" s="12" t="s">
        <v>105</v>
      </c>
      <c r="L104" s="12" t="s">
        <v>70</v>
      </c>
      <c r="M104" s="13" t="s">
        <v>36277</v>
      </c>
      <c r="N104" s="13" t="s">
        <v>107</v>
      </c>
      <c r="O104" s="13" t="s">
        <v>98</v>
      </c>
      <c r="P104" s="13" t="s">
        <v>108</v>
      </c>
    </row>
    <row r="105" ht="36" customHeight="1" spans="1:16" x14ac:dyDescent="0.25">
      <c r="A105" s="12" t="s">
        <v>42516</v>
      </c>
      <c r="B105" s="13" t="s">
        <v>42237</v>
      </c>
      <c r="C105" s="12" t="s">
        <v>42517</v>
      </c>
      <c r="D105" s="13" t="s">
        <v>42518</v>
      </c>
      <c r="E105" s="12" t="s">
        <v>101</v>
      </c>
      <c r="F105" s="13" t="s">
        <v>98</v>
      </c>
      <c r="G105" s="13" t="s">
        <v>42519</v>
      </c>
      <c r="H105" s="13" t="s">
        <v>42520</v>
      </c>
      <c r="I105" s="12" t="s">
        <v>17</v>
      </c>
      <c r="J105" s="12" t="s">
        <v>288</v>
      </c>
      <c r="K105" s="12" t="s">
        <v>105</v>
      </c>
      <c r="L105" s="12" t="s">
        <v>70</v>
      </c>
      <c r="M105" s="13" t="s">
        <v>36277</v>
      </c>
      <c r="N105" s="13" t="s">
        <v>107</v>
      </c>
      <c r="O105" s="13" t="s">
        <v>98</v>
      </c>
      <c r="P105" s="13" t="s">
        <v>108</v>
      </c>
    </row>
    <row r="106" ht="36" customHeight="1" spans="1:16" x14ac:dyDescent="0.25">
      <c r="A106" s="12" t="s">
        <v>42521</v>
      </c>
      <c r="B106" s="13" t="s">
        <v>42237</v>
      </c>
      <c r="C106" s="12" t="s">
        <v>42522</v>
      </c>
      <c r="D106" s="13" t="s">
        <v>42523</v>
      </c>
      <c r="E106" s="12" t="s">
        <v>101</v>
      </c>
      <c r="F106" s="13" t="s">
        <v>98</v>
      </c>
      <c r="G106" s="13" t="s">
        <v>42524</v>
      </c>
      <c r="H106" s="13" t="s">
        <v>42525</v>
      </c>
      <c r="I106" s="12" t="s">
        <v>17</v>
      </c>
      <c r="J106" s="12" t="s">
        <v>288</v>
      </c>
      <c r="K106" s="12" t="s">
        <v>105</v>
      </c>
      <c r="L106" s="12" t="s">
        <v>70</v>
      </c>
      <c r="M106" s="13" t="s">
        <v>36277</v>
      </c>
      <c r="N106" s="13" t="s">
        <v>107</v>
      </c>
      <c r="O106" s="13" t="s">
        <v>98</v>
      </c>
      <c r="P106" s="13" t="s">
        <v>108</v>
      </c>
    </row>
    <row r="107" ht="36" customHeight="1" spans="1:16" x14ac:dyDescent="0.25">
      <c r="A107" s="12" t="s">
        <v>42526</v>
      </c>
      <c r="B107" s="13" t="s">
        <v>42237</v>
      </c>
      <c r="C107" s="12" t="s">
        <v>42527</v>
      </c>
      <c r="D107" s="13" t="s">
        <v>42528</v>
      </c>
      <c r="E107" s="12" t="s">
        <v>101</v>
      </c>
      <c r="F107" s="13" t="s">
        <v>98</v>
      </c>
      <c r="G107" s="13" t="s">
        <v>42529</v>
      </c>
      <c r="H107" s="13" t="s">
        <v>42530</v>
      </c>
      <c r="I107" s="12" t="s">
        <v>17</v>
      </c>
      <c r="J107" s="12" t="s">
        <v>288</v>
      </c>
      <c r="K107" s="12" t="s">
        <v>105</v>
      </c>
      <c r="L107" s="12" t="s">
        <v>70</v>
      </c>
      <c r="M107" s="13" t="s">
        <v>36277</v>
      </c>
      <c r="N107" s="13" t="s">
        <v>107</v>
      </c>
      <c r="O107" s="13" t="s">
        <v>98</v>
      </c>
      <c r="P107" s="13" t="s">
        <v>108</v>
      </c>
    </row>
    <row r="108" ht="36" customHeight="1" spans="1:16" x14ac:dyDescent="0.25">
      <c r="A108" s="12" t="s">
        <v>42531</v>
      </c>
      <c r="B108" s="13" t="s">
        <v>42237</v>
      </c>
      <c r="C108" s="12" t="s">
        <v>42532</v>
      </c>
      <c r="D108" s="13" t="s">
        <v>42533</v>
      </c>
      <c r="E108" s="12" t="s">
        <v>101</v>
      </c>
      <c r="F108" s="13" t="s">
        <v>98</v>
      </c>
      <c r="G108" s="13" t="s">
        <v>42534</v>
      </c>
      <c r="H108" s="13" t="s">
        <v>42535</v>
      </c>
      <c r="I108" s="12" t="s">
        <v>17</v>
      </c>
      <c r="J108" s="12" t="s">
        <v>288</v>
      </c>
      <c r="K108" s="12" t="s">
        <v>105</v>
      </c>
      <c r="L108" s="12" t="s">
        <v>70</v>
      </c>
      <c r="M108" s="13" t="s">
        <v>36277</v>
      </c>
      <c r="N108" s="13" t="s">
        <v>107</v>
      </c>
      <c r="O108" s="13" t="s">
        <v>98</v>
      </c>
      <c r="P108" s="13" t="s">
        <v>108</v>
      </c>
    </row>
    <row r="109" ht="36" customHeight="1" spans="1:16" x14ac:dyDescent="0.25">
      <c r="A109" s="12" t="s">
        <v>42536</v>
      </c>
      <c r="B109" s="13" t="s">
        <v>42237</v>
      </c>
      <c r="C109" s="12" t="s">
        <v>42537</v>
      </c>
      <c r="D109" s="13" t="s">
        <v>42538</v>
      </c>
      <c r="E109" s="12" t="s">
        <v>101</v>
      </c>
      <c r="F109" s="13" t="s">
        <v>98</v>
      </c>
      <c r="G109" s="13" t="s">
        <v>42539</v>
      </c>
      <c r="H109" s="13" t="s">
        <v>42540</v>
      </c>
      <c r="I109" s="12" t="s">
        <v>17</v>
      </c>
      <c r="J109" s="12" t="s">
        <v>288</v>
      </c>
      <c r="K109" s="12" t="s">
        <v>105</v>
      </c>
      <c r="L109" s="12" t="s">
        <v>70</v>
      </c>
      <c r="M109" s="13" t="s">
        <v>36277</v>
      </c>
      <c r="N109" s="13" t="s">
        <v>107</v>
      </c>
      <c r="O109" s="13" t="s">
        <v>98</v>
      </c>
      <c r="P109" s="13" t="s">
        <v>108</v>
      </c>
    </row>
    <row r="110" ht="36" customHeight="1" spans="1:16" x14ac:dyDescent="0.25">
      <c r="A110" s="12" t="s">
        <v>42541</v>
      </c>
      <c r="B110" s="13" t="s">
        <v>6833</v>
      </c>
      <c r="C110" s="12" t="s">
        <v>42542</v>
      </c>
      <c r="D110" s="13" t="s">
        <v>42543</v>
      </c>
      <c r="E110" s="12" t="s">
        <v>209</v>
      </c>
      <c r="F110" s="13" t="s">
        <v>6836</v>
      </c>
      <c r="G110" s="13" t="s">
        <v>42544</v>
      </c>
      <c r="H110" s="13" t="s">
        <v>6838</v>
      </c>
      <c r="I110" s="12" t="s">
        <v>17</v>
      </c>
      <c r="J110" s="12" t="s">
        <v>6839</v>
      </c>
      <c r="K110" s="12" t="s">
        <v>105</v>
      </c>
      <c r="L110" s="12" t="s">
        <v>68</v>
      </c>
      <c r="M110" s="13" t="s">
        <v>98</v>
      </c>
      <c r="N110" s="13" t="s">
        <v>107</v>
      </c>
      <c r="O110" s="13" t="s">
        <v>98</v>
      </c>
      <c r="P110" s="13" t="s">
        <v>108</v>
      </c>
    </row>
    <row r="111" ht="36" customHeight="1" spans="1:16" x14ac:dyDescent="0.25">
      <c r="A111" s="12" t="s">
        <v>42545</v>
      </c>
      <c r="B111" s="13" t="s">
        <v>6833</v>
      </c>
      <c r="C111" s="12" t="s">
        <v>42546</v>
      </c>
      <c r="D111" s="13" t="s">
        <v>42547</v>
      </c>
      <c r="E111" s="12" t="s">
        <v>209</v>
      </c>
      <c r="F111" s="13" t="s">
        <v>6843</v>
      </c>
      <c r="G111" s="13" t="s">
        <v>6844</v>
      </c>
      <c r="H111" s="13" t="s">
        <v>6845</v>
      </c>
      <c r="I111" s="12" t="s">
        <v>17</v>
      </c>
      <c r="J111" s="12" t="s">
        <v>6839</v>
      </c>
      <c r="K111" s="12" t="s">
        <v>105</v>
      </c>
      <c r="L111" s="12" t="s">
        <v>68</v>
      </c>
      <c r="M111" s="13" t="s">
        <v>98</v>
      </c>
      <c r="N111" s="13" t="s">
        <v>107</v>
      </c>
      <c r="O111" s="13" t="s">
        <v>98</v>
      </c>
      <c r="P111" s="13" t="s">
        <v>108</v>
      </c>
    </row>
    <row r="112" ht="36" customHeight="1" spans="1:16" x14ac:dyDescent="0.25">
      <c r="A112" s="12" t="s">
        <v>42548</v>
      </c>
      <c r="B112" s="13" t="s">
        <v>6833</v>
      </c>
      <c r="C112" s="12" t="s">
        <v>42549</v>
      </c>
      <c r="D112" s="13" t="s">
        <v>42550</v>
      </c>
      <c r="E112" s="12" t="s">
        <v>230</v>
      </c>
      <c r="F112" s="13" t="s">
        <v>6849</v>
      </c>
      <c r="G112" s="13" t="s">
        <v>6850</v>
      </c>
      <c r="H112" s="13" t="s">
        <v>6851</v>
      </c>
      <c r="I112" s="12" t="s">
        <v>17</v>
      </c>
      <c r="J112" s="12" t="s">
        <v>6839</v>
      </c>
      <c r="K112" s="12" t="s">
        <v>105</v>
      </c>
      <c r="L112" s="12" t="s">
        <v>68</v>
      </c>
      <c r="M112" s="13" t="s">
        <v>98</v>
      </c>
      <c r="N112" s="13" t="s">
        <v>107</v>
      </c>
      <c r="O112" s="13" t="s">
        <v>98</v>
      </c>
      <c r="P112" s="13" t="s">
        <v>108</v>
      </c>
    </row>
  </sheetData>
  <autoFilter ref="A1:P112"/>
  <conditionalFormatting sqref="I2:I112">
    <cfRule type="cellIs" dxfId="132" priority="1" operator="equal">
      <formula>"Passed"</formula>
    </cfRule>
    <cfRule type="cellIs" dxfId="133" priority="2" operator="equal">
      <formula>"Failed"</formula>
    </cfRule>
    <cfRule type="cellIs" dxfId="134" priority="3" operator="equal">
      <formula>"Partially Passed"</formula>
    </cfRule>
    <cfRule type="cellIs" dxfId="135" priority="4" operator="equal">
      <formula>"Not Tested"</formula>
    </cfRule>
    <cfRule type="cellIs" dxfId="136" priority="5" operator="equal">
      <formula>"Not Implemented"</formula>
    </cfRule>
    <cfRule type="cellIs" dxfId="137" priority="6" operator="equal">
      <formula>"NA"</formula>
    </cfRule>
  </conditionalFormatting>
  <dataValidations count="2">
    <dataValidation type="list" allowBlank="1" sqref="I10:I112">
      <formula1>"Passed,Failed,Partially Passed,Not Tested,Not Implemented,NA"</formula1>
    </dataValidation>
    <dataValidation type="list" allowBlank="1" sqref="I2:I11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2"/>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42551</v>
      </c>
      <c r="B2" s="13" t="s">
        <v>42552</v>
      </c>
      <c r="C2" s="12" t="s">
        <v>42553</v>
      </c>
      <c r="D2" s="13" t="s">
        <v>42554</v>
      </c>
      <c r="E2" s="12" t="s">
        <v>770</v>
      </c>
      <c r="F2" s="13" t="s">
        <v>42555</v>
      </c>
      <c r="G2" s="13" t="s">
        <v>42556</v>
      </c>
      <c r="H2" s="13" t="s">
        <v>42557</v>
      </c>
      <c r="I2" s="12" t="s">
        <v>17</v>
      </c>
      <c r="J2" s="12" t="s">
        <v>319</v>
      </c>
      <c r="K2" s="12" t="s">
        <v>105</v>
      </c>
      <c r="L2" s="12" t="s">
        <v>70</v>
      </c>
      <c r="M2" s="13" t="s">
        <v>42558</v>
      </c>
      <c r="N2" s="13" t="s">
        <v>107</v>
      </c>
      <c r="O2" s="13" t="s">
        <v>98</v>
      </c>
      <c r="P2" s="13" t="s">
        <v>108</v>
      </c>
    </row>
    <row r="3" ht="36" customHeight="1" spans="1:16" x14ac:dyDescent="0.25">
      <c r="A3" s="12" t="s">
        <v>42559</v>
      </c>
      <c r="B3" s="13" t="s">
        <v>42552</v>
      </c>
      <c r="C3" s="12" t="s">
        <v>42560</v>
      </c>
      <c r="D3" s="13" t="s">
        <v>42561</v>
      </c>
      <c r="E3" s="12" t="s">
        <v>770</v>
      </c>
      <c r="F3" s="13" t="s">
        <v>42555</v>
      </c>
      <c r="G3" s="13" t="s">
        <v>42556</v>
      </c>
      <c r="H3" s="13" t="s">
        <v>42562</v>
      </c>
      <c r="I3" s="12" t="s">
        <v>17</v>
      </c>
      <c r="J3" s="12" t="s">
        <v>319</v>
      </c>
      <c r="K3" s="12" t="s">
        <v>105</v>
      </c>
      <c r="L3" s="12" t="s">
        <v>70</v>
      </c>
      <c r="M3" s="13" t="s">
        <v>42558</v>
      </c>
      <c r="N3" s="13" t="s">
        <v>107</v>
      </c>
      <c r="O3" s="13" t="s">
        <v>98</v>
      </c>
      <c r="P3" s="13" t="s">
        <v>108</v>
      </c>
    </row>
    <row r="4" ht="36" customHeight="1" spans="1:16" x14ac:dyDescent="0.25">
      <c r="A4" s="12" t="s">
        <v>42563</v>
      </c>
      <c r="B4" s="13" t="s">
        <v>42552</v>
      </c>
      <c r="C4" s="12" t="s">
        <v>42564</v>
      </c>
      <c r="D4" s="13" t="s">
        <v>42565</v>
      </c>
      <c r="E4" s="12" t="s">
        <v>770</v>
      </c>
      <c r="F4" s="13" t="s">
        <v>42555</v>
      </c>
      <c r="G4" s="13" t="s">
        <v>42556</v>
      </c>
      <c r="H4" s="13" t="s">
        <v>42566</v>
      </c>
      <c r="I4" s="12" t="s">
        <v>17</v>
      </c>
      <c r="J4" s="12" t="s">
        <v>319</v>
      </c>
      <c r="K4" s="12" t="s">
        <v>105</v>
      </c>
      <c r="L4" s="12" t="s">
        <v>70</v>
      </c>
      <c r="M4" s="13" t="s">
        <v>42558</v>
      </c>
      <c r="N4" s="13" t="s">
        <v>107</v>
      </c>
      <c r="O4" s="13" t="s">
        <v>98</v>
      </c>
      <c r="P4" s="13" t="s">
        <v>108</v>
      </c>
    </row>
    <row r="5" ht="36" customHeight="1" spans="1:16" x14ac:dyDescent="0.25">
      <c r="A5" s="12" t="s">
        <v>42567</v>
      </c>
      <c r="B5" s="13" t="s">
        <v>42568</v>
      </c>
      <c r="C5" s="12" t="s">
        <v>42569</v>
      </c>
      <c r="D5" s="13" t="s">
        <v>42570</v>
      </c>
      <c r="E5" s="12" t="s">
        <v>209</v>
      </c>
      <c r="F5" s="13" t="s">
        <v>42571</v>
      </c>
      <c r="G5" s="13" t="s">
        <v>42572</v>
      </c>
      <c r="H5" s="13" t="s">
        <v>42573</v>
      </c>
      <c r="I5" s="12" t="s">
        <v>17</v>
      </c>
      <c r="J5" s="12" t="s">
        <v>245</v>
      </c>
      <c r="K5" s="12" t="s">
        <v>105</v>
      </c>
      <c r="L5" s="12" t="s">
        <v>68</v>
      </c>
      <c r="M5" s="13" t="s">
        <v>98</v>
      </c>
      <c r="N5" s="13" t="s">
        <v>107</v>
      </c>
      <c r="O5" s="13" t="s">
        <v>98</v>
      </c>
      <c r="P5" s="13" t="s">
        <v>108</v>
      </c>
    </row>
    <row r="6" ht="36" customHeight="1" spans="1:16" x14ac:dyDescent="0.25">
      <c r="A6" s="12" t="s">
        <v>42574</v>
      </c>
      <c r="B6" s="13" t="s">
        <v>42568</v>
      </c>
      <c r="C6" s="12" t="s">
        <v>42575</v>
      </c>
      <c r="D6" s="13" t="s">
        <v>42576</v>
      </c>
      <c r="E6" s="12" t="s">
        <v>230</v>
      </c>
      <c r="F6" s="13" t="s">
        <v>42577</v>
      </c>
      <c r="G6" s="13" t="s">
        <v>42578</v>
      </c>
      <c r="H6" s="13" t="s">
        <v>42579</v>
      </c>
      <c r="I6" s="12" t="s">
        <v>17</v>
      </c>
      <c r="J6" s="12" t="s">
        <v>245</v>
      </c>
      <c r="K6" s="12" t="s">
        <v>105</v>
      </c>
      <c r="L6" s="12" t="s">
        <v>68</v>
      </c>
      <c r="M6" s="13" t="s">
        <v>98</v>
      </c>
      <c r="N6" s="13" t="s">
        <v>107</v>
      </c>
      <c r="O6" s="13" t="s">
        <v>98</v>
      </c>
      <c r="P6" s="13" t="s">
        <v>108</v>
      </c>
    </row>
    <row r="7" ht="36" customHeight="1" spans="1:16" x14ac:dyDescent="0.25">
      <c r="A7" s="12" t="s">
        <v>42580</v>
      </c>
      <c r="B7" s="13" t="s">
        <v>42568</v>
      </c>
      <c r="C7" s="12" t="s">
        <v>42581</v>
      </c>
      <c r="D7" s="13" t="s">
        <v>42582</v>
      </c>
      <c r="E7" s="12" t="s">
        <v>230</v>
      </c>
      <c r="F7" s="13" t="s">
        <v>42583</v>
      </c>
      <c r="G7" s="13" t="s">
        <v>42584</v>
      </c>
      <c r="H7" s="13" t="s">
        <v>42585</v>
      </c>
      <c r="I7" s="12" t="s">
        <v>17</v>
      </c>
      <c r="J7" s="12" t="s">
        <v>288</v>
      </c>
      <c r="K7" s="12" t="s">
        <v>105</v>
      </c>
      <c r="L7" s="12" t="s">
        <v>68</v>
      </c>
      <c r="M7" s="13" t="s">
        <v>98</v>
      </c>
      <c r="N7" s="13" t="s">
        <v>107</v>
      </c>
      <c r="O7" s="13" t="s">
        <v>98</v>
      </c>
      <c r="P7" s="13" t="s">
        <v>108</v>
      </c>
    </row>
    <row r="8" ht="36" customHeight="1" spans="1:16" x14ac:dyDescent="0.25">
      <c r="A8" s="12" t="s">
        <v>42586</v>
      </c>
      <c r="B8" s="13" t="s">
        <v>42568</v>
      </c>
      <c r="C8" s="12" t="s">
        <v>42587</v>
      </c>
      <c r="D8" s="13" t="s">
        <v>42588</v>
      </c>
      <c r="E8" s="12" t="s">
        <v>209</v>
      </c>
      <c r="F8" s="13" t="s">
        <v>42577</v>
      </c>
      <c r="G8" s="13" t="s">
        <v>42589</v>
      </c>
      <c r="H8" s="13" t="s">
        <v>42590</v>
      </c>
      <c r="I8" s="12" t="s">
        <v>17</v>
      </c>
      <c r="J8" s="12" t="s">
        <v>42591</v>
      </c>
      <c r="K8" s="12" t="s">
        <v>105</v>
      </c>
      <c r="L8" s="12" t="s">
        <v>68</v>
      </c>
      <c r="M8" s="13" t="s">
        <v>98</v>
      </c>
      <c r="N8" s="13" t="s">
        <v>107</v>
      </c>
      <c r="O8" s="13" t="s">
        <v>98</v>
      </c>
      <c r="P8" s="13" t="s">
        <v>108</v>
      </c>
    </row>
    <row r="9" ht="36" customHeight="1" spans="1:16" x14ac:dyDescent="0.25">
      <c r="A9" s="12" t="s">
        <v>42592</v>
      </c>
      <c r="B9" s="13" t="s">
        <v>42568</v>
      </c>
      <c r="C9" s="12" t="s">
        <v>42593</v>
      </c>
      <c r="D9" s="13" t="s">
        <v>42594</v>
      </c>
      <c r="E9" s="12" t="s">
        <v>209</v>
      </c>
      <c r="F9" s="13" t="s">
        <v>42595</v>
      </c>
      <c r="G9" s="13" t="s">
        <v>42596</v>
      </c>
      <c r="H9" s="13" t="s">
        <v>42597</v>
      </c>
      <c r="I9" s="12" t="s">
        <v>17</v>
      </c>
      <c r="J9" s="12" t="s">
        <v>42591</v>
      </c>
      <c r="K9" s="12" t="s">
        <v>105</v>
      </c>
      <c r="L9" s="12" t="s">
        <v>68</v>
      </c>
      <c r="M9" s="13" t="s">
        <v>98</v>
      </c>
      <c r="N9" s="13" t="s">
        <v>107</v>
      </c>
      <c r="O9" s="13" t="s">
        <v>98</v>
      </c>
      <c r="P9" s="13" t="s">
        <v>108</v>
      </c>
    </row>
    <row r="10" ht="36" customHeight="1" spans="1:16" x14ac:dyDescent="0.25">
      <c r="A10" s="12" t="s">
        <v>42598</v>
      </c>
      <c r="B10" s="13" t="s">
        <v>42568</v>
      </c>
      <c r="C10" s="12" t="s">
        <v>42599</v>
      </c>
      <c r="D10" s="13" t="s">
        <v>42600</v>
      </c>
      <c r="E10" s="12" t="s">
        <v>209</v>
      </c>
      <c r="F10" s="13" t="s">
        <v>42601</v>
      </c>
      <c r="G10" s="13" t="s">
        <v>42602</v>
      </c>
      <c r="H10" s="13" t="s">
        <v>42603</v>
      </c>
      <c r="I10" s="12" t="s">
        <v>17</v>
      </c>
      <c r="J10" s="12" t="s">
        <v>42591</v>
      </c>
      <c r="K10" s="12" t="s">
        <v>105</v>
      </c>
      <c r="L10" s="12" t="s">
        <v>68</v>
      </c>
      <c r="M10" s="13" t="s">
        <v>98</v>
      </c>
      <c r="N10" s="13" t="s">
        <v>107</v>
      </c>
      <c r="O10" s="13" t="s">
        <v>98</v>
      </c>
      <c r="P10" s="13" t="s">
        <v>108</v>
      </c>
    </row>
    <row r="11" ht="36" customHeight="1" spans="1:16" x14ac:dyDescent="0.25">
      <c r="A11" s="12" t="s">
        <v>42604</v>
      </c>
      <c r="B11" s="13" t="s">
        <v>42568</v>
      </c>
      <c r="C11" s="12" t="s">
        <v>42605</v>
      </c>
      <c r="D11" s="13" t="s">
        <v>42606</v>
      </c>
      <c r="E11" s="12" t="s">
        <v>209</v>
      </c>
      <c r="F11" s="13" t="s">
        <v>42607</v>
      </c>
      <c r="G11" s="13" t="s">
        <v>42608</v>
      </c>
      <c r="H11" s="13" t="s">
        <v>42609</v>
      </c>
      <c r="I11" s="12" t="s">
        <v>17</v>
      </c>
      <c r="J11" s="12" t="s">
        <v>42591</v>
      </c>
      <c r="K11" s="12" t="s">
        <v>105</v>
      </c>
      <c r="L11" s="12" t="s">
        <v>68</v>
      </c>
      <c r="M11" s="13" t="s">
        <v>98</v>
      </c>
      <c r="N11" s="13" t="s">
        <v>107</v>
      </c>
      <c r="O11" s="13" t="s">
        <v>98</v>
      </c>
      <c r="P11" s="13" t="s">
        <v>108</v>
      </c>
    </row>
    <row r="12" ht="36" customHeight="1" spans="1:16" x14ac:dyDescent="0.25">
      <c r="A12" s="12" t="s">
        <v>42610</v>
      </c>
      <c r="B12" s="13" t="s">
        <v>42568</v>
      </c>
      <c r="C12" s="12" t="s">
        <v>42611</v>
      </c>
      <c r="D12" s="13" t="s">
        <v>42612</v>
      </c>
      <c r="E12" s="12" t="s">
        <v>209</v>
      </c>
      <c r="F12" s="13" t="s">
        <v>42613</v>
      </c>
      <c r="G12" s="13" t="s">
        <v>42614</v>
      </c>
      <c r="H12" s="13" t="s">
        <v>42615</v>
      </c>
      <c r="I12" s="12" t="s">
        <v>17</v>
      </c>
      <c r="J12" s="12" t="s">
        <v>42591</v>
      </c>
      <c r="K12" s="12" t="s">
        <v>105</v>
      </c>
      <c r="L12" s="12" t="s">
        <v>68</v>
      </c>
      <c r="M12" s="13" t="s">
        <v>98</v>
      </c>
      <c r="N12" s="13" t="s">
        <v>107</v>
      </c>
      <c r="O12" s="13" t="s">
        <v>98</v>
      </c>
      <c r="P12" s="13" t="s">
        <v>108</v>
      </c>
    </row>
    <row r="13" ht="36" customHeight="1" spans="1:16" x14ac:dyDescent="0.25">
      <c r="A13" s="12" t="s">
        <v>42616</v>
      </c>
      <c r="B13" s="13" t="s">
        <v>42568</v>
      </c>
      <c r="C13" s="12" t="s">
        <v>42617</v>
      </c>
      <c r="D13" s="13" t="s">
        <v>42618</v>
      </c>
      <c r="E13" s="12" t="s">
        <v>209</v>
      </c>
      <c r="F13" s="13" t="s">
        <v>42619</v>
      </c>
      <c r="G13" s="13" t="s">
        <v>42620</v>
      </c>
      <c r="H13" s="13" t="s">
        <v>42621</v>
      </c>
      <c r="I13" s="12" t="s">
        <v>17</v>
      </c>
      <c r="J13" s="12" t="s">
        <v>42591</v>
      </c>
      <c r="K13" s="12" t="s">
        <v>105</v>
      </c>
      <c r="L13" s="12" t="s">
        <v>68</v>
      </c>
      <c r="M13" s="13" t="s">
        <v>98</v>
      </c>
      <c r="N13" s="13" t="s">
        <v>107</v>
      </c>
      <c r="O13" s="13" t="s">
        <v>98</v>
      </c>
      <c r="P13" s="13" t="s">
        <v>108</v>
      </c>
    </row>
    <row r="14" ht="36" customHeight="1" spans="1:16" x14ac:dyDescent="0.25">
      <c r="A14" s="12" t="s">
        <v>42622</v>
      </c>
      <c r="B14" s="13" t="s">
        <v>42568</v>
      </c>
      <c r="C14" s="12" t="s">
        <v>42623</v>
      </c>
      <c r="D14" s="13" t="s">
        <v>42624</v>
      </c>
      <c r="E14" s="12" t="s">
        <v>209</v>
      </c>
      <c r="F14" s="13" t="s">
        <v>42625</v>
      </c>
      <c r="G14" s="13" t="s">
        <v>42626</v>
      </c>
      <c r="H14" s="13" t="s">
        <v>42627</v>
      </c>
      <c r="I14" s="12" t="s">
        <v>17</v>
      </c>
      <c r="J14" s="12" t="s">
        <v>42591</v>
      </c>
      <c r="K14" s="12" t="s">
        <v>105</v>
      </c>
      <c r="L14" s="12" t="s">
        <v>68</v>
      </c>
      <c r="M14" s="13" t="s">
        <v>98</v>
      </c>
      <c r="N14" s="13" t="s">
        <v>107</v>
      </c>
      <c r="O14" s="13" t="s">
        <v>98</v>
      </c>
      <c r="P14" s="13" t="s">
        <v>108</v>
      </c>
    </row>
    <row r="15" ht="36" customHeight="1" spans="1:16" x14ac:dyDescent="0.25">
      <c r="A15" s="12" t="s">
        <v>42628</v>
      </c>
      <c r="B15" s="13" t="s">
        <v>42568</v>
      </c>
      <c r="C15" s="12" t="s">
        <v>42629</v>
      </c>
      <c r="D15" s="13" t="s">
        <v>42630</v>
      </c>
      <c r="E15" s="12" t="s">
        <v>209</v>
      </c>
      <c r="F15" s="13" t="s">
        <v>42631</v>
      </c>
      <c r="G15" s="13" t="s">
        <v>42632</v>
      </c>
      <c r="H15" s="13" t="s">
        <v>42633</v>
      </c>
      <c r="I15" s="12" t="s">
        <v>17</v>
      </c>
      <c r="J15" s="12" t="s">
        <v>42591</v>
      </c>
      <c r="K15" s="12" t="s">
        <v>105</v>
      </c>
      <c r="L15" s="12" t="s">
        <v>68</v>
      </c>
      <c r="M15" s="13" t="s">
        <v>98</v>
      </c>
      <c r="N15" s="13" t="s">
        <v>107</v>
      </c>
      <c r="O15" s="13" t="s">
        <v>98</v>
      </c>
      <c r="P15" s="13" t="s">
        <v>108</v>
      </c>
    </row>
    <row r="16" ht="36" customHeight="1" spans="1:16" x14ac:dyDescent="0.25">
      <c r="A16" s="12" t="s">
        <v>42634</v>
      </c>
      <c r="B16" s="13" t="s">
        <v>42568</v>
      </c>
      <c r="C16" s="12" t="s">
        <v>42635</v>
      </c>
      <c r="D16" s="13" t="s">
        <v>42636</v>
      </c>
      <c r="E16" s="12" t="s">
        <v>209</v>
      </c>
      <c r="F16" s="13" t="s">
        <v>42637</v>
      </c>
      <c r="G16" s="13" t="s">
        <v>42638</v>
      </c>
      <c r="H16" s="13" t="s">
        <v>42639</v>
      </c>
      <c r="I16" s="12" t="s">
        <v>17</v>
      </c>
      <c r="J16" s="12" t="s">
        <v>42591</v>
      </c>
      <c r="K16" s="12" t="s">
        <v>105</v>
      </c>
      <c r="L16" s="12" t="s">
        <v>68</v>
      </c>
      <c r="M16" s="13" t="s">
        <v>98</v>
      </c>
      <c r="N16" s="13" t="s">
        <v>107</v>
      </c>
      <c r="O16" s="13" t="s">
        <v>98</v>
      </c>
      <c r="P16" s="13" t="s">
        <v>108</v>
      </c>
    </row>
    <row r="17" ht="36" customHeight="1" spans="1:16" x14ac:dyDescent="0.25">
      <c r="A17" s="12" t="s">
        <v>42640</v>
      </c>
      <c r="B17" s="13" t="s">
        <v>42568</v>
      </c>
      <c r="C17" s="12" t="s">
        <v>42641</v>
      </c>
      <c r="D17" s="13" t="s">
        <v>42642</v>
      </c>
      <c r="E17" s="12" t="s">
        <v>209</v>
      </c>
      <c r="F17" s="13" t="s">
        <v>42643</v>
      </c>
      <c r="G17" s="13" t="s">
        <v>42644</v>
      </c>
      <c r="H17" s="13" t="s">
        <v>42645</v>
      </c>
      <c r="I17" s="12" t="s">
        <v>17</v>
      </c>
      <c r="J17" s="12" t="s">
        <v>42591</v>
      </c>
      <c r="K17" s="12" t="s">
        <v>105</v>
      </c>
      <c r="L17" s="12" t="s">
        <v>68</v>
      </c>
      <c r="M17" s="13" t="s">
        <v>98</v>
      </c>
      <c r="N17" s="13" t="s">
        <v>107</v>
      </c>
      <c r="O17" s="13" t="s">
        <v>98</v>
      </c>
      <c r="P17" s="13" t="s">
        <v>108</v>
      </c>
    </row>
    <row r="18" ht="36" customHeight="1" spans="1:16" x14ac:dyDescent="0.25">
      <c r="A18" s="12" t="s">
        <v>42646</v>
      </c>
      <c r="B18" s="13" t="s">
        <v>42568</v>
      </c>
      <c r="C18" s="12" t="s">
        <v>42647</v>
      </c>
      <c r="D18" s="13" t="s">
        <v>42648</v>
      </c>
      <c r="E18" s="12" t="s">
        <v>230</v>
      </c>
      <c r="F18" s="13" t="s">
        <v>42649</v>
      </c>
      <c r="G18" s="13" t="s">
        <v>42650</v>
      </c>
      <c r="H18" s="13" t="s">
        <v>42651</v>
      </c>
      <c r="I18" s="12" t="s">
        <v>17</v>
      </c>
      <c r="J18" s="12" t="s">
        <v>42591</v>
      </c>
      <c r="K18" s="12" t="s">
        <v>105</v>
      </c>
      <c r="L18" s="12" t="s">
        <v>68</v>
      </c>
      <c r="M18" s="13" t="s">
        <v>98</v>
      </c>
      <c r="N18" s="13" t="s">
        <v>107</v>
      </c>
      <c r="O18" s="13" t="s">
        <v>98</v>
      </c>
      <c r="P18" s="13" t="s">
        <v>108</v>
      </c>
    </row>
    <row r="19" ht="36" customHeight="1" spans="1:16" x14ac:dyDescent="0.25">
      <c r="A19" s="12" t="s">
        <v>42652</v>
      </c>
      <c r="B19" s="13" t="s">
        <v>42568</v>
      </c>
      <c r="C19" s="12" t="s">
        <v>42653</v>
      </c>
      <c r="D19" s="13" t="s">
        <v>42654</v>
      </c>
      <c r="E19" s="12" t="s">
        <v>230</v>
      </c>
      <c r="F19" s="13" t="s">
        <v>42655</v>
      </c>
      <c r="G19" s="13" t="s">
        <v>42656</v>
      </c>
      <c r="H19" s="13" t="s">
        <v>42657</v>
      </c>
      <c r="I19" s="12" t="s">
        <v>17</v>
      </c>
      <c r="J19" s="12" t="s">
        <v>42591</v>
      </c>
      <c r="K19" s="12" t="s">
        <v>105</v>
      </c>
      <c r="L19" s="12" t="s">
        <v>68</v>
      </c>
      <c r="M19" s="13" t="s">
        <v>98</v>
      </c>
      <c r="N19" s="13" t="s">
        <v>107</v>
      </c>
      <c r="O19" s="13" t="s">
        <v>98</v>
      </c>
      <c r="P19" s="13" t="s">
        <v>108</v>
      </c>
    </row>
    <row r="20" ht="36" customHeight="1" spans="1:16" x14ac:dyDescent="0.25">
      <c r="A20" s="12" t="s">
        <v>42658</v>
      </c>
      <c r="B20" s="13" t="s">
        <v>6833</v>
      </c>
      <c r="C20" s="12" t="s">
        <v>42659</v>
      </c>
      <c r="D20" s="13" t="s">
        <v>42660</v>
      </c>
      <c r="E20" s="12" t="s">
        <v>209</v>
      </c>
      <c r="F20" s="13" t="s">
        <v>6836</v>
      </c>
      <c r="G20" s="13" t="s">
        <v>42661</v>
      </c>
      <c r="H20" s="13" t="s">
        <v>6838</v>
      </c>
      <c r="I20" s="12" t="s">
        <v>17</v>
      </c>
      <c r="J20" s="12" t="s">
        <v>6839</v>
      </c>
      <c r="K20" s="12" t="s">
        <v>105</v>
      </c>
      <c r="L20" s="12" t="s">
        <v>68</v>
      </c>
      <c r="M20" s="13" t="s">
        <v>98</v>
      </c>
      <c r="N20" s="13" t="s">
        <v>107</v>
      </c>
      <c r="O20" s="13" t="s">
        <v>98</v>
      </c>
      <c r="P20" s="13" t="s">
        <v>108</v>
      </c>
    </row>
    <row r="21" ht="36" customHeight="1" spans="1:16" x14ac:dyDescent="0.25">
      <c r="A21" s="12" t="s">
        <v>42662</v>
      </c>
      <c r="B21" s="13" t="s">
        <v>6833</v>
      </c>
      <c r="C21" s="12" t="s">
        <v>42663</v>
      </c>
      <c r="D21" s="13" t="s">
        <v>42664</v>
      </c>
      <c r="E21" s="12" t="s">
        <v>209</v>
      </c>
      <c r="F21" s="13" t="s">
        <v>6843</v>
      </c>
      <c r="G21" s="13" t="s">
        <v>6844</v>
      </c>
      <c r="H21" s="13" t="s">
        <v>6845</v>
      </c>
      <c r="I21" s="12" t="s">
        <v>17</v>
      </c>
      <c r="J21" s="12" t="s">
        <v>6839</v>
      </c>
      <c r="K21" s="12" t="s">
        <v>105</v>
      </c>
      <c r="L21" s="12" t="s">
        <v>68</v>
      </c>
      <c r="M21" s="13" t="s">
        <v>98</v>
      </c>
      <c r="N21" s="13" t="s">
        <v>107</v>
      </c>
      <c r="O21" s="13" t="s">
        <v>98</v>
      </c>
      <c r="P21" s="13" t="s">
        <v>108</v>
      </c>
    </row>
    <row r="22" ht="36" customHeight="1" spans="1:16" x14ac:dyDescent="0.25">
      <c r="A22" s="12" t="s">
        <v>42665</v>
      </c>
      <c r="B22" s="13" t="s">
        <v>6833</v>
      </c>
      <c r="C22" s="12" t="s">
        <v>42666</v>
      </c>
      <c r="D22" s="13" t="s">
        <v>42667</v>
      </c>
      <c r="E22" s="12" t="s">
        <v>230</v>
      </c>
      <c r="F22" s="13" t="s">
        <v>6849</v>
      </c>
      <c r="G22" s="13" t="s">
        <v>6850</v>
      </c>
      <c r="H22" s="13" t="s">
        <v>6851</v>
      </c>
      <c r="I22" s="12" t="s">
        <v>17</v>
      </c>
      <c r="J22" s="12" t="s">
        <v>6839</v>
      </c>
      <c r="K22" s="12" t="s">
        <v>105</v>
      </c>
      <c r="L22" s="12" t="s">
        <v>68</v>
      </c>
      <c r="M22" s="13" t="s">
        <v>98</v>
      </c>
      <c r="N22" s="13" t="s">
        <v>107</v>
      </c>
      <c r="O22" s="13" t="s">
        <v>98</v>
      </c>
      <c r="P22" s="13" t="s">
        <v>108</v>
      </c>
    </row>
    <row r="23" ht="36" customHeight="1" spans="1:16" x14ac:dyDescent="0.25">
      <c r="A23" s="12" t="s">
        <v>42668</v>
      </c>
      <c r="B23" s="13" t="s">
        <v>42669</v>
      </c>
      <c r="C23" s="12" t="s">
        <v>42670</v>
      </c>
      <c r="D23" s="13" t="s">
        <v>42671</v>
      </c>
      <c r="E23" s="12" t="s">
        <v>101</v>
      </c>
      <c r="F23" s="13" t="s">
        <v>42672</v>
      </c>
      <c r="G23" s="13" t="s">
        <v>42673</v>
      </c>
      <c r="H23" s="13" t="s">
        <v>42674</v>
      </c>
      <c r="I23" s="12" t="s">
        <v>17</v>
      </c>
      <c r="J23" s="12" t="s">
        <v>104</v>
      </c>
      <c r="K23" s="12" t="s">
        <v>105</v>
      </c>
      <c r="L23" s="12" t="s">
        <v>70</v>
      </c>
      <c r="M23" s="13" t="s">
        <v>35614</v>
      </c>
      <c r="N23" s="13" t="s">
        <v>107</v>
      </c>
      <c r="O23" s="13" t="s">
        <v>98</v>
      </c>
      <c r="P23" s="13" t="s">
        <v>108</v>
      </c>
    </row>
    <row r="24" ht="36" customHeight="1" spans="1:16" x14ac:dyDescent="0.25">
      <c r="A24" s="12" t="s">
        <v>42675</v>
      </c>
      <c r="B24" s="13" t="s">
        <v>42669</v>
      </c>
      <c r="C24" s="12" t="s">
        <v>42676</v>
      </c>
      <c r="D24" s="13" t="s">
        <v>42677</v>
      </c>
      <c r="E24" s="12" t="s">
        <v>230</v>
      </c>
      <c r="F24" s="13" t="s">
        <v>42678</v>
      </c>
      <c r="G24" s="13" t="s">
        <v>42679</v>
      </c>
      <c r="H24" s="13" t="s">
        <v>42680</v>
      </c>
      <c r="I24" s="12" t="s">
        <v>17</v>
      </c>
      <c r="J24" s="12" t="s">
        <v>104</v>
      </c>
      <c r="K24" s="12" t="s">
        <v>105</v>
      </c>
      <c r="L24" s="12" t="s">
        <v>70</v>
      </c>
      <c r="M24" s="13" t="s">
        <v>35614</v>
      </c>
      <c r="N24" s="13" t="s">
        <v>107</v>
      </c>
      <c r="O24" s="13" t="s">
        <v>98</v>
      </c>
      <c r="P24" s="13" t="s">
        <v>108</v>
      </c>
    </row>
    <row r="25" ht="36" customHeight="1" spans="1:16" x14ac:dyDescent="0.25">
      <c r="A25" s="12" t="s">
        <v>42681</v>
      </c>
      <c r="B25" s="13" t="s">
        <v>42669</v>
      </c>
      <c r="C25" s="12" t="s">
        <v>42682</v>
      </c>
      <c r="D25" s="13" t="s">
        <v>42683</v>
      </c>
      <c r="E25" s="12" t="s">
        <v>230</v>
      </c>
      <c r="F25" s="13" t="s">
        <v>42684</v>
      </c>
      <c r="G25" s="13" t="s">
        <v>42685</v>
      </c>
      <c r="H25" s="13" t="s">
        <v>42686</v>
      </c>
      <c r="I25" s="12" t="s">
        <v>17</v>
      </c>
      <c r="J25" s="12" t="s">
        <v>104</v>
      </c>
      <c r="K25" s="12" t="s">
        <v>105</v>
      </c>
      <c r="L25" s="12" t="s">
        <v>70</v>
      </c>
      <c r="M25" s="13" t="s">
        <v>35614</v>
      </c>
      <c r="N25" s="13" t="s">
        <v>107</v>
      </c>
      <c r="O25" s="13" t="s">
        <v>98</v>
      </c>
      <c r="P25" s="13" t="s">
        <v>108</v>
      </c>
    </row>
    <row r="26" ht="36" customHeight="1" spans="1:16" x14ac:dyDescent="0.25">
      <c r="A26" s="12" t="s">
        <v>42687</v>
      </c>
      <c r="B26" s="13" t="s">
        <v>42669</v>
      </c>
      <c r="C26" s="12" t="s">
        <v>42688</v>
      </c>
      <c r="D26" s="13" t="s">
        <v>42689</v>
      </c>
      <c r="E26" s="12" t="s">
        <v>230</v>
      </c>
      <c r="F26" s="13" t="s">
        <v>42690</v>
      </c>
      <c r="G26" s="13" t="s">
        <v>42691</v>
      </c>
      <c r="H26" s="13" t="s">
        <v>42692</v>
      </c>
      <c r="I26" s="12" t="s">
        <v>17</v>
      </c>
      <c r="J26" s="12" t="s">
        <v>104</v>
      </c>
      <c r="K26" s="12" t="s">
        <v>105</v>
      </c>
      <c r="L26" s="12" t="s">
        <v>70</v>
      </c>
      <c r="M26" s="13" t="s">
        <v>35614</v>
      </c>
      <c r="N26" s="13" t="s">
        <v>107</v>
      </c>
      <c r="O26" s="13" t="s">
        <v>98</v>
      </c>
      <c r="P26" s="13" t="s">
        <v>108</v>
      </c>
    </row>
    <row r="27" ht="36" customHeight="1" spans="1:16" x14ac:dyDescent="0.25">
      <c r="A27" s="12" t="s">
        <v>42693</v>
      </c>
      <c r="B27" s="13" t="s">
        <v>42669</v>
      </c>
      <c r="C27" s="12" t="s">
        <v>42694</v>
      </c>
      <c r="D27" s="13" t="s">
        <v>42695</v>
      </c>
      <c r="E27" s="12" t="s">
        <v>230</v>
      </c>
      <c r="F27" s="13" t="s">
        <v>42696</v>
      </c>
      <c r="G27" s="13" t="s">
        <v>42697</v>
      </c>
      <c r="H27" s="13" t="s">
        <v>42698</v>
      </c>
      <c r="I27" s="12" t="s">
        <v>17</v>
      </c>
      <c r="J27" s="12" t="s">
        <v>104</v>
      </c>
      <c r="K27" s="12" t="s">
        <v>105</v>
      </c>
      <c r="L27" s="12" t="s">
        <v>70</v>
      </c>
      <c r="M27" s="13" t="s">
        <v>35614</v>
      </c>
      <c r="N27" s="13" t="s">
        <v>107</v>
      </c>
      <c r="O27" s="13" t="s">
        <v>98</v>
      </c>
      <c r="P27" s="13" t="s">
        <v>108</v>
      </c>
    </row>
    <row r="28" ht="36" customHeight="1" spans="1:16" x14ac:dyDescent="0.25">
      <c r="A28" s="12" t="s">
        <v>42699</v>
      </c>
      <c r="B28" s="13" t="s">
        <v>42669</v>
      </c>
      <c r="C28" s="12" t="s">
        <v>42700</v>
      </c>
      <c r="D28" s="13" t="s">
        <v>42701</v>
      </c>
      <c r="E28" s="12" t="s">
        <v>209</v>
      </c>
      <c r="F28" s="13" t="s">
        <v>42702</v>
      </c>
      <c r="G28" s="13" t="s">
        <v>42703</v>
      </c>
      <c r="H28" s="13" t="s">
        <v>42704</v>
      </c>
      <c r="I28" s="12" t="s">
        <v>17</v>
      </c>
      <c r="J28" s="12" t="s">
        <v>245</v>
      </c>
      <c r="K28" s="12" t="s">
        <v>105</v>
      </c>
      <c r="L28" s="12" t="s">
        <v>70</v>
      </c>
      <c r="M28" s="13" t="s">
        <v>35614</v>
      </c>
      <c r="N28" s="13" t="s">
        <v>107</v>
      </c>
      <c r="O28" s="13" t="s">
        <v>98</v>
      </c>
      <c r="P28" s="13" t="s">
        <v>108</v>
      </c>
    </row>
    <row r="29" ht="36" customHeight="1" spans="1:16" x14ac:dyDescent="0.25">
      <c r="A29" s="12" t="s">
        <v>42705</v>
      </c>
      <c r="B29" s="13" t="s">
        <v>42669</v>
      </c>
      <c r="C29" s="12" t="s">
        <v>42706</v>
      </c>
      <c r="D29" s="13" t="s">
        <v>42707</v>
      </c>
      <c r="E29" s="12" t="s">
        <v>209</v>
      </c>
      <c r="F29" s="13" t="s">
        <v>42708</v>
      </c>
      <c r="G29" s="13" t="s">
        <v>42709</v>
      </c>
      <c r="H29" s="13" t="s">
        <v>42710</v>
      </c>
      <c r="I29" s="12" t="s">
        <v>17</v>
      </c>
      <c r="J29" s="12" t="s">
        <v>245</v>
      </c>
      <c r="K29" s="12" t="s">
        <v>105</v>
      </c>
      <c r="L29" s="12" t="s">
        <v>70</v>
      </c>
      <c r="M29" s="13" t="s">
        <v>35614</v>
      </c>
      <c r="N29" s="13" t="s">
        <v>107</v>
      </c>
      <c r="O29" s="13" t="s">
        <v>98</v>
      </c>
      <c r="P29" s="13" t="s">
        <v>108</v>
      </c>
    </row>
    <row r="30" ht="36" customHeight="1" spans="1:16" x14ac:dyDescent="0.25">
      <c r="A30" s="12" t="s">
        <v>42711</v>
      </c>
      <c r="B30" s="13" t="s">
        <v>42669</v>
      </c>
      <c r="C30" s="12" t="s">
        <v>42712</v>
      </c>
      <c r="D30" s="13" t="s">
        <v>42713</v>
      </c>
      <c r="E30" s="12" t="s">
        <v>209</v>
      </c>
      <c r="F30" s="13" t="s">
        <v>42714</v>
      </c>
      <c r="G30" s="13" t="s">
        <v>42715</v>
      </c>
      <c r="H30" s="13" t="s">
        <v>42716</v>
      </c>
      <c r="I30" s="12" t="s">
        <v>17</v>
      </c>
      <c r="J30" s="12" t="s">
        <v>245</v>
      </c>
      <c r="K30" s="12" t="s">
        <v>105</v>
      </c>
      <c r="L30" s="12" t="s">
        <v>70</v>
      </c>
      <c r="M30" s="13" t="s">
        <v>35614</v>
      </c>
      <c r="N30" s="13" t="s">
        <v>107</v>
      </c>
      <c r="O30" s="13" t="s">
        <v>98</v>
      </c>
      <c r="P30" s="13" t="s">
        <v>108</v>
      </c>
    </row>
    <row r="31" ht="36" customHeight="1" spans="1:16" x14ac:dyDescent="0.25">
      <c r="A31" s="12" t="s">
        <v>42717</v>
      </c>
      <c r="B31" s="13" t="s">
        <v>42669</v>
      </c>
      <c r="C31" s="12" t="s">
        <v>42718</v>
      </c>
      <c r="D31" s="13" t="s">
        <v>42719</v>
      </c>
      <c r="E31" s="12" t="s">
        <v>209</v>
      </c>
      <c r="F31" s="13" t="s">
        <v>42720</v>
      </c>
      <c r="G31" s="13" t="s">
        <v>42721</v>
      </c>
      <c r="H31" s="13" t="s">
        <v>42722</v>
      </c>
      <c r="I31" s="12" t="s">
        <v>17</v>
      </c>
      <c r="J31" s="12" t="s">
        <v>245</v>
      </c>
      <c r="K31" s="12" t="s">
        <v>105</v>
      </c>
      <c r="L31" s="12" t="s">
        <v>70</v>
      </c>
      <c r="M31" s="13" t="s">
        <v>35614</v>
      </c>
      <c r="N31" s="13" t="s">
        <v>107</v>
      </c>
      <c r="O31" s="13" t="s">
        <v>98</v>
      </c>
      <c r="P31" s="13" t="s">
        <v>108</v>
      </c>
    </row>
    <row r="32" ht="36" customHeight="1" spans="1:16" x14ac:dyDescent="0.25">
      <c r="A32" s="12" t="s">
        <v>42723</v>
      </c>
      <c r="B32" s="13" t="s">
        <v>42669</v>
      </c>
      <c r="C32" s="12" t="s">
        <v>42724</v>
      </c>
      <c r="D32" s="13" t="s">
        <v>42725</v>
      </c>
      <c r="E32" s="12" t="s">
        <v>209</v>
      </c>
      <c r="F32" s="13" t="s">
        <v>42726</v>
      </c>
      <c r="G32" s="13" t="s">
        <v>42727</v>
      </c>
      <c r="H32" s="13" t="s">
        <v>42728</v>
      </c>
      <c r="I32" s="12" t="s">
        <v>17</v>
      </c>
      <c r="J32" s="12" t="s">
        <v>245</v>
      </c>
      <c r="K32" s="12" t="s">
        <v>105</v>
      </c>
      <c r="L32" s="12" t="s">
        <v>70</v>
      </c>
      <c r="M32" s="13" t="s">
        <v>35614</v>
      </c>
      <c r="N32" s="13" t="s">
        <v>107</v>
      </c>
      <c r="O32" s="13" t="s">
        <v>98</v>
      </c>
      <c r="P32" s="13" t="s">
        <v>108</v>
      </c>
    </row>
    <row r="33" ht="36" customHeight="1" spans="1:16" x14ac:dyDescent="0.25">
      <c r="A33" s="12" t="s">
        <v>42729</v>
      </c>
      <c r="B33" s="13" t="s">
        <v>42669</v>
      </c>
      <c r="C33" s="12" t="s">
        <v>42730</v>
      </c>
      <c r="D33" s="13" t="s">
        <v>42731</v>
      </c>
      <c r="E33" s="12" t="s">
        <v>209</v>
      </c>
      <c r="F33" s="13" t="s">
        <v>42732</v>
      </c>
      <c r="G33" s="13" t="s">
        <v>42733</v>
      </c>
      <c r="H33" s="13" t="s">
        <v>42734</v>
      </c>
      <c r="I33" s="12" t="s">
        <v>17</v>
      </c>
      <c r="J33" s="12" t="s">
        <v>245</v>
      </c>
      <c r="K33" s="12" t="s">
        <v>105</v>
      </c>
      <c r="L33" s="12" t="s">
        <v>70</v>
      </c>
      <c r="M33" s="13" t="s">
        <v>35614</v>
      </c>
      <c r="N33" s="13" t="s">
        <v>107</v>
      </c>
      <c r="O33" s="13" t="s">
        <v>98</v>
      </c>
      <c r="P33" s="13" t="s">
        <v>108</v>
      </c>
    </row>
    <row r="34" ht="36" customHeight="1" spans="1:16" x14ac:dyDescent="0.25">
      <c r="A34" s="12" t="s">
        <v>42735</v>
      </c>
      <c r="B34" s="13" t="s">
        <v>42669</v>
      </c>
      <c r="C34" s="12" t="s">
        <v>42736</v>
      </c>
      <c r="D34" s="13" t="s">
        <v>42737</v>
      </c>
      <c r="E34" s="12" t="s">
        <v>209</v>
      </c>
      <c r="F34" s="13" t="s">
        <v>29064</v>
      </c>
      <c r="G34" s="13" t="s">
        <v>42738</v>
      </c>
      <c r="H34" s="13" t="s">
        <v>42739</v>
      </c>
      <c r="I34" s="12" t="s">
        <v>17</v>
      </c>
      <c r="J34" s="12" t="s">
        <v>245</v>
      </c>
      <c r="K34" s="12" t="s">
        <v>105</v>
      </c>
      <c r="L34" s="12" t="s">
        <v>70</v>
      </c>
      <c r="M34" s="13" t="s">
        <v>35614</v>
      </c>
      <c r="N34" s="13" t="s">
        <v>107</v>
      </c>
      <c r="O34" s="13" t="s">
        <v>98</v>
      </c>
      <c r="P34" s="13" t="s">
        <v>108</v>
      </c>
    </row>
    <row r="35" ht="36" customHeight="1" spans="1:16" x14ac:dyDescent="0.25">
      <c r="A35" s="12" t="s">
        <v>42740</v>
      </c>
      <c r="B35" s="13" t="s">
        <v>42669</v>
      </c>
      <c r="C35" s="12" t="s">
        <v>42741</v>
      </c>
      <c r="D35" s="13" t="s">
        <v>42742</v>
      </c>
      <c r="E35" s="12" t="s">
        <v>209</v>
      </c>
      <c r="F35" s="13" t="s">
        <v>42743</v>
      </c>
      <c r="G35" s="13" t="s">
        <v>42744</v>
      </c>
      <c r="H35" s="13" t="s">
        <v>42745</v>
      </c>
      <c r="I35" s="12" t="s">
        <v>17</v>
      </c>
      <c r="J35" s="12" t="s">
        <v>245</v>
      </c>
      <c r="K35" s="12" t="s">
        <v>105</v>
      </c>
      <c r="L35" s="12" t="s">
        <v>70</v>
      </c>
      <c r="M35" s="13" t="s">
        <v>35614</v>
      </c>
      <c r="N35" s="13" t="s">
        <v>107</v>
      </c>
      <c r="O35" s="13" t="s">
        <v>98</v>
      </c>
      <c r="P35" s="13" t="s">
        <v>108</v>
      </c>
    </row>
    <row r="36" ht="36" customHeight="1" spans="1:16" x14ac:dyDescent="0.25">
      <c r="A36" s="12" t="s">
        <v>42746</v>
      </c>
      <c r="B36" s="13" t="s">
        <v>42669</v>
      </c>
      <c r="C36" s="12" t="s">
        <v>42747</v>
      </c>
      <c r="D36" s="13" t="s">
        <v>42748</v>
      </c>
      <c r="E36" s="12" t="s">
        <v>209</v>
      </c>
      <c r="F36" s="13" t="s">
        <v>42749</v>
      </c>
      <c r="G36" s="13" t="s">
        <v>42750</v>
      </c>
      <c r="H36" s="13" t="s">
        <v>42751</v>
      </c>
      <c r="I36" s="12" t="s">
        <v>17</v>
      </c>
      <c r="J36" s="12" t="s">
        <v>245</v>
      </c>
      <c r="K36" s="12" t="s">
        <v>105</v>
      </c>
      <c r="L36" s="12" t="s">
        <v>70</v>
      </c>
      <c r="M36" s="13" t="s">
        <v>35614</v>
      </c>
      <c r="N36" s="13" t="s">
        <v>107</v>
      </c>
      <c r="O36" s="13" t="s">
        <v>98</v>
      </c>
      <c r="P36" s="13" t="s">
        <v>108</v>
      </c>
    </row>
    <row r="37" ht="36" customHeight="1" spans="1:16" x14ac:dyDescent="0.25">
      <c r="A37" s="12" t="s">
        <v>42752</v>
      </c>
      <c r="B37" s="13" t="s">
        <v>42669</v>
      </c>
      <c r="C37" s="12" t="s">
        <v>42753</v>
      </c>
      <c r="D37" s="13" t="s">
        <v>42754</v>
      </c>
      <c r="E37" s="12" t="s">
        <v>209</v>
      </c>
      <c r="F37" s="13" t="s">
        <v>42755</v>
      </c>
      <c r="G37" s="13" t="s">
        <v>42756</v>
      </c>
      <c r="H37" s="13" t="s">
        <v>42757</v>
      </c>
      <c r="I37" s="12" t="s">
        <v>17</v>
      </c>
      <c r="J37" s="12" t="s">
        <v>245</v>
      </c>
      <c r="K37" s="12" t="s">
        <v>105</v>
      </c>
      <c r="L37" s="12" t="s">
        <v>70</v>
      </c>
      <c r="M37" s="13" t="s">
        <v>35614</v>
      </c>
      <c r="N37" s="13" t="s">
        <v>107</v>
      </c>
      <c r="O37" s="13" t="s">
        <v>98</v>
      </c>
      <c r="P37" s="13" t="s">
        <v>108</v>
      </c>
    </row>
    <row r="38" ht="36" customHeight="1" spans="1:16" x14ac:dyDescent="0.25">
      <c r="A38" s="12" t="s">
        <v>42758</v>
      </c>
      <c r="B38" s="13" t="s">
        <v>42669</v>
      </c>
      <c r="C38" s="12" t="s">
        <v>42759</v>
      </c>
      <c r="D38" s="13" t="s">
        <v>42760</v>
      </c>
      <c r="E38" s="12" t="s">
        <v>209</v>
      </c>
      <c r="F38" s="13" t="s">
        <v>42761</v>
      </c>
      <c r="G38" s="13" t="s">
        <v>42762</v>
      </c>
      <c r="H38" s="13" t="s">
        <v>42763</v>
      </c>
      <c r="I38" s="12" t="s">
        <v>17</v>
      </c>
      <c r="J38" s="12" t="s">
        <v>245</v>
      </c>
      <c r="K38" s="12" t="s">
        <v>105</v>
      </c>
      <c r="L38" s="12" t="s">
        <v>70</v>
      </c>
      <c r="M38" s="13" t="s">
        <v>35614</v>
      </c>
      <c r="N38" s="13" t="s">
        <v>107</v>
      </c>
      <c r="O38" s="13" t="s">
        <v>98</v>
      </c>
      <c r="P38" s="13" t="s">
        <v>108</v>
      </c>
    </row>
    <row r="39" ht="36" customHeight="1" spans="1:16" x14ac:dyDescent="0.25">
      <c r="A39" s="12" t="s">
        <v>42764</v>
      </c>
      <c r="B39" s="13" t="s">
        <v>42669</v>
      </c>
      <c r="C39" s="12" t="s">
        <v>42765</v>
      </c>
      <c r="D39" s="13" t="s">
        <v>42766</v>
      </c>
      <c r="E39" s="12" t="s">
        <v>770</v>
      </c>
      <c r="F39" s="13" t="s">
        <v>42767</v>
      </c>
      <c r="G39" s="13" t="s">
        <v>42768</v>
      </c>
      <c r="H39" s="13" t="s">
        <v>42769</v>
      </c>
      <c r="I39" s="12" t="s">
        <v>17</v>
      </c>
      <c r="J39" s="12" t="s">
        <v>1173</v>
      </c>
      <c r="K39" s="12" t="s">
        <v>105</v>
      </c>
      <c r="L39" s="12" t="s">
        <v>70</v>
      </c>
      <c r="M39" s="13" t="s">
        <v>35614</v>
      </c>
      <c r="N39" s="13" t="s">
        <v>107</v>
      </c>
      <c r="O39" s="13" t="s">
        <v>98</v>
      </c>
      <c r="P39" s="13" t="s">
        <v>108</v>
      </c>
    </row>
    <row r="40" ht="36" customHeight="1" spans="1:16" x14ac:dyDescent="0.25">
      <c r="A40" s="12" t="s">
        <v>42770</v>
      </c>
      <c r="B40" s="13" t="s">
        <v>42669</v>
      </c>
      <c r="C40" s="12" t="s">
        <v>42771</v>
      </c>
      <c r="D40" s="13" t="s">
        <v>42772</v>
      </c>
      <c r="E40" s="12" t="s">
        <v>230</v>
      </c>
      <c r="F40" s="13" t="s">
        <v>42773</v>
      </c>
      <c r="G40" s="13" t="s">
        <v>42774</v>
      </c>
      <c r="H40" s="13" t="s">
        <v>42775</v>
      </c>
      <c r="I40" s="12" t="s">
        <v>17</v>
      </c>
      <c r="J40" s="12" t="s">
        <v>319</v>
      </c>
      <c r="K40" s="12" t="s">
        <v>105</v>
      </c>
      <c r="L40" s="12" t="s">
        <v>70</v>
      </c>
      <c r="M40" s="13" t="s">
        <v>35614</v>
      </c>
      <c r="N40" s="13" t="s">
        <v>107</v>
      </c>
      <c r="O40" s="13" t="s">
        <v>98</v>
      </c>
      <c r="P40" s="13" t="s">
        <v>108</v>
      </c>
    </row>
    <row r="41" ht="36" customHeight="1" spans="1:16" x14ac:dyDescent="0.25">
      <c r="A41" s="12" t="s">
        <v>42776</v>
      </c>
      <c r="B41" s="13" t="s">
        <v>42669</v>
      </c>
      <c r="C41" s="12" t="s">
        <v>42777</v>
      </c>
      <c r="D41" s="13" t="s">
        <v>42778</v>
      </c>
      <c r="E41" s="12" t="s">
        <v>230</v>
      </c>
      <c r="F41" s="13" t="s">
        <v>42779</v>
      </c>
      <c r="G41" s="13" t="s">
        <v>42780</v>
      </c>
      <c r="H41" s="13" t="s">
        <v>42781</v>
      </c>
      <c r="I41" s="12" t="s">
        <v>17</v>
      </c>
      <c r="J41" s="12" t="s">
        <v>319</v>
      </c>
      <c r="K41" s="12" t="s">
        <v>105</v>
      </c>
      <c r="L41" s="12" t="s">
        <v>70</v>
      </c>
      <c r="M41" s="13" t="s">
        <v>35614</v>
      </c>
      <c r="N41" s="13" t="s">
        <v>107</v>
      </c>
      <c r="O41" s="13" t="s">
        <v>98</v>
      </c>
      <c r="P41" s="13" t="s">
        <v>108</v>
      </c>
    </row>
    <row r="42" ht="36" customHeight="1" spans="1:16" x14ac:dyDescent="0.25">
      <c r="A42" s="12" t="s">
        <v>42782</v>
      </c>
      <c r="B42" s="13" t="s">
        <v>42669</v>
      </c>
      <c r="C42" s="12" t="s">
        <v>42783</v>
      </c>
      <c r="D42" s="13" t="s">
        <v>42784</v>
      </c>
      <c r="E42" s="12" t="s">
        <v>770</v>
      </c>
      <c r="F42" s="13" t="s">
        <v>42785</v>
      </c>
      <c r="G42" s="13" t="s">
        <v>42786</v>
      </c>
      <c r="H42" s="13" t="s">
        <v>42787</v>
      </c>
      <c r="I42" s="12" t="s">
        <v>17</v>
      </c>
      <c r="J42" s="12" t="s">
        <v>319</v>
      </c>
      <c r="K42" s="12" t="s">
        <v>105</v>
      </c>
      <c r="L42" s="12" t="s">
        <v>70</v>
      </c>
      <c r="M42" s="13" t="s">
        <v>35614</v>
      </c>
      <c r="N42" s="13" t="s">
        <v>107</v>
      </c>
      <c r="O42" s="13" t="s">
        <v>98</v>
      </c>
      <c r="P42" s="13" t="s">
        <v>108</v>
      </c>
    </row>
    <row r="43" ht="36" customHeight="1" spans="1:16" x14ac:dyDescent="0.25">
      <c r="A43" s="12" t="s">
        <v>42788</v>
      </c>
      <c r="B43" s="13" t="s">
        <v>42669</v>
      </c>
      <c r="C43" s="12" t="s">
        <v>42789</v>
      </c>
      <c r="D43" s="13" t="s">
        <v>42790</v>
      </c>
      <c r="E43" s="12" t="s">
        <v>770</v>
      </c>
      <c r="F43" s="13" t="s">
        <v>42791</v>
      </c>
      <c r="G43" s="13" t="s">
        <v>42792</v>
      </c>
      <c r="H43" s="13" t="s">
        <v>42793</v>
      </c>
      <c r="I43" s="12" t="s">
        <v>17</v>
      </c>
      <c r="J43" s="12" t="s">
        <v>319</v>
      </c>
      <c r="K43" s="12" t="s">
        <v>105</v>
      </c>
      <c r="L43" s="12" t="s">
        <v>70</v>
      </c>
      <c r="M43" s="13" t="s">
        <v>35614</v>
      </c>
      <c r="N43" s="13" t="s">
        <v>107</v>
      </c>
      <c r="O43" s="13" t="s">
        <v>98</v>
      </c>
      <c r="P43" s="13" t="s">
        <v>108</v>
      </c>
    </row>
    <row r="44" ht="36" customHeight="1" spans="1:16" x14ac:dyDescent="0.25">
      <c r="A44" s="12" t="s">
        <v>42794</v>
      </c>
      <c r="B44" s="13" t="s">
        <v>42795</v>
      </c>
      <c r="C44" s="12" t="s">
        <v>42796</v>
      </c>
      <c r="D44" s="13" t="s">
        <v>42797</v>
      </c>
      <c r="E44" s="12" t="s">
        <v>230</v>
      </c>
      <c r="F44" s="13" t="s">
        <v>98</v>
      </c>
      <c r="G44" s="13" t="s">
        <v>42798</v>
      </c>
      <c r="H44" s="13" t="s">
        <v>42799</v>
      </c>
      <c r="I44" s="12" t="s">
        <v>17</v>
      </c>
      <c r="J44" s="12" t="s">
        <v>104</v>
      </c>
      <c r="K44" s="12" t="s">
        <v>105</v>
      </c>
      <c r="L44" s="12" t="s">
        <v>70</v>
      </c>
      <c r="M44" s="13" t="s">
        <v>42800</v>
      </c>
      <c r="N44" s="13" t="s">
        <v>107</v>
      </c>
      <c r="O44" s="13" t="s">
        <v>98</v>
      </c>
      <c r="P44" s="13" t="s">
        <v>108</v>
      </c>
    </row>
    <row r="45" ht="36" customHeight="1" spans="1:16" x14ac:dyDescent="0.25">
      <c r="A45" s="12" t="s">
        <v>42801</v>
      </c>
      <c r="B45" s="13" t="s">
        <v>42795</v>
      </c>
      <c r="C45" s="12" t="s">
        <v>42802</v>
      </c>
      <c r="D45" s="13" t="s">
        <v>42803</v>
      </c>
      <c r="E45" s="12" t="s">
        <v>209</v>
      </c>
      <c r="F45" s="13" t="s">
        <v>98</v>
      </c>
      <c r="G45" s="13" t="s">
        <v>42804</v>
      </c>
      <c r="H45" s="13" t="s">
        <v>42805</v>
      </c>
      <c r="I45" s="12" t="s">
        <v>17</v>
      </c>
      <c r="J45" s="12" t="s">
        <v>245</v>
      </c>
      <c r="K45" s="12" t="s">
        <v>105</v>
      </c>
      <c r="L45" s="12" t="s">
        <v>70</v>
      </c>
      <c r="M45" s="13" t="s">
        <v>42800</v>
      </c>
      <c r="N45" s="13" t="s">
        <v>107</v>
      </c>
      <c r="O45" s="13" t="s">
        <v>98</v>
      </c>
      <c r="P45" s="13" t="s">
        <v>108</v>
      </c>
    </row>
    <row r="46" ht="36" customHeight="1" spans="1:16" x14ac:dyDescent="0.25">
      <c r="A46" s="12" t="s">
        <v>42806</v>
      </c>
      <c r="B46" s="13" t="s">
        <v>42795</v>
      </c>
      <c r="C46" s="12" t="s">
        <v>42807</v>
      </c>
      <c r="D46" s="13" t="s">
        <v>42808</v>
      </c>
      <c r="E46" s="12" t="s">
        <v>101</v>
      </c>
      <c r="F46" s="13" t="s">
        <v>98</v>
      </c>
      <c r="G46" s="13" t="s">
        <v>42809</v>
      </c>
      <c r="H46" s="13" t="s">
        <v>42810</v>
      </c>
      <c r="I46" s="12" t="s">
        <v>17</v>
      </c>
      <c r="J46" s="12" t="s">
        <v>319</v>
      </c>
      <c r="K46" s="12" t="s">
        <v>105</v>
      </c>
      <c r="L46" s="12" t="s">
        <v>70</v>
      </c>
      <c r="M46" s="13" t="s">
        <v>42800</v>
      </c>
      <c r="N46" s="13" t="s">
        <v>107</v>
      </c>
      <c r="O46" s="13" t="s">
        <v>98</v>
      </c>
      <c r="P46" s="13" t="s">
        <v>108</v>
      </c>
    </row>
    <row r="47" ht="36" customHeight="1" spans="1:16" x14ac:dyDescent="0.25">
      <c r="A47" s="12" t="s">
        <v>42811</v>
      </c>
      <c r="B47" s="13" t="s">
        <v>42795</v>
      </c>
      <c r="C47" s="12" t="s">
        <v>42812</v>
      </c>
      <c r="D47" s="13" t="s">
        <v>42813</v>
      </c>
      <c r="E47" s="12" t="s">
        <v>101</v>
      </c>
      <c r="F47" s="13" t="s">
        <v>98</v>
      </c>
      <c r="G47" s="13" t="s">
        <v>42814</v>
      </c>
      <c r="H47" s="13" t="s">
        <v>42810</v>
      </c>
      <c r="I47" s="12" t="s">
        <v>17</v>
      </c>
      <c r="J47" s="12" t="s">
        <v>319</v>
      </c>
      <c r="K47" s="12" t="s">
        <v>105</v>
      </c>
      <c r="L47" s="12" t="s">
        <v>70</v>
      </c>
      <c r="M47" s="13" t="s">
        <v>42800</v>
      </c>
      <c r="N47" s="13" t="s">
        <v>107</v>
      </c>
      <c r="O47" s="13" t="s">
        <v>98</v>
      </c>
      <c r="P47" s="13" t="s">
        <v>108</v>
      </c>
    </row>
    <row r="48" ht="36" customHeight="1" spans="1:16" x14ac:dyDescent="0.25">
      <c r="A48" s="12" t="s">
        <v>42815</v>
      </c>
      <c r="B48" s="13" t="s">
        <v>42795</v>
      </c>
      <c r="C48" s="12" t="s">
        <v>42816</v>
      </c>
      <c r="D48" s="13" t="s">
        <v>42817</v>
      </c>
      <c r="E48" s="12" t="s">
        <v>101</v>
      </c>
      <c r="F48" s="13" t="s">
        <v>98</v>
      </c>
      <c r="G48" s="13" t="s">
        <v>42818</v>
      </c>
      <c r="H48" s="13" t="s">
        <v>42810</v>
      </c>
      <c r="I48" s="12" t="s">
        <v>17</v>
      </c>
      <c r="J48" s="12" t="s">
        <v>319</v>
      </c>
      <c r="K48" s="12" t="s">
        <v>105</v>
      </c>
      <c r="L48" s="12" t="s">
        <v>70</v>
      </c>
      <c r="M48" s="13" t="s">
        <v>42800</v>
      </c>
      <c r="N48" s="13" t="s">
        <v>107</v>
      </c>
      <c r="O48" s="13" t="s">
        <v>98</v>
      </c>
      <c r="P48" s="13" t="s">
        <v>108</v>
      </c>
    </row>
    <row r="49" ht="36" customHeight="1" spans="1:16" x14ac:dyDescent="0.25">
      <c r="A49" s="12" t="s">
        <v>42819</v>
      </c>
      <c r="B49" s="13" t="s">
        <v>42795</v>
      </c>
      <c r="C49" s="12" t="s">
        <v>42820</v>
      </c>
      <c r="D49" s="13" t="s">
        <v>42821</v>
      </c>
      <c r="E49" s="12" t="s">
        <v>770</v>
      </c>
      <c r="F49" s="13" t="s">
        <v>98</v>
      </c>
      <c r="G49" s="13" t="s">
        <v>42822</v>
      </c>
      <c r="H49" s="13" t="s">
        <v>42823</v>
      </c>
      <c r="I49" s="12" t="s">
        <v>17</v>
      </c>
      <c r="J49" s="12" t="s">
        <v>319</v>
      </c>
      <c r="K49" s="12" t="s">
        <v>105</v>
      </c>
      <c r="L49" s="12" t="s">
        <v>70</v>
      </c>
      <c r="M49" s="13" t="s">
        <v>42800</v>
      </c>
      <c r="N49" s="13" t="s">
        <v>107</v>
      </c>
      <c r="O49" s="13" t="s">
        <v>98</v>
      </c>
      <c r="P49" s="13" t="s">
        <v>108</v>
      </c>
    </row>
    <row r="50" ht="36" customHeight="1" spans="1:16" x14ac:dyDescent="0.25">
      <c r="A50" s="12" t="s">
        <v>42824</v>
      </c>
      <c r="B50" s="13" t="s">
        <v>42795</v>
      </c>
      <c r="C50" s="12" t="s">
        <v>42825</v>
      </c>
      <c r="D50" s="13" t="s">
        <v>42826</v>
      </c>
      <c r="E50" s="12" t="s">
        <v>770</v>
      </c>
      <c r="F50" s="13" t="s">
        <v>98</v>
      </c>
      <c r="G50" s="13" t="s">
        <v>42827</v>
      </c>
      <c r="H50" s="13" t="s">
        <v>42828</v>
      </c>
      <c r="I50" s="12" t="s">
        <v>17</v>
      </c>
      <c r="J50" s="12" t="s">
        <v>319</v>
      </c>
      <c r="K50" s="12" t="s">
        <v>105</v>
      </c>
      <c r="L50" s="12" t="s">
        <v>70</v>
      </c>
      <c r="M50" s="13" t="s">
        <v>42800</v>
      </c>
      <c r="N50" s="13" t="s">
        <v>107</v>
      </c>
      <c r="O50" s="13" t="s">
        <v>98</v>
      </c>
      <c r="P50" s="13" t="s">
        <v>108</v>
      </c>
    </row>
    <row r="51" ht="36" customHeight="1" spans="1:16" x14ac:dyDescent="0.25">
      <c r="A51" s="12" t="s">
        <v>42829</v>
      </c>
      <c r="B51" s="13" t="s">
        <v>42795</v>
      </c>
      <c r="C51" s="12" t="s">
        <v>42830</v>
      </c>
      <c r="D51" s="13" t="s">
        <v>42831</v>
      </c>
      <c r="E51" s="12" t="s">
        <v>770</v>
      </c>
      <c r="F51" s="13" t="s">
        <v>98</v>
      </c>
      <c r="G51" s="13" t="s">
        <v>42832</v>
      </c>
      <c r="H51" s="13" t="s">
        <v>42810</v>
      </c>
      <c r="I51" s="12" t="s">
        <v>17</v>
      </c>
      <c r="J51" s="12" t="s">
        <v>319</v>
      </c>
      <c r="K51" s="12" t="s">
        <v>105</v>
      </c>
      <c r="L51" s="12" t="s">
        <v>70</v>
      </c>
      <c r="M51" s="13" t="s">
        <v>42800</v>
      </c>
      <c r="N51" s="13" t="s">
        <v>107</v>
      </c>
      <c r="O51" s="13" t="s">
        <v>98</v>
      </c>
      <c r="P51" s="13" t="s">
        <v>108</v>
      </c>
    </row>
    <row r="52" ht="36" customHeight="1" spans="1:16" x14ac:dyDescent="0.25">
      <c r="A52" s="12" t="s">
        <v>42833</v>
      </c>
      <c r="B52" s="13" t="s">
        <v>42795</v>
      </c>
      <c r="C52" s="12" t="s">
        <v>42834</v>
      </c>
      <c r="D52" s="13" t="s">
        <v>42835</v>
      </c>
      <c r="E52" s="12" t="s">
        <v>770</v>
      </c>
      <c r="F52" s="13" t="s">
        <v>98</v>
      </c>
      <c r="G52" s="13" t="s">
        <v>42836</v>
      </c>
      <c r="H52" s="13" t="s">
        <v>42837</v>
      </c>
      <c r="I52" s="12" t="s">
        <v>17</v>
      </c>
      <c r="J52" s="12" t="s">
        <v>319</v>
      </c>
      <c r="K52" s="12" t="s">
        <v>105</v>
      </c>
      <c r="L52" s="12" t="s">
        <v>70</v>
      </c>
      <c r="M52" s="13" t="s">
        <v>42800</v>
      </c>
      <c r="N52" s="13" t="s">
        <v>107</v>
      </c>
      <c r="O52" s="13" t="s">
        <v>98</v>
      </c>
      <c r="P52" s="13" t="s">
        <v>108</v>
      </c>
    </row>
    <row r="53" ht="36" customHeight="1" spans="1:16" x14ac:dyDescent="0.25">
      <c r="A53" s="12" t="s">
        <v>42838</v>
      </c>
      <c r="B53" s="13" t="s">
        <v>42795</v>
      </c>
      <c r="C53" s="12" t="s">
        <v>42839</v>
      </c>
      <c r="D53" s="13" t="s">
        <v>42840</v>
      </c>
      <c r="E53" s="12" t="s">
        <v>770</v>
      </c>
      <c r="F53" s="13" t="s">
        <v>98</v>
      </c>
      <c r="G53" s="13" t="s">
        <v>42841</v>
      </c>
      <c r="H53" s="13" t="s">
        <v>42842</v>
      </c>
      <c r="I53" s="12" t="s">
        <v>17</v>
      </c>
      <c r="J53" s="12" t="s">
        <v>319</v>
      </c>
      <c r="K53" s="12" t="s">
        <v>105</v>
      </c>
      <c r="L53" s="12" t="s">
        <v>70</v>
      </c>
      <c r="M53" s="13" t="s">
        <v>42800</v>
      </c>
      <c r="N53" s="13" t="s">
        <v>107</v>
      </c>
      <c r="O53" s="13" t="s">
        <v>98</v>
      </c>
      <c r="P53" s="13" t="s">
        <v>108</v>
      </c>
    </row>
    <row r="54" ht="36" customHeight="1" spans="1:16" x14ac:dyDescent="0.25">
      <c r="A54" s="12" t="s">
        <v>42843</v>
      </c>
      <c r="B54" s="13" t="s">
        <v>42844</v>
      </c>
      <c r="C54" s="12" t="s">
        <v>42845</v>
      </c>
      <c r="D54" s="13" t="s">
        <v>42846</v>
      </c>
      <c r="E54" s="12" t="s">
        <v>209</v>
      </c>
      <c r="F54" s="13" t="s">
        <v>42847</v>
      </c>
      <c r="G54" s="13" t="s">
        <v>42848</v>
      </c>
      <c r="H54" s="13" t="s">
        <v>42849</v>
      </c>
      <c r="I54" s="12" t="s">
        <v>17</v>
      </c>
      <c r="J54" s="12" t="s">
        <v>245</v>
      </c>
      <c r="K54" s="12" t="s">
        <v>105</v>
      </c>
      <c r="L54" s="12" t="s">
        <v>68</v>
      </c>
      <c r="M54" s="13" t="s">
        <v>98</v>
      </c>
      <c r="N54" s="13" t="s">
        <v>107</v>
      </c>
      <c r="O54" s="13" t="s">
        <v>98</v>
      </c>
      <c r="P54" s="13" t="s">
        <v>108</v>
      </c>
    </row>
    <row r="55" ht="36" customHeight="1" spans="1:16" x14ac:dyDescent="0.25">
      <c r="A55" s="12" t="s">
        <v>42850</v>
      </c>
      <c r="B55" s="13" t="s">
        <v>42844</v>
      </c>
      <c r="C55" s="12" t="s">
        <v>42851</v>
      </c>
      <c r="D55" s="13" t="s">
        <v>42852</v>
      </c>
      <c r="E55" s="12" t="s">
        <v>209</v>
      </c>
      <c r="F55" s="13" t="s">
        <v>42853</v>
      </c>
      <c r="G55" s="13" t="s">
        <v>42854</v>
      </c>
      <c r="H55" s="13" t="s">
        <v>42855</v>
      </c>
      <c r="I55" s="12" t="s">
        <v>17</v>
      </c>
      <c r="J55" s="12" t="s">
        <v>245</v>
      </c>
      <c r="K55" s="12" t="s">
        <v>105</v>
      </c>
      <c r="L55" s="12" t="s">
        <v>68</v>
      </c>
      <c r="M55" s="13" t="s">
        <v>98</v>
      </c>
      <c r="N55" s="13" t="s">
        <v>107</v>
      </c>
      <c r="O55" s="13" t="s">
        <v>98</v>
      </c>
      <c r="P55" s="13" t="s">
        <v>108</v>
      </c>
    </row>
    <row r="56" ht="36" customHeight="1" spans="1:16" x14ac:dyDescent="0.25">
      <c r="A56" s="12" t="s">
        <v>42856</v>
      </c>
      <c r="B56" s="13" t="s">
        <v>42844</v>
      </c>
      <c r="C56" s="12" t="s">
        <v>42857</v>
      </c>
      <c r="D56" s="13" t="s">
        <v>42858</v>
      </c>
      <c r="E56" s="12" t="s">
        <v>209</v>
      </c>
      <c r="F56" s="13" t="s">
        <v>42859</v>
      </c>
      <c r="G56" s="13" t="s">
        <v>42854</v>
      </c>
      <c r="H56" s="13" t="s">
        <v>42860</v>
      </c>
      <c r="I56" s="12" t="s">
        <v>17</v>
      </c>
      <c r="J56" s="12" t="s">
        <v>245</v>
      </c>
      <c r="K56" s="12" t="s">
        <v>105</v>
      </c>
      <c r="L56" s="12" t="s">
        <v>68</v>
      </c>
      <c r="M56" s="13" t="s">
        <v>98</v>
      </c>
      <c r="N56" s="13" t="s">
        <v>107</v>
      </c>
      <c r="O56" s="13" t="s">
        <v>98</v>
      </c>
      <c r="P56" s="13" t="s">
        <v>108</v>
      </c>
    </row>
    <row r="57" ht="36" customHeight="1" spans="1:16" x14ac:dyDescent="0.25">
      <c r="A57" s="12" t="s">
        <v>42861</v>
      </c>
      <c r="B57" s="13" t="s">
        <v>42844</v>
      </c>
      <c r="C57" s="12" t="s">
        <v>42862</v>
      </c>
      <c r="D57" s="13" t="s">
        <v>42863</v>
      </c>
      <c r="E57" s="12" t="s">
        <v>209</v>
      </c>
      <c r="F57" s="13" t="s">
        <v>42864</v>
      </c>
      <c r="G57" s="13" t="s">
        <v>42865</v>
      </c>
      <c r="H57" s="13" t="s">
        <v>42866</v>
      </c>
      <c r="I57" s="12" t="s">
        <v>17</v>
      </c>
      <c r="J57" s="12" t="s">
        <v>245</v>
      </c>
      <c r="K57" s="12" t="s">
        <v>105</v>
      </c>
      <c r="L57" s="12" t="s">
        <v>68</v>
      </c>
      <c r="M57" s="13" t="s">
        <v>98</v>
      </c>
      <c r="N57" s="13" t="s">
        <v>107</v>
      </c>
      <c r="O57" s="13" t="s">
        <v>98</v>
      </c>
      <c r="P57" s="13" t="s">
        <v>108</v>
      </c>
    </row>
    <row r="58" ht="36" customHeight="1" spans="1:16" x14ac:dyDescent="0.25">
      <c r="A58" s="12" t="s">
        <v>42867</v>
      </c>
      <c r="B58" s="13" t="s">
        <v>42844</v>
      </c>
      <c r="C58" s="12" t="s">
        <v>42868</v>
      </c>
      <c r="D58" s="13" t="s">
        <v>42869</v>
      </c>
      <c r="E58" s="12" t="s">
        <v>209</v>
      </c>
      <c r="F58" s="13" t="s">
        <v>42870</v>
      </c>
      <c r="G58" s="13" t="s">
        <v>42871</v>
      </c>
      <c r="H58" s="13" t="s">
        <v>42872</v>
      </c>
      <c r="I58" s="12" t="s">
        <v>17</v>
      </c>
      <c r="J58" s="12" t="s">
        <v>245</v>
      </c>
      <c r="K58" s="12" t="s">
        <v>105</v>
      </c>
      <c r="L58" s="12" t="s">
        <v>68</v>
      </c>
      <c r="M58" s="13" t="s">
        <v>98</v>
      </c>
      <c r="N58" s="13" t="s">
        <v>107</v>
      </c>
      <c r="O58" s="13" t="s">
        <v>98</v>
      </c>
      <c r="P58" s="13" t="s">
        <v>108</v>
      </c>
    </row>
    <row r="59" ht="36" customHeight="1" spans="1:16" x14ac:dyDescent="0.25">
      <c r="A59" s="12" t="s">
        <v>42873</v>
      </c>
      <c r="B59" s="13" t="s">
        <v>42844</v>
      </c>
      <c r="C59" s="12" t="s">
        <v>42874</v>
      </c>
      <c r="D59" s="13" t="s">
        <v>42875</v>
      </c>
      <c r="E59" s="12" t="s">
        <v>209</v>
      </c>
      <c r="F59" s="13" t="s">
        <v>42876</v>
      </c>
      <c r="G59" s="13" t="s">
        <v>42877</v>
      </c>
      <c r="H59" s="13" t="s">
        <v>42878</v>
      </c>
      <c r="I59" s="12" t="s">
        <v>17</v>
      </c>
      <c r="J59" s="12" t="s">
        <v>1173</v>
      </c>
      <c r="K59" s="12" t="s">
        <v>105</v>
      </c>
      <c r="L59" s="12" t="s">
        <v>68</v>
      </c>
      <c r="M59" s="13" t="s">
        <v>98</v>
      </c>
      <c r="N59" s="13" t="s">
        <v>107</v>
      </c>
      <c r="O59" s="13" t="s">
        <v>98</v>
      </c>
      <c r="P59" s="13" t="s">
        <v>108</v>
      </c>
    </row>
    <row r="60" ht="36" customHeight="1" spans="1:16" x14ac:dyDescent="0.25">
      <c r="A60" s="12" t="s">
        <v>42879</v>
      </c>
      <c r="B60" s="13" t="s">
        <v>42844</v>
      </c>
      <c r="C60" s="12" t="s">
        <v>42880</v>
      </c>
      <c r="D60" s="13" t="s">
        <v>42881</v>
      </c>
      <c r="E60" s="12" t="s">
        <v>209</v>
      </c>
      <c r="F60" s="13" t="s">
        <v>42882</v>
      </c>
      <c r="G60" s="13" t="s">
        <v>42883</v>
      </c>
      <c r="H60" s="13" t="s">
        <v>42884</v>
      </c>
      <c r="I60" s="12" t="s">
        <v>17</v>
      </c>
      <c r="J60" s="12" t="s">
        <v>1173</v>
      </c>
      <c r="K60" s="12" t="s">
        <v>105</v>
      </c>
      <c r="L60" s="12" t="s">
        <v>68</v>
      </c>
      <c r="M60" s="13" t="s">
        <v>98</v>
      </c>
      <c r="N60" s="13" t="s">
        <v>107</v>
      </c>
      <c r="O60" s="13" t="s">
        <v>98</v>
      </c>
      <c r="P60" s="13" t="s">
        <v>108</v>
      </c>
    </row>
    <row r="61" ht="36" customHeight="1" spans="1:16" x14ac:dyDescent="0.25">
      <c r="A61" s="12" t="s">
        <v>42885</v>
      </c>
      <c r="B61" s="13" t="s">
        <v>42844</v>
      </c>
      <c r="C61" s="12" t="s">
        <v>42886</v>
      </c>
      <c r="D61" s="13" t="s">
        <v>42887</v>
      </c>
      <c r="E61" s="12" t="s">
        <v>209</v>
      </c>
      <c r="F61" s="13" t="s">
        <v>42888</v>
      </c>
      <c r="G61" s="13" t="s">
        <v>42889</v>
      </c>
      <c r="H61" s="13" t="s">
        <v>42890</v>
      </c>
      <c r="I61" s="12" t="s">
        <v>17</v>
      </c>
      <c r="J61" s="12" t="s">
        <v>282</v>
      </c>
      <c r="K61" s="12" t="s">
        <v>105</v>
      </c>
      <c r="L61" s="12" t="s">
        <v>68</v>
      </c>
      <c r="M61" s="13" t="s">
        <v>98</v>
      </c>
      <c r="N61" s="13" t="s">
        <v>107</v>
      </c>
      <c r="O61" s="13" t="s">
        <v>98</v>
      </c>
      <c r="P61" s="13" t="s">
        <v>108</v>
      </c>
    </row>
    <row r="62" ht="36" customHeight="1" spans="1:16" x14ac:dyDescent="0.25">
      <c r="A62" s="12" t="s">
        <v>42891</v>
      </c>
      <c r="B62" s="13" t="s">
        <v>42844</v>
      </c>
      <c r="C62" s="12" t="s">
        <v>42892</v>
      </c>
      <c r="D62" s="13" t="s">
        <v>42893</v>
      </c>
      <c r="E62" s="12" t="s">
        <v>209</v>
      </c>
      <c r="F62" s="13" t="s">
        <v>42894</v>
      </c>
      <c r="G62" s="13" t="s">
        <v>42895</v>
      </c>
      <c r="H62" s="13" t="s">
        <v>42896</v>
      </c>
      <c r="I62" s="12" t="s">
        <v>17</v>
      </c>
      <c r="J62" s="12" t="s">
        <v>282</v>
      </c>
      <c r="K62" s="12" t="s">
        <v>105</v>
      </c>
      <c r="L62" s="12" t="s">
        <v>68</v>
      </c>
      <c r="M62" s="13" t="s">
        <v>98</v>
      </c>
      <c r="N62" s="13" t="s">
        <v>107</v>
      </c>
      <c r="O62" s="13" t="s">
        <v>98</v>
      </c>
      <c r="P62" s="13" t="s">
        <v>108</v>
      </c>
    </row>
    <row r="63" ht="36" customHeight="1" spans="1:16" x14ac:dyDescent="0.25">
      <c r="A63" s="12" t="s">
        <v>42897</v>
      </c>
      <c r="B63" s="13" t="s">
        <v>42844</v>
      </c>
      <c r="C63" s="12" t="s">
        <v>42898</v>
      </c>
      <c r="D63" s="13" t="s">
        <v>42899</v>
      </c>
      <c r="E63" s="12" t="s">
        <v>209</v>
      </c>
      <c r="F63" s="13" t="s">
        <v>42900</v>
      </c>
      <c r="G63" s="13" t="s">
        <v>42901</v>
      </c>
      <c r="H63" s="13" t="s">
        <v>42902</v>
      </c>
      <c r="I63" s="12" t="s">
        <v>17</v>
      </c>
      <c r="J63" s="12" t="s">
        <v>282</v>
      </c>
      <c r="K63" s="12" t="s">
        <v>105</v>
      </c>
      <c r="L63" s="12" t="s">
        <v>68</v>
      </c>
      <c r="M63" s="13" t="s">
        <v>98</v>
      </c>
      <c r="N63" s="13" t="s">
        <v>107</v>
      </c>
      <c r="O63" s="13" t="s">
        <v>98</v>
      </c>
      <c r="P63" s="13" t="s">
        <v>108</v>
      </c>
    </row>
    <row r="64" ht="36" customHeight="1" spans="1:16" x14ac:dyDescent="0.25">
      <c r="A64" s="12" t="s">
        <v>42903</v>
      </c>
      <c r="B64" s="13" t="s">
        <v>42844</v>
      </c>
      <c r="C64" s="12" t="s">
        <v>42904</v>
      </c>
      <c r="D64" s="13" t="s">
        <v>42905</v>
      </c>
      <c r="E64" s="12" t="s">
        <v>209</v>
      </c>
      <c r="F64" s="13" t="s">
        <v>42906</v>
      </c>
      <c r="G64" s="13" t="s">
        <v>42907</v>
      </c>
      <c r="H64" s="13" t="s">
        <v>42908</v>
      </c>
      <c r="I64" s="12" t="s">
        <v>17</v>
      </c>
      <c r="J64" s="12" t="s">
        <v>282</v>
      </c>
      <c r="K64" s="12" t="s">
        <v>105</v>
      </c>
      <c r="L64" s="12" t="s">
        <v>68</v>
      </c>
      <c r="M64" s="13" t="s">
        <v>98</v>
      </c>
      <c r="N64" s="13" t="s">
        <v>107</v>
      </c>
      <c r="O64" s="13" t="s">
        <v>98</v>
      </c>
      <c r="P64" s="13" t="s">
        <v>108</v>
      </c>
    </row>
    <row r="65" ht="36" customHeight="1" spans="1:16" x14ac:dyDescent="0.25">
      <c r="A65" s="12" t="s">
        <v>42909</v>
      </c>
      <c r="B65" s="13" t="s">
        <v>42844</v>
      </c>
      <c r="C65" s="12" t="s">
        <v>42910</v>
      </c>
      <c r="D65" s="13" t="s">
        <v>42911</v>
      </c>
      <c r="E65" s="12" t="s">
        <v>209</v>
      </c>
      <c r="F65" s="13" t="s">
        <v>42912</v>
      </c>
      <c r="G65" s="13" t="s">
        <v>42913</v>
      </c>
      <c r="H65" s="13" t="s">
        <v>42914</v>
      </c>
      <c r="I65" s="12" t="s">
        <v>17</v>
      </c>
      <c r="J65" s="12" t="s">
        <v>282</v>
      </c>
      <c r="K65" s="12" t="s">
        <v>105</v>
      </c>
      <c r="L65" s="12" t="s">
        <v>68</v>
      </c>
      <c r="M65" s="13" t="s">
        <v>98</v>
      </c>
      <c r="N65" s="13" t="s">
        <v>107</v>
      </c>
      <c r="O65" s="13" t="s">
        <v>98</v>
      </c>
      <c r="P65" s="13" t="s">
        <v>108</v>
      </c>
    </row>
    <row r="66" ht="36" customHeight="1" spans="1:16" x14ac:dyDescent="0.25">
      <c r="A66" s="12" t="s">
        <v>42915</v>
      </c>
      <c r="B66" s="13" t="s">
        <v>42844</v>
      </c>
      <c r="C66" s="12" t="s">
        <v>42916</v>
      </c>
      <c r="D66" s="13" t="s">
        <v>42917</v>
      </c>
      <c r="E66" s="12" t="s">
        <v>209</v>
      </c>
      <c r="F66" s="13" t="s">
        <v>42918</v>
      </c>
      <c r="G66" s="13" t="s">
        <v>42919</v>
      </c>
      <c r="H66" s="13" t="s">
        <v>42920</v>
      </c>
      <c r="I66" s="12" t="s">
        <v>17</v>
      </c>
      <c r="J66" s="12" t="s">
        <v>282</v>
      </c>
      <c r="K66" s="12" t="s">
        <v>105</v>
      </c>
      <c r="L66" s="12" t="s">
        <v>68</v>
      </c>
      <c r="M66" s="13" t="s">
        <v>98</v>
      </c>
      <c r="N66" s="13" t="s">
        <v>107</v>
      </c>
      <c r="O66" s="13" t="s">
        <v>98</v>
      </c>
      <c r="P66" s="13" t="s">
        <v>108</v>
      </c>
    </row>
    <row r="67" ht="36" customHeight="1" spans="1:16" x14ac:dyDescent="0.25">
      <c r="A67" s="12" t="s">
        <v>42921</v>
      </c>
      <c r="B67" s="13" t="s">
        <v>42844</v>
      </c>
      <c r="C67" s="12" t="s">
        <v>42922</v>
      </c>
      <c r="D67" s="13" t="s">
        <v>42923</v>
      </c>
      <c r="E67" s="12" t="s">
        <v>209</v>
      </c>
      <c r="F67" s="13" t="s">
        <v>42924</v>
      </c>
      <c r="G67" s="13" t="s">
        <v>42925</v>
      </c>
      <c r="H67" s="13" t="s">
        <v>42926</v>
      </c>
      <c r="I67" s="12" t="s">
        <v>17</v>
      </c>
      <c r="J67" s="12" t="s">
        <v>282</v>
      </c>
      <c r="K67" s="12" t="s">
        <v>105</v>
      </c>
      <c r="L67" s="12" t="s">
        <v>68</v>
      </c>
      <c r="M67" s="13" t="s">
        <v>98</v>
      </c>
      <c r="N67" s="13" t="s">
        <v>107</v>
      </c>
      <c r="O67" s="13" t="s">
        <v>98</v>
      </c>
      <c r="P67" s="13" t="s">
        <v>108</v>
      </c>
    </row>
    <row r="68" ht="36" customHeight="1" spans="1:16" x14ac:dyDescent="0.25">
      <c r="A68" s="12" t="s">
        <v>42927</v>
      </c>
      <c r="B68" s="13" t="s">
        <v>42844</v>
      </c>
      <c r="C68" s="12" t="s">
        <v>42928</v>
      </c>
      <c r="D68" s="13" t="s">
        <v>42929</v>
      </c>
      <c r="E68" s="12" t="s">
        <v>209</v>
      </c>
      <c r="F68" s="13" t="s">
        <v>42930</v>
      </c>
      <c r="G68" s="13" t="s">
        <v>42931</v>
      </c>
      <c r="H68" s="13" t="s">
        <v>42932</v>
      </c>
      <c r="I68" s="12" t="s">
        <v>17</v>
      </c>
      <c r="J68" s="12" t="s">
        <v>282</v>
      </c>
      <c r="K68" s="12" t="s">
        <v>105</v>
      </c>
      <c r="L68" s="12" t="s">
        <v>68</v>
      </c>
      <c r="M68" s="13" t="s">
        <v>98</v>
      </c>
      <c r="N68" s="13" t="s">
        <v>107</v>
      </c>
      <c r="O68" s="13" t="s">
        <v>98</v>
      </c>
      <c r="P68" s="13" t="s">
        <v>108</v>
      </c>
    </row>
    <row r="69" ht="36" customHeight="1" spans="1:16" x14ac:dyDescent="0.25">
      <c r="A69" s="12" t="s">
        <v>42933</v>
      </c>
      <c r="B69" s="13" t="s">
        <v>42844</v>
      </c>
      <c r="C69" s="12" t="s">
        <v>42934</v>
      </c>
      <c r="D69" s="13" t="s">
        <v>42935</v>
      </c>
      <c r="E69" s="12" t="s">
        <v>209</v>
      </c>
      <c r="F69" s="13" t="s">
        <v>42936</v>
      </c>
      <c r="G69" s="13" t="s">
        <v>42937</v>
      </c>
      <c r="H69" s="13" t="s">
        <v>42938</v>
      </c>
      <c r="I69" s="12" t="s">
        <v>17</v>
      </c>
      <c r="J69" s="12" t="s">
        <v>282</v>
      </c>
      <c r="K69" s="12" t="s">
        <v>105</v>
      </c>
      <c r="L69" s="12" t="s">
        <v>68</v>
      </c>
      <c r="M69" s="13" t="s">
        <v>98</v>
      </c>
      <c r="N69" s="13" t="s">
        <v>107</v>
      </c>
      <c r="O69" s="13" t="s">
        <v>98</v>
      </c>
      <c r="P69" s="13" t="s">
        <v>108</v>
      </c>
    </row>
    <row r="70" ht="36" customHeight="1" spans="1:16" x14ac:dyDescent="0.25">
      <c r="A70" s="12" t="s">
        <v>42939</v>
      </c>
      <c r="B70" s="13" t="s">
        <v>42844</v>
      </c>
      <c r="C70" s="12" t="s">
        <v>42940</v>
      </c>
      <c r="D70" s="13" t="s">
        <v>42941</v>
      </c>
      <c r="E70" s="12" t="s">
        <v>209</v>
      </c>
      <c r="F70" s="13" t="s">
        <v>42942</v>
      </c>
      <c r="G70" s="13" t="s">
        <v>42943</v>
      </c>
      <c r="H70" s="13" t="s">
        <v>42944</v>
      </c>
      <c r="I70" s="12" t="s">
        <v>17</v>
      </c>
      <c r="J70" s="12" t="s">
        <v>282</v>
      </c>
      <c r="K70" s="12" t="s">
        <v>105</v>
      </c>
      <c r="L70" s="12" t="s">
        <v>68</v>
      </c>
      <c r="M70" s="13" t="s">
        <v>98</v>
      </c>
      <c r="N70" s="13" t="s">
        <v>107</v>
      </c>
      <c r="O70" s="13" t="s">
        <v>98</v>
      </c>
      <c r="P70" s="13" t="s">
        <v>108</v>
      </c>
    </row>
    <row r="71" ht="36" customHeight="1" spans="1:16" x14ac:dyDescent="0.25">
      <c r="A71" s="12" t="s">
        <v>42945</v>
      </c>
      <c r="B71" s="13" t="s">
        <v>42844</v>
      </c>
      <c r="C71" s="12" t="s">
        <v>42946</v>
      </c>
      <c r="D71" s="13" t="s">
        <v>42947</v>
      </c>
      <c r="E71" s="12" t="s">
        <v>209</v>
      </c>
      <c r="F71" s="13" t="s">
        <v>42948</v>
      </c>
      <c r="G71" s="13" t="s">
        <v>42949</v>
      </c>
      <c r="H71" s="13" t="s">
        <v>42950</v>
      </c>
      <c r="I71" s="12" t="s">
        <v>17</v>
      </c>
      <c r="J71" s="12" t="s">
        <v>282</v>
      </c>
      <c r="K71" s="12" t="s">
        <v>105</v>
      </c>
      <c r="L71" s="12" t="s">
        <v>68</v>
      </c>
      <c r="M71" s="13" t="s">
        <v>98</v>
      </c>
      <c r="N71" s="13" t="s">
        <v>107</v>
      </c>
      <c r="O71" s="13" t="s">
        <v>98</v>
      </c>
      <c r="P71" s="13" t="s">
        <v>108</v>
      </c>
    </row>
    <row r="72" ht="36" customHeight="1" spans="1:16" x14ac:dyDescent="0.25">
      <c r="A72" s="12" t="s">
        <v>42951</v>
      </c>
      <c r="B72" s="13" t="s">
        <v>42844</v>
      </c>
      <c r="C72" s="12" t="s">
        <v>42952</v>
      </c>
      <c r="D72" s="13" t="s">
        <v>42953</v>
      </c>
      <c r="E72" s="12" t="s">
        <v>209</v>
      </c>
      <c r="F72" s="13" t="s">
        <v>42954</v>
      </c>
      <c r="G72" s="13" t="s">
        <v>42955</v>
      </c>
      <c r="H72" s="13" t="s">
        <v>42956</v>
      </c>
      <c r="I72" s="12" t="s">
        <v>17</v>
      </c>
      <c r="J72" s="12" t="s">
        <v>288</v>
      </c>
      <c r="K72" s="12" t="s">
        <v>105</v>
      </c>
      <c r="L72" s="12" t="s">
        <v>68</v>
      </c>
      <c r="M72" s="13" t="s">
        <v>98</v>
      </c>
      <c r="N72" s="13" t="s">
        <v>107</v>
      </c>
      <c r="O72" s="13" t="s">
        <v>98</v>
      </c>
      <c r="P72" s="13" t="s">
        <v>108</v>
      </c>
    </row>
    <row r="73" ht="36" customHeight="1" spans="1:16" x14ac:dyDescent="0.25">
      <c r="A73" s="12" t="s">
        <v>42957</v>
      </c>
      <c r="B73" s="13" t="s">
        <v>42844</v>
      </c>
      <c r="C73" s="12" t="s">
        <v>42958</v>
      </c>
      <c r="D73" s="13" t="s">
        <v>42959</v>
      </c>
      <c r="E73" s="12" t="s">
        <v>209</v>
      </c>
      <c r="F73" s="13" t="s">
        <v>42960</v>
      </c>
      <c r="G73" s="13" t="s">
        <v>42961</v>
      </c>
      <c r="H73" s="13" t="s">
        <v>42962</v>
      </c>
      <c r="I73" s="12" t="s">
        <v>17</v>
      </c>
      <c r="J73" s="12" t="s">
        <v>288</v>
      </c>
      <c r="K73" s="12" t="s">
        <v>105</v>
      </c>
      <c r="L73" s="12" t="s">
        <v>68</v>
      </c>
      <c r="M73" s="13" t="s">
        <v>98</v>
      </c>
      <c r="N73" s="13" t="s">
        <v>107</v>
      </c>
      <c r="O73" s="13" t="s">
        <v>98</v>
      </c>
      <c r="P73" s="13" t="s">
        <v>108</v>
      </c>
    </row>
    <row r="74" ht="36" customHeight="1" spans="1:16" x14ac:dyDescent="0.25">
      <c r="A74" s="12" t="s">
        <v>42963</v>
      </c>
      <c r="B74" s="13" t="s">
        <v>42844</v>
      </c>
      <c r="C74" s="12" t="s">
        <v>42964</v>
      </c>
      <c r="D74" s="13" t="s">
        <v>42965</v>
      </c>
      <c r="E74" s="12" t="s">
        <v>209</v>
      </c>
      <c r="F74" s="13" t="s">
        <v>42966</v>
      </c>
      <c r="G74" s="13" t="s">
        <v>42961</v>
      </c>
      <c r="H74" s="13" t="s">
        <v>42962</v>
      </c>
      <c r="I74" s="12" t="s">
        <v>17</v>
      </c>
      <c r="J74" s="12" t="s">
        <v>288</v>
      </c>
      <c r="K74" s="12" t="s">
        <v>105</v>
      </c>
      <c r="L74" s="12" t="s">
        <v>68</v>
      </c>
      <c r="M74" s="13" t="s">
        <v>98</v>
      </c>
      <c r="N74" s="13" t="s">
        <v>107</v>
      </c>
      <c r="O74" s="13" t="s">
        <v>98</v>
      </c>
      <c r="P74" s="13" t="s">
        <v>108</v>
      </c>
    </row>
    <row r="75" ht="36" customHeight="1" spans="1:16" x14ac:dyDescent="0.25">
      <c r="A75" s="12" t="s">
        <v>42967</v>
      </c>
      <c r="B75" s="13" t="s">
        <v>42844</v>
      </c>
      <c r="C75" s="12" t="s">
        <v>42968</v>
      </c>
      <c r="D75" s="13" t="s">
        <v>42969</v>
      </c>
      <c r="E75" s="12" t="s">
        <v>230</v>
      </c>
      <c r="F75" s="13" t="s">
        <v>42970</v>
      </c>
      <c r="G75" s="13" t="s">
        <v>42971</v>
      </c>
      <c r="H75" s="13" t="s">
        <v>42972</v>
      </c>
      <c r="I75" s="12" t="s">
        <v>17</v>
      </c>
      <c r="J75" s="12" t="s">
        <v>288</v>
      </c>
      <c r="K75" s="12" t="s">
        <v>105</v>
      </c>
      <c r="L75" s="12" t="s">
        <v>68</v>
      </c>
      <c r="M75" s="13" t="s">
        <v>98</v>
      </c>
      <c r="N75" s="13" t="s">
        <v>107</v>
      </c>
      <c r="O75" s="13" t="s">
        <v>98</v>
      </c>
      <c r="P75" s="13" t="s">
        <v>108</v>
      </c>
    </row>
    <row r="76" ht="36" customHeight="1" spans="1:16" x14ac:dyDescent="0.25">
      <c r="A76" s="12" t="s">
        <v>42973</v>
      </c>
      <c r="B76" s="13" t="s">
        <v>42844</v>
      </c>
      <c r="C76" s="12" t="s">
        <v>42974</v>
      </c>
      <c r="D76" s="13" t="s">
        <v>42975</v>
      </c>
      <c r="E76" s="12" t="s">
        <v>230</v>
      </c>
      <c r="F76" s="13" t="s">
        <v>42976</v>
      </c>
      <c r="G76" s="13" t="s">
        <v>42977</v>
      </c>
      <c r="H76" s="13" t="s">
        <v>42978</v>
      </c>
      <c r="I76" s="12" t="s">
        <v>17</v>
      </c>
      <c r="J76" s="12" t="s">
        <v>288</v>
      </c>
      <c r="K76" s="12" t="s">
        <v>105</v>
      </c>
      <c r="L76" s="12" t="s">
        <v>68</v>
      </c>
      <c r="M76" s="13" t="s">
        <v>98</v>
      </c>
      <c r="N76" s="13" t="s">
        <v>107</v>
      </c>
      <c r="O76" s="13" t="s">
        <v>98</v>
      </c>
      <c r="P76" s="13" t="s">
        <v>108</v>
      </c>
    </row>
    <row r="77" ht="36" customHeight="1" spans="1:16" x14ac:dyDescent="0.25">
      <c r="A77" s="12" t="s">
        <v>42979</v>
      </c>
      <c r="B77" s="13" t="s">
        <v>42980</v>
      </c>
      <c r="C77" s="12" t="s">
        <v>42981</v>
      </c>
      <c r="D77" s="13" t="s">
        <v>42982</v>
      </c>
      <c r="E77" s="12" t="s">
        <v>101</v>
      </c>
      <c r="F77" s="13" t="s">
        <v>42983</v>
      </c>
      <c r="G77" s="13" t="s">
        <v>42984</v>
      </c>
      <c r="H77" s="13" t="s">
        <v>42985</v>
      </c>
      <c r="I77" s="12" t="s">
        <v>17</v>
      </c>
      <c r="J77" s="12" t="s">
        <v>104</v>
      </c>
      <c r="K77" s="12" t="s">
        <v>105</v>
      </c>
      <c r="L77" s="12" t="s">
        <v>70</v>
      </c>
      <c r="M77" s="13" t="s">
        <v>42986</v>
      </c>
      <c r="N77" s="13" t="s">
        <v>107</v>
      </c>
      <c r="O77" s="13" t="s">
        <v>98</v>
      </c>
      <c r="P77" s="13" t="s">
        <v>108</v>
      </c>
    </row>
    <row r="78" ht="36" customHeight="1" spans="1:16" x14ac:dyDescent="0.25">
      <c r="A78" s="12" t="s">
        <v>42987</v>
      </c>
      <c r="B78" s="13" t="s">
        <v>42980</v>
      </c>
      <c r="C78" s="12" t="s">
        <v>42988</v>
      </c>
      <c r="D78" s="13" t="s">
        <v>42989</v>
      </c>
      <c r="E78" s="12" t="s">
        <v>230</v>
      </c>
      <c r="F78" s="13" t="s">
        <v>42990</v>
      </c>
      <c r="G78" s="13" t="s">
        <v>42991</v>
      </c>
      <c r="H78" s="13" t="s">
        <v>42992</v>
      </c>
      <c r="I78" s="12" t="s">
        <v>17</v>
      </c>
      <c r="J78" s="12" t="s">
        <v>104</v>
      </c>
      <c r="K78" s="12" t="s">
        <v>105</v>
      </c>
      <c r="L78" s="12" t="s">
        <v>70</v>
      </c>
      <c r="M78" s="13" t="s">
        <v>42986</v>
      </c>
      <c r="N78" s="13" t="s">
        <v>107</v>
      </c>
      <c r="O78" s="13" t="s">
        <v>98</v>
      </c>
      <c r="P78" s="13" t="s">
        <v>108</v>
      </c>
    </row>
    <row r="79" ht="36" customHeight="1" spans="1:16" x14ac:dyDescent="0.25">
      <c r="A79" s="12" t="s">
        <v>42993</v>
      </c>
      <c r="B79" s="13" t="s">
        <v>42994</v>
      </c>
      <c r="C79" s="12" t="s">
        <v>42995</v>
      </c>
      <c r="D79" s="13" t="s">
        <v>42996</v>
      </c>
      <c r="E79" s="12" t="s">
        <v>230</v>
      </c>
      <c r="F79" s="13" t="s">
        <v>42997</v>
      </c>
      <c r="G79" s="13" t="s">
        <v>42998</v>
      </c>
      <c r="H79" s="13" t="s">
        <v>42999</v>
      </c>
      <c r="I79" s="12" t="s">
        <v>17</v>
      </c>
      <c r="J79" s="12" t="s">
        <v>104</v>
      </c>
      <c r="K79" s="12" t="s">
        <v>105</v>
      </c>
      <c r="L79" s="12" t="s">
        <v>70</v>
      </c>
      <c r="M79" s="13" t="s">
        <v>35631</v>
      </c>
      <c r="N79" s="13" t="s">
        <v>107</v>
      </c>
      <c r="O79" s="13" t="s">
        <v>98</v>
      </c>
      <c r="P79" s="13" t="s">
        <v>108</v>
      </c>
    </row>
    <row r="80" ht="36" customHeight="1" spans="1:16" x14ac:dyDescent="0.25">
      <c r="A80" s="12" t="s">
        <v>43000</v>
      </c>
      <c r="B80" s="13" t="s">
        <v>42994</v>
      </c>
      <c r="C80" s="12" t="s">
        <v>43001</v>
      </c>
      <c r="D80" s="13" t="s">
        <v>43002</v>
      </c>
      <c r="E80" s="12" t="s">
        <v>230</v>
      </c>
      <c r="F80" s="13" t="s">
        <v>43003</v>
      </c>
      <c r="G80" s="13" t="s">
        <v>43004</v>
      </c>
      <c r="H80" s="13" t="s">
        <v>43005</v>
      </c>
      <c r="I80" s="12" t="s">
        <v>17</v>
      </c>
      <c r="J80" s="12" t="s">
        <v>104</v>
      </c>
      <c r="K80" s="12" t="s">
        <v>105</v>
      </c>
      <c r="L80" s="12" t="s">
        <v>70</v>
      </c>
      <c r="M80" s="13" t="s">
        <v>35631</v>
      </c>
      <c r="N80" s="13" t="s">
        <v>107</v>
      </c>
      <c r="O80" s="13" t="s">
        <v>98</v>
      </c>
      <c r="P80" s="13" t="s">
        <v>108</v>
      </c>
    </row>
    <row r="81" ht="36" customHeight="1" spans="1:16" x14ac:dyDescent="0.25">
      <c r="A81" s="12" t="s">
        <v>43006</v>
      </c>
      <c r="B81" s="13" t="s">
        <v>42994</v>
      </c>
      <c r="C81" s="12" t="s">
        <v>43007</v>
      </c>
      <c r="D81" s="13" t="s">
        <v>43008</v>
      </c>
      <c r="E81" s="12" t="s">
        <v>230</v>
      </c>
      <c r="F81" s="13" t="s">
        <v>43009</v>
      </c>
      <c r="G81" s="13" t="s">
        <v>43010</v>
      </c>
      <c r="H81" s="13" t="s">
        <v>43011</v>
      </c>
      <c r="I81" s="12" t="s">
        <v>17</v>
      </c>
      <c r="J81" s="12" t="s">
        <v>104</v>
      </c>
      <c r="K81" s="12" t="s">
        <v>105</v>
      </c>
      <c r="L81" s="12" t="s">
        <v>70</v>
      </c>
      <c r="M81" s="13" t="s">
        <v>35631</v>
      </c>
      <c r="N81" s="13" t="s">
        <v>107</v>
      </c>
      <c r="O81" s="13" t="s">
        <v>98</v>
      </c>
      <c r="P81" s="13" t="s">
        <v>108</v>
      </c>
    </row>
    <row r="82" ht="36" customHeight="1" spans="1:16" x14ac:dyDescent="0.25">
      <c r="A82" s="12" t="s">
        <v>43012</v>
      </c>
      <c r="B82" s="13" t="s">
        <v>42994</v>
      </c>
      <c r="C82" s="12" t="s">
        <v>43013</v>
      </c>
      <c r="D82" s="13" t="s">
        <v>43014</v>
      </c>
      <c r="E82" s="12" t="s">
        <v>230</v>
      </c>
      <c r="F82" s="13" t="s">
        <v>43009</v>
      </c>
      <c r="G82" s="13" t="s">
        <v>43015</v>
      </c>
      <c r="H82" s="13" t="s">
        <v>43016</v>
      </c>
      <c r="I82" s="12" t="s">
        <v>17</v>
      </c>
      <c r="J82" s="12" t="s">
        <v>104</v>
      </c>
      <c r="K82" s="12" t="s">
        <v>105</v>
      </c>
      <c r="L82" s="12" t="s">
        <v>70</v>
      </c>
      <c r="M82" s="13" t="s">
        <v>35631</v>
      </c>
      <c r="N82" s="13" t="s">
        <v>107</v>
      </c>
      <c r="O82" s="13" t="s">
        <v>98</v>
      </c>
      <c r="P82" s="13" t="s">
        <v>108</v>
      </c>
    </row>
    <row r="83" ht="36" customHeight="1" spans="1:16" x14ac:dyDescent="0.25">
      <c r="A83" s="12" t="s">
        <v>43017</v>
      </c>
      <c r="B83" s="13" t="s">
        <v>42994</v>
      </c>
      <c r="C83" s="12" t="s">
        <v>43018</v>
      </c>
      <c r="D83" s="13" t="s">
        <v>43019</v>
      </c>
      <c r="E83" s="12" t="s">
        <v>770</v>
      </c>
      <c r="F83" s="13" t="s">
        <v>43020</v>
      </c>
      <c r="G83" s="13" t="s">
        <v>43021</v>
      </c>
      <c r="H83" s="13" t="s">
        <v>43022</v>
      </c>
      <c r="I83" s="12" t="s">
        <v>17</v>
      </c>
      <c r="J83" s="12" t="s">
        <v>104</v>
      </c>
      <c r="K83" s="12" t="s">
        <v>105</v>
      </c>
      <c r="L83" s="12" t="s">
        <v>70</v>
      </c>
      <c r="M83" s="13" t="s">
        <v>35631</v>
      </c>
      <c r="N83" s="13" t="s">
        <v>107</v>
      </c>
      <c r="O83" s="13" t="s">
        <v>98</v>
      </c>
      <c r="P83" s="13" t="s">
        <v>108</v>
      </c>
    </row>
    <row r="84" ht="36" customHeight="1" spans="1:16" x14ac:dyDescent="0.25">
      <c r="A84" s="12" t="s">
        <v>43023</v>
      </c>
      <c r="B84" s="13" t="s">
        <v>42994</v>
      </c>
      <c r="C84" s="12" t="s">
        <v>43024</v>
      </c>
      <c r="D84" s="13" t="s">
        <v>43025</v>
      </c>
      <c r="E84" s="12" t="s">
        <v>209</v>
      </c>
      <c r="F84" s="13" t="s">
        <v>23758</v>
      </c>
      <c r="G84" s="13" t="s">
        <v>43026</v>
      </c>
      <c r="H84" s="13" t="s">
        <v>43027</v>
      </c>
      <c r="I84" s="12" t="s">
        <v>17</v>
      </c>
      <c r="J84" s="12" t="s">
        <v>245</v>
      </c>
      <c r="K84" s="12" t="s">
        <v>105</v>
      </c>
      <c r="L84" s="12" t="s">
        <v>70</v>
      </c>
      <c r="M84" s="13" t="s">
        <v>35631</v>
      </c>
      <c r="N84" s="13" t="s">
        <v>107</v>
      </c>
      <c r="O84" s="13" t="s">
        <v>98</v>
      </c>
      <c r="P84" s="13" t="s">
        <v>108</v>
      </c>
    </row>
    <row r="85" ht="36" customHeight="1" spans="1:16" x14ac:dyDescent="0.25">
      <c r="A85" s="12" t="s">
        <v>43028</v>
      </c>
      <c r="B85" s="13" t="s">
        <v>42994</v>
      </c>
      <c r="C85" s="12" t="s">
        <v>43029</v>
      </c>
      <c r="D85" s="13" t="s">
        <v>43030</v>
      </c>
      <c r="E85" s="12" t="s">
        <v>209</v>
      </c>
      <c r="F85" s="13" t="s">
        <v>43031</v>
      </c>
      <c r="G85" s="13" t="s">
        <v>43032</v>
      </c>
      <c r="H85" s="13" t="s">
        <v>43033</v>
      </c>
      <c r="I85" s="12" t="s">
        <v>17</v>
      </c>
      <c r="J85" s="12" t="s">
        <v>245</v>
      </c>
      <c r="K85" s="12" t="s">
        <v>105</v>
      </c>
      <c r="L85" s="12" t="s">
        <v>70</v>
      </c>
      <c r="M85" s="13" t="s">
        <v>35631</v>
      </c>
      <c r="N85" s="13" t="s">
        <v>107</v>
      </c>
      <c r="O85" s="13" t="s">
        <v>98</v>
      </c>
      <c r="P85" s="13" t="s">
        <v>108</v>
      </c>
    </row>
    <row r="86" ht="36" customHeight="1" spans="1:16" x14ac:dyDescent="0.25">
      <c r="A86" s="12" t="s">
        <v>43034</v>
      </c>
      <c r="B86" s="13" t="s">
        <v>42994</v>
      </c>
      <c r="C86" s="12" t="s">
        <v>43035</v>
      </c>
      <c r="D86" s="13" t="s">
        <v>43036</v>
      </c>
      <c r="E86" s="12" t="s">
        <v>209</v>
      </c>
      <c r="F86" s="13" t="s">
        <v>23758</v>
      </c>
      <c r="G86" s="13" t="s">
        <v>43037</v>
      </c>
      <c r="H86" s="13" t="s">
        <v>43038</v>
      </c>
      <c r="I86" s="12" t="s">
        <v>17</v>
      </c>
      <c r="J86" s="12" t="s">
        <v>245</v>
      </c>
      <c r="K86" s="12" t="s">
        <v>105</v>
      </c>
      <c r="L86" s="12" t="s">
        <v>70</v>
      </c>
      <c r="M86" s="13" t="s">
        <v>35631</v>
      </c>
      <c r="N86" s="13" t="s">
        <v>107</v>
      </c>
      <c r="O86" s="13" t="s">
        <v>98</v>
      </c>
      <c r="P86" s="13" t="s">
        <v>108</v>
      </c>
    </row>
    <row r="87" ht="36" customHeight="1" spans="1:16" x14ac:dyDescent="0.25">
      <c r="A87" s="12" t="s">
        <v>43039</v>
      </c>
      <c r="B87" s="13" t="s">
        <v>42994</v>
      </c>
      <c r="C87" s="12" t="s">
        <v>43040</v>
      </c>
      <c r="D87" s="13" t="s">
        <v>43041</v>
      </c>
      <c r="E87" s="12" t="s">
        <v>209</v>
      </c>
      <c r="F87" s="13" t="s">
        <v>23758</v>
      </c>
      <c r="G87" s="13" t="s">
        <v>43042</v>
      </c>
      <c r="H87" s="13" t="s">
        <v>43043</v>
      </c>
      <c r="I87" s="12" t="s">
        <v>17</v>
      </c>
      <c r="J87" s="12" t="s">
        <v>245</v>
      </c>
      <c r="K87" s="12" t="s">
        <v>105</v>
      </c>
      <c r="L87" s="12" t="s">
        <v>70</v>
      </c>
      <c r="M87" s="13" t="s">
        <v>35631</v>
      </c>
      <c r="N87" s="13" t="s">
        <v>107</v>
      </c>
      <c r="O87" s="13" t="s">
        <v>98</v>
      </c>
      <c r="P87" s="13" t="s">
        <v>108</v>
      </c>
    </row>
    <row r="88" ht="36" customHeight="1" spans="1:16" x14ac:dyDescent="0.25">
      <c r="A88" s="12" t="s">
        <v>43044</v>
      </c>
      <c r="B88" s="13" t="s">
        <v>42994</v>
      </c>
      <c r="C88" s="12" t="s">
        <v>43045</v>
      </c>
      <c r="D88" s="13" t="s">
        <v>43046</v>
      </c>
      <c r="E88" s="12" t="s">
        <v>209</v>
      </c>
      <c r="F88" s="13" t="s">
        <v>23758</v>
      </c>
      <c r="G88" s="13" t="s">
        <v>43047</v>
      </c>
      <c r="H88" s="13" t="s">
        <v>43048</v>
      </c>
      <c r="I88" s="12" t="s">
        <v>17</v>
      </c>
      <c r="J88" s="12" t="s">
        <v>245</v>
      </c>
      <c r="K88" s="12" t="s">
        <v>105</v>
      </c>
      <c r="L88" s="12" t="s">
        <v>70</v>
      </c>
      <c r="M88" s="13" t="s">
        <v>35631</v>
      </c>
      <c r="N88" s="13" t="s">
        <v>107</v>
      </c>
      <c r="O88" s="13" t="s">
        <v>98</v>
      </c>
      <c r="P88" s="13" t="s">
        <v>108</v>
      </c>
    </row>
    <row r="89" ht="36" customHeight="1" spans="1:16" x14ac:dyDescent="0.25">
      <c r="A89" s="12" t="s">
        <v>43049</v>
      </c>
      <c r="B89" s="13" t="s">
        <v>42994</v>
      </c>
      <c r="C89" s="12" t="s">
        <v>43050</v>
      </c>
      <c r="D89" s="13" t="s">
        <v>43051</v>
      </c>
      <c r="E89" s="12" t="s">
        <v>209</v>
      </c>
      <c r="F89" s="13" t="s">
        <v>23758</v>
      </c>
      <c r="G89" s="13" t="s">
        <v>43052</v>
      </c>
      <c r="H89" s="13" t="s">
        <v>43053</v>
      </c>
      <c r="I89" s="12" t="s">
        <v>17</v>
      </c>
      <c r="J89" s="12" t="s">
        <v>245</v>
      </c>
      <c r="K89" s="12" t="s">
        <v>105</v>
      </c>
      <c r="L89" s="12" t="s">
        <v>70</v>
      </c>
      <c r="M89" s="13" t="s">
        <v>35631</v>
      </c>
      <c r="N89" s="13" t="s">
        <v>107</v>
      </c>
      <c r="O89" s="13" t="s">
        <v>98</v>
      </c>
      <c r="P89" s="13" t="s">
        <v>108</v>
      </c>
    </row>
    <row r="90" ht="36" customHeight="1" spans="1:16" x14ac:dyDescent="0.25">
      <c r="A90" s="12" t="s">
        <v>43054</v>
      </c>
      <c r="B90" s="13" t="s">
        <v>42994</v>
      </c>
      <c r="C90" s="12" t="s">
        <v>43055</v>
      </c>
      <c r="D90" s="13" t="s">
        <v>43056</v>
      </c>
      <c r="E90" s="12" t="s">
        <v>209</v>
      </c>
      <c r="F90" s="13" t="s">
        <v>23758</v>
      </c>
      <c r="G90" s="13" t="s">
        <v>43057</v>
      </c>
      <c r="H90" s="13" t="s">
        <v>43058</v>
      </c>
      <c r="I90" s="12" t="s">
        <v>17</v>
      </c>
      <c r="J90" s="12" t="s">
        <v>245</v>
      </c>
      <c r="K90" s="12" t="s">
        <v>105</v>
      </c>
      <c r="L90" s="12" t="s">
        <v>70</v>
      </c>
      <c r="M90" s="13" t="s">
        <v>35631</v>
      </c>
      <c r="N90" s="13" t="s">
        <v>107</v>
      </c>
      <c r="O90" s="13" t="s">
        <v>98</v>
      </c>
      <c r="P90" s="13" t="s">
        <v>108</v>
      </c>
    </row>
    <row r="91" ht="36" customHeight="1" spans="1:16" x14ac:dyDescent="0.25">
      <c r="A91" s="12" t="s">
        <v>43059</v>
      </c>
      <c r="B91" s="13" t="s">
        <v>42994</v>
      </c>
      <c r="C91" s="12" t="s">
        <v>43060</v>
      </c>
      <c r="D91" s="13" t="s">
        <v>43061</v>
      </c>
      <c r="E91" s="12" t="s">
        <v>209</v>
      </c>
      <c r="F91" s="13" t="s">
        <v>23758</v>
      </c>
      <c r="G91" s="13" t="s">
        <v>43062</v>
      </c>
      <c r="H91" s="13" t="s">
        <v>43063</v>
      </c>
      <c r="I91" s="12" t="s">
        <v>17</v>
      </c>
      <c r="J91" s="12" t="s">
        <v>1173</v>
      </c>
      <c r="K91" s="12" t="s">
        <v>105</v>
      </c>
      <c r="L91" s="12" t="s">
        <v>70</v>
      </c>
      <c r="M91" s="13" t="s">
        <v>35631</v>
      </c>
      <c r="N91" s="13" t="s">
        <v>107</v>
      </c>
      <c r="O91" s="13" t="s">
        <v>98</v>
      </c>
      <c r="P91" s="13" t="s">
        <v>108</v>
      </c>
    </row>
    <row r="92" ht="36" customHeight="1" spans="1:16" x14ac:dyDescent="0.25">
      <c r="A92" s="12" t="s">
        <v>43064</v>
      </c>
      <c r="B92" s="13" t="s">
        <v>42994</v>
      </c>
      <c r="C92" s="12" t="s">
        <v>43065</v>
      </c>
      <c r="D92" s="13" t="s">
        <v>43066</v>
      </c>
      <c r="E92" s="12" t="s">
        <v>101</v>
      </c>
      <c r="F92" s="13" t="s">
        <v>23758</v>
      </c>
      <c r="G92" s="13" t="s">
        <v>43067</v>
      </c>
      <c r="H92" s="13" t="s">
        <v>43068</v>
      </c>
      <c r="I92" s="12" t="s">
        <v>17</v>
      </c>
      <c r="J92" s="12" t="s">
        <v>288</v>
      </c>
      <c r="K92" s="12" t="s">
        <v>105</v>
      </c>
      <c r="L92" s="12" t="s">
        <v>70</v>
      </c>
      <c r="M92" s="13" t="s">
        <v>35631</v>
      </c>
      <c r="N92" s="13" t="s">
        <v>107</v>
      </c>
      <c r="O92" s="13" t="s">
        <v>98</v>
      </c>
      <c r="P92" s="13" t="s">
        <v>108</v>
      </c>
    </row>
    <row r="93" ht="36" customHeight="1" spans="1:16" x14ac:dyDescent="0.25">
      <c r="A93" s="12" t="s">
        <v>43069</v>
      </c>
      <c r="B93" s="13" t="s">
        <v>42994</v>
      </c>
      <c r="C93" s="12" t="s">
        <v>43070</v>
      </c>
      <c r="D93" s="13" t="s">
        <v>43071</v>
      </c>
      <c r="E93" s="12" t="s">
        <v>770</v>
      </c>
      <c r="F93" s="13" t="s">
        <v>43072</v>
      </c>
      <c r="G93" s="13" t="s">
        <v>43073</v>
      </c>
      <c r="H93" s="13" t="s">
        <v>43074</v>
      </c>
      <c r="I93" s="12" t="s">
        <v>17</v>
      </c>
      <c r="J93" s="12" t="s">
        <v>319</v>
      </c>
      <c r="K93" s="12" t="s">
        <v>105</v>
      </c>
      <c r="L93" s="12" t="s">
        <v>70</v>
      </c>
      <c r="M93" s="13" t="s">
        <v>35631</v>
      </c>
      <c r="N93" s="13" t="s">
        <v>107</v>
      </c>
      <c r="O93" s="13" t="s">
        <v>98</v>
      </c>
      <c r="P93" s="13" t="s">
        <v>108</v>
      </c>
    </row>
    <row r="94" ht="36" customHeight="1" spans="1:16" x14ac:dyDescent="0.25">
      <c r="A94" s="12" t="s">
        <v>43075</v>
      </c>
      <c r="B94" s="13" t="s">
        <v>42994</v>
      </c>
      <c r="C94" s="12" t="s">
        <v>43076</v>
      </c>
      <c r="D94" s="13" t="s">
        <v>43077</v>
      </c>
      <c r="E94" s="12" t="s">
        <v>770</v>
      </c>
      <c r="F94" s="13" t="s">
        <v>23758</v>
      </c>
      <c r="G94" s="13" t="s">
        <v>43078</v>
      </c>
      <c r="H94" s="13" t="s">
        <v>43079</v>
      </c>
      <c r="I94" s="12" t="s">
        <v>17</v>
      </c>
      <c r="J94" s="12" t="s">
        <v>319</v>
      </c>
      <c r="K94" s="12" t="s">
        <v>105</v>
      </c>
      <c r="L94" s="12" t="s">
        <v>70</v>
      </c>
      <c r="M94" s="13" t="s">
        <v>35631</v>
      </c>
      <c r="N94" s="13" t="s">
        <v>107</v>
      </c>
      <c r="O94" s="13" t="s">
        <v>98</v>
      </c>
      <c r="P94" s="13" t="s">
        <v>108</v>
      </c>
    </row>
    <row r="95" ht="36" customHeight="1" spans="1:16" x14ac:dyDescent="0.25">
      <c r="A95" s="12" t="s">
        <v>43080</v>
      </c>
      <c r="B95" s="13" t="s">
        <v>43081</v>
      </c>
      <c r="C95" s="12" t="s">
        <v>43082</v>
      </c>
      <c r="D95" s="13" t="s">
        <v>43083</v>
      </c>
      <c r="E95" s="12" t="s">
        <v>230</v>
      </c>
      <c r="F95" s="13" t="s">
        <v>43084</v>
      </c>
      <c r="G95" s="13" t="s">
        <v>43085</v>
      </c>
      <c r="H95" s="13" t="s">
        <v>43086</v>
      </c>
      <c r="I95" s="12" t="s">
        <v>17</v>
      </c>
      <c r="J95" s="12" t="s">
        <v>104</v>
      </c>
      <c r="K95" s="12" t="s">
        <v>105</v>
      </c>
      <c r="L95" s="12" t="s">
        <v>70</v>
      </c>
      <c r="M95" s="13" t="s">
        <v>43087</v>
      </c>
      <c r="N95" s="13" t="s">
        <v>107</v>
      </c>
      <c r="O95" s="13" t="s">
        <v>98</v>
      </c>
      <c r="P95" s="13" t="s">
        <v>108</v>
      </c>
    </row>
    <row r="96" ht="36" customHeight="1" spans="1:16" x14ac:dyDescent="0.25">
      <c r="A96" s="12" t="s">
        <v>43088</v>
      </c>
      <c r="B96" s="13" t="s">
        <v>43081</v>
      </c>
      <c r="C96" s="12" t="s">
        <v>43089</v>
      </c>
      <c r="D96" s="13" t="s">
        <v>43090</v>
      </c>
      <c r="E96" s="12" t="s">
        <v>230</v>
      </c>
      <c r="F96" s="13" t="s">
        <v>43091</v>
      </c>
      <c r="G96" s="13" t="s">
        <v>43092</v>
      </c>
      <c r="H96" s="13" t="s">
        <v>43093</v>
      </c>
      <c r="I96" s="12" t="s">
        <v>17</v>
      </c>
      <c r="J96" s="12" t="s">
        <v>104</v>
      </c>
      <c r="K96" s="12" t="s">
        <v>105</v>
      </c>
      <c r="L96" s="12" t="s">
        <v>70</v>
      </c>
      <c r="M96" s="13" t="s">
        <v>43087</v>
      </c>
      <c r="N96" s="13" t="s">
        <v>107</v>
      </c>
      <c r="O96" s="13" t="s">
        <v>98</v>
      </c>
      <c r="P96" s="13" t="s">
        <v>108</v>
      </c>
    </row>
    <row r="97" ht="36" customHeight="1" spans="1:16" x14ac:dyDescent="0.25">
      <c r="A97" s="12" t="s">
        <v>43094</v>
      </c>
      <c r="B97" s="13" t="s">
        <v>43081</v>
      </c>
      <c r="C97" s="12" t="s">
        <v>43095</v>
      </c>
      <c r="D97" s="13" t="s">
        <v>43096</v>
      </c>
      <c r="E97" s="12" t="s">
        <v>230</v>
      </c>
      <c r="F97" s="13" t="s">
        <v>43097</v>
      </c>
      <c r="G97" s="13" t="s">
        <v>43098</v>
      </c>
      <c r="H97" s="13" t="s">
        <v>43099</v>
      </c>
      <c r="I97" s="12" t="s">
        <v>17</v>
      </c>
      <c r="J97" s="12" t="s">
        <v>104</v>
      </c>
      <c r="K97" s="12" t="s">
        <v>105</v>
      </c>
      <c r="L97" s="12" t="s">
        <v>70</v>
      </c>
      <c r="M97" s="13" t="s">
        <v>43087</v>
      </c>
      <c r="N97" s="13" t="s">
        <v>107</v>
      </c>
      <c r="O97" s="13" t="s">
        <v>98</v>
      </c>
      <c r="P97" s="13" t="s">
        <v>108</v>
      </c>
    </row>
    <row r="98" ht="36" customHeight="1" spans="1:16" x14ac:dyDescent="0.25">
      <c r="A98" s="12" t="s">
        <v>43100</v>
      </c>
      <c r="B98" s="13" t="s">
        <v>43081</v>
      </c>
      <c r="C98" s="12" t="s">
        <v>43101</v>
      </c>
      <c r="D98" s="13" t="s">
        <v>43102</v>
      </c>
      <c r="E98" s="12" t="s">
        <v>230</v>
      </c>
      <c r="F98" s="13" t="s">
        <v>43103</v>
      </c>
      <c r="G98" s="13" t="s">
        <v>43104</v>
      </c>
      <c r="H98" s="13" t="s">
        <v>43105</v>
      </c>
      <c r="I98" s="12" t="s">
        <v>17</v>
      </c>
      <c r="J98" s="12" t="s">
        <v>104</v>
      </c>
      <c r="K98" s="12" t="s">
        <v>105</v>
      </c>
      <c r="L98" s="12" t="s">
        <v>70</v>
      </c>
      <c r="M98" s="13" t="s">
        <v>43087</v>
      </c>
      <c r="N98" s="13" t="s">
        <v>107</v>
      </c>
      <c r="O98" s="13" t="s">
        <v>98</v>
      </c>
      <c r="P98" s="13" t="s">
        <v>108</v>
      </c>
    </row>
    <row r="99" ht="36" customHeight="1" spans="1:16" x14ac:dyDescent="0.25">
      <c r="A99" s="12" t="s">
        <v>43106</v>
      </c>
      <c r="B99" s="13" t="s">
        <v>43081</v>
      </c>
      <c r="C99" s="12" t="s">
        <v>43107</v>
      </c>
      <c r="D99" s="13" t="s">
        <v>43108</v>
      </c>
      <c r="E99" s="12" t="s">
        <v>230</v>
      </c>
      <c r="F99" s="13" t="s">
        <v>43109</v>
      </c>
      <c r="G99" s="13" t="s">
        <v>43110</v>
      </c>
      <c r="H99" s="13" t="s">
        <v>43111</v>
      </c>
      <c r="I99" s="12" t="s">
        <v>17</v>
      </c>
      <c r="J99" s="12" t="s">
        <v>104</v>
      </c>
      <c r="K99" s="12" t="s">
        <v>105</v>
      </c>
      <c r="L99" s="12" t="s">
        <v>70</v>
      </c>
      <c r="M99" s="13" t="s">
        <v>43087</v>
      </c>
      <c r="N99" s="13" t="s">
        <v>107</v>
      </c>
      <c r="O99" s="13" t="s">
        <v>98</v>
      </c>
      <c r="P99" s="13" t="s">
        <v>108</v>
      </c>
    </row>
    <row r="100" ht="36" customHeight="1" spans="1:16" x14ac:dyDescent="0.25">
      <c r="A100" s="12" t="s">
        <v>43112</v>
      </c>
      <c r="B100" s="13" t="s">
        <v>43081</v>
      </c>
      <c r="C100" s="12" t="s">
        <v>43113</v>
      </c>
      <c r="D100" s="13" t="s">
        <v>43114</v>
      </c>
      <c r="E100" s="12" t="s">
        <v>230</v>
      </c>
      <c r="F100" s="13" t="s">
        <v>43115</v>
      </c>
      <c r="G100" s="13" t="s">
        <v>43116</v>
      </c>
      <c r="H100" s="13" t="s">
        <v>43117</v>
      </c>
      <c r="I100" s="12" t="s">
        <v>17</v>
      </c>
      <c r="J100" s="12" t="s">
        <v>104</v>
      </c>
      <c r="K100" s="12" t="s">
        <v>105</v>
      </c>
      <c r="L100" s="12" t="s">
        <v>70</v>
      </c>
      <c r="M100" s="13" t="s">
        <v>43087</v>
      </c>
      <c r="N100" s="13" t="s">
        <v>107</v>
      </c>
      <c r="O100" s="13" t="s">
        <v>98</v>
      </c>
      <c r="P100" s="13" t="s">
        <v>108</v>
      </c>
    </row>
    <row r="101" ht="36" customHeight="1" spans="1:16" x14ac:dyDescent="0.25">
      <c r="A101" s="12" t="s">
        <v>43118</v>
      </c>
      <c r="B101" s="13" t="s">
        <v>43081</v>
      </c>
      <c r="C101" s="12" t="s">
        <v>43119</v>
      </c>
      <c r="D101" s="13" t="s">
        <v>43120</v>
      </c>
      <c r="E101" s="12" t="s">
        <v>230</v>
      </c>
      <c r="F101" s="13" t="s">
        <v>43121</v>
      </c>
      <c r="G101" s="13" t="s">
        <v>43122</v>
      </c>
      <c r="H101" s="13" t="s">
        <v>43123</v>
      </c>
      <c r="I101" s="12" t="s">
        <v>17</v>
      </c>
      <c r="J101" s="12" t="s">
        <v>104</v>
      </c>
      <c r="K101" s="12" t="s">
        <v>105</v>
      </c>
      <c r="L101" s="12" t="s">
        <v>70</v>
      </c>
      <c r="M101" s="13" t="s">
        <v>43087</v>
      </c>
      <c r="N101" s="13" t="s">
        <v>107</v>
      </c>
      <c r="O101" s="13" t="s">
        <v>98</v>
      </c>
      <c r="P101" s="13" t="s">
        <v>108</v>
      </c>
    </row>
    <row r="102" ht="36" customHeight="1" spans="1:16" x14ac:dyDescent="0.25">
      <c r="A102" s="12" t="s">
        <v>43124</v>
      </c>
      <c r="B102" s="13" t="s">
        <v>43081</v>
      </c>
      <c r="C102" s="12" t="s">
        <v>43125</v>
      </c>
      <c r="D102" s="13" t="s">
        <v>43126</v>
      </c>
      <c r="E102" s="12" t="s">
        <v>230</v>
      </c>
      <c r="F102" s="13" t="s">
        <v>43127</v>
      </c>
      <c r="G102" s="13" t="s">
        <v>43128</v>
      </c>
      <c r="H102" s="13" t="s">
        <v>43129</v>
      </c>
      <c r="I102" s="12" t="s">
        <v>17</v>
      </c>
      <c r="J102" s="12" t="s">
        <v>104</v>
      </c>
      <c r="K102" s="12" t="s">
        <v>105</v>
      </c>
      <c r="L102" s="12" t="s">
        <v>70</v>
      </c>
      <c r="M102" s="13" t="s">
        <v>43087</v>
      </c>
      <c r="N102" s="13" t="s">
        <v>107</v>
      </c>
      <c r="O102" s="13" t="s">
        <v>98</v>
      </c>
      <c r="P102" s="13" t="s">
        <v>108</v>
      </c>
    </row>
    <row r="103" ht="36" customHeight="1" spans="1:16" x14ac:dyDescent="0.25">
      <c r="A103" s="12" t="s">
        <v>43130</v>
      </c>
      <c r="B103" s="13" t="s">
        <v>43081</v>
      </c>
      <c r="C103" s="12" t="s">
        <v>43131</v>
      </c>
      <c r="D103" s="13" t="s">
        <v>43132</v>
      </c>
      <c r="E103" s="12" t="s">
        <v>230</v>
      </c>
      <c r="F103" s="13" t="s">
        <v>43133</v>
      </c>
      <c r="G103" s="13" t="s">
        <v>43134</v>
      </c>
      <c r="H103" s="13" t="s">
        <v>43135</v>
      </c>
      <c r="I103" s="12" t="s">
        <v>17</v>
      </c>
      <c r="J103" s="12" t="s">
        <v>104</v>
      </c>
      <c r="K103" s="12" t="s">
        <v>105</v>
      </c>
      <c r="L103" s="12" t="s">
        <v>70</v>
      </c>
      <c r="M103" s="13" t="s">
        <v>43087</v>
      </c>
      <c r="N103" s="13" t="s">
        <v>107</v>
      </c>
      <c r="O103" s="13" t="s">
        <v>98</v>
      </c>
      <c r="P103" s="13" t="s">
        <v>108</v>
      </c>
    </row>
    <row r="104" ht="36" customHeight="1" spans="1:16" x14ac:dyDescent="0.25">
      <c r="A104" s="12" t="s">
        <v>43136</v>
      </c>
      <c r="B104" s="13" t="s">
        <v>43081</v>
      </c>
      <c r="C104" s="12" t="s">
        <v>43137</v>
      </c>
      <c r="D104" s="13" t="s">
        <v>43138</v>
      </c>
      <c r="E104" s="12" t="s">
        <v>230</v>
      </c>
      <c r="F104" s="13" t="s">
        <v>43139</v>
      </c>
      <c r="G104" s="13" t="s">
        <v>43140</v>
      </c>
      <c r="H104" s="13" t="s">
        <v>43141</v>
      </c>
      <c r="I104" s="12" t="s">
        <v>17</v>
      </c>
      <c r="J104" s="12" t="s">
        <v>104</v>
      </c>
      <c r="K104" s="12" t="s">
        <v>105</v>
      </c>
      <c r="L104" s="12" t="s">
        <v>70</v>
      </c>
      <c r="M104" s="13" t="s">
        <v>43087</v>
      </c>
      <c r="N104" s="13" t="s">
        <v>107</v>
      </c>
      <c r="O104" s="13" t="s">
        <v>98</v>
      </c>
      <c r="P104" s="13" t="s">
        <v>108</v>
      </c>
    </row>
    <row r="105" ht="36" customHeight="1" spans="1:16" x14ac:dyDescent="0.25">
      <c r="A105" s="12" t="s">
        <v>43142</v>
      </c>
      <c r="B105" s="13" t="s">
        <v>43081</v>
      </c>
      <c r="C105" s="12" t="s">
        <v>43143</v>
      </c>
      <c r="D105" s="13" t="s">
        <v>43144</v>
      </c>
      <c r="E105" s="12" t="s">
        <v>230</v>
      </c>
      <c r="F105" s="13" t="s">
        <v>43145</v>
      </c>
      <c r="G105" s="13" t="s">
        <v>43146</v>
      </c>
      <c r="H105" s="13" t="s">
        <v>43147</v>
      </c>
      <c r="I105" s="12" t="s">
        <v>17</v>
      </c>
      <c r="J105" s="12" t="s">
        <v>104</v>
      </c>
      <c r="K105" s="12" t="s">
        <v>105</v>
      </c>
      <c r="L105" s="12" t="s">
        <v>70</v>
      </c>
      <c r="M105" s="13" t="s">
        <v>43087</v>
      </c>
      <c r="N105" s="13" t="s">
        <v>107</v>
      </c>
      <c r="O105" s="13" t="s">
        <v>98</v>
      </c>
      <c r="P105" s="13" t="s">
        <v>108</v>
      </c>
    </row>
    <row r="106" ht="36" customHeight="1" spans="1:16" x14ac:dyDescent="0.25">
      <c r="A106" s="12" t="s">
        <v>43148</v>
      </c>
      <c r="B106" s="13" t="s">
        <v>43081</v>
      </c>
      <c r="C106" s="12" t="s">
        <v>43149</v>
      </c>
      <c r="D106" s="13" t="s">
        <v>43150</v>
      </c>
      <c r="E106" s="12" t="s">
        <v>209</v>
      </c>
      <c r="F106" s="13" t="s">
        <v>43151</v>
      </c>
      <c r="G106" s="13" t="s">
        <v>43152</v>
      </c>
      <c r="H106" s="13" t="s">
        <v>43153</v>
      </c>
      <c r="I106" s="12" t="s">
        <v>17</v>
      </c>
      <c r="J106" s="12" t="s">
        <v>245</v>
      </c>
      <c r="K106" s="12" t="s">
        <v>105</v>
      </c>
      <c r="L106" s="12" t="s">
        <v>70</v>
      </c>
      <c r="M106" s="13" t="s">
        <v>43087</v>
      </c>
      <c r="N106" s="13" t="s">
        <v>107</v>
      </c>
      <c r="O106" s="13" t="s">
        <v>98</v>
      </c>
      <c r="P106" s="13" t="s">
        <v>108</v>
      </c>
    </row>
    <row r="107" ht="36" customHeight="1" spans="1:16" x14ac:dyDescent="0.25">
      <c r="A107" s="12" t="s">
        <v>43154</v>
      </c>
      <c r="B107" s="13" t="s">
        <v>43081</v>
      </c>
      <c r="C107" s="12" t="s">
        <v>43155</v>
      </c>
      <c r="D107" s="13" t="s">
        <v>43156</v>
      </c>
      <c r="E107" s="12" t="s">
        <v>209</v>
      </c>
      <c r="F107" s="13" t="s">
        <v>43157</v>
      </c>
      <c r="G107" s="13" t="s">
        <v>43158</v>
      </c>
      <c r="H107" s="13" t="s">
        <v>43159</v>
      </c>
      <c r="I107" s="12" t="s">
        <v>17</v>
      </c>
      <c r="J107" s="12" t="s">
        <v>245</v>
      </c>
      <c r="K107" s="12" t="s">
        <v>105</v>
      </c>
      <c r="L107" s="12" t="s">
        <v>70</v>
      </c>
      <c r="M107" s="13" t="s">
        <v>43087</v>
      </c>
      <c r="N107" s="13" t="s">
        <v>107</v>
      </c>
      <c r="O107" s="13" t="s">
        <v>98</v>
      </c>
      <c r="P107" s="13" t="s">
        <v>108</v>
      </c>
    </row>
    <row r="108" ht="36" customHeight="1" spans="1:16" x14ac:dyDescent="0.25">
      <c r="A108" s="12" t="s">
        <v>43160</v>
      </c>
      <c r="B108" s="13" t="s">
        <v>43081</v>
      </c>
      <c r="C108" s="12" t="s">
        <v>43161</v>
      </c>
      <c r="D108" s="13" t="s">
        <v>43162</v>
      </c>
      <c r="E108" s="12" t="s">
        <v>209</v>
      </c>
      <c r="F108" s="13" t="s">
        <v>43151</v>
      </c>
      <c r="G108" s="13" t="s">
        <v>43163</v>
      </c>
      <c r="H108" s="13" t="s">
        <v>43164</v>
      </c>
      <c r="I108" s="12" t="s">
        <v>17</v>
      </c>
      <c r="J108" s="12" t="s">
        <v>245</v>
      </c>
      <c r="K108" s="12" t="s">
        <v>105</v>
      </c>
      <c r="L108" s="12" t="s">
        <v>70</v>
      </c>
      <c r="M108" s="13" t="s">
        <v>43087</v>
      </c>
      <c r="N108" s="13" t="s">
        <v>107</v>
      </c>
      <c r="O108" s="13" t="s">
        <v>98</v>
      </c>
      <c r="P108" s="13" t="s">
        <v>108</v>
      </c>
    </row>
    <row r="109" ht="36" customHeight="1" spans="1:16" x14ac:dyDescent="0.25">
      <c r="A109" s="12" t="s">
        <v>43165</v>
      </c>
      <c r="B109" s="13" t="s">
        <v>43081</v>
      </c>
      <c r="C109" s="12" t="s">
        <v>43166</v>
      </c>
      <c r="D109" s="13" t="s">
        <v>43167</v>
      </c>
      <c r="E109" s="12" t="s">
        <v>209</v>
      </c>
      <c r="F109" s="13" t="s">
        <v>43151</v>
      </c>
      <c r="G109" s="13" t="s">
        <v>43168</v>
      </c>
      <c r="H109" s="13" t="s">
        <v>43169</v>
      </c>
      <c r="I109" s="12" t="s">
        <v>17</v>
      </c>
      <c r="J109" s="12" t="s">
        <v>245</v>
      </c>
      <c r="K109" s="12" t="s">
        <v>105</v>
      </c>
      <c r="L109" s="12" t="s">
        <v>70</v>
      </c>
      <c r="M109" s="13" t="s">
        <v>43087</v>
      </c>
      <c r="N109" s="13" t="s">
        <v>107</v>
      </c>
      <c r="O109" s="13" t="s">
        <v>98</v>
      </c>
      <c r="P109" s="13" t="s">
        <v>108</v>
      </c>
    </row>
    <row r="110" ht="36" customHeight="1" spans="1:16" x14ac:dyDescent="0.25">
      <c r="A110" s="12" t="s">
        <v>43170</v>
      </c>
      <c r="B110" s="13" t="s">
        <v>43081</v>
      </c>
      <c r="C110" s="12" t="s">
        <v>43171</v>
      </c>
      <c r="D110" s="13" t="s">
        <v>43172</v>
      </c>
      <c r="E110" s="12" t="s">
        <v>209</v>
      </c>
      <c r="F110" s="13" t="s">
        <v>43173</v>
      </c>
      <c r="G110" s="13" t="s">
        <v>43174</v>
      </c>
      <c r="H110" s="13" t="s">
        <v>43175</v>
      </c>
      <c r="I110" s="12" t="s">
        <v>17</v>
      </c>
      <c r="J110" s="12" t="s">
        <v>1173</v>
      </c>
      <c r="K110" s="12" t="s">
        <v>105</v>
      </c>
      <c r="L110" s="12" t="s">
        <v>70</v>
      </c>
      <c r="M110" s="13" t="s">
        <v>43087</v>
      </c>
      <c r="N110" s="13" t="s">
        <v>107</v>
      </c>
      <c r="O110" s="13" t="s">
        <v>98</v>
      </c>
      <c r="P110" s="13" t="s">
        <v>108</v>
      </c>
    </row>
    <row r="111" ht="36" customHeight="1" spans="1:16" x14ac:dyDescent="0.25">
      <c r="A111" s="12" t="s">
        <v>43176</v>
      </c>
      <c r="B111" s="13" t="s">
        <v>43081</v>
      </c>
      <c r="C111" s="12" t="s">
        <v>43177</v>
      </c>
      <c r="D111" s="13" t="s">
        <v>43178</v>
      </c>
      <c r="E111" s="12" t="s">
        <v>770</v>
      </c>
      <c r="F111" s="13" t="s">
        <v>43179</v>
      </c>
      <c r="G111" s="13" t="s">
        <v>43180</v>
      </c>
      <c r="H111" s="13" t="s">
        <v>43181</v>
      </c>
      <c r="I111" s="12" t="s">
        <v>17</v>
      </c>
      <c r="J111" s="12" t="s">
        <v>319</v>
      </c>
      <c r="K111" s="12" t="s">
        <v>105</v>
      </c>
      <c r="L111" s="12" t="s">
        <v>70</v>
      </c>
      <c r="M111" s="13" t="s">
        <v>43087</v>
      </c>
      <c r="N111" s="13" t="s">
        <v>107</v>
      </c>
      <c r="O111" s="13" t="s">
        <v>98</v>
      </c>
      <c r="P111" s="13" t="s">
        <v>108</v>
      </c>
    </row>
    <row r="112" ht="36" customHeight="1" spans="1:16" x14ac:dyDescent="0.25">
      <c r="A112" s="12" t="s">
        <v>43182</v>
      </c>
      <c r="B112" s="13" t="s">
        <v>43081</v>
      </c>
      <c r="C112" s="12" t="s">
        <v>43183</v>
      </c>
      <c r="D112" s="13" t="s">
        <v>43184</v>
      </c>
      <c r="E112" s="12" t="s">
        <v>770</v>
      </c>
      <c r="F112" s="13" t="s">
        <v>43185</v>
      </c>
      <c r="G112" s="13" t="s">
        <v>43186</v>
      </c>
      <c r="H112" s="13" t="s">
        <v>43187</v>
      </c>
      <c r="I112" s="12" t="s">
        <v>17</v>
      </c>
      <c r="J112" s="12" t="s">
        <v>319</v>
      </c>
      <c r="K112" s="12" t="s">
        <v>105</v>
      </c>
      <c r="L112" s="12" t="s">
        <v>70</v>
      </c>
      <c r="M112" s="13" t="s">
        <v>43087</v>
      </c>
      <c r="N112" s="13" t="s">
        <v>107</v>
      </c>
      <c r="O112" s="13" t="s">
        <v>98</v>
      </c>
      <c r="P112" s="13" t="s">
        <v>108</v>
      </c>
    </row>
  </sheetData>
  <autoFilter ref="A1:P112"/>
  <conditionalFormatting sqref="I2:I112">
    <cfRule type="cellIs" dxfId="138" priority="1" operator="equal">
      <formula>"Passed"</formula>
    </cfRule>
    <cfRule type="cellIs" dxfId="139" priority="2" operator="equal">
      <formula>"Failed"</formula>
    </cfRule>
    <cfRule type="cellIs" dxfId="140" priority="3" operator="equal">
      <formula>"Partially Passed"</formula>
    </cfRule>
    <cfRule type="cellIs" dxfId="141" priority="4" operator="equal">
      <formula>"Not Tested"</formula>
    </cfRule>
    <cfRule type="cellIs" dxfId="142" priority="5" operator="equal">
      <formula>"Not Implemented"</formula>
    </cfRule>
    <cfRule type="cellIs" dxfId="143" priority="6" operator="equal">
      <formula>"NA"</formula>
    </cfRule>
  </conditionalFormatting>
  <dataValidations count="2">
    <dataValidation type="list" allowBlank="1" sqref="I10:I112">
      <formula1>"Passed,Failed,Partially Passed,Not Tested,Not Implemented,NA"</formula1>
    </dataValidation>
    <dataValidation type="list" allowBlank="1" sqref="I2:I11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8"/>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1971</v>
      </c>
      <c r="B2" s="13" t="s">
        <v>43188</v>
      </c>
      <c r="C2" s="12" t="s">
        <v>1972</v>
      </c>
      <c r="D2" s="13" t="s">
        <v>1973</v>
      </c>
      <c r="E2" s="12" t="s">
        <v>209</v>
      </c>
      <c r="F2" s="13" t="s">
        <v>98</v>
      </c>
      <c r="G2" s="13" t="s">
        <v>1974</v>
      </c>
      <c r="H2" s="13" t="s">
        <v>1975</v>
      </c>
      <c r="I2" s="12" t="s">
        <v>17</v>
      </c>
      <c r="J2" s="12" t="s">
        <v>245</v>
      </c>
      <c r="K2" s="12" t="s">
        <v>105</v>
      </c>
      <c r="L2" s="12" t="s">
        <v>66</v>
      </c>
      <c r="M2" s="13" t="s">
        <v>1976</v>
      </c>
      <c r="N2" s="13" t="s">
        <v>348</v>
      </c>
      <c r="O2" s="13" t="s">
        <v>1898</v>
      </c>
      <c r="P2" s="13" t="s">
        <v>108</v>
      </c>
    </row>
    <row r="3" ht="36" customHeight="1" spans="1:16" x14ac:dyDescent="0.25">
      <c r="A3" s="12" t="s">
        <v>1977</v>
      </c>
      <c r="B3" s="13" t="s">
        <v>43188</v>
      </c>
      <c r="C3" s="12" t="s">
        <v>1978</v>
      </c>
      <c r="D3" s="13" t="s">
        <v>1979</v>
      </c>
      <c r="E3" s="12" t="s">
        <v>209</v>
      </c>
      <c r="F3" s="13" t="s">
        <v>98</v>
      </c>
      <c r="G3" s="13" t="s">
        <v>1980</v>
      </c>
      <c r="H3" s="13" t="s">
        <v>1981</v>
      </c>
      <c r="I3" s="12" t="s">
        <v>17</v>
      </c>
      <c r="J3" s="12" t="s">
        <v>245</v>
      </c>
      <c r="K3" s="12" t="s">
        <v>105</v>
      </c>
      <c r="L3" s="12" t="s">
        <v>66</v>
      </c>
      <c r="M3" s="13" t="s">
        <v>1982</v>
      </c>
      <c r="N3" s="13" t="s">
        <v>348</v>
      </c>
      <c r="O3" s="13" t="s">
        <v>1898</v>
      </c>
      <c r="P3" s="13" t="s">
        <v>108</v>
      </c>
    </row>
    <row r="4" ht="36" customHeight="1" spans="1:16" x14ac:dyDescent="0.25">
      <c r="A4" s="12" t="s">
        <v>1891</v>
      </c>
      <c r="B4" s="13" t="s">
        <v>43189</v>
      </c>
      <c r="C4" s="12" t="s">
        <v>1893</v>
      </c>
      <c r="D4" s="13" t="s">
        <v>1894</v>
      </c>
      <c r="E4" s="12" t="s">
        <v>209</v>
      </c>
      <c r="F4" s="13" t="s">
        <v>98</v>
      </c>
      <c r="G4" s="13" t="s">
        <v>1895</v>
      </c>
      <c r="H4" s="13" t="s">
        <v>1896</v>
      </c>
      <c r="I4" s="12" t="s">
        <v>17</v>
      </c>
      <c r="J4" s="12" t="s">
        <v>104</v>
      </c>
      <c r="K4" s="12" t="s">
        <v>105</v>
      </c>
      <c r="L4" s="12" t="s">
        <v>66</v>
      </c>
      <c r="M4" s="13" t="s">
        <v>1897</v>
      </c>
      <c r="N4" s="13" t="s">
        <v>348</v>
      </c>
      <c r="O4" s="13" t="s">
        <v>1898</v>
      </c>
      <c r="P4" s="13" t="s">
        <v>108</v>
      </c>
    </row>
    <row r="5" ht="36" customHeight="1" spans="1:16" x14ac:dyDescent="0.25">
      <c r="A5" s="12" t="s">
        <v>1899</v>
      </c>
      <c r="B5" s="13" t="s">
        <v>43189</v>
      </c>
      <c r="C5" s="12" t="s">
        <v>1900</v>
      </c>
      <c r="D5" s="13" t="s">
        <v>1901</v>
      </c>
      <c r="E5" s="12" t="s">
        <v>209</v>
      </c>
      <c r="F5" s="13" t="s">
        <v>98</v>
      </c>
      <c r="G5" s="13" t="s">
        <v>1902</v>
      </c>
      <c r="H5" s="13" t="s">
        <v>1903</v>
      </c>
      <c r="I5" s="12" t="s">
        <v>17</v>
      </c>
      <c r="J5" s="12" t="s">
        <v>104</v>
      </c>
      <c r="K5" s="12" t="s">
        <v>156</v>
      </c>
      <c r="L5" s="12" t="s">
        <v>66</v>
      </c>
      <c r="M5" s="13" t="s">
        <v>1904</v>
      </c>
      <c r="N5" s="13" t="s">
        <v>348</v>
      </c>
      <c r="O5" s="13" t="s">
        <v>1898</v>
      </c>
      <c r="P5" s="13" t="s">
        <v>108</v>
      </c>
    </row>
    <row r="6" ht="36" customHeight="1" spans="1:16" x14ac:dyDescent="0.25">
      <c r="A6" s="12" t="s">
        <v>1905</v>
      </c>
      <c r="B6" s="13" t="s">
        <v>43189</v>
      </c>
      <c r="C6" s="12" t="s">
        <v>1906</v>
      </c>
      <c r="D6" s="13" t="s">
        <v>1907</v>
      </c>
      <c r="E6" s="12" t="s">
        <v>209</v>
      </c>
      <c r="F6" s="13" t="s">
        <v>98</v>
      </c>
      <c r="G6" s="13" t="s">
        <v>1908</v>
      </c>
      <c r="H6" s="13" t="s">
        <v>1909</v>
      </c>
      <c r="I6" s="12" t="s">
        <v>17</v>
      </c>
      <c r="J6" s="12" t="s">
        <v>104</v>
      </c>
      <c r="K6" s="12" t="s">
        <v>105</v>
      </c>
      <c r="L6" s="12" t="s">
        <v>66</v>
      </c>
      <c r="M6" s="13" t="s">
        <v>1910</v>
      </c>
      <c r="N6" s="13" t="s">
        <v>348</v>
      </c>
      <c r="O6" s="13" t="s">
        <v>1898</v>
      </c>
      <c r="P6" s="13" t="s">
        <v>108</v>
      </c>
    </row>
    <row r="7" ht="36" customHeight="1" spans="1:16" x14ac:dyDescent="0.25">
      <c r="A7" s="12" t="s">
        <v>2007</v>
      </c>
      <c r="B7" s="13" t="s">
        <v>43189</v>
      </c>
      <c r="C7" s="12" t="s">
        <v>2008</v>
      </c>
      <c r="D7" s="13" t="s">
        <v>2009</v>
      </c>
      <c r="E7" s="12" t="s">
        <v>209</v>
      </c>
      <c r="F7" s="13" t="s">
        <v>98</v>
      </c>
      <c r="G7" s="13" t="s">
        <v>2010</v>
      </c>
      <c r="H7" s="13" t="s">
        <v>2011</v>
      </c>
      <c r="I7" s="12" t="s">
        <v>17</v>
      </c>
      <c r="J7" s="12" t="s">
        <v>1173</v>
      </c>
      <c r="K7" s="12" t="s">
        <v>156</v>
      </c>
      <c r="L7" s="12" t="s">
        <v>66</v>
      </c>
      <c r="M7" s="13" t="s">
        <v>2012</v>
      </c>
      <c r="N7" s="13" t="s">
        <v>348</v>
      </c>
      <c r="O7" s="13" t="s">
        <v>1898</v>
      </c>
      <c r="P7" s="13" t="s">
        <v>108</v>
      </c>
    </row>
    <row r="8" ht="36" customHeight="1" spans="1:16" x14ac:dyDescent="0.25">
      <c r="A8" s="12" t="s">
        <v>43190</v>
      </c>
      <c r="B8" s="13" t="s">
        <v>43191</v>
      </c>
      <c r="C8" s="12" t="s">
        <v>43192</v>
      </c>
      <c r="D8" s="13" t="s">
        <v>43193</v>
      </c>
      <c r="E8" s="12" t="s">
        <v>101</v>
      </c>
      <c r="F8" s="13" t="s">
        <v>43194</v>
      </c>
      <c r="G8" s="13" t="s">
        <v>43195</v>
      </c>
      <c r="H8" s="13" t="s">
        <v>43196</v>
      </c>
      <c r="I8" s="12" t="s">
        <v>17</v>
      </c>
      <c r="J8" s="12" t="s">
        <v>104</v>
      </c>
      <c r="K8" s="12" t="s">
        <v>105</v>
      </c>
      <c r="L8" s="12" t="s">
        <v>70</v>
      </c>
      <c r="M8" s="13" t="s">
        <v>355</v>
      </c>
      <c r="N8" s="13" t="s">
        <v>107</v>
      </c>
      <c r="O8" s="13" t="s">
        <v>98</v>
      </c>
      <c r="P8" s="13" t="s">
        <v>108</v>
      </c>
    </row>
    <row r="9" ht="36" customHeight="1" spans="1:16" x14ac:dyDescent="0.25">
      <c r="A9" s="12" t="s">
        <v>43197</v>
      </c>
      <c r="B9" s="13" t="s">
        <v>43191</v>
      </c>
      <c r="C9" s="12" t="s">
        <v>43198</v>
      </c>
      <c r="D9" s="13" t="s">
        <v>43199</v>
      </c>
      <c r="E9" s="12" t="s">
        <v>101</v>
      </c>
      <c r="F9" s="13" t="s">
        <v>43194</v>
      </c>
      <c r="G9" s="13" t="s">
        <v>43195</v>
      </c>
      <c r="H9" s="13" t="s">
        <v>43200</v>
      </c>
      <c r="I9" s="12" t="s">
        <v>17</v>
      </c>
      <c r="J9" s="12" t="s">
        <v>104</v>
      </c>
      <c r="K9" s="12" t="s">
        <v>105</v>
      </c>
      <c r="L9" s="12" t="s">
        <v>70</v>
      </c>
      <c r="M9" s="13" t="s">
        <v>355</v>
      </c>
      <c r="N9" s="13" t="s">
        <v>107</v>
      </c>
      <c r="O9" s="13" t="s">
        <v>98</v>
      </c>
      <c r="P9" s="13" t="s">
        <v>108</v>
      </c>
    </row>
    <row r="10" ht="36" customHeight="1" spans="1:16" x14ac:dyDescent="0.25">
      <c r="A10" s="12" t="s">
        <v>43201</v>
      </c>
      <c r="B10" s="13" t="s">
        <v>43191</v>
      </c>
      <c r="C10" s="12" t="s">
        <v>43202</v>
      </c>
      <c r="D10" s="13" t="s">
        <v>43203</v>
      </c>
      <c r="E10" s="12" t="s">
        <v>101</v>
      </c>
      <c r="F10" s="13" t="s">
        <v>43194</v>
      </c>
      <c r="G10" s="13" t="s">
        <v>43195</v>
      </c>
      <c r="H10" s="13" t="s">
        <v>43204</v>
      </c>
      <c r="I10" s="12" t="s">
        <v>17</v>
      </c>
      <c r="J10" s="12" t="s">
        <v>104</v>
      </c>
      <c r="K10" s="12" t="s">
        <v>105</v>
      </c>
      <c r="L10" s="12" t="s">
        <v>70</v>
      </c>
      <c r="M10" s="13" t="s">
        <v>355</v>
      </c>
      <c r="N10" s="13" t="s">
        <v>107</v>
      </c>
      <c r="O10" s="13" t="s">
        <v>98</v>
      </c>
      <c r="P10" s="13" t="s">
        <v>108</v>
      </c>
    </row>
    <row r="11" ht="36" customHeight="1" spans="1:16" x14ac:dyDescent="0.25">
      <c r="A11" s="12" t="s">
        <v>43205</v>
      </c>
      <c r="B11" s="13" t="s">
        <v>43191</v>
      </c>
      <c r="C11" s="12" t="s">
        <v>43206</v>
      </c>
      <c r="D11" s="13" t="s">
        <v>43207</v>
      </c>
      <c r="E11" s="12" t="s">
        <v>101</v>
      </c>
      <c r="F11" s="13" t="s">
        <v>43208</v>
      </c>
      <c r="G11" s="13" t="s">
        <v>43209</v>
      </c>
      <c r="H11" s="13" t="s">
        <v>43210</v>
      </c>
      <c r="I11" s="12" t="s">
        <v>17</v>
      </c>
      <c r="J11" s="12" t="s">
        <v>104</v>
      </c>
      <c r="K11" s="12" t="s">
        <v>105</v>
      </c>
      <c r="L11" s="12" t="s">
        <v>70</v>
      </c>
      <c r="M11" s="13" t="s">
        <v>355</v>
      </c>
      <c r="N11" s="13" t="s">
        <v>107</v>
      </c>
      <c r="O11" s="13" t="s">
        <v>98</v>
      </c>
      <c r="P11" s="13" t="s">
        <v>108</v>
      </c>
    </row>
    <row r="12" ht="36" customHeight="1" spans="1:16" x14ac:dyDescent="0.25">
      <c r="A12" s="12" t="s">
        <v>43211</v>
      </c>
      <c r="B12" s="13" t="s">
        <v>43191</v>
      </c>
      <c r="C12" s="12" t="s">
        <v>43212</v>
      </c>
      <c r="D12" s="13" t="s">
        <v>22028</v>
      </c>
      <c r="E12" s="12" t="s">
        <v>101</v>
      </c>
      <c r="F12" s="13" t="s">
        <v>43208</v>
      </c>
      <c r="G12" s="13" t="s">
        <v>43213</v>
      </c>
      <c r="H12" s="13" t="s">
        <v>22021</v>
      </c>
      <c r="I12" s="12" t="s">
        <v>17</v>
      </c>
      <c r="J12" s="12" t="s">
        <v>104</v>
      </c>
      <c r="K12" s="12" t="s">
        <v>105</v>
      </c>
      <c r="L12" s="12" t="s">
        <v>70</v>
      </c>
      <c r="M12" s="13" t="s">
        <v>355</v>
      </c>
      <c r="N12" s="13" t="s">
        <v>107</v>
      </c>
      <c r="O12" s="13" t="s">
        <v>98</v>
      </c>
      <c r="P12" s="13" t="s">
        <v>108</v>
      </c>
    </row>
    <row r="13" ht="36" customHeight="1" spans="1:16" x14ac:dyDescent="0.25">
      <c r="A13" s="12" t="s">
        <v>43214</v>
      </c>
      <c r="B13" s="13" t="s">
        <v>43191</v>
      </c>
      <c r="C13" s="12" t="s">
        <v>43215</v>
      </c>
      <c r="D13" s="13" t="s">
        <v>43216</v>
      </c>
      <c r="E13" s="12" t="s">
        <v>101</v>
      </c>
      <c r="F13" s="13" t="s">
        <v>43217</v>
      </c>
      <c r="G13" s="13" t="s">
        <v>43218</v>
      </c>
      <c r="H13" s="13" t="s">
        <v>43219</v>
      </c>
      <c r="I13" s="12" t="s">
        <v>17</v>
      </c>
      <c r="J13" s="12" t="s">
        <v>104</v>
      </c>
      <c r="K13" s="12" t="s">
        <v>105</v>
      </c>
      <c r="L13" s="12" t="s">
        <v>70</v>
      </c>
      <c r="M13" s="13" t="s">
        <v>355</v>
      </c>
      <c r="N13" s="13" t="s">
        <v>107</v>
      </c>
      <c r="O13" s="13" t="s">
        <v>98</v>
      </c>
      <c r="P13" s="13" t="s">
        <v>108</v>
      </c>
    </row>
    <row r="14" ht="36" customHeight="1" spans="1:16" x14ac:dyDescent="0.25">
      <c r="A14" s="12" t="s">
        <v>43220</v>
      </c>
      <c r="B14" s="13" t="s">
        <v>43191</v>
      </c>
      <c r="C14" s="12" t="s">
        <v>43221</v>
      </c>
      <c r="D14" s="13" t="s">
        <v>43222</v>
      </c>
      <c r="E14" s="12" t="s">
        <v>101</v>
      </c>
      <c r="F14" s="13" t="s">
        <v>43223</v>
      </c>
      <c r="G14" s="13" t="s">
        <v>43224</v>
      </c>
      <c r="H14" s="13" t="s">
        <v>43225</v>
      </c>
      <c r="I14" s="12" t="s">
        <v>17</v>
      </c>
      <c r="J14" s="12" t="s">
        <v>104</v>
      </c>
      <c r="K14" s="12" t="s">
        <v>105</v>
      </c>
      <c r="L14" s="12" t="s">
        <v>70</v>
      </c>
      <c r="M14" s="13" t="s">
        <v>355</v>
      </c>
      <c r="N14" s="13" t="s">
        <v>107</v>
      </c>
      <c r="O14" s="13" t="s">
        <v>98</v>
      </c>
      <c r="P14" s="13" t="s">
        <v>108</v>
      </c>
    </row>
    <row r="15" ht="36" customHeight="1" spans="1:16" x14ac:dyDescent="0.25">
      <c r="A15" s="12" t="s">
        <v>43226</v>
      </c>
      <c r="B15" s="13" t="s">
        <v>43191</v>
      </c>
      <c r="C15" s="12" t="s">
        <v>43227</v>
      </c>
      <c r="D15" s="13" t="s">
        <v>43228</v>
      </c>
      <c r="E15" s="12" t="s">
        <v>101</v>
      </c>
      <c r="F15" s="13" t="s">
        <v>43229</v>
      </c>
      <c r="G15" s="13" t="s">
        <v>43230</v>
      </c>
      <c r="H15" s="13" t="s">
        <v>43231</v>
      </c>
      <c r="I15" s="12" t="s">
        <v>17</v>
      </c>
      <c r="J15" s="12" t="s">
        <v>104</v>
      </c>
      <c r="K15" s="12" t="s">
        <v>105</v>
      </c>
      <c r="L15" s="12" t="s">
        <v>70</v>
      </c>
      <c r="M15" s="13" t="s">
        <v>43232</v>
      </c>
      <c r="N15" s="13" t="s">
        <v>107</v>
      </c>
      <c r="O15" s="13" t="s">
        <v>98</v>
      </c>
      <c r="P15" s="13" t="s">
        <v>108</v>
      </c>
    </row>
    <row r="16" ht="36" customHeight="1" spans="1:16" x14ac:dyDescent="0.25">
      <c r="A16" s="12" t="s">
        <v>43233</v>
      </c>
      <c r="B16" s="13" t="s">
        <v>43191</v>
      </c>
      <c r="C16" s="12" t="s">
        <v>43234</v>
      </c>
      <c r="D16" s="13" t="s">
        <v>43235</v>
      </c>
      <c r="E16" s="12" t="s">
        <v>101</v>
      </c>
      <c r="F16" s="13" t="s">
        <v>43236</v>
      </c>
      <c r="G16" s="13" t="s">
        <v>43237</v>
      </c>
      <c r="H16" s="13" t="s">
        <v>43238</v>
      </c>
      <c r="I16" s="12" t="s">
        <v>17</v>
      </c>
      <c r="J16" s="12" t="s">
        <v>104</v>
      </c>
      <c r="K16" s="12" t="s">
        <v>105</v>
      </c>
      <c r="L16" s="12" t="s">
        <v>70</v>
      </c>
      <c r="M16" s="13" t="s">
        <v>43232</v>
      </c>
      <c r="N16" s="13" t="s">
        <v>107</v>
      </c>
      <c r="O16" s="13" t="s">
        <v>98</v>
      </c>
      <c r="P16" s="13" t="s">
        <v>108</v>
      </c>
    </row>
    <row r="17" ht="36" customHeight="1" spans="1:16" x14ac:dyDescent="0.25">
      <c r="A17" s="12" t="s">
        <v>43239</v>
      </c>
      <c r="B17" s="13" t="s">
        <v>43191</v>
      </c>
      <c r="C17" s="12" t="s">
        <v>43240</v>
      </c>
      <c r="D17" s="13" t="s">
        <v>43241</v>
      </c>
      <c r="E17" s="12" t="s">
        <v>101</v>
      </c>
      <c r="F17" s="13" t="s">
        <v>43236</v>
      </c>
      <c r="G17" s="13" t="s">
        <v>43237</v>
      </c>
      <c r="H17" s="13" t="s">
        <v>43238</v>
      </c>
      <c r="I17" s="12" t="s">
        <v>17</v>
      </c>
      <c r="J17" s="12" t="s">
        <v>104</v>
      </c>
      <c r="K17" s="12" t="s">
        <v>105</v>
      </c>
      <c r="L17" s="12" t="s">
        <v>70</v>
      </c>
      <c r="M17" s="13" t="s">
        <v>43232</v>
      </c>
      <c r="N17" s="13" t="s">
        <v>107</v>
      </c>
      <c r="O17" s="13" t="s">
        <v>98</v>
      </c>
      <c r="P17" s="13" t="s">
        <v>108</v>
      </c>
    </row>
    <row r="18" ht="36" customHeight="1" spans="1:16" x14ac:dyDescent="0.25">
      <c r="A18" s="12" t="s">
        <v>43242</v>
      </c>
      <c r="B18" s="13" t="s">
        <v>43191</v>
      </c>
      <c r="C18" s="12" t="s">
        <v>43243</v>
      </c>
      <c r="D18" s="13" t="s">
        <v>43244</v>
      </c>
      <c r="E18" s="12" t="s">
        <v>101</v>
      </c>
      <c r="F18" s="13" t="s">
        <v>43236</v>
      </c>
      <c r="G18" s="13" t="s">
        <v>43237</v>
      </c>
      <c r="H18" s="13" t="s">
        <v>43238</v>
      </c>
      <c r="I18" s="12" t="s">
        <v>17</v>
      </c>
      <c r="J18" s="12" t="s">
        <v>104</v>
      </c>
      <c r="K18" s="12" t="s">
        <v>105</v>
      </c>
      <c r="L18" s="12" t="s">
        <v>70</v>
      </c>
      <c r="M18" s="13" t="s">
        <v>43232</v>
      </c>
      <c r="N18" s="13" t="s">
        <v>107</v>
      </c>
      <c r="O18" s="13" t="s">
        <v>98</v>
      </c>
      <c r="P18" s="13" t="s">
        <v>108</v>
      </c>
    </row>
    <row r="19" ht="36" customHeight="1" spans="1:16" x14ac:dyDescent="0.25">
      <c r="A19" s="12" t="s">
        <v>43245</v>
      </c>
      <c r="B19" s="13" t="s">
        <v>43191</v>
      </c>
      <c r="C19" s="12" t="s">
        <v>43246</v>
      </c>
      <c r="D19" s="13" t="s">
        <v>43247</v>
      </c>
      <c r="E19" s="12" t="s">
        <v>101</v>
      </c>
      <c r="F19" s="13" t="s">
        <v>43248</v>
      </c>
      <c r="G19" s="13" t="s">
        <v>43249</v>
      </c>
      <c r="H19" s="13" t="s">
        <v>43250</v>
      </c>
      <c r="I19" s="12" t="s">
        <v>17</v>
      </c>
      <c r="J19" s="12" t="s">
        <v>104</v>
      </c>
      <c r="K19" s="12" t="s">
        <v>105</v>
      </c>
      <c r="L19" s="12" t="s">
        <v>70</v>
      </c>
      <c r="M19" s="13" t="s">
        <v>43232</v>
      </c>
      <c r="N19" s="13" t="s">
        <v>107</v>
      </c>
      <c r="O19" s="13" t="s">
        <v>98</v>
      </c>
      <c r="P19" s="13" t="s">
        <v>108</v>
      </c>
    </row>
    <row r="20" ht="36" customHeight="1" spans="1:16" x14ac:dyDescent="0.25">
      <c r="A20" s="12" t="s">
        <v>43251</v>
      </c>
      <c r="B20" s="13" t="s">
        <v>43191</v>
      </c>
      <c r="C20" s="12" t="s">
        <v>43252</v>
      </c>
      <c r="D20" s="13" t="s">
        <v>43253</v>
      </c>
      <c r="E20" s="12" t="s">
        <v>101</v>
      </c>
      <c r="F20" s="13" t="s">
        <v>43248</v>
      </c>
      <c r="G20" s="13" t="s">
        <v>43249</v>
      </c>
      <c r="H20" s="13" t="s">
        <v>43250</v>
      </c>
      <c r="I20" s="12" t="s">
        <v>17</v>
      </c>
      <c r="J20" s="12" t="s">
        <v>104</v>
      </c>
      <c r="K20" s="12" t="s">
        <v>105</v>
      </c>
      <c r="L20" s="12" t="s">
        <v>70</v>
      </c>
      <c r="M20" s="13" t="s">
        <v>43232</v>
      </c>
      <c r="N20" s="13" t="s">
        <v>107</v>
      </c>
      <c r="O20" s="13" t="s">
        <v>98</v>
      </c>
      <c r="P20" s="13" t="s">
        <v>108</v>
      </c>
    </row>
    <row r="21" ht="36" customHeight="1" spans="1:16" x14ac:dyDescent="0.25">
      <c r="A21" s="12" t="s">
        <v>43254</v>
      </c>
      <c r="B21" s="13" t="s">
        <v>43191</v>
      </c>
      <c r="C21" s="12" t="s">
        <v>43255</v>
      </c>
      <c r="D21" s="13" t="s">
        <v>43256</v>
      </c>
      <c r="E21" s="12" t="s">
        <v>101</v>
      </c>
      <c r="F21" s="13" t="s">
        <v>43257</v>
      </c>
      <c r="G21" s="13" t="s">
        <v>43249</v>
      </c>
      <c r="H21" s="13" t="s">
        <v>43258</v>
      </c>
      <c r="I21" s="12" t="s">
        <v>17</v>
      </c>
      <c r="J21" s="12" t="s">
        <v>104</v>
      </c>
      <c r="K21" s="12" t="s">
        <v>105</v>
      </c>
      <c r="L21" s="12" t="s">
        <v>70</v>
      </c>
      <c r="M21" s="13" t="s">
        <v>43232</v>
      </c>
      <c r="N21" s="13" t="s">
        <v>107</v>
      </c>
      <c r="O21" s="13" t="s">
        <v>98</v>
      </c>
      <c r="P21" s="13" t="s">
        <v>108</v>
      </c>
    </row>
    <row r="22" ht="36" customHeight="1" spans="1:16" x14ac:dyDescent="0.25">
      <c r="A22" s="12" t="s">
        <v>43259</v>
      </c>
      <c r="B22" s="13" t="s">
        <v>43191</v>
      </c>
      <c r="C22" s="12" t="s">
        <v>43260</v>
      </c>
      <c r="D22" s="13" t="s">
        <v>43261</v>
      </c>
      <c r="E22" s="12" t="s">
        <v>101</v>
      </c>
      <c r="F22" s="13" t="s">
        <v>43262</v>
      </c>
      <c r="G22" s="13" t="s">
        <v>43263</v>
      </c>
      <c r="H22" s="13" t="s">
        <v>43264</v>
      </c>
      <c r="I22" s="12" t="s">
        <v>17</v>
      </c>
      <c r="J22" s="12" t="s">
        <v>104</v>
      </c>
      <c r="K22" s="12" t="s">
        <v>105</v>
      </c>
      <c r="L22" s="12" t="s">
        <v>70</v>
      </c>
      <c r="M22" s="13" t="s">
        <v>43232</v>
      </c>
      <c r="N22" s="13" t="s">
        <v>107</v>
      </c>
      <c r="O22" s="13" t="s">
        <v>98</v>
      </c>
      <c r="P22" s="13" t="s">
        <v>108</v>
      </c>
    </row>
    <row r="23" ht="36" customHeight="1" spans="1:16" x14ac:dyDescent="0.25">
      <c r="A23" s="12" t="s">
        <v>43265</v>
      </c>
      <c r="B23" s="13" t="s">
        <v>43191</v>
      </c>
      <c r="C23" s="12" t="s">
        <v>43266</v>
      </c>
      <c r="D23" s="13" t="s">
        <v>43267</v>
      </c>
      <c r="E23" s="12" t="s">
        <v>101</v>
      </c>
      <c r="F23" s="13" t="s">
        <v>43268</v>
      </c>
      <c r="G23" s="13" t="s">
        <v>43269</v>
      </c>
      <c r="H23" s="13" t="s">
        <v>43270</v>
      </c>
      <c r="I23" s="12" t="s">
        <v>17</v>
      </c>
      <c r="J23" s="12" t="s">
        <v>104</v>
      </c>
      <c r="K23" s="12" t="s">
        <v>105</v>
      </c>
      <c r="L23" s="12" t="s">
        <v>70</v>
      </c>
      <c r="M23" s="13" t="s">
        <v>43271</v>
      </c>
      <c r="N23" s="13" t="s">
        <v>107</v>
      </c>
      <c r="O23" s="13" t="s">
        <v>98</v>
      </c>
      <c r="P23" s="13" t="s">
        <v>108</v>
      </c>
    </row>
    <row r="24" ht="36" customHeight="1" spans="1:16" x14ac:dyDescent="0.25">
      <c r="A24" s="12" t="s">
        <v>43272</v>
      </c>
      <c r="B24" s="13" t="s">
        <v>43191</v>
      </c>
      <c r="C24" s="12" t="s">
        <v>43273</v>
      </c>
      <c r="D24" s="13" t="s">
        <v>43274</v>
      </c>
      <c r="E24" s="12" t="s">
        <v>209</v>
      </c>
      <c r="F24" s="13" t="s">
        <v>43275</v>
      </c>
      <c r="G24" s="13" t="s">
        <v>43276</v>
      </c>
      <c r="H24" s="13" t="s">
        <v>43277</v>
      </c>
      <c r="I24" s="12" t="s">
        <v>17</v>
      </c>
      <c r="J24" s="12" t="s">
        <v>104</v>
      </c>
      <c r="K24" s="12" t="s">
        <v>105</v>
      </c>
      <c r="L24" s="12" t="s">
        <v>70</v>
      </c>
      <c r="M24" s="13" t="s">
        <v>355</v>
      </c>
      <c r="N24" s="13" t="s">
        <v>107</v>
      </c>
      <c r="O24" s="13" t="s">
        <v>98</v>
      </c>
      <c r="P24" s="13" t="s">
        <v>108</v>
      </c>
    </row>
    <row r="25" ht="36" customHeight="1" spans="1:16" x14ac:dyDescent="0.25">
      <c r="A25" s="12" t="s">
        <v>43278</v>
      </c>
      <c r="B25" s="13" t="s">
        <v>43191</v>
      </c>
      <c r="C25" s="12" t="s">
        <v>43279</v>
      </c>
      <c r="D25" s="13" t="s">
        <v>43280</v>
      </c>
      <c r="E25" s="12" t="s">
        <v>209</v>
      </c>
      <c r="F25" s="13" t="s">
        <v>43281</v>
      </c>
      <c r="G25" s="13" t="s">
        <v>43282</v>
      </c>
      <c r="H25" s="13" t="s">
        <v>43283</v>
      </c>
      <c r="I25" s="12" t="s">
        <v>17</v>
      </c>
      <c r="J25" s="12" t="s">
        <v>104</v>
      </c>
      <c r="K25" s="12" t="s">
        <v>105</v>
      </c>
      <c r="L25" s="12" t="s">
        <v>70</v>
      </c>
      <c r="M25" s="13" t="s">
        <v>43232</v>
      </c>
      <c r="N25" s="13" t="s">
        <v>107</v>
      </c>
      <c r="O25" s="13" t="s">
        <v>98</v>
      </c>
      <c r="P25" s="13" t="s">
        <v>108</v>
      </c>
    </row>
    <row r="26" ht="36" customHeight="1" spans="1:16" x14ac:dyDescent="0.25">
      <c r="A26" s="12" t="s">
        <v>43284</v>
      </c>
      <c r="B26" s="13" t="s">
        <v>43191</v>
      </c>
      <c r="C26" s="12" t="s">
        <v>43285</v>
      </c>
      <c r="D26" s="13" t="s">
        <v>43286</v>
      </c>
      <c r="E26" s="12" t="s">
        <v>209</v>
      </c>
      <c r="F26" s="13" t="s">
        <v>43281</v>
      </c>
      <c r="G26" s="13" t="s">
        <v>43287</v>
      </c>
      <c r="H26" s="13" t="s">
        <v>43288</v>
      </c>
      <c r="I26" s="12" t="s">
        <v>17</v>
      </c>
      <c r="J26" s="12" t="s">
        <v>104</v>
      </c>
      <c r="K26" s="12" t="s">
        <v>105</v>
      </c>
      <c r="L26" s="12" t="s">
        <v>70</v>
      </c>
      <c r="M26" s="13" t="s">
        <v>43232</v>
      </c>
      <c r="N26" s="13" t="s">
        <v>107</v>
      </c>
      <c r="O26" s="13" t="s">
        <v>98</v>
      </c>
      <c r="P26" s="13" t="s">
        <v>108</v>
      </c>
    </row>
    <row r="27" ht="36" customHeight="1" spans="1:16" x14ac:dyDescent="0.25">
      <c r="A27" s="12" t="s">
        <v>43289</v>
      </c>
      <c r="B27" s="13" t="s">
        <v>43191</v>
      </c>
      <c r="C27" s="12" t="s">
        <v>43290</v>
      </c>
      <c r="D27" s="13" t="s">
        <v>43291</v>
      </c>
      <c r="E27" s="12" t="s">
        <v>209</v>
      </c>
      <c r="F27" s="13" t="s">
        <v>43281</v>
      </c>
      <c r="G27" s="13" t="s">
        <v>43292</v>
      </c>
      <c r="H27" s="13" t="s">
        <v>43293</v>
      </c>
      <c r="I27" s="12" t="s">
        <v>17</v>
      </c>
      <c r="J27" s="12" t="s">
        <v>104</v>
      </c>
      <c r="K27" s="12" t="s">
        <v>105</v>
      </c>
      <c r="L27" s="12" t="s">
        <v>70</v>
      </c>
      <c r="M27" s="13" t="s">
        <v>43232</v>
      </c>
      <c r="N27" s="13" t="s">
        <v>107</v>
      </c>
      <c r="O27" s="13" t="s">
        <v>98</v>
      </c>
      <c r="P27" s="13" t="s">
        <v>108</v>
      </c>
    </row>
    <row r="28" ht="36" customHeight="1" spans="1:16" x14ac:dyDescent="0.25">
      <c r="A28" s="12" t="s">
        <v>43294</v>
      </c>
      <c r="B28" s="13" t="s">
        <v>43191</v>
      </c>
      <c r="C28" s="12" t="s">
        <v>43295</v>
      </c>
      <c r="D28" s="13" t="s">
        <v>43296</v>
      </c>
      <c r="E28" s="12" t="s">
        <v>209</v>
      </c>
      <c r="F28" s="13" t="s">
        <v>43281</v>
      </c>
      <c r="G28" s="13" t="s">
        <v>43297</v>
      </c>
      <c r="H28" s="13" t="s">
        <v>43298</v>
      </c>
      <c r="I28" s="12" t="s">
        <v>17</v>
      </c>
      <c r="J28" s="12" t="s">
        <v>104</v>
      </c>
      <c r="K28" s="12" t="s">
        <v>105</v>
      </c>
      <c r="L28" s="12" t="s">
        <v>70</v>
      </c>
      <c r="M28" s="13" t="s">
        <v>43232</v>
      </c>
      <c r="N28" s="13" t="s">
        <v>107</v>
      </c>
      <c r="O28" s="13" t="s">
        <v>98</v>
      </c>
      <c r="P28" s="13" t="s">
        <v>108</v>
      </c>
    </row>
    <row r="29" ht="36" customHeight="1" spans="1:16" x14ac:dyDescent="0.25">
      <c r="A29" s="12" t="s">
        <v>43299</v>
      </c>
      <c r="B29" s="13" t="s">
        <v>43191</v>
      </c>
      <c r="C29" s="12" t="s">
        <v>43300</v>
      </c>
      <c r="D29" s="13" t="s">
        <v>43301</v>
      </c>
      <c r="E29" s="12" t="s">
        <v>209</v>
      </c>
      <c r="F29" s="13" t="s">
        <v>43302</v>
      </c>
      <c r="G29" s="13" t="s">
        <v>43303</v>
      </c>
      <c r="H29" s="13" t="s">
        <v>43304</v>
      </c>
      <c r="I29" s="12" t="s">
        <v>17</v>
      </c>
      <c r="J29" s="12" t="s">
        <v>104</v>
      </c>
      <c r="K29" s="12" t="s">
        <v>105</v>
      </c>
      <c r="L29" s="12" t="s">
        <v>70</v>
      </c>
      <c r="M29" s="13" t="s">
        <v>43232</v>
      </c>
      <c r="N29" s="13" t="s">
        <v>107</v>
      </c>
      <c r="O29" s="13" t="s">
        <v>98</v>
      </c>
      <c r="P29" s="13" t="s">
        <v>108</v>
      </c>
    </row>
    <row r="30" ht="36" customHeight="1" spans="1:16" x14ac:dyDescent="0.25">
      <c r="A30" s="12" t="s">
        <v>43305</v>
      </c>
      <c r="B30" s="13" t="s">
        <v>43191</v>
      </c>
      <c r="C30" s="12" t="s">
        <v>43306</v>
      </c>
      <c r="D30" s="13" t="s">
        <v>43307</v>
      </c>
      <c r="E30" s="12" t="s">
        <v>209</v>
      </c>
      <c r="F30" s="13" t="s">
        <v>43308</v>
      </c>
      <c r="G30" s="13" t="s">
        <v>43309</v>
      </c>
      <c r="H30" s="13" t="s">
        <v>43310</v>
      </c>
      <c r="I30" s="12" t="s">
        <v>17</v>
      </c>
      <c r="J30" s="12" t="s">
        <v>104</v>
      </c>
      <c r="K30" s="12" t="s">
        <v>105</v>
      </c>
      <c r="L30" s="12" t="s">
        <v>70</v>
      </c>
      <c r="M30" s="13" t="s">
        <v>43232</v>
      </c>
      <c r="N30" s="13" t="s">
        <v>107</v>
      </c>
      <c r="O30" s="13" t="s">
        <v>98</v>
      </c>
      <c r="P30" s="13" t="s">
        <v>108</v>
      </c>
    </row>
    <row r="31" ht="36" customHeight="1" spans="1:16" x14ac:dyDescent="0.25">
      <c r="A31" s="12" t="s">
        <v>43311</v>
      </c>
      <c r="B31" s="13" t="s">
        <v>43191</v>
      </c>
      <c r="C31" s="12" t="s">
        <v>43312</v>
      </c>
      <c r="D31" s="13" t="s">
        <v>43313</v>
      </c>
      <c r="E31" s="12" t="s">
        <v>209</v>
      </c>
      <c r="F31" s="13" t="s">
        <v>43281</v>
      </c>
      <c r="G31" s="13" t="s">
        <v>43282</v>
      </c>
      <c r="H31" s="13" t="s">
        <v>43283</v>
      </c>
      <c r="I31" s="12" t="s">
        <v>17</v>
      </c>
      <c r="J31" s="12" t="s">
        <v>104</v>
      </c>
      <c r="K31" s="12" t="s">
        <v>105</v>
      </c>
      <c r="L31" s="12" t="s">
        <v>70</v>
      </c>
      <c r="M31" s="13" t="s">
        <v>43232</v>
      </c>
      <c r="N31" s="13" t="s">
        <v>107</v>
      </c>
      <c r="O31" s="13" t="s">
        <v>98</v>
      </c>
      <c r="P31" s="13" t="s">
        <v>108</v>
      </c>
    </row>
    <row r="32" ht="36" customHeight="1" spans="1:16" x14ac:dyDescent="0.25">
      <c r="A32" s="12" t="s">
        <v>43314</v>
      </c>
      <c r="B32" s="13" t="s">
        <v>43191</v>
      </c>
      <c r="C32" s="12" t="s">
        <v>43315</v>
      </c>
      <c r="D32" s="13" t="s">
        <v>43316</v>
      </c>
      <c r="E32" s="12" t="s">
        <v>209</v>
      </c>
      <c r="F32" s="13" t="s">
        <v>43281</v>
      </c>
      <c r="G32" s="13" t="s">
        <v>43287</v>
      </c>
      <c r="H32" s="13" t="s">
        <v>43288</v>
      </c>
      <c r="I32" s="12" t="s">
        <v>17</v>
      </c>
      <c r="J32" s="12" t="s">
        <v>104</v>
      </c>
      <c r="K32" s="12" t="s">
        <v>105</v>
      </c>
      <c r="L32" s="12" t="s">
        <v>70</v>
      </c>
      <c r="M32" s="13" t="s">
        <v>43232</v>
      </c>
      <c r="N32" s="13" t="s">
        <v>107</v>
      </c>
      <c r="O32" s="13" t="s">
        <v>98</v>
      </c>
      <c r="P32" s="13" t="s">
        <v>108</v>
      </c>
    </row>
    <row r="33" ht="36" customHeight="1" spans="1:16" x14ac:dyDescent="0.25">
      <c r="A33" s="12" t="s">
        <v>43317</v>
      </c>
      <c r="B33" s="13" t="s">
        <v>43191</v>
      </c>
      <c r="C33" s="12" t="s">
        <v>43318</v>
      </c>
      <c r="D33" s="13" t="s">
        <v>43319</v>
      </c>
      <c r="E33" s="12" t="s">
        <v>209</v>
      </c>
      <c r="F33" s="13" t="s">
        <v>43281</v>
      </c>
      <c r="G33" s="13" t="s">
        <v>43297</v>
      </c>
      <c r="H33" s="13" t="s">
        <v>43298</v>
      </c>
      <c r="I33" s="12" t="s">
        <v>17</v>
      </c>
      <c r="J33" s="12" t="s">
        <v>104</v>
      </c>
      <c r="K33" s="12" t="s">
        <v>105</v>
      </c>
      <c r="L33" s="12" t="s">
        <v>70</v>
      </c>
      <c r="M33" s="13" t="s">
        <v>43232</v>
      </c>
      <c r="N33" s="13" t="s">
        <v>107</v>
      </c>
      <c r="O33" s="13" t="s">
        <v>98</v>
      </c>
      <c r="P33" s="13" t="s">
        <v>108</v>
      </c>
    </row>
    <row r="34" ht="36" customHeight="1" spans="1:16" x14ac:dyDescent="0.25">
      <c r="A34" s="12" t="s">
        <v>43320</v>
      </c>
      <c r="B34" s="13" t="s">
        <v>43191</v>
      </c>
      <c r="C34" s="12" t="s">
        <v>43321</v>
      </c>
      <c r="D34" s="13" t="s">
        <v>43322</v>
      </c>
      <c r="E34" s="12" t="s">
        <v>209</v>
      </c>
      <c r="F34" s="13" t="s">
        <v>43302</v>
      </c>
      <c r="G34" s="13" t="s">
        <v>43303</v>
      </c>
      <c r="H34" s="13" t="s">
        <v>43304</v>
      </c>
      <c r="I34" s="12" t="s">
        <v>17</v>
      </c>
      <c r="J34" s="12" t="s">
        <v>104</v>
      </c>
      <c r="K34" s="12" t="s">
        <v>105</v>
      </c>
      <c r="L34" s="12" t="s">
        <v>70</v>
      </c>
      <c r="M34" s="13" t="s">
        <v>43232</v>
      </c>
      <c r="N34" s="13" t="s">
        <v>107</v>
      </c>
      <c r="O34" s="13" t="s">
        <v>98</v>
      </c>
      <c r="P34" s="13" t="s">
        <v>108</v>
      </c>
    </row>
    <row r="35" ht="36" customHeight="1" spans="1:16" x14ac:dyDescent="0.25">
      <c r="A35" s="12" t="s">
        <v>43323</v>
      </c>
      <c r="B35" s="13" t="s">
        <v>43191</v>
      </c>
      <c r="C35" s="12" t="s">
        <v>43324</v>
      </c>
      <c r="D35" s="13" t="s">
        <v>43325</v>
      </c>
      <c r="E35" s="12" t="s">
        <v>209</v>
      </c>
      <c r="F35" s="13" t="s">
        <v>43326</v>
      </c>
      <c r="G35" s="13" t="s">
        <v>43327</v>
      </c>
      <c r="H35" s="13" t="s">
        <v>43328</v>
      </c>
      <c r="I35" s="12" t="s">
        <v>17</v>
      </c>
      <c r="J35" s="12" t="s">
        <v>104</v>
      </c>
      <c r="K35" s="12" t="s">
        <v>105</v>
      </c>
      <c r="L35" s="12" t="s">
        <v>70</v>
      </c>
      <c r="M35" s="13" t="s">
        <v>43232</v>
      </c>
      <c r="N35" s="13" t="s">
        <v>107</v>
      </c>
      <c r="O35" s="13" t="s">
        <v>98</v>
      </c>
      <c r="P35" s="13" t="s">
        <v>108</v>
      </c>
    </row>
    <row r="36" ht="36" customHeight="1" spans="1:16" x14ac:dyDescent="0.25">
      <c r="A36" s="12" t="s">
        <v>43329</v>
      </c>
      <c r="B36" s="13" t="s">
        <v>43191</v>
      </c>
      <c r="C36" s="12" t="s">
        <v>43330</v>
      </c>
      <c r="D36" s="13" t="s">
        <v>43331</v>
      </c>
      <c r="E36" s="12" t="s">
        <v>209</v>
      </c>
      <c r="F36" s="13" t="s">
        <v>43326</v>
      </c>
      <c r="G36" s="13" t="s">
        <v>43327</v>
      </c>
      <c r="H36" s="13" t="s">
        <v>43328</v>
      </c>
      <c r="I36" s="12" t="s">
        <v>17</v>
      </c>
      <c r="J36" s="12" t="s">
        <v>104</v>
      </c>
      <c r="K36" s="12" t="s">
        <v>105</v>
      </c>
      <c r="L36" s="12" t="s">
        <v>70</v>
      </c>
      <c r="M36" s="13" t="s">
        <v>43232</v>
      </c>
      <c r="N36" s="13" t="s">
        <v>107</v>
      </c>
      <c r="O36" s="13" t="s">
        <v>98</v>
      </c>
      <c r="P36" s="13" t="s">
        <v>108</v>
      </c>
    </row>
    <row r="37" ht="36" customHeight="1" spans="1:16" x14ac:dyDescent="0.25">
      <c r="A37" s="12" t="s">
        <v>43332</v>
      </c>
      <c r="B37" s="13" t="s">
        <v>43191</v>
      </c>
      <c r="C37" s="12" t="s">
        <v>43333</v>
      </c>
      <c r="D37" s="13" t="s">
        <v>43334</v>
      </c>
      <c r="E37" s="12" t="s">
        <v>209</v>
      </c>
      <c r="F37" s="13" t="s">
        <v>43281</v>
      </c>
      <c r="G37" s="13" t="s">
        <v>43292</v>
      </c>
      <c r="H37" s="13" t="s">
        <v>43293</v>
      </c>
      <c r="I37" s="12" t="s">
        <v>17</v>
      </c>
      <c r="J37" s="12" t="s">
        <v>104</v>
      </c>
      <c r="K37" s="12" t="s">
        <v>105</v>
      </c>
      <c r="L37" s="12" t="s">
        <v>70</v>
      </c>
      <c r="M37" s="13" t="s">
        <v>43232</v>
      </c>
      <c r="N37" s="13" t="s">
        <v>107</v>
      </c>
      <c r="O37" s="13" t="s">
        <v>98</v>
      </c>
      <c r="P37" s="13" t="s">
        <v>108</v>
      </c>
    </row>
    <row r="38" ht="36" customHeight="1" spans="1:16" x14ac:dyDescent="0.25">
      <c r="A38" s="12" t="s">
        <v>43335</v>
      </c>
      <c r="B38" s="13" t="s">
        <v>43191</v>
      </c>
      <c r="C38" s="12" t="s">
        <v>43336</v>
      </c>
      <c r="D38" s="13" t="s">
        <v>43337</v>
      </c>
      <c r="E38" s="12" t="s">
        <v>209</v>
      </c>
      <c r="F38" s="13" t="s">
        <v>43326</v>
      </c>
      <c r="G38" s="13" t="s">
        <v>43327</v>
      </c>
      <c r="H38" s="13" t="s">
        <v>43328</v>
      </c>
      <c r="I38" s="12" t="s">
        <v>17</v>
      </c>
      <c r="J38" s="12" t="s">
        <v>104</v>
      </c>
      <c r="K38" s="12" t="s">
        <v>105</v>
      </c>
      <c r="L38" s="12" t="s">
        <v>70</v>
      </c>
      <c r="M38" s="13" t="s">
        <v>43232</v>
      </c>
      <c r="N38" s="13" t="s">
        <v>107</v>
      </c>
      <c r="O38" s="13" t="s">
        <v>98</v>
      </c>
      <c r="P38" s="13" t="s">
        <v>108</v>
      </c>
    </row>
    <row r="39" ht="36" customHeight="1" spans="1:16" x14ac:dyDescent="0.25">
      <c r="A39" s="12" t="s">
        <v>43338</v>
      </c>
      <c r="B39" s="13" t="s">
        <v>43191</v>
      </c>
      <c r="C39" s="12" t="s">
        <v>43339</v>
      </c>
      <c r="D39" s="13" t="s">
        <v>43340</v>
      </c>
      <c r="E39" s="12" t="s">
        <v>209</v>
      </c>
      <c r="F39" s="13" t="s">
        <v>43281</v>
      </c>
      <c r="G39" s="13" t="s">
        <v>43341</v>
      </c>
      <c r="H39" s="13" t="s">
        <v>43342</v>
      </c>
      <c r="I39" s="12" t="s">
        <v>17</v>
      </c>
      <c r="J39" s="12" t="s">
        <v>104</v>
      </c>
      <c r="K39" s="12" t="s">
        <v>105</v>
      </c>
      <c r="L39" s="12" t="s">
        <v>70</v>
      </c>
      <c r="M39" s="13" t="s">
        <v>43232</v>
      </c>
      <c r="N39" s="13" t="s">
        <v>107</v>
      </c>
      <c r="O39" s="13" t="s">
        <v>98</v>
      </c>
      <c r="P39" s="13" t="s">
        <v>108</v>
      </c>
    </row>
    <row r="40" ht="36" customHeight="1" spans="1:16" x14ac:dyDescent="0.25">
      <c r="A40" s="12" t="s">
        <v>43343</v>
      </c>
      <c r="B40" s="13" t="s">
        <v>43191</v>
      </c>
      <c r="C40" s="12" t="s">
        <v>43344</v>
      </c>
      <c r="D40" s="13" t="s">
        <v>43345</v>
      </c>
      <c r="E40" s="12" t="s">
        <v>209</v>
      </c>
      <c r="F40" s="13" t="s">
        <v>43346</v>
      </c>
      <c r="G40" s="13" t="s">
        <v>43347</v>
      </c>
      <c r="H40" s="13" t="s">
        <v>43348</v>
      </c>
      <c r="I40" s="12" t="s">
        <v>17</v>
      </c>
      <c r="J40" s="12" t="s">
        <v>104</v>
      </c>
      <c r="K40" s="12" t="s">
        <v>105</v>
      </c>
      <c r="L40" s="12" t="s">
        <v>70</v>
      </c>
      <c r="M40" s="13" t="s">
        <v>43232</v>
      </c>
      <c r="N40" s="13" t="s">
        <v>107</v>
      </c>
      <c r="O40" s="13" t="s">
        <v>98</v>
      </c>
      <c r="P40" s="13" t="s">
        <v>108</v>
      </c>
    </row>
    <row r="41" ht="36" customHeight="1" spans="1:16" x14ac:dyDescent="0.25">
      <c r="A41" s="12" t="s">
        <v>43349</v>
      </c>
      <c r="B41" s="13" t="s">
        <v>43191</v>
      </c>
      <c r="C41" s="12" t="s">
        <v>43350</v>
      </c>
      <c r="D41" s="13" t="s">
        <v>43351</v>
      </c>
      <c r="E41" s="12" t="s">
        <v>209</v>
      </c>
      <c r="F41" s="13" t="s">
        <v>43352</v>
      </c>
      <c r="G41" s="13" t="s">
        <v>43269</v>
      </c>
      <c r="H41" s="13" t="s">
        <v>43353</v>
      </c>
      <c r="I41" s="12" t="s">
        <v>17</v>
      </c>
      <c r="J41" s="12" t="s">
        <v>104</v>
      </c>
      <c r="K41" s="12" t="s">
        <v>105</v>
      </c>
      <c r="L41" s="12" t="s">
        <v>70</v>
      </c>
      <c r="M41" s="13" t="s">
        <v>43271</v>
      </c>
      <c r="N41" s="13" t="s">
        <v>107</v>
      </c>
      <c r="O41" s="13" t="s">
        <v>98</v>
      </c>
      <c r="P41" s="13" t="s">
        <v>108</v>
      </c>
    </row>
    <row r="42" ht="36" customHeight="1" spans="1:16" x14ac:dyDescent="0.25">
      <c r="A42" s="12" t="s">
        <v>43354</v>
      </c>
      <c r="B42" s="13" t="s">
        <v>43191</v>
      </c>
      <c r="C42" s="12" t="s">
        <v>43355</v>
      </c>
      <c r="D42" s="13" t="s">
        <v>43356</v>
      </c>
      <c r="E42" s="12" t="s">
        <v>209</v>
      </c>
      <c r="F42" s="13" t="s">
        <v>43357</v>
      </c>
      <c r="G42" s="13" t="s">
        <v>43358</v>
      </c>
      <c r="H42" s="13" t="s">
        <v>43359</v>
      </c>
      <c r="I42" s="12" t="s">
        <v>17</v>
      </c>
      <c r="J42" s="12" t="s">
        <v>104</v>
      </c>
      <c r="K42" s="12" t="s">
        <v>105</v>
      </c>
      <c r="L42" s="12" t="s">
        <v>70</v>
      </c>
      <c r="M42" s="13" t="s">
        <v>43271</v>
      </c>
      <c r="N42" s="13" t="s">
        <v>107</v>
      </c>
      <c r="O42" s="13" t="s">
        <v>98</v>
      </c>
      <c r="P42" s="13" t="s">
        <v>108</v>
      </c>
    </row>
    <row r="43" ht="36" customHeight="1" spans="1:16" x14ac:dyDescent="0.25">
      <c r="A43" s="12" t="s">
        <v>43360</v>
      </c>
      <c r="B43" s="13" t="s">
        <v>43191</v>
      </c>
      <c r="C43" s="12" t="s">
        <v>43361</v>
      </c>
      <c r="D43" s="13" t="s">
        <v>43362</v>
      </c>
      <c r="E43" s="12" t="s">
        <v>209</v>
      </c>
      <c r="F43" s="13" t="s">
        <v>43363</v>
      </c>
      <c r="G43" s="13" t="s">
        <v>43364</v>
      </c>
      <c r="H43" s="13" t="s">
        <v>43365</v>
      </c>
      <c r="I43" s="12" t="s">
        <v>17</v>
      </c>
      <c r="J43" s="12" t="s">
        <v>104</v>
      </c>
      <c r="K43" s="12" t="s">
        <v>105</v>
      </c>
      <c r="L43" s="12" t="s">
        <v>70</v>
      </c>
      <c r="M43" s="13" t="s">
        <v>43271</v>
      </c>
      <c r="N43" s="13" t="s">
        <v>107</v>
      </c>
      <c r="O43" s="13" t="s">
        <v>98</v>
      </c>
      <c r="P43" s="13" t="s">
        <v>108</v>
      </c>
    </row>
    <row r="44" ht="36" customHeight="1" spans="1:16" x14ac:dyDescent="0.25">
      <c r="A44" s="12" t="s">
        <v>43366</v>
      </c>
      <c r="B44" s="13" t="s">
        <v>43191</v>
      </c>
      <c r="C44" s="12" t="s">
        <v>43367</v>
      </c>
      <c r="D44" s="13" t="s">
        <v>43368</v>
      </c>
      <c r="E44" s="12" t="s">
        <v>209</v>
      </c>
      <c r="F44" s="13" t="s">
        <v>43369</v>
      </c>
      <c r="G44" s="13" t="s">
        <v>43370</v>
      </c>
      <c r="H44" s="13" t="s">
        <v>43371</v>
      </c>
      <c r="I44" s="12" t="s">
        <v>17</v>
      </c>
      <c r="J44" s="12" t="s">
        <v>104</v>
      </c>
      <c r="K44" s="12" t="s">
        <v>105</v>
      </c>
      <c r="L44" s="12" t="s">
        <v>70</v>
      </c>
      <c r="M44" s="13" t="s">
        <v>43271</v>
      </c>
      <c r="N44" s="13" t="s">
        <v>107</v>
      </c>
      <c r="O44" s="13" t="s">
        <v>98</v>
      </c>
      <c r="P44" s="13" t="s">
        <v>108</v>
      </c>
    </row>
    <row r="45" ht="36" customHeight="1" spans="1:16" x14ac:dyDescent="0.25">
      <c r="A45" s="12" t="s">
        <v>43372</v>
      </c>
      <c r="B45" s="13" t="s">
        <v>43191</v>
      </c>
      <c r="C45" s="12" t="s">
        <v>43373</v>
      </c>
      <c r="D45" s="13" t="s">
        <v>43374</v>
      </c>
      <c r="E45" s="12" t="s">
        <v>230</v>
      </c>
      <c r="F45" s="13" t="s">
        <v>43375</v>
      </c>
      <c r="G45" s="13" t="s">
        <v>43376</v>
      </c>
      <c r="H45" s="13" t="s">
        <v>43377</v>
      </c>
      <c r="I45" s="12" t="s">
        <v>17</v>
      </c>
      <c r="J45" s="12" t="s">
        <v>104</v>
      </c>
      <c r="K45" s="12" t="s">
        <v>105</v>
      </c>
      <c r="L45" s="12" t="s">
        <v>70</v>
      </c>
      <c r="M45" s="13" t="s">
        <v>355</v>
      </c>
      <c r="N45" s="13" t="s">
        <v>107</v>
      </c>
      <c r="O45" s="13" t="s">
        <v>98</v>
      </c>
      <c r="P45" s="13" t="s">
        <v>108</v>
      </c>
    </row>
    <row r="46" ht="36" customHeight="1" spans="1:16" x14ac:dyDescent="0.25">
      <c r="A46" s="12" t="s">
        <v>43378</v>
      </c>
      <c r="B46" s="13" t="s">
        <v>43191</v>
      </c>
      <c r="C46" s="12" t="s">
        <v>43379</v>
      </c>
      <c r="D46" s="13" t="s">
        <v>43380</v>
      </c>
      <c r="E46" s="12" t="s">
        <v>230</v>
      </c>
      <c r="F46" s="13" t="s">
        <v>43381</v>
      </c>
      <c r="G46" s="13" t="s">
        <v>43382</v>
      </c>
      <c r="H46" s="13" t="s">
        <v>43383</v>
      </c>
      <c r="I46" s="12" t="s">
        <v>17</v>
      </c>
      <c r="J46" s="12" t="s">
        <v>104</v>
      </c>
      <c r="K46" s="12" t="s">
        <v>105</v>
      </c>
      <c r="L46" s="12" t="s">
        <v>70</v>
      </c>
      <c r="M46" s="13" t="s">
        <v>355</v>
      </c>
      <c r="N46" s="13" t="s">
        <v>107</v>
      </c>
      <c r="O46" s="13" t="s">
        <v>98</v>
      </c>
      <c r="P46" s="13" t="s">
        <v>108</v>
      </c>
    </row>
    <row r="47" ht="36" customHeight="1" spans="1:16" x14ac:dyDescent="0.25">
      <c r="A47" s="12" t="s">
        <v>43384</v>
      </c>
      <c r="B47" s="13" t="s">
        <v>43191</v>
      </c>
      <c r="C47" s="12" t="s">
        <v>43385</v>
      </c>
      <c r="D47" s="13" t="s">
        <v>43386</v>
      </c>
      <c r="E47" s="12" t="s">
        <v>230</v>
      </c>
      <c r="F47" s="13" t="s">
        <v>43387</v>
      </c>
      <c r="G47" s="13" t="s">
        <v>43388</v>
      </c>
      <c r="H47" s="13" t="s">
        <v>43389</v>
      </c>
      <c r="I47" s="12" t="s">
        <v>17</v>
      </c>
      <c r="J47" s="12" t="s">
        <v>104</v>
      </c>
      <c r="K47" s="12" t="s">
        <v>105</v>
      </c>
      <c r="L47" s="12" t="s">
        <v>70</v>
      </c>
      <c r="M47" s="13" t="s">
        <v>43232</v>
      </c>
      <c r="N47" s="13" t="s">
        <v>107</v>
      </c>
      <c r="O47" s="13" t="s">
        <v>98</v>
      </c>
      <c r="P47" s="13" t="s">
        <v>108</v>
      </c>
    </row>
    <row r="48" ht="36" customHeight="1" spans="1:16" x14ac:dyDescent="0.25">
      <c r="A48" s="12" t="s">
        <v>43390</v>
      </c>
      <c r="B48" s="13" t="s">
        <v>43191</v>
      </c>
      <c r="C48" s="12" t="s">
        <v>43391</v>
      </c>
      <c r="D48" s="13" t="s">
        <v>43392</v>
      </c>
      <c r="E48" s="12" t="s">
        <v>770</v>
      </c>
      <c r="F48" s="13" t="s">
        <v>43281</v>
      </c>
      <c r="G48" s="13" t="s">
        <v>43393</v>
      </c>
      <c r="H48" s="13" t="s">
        <v>43394</v>
      </c>
      <c r="I48" s="12" t="s">
        <v>17</v>
      </c>
      <c r="J48" s="12" t="s">
        <v>104</v>
      </c>
      <c r="K48" s="12" t="s">
        <v>105</v>
      </c>
      <c r="L48" s="12" t="s">
        <v>70</v>
      </c>
      <c r="M48" s="13" t="s">
        <v>43232</v>
      </c>
      <c r="N48" s="13" t="s">
        <v>107</v>
      </c>
      <c r="O48" s="13" t="s">
        <v>98</v>
      </c>
      <c r="P48" s="13" t="s">
        <v>108</v>
      </c>
    </row>
    <row r="49" ht="36" customHeight="1" spans="1:16" x14ac:dyDescent="0.25">
      <c r="A49" s="12" t="s">
        <v>43395</v>
      </c>
      <c r="B49" s="13" t="s">
        <v>43191</v>
      </c>
      <c r="C49" s="12" t="s">
        <v>43396</v>
      </c>
      <c r="D49" s="13" t="s">
        <v>43397</v>
      </c>
      <c r="E49" s="12" t="s">
        <v>101</v>
      </c>
      <c r="F49" s="13" t="s">
        <v>43398</v>
      </c>
      <c r="G49" s="13" t="s">
        <v>43399</v>
      </c>
      <c r="H49" s="13" t="s">
        <v>43400</v>
      </c>
      <c r="I49" s="12" t="s">
        <v>17</v>
      </c>
      <c r="J49" s="12" t="s">
        <v>245</v>
      </c>
      <c r="K49" s="12" t="s">
        <v>105</v>
      </c>
      <c r="L49" s="12" t="s">
        <v>70</v>
      </c>
      <c r="M49" s="13" t="s">
        <v>355</v>
      </c>
      <c r="N49" s="13" t="s">
        <v>107</v>
      </c>
      <c r="O49" s="13" t="s">
        <v>98</v>
      </c>
      <c r="P49" s="13" t="s">
        <v>108</v>
      </c>
    </row>
    <row r="50" ht="36" customHeight="1" spans="1:16" x14ac:dyDescent="0.25">
      <c r="A50" s="12" t="s">
        <v>43401</v>
      </c>
      <c r="B50" s="13" t="s">
        <v>43191</v>
      </c>
      <c r="C50" s="12" t="s">
        <v>43402</v>
      </c>
      <c r="D50" s="13" t="s">
        <v>43403</v>
      </c>
      <c r="E50" s="12" t="s">
        <v>101</v>
      </c>
      <c r="F50" s="13" t="s">
        <v>43194</v>
      </c>
      <c r="G50" s="13" t="s">
        <v>43404</v>
      </c>
      <c r="H50" s="13" t="s">
        <v>43405</v>
      </c>
      <c r="I50" s="12" t="s">
        <v>17</v>
      </c>
      <c r="J50" s="12" t="s">
        <v>245</v>
      </c>
      <c r="K50" s="12" t="s">
        <v>105</v>
      </c>
      <c r="L50" s="12" t="s">
        <v>70</v>
      </c>
      <c r="M50" s="13" t="s">
        <v>355</v>
      </c>
      <c r="N50" s="13" t="s">
        <v>107</v>
      </c>
      <c r="O50" s="13" t="s">
        <v>98</v>
      </c>
      <c r="P50" s="13" t="s">
        <v>108</v>
      </c>
    </row>
    <row r="51" ht="36" customHeight="1" spans="1:16" x14ac:dyDescent="0.25">
      <c r="A51" s="12" t="s">
        <v>43406</v>
      </c>
      <c r="B51" s="13" t="s">
        <v>43191</v>
      </c>
      <c r="C51" s="12" t="s">
        <v>43407</v>
      </c>
      <c r="D51" s="13" t="s">
        <v>43408</v>
      </c>
      <c r="E51" s="12" t="s">
        <v>101</v>
      </c>
      <c r="F51" s="13" t="s">
        <v>43409</v>
      </c>
      <c r="G51" s="13" t="s">
        <v>43410</v>
      </c>
      <c r="H51" s="13" t="s">
        <v>43411</v>
      </c>
      <c r="I51" s="12" t="s">
        <v>17</v>
      </c>
      <c r="J51" s="12" t="s">
        <v>245</v>
      </c>
      <c r="K51" s="12" t="s">
        <v>105</v>
      </c>
      <c r="L51" s="12" t="s">
        <v>70</v>
      </c>
      <c r="M51" s="13" t="s">
        <v>355</v>
      </c>
      <c r="N51" s="13" t="s">
        <v>107</v>
      </c>
      <c r="O51" s="13" t="s">
        <v>98</v>
      </c>
      <c r="P51" s="13" t="s">
        <v>108</v>
      </c>
    </row>
    <row r="52" ht="36" customHeight="1" spans="1:16" x14ac:dyDescent="0.25">
      <c r="A52" s="12" t="s">
        <v>43412</v>
      </c>
      <c r="B52" s="13" t="s">
        <v>43191</v>
      </c>
      <c r="C52" s="12" t="s">
        <v>43413</v>
      </c>
      <c r="D52" s="13" t="s">
        <v>43414</v>
      </c>
      <c r="E52" s="12" t="s">
        <v>101</v>
      </c>
      <c r="F52" s="13" t="s">
        <v>43415</v>
      </c>
      <c r="G52" s="13" t="s">
        <v>43416</v>
      </c>
      <c r="H52" s="13" t="s">
        <v>43417</v>
      </c>
      <c r="I52" s="12" t="s">
        <v>17</v>
      </c>
      <c r="J52" s="12" t="s">
        <v>245</v>
      </c>
      <c r="K52" s="12" t="s">
        <v>105</v>
      </c>
      <c r="L52" s="12" t="s">
        <v>70</v>
      </c>
      <c r="M52" s="13" t="s">
        <v>355</v>
      </c>
      <c r="N52" s="13" t="s">
        <v>107</v>
      </c>
      <c r="O52" s="13" t="s">
        <v>98</v>
      </c>
      <c r="P52" s="13" t="s">
        <v>108</v>
      </c>
    </row>
    <row r="53" ht="36" customHeight="1" spans="1:16" x14ac:dyDescent="0.25">
      <c r="A53" s="12" t="s">
        <v>43418</v>
      </c>
      <c r="B53" s="13" t="s">
        <v>43191</v>
      </c>
      <c r="C53" s="12" t="s">
        <v>43419</v>
      </c>
      <c r="D53" s="13" t="s">
        <v>43420</v>
      </c>
      <c r="E53" s="12" t="s">
        <v>101</v>
      </c>
      <c r="F53" s="13" t="s">
        <v>43229</v>
      </c>
      <c r="G53" s="13" t="s">
        <v>43230</v>
      </c>
      <c r="H53" s="13" t="s">
        <v>43231</v>
      </c>
      <c r="I53" s="12" t="s">
        <v>17</v>
      </c>
      <c r="J53" s="12" t="s">
        <v>245</v>
      </c>
      <c r="K53" s="12" t="s">
        <v>105</v>
      </c>
      <c r="L53" s="12" t="s">
        <v>70</v>
      </c>
      <c r="M53" s="13" t="s">
        <v>43232</v>
      </c>
      <c r="N53" s="13" t="s">
        <v>107</v>
      </c>
      <c r="O53" s="13" t="s">
        <v>98</v>
      </c>
      <c r="P53" s="13" t="s">
        <v>108</v>
      </c>
    </row>
    <row r="54" ht="36" customHeight="1" spans="1:16" x14ac:dyDescent="0.25">
      <c r="A54" s="12" t="s">
        <v>43421</v>
      </c>
      <c r="B54" s="13" t="s">
        <v>43191</v>
      </c>
      <c r="C54" s="12" t="s">
        <v>43422</v>
      </c>
      <c r="D54" s="13" t="s">
        <v>43423</v>
      </c>
      <c r="E54" s="12" t="s">
        <v>209</v>
      </c>
      <c r="F54" s="13" t="s">
        <v>43424</v>
      </c>
      <c r="G54" s="13" t="s">
        <v>43425</v>
      </c>
      <c r="H54" s="13" t="s">
        <v>43426</v>
      </c>
      <c r="I54" s="12" t="s">
        <v>17</v>
      </c>
      <c r="J54" s="12" t="s">
        <v>245</v>
      </c>
      <c r="K54" s="12" t="s">
        <v>105</v>
      </c>
      <c r="L54" s="12" t="s">
        <v>70</v>
      </c>
      <c r="M54" s="13" t="s">
        <v>355</v>
      </c>
      <c r="N54" s="13" t="s">
        <v>107</v>
      </c>
      <c r="O54" s="13" t="s">
        <v>98</v>
      </c>
      <c r="P54" s="13" t="s">
        <v>108</v>
      </c>
    </row>
    <row r="55" ht="36" customHeight="1" spans="1:16" x14ac:dyDescent="0.25">
      <c r="A55" s="12" t="s">
        <v>43427</v>
      </c>
      <c r="B55" s="13" t="s">
        <v>43191</v>
      </c>
      <c r="C55" s="12" t="s">
        <v>43428</v>
      </c>
      <c r="D55" s="13" t="s">
        <v>43429</v>
      </c>
      <c r="E55" s="12" t="s">
        <v>209</v>
      </c>
      <c r="F55" s="13" t="s">
        <v>43281</v>
      </c>
      <c r="G55" s="13" t="s">
        <v>43430</v>
      </c>
      <c r="H55" s="13" t="s">
        <v>43431</v>
      </c>
      <c r="I55" s="12" t="s">
        <v>17</v>
      </c>
      <c r="J55" s="12" t="s">
        <v>245</v>
      </c>
      <c r="K55" s="12" t="s">
        <v>105</v>
      </c>
      <c r="L55" s="12" t="s">
        <v>70</v>
      </c>
      <c r="M55" s="13" t="s">
        <v>43232</v>
      </c>
      <c r="N55" s="13" t="s">
        <v>107</v>
      </c>
      <c r="O55" s="13" t="s">
        <v>98</v>
      </c>
      <c r="P55" s="13" t="s">
        <v>108</v>
      </c>
    </row>
    <row r="56" ht="36" customHeight="1" spans="1:16" x14ac:dyDescent="0.25">
      <c r="A56" s="12" t="s">
        <v>43432</v>
      </c>
      <c r="B56" s="13" t="s">
        <v>43191</v>
      </c>
      <c r="C56" s="12" t="s">
        <v>43433</v>
      </c>
      <c r="D56" s="13" t="s">
        <v>43434</v>
      </c>
      <c r="E56" s="12" t="s">
        <v>209</v>
      </c>
      <c r="F56" s="13" t="s">
        <v>43281</v>
      </c>
      <c r="G56" s="13" t="s">
        <v>43287</v>
      </c>
      <c r="H56" s="13" t="s">
        <v>43288</v>
      </c>
      <c r="I56" s="12" t="s">
        <v>17</v>
      </c>
      <c r="J56" s="12" t="s">
        <v>245</v>
      </c>
      <c r="K56" s="12" t="s">
        <v>105</v>
      </c>
      <c r="L56" s="12" t="s">
        <v>70</v>
      </c>
      <c r="M56" s="13" t="s">
        <v>43232</v>
      </c>
      <c r="N56" s="13" t="s">
        <v>107</v>
      </c>
      <c r="O56" s="13" t="s">
        <v>98</v>
      </c>
      <c r="P56" s="13" t="s">
        <v>108</v>
      </c>
    </row>
    <row r="57" ht="36" customHeight="1" spans="1:16" x14ac:dyDescent="0.25">
      <c r="A57" s="12" t="s">
        <v>43435</v>
      </c>
      <c r="B57" s="13" t="s">
        <v>43191</v>
      </c>
      <c r="C57" s="12" t="s">
        <v>43436</v>
      </c>
      <c r="D57" s="13" t="s">
        <v>43437</v>
      </c>
      <c r="E57" s="12" t="s">
        <v>209</v>
      </c>
      <c r="F57" s="13" t="s">
        <v>43281</v>
      </c>
      <c r="G57" s="13" t="s">
        <v>43287</v>
      </c>
      <c r="H57" s="13" t="s">
        <v>43288</v>
      </c>
      <c r="I57" s="12" t="s">
        <v>17</v>
      </c>
      <c r="J57" s="12" t="s">
        <v>245</v>
      </c>
      <c r="K57" s="12" t="s">
        <v>105</v>
      </c>
      <c r="L57" s="12" t="s">
        <v>70</v>
      </c>
      <c r="M57" s="13" t="s">
        <v>43232</v>
      </c>
      <c r="N57" s="13" t="s">
        <v>107</v>
      </c>
      <c r="O57" s="13" t="s">
        <v>98</v>
      </c>
      <c r="P57" s="13" t="s">
        <v>108</v>
      </c>
    </row>
    <row r="58" ht="36" customHeight="1" spans="1:16" x14ac:dyDescent="0.25">
      <c r="A58" s="12" t="s">
        <v>43438</v>
      </c>
      <c r="B58" s="13" t="s">
        <v>43191</v>
      </c>
      <c r="C58" s="12" t="s">
        <v>43439</v>
      </c>
      <c r="D58" s="13" t="s">
        <v>43440</v>
      </c>
      <c r="E58" s="12" t="s">
        <v>209</v>
      </c>
      <c r="F58" s="13" t="s">
        <v>43281</v>
      </c>
      <c r="G58" s="13" t="s">
        <v>43292</v>
      </c>
      <c r="H58" s="13" t="s">
        <v>43293</v>
      </c>
      <c r="I58" s="12" t="s">
        <v>17</v>
      </c>
      <c r="J58" s="12" t="s">
        <v>245</v>
      </c>
      <c r="K58" s="12" t="s">
        <v>105</v>
      </c>
      <c r="L58" s="12" t="s">
        <v>70</v>
      </c>
      <c r="M58" s="13" t="s">
        <v>43232</v>
      </c>
      <c r="N58" s="13" t="s">
        <v>107</v>
      </c>
      <c r="O58" s="13" t="s">
        <v>98</v>
      </c>
      <c r="P58" s="13" t="s">
        <v>108</v>
      </c>
    </row>
    <row r="59" ht="36" customHeight="1" spans="1:16" x14ac:dyDescent="0.25">
      <c r="A59" s="12" t="s">
        <v>43441</v>
      </c>
      <c r="B59" s="13" t="s">
        <v>43191</v>
      </c>
      <c r="C59" s="12" t="s">
        <v>43442</v>
      </c>
      <c r="D59" s="13" t="s">
        <v>43443</v>
      </c>
      <c r="E59" s="12" t="s">
        <v>209</v>
      </c>
      <c r="F59" s="13" t="s">
        <v>43281</v>
      </c>
      <c r="G59" s="13" t="s">
        <v>43292</v>
      </c>
      <c r="H59" s="13" t="s">
        <v>43293</v>
      </c>
      <c r="I59" s="12" t="s">
        <v>17</v>
      </c>
      <c r="J59" s="12" t="s">
        <v>245</v>
      </c>
      <c r="K59" s="12" t="s">
        <v>105</v>
      </c>
      <c r="L59" s="12" t="s">
        <v>70</v>
      </c>
      <c r="M59" s="13" t="s">
        <v>43232</v>
      </c>
      <c r="N59" s="13" t="s">
        <v>107</v>
      </c>
      <c r="O59" s="13" t="s">
        <v>98</v>
      </c>
      <c r="P59" s="13" t="s">
        <v>108</v>
      </c>
    </row>
    <row r="60" ht="36" customHeight="1" spans="1:16" x14ac:dyDescent="0.25">
      <c r="A60" s="12" t="s">
        <v>43444</v>
      </c>
      <c r="B60" s="13" t="s">
        <v>43191</v>
      </c>
      <c r="C60" s="12" t="s">
        <v>43445</v>
      </c>
      <c r="D60" s="13" t="s">
        <v>43446</v>
      </c>
      <c r="E60" s="12" t="s">
        <v>209</v>
      </c>
      <c r="F60" s="13" t="s">
        <v>43281</v>
      </c>
      <c r="G60" s="13" t="s">
        <v>43447</v>
      </c>
      <c r="H60" s="13" t="s">
        <v>43448</v>
      </c>
      <c r="I60" s="12" t="s">
        <v>17</v>
      </c>
      <c r="J60" s="12" t="s">
        <v>245</v>
      </c>
      <c r="K60" s="12" t="s">
        <v>105</v>
      </c>
      <c r="L60" s="12" t="s">
        <v>70</v>
      </c>
      <c r="M60" s="13" t="s">
        <v>43232</v>
      </c>
      <c r="N60" s="13" t="s">
        <v>107</v>
      </c>
      <c r="O60" s="13" t="s">
        <v>98</v>
      </c>
      <c r="P60" s="13" t="s">
        <v>108</v>
      </c>
    </row>
    <row r="61" ht="36" customHeight="1" spans="1:16" x14ac:dyDescent="0.25">
      <c r="A61" s="12" t="s">
        <v>43449</v>
      </c>
      <c r="B61" s="13" t="s">
        <v>43191</v>
      </c>
      <c r="C61" s="12" t="s">
        <v>43450</v>
      </c>
      <c r="D61" s="13" t="s">
        <v>43451</v>
      </c>
      <c r="E61" s="12" t="s">
        <v>209</v>
      </c>
      <c r="F61" s="13" t="s">
        <v>43281</v>
      </c>
      <c r="G61" s="13" t="s">
        <v>43447</v>
      </c>
      <c r="H61" s="13" t="s">
        <v>43448</v>
      </c>
      <c r="I61" s="12" t="s">
        <v>17</v>
      </c>
      <c r="J61" s="12" t="s">
        <v>245</v>
      </c>
      <c r="K61" s="12" t="s">
        <v>105</v>
      </c>
      <c r="L61" s="12" t="s">
        <v>70</v>
      </c>
      <c r="M61" s="13" t="s">
        <v>43232</v>
      </c>
      <c r="N61" s="13" t="s">
        <v>107</v>
      </c>
      <c r="O61" s="13" t="s">
        <v>98</v>
      </c>
      <c r="P61" s="13" t="s">
        <v>108</v>
      </c>
    </row>
    <row r="62" ht="36" customHeight="1" spans="1:16" x14ac:dyDescent="0.25">
      <c r="A62" s="12" t="s">
        <v>43452</v>
      </c>
      <c r="B62" s="13" t="s">
        <v>43191</v>
      </c>
      <c r="C62" s="12" t="s">
        <v>43453</v>
      </c>
      <c r="D62" s="13" t="s">
        <v>43454</v>
      </c>
      <c r="E62" s="12" t="s">
        <v>209</v>
      </c>
      <c r="F62" s="13" t="s">
        <v>43455</v>
      </c>
      <c r="G62" s="13" t="s">
        <v>43456</v>
      </c>
      <c r="H62" s="13" t="s">
        <v>43457</v>
      </c>
      <c r="I62" s="12" t="s">
        <v>17</v>
      </c>
      <c r="J62" s="12" t="s">
        <v>245</v>
      </c>
      <c r="K62" s="12" t="s">
        <v>105</v>
      </c>
      <c r="L62" s="12" t="s">
        <v>70</v>
      </c>
      <c r="M62" s="13" t="s">
        <v>43232</v>
      </c>
      <c r="N62" s="13" t="s">
        <v>107</v>
      </c>
      <c r="O62" s="13" t="s">
        <v>98</v>
      </c>
      <c r="P62" s="13" t="s">
        <v>108</v>
      </c>
    </row>
    <row r="63" ht="36" customHeight="1" spans="1:16" x14ac:dyDescent="0.25">
      <c r="A63" s="12" t="s">
        <v>43458</v>
      </c>
      <c r="B63" s="13" t="s">
        <v>43191</v>
      </c>
      <c r="C63" s="12" t="s">
        <v>43459</v>
      </c>
      <c r="D63" s="13" t="s">
        <v>43460</v>
      </c>
      <c r="E63" s="12" t="s">
        <v>209</v>
      </c>
      <c r="F63" s="13" t="s">
        <v>43346</v>
      </c>
      <c r="G63" s="13" t="s">
        <v>43347</v>
      </c>
      <c r="H63" s="13" t="s">
        <v>43348</v>
      </c>
      <c r="I63" s="12" t="s">
        <v>17</v>
      </c>
      <c r="J63" s="12" t="s">
        <v>245</v>
      </c>
      <c r="K63" s="12" t="s">
        <v>105</v>
      </c>
      <c r="L63" s="12" t="s">
        <v>70</v>
      </c>
      <c r="M63" s="13" t="s">
        <v>43232</v>
      </c>
      <c r="N63" s="13" t="s">
        <v>107</v>
      </c>
      <c r="O63" s="13" t="s">
        <v>98</v>
      </c>
      <c r="P63" s="13" t="s">
        <v>108</v>
      </c>
    </row>
    <row r="64" ht="36" customHeight="1" spans="1:16" x14ac:dyDescent="0.25">
      <c r="A64" s="12" t="s">
        <v>43461</v>
      </c>
      <c r="B64" s="13" t="s">
        <v>43191</v>
      </c>
      <c r="C64" s="12" t="s">
        <v>43462</v>
      </c>
      <c r="D64" s="13" t="s">
        <v>43463</v>
      </c>
      <c r="E64" s="12" t="s">
        <v>209</v>
      </c>
      <c r="F64" s="13" t="s">
        <v>43357</v>
      </c>
      <c r="G64" s="13" t="s">
        <v>43464</v>
      </c>
      <c r="H64" s="13" t="s">
        <v>43465</v>
      </c>
      <c r="I64" s="12" t="s">
        <v>17</v>
      </c>
      <c r="J64" s="12" t="s">
        <v>245</v>
      </c>
      <c r="K64" s="12" t="s">
        <v>105</v>
      </c>
      <c r="L64" s="12" t="s">
        <v>70</v>
      </c>
      <c r="M64" s="13" t="s">
        <v>43271</v>
      </c>
      <c r="N64" s="13" t="s">
        <v>107</v>
      </c>
      <c r="O64" s="13" t="s">
        <v>98</v>
      </c>
      <c r="P64" s="13" t="s">
        <v>108</v>
      </c>
    </row>
    <row r="65" ht="36" customHeight="1" spans="1:16" x14ac:dyDescent="0.25">
      <c r="A65" s="12" t="s">
        <v>43466</v>
      </c>
      <c r="B65" s="13" t="s">
        <v>43191</v>
      </c>
      <c r="C65" s="12" t="s">
        <v>43467</v>
      </c>
      <c r="D65" s="13" t="s">
        <v>43468</v>
      </c>
      <c r="E65" s="12" t="s">
        <v>209</v>
      </c>
      <c r="F65" s="13" t="s">
        <v>43281</v>
      </c>
      <c r="G65" s="13" t="s">
        <v>43364</v>
      </c>
      <c r="H65" s="13" t="s">
        <v>43469</v>
      </c>
      <c r="I65" s="12" t="s">
        <v>17</v>
      </c>
      <c r="J65" s="12" t="s">
        <v>245</v>
      </c>
      <c r="K65" s="12" t="s">
        <v>105</v>
      </c>
      <c r="L65" s="12" t="s">
        <v>70</v>
      </c>
      <c r="M65" s="13" t="s">
        <v>43271</v>
      </c>
      <c r="N65" s="13" t="s">
        <v>107</v>
      </c>
      <c r="O65" s="13" t="s">
        <v>98</v>
      </c>
      <c r="P65" s="13" t="s">
        <v>108</v>
      </c>
    </row>
    <row r="66" ht="36" customHeight="1" spans="1:16" x14ac:dyDescent="0.25">
      <c r="A66" s="12" t="s">
        <v>43470</v>
      </c>
      <c r="B66" s="13" t="s">
        <v>43191</v>
      </c>
      <c r="C66" s="12" t="s">
        <v>43471</v>
      </c>
      <c r="D66" s="13" t="s">
        <v>43472</v>
      </c>
      <c r="E66" s="12" t="s">
        <v>209</v>
      </c>
      <c r="F66" s="13" t="s">
        <v>43326</v>
      </c>
      <c r="G66" s="13" t="s">
        <v>43327</v>
      </c>
      <c r="H66" s="13" t="s">
        <v>43328</v>
      </c>
      <c r="I66" s="12" t="s">
        <v>17</v>
      </c>
      <c r="J66" s="12" t="s">
        <v>1173</v>
      </c>
      <c r="K66" s="12" t="s">
        <v>105</v>
      </c>
      <c r="L66" s="12" t="s">
        <v>70</v>
      </c>
      <c r="M66" s="13" t="s">
        <v>43232</v>
      </c>
      <c r="N66" s="13" t="s">
        <v>107</v>
      </c>
      <c r="O66" s="13" t="s">
        <v>98</v>
      </c>
      <c r="P66" s="13" t="s">
        <v>108</v>
      </c>
    </row>
    <row r="67" ht="36" customHeight="1" spans="1:16" x14ac:dyDescent="0.25">
      <c r="A67" s="12" t="s">
        <v>43473</v>
      </c>
      <c r="B67" s="13" t="s">
        <v>43191</v>
      </c>
      <c r="C67" s="12" t="s">
        <v>43474</v>
      </c>
      <c r="D67" s="13" t="s">
        <v>43475</v>
      </c>
      <c r="E67" s="12" t="s">
        <v>209</v>
      </c>
      <c r="F67" s="13" t="s">
        <v>43326</v>
      </c>
      <c r="G67" s="13" t="s">
        <v>43327</v>
      </c>
      <c r="H67" s="13" t="s">
        <v>43328</v>
      </c>
      <c r="I67" s="12" t="s">
        <v>17</v>
      </c>
      <c r="J67" s="12" t="s">
        <v>1173</v>
      </c>
      <c r="K67" s="12" t="s">
        <v>105</v>
      </c>
      <c r="L67" s="12" t="s">
        <v>70</v>
      </c>
      <c r="M67" s="13" t="s">
        <v>43232</v>
      </c>
      <c r="N67" s="13" t="s">
        <v>107</v>
      </c>
      <c r="O67" s="13" t="s">
        <v>98</v>
      </c>
      <c r="P67" s="13" t="s">
        <v>108</v>
      </c>
    </row>
    <row r="68" ht="36" customHeight="1" spans="1:16" x14ac:dyDescent="0.25">
      <c r="A68" s="12" t="s">
        <v>43476</v>
      </c>
      <c r="B68" s="13" t="s">
        <v>43191</v>
      </c>
      <c r="C68" s="12" t="s">
        <v>43477</v>
      </c>
      <c r="D68" s="13" t="s">
        <v>43478</v>
      </c>
      <c r="E68" s="12" t="s">
        <v>209</v>
      </c>
      <c r="F68" s="13" t="s">
        <v>43326</v>
      </c>
      <c r="G68" s="13" t="s">
        <v>43327</v>
      </c>
      <c r="H68" s="13" t="s">
        <v>43328</v>
      </c>
      <c r="I68" s="12" t="s">
        <v>17</v>
      </c>
      <c r="J68" s="12" t="s">
        <v>1173</v>
      </c>
      <c r="K68" s="12" t="s">
        <v>105</v>
      </c>
      <c r="L68" s="12" t="s">
        <v>70</v>
      </c>
      <c r="M68" s="13" t="s">
        <v>43232</v>
      </c>
      <c r="N68" s="13" t="s">
        <v>107</v>
      </c>
      <c r="O68" s="13" t="s">
        <v>98</v>
      </c>
      <c r="P68" s="13" t="s">
        <v>108</v>
      </c>
    </row>
    <row r="69" ht="36" customHeight="1" spans="1:16" x14ac:dyDescent="0.25">
      <c r="A69" s="12" t="s">
        <v>43479</v>
      </c>
      <c r="B69" s="13" t="s">
        <v>43191</v>
      </c>
      <c r="C69" s="12" t="s">
        <v>43480</v>
      </c>
      <c r="D69" s="13" t="s">
        <v>43481</v>
      </c>
      <c r="E69" s="12" t="s">
        <v>101</v>
      </c>
      <c r="F69" s="13" t="s">
        <v>43398</v>
      </c>
      <c r="G69" s="13" t="s">
        <v>43482</v>
      </c>
      <c r="H69" s="13" t="s">
        <v>43483</v>
      </c>
      <c r="I69" s="12" t="s">
        <v>17</v>
      </c>
      <c r="J69" s="12" t="s">
        <v>319</v>
      </c>
      <c r="K69" s="12" t="s">
        <v>105</v>
      </c>
      <c r="L69" s="12" t="s">
        <v>70</v>
      </c>
      <c r="M69" s="13" t="s">
        <v>355</v>
      </c>
      <c r="N69" s="13" t="s">
        <v>107</v>
      </c>
      <c r="O69" s="13" t="s">
        <v>98</v>
      </c>
      <c r="P69" s="13" t="s">
        <v>108</v>
      </c>
    </row>
    <row r="70" ht="36" customHeight="1" spans="1:16" x14ac:dyDescent="0.25">
      <c r="A70" s="12" t="s">
        <v>43484</v>
      </c>
      <c r="B70" s="13" t="s">
        <v>43191</v>
      </c>
      <c r="C70" s="12" t="s">
        <v>43485</v>
      </c>
      <c r="D70" s="13" t="s">
        <v>43486</v>
      </c>
      <c r="E70" s="12" t="s">
        <v>101</v>
      </c>
      <c r="F70" s="13" t="s">
        <v>43398</v>
      </c>
      <c r="G70" s="13" t="s">
        <v>43487</v>
      </c>
      <c r="H70" s="13" t="s">
        <v>43483</v>
      </c>
      <c r="I70" s="12" t="s">
        <v>17</v>
      </c>
      <c r="J70" s="12" t="s">
        <v>319</v>
      </c>
      <c r="K70" s="12" t="s">
        <v>105</v>
      </c>
      <c r="L70" s="12" t="s">
        <v>70</v>
      </c>
      <c r="M70" s="13" t="s">
        <v>355</v>
      </c>
      <c r="N70" s="13" t="s">
        <v>107</v>
      </c>
      <c r="O70" s="13" t="s">
        <v>98</v>
      </c>
      <c r="P70" s="13" t="s">
        <v>108</v>
      </c>
    </row>
    <row r="71" ht="36" customHeight="1" spans="1:16" x14ac:dyDescent="0.25">
      <c r="A71" s="12" t="s">
        <v>43488</v>
      </c>
      <c r="B71" s="13" t="s">
        <v>43191</v>
      </c>
      <c r="C71" s="12" t="s">
        <v>43489</v>
      </c>
      <c r="D71" s="13" t="s">
        <v>43490</v>
      </c>
      <c r="E71" s="12" t="s">
        <v>101</v>
      </c>
      <c r="F71" s="13" t="s">
        <v>43398</v>
      </c>
      <c r="G71" s="13" t="s">
        <v>43491</v>
      </c>
      <c r="H71" s="13" t="s">
        <v>43492</v>
      </c>
      <c r="I71" s="12" t="s">
        <v>17</v>
      </c>
      <c r="J71" s="12" t="s">
        <v>319</v>
      </c>
      <c r="K71" s="12" t="s">
        <v>105</v>
      </c>
      <c r="L71" s="12" t="s">
        <v>70</v>
      </c>
      <c r="M71" s="13" t="s">
        <v>355</v>
      </c>
      <c r="N71" s="13" t="s">
        <v>107</v>
      </c>
      <c r="O71" s="13" t="s">
        <v>98</v>
      </c>
      <c r="P71" s="13" t="s">
        <v>108</v>
      </c>
    </row>
    <row r="72" ht="36" customHeight="1" spans="1:16" x14ac:dyDescent="0.25">
      <c r="A72" s="12" t="s">
        <v>43493</v>
      </c>
      <c r="B72" s="13" t="s">
        <v>43191</v>
      </c>
      <c r="C72" s="12" t="s">
        <v>43494</v>
      </c>
      <c r="D72" s="13" t="s">
        <v>43495</v>
      </c>
      <c r="E72" s="12" t="s">
        <v>101</v>
      </c>
      <c r="F72" s="13" t="s">
        <v>43398</v>
      </c>
      <c r="G72" s="13" t="s">
        <v>43491</v>
      </c>
      <c r="H72" s="13" t="s">
        <v>43496</v>
      </c>
      <c r="I72" s="12" t="s">
        <v>17</v>
      </c>
      <c r="J72" s="12" t="s">
        <v>319</v>
      </c>
      <c r="K72" s="12" t="s">
        <v>105</v>
      </c>
      <c r="L72" s="12" t="s">
        <v>70</v>
      </c>
      <c r="M72" s="13" t="s">
        <v>355</v>
      </c>
      <c r="N72" s="13" t="s">
        <v>107</v>
      </c>
      <c r="O72" s="13" t="s">
        <v>98</v>
      </c>
      <c r="P72" s="13" t="s">
        <v>108</v>
      </c>
    </row>
    <row r="73" ht="36" customHeight="1" spans="1:16" x14ac:dyDescent="0.25">
      <c r="A73" s="12" t="s">
        <v>43497</v>
      </c>
      <c r="B73" s="13" t="s">
        <v>43191</v>
      </c>
      <c r="C73" s="12" t="s">
        <v>43498</v>
      </c>
      <c r="D73" s="13" t="s">
        <v>22024</v>
      </c>
      <c r="E73" s="12" t="s">
        <v>101</v>
      </c>
      <c r="F73" s="13" t="s">
        <v>43208</v>
      </c>
      <c r="G73" s="13" t="s">
        <v>43499</v>
      </c>
      <c r="H73" s="13" t="s">
        <v>22021</v>
      </c>
      <c r="I73" s="12" t="s">
        <v>17</v>
      </c>
      <c r="J73" s="12" t="s">
        <v>319</v>
      </c>
      <c r="K73" s="12" t="s">
        <v>105</v>
      </c>
      <c r="L73" s="12" t="s">
        <v>70</v>
      </c>
      <c r="M73" s="13" t="s">
        <v>355</v>
      </c>
      <c r="N73" s="13" t="s">
        <v>107</v>
      </c>
      <c r="O73" s="13" t="s">
        <v>98</v>
      </c>
      <c r="P73" s="13" t="s">
        <v>108</v>
      </c>
    </row>
    <row r="74" ht="36" customHeight="1" spans="1:16" x14ac:dyDescent="0.25">
      <c r="A74" s="12" t="s">
        <v>43500</v>
      </c>
      <c r="B74" s="13" t="s">
        <v>43191</v>
      </c>
      <c r="C74" s="12" t="s">
        <v>43501</v>
      </c>
      <c r="D74" s="13" t="s">
        <v>43502</v>
      </c>
      <c r="E74" s="12" t="s">
        <v>101</v>
      </c>
      <c r="F74" s="13" t="s">
        <v>43194</v>
      </c>
      <c r="G74" s="13" t="s">
        <v>43503</v>
      </c>
      <c r="H74" s="13" t="s">
        <v>43504</v>
      </c>
      <c r="I74" s="12" t="s">
        <v>17</v>
      </c>
      <c r="J74" s="12" t="s">
        <v>319</v>
      </c>
      <c r="K74" s="12" t="s">
        <v>105</v>
      </c>
      <c r="L74" s="12" t="s">
        <v>70</v>
      </c>
      <c r="M74" s="13" t="s">
        <v>355</v>
      </c>
      <c r="N74" s="13" t="s">
        <v>107</v>
      </c>
      <c r="O74" s="13" t="s">
        <v>98</v>
      </c>
      <c r="P74" s="13" t="s">
        <v>108</v>
      </c>
    </row>
    <row r="75" ht="36" customHeight="1" spans="1:16" x14ac:dyDescent="0.25">
      <c r="A75" s="12" t="s">
        <v>43505</v>
      </c>
      <c r="B75" s="13" t="s">
        <v>43191</v>
      </c>
      <c r="C75" s="12" t="s">
        <v>43506</v>
      </c>
      <c r="D75" s="13" t="s">
        <v>43507</v>
      </c>
      <c r="E75" s="12" t="s">
        <v>101</v>
      </c>
      <c r="F75" s="13" t="s">
        <v>43194</v>
      </c>
      <c r="G75" s="13" t="s">
        <v>43508</v>
      </c>
      <c r="H75" s="13" t="s">
        <v>43509</v>
      </c>
      <c r="I75" s="12" t="s">
        <v>17</v>
      </c>
      <c r="J75" s="12" t="s">
        <v>319</v>
      </c>
      <c r="K75" s="12" t="s">
        <v>105</v>
      </c>
      <c r="L75" s="12" t="s">
        <v>70</v>
      </c>
      <c r="M75" s="13" t="s">
        <v>355</v>
      </c>
      <c r="N75" s="13" t="s">
        <v>107</v>
      </c>
      <c r="O75" s="13" t="s">
        <v>98</v>
      </c>
      <c r="P75" s="13" t="s">
        <v>108</v>
      </c>
    </row>
    <row r="76" ht="36" customHeight="1" spans="1:16" x14ac:dyDescent="0.25">
      <c r="A76" s="12" t="s">
        <v>1911</v>
      </c>
      <c r="B76" s="13" t="s">
        <v>43510</v>
      </c>
      <c r="C76" s="12" t="s">
        <v>1912</v>
      </c>
      <c r="D76" s="13" t="s">
        <v>1913</v>
      </c>
      <c r="E76" s="12" t="s">
        <v>209</v>
      </c>
      <c r="F76" s="13" t="s">
        <v>98</v>
      </c>
      <c r="G76" s="13" t="s">
        <v>1914</v>
      </c>
      <c r="H76" s="13" t="s">
        <v>1915</v>
      </c>
      <c r="I76" s="12" t="s">
        <v>17</v>
      </c>
      <c r="J76" s="12" t="s">
        <v>104</v>
      </c>
      <c r="K76" s="12" t="s">
        <v>105</v>
      </c>
      <c r="L76" s="12" t="s">
        <v>66</v>
      </c>
      <c r="M76" s="13" t="s">
        <v>1916</v>
      </c>
      <c r="N76" s="13" t="s">
        <v>348</v>
      </c>
      <c r="O76" s="13" t="s">
        <v>1898</v>
      </c>
      <c r="P76" s="13" t="s">
        <v>108</v>
      </c>
    </row>
    <row r="77" ht="36" customHeight="1" spans="1:16" x14ac:dyDescent="0.25">
      <c r="A77" s="12" t="s">
        <v>1941</v>
      </c>
      <c r="B77" s="13" t="s">
        <v>43510</v>
      </c>
      <c r="C77" s="12" t="s">
        <v>1942</v>
      </c>
      <c r="D77" s="13" t="s">
        <v>1943</v>
      </c>
      <c r="E77" s="12" t="s">
        <v>230</v>
      </c>
      <c r="F77" s="13" t="s">
        <v>98</v>
      </c>
      <c r="G77" s="13" t="s">
        <v>1944</v>
      </c>
      <c r="H77" s="13" t="s">
        <v>1945</v>
      </c>
      <c r="I77" s="12" t="s">
        <v>17</v>
      </c>
      <c r="J77" s="12" t="s">
        <v>104</v>
      </c>
      <c r="K77" s="12" t="s">
        <v>105</v>
      </c>
      <c r="L77" s="12" t="s">
        <v>66</v>
      </c>
      <c r="M77" s="13" t="s">
        <v>1946</v>
      </c>
      <c r="N77" s="13" t="s">
        <v>348</v>
      </c>
      <c r="O77" s="13" t="s">
        <v>1898</v>
      </c>
      <c r="P77" s="13" t="s">
        <v>108</v>
      </c>
    </row>
    <row r="78" ht="36" customHeight="1" spans="1:16" x14ac:dyDescent="0.25">
      <c r="A78" s="12" t="s">
        <v>1983</v>
      </c>
      <c r="B78" s="13" t="s">
        <v>43510</v>
      </c>
      <c r="C78" s="12" t="s">
        <v>1984</v>
      </c>
      <c r="D78" s="13" t="s">
        <v>1985</v>
      </c>
      <c r="E78" s="12" t="s">
        <v>209</v>
      </c>
      <c r="F78" s="13" t="s">
        <v>98</v>
      </c>
      <c r="G78" s="13" t="s">
        <v>1986</v>
      </c>
      <c r="H78" s="13" t="s">
        <v>1987</v>
      </c>
      <c r="I78" s="12" t="s">
        <v>17</v>
      </c>
      <c r="J78" s="12" t="s">
        <v>245</v>
      </c>
      <c r="K78" s="12" t="s">
        <v>105</v>
      </c>
      <c r="L78" s="12" t="s">
        <v>66</v>
      </c>
      <c r="M78" s="13" t="s">
        <v>1988</v>
      </c>
      <c r="N78" s="13" t="s">
        <v>348</v>
      </c>
      <c r="O78" s="13" t="s">
        <v>1898</v>
      </c>
      <c r="P78" s="13" t="s">
        <v>108</v>
      </c>
    </row>
    <row r="79" ht="36" customHeight="1" spans="1:16" x14ac:dyDescent="0.25">
      <c r="A79" s="12" t="s">
        <v>2001</v>
      </c>
      <c r="B79" s="13" t="s">
        <v>43510</v>
      </c>
      <c r="C79" s="12" t="s">
        <v>2002</v>
      </c>
      <c r="D79" s="13" t="s">
        <v>2003</v>
      </c>
      <c r="E79" s="12" t="s">
        <v>230</v>
      </c>
      <c r="F79" s="13" t="s">
        <v>98</v>
      </c>
      <c r="G79" s="13" t="s">
        <v>2004</v>
      </c>
      <c r="H79" s="13" t="s">
        <v>2005</v>
      </c>
      <c r="I79" s="12" t="s">
        <v>17</v>
      </c>
      <c r="J79" s="12" t="s">
        <v>245</v>
      </c>
      <c r="K79" s="12" t="s">
        <v>105</v>
      </c>
      <c r="L79" s="12" t="s">
        <v>66</v>
      </c>
      <c r="M79" s="13" t="s">
        <v>2006</v>
      </c>
      <c r="N79" s="13" t="s">
        <v>348</v>
      </c>
      <c r="O79" s="13" t="s">
        <v>1898</v>
      </c>
      <c r="P79" s="13" t="s">
        <v>108</v>
      </c>
    </row>
    <row r="80" ht="36" customHeight="1" spans="1:16" x14ac:dyDescent="0.25">
      <c r="A80" s="12" t="s">
        <v>2019</v>
      </c>
      <c r="B80" s="13" t="s">
        <v>43510</v>
      </c>
      <c r="C80" s="12" t="s">
        <v>2020</v>
      </c>
      <c r="D80" s="13" t="s">
        <v>2021</v>
      </c>
      <c r="E80" s="12" t="s">
        <v>230</v>
      </c>
      <c r="F80" s="13" t="s">
        <v>98</v>
      </c>
      <c r="G80" s="13" t="s">
        <v>2022</v>
      </c>
      <c r="H80" s="13" t="s">
        <v>2023</v>
      </c>
      <c r="I80" s="12" t="s">
        <v>17</v>
      </c>
      <c r="J80" s="12" t="s">
        <v>1173</v>
      </c>
      <c r="K80" s="12" t="s">
        <v>105</v>
      </c>
      <c r="L80" s="12" t="s">
        <v>66</v>
      </c>
      <c r="M80" s="13" t="s">
        <v>2024</v>
      </c>
      <c r="N80" s="13" t="s">
        <v>348</v>
      </c>
      <c r="O80" s="13" t="s">
        <v>1898</v>
      </c>
      <c r="P80" s="13" t="s">
        <v>108</v>
      </c>
    </row>
    <row r="81" ht="36" customHeight="1" spans="1:16" x14ac:dyDescent="0.25">
      <c r="A81" s="12" t="s">
        <v>1947</v>
      </c>
      <c r="B81" s="13" t="s">
        <v>43511</v>
      </c>
      <c r="C81" s="12" t="s">
        <v>1948</v>
      </c>
      <c r="D81" s="13" t="s">
        <v>1949</v>
      </c>
      <c r="E81" s="12" t="s">
        <v>230</v>
      </c>
      <c r="F81" s="13" t="s">
        <v>98</v>
      </c>
      <c r="G81" s="13" t="s">
        <v>1950</v>
      </c>
      <c r="H81" s="13" t="s">
        <v>1951</v>
      </c>
      <c r="I81" s="12" t="s">
        <v>17</v>
      </c>
      <c r="J81" s="12" t="s">
        <v>104</v>
      </c>
      <c r="K81" s="12" t="s">
        <v>105</v>
      </c>
      <c r="L81" s="12" t="s">
        <v>66</v>
      </c>
      <c r="M81" s="13" t="s">
        <v>1952</v>
      </c>
      <c r="N81" s="13" t="s">
        <v>348</v>
      </c>
      <c r="O81" s="13" t="s">
        <v>1898</v>
      </c>
      <c r="P81" s="13" t="s">
        <v>108</v>
      </c>
    </row>
    <row r="82" ht="36" customHeight="1" spans="1:16" x14ac:dyDescent="0.25">
      <c r="A82" s="12" t="s">
        <v>1917</v>
      </c>
      <c r="B82" s="13" t="s">
        <v>43512</v>
      </c>
      <c r="C82" s="12" t="s">
        <v>1918</v>
      </c>
      <c r="D82" s="13" t="s">
        <v>1919</v>
      </c>
      <c r="E82" s="12" t="s">
        <v>209</v>
      </c>
      <c r="F82" s="13" t="s">
        <v>98</v>
      </c>
      <c r="G82" s="13" t="s">
        <v>1920</v>
      </c>
      <c r="H82" s="13" t="s">
        <v>1921</v>
      </c>
      <c r="I82" s="12" t="s">
        <v>17</v>
      </c>
      <c r="J82" s="12" t="s">
        <v>104</v>
      </c>
      <c r="K82" s="12" t="s">
        <v>105</v>
      </c>
      <c r="L82" s="12" t="s">
        <v>66</v>
      </c>
      <c r="M82" s="13" t="s">
        <v>1922</v>
      </c>
      <c r="N82" s="13" t="s">
        <v>348</v>
      </c>
      <c r="O82" s="13" t="s">
        <v>1898</v>
      </c>
      <c r="P82" s="13" t="s">
        <v>108</v>
      </c>
    </row>
    <row r="83" ht="36" customHeight="1" spans="1:16" x14ac:dyDescent="0.25">
      <c r="A83" s="12" t="s">
        <v>1923</v>
      </c>
      <c r="B83" s="13" t="s">
        <v>43512</v>
      </c>
      <c r="C83" s="12" t="s">
        <v>1924</v>
      </c>
      <c r="D83" s="13" t="s">
        <v>1925</v>
      </c>
      <c r="E83" s="12" t="s">
        <v>209</v>
      </c>
      <c r="F83" s="13" t="s">
        <v>98</v>
      </c>
      <c r="G83" s="13" t="s">
        <v>1926</v>
      </c>
      <c r="H83" s="13" t="s">
        <v>1927</v>
      </c>
      <c r="I83" s="12" t="s">
        <v>17</v>
      </c>
      <c r="J83" s="12" t="s">
        <v>104</v>
      </c>
      <c r="K83" s="12" t="s">
        <v>105</v>
      </c>
      <c r="L83" s="12" t="s">
        <v>66</v>
      </c>
      <c r="M83" s="13" t="s">
        <v>1928</v>
      </c>
      <c r="N83" s="13" t="s">
        <v>348</v>
      </c>
      <c r="O83" s="13" t="s">
        <v>1898</v>
      </c>
      <c r="P83" s="13" t="s">
        <v>108</v>
      </c>
    </row>
    <row r="84" ht="36" customHeight="1" spans="1:16" x14ac:dyDescent="0.25">
      <c r="A84" s="12" t="s">
        <v>1953</v>
      </c>
      <c r="B84" s="13" t="s">
        <v>43512</v>
      </c>
      <c r="C84" s="12" t="s">
        <v>1954</v>
      </c>
      <c r="D84" s="13" t="s">
        <v>1955</v>
      </c>
      <c r="E84" s="12" t="s">
        <v>230</v>
      </c>
      <c r="F84" s="13" t="s">
        <v>98</v>
      </c>
      <c r="G84" s="13" t="s">
        <v>1956</v>
      </c>
      <c r="H84" s="13" t="s">
        <v>1957</v>
      </c>
      <c r="I84" s="12" t="s">
        <v>17</v>
      </c>
      <c r="J84" s="12" t="s">
        <v>104</v>
      </c>
      <c r="K84" s="12" t="s">
        <v>105</v>
      </c>
      <c r="L84" s="12" t="s">
        <v>66</v>
      </c>
      <c r="M84" s="13" t="s">
        <v>1958</v>
      </c>
      <c r="N84" s="13" t="s">
        <v>348</v>
      </c>
      <c r="O84" s="13" t="s">
        <v>1898</v>
      </c>
      <c r="P84" s="13" t="s">
        <v>108</v>
      </c>
    </row>
    <row r="85" ht="36" customHeight="1" spans="1:16" x14ac:dyDescent="0.25">
      <c r="A85" s="12" t="s">
        <v>1989</v>
      </c>
      <c r="B85" s="13" t="s">
        <v>43512</v>
      </c>
      <c r="C85" s="12" t="s">
        <v>1990</v>
      </c>
      <c r="D85" s="13" t="s">
        <v>1991</v>
      </c>
      <c r="E85" s="12" t="s">
        <v>209</v>
      </c>
      <c r="F85" s="13" t="s">
        <v>98</v>
      </c>
      <c r="G85" s="13" t="s">
        <v>1992</v>
      </c>
      <c r="H85" s="13" t="s">
        <v>1993</v>
      </c>
      <c r="I85" s="12" t="s">
        <v>17</v>
      </c>
      <c r="J85" s="12" t="s">
        <v>245</v>
      </c>
      <c r="K85" s="12" t="s">
        <v>105</v>
      </c>
      <c r="L85" s="12" t="s">
        <v>66</v>
      </c>
      <c r="M85" s="13" t="s">
        <v>1994</v>
      </c>
      <c r="N85" s="13" t="s">
        <v>348</v>
      </c>
      <c r="O85" s="13" t="s">
        <v>1898</v>
      </c>
      <c r="P85" s="13" t="s">
        <v>108</v>
      </c>
    </row>
    <row r="86" ht="36" customHeight="1" spans="1:16" x14ac:dyDescent="0.25">
      <c r="A86" s="12" t="s">
        <v>2013</v>
      </c>
      <c r="B86" s="13" t="s">
        <v>43512</v>
      </c>
      <c r="C86" s="12" t="s">
        <v>2014</v>
      </c>
      <c r="D86" s="13" t="s">
        <v>2015</v>
      </c>
      <c r="E86" s="12" t="s">
        <v>209</v>
      </c>
      <c r="F86" s="13" t="s">
        <v>98</v>
      </c>
      <c r="G86" s="13" t="s">
        <v>2016</v>
      </c>
      <c r="H86" s="13" t="s">
        <v>2017</v>
      </c>
      <c r="I86" s="12" t="s">
        <v>17</v>
      </c>
      <c r="J86" s="12" t="s">
        <v>1173</v>
      </c>
      <c r="K86" s="12" t="s">
        <v>105</v>
      </c>
      <c r="L86" s="12" t="s">
        <v>66</v>
      </c>
      <c r="M86" s="13" t="s">
        <v>2018</v>
      </c>
      <c r="N86" s="13" t="s">
        <v>348</v>
      </c>
      <c r="O86" s="13" t="s">
        <v>1898</v>
      </c>
      <c r="P86" s="13" t="s">
        <v>108</v>
      </c>
    </row>
    <row r="87" ht="36" customHeight="1" spans="1:16" x14ac:dyDescent="0.25">
      <c r="A87" s="12" t="s">
        <v>43513</v>
      </c>
      <c r="B87" s="13" t="s">
        <v>43514</v>
      </c>
      <c r="C87" s="12" t="s">
        <v>43515</v>
      </c>
      <c r="D87" s="13" t="s">
        <v>43516</v>
      </c>
      <c r="E87" s="12" t="s">
        <v>101</v>
      </c>
      <c r="F87" s="13" t="s">
        <v>43517</v>
      </c>
      <c r="G87" s="13" t="s">
        <v>43518</v>
      </c>
      <c r="H87" s="13" t="s">
        <v>43519</v>
      </c>
      <c r="I87" s="12" t="s">
        <v>17</v>
      </c>
      <c r="J87" s="12" t="s">
        <v>288</v>
      </c>
      <c r="K87" s="12" t="s">
        <v>105</v>
      </c>
      <c r="L87" s="12" t="s">
        <v>68</v>
      </c>
      <c r="M87" s="13" t="s">
        <v>98</v>
      </c>
      <c r="N87" s="13" t="s">
        <v>107</v>
      </c>
      <c r="O87" s="13" t="s">
        <v>98</v>
      </c>
      <c r="P87" s="13" t="s">
        <v>108</v>
      </c>
    </row>
    <row r="88" ht="36" customHeight="1" spans="1:16" x14ac:dyDescent="0.25">
      <c r="A88" s="12" t="s">
        <v>43520</v>
      </c>
      <c r="B88" s="13" t="s">
        <v>43514</v>
      </c>
      <c r="C88" s="12" t="s">
        <v>43521</v>
      </c>
      <c r="D88" s="13" t="s">
        <v>43522</v>
      </c>
      <c r="E88" s="12" t="s">
        <v>101</v>
      </c>
      <c r="F88" s="13" t="s">
        <v>43523</v>
      </c>
      <c r="G88" s="13" t="s">
        <v>43524</v>
      </c>
      <c r="H88" s="13" t="s">
        <v>43525</v>
      </c>
      <c r="I88" s="12" t="s">
        <v>17</v>
      </c>
      <c r="J88" s="12" t="s">
        <v>288</v>
      </c>
      <c r="K88" s="12" t="s">
        <v>105</v>
      </c>
      <c r="L88" s="12" t="s">
        <v>68</v>
      </c>
      <c r="M88" s="13" t="s">
        <v>98</v>
      </c>
      <c r="N88" s="13" t="s">
        <v>107</v>
      </c>
      <c r="O88" s="13" t="s">
        <v>98</v>
      </c>
      <c r="P88" s="13" t="s">
        <v>108</v>
      </c>
    </row>
    <row r="89" ht="36" customHeight="1" spans="1:16" x14ac:dyDescent="0.25">
      <c r="A89" s="12" t="s">
        <v>43526</v>
      </c>
      <c r="B89" s="13" t="s">
        <v>43514</v>
      </c>
      <c r="C89" s="12" t="s">
        <v>43527</v>
      </c>
      <c r="D89" s="13" t="s">
        <v>43528</v>
      </c>
      <c r="E89" s="12" t="s">
        <v>209</v>
      </c>
      <c r="F89" s="13" t="s">
        <v>43529</v>
      </c>
      <c r="G89" s="13" t="s">
        <v>43530</v>
      </c>
      <c r="H89" s="13" t="s">
        <v>43531</v>
      </c>
      <c r="I89" s="12" t="s">
        <v>17</v>
      </c>
      <c r="J89" s="12" t="s">
        <v>288</v>
      </c>
      <c r="K89" s="12" t="s">
        <v>105</v>
      </c>
      <c r="L89" s="12" t="s">
        <v>68</v>
      </c>
      <c r="M89" s="13" t="s">
        <v>98</v>
      </c>
      <c r="N89" s="13" t="s">
        <v>107</v>
      </c>
      <c r="O89" s="13" t="s">
        <v>98</v>
      </c>
      <c r="P89" s="13" t="s">
        <v>108</v>
      </c>
    </row>
    <row r="90" ht="36" customHeight="1" spans="1:16" x14ac:dyDescent="0.25">
      <c r="A90" s="12" t="s">
        <v>43532</v>
      </c>
      <c r="B90" s="13" t="s">
        <v>43514</v>
      </c>
      <c r="C90" s="12" t="s">
        <v>43533</v>
      </c>
      <c r="D90" s="13" t="s">
        <v>43534</v>
      </c>
      <c r="E90" s="12" t="s">
        <v>209</v>
      </c>
      <c r="F90" s="13" t="s">
        <v>43535</v>
      </c>
      <c r="G90" s="13" t="s">
        <v>43536</v>
      </c>
      <c r="H90" s="13" t="s">
        <v>43537</v>
      </c>
      <c r="I90" s="12" t="s">
        <v>17</v>
      </c>
      <c r="J90" s="12" t="s">
        <v>288</v>
      </c>
      <c r="K90" s="12" t="s">
        <v>105</v>
      </c>
      <c r="L90" s="12" t="s">
        <v>68</v>
      </c>
      <c r="M90" s="13" t="s">
        <v>98</v>
      </c>
      <c r="N90" s="13" t="s">
        <v>107</v>
      </c>
      <c r="O90" s="13" t="s">
        <v>98</v>
      </c>
      <c r="P90" s="13" t="s">
        <v>108</v>
      </c>
    </row>
    <row r="91" ht="36" customHeight="1" spans="1:16" x14ac:dyDescent="0.25">
      <c r="A91" s="12" t="s">
        <v>43538</v>
      </c>
      <c r="B91" s="13" t="s">
        <v>43514</v>
      </c>
      <c r="C91" s="12" t="s">
        <v>43539</v>
      </c>
      <c r="D91" s="13" t="s">
        <v>43540</v>
      </c>
      <c r="E91" s="12" t="s">
        <v>209</v>
      </c>
      <c r="F91" s="13" t="s">
        <v>43541</v>
      </c>
      <c r="G91" s="13" t="s">
        <v>43542</v>
      </c>
      <c r="H91" s="13" t="s">
        <v>43543</v>
      </c>
      <c r="I91" s="12" t="s">
        <v>17</v>
      </c>
      <c r="J91" s="12" t="s">
        <v>288</v>
      </c>
      <c r="K91" s="12" t="s">
        <v>105</v>
      </c>
      <c r="L91" s="12" t="s">
        <v>68</v>
      </c>
      <c r="M91" s="13" t="s">
        <v>98</v>
      </c>
      <c r="N91" s="13" t="s">
        <v>107</v>
      </c>
      <c r="O91" s="13" t="s">
        <v>98</v>
      </c>
      <c r="P91" s="13" t="s">
        <v>108</v>
      </c>
    </row>
    <row r="92" ht="36" customHeight="1" spans="1:16" x14ac:dyDescent="0.25">
      <c r="A92" s="12" t="s">
        <v>1929</v>
      </c>
      <c r="B92" s="13" t="s">
        <v>43544</v>
      </c>
      <c r="C92" s="12" t="s">
        <v>1930</v>
      </c>
      <c r="D92" s="13" t="s">
        <v>1931</v>
      </c>
      <c r="E92" s="12" t="s">
        <v>209</v>
      </c>
      <c r="F92" s="13" t="s">
        <v>98</v>
      </c>
      <c r="G92" s="13" t="s">
        <v>1932</v>
      </c>
      <c r="H92" s="13" t="s">
        <v>1933</v>
      </c>
      <c r="I92" s="12" t="s">
        <v>17</v>
      </c>
      <c r="J92" s="12" t="s">
        <v>104</v>
      </c>
      <c r="K92" s="12" t="s">
        <v>105</v>
      </c>
      <c r="L92" s="12" t="s">
        <v>66</v>
      </c>
      <c r="M92" s="13" t="s">
        <v>1934</v>
      </c>
      <c r="N92" s="13" t="s">
        <v>348</v>
      </c>
      <c r="O92" s="13" t="s">
        <v>1898</v>
      </c>
      <c r="P92" s="13" t="s">
        <v>108</v>
      </c>
    </row>
    <row r="93" ht="36" customHeight="1" spans="1:16" x14ac:dyDescent="0.25">
      <c r="A93" s="12" t="s">
        <v>1935</v>
      </c>
      <c r="B93" s="13" t="s">
        <v>43544</v>
      </c>
      <c r="C93" s="12" t="s">
        <v>1936</v>
      </c>
      <c r="D93" s="13" t="s">
        <v>1937</v>
      </c>
      <c r="E93" s="12" t="s">
        <v>209</v>
      </c>
      <c r="F93" s="13" t="s">
        <v>98</v>
      </c>
      <c r="G93" s="13" t="s">
        <v>1938</v>
      </c>
      <c r="H93" s="13" t="s">
        <v>1939</v>
      </c>
      <c r="I93" s="12" t="s">
        <v>17</v>
      </c>
      <c r="J93" s="12" t="s">
        <v>104</v>
      </c>
      <c r="K93" s="12" t="s">
        <v>105</v>
      </c>
      <c r="L93" s="12" t="s">
        <v>66</v>
      </c>
      <c r="M93" s="13" t="s">
        <v>1940</v>
      </c>
      <c r="N93" s="13" t="s">
        <v>348</v>
      </c>
      <c r="O93" s="13" t="s">
        <v>1898</v>
      </c>
      <c r="P93" s="13" t="s">
        <v>108</v>
      </c>
    </row>
    <row r="94" ht="36" customHeight="1" spans="1:16" x14ac:dyDescent="0.25">
      <c r="A94" s="12" t="s">
        <v>1995</v>
      </c>
      <c r="B94" s="13" t="s">
        <v>43544</v>
      </c>
      <c r="C94" s="12" t="s">
        <v>1996</v>
      </c>
      <c r="D94" s="13" t="s">
        <v>1997</v>
      </c>
      <c r="E94" s="12" t="s">
        <v>209</v>
      </c>
      <c r="F94" s="13" t="s">
        <v>98</v>
      </c>
      <c r="G94" s="13" t="s">
        <v>1998</v>
      </c>
      <c r="H94" s="13" t="s">
        <v>1999</v>
      </c>
      <c r="I94" s="12" t="s">
        <v>17</v>
      </c>
      <c r="J94" s="12" t="s">
        <v>245</v>
      </c>
      <c r="K94" s="12" t="s">
        <v>105</v>
      </c>
      <c r="L94" s="12" t="s">
        <v>66</v>
      </c>
      <c r="M94" s="13" t="s">
        <v>2000</v>
      </c>
      <c r="N94" s="13" t="s">
        <v>348</v>
      </c>
      <c r="O94" s="13" t="s">
        <v>1898</v>
      </c>
      <c r="P94" s="13" t="s">
        <v>108</v>
      </c>
    </row>
    <row r="95" ht="36" customHeight="1" spans="1:16" x14ac:dyDescent="0.25">
      <c r="A95" s="12" t="s">
        <v>1959</v>
      </c>
      <c r="B95" s="13" t="s">
        <v>43545</v>
      </c>
      <c r="C95" s="12" t="s">
        <v>1960</v>
      </c>
      <c r="D95" s="13" t="s">
        <v>1961</v>
      </c>
      <c r="E95" s="12" t="s">
        <v>230</v>
      </c>
      <c r="F95" s="13" t="s">
        <v>98</v>
      </c>
      <c r="G95" s="13" t="s">
        <v>1962</v>
      </c>
      <c r="H95" s="13" t="s">
        <v>1963</v>
      </c>
      <c r="I95" s="12" t="s">
        <v>17</v>
      </c>
      <c r="J95" s="12" t="s">
        <v>104</v>
      </c>
      <c r="K95" s="12" t="s">
        <v>105</v>
      </c>
      <c r="L95" s="12" t="s">
        <v>66</v>
      </c>
      <c r="M95" s="13" t="s">
        <v>1964</v>
      </c>
      <c r="N95" s="13" t="s">
        <v>107</v>
      </c>
      <c r="O95" s="13" t="s">
        <v>98</v>
      </c>
      <c r="P95" s="13" t="s">
        <v>108</v>
      </c>
    </row>
    <row r="96" ht="36" customHeight="1" spans="1:16" x14ac:dyDescent="0.25">
      <c r="A96" s="12" t="s">
        <v>1965</v>
      </c>
      <c r="B96" s="13" t="s">
        <v>43545</v>
      </c>
      <c r="C96" s="12" t="s">
        <v>1966</v>
      </c>
      <c r="D96" s="13" t="s">
        <v>1967</v>
      </c>
      <c r="E96" s="12" t="s">
        <v>770</v>
      </c>
      <c r="F96" s="13" t="s">
        <v>98</v>
      </c>
      <c r="G96" s="13" t="s">
        <v>1968</v>
      </c>
      <c r="H96" s="13" t="s">
        <v>1969</v>
      </c>
      <c r="I96" s="12" t="s">
        <v>17</v>
      </c>
      <c r="J96" s="12" t="s">
        <v>104</v>
      </c>
      <c r="K96" s="12" t="s">
        <v>105</v>
      </c>
      <c r="L96" s="12" t="s">
        <v>66</v>
      </c>
      <c r="M96" s="13" t="s">
        <v>1970</v>
      </c>
      <c r="N96" s="13" t="s">
        <v>107</v>
      </c>
      <c r="O96" s="13" t="s">
        <v>98</v>
      </c>
      <c r="P96" s="13" t="s">
        <v>108</v>
      </c>
    </row>
    <row r="97" ht="36" customHeight="1" spans="1:16" x14ac:dyDescent="0.25">
      <c r="A97" s="12" t="s">
        <v>2025</v>
      </c>
      <c r="B97" s="13" t="s">
        <v>43545</v>
      </c>
      <c r="C97" s="12" t="s">
        <v>2026</v>
      </c>
      <c r="D97" s="13" t="s">
        <v>2027</v>
      </c>
      <c r="E97" s="12" t="s">
        <v>230</v>
      </c>
      <c r="F97" s="13" t="s">
        <v>98</v>
      </c>
      <c r="G97" s="13" t="s">
        <v>2028</v>
      </c>
      <c r="H97" s="13" t="s">
        <v>2029</v>
      </c>
      <c r="I97" s="12" t="s">
        <v>17</v>
      </c>
      <c r="J97" s="12" t="s">
        <v>319</v>
      </c>
      <c r="K97" s="12" t="s">
        <v>105</v>
      </c>
      <c r="L97" s="12" t="s">
        <v>66</v>
      </c>
      <c r="M97" s="13" t="s">
        <v>1964</v>
      </c>
      <c r="N97" s="13" t="s">
        <v>107</v>
      </c>
      <c r="O97" s="13" t="s">
        <v>98</v>
      </c>
      <c r="P97" s="13" t="s">
        <v>108</v>
      </c>
    </row>
    <row r="98" ht="36" customHeight="1" spans="1:16" x14ac:dyDescent="0.25">
      <c r="A98" s="12" t="s">
        <v>2030</v>
      </c>
      <c r="B98" s="13" t="s">
        <v>43545</v>
      </c>
      <c r="C98" s="12" t="s">
        <v>2031</v>
      </c>
      <c r="D98" s="13" t="s">
        <v>2032</v>
      </c>
      <c r="E98" s="12" t="s">
        <v>230</v>
      </c>
      <c r="F98" s="13" t="s">
        <v>98</v>
      </c>
      <c r="G98" s="13" t="s">
        <v>2033</v>
      </c>
      <c r="H98" s="13" t="s">
        <v>2034</v>
      </c>
      <c r="I98" s="12" t="s">
        <v>17</v>
      </c>
      <c r="J98" s="12" t="s">
        <v>319</v>
      </c>
      <c r="K98" s="12" t="s">
        <v>105</v>
      </c>
      <c r="L98" s="12" t="s">
        <v>66</v>
      </c>
      <c r="M98" s="13" t="s">
        <v>2035</v>
      </c>
      <c r="N98" s="13" t="s">
        <v>107</v>
      </c>
      <c r="O98" s="13" t="s">
        <v>98</v>
      </c>
      <c r="P98" s="13" t="s">
        <v>108</v>
      </c>
    </row>
    <row r="99" ht="36" customHeight="1" spans="1:16" x14ac:dyDescent="0.25">
      <c r="A99" s="12" t="s">
        <v>43546</v>
      </c>
      <c r="B99" s="13" t="s">
        <v>40990</v>
      </c>
      <c r="C99" s="12" t="s">
        <v>43547</v>
      </c>
      <c r="D99" s="13" t="s">
        <v>43548</v>
      </c>
      <c r="E99" s="12" t="s">
        <v>101</v>
      </c>
      <c r="F99" s="13" t="s">
        <v>43549</v>
      </c>
      <c r="G99" s="13" t="s">
        <v>43550</v>
      </c>
      <c r="H99" s="13" t="s">
        <v>43551</v>
      </c>
      <c r="I99" s="12" t="s">
        <v>17</v>
      </c>
      <c r="J99" s="12" t="s">
        <v>288</v>
      </c>
      <c r="K99" s="12" t="s">
        <v>105</v>
      </c>
      <c r="L99" s="12" t="s">
        <v>68</v>
      </c>
      <c r="M99" s="13" t="s">
        <v>98</v>
      </c>
      <c r="N99" s="13" t="s">
        <v>107</v>
      </c>
      <c r="O99" s="13" t="s">
        <v>98</v>
      </c>
      <c r="P99" s="13" t="s">
        <v>108</v>
      </c>
    </row>
    <row r="100" ht="36" customHeight="1" spans="1:16" x14ac:dyDescent="0.25">
      <c r="A100" s="12" t="s">
        <v>43552</v>
      </c>
      <c r="B100" s="13" t="s">
        <v>38346</v>
      </c>
      <c r="C100" s="12" t="s">
        <v>43553</v>
      </c>
      <c r="D100" s="13" t="s">
        <v>43554</v>
      </c>
      <c r="E100" s="12" t="s">
        <v>209</v>
      </c>
      <c r="F100" s="13" t="s">
        <v>43555</v>
      </c>
      <c r="G100" s="13" t="s">
        <v>43556</v>
      </c>
      <c r="H100" s="13" t="s">
        <v>43557</v>
      </c>
      <c r="I100" s="12" t="s">
        <v>17</v>
      </c>
      <c r="J100" s="12" t="s">
        <v>288</v>
      </c>
      <c r="K100" s="12" t="s">
        <v>105</v>
      </c>
      <c r="L100" s="12" t="s">
        <v>68</v>
      </c>
      <c r="M100" s="13" t="s">
        <v>98</v>
      </c>
      <c r="N100" s="13" t="s">
        <v>107</v>
      </c>
      <c r="O100" s="13" t="s">
        <v>98</v>
      </c>
      <c r="P100" s="13" t="s">
        <v>108</v>
      </c>
    </row>
    <row r="101" ht="36" customHeight="1" spans="1:16" x14ac:dyDescent="0.25">
      <c r="A101" s="12" t="s">
        <v>43558</v>
      </c>
      <c r="B101" s="13" t="s">
        <v>23568</v>
      </c>
      <c r="C101" s="12" t="s">
        <v>43559</v>
      </c>
      <c r="D101" s="13" t="s">
        <v>43560</v>
      </c>
      <c r="E101" s="12" t="s">
        <v>230</v>
      </c>
      <c r="F101" s="13" t="s">
        <v>43561</v>
      </c>
      <c r="G101" s="13" t="s">
        <v>43562</v>
      </c>
      <c r="H101" s="13" t="s">
        <v>43563</v>
      </c>
      <c r="I101" s="12" t="s">
        <v>17</v>
      </c>
      <c r="J101" s="12" t="s">
        <v>288</v>
      </c>
      <c r="K101" s="12" t="s">
        <v>105</v>
      </c>
      <c r="L101" s="12" t="s">
        <v>68</v>
      </c>
      <c r="M101" s="13" t="s">
        <v>98</v>
      </c>
      <c r="N101" s="13" t="s">
        <v>107</v>
      </c>
      <c r="O101" s="13" t="s">
        <v>98</v>
      </c>
      <c r="P101" s="13" t="s">
        <v>108</v>
      </c>
    </row>
    <row r="102" ht="36" customHeight="1" spans="1:16" x14ac:dyDescent="0.25">
      <c r="A102" s="12" t="s">
        <v>43564</v>
      </c>
      <c r="B102" s="13" t="s">
        <v>6833</v>
      </c>
      <c r="C102" s="12" t="s">
        <v>43565</v>
      </c>
      <c r="D102" s="13" t="s">
        <v>43566</v>
      </c>
      <c r="E102" s="12" t="s">
        <v>209</v>
      </c>
      <c r="F102" s="13" t="s">
        <v>6836</v>
      </c>
      <c r="G102" s="13" t="s">
        <v>43567</v>
      </c>
      <c r="H102" s="13" t="s">
        <v>6838</v>
      </c>
      <c r="I102" s="12" t="s">
        <v>17</v>
      </c>
      <c r="J102" s="12" t="s">
        <v>6839</v>
      </c>
      <c r="K102" s="12" t="s">
        <v>105</v>
      </c>
      <c r="L102" s="12" t="s">
        <v>68</v>
      </c>
      <c r="M102" s="13" t="s">
        <v>98</v>
      </c>
      <c r="N102" s="13" t="s">
        <v>107</v>
      </c>
      <c r="O102" s="13" t="s">
        <v>98</v>
      </c>
      <c r="P102" s="13" t="s">
        <v>108</v>
      </c>
    </row>
    <row r="103" ht="36" customHeight="1" spans="1:16" x14ac:dyDescent="0.25">
      <c r="A103" s="12" t="s">
        <v>43568</v>
      </c>
      <c r="B103" s="13" t="s">
        <v>6833</v>
      </c>
      <c r="C103" s="12" t="s">
        <v>43569</v>
      </c>
      <c r="D103" s="13" t="s">
        <v>43570</v>
      </c>
      <c r="E103" s="12" t="s">
        <v>209</v>
      </c>
      <c r="F103" s="13" t="s">
        <v>6843</v>
      </c>
      <c r="G103" s="13" t="s">
        <v>6844</v>
      </c>
      <c r="H103" s="13" t="s">
        <v>6845</v>
      </c>
      <c r="I103" s="12" t="s">
        <v>17</v>
      </c>
      <c r="J103" s="12" t="s">
        <v>6839</v>
      </c>
      <c r="K103" s="12" t="s">
        <v>105</v>
      </c>
      <c r="L103" s="12" t="s">
        <v>68</v>
      </c>
      <c r="M103" s="13" t="s">
        <v>98</v>
      </c>
      <c r="N103" s="13" t="s">
        <v>107</v>
      </c>
      <c r="O103" s="13" t="s">
        <v>98</v>
      </c>
      <c r="P103" s="13" t="s">
        <v>108</v>
      </c>
    </row>
    <row r="104" ht="36" customHeight="1" spans="1:16" x14ac:dyDescent="0.25">
      <c r="A104" s="12" t="s">
        <v>43571</v>
      </c>
      <c r="B104" s="13" t="s">
        <v>6833</v>
      </c>
      <c r="C104" s="12" t="s">
        <v>43572</v>
      </c>
      <c r="D104" s="13" t="s">
        <v>43573</v>
      </c>
      <c r="E104" s="12" t="s">
        <v>230</v>
      </c>
      <c r="F104" s="13" t="s">
        <v>6849</v>
      </c>
      <c r="G104" s="13" t="s">
        <v>6850</v>
      </c>
      <c r="H104" s="13" t="s">
        <v>6851</v>
      </c>
      <c r="I104" s="12" t="s">
        <v>17</v>
      </c>
      <c r="J104" s="12" t="s">
        <v>6839</v>
      </c>
      <c r="K104" s="12" t="s">
        <v>105</v>
      </c>
      <c r="L104" s="12" t="s">
        <v>68</v>
      </c>
      <c r="M104" s="13" t="s">
        <v>98</v>
      </c>
      <c r="N104" s="13" t="s">
        <v>107</v>
      </c>
      <c r="O104" s="13" t="s">
        <v>98</v>
      </c>
      <c r="P104" s="13" t="s">
        <v>108</v>
      </c>
    </row>
    <row r="105" ht="36" customHeight="1" spans="1:16" x14ac:dyDescent="0.25">
      <c r="A105" s="12" t="s">
        <v>43574</v>
      </c>
      <c r="B105" s="13" t="s">
        <v>282</v>
      </c>
      <c r="C105" s="12" t="s">
        <v>43575</v>
      </c>
      <c r="D105" s="13" t="s">
        <v>43576</v>
      </c>
      <c r="E105" s="12" t="s">
        <v>101</v>
      </c>
      <c r="F105" s="13" t="s">
        <v>28821</v>
      </c>
      <c r="G105" s="13" t="s">
        <v>28822</v>
      </c>
      <c r="H105" s="13" t="s">
        <v>28823</v>
      </c>
      <c r="I105" s="12" t="s">
        <v>17</v>
      </c>
      <c r="J105" s="12" t="s">
        <v>282</v>
      </c>
      <c r="K105" s="12" t="s">
        <v>156</v>
      </c>
      <c r="L105" s="12" t="s">
        <v>68</v>
      </c>
      <c r="M105" s="13" t="s">
        <v>98</v>
      </c>
      <c r="N105" s="13" t="s">
        <v>107</v>
      </c>
      <c r="O105" s="13" t="s">
        <v>98</v>
      </c>
      <c r="P105" s="13" t="s">
        <v>108</v>
      </c>
    </row>
    <row r="106" ht="36" customHeight="1" spans="1:16" x14ac:dyDescent="0.25">
      <c r="A106" s="12" t="s">
        <v>43577</v>
      </c>
      <c r="B106" s="13" t="s">
        <v>282</v>
      </c>
      <c r="C106" s="12" t="s">
        <v>43578</v>
      </c>
      <c r="D106" s="13" t="s">
        <v>43579</v>
      </c>
      <c r="E106" s="12" t="s">
        <v>101</v>
      </c>
      <c r="F106" s="13" t="s">
        <v>28827</v>
      </c>
      <c r="G106" s="13" t="s">
        <v>28828</v>
      </c>
      <c r="H106" s="13" t="s">
        <v>28829</v>
      </c>
      <c r="I106" s="12" t="s">
        <v>17</v>
      </c>
      <c r="J106" s="12" t="s">
        <v>282</v>
      </c>
      <c r="K106" s="12" t="s">
        <v>105</v>
      </c>
      <c r="L106" s="12" t="s">
        <v>68</v>
      </c>
      <c r="M106" s="13" t="s">
        <v>98</v>
      </c>
      <c r="N106" s="13" t="s">
        <v>107</v>
      </c>
      <c r="O106" s="13" t="s">
        <v>98</v>
      </c>
      <c r="P106" s="13" t="s">
        <v>108</v>
      </c>
    </row>
    <row r="107" ht="36" customHeight="1" spans="1:16" x14ac:dyDescent="0.25">
      <c r="A107" s="12" t="s">
        <v>43580</v>
      </c>
      <c r="B107" s="13" t="s">
        <v>282</v>
      </c>
      <c r="C107" s="12" t="s">
        <v>43581</v>
      </c>
      <c r="D107" s="13" t="s">
        <v>43582</v>
      </c>
      <c r="E107" s="12" t="s">
        <v>101</v>
      </c>
      <c r="F107" s="13" t="s">
        <v>28833</v>
      </c>
      <c r="G107" s="13" t="s">
        <v>28834</v>
      </c>
      <c r="H107" s="13" t="s">
        <v>28835</v>
      </c>
      <c r="I107" s="12" t="s">
        <v>17</v>
      </c>
      <c r="J107" s="12" t="s">
        <v>282</v>
      </c>
      <c r="K107" s="12" t="s">
        <v>105</v>
      </c>
      <c r="L107" s="12" t="s">
        <v>68</v>
      </c>
      <c r="M107" s="13" t="s">
        <v>98</v>
      </c>
      <c r="N107" s="13" t="s">
        <v>107</v>
      </c>
      <c r="O107" s="13" t="s">
        <v>98</v>
      </c>
      <c r="P107" s="13" t="s">
        <v>108</v>
      </c>
    </row>
    <row r="108" ht="36" customHeight="1" spans="1:16" x14ac:dyDescent="0.25">
      <c r="A108" s="12" t="s">
        <v>43583</v>
      </c>
      <c r="B108" s="13" t="s">
        <v>282</v>
      </c>
      <c r="C108" s="12" t="s">
        <v>43584</v>
      </c>
      <c r="D108" s="13" t="s">
        <v>43585</v>
      </c>
      <c r="E108" s="12" t="s">
        <v>101</v>
      </c>
      <c r="F108" s="13" t="s">
        <v>28839</v>
      </c>
      <c r="G108" s="13" t="s">
        <v>28840</v>
      </c>
      <c r="H108" s="13" t="s">
        <v>28841</v>
      </c>
      <c r="I108" s="12" t="s">
        <v>17</v>
      </c>
      <c r="J108" s="12" t="s">
        <v>282</v>
      </c>
      <c r="K108" s="12" t="s">
        <v>105</v>
      </c>
      <c r="L108" s="12" t="s">
        <v>68</v>
      </c>
      <c r="M108" s="13" t="s">
        <v>98</v>
      </c>
      <c r="N108" s="13" t="s">
        <v>107</v>
      </c>
      <c r="O108" s="13" t="s">
        <v>98</v>
      </c>
      <c r="P108" s="13" t="s">
        <v>108</v>
      </c>
    </row>
  </sheetData>
  <autoFilter ref="A1:P108"/>
  <conditionalFormatting sqref="I2:I108">
    <cfRule type="cellIs" dxfId="144" priority="1" operator="equal">
      <formula>"Passed"</formula>
    </cfRule>
    <cfRule type="cellIs" dxfId="145" priority="2" operator="equal">
      <formula>"Failed"</formula>
    </cfRule>
    <cfRule type="cellIs" dxfId="146" priority="3" operator="equal">
      <formula>"Partially Passed"</formula>
    </cfRule>
    <cfRule type="cellIs" dxfId="147" priority="4" operator="equal">
      <formula>"Not Tested"</formula>
    </cfRule>
    <cfRule type="cellIs" dxfId="148" priority="5" operator="equal">
      <formula>"Not Implemented"</formula>
    </cfRule>
    <cfRule type="cellIs" dxfId="149" priority="6" operator="equal">
      <formula>"NA"</formula>
    </cfRule>
  </conditionalFormatting>
  <dataValidations count="2">
    <dataValidation type="list" allowBlank="1" sqref="I10:I108">
      <formula1>"Passed,Failed,Partially Passed,Not Tested,Not Implemented,NA"</formula1>
    </dataValidation>
    <dataValidation type="list" allowBlank="1" sqref="I2:I10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7"/>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43586</v>
      </c>
      <c r="B2" s="13" t="s">
        <v>43587</v>
      </c>
      <c r="C2" s="12" t="s">
        <v>43588</v>
      </c>
      <c r="D2" s="13" t="s">
        <v>43589</v>
      </c>
      <c r="E2" s="12" t="s">
        <v>101</v>
      </c>
      <c r="F2" s="13" t="s">
        <v>43590</v>
      </c>
      <c r="G2" s="13" t="s">
        <v>43591</v>
      </c>
      <c r="H2" s="13" t="s">
        <v>43592</v>
      </c>
      <c r="I2" s="12" t="s">
        <v>17</v>
      </c>
      <c r="J2" s="12" t="s">
        <v>104</v>
      </c>
      <c r="K2" s="12" t="s">
        <v>105</v>
      </c>
      <c r="L2" s="12" t="s">
        <v>70</v>
      </c>
      <c r="M2" s="13" t="s">
        <v>43593</v>
      </c>
      <c r="N2" s="13" t="s">
        <v>107</v>
      </c>
      <c r="O2" s="13" t="s">
        <v>98</v>
      </c>
      <c r="P2" s="13" t="s">
        <v>108</v>
      </c>
    </row>
    <row r="3" ht="36" customHeight="1" spans="1:16" x14ac:dyDescent="0.25">
      <c r="A3" s="12" t="s">
        <v>43594</v>
      </c>
      <c r="B3" s="13" t="s">
        <v>43587</v>
      </c>
      <c r="C3" s="12" t="s">
        <v>43595</v>
      </c>
      <c r="D3" s="13" t="s">
        <v>43596</v>
      </c>
      <c r="E3" s="12" t="s">
        <v>101</v>
      </c>
      <c r="F3" s="13" t="s">
        <v>43597</v>
      </c>
      <c r="G3" s="13" t="s">
        <v>43598</v>
      </c>
      <c r="H3" s="13" t="s">
        <v>43599</v>
      </c>
      <c r="I3" s="12" t="s">
        <v>17</v>
      </c>
      <c r="J3" s="12" t="s">
        <v>104</v>
      </c>
      <c r="K3" s="12" t="s">
        <v>105</v>
      </c>
      <c r="L3" s="12" t="s">
        <v>70</v>
      </c>
      <c r="M3" s="13" t="s">
        <v>43593</v>
      </c>
      <c r="N3" s="13" t="s">
        <v>107</v>
      </c>
      <c r="O3" s="13" t="s">
        <v>98</v>
      </c>
      <c r="P3" s="13" t="s">
        <v>108</v>
      </c>
    </row>
    <row r="4" ht="36" customHeight="1" spans="1:16" x14ac:dyDescent="0.25">
      <c r="A4" s="12" t="s">
        <v>43600</v>
      </c>
      <c r="B4" s="13" t="s">
        <v>43587</v>
      </c>
      <c r="C4" s="12" t="s">
        <v>43601</v>
      </c>
      <c r="D4" s="13" t="s">
        <v>43602</v>
      </c>
      <c r="E4" s="12" t="s">
        <v>101</v>
      </c>
      <c r="F4" s="13" t="s">
        <v>43603</v>
      </c>
      <c r="G4" s="13" t="s">
        <v>43604</v>
      </c>
      <c r="H4" s="13" t="s">
        <v>43605</v>
      </c>
      <c r="I4" s="12" t="s">
        <v>17</v>
      </c>
      <c r="J4" s="12" t="s">
        <v>104</v>
      </c>
      <c r="K4" s="12" t="s">
        <v>105</v>
      </c>
      <c r="L4" s="12" t="s">
        <v>70</v>
      </c>
      <c r="M4" s="13" t="s">
        <v>43593</v>
      </c>
      <c r="N4" s="13" t="s">
        <v>107</v>
      </c>
      <c r="O4" s="13" t="s">
        <v>98</v>
      </c>
      <c r="P4" s="13" t="s">
        <v>108</v>
      </c>
    </row>
    <row r="5" ht="36" customHeight="1" spans="1:16" x14ac:dyDescent="0.25">
      <c r="A5" s="12" t="s">
        <v>43606</v>
      </c>
      <c r="B5" s="13" t="s">
        <v>43587</v>
      </c>
      <c r="C5" s="12" t="s">
        <v>43607</v>
      </c>
      <c r="D5" s="13" t="s">
        <v>43608</v>
      </c>
      <c r="E5" s="12" t="s">
        <v>230</v>
      </c>
      <c r="F5" s="13" t="s">
        <v>43609</v>
      </c>
      <c r="G5" s="13" t="s">
        <v>43610</v>
      </c>
      <c r="H5" s="13" t="s">
        <v>43611</v>
      </c>
      <c r="I5" s="12" t="s">
        <v>17</v>
      </c>
      <c r="J5" s="12" t="s">
        <v>104</v>
      </c>
      <c r="K5" s="12" t="s">
        <v>105</v>
      </c>
      <c r="L5" s="12" t="s">
        <v>70</v>
      </c>
      <c r="M5" s="13" t="s">
        <v>43593</v>
      </c>
      <c r="N5" s="13" t="s">
        <v>107</v>
      </c>
      <c r="O5" s="13" t="s">
        <v>98</v>
      </c>
      <c r="P5" s="13" t="s">
        <v>108</v>
      </c>
    </row>
    <row r="6" ht="36" customHeight="1" spans="1:16" x14ac:dyDescent="0.25">
      <c r="A6" s="12" t="s">
        <v>43612</v>
      </c>
      <c r="B6" s="13" t="s">
        <v>43587</v>
      </c>
      <c r="C6" s="12" t="s">
        <v>43613</v>
      </c>
      <c r="D6" s="13" t="s">
        <v>23061</v>
      </c>
      <c r="E6" s="12" t="s">
        <v>230</v>
      </c>
      <c r="F6" s="13" t="s">
        <v>21749</v>
      </c>
      <c r="G6" s="13" t="s">
        <v>43614</v>
      </c>
      <c r="H6" s="13" t="s">
        <v>22980</v>
      </c>
      <c r="I6" s="12" t="s">
        <v>17</v>
      </c>
      <c r="J6" s="12" t="s">
        <v>104</v>
      </c>
      <c r="K6" s="12" t="s">
        <v>105</v>
      </c>
      <c r="L6" s="12" t="s">
        <v>70</v>
      </c>
      <c r="M6" s="13" t="s">
        <v>43615</v>
      </c>
      <c r="N6" s="13" t="s">
        <v>107</v>
      </c>
      <c r="O6" s="13" t="s">
        <v>98</v>
      </c>
      <c r="P6" s="13" t="s">
        <v>108</v>
      </c>
    </row>
    <row r="7" ht="36" customHeight="1" spans="1:16" x14ac:dyDescent="0.25">
      <c r="A7" s="12" t="s">
        <v>43616</v>
      </c>
      <c r="B7" s="13" t="s">
        <v>43587</v>
      </c>
      <c r="C7" s="12" t="s">
        <v>43617</v>
      </c>
      <c r="D7" s="13" t="s">
        <v>43618</v>
      </c>
      <c r="E7" s="12" t="s">
        <v>101</v>
      </c>
      <c r="F7" s="13" t="s">
        <v>43619</v>
      </c>
      <c r="G7" s="13" t="s">
        <v>43620</v>
      </c>
      <c r="H7" s="13" t="s">
        <v>43621</v>
      </c>
      <c r="I7" s="12" t="s">
        <v>17</v>
      </c>
      <c r="J7" s="12" t="s">
        <v>245</v>
      </c>
      <c r="K7" s="12" t="s">
        <v>105</v>
      </c>
      <c r="L7" s="12" t="s">
        <v>70</v>
      </c>
      <c r="M7" s="13" t="s">
        <v>43593</v>
      </c>
      <c r="N7" s="13" t="s">
        <v>107</v>
      </c>
      <c r="O7" s="13" t="s">
        <v>98</v>
      </c>
      <c r="P7" s="13" t="s">
        <v>108</v>
      </c>
    </row>
    <row r="8" ht="36" customHeight="1" spans="1:16" x14ac:dyDescent="0.25">
      <c r="A8" s="12" t="s">
        <v>43622</v>
      </c>
      <c r="B8" s="13" t="s">
        <v>43587</v>
      </c>
      <c r="C8" s="12" t="s">
        <v>43623</v>
      </c>
      <c r="D8" s="13" t="s">
        <v>43624</v>
      </c>
      <c r="E8" s="12" t="s">
        <v>101</v>
      </c>
      <c r="F8" s="13" t="s">
        <v>43625</v>
      </c>
      <c r="G8" s="13" t="s">
        <v>43626</v>
      </c>
      <c r="H8" s="13" t="s">
        <v>43627</v>
      </c>
      <c r="I8" s="12" t="s">
        <v>17</v>
      </c>
      <c r="J8" s="12" t="s">
        <v>245</v>
      </c>
      <c r="K8" s="12" t="s">
        <v>105</v>
      </c>
      <c r="L8" s="12" t="s">
        <v>70</v>
      </c>
      <c r="M8" s="13" t="s">
        <v>43593</v>
      </c>
      <c r="N8" s="13" t="s">
        <v>107</v>
      </c>
      <c r="O8" s="13" t="s">
        <v>98</v>
      </c>
      <c r="P8" s="13" t="s">
        <v>108</v>
      </c>
    </row>
    <row r="9" ht="36" customHeight="1" spans="1:16" x14ac:dyDescent="0.25">
      <c r="A9" s="12" t="s">
        <v>43628</v>
      </c>
      <c r="B9" s="13" t="s">
        <v>43587</v>
      </c>
      <c r="C9" s="12" t="s">
        <v>43629</v>
      </c>
      <c r="D9" s="13" t="s">
        <v>43630</v>
      </c>
      <c r="E9" s="12" t="s">
        <v>101</v>
      </c>
      <c r="F9" s="13" t="s">
        <v>43631</v>
      </c>
      <c r="G9" s="13" t="s">
        <v>43632</v>
      </c>
      <c r="H9" s="13" t="s">
        <v>43633</v>
      </c>
      <c r="I9" s="12" t="s">
        <v>17</v>
      </c>
      <c r="J9" s="12" t="s">
        <v>245</v>
      </c>
      <c r="K9" s="12" t="s">
        <v>105</v>
      </c>
      <c r="L9" s="12" t="s">
        <v>70</v>
      </c>
      <c r="M9" s="13" t="s">
        <v>43593</v>
      </c>
      <c r="N9" s="13" t="s">
        <v>107</v>
      </c>
      <c r="O9" s="13" t="s">
        <v>98</v>
      </c>
      <c r="P9" s="13" t="s">
        <v>108</v>
      </c>
    </row>
    <row r="10" ht="36" customHeight="1" spans="1:16" x14ac:dyDescent="0.25">
      <c r="A10" s="12" t="s">
        <v>43634</v>
      </c>
      <c r="B10" s="13" t="s">
        <v>43587</v>
      </c>
      <c r="C10" s="12" t="s">
        <v>43635</v>
      </c>
      <c r="D10" s="13" t="s">
        <v>43636</v>
      </c>
      <c r="E10" s="12" t="s">
        <v>209</v>
      </c>
      <c r="F10" s="13" t="s">
        <v>43625</v>
      </c>
      <c r="G10" s="13" t="s">
        <v>43637</v>
      </c>
      <c r="H10" s="13" t="s">
        <v>43638</v>
      </c>
      <c r="I10" s="12" t="s">
        <v>17</v>
      </c>
      <c r="J10" s="12" t="s">
        <v>245</v>
      </c>
      <c r="K10" s="12" t="s">
        <v>105</v>
      </c>
      <c r="L10" s="12" t="s">
        <v>70</v>
      </c>
      <c r="M10" s="13" t="s">
        <v>43593</v>
      </c>
      <c r="N10" s="13" t="s">
        <v>107</v>
      </c>
      <c r="O10" s="13" t="s">
        <v>98</v>
      </c>
      <c r="P10" s="13" t="s">
        <v>108</v>
      </c>
    </row>
    <row r="11" ht="36" customHeight="1" spans="1:16" x14ac:dyDescent="0.25">
      <c r="A11" s="12" t="s">
        <v>43639</v>
      </c>
      <c r="B11" s="13" t="s">
        <v>43587</v>
      </c>
      <c r="C11" s="12" t="s">
        <v>43640</v>
      </c>
      <c r="D11" s="13" t="s">
        <v>43641</v>
      </c>
      <c r="E11" s="12" t="s">
        <v>101</v>
      </c>
      <c r="F11" s="13" t="s">
        <v>43642</v>
      </c>
      <c r="G11" s="13" t="s">
        <v>43643</v>
      </c>
      <c r="H11" s="13" t="s">
        <v>43644</v>
      </c>
      <c r="I11" s="12" t="s">
        <v>17</v>
      </c>
      <c r="J11" s="12" t="s">
        <v>288</v>
      </c>
      <c r="K11" s="12" t="s">
        <v>105</v>
      </c>
      <c r="L11" s="12" t="s">
        <v>70</v>
      </c>
      <c r="M11" s="13" t="s">
        <v>43593</v>
      </c>
      <c r="N11" s="13" t="s">
        <v>107</v>
      </c>
      <c r="O11" s="13" t="s">
        <v>98</v>
      </c>
      <c r="P11" s="13" t="s">
        <v>108</v>
      </c>
    </row>
    <row r="12" ht="36" customHeight="1" spans="1:16" x14ac:dyDescent="0.25">
      <c r="A12" s="12" t="s">
        <v>43645</v>
      </c>
      <c r="B12" s="13" t="s">
        <v>43587</v>
      </c>
      <c r="C12" s="12" t="s">
        <v>43646</v>
      </c>
      <c r="D12" s="13" t="s">
        <v>43647</v>
      </c>
      <c r="E12" s="12" t="s">
        <v>101</v>
      </c>
      <c r="F12" s="13" t="s">
        <v>43648</v>
      </c>
      <c r="G12" s="13" t="s">
        <v>43649</v>
      </c>
      <c r="H12" s="13" t="s">
        <v>43650</v>
      </c>
      <c r="I12" s="12" t="s">
        <v>17</v>
      </c>
      <c r="J12" s="12" t="s">
        <v>319</v>
      </c>
      <c r="K12" s="12" t="s">
        <v>105</v>
      </c>
      <c r="L12" s="12" t="s">
        <v>70</v>
      </c>
      <c r="M12" s="13" t="s">
        <v>43593</v>
      </c>
      <c r="N12" s="13" t="s">
        <v>107</v>
      </c>
      <c r="O12" s="13" t="s">
        <v>98</v>
      </c>
      <c r="P12" s="13" t="s">
        <v>108</v>
      </c>
    </row>
    <row r="13" ht="36" customHeight="1" spans="1:16" x14ac:dyDescent="0.25">
      <c r="A13" s="12" t="s">
        <v>43651</v>
      </c>
      <c r="B13" s="13" t="s">
        <v>43587</v>
      </c>
      <c r="C13" s="12" t="s">
        <v>43652</v>
      </c>
      <c r="D13" s="13" t="s">
        <v>43653</v>
      </c>
      <c r="E13" s="12" t="s">
        <v>101</v>
      </c>
      <c r="F13" s="13" t="s">
        <v>43654</v>
      </c>
      <c r="G13" s="13" t="s">
        <v>43649</v>
      </c>
      <c r="H13" s="13" t="s">
        <v>43655</v>
      </c>
      <c r="I13" s="12" t="s">
        <v>17</v>
      </c>
      <c r="J13" s="12" t="s">
        <v>319</v>
      </c>
      <c r="K13" s="12" t="s">
        <v>105</v>
      </c>
      <c r="L13" s="12" t="s">
        <v>70</v>
      </c>
      <c r="M13" s="13" t="s">
        <v>43593</v>
      </c>
      <c r="N13" s="13" t="s">
        <v>107</v>
      </c>
      <c r="O13" s="13" t="s">
        <v>98</v>
      </c>
      <c r="P13" s="13" t="s">
        <v>108</v>
      </c>
    </row>
    <row r="14" ht="36" customHeight="1" spans="1:16" x14ac:dyDescent="0.25">
      <c r="A14" s="12" t="s">
        <v>43656</v>
      </c>
      <c r="B14" s="13" t="s">
        <v>43587</v>
      </c>
      <c r="C14" s="12" t="s">
        <v>43657</v>
      </c>
      <c r="D14" s="13" t="s">
        <v>43658</v>
      </c>
      <c r="E14" s="12" t="s">
        <v>101</v>
      </c>
      <c r="F14" s="13" t="s">
        <v>43659</v>
      </c>
      <c r="G14" s="13" t="s">
        <v>43660</v>
      </c>
      <c r="H14" s="13" t="s">
        <v>43661</v>
      </c>
      <c r="I14" s="12" t="s">
        <v>17</v>
      </c>
      <c r="J14" s="12" t="s">
        <v>319</v>
      </c>
      <c r="K14" s="12" t="s">
        <v>105</v>
      </c>
      <c r="L14" s="12" t="s">
        <v>70</v>
      </c>
      <c r="M14" s="13" t="s">
        <v>43593</v>
      </c>
      <c r="N14" s="13" t="s">
        <v>107</v>
      </c>
      <c r="O14" s="13" t="s">
        <v>98</v>
      </c>
      <c r="P14" s="13" t="s">
        <v>108</v>
      </c>
    </row>
    <row r="15" ht="36" customHeight="1" spans="1:16" x14ac:dyDescent="0.25">
      <c r="A15" s="12" t="s">
        <v>43662</v>
      </c>
      <c r="B15" s="13" t="s">
        <v>43587</v>
      </c>
      <c r="C15" s="12" t="s">
        <v>43663</v>
      </c>
      <c r="D15" s="13" t="s">
        <v>43664</v>
      </c>
      <c r="E15" s="12" t="s">
        <v>101</v>
      </c>
      <c r="F15" s="13" t="s">
        <v>21749</v>
      </c>
      <c r="G15" s="13" t="s">
        <v>43614</v>
      </c>
      <c r="H15" s="13" t="s">
        <v>43665</v>
      </c>
      <c r="I15" s="12" t="s">
        <v>17</v>
      </c>
      <c r="J15" s="12" t="s">
        <v>319</v>
      </c>
      <c r="K15" s="12" t="s">
        <v>105</v>
      </c>
      <c r="L15" s="12" t="s">
        <v>70</v>
      </c>
      <c r="M15" s="13" t="s">
        <v>43615</v>
      </c>
      <c r="N15" s="13" t="s">
        <v>107</v>
      </c>
      <c r="O15" s="13" t="s">
        <v>98</v>
      </c>
      <c r="P15" s="13" t="s">
        <v>108</v>
      </c>
    </row>
    <row r="16" ht="36" customHeight="1" spans="1:16" x14ac:dyDescent="0.25">
      <c r="A16" s="12" t="s">
        <v>43666</v>
      </c>
      <c r="B16" s="13" t="s">
        <v>37062</v>
      </c>
      <c r="C16" s="12" t="s">
        <v>43667</v>
      </c>
      <c r="D16" s="13" t="s">
        <v>43668</v>
      </c>
      <c r="E16" s="12" t="s">
        <v>101</v>
      </c>
      <c r="F16" s="13" t="s">
        <v>43669</v>
      </c>
      <c r="G16" s="13" t="s">
        <v>43670</v>
      </c>
      <c r="H16" s="13" t="s">
        <v>43671</v>
      </c>
      <c r="I16" s="12" t="s">
        <v>17</v>
      </c>
      <c r="J16" s="12" t="s">
        <v>104</v>
      </c>
      <c r="K16" s="12" t="s">
        <v>105</v>
      </c>
      <c r="L16" s="12" t="s">
        <v>70</v>
      </c>
      <c r="M16" s="13" t="s">
        <v>43672</v>
      </c>
      <c r="N16" s="13" t="s">
        <v>107</v>
      </c>
      <c r="O16" s="13" t="s">
        <v>98</v>
      </c>
      <c r="P16" s="13" t="s">
        <v>108</v>
      </c>
    </row>
    <row r="17" ht="36" customHeight="1" spans="1:16" x14ac:dyDescent="0.25">
      <c r="A17" s="12" t="s">
        <v>43673</v>
      </c>
      <c r="B17" s="13" t="s">
        <v>37062</v>
      </c>
      <c r="C17" s="12" t="s">
        <v>43674</v>
      </c>
      <c r="D17" s="13" t="s">
        <v>43675</v>
      </c>
      <c r="E17" s="12" t="s">
        <v>101</v>
      </c>
      <c r="F17" s="13" t="s">
        <v>43676</v>
      </c>
      <c r="G17" s="13" t="s">
        <v>43677</v>
      </c>
      <c r="H17" s="13" t="s">
        <v>43678</v>
      </c>
      <c r="I17" s="12" t="s">
        <v>17</v>
      </c>
      <c r="J17" s="12" t="s">
        <v>104</v>
      </c>
      <c r="K17" s="12" t="s">
        <v>105</v>
      </c>
      <c r="L17" s="12" t="s">
        <v>70</v>
      </c>
      <c r="M17" s="13" t="s">
        <v>43672</v>
      </c>
      <c r="N17" s="13" t="s">
        <v>107</v>
      </c>
      <c r="O17" s="13" t="s">
        <v>98</v>
      </c>
      <c r="P17" s="13" t="s">
        <v>108</v>
      </c>
    </row>
    <row r="18" ht="36" customHeight="1" spans="1:16" x14ac:dyDescent="0.25">
      <c r="A18" s="12" t="s">
        <v>43679</v>
      </c>
      <c r="B18" s="13" t="s">
        <v>37062</v>
      </c>
      <c r="C18" s="12" t="s">
        <v>43680</v>
      </c>
      <c r="D18" s="13" t="s">
        <v>43681</v>
      </c>
      <c r="E18" s="12" t="s">
        <v>209</v>
      </c>
      <c r="F18" s="13" t="s">
        <v>43682</v>
      </c>
      <c r="G18" s="13" t="s">
        <v>43683</v>
      </c>
      <c r="H18" s="13" t="s">
        <v>43684</v>
      </c>
      <c r="I18" s="12" t="s">
        <v>17</v>
      </c>
      <c r="J18" s="12" t="s">
        <v>104</v>
      </c>
      <c r="K18" s="12" t="s">
        <v>105</v>
      </c>
      <c r="L18" s="12" t="s">
        <v>70</v>
      </c>
      <c r="M18" s="13" t="s">
        <v>43672</v>
      </c>
      <c r="N18" s="13" t="s">
        <v>107</v>
      </c>
      <c r="O18" s="13" t="s">
        <v>98</v>
      </c>
      <c r="P18" s="13" t="s">
        <v>108</v>
      </c>
    </row>
    <row r="19" ht="36" customHeight="1" spans="1:16" x14ac:dyDescent="0.25">
      <c r="A19" s="12" t="s">
        <v>43685</v>
      </c>
      <c r="B19" s="13" t="s">
        <v>37062</v>
      </c>
      <c r="C19" s="12" t="s">
        <v>43686</v>
      </c>
      <c r="D19" s="13" t="s">
        <v>43687</v>
      </c>
      <c r="E19" s="12" t="s">
        <v>209</v>
      </c>
      <c r="F19" s="13" t="s">
        <v>43688</v>
      </c>
      <c r="G19" s="13" t="s">
        <v>43689</v>
      </c>
      <c r="H19" s="13" t="s">
        <v>43690</v>
      </c>
      <c r="I19" s="12" t="s">
        <v>17</v>
      </c>
      <c r="J19" s="12" t="s">
        <v>104</v>
      </c>
      <c r="K19" s="12" t="s">
        <v>105</v>
      </c>
      <c r="L19" s="12" t="s">
        <v>70</v>
      </c>
      <c r="M19" s="13" t="s">
        <v>43672</v>
      </c>
      <c r="N19" s="13" t="s">
        <v>107</v>
      </c>
      <c r="O19" s="13" t="s">
        <v>98</v>
      </c>
      <c r="P19" s="13" t="s">
        <v>108</v>
      </c>
    </row>
    <row r="20" ht="36" customHeight="1" spans="1:16" x14ac:dyDescent="0.25">
      <c r="A20" s="12" t="s">
        <v>43691</v>
      </c>
      <c r="B20" s="13" t="s">
        <v>37062</v>
      </c>
      <c r="C20" s="12" t="s">
        <v>43692</v>
      </c>
      <c r="D20" s="13" t="s">
        <v>43693</v>
      </c>
      <c r="E20" s="12" t="s">
        <v>230</v>
      </c>
      <c r="F20" s="13" t="s">
        <v>43669</v>
      </c>
      <c r="G20" s="13" t="s">
        <v>43694</v>
      </c>
      <c r="H20" s="13" t="s">
        <v>43695</v>
      </c>
      <c r="I20" s="12" t="s">
        <v>17</v>
      </c>
      <c r="J20" s="12" t="s">
        <v>104</v>
      </c>
      <c r="K20" s="12" t="s">
        <v>105</v>
      </c>
      <c r="L20" s="12" t="s">
        <v>70</v>
      </c>
      <c r="M20" s="13" t="s">
        <v>43672</v>
      </c>
      <c r="N20" s="13" t="s">
        <v>107</v>
      </c>
      <c r="O20" s="13" t="s">
        <v>98</v>
      </c>
      <c r="P20" s="13" t="s">
        <v>108</v>
      </c>
    </row>
    <row r="21" ht="36" customHeight="1" spans="1:16" x14ac:dyDescent="0.25">
      <c r="A21" s="12" t="s">
        <v>43696</v>
      </c>
      <c r="B21" s="13" t="s">
        <v>37062</v>
      </c>
      <c r="C21" s="12" t="s">
        <v>43697</v>
      </c>
      <c r="D21" s="13" t="s">
        <v>43698</v>
      </c>
      <c r="E21" s="12" t="s">
        <v>209</v>
      </c>
      <c r="F21" s="13" t="s">
        <v>43676</v>
      </c>
      <c r="G21" s="13" t="s">
        <v>43699</v>
      </c>
      <c r="H21" s="13" t="s">
        <v>43700</v>
      </c>
      <c r="I21" s="12" t="s">
        <v>17</v>
      </c>
      <c r="J21" s="12" t="s">
        <v>245</v>
      </c>
      <c r="K21" s="12" t="s">
        <v>105</v>
      </c>
      <c r="L21" s="12" t="s">
        <v>70</v>
      </c>
      <c r="M21" s="13" t="s">
        <v>43672</v>
      </c>
      <c r="N21" s="13" t="s">
        <v>107</v>
      </c>
      <c r="O21" s="13" t="s">
        <v>98</v>
      </c>
      <c r="P21" s="13" t="s">
        <v>108</v>
      </c>
    </row>
    <row r="22" ht="36" customHeight="1" spans="1:16" x14ac:dyDescent="0.25">
      <c r="A22" s="12" t="s">
        <v>43701</v>
      </c>
      <c r="B22" s="13" t="s">
        <v>37062</v>
      </c>
      <c r="C22" s="12" t="s">
        <v>43702</v>
      </c>
      <c r="D22" s="13" t="s">
        <v>43703</v>
      </c>
      <c r="E22" s="12" t="s">
        <v>101</v>
      </c>
      <c r="F22" s="13" t="s">
        <v>43669</v>
      </c>
      <c r="G22" s="13" t="s">
        <v>43704</v>
      </c>
      <c r="H22" s="13" t="s">
        <v>43705</v>
      </c>
      <c r="I22" s="12" t="s">
        <v>17</v>
      </c>
      <c r="J22" s="12" t="s">
        <v>319</v>
      </c>
      <c r="K22" s="12" t="s">
        <v>105</v>
      </c>
      <c r="L22" s="12" t="s">
        <v>70</v>
      </c>
      <c r="M22" s="13" t="s">
        <v>43672</v>
      </c>
      <c r="N22" s="13" t="s">
        <v>107</v>
      </c>
      <c r="O22" s="13" t="s">
        <v>98</v>
      </c>
      <c r="P22" s="13" t="s">
        <v>108</v>
      </c>
    </row>
    <row r="23" ht="36" customHeight="1" spans="1:16" x14ac:dyDescent="0.25">
      <c r="A23" s="12" t="s">
        <v>43706</v>
      </c>
      <c r="B23" s="13" t="s">
        <v>43191</v>
      </c>
      <c r="C23" s="12" t="s">
        <v>43707</v>
      </c>
      <c r="D23" s="13" t="s">
        <v>22028</v>
      </c>
      <c r="E23" s="12" t="s">
        <v>101</v>
      </c>
      <c r="F23" s="13" t="s">
        <v>43708</v>
      </c>
      <c r="G23" s="13" t="s">
        <v>43709</v>
      </c>
      <c r="H23" s="13" t="s">
        <v>22021</v>
      </c>
      <c r="I23" s="12" t="s">
        <v>17</v>
      </c>
      <c r="J23" s="12" t="s">
        <v>104</v>
      </c>
      <c r="K23" s="12" t="s">
        <v>105</v>
      </c>
      <c r="L23" s="12" t="s">
        <v>70</v>
      </c>
      <c r="M23" s="13" t="s">
        <v>43710</v>
      </c>
      <c r="N23" s="13" t="s">
        <v>107</v>
      </c>
      <c r="O23" s="13" t="s">
        <v>98</v>
      </c>
      <c r="P23" s="13" t="s">
        <v>108</v>
      </c>
    </row>
    <row r="24" ht="36" customHeight="1" spans="1:16" x14ac:dyDescent="0.25">
      <c r="A24" s="12" t="s">
        <v>43711</v>
      </c>
      <c r="B24" s="13" t="s">
        <v>43191</v>
      </c>
      <c r="C24" s="12" t="s">
        <v>43712</v>
      </c>
      <c r="D24" s="13" t="s">
        <v>43713</v>
      </c>
      <c r="E24" s="12" t="s">
        <v>101</v>
      </c>
      <c r="F24" s="13" t="s">
        <v>43708</v>
      </c>
      <c r="G24" s="13" t="s">
        <v>43714</v>
      </c>
      <c r="H24" s="13" t="s">
        <v>43715</v>
      </c>
      <c r="I24" s="12" t="s">
        <v>17</v>
      </c>
      <c r="J24" s="12" t="s">
        <v>104</v>
      </c>
      <c r="K24" s="12" t="s">
        <v>105</v>
      </c>
      <c r="L24" s="12" t="s">
        <v>70</v>
      </c>
      <c r="M24" s="13" t="s">
        <v>43710</v>
      </c>
      <c r="N24" s="13" t="s">
        <v>107</v>
      </c>
      <c r="O24" s="13" t="s">
        <v>98</v>
      </c>
      <c r="P24" s="13" t="s">
        <v>108</v>
      </c>
    </row>
    <row r="25" ht="36" customHeight="1" spans="1:16" x14ac:dyDescent="0.25">
      <c r="A25" s="12" t="s">
        <v>43716</v>
      </c>
      <c r="B25" s="13" t="s">
        <v>43191</v>
      </c>
      <c r="C25" s="12" t="s">
        <v>43717</v>
      </c>
      <c r="D25" s="13" t="s">
        <v>43718</v>
      </c>
      <c r="E25" s="12" t="s">
        <v>101</v>
      </c>
      <c r="F25" s="13" t="s">
        <v>43708</v>
      </c>
      <c r="G25" s="13" t="s">
        <v>43719</v>
      </c>
      <c r="H25" s="13" t="s">
        <v>43715</v>
      </c>
      <c r="I25" s="12" t="s">
        <v>17</v>
      </c>
      <c r="J25" s="12" t="s">
        <v>104</v>
      </c>
      <c r="K25" s="12" t="s">
        <v>105</v>
      </c>
      <c r="L25" s="12" t="s">
        <v>70</v>
      </c>
      <c r="M25" s="13" t="s">
        <v>43710</v>
      </c>
      <c r="N25" s="13" t="s">
        <v>107</v>
      </c>
      <c r="O25" s="13" t="s">
        <v>98</v>
      </c>
      <c r="P25" s="13" t="s">
        <v>108</v>
      </c>
    </row>
    <row r="26" ht="36" customHeight="1" spans="1:16" x14ac:dyDescent="0.25">
      <c r="A26" s="12" t="s">
        <v>43720</v>
      </c>
      <c r="B26" s="13" t="s">
        <v>43191</v>
      </c>
      <c r="C26" s="12" t="s">
        <v>43721</v>
      </c>
      <c r="D26" s="13" t="s">
        <v>43722</v>
      </c>
      <c r="E26" s="12" t="s">
        <v>101</v>
      </c>
      <c r="F26" s="13" t="s">
        <v>43708</v>
      </c>
      <c r="G26" s="13" t="s">
        <v>43723</v>
      </c>
      <c r="H26" s="13" t="s">
        <v>43715</v>
      </c>
      <c r="I26" s="12" t="s">
        <v>17</v>
      </c>
      <c r="J26" s="12" t="s">
        <v>104</v>
      </c>
      <c r="K26" s="12" t="s">
        <v>105</v>
      </c>
      <c r="L26" s="12" t="s">
        <v>70</v>
      </c>
      <c r="M26" s="13" t="s">
        <v>43710</v>
      </c>
      <c r="N26" s="13" t="s">
        <v>107</v>
      </c>
      <c r="O26" s="13" t="s">
        <v>98</v>
      </c>
      <c r="P26" s="13" t="s">
        <v>108</v>
      </c>
    </row>
    <row r="27" ht="36" customHeight="1" spans="1:16" x14ac:dyDescent="0.25">
      <c r="A27" s="12" t="s">
        <v>43724</v>
      </c>
      <c r="B27" s="13" t="s">
        <v>43191</v>
      </c>
      <c r="C27" s="12" t="s">
        <v>43725</v>
      </c>
      <c r="D27" s="13" t="s">
        <v>43726</v>
      </c>
      <c r="E27" s="12" t="s">
        <v>101</v>
      </c>
      <c r="F27" s="13" t="s">
        <v>43708</v>
      </c>
      <c r="G27" s="13" t="s">
        <v>43723</v>
      </c>
      <c r="H27" s="13" t="s">
        <v>43727</v>
      </c>
      <c r="I27" s="12" t="s">
        <v>17</v>
      </c>
      <c r="J27" s="12" t="s">
        <v>104</v>
      </c>
      <c r="K27" s="12" t="s">
        <v>105</v>
      </c>
      <c r="L27" s="12" t="s">
        <v>70</v>
      </c>
      <c r="M27" s="13" t="s">
        <v>43710</v>
      </c>
      <c r="N27" s="13" t="s">
        <v>107</v>
      </c>
      <c r="O27" s="13" t="s">
        <v>98</v>
      </c>
      <c r="P27" s="13" t="s">
        <v>108</v>
      </c>
    </row>
    <row r="28" ht="36" customHeight="1" spans="1:16" x14ac:dyDescent="0.25">
      <c r="A28" s="12" t="s">
        <v>43728</v>
      </c>
      <c r="B28" s="13" t="s">
        <v>43191</v>
      </c>
      <c r="C28" s="12" t="s">
        <v>43729</v>
      </c>
      <c r="D28" s="13" t="s">
        <v>43730</v>
      </c>
      <c r="E28" s="12" t="s">
        <v>230</v>
      </c>
      <c r="F28" s="13" t="s">
        <v>43708</v>
      </c>
      <c r="G28" s="13" t="s">
        <v>43731</v>
      </c>
      <c r="H28" s="13" t="s">
        <v>43732</v>
      </c>
      <c r="I28" s="12" t="s">
        <v>17</v>
      </c>
      <c r="J28" s="12" t="s">
        <v>104</v>
      </c>
      <c r="K28" s="12" t="s">
        <v>105</v>
      </c>
      <c r="L28" s="12" t="s">
        <v>70</v>
      </c>
      <c r="M28" s="13" t="s">
        <v>418</v>
      </c>
      <c r="N28" s="13" t="s">
        <v>107</v>
      </c>
      <c r="O28" s="13" t="s">
        <v>98</v>
      </c>
      <c r="P28" s="13" t="s">
        <v>108</v>
      </c>
    </row>
    <row r="29" ht="36" customHeight="1" spans="1:16" x14ac:dyDescent="0.25">
      <c r="A29" s="12" t="s">
        <v>43733</v>
      </c>
      <c r="B29" s="13" t="s">
        <v>43191</v>
      </c>
      <c r="C29" s="12" t="s">
        <v>43734</v>
      </c>
      <c r="D29" s="13" t="s">
        <v>43735</v>
      </c>
      <c r="E29" s="12" t="s">
        <v>230</v>
      </c>
      <c r="F29" s="13" t="s">
        <v>43708</v>
      </c>
      <c r="G29" s="13" t="s">
        <v>43736</v>
      </c>
      <c r="H29" s="13" t="s">
        <v>43737</v>
      </c>
      <c r="I29" s="12" t="s">
        <v>17</v>
      </c>
      <c r="J29" s="12" t="s">
        <v>104</v>
      </c>
      <c r="K29" s="12" t="s">
        <v>105</v>
      </c>
      <c r="L29" s="12" t="s">
        <v>70</v>
      </c>
      <c r="M29" s="13" t="s">
        <v>1094</v>
      </c>
      <c r="N29" s="13" t="s">
        <v>107</v>
      </c>
      <c r="O29" s="13" t="s">
        <v>98</v>
      </c>
      <c r="P29" s="13" t="s">
        <v>108</v>
      </c>
    </row>
    <row r="30" ht="36" customHeight="1" spans="1:16" x14ac:dyDescent="0.25">
      <c r="A30" s="12" t="s">
        <v>43738</v>
      </c>
      <c r="B30" s="13" t="s">
        <v>43191</v>
      </c>
      <c r="C30" s="12" t="s">
        <v>43739</v>
      </c>
      <c r="D30" s="13" t="s">
        <v>43740</v>
      </c>
      <c r="E30" s="12" t="s">
        <v>101</v>
      </c>
      <c r="F30" s="13" t="s">
        <v>43708</v>
      </c>
      <c r="G30" s="13" t="s">
        <v>43741</v>
      </c>
      <c r="H30" s="13" t="s">
        <v>43727</v>
      </c>
      <c r="I30" s="12" t="s">
        <v>17</v>
      </c>
      <c r="J30" s="12" t="s">
        <v>245</v>
      </c>
      <c r="K30" s="12" t="s">
        <v>105</v>
      </c>
      <c r="L30" s="12" t="s">
        <v>70</v>
      </c>
      <c r="M30" s="13" t="s">
        <v>43710</v>
      </c>
      <c r="N30" s="13" t="s">
        <v>107</v>
      </c>
      <c r="O30" s="13" t="s">
        <v>98</v>
      </c>
      <c r="P30" s="13" t="s">
        <v>108</v>
      </c>
    </row>
    <row r="31" ht="36" customHeight="1" spans="1:16" x14ac:dyDescent="0.25">
      <c r="A31" s="12" t="s">
        <v>43742</v>
      </c>
      <c r="B31" s="13" t="s">
        <v>43191</v>
      </c>
      <c r="C31" s="12" t="s">
        <v>43743</v>
      </c>
      <c r="D31" s="13" t="s">
        <v>43744</v>
      </c>
      <c r="E31" s="12" t="s">
        <v>101</v>
      </c>
      <c r="F31" s="13" t="s">
        <v>43708</v>
      </c>
      <c r="G31" s="13" t="s">
        <v>43745</v>
      </c>
      <c r="H31" s="13" t="s">
        <v>43727</v>
      </c>
      <c r="I31" s="12" t="s">
        <v>17</v>
      </c>
      <c r="J31" s="12" t="s">
        <v>245</v>
      </c>
      <c r="K31" s="12" t="s">
        <v>105</v>
      </c>
      <c r="L31" s="12" t="s">
        <v>70</v>
      </c>
      <c r="M31" s="13" t="s">
        <v>43710</v>
      </c>
      <c r="N31" s="13" t="s">
        <v>107</v>
      </c>
      <c r="O31" s="13" t="s">
        <v>98</v>
      </c>
      <c r="P31" s="13" t="s">
        <v>108</v>
      </c>
    </row>
    <row r="32" ht="36" customHeight="1" spans="1:16" x14ac:dyDescent="0.25">
      <c r="A32" s="12" t="s">
        <v>43746</v>
      </c>
      <c r="B32" s="13" t="s">
        <v>43191</v>
      </c>
      <c r="C32" s="12" t="s">
        <v>43747</v>
      </c>
      <c r="D32" s="13" t="s">
        <v>43748</v>
      </c>
      <c r="E32" s="12" t="s">
        <v>101</v>
      </c>
      <c r="F32" s="13" t="s">
        <v>37236</v>
      </c>
      <c r="G32" s="13" t="s">
        <v>43749</v>
      </c>
      <c r="H32" s="13" t="s">
        <v>43750</v>
      </c>
      <c r="I32" s="12" t="s">
        <v>17</v>
      </c>
      <c r="J32" s="12" t="s">
        <v>319</v>
      </c>
      <c r="K32" s="12" t="s">
        <v>105</v>
      </c>
      <c r="L32" s="12" t="s">
        <v>70</v>
      </c>
      <c r="M32" s="13" t="s">
        <v>43710</v>
      </c>
      <c r="N32" s="13" t="s">
        <v>107</v>
      </c>
      <c r="O32" s="13" t="s">
        <v>98</v>
      </c>
      <c r="P32" s="13" t="s">
        <v>108</v>
      </c>
    </row>
    <row r="33" ht="36" customHeight="1" spans="1:16" x14ac:dyDescent="0.25">
      <c r="A33" s="12" t="s">
        <v>43751</v>
      </c>
      <c r="B33" s="13" t="s">
        <v>43191</v>
      </c>
      <c r="C33" s="12" t="s">
        <v>43752</v>
      </c>
      <c r="D33" s="13" t="s">
        <v>43753</v>
      </c>
      <c r="E33" s="12" t="s">
        <v>101</v>
      </c>
      <c r="F33" s="13" t="s">
        <v>37236</v>
      </c>
      <c r="G33" s="13" t="s">
        <v>43749</v>
      </c>
      <c r="H33" s="13" t="s">
        <v>43750</v>
      </c>
      <c r="I33" s="12" t="s">
        <v>17</v>
      </c>
      <c r="J33" s="12" t="s">
        <v>319</v>
      </c>
      <c r="K33" s="12" t="s">
        <v>105</v>
      </c>
      <c r="L33" s="12" t="s">
        <v>70</v>
      </c>
      <c r="M33" s="13" t="s">
        <v>43710</v>
      </c>
      <c r="N33" s="13" t="s">
        <v>107</v>
      </c>
      <c r="O33" s="13" t="s">
        <v>98</v>
      </c>
      <c r="P33" s="13" t="s">
        <v>108</v>
      </c>
    </row>
    <row r="34" ht="36" customHeight="1" spans="1:16" x14ac:dyDescent="0.25">
      <c r="A34" s="12" t="s">
        <v>43754</v>
      </c>
      <c r="B34" s="13" t="s">
        <v>43191</v>
      </c>
      <c r="C34" s="12" t="s">
        <v>43755</v>
      </c>
      <c r="D34" s="13" t="s">
        <v>43756</v>
      </c>
      <c r="E34" s="12" t="s">
        <v>101</v>
      </c>
      <c r="F34" s="13" t="s">
        <v>37236</v>
      </c>
      <c r="G34" s="13" t="s">
        <v>43749</v>
      </c>
      <c r="H34" s="13" t="s">
        <v>43750</v>
      </c>
      <c r="I34" s="12" t="s">
        <v>17</v>
      </c>
      <c r="J34" s="12" t="s">
        <v>319</v>
      </c>
      <c r="K34" s="12" t="s">
        <v>105</v>
      </c>
      <c r="L34" s="12" t="s">
        <v>70</v>
      </c>
      <c r="M34" s="13" t="s">
        <v>43710</v>
      </c>
      <c r="N34" s="13" t="s">
        <v>107</v>
      </c>
      <c r="O34" s="13" t="s">
        <v>98</v>
      </c>
      <c r="P34" s="13" t="s">
        <v>108</v>
      </c>
    </row>
    <row r="35" ht="36" customHeight="1" spans="1:16" x14ac:dyDescent="0.25">
      <c r="A35" s="12" t="s">
        <v>43757</v>
      </c>
      <c r="B35" s="13" t="s">
        <v>43191</v>
      </c>
      <c r="C35" s="12" t="s">
        <v>43758</v>
      </c>
      <c r="D35" s="13" t="s">
        <v>43759</v>
      </c>
      <c r="E35" s="12" t="s">
        <v>101</v>
      </c>
      <c r="F35" s="13" t="s">
        <v>37236</v>
      </c>
      <c r="G35" s="13" t="s">
        <v>43760</v>
      </c>
      <c r="H35" s="13" t="s">
        <v>43761</v>
      </c>
      <c r="I35" s="12" t="s">
        <v>17</v>
      </c>
      <c r="J35" s="12" t="s">
        <v>319</v>
      </c>
      <c r="K35" s="12" t="s">
        <v>105</v>
      </c>
      <c r="L35" s="12" t="s">
        <v>70</v>
      </c>
      <c r="M35" s="13" t="s">
        <v>43710</v>
      </c>
      <c r="N35" s="13" t="s">
        <v>107</v>
      </c>
      <c r="O35" s="13" t="s">
        <v>98</v>
      </c>
      <c r="P35" s="13" t="s">
        <v>108</v>
      </c>
    </row>
    <row r="36" ht="36" customHeight="1" spans="1:16" x14ac:dyDescent="0.25">
      <c r="A36" s="12" t="s">
        <v>43762</v>
      </c>
      <c r="B36" s="13" t="s">
        <v>43191</v>
      </c>
      <c r="C36" s="12" t="s">
        <v>43763</v>
      </c>
      <c r="D36" s="13" t="s">
        <v>43764</v>
      </c>
      <c r="E36" s="12" t="s">
        <v>101</v>
      </c>
      <c r="F36" s="13" t="s">
        <v>43708</v>
      </c>
      <c r="G36" s="13" t="s">
        <v>43765</v>
      </c>
      <c r="H36" s="13" t="s">
        <v>43766</v>
      </c>
      <c r="I36" s="12" t="s">
        <v>17</v>
      </c>
      <c r="J36" s="12" t="s">
        <v>319</v>
      </c>
      <c r="K36" s="12" t="s">
        <v>105</v>
      </c>
      <c r="L36" s="12" t="s">
        <v>70</v>
      </c>
      <c r="M36" s="13" t="s">
        <v>43710</v>
      </c>
      <c r="N36" s="13" t="s">
        <v>107</v>
      </c>
      <c r="O36" s="13" t="s">
        <v>98</v>
      </c>
      <c r="P36" s="13" t="s">
        <v>108</v>
      </c>
    </row>
    <row r="37" ht="36" customHeight="1" spans="1:16" x14ac:dyDescent="0.25">
      <c r="A37" s="12" t="s">
        <v>43767</v>
      </c>
      <c r="B37" s="13" t="s">
        <v>43191</v>
      </c>
      <c r="C37" s="12" t="s">
        <v>43768</v>
      </c>
      <c r="D37" s="13" t="s">
        <v>43769</v>
      </c>
      <c r="E37" s="12" t="s">
        <v>101</v>
      </c>
      <c r="F37" s="13" t="s">
        <v>43708</v>
      </c>
      <c r="G37" s="13" t="s">
        <v>43765</v>
      </c>
      <c r="H37" s="13" t="s">
        <v>43770</v>
      </c>
      <c r="I37" s="12" t="s">
        <v>17</v>
      </c>
      <c r="J37" s="12" t="s">
        <v>319</v>
      </c>
      <c r="K37" s="12" t="s">
        <v>105</v>
      </c>
      <c r="L37" s="12" t="s">
        <v>70</v>
      </c>
      <c r="M37" s="13" t="s">
        <v>43710</v>
      </c>
      <c r="N37" s="13" t="s">
        <v>107</v>
      </c>
      <c r="O37" s="13" t="s">
        <v>98</v>
      </c>
      <c r="P37" s="13" t="s">
        <v>108</v>
      </c>
    </row>
    <row r="38" ht="36" customHeight="1" spans="1:16" x14ac:dyDescent="0.25">
      <c r="A38" s="12" t="s">
        <v>43771</v>
      </c>
      <c r="B38" s="13" t="s">
        <v>43191</v>
      </c>
      <c r="C38" s="12" t="s">
        <v>43772</v>
      </c>
      <c r="D38" s="13" t="s">
        <v>43773</v>
      </c>
      <c r="E38" s="12" t="s">
        <v>101</v>
      </c>
      <c r="F38" s="13" t="s">
        <v>43708</v>
      </c>
      <c r="G38" s="13" t="s">
        <v>43765</v>
      </c>
      <c r="H38" s="13" t="s">
        <v>43774</v>
      </c>
      <c r="I38" s="12" t="s">
        <v>17</v>
      </c>
      <c r="J38" s="12" t="s">
        <v>319</v>
      </c>
      <c r="K38" s="12" t="s">
        <v>105</v>
      </c>
      <c r="L38" s="12" t="s">
        <v>70</v>
      </c>
      <c r="M38" s="13" t="s">
        <v>43710</v>
      </c>
      <c r="N38" s="13" t="s">
        <v>107</v>
      </c>
      <c r="O38" s="13" t="s">
        <v>98</v>
      </c>
      <c r="P38" s="13" t="s">
        <v>108</v>
      </c>
    </row>
    <row r="39" ht="36" customHeight="1" spans="1:16" x14ac:dyDescent="0.25">
      <c r="A39" s="12" t="s">
        <v>43775</v>
      </c>
      <c r="B39" s="13" t="s">
        <v>43191</v>
      </c>
      <c r="C39" s="12" t="s">
        <v>43776</v>
      </c>
      <c r="D39" s="13" t="s">
        <v>22019</v>
      </c>
      <c r="E39" s="12" t="s">
        <v>101</v>
      </c>
      <c r="F39" s="13" t="s">
        <v>43708</v>
      </c>
      <c r="G39" s="13" t="s">
        <v>43777</v>
      </c>
      <c r="H39" s="13" t="s">
        <v>22021</v>
      </c>
      <c r="I39" s="12" t="s">
        <v>17</v>
      </c>
      <c r="J39" s="12" t="s">
        <v>319</v>
      </c>
      <c r="K39" s="12" t="s">
        <v>105</v>
      </c>
      <c r="L39" s="12" t="s">
        <v>70</v>
      </c>
      <c r="M39" s="13" t="s">
        <v>43710</v>
      </c>
      <c r="N39" s="13" t="s">
        <v>107</v>
      </c>
      <c r="O39" s="13" t="s">
        <v>98</v>
      </c>
      <c r="P39" s="13" t="s">
        <v>108</v>
      </c>
    </row>
    <row r="40" ht="36" customHeight="1" spans="1:16" x14ac:dyDescent="0.25">
      <c r="A40" s="12" t="s">
        <v>43778</v>
      </c>
      <c r="B40" s="13" t="s">
        <v>43191</v>
      </c>
      <c r="C40" s="12" t="s">
        <v>43779</v>
      </c>
      <c r="D40" s="13" t="s">
        <v>22024</v>
      </c>
      <c r="E40" s="12" t="s">
        <v>101</v>
      </c>
      <c r="F40" s="13" t="s">
        <v>43708</v>
      </c>
      <c r="G40" s="13" t="s">
        <v>43780</v>
      </c>
      <c r="H40" s="13" t="s">
        <v>22021</v>
      </c>
      <c r="I40" s="12" t="s">
        <v>17</v>
      </c>
      <c r="J40" s="12" t="s">
        <v>319</v>
      </c>
      <c r="K40" s="12" t="s">
        <v>105</v>
      </c>
      <c r="L40" s="12" t="s">
        <v>70</v>
      </c>
      <c r="M40" s="13" t="s">
        <v>43710</v>
      </c>
      <c r="N40" s="13" t="s">
        <v>107</v>
      </c>
      <c r="O40" s="13" t="s">
        <v>98</v>
      </c>
      <c r="P40" s="13" t="s">
        <v>108</v>
      </c>
    </row>
    <row r="41" ht="36" customHeight="1" spans="1:16" x14ac:dyDescent="0.25">
      <c r="A41" s="12" t="s">
        <v>43781</v>
      </c>
      <c r="B41" s="13" t="s">
        <v>43191</v>
      </c>
      <c r="C41" s="12" t="s">
        <v>43782</v>
      </c>
      <c r="D41" s="13" t="s">
        <v>43495</v>
      </c>
      <c r="E41" s="12" t="s">
        <v>230</v>
      </c>
      <c r="F41" s="13" t="s">
        <v>43783</v>
      </c>
      <c r="G41" s="13" t="s">
        <v>43784</v>
      </c>
      <c r="H41" s="13" t="s">
        <v>43785</v>
      </c>
      <c r="I41" s="12" t="s">
        <v>17</v>
      </c>
      <c r="J41" s="12" t="s">
        <v>319</v>
      </c>
      <c r="K41" s="12" t="s">
        <v>105</v>
      </c>
      <c r="L41" s="12" t="s">
        <v>70</v>
      </c>
      <c r="M41" s="13" t="s">
        <v>43710</v>
      </c>
      <c r="N41" s="13" t="s">
        <v>107</v>
      </c>
      <c r="O41" s="13" t="s">
        <v>98</v>
      </c>
      <c r="P41" s="13" t="s">
        <v>108</v>
      </c>
    </row>
    <row r="42" ht="36" customHeight="1" spans="1:16" x14ac:dyDescent="0.25">
      <c r="A42" s="12" t="s">
        <v>43786</v>
      </c>
      <c r="B42" s="13" t="s">
        <v>43787</v>
      </c>
      <c r="C42" s="12" t="s">
        <v>43788</v>
      </c>
      <c r="D42" s="13" t="s">
        <v>43789</v>
      </c>
      <c r="E42" s="12" t="s">
        <v>101</v>
      </c>
      <c r="F42" s="13" t="s">
        <v>43790</v>
      </c>
      <c r="G42" s="13" t="s">
        <v>43791</v>
      </c>
      <c r="H42" s="13" t="s">
        <v>43792</v>
      </c>
      <c r="I42" s="12" t="s">
        <v>17</v>
      </c>
      <c r="J42" s="12" t="s">
        <v>104</v>
      </c>
      <c r="K42" s="12" t="s">
        <v>105</v>
      </c>
      <c r="L42" s="12" t="s">
        <v>70</v>
      </c>
      <c r="M42" s="13" t="s">
        <v>43793</v>
      </c>
      <c r="N42" s="13" t="s">
        <v>107</v>
      </c>
      <c r="O42" s="13" t="s">
        <v>98</v>
      </c>
      <c r="P42" s="13" t="s">
        <v>108</v>
      </c>
    </row>
    <row r="43" ht="36" customHeight="1" spans="1:16" x14ac:dyDescent="0.25">
      <c r="A43" s="12" t="s">
        <v>43794</v>
      </c>
      <c r="B43" s="13" t="s">
        <v>43787</v>
      </c>
      <c r="C43" s="12" t="s">
        <v>43795</v>
      </c>
      <c r="D43" s="13" t="s">
        <v>43796</v>
      </c>
      <c r="E43" s="12" t="s">
        <v>101</v>
      </c>
      <c r="F43" s="13" t="s">
        <v>43790</v>
      </c>
      <c r="G43" s="13" t="s">
        <v>43791</v>
      </c>
      <c r="H43" s="13" t="s">
        <v>43797</v>
      </c>
      <c r="I43" s="12" t="s">
        <v>17</v>
      </c>
      <c r="J43" s="12" t="s">
        <v>104</v>
      </c>
      <c r="K43" s="12" t="s">
        <v>105</v>
      </c>
      <c r="L43" s="12" t="s">
        <v>70</v>
      </c>
      <c r="M43" s="13" t="s">
        <v>43793</v>
      </c>
      <c r="N43" s="13" t="s">
        <v>107</v>
      </c>
      <c r="O43" s="13" t="s">
        <v>98</v>
      </c>
      <c r="P43" s="13" t="s">
        <v>108</v>
      </c>
    </row>
    <row r="44" ht="36" customHeight="1" spans="1:16" x14ac:dyDescent="0.25">
      <c r="A44" s="12" t="s">
        <v>43798</v>
      </c>
      <c r="B44" s="13" t="s">
        <v>43787</v>
      </c>
      <c r="C44" s="12" t="s">
        <v>43799</v>
      </c>
      <c r="D44" s="13" t="s">
        <v>43800</v>
      </c>
      <c r="E44" s="12" t="s">
        <v>101</v>
      </c>
      <c r="F44" s="13" t="s">
        <v>43790</v>
      </c>
      <c r="G44" s="13" t="s">
        <v>43791</v>
      </c>
      <c r="H44" s="13" t="s">
        <v>43801</v>
      </c>
      <c r="I44" s="12" t="s">
        <v>17</v>
      </c>
      <c r="J44" s="12" t="s">
        <v>104</v>
      </c>
      <c r="K44" s="12" t="s">
        <v>105</v>
      </c>
      <c r="L44" s="12" t="s">
        <v>70</v>
      </c>
      <c r="M44" s="13" t="s">
        <v>43793</v>
      </c>
      <c r="N44" s="13" t="s">
        <v>107</v>
      </c>
      <c r="O44" s="13" t="s">
        <v>98</v>
      </c>
      <c r="P44" s="13" t="s">
        <v>108</v>
      </c>
    </row>
    <row r="45" ht="36" customHeight="1" spans="1:16" x14ac:dyDescent="0.25">
      <c r="A45" s="12" t="s">
        <v>43802</v>
      </c>
      <c r="B45" s="13" t="s">
        <v>43787</v>
      </c>
      <c r="C45" s="12" t="s">
        <v>43803</v>
      </c>
      <c r="D45" s="13" t="s">
        <v>43804</v>
      </c>
      <c r="E45" s="12" t="s">
        <v>209</v>
      </c>
      <c r="F45" s="13" t="s">
        <v>98</v>
      </c>
      <c r="G45" s="13" t="s">
        <v>43805</v>
      </c>
      <c r="H45" s="13" t="s">
        <v>22463</v>
      </c>
      <c r="I45" s="12" t="s">
        <v>17</v>
      </c>
      <c r="J45" s="12" t="s">
        <v>245</v>
      </c>
      <c r="K45" s="12" t="s">
        <v>105</v>
      </c>
      <c r="L45" s="12" t="s">
        <v>70</v>
      </c>
      <c r="M45" s="13" t="s">
        <v>43793</v>
      </c>
      <c r="N45" s="13" t="s">
        <v>107</v>
      </c>
      <c r="O45" s="13" t="s">
        <v>98</v>
      </c>
      <c r="P45" s="13" t="s">
        <v>108</v>
      </c>
    </row>
    <row r="46" ht="36" customHeight="1" spans="1:16" x14ac:dyDescent="0.25">
      <c r="A46" s="12" t="s">
        <v>43806</v>
      </c>
      <c r="B46" s="13" t="s">
        <v>43787</v>
      </c>
      <c r="C46" s="12" t="s">
        <v>43807</v>
      </c>
      <c r="D46" s="13" t="s">
        <v>43808</v>
      </c>
      <c r="E46" s="12" t="s">
        <v>209</v>
      </c>
      <c r="F46" s="13" t="s">
        <v>98</v>
      </c>
      <c r="G46" s="13" t="s">
        <v>43809</v>
      </c>
      <c r="H46" s="13" t="s">
        <v>43810</v>
      </c>
      <c r="I46" s="12" t="s">
        <v>17</v>
      </c>
      <c r="J46" s="12" t="s">
        <v>245</v>
      </c>
      <c r="K46" s="12" t="s">
        <v>105</v>
      </c>
      <c r="L46" s="12" t="s">
        <v>70</v>
      </c>
      <c r="M46" s="13" t="s">
        <v>43793</v>
      </c>
      <c r="N46" s="13" t="s">
        <v>107</v>
      </c>
      <c r="O46" s="13" t="s">
        <v>98</v>
      </c>
      <c r="P46" s="13" t="s">
        <v>108</v>
      </c>
    </row>
    <row r="47" ht="36" customHeight="1" spans="1:16" x14ac:dyDescent="0.25">
      <c r="A47" s="12" t="s">
        <v>43811</v>
      </c>
      <c r="B47" s="13" t="s">
        <v>43787</v>
      </c>
      <c r="C47" s="12" t="s">
        <v>43812</v>
      </c>
      <c r="D47" s="13" t="s">
        <v>43813</v>
      </c>
      <c r="E47" s="12" t="s">
        <v>101</v>
      </c>
      <c r="F47" s="13" t="s">
        <v>43790</v>
      </c>
      <c r="G47" s="13" t="s">
        <v>43791</v>
      </c>
      <c r="H47" s="13" t="s">
        <v>43814</v>
      </c>
      <c r="I47" s="12" t="s">
        <v>17</v>
      </c>
      <c r="J47" s="12" t="s">
        <v>1173</v>
      </c>
      <c r="K47" s="12" t="s">
        <v>105</v>
      </c>
      <c r="L47" s="12" t="s">
        <v>70</v>
      </c>
      <c r="M47" s="13" t="s">
        <v>43793</v>
      </c>
      <c r="N47" s="13" t="s">
        <v>107</v>
      </c>
      <c r="O47" s="13" t="s">
        <v>98</v>
      </c>
      <c r="P47" s="13" t="s">
        <v>108</v>
      </c>
    </row>
    <row r="48" ht="36" customHeight="1" spans="1:16" x14ac:dyDescent="0.25">
      <c r="A48" s="12" t="s">
        <v>43815</v>
      </c>
      <c r="B48" s="13" t="s">
        <v>43787</v>
      </c>
      <c r="C48" s="12" t="s">
        <v>43816</v>
      </c>
      <c r="D48" s="13" t="s">
        <v>43817</v>
      </c>
      <c r="E48" s="12" t="s">
        <v>209</v>
      </c>
      <c r="F48" s="13" t="s">
        <v>43818</v>
      </c>
      <c r="G48" s="13" t="s">
        <v>43819</v>
      </c>
      <c r="H48" s="13" t="s">
        <v>43820</v>
      </c>
      <c r="I48" s="12" t="s">
        <v>17</v>
      </c>
      <c r="J48" s="12" t="s">
        <v>1173</v>
      </c>
      <c r="K48" s="12" t="s">
        <v>105</v>
      </c>
      <c r="L48" s="12" t="s">
        <v>70</v>
      </c>
      <c r="M48" s="13" t="s">
        <v>43793</v>
      </c>
      <c r="N48" s="13" t="s">
        <v>107</v>
      </c>
      <c r="O48" s="13" t="s">
        <v>98</v>
      </c>
      <c r="P48" s="13" t="s">
        <v>108</v>
      </c>
    </row>
    <row r="49" ht="36" customHeight="1" spans="1:16" x14ac:dyDescent="0.25">
      <c r="A49" s="12" t="s">
        <v>43821</v>
      </c>
      <c r="B49" s="13" t="s">
        <v>43787</v>
      </c>
      <c r="C49" s="12" t="s">
        <v>43822</v>
      </c>
      <c r="D49" s="13" t="s">
        <v>43823</v>
      </c>
      <c r="E49" s="12" t="s">
        <v>101</v>
      </c>
      <c r="F49" s="13" t="s">
        <v>37147</v>
      </c>
      <c r="G49" s="13" t="s">
        <v>43791</v>
      </c>
      <c r="H49" s="13" t="s">
        <v>43824</v>
      </c>
      <c r="I49" s="12" t="s">
        <v>17</v>
      </c>
      <c r="J49" s="12" t="s">
        <v>319</v>
      </c>
      <c r="K49" s="12" t="s">
        <v>105</v>
      </c>
      <c r="L49" s="12" t="s">
        <v>70</v>
      </c>
      <c r="M49" s="13" t="s">
        <v>43793</v>
      </c>
      <c r="N49" s="13" t="s">
        <v>107</v>
      </c>
      <c r="O49" s="13" t="s">
        <v>98</v>
      </c>
      <c r="P49" s="13" t="s">
        <v>108</v>
      </c>
    </row>
    <row r="50" ht="36" customHeight="1" spans="1:16" x14ac:dyDescent="0.25">
      <c r="A50" s="12" t="s">
        <v>43825</v>
      </c>
      <c r="B50" s="13" t="s">
        <v>43787</v>
      </c>
      <c r="C50" s="12" t="s">
        <v>43826</v>
      </c>
      <c r="D50" s="13" t="s">
        <v>43827</v>
      </c>
      <c r="E50" s="12" t="s">
        <v>101</v>
      </c>
      <c r="F50" s="13" t="s">
        <v>37147</v>
      </c>
      <c r="G50" s="13" t="s">
        <v>43791</v>
      </c>
      <c r="H50" s="13" t="s">
        <v>43828</v>
      </c>
      <c r="I50" s="12" t="s">
        <v>17</v>
      </c>
      <c r="J50" s="12" t="s">
        <v>319</v>
      </c>
      <c r="K50" s="12" t="s">
        <v>105</v>
      </c>
      <c r="L50" s="12" t="s">
        <v>70</v>
      </c>
      <c r="M50" s="13" t="s">
        <v>43793</v>
      </c>
      <c r="N50" s="13" t="s">
        <v>107</v>
      </c>
      <c r="O50" s="13" t="s">
        <v>98</v>
      </c>
      <c r="P50" s="13" t="s">
        <v>108</v>
      </c>
    </row>
    <row r="51" ht="36" customHeight="1" spans="1:16" x14ac:dyDescent="0.25">
      <c r="A51" s="12" t="s">
        <v>43829</v>
      </c>
      <c r="B51" s="13" t="s">
        <v>43787</v>
      </c>
      <c r="C51" s="12" t="s">
        <v>43830</v>
      </c>
      <c r="D51" s="13" t="s">
        <v>43831</v>
      </c>
      <c r="E51" s="12" t="s">
        <v>101</v>
      </c>
      <c r="F51" s="13" t="s">
        <v>43790</v>
      </c>
      <c r="G51" s="13" t="s">
        <v>43791</v>
      </c>
      <c r="H51" s="13" t="s">
        <v>43832</v>
      </c>
      <c r="I51" s="12" t="s">
        <v>17</v>
      </c>
      <c r="J51" s="12" t="s">
        <v>319</v>
      </c>
      <c r="K51" s="12" t="s">
        <v>105</v>
      </c>
      <c r="L51" s="12" t="s">
        <v>70</v>
      </c>
      <c r="M51" s="13" t="s">
        <v>43793</v>
      </c>
      <c r="N51" s="13" t="s">
        <v>107</v>
      </c>
      <c r="O51" s="13" t="s">
        <v>98</v>
      </c>
      <c r="P51" s="13" t="s">
        <v>108</v>
      </c>
    </row>
    <row r="52" ht="36" customHeight="1" spans="1:16" x14ac:dyDescent="0.25">
      <c r="A52" s="12" t="s">
        <v>43833</v>
      </c>
      <c r="B52" s="13" t="s">
        <v>43787</v>
      </c>
      <c r="C52" s="12" t="s">
        <v>43834</v>
      </c>
      <c r="D52" s="13" t="s">
        <v>43835</v>
      </c>
      <c r="E52" s="12" t="s">
        <v>101</v>
      </c>
      <c r="F52" s="13" t="s">
        <v>43818</v>
      </c>
      <c r="G52" s="13" t="s">
        <v>43836</v>
      </c>
      <c r="H52" s="13" t="s">
        <v>43820</v>
      </c>
      <c r="I52" s="12" t="s">
        <v>17</v>
      </c>
      <c r="J52" s="12" t="s">
        <v>319</v>
      </c>
      <c r="K52" s="12" t="s">
        <v>105</v>
      </c>
      <c r="L52" s="12" t="s">
        <v>70</v>
      </c>
      <c r="M52" s="13" t="s">
        <v>43793</v>
      </c>
      <c r="N52" s="13" t="s">
        <v>107</v>
      </c>
      <c r="O52" s="13" t="s">
        <v>98</v>
      </c>
      <c r="P52" s="13" t="s">
        <v>108</v>
      </c>
    </row>
    <row r="53" ht="36" customHeight="1" spans="1:16" x14ac:dyDescent="0.25">
      <c r="A53" s="12" t="s">
        <v>43837</v>
      </c>
      <c r="B53" s="13" t="s">
        <v>43787</v>
      </c>
      <c r="C53" s="12" t="s">
        <v>43838</v>
      </c>
      <c r="D53" s="13" t="s">
        <v>43839</v>
      </c>
      <c r="E53" s="12" t="s">
        <v>101</v>
      </c>
      <c r="F53" s="13" t="s">
        <v>43840</v>
      </c>
      <c r="G53" s="13" t="s">
        <v>43841</v>
      </c>
      <c r="H53" s="13" t="s">
        <v>43842</v>
      </c>
      <c r="I53" s="12" t="s">
        <v>17</v>
      </c>
      <c r="J53" s="12" t="s">
        <v>319</v>
      </c>
      <c r="K53" s="12" t="s">
        <v>105</v>
      </c>
      <c r="L53" s="12" t="s">
        <v>70</v>
      </c>
      <c r="M53" s="13" t="s">
        <v>43793</v>
      </c>
      <c r="N53" s="13" t="s">
        <v>107</v>
      </c>
      <c r="O53" s="13" t="s">
        <v>98</v>
      </c>
      <c r="P53" s="13" t="s">
        <v>108</v>
      </c>
    </row>
    <row r="54" ht="36" customHeight="1" spans="1:16" x14ac:dyDescent="0.25">
      <c r="A54" s="12" t="s">
        <v>43843</v>
      </c>
      <c r="B54" s="13" t="s">
        <v>43787</v>
      </c>
      <c r="C54" s="12" t="s">
        <v>43844</v>
      </c>
      <c r="D54" s="13" t="s">
        <v>43845</v>
      </c>
      <c r="E54" s="12" t="s">
        <v>101</v>
      </c>
      <c r="F54" s="13" t="s">
        <v>43840</v>
      </c>
      <c r="G54" s="13" t="s">
        <v>43791</v>
      </c>
      <c r="H54" s="13" t="s">
        <v>43846</v>
      </c>
      <c r="I54" s="12" t="s">
        <v>17</v>
      </c>
      <c r="J54" s="12" t="s">
        <v>319</v>
      </c>
      <c r="K54" s="12" t="s">
        <v>105</v>
      </c>
      <c r="L54" s="12" t="s">
        <v>70</v>
      </c>
      <c r="M54" s="13" t="s">
        <v>43793</v>
      </c>
      <c r="N54" s="13" t="s">
        <v>107</v>
      </c>
      <c r="O54" s="13" t="s">
        <v>98</v>
      </c>
      <c r="P54" s="13" t="s">
        <v>108</v>
      </c>
    </row>
    <row r="55" ht="36" customHeight="1" spans="1:16" x14ac:dyDescent="0.25">
      <c r="A55" s="12" t="s">
        <v>43847</v>
      </c>
      <c r="B55" s="13" t="s">
        <v>43787</v>
      </c>
      <c r="C55" s="12" t="s">
        <v>43848</v>
      </c>
      <c r="D55" s="13" t="s">
        <v>43849</v>
      </c>
      <c r="E55" s="12" t="s">
        <v>101</v>
      </c>
      <c r="F55" s="13" t="s">
        <v>43840</v>
      </c>
      <c r="G55" s="13" t="s">
        <v>43791</v>
      </c>
      <c r="H55" s="13" t="s">
        <v>43850</v>
      </c>
      <c r="I55" s="12" t="s">
        <v>17</v>
      </c>
      <c r="J55" s="12" t="s">
        <v>319</v>
      </c>
      <c r="K55" s="12" t="s">
        <v>105</v>
      </c>
      <c r="L55" s="12" t="s">
        <v>70</v>
      </c>
      <c r="M55" s="13" t="s">
        <v>43793</v>
      </c>
      <c r="N55" s="13" t="s">
        <v>107</v>
      </c>
      <c r="O55" s="13" t="s">
        <v>98</v>
      </c>
      <c r="P55" s="13" t="s">
        <v>108</v>
      </c>
    </row>
    <row r="56" ht="36" customHeight="1" spans="1:16" x14ac:dyDescent="0.25">
      <c r="A56" s="12" t="s">
        <v>43851</v>
      </c>
      <c r="B56" s="13" t="s">
        <v>43787</v>
      </c>
      <c r="C56" s="12" t="s">
        <v>43852</v>
      </c>
      <c r="D56" s="13" t="s">
        <v>43853</v>
      </c>
      <c r="E56" s="12" t="s">
        <v>101</v>
      </c>
      <c r="F56" s="13" t="s">
        <v>43840</v>
      </c>
      <c r="G56" s="13" t="s">
        <v>43791</v>
      </c>
      <c r="H56" s="13" t="s">
        <v>43854</v>
      </c>
      <c r="I56" s="12" t="s">
        <v>17</v>
      </c>
      <c r="J56" s="12" t="s">
        <v>319</v>
      </c>
      <c r="K56" s="12" t="s">
        <v>105</v>
      </c>
      <c r="L56" s="12" t="s">
        <v>70</v>
      </c>
      <c r="M56" s="13" t="s">
        <v>43793</v>
      </c>
      <c r="N56" s="13" t="s">
        <v>107</v>
      </c>
      <c r="O56" s="13" t="s">
        <v>98</v>
      </c>
      <c r="P56" s="13" t="s">
        <v>108</v>
      </c>
    </row>
    <row r="57" ht="36" customHeight="1" spans="1:16" x14ac:dyDescent="0.25">
      <c r="A57" s="12" t="s">
        <v>43855</v>
      </c>
      <c r="B57" s="13" t="s">
        <v>43787</v>
      </c>
      <c r="C57" s="12" t="s">
        <v>43856</v>
      </c>
      <c r="D57" s="13" t="s">
        <v>43857</v>
      </c>
      <c r="E57" s="12" t="s">
        <v>230</v>
      </c>
      <c r="F57" s="13" t="s">
        <v>43790</v>
      </c>
      <c r="G57" s="13" t="s">
        <v>43858</v>
      </c>
      <c r="H57" s="13" t="s">
        <v>43859</v>
      </c>
      <c r="I57" s="12" t="s">
        <v>17</v>
      </c>
      <c r="J57" s="12" t="s">
        <v>319</v>
      </c>
      <c r="K57" s="12" t="s">
        <v>105</v>
      </c>
      <c r="L57" s="12" t="s">
        <v>70</v>
      </c>
      <c r="M57" s="13" t="s">
        <v>43793</v>
      </c>
      <c r="N57" s="13" t="s">
        <v>107</v>
      </c>
      <c r="O57" s="13" t="s">
        <v>98</v>
      </c>
      <c r="P57" s="13" t="s">
        <v>108</v>
      </c>
    </row>
    <row r="58" ht="36" customHeight="1" spans="1:16" x14ac:dyDescent="0.25">
      <c r="A58" s="12" t="s">
        <v>43860</v>
      </c>
      <c r="B58" s="13" t="s">
        <v>43787</v>
      </c>
      <c r="C58" s="12" t="s">
        <v>43861</v>
      </c>
      <c r="D58" s="13" t="s">
        <v>43862</v>
      </c>
      <c r="E58" s="12" t="s">
        <v>230</v>
      </c>
      <c r="F58" s="13" t="s">
        <v>43790</v>
      </c>
      <c r="G58" s="13" t="s">
        <v>43863</v>
      </c>
      <c r="H58" s="13" t="s">
        <v>43864</v>
      </c>
      <c r="I58" s="12" t="s">
        <v>17</v>
      </c>
      <c r="J58" s="12" t="s">
        <v>319</v>
      </c>
      <c r="K58" s="12" t="s">
        <v>105</v>
      </c>
      <c r="L58" s="12" t="s">
        <v>70</v>
      </c>
      <c r="M58" s="13" t="s">
        <v>43793</v>
      </c>
      <c r="N58" s="13" t="s">
        <v>107</v>
      </c>
      <c r="O58" s="13" t="s">
        <v>98</v>
      </c>
      <c r="P58" s="13" t="s">
        <v>108</v>
      </c>
    </row>
    <row r="59" ht="36" customHeight="1" spans="1:16" x14ac:dyDescent="0.25">
      <c r="A59" s="12" t="s">
        <v>43865</v>
      </c>
      <c r="B59" s="13" t="s">
        <v>43787</v>
      </c>
      <c r="C59" s="12" t="s">
        <v>43866</v>
      </c>
      <c r="D59" s="13" t="s">
        <v>43867</v>
      </c>
      <c r="E59" s="12" t="s">
        <v>230</v>
      </c>
      <c r="F59" s="13" t="s">
        <v>43790</v>
      </c>
      <c r="G59" s="13" t="s">
        <v>43868</v>
      </c>
      <c r="H59" s="13" t="s">
        <v>43869</v>
      </c>
      <c r="I59" s="12" t="s">
        <v>17</v>
      </c>
      <c r="J59" s="12" t="s">
        <v>319</v>
      </c>
      <c r="K59" s="12" t="s">
        <v>105</v>
      </c>
      <c r="L59" s="12" t="s">
        <v>70</v>
      </c>
      <c r="M59" s="13" t="s">
        <v>43793</v>
      </c>
      <c r="N59" s="13" t="s">
        <v>107</v>
      </c>
      <c r="O59" s="13" t="s">
        <v>98</v>
      </c>
      <c r="P59" s="13" t="s">
        <v>108</v>
      </c>
    </row>
    <row r="60" ht="36" customHeight="1" spans="1:16" x14ac:dyDescent="0.25">
      <c r="A60" s="12" t="s">
        <v>43870</v>
      </c>
      <c r="B60" s="13" t="s">
        <v>43787</v>
      </c>
      <c r="C60" s="12" t="s">
        <v>43871</v>
      </c>
      <c r="D60" s="13" t="s">
        <v>43872</v>
      </c>
      <c r="E60" s="12" t="s">
        <v>230</v>
      </c>
      <c r="F60" s="13" t="s">
        <v>43790</v>
      </c>
      <c r="G60" s="13" t="s">
        <v>43873</v>
      </c>
      <c r="H60" s="13" t="s">
        <v>43874</v>
      </c>
      <c r="I60" s="12" t="s">
        <v>17</v>
      </c>
      <c r="J60" s="12" t="s">
        <v>319</v>
      </c>
      <c r="K60" s="12" t="s">
        <v>105</v>
      </c>
      <c r="L60" s="12" t="s">
        <v>70</v>
      </c>
      <c r="M60" s="13" t="s">
        <v>43793</v>
      </c>
      <c r="N60" s="13" t="s">
        <v>107</v>
      </c>
      <c r="O60" s="13" t="s">
        <v>98</v>
      </c>
      <c r="P60" s="13" t="s">
        <v>108</v>
      </c>
    </row>
    <row r="61" ht="36" customHeight="1" spans="1:16" x14ac:dyDescent="0.25">
      <c r="A61" s="12" t="s">
        <v>43875</v>
      </c>
      <c r="B61" s="13" t="s">
        <v>43787</v>
      </c>
      <c r="C61" s="12" t="s">
        <v>43876</v>
      </c>
      <c r="D61" s="13" t="s">
        <v>43877</v>
      </c>
      <c r="E61" s="12" t="s">
        <v>230</v>
      </c>
      <c r="F61" s="13" t="s">
        <v>43790</v>
      </c>
      <c r="G61" s="13" t="s">
        <v>43863</v>
      </c>
      <c r="H61" s="13" t="s">
        <v>22463</v>
      </c>
      <c r="I61" s="12" t="s">
        <v>17</v>
      </c>
      <c r="J61" s="12" t="s">
        <v>319</v>
      </c>
      <c r="K61" s="12" t="s">
        <v>105</v>
      </c>
      <c r="L61" s="12" t="s">
        <v>70</v>
      </c>
      <c r="M61" s="13" t="s">
        <v>43793</v>
      </c>
      <c r="N61" s="13" t="s">
        <v>107</v>
      </c>
      <c r="O61" s="13" t="s">
        <v>98</v>
      </c>
      <c r="P61" s="13" t="s">
        <v>108</v>
      </c>
    </row>
    <row r="62" ht="36" customHeight="1" spans="1:16" x14ac:dyDescent="0.25">
      <c r="A62" s="12" t="s">
        <v>43878</v>
      </c>
      <c r="B62" s="13" t="s">
        <v>43787</v>
      </c>
      <c r="C62" s="12" t="s">
        <v>43879</v>
      </c>
      <c r="D62" s="13" t="s">
        <v>43880</v>
      </c>
      <c r="E62" s="12" t="s">
        <v>230</v>
      </c>
      <c r="F62" s="13" t="s">
        <v>43790</v>
      </c>
      <c r="G62" s="13" t="s">
        <v>43873</v>
      </c>
      <c r="H62" s="13" t="s">
        <v>22463</v>
      </c>
      <c r="I62" s="12" t="s">
        <v>17</v>
      </c>
      <c r="J62" s="12" t="s">
        <v>319</v>
      </c>
      <c r="K62" s="12" t="s">
        <v>105</v>
      </c>
      <c r="L62" s="12" t="s">
        <v>70</v>
      </c>
      <c r="M62" s="13" t="s">
        <v>43793</v>
      </c>
      <c r="N62" s="13" t="s">
        <v>107</v>
      </c>
      <c r="O62" s="13" t="s">
        <v>98</v>
      </c>
      <c r="P62" s="13" t="s">
        <v>108</v>
      </c>
    </row>
    <row r="63" ht="36" customHeight="1" spans="1:16" x14ac:dyDescent="0.25">
      <c r="A63" s="12" t="s">
        <v>43881</v>
      </c>
      <c r="B63" s="13" t="s">
        <v>43787</v>
      </c>
      <c r="C63" s="12" t="s">
        <v>43882</v>
      </c>
      <c r="D63" s="13" t="s">
        <v>43883</v>
      </c>
      <c r="E63" s="12" t="s">
        <v>230</v>
      </c>
      <c r="F63" s="13" t="s">
        <v>43790</v>
      </c>
      <c r="G63" s="13" t="s">
        <v>43868</v>
      </c>
      <c r="H63" s="13" t="s">
        <v>22463</v>
      </c>
      <c r="I63" s="12" t="s">
        <v>17</v>
      </c>
      <c r="J63" s="12" t="s">
        <v>319</v>
      </c>
      <c r="K63" s="12" t="s">
        <v>105</v>
      </c>
      <c r="L63" s="12" t="s">
        <v>70</v>
      </c>
      <c r="M63" s="13" t="s">
        <v>43793</v>
      </c>
      <c r="N63" s="13" t="s">
        <v>107</v>
      </c>
      <c r="O63" s="13" t="s">
        <v>98</v>
      </c>
      <c r="P63" s="13" t="s">
        <v>108</v>
      </c>
    </row>
    <row r="64" ht="36" customHeight="1" spans="1:16" x14ac:dyDescent="0.25">
      <c r="A64" s="12" t="s">
        <v>43884</v>
      </c>
      <c r="B64" s="13" t="s">
        <v>43787</v>
      </c>
      <c r="C64" s="12" t="s">
        <v>43885</v>
      </c>
      <c r="D64" s="13" t="s">
        <v>43886</v>
      </c>
      <c r="E64" s="12" t="s">
        <v>230</v>
      </c>
      <c r="F64" s="13" t="s">
        <v>43818</v>
      </c>
      <c r="G64" s="13" t="s">
        <v>43887</v>
      </c>
      <c r="H64" s="13" t="s">
        <v>43820</v>
      </c>
      <c r="I64" s="12" t="s">
        <v>17</v>
      </c>
      <c r="J64" s="12" t="s">
        <v>319</v>
      </c>
      <c r="K64" s="12" t="s">
        <v>105</v>
      </c>
      <c r="L64" s="12" t="s">
        <v>70</v>
      </c>
      <c r="M64" s="13" t="s">
        <v>43793</v>
      </c>
      <c r="N64" s="13" t="s">
        <v>107</v>
      </c>
      <c r="O64" s="13" t="s">
        <v>98</v>
      </c>
      <c r="P64" s="13" t="s">
        <v>108</v>
      </c>
    </row>
    <row r="65" ht="36" customHeight="1" spans="1:16" x14ac:dyDescent="0.25">
      <c r="A65" s="12" t="s">
        <v>43888</v>
      </c>
      <c r="B65" s="13" t="s">
        <v>43787</v>
      </c>
      <c r="C65" s="12" t="s">
        <v>43889</v>
      </c>
      <c r="D65" s="13" t="s">
        <v>43890</v>
      </c>
      <c r="E65" s="12" t="s">
        <v>230</v>
      </c>
      <c r="F65" s="13" t="s">
        <v>43891</v>
      </c>
      <c r="G65" s="13" t="s">
        <v>43892</v>
      </c>
      <c r="H65" s="13" t="s">
        <v>22463</v>
      </c>
      <c r="I65" s="12" t="s">
        <v>17</v>
      </c>
      <c r="J65" s="12" t="s">
        <v>319</v>
      </c>
      <c r="K65" s="12" t="s">
        <v>105</v>
      </c>
      <c r="L65" s="12" t="s">
        <v>70</v>
      </c>
      <c r="M65" s="13" t="s">
        <v>43793</v>
      </c>
      <c r="N65" s="13" t="s">
        <v>107</v>
      </c>
      <c r="O65" s="13" t="s">
        <v>98</v>
      </c>
      <c r="P65" s="13" t="s">
        <v>108</v>
      </c>
    </row>
    <row r="66" ht="36" customHeight="1" spans="1:16" x14ac:dyDescent="0.25">
      <c r="A66" s="12" t="s">
        <v>43893</v>
      </c>
      <c r="B66" s="13" t="s">
        <v>43787</v>
      </c>
      <c r="C66" s="12" t="s">
        <v>43894</v>
      </c>
      <c r="D66" s="13" t="s">
        <v>43895</v>
      </c>
      <c r="E66" s="12" t="s">
        <v>230</v>
      </c>
      <c r="F66" s="13" t="s">
        <v>43818</v>
      </c>
      <c r="G66" s="13" t="s">
        <v>43896</v>
      </c>
      <c r="H66" s="13" t="s">
        <v>43820</v>
      </c>
      <c r="I66" s="12" t="s">
        <v>17</v>
      </c>
      <c r="J66" s="12" t="s">
        <v>319</v>
      </c>
      <c r="K66" s="12" t="s">
        <v>105</v>
      </c>
      <c r="L66" s="12" t="s">
        <v>70</v>
      </c>
      <c r="M66" s="13" t="s">
        <v>43793</v>
      </c>
      <c r="N66" s="13" t="s">
        <v>107</v>
      </c>
      <c r="O66" s="13" t="s">
        <v>98</v>
      </c>
      <c r="P66" s="13" t="s">
        <v>108</v>
      </c>
    </row>
    <row r="67" ht="36" customHeight="1" spans="1:16" x14ac:dyDescent="0.25">
      <c r="A67" s="12" t="s">
        <v>43897</v>
      </c>
      <c r="B67" s="13" t="s">
        <v>43787</v>
      </c>
      <c r="C67" s="12" t="s">
        <v>43898</v>
      </c>
      <c r="D67" s="13" t="s">
        <v>43899</v>
      </c>
      <c r="E67" s="12" t="s">
        <v>230</v>
      </c>
      <c r="F67" s="13" t="s">
        <v>43818</v>
      </c>
      <c r="G67" s="13" t="s">
        <v>43900</v>
      </c>
      <c r="H67" s="13" t="s">
        <v>43820</v>
      </c>
      <c r="I67" s="12" t="s">
        <v>17</v>
      </c>
      <c r="J67" s="12" t="s">
        <v>319</v>
      </c>
      <c r="K67" s="12" t="s">
        <v>105</v>
      </c>
      <c r="L67" s="12" t="s">
        <v>70</v>
      </c>
      <c r="M67" s="13" t="s">
        <v>43793</v>
      </c>
      <c r="N67" s="13" t="s">
        <v>107</v>
      </c>
      <c r="O67" s="13" t="s">
        <v>98</v>
      </c>
      <c r="P67" s="13" t="s">
        <v>108</v>
      </c>
    </row>
    <row r="68" ht="36" customHeight="1" spans="1:16" x14ac:dyDescent="0.25">
      <c r="A68" s="12" t="s">
        <v>43901</v>
      </c>
      <c r="B68" s="13" t="s">
        <v>43787</v>
      </c>
      <c r="C68" s="12" t="s">
        <v>43902</v>
      </c>
      <c r="D68" s="13" t="s">
        <v>43903</v>
      </c>
      <c r="E68" s="12" t="s">
        <v>230</v>
      </c>
      <c r="F68" s="13" t="s">
        <v>43818</v>
      </c>
      <c r="G68" s="13" t="s">
        <v>43904</v>
      </c>
      <c r="H68" s="13" t="s">
        <v>43820</v>
      </c>
      <c r="I68" s="12" t="s">
        <v>17</v>
      </c>
      <c r="J68" s="12" t="s">
        <v>319</v>
      </c>
      <c r="K68" s="12" t="s">
        <v>105</v>
      </c>
      <c r="L68" s="12" t="s">
        <v>70</v>
      </c>
      <c r="M68" s="13" t="s">
        <v>43793</v>
      </c>
      <c r="N68" s="13" t="s">
        <v>107</v>
      </c>
      <c r="O68" s="13" t="s">
        <v>98</v>
      </c>
      <c r="P68" s="13" t="s">
        <v>108</v>
      </c>
    </row>
    <row r="69" ht="36" customHeight="1" spans="1:16" x14ac:dyDescent="0.25">
      <c r="A69" s="12" t="s">
        <v>43905</v>
      </c>
      <c r="B69" s="13" t="s">
        <v>43787</v>
      </c>
      <c r="C69" s="12" t="s">
        <v>43906</v>
      </c>
      <c r="D69" s="13" t="s">
        <v>43907</v>
      </c>
      <c r="E69" s="12" t="s">
        <v>230</v>
      </c>
      <c r="F69" s="13" t="s">
        <v>43818</v>
      </c>
      <c r="G69" s="13" t="s">
        <v>43908</v>
      </c>
      <c r="H69" s="13" t="s">
        <v>43820</v>
      </c>
      <c r="I69" s="12" t="s">
        <v>17</v>
      </c>
      <c r="J69" s="12" t="s">
        <v>319</v>
      </c>
      <c r="K69" s="12" t="s">
        <v>105</v>
      </c>
      <c r="L69" s="12" t="s">
        <v>70</v>
      </c>
      <c r="M69" s="13" t="s">
        <v>43793</v>
      </c>
      <c r="N69" s="13" t="s">
        <v>107</v>
      </c>
      <c r="O69" s="13" t="s">
        <v>98</v>
      </c>
      <c r="P69" s="13" t="s">
        <v>108</v>
      </c>
    </row>
    <row r="70" ht="36" customHeight="1" spans="1:16" x14ac:dyDescent="0.25">
      <c r="A70" s="12" t="s">
        <v>43909</v>
      </c>
      <c r="B70" s="13" t="s">
        <v>43787</v>
      </c>
      <c r="C70" s="12" t="s">
        <v>43910</v>
      </c>
      <c r="D70" s="13" t="s">
        <v>43911</v>
      </c>
      <c r="E70" s="12" t="s">
        <v>230</v>
      </c>
      <c r="F70" s="13" t="s">
        <v>43818</v>
      </c>
      <c r="G70" s="13" t="s">
        <v>43912</v>
      </c>
      <c r="H70" s="13" t="s">
        <v>43820</v>
      </c>
      <c r="I70" s="12" t="s">
        <v>17</v>
      </c>
      <c r="J70" s="12" t="s">
        <v>319</v>
      </c>
      <c r="K70" s="12" t="s">
        <v>105</v>
      </c>
      <c r="L70" s="12" t="s">
        <v>70</v>
      </c>
      <c r="M70" s="13" t="s">
        <v>43793</v>
      </c>
      <c r="N70" s="13" t="s">
        <v>107</v>
      </c>
      <c r="O70" s="13" t="s">
        <v>98</v>
      </c>
      <c r="P70" s="13" t="s">
        <v>108</v>
      </c>
    </row>
    <row r="71" ht="36" customHeight="1" spans="1:16" x14ac:dyDescent="0.25">
      <c r="A71" s="12" t="s">
        <v>43913</v>
      </c>
      <c r="B71" s="13" t="s">
        <v>43787</v>
      </c>
      <c r="C71" s="12" t="s">
        <v>43914</v>
      </c>
      <c r="D71" s="13" t="s">
        <v>43915</v>
      </c>
      <c r="E71" s="12" t="s">
        <v>230</v>
      </c>
      <c r="F71" s="13" t="s">
        <v>43818</v>
      </c>
      <c r="G71" s="13" t="s">
        <v>43916</v>
      </c>
      <c r="H71" s="13" t="s">
        <v>43820</v>
      </c>
      <c r="I71" s="12" t="s">
        <v>17</v>
      </c>
      <c r="J71" s="12" t="s">
        <v>319</v>
      </c>
      <c r="K71" s="12" t="s">
        <v>105</v>
      </c>
      <c r="L71" s="12" t="s">
        <v>70</v>
      </c>
      <c r="M71" s="13" t="s">
        <v>43793</v>
      </c>
      <c r="N71" s="13" t="s">
        <v>107</v>
      </c>
      <c r="O71" s="13" t="s">
        <v>98</v>
      </c>
      <c r="P71" s="13" t="s">
        <v>108</v>
      </c>
    </row>
    <row r="72" ht="36" customHeight="1" spans="1:16" x14ac:dyDescent="0.25">
      <c r="A72" s="12" t="s">
        <v>43917</v>
      </c>
      <c r="B72" s="13" t="s">
        <v>43787</v>
      </c>
      <c r="C72" s="12" t="s">
        <v>43918</v>
      </c>
      <c r="D72" s="13" t="s">
        <v>43919</v>
      </c>
      <c r="E72" s="12" t="s">
        <v>230</v>
      </c>
      <c r="F72" s="13" t="s">
        <v>43818</v>
      </c>
      <c r="G72" s="13" t="s">
        <v>43920</v>
      </c>
      <c r="H72" s="13" t="s">
        <v>43921</v>
      </c>
      <c r="I72" s="12" t="s">
        <v>17</v>
      </c>
      <c r="J72" s="12" t="s">
        <v>319</v>
      </c>
      <c r="K72" s="12" t="s">
        <v>105</v>
      </c>
      <c r="L72" s="12" t="s">
        <v>70</v>
      </c>
      <c r="M72" s="13" t="s">
        <v>43793</v>
      </c>
      <c r="N72" s="13" t="s">
        <v>107</v>
      </c>
      <c r="O72" s="13" t="s">
        <v>98</v>
      </c>
      <c r="P72" s="13" t="s">
        <v>108</v>
      </c>
    </row>
    <row r="73" ht="36" customHeight="1" spans="1:16" x14ac:dyDescent="0.25">
      <c r="A73" s="12" t="s">
        <v>43922</v>
      </c>
      <c r="B73" s="13" t="s">
        <v>43787</v>
      </c>
      <c r="C73" s="12" t="s">
        <v>43923</v>
      </c>
      <c r="D73" s="13" t="s">
        <v>43924</v>
      </c>
      <c r="E73" s="12" t="s">
        <v>230</v>
      </c>
      <c r="F73" s="13" t="s">
        <v>43818</v>
      </c>
      <c r="G73" s="13" t="s">
        <v>43925</v>
      </c>
      <c r="H73" s="13" t="s">
        <v>43926</v>
      </c>
      <c r="I73" s="12" t="s">
        <v>17</v>
      </c>
      <c r="J73" s="12" t="s">
        <v>319</v>
      </c>
      <c r="K73" s="12" t="s">
        <v>105</v>
      </c>
      <c r="L73" s="12" t="s">
        <v>70</v>
      </c>
      <c r="M73" s="13" t="s">
        <v>43793</v>
      </c>
      <c r="N73" s="13" t="s">
        <v>107</v>
      </c>
      <c r="O73" s="13" t="s">
        <v>98</v>
      </c>
      <c r="P73" s="13" t="s">
        <v>108</v>
      </c>
    </row>
    <row r="74" ht="36" customHeight="1" spans="1:16" x14ac:dyDescent="0.25">
      <c r="A74" s="12" t="s">
        <v>43927</v>
      </c>
      <c r="B74" s="13" t="s">
        <v>43787</v>
      </c>
      <c r="C74" s="12" t="s">
        <v>43928</v>
      </c>
      <c r="D74" s="13" t="s">
        <v>43929</v>
      </c>
      <c r="E74" s="12" t="s">
        <v>230</v>
      </c>
      <c r="F74" s="13" t="s">
        <v>98</v>
      </c>
      <c r="G74" s="13" t="s">
        <v>43930</v>
      </c>
      <c r="H74" s="13" t="s">
        <v>43931</v>
      </c>
      <c r="I74" s="12" t="s">
        <v>17</v>
      </c>
      <c r="J74" s="12" t="s">
        <v>319</v>
      </c>
      <c r="K74" s="12" t="s">
        <v>105</v>
      </c>
      <c r="L74" s="12" t="s">
        <v>70</v>
      </c>
      <c r="M74" s="13" t="s">
        <v>43793</v>
      </c>
      <c r="N74" s="13" t="s">
        <v>107</v>
      </c>
      <c r="O74" s="13" t="s">
        <v>98</v>
      </c>
      <c r="P74" s="13" t="s">
        <v>108</v>
      </c>
    </row>
    <row r="75" ht="36" customHeight="1" spans="1:16" x14ac:dyDescent="0.25">
      <c r="A75" s="12" t="s">
        <v>43932</v>
      </c>
      <c r="B75" s="13" t="s">
        <v>43933</v>
      </c>
      <c r="C75" s="12" t="s">
        <v>43934</v>
      </c>
      <c r="D75" s="13" t="s">
        <v>43839</v>
      </c>
      <c r="E75" s="12" t="s">
        <v>101</v>
      </c>
      <c r="F75" s="13" t="s">
        <v>43840</v>
      </c>
      <c r="G75" s="13" t="s">
        <v>43841</v>
      </c>
      <c r="H75" s="13" t="s">
        <v>43935</v>
      </c>
      <c r="I75" s="12" t="s">
        <v>17</v>
      </c>
      <c r="J75" s="12" t="s">
        <v>245</v>
      </c>
      <c r="K75" s="12" t="s">
        <v>105</v>
      </c>
      <c r="L75" s="12" t="s">
        <v>70</v>
      </c>
      <c r="M75" s="13" t="s">
        <v>43615</v>
      </c>
      <c r="N75" s="13" t="s">
        <v>107</v>
      </c>
      <c r="O75" s="13" t="s">
        <v>98</v>
      </c>
      <c r="P75" s="13" t="s">
        <v>108</v>
      </c>
    </row>
    <row r="76" ht="36" customHeight="1" spans="1:16" x14ac:dyDescent="0.25">
      <c r="A76" s="12" t="s">
        <v>43936</v>
      </c>
      <c r="B76" s="13" t="s">
        <v>43933</v>
      </c>
      <c r="C76" s="12" t="s">
        <v>43937</v>
      </c>
      <c r="D76" s="13" t="s">
        <v>43845</v>
      </c>
      <c r="E76" s="12" t="s">
        <v>101</v>
      </c>
      <c r="F76" s="13" t="s">
        <v>43840</v>
      </c>
      <c r="G76" s="13" t="s">
        <v>43791</v>
      </c>
      <c r="H76" s="13" t="s">
        <v>43935</v>
      </c>
      <c r="I76" s="12" t="s">
        <v>17</v>
      </c>
      <c r="J76" s="12" t="s">
        <v>245</v>
      </c>
      <c r="K76" s="12" t="s">
        <v>105</v>
      </c>
      <c r="L76" s="12" t="s">
        <v>70</v>
      </c>
      <c r="M76" s="13" t="s">
        <v>43615</v>
      </c>
      <c r="N76" s="13" t="s">
        <v>107</v>
      </c>
      <c r="O76" s="13" t="s">
        <v>98</v>
      </c>
      <c r="P76" s="13" t="s">
        <v>108</v>
      </c>
    </row>
    <row r="77" ht="36" customHeight="1" spans="1:16" x14ac:dyDescent="0.25">
      <c r="A77" s="12" t="s">
        <v>43938</v>
      </c>
      <c r="B77" s="13" t="s">
        <v>43933</v>
      </c>
      <c r="C77" s="12" t="s">
        <v>43939</v>
      </c>
      <c r="D77" s="13" t="s">
        <v>43849</v>
      </c>
      <c r="E77" s="12" t="s">
        <v>101</v>
      </c>
      <c r="F77" s="13" t="s">
        <v>43840</v>
      </c>
      <c r="G77" s="13" t="s">
        <v>43791</v>
      </c>
      <c r="H77" s="13" t="s">
        <v>43935</v>
      </c>
      <c r="I77" s="12" t="s">
        <v>17</v>
      </c>
      <c r="J77" s="12" t="s">
        <v>245</v>
      </c>
      <c r="K77" s="12" t="s">
        <v>105</v>
      </c>
      <c r="L77" s="12" t="s">
        <v>70</v>
      </c>
      <c r="M77" s="13" t="s">
        <v>43615</v>
      </c>
      <c r="N77" s="13" t="s">
        <v>107</v>
      </c>
      <c r="O77" s="13" t="s">
        <v>98</v>
      </c>
      <c r="P77" s="13" t="s">
        <v>108</v>
      </c>
    </row>
    <row r="78" ht="36" customHeight="1" spans="1:16" x14ac:dyDescent="0.25">
      <c r="A78" s="12" t="s">
        <v>43940</v>
      </c>
      <c r="B78" s="13" t="s">
        <v>43933</v>
      </c>
      <c r="C78" s="12" t="s">
        <v>43941</v>
      </c>
      <c r="D78" s="13" t="s">
        <v>43853</v>
      </c>
      <c r="E78" s="12" t="s">
        <v>101</v>
      </c>
      <c r="F78" s="13" t="s">
        <v>43840</v>
      </c>
      <c r="G78" s="13" t="s">
        <v>43791</v>
      </c>
      <c r="H78" s="13" t="s">
        <v>43935</v>
      </c>
      <c r="I78" s="12" t="s">
        <v>17</v>
      </c>
      <c r="J78" s="12" t="s">
        <v>245</v>
      </c>
      <c r="K78" s="12" t="s">
        <v>105</v>
      </c>
      <c r="L78" s="12" t="s">
        <v>70</v>
      </c>
      <c r="M78" s="13" t="s">
        <v>43615</v>
      </c>
      <c r="N78" s="13" t="s">
        <v>107</v>
      </c>
      <c r="O78" s="13" t="s">
        <v>98</v>
      </c>
      <c r="P78" s="13" t="s">
        <v>108</v>
      </c>
    </row>
    <row r="79" ht="36" customHeight="1" spans="1:16" x14ac:dyDescent="0.25">
      <c r="A79" s="12" t="s">
        <v>43942</v>
      </c>
      <c r="B79" s="13" t="s">
        <v>43943</v>
      </c>
      <c r="C79" s="12" t="s">
        <v>43944</v>
      </c>
      <c r="D79" s="13" t="s">
        <v>43945</v>
      </c>
      <c r="E79" s="12" t="s">
        <v>101</v>
      </c>
      <c r="F79" s="13" t="s">
        <v>24714</v>
      </c>
      <c r="G79" s="13" t="s">
        <v>43946</v>
      </c>
      <c r="H79" s="13" t="s">
        <v>43947</v>
      </c>
      <c r="I79" s="12" t="s">
        <v>17</v>
      </c>
      <c r="J79" s="12" t="s">
        <v>288</v>
      </c>
      <c r="K79" s="12" t="s">
        <v>105</v>
      </c>
      <c r="L79" s="12" t="s">
        <v>68</v>
      </c>
      <c r="M79" s="13" t="s">
        <v>98</v>
      </c>
      <c r="N79" s="13" t="s">
        <v>107</v>
      </c>
      <c r="O79" s="13" t="s">
        <v>98</v>
      </c>
      <c r="P79" s="13" t="s">
        <v>108</v>
      </c>
    </row>
    <row r="80" ht="36" customHeight="1" spans="1:16" x14ac:dyDescent="0.25">
      <c r="A80" s="12" t="s">
        <v>43948</v>
      </c>
      <c r="B80" s="13" t="s">
        <v>43943</v>
      </c>
      <c r="C80" s="12" t="s">
        <v>43949</v>
      </c>
      <c r="D80" s="13" t="s">
        <v>43950</v>
      </c>
      <c r="E80" s="12" t="s">
        <v>209</v>
      </c>
      <c r="F80" s="13" t="s">
        <v>43951</v>
      </c>
      <c r="G80" s="13" t="s">
        <v>43952</v>
      </c>
      <c r="H80" s="13" t="s">
        <v>43953</v>
      </c>
      <c r="I80" s="12" t="s">
        <v>17</v>
      </c>
      <c r="J80" s="12" t="s">
        <v>288</v>
      </c>
      <c r="K80" s="12" t="s">
        <v>105</v>
      </c>
      <c r="L80" s="12" t="s">
        <v>68</v>
      </c>
      <c r="M80" s="13" t="s">
        <v>98</v>
      </c>
      <c r="N80" s="13" t="s">
        <v>107</v>
      </c>
      <c r="O80" s="13" t="s">
        <v>98</v>
      </c>
      <c r="P80" s="13" t="s">
        <v>108</v>
      </c>
    </row>
    <row r="81" ht="36" customHeight="1" spans="1:16" x14ac:dyDescent="0.25">
      <c r="A81" s="12" t="s">
        <v>43954</v>
      </c>
      <c r="B81" s="13" t="s">
        <v>43955</v>
      </c>
      <c r="C81" s="12" t="s">
        <v>43956</v>
      </c>
      <c r="D81" s="13" t="s">
        <v>39874</v>
      </c>
      <c r="E81" s="12" t="s">
        <v>101</v>
      </c>
      <c r="F81" s="13" t="s">
        <v>29716</v>
      </c>
      <c r="G81" s="13" t="s">
        <v>43957</v>
      </c>
      <c r="H81" s="13" t="s">
        <v>43958</v>
      </c>
      <c r="I81" s="12" t="s">
        <v>17</v>
      </c>
      <c r="J81" s="12" t="s">
        <v>288</v>
      </c>
      <c r="K81" s="12" t="s">
        <v>105</v>
      </c>
      <c r="L81" s="12" t="s">
        <v>68</v>
      </c>
      <c r="M81" s="13" t="s">
        <v>98</v>
      </c>
      <c r="N81" s="13" t="s">
        <v>107</v>
      </c>
      <c r="O81" s="13" t="s">
        <v>98</v>
      </c>
      <c r="P81" s="13" t="s">
        <v>108</v>
      </c>
    </row>
    <row r="82" ht="36" customHeight="1" spans="1:16" x14ac:dyDescent="0.25">
      <c r="A82" s="12" t="s">
        <v>43959</v>
      </c>
      <c r="B82" s="13" t="s">
        <v>24731</v>
      </c>
      <c r="C82" s="12" t="s">
        <v>43960</v>
      </c>
      <c r="D82" s="13" t="s">
        <v>43961</v>
      </c>
      <c r="E82" s="12" t="s">
        <v>101</v>
      </c>
      <c r="F82" s="13" t="s">
        <v>43962</v>
      </c>
      <c r="G82" s="13" t="s">
        <v>43963</v>
      </c>
      <c r="H82" s="13" t="s">
        <v>43964</v>
      </c>
      <c r="I82" s="12" t="s">
        <v>17</v>
      </c>
      <c r="J82" s="12" t="s">
        <v>288</v>
      </c>
      <c r="K82" s="12" t="s">
        <v>105</v>
      </c>
      <c r="L82" s="12" t="s">
        <v>68</v>
      </c>
      <c r="M82" s="13" t="s">
        <v>98</v>
      </c>
      <c r="N82" s="13" t="s">
        <v>107</v>
      </c>
      <c r="O82" s="13" t="s">
        <v>98</v>
      </c>
      <c r="P82" s="13" t="s">
        <v>108</v>
      </c>
    </row>
    <row r="83" ht="36" customHeight="1" spans="1:16" x14ac:dyDescent="0.25">
      <c r="A83" s="12" t="s">
        <v>43965</v>
      </c>
      <c r="B83" s="13" t="s">
        <v>43966</v>
      </c>
      <c r="C83" s="12" t="s">
        <v>43967</v>
      </c>
      <c r="D83" s="13" t="s">
        <v>43968</v>
      </c>
      <c r="E83" s="12" t="s">
        <v>209</v>
      </c>
      <c r="F83" s="13" t="s">
        <v>43969</v>
      </c>
      <c r="G83" s="13" t="s">
        <v>43970</v>
      </c>
      <c r="H83" s="13" t="s">
        <v>43971</v>
      </c>
      <c r="I83" s="12" t="s">
        <v>17</v>
      </c>
      <c r="J83" s="12" t="s">
        <v>288</v>
      </c>
      <c r="K83" s="12" t="s">
        <v>105</v>
      </c>
      <c r="L83" s="12" t="s">
        <v>68</v>
      </c>
      <c r="M83" s="13" t="s">
        <v>98</v>
      </c>
      <c r="N83" s="13" t="s">
        <v>107</v>
      </c>
      <c r="O83" s="13" t="s">
        <v>98</v>
      </c>
      <c r="P83" s="13" t="s">
        <v>108</v>
      </c>
    </row>
    <row r="84" ht="36" customHeight="1" spans="1:16" x14ac:dyDescent="0.25">
      <c r="A84" s="12" t="s">
        <v>43972</v>
      </c>
      <c r="B84" s="13" t="s">
        <v>37416</v>
      </c>
      <c r="C84" s="12" t="s">
        <v>43973</v>
      </c>
      <c r="D84" s="13" t="s">
        <v>43668</v>
      </c>
      <c r="E84" s="12" t="s">
        <v>101</v>
      </c>
      <c r="F84" s="13" t="s">
        <v>43974</v>
      </c>
      <c r="G84" s="13" t="s">
        <v>43670</v>
      </c>
      <c r="H84" s="13" t="s">
        <v>43671</v>
      </c>
      <c r="I84" s="12" t="s">
        <v>17</v>
      </c>
      <c r="J84" s="12" t="s">
        <v>104</v>
      </c>
      <c r="K84" s="12" t="s">
        <v>105</v>
      </c>
      <c r="L84" s="12" t="s">
        <v>70</v>
      </c>
      <c r="M84" s="13" t="s">
        <v>43975</v>
      </c>
      <c r="N84" s="13" t="s">
        <v>107</v>
      </c>
      <c r="O84" s="13" t="s">
        <v>98</v>
      </c>
      <c r="P84" s="13" t="s">
        <v>108</v>
      </c>
    </row>
    <row r="85" ht="36" customHeight="1" spans="1:16" x14ac:dyDescent="0.25">
      <c r="A85" s="12" t="s">
        <v>43976</v>
      </c>
      <c r="B85" s="13" t="s">
        <v>37416</v>
      </c>
      <c r="C85" s="12" t="s">
        <v>43977</v>
      </c>
      <c r="D85" s="13" t="s">
        <v>43978</v>
      </c>
      <c r="E85" s="12" t="s">
        <v>209</v>
      </c>
      <c r="F85" s="13" t="s">
        <v>43979</v>
      </c>
      <c r="G85" s="13" t="s">
        <v>43683</v>
      </c>
      <c r="H85" s="13" t="s">
        <v>43684</v>
      </c>
      <c r="I85" s="12" t="s">
        <v>17</v>
      </c>
      <c r="J85" s="12" t="s">
        <v>104</v>
      </c>
      <c r="K85" s="12" t="s">
        <v>105</v>
      </c>
      <c r="L85" s="12" t="s">
        <v>70</v>
      </c>
      <c r="M85" s="13" t="s">
        <v>43975</v>
      </c>
      <c r="N85" s="13" t="s">
        <v>107</v>
      </c>
      <c r="O85" s="13" t="s">
        <v>98</v>
      </c>
      <c r="P85" s="13" t="s">
        <v>108</v>
      </c>
    </row>
    <row r="86" ht="36" customHeight="1" spans="1:16" x14ac:dyDescent="0.25">
      <c r="A86" s="12" t="s">
        <v>43980</v>
      </c>
      <c r="B86" s="13" t="s">
        <v>37416</v>
      </c>
      <c r="C86" s="12" t="s">
        <v>43981</v>
      </c>
      <c r="D86" s="13" t="s">
        <v>43687</v>
      </c>
      <c r="E86" s="12" t="s">
        <v>209</v>
      </c>
      <c r="F86" s="13" t="s">
        <v>43982</v>
      </c>
      <c r="G86" s="13" t="s">
        <v>43689</v>
      </c>
      <c r="H86" s="13" t="s">
        <v>43690</v>
      </c>
      <c r="I86" s="12" t="s">
        <v>17</v>
      </c>
      <c r="J86" s="12" t="s">
        <v>104</v>
      </c>
      <c r="K86" s="12" t="s">
        <v>105</v>
      </c>
      <c r="L86" s="12" t="s">
        <v>70</v>
      </c>
      <c r="M86" s="13" t="s">
        <v>43975</v>
      </c>
      <c r="N86" s="13" t="s">
        <v>107</v>
      </c>
      <c r="O86" s="13" t="s">
        <v>98</v>
      </c>
      <c r="P86" s="13" t="s">
        <v>108</v>
      </c>
    </row>
    <row r="87" ht="36" customHeight="1" spans="1:16" x14ac:dyDescent="0.25">
      <c r="A87" s="12" t="s">
        <v>43983</v>
      </c>
      <c r="B87" s="13" t="s">
        <v>37416</v>
      </c>
      <c r="C87" s="12" t="s">
        <v>43984</v>
      </c>
      <c r="D87" s="13" t="s">
        <v>43985</v>
      </c>
      <c r="E87" s="12" t="s">
        <v>209</v>
      </c>
      <c r="F87" s="13" t="s">
        <v>43986</v>
      </c>
      <c r="G87" s="13" t="s">
        <v>43987</v>
      </c>
      <c r="H87" s="13" t="s">
        <v>43988</v>
      </c>
      <c r="I87" s="12" t="s">
        <v>17</v>
      </c>
      <c r="J87" s="12" t="s">
        <v>104</v>
      </c>
      <c r="K87" s="12" t="s">
        <v>105</v>
      </c>
      <c r="L87" s="12" t="s">
        <v>70</v>
      </c>
      <c r="M87" s="13" t="s">
        <v>43975</v>
      </c>
      <c r="N87" s="13" t="s">
        <v>107</v>
      </c>
      <c r="O87" s="13" t="s">
        <v>98</v>
      </c>
      <c r="P87" s="13" t="s">
        <v>108</v>
      </c>
    </row>
    <row r="88" ht="36" customHeight="1" spans="1:16" x14ac:dyDescent="0.25">
      <c r="A88" s="12" t="s">
        <v>43989</v>
      </c>
      <c r="B88" s="13" t="s">
        <v>37416</v>
      </c>
      <c r="C88" s="12" t="s">
        <v>43990</v>
      </c>
      <c r="D88" s="13" t="s">
        <v>43693</v>
      </c>
      <c r="E88" s="12" t="s">
        <v>230</v>
      </c>
      <c r="F88" s="13" t="s">
        <v>43974</v>
      </c>
      <c r="G88" s="13" t="s">
        <v>43694</v>
      </c>
      <c r="H88" s="13" t="s">
        <v>43695</v>
      </c>
      <c r="I88" s="12" t="s">
        <v>17</v>
      </c>
      <c r="J88" s="12" t="s">
        <v>104</v>
      </c>
      <c r="K88" s="12" t="s">
        <v>105</v>
      </c>
      <c r="L88" s="12" t="s">
        <v>70</v>
      </c>
      <c r="M88" s="13" t="s">
        <v>43975</v>
      </c>
      <c r="N88" s="13" t="s">
        <v>107</v>
      </c>
      <c r="O88" s="13" t="s">
        <v>98</v>
      </c>
      <c r="P88" s="13" t="s">
        <v>108</v>
      </c>
    </row>
    <row r="89" ht="36" customHeight="1" spans="1:16" x14ac:dyDescent="0.25">
      <c r="A89" s="12" t="s">
        <v>43991</v>
      </c>
      <c r="B89" s="13" t="s">
        <v>37416</v>
      </c>
      <c r="C89" s="12" t="s">
        <v>43992</v>
      </c>
      <c r="D89" s="13" t="s">
        <v>43698</v>
      </c>
      <c r="E89" s="12" t="s">
        <v>209</v>
      </c>
      <c r="F89" s="13" t="s">
        <v>43993</v>
      </c>
      <c r="G89" s="13" t="s">
        <v>43699</v>
      </c>
      <c r="H89" s="13" t="s">
        <v>43700</v>
      </c>
      <c r="I89" s="12" t="s">
        <v>17</v>
      </c>
      <c r="J89" s="12" t="s">
        <v>245</v>
      </c>
      <c r="K89" s="12" t="s">
        <v>105</v>
      </c>
      <c r="L89" s="12" t="s">
        <v>70</v>
      </c>
      <c r="M89" s="13" t="s">
        <v>43975</v>
      </c>
      <c r="N89" s="13" t="s">
        <v>107</v>
      </c>
      <c r="O89" s="13" t="s">
        <v>98</v>
      </c>
      <c r="P89" s="13" t="s">
        <v>108</v>
      </c>
    </row>
    <row r="90" ht="36" customHeight="1" spans="1:16" x14ac:dyDescent="0.25">
      <c r="A90" s="12" t="s">
        <v>43994</v>
      </c>
      <c r="B90" s="13" t="s">
        <v>37416</v>
      </c>
      <c r="C90" s="12" t="s">
        <v>43995</v>
      </c>
      <c r="D90" s="13" t="s">
        <v>43703</v>
      </c>
      <c r="E90" s="12" t="s">
        <v>101</v>
      </c>
      <c r="F90" s="13" t="s">
        <v>43974</v>
      </c>
      <c r="G90" s="13" t="s">
        <v>43704</v>
      </c>
      <c r="H90" s="13" t="s">
        <v>43705</v>
      </c>
      <c r="I90" s="12" t="s">
        <v>17</v>
      </c>
      <c r="J90" s="12" t="s">
        <v>319</v>
      </c>
      <c r="K90" s="12" t="s">
        <v>105</v>
      </c>
      <c r="L90" s="12" t="s">
        <v>70</v>
      </c>
      <c r="M90" s="13" t="s">
        <v>43975</v>
      </c>
      <c r="N90" s="13" t="s">
        <v>107</v>
      </c>
      <c r="O90" s="13" t="s">
        <v>98</v>
      </c>
      <c r="P90" s="13" t="s">
        <v>108</v>
      </c>
    </row>
    <row r="91" ht="36" customHeight="1" spans="1:16" x14ac:dyDescent="0.25">
      <c r="A91" s="12" t="s">
        <v>43996</v>
      </c>
      <c r="B91" s="13" t="s">
        <v>6833</v>
      </c>
      <c r="C91" s="12" t="s">
        <v>43997</v>
      </c>
      <c r="D91" s="13" t="s">
        <v>43998</v>
      </c>
      <c r="E91" s="12" t="s">
        <v>209</v>
      </c>
      <c r="F91" s="13" t="s">
        <v>6836</v>
      </c>
      <c r="G91" s="13" t="s">
        <v>43999</v>
      </c>
      <c r="H91" s="13" t="s">
        <v>6838</v>
      </c>
      <c r="I91" s="12" t="s">
        <v>17</v>
      </c>
      <c r="J91" s="12" t="s">
        <v>6839</v>
      </c>
      <c r="K91" s="12" t="s">
        <v>105</v>
      </c>
      <c r="L91" s="12" t="s">
        <v>68</v>
      </c>
      <c r="M91" s="13" t="s">
        <v>98</v>
      </c>
      <c r="N91" s="13" t="s">
        <v>107</v>
      </c>
      <c r="O91" s="13" t="s">
        <v>98</v>
      </c>
      <c r="P91" s="13" t="s">
        <v>108</v>
      </c>
    </row>
    <row r="92" ht="36" customHeight="1" spans="1:16" x14ac:dyDescent="0.25">
      <c r="A92" s="12" t="s">
        <v>44000</v>
      </c>
      <c r="B92" s="13" t="s">
        <v>6833</v>
      </c>
      <c r="C92" s="12" t="s">
        <v>44001</v>
      </c>
      <c r="D92" s="13" t="s">
        <v>44002</v>
      </c>
      <c r="E92" s="12" t="s">
        <v>209</v>
      </c>
      <c r="F92" s="13" t="s">
        <v>6843</v>
      </c>
      <c r="G92" s="13" t="s">
        <v>6844</v>
      </c>
      <c r="H92" s="13" t="s">
        <v>6845</v>
      </c>
      <c r="I92" s="12" t="s">
        <v>17</v>
      </c>
      <c r="J92" s="12" t="s">
        <v>6839</v>
      </c>
      <c r="K92" s="12" t="s">
        <v>105</v>
      </c>
      <c r="L92" s="12" t="s">
        <v>68</v>
      </c>
      <c r="M92" s="13" t="s">
        <v>98</v>
      </c>
      <c r="N92" s="13" t="s">
        <v>107</v>
      </c>
      <c r="O92" s="13" t="s">
        <v>98</v>
      </c>
      <c r="P92" s="13" t="s">
        <v>108</v>
      </c>
    </row>
    <row r="93" ht="36" customHeight="1" spans="1:16" x14ac:dyDescent="0.25">
      <c r="A93" s="12" t="s">
        <v>44003</v>
      </c>
      <c r="B93" s="13" t="s">
        <v>6833</v>
      </c>
      <c r="C93" s="12" t="s">
        <v>44004</v>
      </c>
      <c r="D93" s="13" t="s">
        <v>44005</v>
      </c>
      <c r="E93" s="12" t="s">
        <v>230</v>
      </c>
      <c r="F93" s="13" t="s">
        <v>6849</v>
      </c>
      <c r="G93" s="13" t="s">
        <v>6850</v>
      </c>
      <c r="H93" s="13" t="s">
        <v>6851</v>
      </c>
      <c r="I93" s="12" t="s">
        <v>17</v>
      </c>
      <c r="J93" s="12" t="s">
        <v>6839</v>
      </c>
      <c r="K93" s="12" t="s">
        <v>105</v>
      </c>
      <c r="L93" s="12" t="s">
        <v>68</v>
      </c>
      <c r="M93" s="13" t="s">
        <v>98</v>
      </c>
      <c r="N93" s="13" t="s">
        <v>107</v>
      </c>
      <c r="O93" s="13" t="s">
        <v>98</v>
      </c>
      <c r="P93" s="13" t="s">
        <v>108</v>
      </c>
    </row>
    <row r="94" ht="36" customHeight="1" spans="1:16" x14ac:dyDescent="0.25">
      <c r="A94" s="12" t="s">
        <v>44006</v>
      </c>
      <c r="B94" s="13" t="s">
        <v>282</v>
      </c>
      <c r="C94" s="12" t="s">
        <v>44007</v>
      </c>
      <c r="D94" s="13" t="s">
        <v>44008</v>
      </c>
      <c r="E94" s="12" t="s">
        <v>101</v>
      </c>
      <c r="F94" s="13" t="s">
        <v>28821</v>
      </c>
      <c r="G94" s="13" t="s">
        <v>28822</v>
      </c>
      <c r="H94" s="13" t="s">
        <v>28823</v>
      </c>
      <c r="I94" s="12" t="s">
        <v>17</v>
      </c>
      <c r="J94" s="12" t="s">
        <v>282</v>
      </c>
      <c r="K94" s="12" t="s">
        <v>156</v>
      </c>
      <c r="L94" s="12" t="s">
        <v>68</v>
      </c>
      <c r="M94" s="13" t="s">
        <v>98</v>
      </c>
      <c r="N94" s="13" t="s">
        <v>107</v>
      </c>
      <c r="O94" s="13" t="s">
        <v>98</v>
      </c>
      <c r="P94" s="13" t="s">
        <v>108</v>
      </c>
    </row>
    <row r="95" ht="36" customHeight="1" spans="1:16" x14ac:dyDescent="0.25">
      <c r="A95" s="12" t="s">
        <v>44009</v>
      </c>
      <c r="B95" s="13" t="s">
        <v>282</v>
      </c>
      <c r="C95" s="12" t="s">
        <v>44010</v>
      </c>
      <c r="D95" s="13" t="s">
        <v>44011</v>
      </c>
      <c r="E95" s="12" t="s">
        <v>101</v>
      </c>
      <c r="F95" s="13" t="s">
        <v>28827</v>
      </c>
      <c r="G95" s="13" t="s">
        <v>28828</v>
      </c>
      <c r="H95" s="13" t="s">
        <v>28829</v>
      </c>
      <c r="I95" s="12" t="s">
        <v>17</v>
      </c>
      <c r="J95" s="12" t="s">
        <v>282</v>
      </c>
      <c r="K95" s="12" t="s">
        <v>105</v>
      </c>
      <c r="L95" s="12" t="s">
        <v>68</v>
      </c>
      <c r="M95" s="13" t="s">
        <v>98</v>
      </c>
      <c r="N95" s="13" t="s">
        <v>107</v>
      </c>
      <c r="O95" s="13" t="s">
        <v>98</v>
      </c>
      <c r="P95" s="13" t="s">
        <v>108</v>
      </c>
    </row>
    <row r="96" ht="36" customHeight="1" spans="1:16" x14ac:dyDescent="0.25">
      <c r="A96" s="12" t="s">
        <v>44012</v>
      </c>
      <c r="B96" s="13" t="s">
        <v>282</v>
      </c>
      <c r="C96" s="12" t="s">
        <v>44013</v>
      </c>
      <c r="D96" s="13" t="s">
        <v>44014</v>
      </c>
      <c r="E96" s="12" t="s">
        <v>101</v>
      </c>
      <c r="F96" s="13" t="s">
        <v>28833</v>
      </c>
      <c r="G96" s="13" t="s">
        <v>28834</v>
      </c>
      <c r="H96" s="13" t="s">
        <v>28835</v>
      </c>
      <c r="I96" s="12" t="s">
        <v>17</v>
      </c>
      <c r="J96" s="12" t="s">
        <v>282</v>
      </c>
      <c r="K96" s="12" t="s">
        <v>105</v>
      </c>
      <c r="L96" s="12" t="s">
        <v>68</v>
      </c>
      <c r="M96" s="13" t="s">
        <v>98</v>
      </c>
      <c r="N96" s="13" t="s">
        <v>107</v>
      </c>
      <c r="O96" s="13" t="s">
        <v>98</v>
      </c>
      <c r="P96" s="13" t="s">
        <v>108</v>
      </c>
    </row>
    <row r="97" ht="36" customHeight="1" spans="1:16" x14ac:dyDescent="0.25">
      <c r="A97" s="12" t="s">
        <v>44015</v>
      </c>
      <c r="B97" s="13" t="s">
        <v>282</v>
      </c>
      <c r="C97" s="12" t="s">
        <v>44016</v>
      </c>
      <c r="D97" s="13" t="s">
        <v>44017</v>
      </c>
      <c r="E97" s="12" t="s">
        <v>101</v>
      </c>
      <c r="F97" s="13" t="s">
        <v>28839</v>
      </c>
      <c r="G97" s="13" t="s">
        <v>28840</v>
      </c>
      <c r="H97" s="13" t="s">
        <v>28841</v>
      </c>
      <c r="I97" s="12" t="s">
        <v>17</v>
      </c>
      <c r="J97" s="12" t="s">
        <v>282</v>
      </c>
      <c r="K97" s="12" t="s">
        <v>105</v>
      </c>
      <c r="L97" s="12" t="s">
        <v>68</v>
      </c>
      <c r="M97" s="13" t="s">
        <v>98</v>
      </c>
      <c r="N97" s="13" t="s">
        <v>107</v>
      </c>
      <c r="O97" s="13" t="s">
        <v>98</v>
      </c>
      <c r="P97" s="13" t="s">
        <v>108</v>
      </c>
    </row>
  </sheetData>
  <autoFilter ref="A1:P97"/>
  <conditionalFormatting sqref="I2:I97">
    <cfRule type="cellIs" dxfId="150" priority="1" operator="equal">
      <formula>"Passed"</formula>
    </cfRule>
    <cfRule type="cellIs" dxfId="151" priority="2" operator="equal">
      <formula>"Failed"</formula>
    </cfRule>
    <cfRule type="cellIs" dxfId="152" priority="3" operator="equal">
      <formula>"Partially Passed"</formula>
    </cfRule>
    <cfRule type="cellIs" dxfId="153" priority="4" operator="equal">
      <formula>"Not Tested"</formula>
    </cfRule>
    <cfRule type="cellIs" dxfId="154" priority="5" operator="equal">
      <formula>"Not Implemented"</formula>
    </cfRule>
    <cfRule type="cellIs" dxfId="155" priority="6" operator="equal">
      <formula>"NA"</formula>
    </cfRule>
  </conditionalFormatting>
  <dataValidations count="2">
    <dataValidation type="list" allowBlank="1" sqref="I10:I97">
      <formula1>"Passed,Failed,Partially Passed,Not Tested,Not Implemented,NA"</formula1>
    </dataValidation>
    <dataValidation type="list" allowBlank="1" sqref="I2:I9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4"/>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44018</v>
      </c>
      <c r="B2" s="13" t="s">
        <v>44019</v>
      </c>
      <c r="C2" s="12" t="s">
        <v>44020</v>
      </c>
      <c r="D2" s="13" t="s">
        <v>44021</v>
      </c>
      <c r="E2" s="12" t="s">
        <v>101</v>
      </c>
      <c r="F2" s="13" t="s">
        <v>44022</v>
      </c>
      <c r="G2" s="13" t="s">
        <v>44023</v>
      </c>
      <c r="H2" s="13" t="s">
        <v>44024</v>
      </c>
      <c r="I2" s="12" t="s">
        <v>17</v>
      </c>
      <c r="J2" s="12" t="s">
        <v>288</v>
      </c>
      <c r="K2" s="12" t="s">
        <v>105</v>
      </c>
      <c r="L2" s="12" t="s">
        <v>68</v>
      </c>
      <c r="M2" s="13" t="s">
        <v>98</v>
      </c>
      <c r="N2" s="13" t="s">
        <v>107</v>
      </c>
      <c r="O2" s="13" t="s">
        <v>98</v>
      </c>
      <c r="P2" s="13" t="s">
        <v>108</v>
      </c>
    </row>
    <row r="3" ht="36" customHeight="1" spans="1:16" x14ac:dyDescent="0.25">
      <c r="A3" s="12" t="s">
        <v>44025</v>
      </c>
      <c r="B3" s="13" t="s">
        <v>44019</v>
      </c>
      <c r="C3" s="12" t="s">
        <v>44026</v>
      </c>
      <c r="D3" s="13" t="s">
        <v>44027</v>
      </c>
      <c r="E3" s="12" t="s">
        <v>101</v>
      </c>
      <c r="F3" s="13" t="s">
        <v>44028</v>
      </c>
      <c r="G3" s="13" t="s">
        <v>44029</v>
      </c>
      <c r="H3" s="13" t="s">
        <v>44030</v>
      </c>
      <c r="I3" s="12" t="s">
        <v>17</v>
      </c>
      <c r="J3" s="12" t="s">
        <v>288</v>
      </c>
      <c r="K3" s="12" t="s">
        <v>105</v>
      </c>
      <c r="L3" s="12" t="s">
        <v>68</v>
      </c>
      <c r="M3" s="13" t="s">
        <v>98</v>
      </c>
      <c r="N3" s="13" t="s">
        <v>107</v>
      </c>
      <c r="O3" s="13" t="s">
        <v>98</v>
      </c>
      <c r="P3" s="13" t="s">
        <v>108</v>
      </c>
    </row>
    <row r="4" ht="36" customHeight="1" spans="1:16" x14ac:dyDescent="0.25">
      <c r="A4" s="12" t="s">
        <v>44031</v>
      </c>
      <c r="B4" s="13" t="s">
        <v>44019</v>
      </c>
      <c r="C4" s="12" t="s">
        <v>44032</v>
      </c>
      <c r="D4" s="13" t="s">
        <v>44033</v>
      </c>
      <c r="E4" s="12" t="s">
        <v>209</v>
      </c>
      <c r="F4" s="13" t="s">
        <v>44034</v>
      </c>
      <c r="G4" s="13" t="s">
        <v>44035</v>
      </c>
      <c r="H4" s="13" t="s">
        <v>44036</v>
      </c>
      <c r="I4" s="12" t="s">
        <v>17</v>
      </c>
      <c r="J4" s="12" t="s">
        <v>288</v>
      </c>
      <c r="K4" s="12" t="s">
        <v>105</v>
      </c>
      <c r="L4" s="12" t="s">
        <v>68</v>
      </c>
      <c r="M4" s="13" t="s">
        <v>98</v>
      </c>
      <c r="N4" s="13" t="s">
        <v>107</v>
      </c>
      <c r="O4" s="13" t="s">
        <v>98</v>
      </c>
      <c r="P4" s="13" t="s">
        <v>108</v>
      </c>
    </row>
    <row r="5" ht="36" customHeight="1" spans="1:16" x14ac:dyDescent="0.25">
      <c r="A5" s="12" t="s">
        <v>44037</v>
      </c>
      <c r="B5" s="13" t="s">
        <v>44019</v>
      </c>
      <c r="C5" s="12" t="s">
        <v>44038</v>
      </c>
      <c r="D5" s="13" t="s">
        <v>44039</v>
      </c>
      <c r="E5" s="12" t="s">
        <v>209</v>
      </c>
      <c r="F5" s="13" t="s">
        <v>44040</v>
      </c>
      <c r="G5" s="13" t="s">
        <v>44041</v>
      </c>
      <c r="H5" s="13" t="s">
        <v>44042</v>
      </c>
      <c r="I5" s="12" t="s">
        <v>17</v>
      </c>
      <c r="J5" s="12" t="s">
        <v>288</v>
      </c>
      <c r="K5" s="12" t="s">
        <v>105</v>
      </c>
      <c r="L5" s="12" t="s">
        <v>68</v>
      </c>
      <c r="M5" s="13" t="s">
        <v>98</v>
      </c>
      <c r="N5" s="13" t="s">
        <v>107</v>
      </c>
      <c r="O5" s="13" t="s">
        <v>98</v>
      </c>
      <c r="P5" s="13" t="s">
        <v>108</v>
      </c>
    </row>
    <row r="6" ht="36" customHeight="1" spans="1:16" x14ac:dyDescent="0.25">
      <c r="A6" s="12" t="s">
        <v>44043</v>
      </c>
      <c r="B6" s="13" t="s">
        <v>44044</v>
      </c>
      <c r="C6" s="12" t="s">
        <v>44045</v>
      </c>
      <c r="D6" s="13" t="s">
        <v>44046</v>
      </c>
      <c r="E6" s="12" t="s">
        <v>101</v>
      </c>
      <c r="F6" s="13" t="s">
        <v>44047</v>
      </c>
      <c r="G6" s="13" t="s">
        <v>44048</v>
      </c>
      <c r="H6" s="13" t="s">
        <v>44049</v>
      </c>
      <c r="I6" s="12" t="s">
        <v>17</v>
      </c>
      <c r="J6" s="12" t="s">
        <v>288</v>
      </c>
      <c r="K6" s="12" t="s">
        <v>105</v>
      </c>
      <c r="L6" s="12" t="s">
        <v>68</v>
      </c>
      <c r="M6" s="13" t="s">
        <v>98</v>
      </c>
      <c r="N6" s="13" t="s">
        <v>107</v>
      </c>
      <c r="O6" s="13" t="s">
        <v>98</v>
      </c>
      <c r="P6" s="13" t="s">
        <v>108</v>
      </c>
    </row>
    <row r="7" ht="36" customHeight="1" spans="1:16" x14ac:dyDescent="0.25">
      <c r="A7" s="12" t="s">
        <v>44050</v>
      </c>
      <c r="B7" s="13" t="s">
        <v>44044</v>
      </c>
      <c r="C7" s="12" t="s">
        <v>44051</v>
      </c>
      <c r="D7" s="13" t="s">
        <v>44052</v>
      </c>
      <c r="E7" s="12" t="s">
        <v>101</v>
      </c>
      <c r="F7" s="13" t="s">
        <v>44053</v>
      </c>
      <c r="G7" s="13" t="s">
        <v>44054</v>
      </c>
      <c r="H7" s="13" t="s">
        <v>44055</v>
      </c>
      <c r="I7" s="12" t="s">
        <v>17</v>
      </c>
      <c r="J7" s="12" t="s">
        <v>288</v>
      </c>
      <c r="K7" s="12" t="s">
        <v>105</v>
      </c>
      <c r="L7" s="12" t="s">
        <v>68</v>
      </c>
      <c r="M7" s="13" t="s">
        <v>98</v>
      </c>
      <c r="N7" s="13" t="s">
        <v>107</v>
      </c>
      <c r="O7" s="13" t="s">
        <v>98</v>
      </c>
      <c r="P7" s="13" t="s">
        <v>108</v>
      </c>
    </row>
    <row r="8" ht="36" customHeight="1" spans="1:16" x14ac:dyDescent="0.25">
      <c r="A8" s="12" t="s">
        <v>44056</v>
      </c>
      <c r="B8" s="13" t="s">
        <v>44044</v>
      </c>
      <c r="C8" s="12" t="s">
        <v>44057</v>
      </c>
      <c r="D8" s="13" t="s">
        <v>44058</v>
      </c>
      <c r="E8" s="12" t="s">
        <v>101</v>
      </c>
      <c r="F8" s="13" t="s">
        <v>44059</v>
      </c>
      <c r="G8" s="13" t="s">
        <v>44060</v>
      </c>
      <c r="H8" s="13" t="s">
        <v>44061</v>
      </c>
      <c r="I8" s="12" t="s">
        <v>17</v>
      </c>
      <c r="J8" s="12" t="s">
        <v>288</v>
      </c>
      <c r="K8" s="12" t="s">
        <v>105</v>
      </c>
      <c r="L8" s="12" t="s">
        <v>68</v>
      </c>
      <c r="M8" s="13" t="s">
        <v>98</v>
      </c>
      <c r="N8" s="13" t="s">
        <v>107</v>
      </c>
      <c r="O8" s="13" t="s">
        <v>98</v>
      </c>
      <c r="P8" s="13" t="s">
        <v>108</v>
      </c>
    </row>
    <row r="9" ht="36" customHeight="1" spans="1:16" x14ac:dyDescent="0.25">
      <c r="A9" s="12" t="s">
        <v>44062</v>
      </c>
      <c r="B9" s="13" t="s">
        <v>44044</v>
      </c>
      <c r="C9" s="12" t="s">
        <v>44063</v>
      </c>
      <c r="D9" s="13" t="s">
        <v>44064</v>
      </c>
      <c r="E9" s="12" t="s">
        <v>101</v>
      </c>
      <c r="F9" s="13" t="s">
        <v>44065</v>
      </c>
      <c r="G9" s="13" t="s">
        <v>44066</v>
      </c>
      <c r="H9" s="13" t="s">
        <v>44067</v>
      </c>
      <c r="I9" s="12" t="s">
        <v>17</v>
      </c>
      <c r="J9" s="12" t="s">
        <v>288</v>
      </c>
      <c r="K9" s="12" t="s">
        <v>105</v>
      </c>
      <c r="L9" s="12" t="s">
        <v>68</v>
      </c>
      <c r="M9" s="13" t="s">
        <v>98</v>
      </c>
      <c r="N9" s="13" t="s">
        <v>107</v>
      </c>
      <c r="O9" s="13" t="s">
        <v>98</v>
      </c>
      <c r="P9" s="13" t="s">
        <v>108</v>
      </c>
    </row>
    <row r="10" ht="36" customHeight="1" spans="1:16" x14ac:dyDescent="0.25">
      <c r="A10" s="12" t="s">
        <v>44068</v>
      </c>
      <c r="B10" s="13" t="s">
        <v>44044</v>
      </c>
      <c r="C10" s="12" t="s">
        <v>44069</v>
      </c>
      <c r="D10" s="13" t="s">
        <v>44070</v>
      </c>
      <c r="E10" s="12" t="s">
        <v>209</v>
      </c>
      <c r="F10" s="13" t="s">
        <v>44071</v>
      </c>
      <c r="G10" s="13" t="s">
        <v>44072</v>
      </c>
      <c r="H10" s="13" t="s">
        <v>44073</v>
      </c>
      <c r="I10" s="12" t="s">
        <v>17</v>
      </c>
      <c r="J10" s="12" t="s">
        <v>288</v>
      </c>
      <c r="K10" s="12" t="s">
        <v>105</v>
      </c>
      <c r="L10" s="12" t="s">
        <v>68</v>
      </c>
      <c r="M10" s="13" t="s">
        <v>98</v>
      </c>
      <c r="N10" s="13" t="s">
        <v>107</v>
      </c>
      <c r="O10" s="13" t="s">
        <v>98</v>
      </c>
      <c r="P10" s="13" t="s">
        <v>108</v>
      </c>
    </row>
    <row r="11" ht="36" customHeight="1" spans="1:16" x14ac:dyDescent="0.25">
      <c r="A11" s="12" t="s">
        <v>44074</v>
      </c>
      <c r="B11" s="13" t="s">
        <v>44075</v>
      </c>
      <c r="C11" s="12" t="s">
        <v>44076</v>
      </c>
      <c r="D11" s="13" t="s">
        <v>44077</v>
      </c>
      <c r="E11" s="12" t="s">
        <v>101</v>
      </c>
      <c r="F11" s="13" t="s">
        <v>44078</v>
      </c>
      <c r="G11" s="13" t="s">
        <v>44079</v>
      </c>
      <c r="H11" s="13" t="s">
        <v>44080</v>
      </c>
      <c r="I11" s="12" t="s">
        <v>17</v>
      </c>
      <c r="J11" s="12" t="s">
        <v>288</v>
      </c>
      <c r="K11" s="12" t="s">
        <v>105</v>
      </c>
      <c r="L11" s="12" t="s">
        <v>68</v>
      </c>
      <c r="M11" s="13" t="s">
        <v>98</v>
      </c>
      <c r="N11" s="13" t="s">
        <v>107</v>
      </c>
      <c r="O11" s="13" t="s">
        <v>98</v>
      </c>
      <c r="P11" s="13" t="s">
        <v>108</v>
      </c>
    </row>
    <row r="12" ht="36" customHeight="1" spans="1:16" x14ac:dyDescent="0.25">
      <c r="A12" s="12" t="s">
        <v>44081</v>
      </c>
      <c r="B12" s="13" t="s">
        <v>44075</v>
      </c>
      <c r="C12" s="12" t="s">
        <v>44082</v>
      </c>
      <c r="D12" s="13" t="s">
        <v>44083</v>
      </c>
      <c r="E12" s="12" t="s">
        <v>101</v>
      </c>
      <c r="F12" s="13" t="s">
        <v>44084</v>
      </c>
      <c r="G12" s="13" t="s">
        <v>44085</v>
      </c>
      <c r="H12" s="13" t="s">
        <v>44086</v>
      </c>
      <c r="I12" s="12" t="s">
        <v>17</v>
      </c>
      <c r="J12" s="12" t="s">
        <v>288</v>
      </c>
      <c r="K12" s="12" t="s">
        <v>105</v>
      </c>
      <c r="L12" s="12" t="s">
        <v>68</v>
      </c>
      <c r="M12" s="13" t="s">
        <v>98</v>
      </c>
      <c r="N12" s="13" t="s">
        <v>107</v>
      </c>
      <c r="O12" s="13" t="s">
        <v>98</v>
      </c>
      <c r="P12" s="13" t="s">
        <v>108</v>
      </c>
    </row>
    <row r="13" ht="36" customHeight="1" spans="1:16" x14ac:dyDescent="0.25">
      <c r="A13" s="12" t="s">
        <v>44087</v>
      </c>
      <c r="B13" s="13" t="s">
        <v>44075</v>
      </c>
      <c r="C13" s="12" t="s">
        <v>44088</v>
      </c>
      <c r="D13" s="13" t="s">
        <v>44089</v>
      </c>
      <c r="E13" s="12" t="s">
        <v>101</v>
      </c>
      <c r="F13" s="13" t="s">
        <v>44090</v>
      </c>
      <c r="G13" s="13" t="s">
        <v>44091</v>
      </c>
      <c r="H13" s="13" t="s">
        <v>44092</v>
      </c>
      <c r="I13" s="12" t="s">
        <v>17</v>
      </c>
      <c r="J13" s="12" t="s">
        <v>288</v>
      </c>
      <c r="K13" s="12" t="s">
        <v>105</v>
      </c>
      <c r="L13" s="12" t="s">
        <v>68</v>
      </c>
      <c r="M13" s="13" t="s">
        <v>98</v>
      </c>
      <c r="N13" s="13" t="s">
        <v>107</v>
      </c>
      <c r="O13" s="13" t="s">
        <v>98</v>
      </c>
      <c r="P13" s="13" t="s">
        <v>108</v>
      </c>
    </row>
    <row r="14" ht="36" customHeight="1" spans="1:16" x14ac:dyDescent="0.25">
      <c r="A14" s="12" t="s">
        <v>44093</v>
      </c>
      <c r="B14" s="13" t="s">
        <v>44075</v>
      </c>
      <c r="C14" s="12" t="s">
        <v>44094</v>
      </c>
      <c r="D14" s="13" t="s">
        <v>44095</v>
      </c>
      <c r="E14" s="12" t="s">
        <v>101</v>
      </c>
      <c r="F14" s="13" t="s">
        <v>44096</v>
      </c>
      <c r="G14" s="13" t="s">
        <v>44097</v>
      </c>
      <c r="H14" s="13" t="s">
        <v>44098</v>
      </c>
      <c r="I14" s="12" t="s">
        <v>17</v>
      </c>
      <c r="J14" s="12" t="s">
        <v>288</v>
      </c>
      <c r="K14" s="12" t="s">
        <v>105</v>
      </c>
      <c r="L14" s="12" t="s">
        <v>68</v>
      </c>
      <c r="M14" s="13" t="s">
        <v>98</v>
      </c>
      <c r="N14" s="13" t="s">
        <v>107</v>
      </c>
      <c r="O14" s="13" t="s">
        <v>98</v>
      </c>
      <c r="P14" s="13" t="s">
        <v>108</v>
      </c>
    </row>
    <row r="15" ht="36" customHeight="1" spans="1:16" x14ac:dyDescent="0.25">
      <c r="A15" s="12" t="s">
        <v>44099</v>
      </c>
      <c r="B15" s="13" t="s">
        <v>44100</v>
      </c>
      <c r="C15" s="12" t="s">
        <v>44101</v>
      </c>
      <c r="D15" s="13" t="s">
        <v>44102</v>
      </c>
      <c r="E15" s="12" t="s">
        <v>101</v>
      </c>
      <c r="F15" s="13" t="s">
        <v>98</v>
      </c>
      <c r="G15" s="13" t="s">
        <v>44103</v>
      </c>
      <c r="H15" s="13" t="s">
        <v>44104</v>
      </c>
      <c r="I15" s="12" t="s">
        <v>17</v>
      </c>
      <c r="J15" s="12" t="s">
        <v>104</v>
      </c>
      <c r="K15" s="12" t="s">
        <v>105</v>
      </c>
      <c r="L15" s="12" t="s">
        <v>70</v>
      </c>
      <c r="M15" s="13" t="s">
        <v>44105</v>
      </c>
      <c r="N15" s="13" t="s">
        <v>107</v>
      </c>
      <c r="O15" s="13" t="s">
        <v>98</v>
      </c>
      <c r="P15" s="13" t="s">
        <v>108</v>
      </c>
    </row>
    <row r="16" ht="36" customHeight="1" spans="1:16" x14ac:dyDescent="0.25">
      <c r="A16" s="12" t="s">
        <v>44106</v>
      </c>
      <c r="B16" s="13" t="s">
        <v>44100</v>
      </c>
      <c r="C16" s="12" t="s">
        <v>44107</v>
      </c>
      <c r="D16" s="13" t="s">
        <v>44108</v>
      </c>
      <c r="E16" s="12" t="s">
        <v>101</v>
      </c>
      <c r="F16" s="13" t="s">
        <v>98</v>
      </c>
      <c r="G16" s="13" t="s">
        <v>44109</v>
      </c>
      <c r="H16" s="13" t="s">
        <v>44110</v>
      </c>
      <c r="I16" s="12" t="s">
        <v>17</v>
      </c>
      <c r="J16" s="12" t="s">
        <v>104</v>
      </c>
      <c r="K16" s="12" t="s">
        <v>105</v>
      </c>
      <c r="L16" s="12" t="s">
        <v>70</v>
      </c>
      <c r="M16" s="13" t="s">
        <v>44105</v>
      </c>
      <c r="N16" s="13" t="s">
        <v>107</v>
      </c>
      <c r="O16" s="13" t="s">
        <v>98</v>
      </c>
      <c r="P16" s="13" t="s">
        <v>108</v>
      </c>
    </row>
    <row r="17" ht="36" customHeight="1" spans="1:16" x14ac:dyDescent="0.25">
      <c r="A17" s="12" t="s">
        <v>44111</v>
      </c>
      <c r="B17" s="13" t="s">
        <v>44100</v>
      </c>
      <c r="C17" s="12" t="s">
        <v>44112</v>
      </c>
      <c r="D17" s="13" t="s">
        <v>44113</v>
      </c>
      <c r="E17" s="12" t="s">
        <v>101</v>
      </c>
      <c r="F17" s="13" t="s">
        <v>98</v>
      </c>
      <c r="G17" s="13" t="s">
        <v>44114</v>
      </c>
      <c r="H17" s="13" t="s">
        <v>44115</v>
      </c>
      <c r="I17" s="12" t="s">
        <v>17</v>
      </c>
      <c r="J17" s="12" t="s">
        <v>104</v>
      </c>
      <c r="K17" s="12" t="s">
        <v>105</v>
      </c>
      <c r="L17" s="12" t="s">
        <v>70</v>
      </c>
      <c r="M17" s="13" t="s">
        <v>44105</v>
      </c>
      <c r="N17" s="13" t="s">
        <v>107</v>
      </c>
      <c r="O17" s="13" t="s">
        <v>98</v>
      </c>
      <c r="P17" s="13" t="s">
        <v>108</v>
      </c>
    </row>
    <row r="18" ht="36" customHeight="1" spans="1:16" x14ac:dyDescent="0.25">
      <c r="A18" s="12" t="s">
        <v>44116</v>
      </c>
      <c r="B18" s="13" t="s">
        <v>44100</v>
      </c>
      <c r="C18" s="12" t="s">
        <v>44117</v>
      </c>
      <c r="D18" s="13" t="s">
        <v>44118</v>
      </c>
      <c r="E18" s="12" t="s">
        <v>101</v>
      </c>
      <c r="F18" s="13" t="s">
        <v>98</v>
      </c>
      <c r="G18" s="13" t="s">
        <v>44119</v>
      </c>
      <c r="H18" s="13" t="s">
        <v>44120</v>
      </c>
      <c r="I18" s="12" t="s">
        <v>17</v>
      </c>
      <c r="J18" s="12" t="s">
        <v>104</v>
      </c>
      <c r="K18" s="12" t="s">
        <v>105</v>
      </c>
      <c r="L18" s="12" t="s">
        <v>70</v>
      </c>
      <c r="M18" s="13" t="s">
        <v>44105</v>
      </c>
      <c r="N18" s="13" t="s">
        <v>107</v>
      </c>
      <c r="O18" s="13" t="s">
        <v>98</v>
      </c>
      <c r="P18" s="13" t="s">
        <v>108</v>
      </c>
    </row>
    <row r="19" ht="36" customHeight="1" spans="1:16" x14ac:dyDescent="0.25">
      <c r="A19" s="12" t="s">
        <v>44121</v>
      </c>
      <c r="B19" s="13" t="s">
        <v>44100</v>
      </c>
      <c r="C19" s="12" t="s">
        <v>44122</v>
      </c>
      <c r="D19" s="13" t="s">
        <v>44123</v>
      </c>
      <c r="E19" s="12" t="s">
        <v>101</v>
      </c>
      <c r="F19" s="13" t="s">
        <v>98</v>
      </c>
      <c r="G19" s="13" t="s">
        <v>44124</v>
      </c>
      <c r="H19" s="13" t="s">
        <v>44120</v>
      </c>
      <c r="I19" s="12" t="s">
        <v>17</v>
      </c>
      <c r="J19" s="12" t="s">
        <v>104</v>
      </c>
      <c r="K19" s="12" t="s">
        <v>105</v>
      </c>
      <c r="L19" s="12" t="s">
        <v>70</v>
      </c>
      <c r="M19" s="13" t="s">
        <v>44105</v>
      </c>
      <c r="N19" s="13" t="s">
        <v>107</v>
      </c>
      <c r="O19" s="13" t="s">
        <v>98</v>
      </c>
      <c r="P19" s="13" t="s">
        <v>108</v>
      </c>
    </row>
    <row r="20" ht="36" customHeight="1" spans="1:16" x14ac:dyDescent="0.25">
      <c r="A20" s="12" t="s">
        <v>44125</v>
      </c>
      <c r="B20" s="13" t="s">
        <v>44100</v>
      </c>
      <c r="C20" s="12" t="s">
        <v>44126</v>
      </c>
      <c r="D20" s="13" t="s">
        <v>12344</v>
      </c>
      <c r="E20" s="12" t="s">
        <v>101</v>
      </c>
      <c r="F20" s="13" t="s">
        <v>98</v>
      </c>
      <c r="G20" s="13" t="s">
        <v>88</v>
      </c>
      <c r="H20" s="13" t="s">
        <v>89</v>
      </c>
      <c r="I20" s="12" t="s">
        <v>17</v>
      </c>
      <c r="J20" s="12" t="s">
        <v>104</v>
      </c>
      <c r="K20" s="12" t="s">
        <v>105</v>
      </c>
      <c r="L20" s="12" t="s">
        <v>70</v>
      </c>
      <c r="M20" s="13" t="s">
        <v>44105</v>
      </c>
      <c r="N20" s="13" t="s">
        <v>107</v>
      </c>
      <c r="O20" s="13" t="s">
        <v>98</v>
      </c>
      <c r="P20" s="13" t="s">
        <v>108</v>
      </c>
    </row>
    <row r="21" ht="36" customHeight="1" spans="1:16" x14ac:dyDescent="0.25">
      <c r="A21" s="12" t="s">
        <v>44127</v>
      </c>
      <c r="B21" s="13" t="s">
        <v>44100</v>
      </c>
      <c r="C21" s="12" t="s">
        <v>44128</v>
      </c>
      <c r="D21" s="13" t="s">
        <v>44129</v>
      </c>
      <c r="E21" s="12" t="s">
        <v>101</v>
      </c>
      <c r="F21" s="13" t="s">
        <v>98</v>
      </c>
      <c r="G21" s="13" t="s">
        <v>44130</v>
      </c>
      <c r="H21" s="13" t="s">
        <v>44131</v>
      </c>
      <c r="I21" s="12" t="s">
        <v>17</v>
      </c>
      <c r="J21" s="12" t="s">
        <v>104</v>
      </c>
      <c r="K21" s="12" t="s">
        <v>105</v>
      </c>
      <c r="L21" s="12" t="s">
        <v>70</v>
      </c>
      <c r="M21" s="13" t="s">
        <v>44105</v>
      </c>
      <c r="N21" s="13" t="s">
        <v>107</v>
      </c>
      <c r="O21" s="13" t="s">
        <v>98</v>
      </c>
      <c r="P21" s="13" t="s">
        <v>108</v>
      </c>
    </row>
    <row r="22" ht="36" customHeight="1" spans="1:16" x14ac:dyDescent="0.25">
      <c r="A22" s="12" t="s">
        <v>44132</v>
      </c>
      <c r="B22" s="13" t="s">
        <v>44100</v>
      </c>
      <c r="C22" s="12" t="s">
        <v>44133</v>
      </c>
      <c r="D22" s="13" t="s">
        <v>44134</v>
      </c>
      <c r="E22" s="12" t="s">
        <v>101</v>
      </c>
      <c r="F22" s="13" t="s">
        <v>98</v>
      </c>
      <c r="G22" s="13" t="s">
        <v>44135</v>
      </c>
      <c r="H22" s="13" t="s">
        <v>44136</v>
      </c>
      <c r="I22" s="12" t="s">
        <v>17</v>
      </c>
      <c r="J22" s="12" t="s">
        <v>104</v>
      </c>
      <c r="K22" s="12" t="s">
        <v>105</v>
      </c>
      <c r="L22" s="12" t="s">
        <v>70</v>
      </c>
      <c r="M22" s="13" t="s">
        <v>44105</v>
      </c>
      <c r="N22" s="13" t="s">
        <v>107</v>
      </c>
      <c r="O22" s="13" t="s">
        <v>98</v>
      </c>
      <c r="P22" s="13" t="s">
        <v>108</v>
      </c>
    </row>
    <row r="23" ht="36" customHeight="1" spans="1:16" x14ac:dyDescent="0.25">
      <c r="A23" s="12" t="s">
        <v>44137</v>
      </c>
      <c r="B23" s="13" t="s">
        <v>44100</v>
      </c>
      <c r="C23" s="12" t="s">
        <v>44138</v>
      </c>
      <c r="D23" s="13" t="s">
        <v>25342</v>
      </c>
      <c r="E23" s="12" t="s">
        <v>101</v>
      </c>
      <c r="F23" s="13" t="s">
        <v>98</v>
      </c>
      <c r="G23" s="13" t="s">
        <v>44139</v>
      </c>
      <c r="H23" s="13" t="s">
        <v>44140</v>
      </c>
      <c r="I23" s="12" t="s">
        <v>17</v>
      </c>
      <c r="J23" s="12" t="s">
        <v>104</v>
      </c>
      <c r="K23" s="12" t="s">
        <v>105</v>
      </c>
      <c r="L23" s="12" t="s">
        <v>70</v>
      </c>
      <c r="M23" s="13" t="s">
        <v>44105</v>
      </c>
      <c r="N23" s="13" t="s">
        <v>107</v>
      </c>
      <c r="O23" s="13" t="s">
        <v>98</v>
      </c>
      <c r="P23" s="13" t="s">
        <v>108</v>
      </c>
    </row>
    <row r="24" ht="36" customHeight="1" spans="1:16" x14ac:dyDescent="0.25">
      <c r="A24" s="12" t="s">
        <v>44141</v>
      </c>
      <c r="B24" s="13" t="s">
        <v>44100</v>
      </c>
      <c r="C24" s="12" t="s">
        <v>44142</v>
      </c>
      <c r="D24" s="13" t="s">
        <v>44143</v>
      </c>
      <c r="E24" s="12" t="s">
        <v>101</v>
      </c>
      <c r="F24" s="13" t="s">
        <v>98</v>
      </c>
      <c r="G24" s="13" t="s">
        <v>44144</v>
      </c>
      <c r="H24" s="13" t="s">
        <v>44145</v>
      </c>
      <c r="I24" s="12" t="s">
        <v>17</v>
      </c>
      <c r="J24" s="12" t="s">
        <v>104</v>
      </c>
      <c r="K24" s="12" t="s">
        <v>105</v>
      </c>
      <c r="L24" s="12" t="s">
        <v>70</v>
      </c>
      <c r="M24" s="13" t="s">
        <v>44105</v>
      </c>
      <c r="N24" s="13" t="s">
        <v>107</v>
      </c>
      <c r="O24" s="13" t="s">
        <v>98</v>
      </c>
      <c r="P24" s="13" t="s">
        <v>108</v>
      </c>
    </row>
    <row r="25" ht="36" customHeight="1" spans="1:16" x14ac:dyDescent="0.25">
      <c r="A25" s="12" t="s">
        <v>44146</v>
      </c>
      <c r="B25" s="13" t="s">
        <v>44100</v>
      </c>
      <c r="C25" s="12" t="s">
        <v>44147</v>
      </c>
      <c r="D25" s="13" t="s">
        <v>44148</v>
      </c>
      <c r="E25" s="12" t="s">
        <v>101</v>
      </c>
      <c r="F25" s="13" t="s">
        <v>98</v>
      </c>
      <c r="G25" s="13" t="s">
        <v>44149</v>
      </c>
      <c r="H25" s="13" t="s">
        <v>44150</v>
      </c>
      <c r="I25" s="12" t="s">
        <v>17</v>
      </c>
      <c r="J25" s="12" t="s">
        <v>104</v>
      </c>
      <c r="K25" s="12" t="s">
        <v>105</v>
      </c>
      <c r="L25" s="12" t="s">
        <v>70</v>
      </c>
      <c r="M25" s="13" t="s">
        <v>44105</v>
      </c>
      <c r="N25" s="13" t="s">
        <v>107</v>
      </c>
      <c r="O25" s="13" t="s">
        <v>98</v>
      </c>
      <c r="P25" s="13" t="s">
        <v>108</v>
      </c>
    </row>
    <row r="26" ht="36" customHeight="1" spans="1:16" x14ac:dyDescent="0.25">
      <c r="A26" s="12" t="s">
        <v>44151</v>
      </c>
      <c r="B26" s="13" t="s">
        <v>44100</v>
      </c>
      <c r="C26" s="12" t="s">
        <v>44152</v>
      </c>
      <c r="D26" s="13" t="s">
        <v>44153</v>
      </c>
      <c r="E26" s="12" t="s">
        <v>101</v>
      </c>
      <c r="F26" s="13" t="s">
        <v>98</v>
      </c>
      <c r="G26" s="13" t="s">
        <v>44154</v>
      </c>
      <c r="H26" s="13" t="s">
        <v>44155</v>
      </c>
      <c r="I26" s="12" t="s">
        <v>17</v>
      </c>
      <c r="J26" s="12" t="s">
        <v>104</v>
      </c>
      <c r="K26" s="12" t="s">
        <v>105</v>
      </c>
      <c r="L26" s="12" t="s">
        <v>70</v>
      </c>
      <c r="M26" s="13" t="s">
        <v>44105</v>
      </c>
      <c r="N26" s="13" t="s">
        <v>107</v>
      </c>
      <c r="O26" s="13" t="s">
        <v>98</v>
      </c>
      <c r="P26" s="13" t="s">
        <v>108</v>
      </c>
    </row>
    <row r="27" ht="36" customHeight="1" spans="1:16" x14ac:dyDescent="0.25">
      <c r="A27" s="12" t="s">
        <v>44156</v>
      </c>
      <c r="B27" s="13" t="s">
        <v>44100</v>
      </c>
      <c r="C27" s="12" t="s">
        <v>44157</v>
      </c>
      <c r="D27" s="13" t="s">
        <v>44158</v>
      </c>
      <c r="E27" s="12" t="s">
        <v>209</v>
      </c>
      <c r="F27" s="13" t="s">
        <v>44159</v>
      </c>
      <c r="G27" s="13" t="s">
        <v>44160</v>
      </c>
      <c r="H27" s="13" t="s">
        <v>44161</v>
      </c>
      <c r="I27" s="12" t="s">
        <v>17</v>
      </c>
      <c r="J27" s="12" t="s">
        <v>104</v>
      </c>
      <c r="K27" s="12" t="s">
        <v>105</v>
      </c>
      <c r="L27" s="12" t="s">
        <v>70</v>
      </c>
      <c r="M27" s="13" t="s">
        <v>44162</v>
      </c>
      <c r="N27" s="13" t="s">
        <v>107</v>
      </c>
      <c r="O27" s="13" t="s">
        <v>98</v>
      </c>
      <c r="P27" s="13" t="s">
        <v>108</v>
      </c>
    </row>
    <row r="28" ht="36" customHeight="1" spans="1:16" x14ac:dyDescent="0.25">
      <c r="A28" s="12" t="s">
        <v>44163</v>
      </c>
      <c r="B28" s="13" t="s">
        <v>44100</v>
      </c>
      <c r="C28" s="12" t="s">
        <v>44164</v>
      </c>
      <c r="D28" s="13" t="s">
        <v>44165</v>
      </c>
      <c r="E28" s="12" t="s">
        <v>209</v>
      </c>
      <c r="F28" s="13" t="s">
        <v>44166</v>
      </c>
      <c r="G28" s="13" t="s">
        <v>44167</v>
      </c>
      <c r="H28" s="13" t="s">
        <v>44168</v>
      </c>
      <c r="I28" s="12" t="s">
        <v>17</v>
      </c>
      <c r="J28" s="12" t="s">
        <v>104</v>
      </c>
      <c r="K28" s="12" t="s">
        <v>105</v>
      </c>
      <c r="L28" s="12" t="s">
        <v>70</v>
      </c>
      <c r="M28" s="13" t="s">
        <v>44162</v>
      </c>
      <c r="N28" s="13" t="s">
        <v>107</v>
      </c>
      <c r="O28" s="13" t="s">
        <v>98</v>
      </c>
      <c r="P28" s="13" t="s">
        <v>108</v>
      </c>
    </row>
    <row r="29" ht="36" customHeight="1" spans="1:16" x14ac:dyDescent="0.25">
      <c r="A29" s="12" t="s">
        <v>44169</v>
      </c>
      <c r="B29" s="13" t="s">
        <v>44100</v>
      </c>
      <c r="C29" s="12" t="s">
        <v>44170</v>
      </c>
      <c r="D29" s="13" t="s">
        <v>44171</v>
      </c>
      <c r="E29" s="12" t="s">
        <v>209</v>
      </c>
      <c r="F29" s="13" t="s">
        <v>44172</v>
      </c>
      <c r="G29" s="13" t="s">
        <v>44173</v>
      </c>
      <c r="H29" s="13" t="s">
        <v>44174</v>
      </c>
      <c r="I29" s="12" t="s">
        <v>17</v>
      </c>
      <c r="J29" s="12" t="s">
        <v>104</v>
      </c>
      <c r="K29" s="12" t="s">
        <v>105</v>
      </c>
      <c r="L29" s="12" t="s">
        <v>70</v>
      </c>
      <c r="M29" s="13" t="s">
        <v>44162</v>
      </c>
      <c r="N29" s="13" t="s">
        <v>107</v>
      </c>
      <c r="O29" s="13" t="s">
        <v>98</v>
      </c>
      <c r="P29" s="13" t="s">
        <v>108</v>
      </c>
    </row>
    <row r="30" ht="36" customHeight="1" spans="1:16" x14ac:dyDescent="0.25">
      <c r="A30" s="12" t="s">
        <v>44175</v>
      </c>
      <c r="B30" s="13" t="s">
        <v>44100</v>
      </c>
      <c r="C30" s="12" t="s">
        <v>44176</v>
      </c>
      <c r="D30" s="13" t="s">
        <v>44177</v>
      </c>
      <c r="E30" s="12" t="s">
        <v>209</v>
      </c>
      <c r="F30" s="13" t="s">
        <v>44178</v>
      </c>
      <c r="G30" s="13" t="s">
        <v>44179</v>
      </c>
      <c r="H30" s="13" t="s">
        <v>44180</v>
      </c>
      <c r="I30" s="12" t="s">
        <v>17</v>
      </c>
      <c r="J30" s="12" t="s">
        <v>104</v>
      </c>
      <c r="K30" s="12" t="s">
        <v>105</v>
      </c>
      <c r="L30" s="12" t="s">
        <v>70</v>
      </c>
      <c r="M30" s="13" t="s">
        <v>44162</v>
      </c>
      <c r="N30" s="13" t="s">
        <v>107</v>
      </c>
      <c r="O30" s="13" t="s">
        <v>98</v>
      </c>
      <c r="P30" s="13" t="s">
        <v>108</v>
      </c>
    </row>
    <row r="31" ht="36" customHeight="1" spans="1:16" x14ac:dyDescent="0.25">
      <c r="A31" s="12" t="s">
        <v>44181</v>
      </c>
      <c r="B31" s="13" t="s">
        <v>44100</v>
      </c>
      <c r="C31" s="12" t="s">
        <v>44182</v>
      </c>
      <c r="D31" s="13" t="s">
        <v>44183</v>
      </c>
      <c r="E31" s="12" t="s">
        <v>209</v>
      </c>
      <c r="F31" s="13" t="s">
        <v>44184</v>
      </c>
      <c r="G31" s="13" t="s">
        <v>44185</v>
      </c>
      <c r="H31" s="13" t="s">
        <v>44186</v>
      </c>
      <c r="I31" s="12" t="s">
        <v>17</v>
      </c>
      <c r="J31" s="12" t="s">
        <v>104</v>
      </c>
      <c r="K31" s="12" t="s">
        <v>105</v>
      </c>
      <c r="L31" s="12" t="s">
        <v>70</v>
      </c>
      <c r="M31" s="13" t="s">
        <v>44162</v>
      </c>
      <c r="N31" s="13" t="s">
        <v>107</v>
      </c>
      <c r="O31" s="13" t="s">
        <v>98</v>
      </c>
      <c r="P31" s="13" t="s">
        <v>108</v>
      </c>
    </row>
    <row r="32" ht="36" customHeight="1" spans="1:16" x14ac:dyDescent="0.25">
      <c r="A32" s="12" t="s">
        <v>44187</v>
      </c>
      <c r="B32" s="13" t="s">
        <v>44100</v>
      </c>
      <c r="C32" s="12" t="s">
        <v>44188</v>
      </c>
      <c r="D32" s="13" t="s">
        <v>44189</v>
      </c>
      <c r="E32" s="12" t="s">
        <v>209</v>
      </c>
      <c r="F32" s="13" t="s">
        <v>44190</v>
      </c>
      <c r="G32" s="13" t="s">
        <v>44191</v>
      </c>
      <c r="H32" s="13" t="s">
        <v>44192</v>
      </c>
      <c r="I32" s="12" t="s">
        <v>17</v>
      </c>
      <c r="J32" s="12" t="s">
        <v>104</v>
      </c>
      <c r="K32" s="12" t="s">
        <v>105</v>
      </c>
      <c r="L32" s="12" t="s">
        <v>70</v>
      </c>
      <c r="M32" s="13" t="s">
        <v>44162</v>
      </c>
      <c r="N32" s="13" t="s">
        <v>107</v>
      </c>
      <c r="O32" s="13" t="s">
        <v>98</v>
      </c>
      <c r="P32" s="13" t="s">
        <v>108</v>
      </c>
    </row>
    <row r="33" ht="36" customHeight="1" spans="1:16" x14ac:dyDescent="0.25">
      <c r="A33" s="12" t="s">
        <v>44193</v>
      </c>
      <c r="B33" s="13" t="s">
        <v>44100</v>
      </c>
      <c r="C33" s="12" t="s">
        <v>44194</v>
      </c>
      <c r="D33" s="13" t="s">
        <v>44195</v>
      </c>
      <c r="E33" s="12" t="s">
        <v>230</v>
      </c>
      <c r="F33" s="13" t="s">
        <v>44196</v>
      </c>
      <c r="G33" s="13" t="s">
        <v>44197</v>
      </c>
      <c r="H33" s="13" t="s">
        <v>44198</v>
      </c>
      <c r="I33" s="12" t="s">
        <v>17</v>
      </c>
      <c r="J33" s="12" t="s">
        <v>104</v>
      </c>
      <c r="K33" s="12" t="s">
        <v>105</v>
      </c>
      <c r="L33" s="12" t="s">
        <v>70</v>
      </c>
      <c r="M33" s="13" t="s">
        <v>44162</v>
      </c>
      <c r="N33" s="13" t="s">
        <v>107</v>
      </c>
      <c r="O33" s="13" t="s">
        <v>98</v>
      </c>
      <c r="P33" s="13" t="s">
        <v>108</v>
      </c>
    </row>
    <row r="34" ht="36" customHeight="1" spans="1:16" x14ac:dyDescent="0.25">
      <c r="A34" s="12" t="s">
        <v>44199</v>
      </c>
      <c r="B34" s="13" t="s">
        <v>44100</v>
      </c>
      <c r="C34" s="12" t="s">
        <v>44200</v>
      </c>
      <c r="D34" s="13" t="s">
        <v>44201</v>
      </c>
      <c r="E34" s="12" t="s">
        <v>230</v>
      </c>
      <c r="F34" s="13" t="s">
        <v>44202</v>
      </c>
      <c r="G34" s="13" t="s">
        <v>44203</v>
      </c>
      <c r="H34" s="13" t="s">
        <v>44204</v>
      </c>
      <c r="I34" s="12" t="s">
        <v>17</v>
      </c>
      <c r="J34" s="12" t="s">
        <v>104</v>
      </c>
      <c r="K34" s="12" t="s">
        <v>105</v>
      </c>
      <c r="L34" s="12" t="s">
        <v>70</v>
      </c>
      <c r="M34" s="13" t="s">
        <v>44162</v>
      </c>
      <c r="N34" s="13" t="s">
        <v>107</v>
      </c>
      <c r="O34" s="13" t="s">
        <v>98</v>
      </c>
      <c r="P34" s="13" t="s">
        <v>108</v>
      </c>
    </row>
    <row r="35" ht="36" customHeight="1" spans="1:16" x14ac:dyDescent="0.25">
      <c r="A35" s="12" t="s">
        <v>44205</v>
      </c>
      <c r="B35" s="13" t="s">
        <v>44100</v>
      </c>
      <c r="C35" s="12" t="s">
        <v>44206</v>
      </c>
      <c r="D35" s="13" t="s">
        <v>44207</v>
      </c>
      <c r="E35" s="12" t="s">
        <v>230</v>
      </c>
      <c r="F35" s="13" t="s">
        <v>44208</v>
      </c>
      <c r="G35" s="13" t="s">
        <v>44209</v>
      </c>
      <c r="H35" s="13" t="s">
        <v>44210</v>
      </c>
      <c r="I35" s="12" t="s">
        <v>17</v>
      </c>
      <c r="J35" s="12" t="s">
        <v>104</v>
      </c>
      <c r="K35" s="12" t="s">
        <v>105</v>
      </c>
      <c r="L35" s="12" t="s">
        <v>70</v>
      </c>
      <c r="M35" s="13" t="s">
        <v>44162</v>
      </c>
      <c r="N35" s="13" t="s">
        <v>107</v>
      </c>
      <c r="O35" s="13" t="s">
        <v>98</v>
      </c>
      <c r="P35" s="13" t="s">
        <v>108</v>
      </c>
    </row>
    <row r="36" ht="36" customHeight="1" spans="1:16" x14ac:dyDescent="0.25">
      <c r="A36" s="12" t="s">
        <v>44211</v>
      </c>
      <c r="B36" s="13" t="s">
        <v>44100</v>
      </c>
      <c r="C36" s="12" t="s">
        <v>44212</v>
      </c>
      <c r="D36" s="13" t="s">
        <v>44213</v>
      </c>
      <c r="E36" s="12" t="s">
        <v>101</v>
      </c>
      <c r="F36" s="13" t="s">
        <v>44214</v>
      </c>
      <c r="G36" s="13" t="s">
        <v>44215</v>
      </c>
      <c r="H36" s="13" t="s">
        <v>44216</v>
      </c>
      <c r="I36" s="12" t="s">
        <v>17</v>
      </c>
      <c r="J36" s="12" t="s">
        <v>245</v>
      </c>
      <c r="K36" s="12" t="s">
        <v>105</v>
      </c>
      <c r="L36" s="12" t="s">
        <v>70</v>
      </c>
      <c r="M36" s="13" t="s">
        <v>44162</v>
      </c>
      <c r="N36" s="13" t="s">
        <v>107</v>
      </c>
      <c r="O36" s="13" t="s">
        <v>98</v>
      </c>
      <c r="P36" s="13" t="s">
        <v>108</v>
      </c>
    </row>
    <row r="37" ht="36" customHeight="1" spans="1:16" x14ac:dyDescent="0.25">
      <c r="A37" s="12" t="s">
        <v>44217</v>
      </c>
      <c r="B37" s="13" t="s">
        <v>44100</v>
      </c>
      <c r="C37" s="12" t="s">
        <v>44218</v>
      </c>
      <c r="D37" s="13" t="s">
        <v>44219</v>
      </c>
      <c r="E37" s="12" t="s">
        <v>101</v>
      </c>
      <c r="F37" s="13" t="s">
        <v>44220</v>
      </c>
      <c r="G37" s="13" t="s">
        <v>44221</v>
      </c>
      <c r="H37" s="13" t="s">
        <v>44222</v>
      </c>
      <c r="I37" s="12" t="s">
        <v>17</v>
      </c>
      <c r="J37" s="12" t="s">
        <v>245</v>
      </c>
      <c r="K37" s="12" t="s">
        <v>105</v>
      </c>
      <c r="L37" s="12" t="s">
        <v>70</v>
      </c>
      <c r="M37" s="13" t="s">
        <v>44162</v>
      </c>
      <c r="N37" s="13" t="s">
        <v>107</v>
      </c>
      <c r="O37" s="13" t="s">
        <v>98</v>
      </c>
      <c r="P37" s="13" t="s">
        <v>108</v>
      </c>
    </row>
    <row r="38" ht="36" customHeight="1" spans="1:16" x14ac:dyDescent="0.25">
      <c r="A38" s="12" t="s">
        <v>44223</v>
      </c>
      <c r="B38" s="13" t="s">
        <v>44100</v>
      </c>
      <c r="C38" s="12" t="s">
        <v>44224</v>
      </c>
      <c r="D38" s="13" t="s">
        <v>44225</v>
      </c>
      <c r="E38" s="12" t="s">
        <v>101</v>
      </c>
      <c r="F38" s="13" t="s">
        <v>44226</v>
      </c>
      <c r="G38" s="13" t="s">
        <v>44227</v>
      </c>
      <c r="H38" s="13" t="s">
        <v>44228</v>
      </c>
      <c r="I38" s="12" t="s">
        <v>17</v>
      </c>
      <c r="J38" s="12" t="s">
        <v>245</v>
      </c>
      <c r="K38" s="12" t="s">
        <v>105</v>
      </c>
      <c r="L38" s="12" t="s">
        <v>70</v>
      </c>
      <c r="M38" s="13" t="s">
        <v>44162</v>
      </c>
      <c r="N38" s="13" t="s">
        <v>107</v>
      </c>
      <c r="O38" s="13" t="s">
        <v>98</v>
      </c>
      <c r="P38" s="13" t="s">
        <v>108</v>
      </c>
    </row>
    <row r="39" ht="36" customHeight="1" spans="1:16" x14ac:dyDescent="0.25">
      <c r="A39" s="12" t="s">
        <v>44229</v>
      </c>
      <c r="B39" s="13" t="s">
        <v>44100</v>
      </c>
      <c r="C39" s="12" t="s">
        <v>44230</v>
      </c>
      <c r="D39" s="13" t="s">
        <v>44231</v>
      </c>
      <c r="E39" s="12" t="s">
        <v>209</v>
      </c>
      <c r="F39" s="13" t="s">
        <v>44232</v>
      </c>
      <c r="G39" s="13" t="s">
        <v>44233</v>
      </c>
      <c r="H39" s="13" t="s">
        <v>44234</v>
      </c>
      <c r="I39" s="12" t="s">
        <v>17</v>
      </c>
      <c r="J39" s="12" t="s">
        <v>245</v>
      </c>
      <c r="K39" s="12" t="s">
        <v>105</v>
      </c>
      <c r="L39" s="12" t="s">
        <v>70</v>
      </c>
      <c r="M39" s="13" t="s">
        <v>44162</v>
      </c>
      <c r="N39" s="13" t="s">
        <v>107</v>
      </c>
      <c r="O39" s="13" t="s">
        <v>98</v>
      </c>
      <c r="P39" s="13" t="s">
        <v>108</v>
      </c>
    </row>
    <row r="40" ht="36" customHeight="1" spans="1:16" x14ac:dyDescent="0.25">
      <c r="A40" s="12" t="s">
        <v>44235</v>
      </c>
      <c r="B40" s="13" t="s">
        <v>44100</v>
      </c>
      <c r="C40" s="12" t="s">
        <v>44236</v>
      </c>
      <c r="D40" s="13" t="s">
        <v>44237</v>
      </c>
      <c r="E40" s="12" t="s">
        <v>209</v>
      </c>
      <c r="F40" s="13" t="s">
        <v>44238</v>
      </c>
      <c r="G40" s="13" t="s">
        <v>44239</v>
      </c>
      <c r="H40" s="13" t="s">
        <v>44240</v>
      </c>
      <c r="I40" s="12" t="s">
        <v>17</v>
      </c>
      <c r="J40" s="12" t="s">
        <v>245</v>
      </c>
      <c r="K40" s="12" t="s">
        <v>105</v>
      </c>
      <c r="L40" s="12" t="s">
        <v>70</v>
      </c>
      <c r="M40" s="13" t="s">
        <v>44162</v>
      </c>
      <c r="N40" s="13" t="s">
        <v>107</v>
      </c>
      <c r="O40" s="13" t="s">
        <v>98</v>
      </c>
      <c r="P40" s="13" t="s">
        <v>108</v>
      </c>
    </row>
    <row r="41" ht="36" customHeight="1" spans="1:16" x14ac:dyDescent="0.25">
      <c r="A41" s="12" t="s">
        <v>44241</v>
      </c>
      <c r="B41" s="13" t="s">
        <v>44100</v>
      </c>
      <c r="C41" s="12" t="s">
        <v>44242</v>
      </c>
      <c r="D41" s="13" t="s">
        <v>44243</v>
      </c>
      <c r="E41" s="12" t="s">
        <v>230</v>
      </c>
      <c r="F41" s="13" t="s">
        <v>44244</v>
      </c>
      <c r="G41" s="13" t="s">
        <v>44245</v>
      </c>
      <c r="H41" s="13" t="s">
        <v>44246</v>
      </c>
      <c r="I41" s="12" t="s">
        <v>17</v>
      </c>
      <c r="J41" s="12" t="s">
        <v>245</v>
      </c>
      <c r="K41" s="12" t="s">
        <v>105</v>
      </c>
      <c r="L41" s="12" t="s">
        <v>70</v>
      </c>
      <c r="M41" s="13" t="s">
        <v>44162</v>
      </c>
      <c r="N41" s="13" t="s">
        <v>107</v>
      </c>
      <c r="O41" s="13" t="s">
        <v>98</v>
      </c>
      <c r="P41" s="13" t="s">
        <v>108</v>
      </c>
    </row>
    <row r="42" ht="36" customHeight="1" spans="1:16" x14ac:dyDescent="0.25">
      <c r="A42" s="12" t="s">
        <v>44247</v>
      </c>
      <c r="B42" s="13" t="s">
        <v>44100</v>
      </c>
      <c r="C42" s="12" t="s">
        <v>44248</v>
      </c>
      <c r="D42" s="13" t="s">
        <v>44249</v>
      </c>
      <c r="E42" s="12" t="s">
        <v>209</v>
      </c>
      <c r="F42" s="13" t="s">
        <v>44250</v>
      </c>
      <c r="G42" s="13" t="s">
        <v>44251</v>
      </c>
      <c r="H42" s="13" t="s">
        <v>44252</v>
      </c>
      <c r="I42" s="12" t="s">
        <v>17</v>
      </c>
      <c r="J42" s="12" t="s">
        <v>282</v>
      </c>
      <c r="K42" s="12" t="s">
        <v>105</v>
      </c>
      <c r="L42" s="12" t="s">
        <v>70</v>
      </c>
      <c r="M42" s="13" t="s">
        <v>44162</v>
      </c>
      <c r="N42" s="13" t="s">
        <v>107</v>
      </c>
      <c r="O42" s="13" t="s">
        <v>98</v>
      </c>
      <c r="P42" s="13" t="s">
        <v>108</v>
      </c>
    </row>
    <row r="43" ht="36" customHeight="1" spans="1:16" x14ac:dyDescent="0.25">
      <c r="A43" s="12" t="s">
        <v>44253</v>
      </c>
      <c r="B43" s="13" t="s">
        <v>44100</v>
      </c>
      <c r="C43" s="12" t="s">
        <v>44254</v>
      </c>
      <c r="D43" s="13" t="s">
        <v>44255</v>
      </c>
      <c r="E43" s="12" t="s">
        <v>209</v>
      </c>
      <c r="F43" s="13" t="s">
        <v>44256</v>
      </c>
      <c r="G43" s="13" t="s">
        <v>44257</v>
      </c>
      <c r="H43" s="13" t="s">
        <v>44258</v>
      </c>
      <c r="I43" s="12" t="s">
        <v>17</v>
      </c>
      <c r="J43" s="12" t="s">
        <v>288</v>
      </c>
      <c r="K43" s="12" t="s">
        <v>105</v>
      </c>
      <c r="L43" s="12" t="s">
        <v>70</v>
      </c>
      <c r="M43" s="13" t="s">
        <v>44162</v>
      </c>
      <c r="N43" s="13" t="s">
        <v>107</v>
      </c>
      <c r="O43" s="13" t="s">
        <v>98</v>
      </c>
      <c r="P43" s="13" t="s">
        <v>108</v>
      </c>
    </row>
    <row r="44" ht="36" customHeight="1" spans="1:16" x14ac:dyDescent="0.25">
      <c r="A44" s="12" t="s">
        <v>44259</v>
      </c>
      <c r="B44" s="13" t="s">
        <v>44100</v>
      </c>
      <c r="C44" s="12" t="s">
        <v>44260</v>
      </c>
      <c r="D44" s="13" t="s">
        <v>44261</v>
      </c>
      <c r="E44" s="12" t="s">
        <v>101</v>
      </c>
      <c r="F44" s="13" t="s">
        <v>98</v>
      </c>
      <c r="G44" s="13" t="s">
        <v>44262</v>
      </c>
      <c r="H44" s="13" t="s">
        <v>44263</v>
      </c>
      <c r="I44" s="12" t="s">
        <v>17</v>
      </c>
      <c r="J44" s="12" t="s">
        <v>319</v>
      </c>
      <c r="K44" s="12" t="s">
        <v>105</v>
      </c>
      <c r="L44" s="12" t="s">
        <v>70</v>
      </c>
      <c r="M44" s="13" t="s">
        <v>44105</v>
      </c>
      <c r="N44" s="13" t="s">
        <v>107</v>
      </c>
      <c r="O44" s="13" t="s">
        <v>98</v>
      </c>
      <c r="P44" s="13" t="s">
        <v>108</v>
      </c>
    </row>
    <row r="45" ht="36" customHeight="1" spans="1:16" x14ac:dyDescent="0.25">
      <c r="A45" s="12" t="s">
        <v>44264</v>
      </c>
      <c r="B45" s="13" t="s">
        <v>44100</v>
      </c>
      <c r="C45" s="12" t="s">
        <v>44265</v>
      </c>
      <c r="D45" s="13" t="s">
        <v>44266</v>
      </c>
      <c r="E45" s="12" t="s">
        <v>101</v>
      </c>
      <c r="F45" s="13" t="s">
        <v>98</v>
      </c>
      <c r="G45" s="13" t="s">
        <v>44267</v>
      </c>
      <c r="H45" s="13" t="s">
        <v>44268</v>
      </c>
      <c r="I45" s="12" t="s">
        <v>17</v>
      </c>
      <c r="J45" s="12" t="s">
        <v>319</v>
      </c>
      <c r="K45" s="12" t="s">
        <v>105</v>
      </c>
      <c r="L45" s="12" t="s">
        <v>70</v>
      </c>
      <c r="M45" s="13" t="s">
        <v>44105</v>
      </c>
      <c r="N45" s="13" t="s">
        <v>107</v>
      </c>
      <c r="O45" s="13" t="s">
        <v>98</v>
      </c>
      <c r="P45" s="13" t="s">
        <v>108</v>
      </c>
    </row>
    <row r="46" ht="36" customHeight="1" spans="1:16" x14ac:dyDescent="0.25">
      <c r="A46" s="12" t="s">
        <v>44269</v>
      </c>
      <c r="B46" s="13" t="s">
        <v>44100</v>
      </c>
      <c r="C46" s="12" t="s">
        <v>44270</v>
      </c>
      <c r="D46" s="13" t="s">
        <v>44271</v>
      </c>
      <c r="E46" s="12" t="s">
        <v>101</v>
      </c>
      <c r="F46" s="13" t="s">
        <v>98</v>
      </c>
      <c r="G46" s="13" t="s">
        <v>44272</v>
      </c>
      <c r="H46" s="13" t="s">
        <v>44273</v>
      </c>
      <c r="I46" s="12" t="s">
        <v>17</v>
      </c>
      <c r="J46" s="12" t="s">
        <v>319</v>
      </c>
      <c r="K46" s="12" t="s">
        <v>105</v>
      </c>
      <c r="L46" s="12" t="s">
        <v>70</v>
      </c>
      <c r="M46" s="13" t="s">
        <v>44105</v>
      </c>
      <c r="N46" s="13" t="s">
        <v>107</v>
      </c>
      <c r="O46" s="13" t="s">
        <v>98</v>
      </c>
      <c r="P46" s="13" t="s">
        <v>108</v>
      </c>
    </row>
    <row r="47" ht="36" customHeight="1" spans="1:16" x14ac:dyDescent="0.25">
      <c r="A47" s="12" t="s">
        <v>44274</v>
      </c>
      <c r="B47" s="13" t="s">
        <v>44100</v>
      </c>
      <c r="C47" s="12" t="s">
        <v>44275</v>
      </c>
      <c r="D47" s="13" t="s">
        <v>44276</v>
      </c>
      <c r="E47" s="12" t="s">
        <v>101</v>
      </c>
      <c r="F47" s="13" t="s">
        <v>98</v>
      </c>
      <c r="G47" s="13" t="s">
        <v>44277</v>
      </c>
      <c r="H47" s="13" t="s">
        <v>44278</v>
      </c>
      <c r="I47" s="12" t="s">
        <v>17</v>
      </c>
      <c r="J47" s="12" t="s">
        <v>319</v>
      </c>
      <c r="K47" s="12" t="s">
        <v>105</v>
      </c>
      <c r="L47" s="12" t="s">
        <v>70</v>
      </c>
      <c r="M47" s="13" t="s">
        <v>44105</v>
      </c>
      <c r="N47" s="13" t="s">
        <v>107</v>
      </c>
      <c r="O47" s="13" t="s">
        <v>98</v>
      </c>
      <c r="P47" s="13" t="s">
        <v>108</v>
      </c>
    </row>
    <row r="48" ht="36" customHeight="1" spans="1:16" x14ac:dyDescent="0.25">
      <c r="A48" s="12" t="s">
        <v>44279</v>
      </c>
      <c r="B48" s="13" t="s">
        <v>44100</v>
      </c>
      <c r="C48" s="12" t="s">
        <v>44280</v>
      </c>
      <c r="D48" s="13" t="s">
        <v>44281</v>
      </c>
      <c r="E48" s="12" t="s">
        <v>101</v>
      </c>
      <c r="F48" s="13" t="s">
        <v>98</v>
      </c>
      <c r="G48" s="13" t="s">
        <v>44282</v>
      </c>
      <c r="H48" s="13" t="s">
        <v>44283</v>
      </c>
      <c r="I48" s="12" t="s">
        <v>17</v>
      </c>
      <c r="J48" s="12" t="s">
        <v>319</v>
      </c>
      <c r="K48" s="12" t="s">
        <v>105</v>
      </c>
      <c r="L48" s="12" t="s">
        <v>70</v>
      </c>
      <c r="M48" s="13" t="s">
        <v>44105</v>
      </c>
      <c r="N48" s="13" t="s">
        <v>107</v>
      </c>
      <c r="O48" s="13" t="s">
        <v>98</v>
      </c>
      <c r="P48" s="13" t="s">
        <v>108</v>
      </c>
    </row>
    <row r="49" ht="36" customHeight="1" spans="1:16" x14ac:dyDescent="0.25">
      <c r="A49" s="12" t="s">
        <v>44284</v>
      </c>
      <c r="B49" s="13" t="s">
        <v>44100</v>
      </c>
      <c r="C49" s="12" t="s">
        <v>44285</v>
      </c>
      <c r="D49" s="13" t="s">
        <v>44286</v>
      </c>
      <c r="E49" s="12" t="s">
        <v>101</v>
      </c>
      <c r="F49" s="13" t="s">
        <v>98</v>
      </c>
      <c r="G49" s="13" t="s">
        <v>44287</v>
      </c>
      <c r="H49" s="13" t="s">
        <v>44288</v>
      </c>
      <c r="I49" s="12" t="s">
        <v>17</v>
      </c>
      <c r="J49" s="12" t="s">
        <v>319</v>
      </c>
      <c r="K49" s="12" t="s">
        <v>105</v>
      </c>
      <c r="L49" s="12" t="s">
        <v>70</v>
      </c>
      <c r="M49" s="13" t="s">
        <v>44105</v>
      </c>
      <c r="N49" s="13" t="s">
        <v>107</v>
      </c>
      <c r="O49" s="13" t="s">
        <v>98</v>
      </c>
      <c r="P49" s="13" t="s">
        <v>108</v>
      </c>
    </row>
    <row r="50" ht="36" customHeight="1" spans="1:16" x14ac:dyDescent="0.25">
      <c r="A50" s="12" t="s">
        <v>44289</v>
      </c>
      <c r="B50" s="13" t="s">
        <v>44100</v>
      </c>
      <c r="C50" s="12" t="s">
        <v>44290</v>
      </c>
      <c r="D50" s="13" t="s">
        <v>44291</v>
      </c>
      <c r="E50" s="12" t="s">
        <v>101</v>
      </c>
      <c r="F50" s="13" t="s">
        <v>98</v>
      </c>
      <c r="G50" s="13" t="s">
        <v>44292</v>
      </c>
      <c r="H50" s="13" t="s">
        <v>44293</v>
      </c>
      <c r="I50" s="12" t="s">
        <v>17</v>
      </c>
      <c r="J50" s="12" t="s">
        <v>319</v>
      </c>
      <c r="K50" s="12" t="s">
        <v>105</v>
      </c>
      <c r="L50" s="12" t="s">
        <v>70</v>
      </c>
      <c r="M50" s="13" t="s">
        <v>44105</v>
      </c>
      <c r="N50" s="13" t="s">
        <v>107</v>
      </c>
      <c r="O50" s="13" t="s">
        <v>98</v>
      </c>
      <c r="P50" s="13" t="s">
        <v>108</v>
      </c>
    </row>
    <row r="51" ht="36" customHeight="1" spans="1:16" x14ac:dyDescent="0.25">
      <c r="A51" s="12" t="s">
        <v>44294</v>
      </c>
      <c r="B51" s="13" t="s">
        <v>44100</v>
      </c>
      <c r="C51" s="12" t="s">
        <v>44295</v>
      </c>
      <c r="D51" s="13" t="s">
        <v>44296</v>
      </c>
      <c r="E51" s="12" t="s">
        <v>101</v>
      </c>
      <c r="F51" s="13" t="s">
        <v>98</v>
      </c>
      <c r="G51" s="13" t="s">
        <v>44297</v>
      </c>
      <c r="H51" s="13" t="s">
        <v>44298</v>
      </c>
      <c r="I51" s="12" t="s">
        <v>17</v>
      </c>
      <c r="J51" s="12" t="s">
        <v>319</v>
      </c>
      <c r="K51" s="12" t="s">
        <v>105</v>
      </c>
      <c r="L51" s="12" t="s">
        <v>70</v>
      </c>
      <c r="M51" s="13" t="s">
        <v>44105</v>
      </c>
      <c r="N51" s="13" t="s">
        <v>107</v>
      </c>
      <c r="O51" s="13" t="s">
        <v>98</v>
      </c>
      <c r="P51" s="13" t="s">
        <v>108</v>
      </c>
    </row>
    <row r="52" ht="36" customHeight="1" spans="1:16" x14ac:dyDescent="0.25">
      <c r="A52" s="12" t="s">
        <v>44299</v>
      </c>
      <c r="B52" s="13" t="s">
        <v>44300</v>
      </c>
      <c r="C52" s="12" t="s">
        <v>44301</v>
      </c>
      <c r="D52" s="13" t="s">
        <v>44302</v>
      </c>
      <c r="E52" s="12" t="s">
        <v>101</v>
      </c>
      <c r="F52" s="13" t="s">
        <v>98</v>
      </c>
      <c r="G52" s="13" t="s">
        <v>44303</v>
      </c>
      <c r="H52" s="13" t="s">
        <v>44304</v>
      </c>
      <c r="I52" s="12" t="s">
        <v>17</v>
      </c>
      <c r="J52" s="12" t="s">
        <v>104</v>
      </c>
      <c r="K52" s="12" t="s">
        <v>105</v>
      </c>
      <c r="L52" s="12" t="s">
        <v>70</v>
      </c>
      <c r="M52" s="13" t="s">
        <v>44305</v>
      </c>
      <c r="N52" s="13" t="s">
        <v>107</v>
      </c>
      <c r="O52" s="13" t="s">
        <v>98</v>
      </c>
      <c r="P52" s="13" t="s">
        <v>108</v>
      </c>
    </row>
    <row r="53" ht="36" customHeight="1" spans="1:16" x14ac:dyDescent="0.25">
      <c r="A53" s="12" t="s">
        <v>44306</v>
      </c>
      <c r="B53" s="13" t="s">
        <v>44300</v>
      </c>
      <c r="C53" s="12" t="s">
        <v>44307</v>
      </c>
      <c r="D53" s="13" t="s">
        <v>44308</v>
      </c>
      <c r="E53" s="12" t="s">
        <v>101</v>
      </c>
      <c r="F53" s="13" t="s">
        <v>98</v>
      </c>
      <c r="G53" s="13" t="s">
        <v>44309</v>
      </c>
      <c r="H53" s="13" t="s">
        <v>44310</v>
      </c>
      <c r="I53" s="12" t="s">
        <v>17</v>
      </c>
      <c r="J53" s="12" t="s">
        <v>104</v>
      </c>
      <c r="K53" s="12" t="s">
        <v>105</v>
      </c>
      <c r="L53" s="12" t="s">
        <v>70</v>
      </c>
      <c r="M53" s="13" t="s">
        <v>44305</v>
      </c>
      <c r="N53" s="13" t="s">
        <v>107</v>
      </c>
      <c r="O53" s="13" t="s">
        <v>98</v>
      </c>
      <c r="P53" s="13" t="s">
        <v>108</v>
      </c>
    </row>
    <row r="54" ht="36" customHeight="1" spans="1:16" x14ac:dyDescent="0.25">
      <c r="A54" s="12" t="s">
        <v>44311</v>
      </c>
      <c r="B54" s="13" t="s">
        <v>44300</v>
      </c>
      <c r="C54" s="12" t="s">
        <v>44312</v>
      </c>
      <c r="D54" s="13" t="s">
        <v>44313</v>
      </c>
      <c r="E54" s="12" t="s">
        <v>101</v>
      </c>
      <c r="F54" s="13" t="s">
        <v>98</v>
      </c>
      <c r="G54" s="13" t="s">
        <v>44314</v>
      </c>
      <c r="H54" s="13" t="s">
        <v>44315</v>
      </c>
      <c r="I54" s="12" t="s">
        <v>17</v>
      </c>
      <c r="J54" s="12" t="s">
        <v>104</v>
      </c>
      <c r="K54" s="12" t="s">
        <v>105</v>
      </c>
      <c r="L54" s="12" t="s">
        <v>70</v>
      </c>
      <c r="M54" s="13" t="s">
        <v>44305</v>
      </c>
      <c r="N54" s="13" t="s">
        <v>107</v>
      </c>
      <c r="O54" s="13" t="s">
        <v>98</v>
      </c>
      <c r="P54" s="13" t="s">
        <v>108</v>
      </c>
    </row>
    <row r="55" ht="36" customHeight="1" spans="1:16" x14ac:dyDescent="0.25">
      <c r="A55" s="12" t="s">
        <v>44316</v>
      </c>
      <c r="B55" s="13" t="s">
        <v>44300</v>
      </c>
      <c r="C55" s="12" t="s">
        <v>44317</v>
      </c>
      <c r="D55" s="13" t="s">
        <v>44318</v>
      </c>
      <c r="E55" s="12" t="s">
        <v>101</v>
      </c>
      <c r="F55" s="13" t="s">
        <v>98</v>
      </c>
      <c r="G55" s="13" t="s">
        <v>44319</v>
      </c>
      <c r="H55" s="13" t="s">
        <v>44320</v>
      </c>
      <c r="I55" s="12" t="s">
        <v>17</v>
      </c>
      <c r="J55" s="12" t="s">
        <v>104</v>
      </c>
      <c r="K55" s="12" t="s">
        <v>105</v>
      </c>
      <c r="L55" s="12" t="s">
        <v>70</v>
      </c>
      <c r="M55" s="13" t="s">
        <v>44305</v>
      </c>
      <c r="N55" s="13" t="s">
        <v>107</v>
      </c>
      <c r="O55" s="13" t="s">
        <v>98</v>
      </c>
      <c r="P55" s="13" t="s">
        <v>108</v>
      </c>
    </row>
    <row r="56" ht="36" customHeight="1" spans="1:16" x14ac:dyDescent="0.25">
      <c r="A56" s="12" t="s">
        <v>44321</v>
      </c>
      <c r="B56" s="13" t="s">
        <v>44300</v>
      </c>
      <c r="C56" s="12" t="s">
        <v>44322</v>
      </c>
      <c r="D56" s="13" t="s">
        <v>44323</v>
      </c>
      <c r="E56" s="12" t="s">
        <v>101</v>
      </c>
      <c r="F56" s="13" t="s">
        <v>98</v>
      </c>
      <c r="G56" s="13" t="s">
        <v>44324</v>
      </c>
      <c r="H56" s="13" t="s">
        <v>44325</v>
      </c>
      <c r="I56" s="12" t="s">
        <v>17</v>
      </c>
      <c r="J56" s="12" t="s">
        <v>104</v>
      </c>
      <c r="K56" s="12" t="s">
        <v>105</v>
      </c>
      <c r="L56" s="12" t="s">
        <v>70</v>
      </c>
      <c r="M56" s="13" t="s">
        <v>44305</v>
      </c>
      <c r="N56" s="13" t="s">
        <v>107</v>
      </c>
      <c r="O56" s="13" t="s">
        <v>98</v>
      </c>
      <c r="P56" s="13" t="s">
        <v>108</v>
      </c>
    </row>
    <row r="57" ht="36" customHeight="1" spans="1:16" x14ac:dyDescent="0.25">
      <c r="A57" s="12" t="s">
        <v>44326</v>
      </c>
      <c r="B57" s="13" t="s">
        <v>44300</v>
      </c>
      <c r="C57" s="12" t="s">
        <v>44327</v>
      </c>
      <c r="D57" s="13" t="s">
        <v>44328</v>
      </c>
      <c r="E57" s="12" t="s">
        <v>101</v>
      </c>
      <c r="F57" s="13" t="s">
        <v>98</v>
      </c>
      <c r="G57" s="13" t="s">
        <v>44329</v>
      </c>
      <c r="H57" s="13" t="s">
        <v>44330</v>
      </c>
      <c r="I57" s="12" t="s">
        <v>17</v>
      </c>
      <c r="J57" s="12" t="s">
        <v>104</v>
      </c>
      <c r="K57" s="12" t="s">
        <v>105</v>
      </c>
      <c r="L57" s="12" t="s">
        <v>70</v>
      </c>
      <c r="M57" s="13" t="s">
        <v>44305</v>
      </c>
      <c r="N57" s="13" t="s">
        <v>107</v>
      </c>
      <c r="O57" s="13" t="s">
        <v>98</v>
      </c>
      <c r="P57" s="13" t="s">
        <v>108</v>
      </c>
    </row>
    <row r="58" ht="36" customHeight="1" spans="1:16" x14ac:dyDescent="0.25">
      <c r="A58" s="12" t="s">
        <v>44331</v>
      </c>
      <c r="B58" s="13" t="s">
        <v>44300</v>
      </c>
      <c r="C58" s="12" t="s">
        <v>44332</v>
      </c>
      <c r="D58" s="13" t="s">
        <v>44333</v>
      </c>
      <c r="E58" s="12" t="s">
        <v>101</v>
      </c>
      <c r="F58" s="13" t="s">
        <v>98</v>
      </c>
      <c r="G58" s="13" t="s">
        <v>44334</v>
      </c>
      <c r="H58" s="13" t="s">
        <v>44335</v>
      </c>
      <c r="I58" s="12" t="s">
        <v>17</v>
      </c>
      <c r="J58" s="12" t="s">
        <v>104</v>
      </c>
      <c r="K58" s="12" t="s">
        <v>105</v>
      </c>
      <c r="L58" s="12" t="s">
        <v>70</v>
      </c>
      <c r="M58" s="13" t="s">
        <v>44336</v>
      </c>
      <c r="N58" s="13" t="s">
        <v>107</v>
      </c>
      <c r="O58" s="13" t="s">
        <v>98</v>
      </c>
      <c r="P58" s="13" t="s">
        <v>108</v>
      </c>
    </row>
    <row r="59" ht="36" customHeight="1" spans="1:16" x14ac:dyDescent="0.25">
      <c r="A59" s="12" t="s">
        <v>44337</v>
      </c>
      <c r="B59" s="13" t="s">
        <v>44300</v>
      </c>
      <c r="C59" s="12" t="s">
        <v>44338</v>
      </c>
      <c r="D59" s="13" t="s">
        <v>44339</v>
      </c>
      <c r="E59" s="12" t="s">
        <v>101</v>
      </c>
      <c r="F59" s="13" t="s">
        <v>98</v>
      </c>
      <c r="G59" s="13" t="s">
        <v>44340</v>
      </c>
      <c r="H59" s="13" t="s">
        <v>44341</v>
      </c>
      <c r="I59" s="12" t="s">
        <v>17</v>
      </c>
      <c r="J59" s="12" t="s">
        <v>104</v>
      </c>
      <c r="K59" s="12" t="s">
        <v>105</v>
      </c>
      <c r="L59" s="12" t="s">
        <v>70</v>
      </c>
      <c r="M59" s="13" t="s">
        <v>44336</v>
      </c>
      <c r="N59" s="13" t="s">
        <v>107</v>
      </c>
      <c r="O59" s="13" t="s">
        <v>98</v>
      </c>
      <c r="P59" s="13" t="s">
        <v>108</v>
      </c>
    </row>
    <row r="60" ht="36" customHeight="1" spans="1:16" x14ac:dyDescent="0.25">
      <c r="A60" s="12" t="s">
        <v>44342</v>
      </c>
      <c r="B60" s="13" t="s">
        <v>44300</v>
      </c>
      <c r="C60" s="12" t="s">
        <v>44343</v>
      </c>
      <c r="D60" s="13" t="s">
        <v>44344</v>
      </c>
      <c r="E60" s="12" t="s">
        <v>101</v>
      </c>
      <c r="F60" s="13" t="s">
        <v>98</v>
      </c>
      <c r="G60" s="13" t="s">
        <v>44345</v>
      </c>
      <c r="H60" s="13" t="s">
        <v>44346</v>
      </c>
      <c r="I60" s="12" t="s">
        <v>17</v>
      </c>
      <c r="J60" s="12" t="s">
        <v>104</v>
      </c>
      <c r="K60" s="12" t="s">
        <v>105</v>
      </c>
      <c r="L60" s="12" t="s">
        <v>70</v>
      </c>
      <c r="M60" s="13" t="s">
        <v>44336</v>
      </c>
      <c r="N60" s="13" t="s">
        <v>107</v>
      </c>
      <c r="O60" s="13" t="s">
        <v>98</v>
      </c>
      <c r="P60" s="13" t="s">
        <v>108</v>
      </c>
    </row>
    <row r="61" ht="36" customHeight="1" spans="1:16" x14ac:dyDescent="0.25">
      <c r="A61" s="12" t="s">
        <v>44347</v>
      </c>
      <c r="B61" s="13" t="s">
        <v>44300</v>
      </c>
      <c r="C61" s="12" t="s">
        <v>44348</v>
      </c>
      <c r="D61" s="13" t="s">
        <v>44349</v>
      </c>
      <c r="E61" s="12" t="s">
        <v>101</v>
      </c>
      <c r="F61" s="13" t="s">
        <v>98</v>
      </c>
      <c r="G61" s="13" t="s">
        <v>44350</v>
      </c>
      <c r="H61" s="13" t="s">
        <v>44351</v>
      </c>
      <c r="I61" s="12" t="s">
        <v>17</v>
      </c>
      <c r="J61" s="12" t="s">
        <v>104</v>
      </c>
      <c r="K61" s="12" t="s">
        <v>105</v>
      </c>
      <c r="L61" s="12" t="s">
        <v>70</v>
      </c>
      <c r="M61" s="13" t="s">
        <v>44352</v>
      </c>
      <c r="N61" s="13" t="s">
        <v>107</v>
      </c>
      <c r="O61" s="13" t="s">
        <v>98</v>
      </c>
      <c r="P61" s="13" t="s">
        <v>108</v>
      </c>
    </row>
    <row r="62" ht="36" customHeight="1" spans="1:16" x14ac:dyDescent="0.25">
      <c r="A62" s="12" t="s">
        <v>44353</v>
      </c>
      <c r="B62" s="13" t="s">
        <v>44300</v>
      </c>
      <c r="C62" s="12" t="s">
        <v>44354</v>
      </c>
      <c r="D62" s="13" t="s">
        <v>44355</v>
      </c>
      <c r="E62" s="12" t="s">
        <v>101</v>
      </c>
      <c r="F62" s="13" t="s">
        <v>98</v>
      </c>
      <c r="G62" s="13" t="s">
        <v>44356</v>
      </c>
      <c r="H62" s="13" t="s">
        <v>44357</v>
      </c>
      <c r="I62" s="12" t="s">
        <v>17</v>
      </c>
      <c r="J62" s="12" t="s">
        <v>104</v>
      </c>
      <c r="K62" s="12" t="s">
        <v>105</v>
      </c>
      <c r="L62" s="12" t="s">
        <v>70</v>
      </c>
      <c r="M62" s="13" t="s">
        <v>44352</v>
      </c>
      <c r="N62" s="13" t="s">
        <v>107</v>
      </c>
      <c r="O62" s="13" t="s">
        <v>98</v>
      </c>
      <c r="P62" s="13" t="s">
        <v>108</v>
      </c>
    </row>
    <row r="63" ht="36" customHeight="1" spans="1:16" x14ac:dyDescent="0.25">
      <c r="A63" s="12" t="s">
        <v>44358</v>
      </c>
      <c r="B63" s="13" t="s">
        <v>44300</v>
      </c>
      <c r="C63" s="12" t="s">
        <v>44359</v>
      </c>
      <c r="D63" s="13" t="s">
        <v>44360</v>
      </c>
      <c r="E63" s="12" t="s">
        <v>101</v>
      </c>
      <c r="F63" s="13" t="s">
        <v>98</v>
      </c>
      <c r="G63" s="13" t="s">
        <v>44361</v>
      </c>
      <c r="H63" s="13" t="s">
        <v>44362</v>
      </c>
      <c r="I63" s="12" t="s">
        <v>17</v>
      </c>
      <c r="J63" s="12" t="s">
        <v>104</v>
      </c>
      <c r="K63" s="12" t="s">
        <v>105</v>
      </c>
      <c r="L63" s="12" t="s">
        <v>70</v>
      </c>
      <c r="M63" s="13" t="s">
        <v>44352</v>
      </c>
      <c r="N63" s="13" t="s">
        <v>107</v>
      </c>
      <c r="O63" s="13" t="s">
        <v>98</v>
      </c>
      <c r="P63" s="13" t="s">
        <v>108</v>
      </c>
    </row>
    <row r="64" ht="36" customHeight="1" spans="1:16" x14ac:dyDescent="0.25">
      <c r="A64" s="12" t="s">
        <v>44363</v>
      </c>
      <c r="B64" s="13" t="s">
        <v>44300</v>
      </c>
      <c r="C64" s="12" t="s">
        <v>44364</v>
      </c>
      <c r="D64" s="13" t="s">
        <v>44365</v>
      </c>
      <c r="E64" s="12" t="s">
        <v>101</v>
      </c>
      <c r="F64" s="13" t="s">
        <v>98</v>
      </c>
      <c r="G64" s="13" t="s">
        <v>44366</v>
      </c>
      <c r="H64" s="13" t="s">
        <v>44367</v>
      </c>
      <c r="I64" s="12" t="s">
        <v>17</v>
      </c>
      <c r="J64" s="12" t="s">
        <v>104</v>
      </c>
      <c r="K64" s="12" t="s">
        <v>105</v>
      </c>
      <c r="L64" s="12" t="s">
        <v>70</v>
      </c>
      <c r="M64" s="13" t="s">
        <v>44352</v>
      </c>
      <c r="N64" s="13" t="s">
        <v>107</v>
      </c>
      <c r="O64" s="13" t="s">
        <v>98</v>
      </c>
      <c r="P64" s="13" t="s">
        <v>108</v>
      </c>
    </row>
    <row r="65" ht="36" customHeight="1" spans="1:16" x14ac:dyDescent="0.25">
      <c r="A65" s="12" t="s">
        <v>44368</v>
      </c>
      <c r="B65" s="13" t="s">
        <v>44300</v>
      </c>
      <c r="C65" s="12" t="s">
        <v>44369</v>
      </c>
      <c r="D65" s="13" t="s">
        <v>44370</v>
      </c>
      <c r="E65" s="12" t="s">
        <v>101</v>
      </c>
      <c r="F65" s="13" t="s">
        <v>98</v>
      </c>
      <c r="G65" s="13" t="s">
        <v>44371</v>
      </c>
      <c r="H65" s="13" t="s">
        <v>44367</v>
      </c>
      <c r="I65" s="12" t="s">
        <v>17</v>
      </c>
      <c r="J65" s="12" t="s">
        <v>104</v>
      </c>
      <c r="K65" s="12" t="s">
        <v>105</v>
      </c>
      <c r="L65" s="12" t="s">
        <v>70</v>
      </c>
      <c r="M65" s="13" t="s">
        <v>44352</v>
      </c>
      <c r="N65" s="13" t="s">
        <v>107</v>
      </c>
      <c r="O65" s="13" t="s">
        <v>98</v>
      </c>
      <c r="P65" s="13" t="s">
        <v>108</v>
      </c>
    </row>
    <row r="66" ht="36" customHeight="1" spans="1:16" x14ac:dyDescent="0.25">
      <c r="A66" s="12" t="s">
        <v>44372</v>
      </c>
      <c r="B66" s="13" t="s">
        <v>44300</v>
      </c>
      <c r="C66" s="12" t="s">
        <v>44373</v>
      </c>
      <c r="D66" s="13" t="s">
        <v>44374</v>
      </c>
      <c r="E66" s="12" t="s">
        <v>101</v>
      </c>
      <c r="F66" s="13" t="s">
        <v>98</v>
      </c>
      <c r="G66" s="13" t="s">
        <v>44375</v>
      </c>
      <c r="H66" s="13" t="s">
        <v>44367</v>
      </c>
      <c r="I66" s="12" t="s">
        <v>17</v>
      </c>
      <c r="J66" s="12" t="s">
        <v>104</v>
      </c>
      <c r="K66" s="12" t="s">
        <v>105</v>
      </c>
      <c r="L66" s="12" t="s">
        <v>70</v>
      </c>
      <c r="M66" s="13" t="s">
        <v>44352</v>
      </c>
      <c r="N66" s="13" t="s">
        <v>107</v>
      </c>
      <c r="O66" s="13" t="s">
        <v>98</v>
      </c>
      <c r="P66" s="13" t="s">
        <v>108</v>
      </c>
    </row>
    <row r="67" ht="36" customHeight="1" spans="1:16" x14ac:dyDescent="0.25">
      <c r="A67" s="12" t="s">
        <v>44376</v>
      </c>
      <c r="B67" s="13" t="s">
        <v>44300</v>
      </c>
      <c r="C67" s="12" t="s">
        <v>44377</v>
      </c>
      <c r="D67" s="13" t="s">
        <v>44378</v>
      </c>
      <c r="E67" s="12" t="s">
        <v>101</v>
      </c>
      <c r="F67" s="13" t="s">
        <v>98</v>
      </c>
      <c r="G67" s="13" t="s">
        <v>44379</v>
      </c>
      <c r="H67" s="13" t="s">
        <v>44367</v>
      </c>
      <c r="I67" s="12" t="s">
        <v>17</v>
      </c>
      <c r="J67" s="12" t="s">
        <v>104</v>
      </c>
      <c r="K67" s="12" t="s">
        <v>105</v>
      </c>
      <c r="L67" s="12" t="s">
        <v>70</v>
      </c>
      <c r="M67" s="13" t="s">
        <v>44352</v>
      </c>
      <c r="N67" s="13" t="s">
        <v>107</v>
      </c>
      <c r="O67" s="13" t="s">
        <v>98</v>
      </c>
      <c r="P67" s="13" t="s">
        <v>108</v>
      </c>
    </row>
    <row r="68" ht="36" customHeight="1" spans="1:16" x14ac:dyDescent="0.25">
      <c r="A68" s="12" t="s">
        <v>44380</v>
      </c>
      <c r="B68" s="13" t="s">
        <v>44300</v>
      </c>
      <c r="C68" s="12" t="s">
        <v>44381</v>
      </c>
      <c r="D68" s="13" t="s">
        <v>44382</v>
      </c>
      <c r="E68" s="12" t="s">
        <v>101</v>
      </c>
      <c r="F68" s="13" t="s">
        <v>98</v>
      </c>
      <c r="G68" s="13" t="s">
        <v>44383</v>
      </c>
      <c r="H68" s="13" t="s">
        <v>44384</v>
      </c>
      <c r="I68" s="12" t="s">
        <v>17</v>
      </c>
      <c r="J68" s="12" t="s">
        <v>104</v>
      </c>
      <c r="K68" s="12" t="s">
        <v>105</v>
      </c>
      <c r="L68" s="12" t="s">
        <v>70</v>
      </c>
      <c r="M68" s="13" t="s">
        <v>44352</v>
      </c>
      <c r="N68" s="13" t="s">
        <v>107</v>
      </c>
      <c r="O68" s="13" t="s">
        <v>98</v>
      </c>
      <c r="P68" s="13" t="s">
        <v>108</v>
      </c>
    </row>
    <row r="69" ht="36" customHeight="1" spans="1:16" x14ac:dyDescent="0.25">
      <c r="A69" s="12" t="s">
        <v>44385</v>
      </c>
      <c r="B69" s="13" t="s">
        <v>44300</v>
      </c>
      <c r="C69" s="12" t="s">
        <v>44386</v>
      </c>
      <c r="D69" s="13" t="s">
        <v>44387</v>
      </c>
      <c r="E69" s="12" t="s">
        <v>101</v>
      </c>
      <c r="F69" s="13" t="s">
        <v>98</v>
      </c>
      <c r="G69" s="13" t="s">
        <v>44388</v>
      </c>
      <c r="H69" s="13" t="s">
        <v>44389</v>
      </c>
      <c r="I69" s="12" t="s">
        <v>17</v>
      </c>
      <c r="J69" s="12" t="s">
        <v>104</v>
      </c>
      <c r="K69" s="12" t="s">
        <v>105</v>
      </c>
      <c r="L69" s="12" t="s">
        <v>70</v>
      </c>
      <c r="M69" s="13" t="s">
        <v>44352</v>
      </c>
      <c r="N69" s="13" t="s">
        <v>107</v>
      </c>
      <c r="O69" s="13" t="s">
        <v>98</v>
      </c>
      <c r="P69" s="13" t="s">
        <v>108</v>
      </c>
    </row>
    <row r="70" ht="36" customHeight="1" spans="1:16" x14ac:dyDescent="0.25">
      <c r="A70" s="12" t="s">
        <v>44390</v>
      </c>
      <c r="B70" s="13" t="s">
        <v>44300</v>
      </c>
      <c r="C70" s="12" t="s">
        <v>44391</v>
      </c>
      <c r="D70" s="13" t="s">
        <v>44392</v>
      </c>
      <c r="E70" s="12" t="s">
        <v>101</v>
      </c>
      <c r="F70" s="13" t="s">
        <v>98</v>
      </c>
      <c r="G70" s="13" t="s">
        <v>44393</v>
      </c>
      <c r="H70" s="13" t="s">
        <v>44394</v>
      </c>
      <c r="I70" s="12" t="s">
        <v>17</v>
      </c>
      <c r="J70" s="12" t="s">
        <v>104</v>
      </c>
      <c r="K70" s="12" t="s">
        <v>105</v>
      </c>
      <c r="L70" s="12" t="s">
        <v>70</v>
      </c>
      <c r="M70" s="13" t="s">
        <v>44395</v>
      </c>
      <c r="N70" s="13" t="s">
        <v>107</v>
      </c>
      <c r="O70" s="13" t="s">
        <v>98</v>
      </c>
      <c r="P70" s="13" t="s">
        <v>108</v>
      </c>
    </row>
    <row r="71" ht="36" customHeight="1" spans="1:16" x14ac:dyDescent="0.25">
      <c r="A71" s="12" t="s">
        <v>44396</v>
      </c>
      <c r="B71" s="13" t="s">
        <v>44300</v>
      </c>
      <c r="C71" s="12" t="s">
        <v>44397</v>
      </c>
      <c r="D71" s="13" t="s">
        <v>44398</v>
      </c>
      <c r="E71" s="12" t="s">
        <v>101</v>
      </c>
      <c r="F71" s="13" t="s">
        <v>98</v>
      </c>
      <c r="G71" s="13" t="s">
        <v>44399</v>
      </c>
      <c r="H71" s="13" t="s">
        <v>44400</v>
      </c>
      <c r="I71" s="12" t="s">
        <v>17</v>
      </c>
      <c r="J71" s="12" t="s">
        <v>104</v>
      </c>
      <c r="K71" s="12" t="s">
        <v>156</v>
      </c>
      <c r="L71" s="12" t="s">
        <v>70</v>
      </c>
      <c r="M71" s="13" t="s">
        <v>44395</v>
      </c>
      <c r="N71" s="13" t="s">
        <v>107</v>
      </c>
      <c r="O71" s="13" t="s">
        <v>98</v>
      </c>
      <c r="P71" s="13" t="s">
        <v>108</v>
      </c>
    </row>
    <row r="72" ht="36" customHeight="1" spans="1:16" x14ac:dyDescent="0.25">
      <c r="A72" s="12" t="s">
        <v>44401</v>
      </c>
      <c r="B72" s="13" t="s">
        <v>44300</v>
      </c>
      <c r="C72" s="12" t="s">
        <v>44402</v>
      </c>
      <c r="D72" s="13" t="s">
        <v>44403</v>
      </c>
      <c r="E72" s="12" t="s">
        <v>101</v>
      </c>
      <c r="F72" s="13" t="s">
        <v>98</v>
      </c>
      <c r="G72" s="13" t="s">
        <v>44404</v>
      </c>
      <c r="H72" s="13" t="s">
        <v>44405</v>
      </c>
      <c r="I72" s="12" t="s">
        <v>17</v>
      </c>
      <c r="J72" s="12" t="s">
        <v>104</v>
      </c>
      <c r="K72" s="12" t="s">
        <v>105</v>
      </c>
      <c r="L72" s="12" t="s">
        <v>70</v>
      </c>
      <c r="M72" s="13" t="s">
        <v>44395</v>
      </c>
      <c r="N72" s="13" t="s">
        <v>107</v>
      </c>
      <c r="O72" s="13" t="s">
        <v>98</v>
      </c>
      <c r="P72" s="13" t="s">
        <v>108</v>
      </c>
    </row>
    <row r="73" ht="36" customHeight="1" spans="1:16" x14ac:dyDescent="0.25">
      <c r="A73" s="12" t="s">
        <v>44406</v>
      </c>
      <c r="B73" s="13" t="s">
        <v>44300</v>
      </c>
      <c r="C73" s="12" t="s">
        <v>44407</v>
      </c>
      <c r="D73" s="13" t="s">
        <v>44408</v>
      </c>
      <c r="E73" s="12" t="s">
        <v>101</v>
      </c>
      <c r="F73" s="13" t="s">
        <v>98</v>
      </c>
      <c r="G73" s="13" t="s">
        <v>44409</v>
      </c>
      <c r="H73" s="13" t="s">
        <v>44410</v>
      </c>
      <c r="I73" s="12" t="s">
        <v>17</v>
      </c>
      <c r="J73" s="12" t="s">
        <v>104</v>
      </c>
      <c r="K73" s="12" t="s">
        <v>105</v>
      </c>
      <c r="L73" s="12" t="s">
        <v>70</v>
      </c>
      <c r="M73" s="13" t="s">
        <v>44395</v>
      </c>
      <c r="N73" s="13" t="s">
        <v>107</v>
      </c>
      <c r="O73" s="13" t="s">
        <v>98</v>
      </c>
      <c r="P73" s="13" t="s">
        <v>108</v>
      </c>
    </row>
    <row r="74" ht="36" customHeight="1" spans="1:16" x14ac:dyDescent="0.25">
      <c r="A74" s="12" t="s">
        <v>44411</v>
      </c>
      <c r="B74" s="13" t="s">
        <v>44300</v>
      </c>
      <c r="C74" s="12" t="s">
        <v>44412</v>
      </c>
      <c r="D74" s="13" t="s">
        <v>44413</v>
      </c>
      <c r="E74" s="12" t="s">
        <v>101</v>
      </c>
      <c r="F74" s="13" t="s">
        <v>98</v>
      </c>
      <c r="G74" s="13" t="s">
        <v>44414</v>
      </c>
      <c r="H74" s="13" t="s">
        <v>44415</v>
      </c>
      <c r="I74" s="12" t="s">
        <v>17</v>
      </c>
      <c r="J74" s="12" t="s">
        <v>245</v>
      </c>
      <c r="K74" s="12" t="s">
        <v>105</v>
      </c>
      <c r="L74" s="12" t="s">
        <v>70</v>
      </c>
      <c r="M74" s="13" t="s">
        <v>44305</v>
      </c>
      <c r="N74" s="13" t="s">
        <v>107</v>
      </c>
      <c r="O74" s="13" t="s">
        <v>98</v>
      </c>
      <c r="P74" s="13" t="s">
        <v>108</v>
      </c>
    </row>
    <row r="75" ht="36" customHeight="1" spans="1:16" x14ac:dyDescent="0.25">
      <c r="A75" s="12" t="s">
        <v>44416</v>
      </c>
      <c r="B75" s="13" t="s">
        <v>44300</v>
      </c>
      <c r="C75" s="12" t="s">
        <v>44417</v>
      </c>
      <c r="D75" s="13" t="s">
        <v>44418</v>
      </c>
      <c r="E75" s="12" t="s">
        <v>101</v>
      </c>
      <c r="F75" s="13" t="s">
        <v>98</v>
      </c>
      <c r="G75" s="13" t="s">
        <v>44419</v>
      </c>
      <c r="H75" s="13" t="s">
        <v>44420</v>
      </c>
      <c r="I75" s="12" t="s">
        <v>17</v>
      </c>
      <c r="J75" s="12" t="s">
        <v>245</v>
      </c>
      <c r="K75" s="12" t="s">
        <v>105</v>
      </c>
      <c r="L75" s="12" t="s">
        <v>70</v>
      </c>
      <c r="M75" s="13" t="s">
        <v>44305</v>
      </c>
      <c r="N75" s="13" t="s">
        <v>107</v>
      </c>
      <c r="O75" s="13" t="s">
        <v>98</v>
      </c>
      <c r="P75" s="13" t="s">
        <v>108</v>
      </c>
    </row>
    <row r="76" ht="36" customHeight="1" spans="1:16" x14ac:dyDescent="0.25">
      <c r="A76" s="12" t="s">
        <v>44421</v>
      </c>
      <c r="B76" s="13" t="s">
        <v>44300</v>
      </c>
      <c r="C76" s="12" t="s">
        <v>44422</v>
      </c>
      <c r="D76" s="13" t="s">
        <v>44423</v>
      </c>
      <c r="E76" s="12" t="s">
        <v>101</v>
      </c>
      <c r="F76" s="13" t="s">
        <v>98</v>
      </c>
      <c r="G76" s="13" t="s">
        <v>44424</v>
      </c>
      <c r="H76" s="13" t="s">
        <v>44425</v>
      </c>
      <c r="I76" s="12" t="s">
        <v>17</v>
      </c>
      <c r="J76" s="12" t="s">
        <v>245</v>
      </c>
      <c r="K76" s="12" t="s">
        <v>105</v>
      </c>
      <c r="L76" s="12" t="s">
        <v>70</v>
      </c>
      <c r="M76" s="13" t="s">
        <v>44336</v>
      </c>
      <c r="N76" s="13" t="s">
        <v>107</v>
      </c>
      <c r="O76" s="13" t="s">
        <v>98</v>
      </c>
      <c r="P76" s="13" t="s">
        <v>108</v>
      </c>
    </row>
    <row r="77" ht="36" customHeight="1" spans="1:16" x14ac:dyDescent="0.25">
      <c r="A77" s="12" t="s">
        <v>44426</v>
      </c>
      <c r="B77" s="13" t="s">
        <v>44300</v>
      </c>
      <c r="C77" s="12" t="s">
        <v>44427</v>
      </c>
      <c r="D77" s="13" t="s">
        <v>44428</v>
      </c>
      <c r="E77" s="12" t="s">
        <v>101</v>
      </c>
      <c r="F77" s="13" t="s">
        <v>98</v>
      </c>
      <c r="G77" s="13" t="s">
        <v>44429</v>
      </c>
      <c r="H77" s="13" t="s">
        <v>44430</v>
      </c>
      <c r="I77" s="12" t="s">
        <v>17</v>
      </c>
      <c r="J77" s="12" t="s">
        <v>245</v>
      </c>
      <c r="K77" s="12" t="s">
        <v>105</v>
      </c>
      <c r="L77" s="12" t="s">
        <v>70</v>
      </c>
      <c r="M77" s="13" t="s">
        <v>44352</v>
      </c>
      <c r="N77" s="13" t="s">
        <v>107</v>
      </c>
      <c r="O77" s="13" t="s">
        <v>98</v>
      </c>
      <c r="P77" s="13" t="s">
        <v>108</v>
      </c>
    </row>
    <row r="78" ht="36" customHeight="1" spans="1:16" x14ac:dyDescent="0.25">
      <c r="A78" s="12" t="s">
        <v>44431</v>
      </c>
      <c r="B78" s="13" t="s">
        <v>44300</v>
      </c>
      <c r="C78" s="12" t="s">
        <v>44432</v>
      </c>
      <c r="D78" s="13" t="s">
        <v>44433</v>
      </c>
      <c r="E78" s="12" t="s">
        <v>101</v>
      </c>
      <c r="F78" s="13" t="s">
        <v>98</v>
      </c>
      <c r="G78" s="13" t="s">
        <v>44434</v>
      </c>
      <c r="H78" s="13" t="s">
        <v>44435</v>
      </c>
      <c r="I78" s="12" t="s">
        <v>17</v>
      </c>
      <c r="J78" s="12" t="s">
        <v>245</v>
      </c>
      <c r="K78" s="12" t="s">
        <v>105</v>
      </c>
      <c r="L78" s="12" t="s">
        <v>70</v>
      </c>
      <c r="M78" s="13" t="s">
        <v>44352</v>
      </c>
      <c r="N78" s="13" t="s">
        <v>107</v>
      </c>
      <c r="O78" s="13" t="s">
        <v>98</v>
      </c>
      <c r="P78" s="13" t="s">
        <v>108</v>
      </c>
    </row>
    <row r="79" ht="36" customHeight="1" spans="1:16" x14ac:dyDescent="0.25">
      <c r="A79" s="12" t="s">
        <v>44436</v>
      </c>
      <c r="B79" s="13" t="s">
        <v>44300</v>
      </c>
      <c r="C79" s="12" t="s">
        <v>44437</v>
      </c>
      <c r="D79" s="13" t="s">
        <v>44438</v>
      </c>
      <c r="E79" s="12" t="s">
        <v>101</v>
      </c>
      <c r="F79" s="13" t="s">
        <v>98</v>
      </c>
      <c r="G79" s="13" t="s">
        <v>44439</v>
      </c>
      <c r="H79" s="13" t="s">
        <v>44440</v>
      </c>
      <c r="I79" s="12" t="s">
        <v>17</v>
      </c>
      <c r="J79" s="12" t="s">
        <v>245</v>
      </c>
      <c r="K79" s="12" t="s">
        <v>105</v>
      </c>
      <c r="L79" s="12" t="s">
        <v>70</v>
      </c>
      <c r="M79" s="13" t="s">
        <v>44395</v>
      </c>
      <c r="N79" s="13" t="s">
        <v>107</v>
      </c>
      <c r="O79" s="13" t="s">
        <v>98</v>
      </c>
      <c r="P79" s="13" t="s">
        <v>108</v>
      </c>
    </row>
    <row r="80" ht="36" customHeight="1" spans="1:16" x14ac:dyDescent="0.25">
      <c r="A80" s="12" t="s">
        <v>44441</v>
      </c>
      <c r="B80" s="13" t="s">
        <v>44300</v>
      </c>
      <c r="C80" s="12" t="s">
        <v>44442</v>
      </c>
      <c r="D80" s="13" t="s">
        <v>44443</v>
      </c>
      <c r="E80" s="12" t="s">
        <v>101</v>
      </c>
      <c r="F80" s="13" t="s">
        <v>98</v>
      </c>
      <c r="G80" s="13" t="s">
        <v>44444</v>
      </c>
      <c r="H80" s="13" t="s">
        <v>44445</v>
      </c>
      <c r="I80" s="12" t="s">
        <v>17</v>
      </c>
      <c r="J80" s="12" t="s">
        <v>282</v>
      </c>
      <c r="K80" s="12" t="s">
        <v>105</v>
      </c>
      <c r="L80" s="12" t="s">
        <v>70</v>
      </c>
      <c r="M80" s="13" t="s">
        <v>44446</v>
      </c>
      <c r="N80" s="13" t="s">
        <v>107</v>
      </c>
      <c r="O80" s="13" t="s">
        <v>98</v>
      </c>
      <c r="P80" s="13" t="s">
        <v>108</v>
      </c>
    </row>
    <row r="81" ht="36" customHeight="1" spans="1:16" x14ac:dyDescent="0.25">
      <c r="A81" s="12" t="s">
        <v>44447</v>
      </c>
      <c r="B81" s="13" t="s">
        <v>44300</v>
      </c>
      <c r="C81" s="12" t="s">
        <v>44448</v>
      </c>
      <c r="D81" s="13" t="s">
        <v>44449</v>
      </c>
      <c r="E81" s="12" t="s">
        <v>101</v>
      </c>
      <c r="F81" s="13" t="s">
        <v>98</v>
      </c>
      <c r="G81" s="13" t="s">
        <v>44450</v>
      </c>
      <c r="H81" s="13" t="s">
        <v>44451</v>
      </c>
      <c r="I81" s="12" t="s">
        <v>17</v>
      </c>
      <c r="J81" s="12" t="s">
        <v>288</v>
      </c>
      <c r="K81" s="12" t="s">
        <v>156</v>
      </c>
      <c r="L81" s="12" t="s">
        <v>70</v>
      </c>
      <c r="M81" s="13" t="s">
        <v>44446</v>
      </c>
      <c r="N81" s="13" t="s">
        <v>107</v>
      </c>
      <c r="O81" s="13" t="s">
        <v>98</v>
      </c>
      <c r="P81" s="13" t="s">
        <v>108</v>
      </c>
    </row>
    <row r="82" ht="36" customHeight="1" spans="1:16" x14ac:dyDescent="0.25">
      <c r="A82" s="12" t="s">
        <v>44452</v>
      </c>
      <c r="B82" s="13" t="s">
        <v>44300</v>
      </c>
      <c r="C82" s="12" t="s">
        <v>44453</v>
      </c>
      <c r="D82" s="13" t="s">
        <v>44454</v>
      </c>
      <c r="E82" s="12" t="s">
        <v>101</v>
      </c>
      <c r="F82" s="13" t="s">
        <v>98</v>
      </c>
      <c r="G82" s="13" t="s">
        <v>44455</v>
      </c>
      <c r="H82" s="13" t="s">
        <v>44456</v>
      </c>
      <c r="I82" s="12" t="s">
        <v>17</v>
      </c>
      <c r="J82" s="12" t="s">
        <v>288</v>
      </c>
      <c r="K82" s="12" t="s">
        <v>105</v>
      </c>
      <c r="L82" s="12" t="s">
        <v>70</v>
      </c>
      <c r="M82" s="13" t="s">
        <v>44446</v>
      </c>
      <c r="N82" s="13" t="s">
        <v>107</v>
      </c>
      <c r="O82" s="13" t="s">
        <v>98</v>
      </c>
      <c r="P82" s="13" t="s">
        <v>108</v>
      </c>
    </row>
    <row r="83" ht="36" customHeight="1" spans="1:16" x14ac:dyDescent="0.25">
      <c r="A83" s="12" t="s">
        <v>44457</v>
      </c>
      <c r="B83" s="13" t="s">
        <v>44300</v>
      </c>
      <c r="C83" s="12" t="s">
        <v>44458</v>
      </c>
      <c r="D83" s="13" t="s">
        <v>44459</v>
      </c>
      <c r="E83" s="12" t="s">
        <v>101</v>
      </c>
      <c r="F83" s="13" t="s">
        <v>98</v>
      </c>
      <c r="G83" s="13" t="s">
        <v>44460</v>
      </c>
      <c r="H83" s="13" t="s">
        <v>44461</v>
      </c>
      <c r="I83" s="12" t="s">
        <v>17</v>
      </c>
      <c r="J83" s="12" t="s">
        <v>288</v>
      </c>
      <c r="K83" s="12" t="s">
        <v>105</v>
      </c>
      <c r="L83" s="12" t="s">
        <v>70</v>
      </c>
      <c r="M83" s="13" t="s">
        <v>44446</v>
      </c>
      <c r="N83" s="13" t="s">
        <v>107</v>
      </c>
      <c r="O83" s="13" t="s">
        <v>98</v>
      </c>
      <c r="P83" s="13" t="s">
        <v>108</v>
      </c>
    </row>
    <row r="84" ht="36" customHeight="1" spans="1:16" x14ac:dyDescent="0.25">
      <c r="A84" s="12" t="s">
        <v>44462</v>
      </c>
      <c r="B84" s="13" t="s">
        <v>44300</v>
      </c>
      <c r="C84" s="12" t="s">
        <v>44463</v>
      </c>
      <c r="D84" s="13" t="s">
        <v>44464</v>
      </c>
      <c r="E84" s="12" t="s">
        <v>101</v>
      </c>
      <c r="F84" s="13" t="s">
        <v>98</v>
      </c>
      <c r="G84" s="13" t="s">
        <v>44465</v>
      </c>
      <c r="H84" s="13" t="s">
        <v>44466</v>
      </c>
      <c r="I84" s="12" t="s">
        <v>17</v>
      </c>
      <c r="J84" s="12" t="s">
        <v>288</v>
      </c>
      <c r="K84" s="12" t="s">
        <v>105</v>
      </c>
      <c r="L84" s="12" t="s">
        <v>70</v>
      </c>
      <c r="M84" s="13" t="s">
        <v>44446</v>
      </c>
      <c r="N84" s="13" t="s">
        <v>107</v>
      </c>
      <c r="O84" s="13" t="s">
        <v>98</v>
      </c>
      <c r="P84" s="13" t="s">
        <v>108</v>
      </c>
    </row>
    <row r="85" ht="36" customHeight="1" spans="1:16" x14ac:dyDescent="0.25">
      <c r="A85" s="12" t="s">
        <v>44467</v>
      </c>
      <c r="B85" s="13" t="s">
        <v>44300</v>
      </c>
      <c r="C85" s="12" t="s">
        <v>44468</v>
      </c>
      <c r="D85" s="13" t="s">
        <v>44469</v>
      </c>
      <c r="E85" s="12" t="s">
        <v>101</v>
      </c>
      <c r="F85" s="13" t="s">
        <v>98</v>
      </c>
      <c r="G85" s="13" t="s">
        <v>44470</v>
      </c>
      <c r="H85" s="13" t="s">
        <v>44471</v>
      </c>
      <c r="I85" s="12" t="s">
        <v>17</v>
      </c>
      <c r="J85" s="12" t="s">
        <v>288</v>
      </c>
      <c r="K85" s="12" t="s">
        <v>105</v>
      </c>
      <c r="L85" s="12" t="s">
        <v>70</v>
      </c>
      <c r="M85" s="13" t="s">
        <v>44446</v>
      </c>
      <c r="N85" s="13" t="s">
        <v>107</v>
      </c>
      <c r="O85" s="13" t="s">
        <v>98</v>
      </c>
      <c r="P85" s="13" t="s">
        <v>108</v>
      </c>
    </row>
    <row r="86" ht="36" customHeight="1" spans="1:16" x14ac:dyDescent="0.25">
      <c r="A86" s="12" t="s">
        <v>44472</v>
      </c>
      <c r="B86" s="13" t="s">
        <v>44300</v>
      </c>
      <c r="C86" s="12" t="s">
        <v>44473</v>
      </c>
      <c r="D86" s="13" t="s">
        <v>44474</v>
      </c>
      <c r="E86" s="12" t="s">
        <v>101</v>
      </c>
      <c r="F86" s="13" t="s">
        <v>98</v>
      </c>
      <c r="G86" s="13" t="s">
        <v>44475</v>
      </c>
      <c r="H86" s="13" t="s">
        <v>44476</v>
      </c>
      <c r="I86" s="12" t="s">
        <v>17</v>
      </c>
      <c r="J86" s="12" t="s">
        <v>288</v>
      </c>
      <c r="K86" s="12" t="s">
        <v>105</v>
      </c>
      <c r="L86" s="12" t="s">
        <v>70</v>
      </c>
      <c r="M86" s="13" t="s">
        <v>44446</v>
      </c>
      <c r="N86" s="13" t="s">
        <v>107</v>
      </c>
      <c r="O86" s="13" t="s">
        <v>98</v>
      </c>
      <c r="P86" s="13" t="s">
        <v>108</v>
      </c>
    </row>
    <row r="87" ht="36" customHeight="1" spans="1:16" x14ac:dyDescent="0.25">
      <c r="A87" s="12" t="s">
        <v>44477</v>
      </c>
      <c r="B87" s="13" t="s">
        <v>44300</v>
      </c>
      <c r="C87" s="12" t="s">
        <v>44478</v>
      </c>
      <c r="D87" s="13" t="s">
        <v>44479</v>
      </c>
      <c r="E87" s="12" t="s">
        <v>101</v>
      </c>
      <c r="F87" s="13" t="s">
        <v>98</v>
      </c>
      <c r="G87" s="13" t="s">
        <v>44480</v>
      </c>
      <c r="H87" s="13" t="s">
        <v>44481</v>
      </c>
      <c r="I87" s="12" t="s">
        <v>17</v>
      </c>
      <c r="J87" s="12" t="s">
        <v>288</v>
      </c>
      <c r="K87" s="12" t="s">
        <v>105</v>
      </c>
      <c r="L87" s="12" t="s">
        <v>70</v>
      </c>
      <c r="M87" s="13" t="s">
        <v>44336</v>
      </c>
      <c r="N87" s="13" t="s">
        <v>107</v>
      </c>
      <c r="O87" s="13" t="s">
        <v>98</v>
      </c>
      <c r="P87" s="13" t="s">
        <v>108</v>
      </c>
    </row>
    <row r="88" ht="36" customHeight="1" spans="1:16" x14ac:dyDescent="0.25">
      <c r="A88" s="12" t="s">
        <v>44482</v>
      </c>
      <c r="B88" s="13" t="s">
        <v>44300</v>
      </c>
      <c r="C88" s="12" t="s">
        <v>44483</v>
      </c>
      <c r="D88" s="13" t="s">
        <v>44484</v>
      </c>
      <c r="E88" s="12" t="s">
        <v>101</v>
      </c>
      <c r="F88" s="13" t="s">
        <v>98</v>
      </c>
      <c r="G88" s="13" t="s">
        <v>44485</v>
      </c>
      <c r="H88" s="13" t="s">
        <v>44486</v>
      </c>
      <c r="I88" s="12" t="s">
        <v>17</v>
      </c>
      <c r="J88" s="12" t="s">
        <v>288</v>
      </c>
      <c r="K88" s="12" t="s">
        <v>105</v>
      </c>
      <c r="L88" s="12" t="s">
        <v>70</v>
      </c>
      <c r="M88" s="13" t="s">
        <v>44336</v>
      </c>
      <c r="N88" s="13" t="s">
        <v>107</v>
      </c>
      <c r="O88" s="13" t="s">
        <v>98</v>
      </c>
      <c r="P88" s="13" t="s">
        <v>108</v>
      </c>
    </row>
    <row r="89" ht="36" customHeight="1" spans="1:16" x14ac:dyDescent="0.25">
      <c r="A89" s="12" t="s">
        <v>44487</v>
      </c>
      <c r="B89" s="13" t="s">
        <v>44300</v>
      </c>
      <c r="C89" s="12" t="s">
        <v>44488</v>
      </c>
      <c r="D89" s="13" t="s">
        <v>44489</v>
      </c>
      <c r="E89" s="12" t="s">
        <v>101</v>
      </c>
      <c r="F89" s="13" t="s">
        <v>98</v>
      </c>
      <c r="G89" s="13" t="s">
        <v>44490</v>
      </c>
      <c r="H89" s="13" t="s">
        <v>44491</v>
      </c>
      <c r="I89" s="12" t="s">
        <v>17</v>
      </c>
      <c r="J89" s="12" t="s">
        <v>288</v>
      </c>
      <c r="K89" s="12" t="s">
        <v>105</v>
      </c>
      <c r="L89" s="12" t="s">
        <v>70</v>
      </c>
      <c r="M89" s="13" t="s">
        <v>44395</v>
      </c>
      <c r="N89" s="13" t="s">
        <v>107</v>
      </c>
      <c r="O89" s="13" t="s">
        <v>98</v>
      </c>
      <c r="P89" s="13" t="s">
        <v>108</v>
      </c>
    </row>
    <row r="90" ht="36" customHeight="1" spans="1:16" x14ac:dyDescent="0.25">
      <c r="A90" s="12" t="s">
        <v>44492</v>
      </c>
      <c r="B90" s="13" t="s">
        <v>6833</v>
      </c>
      <c r="C90" s="12" t="s">
        <v>44493</v>
      </c>
      <c r="D90" s="13" t="s">
        <v>44494</v>
      </c>
      <c r="E90" s="12" t="s">
        <v>209</v>
      </c>
      <c r="F90" s="13" t="s">
        <v>44495</v>
      </c>
      <c r="G90" s="13" t="s">
        <v>44496</v>
      </c>
      <c r="H90" s="13" t="s">
        <v>44497</v>
      </c>
      <c r="I90" s="12" t="s">
        <v>17</v>
      </c>
      <c r="J90" s="12" t="s">
        <v>6839</v>
      </c>
      <c r="K90" s="12" t="s">
        <v>105</v>
      </c>
      <c r="L90" s="12" t="s">
        <v>68</v>
      </c>
      <c r="M90" s="13" t="s">
        <v>98</v>
      </c>
      <c r="N90" s="13" t="s">
        <v>107</v>
      </c>
      <c r="O90" s="13" t="s">
        <v>98</v>
      </c>
      <c r="P90" s="13" t="s">
        <v>108</v>
      </c>
    </row>
    <row r="91" ht="36" customHeight="1" spans="1:16" x14ac:dyDescent="0.25">
      <c r="A91" s="12" t="s">
        <v>44498</v>
      </c>
      <c r="B91" s="13" t="s">
        <v>6833</v>
      </c>
      <c r="C91" s="12" t="s">
        <v>44499</v>
      </c>
      <c r="D91" s="13" t="s">
        <v>44500</v>
      </c>
      <c r="E91" s="12" t="s">
        <v>209</v>
      </c>
      <c r="F91" s="13" t="s">
        <v>44501</v>
      </c>
      <c r="G91" s="13" t="s">
        <v>44502</v>
      </c>
      <c r="H91" s="13" t="s">
        <v>44503</v>
      </c>
      <c r="I91" s="12" t="s">
        <v>17</v>
      </c>
      <c r="J91" s="12" t="s">
        <v>6839</v>
      </c>
      <c r="K91" s="12" t="s">
        <v>105</v>
      </c>
      <c r="L91" s="12" t="s">
        <v>68</v>
      </c>
      <c r="M91" s="13" t="s">
        <v>98</v>
      </c>
      <c r="N91" s="13" t="s">
        <v>107</v>
      </c>
      <c r="O91" s="13" t="s">
        <v>98</v>
      </c>
      <c r="P91" s="13" t="s">
        <v>108</v>
      </c>
    </row>
    <row r="92" ht="36" customHeight="1" spans="1:16" x14ac:dyDescent="0.25">
      <c r="A92" s="12" t="s">
        <v>44504</v>
      </c>
      <c r="B92" s="13" t="s">
        <v>6833</v>
      </c>
      <c r="C92" s="12" t="s">
        <v>44505</v>
      </c>
      <c r="D92" s="13" t="s">
        <v>44506</v>
      </c>
      <c r="E92" s="12" t="s">
        <v>209</v>
      </c>
      <c r="F92" s="13" t="s">
        <v>6836</v>
      </c>
      <c r="G92" s="13" t="s">
        <v>44507</v>
      </c>
      <c r="H92" s="13" t="s">
        <v>6838</v>
      </c>
      <c r="I92" s="12" t="s">
        <v>17</v>
      </c>
      <c r="J92" s="12" t="s">
        <v>6839</v>
      </c>
      <c r="K92" s="12" t="s">
        <v>105</v>
      </c>
      <c r="L92" s="12" t="s">
        <v>68</v>
      </c>
      <c r="M92" s="13" t="s">
        <v>98</v>
      </c>
      <c r="N92" s="13" t="s">
        <v>107</v>
      </c>
      <c r="O92" s="13" t="s">
        <v>98</v>
      </c>
      <c r="P92" s="13" t="s">
        <v>108</v>
      </c>
    </row>
    <row r="93" ht="36" customHeight="1" spans="1:16" x14ac:dyDescent="0.25">
      <c r="A93" s="12" t="s">
        <v>44508</v>
      </c>
      <c r="B93" s="13" t="s">
        <v>6833</v>
      </c>
      <c r="C93" s="12" t="s">
        <v>44509</v>
      </c>
      <c r="D93" s="13" t="s">
        <v>44510</v>
      </c>
      <c r="E93" s="12" t="s">
        <v>209</v>
      </c>
      <c r="F93" s="13" t="s">
        <v>6843</v>
      </c>
      <c r="G93" s="13" t="s">
        <v>6844</v>
      </c>
      <c r="H93" s="13" t="s">
        <v>6845</v>
      </c>
      <c r="I93" s="12" t="s">
        <v>17</v>
      </c>
      <c r="J93" s="12" t="s">
        <v>6839</v>
      </c>
      <c r="K93" s="12" t="s">
        <v>105</v>
      </c>
      <c r="L93" s="12" t="s">
        <v>68</v>
      </c>
      <c r="M93" s="13" t="s">
        <v>98</v>
      </c>
      <c r="N93" s="13" t="s">
        <v>107</v>
      </c>
      <c r="O93" s="13" t="s">
        <v>98</v>
      </c>
      <c r="P93" s="13" t="s">
        <v>108</v>
      </c>
    </row>
    <row r="94" ht="36" customHeight="1" spans="1:16" x14ac:dyDescent="0.25">
      <c r="A94" s="12" t="s">
        <v>44511</v>
      </c>
      <c r="B94" s="13" t="s">
        <v>6833</v>
      </c>
      <c r="C94" s="12" t="s">
        <v>44512</v>
      </c>
      <c r="D94" s="13" t="s">
        <v>44513</v>
      </c>
      <c r="E94" s="12" t="s">
        <v>230</v>
      </c>
      <c r="F94" s="13" t="s">
        <v>6849</v>
      </c>
      <c r="G94" s="13" t="s">
        <v>6850</v>
      </c>
      <c r="H94" s="13" t="s">
        <v>6851</v>
      </c>
      <c r="I94" s="12" t="s">
        <v>17</v>
      </c>
      <c r="J94" s="12" t="s">
        <v>6839</v>
      </c>
      <c r="K94" s="12" t="s">
        <v>105</v>
      </c>
      <c r="L94" s="12" t="s">
        <v>68</v>
      </c>
      <c r="M94" s="13" t="s">
        <v>98</v>
      </c>
      <c r="N94" s="13" t="s">
        <v>107</v>
      </c>
      <c r="O94" s="13" t="s">
        <v>98</v>
      </c>
      <c r="P94" s="13" t="s">
        <v>108</v>
      </c>
    </row>
  </sheetData>
  <autoFilter ref="A1:P94"/>
  <conditionalFormatting sqref="I2:I94">
    <cfRule type="cellIs" dxfId="156" priority="1" operator="equal">
      <formula>"Passed"</formula>
    </cfRule>
    <cfRule type="cellIs" dxfId="157" priority="2" operator="equal">
      <formula>"Failed"</formula>
    </cfRule>
    <cfRule type="cellIs" dxfId="158" priority="3" operator="equal">
      <formula>"Partially Passed"</formula>
    </cfRule>
    <cfRule type="cellIs" dxfId="159" priority="4" operator="equal">
      <formula>"Not Tested"</formula>
    </cfRule>
    <cfRule type="cellIs" dxfId="160" priority="5" operator="equal">
      <formula>"Not Implemented"</formula>
    </cfRule>
    <cfRule type="cellIs" dxfId="161" priority="6" operator="equal">
      <formula>"NA"</formula>
    </cfRule>
  </conditionalFormatting>
  <dataValidations count="2">
    <dataValidation type="list" allowBlank="1" sqref="I10:I94">
      <formula1>"Passed,Failed,Partially Passed,Not Tested,Not Implemented,NA"</formula1>
    </dataValidation>
    <dataValidation type="list" allowBlank="1" sqref="I2:I94">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8"/>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44514</v>
      </c>
      <c r="B2" s="13" t="s">
        <v>38346</v>
      </c>
      <c r="C2" s="12" t="s">
        <v>44515</v>
      </c>
      <c r="D2" s="13" t="s">
        <v>44516</v>
      </c>
      <c r="E2" s="12" t="s">
        <v>209</v>
      </c>
      <c r="F2" s="13" t="s">
        <v>44517</v>
      </c>
      <c r="G2" s="13" t="s">
        <v>44518</v>
      </c>
      <c r="H2" s="13" t="s">
        <v>44519</v>
      </c>
      <c r="I2" s="12" t="s">
        <v>17</v>
      </c>
      <c r="J2" s="12" t="s">
        <v>288</v>
      </c>
      <c r="K2" s="12" t="s">
        <v>105</v>
      </c>
      <c r="L2" s="12" t="s">
        <v>68</v>
      </c>
      <c r="M2" s="13" t="s">
        <v>98</v>
      </c>
      <c r="N2" s="13" t="s">
        <v>107</v>
      </c>
      <c r="O2" s="13" t="s">
        <v>98</v>
      </c>
      <c r="P2" s="13" t="s">
        <v>108</v>
      </c>
    </row>
    <row r="3" ht="36" customHeight="1" spans="1:16" x14ac:dyDescent="0.25">
      <c r="A3" s="12" t="s">
        <v>44520</v>
      </c>
      <c r="B3" s="13" t="s">
        <v>44521</v>
      </c>
      <c r="C3" s="12" t="s">
        <v>44522</v>
      </c>
      <c r="D3" s="13" t="s">
        <v>44523</v>
      </c>
      <c r="E3" s="12" t="s">
        <v>101</v>
      </c>
      <c r="F3" s="13" t="s">
        <v>44524</v>
      </c>
      <c r="G3" s="13" t="s">
        <v>44525</v>
      </c>
      <c r="H3" s="13" t="s">
        <v>44526</v>
      </c>
      <c r="I3" s="12" t="s">
        <v>17</v>
      </c>
      <c r="J3" s="12" t="s">
        <v>288</v>
      </c>
      <c r="K3" s="12" t="s">
        <v>105</v>
      </c>
      <c r="L3" s="12" t="s">
        <v>68</v>
      </c>
      <c r="M3" s="13" t="s">
        <v>98</v>
      </c>
      <c r="N3" s="13" t="s">
        <v>107</v>
      </c>
      <c r="O3" s="13" t="s">
        <v>98</v>
      </c>
      <c r="P3" s="13" t="s">
        <v>108</v>
      </c>
    </row>
    <row r="4" ht="36" customHeight="1" spans="1:16" x14ac:dyDescent="0.25">
      <c r="A4" s="12" t="s">
        <v>44527</v>
      </c>
      <c r="B4" s="13" t="s">
        <v>44528</v>
      </c>
      <c r="C4" s="12" t="s">
        <v>44529</v>
      </c>
      <c r="D4" s="13" t="s">
        <v>44530</v>
      </c>
      <c r="E4" s="12" t="s">
        <v>101</v>
      </c>
      <c r="F4" s="13" t="s">
        <v>44531</v>
      </c>
      <c r="G4" s="13" t="s">
        <v>44532</v>
      </c>
      <c r="H4" s="13" t="s">
        <v>44533</v>
      </c>
      <c r="I4" s="12" t="s">
        <v>17</v>
      </c>
      <c r="J4" s="12" t="s">
        <v>288</v>
      </c>
      <c r="K4" s="12" t="s">
        <v>105</v>
      </c>
      <c r="L4" s="12" t="s">
        <v>68</v>
      </c>
      <c r="M4" s="13" t="s">
        <v>98</v>
      </c>
      <c r="N4" s="13" t="s">
        <v>107</v>
      </c>
      <c r="O4" s="13" t="s">
        <v>98</v>
      </c>
      <c r="P4" s="13" t="s">
        <v>108</v>
      </c>
    </row>
    <row r="5" ht="36" customHeight="1" spans="1:16" x14ac:dyDescent="0.25">
      <c r="A5" s="12" t="s">
        <v>44534</v>
      </c>
      <c r="B5" s="13" t="s">
        <v>6833</v>
      </c>
      <c r="C5" s="12" t="s">
        <v>44535</v>
      </c>
      <c r="D5" s="13" t="s">
        <v>44536</v>
      </c>
      <c r="E5" s="12" t="s">
        <v>209</v>
      </c>
      <c r="F5" s="13" t="s">
        <v>6836</v>
      </c>
      <c r="G5" s="13" t="s">
        <v>44537</v>
      </c>
      <c r="H5" s="13" t="s">
        <v>6838</v>
      </c>
      <c r="I5" s="12" t="s">
        <v>17</v>
      </c>
      <c r="J5" s="12" t="s">
        <v>6839</v>
      </c>
      <c r="K5" s="12" t="s">
        <v>105</v>
      </c>
      <c r="L5" s="12" t="s">
        <v>68</v>
      </c>
      <c r="M5" s="13" t="s">
        <v>98</v>
      </c>
      <c r="N5" s="13" t="s">
        <v>107</v>
      </c>
      <c r="O5" s="13" t="s">
        <v>98</v>
      </c>
      <c r="P5" s="13" t="s">
        <v>108</v>
      </c>
    </row>
    <row r="6" ht="36" customHeight="1" spans="1:16" x14ac:dyDescent="0.25">
      <c r="A6" s="12" t="s">
        <v>44538</v>
      </c>
      <c r="B6" s="13" t="s">
        <v>6833</v>
      </c>
      <c r="C6" s="12" t="s">
        <v>44539</v>
      </c>
      <c r="D6" s="13" t="s">
        <v>44540</v>
      </c>
      <c r="E6" s="12" t="s">
        <v>209</v>
      </c>
      <c r="F6" s="13" t="s">
        <v>6843</v>
      </c>
      <c r="G6" s="13" t="s">
        <v>6844</v>
      </c>
      <c r="H6" s="13" t="s">
        <v>6845</v>
      </c>
      <c r="I6" s="12" t="s">
        <v>17</v>
      </c>
      <c r="J6" s="12" t="s">
        <v>6839</v>
      </c>
      <c r="K6" s="12" t="s">
        <v>105</v>
      </c>
      <c r="L6" s="12" t="s">
        <v>68</v>
      </c>
      <c r="M6" s="13" t="s">
        <v>98</v>
      </c>
      <c r="N6" s="13" t="s">
        <v>107</v>
      </c>
      <c r="O6" s="13" t="s">
        <v>98</v>
      </c>
      <c r="P6" s="13" t="s">
        <v>108</v>
      </c>
    </row>
    <row r="7" ht="36" customHeight="1" spans="1:16" x14ac:dyDescent="0.25">
      <c r="A7" s="12" t="s">
        <v>44541</v>
      </c>
      <c r="B7" s="13" t="s">
        <v>6833</v>
      </c>
      <c r="C7" s="12" t="s">
        <v>44542</v>
      </c>
      <c r="D7" s="13" t="s">
        <v>44543</v>
      </c>
      <c r="E7" s="12" t="s">
        <v>230</v>
      </c>
      <c r="F7" s="13" t="s">
        <v>6849</v>
      </c>
      <c r="G7" s="13" t="s">
        <v>6850</v>
      </c>
      <c r="H7" s="13" t="s">
        <v>6851</v>
      </c>
      <c r="I7" s="12" t="s">
        <v>17</v>
      </c>
      <c r="J7" s="12" t="s">
        <v>6839</v>
      </c>
      <c r="K7" s="12" t="s">
        <v>105</v>
      </c>
      <c r="L7" s="12" t="s">
        <v>68</v>
      </c>
      <c r="M7" s="13" t="s">
        <v>98</v>
      </c>
      <c r="N7" s="13" t="s">
        <v>107</v>
      </c>
      <c r="O7" s="13" t="s">
        <v>98</v>
      </c>
      <c r="P7" s="13" t="s">
        <v>108</v>
      </c>
    </row>
    <row r="8" ht="36" customHeight="1" spans="1:16" x14ac:dyDescent="0.25">
      <c r="A8" s="12" t="s">
        <v>44544</v>
      </c>
      <c r="B8" s="13" t="s">
        <v>44545</v>
      </c>
      <c r="C8" s="12" t="s">
        <v>44546</v>
      </c>
      <c r="D8" s="13" t="s">
        <v>44547</v>
      </c>
      <c r="E8" s="12" t="s">
        <v>101</v>
      </c>
      <c r="F8" s="13" t="s">
        <v>44548</v>
      </c>
      <c r="G8" s="13" t="s">
        <v>7494</v>
      </c>
      <c r="H8" s="13" t="s">
        <v>36550</v>
      </c>
      <c r="I8" s="12" t="s">
        <v>17</v>
      </c>
      <c r="J8" s="12" t="s">
        <v>104</v>
      </c>
      <c r="K8" s="12" t="s">
        <v>105</v>
      </c>
      <c r="L8" s="12" t="s">
        <v>70</v>
      </c>
      <c r="M8" s="13" t="s">
        <v>44549</v>
      </c>
      <c r="N8" s="13" t="s">
        <v>107</v>
      </c>
      <c r="O8" s="13" t="s">
        <v>98</v>
      </c>
      <c r="P8" s="13" t="s">
        <v>108</v>
      </c>
    </row>
    <row r="9" ht="36" customHeight="1" spans="1:16" x14ac:dyDescent="0.25">
      <c r="A9" s="12" t="s">
        <v>44550</v>
      </c>
      <c r="B9" s="13" t="s">
        <v>44545</v>
      </c>
      <c r="C9" s="12" t="s">
        <v>44551</v>
      </c>
      <c r="D9" s="13" t="s">
        <v>44552</v>
      </c>
      <c r="E9" s="12" t="s">
        <v>101</v>
      </c>
      <c r="F9" s="13" t="s">
        <v>44553</v>
      </c>
      <c r="G9" s="13" t="s">
        <v>7494</v>
      </c>
      <c r="H9" s="13" t="s">
        <v>36550</v>
      </c>
      <c r="I9" s="12" t="s">
        <v>17</v>
      </c>
      <c r="J9" s="12" t="s">
        <v>104</v>
      </c>
      <c r="K9" s="12" t="s">
        <v>105</v>
      </c>
      <c r="L9" s="12" t="s">
        <v>70</v>
      </c>
      <c r="M9" s="13" t="s">
        <v>44549</v>
      </c>
      <c r="N9" s="13" t="s">
        <v>107</v>
      </c>
      <c r="O9" s="13" t="s">
        <v>98</v>
      </c>
      <c r="P9" s="13" t="s">
        <v>108</v>
      </c>
    </row>
    <row r="10" ht="36" customHeight="1" spans="1:16" x14ac:dyDescent="0.25">
      <c r="A10" s="12" t="s">
        <v>44554</v>
      </c>
      <c r="B10" s="13" t="s">
        <v>44545</v>
      </c>
      <c r="C10" s="12" t="s">
        <v>44555</v>
      </c>
      <c r="D10" s="13" t="s">
        <v>44556</v>
      </c>
      <c r="E10" s="12" t="s">
        <v>101</v>
      </c>
      <c r="F10" s="13" t="s">
        <v>44557</v>
      </c>
      <c r="G10" s="13" t="s">
        <v>7494</v>
      </c>
      <c r="H10" s="13" t="s">
        <v>44558</v>
      </c>
      <c r="I10" s="12" t="s">
        <v>17</v>
      </c>
      <c r="J10" s="12" t="s">
        <v>104</v>
      </c>
      <c r="K10" s="12" t="s">
        <v>105</v>
      </c>
      <c r="L10" s="12" t="s">
        <v>70</v>
      </c>
      <c r="M10" s="13" t="s">
        <v>98</v>
      </c>
      <c r="N10" s="13" t="s">
        <v>107</v>
      </c>
      <c r="O10" s="13" t="s">
        <v>98</v>
      </c>
      <c r="P10" s="13" t="s">
        <v>108</v>
      </c>
    </row>
    <row r="11" ht="36" customHeight="1" spans="1:16" x14ac:dyDescent="0.25">
      <c r="A11" s="12" t="s">
        <v>44559</v>
      </c>
      <c r="B11" s="13" t="s">
        <v>44545</v>
      </c>
      <c r="C11" s="12" t="s">
        <v>44560</v>
      </c>
      <c r="D11" s="13" t="s">
        <v>44561</v>
      </c>
      <c r="E11" s="12" t="s">
        <v>101</v>
      </c>
      <c r="F11" s="13" t="s">
        <v>44562</v>
      </c>
      <c r="G11" s="13" t="s">
        <v>7494</v>
      </c>
      <c r="H11" s="13" t="s">
        <v>44563</v>
      </c>
      <c r="I11" s="12" t="s">
        <v>17</v>
      </c>
      <c r="J11" s="12" t="s">
        <v>104</v>
      </c>
      <c r="K11" s="12" t="s">
        <v>105</v>
      </c>
      <c r="L11" s="12" t="s">
        <v>70</v>
      </c>
      <c r="M11" s="13" t="s">
        <v>98</v>
      </c>
      <c r="N11" s="13" t="s">
        <v>107</v>
      </c>
      <c r="O11" s="13" t="s">
        <v>98</v>
      </c>
      <c r="P11" s="13" t="s">
        <v>108</v>
      </c>
    </row>
    <row r="12" ht="36" customHeight="1" spans="1:16" x14ac:dyDescent="0.25">
      <c r="A12" s="12" t="s">
        <v>44564</v>
      </c>
      <c r="B12" s="13" t="s">
        <v>44545</v>
      </c>
      <c r="C12" s="12" t="s">
        <v>44565</v>
      </c>
      <c r="D12" s="13" t="s">
        <v>44566</v>
      </c>
      <c r="E12" s="12" t="s">
        <v>101</v>
      </c>
      <c r="F12" s="13" t="s">
        <v>44567</v>
      </c>
      <c r="G12" s="13" t="s">
        <v>7494</v>
      </c>
      <c r="H12" s="13" t="s">
        <v>36550</v>
      </c>
      <c r="I12" s="12" t="s">
        <v>17</v>
      </c>
      <c r="J12" s="12" t="s">
        <v>104</v>
      </c>
      <c r="K12" s="12" t="s">
        <v>105</v>
      </c>
      <c r="L12" s="12" t="s">
        <v>70</v>
      </c>
      <c r="M12" s="13" t="s">
        <v>44549</v>
      </c>
      <c r="N12" s="13" t="s">
        <v>107</v>
      </c>
      <c r="O12" s="13" t="s">
        <v>98</v>
      </c>
      <c r="P12" s="13" t="s">
        <v>108</v>
      </c>
    </row>
    <row r="13" ht="36" customHeight="1" spans="1:16" x14ac:dyDescent="0.25">
      <c r="A13" s="12" t="s">
        <v>44568</v>
      </c>
      <c r="B13" s="13" t="s">
        <v>44545</v>
      </c>
      <c r="C13" s="12" t="s">
        <v>44569</v>
      </c>
      <c r="D13" s="13" t="s">
        <v>44570</v>
      </c>
      <c r="E13" s="12" t="s">
        <v>101</v>
      </c>
      <c r="F13" s="13" t="s">
        <v>44571</v>
      </c>
      <c r="G13" s="13" t="s">
        <v>7494</v>
      </c>
      <c r="H13" s="13" t="s">
        <v>9700</v>
      </c>
      <c r="I13" s="12" t="s">
        <v>17</v>
      </c>
      <c r="J13" s="12" t="s">
        <v>104</v>
      </c>
      <c r="K13" s="12" t="s">
        <v>105</v>
      </c>
      <c r="L13" s="12" t="s">
        <v>70</v>
      </c>
      <c r="M13" s="13" t="s">
        <v>44549</v>
      </c>
      <c r="N13" s="13" t="s">
        <v>107</v>
      </c>
      <c r="O13" s="13" t="s">
        <v>98</v>
      </c>
      <c r="P13" s="13" t="s">
        <v>108</v>
      </c>
    </row>
    <row r="14" ht="36" customHeight="1" spans="1:16" x14ac:dyDescent="0.25">
      <c r="A14" s="12" t="s">
        <v>44572</v>
      </c>
      <c r="B14" s="13" t="s">
        <v>44545</v>
      </c>
      <c r="C14" s="12" t="s">
        <v>44573</v>
      </c>
      <c r="D14" s="13" t="s">
        <v>44574</v>
      </c>
      <c r="E14" s="12" t="s">
        <v>101</v>
      </c>
      <c r="F14" s="13" t="s">
        <v>44575</v>
      </c>
      <c r="G14" s="13" t="s">
        <v>7494</v>
      </c>
      <c r="H14" s="13" t="s">
        <v>36594</v>
      </c>
      <c r="I14" s="12" t="s">
        <v>17</v>
      </c>
      <c r="J14" s="12" t="s">
        <v>104</v>
      </c>
      <c r="K14" s="12" t="s">
        <v>105</v>
      </c>
      <c r="L14" s="12" t="s">
        <v>70</v>
      </c>
      <c r="M14" s="13" t="s">
        <v>44549</v>
      </c>
      <c r="N14" s="13" t="s">
        <v>107</v>
      </c>
      <c r="O14" s="13" t="s">
        <v>98</v>
      </c>
      <c r="P14" s="13" t="s">
        <v>108</v>
      </c>
    </row>
    <row r="15" ht="36" customHeight="1" spans="1:16" x14ac:dyDescent="0.25">
      <c r="A15" s="12" t="s">
        <v>44576</v>
      </c>
      <c r="B15" s="13" t="s">
        <v>44545</v>
      </c>
      <c r="C15" s="12" t="s">
        <v>44577</v>
      </c>
      <c r="D15" s="13" t="s">
        <v>44578</v>
      </c>
      <c r="E15" s="12" t="s">
        <v>101</v>
      </c>
      <c r="F15" s="13" t="s">
        <v>44579</v>
      </c>
      <c r="G15" s="13" t="s">
        <v>7494</v>
      </c>
      <c r="H15" s="13" t="s">
        <v>44580</v>
      </c>
      <c r="I15" s="12" t="s">
        <v>17</v>
      </c>
      <c r="J15" s="12" t="s">
        <v>104</v>
      </c>
      <c r="K15" s="12" t="s">
        <v>105</v>
      </c>
      <c r="L15" s="12" t="s">
        <v>70</v>
      </c>
      <c r="M15" s="13" t="s">
        <v>44549</v>
      </c>
      <c r="N15" s="13" t="s">
        <v>107</v>
      </c>
      <c r="O15" s="13" t="s">
        <v>98</v>
      </c>
      <c r="P15" s="13" t="s">
        <v>108</v>
      </c>
    </row>
    <row r="16" ht="36" customHeight="1" spans="1:16" x14ac:dyDescent="0.25">
      <c r="A16" s="12" t="s">
        <v>44581</v>
      </c>
      <c r="B16" s="13" t="s">
        <v>44545</v>
      </c>
      <c r="C16" s="12" t="s">
        <v>44582</v>
      </c>
      <c r="D16" s="13" t="s">
        <v>44583</v>
      </c>
      <c r="E16" s="12" t="s">
        <v>101</v>
      </c>
      <c r="F16" s="13" t="s">
        <v>44584</v>
      </c>
      <c r="G16" s="13" t="s">
        <v>7494</v>
      </c>
      <c r="H16" s="13" t="s">
        <v>9700</v>
      </c>
      <c r="I16" s="12" t="s">
        <v>17</v>
      </c>
      <c r="J16" s="12" t="s">
        <v>104</v>
      </c>
      <c r="K16" s="12" t="s">
        <v>105</v>
      </c>
      <c r="L16" s="12" t="s">
        <v>70</v>
      </c>
      <c r="M16" s="13" t="s">
        <v>44549</v>
      </c>
      <c r="N16" s="13" t="s">
        <v>107</v>
      </c>
      <c r="O16" s="13" t="s">
        <v>98</v>
      </c>
      <c r="P16" s="13" t="s">
        <v>108</v>
      </c>
    </row>
    <row r="17" ht="36" customHeight="1" spans="1:16" x14ac:dyDescent="0.25">
      <c r="A17" s="12" t="s">
        <v>44585</v>
      </c>
      <c r="B17" s="13" t="s">
        <v>44545</v>
      </c>
      <c r="C17" s="12" t="s">
        <v>44586</v>
      </c>
      <c r="D17" s="13" t="s">
        <v>44587</v>
      </c>
      <c r="E17" s="12" t="s">
        <v>101</v>
      </c>
      <c r="F17" s="13" t="s">
        <v>44588</v>
      </c>
      <c r="G17" s="13" t="s">
        <v>44589</v>
      </c>
      <c r="H17" s="13" t="s">
        <v>44590</v>
      </c>
      <c r="I17" s="12" t="s">
        <v>17</v>
      </c>
      <c r="J17" s="12" t="s">
        <v>104</v>
      </c>
      <c r="K17" s="12" t="s">
        <v>105</v>
      </c>
      <c r="L17" s="12" t="s">
        <v>70</v>
      </c>
      <c r="M17" s="13" t="s">
        <v>44549</v>
      </c>
      <c r="N17" s="13" t="s">
        <v>107</v>
      </c>
      <c r="O17" s="13" t="s">
        <v>98</v>
      </c>
      <c r="P17" s="13" t="s">
        <v>108</v>
      </c>
    </row>
    <row r="18" ht="36" customHeight="1" spans="1:16" x14ac:dyDescent="0.25">
      <c r="A18" s="12" t="s">
        <v>44591</v>
      </c>
      <c r="B18" s="13" t="s">
        <v>44545</v>
      </c>
      <c r="C18" s="12" t="s">
        <v>44592</v>
      </c>
      <c r="D18" s="13" t="s">
        <v>44593</v>
      </c>
      <c r="E18" s="12" t="s">
        <v>101</v>
      </c>
      <c r="F18" s="13" t="s">
        <v>44594</v>
      </c>
      <c r="G18" s="13" t="s">
        <v>7494</v>
      </c>
      <c r="H18" s="13" t="s">
        <v>44595</v>
      </c>
      <c r="I18" s="12" t="s">
        <v>17</v>
      </c>
      <c r="J18" s="12" t="s">
        <v>104</v>
      </c>
      <c r="K18" s="12" t="s">
        <v>105</v>
      </c>
      <c r="L18" s="12" t="s">
        <v>70</v>
      </c>
      <c r="M18" s="13" t="s">
        <v>98</v>
      </c>
      <c r="N18" s="13" t="s">
        <v>107</v>
      </c>
      <c r="O18" s="13" t="s">
        <v>98</v>
      </c>
      <c r="P18" s="13" t="s">
        <v>108</v>
      </c>
    </row>
    <row r="19" ht="36" customHeight="1" spans="1:16" x14ac:dyDescent="0.25">
      <c r="A19" s="12" t="s">
        <v>44596</v>
      </c>
      <c r="B19" s="13" t="s">
        <v>44545</v>
      </c>
      <c r="C19" s="12" t="s">
        <v>44597</v>
      </c>
      <c r="D19" s="13" t="s">
        <v>44598</v>
      </c>
      <c r="E19" s="12" t="s">
        <v>209</v>
      </c>
      <c r="F19" s="13" t="s">
        <v>44599</v>
      </c>
      <c r="G19" s="13" t="s">
        <v>7494</v>
      </c>
      <c r="H19" s="13" t="s">
        <v>44600</v>
      </c>
      <c r="I19" s="12" t="s">
        <v>17</v>
      </c>
      <c r="J19" s="12" t="s">
        <v>104</v>
      </c>
      <c r="K19" s="12" t="s">
        <v>105</v>
      </c>
      <c r="L19" s="12" t="s">
        <v>70</v>
      </c>
      <c r="M19" s="13" t="s">
        <v>44549</v>
      </c>
      <c r="N19" s="13" t="s">
        <v>107</v>
      </c>
      <c r="O19" s="13" t="s">
        <v>98</v>
      </c>
      <c r="P19" s="13" t="s">
        <v>108</v>
      </c>
    </row>
    <row r="20" ht="36" customHeight="1" spans="1:16" x14ac:dyDescent="0.25">
      <c r="A20" s="12" t="s">
        <v>44601</v>
      </c>
      <c r="B20" s="13" t="s">
        <v>44545</v>
      </c>
      <c r="C20" s="12" t="s">
        <v>44602</v>
      </c>
      <c r="D20" s="13" t="s">
        <v>44603</v>
      </c>
      <c r="E20" s="12" t="s">
        <v>209</v>
      </c>
      <c r="F20" s="13" t="s">
        <v>44604</v>
      </c>
      <c r="G20" s="13" t="s">
        <v>7494</v>
      </c>
      <c r="H20" s="13" t="s">
        <v>36550</v>
      </c>
      <c r="I20" s="12" t="s">
        <v>17</v>
      </c>
      <c r="J20" s="12" t="s">
        <v>104</v>
      </c>
      <c r="K20" s="12" t="s">
        <v>105</v>
      </c>
      <c r="L20" s="12" t="s">
        <v>70</v>
      </c>
      <c r="M20" s="13" t="s">
        <v>44549</v>
      </c>
      <c r="N20" s="13" t="s">
        <v>107</v>
      </c>
      <c r="O20" s="13" t="s">
        <v>98</v>
      </c>
      <c r="P20" s="13" t="s">
        <v>108</v>
      </c>
    </row>
    <row r="21" ht="36" customHeight="1" spans="1:16" x14ac:dyDescent="0.25">
      <c r="A21" s="12" t="s">
        <v>44605</v>
      </c>
      <c r="B21" s="13" t="s">
        <v>44545</v>
      </c>
      <c r="C21" s="12" t="s">
        <v>44606</v>
      </c>
      <c r="D21" s="13" t="s">
        <v>44607</v>
      </c>
      <c r="E21" s="12" t="s">
        <v>209</v>
      </c>
      <c r="F21" s="13" t="s">
        <v>44608</v>
      </c>
      <c r="G21" s="13" t="s">
        <v>7494</v>
      </c>
      <c r="H21" s="13" t="s">
        <v>36594</v>
      </c>
      <c r="I21" s="12" t="s">
        <v>17</v>
      </c>
      <c r="J21" s="12" t="s">
        <v>104</v>
      </c>
      <c r="K21" s="12" t="s">
        <v>105</v>
      </c>
      <c r="L21" s="12" t="s">
        <v>70</v>
      </c>
      <c r="M21" s="13" t="s">
        <v>44549</v>
      </c>
      <c r="N21" s="13" t="s">
        <v>107</v>
      </c>
      <c r="O21" s="13" t="s">
        <v>98</v>
      </c>
      <c r="P21" s="13" t="s">
        <v>108</v>
      </c>
    </row>
    <row r="22" ht="36" customHeight="1" spans="1:16" x14ac:dyDescent="0.25">
      <c r="A22" s="12" t="s">
        <v>44609</v>
      </c>
      <c r="B22" s="13" t="s">
        <v>44545</v>
      </c>
      <c r="C22" s="12" t="s">
        <v>44610</v>
      </c>
      <c r="D22" s="13" t="s">
        <v>44611</v>
      </c>
      <c r="E22" s="12" t="s">
        <v>209</v>
      </c>
      <c r="F22" s="13" t="s">
        <v>44612</v>
      </c>
      <c r="G22" s="13" t="s">
        <v>7494</v>
      </c>
      <c r="H22" s="13" t="s">
        <v>44613</v>
      </c>
      <c r="I22" s="12" t="s">
        <v>17</v>
      </c>
      <c r="J22" s="12" t="s">
        <v>104</v>
      </c>
      <c r="K22" s="12" t="s">
        <v>105</v>
      </c>
      <c r="L22" s="12" t="s">
        <v>70</v>
      </c>
      <c r="M22" s="13" t="s">
        <v>44549</v>
      </c>
      <c r="N22" s="13" t="s">
        <v>107</v>
      </c>
      <c r="O22" s="13" t="s">
        <v>98</v>
      </c>
      <c r="P22" s="13" t="s">
        <v>108</v>
      </c>
    </row>
    <row r="23" ht="36" customHeight="1" spans="1:16" x14ac:dyDescent="0.25">
      <c r="A23" s="12" t="s">
        <v>44614</v>
      </c>
      <c r="B23" s="13" t="s">
        <v>44545</v>
      </c>
      <c r="C23" s="12" t="s">
        <v>44615</v>
      </c>
      <c r="D23" s="13" t="s">
        <v>44616</v>
      </c>
      <c r="E23" s="12" t="s">
        <v>209</v>
      </c>
      <c r="F23" s="13" t="s">
        <v>44617</v>
      </c>
      <c r="G23" s="13" t="s">
        <v>7494</v>
      </c>
      <c r="H23" s="13" t="s">
        <v>44618</v>
      </c>
      <c r="I23" s="12" t="s">
        <v>17</v>
      </c>
      <c r="J23" s="12" t="s">
        <v>104</v>
      </c>
      <c r="K23" s="12" t="s">
        <v>105</v>
      </c>
      <c r="L23" s="12" t="s">
        <v>70</v>
      </c>
      <c r="M23" s="13" t="s">
        <v>98</v>
      </c>
      <c r="N23" s="13" t="s">
        <v>107</v>
      </c>
      <c r="O23" s="13" t="s">
        <v>98</v>
      </c>
      <c r="P23" s="13" t="s">
        <v>108</v>
      </c>
    </row>
    <row r="24" ht="36" customHeight="1" spans="1:16" x14ac:dyDescent="0.25">
      <c r="A24" s="12" t="s">
        <v>44619</v>
      </c>
      <c r="B24" s="13" t="s">
        <v>44545</v>
      </c>
      <c r="C24" s="12" t="s">
        <v>44620</v>
      </c>
      <c r="D24" s="13" t="s">
        <v>44621</v>
      </c>
      <c r="E24" s="12" t="s">
        <v>209</v>
      </c>
      <c r="F24" s="13" t="s">
        <v>44622</v>
      </c>
      <c r="G24" s="13" t="s">
        <v>7494</v>
      </c>
      <c r="H24" s="13" t="s">
        <v>44623</v>
      </c>
      <c r="I24" s="12" t="s">
        <v>17</v>
      </c>
      <c r="J24" s="12" t="s">
        <v>245</v>
      </c>
      <c r="K24" s="12" t="s">
        <v>105</v>
      </c>
      <c r="L24" s="12" t="s">
        <v>70</v>
      </c>
      <c r="M24" s="13" t="s">
        <v>98</v>
      </c>
      <c r="N24" s="13" t="s">
        <v>107</v>
      </c>
      <c r="O24" s="13" t="s">
        <v>98</v>
      </c>
      <c r="P24" s="13" t="s">
        <v>108</v>
      </c>
    </row>
    <row r="25" ht="36" customHeight="1" spans="1:16" x14ac:dyDescent="0.25">
      <c r="A25" s="12" t="s">
        <v>44624</v>
      </c>
      <c r="B25" s="13" t="s">
        <v>44545</v>
      </c>
      <c r="C25" s="12" t="s">
        <v>44625</v>
      </c>
      <c r="D25" s="13" t="s">
        <v>44626</v>
      </c>
      <c r="E25" s="12" t="s">
        <v>209</v>
      </c>
      <c r="F25" s="13" t="s">
        <v>44627</v>
      </c>
      <c r="G25" s="13" t="s">
        <v>7494</v>
      </c>
      <c r="H25" s="13" t="s">
        <v>44628</v>
      </c>
      <c r="I25" s="12" t="s">
        <v>17</v>
      </c>
      <c r="J25" s="12" t="s">
        <v>245</v>
      </c>
      <c r="K25" s="12" t="s">
        <v>105</v>
      </c>
      <c r="L25" s="12" t="s">
        <v>70</v>
      </c>
      <c r="M25" s="13" t="s">
        <v>98</v>
      </c>
      <c r="N25" s="13" t="s">
        <v>107</v>
      </c>
      <c r="O25" s="13" t="s">
        <v>98</v>
      </c>
      <c r="P25" s="13" t="s">
        <v>108</v>
      </c>
    </row>
    <row r="26" ht="36" customHeight="1" spans="1:16" x14ac:dyDescent="0.25">
      <c r="A26" s="12" t="s">
        <v>44629</v>
      </c>
      <c r="B26" s="13" t="s">
        <v>44545</v>
      </c>
      <c r="C26" s="12" t="s">
        <v>44630</v>
      </c>
      <c r="D26" s="13" t="s">
        <v>44631</v>
      </c>
      <c r="E26" s="12" t="s">
        <v>209</v>
      </c>
      <c r="F26" s="13" t="s">
        <v>44632</v>
      </c>
      <c r="G26" s="13" t="s">
        <v>7494</v>
      </c>
      <c r="H26" s="13" t="s">
        <v>44633</v>
      </c>
      <c r="I26" s="12" t="s">
        <v>17</v>
      </c>
      <c r="J26" s="12" t="s">
        <v>245</v>
      </c>
      <c r="K26" s="12" t="s">
        <v>105</v>
      </c>
      <c r="L26" s="12" t="s">
        <v>70</v>
      </c>
      <c r="M26" s="13" t="s">
        <v>44549</v>
      </c>
      <c r="N26" s="13" t="s">
        <v>107</v>
      </c>
      <c r="O26" s="13" t="s">
        <v>98</v>
      </c>
      <c r="P26" s="13" t="s">
        <v>108</v>
      </c>
    </row>
    <row r="27" ht="36" customHeight="1" spans="1:16" x14ac:dyDescent="0.25">
      <c r="A27" s="12" t="s">
        <v>44634</v>
      </c>
      <c r="B27" s="13" t="s">
        <v>44545</v>
      </c>
      <c r="C27" s="12" t="s">
        <v>44635</v>
      </c>
      <c r="D27" s="13" t="s">
        <v>44636</v>
      </c>
      <c r="E27" s="12" t="s">
        <v>230</v>
      </c>
      <c r="F27" s="13" t="s">
        <v>44637</v>
      </c>
      <c r="G27" s="13" t="s">
        <v>7494</v>
      </c>
      <c r="H27" s="13" t="s">
        <v>44638</v>
      </c>
      <c r="I27" s="12" t="s">
        <v>17</v>
      </c>
      <c r="J27" s="12" t="s">
        <v>245</v>
      </c>
      <c r="K27" s="12" t="s">
        <v>105</v>
      </c>
      <c r="L27" s="12" t="s">
        <v>70</v>
      </c>
      <c r="M27" s="13" t="s">
        <v>98</v>
      </c>
      <c r="N27" s="13" t="s">
        <v>107</v>
      </c>
      <c r="O27" s="13" t="s">
        <v>98</v>
      </c>
      <c r="P27" s="13" t="s">
        <v>108</v>
      </c>
    </row>
    <row r="28" ht="36" customHeight="1" spans="1:16" x14ac:dyDescent="0.25">
      <c r="A28" s="12" t="s">
        <v>44639</v>
      </c>
      <c r="B28" s="13" t="s">
        <v>44545</v>
      </c>
      <c r="C28" s="12" t="s">
        <v>44640</v>
      </c>
      <c r="D28" s="13" t="s">
        <v>44641</v>
      </c>
      <c r="E28" s="12" t="s">
        <v>209</v>
      </c>
      <c r="F28" s="13" t="s">
        <v>44642</v>
      </c>
      <c r="G28" s="13" t="s">
        <v>7494</v>
      </c>
      <c r="H28" s="13" t="s">
        <v>44643</v>
      </c>
      <c r="I28" s="12" t="s">
        <v>17</v>
      </c>
      <c r="J28" s="12" t="s">
        <v>1173</v>
      </c>
      <c r="K28" s="12" t="s">
        <v>105</v>
      </c>
      <c r="L28" s="12" t="s">
        <v>70</v>
      </c>
      <c r="M28" s="13" t="s">
        <v>98</v>
      </c>
      <c r="N28" s="13" t="s">
        <v>107</v>
      </c>
      <c r="O28" s="13" t="s">
        <v>98</v>
      </c>
      <c r="P28" s="13" t="s">
        <v>108</v>
      </c>
    </row>
    <row r="29" ht="36" customHeight="1" spans="1:16" x14ac:dyDescent="0.25">
      <c r="A29" s="12" t="s">
        <v>44644</v>
      </c>
      <c r="B29" s="13" t="s">
        <v>44545</v>
      </c>
      <c r="C29" s="12" t="s">
        <v>44645</v>
      </c>
      <c r="D29" s="13" t="s">
        <v>44646</v>
      </c>
      <c r="E29" s="12" t="s">
        <v>230</v>
      </c>
      <c r="F29" s="13" t="s">
        <v>44647</v>
      </c>
      <c r="G29" s="13" t="s">
        <v>7494</v>
      </c>
      <c r="H29" s="13" t="s">
        <v>36550</v>
      </c>
      <c r="I29" s="12" t="s">
        <v>17</v>
      </c>
      <c r="J29" s="12" t="s">
        <v>1173</v>
      </c>
      <c r="K29" s="12" t="s">
        <v>105</v>
      </c>
      <c r="L29" s="12" t="s">
        <v>70</v>
      </c>
      <c r="M29" s="13" t="s">
        <v>98</v>
      </c>
      <c r="N29" s="13" t="s">
        <v>107</v>
      </c>
      <c r="O29" s="13" t="s">
        <v>98</v>
      </c>
      <c r="P29" s="13" t="s">
        <v>108</v>
      </c>
    </row>
    <row r="30" ht="36" customHeight="1" spans="1:16" x14ac:dyDescent="0.25">
      <c r="A30" s="12" t="s">
        <v>44648</v>
      </c>
      <c r="B30" s="13" t="s">
        <v>44545</v>
      </c>
      <c r="C30" s="12" t="s">
        <v>44649</v>
      </c>
      <c r="D30" s="13" t="s">
        <v>44650</v>
      </c>
      <c r="E30" s="12" t="s">
        <v>230</v>
      </c>
      <c r="F30" s="13" t="s">
        <v>44651</v>
      </c>
      <c r="G30" s="13" t="s">
        <v>7494</v>
      </c>
      <c r="H30" s="13" t="s">
        <v>44652</v>
      </c>
      <c r="I30" s="12" t="s">
        <v>17</v>
      </c>
      <c r="J30" s="12" t="s">
        <v>1173</v>
      </c>
      <c r="K30" s="12" t="s">
        <v>105</v>
      </c>
      <c r="L30" s="12" t="s">
        <v>70</v>
      </c>
      <c r="M30" s="13" t="s">
        <v>98</v>
      </c>
      <c r="N30" s="13" t="s">
        <v>107</v>
      </c>
      <c r="O30" s="13" t="s">
        <v>98</v>
      </c>
      <c r="P30" s="13" t="s">
        <v>108</v>
      </c>
    </row>
    <row r="31" ht="36" customHeight="1" spans="1:16" x14ac:dyDescent="0.25">
      <c r="A31" s="12" t="s">
        <v>44653</v>
      </c>
      <c r="B31" s="13" t="s">
        <v>44545</v>
      </c>
      <c r="C31" s="12" t="s">
        <v>44654</v>
      </c>
      <c r="D31" s="13" t="s">
        <v>44655</v>
      </c>
      <c r="E31" s="12" t="s">
        <v>209</v>
      </c>
      <c r="F31" s="13" t="s">
        <v>44656</v>
      </c>
      <c r="G31" s="13" t="s">
        <v>7494</v>
      </c>
      <c r="H31" s="13" t="s">
        <v>36656</v>
      </c>
      <c r="I31" s="12" t="s">
        <v>17</v>
      </c>
      <c r="J31" s="12" t="s">
        <v>282</v>
      </c>
      <c r="K31" s="12" t="s">
        <v>105</v>
      </c>
      <c r="L31" s="12" t="s">
        <v>70</v>
      </c>
      <c r="M31" s="13" t="s">
        <v>44549</v>
      </c>
      <c r="N31" s="13" t="s">
        <v>107</v>
      </c>
      <c r="O31" s="13" t="s">
        <v>98</v>
      </c>
      <c r="P31" s="13" t="s">
        <v>108</v>
      </c>
    </row>
    <row r="32" ht="36" customHeight="1" spans="1:16" x14ac:dyDescent="0.25">
      <c r="A32" s="12" t="s">
        <v>44657</v>
      </c>
      <c r="B32" s="13" t="s">
        <v>44545</v>
      </c>
      <c r="C32" s="12" t="s">
        <v>44658</v>
      </c>
      <c r="D32" s="13" t="s">
        <v>44659</v>
      </c>
      <c r="E32" s="12" t="s">
        <v>101</v>
      </c>
      <c r="F32" s="13" t="s">
        <v>44660</v>
      </c>
      <c r="G32" s="13" t="s">
        <v>7494</v>
      </c>
      <c r="H32" s="13" t="s">
        <v>44661</v>
      </c>
      <c r="I32" s="12" t="s">
        <v>17</v>
      </c>
      <c r="J32" s="12" t="s">
        <v>319</v>
      </c>
      <c r="K32" s="12" t="s">
        <v>105</v>
      </c>
      <c r="L32" s="12" t="s">
        <v>70</v>
      </c>
      <c r="M32" s="13" t="s">
        <v>98</v>
      </c>
      <c r="N32" s="13" t="s">
        <v>107</v>
      </c>
      <c r="O32" s="13" t="s">
        <v>98</v>
      </c>
      <c r="P32" s="13" t="s">
        <v>108</v>
      </c>
    </row>
    <row r="33" ht="36" customHeight="1" spans="1:16" x14ac:dyDescent="0.25">
      <c r="A33" s="12" t="s">
        <v>44662</v>
      </c>
      <c r="B33" s="13" t="s">
        <v>44545</v>
      </c>
      <c r="C33" s="12" t="s">
        <v>44663</v>
      </c>
      <c r="D33" s="13" t="s">
        <v>44664</v>
      </c>
      <c r="E33" s="12" t="s">
        <v>101</v>
      </c>
      <c r="F33" s="13" t="s">
        <v>44665</v>
      </c>
      <c r="G33" s="13" t="s">
        <v>7494</v>
      </c>
      <c r="H33" s="13" t="s">
        <v>44666</v>
      </c>
      <c r="I33" s="12" t="s">
        <v>17</v>
      </c>
      <c r="J33" s="12" t="s">
        <v>319</v>
      </c>
      <c r="K33" s="12" t="s">
        <v>105</v>
      </c>
      <c r="L33" s="12" t="s">
        <v>70</v>
      </c>
      <c r="M33" s="13" t="s">
        <v>98</v>
      </c>
      <c r="N33" s="13" t="s">
        <v>107</v>
      </c>
      <c r="O33" s="13" t="s">
        <v>98</v>
      </c>
      <c r="P33" s="13" t="s">
        <v>108</v>
      </c>
    </row>
    <row r="34" ht="36" customHeight="1" spans="1:16" x14ac:dyDescent="0.25">
      <c r="A34" s="12" t="s">
        <v>44667</v>
      </c>
      <c r="B34" s="13" t="s">
        <v>44545</v>
      </c>
      <c r="C34" s="12" t="s">
        <v>44668</v>
      </c>
      <c r="D34" s="13" t="s">
        <v>44669</v>
      </c>
      <c r="E34" s="12" t="s">
        <v>209</v>
      </c>
      <c r="F34" s="13" t="s">
        <v>44670</v>
      </c>
      <c r="G34" s="13" t="s">
        <v>7494</v>
      </c>
      <c r="H34" s="13" t="s">
        <v>44671</v>
      </c>
      <c r="I34" s="12" t="s">
        <v>17</v>
      </c>
      <c r="J34" s="12" t="s">
        <v>319</v>
      </c>
      <c r="K34" s="12" t="s">
        <v>105</v>
      </c>
      <c r="L34" s="12" t="s">
        <v>70</v>
      </c>
      <c r="M34" s="13" t="s">
        <v>98</v>
      </c>
      <c r="N34" s="13" t="s">
        <v>107</v>
      </c>
      <c r="O34" s="13" t="s">
        <v>98</v>
      </c>
      <c r="P34" s="13" t="s">
        <v>108</v>
      </c>
    </row>
    <row r="35" ht="36" customHeight="1" spans="1:16" x14ac:dyDescent="0.25">
      <c r="A35" s="12" t="s">
        <v>44672</v>
      </c>
      <c r="B35" s="13" t="s">
        <v>44545</v>
      </c>
      <c r="C35" s="12" t="s">
        <v>44673</v>
      </c>
      <c r="D35" s="13" t="s">
        <v>44674</v>
      </c>
      <c r="E35" s="12" t="s">
        <v>209</v>
      </c>
      <c r="F35" s="13" t="s">
        <v>44675</v>
      </c>
      <c r="G35" s="13" t="s">
        <v>7494</v>
      </c>
      <c r="H35" s="13" t="s">
        <v>44676</v>
      </c>
      <c r="I35" s="12" t="s">
        <v>17</v>
      </c>
      <c r="J35" s="12" t="s">
        <v>319</v>
      </c>
      <c r="K35" s="12" t="s">
        <v>105</v>
      </c>
      <c r="L35" s="12" t="s">
        <v>70</v>
      </c>
      <c r="M35" s="13" t="s">
        <v>98</v>
      </c>
      <c r="N35" s="13" t="s">
        <v>107</v>
      </c>
      <c r="O35" s="13" t="s">
        <v>98</v>
      </c>
      <c r="P35" s="13" t="s">
        <v>108</v>
      </c>
    </row>
    <row r="36" ht="36" customHeight="1" spans="1:16" x14ac:dyDescent="0.25">
      <c r="A36" s="12" t="s">
        <v>44677</v>
      </c>
      <c r="B36" s="13" t="s">
        <v>44545</v>
      </c>
      <c r="C36" s="12" t="s">
        <v>44678</v>
      </c>
      <c r="D36" s="13" t="s">
        <v>44679</v>
      </c>
      <c r="E36" s="12" t="s">
        <v>230</v>
      </c>
      <c r="F36" s="13" t="s">
        <v>44680</v>
      </c>
      <c r="G36" s="13" t="s">
        <v>7494</v>
      </c>
      <c r="H36" s="13" t="s">
        <v>44681</v>
      </c>
      <c r="I36" s="12" t="s">
        <v>17</v>
      </c>
      <c r="J36" s="12" t="s">
        <v>319</v>
      </c>
      <c r="K36" s="12" t="s">
        <v>105</v>
      </c>
      <c r="L36" s="12" t="s">
        <v>70</v>
      </c>
      <c r="M36" s="13" t="s">
        <v>98</v>
      </c>
      <c r="N36" s="13" t="s">
        <v>107</v>
      </c>
      <c r="O36" s="13" t="s">
        <v>98</v>
      </c>
      <c r="P36" s="13" t="s">
        <v>108</v>
      </c>
    </row>
    <row r="37" ht="36" customHeight="1" spans="1:16" x14ac:dyDescent="0.25">
      <c r="A37" s="12" t="s">
        <v>44682</v>
      </c>
      <c r="B37" s="13" t="s">
        <v>44545</v>
      </c>
      <c r="C37" s="12" t="s">
        <v>44683</v>
      </c>
      <c r="D37" s="13" t="s">
        <v>44684</v>
      </c>
      <c r="E37" s="12" t="s">
        <v>770</v>
      </c>
      <c r="F37" s="13" t="s">
        <v>44685</v>
      </c>
      <c r="G37" s="13" t="s">
        <v>7494</v>
      </c>
      <c r="H37" s="13" t="s">
        <v>44686</v>
      </c>
      <c r="I37" s="12" t="s">
        <v>17</v>
      </c>
      <c r="J37" s="12" t="s">
        <v>319</v>
      </c>
      <c r="K37" s="12" t="s">
        <v>105</v>
      </c>
      <c r="L37" s="12" t="s">
        <v>70</v>
      </c>
      <c r="M37" s="13" t="s">
        <v>98</v>
      </c>
      <c r="N37" s="13" t="s">
        <v>107</v>
      </c>
      <c r="O37" s="13" t="s">
        <v>98</v>
      </c>
      <c r="P37" s="13" t="s">
        <v>108</v>
      </c>
    </row>
    <row r="38" ht="36" customHeight="1" spans="1:16" x14ac:dyDescent="0.25">
      <c r="A38" s="12" t="s">
        <v>44687</v>
      </c>
      <c r="B38" s="13" t="s">
        <v>48</v>
      </c>
      <c r="C38" s="12" t="s">
        <v>44688</v>
      </c>
      <c r="D38" s="13" t="s">
        <v>44689</v>
      </c>
      <c r="E38" s="12" t="s">
        <v>101</v>
      </c>
      <c r="F38" s="13" t="s">
        <v>44690</v>
      </c>
      <c r="G38" s="13" t="s">
        <v>44691</v>
      </c>
      <c r="H38" s="13" t="s">
        <v>44692</v>
      </c>
      <c r="I38" s="12" t="s">
        <v>17</v>
      </c>
      <c r="J38" s="12" t="s">
        <v>104</v>
      </c>
      <c r="K38" s="12" t="s">
        <v>105</v>
      </c>
      <c r="L38" s="12" t="s">
        <v>70</v>
      </c>
      <c r="M38" s="13" t="s">
        <v>468</v>
      </c>
      <c r="N38" s="13" t="s">
        <v>107</v>
      </c>
      <c r="O38" s="13" t="s">
        <v>98</v>
      </c>
      <c r="P38" s="13" t="s">
        <v>108</v>
      </c>
    </row>
    <row r="39" ht="36" customHeight="1" spans="1:16" x14ac:dyDescent="0.25">
      <c r="A39" s="12" t="s">
        <v>44693</v>
      </c>
      <c r="B39" s="13" t="s">
        <v>48</v>
      </c>
      <c r="C39" s="12" t="s">
        <v>44694</v>
      </c>
      <c r="D39" s="13" t="s">
        <v>44695</v>
      </c>
      <c r="E39" s="12" t="s">
        <v>101</v>
      </c>
      <c r="F39" s="13" t="s">
        <v>98</v>
      </c>
      <c r="G39" s="13" t="s">
        <v>44696</v>
      </c>
      <c r="H39" s="13" t="s">
        <v>44697</v>
      </c>
      <c r="I39" s="12" t="s">
        <v>17</v>
      </c>
      <c r="J39" s="12" t="s">
        <v>104</v>
      </c>
      <c r="K39" s="12" t="s">
        <v>105</v>
      </c>
      <c r="L39" s="12" t="s">
        <v>70</v>
      </c>
      <c r="M39" s="13" t="s">
        <v>468</v>
      </c>
      <c r="N39" s="13" t="s">
        <v>107</v>
      </c>
      <c r="O39" s="13" t="s">
        <v>98</v>
      </c>
      <c r="P39" s="13" t="s">
        <v>108</v>
      </c>
    </row>
    <row r="40" ht="36" customHeight="1" spans="1:16" x14ac:dyDescent="0.25">
      <c r="A40" s="12" t="s">
        <v>44698</v>
      </c>
      <c r="B40" s="13" t="s">
        <v>48</v>
      </c>
      <c r="C40" s="12" t="s">
        <v>44699</v>
      </c>
      <c r="D40" s="13" t="s">
        <v>44700</v>
      </c>
      <c r="E40" s="12" t="s">
        <v>101</v>
      </c>
      <c r="F40" s="13" t="s">
        <v>98</v>
      </c>
      <c r="G40" s="13" t="s">
        <v>44701</v>
      </c>
      <c r="H40" s="13" t="s">
        <v>44702</v>
      </c>
      <c r="I40" s="12" t="s">
        <v>17</v>
      </c>
      <c r="J40" s="12" t="s">
        <v>104</v>
      </c>
      <c r="K40" s="12" t="s">
        <v>105</v>
      </c>
      <c r="L40" s="12" t="s">
        <v>70</v>
      </c>
      <c r="M40" s="13" t="s">
        <v>468</v>
      </c>
      <c r="N40" s="13" t="s">
        <v>107</v>
      </c>
      <c r="O40" s="13" t="s">
        <v>98</v>
      </c>
      <c r="P40" s="13" t="s">
        <v>108</v>
      </c>
    </row>
    <row r="41" ht="36" customHeight="1" spans="1:16" x14ac:dyDescent="0.25">
      <c r="A41" s="12" t="s">
        <v>44703</v>
      </c>
      <c r="B41" s="13" t="s">
        <v>48</v>
      </c>
      <c r="C41" s="12" t="s">
        <v>44704</v>
      </c>
      <c r="D41" s="13" t="s">
        <v>44705</v>
      </c>
      <c r="E41" s="12" t="s">
        <v>101</v>
      </c>
      <c r="F41" s="13" t="s">
        <v>98</v>
      </c>
      <c r="G41" s="13" t="s">
        <v>44706</v>
      </c>
      <c r="H41" s="13" t="s">
        <v>44707</v>
      </c>
      <c r="I41" s="12" t="s">
        <v>17</v>
      </c>
      <c r="J41" s="12" t="s">
        <v>104</v>
      </c>
      <c r="K41" s="12" t="s">
        <v>105</v>
      </c>
      <c r="L41" s="12" t="s">
        <v>70</v>
      </c>
      <c r="M41" s="13" t="s">
        <v>468</v>
      </c>
      <c r="N41" s="13" t="s">
        <v>107</v>
      </c>
      <c r="O41" s="13" t="s">
        <v>98</v>
      </c>
      <c r="P41" s="13" t="s">
        <v>108</v>
      </c>
    </row>
    <row r="42" ht="36" customHeight="1" spans="1:16" x14ac:dyDescent="0.25">
      <c r="A42" s="12" t="s">
        <v>44708</v>
      </c>
      <c r="B42" s="13" t="s">
        <v>48</v>
      </c>
      <c r="C42" s="12" t="s">
        <v>44709</v>
      </c>
      <c r="D42" s="13" t="s">
        <v>44710</v>
      </c>
      <c r="E42" s="12" t="s">
        <v>101</v>
      </c>
      <c r="F42" s="13" t="s">
        <v>44711</v>
      </c>
      <c r="G42" s="13" t="s">
        <v>44712</v>
      </c>
      <c r="H42" s="13" t="s">
        <v>44713</v>
      </c>
      <c r="I42" s="12" t="s">
        <v>17</v>
      </c>
      <c r="J42" s="12" t="s">
        <v>104</v>
      </c>
      <c r="K42" s="12" t="s">
        <v>105</v>
      </c>
      <c r="L42" s="12" t="s">
        <v>70</v>
      </c>
      <c r="M42" s="13" t="s">
        <v>468</v>
      </c>
      <c r="N42" s="13" t="s">
        <v>107</v>
      </c>
      <c r="O42" s="13" t="s">
        <v>98</v>
      </c>
      <c r="P42" s="13" t="s">
        <v>108</v>
      </c>
    </row>
    <row r="43" ht="36" customHeight="1" spans="1:16" x14ac:dyDescent="0.25">
      <c r="A43" s="12" t="s">
        <v>44714</v>
      </c>
      <c r="B43" s="13" t="s">
        <v>48</v>
      </c>
      <c r="C43" s="12" t="s">
        <v>44715</v>
      </c>
      <c r="D43" s="13" t="s">
        <v>44716</v>
      </c>
      <c r="E43" s="12" t="s">
        <v>101</v>
      </c>
      <c r="F43" s="13" t="s">
        <v>44717</v>
      </c>
      <c r="G43" s="13" t="s">
        <v>44718</v>
      </c>
      <c r="H43" s="13" t="s">
        <v>44719</v>
      </c>
      <c r="I43" s="12" t="s">
        <v>17</v>
      </c>
      <c r="J43" s="12" t="s">
        <v>104</v>
      </c>
      <c r="K43" s="12" t="s">
        <v>105</v>
      </c>
      <c r="L43" s="12" t="s">
        <v>70</v>
      </c>
      <c r="M43" s="13" t="s">
        <v>468</v>
      </c>
      <c r="N43" s="13" t="s">
        <v>107</v>
      </c>
      <c r="O43" s="13" t="s">
        <v>98</v>
      </c>
      <c r="P43" s="13" t="s">
        <v>108</v>
      </c>
    </row>
    <row r="44" ht="36" customHeight="1" spans="1:16" x14ac:dyDescent="0.25">
      <c r="A44" s="12" t="s">
        <v>44720</v>
      </c>
      <c r="B44" s="13" t="s">
        <v>48</v>
      </c>
      <c r="C44" s="12" t="s">
        <v>44721</v>
      </c>
      <c r="D44" s="13" t="s">
        <v>44722</v>
      </c>
      <c r="E44" s="12" t="s">
        <v>209</v>
      </c>
      <c r="F44" s="13" t="s">
        <v>98</v>
      </c>
      <c r="G44" s="13" t="s">
        <v>44723</v>
      </c>
      <c r="H44" s="13" t="s">
        <v>44724</v>
      </c>
      <c r="I44" s="12" t="s">
        <v>17</v>
      </c>
      <c r="J44" s="12" t="s">
        <v>104</v>
      </c>
      <c r="K44" s="12" t="s">
        <v>105</v>
      </c>
      <c r="L44" s="12" t="s">
        <v>70</v>
      </c>
      <c r="M44" s="13" t="s">
        <v>44725</v>
      </c>
      <c r="N44" s="13" t="s">
        <v>107</v>
      </c>
      <c r="O44" s="13" t="s">
        <v>98</v>
      </c>
      <c r="P44" s="13" t="s">
        <v>108</v>
      </c>
    </row>
    <row r="45" ht="36" customHeight="1" spans="1:16" x14ac:dyDescent="0.25">
      <c r="A45" s="12" t="s">
        <v>44726</v>
      </c>
      <c r="B45" s="13" t="s">
        <v>48</v>
      </c>
      <c r="C45" s="12" t="s">
        <v>44727</v>
      </c>
      <c r="D45" s="13" t="s">
        <v>44728</v>
      </c>
      <c r="E45" s="12" t="s">
        <v>230</v>
      </c>
      <c r="F45" s="13" t="s">
        <v>44729</v>
      </c>
      <c r="G45" s="13" t="s">
        <v>44730</v>
      </c>
      <c r="H45" s="13" t="s">
        <v>44731</v>
      </c>
      <c r="I45" s="12" t="s">
        <v>17</v>
      </c>
      <c r="J45" s="12" t="s">
        <v>104</v>
      </c>
      <c r="K45" s="12" t="s">
        <v>105</v>
      </c>
      <c r="L45" s="12" t="s">
        <v>70</v>
      </c>
      <c r="M45" s="13" t="s">
        <v>468</v>
      </c>
      <c r="N45" s="13" t="s">
        <v>107</v>
      </c>
      <c r="O45" s="13" t="s">
        <v>98</v>
      </c>
      <c r="P45" s="13" t="s">
        <v>108</v>
      </c>
    </row>
    <row r="46" ht="36" customHeight="1" spans="1:16" x14ac:dyDescent="0.25">
      <c r="A46" s="12" t="s">
        <v>44732</v>
      </c>
      <c r="B46" s="13" t="s">
        <v>48</v>
      </c>
      <c r="C46" s="12" t="s">
        <v>44733</v>
      </c>
      <c r="D46" s="13" t="s">
        <v>44734</v>
      </c>
      <c r="E46" s="12" t="s">
        <v>230</v>
      </c>
      <c r="F46" s="13" t="s">
        <v>44735</v>
      </c>
      <c r="G46" s="13" t="s">
        <v>44736</v>
      </c>
      <c r="H46" s="13" t="s">
        <v>44737</v>
      </c>
      <c r="I46" s="12" t="s">
        <v>17</v>
      </c>
      <c r="J46" s="12" t="s">
        <v>104</v>
      </c>
      <c r="K46" s="12" t="s">
        <v>105</v>
      </c>
      <c r="L46" s="12" t="s">
        <v>70</v>
      </c>
      <c r="M46" s="13" t="s">
        <v>468</v>
      </c>
      <c r="N46" s="13" t="s">
        <v>107</v>
      </c>
      <c r="O46" s="13" t="s">
        <v>98</v>
      </c>
      <c r="P46" s="13" t="s">
        <v>108</v>
      </c>
    </row>
    <row r="47" ht="36" customHeight="1" spans="1:16" x14ac:dyDescent="0.25">
      <c r="A47" s="12" t="s">
        <v>44738</v>
      </c>
      <c r="B47" s="13" t="s">
        <v>48</v>
      </c>
      <c r="C47" s="12" t="s">
        <v>44739</v>
      </c>
      <c r="D47" s="13" t="s">
        <v>44740</v>
      </c>
      <c r="E47" s="12" t="s">
        <v>230</v>
      </c>
      <c r="F47" s="13" t="s">
        <v>44741</v>
      </c>
      <c r="G47" s="13" t="s">
        <v>44742</v>
      </c>
      <c r="H47" s="13" t="s">
        <v>44743</v>
      </c>
      <c r="I47" s="12" t="s">
        <v>17</v>
      </c>
      <c r="J47" s="12" t="s">
        <v>104</v>
      </c>
      <c r="K47" s="12" t="s">
        <v>105</v>
      </c>
      <c r="L47" s="12" t="s">
        <v>70</v>
      </c>
      <c r="M47" s="13" t="s">
        <v>468</v>
      </c>
      <c r="N47" s="13" t="s">
        <v>107</v>
      </c>
      <c r="O47" s="13" t="s">
        <v>98</v>
      </c>
      <c r="P47" s="13" t="s">
        <v>108</v>
      </c>
    </row>
    <row r="48" ht="36" customHeight="1" spans="1:16" x14ac:dyDescent="0.25">
      <c r="A48" s="12" t="s">
        <v>44744</v>
      </c>
      <c r="B48" s="13" t="s">
        <v>48</v>
      </c>
      <c r="C48" s="12" t="s">
        <v>44745</v>
      </c>
      <c r="D48" s="13" t="s">
        <v>44746</v>
      </c>
      <c r="E48" s="12" t="s">
        <v>230</v>
      </c>
      <c r="F48" s="13" t="s">
        <v>44747</v>
      </c>
      <c r="G48" s="13" t="s">
        <v>44748</v>
      </c>
      <c r="H48" s="13" t="s">
        <v>44749</v>
      </c>
      <c r="I48" s="12" t="s">
        <v>17</v>
      </c>
      <c r="J48" s="12" t="s">
        <v>104</v>
      </c>
      <c r="K48" s="12" t="s">
        <v>105</v>
      </c>
      <c r="L48" s="12" t="s">
        <v>70</v>
      </c>
      <c r="M48" s="13" t="s">
        <v>468</v>
      </c>
      <c r="N48" s="13" t="s">
        <v>107</v>
      </c>
      <c r="O48" s="13" t="s">
        <v>98</v>
      </c>
      <c r="P48" s="13" t="s">
        <v>108</v>
      </c>
    </row>
    <row r="49" ht="36" customHeight="1" spans="1:16" x14ac:dyDescent="0.25">
      <c r="A49" s="12" t="s">
        <v>44750</v>
      </c>
      <c r="B49" s="13" t="s">
        <v>48</v>
      </c>
      <c r="C49" s="12" t="s">
        <v>44751</v>
      </c>
      <c r="D49" s="13" t="s">
        <v>44752</v>
      </c>
      <c r="E49" s="12" t="s">
        <v>230</v>
      </c>
      <c r="F49" s="13" t="s">
        <v>98</v>
      </c>
      <c r="G49" s="13" t="s">
        <v>44753</v>
      </c>
      <c r="H49" s="13" t="s">
        <v>44754</v>
      </c>
      <c r="I49" s="12" t="s">
        <v>17</v>
      </c>
      <c r="J49" s="12" t="s">
        <v>104</v>
      </c>
      <c r="K49" s="12" t="s">
        <v>105</v>
      </c>
      <c r="L49" s="12" t="s">
        <v>70</v>
      </c>
      <c r="M49" s="13" t="s">
        <v>468</v>
      </c>
      <c r="N49" s="13" t="s">
        <v>107</v>
      </c>
      <c r="O49" s="13" t="s">
        <v>98</v>
      </c>
      <c r="P49" s="13" t="s">
        <v>108</v>
      </c>
    </row>
    <row r="50" ht="36" customHeight="1" spans="1:16" x14ac:dyDescent="0.25">
      <c r="A50" s="12" t="s">
        <v>44755</v>
      </c>
      <c r="B50" s="13" t="s">
        <v>48</v>
      </c>
      <c r="C50" s="12" t="s">
        <v>44756</v>
      </c>
      <c r="D50" s="13" t="s">
        <v>44757</v>
      </c>
      <c r="E50" s="12" t="s">
        <v>230</v>
      </c>
      <c r="F50" s="13" t="s">
        <v>44758</v>
      </c>
      <c r="G50" s="13" t="s">
        <v>44759</v>
      </c>
      <c r="H50" s="13" t="s">
        <v>44760</v>
      </c>
      <c r="I50" s="12" t="s">
        <v>17</v>
      </c>
      <c r="J50" s="12" t="s">
        <v>104</v>
      </c>
      <c r="K50" s="12" t="s">
        <v>105</v>
      </c>
      <c r="L50" s="12" t="s">
        <v>70</v>
      </c>
      <c r="M50" s="13" t="s">
        <v>468</v>
      </c>
      <c r="N50" s="13" t="s">
        <v>107</v>
      </c>
      <c r="O50" s="13" t="s">
        <v>98</v>
      </c>
      <c r="P50" s="13" t="s">
        <v>108</v>
      </c>
    </row>
    <row r="51" ht="36" customHeight="1" spans="1:16" x14ac:dyDescent="0.25">
      <c r="A51" s="12" t="s">
        <v>44761</v>
      </c>
      <c r="B51" s="13" t="s">
        <v>48</v>
      </c>
      <c r="C51" s="12" t="s">
        <v>44762</v>
      </c>
      <c r="D51" s="13" t="s">
        <v>44763</v>
      </c>
      <c r="E51" s="12" t="s">
        <v>230</v>
      </c>
      <c r="F51" s="13" t="s">
        <v>98</v>
      </c>
      <c r="G51" s="13" t="s">
        <v>44764</v>
      </c>
      <c r="H51" s="13" t="s">
        <v>44765</v>
      </c>
      <c r="I51" s="12" t="s">
        <v>17</v>
      </c>
      <c r="J51" s="12" t="s">
        <v>104</v>
      </c>
      <c r="K51" s="12" t="s">
        <v>105</v>
      </c>
      <c r="L51" s="12" t="s">
        <v>70</v>
      </c>
      <c r="M51" s="13" t="s">
        <v>468</v>
      </c>
      <c r="N51" s="13" t="s">
        <v>107</v>
      </c>
      <c r="O51" s="13" t="s">
        <v>98</v>
      </c>
      <c r="P51" s="13" t="s">
        <v>108</v>
      </c>
    </row>
    <row r="52" ht="36" customHeight="1" spans="1:16" x14ac:dyDescent="0.25">
      <c r="A52" s="12" t="s">
        <v>44766</v>
      </c>
      <c r="B52" s="13" t="s">
        <v>48</v>
      </c>
      <c r="C52" s="12" t="s">
        <v>44767</v>
      </c>
      <c r="D52" s="13" t="s">
        <v>44768</v>
      </c>
      <c r="E52" s="12" t="s">
        <v>230</v>
      </c>
      <c r="F52" s="13" t="s">
        <v>44769</v>
      </c>
      <c r="G52" s="13" t="s">
        <v>44770</v>
      </c>
      <c r="H52" s="13" t="s">
        <v>44771</v>
      </c>
      <c r="I52" s="12" t="s">
        <v>17</v>
      </c>
      <c r="J52" s="12" t="s">
        <v>104</v>
      </c>
      <c r="K52" s="12" t="s">
        <v>105</v>
      </c>
      <c r="L52" s="12" t="s">
        <v>70</v>
      </c>
      <c r="M52" s="13" t="s">
        <v>468</v>
      </c>
      <c r="N52" s="13" t="s">
        <v>107</v>
      </c>
      <c r="O52" s="13" t="s">
        <v>98</v>
      </c>
      <c r="P52" s="13" t="s">
        <v>108</v>
      </c>
    </row>
    <row r="53" ht="36" customHeight="1" spans="1:16" x14ac:dyDescent="0.25">
      <c r="A53" s="12" t="s">
        <v>44772</v>
      </c>
      <c r="B53" s="13" t="s">
        <v>48</v>
      </c>
      <c r="C53" s="12" t="s">
        <v>44773</v>
      </c>
      <c r="D53" s="13" t="s">
        <v>44774</v>
      </c>
      <c r="E53" s="12" t="s">
        <v>230</v>
      </c>
      <c r="F53" s="13" t="s">
        <v>44775</v>
      </c>
      <c r="G53" s="13" t="s">
        <v>44776</v>
      </c>
      <c r="H53" s="13" t="s">
        <v>44777</v>
      </c>
      <c r="I53" s="12" t="s">
        <v>17</v>
      </c>
      <c r="J53" s="12" t="s">
        <v>104</v>
      </c>
      <c r="K53" s="12" t="s">
        <v>105</v>
      </c>
      <c r="L53" s="12" t="s">
        <v>70</v>
      </c>
      <c r="M53" s="13" t="s">
        <v>468</v>
      </c>
      <c r="N53" s="13" t="s">
        <v>107</v>
      </c>
      <c r="O53" s="13" t="s">
        <v>98</v>
      </c>
      <c r="P53" s="13" t="s">
        <v>108</v>
      </c>
    </row>
    <row r="54" ht="36" customHeight="1" spans="1:16" x14ac:dyDescent="0.25">
      <c r="A54" s="12" t="s">
        <v>44778</v>
      </c>
      <c r="B54" s="13" t="s">
        <v>48</v>
      </c>
      <c r="C54" s="12" t="s">
        <v>44779</v>
      </c>
      <c r="D54" s="13" t="s">
        <v>19486</v>
      </c>
      <c r="E54" s="12" t="s">
        <v>230</v>
      </c>
      <c r="F54" s="13" t="s">
        <v>98</v>
      </c>
      <c r="G54" s="13" t="s">
        <v>44780</v>
      </c>
      <c r="H54" s="13" t="s">
        <v>44781</v>
      </c>
      <c r="I54" s="12" t="s">
        <v>17</v>
      </c>
      <c r="J54" s="12" t="s">
        <v>104</v>
      </c>
      <c r="K54" s="12" t="s">
        <v>105</v>
      </c>
      <c r="L54" s="12" t="s">
        <v>70</v>
      </c>
      <c r="M54" s="13" t="s">
        <v>44782</v>
      </c>
      <c r="N54" s="13" t="s">
        <v>107</v>
      </c>
      <c r="O54" s="13" t="s">
        <v>98</v>
      </c>
      <c r="P54" s="13" t="s">
        <v>108</v>
      </c>
    </row>
    <row r="55" ht="36" customHeight="1" spans="1:16" x14ac:dyDescent="0.25">
      <c r="A55" s="12" t="s">
        <v>44783</v>
      </c>
      <c r="B55" s="13" t="s">
        <v>48</v>
      </c>
      <c r="C55" s="12" t="s">
        <v>44784</v>
      </c>
      <c r="D55" s="13" t="s">
        <v>44785</v>
      </c>
      <c r="E55" s="12" t="s">
        <v>230</v>
      </c>
      <c r="F55" s="13" t="s">
        <v>98</v>
      </c>
      <c r="G55" s="13" t="s">
        <v>44786</v>
      </c>
      <c r="H55" s="13" t="s">
        <v>44787</v>
      </c>
      <c r="I55" s="12" t="s">
        <v>17</v>
      </c>
      <c r="J55" s="12" t="s">
        <v>104</v>
      </c>
      <c r="K55" s="12" t="s">
        <v>156</v>
      </c>
      <c r="L55" s="12" t="s">
        <v>70</v>
      </c>
      <c r="M55" s="13" t="s">
        <v>44782</v>
      </c>
      <c r="N55" s="13" t="s">
        <v>107</v>
      </c>
      <c r="O55" s="13" t="s">
        <v>98</v>
      </c>
      <c r="P55" s="13" t="s">
        <v>108</v>
      </c>
    </row>
    <row r="56" ht="36" customHeight="1" spans="1:16" x14ac:dyDescent="0.25">
      <c r="A56" s="12" t="s">
        <v>44788</v>
      </c>
      <c r="B56" s="13" t="s">
        <v>48</v>
      </c>
      <c r="C56" s="12" t="s">
        <v>44789</v>
      </c>
      <c r="D56" s="13" t="s">
        <v>44790</v>
      </c>
      <c r="E56" s="12" t="s">
        <v>230</v>
      </c>
      <c r="F56" s="13" t="s">
        <v>98</v>
      </c>
      <c r="G56" s="13" t="s">
        <v>44791</v>
      </c>
      <c r="H56" s="13" t="s">
        <v>44792</v>
      </c>
      <c r="I56" s="12" t="s">
        <v>17</v>
      </c>
      <c r="J56" s="12" t="s">
        <v>104</v>
      </c>
      <c r="K56" s="12" t="s">
        <v>105</v>
      </c>
      <c r="L56" s="12" t="s">
        <v>70</v>
      </c>
      <c r="M56" s="13" t="s">
        <v>44782</v>
      </c>
      <c r="N56" s="13" t="s">
        <v>107</v>
      </c>
      <c r="O56" s="13" t="s">
        <v>98</v>
      </c>
      <c r="P56" s="13" t="s">
        <v>108</v>
      </c>
    </row>
    <row r="57" ht="36" customHeight="1" spans="1:16" x14ac:dyDescent="0.25">
      <c r="A57" s="12" t="s">
        <v>44793</v>
      </c>
      <c r="B57" s="13" t="s">
        <v>48</v>
      </c>
      <c r="C57" s="12" t="s">
        <v>44794</v>
      </c>
      <c r="D57" s="13" t="s">
        <v>44795</v>
      </c>
      <c r="E57" s="12" t="s">
        <v>230</v>
      </c>
      <c r="F57" s="13" t="s">
        <v>98</v>
      </c>
      <c r="G57" s="13" t="s">
        <v>44796</v>
      </c>
      <c r="H57" s="13" t="s">
        <v>44797</v>
      </c>
      <c r="I57" s="12" t="s">
        <v>17</v>
      </c>
      <c r="J57" s="12" t="s">
        <v>104</v>
      </c>
      <c r="K57" s="12" t="s">
        <v>105</v>
      </c>
      <c r="L57" s="12" t="s">
        <v>70</v>
      </c>
      <c r="M57" s="13" t="s">
        <v>44725</v>
      </c>
      <c r="N57" s="13" t="s">
        <v>107</v>
      </c>
      <c r="O57" s="13" t="s">
        <v>98</v>
      </c>
      <c r="P57" s="13" t="s">
        <v>108</v>
      </c>
    </row>
    <row r="58" ht="36" customHeight="1" spans="1:16" x14ac:dyDescent="0.25">
      <c r="A58" s="12" t="s">
        <v>44798</v>
      </c>
      <c r="B58" s="13" t="s">
        <v>48</v>
      </c>
      <c r="C58" s="12" t="s">
        <v>44799</v>
      </c>
      <c r="D58" s="13" t="s">
        <v>44800</v>
      </c>
      <c r="E58" s="12" t="s">
        <v>101</v>
      </c>
      <c r="F58" s="13" t="s">
        <v>44801</v>
      </c>
      <c r="G58" s="13" t="s">
        <v>44802</v>
      </c>
      <c r="H58" s="13" t="s">
        <v>44803</v>
      </c>
      <c r="I58" s="12" t="s">
        <v>17</v>
      </c>
      <c r="J58" s="12" t="s">
        <v>245</v>
      </c>
      <c r="K58" s="12" t="s">
        <v>105</v>
      </c>
      <c r="L58" s="12" t="s">
        <v>70</v>
      </c>
      <c r="M58" s="13" t="s">
        <v>468</v>
      </c>
      <c r="N58" s="13" t="s">
        <v>107</v>
      </c>
      <c r="O58" s="13" t="s">
        <v>98</v>
      </c>
      <c r="P58" s="13" t="s">
        <v>108</v>
      </c>
    </row>
    <row r="59" ht="36" customHeight="1" spans="1:16" x14ac:dyDescent="0.25">
      <c r="A59" s="12" t="s">
        <v>44804</v>
      </c>
      <c r="B59" s="13" t="s">
        <v>48</v>
      </c>
      <c r="C59" s="12" t="s">
        <v>44805</v>
      </c>
      <c r="D59" s="13" t="s">
        <v>44806</v>
      </c>
      <c r="E59" s="12" t="s">
        <v>101</v>
      </c>
      <c r="F59" s="13" t="s">
        <v>44807</v>
      </c>
      <c r="G59" s="13" t="s">
        <v>44808</v>
      </c>
      <c r="H59" s="13" t="s">
        <v>44809</v>
      </c>
      <c r="I59" s="12" t="s">
        <v>17</v>
      </c>
      <c r="J59" s="12" t="s">
        <v>245</v>
      </c>
      <c r="K59" s="12" t="s">
        <v>105</v>
      </c>
      <c r="L59" s="12" t="s">
        <v>70</v>
      </c>
      <c r="M59" s="13" t="s">
        <v>468</v>
      </c>
      <c r="N59" s="13" t="s">
        <v>107</v>
      </c>
      <c r="O59" s="13" t="s">
        <v>98</v>
      </c>
      <c r="P59" s="13" t="s">
        <v>108</v>
      </c>
    </row>
    <row r="60" ht="36" customHeight="1" spans="1:16" x14ac:dyDescent="0.25">
      <c r="A60" s="12" t="s">
        <v>44810</v>
      </c>
      <c r="B60" s="13" t="s">
        <v>48</v>
      </c>
      <c r="C60" s="12" t="s">
        <v>44811</v>
      </c>
      <c r="D60" s="13" t="s">
        <v>44812</v>
      </c>
      <c r="E60" s="12" t="s">
        <v>101</v>
      </c>
      <c r="F60" s="13" t="s">
        <v>44813</v>
      </c>
      <c r="G60" s="13" t="s">
        <v>44814</v>
      </c>
      <c r="H60" s="13" t="s">
        <v>44815</v>
      </c>
      <c r="I60" s="12" t="s">
        <v>17</v>
      </c>
      <c r="J60" s="12" t="s">
        <v>245</v>
      </c>
      <c r="K60" s="12" t="s">
        <v>105</v>
      </c>
      <c r="L60" s="12" t="s">
        <v>70</v>
      </c>
      <c r="M60" s="13" t="s">
        <v>468</v>
      </c>
      <c r="N60" s="13" t="s">
        <v>107</v>
      </c>
      <c r="O60" s="13" t="s">
        <v>98</v>
      </c>
      <c r="P60" s="13" t="s">
        <v>108</v>
      </c>
    </row>
    <row r="61" ht="36" customHeight="1" spans="1:16" x14ac:dyDescent="0.25">
      <c r="A61" s="12" t="s">
        <v>44816</v>
      </c>
      <c r="B61" s="13" t="s">
        <v>48</v>
      </c>
      <c r="C61" s="12" t="s">
        <v>44817</v>
      </c>
      <c r="D61" s="13" t="s">
        <v>44818</v>
      </c>
      <c r="E61" s="12" t="s">
        <v>101</v>
      </c>
      <c r="F61" s="13" t="s">
        <v>44819</v>
      </c>
      <c r="G61" s="13" t="s">
        <v>44820</v>
      </c>
      <c r="H61" s="13" t="s">
        <v>44821</v>
      </c>
      <c r="I61" s="12" t="s">
        <v>17</v>
      </c>
      <c r="J61" s="12" t="s">
        <v>245</v>
      </c>
      <c r="K61" s="12" t="s">
        <v>105</v>
      </c>
      <c r="L61" s="12" t="s">
        <v>70</v>
      </c>
      <c r="M61" s="13" t="s">
        <v>468</v>
      </c>
      <c r="N61" s="13" t="s">
        <v>107</v>
      </c>
      <c r="O61" s="13" t="s">
        <v>98</v>
      </c>
      <c r="P61" s="13" t="s">
        <v>108</v>
      </c>
    </row>
    <row r="62" ht="36" customHeight="1" spans="1:16" x14ac:dyDescent="0.25">
      <c r="A62" s="12" t="s">
        <v>44822</v>
      </c>
      <c r="B62" s="13" t="s">
        <v>48</v>
      </c>
      <c r="C62" s="12" t="s">
        <v>44823</v>
      </c>
      <c r="D62" s="13" t="s">
        <v>44824</v>
      </c>
      <c r="E62" s="12" t="s">
        <v>101</v>
      </c>
      <c r="F62" s="13" t="s">
        <v>44825</v>
      </c>
      <c r="G62" s="13" t="s">
        <v>44826</v>
      </c>
      <c r="H62" s="13" t="s">
        <v>44827</v>
      </c>
      <c r="I62" s="12" t="s">
        <v>17</v>
      </c>
      <c r="J62" s="12" t="s">
        <v>245</v>
      </c>
      <c r="K62" s="12" t="s">
        <v>105</v>
      </c>
      <c r="L62" s="12" t="s">
        <v>70</v>
      </c>
      <c r="M62" s="13" t="s">
        <v>468</v>
      </c>
      <c r="N62" s="13" t="s">
        <v>107</v>
      </c>
      <c r="O62" s="13" t="s">
        <v>98</v>
      </c>
      <c r="P62" s="13" t="s">
        <v>108</v>
      </c>
    </row>
    <row r="63" ht="36" customHeight="1" spans="1:16" x14ac:dyDescent="0.25">
      <c r="A63" s="12" t="s">
        <v>44828</v>
      </c>
      <c r="B63" s="13" t="s">
        <v>48</v>
      </c>
      <c r="C63" s="12" t="s">
        <v>44829</v>
      </c>
      <c r="D63" s="13" t="s">
        <v>44830</v>
      </c>
      <c r="E63" s="12" t="s">
        <v>209</v>
      </c>
      <c r="F63" s="13" t="s">
        <v>44729</v>
      </c>
      <c r="G63" s="13" t="s">
        <v>44831</v>
      </c>
      <c r="H63" s="13" t="s">
        <v>44832</v>
      </c>
      <c r="I63" s="12" t="s">
        <v>17</v>
      </c>
      <c r="J63" s="12" t="s">
        <v>245</v>
      </c>
      <c r="K63" s="12" t="s">
        <v>105</v>
      </c>
      <c r="L63" s="12" t="s">
        <v>70</v>
      </c>
      <c r="M63" s="13" t="s">
        <v>468</v>
      </c>
      <c r="N63" s="13" t="s">
        <v>107</v>
      </c>
      <c r="O63" s="13" t="s">
        <v>98</v>
      </c>
      <c r="P63" s="13" t="s">
        <v>108</v>
      </c>
    </row>
    <row r="64" ht="36" customHeight="1" spans="1:16" x14ac:dyDescent="0.25">
      <c r="A64" s="12" t="s">
        <v>44833</v>
      </c>
      <c r="B64" s="13" t="s">
        <v>48</v>
      </c>
      <c r="C64" s="12" t="s">
        <v>44834</v>
      </c>
      <c r="D64" s="13" t="s">
        <v>44835</v>
      </c>
      <c r="E64" s="12" t="s">
        <v>209</v>
      </c>
      <c r="F64" s="13" t="s">
        <v>44729</v>
      </c>
      <c r="G64" s="13" t="s">
        <v>44836</v>
      </c>
      <c r="H64" s="13" t="s">
        <v>44837</v>
      </c>
      <c r="I64" s="12" t="s">
        <v>17</v>
      </c>
      <c r="J64" s="12" t="s">
        <v>245</v>
      </c>
      <c r="K64" s="12" t="s">
        <v>105</v>
      </c>
      <c r="L64" s="12" t="s">
        <v>70</v>
      </c>
      <c r="M64" s="13" t="s">
        <v>468</v>
      </c>
      <c r="N64" s="13" t="s">
        <v>107</v>
      </c>
      <c r="O64" s="13" t="s">
        <v>98</v>
      </c>
      <c r="P64" s="13" t="s">
        <v>108</v>
      </c>
    </row>
    <row r="65" ht="36" customHeight="1" spans="1:16" x14ac:dyDescent="0.25">
      <c r="A65" s="12" t="s">
        <v>44838</v>
      </c>
      <c r="B65" s="13" t="s">
        <v>48</v>
      </c>
      <c r="C65" s="12" t="s">
        <v>44839</v>
      </c>
      <c r="D65" s="13" t="s">
        <v>44840</v>
      </c>
      <c r="E65" s="12" t="s">
        <v>209</v>
      </c>
      <c r="F65" s="13" t="s">
        <v>98</v>
      </c>
      <c r="G65" s="13" t="s">
        <v>44841</v>
      </c>
      <c r="H65" s="13" t="s">
        <v>44842</v>
      </c>
      <c r="I65" s="12" t="s">
        <v>17</v>
      </c>
      <c r="J65" s="12" t="s">
        <v>245</v>
      </c>
      <c r="K65" s="12" t="s">
        <v>105</v>
      </c>
      <c r="L65" s="12" t="s">
        <v>70</v>
      </c>
      <c r="M65" s="13" t="s">
        <v>468</v>
      </c>
      <c r="N65" s="13" t="s">
        <v>107</v>
      </c>
      <c r="O65" s="13" t="s">
        <v>98</v>
      </c>
      <c r="P65" s="13" t="s">
        <v>108</v>
      </c>
    </row>
    <row r="66" ht="36" customHeight="1" spans="1:16" x14ac:dyDescent="0.25">
      <c r="A66" s="12" t="s">
        <v>44843</v>
      </c>
      <c r="B66" s="13" t="s">
        <v>48</v>
      </c>
      <c r="C66" s="12" t="s">
        <v>44844</v>
      </c>
      <c r="D66" s="13" t="s">
        <v>44845</v>
      </c>
      <c r="E66" s="12" t="s">
        <v>209</v>
      </c>
      <c r="F66" s="13" t="s">
        <v>44846</v>
      </c>
      <c r="G66" s="13" t="s">
        <v>44847</v>
      </c>
      <c r="H66" s="13" t="s">
        <v>44848</v>
      </c>
      <c r="I66" s="12" t="s">
        <v>17</v>
      </c>
      <c r="J66" s="12" t="s">
        <v>245</v>
      </c>
      <c r="K66" s="12" t="s">
        <v>105</v>
      </c>
      <c r="L66" s="12" t="s">
        <v>70</v>
      </c>
      <c r="M66" s="13" t="s">
        <v>468</v>
      </c>
      <c r="N66" s="13" t="s">
        <v>107</v>
      </c>
      <c r="O66" s="13" t="s">
        <v>98</v>
      </c>
      <c r="P66" s="13" t="s">
        <v>108</v>
      </c>
    </row>
    <row r="67" ht="36" customHeight="1" spans="1:16" x14ac:dyDescent="0.25">
      <c r="A67" s="12" t="s">
        <v>44849</v>
      </c>
      <c r="B67" s="13" t="s">
        <v>48</v>
      </c>
      <c r="C67" s="12" t="s">
        <v>44850</v>
      </c>
      <c r="D67" s="13" t="s">
        <v>44851</v>
      </c>
      <c r="E67" s="12" t="s">
        <v>209</v>
      </c>
      <c r="F67" s="13" t="s">
        <v>44852</v>
      </c>
      <c r="G67" s="13" t="s">
        <v>44853</v>
      </c>
      <c r="H67" s="13" t="s">
        <v>44854</v>
      </c>
      <c r="I67" s="12" t="s">
        <v>17</v>
      </c>
      <c r="J67" s="12" t="s">
        <v>245</v>
      </c>
      <c r="K67" s="12" t="s">
        <v>105</v>
      </c>
      <c r="L67" s="12" t="s">
        <v>70</v>
      </c>
      <c r="M67" s="13" t="s">
        <v>468</v>
      </c>
      <c r="N67" s="13" t="s">
        <v>107</v>
      </c>
      <c r="O67" s="13" t="s">
        <v>98</v>
      </c>
      <c r="P67" s="13" t="s">
        <v>108</v>
      </c>
    </row>
    <row r="68" ht="36" customHeight="1" spans="1:16" x14ac:dyDescent="0.25">
      <c r="A68" s="12" t="s">
        <v>44855</v>
      </c>
      <c r="B68" s="13" t="s">
        <v>48</v>
      </c>
      <c r="C68" s="12" t="s">
        <v>44856</v>
      </c>
      <c r="D68" s="13" t="s">
        <v>44857</v>
      </c>
      <c r="E68" s="12" t="s">
        <v>209</v>
      </c>
      <c r="F68" s="13" t="s">
        <v>44858</v>
      </c>
      <c r="G68" s="13" t="s">
        <v>44859</v>
      </c>
      <c r="H68" s="13" t="s">
        <v>44860</v>
      </c>
      <c r="I68" s="12" t="s">
        <v>17</v>
      </c>
      <c r="J68" s="12" t="s">
        <v>245</v>
      </c>
      <c r="K68" s="12" t="s">
        <v>105</v>
      </c>
      <c r="L68" s="12" t="s">
        <v>70</v>
      </c>
      <c r="M68" s="13" t="s">
        <v>468</v>
      </c>
      <c r="N68" s="13" t="s">
        <v>107</v>
      </c>
      <c r="O68" s="13" t="s">
        <v>98</v>
      </c>
      <c r="P68" s="13" t="s">
        <v>108</v>
      </c>
    </row>
    <row r="69" ht="36" customHeight="1" spans="1:16" x14ac:dyDescent="0.25">
      <c r="A69" s="12" t="s">
        <v>44861</v>
      </c>
      <c r="B69" s="13" t="s">
        <v>48</v>
      </c>
      <c r="C69" s="12" t="s">
        <v>44862</v>
      </c>
      <c r="D69" s="13" t="s">
        <v>44863</v>
      </c>
      <c r="E69" s="12" t="s">
        <v>209</v>
      </c>
      <c r="F69" s="13" t="s">
        <v>44864</v>
      </c>
      <c r="G69" s="13" t="s">
        <v>44865</v>
      </c>
      <c r="H69" s="13" t="s">
        <v>44866</v>
      </c>
      <c r="I69" s="12" t="s">
        <v>17</v>
      </c>
      <c r="J69" s="12" t="s">
        <v>245</v>
      </c>
      <c r="K69" s="12" t="s">
        <v>105</v>
      </c>
      <c r="L69" s="12" t="s">
        <v>70</v>
      </c>
      <c r="M69" s="13" t="s">
        <v>468</v>
      </c>
      <c r="N69" s="13" t="s">
        <v>107</v>
      </c>
      <c r="O69" s="13" t="s">
        <v>98</v>
      </c>
      <c r="P69" s="13" t="s">
        <v>108</v>
      </c>
    </row>
    <row r="70" ht="36" customHeight="1" spans="1:16" x14ac:dyDescent="0.25">
      <c r="A70" s="12" t="s">
        <v>44867</v>
      </c>
      <c r="B70" s="13" t="s">
        <v>48</v>
      </c>
      <c r="C70" s="12" t="s">
        <v>44868</v>
      </c>
      <c r="D70" s="13" t="s">
        <v>44869</v>
      </c>
      <c r="E70" s="12" t="s">
        <v>209</v>
      </c>
      <c r="F70" s="13" t="s">
        <v>44870</v>
      </c>
      <c r="G70" s="13" t="s">
        <v>44871</v>
      </c>
      <c r="H70" s="13" t="s">
        <v>44872</v>
      </c>
      <c r="I70" s="12" t="s">
        <v>17</v>
      </c>
      <c r="J70" s="12" t="s">
        <v>245</v>
      </c>
      <c r="K70" s="12" t="s">
        <v>105</v>
      </c>
      <c r="L70" s="12" t="s">
        <v>70</v>
      </c>
      <c r="M70" s="13" t="s">
        <v>468</v>
      </c>
      <c r="N70" s="13" t="s">
        <v>107</v>
      </c>
      <c r="O70" s="13" t="s">
        <v>98</v>
      </c>
      <c r="P70" s="13" t="s">
        <v>108</v>
      </c>
    </row>
    <row r="71" ht="36" customHeight="1" spans="1:16" x14ac:dyDescent="0.25">
      <c r="A71" s="12" t="s">
        <v>44873</v>
      </c>
      <c r="B71" s="13" t="s">
        <v>48</v>
      </c>
      <c r="C71" s="12" t="s">
        <v>44874</v>
      </c>
      <c r="D71" s="13" t="s">
        <v>44875</v>
      </c>
      <c r="E71" s="12" t="s">
        <v>209</v>
      </c>
      <c r="F71" s="13" t="s">
        <v>98</v>
      </c>
      <c r="G71" s="13" t="s">
        <v>44876</v>
      </c>
      <c r="H71" s="13" t="s">
        <v>44877</v>
      </c>
      <c r="I71" s="12" t="s">
        <v>17</v>
      </c>
      <c r="J71" s="12" t="s">
        <v>245</v>
      </c>
      <c r="K71" s="12" t="s">
        <v>105</v>
      </c>
      <c r="L71" s="12" t="s">
        <v>70</v>
      </c>
      <c r="M71" s="13" t="s">
        <v>44782</v>
      </c>
      <c r="N71" s="13" t="s">
        <v>107</v>
      </c>
      <c r="O71" s="13" t="s">
        <v>98</v>
      </c>
      <c r="P71" s="13" t="s">
        <v>108</v>
      </c>
    </row>
    <row r="72" ht="36" customHeight="1" spans="1:16" x14ac:dyDescent="0.25">
      <c r="A72" s="12" t="s">
        <v>44878</v>
      </c>
      <c r="B72" s="13" t="s">
        <v>48</v>
      </c>
      <c r="C72" s="12" t="s">
        <v>44879</v>
      </c>
      <c r="D72" s="13" t="s">
        <v>44880</v>
      </c>
      <c r="E72" s="12" t="s">
        <v>209</v>
      </c>
      <c r="F72" s="13" t="s">
        <v>98</v>
      </c>
      <c r="G72" s="13" t="s">
        <v>44881</v>
      </c>
      <c r="H72" s="13" t="s">
        <v>44882</v>
      </c>
      <c r="I72" s="12" t="s">
        <v>17</v>
      </c>
      <c r="J72" s="12" t="s">
        <v>245</v>
      </c>
      <c r="K72" s="12" t="s">
        <v>105</v>
      </c>
      <c r="L72" s="12" t="s">
        <v>70</v>
      </c>
      <c r="M72" s="13" t="s">
        <v>44725</v>
      </c>
      <c r="N72" s="13" t="s">
        <v>107</v>
      </c>
      <c r="O72" s="13" t="s">
        <v>98</v>
      </c>
      <c r="P72" s="13" t="s">
        <v>108</v>
      </c>
    </row>
    <row r="73" ht="36" customHeight="1" spans="1:16" x14ac:dyDescent="0.25">
      <c r="A73" s="12" t="s">
        <v>44883</v>
      </c>
      <c r="B73" s="13" t="s">
        <v>48</v>
      </c>
      <c r="C73" s="12" t="s">
        <v>44884</v>
      </c>
      <c r="D73" s="13" t="s">
        <v>44885</v>
      </c>
      <c r="E73" s="12" t="s">
        <v>209</v>
      </c>
      <c r="F73" s="13" t="s">
        <v>98</v>
      </c>
      <c r="G73" s="13" t="s">
        <v>44886</v>
      </c>
      <c r="H73" s="13" t="s">
        <v>44887</v>
      </c>
      <c r="I73" s="12" t="s">
        <v>17</v>
      </c>
      <c r="J73" s="12" t="s">
        <v>245</v>
      </c>
      <c r="K73" s="12" t="s">
        <v>105</v>
      </c>
      <c r="L73" s="12" t="s">
        <v>70</v>
      </c>
      <c r="M73" s="13" t="s">
        <v>44725</v>
      </c>
      <c r="N73" s="13" t="s">
        <v>107</v>
      </c>
      <c r="O73" s="13" t="s">
        <v>98</v>
      </c>
      <c r="P73" s="13" t="s">
        <v>108</v>
      </c>
    </row>
    <row r="74" ht="36" customHeight="1" spans="1:16" x14ac:dyDescent="0.25">
      <c r="A74" s="12" t="s">
        <v>44888</v>
      </c>
      <c r="B74" s="13" t="s">
        <v>48</v>
      </c>
      <c r="C74" s="12" t="s">
        <v>44889</v>
      </c>
      <c r="D74" s="13" t="s">
        <v>44890</v>
      </c>
      <c r="E74" s="12" t="s">
        <v>209</v>
      </c>
      <c r="F74" s="13" t="s">
        <v>98</v>
      </c>
      <c r="G74" s="13" t="s">
        <v>44891</v>
      </c>
      <c r="H74" s="13" t="s">
        <v>44892</v>
      </c>
      <c r="I74" s="12" t="s">
        <v>17</v>
      </c>
      <c r="J74" s="12" t="s">
        <v>1173</v>
      </c>
      <c r="K74" s="12" t="s">
        <v>105</v>
      </c>
      <c r="L74" s="12" t="s">
        <v>70</v>
      </c>
      <c r="M74" s="13" t="s">
        <v>468</v>
      </c>
      <c r="N74" s="13" t="s">
        <v>107</v>
      </c>
      <c r="O74" s="13" t="s">
        <v>98</v>
      </c>
      <c r="P74" s="13" t="s">
        <v>108</v>
      </c>
    </row>
    <row r="75" ht="36" customHeight="1" spans="1:16" x14ac:dyDescent="0.25">
      <c r="A75" s="12" t="s">
        <v>44893</v>
      </c>
      <c r="B75" s="13" t="s">
        <v>48</v>
      </c>
      <c r="C75" s="12" t="s">
        <v>44894</v>
      </c>
      <c r="D75" s="13" t="s">
        <v>44895</v>
      </c>
      <c r="E75" s="12" t="s">
        <v>209</v>
      </c>
      <c r="F75" s="13" t="s">
        <v>44896</v>
      </c>
      <c r="G75" s="13" t="s">
        <v>44897</v>
      </c>
      <c r="H75" s="13" t="s">
        <v>44898</v>
      </c>
      <c r="I75" s="12" t="s">
        <v>17</v>
      </c>
      <c r="J75" s="12" t="s">
        <v>1173</v>
      </c>
      <c r="K75" s="12" t="s">
        <v>105</v>
      </c>
      <c r="L75" s="12" t="s">
        <v>70</v>
      </c>
      <c r="M75" s="13" t="s">
        <v>468</v>
      </c>
      <c r="N75" s="13" t="s">
        <v>107</v>
      </c>
      <c r="O75" s="13" t="s">
        <v>98</v>
      </c>
      <c r="P75" s="13" t="s">
        <v>108</v>
      </c>
    </row>
    <row r="76" ht="36" customHeight="1" spans="1:16" x14ac:dyDescent="0.25">
      <c r="A76" s="12" t="s">
        <v>44899</v>
      </c>
      <c r="B76" s="13" t="s">
        <v>48</v>
      </c>
      <c r="C76" s="12" t="s">
        <v>44900</v>
      </c>
      <c r="D76" s="13" t="s">
        <v>24083</v>
      </c>
      <c r="E76" s="12" t="s">
        <v>101</v>
      </c>
      <c r="F76" s="13" t="s">
        <v>98</v>
      </c>
      <c r="G76" s="13" t="s">
        <v>44901</v>
      </c>
      <c r="H76" s="13" t="s">
        <v>44902</v>
      </c>
      <c r="I76" s="12" t="s">
        <v>17</v>
      </c>
      <c r="J76" s="12" t="s">
        <v>282</v>
      </c>
      <c r="K76" s="12" t="s">
        <v>105</v>
      </c>
      <c r="L76" s="12" t="s">
        <v>70</v>
      </c>
      <c r="M76" s="13" t="s">
        <v>468</v>
      </c>
      <c r="N76" s="13" t="s">
        <v>107</v>
      </c>
      <c r="O76" s="13" t="s">
        <v>98</v>
      </c>
      <c r="P76" s="13" t="s">
        <v>108</v>
      </c>
    </row>
    <row r="77" ht="36" customHeight="1" spans="1:16" x14ac:dyDescent="0.25">
      <c r="A77" s="12" t="s">
        <v>44903</v>
      </c>
      <c r="B77" s="13" t="s">
        <v>48</v>
      </c>
      <c r="C77" s="12" t="s">
        <v>44904</v>
      </c>
      <c r="D77" s="13" t="s">
        <v>44905</v>
      </c>
      <c r="E77" s="12" t="s">
        <v>101</v>
      </c>
      <c r="F77" s="13" t="s">
        <v>98</v>
      </c>
      <c r="G77" s="13" t="s">
        <v>44906</v>
      </c>
      <c r="H77" s="13" t="s">
        <v>44907</v>
      </c>
      <c r="I77" s="12" t="s">
        <v>17</v>
      </c>
      <c r="J77" s="12" t="s">
        <v>288</v>
      </c>
      <c r="K77" s="12" t="s">
        <v>105</v>
      </c>
      <c r="L77" s="12" t="s">
        <v>70</v>
      </c>
      <c r="M77" s="13" t="s">
        <v>468</v>
      </c>
      <c r="N77" s="13" t="s">
        <v>107</v>
      </c>
      <c r="O77" s="13" t="s">
        <v>98</v>
      </c>
      <c r="P77" s="13" t="s">
        <v>108</v>
      </c>
    </row>
    <row r="78" ht="36" customHeight="1" spans="1:16" x14ac:dyDescent="0.25">
      <c r="A78" s="12" t="s">
        <v>44908</v>
      </c>
      <c r="B78" s="13" t="s">
        <v>48</v>
      </c>
      <c r="C78" s="12" t="s">
        <v>44909</v>
      </c>
      <c r="D78" s="13" t="s">
        <v>44910</v>
      </c>
      <c r="E78" s="12" t="s">
        <v>209</v>
      </c>
      <c r="F78" s="13" t="s">
        <v>44911</v>
      </c>
      <c r="G78" s="13" t="s">
        <v>44912</v>
      </c>
      <c r="H78" s="13" t="s">
        <v>44913</v>
      </c>
      <c r="I78" s="12" t="s">
        <v>17</v>
      </c>
      <c r="J78" s="12" t="s">
        <v>288</v>
      </c>
      <c r="K78" s="12" t="s">
        <v>105</v>
      </c>
      <c r="L78" s="12" t="s">
        <v>70</v>
      </c>
      <c r="M78" s="13" t="s">
        <v>468</v>
      </c>
      <c r="N78" s="13" t="s">
        <v>107</v>
      </c>
      <c r="O78" s="13" t="s">
        <v>98</v>
      </c>
      <c r="P78" s="13" t="s">
        <v>108</v>
      </c>
    </row>
    <row r="79" ht="36" customHeight="1" spans="1:16" x14ac:dyDescent="0.25">
      <c r="A79" s="12" t="s">
        <v>44914</v>
      </c>
      <c r="B79" s="13" t="s">
        <v>48</v>
      </c>
      <c r="C79" s="12" t="s">
        <v>44915</v>
      </c>
      <c r="D79" s="13" t="s">
        <v>44916</v>
      </c>
      <c r="E79" s="12" t="s">
        <v>209</v>
      </c>
      <c r="F79" s="13" t="s">
        <v>98</v>
      </c>
      <c r="G79" s="13" t="s">
        <v>44917</v>
      </c>
      <c r="H79" s="13" t="s">
        <v>44918</v>
      </c>
      <c r="I79" s="12" t="s">
        <v>17</v>
      </c>
      <c r="J79" s="12" t="s">
        <v>288</v>
      </c>
      <c r="K79" s="12" t="s">
        <v>105</v>
      </c>
      <c r="L79" s="12" t="s">
        <v>70</v>
      </c>
      <c r="M79" s="13" t="s">
        <v>44725</v>
      </c>
      <c r="N79" s="13" t="s">
        <v>107</v>
      </c>
      <c r="O79" s="13" t="s">
        <v>98</v>
      </c>
      <c r="P79" s="13" t="s">
        <v>108</v>
      </c>
    </row>
    <row r="80" ht="36" customHeight="1" spans="1:16" x14ac:dyDescent="0.25">
      <c r="A80" s="12" t="s">
        <v>44919</v>
      </c>
      <c r="B80" s="13" t="s">
        <v>48</v>
      </c>
      <c r="C80" s="12" t="s">
        <v>44920</v>
      </c>
      <c r="D80" s="13" t="s">
        <v>44921</v>
      </c>
      <c r="E80" s="12" t="s">
        <v>101</v>
      </c>
      <c r="F80" s="13" t="s">
        <v>98</v>
      </c>
      <c r="G80" s="13" t="s">
        <v>19586</v>
      </c>
      <c r="H80" s="13" t="s">
        <v>44922</v>
      </c>
      <c r="I80" s="12" t="s">
        <v>17</v>
      </c>
      <c r="J80" s="12" t="s">
        <v>319</v>
      </c>
      <c r="K80" s="12" t="s">
        <v>105</v>
      </c>
      <c r="L80" s="12" t="s">
        <v>70</v>
      </c>
      <c r="M80" s="13" t="s">
        <v>44782</v>
      </c>
      <c r="N80" s="13" t="s">
        <v>107</v>
      </c>
      <c r="O80" s="13" t="s">
        <v>98</v>
      </c>
      <c r="P80" s="13" t="s">
        <v>108</v>
      </c>
    </row>
    <row r="81" ht="36" customHeight="1" spans="1:16" x14ac:dyDescent="0.25">
      <c r="A81" s="12" t="s">
        <v>44923</v>
      </c>
      <c r="B81" s="13" t="s">
        <v>48</v>
      </c>
      <c r="C81" s="12" t="s">
        <v>44924</v>
      </c>
      <c r="D81" s="13" t="s">
        <v>44925</v>
      </c>
      <c r="E81" s="12" t="s">
        <v>209</v>
      </c>
      <c r="F81" s="13" t="s">
        <v>98</v>
      </c>
      <c r="G81" s="13" t="s">
        <v>44926</v>
      </c>
      <c r="H81" s="13" t="s">
        <v>44927</v>
      </c>
      <c r="I81" s="12" t="s">
        <v>17</v>
      </c>
      <c r="J81" s="12" t="s">
        <v>319</v>
      </c>
      <c r="K81" s="12" t="s">
        <v>105</v>
      </c>
      <c r="L81" s="12" t="s">
        <v>70</v>
      </c>
      <c r="M81" s="13" t="s">
        <v>468</v>
      </c>
      <c r="N81" s="13" t="s">
        <v>107</v>
      </c>
      <c r="O81" s="13" t="s">
        <v>98</v>
      </c>
      <c r="P81" s="13" t="s">
        <v>108</v>
      </c>
    </row>
    <row r="82" ht="36" customHeight="1" spans="1:16" x14ac:dyDescent="0.25">
      <c r="A82" s="12" t="s">
        <v>44928</v>
      </c>
      <c r="B82" s="13" t="s">
        <v>48</v>
      </c>
      <c r="C82" s="12" t="s">
        <v>44929</v>
      </c>
      <c r="D82" s="13" t="s">
        <v>44930</v>
      </c>
      <c r="E82" s="12" t="s">
        <v>230</v>
      </c>
      <c r="F82" s="13" t="s">
        <v>98</v>
      </c>
      <c r="G82" s="13" t="s">
        <v>44847</v>
      </c>
      <c r="H82" s="13" t="s">
        <v>44931</v>
      </c>
      <c r="I82" s="12" t="s">
        <v>17</v>
      </c>
      <c r="J82" s="12" t="s">
        <v>319</v>
      </c>
      <c r="K82" s="12" t="s">
        <v>105</v>
      </c>
      <c r="L82" s="12" t="s">
        <v>70</v>
      </c>
      <c r="M82" s="13" t="s">
        <v>468</v>
      </c>
      <c r="N82" s="13" t="s">
        <v>107</v>
      </c>
      <c r="O82" s="13" t="s">
        <v>98</v>
      </c>
      <c r="P82" s="13" t="s">
        <v>108</v>
      </c>
    </row>
    <row r="83" ht="36" customHeight="1" spans="1:16" x14ac:dyDescent="0.25">
      <c r="A83" s="12" t="s">
        <v>44932</v>
      </c>
      <c r="B83" s="13" t="s">
        <v>48</v>
      </c>
      <c r="C83" s="12" t="s">
        <v>44933</v>
      </c>
      <c r="D83" s="13" t="s">
        <v>44934</v>
      </c>
      <c r="E83" s="12" t="s">
        <v>770</v>
      </c>
      <c r="F83" s="13" t="s">
        <v>44935</v>
      </c>
      <c r="G83" s="13" t="s">
        <v>44936</v>
      </c>
      <c r="H83" s="13" t="s">
        <v>44937</v>
      </c>
      <c r="I83" s="12" t="s">
        <v>17</v>
      </c>
      <c r="J83" s="12" t="s">
        <v>319</v>
      </c>
      <c r="K83" s="12" t="s">
        <v>105</v>
      </c>
      <c r="L83" s="12" t="s">
        <v>70</v>
      </c>
      <c r="M83" s="13" t="s">
        <v>468</v>
      </c>
      <c r="N83" s="13" t="s">
        <v>107</v>
      </c>
      <c r="O83" s="13" t="s">
        <v>98</v>
      </c>
      <c r="P83" s="13" t="s">
        <v>108</v>
      </c>
    </row>
    <row r="84" ht="36" customHeight="1" spans="1:16" x14ac:dyDescent="0.25">
      <c r="A84" s="12" t="s">
        <v>44938</v>
      </c>
      <c r="B84" s="13" t="s">
        <v>48</v>
      </c>
      <c r="C84" s="12" t="s">
        <v>44939</v>
      </c>
      <c r="D84" s="13" t="s">
        <v>44940</v>
      </c>
      <c r="E84" s="12" t="s">
        <v>770</v>
      </c>
      <c r="F84" s="13" t="s">
        <v>44941</v>
      </c>
      <c r="G84" s="13" t="s">
        <v>44942</v>
      </c>
      <c r="H84" s="13" t="s">
        <v>44943</v>
      </c>
      <c r="I84" s="12" t="s">
        <v>17</v>
      </c>
      <c r="J84" s="12" t="s">
        <v>319</v>
      </c>
      <c r="K84" s="12" t="s">
        <v>105</v>
      </c>
      <c r="L84" s="12" t="s">
        <v>70</v>
      </c>
      <c r="M84" s="13" t="s">
        <v>468</v>
      </c>
      <c r="N84" s="13" t="s">
        <v>107</v>
      </c>
      <c r="O84" s="13" t="s">
        <v>98</v>
      </c>
      <c r="P84" s="13" t="s">
        <v>108</v>
      </c>
    </row>
    <row r="85" ht="36" customHeight="1" spans="1:16" x14ac:dyDescent="0.25">
      <c r="A85" s="12" t="s">
        <v>44944</v>
      </c>
      <c r="B85" s="13" t="s">
        <v>48</v>
      </c>
      <c r="C85" s="12" t="s">
        <v>44945</v>
      </c>
      <c r="D85" s="13" t="s">
        <v>44946</v>
      </c>
      <c r="E85" s="12" t="s">
        <v>770</v>
      </c>
      <c r="F85" s="13" t="s">
        <v>98</v>
      </c>
      <c r="G85" s="13" t="s">
        <v>44947</v>
      </c>
      <c r="H85" s="13" t="s">
        <v>44948</v>
      </c>
      <c r="I85" s="12" t="s">
        <v>17</v>
      </c>
      <c r="J85" s="12" t="s">
        <v>319</v>
      </c>
      <c r="K85" s="12" t="s">
        <v>105</v>
      </c>
      <c r="L85" s="12" t="s">
        <v>70</v>
      </c>
      <c r="M85" s="13" t="s">
        <v>468</v>
      </c>
      <c r="N85" s="13" t="s">
        <v>107</v>
      </c>
      <c r="O85" s="13" t="s">
        <v>98</v>
      </c>
      <c r="P85" s="13" t="s">
        <v>108</v>
      </c>
    </row>
    <row r="86" ht="36" customHeight="1" spans="1:16" x14ac:dyDescent="0.25">
      <c r="A86" s="12" t="s">
        <v>44949</v>
      </c>
      <c r="B86" s="13" t="s">
        <v>48</v>
      </c>
      <c r="C86" s="12" t="s">
        <v>44950</v>
      </c>
      <c r="D86" s="13" t="s">
        <v>44951</v>
      </c>
      <c r="E86" s="12" t="s">
        <v>770</v>
      </c>
      <c r="F86" s="13" t="s">
        <v>44952</v>
      </c>
      <c r="G86" s="13" t="s">
        <v>44953</v>
      </c>
      <c r="H86" s="13" t="s">
        <v>44954</v>
      </c>
      <c r="I86" s="12" t="s">
        <v>17</v>
      </c>
      <c r="J86" s="12" t="s">
        <v>319</v>
      </c>
      <c r="K86" s="12" t="s">
        <v>105</v>
      </c>
      <c r="L86" s="12" t="s">
        <v>70</v>
      </c>
      <c r="M86" s="13" t="s">
        <v>468</v>
      </c>
      <c r="N86" s="13" t="s">
        <v>107</v>
      </c>
      <c r="O86" s="13" t="s">
        <v>98</v>
      </c>
      <c r="P86" s="13" t="s">
        <v>108</v>
      </c>
    </row>
    <row r="87" ht="36" customHeight="1" spans="1:16" x14ac:dyDescent="0.25">
      <c r="A87" s="12" t="s">
        <v>44955</v>
      </c>
      <c r="B87" s="13" t="s">
        <v>48</v>
      </c>
      <c r="C87" s="12" t="s">
        <v>44956</v>
      </c>
      <c r="D87" s="13" t="s">
        <v>44957</v>
      </c>
      <c r="E87" s="12" t="s">
        <v>770</v>
      </c>
      <c r="F87" s="13" t="s">
        <v>44958</v>
      </c>
      <c r="G87" s="13" t="s">
        <v>44959</v>
      </c>
      <c r="H87" s="13" t="s">
        <v>44960</v>
      </c>
      <c r="I87" s="12" t="s">
        <v>17</v>
      </c>
      <c r="J87" s="12" t="s">
        <v>319</v>
      </c>
      <c r="K87" s="12" t="s">
        <v>105</v>
      </c>
      <c r="L87" s="12" t="s">
        <v>70</v>
      </c>
      <c r="M87" s="13" t="s">
        <v>468</v>
      </c>
      <c r="N87" s="13" t="s">
        <v>107</v>
      </c>
      <c r="O87" s="13" t="s">
        <v>98</v>
      </c>
      <c r="P87" s="13" t="s">
        <v>108</v>
      </c>
    </row>
    <row r="88" ht="36" customHeight="1" spans="1:16" x14ac:dyDescent="0.25">
      <c r="A88" s="12" t="s">
        <v>44961</v>
      </c>
      <c r="B88" s="13" t="s">
        <v>48</v>
      </c>
      <c r="C88" s="12" t="s">
        <v>44962</v>
      </c>
      <c r="D88" s="13" t="s">
        <v>44963</v>
      </c>
      <c r="E88" s="12" t="s">
        <v>770</v>
      </c>
      <c r="F88" s="13" t="s">
        <v>98</v>
      </c>
      <c r="G88" s="13" t="s">
        <v>44964</v>
      </c>
      <c r="H88" s="13" t="s">
        <v>44922</v>
      </c>
      <c r="I88" s="12" t="s">
        <v>17</v>
      </c>
      <c r="J88" s="12" t="s">
        <v>319</v>
      </c>
      <c r="K88" s="12" t="s">
        <v>105</v>
      </c>
      <c r="L88" s="12" t="s">
        <v>70</v>
      </c>
      <c r="M88" s="13" t="s">
        <v>44782</v>
      </c>
      <c r="N88" s="13" t="s">
        <v>107</v>
      </c>
      <c r="O88" s="13" t="s">
        <v>98</v>
      </c>
      <c r="P88" s="13" t="s">
        <v>108</v>
      </c>
    </row>
  </sheetData>
  <autoFilter ref="A1:P88"/>
  <conditionalFormatting sqref="I2:I88">
    <cfRule type="cellIs" dxfId="162" priority="1" operator="equal">
      <formula>"Passed"</formula>
    </cfRule>
    <cfRule type="cellIs" dxfId="163" priority="2" operator="equal">
      <formula>"Failed"</formula>
    </cfRule>
    <cfRule type="cellIs" dxfId="164" priority="3" operator="equal">
      <formula>"Partially Passed"</formula>
    </cfRule>
    <cfRule type="cellIs" dxfId="165" priority="4" operator="equal">
      <formula>"Not Tested"</formula>
    </cfRule>
    <cfRule type="cellIs" dxfId="166" priority="5" operator="equal">
      <formula>"Not Implemented"</formula>
    </cfRule>
    <cfRule type="cellIs" dxfId="167" priority="6" operator="equal">
      <formula>"NA"</formula>
    </cfRule>
  </conditionalFormatting>
  <dataValidations count="2">
    <dataValidation type="list" allowBlank="1" sqref="I10:I88">
      <formula1>"Passed,Failed,Partially Passed,Not Tested,Not Implemented,NA"</formula1>
    </dataValidation>
    <dataValidation type="list" allowBlank="1" sqref="I2:I8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4"/>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1523</v>
      </c>
      <c r="B2" s="13" t="s">
        <v>44965</v>
      </c>
      <c r="C2" s="12" t="s">
        <v>1525</v>
      </c>
      <c r="D2" s="13" t="s">
        <v>1526</v>
      </c>
      <c r="E2" s="12" t="s">
        <v>209</v>
      </c>
      <c r="F2" s="13" t="s">
        <v>98</v>
      </c>
      <c r="G2" s="13" t="s">
        <v>1527</v>
      </c>
      <c r="H2" s="13" t="s">
        <v>1528</v>
      </c>
      <c r="I2" s="12" t="s">
        <v>17</v>
      </c>
      <c r="J2" s="12" t="s">
        <v>104</v>
      </c>
      <c r="K2" s="12" t="s">
        <v>105</v>
      </c>
      <c r="L2" s="12" t="s">
        <v>66</v>
      </c>
      <c r="M2" s="13" t="s">
        <v>98</v>
      </c>
      <c r="N2" s="13" t="s">
        <v>107</v>
      </c>
      <c r="O2" s="13" t="s">
        <v>98</v>
      </c>
      <c r="P2" s="13" t="s">
        <v>108</v>
      </c>
    </row>
    <row r="3" ht="36" customHeight="1" spans="1:16" x14ac:dyDescent="0.25">
      <c r="A3" s="12" t="s">
        <v>1578</v>
      </c>
      <c r="B3" s="13" t="s">
        <v>44965</v>
      </c>
      <c r="C3" s="12" t="s">
        <v>1579</v>
      </c>
      <c r="D3" s="13" t="s">
        <v>1580</v>
      </c>
      <c r="E3" s="12" t="s">
        <v>230</v>
      </c>
      <c r="F3" s="13" t="s">
        <v>98</v>
      </c>
      <c r="G3" s="13" t="s">
        <v>1581</v>
      </c>
      <c r="H3" s="13" t="s">
        <v>1528</v>
      </c>
      <c r="I3" s="12" t="s">
        <v>17</v>
      </c>
      <c r="J3" s="12" t="s">
        <v>104</v>
      </c>
      <c r="K3" s="12" t="s">
        <v>105</v>
      </c>
      <c r="L3" s="12" t="s">
        <v>66</v>
      </c>
      <c r="M3" s="13" t="s">
        <v>98</v>
      </c>
      <c r="N3" s="13" t="s">
        <v>107</v>
      </c>
      <c r="O3" s="13" t="s">
        <v>98</v>
      </c>
      <c r="P3" s="13" t="s">
        <v>108</v>
      </c>
    </row>
    <row r="4" ht="36" customHeight="1" spans="1:16" x14ac:dyDescent="0.25">
      <c r="A4" s="12" t="s">
        <v>1582</v>
      </c>
      <c r="B4" s="13" t="s">
        <v>44965</v>
      </c>
      <c r="C4" s="12" t="s">
        <v>1583</v>
      </c>
      <c r="D4" s="13" t="s">
        <v>1584</v>
      </c>
      <c r="E4" s="12" t="s">
        <v>230</v>
      </c>
      <c r="F4" s="13" t="s">
        <v>98</v>
      </c>
      <c r="G4" s="13" t="s">
        <v>1585</v>
      </c>
      <c r="H4" s="13" t="s">
        <v>1586</v>
      </c>
      <c r="I4" s="12" t="s">
        <v>17</v>
      </c>
      <c r="J4" s="12" t="s">
        <v>104</v>
      </c>
      <c r="K4" s="12" t="s">
        <v>105</v>
      </c>
      <c r="L4" s="12" t="s">
        <v>66</v>
      </c>
      <c r="M4" s="13" t="s">
        <v>98</v>
      </c>
      <c r="N4" s="13" t="s">
        <v>107</v>
      </c>
      <c r="O4" s="13" t="s">
        <v>98</v>
      </c>
      <c r="P4" s="13" t="s">
        <v>108</v>
      </c>
    </row>
    <row r="5" ht="36" customHeight="1" spans="1:16" x14ac:dyDescent="0.25">
      <c r="A5" s="12" t="s">
        <v>1587</v>
      </c>
      <c r="B5" s="13" t="s">
        <v>44965</v>
      </c>
      <c r="C5" s="12" t="s">
        <v>1588</v>
      </c>
      <c r="D5" s="13" t="s">
        <v>1589</v>
      </c>
      <c r="E5" s="12" t="s">
        <v>230</v>
      </c>
      <c r="F5" s="13" t="s">
        <v>98</v>
      </c>
      <c r="G5" s="13" t="s">
        <v>1590</v>
      </c>
      <c r="H5" s="13" t="s">
        <v>1591</v>
      </c>
      <c r="I5" s="12" t="s">
        <v>17</v>
      </c>
      <c r="J5" s="12" t="s">
        <v>104</v>
      </c>
      <c r="K5" s="12" t="s">
        <v>105</v>
      </c>
      <c r="L5" s="12" t="s">
        <v>66</v>
      </c>
      <c r="M5" s="13" t="s">
        <v>98</v>
      </c>
      <c r="N5" s="13" t="s">
        <v>107</v>
      </c>
      <c r="O5" s="13" t="s">
        <v>98</v>
      </c>
      <c r="P5" s="13" t="s">
        <v>108</v>
      </c>
    </row>
    <row r="6" ht="36" customHeight="1" spans="1:16" x14ac:dyDescent="0.25">
      <c r="A6" s="12" t="s">
        <v>1592</v>
      </c>
      <c r="B6" s="13" t="s">
        <v>44965</v>
      </c>
      <c r="C6" s="12" t="s">
        <v>1593</v>
      </c>
      <c r="D6" s="13" t="s">
        <v>1594</v>
      </c>
      <c r="E6" s="12" t="s">
        <v>230</v>
      </c>
      <c r="F6" s="13" t="s">
        <v>98</v>
      </c>
      <c r="G6" s="13" t="s">
        <v>1595</v>
      </c>
      <c r="H6" s="13" t="s">
        <v>1596</v>
      </c>
      <c r="I6" s="12" t="s">
        <v>17</v>
      </c>
      <c r="J6" s="12" t="s">
        <v>104</v>
      </c>
      <c r="K6" s="12" t="s">
        <v>105</v>
      </c>
      <c r="L6" s="12" t="s">
        <v>66</v>
      </c>
      <c r="M6" s="13" t="s">
        <v>98</v>
      </c>
      <c r="N6" s="13" t="s">
        <v>107</v>
      </c>
      <c r="O6" s="13" t="s">
        <v>98</v>
      </c>
      <c r="P6" s="13" t="s">
        <v>108</v>
      </c>
    </row>
    <row r="7" ht="36" customHeight="1" spans="1:16" x14ac:dyDescent="0.25">
      <c r="A7" s="12" t="s">
        <v>1597</v>
      </c>
      <c r="B7" s="13" t="s">
        <v>44965</v>
      </c>
      <c r="C7" s="12" t="s">
        <v>1598</v>
      </c>
      <c r="D7" s="13" t="s">
        <v>1599</v>
      </c>
      <c r="E7" s="12" t="s">
        <v>230</v>
      </c>
      <c r="F7" s="13" t="s">
        <v>98</v>
      </c>
      <c r="G7" s="13" t="s">
        <v>1600</v>
      </c>
      <c r="H7" s="13" t="s">
        <v>1601</v>
      </c>
      <c r="I7" s="12" t="s">
        <v>17</v>
      </c>
      <c r="J7" s="12" t="s">
        <v>104</v>
      </c>
      <c r="K7" s="12" t="s">
        <v>105</v>
      </c>
      <c r="L7" s="12" t="s">
        <v>66</v>
      </c>
      <c r="M7" s="13" t="s">
        <v>98</v>
      </c>
      <c r="N7" s="13" t="s">
        <v>107</v>
      </c>
      <c r="O7" s="13" t="s">
        <v>98</v>
      </c>
      <c r="P7" s="13" t="s">
        <v>108</v>
      </c>
    </row>
    <row r="8" ht="36" customHeight="1" spans="1:16" x14ac:dyDescent="0.25">
      <c r="A8" s="12" t="s">
        <v>1631</v>
      </c>
      <c r="B8" s="13" t="s">
        <v>44965</v>
      </c>
      <c r="C8" s="12" t="s">
        <v>1632</v>
      </c>
      <c r="D8" s="13" t="s">
        <v>1633</v>
      </c>
      <c r="E8" s="12" t="s">
        <v>770</v>
      </c>
      <c r="F8" s="13" t="s">
        <v>98</v>
      </c>
      <c r="G8" s="13" t="s">
        <v>1634</v>
      </c>
      <c r="H8" s="13" t="s">
        <v>1635</v>
      </c>
      <c r="I8" s="12" t="s">
        <v>17</v>
      </c>
      <c r="J8" s="12" t="s">
        <v>104</v>
      </c>
      <c r="K8" s="12" t="s">
        <v>105</v>
      </c>
      <c r="L8" s="12" t="s">
        <v>66</v>
      </c>
      <c r="M8" s="13" t="s">
        <v>98</v>
      </c>
      <c r="N8" s="13" t="s">
        <v>107</v>
      </c>
      <c r="O8" s="13" t="s">
        <v>98</v>
      </c>
      <c r="P8" s="13" t="s">
        <v>108</v>
      </c>
    </row>
    <row r="9" ht="36" customHeight="1" spans="1:16" x14ac:dyDescent="0.25">
      <c r="A9" s="12" t="s">
        <v>1636</v>
      </c>
      <c r="B9" s="13" t="s">
        <v>44965</v>
      </c>
      <c r="C9" s="12" t="s">
        <v>1637</v>
      </c>
      <c r="D9" s="13" t="s">
        <v>44966</v>
      </c>
      <c r="E9" s="12" t="s">
        <v>770</v>
      </c>
      <c r="F9" s="13" t="s">
        <v>98</v>
      </c>
      <c r="G9" s="13" t="s">
        <v>44967</v>
      </c>
      <c r="H9" s="13" t="s">
        <v>44968</v>
      </c>
      <c r="I9" s="12" t="s">
        <v>17</v>
      </c>
      <c r="J9" s="12" t="s">
        <v>104</v>
      </c>
      <c r="K9" s="12" t="s">
        <v>105</v>
      </c>
      <c r="L9" s="12" t="s">
        <v>66</v>
      </c>
      <c r="M9" s="13" t="s">
        <v>98</v>
      </c>
      <c r="N9" s="13" t="s">
        <v>107</v>
      </c>
      <c r="O9" s="13" t="s">
        <v>98</v>
      </c>
      <c r="P9" s="13" t="s">
        <v>108</v>
      </c>
    </row>
    <row r="10" ht="36" customHeight="1" spans="1:16" x14ac:dyDescent="0.25">
      <c r="A10" s="12" t="s">
        <v>1705</v>
      </c>
      <c r="B10" s="13" t="s">
        <v>44965</v>
      </c>
      <c r="C10" s="12" t="s">
        <v>1706</v>
      </c>
      <c r="D10" s="13" t="s">
        <v>1707</v>
      </c>
      <c r="E10" s="12" t="s">
        <v>209</v>
      </c>
      <c r="F10" s="13" t="s">
        <v>98</v>
      </c>
      <c r="G10" s="13" t="s">
        <v>1708</v>
      </c>
      <c r="H10" s="13" t="s">
        <v>1709</v>
      </c>
      <c r="I10" s="12" t="s">
        <v>17</v>
      </c>
      <c r="J10" s="12" t="s">
        <v>1173</v>
      </c>
      <c r="K10" s="12" t="s">
        <v>105</v>
      </c>
      <c r="L10" s="12" t="s">
        <v>66</v>
      </c>
      <c r="M10" s="13" t="s">
        <v>98</v>
      </c>
      <c r="N10" s="13" t="s">
        <v>107</v>
      </c>
      <c r="O10" s="13" t="s">
        <v>98</v>
      </c>
      <c r="P10" s="13" t="s">
        <v>108</v>
      </c>
    </row>
    <row r="11" ht="36" customHeight="1" spans="1:16" x14ac:dyDescent="0.25">
      <c r="A11" s="12" t="s">
        <v>1831</v>
      </c>
      <c r="B11" s="13" t="s">
        <v>44965</v>
      </c>
      <c r="C11" s="12" t="s">
        <v>1832</v>
      </c>
      <c r="D11" s="13" t="s">
        <v>1833</v>
      </c>
      <c r="E11" s="12" t="s">
        <v>770</v>
      </c>
      <c r="F11" s="13" t="s">
        <v>98</v>
      </c>
      <c r="G11" s="13" t="s">
        <v>1834</v>
      </c>
      <c r="H11" s="13" t="s">
        <v>1835</v>
      </c>
      <c r="I11" s="12" t="s">
        <v>17</v>
      </c>
      <c r="J11" s="12" t="s">
        <v>1173</v>
      </c>
      <c r="K11" s="12" t="s">
        <v>105</v>
      </c>
      <c r="L11" s="12" t="s">
        <v>66</v>
      </c>
      <c r="M11" s="13" t="s">
        <v>98</v>
      </c>
      <c r="N11" s="13" t="s">
        <v>107</v>
      </c>
      <c r="O11" s="13" t="s">
        <v>98</v>
      </c>
      <c r="P11" s="13" t="s">
        <v>108</v>
      </c>
    </row>
    <row r="12" ht="36" customHeight="1" spans="1:16" x14ac:dyDescent="0.25">
      <c r="A12" s="12" t="s">
        <v>1529</v>
      </c>
      <c r="B12" s="13" t="s">
        <v>44969</v>
      </c>
      <c r="C12" s="12" t="s">
        <v>1530</v>
      </c>
      <c r="D12" s="13" t="s">
        <v>1531</v>
      </c>
      <c r="E12" s="12" t="s">
        <v>209</v>
      </c>
      <c r="F12" s="13" t="s">
        <v>98</v>
      </c>
      <c r="G12" s="13" t="s">
        <v>1532</v>
      </c>
      <c r="H12" s="13" t="s">
        <v>1533</v>
      </c>
      <c r="I12" s="12" t="s">
        <v>17</v>
      </c>
      <c r="J12" s="12" t="s">
        <v>104</v>
      </c>
      <c r="K12" s="12" t="s">
        <v>105</v>
      </c>
      <c r="L12" s="12" t="s">
        <v>66</v>
      </c>
      <c r="M12" s="13" t="s">
        <v>98</v>
      </c>
      <c r="N12" s="13" t="s">
        <v>107</v>
      </c>
      <c r="O12" s="13" t="s">
        <v>98</v>
      </c>
      <c r="P12" s="13" t="s">
        <v>108</v>
      </c>
    </row>
    <row r="13" ht="36" customHeight="1" spans="1:16" x14ac:dyDescent="0.25">
      <c r="A13" s="12" t="s">
        <v>1534</v>
      </c>
      <c r="B13" s="13" t="s">
        <v>44969</v>
      </c>
      <c r="C13" s="12" t="s">
        <v>1535</v>
      </c>
      <c r="D13" s="13" t="s">
        <v>44970</v>
      </c>
      <c r="E13" s="12" t="s">
        <v>209</v>
      </c>
      <c r="F13" s="13" t="s">
        <v>98</v>
      </c>
      <c r="G13" s="13" t="s">
        <v>44971</v>
      </c>
      <c r="H13" s="13" t="s">
        <v>44972</v>
      </c>
      <c r="I13" s="12" t="s">
        <v>17</v>
      </c>
      <c r="J13" s="12" t="s">
        <v>104</v>
      </c>
      <c r="K13" s="12" t="s">
        <v>105</v>
      </c>
      <c r="L13" s="12" t="s">
        <v>66</v>
      </c>
      <c r="M13" s="13" t="s">
        <v>98</v>
      </c>
      <c r="N13" s="13" t="s">
        <v>107</v>
      </c>
      <c r="O13" s="13" t="s">
        <v>98</v>
      </c>
      <c r="P13" s="13" t="s">
        <v>108</v>
      </c>
    </row>
    <row r="14" ht="36" customHeight="1" spans="1:16" x14ac:dyDescent="0.25">
      <c r="A14" s="12" t="s">
        <v>1539</v>
      </c>
      <c r="B14" s="13" t="s">
        <v>44969</v>
      </c>
      <c r="C14" s="12" t="s">
        <v>1540</v>
      </c>
      <c r="D14" s="13" t="s">
        <v>44973</v>
      </c>
      <c r="E14" s="12" t="s">
        <v>209</v>
      </c>
      <c r="F14" s="13" t="s">
        <v>98</v>
      </c>
      <c r="G14" s="13" t="s">
        <v>44974</v>
      </c>
      <c r="H14" s="13" t="s">
        <v>44975</v>
      </c>
      <c r="I14" s="12" t="s">
        <v>17</v>
      </c>
      <c r="J14" s="12" t="s">
        <v>104</v>
      </c>
      <c r="K14" s="12" t="s">
        <v>105</v>
      </c>
      <c r="L14" s="12" t="s">
        <v>66</v>
      </c>
      <c r="M14" s="13" t="s">
        <v>98</v>
      </c>
      <c r="N14" s="13" t="s">
        <v>107</v>
      </c>
      <c r="O14" s="13" t="s">
        <v>98</v>
      </c>
      <c r="P14" s="13" t="s">
        <v>108</v>
      </c>
    </row>
    <row r="15" ht="36" customHeight="1" spans="1:16" x14ac:dyDescent="0.25">
      <c r="A15" s="12" t="s">
        <v>1602</v>
      </c>
      <c r="B15" s="13" t="s">
        <v>44969</v>
      </c>
      <c r="C15" s="12" t="s">
        <v>1603</v>
      </c>
      <c r="D15" s="13" t="s">
        <v>1604</v>
      </c>
      <c r="E15" s="12" t="s">
        <v>230</v>
      </c>
      <c r="F15" s="13" t="s">
        <v>98</v>
      </c>
      <c r="G15" s="13" t="s">
        <v>1605</v>
      </c>
      <c r="H15" s="13" t="s">
        <v>1606</v>
      </c>
      <c r="I15" s="12" t="s">
        <v>17</v>
      </c>
      <c r="J15" s="12" t="s">
        <v>104</v>
      </c>
      <c r="K15" s="12" t="s">
        <v>105</v>
      </c>
      <c r="L15" s="12" t="s">
        <v>66</v>
      </c>
      <c r="M15" s="13" t="s">
        <v>98</v>
      </c>
      <c r="N15" s="13" t="s">
        <v>107</v>
      </c>
      <c r="O15" s="13" t="s">
        <v>98</v>
      </c>
      <c r="P15" s="13" t="s">
        <v>108</v>
      </c>
    </row>
    <row r="16" ht="36" customHeight="1" spans="1:16" x14ac:dyDescent="0.25">
      <c r="A16" s="12" t="s">
        <v>1607</v>
      </c>
      <c r="B16" s="13" t="s">
        <v>44969</v>
      </c>
      <c r="C16" s="12" t="s">
        <v>1608</v>
      </c>
      <c r="D16" s="13" t="s">
        <v>1609</v>
      </c>
      <c r="E16" s="12" t="s">
        <v>230</v>
      </c>
      <c r="F16" s="13" t="s">
        <v>98</v>
      </c>
      <c r="G16" s="13" t="s">
        <v>1610</v>
      </c>
      <c r="H16" s="13" t="s">
        <v>1611</v>
      </c>
      <c r="I16" s="12" t="s">
        <v>17</v>
      </c>
      <c r="J16" s="12" t="s">
        <v>104</v>
      </c>
      <c r="K16" s="12" t="s">
        <v>105</v>
      </c>
      <c r="L16" s="12" t="s">
        <v>66</v>
      </c>
      <c r="M16" s="13" t="s">
        <v>98</v>
      </c>
      <c r="N16" s="13" t="s">
        <v>107</v>
      </c>
      <c r="O16" s="13" t="s">
        <v>98</v>
      </c>
      <c r="P16" s="13" t="s">
        <v>108</v>
      </c>
    </row>
    <row r="17" ht="36" customHeight="1" spans="1:16" x14ac:dyDescent="0.25">
      <c r="A17" s="12" t="s">
        <v>1756</v>
      </c>
      <c r="B17" s="13" t="s">
        <v>44969</v>
      </c>
      <c r="C17" s="12" t="s">
        <v>1757</v>
      </c>
      <c r="D17" s="13" t="s">
        <v>44976</v>
      </c>
      <c r="E17" s="12" t="s">
        <v>230</v>
      </c>
      <c r="F17" s="13" t="s">
        <v>98</v>
      </c>
      <c r="G17" s="13" t="s">
        <v>44977</v>
      </c>
      <c r="H17" s="13" t="s">
        <v>44978</v>
      </c>
      <c r="I17" s="12" t="s">
        <v>17</v>
      </c>
      <c r="J17" s="12" t="s">
        <v>1173</v>
      </c>
      <c r="K17" s="12" t="s">
        <v>105</v>
      </c>
      <c r="L17" s="12" t="s">
        <v>66</v>
      </c>
      <c r="M17" s="13" t="s">
        <v>98</v>
      </c>
      <c r="N17" s="13" t="s">
        <v>107</v>
      </c>
      <c r="O17" s="13" t="s">
        <v>98</v>
      </c>
      <c r="P17" s="13" t="s">
        <v>108</v>
      </c>
    </row>
    <row r="18" ht="36" customHeight="1" spans="1:16" x14ac:dyDescent="0.25">
      <c r="A18" s="12" t="s">
        <v>1760</v>
      </c>
      <c r="B18" s="13" t="s">
        <v>44969</v>
      </c>
      <c r="C18" s="12" t="s">
        <v>1761</v>
      </c>
      <c r="D18" s="13" t="s">
        <v>44976</v>
      </c>
      <c r="E18" s="12" t="s">
        <v>230</v>
      </c>
      <c r="F18" s="13" t="s">
        <v>98</v>
      </c>
      <c r="G18" s="13" t="s">
        <v>44979</v>
      </c>
      <c r="H18" s="13" t="s">
        <v>44980</v>
      </c>
      <c r="I18" s="12" t="s">
        <v>17</v>
      </c>
      <c r="J18" s="12" t="s">
        <v>1173</v>
      </c>
      <c r="K18" s="12" t="s">
        <v>105</v>
      </c>
      <c r="L18" s="12" t="s">
        <v>66</v>
      </c>
      <c r="M18" s="13" t="s">
        <v>98</v>
      </c>
      <c r="N18" s="13" t="s">
        <v>107</v>
      </c>
      <c r="O18" s="13" t="s">
        <v>98</v>
      </c>
      <c r="P18" s="13" t="s">
        <v>108</v>
      </c>
    </row>
    <row r="19" ht="36" customHeight="1" spans="1:16" x14ac:dyDescent="0.25">
      <c r="A19" s="12" t="s">
        <v>1764</v>
      </c>
      <c r="B19" s="13" t="s">
        <v>44969</v>
      </c>
      <c r="C19" s="12" t="s">
        <v>1765</v>
      </c>
      <c r="D19" s="13" t="s">
        <v>44976</v>
      </c>
      <c r="E19" s="12" t="s">
        <v>230</v>
      </c>
      <c r="F19" s="13" t="s">
        <v>98</v>
      </c>
      <c r="G19" s="13" t="s">
        <v>44981</v>
      </c>
      <c r="H19" s="13" t="s">
        <v>44982</v>
      </c>
      <c r="I19" s="12" t="s">
        <v>17</v>
      </c>
      <c r="J19" s="12" t="s">
        <v>1173</v>
      </c>
      <c r="K19" s="12" t="s">
        <v>105</v>
      </c>
      <c r="L19" s="12" t="s">
        <v>66</v>
      </c>
      <c r="M19" s="13" t="s">
        <v>98</v>
      </c>
      <c r="N19" s="13" t="s">
        <v>107</v>
      </c>
      <c r="O19" s="13" t="s">
        <v>98</v>
      </c>
      <c r="P19" s="13" t="s">
        <v>108</v>
      </c>
    </row>
    <row r="20" ht="36" customHeight="1" spans="1:16" x14ac:dyDescent="0.25">
      <c r="A20" s="12" t="s">
        <v>1769</v>
      </c>
      <c r="B20" s="13" t="s">
        <v>44969</v>
      </c>
      <c r="C20" s="12" t="s">
        <v>1770</v>
      </c>
      <c r="D20" s="13" t="s">
        <v>44976</v>
      </c>
      <c r="E20" s="12" t="s">
        <v>230</v>
      </c>
      <c r="F20" s="13" t="s">
        <v>98</v>
      </c>
      <c r="G20" s="13" t="s">
        <v>44983</v>
      </c>
      <c r="H20" s="13" t="s">
        <v>44984</v>
      </c>
      <c r="I20" s="12" t="s">
        <v>17</v>
      </c>
      <c r="J20" s="12" t="s">
        <v>1173</v>
      </c>
      <c r="K20" s="12" t="s">
        <v>105</v>
      </c>
      <c r="L20" s="12" t="s">
        <v>66</v>
      </c>
      <c r="M20" s="13" t="s">
        <v>98</v>
      </c>
      <c r="N20" s="13" t="s">
        <v>107</v>
      </c>
      <c r="O20" s="13" t="s">
        <v>98</v>
      </c>
      <c r="P20" s="13" t="s">
        <v>108</v>
      </c>
    </row>
    <row r="21" ht="36" customHeight="1" spans="1:16" x14ac:dyDescent="0.25">
      <c r="A21" s="12" t="s">
        <v>1548</v>
      </c>
      <c r="B21" s="13" t="s">
        <v>44985</v>
      </c>
      <c r="C21" s="12" t="s">
        <v>1549</v>
      </c>
      <c r="D21" s="13" t="s">
        <v>1550</v>
      </c>
      <c r="E21" s="12" t="s">
        <v>209</v>
      </c>
      <c r="F21" s="13" t="s">
        <v>98</v>
      </c>
      <c r="G21" s="13" t="s">
        <v>1551</v>
      </c>
      <c r="H21" s="13" t="s">
        <v>1552</v>
      </c>
      <c r="I21" s="12" t="s">
        <v>17</v>
      </c>
      <c r="J21" s="12" t="s">
        <v>104</v>
      </c>
      <c r="K21" s="12" t="s">
        <v>105</v>
      </c>
      <c r="L21" s="12" t="s">
        <v>66</v>
      </c>
      <c r="M21" s="13" t="s">
        <v>98</v>
      </c>
      <c r="N21" s="13" t="s">
        <v>107</v>
      </c>
      <c r="O21" s="13" t="s">
        <v>98</v>
      </c>
      <c r="P21" s="13" t="s">
        <v>108</v>
      </c>
    </row>
    <row r="22" ht="36" customHeight="1" spans="1:16" x14ac:dyDescent="0.25">
      <c r="A22" s="12" t="s">
        <v>1553</v>
      </c>
      <c r="B22" s="13" t="s">
        <v>44985</v>
      </c>
      <c r="C22" s="12" t="s">
        <v>1554</v>
      </c>
      <c r="D22" s="13" t="s">
        <v>1555</v>
      </c>
      <c r="E22" s="12" t="s">
        <v>209</v>
      </c>
      <c r="F22" s="13" t="s">
        <v>98</v>
      </c>
      <c r="G22" s="13" t="s">
        <v>1556</v>
      </c>
      <c r="H22" s="13" t="s">
        <v>1557</v>
      </c>
      <c r="I22" s="12" t="s">
        <v>17</v>
      </c>
      <c r="J22" s="12" t="s">
        <v>104</v>
      </c>
      <c r="K22" s="12" t="s">
        <v>105</v>
      </c>
      <c r="L22" s="12" t="s">
        <v>66</v>
      </c>
      <c r="M22" s="13" t="s">
        <v>98</v>
      </c>
      <c r="N22" s="13" t="s">
        <v>107</v>
      </c>
      <c r="O22" s="13" t="s">
        <v>98</v>
      </c>
      <c r="P22" s="13" t="s">
        <v>108</v>
      </c>
    </row>
    <row r="23" ht="36" customHeight="1" spans="1:16" x14ac:dyDescent="0.25">
      <c r="A23" s="12" t="s">
        <v>1558</v>
      </c>
      <c r="B23" s="13" t="s">
        <v>44985</v>
      </c>
      <c r="C23" s="12" t="s">
        <v>1559</v>
      </c>
      <c r="D23" s="13" t="s">
        <v>1560</v>
      </c>
      <c r="E23" s="12" t="s">
        <v>209</v>
      </c>
      <c r="F23" s="13" t="s">
        <v>98</v>
      </c>
      <c r="G23" s="13" t="s">
        <v>1561</v>
      </c>
      <c r="H23" s="13" t="s">
        <v>1562</v>
      </c>
      <c r="I23" s="12" t="s">
        <v>17</v>
      </c>
      <c r="J23" s="12" t="s">
        <v>104</v>
      </c>
      <c r="K23" s="12" t="s">
        <v>105</v>
      </c>
      <c r="L23" s="12" t="s">
        <v>66</v>
      </c>
      <c r="M23" s="13" t="s">
        <v>98</v>
      </c>
      <c r="N23" s="13" t="s">
        <v>107</v>
      </c>
      <c r="O23" s="13" t="s">
        <v>98</v>
      </c>
      <c r="P23" s="13" t="s">
        <v>108</v>
      </c>
    </row>
    <row r="24" ht="36" customHeight="1" spans="1:16" x14ac:dyDescent="0.25">
      <c r="A24" s="12" t="s">
        <v>1612</v>
      </c>
      <c r="B24" s="13" t="s">
        <v>44985</v>
      </c>
      <c r="C24" s="12" t="s">
        <v>1613</v>
      </c>
      <c r="D24" s="13" t="s">
        <v>1614</v>
      </c>
      <c r="E24" s="12" t="s">
        <v>230</v>
      </c>
      <c r="F24" s="13" t="s">
        <v>98</v>
      </c>
      <c r="G24" s="13" t="s">
        <v>1615</v>
      </c>
      <c r="H24" s="13" t="s">
        <v>1616</v>
      </c>
      <c r="I24" s="12" t="s">
        <v>17</v>
      </c>
      <c r="J24" s="12" t="s">
        <v>104</v>
      </c>
      <c r="K24" s="12" t="s">
        <v>105</v>
      </c>
      <c r="L24" s="12" t="s">
        <v>66</v>
      </c>
      <c r="M24" s="13" t="s">
        <v>98</v>
      </c>
      <c r="N24" s="13" t="s">
        <v>107</v>
      </c>
      <c r="O24" s="13" t="s">
        <v>98</v>
      </c>
      <c r="P24" s="13" t="s">
        <v>108</v>
      </c>
    </row>
    <row r="25" ht="36" customHeight="1" spans="1:16" x14ac:dyDescent="0.25">
      <c r="A25" s="12" t="s">
        <v>1617</v>
      </c>
      <c r="B25" s="13" t="s">
        <v>44985</v>
      </c>
      <c r="C25" s="12" t="s">
        <v>1618</v>
      </c>
      <c r="D25" s="13" t="s">
        <v>1619</v>
      </c>
      <c r="E25" s="12" t="s">
        <v>230</v>
      </c>
      <c r="F25" s="13" t="s">
        <v>98</v>
      </c>
      <c r="G25" s="13" t="s">
        <v>1620</v>
      </c>
      <c r="H25" s="13" t="s">
        <v>1616</v>
      </c>
      <c r="I25" s="12" t="s">
        <v>17</v>
      </c>
      <c r="J25" s="12" t="s">
        <v>104</v>
      </c>
      <c r="K25" s="12" t="s">
        <v>105</v>
      </c>
      <c r="L25" s="12" t="s">
        <v>66</v>
      </c>
      <c r="M25" s="13" t="s">
        <v>98</v>
      </c>
      <c r="N25" s="13" t="s">
        <v>107</v>
      </c>
      <c r="O25" s="13" t="s">
        <v>98</v>
      </c>
      <c r="P25" s="13" t="s">
        <v>108</v>
      </c>
    </row>
    <row r="26" ht="36" customHeight="1" spans="1:16" x14ac:dyDescent="0.25">
      <c r="A26" s="12" t="s">
        <v>1621</v>
      </c>
      <c r="B26" s="13" t="s">
        <v>44985</v>
      </c>
      <c r="C26" s="12" t="s">
        <v>1622</v>
      </c>
      <c r="D26" s="13" t="s">
        <v>1623</v>
      </c>
      <c r="E26" s="12" t="s">
        <v>230</v>
      </c>
      <c r="F26" s="13" t="s">
        <v>98</v>
      </c>
      <c r="G26" s="13" t="s">
        <v>1624</v>
      </c>
      <c r="H26" s="13" t="s">
        <v>1625</v>
      </c>
      <c r="I26" s="12" t="s">
        <v>17</v>
      </c>
      <c r="J26" s="12" t="s">
        <v>104</v>
      </c>
      <c r="K26" s="12" t="s">
        <v>105</v>
      </c>
      <c r="L26" s="12" t="s">
        <v>66</v>
      </c>
      <c r="M26" s="13" t="s">
        <v>98</v>
      </c>
      <c r="N26" s="13" t="s">
        <v>107</v>
      </c>
      <c r="O26" s="13" t="s">
        <v>98</v>
      </c>
      <c r="P26" s="13" t="s">
        <v>108</v>
      </c>
    </row>
    <row r="27" ht="36" customHeight="1" spans="1:16" x14ac:dyDescent="0.25">
      <c r="A27" s="12" t="s">
        <v>1626</v>
      </c>
      <c r="B27" s="13" t="s">
        <v>44985</v>
      </c>
      <c r="C27" s="12" t="s">
        <v>1627</v>
      </c>
      <c r="D27" s="13" t="s">
        <v>1628</v>
      </c>
      <c r="E27" s="12" t="s">
        <v>230</v>
      </c>
      <c r="F27" s="13" t="s">
        <v>98</v>
      </c>
      <c r="G27" s="13" t="s">
        <v>1629</v>
      </c>
      <c r="H27" s="13" t="s">
        <v>1630</v>
      </c>
      <c r="I27" s="12" t="s">
        <v>17</v>
      </c>
      <c r="J27" s="12" t="s">
        <v>104</v>
      </c>
      <c r="K27" s="12" t="s">
        <v>105</v>
      </c>
      <c r="L27" s="12" t="s">
        <v>66</v>
      </c>
      <c r="M27" s="13" t="s">
        <v>98</v>
      </c>
      <c r="N27" s="13" t="s">
        <v>107</v>
      </c>
      <c r="O27" s="13" t="s">
        <v>98</v>
      </c>
      <c r="P27" s="13" t="s">
        <v>108</v>
      </c>
    </row>
    <row r="28" ht="36" customHeight="1" spans="1:16" x14ac:dyDescent="0.25">
      <c r="A28" s="12" t="s">
        <v>1861</v>
      </c>
      <c r="B28" s="13" t="s">
        <v>44985</v>
      </c>
      <c r="C28" s="12" t="s">
        <v>1862</v>
      </c>
      <c r="D28" s="13" t="s">
        <v>1863</v>
      </c>
      <c r="E28" s="12" t="s">
        <v>230</v>
      </c>
      <c r="F28" s="13" t="s">
        <v>98</v>
      </c>
      <c r="G28" s="13" t="s">
        <v>1864</v>
      </c>
      <c r="H28" s="13" t="s">
        <v>1865</v>
      </c>
      <c r="I28" s="12" t="s">
        <v>17</v>
      </c>
      <c r="J28" s="12" t="s">
        <v>319</v>
      </c>
      <c r="K28" s="12" t="s">
        <v>105</v>
      </c>
      <c r="L28" s="12" t="s">
        <v>66</v>
      </c>
      <c r="M28" s="13" t="s">
        <v>98</v>
      </c>
      <c r="N28" s="13" t="s">
        <v>107</v>
      </c>
      <c r="O28" s="13" t="s">
        <v>98</v>
      </c>
      <c r="P28" s="13" t="s">
        <v>108</v>
      </c>
    </row>
    <row r="29" ht="36" customHeight="1" spans="1:16" x14ac:dyDescent="0.25">
      <c r="A29" s="12" t="s">
        <v>1886</v>
      </c>
      <c r="B29" s="13" t="s">
        <v>44985</v>
      </c>
      <c r="C29" s="12" t="s">
        <v>1887</v>
      </c>
      <c r="D29" s="13" t="s">
        <v>1888</v>
      </c>
      <c r="E29" s="12" t="s">
        <v>770</v>
      </c>
      <c r="F29" s="13" t="s">
        <v>98</v>
      </c>
      <c r="G29" s="13" t="s">
        <v>1889</v>
      </c>
      <c r="H29" s="13" t="s">
        <v>1890</v>
      </c>
      <c r="I29" s="12" t="s">
        <v>17</v>
      </c>
      <c r="J29" s="12" t="s">
        <v>319</v>
      </c>
      <c r="K29" s="12" t="s">
        <v>105</v>
      </c>
      <c r="L29" s="12" t="s">
        <v>66</v>
      </c>
      <c r="M29" s="13" t="s">
        <v>98</v>
      </c>
      <c r="N29" s="13" t="s">
        <v>107</v>
      </c>
      <c r="O29" s="13" t="s">
        <v>98</v>
      </c>
      <c r="P29" s="13" t="s">
        <v>108</v>
      </c>
    </row>
    <row r="30" ht="36" customHeight="1" spans="1:16" x14ac:dyDescent="0.25">
      <c r="A30" s="12" t="s">
        <v>1563</v>
      </c>
      <c r="B30" s="13" t="s">
        <v>44986</v>
      </c>
      <c r="C30" s="12" t="s">
        <v>1564</v>
      </c>
      <c r="D30" s="13" t="s">
        <v>1565</v>
      </c>
      <c r="E30" s="12" t="s">
        <v>209</v>
      </c>
      <c r="F30" s="13" t="s">
        <v>98</v>
      </c>
      <c r="G30" s="13" t="s">
        <v>1566</v>
      </c>
      <c r="H30" s="13" t="s">
        <v>1567</v>
      </c>
      <c r="I30" s="12" t="s">
        <v>17</v>
      </c>
      <c r="J30" s="12" t="s">
        <v>104</v>
      </c>
      <c r="K30" s="12" t="s">
        <v>105</v>
      </c>
      <c r="L30" s="12" t="s">
        <v>66</v>
      </c>
      <c r="M30" s="13" t="s">
        <v>98</v>
      </c>
      <c r="N30" s="13" t="s">
        <v>107</v>
      </c>
      <c r="O30" s="13" t="s">
        <v>98</v>
      </c>
      <c r="P30" s="13" t="s">
        <v>108</v>
      </c>
    </row>
    <row r="31" ht="36" customHeight="1" spans="1:16" x14ac:dyDescent="0.25">
      <c r="A31" s="12" t="s">
        <v>1568</v>
      </c>
      <c r="B31" s="13" t="s">
        <v>44986</v>
      </c>
      <c r="C31" s="12" t="s">
        <v>1569</v>
      </c>
      <c r="D31" s="13" t="s">
        <v>1570</v>
      </c>
      <c r="E31" s="12" t="s">
        <v>209</v>
      </c>
      <c r="F31" s="13" t="s">
        <v>98</v>
      </c>
      <c r="G31" s="13" t="s">
        <v>1571</v>
      </c>
      <c r="H31" s="13" t="s">
        <v>1572</v>
      </c>
      <c r="I31" s="12" t="s">
        <v>17</v>
      </c>
      <c r="J31" s="12" t="s">
        <v>104</v>
      </c>
      <c r="K31" s="12" t="s">
        <v>105</v>
      </c>
      <c r="L31" s="12" t="s">
        <v>66</v>
      </c>
      <c r="M31" s="13" t="s">
        <v>98</v>
      </c>
      <c r="N31" s="13" t="s">
        <v>107</v>
      </c>
      <c r="O31" s="13" t="s">
        <v>98</v>
      </c>
      <c r="P31" s="13" t="s">
        <v>108</v>
      </c>
    </row>
    <row r="32" ht="36" customHeight="1" spans="1:16" x14ac:dyDescent="0.25">
      <c r="A32" s="12" t="s">
        <v>1573</v>
      </c>
      <c r="B32" s="13" t="s">
        <v>44986</v>
      </c>
      <c r="C32" s="12" t="s">
        <v>1574</v>
      </c>
      <c r="D32" s="13" t="s">
        <v>1575</v>
      </c>
      <c r="E32" s="12" t="s">
        <v>209</v>
      </c>
      <c r="F32" s="13" t="s">
        <v>98</v>
      </c>
      <c r="G32" s="13" t="s">
        <v>1576</v>
      </c>
      <c r="H32" s="13" t="s">
        <v>1577</v>
      </c>
      <c r="I32" s="12" t="s">
        <v>17</v>
      </c>
      <c r="J32" s="12" t="s">
        <v>104</v>
      </c>
      <c r="K32" s="12" t="s">
        <v>105</v>
      </c>
      <c r="L32" s="12" t="s">
        <v>66</v>
      </c>
      <c r="M32" s="13" t="s">
        <v>98</v>
      </c>
      <c r="N32" s="13" t="s">
        <v>107</v>
      </c>
      <c r="O32" s="13" t="s">
        <v>98</v>
      </c>
      <c r="P32" s="13" t="s">
        <v>108</v>
      </c>
    </row>
    <row r="33" ht="36" customHeight="1" spans="1:16" x14ac:dyDescent="0.25">
      <c r="A33" s="12" t="s">
        <v>1645</v>
      </c>
      <c r="B33" s="13" t="s">
        <v>44987</v>
      </c>
      <c r="C33" s="12" t="s">
        <v>1646</v>
      </c>
      <c r="D33" s="13" t="s">
        <v>1647</v>
      </c>
      <c r="E33" s="12" t="s">
        <v>209</v>
      </c>
      <c r="F33" s="13" t="s">
        <v>98</v>
      </c>
      <c r="G33" s="13" t="s">
        <v>1648</v>
      </c>
      <c r="H33" s="13" t="s">
        <v>1649</v>
      </c>
      <c r="I33" s="12" t="s">
        <v>17</v>
      </c>
      <c r="J33" s="12" t="s">
        <v>245</v>
      </c>
      <c r="K33" s="12" t="s">
        <v>105</v>
      </c>
      <c r="L33" s="12" t="s">
        <v>66</v>
      </c>
      <c r="M33" s="13" t="s">
        <v>98</v>
      </c>
      <c r="N33" s="13" t="s">
        <v>107</v>
      </c>
      <c r="O33" s="13" t="s">
        <v>98</v>
      </c>
      <c r="P33" s="13" t="s">
        <v>108</v>
      </c>
    </row>
    <row r="34" ht="36" customHeight="1" spans="1:16" x14ac:dyDescent="0.25">
      <c r="A34" s="12" t="s">
        <v>1670</v>
      </c>
      <c r="B34" s="13" t="s">
        <v>44987</v>
      </c>
      <c r="C34" s="12" t="s">
        <v>1671</v>
      </c>
      <c r="D34" s="13" t="s">
        <v>1672</v>
      </c>
      <c r="E34" s="12" t="s">
        <v>230</v>
      </c>
      <c r="F34" s="13" t="s">
        <v>98</v>
      </c>
      <c r="G34" s="13" t="s">
        <v>1673</v>
      </c>
      <c r="H34" s="13" t="s">
        <v>977</v>
      </c>
      <c r="I34" s="12" t="s">
        <v>17</v>
      </c>
      <c r="J34" s="12" t="s">
        <v>245</v>
      </c>
      <c r="K34" s="12" t="s">
        <v>105</v>
      </c>
      <c r="L34" s="12" t="s">
        <v>66</v>
      </c>
      <c r="M34" s="13" t="s">
        <v>98</v>
      </c>
      <c r="N34" s="13" t="s">
        <v>107</v>
      </c>
      <c r="O34" s="13" t="s">
        <v>98</v>
      </c>
      <c r="P34" s="13" t="s">
        <v>108</v>
      </c>
    </row>
    <row r="35" ht="36" customHeight="1" spans="1:16" x14ac:dyDescent="0.25">
      <c r="A35" s="12" t="s">
        <v>1674</v>
      </c>
      <c r="B35" s="13" t="s">
        <v>44987</v>
      </c>
      <c r="C35" s="12" t="s">
        <v>1675</v>
      </c>
      <c r="D35" s="13" t="s">
        <v>1676</v>
      </c>
      <c r="E35" s="12" t="s">
        <v>230</v>
      </c>
      <c r="F35" s="13" t="s">
        <v>98</v>
      </c>
      <c r="G35" s="13" t="s">
        <v>1677</v>
      </c>
      <c r="H35" s="13" t="s">
        <v>977</v>
      </c>
      <c r="I35" s="12" t="s">
        <v>17</v>
      </c>
      <c r="J35" s="12" t="s">
        <v>245</v>
      </c>
      <c r="K35" s="12" t="s">
        <v>105</v>
      </c>
      <c r="L35" s="12" t="s">
        <v>66</v>
      </c>
      <c r="M35" s="13" t="s">
        <v>98</v>
      </c>
      <c r="N35" s="13" t="s">
        <v>107</v>
      </c>
      <c r="O35" s="13" t="s">
        <v>98</v>
      </c>
      <c r="P35" s="13" t="s">
        <v>108</v>
      </c>
    </row>
    <row r="36" ht="36" customHeight="1" spans="1:16" x14ac:dyDescent="0.25">
      <c r="A36" s="12" t="s">
        <v>1678</v>
      </c>
      <c r="B36" s="13" t="s">
        <v>44987</v>
      </c>
      <c r="C36" s="12" t="s">
        <v>1679</v>
      </c>
      <c r="D36" s="13" t="s">
        <v>1680</v>
      </c>
      <c r="E36" s="12" t="s">
        <v>230</v>
      </c>
      <c r="F36" s="13" t="s">
        <v>98</v>
      </c>
      <c r="G36" s="13" t="s">
        <v>1681</v>
      </c>
      <c r="H36" s="13" t="s">
        <v>977</v>
      </c>
      <c r="I36" s="12" t="s">
        <v>17</v>
      </c>
      <c r="J36" s="12" t="s">
        <v>245</v>
      </c>
      <c r="K36" s="12" t="s">
        <v>105</v>
      </c>
      <c r="L36" s="12" t="s">
        <v>66</v>
      </c>
      <c r="M36" s="13" t="s">
        <v>98</v>
      </c>
      <c r="N36" s="13" t="s">
        <v>107</v>
      </c>
      <c r="O36" s="13" t="s">
        <v>98</v>
      </c>
      <c r="P36" s="13" t="s">
        <v>108</v>
      </c>
    </row>
    <row r="37" ht="36" customHeight="1" spans="1:16" x14ac:dyDescent="0.25">
      <c r="A37" s="12" t="s">
        <v>1697</v>
      </c>
      <c r="B37" s="13" t="s">
        <v>44987</v>
      </c>
      <c r="C37" s="12" t="s">
        <v>1698</v>
      </c>
      <c r="D37" s="13" t="s">
        <v>1699</v>
      </c>
      <c r="E37" s="12" t="s">
        <v>770</v>
      </c>
      <c r="F37" s="13" t="s">
        <v>98</v>
      </c>
      <c r="G37" s="13" t="s">
        <v>1700</v>
      </c>
      <c r="H37" s="13" t="s">
        <v>977</v>
      </c>
      <c r="I37" s="12" t="s">
        <v>17</v>
      </c>
      <c r="J37" s="12" t="s">
        <v>245</v>
      </c>
      <c r="K37" s="12" t="s">
        <v>105</v>
      </c>
      <c r="L37" s="12" t="s">
        <v>66</v>
      </c>
      <c r="M37" s="13" t="s">
        <v>98</v>
      </c>
      <c r="N37" s="13" t="s">
        <v>107</v>
      </c>
      <c r="O37" s="13" t="s">
        <v>98</v>
      </c>
      <c r="P37" s="13" t="s">
        <v>108</v>
      </c>
    </row>
    <row r="38" ht="36" customHeight="1" spans="1:16" x14ac:dyDescent="0.25">
      <c r="A38" s="12" t="s">
        <v>1701</v>
      </c>
      <c r="B38" s="13" t="s">
        <v>44987</v>
      </c>
      <c r="C38" s="12" t="s">
        <v>1702</v>
      </c>
      <c r="D38" s="13" t="s">
        <v>1703</v>
      </c>
      <c r="E38" s="12" t="s">
        <v>770</v>
      </c>
      <c r="F38" s="13" t="s">
        <v>98</v>
      </c>
      <c r="G38" s="13" t="s">
        <v>1704</v>
      </c>
      <c r="H38" s="13" t="s">
        <v>977</v>
      </c>
      <c r="I38" s="12" t="s">
        <v>17</v>
      </c>
      <c r="J38" s="12" t="s">
        <v>245</v>
      </c>
      <c r="K38" s="12" t="s">
        <v>105</v>
      </c>
      <c r="L38" s="12" t="s">
        <v>66</v>
      </c>
      <c r="M38" s="13" t="s">
        <v>98</v>
      </c>
      <c r="N38" s="13" t="s">
        <v>107</v>
      </c>
      <c r="O38" s="13" t="s">
        <v>98</v>
      </c>
      <c r="P38" s="13" t="s">
        <v>108</v>
      </c>
    </row>
    <row r="39" ht="36" customHeight="1" spans="1:16" x14ac:dyDescent="0.25">
      <c r="A39" s="12" t="s">
        <v>1710</v>
      </c>
      <c r="B39" s="13" t="s">
        <v>44987</v>
      </c>
      <c r="C39" s="12" t="s">
        <v>1711</v>
      </c>
      <c r="D39" s="13" t="s">
        <v>1712</v>
      </c>
      <c r="E39" s="12" t="s">
        <v>209</v>
      </c>
      <c r="F39" s="13" t="s">
        <v>98</v>
      </c>
      <c r="G39" s="13" t="s">
        <v>1713</v>
      </c>
      <c r="H39" s="13" t="s">
        <v>1714</v>
      </c>
      <c r="I39" s="12" t="s">
        <v>17</v>
      </c>
      <c r="J39" s="12" t="s">
        <v>1173</v>
      </c>
      <c r="K39" s="12" t="s">
        <v>105</v>
      </c>
      <c r="L39" s="12" t="s">
        <v>66</v>
      </c>
      <c r="M39" s="13" t="s">
        <v>98</v>
      </c>
      <c r="N39" s="13" t="s">
        <v>107</v>
      </c>
      <c r="O39" s="13" t="s">
        <v>98</v>
      </c>
      <c r="P39" s="13" t="s">
        <v>108</v>
      </c>
    </row>
    <row r="40" ht="36" customHeight="1" spans="1:16" x14ac:dyDescent="0.25">
      <c r="A40" s="12" t="s">
        <v>1786</v>
      </c>
      <c r="B40" s="13" t="s">
        <v>44987</v>
      </c>
      <c r="C40" s="12" t="s">
        <v>1787</v>
      </c>
      <c r="D40" s="13" t="s">
        <v>1788</v>
      </c>
      <c r="E40" s="12" t="s">
        <v>230</v>
      </c>
      <c r="F40" s="13" t="s">
        <v>98</v>
      </c>
      <c r="G40" s="13" t="s">
        <v>1789</v>
      </c>
      <c r="H40" s="13" t="s">
        <v>762</v>
      </c>
      <c r="I40" s="12" t="s">
        <v>17</v>
      </c>
      <c r="J40" s="12" t="s">
        <v>1173</v>
      </c>
      <c r="K40" s="12" t="s">
        <v>105</v>
      </c>
      <c r="L40" s="12" t="s">
        <v>66</v>
      </c>
      <c r="M40" s="13" t="s">
        <v>98</v>
      </c>
      <c r="N40" s="13" t="s">
        <v>107</v>
      </c>
      <c r="O40" s="13" t="s">
        <v>98</v>
      </c>
      <c r="P40" s="13" t="s">
        <v>108</v>
      </c>
    </row>
    <row r="41" ht="36" customHeight="1" spans="1:16" x14ac:dyDescent="0.25">
      <c r="A41" s="12" t="s">
        <v>1790</v>
      </c>
      <c r="B41" s="13" t="s">
        <v>44987</v>
      </c>
      <c r="C41" s="12" t="s">
        <v>1791</v>
      </c>
      <c r="D41" s="13" t="s">
        <v>1792</v>
      </c>
      <c r="E41" s="12" t="s">
        <v>230</v>
      </c>
      <c r="F41" s="13" t="s">
        <v>98</v>
      </c>
      <c r="G41" s="13" t="s">
        <v>1793</v>
      </c>
      <c r="H41" s="13" t="s">
        <v>762</v>
      </c>
      <c r="I41" s="12" t="s">
        <v>17</v>
      </c>
      <c r="J41" s="12" t="s">
        <v>1173</v>
      </c>
      <c r="K41" s="12" t="s">
        <v>105</v>
      </c>
      <c r="L41" s="12" t="s">
        <v>66</v>
      </c>
      <c r="M41" s="13" t="s">
        <v>98</v>
      </c>
      <c r="N41" s="13" t="s">
        <v>107</v>
      </c>
      <c r="O41" s="13" t="s">
        <v>98</v>
      </c>
      <c r="P41" s="13" t="s">
        <v>108</v>
      </c>
    </row>
    <row r="42" ht="36" customHeight="1" spans="1:16" x14ac:dyDescent="0.25">
      <c r="A42" s="12" t="s">
        <v>1794</v>
      </c>
      <c r="B42" s="13" t="s">
        <v>44987</v>
      </c>
      <c r="C42" s="12" t="s">
        <v>1795</v>
      </c>
      <c r="D42" s="13" t="s">
        <v>1796</v>
      </c>
      <c r="E42" s="12" t="s">
        <v>230</v>
      </c>
      <c r="F42" s="13" t="s">
        <v>98</v>
      </c>
      <c r="G42" s="13" t="s">
        <v>1797</v>
      </c>
      <c r="H42" s="13" t="s">
        <v>762</v>
      </c>
      <c r="I42" s="12" t="s">
        <v>17</v>
      </c>
      <c r="J42" s="12" t="s">
        <v>1173</v>
      </c>
      <c r="K42" s="12" t="s">
        <v>105</v>
      </c>
      <c r="L42" s="12" t="s">
        <v>66</v>
      </c>
      <c r="M42" s="13" t="s">
        <v>98</v>
      </c>
      <c r="N42" s="13" t="s">
        <v>107</v>
      </c>
      <c r="O42" s="13" t="s">
        <v>98</v>
      </c>
      <c r="P42" s="13" t="s">
        <v>108</v>
      </c>
    </row>
    <row r="43" ht="36" customHeight="1" spans="1:16" x14ac:dyDescent="0.25">
      <c r="A43" s="12" t="s">
        <v>1836</v>
      </c>
      <c r="B43" s="13" t="s">
        <v>44987</v>
      </c>
      <c r="C43" s="12" t="s">
        <v>1837</v>
      </c>
      <c r="D43" s="13" t="s">
        <v>1838</v>
      </c>
      <c r="E43" s="12" t="s">
        <v>770</v>
      </c>
      <c r="F43" s="13" t="s">
        <v>98</v>
      </c>
      <c r="G43" s="13" t="s">
        <v>1839</v>
      </c>
      <c r="H43" s="13" t="s">
        <v>762</v>
      </c>
      <c r="I43" s="12" t="s">
        <v>17</v>
      </c>
      <c r="J43" s="12" t="s">
        <v>1173</v>
      </c>
      <c r="K43" s="12" t="s">
        <v>105</v>
      </c>
      <c r="L43" s="12" t="s">
        <v>66</v>
      </c>
      <c r="M43" s="13" t="s">
        <v>98</v>
      </c>
      <c r="N43" s="13" t="s">
        <v>107</v>
      </c>
      <c r="O43" s="13" t="s">
        <v>98</v>
      </c>
      <c r="P43" s="13" t="s">
        <v>108</v>
      </c>
    </row>
    <row r="44" ht="36" customHeight="1" spans="1:16" x14ac:dyDescent="0.25">
      <c r="A44" s="12" t="s">
        <v>1840</v>
      </c>
      <c r="B44" s="13" t="s">
        <v>44987</v>
      </c>
      <c r="C44" s="12" t="s">
        <v>1841</v>
      </c>
      <c r="D44" s="13" t="s">
        <v>1842</v>
      </c>
      <c r="E44" s="12" t="s">
        <v>770</v>
      </c>
      <c r="F44" s="13" t="s">
        <v>98</v>
      </c>
      <c r="G44" s="13" t="s">
        <v>1843</v>
      </c>
      <c r="H44" s="13" t="s">
        <v>762</v>
      </c>
      <c r="I44" s="12" t="s">
        <v>17</v>
      </c>
      <c r="J44" s="12" t="s">
        <v>1173</v>
      </c>
      <c r="K44" s="12" t="s">
        <v>105</v>
      </c>
      <c r="L44" s="12" t="s">
        <v>66</v>
      </c>
      <c r="M44" s="13" t="s">
        <v>98</v>
      </c>
      <c r="N44" s="13" t="s">
        <v>107</v>
      </c>
      <c r="O44" s="13" t="s">
        <v>98</v>
      </c>
      <c r="P44" s="13" t="s">
        <v>108</v>
      </c>
    </row>
    <row r="45" ht="36" customHeight="1" spans="1:16" x14ac:dyDescent="0.25">
      <c r="A45" s="12" t="s">
        <v>44988</v>
      </c>
      <c r="B45" s="13" t="s">
        <v>44989</v>
      </c>
      <c r="C45" s="12" t="s">
        <v>44990</v>
      </c>
      <c r="D45" s="13" t="s">
        <v>44991</v>
      </c>
      <c r="E45" s="12" t="s">
        <v>101</v>
      </c>
      <c r="F45" s="13" t="s">
        <v>44992</v>
      </c>
      <c r="G45" s="13" t="s">
        <v>44993</v>
      </c>
      <c r="H45" s="13" t="s">
        <v>44994</v>
      </c>
      <c r="I45" s="12" t="s">
        <v>17</v>
      </c>
      <c r="J45" s="12" t="s">
        <v>288</v>
      </c>
      <c r="K45" s="12" t="s">
        <v>105</v>
      </c>
      <c r="L45" s="12" t="s">
        <v>68</v>
      </c>
      <c r="M45" s="13" t="s">
        <v>98</v>
      </c>
      <c r="N45" s="13" t="s">
        <v>107</v>
      </c>
      <c r="O45" s="13" t="s">
        <v>98</v>
      </c>
      <c r="P45" s="13" t="s">
        <v>108</v>
      </c>
    </row>
    <row r="46" ht="36" customHeight="1" spans="1:16" x14ac:dyDescent="0.25">
      <c r="A46" s="12" t="s">
        <v>44995</v>
      </c>
      <c r="B46" s="13" t="s">
        <v>44989</v>
      </c>
      <c r="C46" s="12" t="s">
        <v>44996</v>
      </c>
      <c r="D46" s="13" t="s">
        <v>44997</v>
      </c>
      <c r="E46" s="12" t="s">
        <v>101</v>
      </c>
      <c r="F46" s="13" t="s">
        <v>44998</v>
      </c>
      <c r="G46" s="13" t="s">
        <v>44999</v>
      </c>
      <c r="H46" s="13" t="s">
        <v>45000</v>
      </c>
      <c r="I46" s="12" t="s">
        <v>17</v>
      </c>
      <c r="J46" s="12" t="s">
        <v>288</v>
      </c>
      <c r="K46" s="12" t="s">
        <v>105</v>
      </c>
      <c r="L46" s="12" t="s">
        <v>68</v>
      </c>
      <c r="M46" s="13" t="s">
        <v>98</v>
      </c>
      <c r="N46" s="13" t="s">
        <v>107</v>
      </c>
      <c r="O46" s="13" t="s">
        <v>98</v>
      </c>
      <c r="P46" s="13" t="s">
        <v>108</v>
      </c>
    </row>
    <row r="47" ht="36" customHeight="1" spans="1:16" x14ac:dyDescent="0.25">
      <c r="A47" s="12" t="s">
        <v>45001</v>
      </c>
      <c r="B47" s="13" t="s">
        <v>45002</v>
      </c>
      <c r="C47" s="12" t="s">
        <v>45003</v>
      </c>
      <c r="D47" s="13" t="s">
        <v>45004</v>
      </c>
      <c r="E47" s="12" t="s">
        <v>101</v>
      </c>
      <c r="F47" s="13" t="s">
        <v>45005</v>
      </c>
      <c r="G47" s="13" t="s">
        <v>45006</v>
      </c>
      <c r="H47" s="13" t="s">
        <v>45007</v>
      </c>
      <c r="I47" s="12" t="s">
        <v>17</v>
      </c>
      <c r="J47" s="12" t="s">
        <v>288</v>
      </c>
      <c r="K47" s="12" t="s">
        <v>105</v>
      </c>
      <c r="L47" s="12" t="s">
        <v>68</v>
      </c>
      <c r="M47" s="13" t="s">
        <v>98</v>
      </c>
      <c r="N47" s="13" t="s">
        <v>107</v>
      </c>
      <c r="O47" s="13" t="s">
        <v>98</v>
      </c>
      <c r="P47" s="13" t="s">
        <v>108</v>
      </c>
    </row>
    <row r="48" ht="36" customHeight="1" spans="1:16" x14ac:dyDescent="0.25">
      <c r="A48" s="12" t="s">
        <v>45008</v>
      </c>
      <c r="B48" s="13" t="s">
        <v>45002</v>
      </c>
      <c r="C48" s="12" t="s">
        <v>45009</v>
      </c>
      <c r="D48" s="13" t="s">
        <v>45010</v>
      </c>
      <c r="E48" s="12" t="s">
        <v>101</v>
      </c>
      <c r="F48" s="13" t="s">
        <v>45011</v>
      </c>
      <c r="G48" s="13" t="s">
        <v>45012</v>
      </c>
      <c r="H48" s="13" t="s">
        <v>45013</v>
      </c>
      <c r="I48" s="12" t="s">
        <v>17</v>
      </c>
      <c r="J48" s="12" t="s">
        <v>288</v>
      </c>
      <c r="K48" s="12" t="s">
        <v>105</v>
      </c>
      <c r="L48" s="12" t="s">
        <v>68</v>
      </c>
      <c r="M48" s="13" t="s">
        <v>98</v>
      </c>
      <c r="N48" s="13" t="s">
        <v>107</v>
      </c>
      <c r="O48" s="13" t="s">
        <v>98</v>
      </c>
      <c r="P48" s="13" t="s">
        <v>108</v>
      </c>
    </row>
    <row r="49" ht="36" customHeight="1" spans="1:16" x14ac:dyDescent="0.25">
      <c r="A49" s="12" t="s">
        <v>45014</v>
      </c>
      <c r="B49" s="13" t="s">
        <v>45002</v>
      </c>
      <c r="C49" s="12" t="s">
        <v>45015</v>
      </c>
      <c r="D49" s="13" t="s">
        <v>45016</v>
      </c>
      <c r="E49" s="12" t="s">
        <v>101</v>
      </c>
      <c r="F49" s="13" t="s">
        <v>45017</v>
      </c>
      <c r="G49" s="13" t="s">
        <v>45018</v>
      </c>
      <c r="H49" s="13" t="s">
        <v>45019</v>
      </c>
      <c r="I49" s="12" t="s">
        <v>17</v>
      </c>
      <c r="J49" s="12" t="s">
        <v>288</v>
      </c>
      <c r="K49" s="12" t="s">
        <v>105</v>
      </c>
      <c r="L49" s="12" t="s">
        <v>68</v>
      </c>
      <c r="M49" s="13" t="s">
        <v>98</v>
      </c>
      <c r="N49" s="13" t="s">
        <v>107</v>
      </c>
      <c r="O49" s="13" t="s">
        <v>98</v>
      </c>
      <c r="P49" s="13" t="s">
        <v>108</v>
      </c>
    </row>
    <row r="50" ht="36" customHeight="1" spans="1:16" x14ac:dyDescent="0.25">
      <c r="A50" s="12" t="s">
        <v>1682</v>
      </c>
      <c r="B50" s="13" t="s">
        <v>45020</v>
      </c>
      <c r="C50" s="12" t="s">
        <v>1683</v>
      </c>
      <c r="D50" s="13" t="s">
        <v>1684</v>
      </c>
      <c r="E50" s="12" t="s">
        <v>230</v>
      </c>
      <c r="F50" s="13" t="s">
        <v>98</v>
      </c>
      <c r="G50" s="13" t="s">
        <v>1685</v>
      </c>
      <c r="H50" s="13" t="s">
        <v>1686</v>
      </c>
      <c r="I50" s="12" t="s">
        <v>17</v>
      </c>
      <c r="J50" s="12" t="s">
        <v>245</v>
      </c>
      <c r="K50" s="12" t="s">
        <v>105</v>
      </c>
      <c r="L50" s="12" t="s">
        <v>66</v>
      </c>
      <c r="M50" s="13" t="s">
        <v>98</v>
      </c>
      <c r="N50" s="13" t="s">
        <v>107</v>
      </c>
      <c r="O50" s="13" t="s">
        <v>98</v>
      </c>
      <c r="P50" s="13" t="s">
        <v>108</v>
      </c>
    </row>
    <row r="51" ht="36" customHeight="1" spans="1:16" x14ac:dyDescent="0.25">
      <c r="A51" s="12" t="s">
        <v>1715</v>
      </c>
      <c r="B51" s="13" t="s">
        <v>45020</v>
      </c>
      <c r="C51" s="12" t="s">
        <v>1716</v>
      </c>
      <c r="D51" s="13" t="s">
        <v>1717</v>
      </c>
      <c r="E51" s="12" t="s">
        <v>209</v>
      </c>
      <c r="F51" s="13" t="s">
        <v>98</v>
      </c>
      <c r="G51" s="13" t="s">
        <v>1718</v>
      </c>
      <c r="H51" s="13" t="s">
        <v>1719</v>
      </c>
      <c r="I51" s="12" t="s">
        <v>17</v>
      </c>
      <c r="J51" s="12" t="s">
        <v>1173</v>
      </c>
      <c r="K51" s="12" t="s">
        <v>105</v>
      </c>
      <c r="L51" s="12" t="s">
        <v>66</v>
      </c>
      <c r="M51" s="13" t="s">
        <v>98</v>
      </c>
      <c r="N51" s="13" t="s">
        <v>107</v>
      </c>
      <c r="O51" s="13" t="s">
        <v>98</v>
      </c>
      <c r="P51" s="13" t="s">
        <v>108</v>
      </c>
    </row>
    <row r="52" ht="36" customHeight="1" spans="1:16" x14ac:dyDescent="0.25">
      <c r="A52" s="12" t="s">
        <v>1720</v>
      </c>
      <c r="B52" s="13" t="s">
        <v>45020</v>
      </c>
      <c r="C52" s="12" t="s">
        <v>1721</v>
      </c>
      <c r="D52" s="13" t="s">
        <v>1722</v>
      </c>
      <c r="E52" s="12" t="s">
        <v>209</v>
      </c>
      <c r="F52" s="13" t="s">
        <v>98</v>
      </c>
      <c r="G52" s="13" t="s">
        <v>1723</v>
      </c>
      <c r="H52" s="13" t="s">
        <v>1724</v>
      </c>
      <c r="I52" s="12" t="s">
        <v>17</v>
      </c>
      <c r="J52" s="12" t="s">
        <v>1173</v>
      </c>
      <c r="K52" s="12" t="s">
        <v>105</v>
      </c>
      <c r="L52" s="12" t="s">
        <v>66</v>
      </c>
      <c r="M52" s="13" t="s">
        <v>98</v>
      </c>
      <c r="N52" s="13" t="s">
        <v>107</v>
      </c>
      <c r="O52" s="13" t="s">
        <v>98</v>
      </c>
      <c r="P52" s="13" t="s">
        <v>108</v>
      </c>
    </row>
    <row r="53" ht="36" customHeight="1" spans="1:16" x14ac:dyDescent="0.25">
      <c r="A53" s="12" t="s">
        <v>1725</v>
      </c>
      <c r="B53" s="13" t="s">
        <v>45020</v>
      </c>
      <c r="C53" s="12" t="s">
        <v>1726</v>
      </c>
      <c r="D53" s="13" t="s">
        <v>1727</v>
      </c>
      <c r="E53" s="12" t="s">
        <v>209</v>
      </c>
      <c r="F53" s="13" t="s">
        <v>98</v>
      </c>
      <c r="G53" s="13" t="s">
        <v>1728</v>
      </c>
      <c r="H53" s="13" t="s">
        <v>1729</v>
      </c>
      <c r="I53" s="12" t="s">
        <v>17</v>
      </c>
      <c r="J53" s="12" t="s">
        <v>1173</v>
      </c>
      <c r="K53" s="12" t="s">
        <v>105</v>
      </c>
      <c r="L53" s="12" t="s">
        <v>66</v>
      </c>
      <c r="M53" s="13" t="s">
        <v>98</v>
      </c>
      <c r="N53" s="13" t="s">
        <v>107</v>
      </c>
      <c r="O53" s="13" t="s">
        <v>98</v>
      </c>
      <c r="P53" s="13" t="s">
        <v>108</v>
      </c>
    </row>
    <row r="54" ht="36" customHeight="1" spans="1:16" x14ac:dyDescent="0.25">
      <c r="A54" s="12" t="s">
        <v>1730</v>
      </c>
      <c r="B54" s="13" t="s">
        <v>45020</v>
      </c>
      <c r="C54" s="12" t="s">
        <v>1731</v>
      </c>
      <c r="D54" s="13" t="s">
        <v>1732</v>
      </c>
      <c r="E54" s="12" t="s">
        <v>209</v>
      </c>
      <c r="F54" s="13" t="s">
        <v>98</v>
      </c>
      <c r="G54" s="13" t="s">
        <v>1733</v>
      </c>
      <c r="H54" s="13" t="s">
        <v>1729</v>
      </c>
      <c r="I54" s="12" t="s">
        <v>17</v>
      </c>
      <c r="J54" s="12" t="s">
        <v>1173</v>
      </c>
      <c r="K54" s="12" t="s">
        <v>105</v>
      </c>
      <c r="L54" s="12" t="s">
        <v>66</v>
      </c>
      <c r="M54" s="13" t="s">
        <v>98</v>
      </c>
      <c r="N54" s="13" t="s">
        <v>107</v>
      </c>
      <c r="O54" s="13" t="s">
        <v>98</v>
      </c>
      <c r="P54" s="13" t="s">
        <v>108</v>
      </c>
    </row>
    <row r="55" ht="36" customHeight="1" spans="1:16" x14ac:dyDescent="0.25">
      <c r="A55" s="12" t="s">
        <v>1734</v>
      </c>
      <c r="B55" s="13" t="s">
        <v>45020</v>
      </c>
      <c r="C55" s="12" t="s">
        <v>1735</v>
      </c>
      <c r="D55" s="13" t="s">
        <v>1736</v>
      </c>
      <c r="E55" s="12" t="s">
        <v>209</v>
      </c>
      <c r="F55" s="13" t="s">
        <v>98</v>
      </c>
      <c r="G55" s="13" t="s">
        <v>1737</v>
      </c>
      <c r="H55" s="13" t="s">
        <v>1729</v>
      </c>
      <c r="I55" s="12" t="s">
        <v>17</v>
      </c>
      <c r="J55" s="12" t="s">
        <v>1173</v>
      </c>
      <c r="K55" s="12" t="s">
        <v>105</v>
      </c>
      <c r="L55" s="12" t="s">
        <v>66</v>
      </c>
      <c r="M55" s="13" t="s">
        <v>98</v>
      </c>
      <c r="N55" s="13" t="s">
        <v>107</v>
      </c>
      <c r="O55" s="13" t="s">
        <v>98</v>
      </c>
      <c r="P55" s="13" t="s">
        <v>108</v>
      </c>
    </row>
    <row r="56" ht="36" customHeight="1" spans="1:16" x14ac:dyDescent="0.25">
      <c r="A56" s="12" t="s">
        <v>1738</v>
      </c>
      <c r="B56" s="13" t="s">
        <v>45020</v>
      </c>
      <c r="C56" s="12" t="s">
        <v>1739</v>
      </c>
      <c r="D56" s="13" t="s">
        <v>1740</v>
      </c>
      <c r="E56" s="12" t="s">
        <v>209</v>
      </c>
      <c r="F56" s="13" t="s">
        <v>98</v>
      </c>
      <c r="G56" s="13" t="s">
        <v>1741</v>
      </c>
      <c r="H56" s="13" t="s">
        <v>1742</v>
      </c>
      <c r="I56" s="12" t="s">
        <v>17</v>
      </c>
      <c r="J56" s="12" t="s">
        <v>1173</v>
      </c>
      <c r="K56" s="12" t="s">
        <v>105</v>
      </c>
      <c r="L56" s="12" t="s">
        <v>66</v>
      </c>
      <c r="M56" s="13" t="s">
        <v>98</v>
      </c>
      <c r="N56" s="13" t="s">
        <v>107</v>
      </c>
      <c r="O56" s="13" t="s">
        <v>98</v>
      </c>
      <c r="P56" s="13" t="s">
        <v>108</v>
      </c>
    </row>
    <row r="57" ht="36" customHeight="1" spans="1:16" x14ac:dyDescent="0.25">
      <c r="A57" s="12" t="s">
        <v>1743</v>
      </c>
      <c r="B57" s="13" t="s">
        <v>45020</v>
      </c>
      <c r="C57" s="12" t="s">
        <v>1744</v>
      </c>
      <c r="D57" s="13" t="s">
        <v>1745</v>
      </c>
      <c r="E57" s="12" t="s">
        <v>209</v>
      </c>
      <c r="F57" s="13" t="s">
        <v>98</v>
      </c>
      <c r="G57" s="13" t="s">
        <v>1746</v>
      </c>
      <c r="H57" s="13" t="s">
        <v>1747</v>
      </c>
      <c r="I57" s="12" t="s">
        <v>17</v>
      </c>
      <c r="J57" s="12" t="s">
        <v>1173</v>
      </c>
      <c r="K57" s="12" t="s">
        <v>105</v>
      </c>
      <c r="L57" s="12" t="s">
        <v>66</v>
      </c>
      <c r="M57" s="13" t="s">
        <v>98</v>
      </c>
      <c r="N57" s="13" t="s">
        <v>107</v>
      </c>
      <c r="O57" s="13" t="s">
        <v>98</v>
      </c>
      <c r="P57" s="13" t="s">
        <v>108</v>
      </c>
    </row>
    <row r="58" ht="36" customHeight="1" spans="1:16" x14ac:dyDescent="0.25">
      <c r="A58" s="12" t="s">
        <v>1748</v>
      </c>
      <c r="B58" s="13" t="s">
        <v>45020</v>
      </c>
      <c r="C58" s="12" t="s">
        <v>1749</v>
      </c>
      <c r="D58" s="13" t="s">
        <v>1750</v>
      </c>
      <c r="E58" s="12" t="s">
        <v>209</v>
      </c>
      <c r="F58" s="13" t="s">
        <v>98</v>
      </c>
      <c r="G58" s="13" t="s">
        <v>1751</v>
      </c>
      <c r="H58" s="13" t="s">
        <v>1747</v>
      </c>
      <c r="I58" s="12" t="s">
        <v>17</v>
      </c>
      <c r="J58" s="12" t="s">
        <v>1173</v>
      </c>
      <c r="K58" s="12" t="s">
        <v>105</v>
      </c>
      <c r="L58" s="12" t="s">
        <v>66</v>
      </c>
      <c r="M58" s="13" t="s">
        <v>98</v>
      </c>
      <c r="N58" s="13" t="s">
        <v>107</v>
      </c>
      <c r="O58" s="13" t="s">
        <v>98</v>
      </c>
      <c r="P58" s="13" t="s">
        <v>108</v>
      </c>
    </row>
    <row r="59" ht="36" customHeight="1" spans="1:16" x14ac:dyDescent="0.25">
      <c r="A59" s="12" t="s">
        <v>1752</v>
      </c>
      <c r="B59" s="13" t="s">
        <v>45020</v>
      </c>
      <c r="C59" s="12" t="s">
        <v>1753</v>
      </c>
      <c r="D59" s="13" t="s">
        <v>1754</v>
      </c>
      <c r="E59" s="12" t="s">
        <v>209</v>
      </c>
      <c r="F59" s="13" t="s">
        <v>98</v>
      </c>
      <c r="G59" s="13" t="s">
        <v>1755</v>
      </c>
      <c r="H59" s="13" t="s">
        <v>1747</v>
      </c>
      <c r="I59" s="12" t="s">
        <v>17</v>
      </c>
      <c r="J59" s="12" t="s">
        <v>1173</v>
      </c>
      <c r="K59" s="12" t="s">
        <v>105</v>
      </c>
      <c r="L59" s="12" t="s">
        <v>66</v>
      </c>
      <c r="M59" s="13" t="s">
        <v>98</v>
      </c>
      <c r="N59" s="13" t="s">
        <v>107</v>
      </c>
      <c r="O59" s="13" t="s">
        <v>98</v>
      </c>
      <c r="P59" s="13" t="s">
        <v>108</v>
      </c>
    </row>
    <row r="60" ht="36" customHeight="1" spans="1:16" x14ac:dyDescent="0.25">
      <c r="A60" s="12" t="s">
        <v>1798</v>
      </c>
      <c r="B60" s="13" t="s">
        <v>45020</v>
      </c>
      <c r="C60" s="12" t="s">
        <v>1799</v>
      </c>
      <c r="D60" s="13" t="s">
        <v>1800</v>
      </c>
      <c r="E60" s="12" t="s">
        <v>230</v>
      </c>
      <c r="F60" s="13" t="s">
        <v>98</v>
      </c>
      <c r="G60" s="13" t="s">
        <v>1801</v>
      </c>
      <c r="H60" s="13" t="s">
        <v>1719</v>
      </c>
      <c r="I60" s="12" t="s">
        <v>17</v>
      </c>
      <c r="J60" s="12" t="s">
        <v>1173</v>
      </c>
      <c r="K60" s="12" t="s">
        <v>105</v>
      </c>
      <c r="L60" s="12" t="s">
        <v>66</v>
      </c>
      <c r="M60" s="13" t="s">
        <v>98</v>
      </c>
      <c r="N60" s="13" t="s">
        <v>107</v>
      </c>
      <c r="O60" s="13" t="s">
        <v>98</v>
      </c>
      <c r="P60" s="13" t="s">
        <v>108</v>
      </c>
    </row>
    <row r="61" ht="36" customHeight="1" spans="1:16" x14ac:dyDescent="0.25">
      <c r="A61" s="12" t="s">
        <v>1802</v>
      </c>
      <c r="B61" s="13" t="s">
        <v>45020</v>
      </c>
      <c r="C61" s="12" t="s">
        <v>1803</v>
      </c>
      <c r="D61" s="13" t="s">
        <v>1804</v>
      </c>
      <c r="E61" s="12" t="s">
        <v>230</v>
      </c>
      <c r="F61" s="13" t="s">
        <v>98</v>
      </c>
      <c r="G61" s="13" t="s">
        <v>1805</v>
      </c>
      <c r="H61" s="13" t="s">
        <v>1719</v>
      </c>
      <c r="I61" s="12" t="s">
        <v>17</v>
      </c>
      <c r="J61" s="12" t="s">
        <v>1173</v>
      </c>
      <c r="K61" s="12" t="s">
        <v>105</v>
      </c>
      <c r="L61" s="12" t="s">
        <v>66</v>
      </c>
      <c r="M61" s="13" t="s">
        <v>98</v>
      </c>
      <c r="N61" s="13" t="s">
        <v>107</v>
      </c>
      <c r="O61" s="13" t="s">
        <v>98</v>
      </c>
      <c r="P61" s="13" t="s">
        <v>108</v>
      </c>
    </row>
    <row r="62" ht="36" customHeight="1" spans="1:16" x14ac:dyDescent="0.25">
      <c r="A62" s="12" t="s">
        <v>1806</v>
      </c>
      <c r="B62" s="13" t="s">
        <v>45020</v>
      </c>
      <c r="C62" s="12" t="s">
        <v>1807</v>
      </c>
      <c r="D62" s="13" t="s">
        <v>1808</v>
      </c>
      <c r="E62" s="12" t="s">
        <v>230</v>
      </c>
      <c r="F62" s="13" t="s">
        <v>98</v>
      </c>
      <c r="G62" s="13" t="s">
        <v>1809</v>
      </c>
      <c r="H62" s="13" t="s">
        <v>1719</v>
      </c>
      <c r="I62" s="12" t="s">
        <v>17</v>
      </c>
      <c r="J62" s="12" t="s">
        <v>1173</v>
      </c>
      <c r="K62" s="12" t="s">
        <v>105</v>
      </c>
      <c r="L62" s="12" t="s">
        <v>66</v>
      </c>
      <c r="M62" s="13" t="s">
        <v>98</v>
      </c>
      <c r="N62" s="13" t="s">
        <v>107</v>
      </c>
      <c r="O62" s="13" t="s">
        <v>98</v>
      </c>
      <c r="P62" s="13" t="s">
        <v>108</v>
      </c>
    </row>
    <row r="63" ht="36" customHeight="1" spans="1:16" x14ac:dyDescent="0.25">
      <c r="A63" s="12" t="s">
        <v>1810</v>
      </c>
      <c r="B63" s="13" t="s">
        <v>45020</v>
      </c>
      <c r="C63" s="12" t="s">
        <v>1811</v>
      </c>
      <c r="D63" s="13" t="s">
        <v>1812</v>
      </c>
      <c r="E63" s="12" t="s">
        <v>230</v>
      </c>
      <c r="F63" s="13" t="s">
        <v>98</v>
      </c>
      <c r="G63" s="13" t="s">
        <v>1813</v>
      </c>
      <c r="H63" s="13" t="s">
        <v>1383</v>
      </c>
      <c r="I63" s="12" t="s">
        <v>17</v>
      </c>
      <c r="J63" s="12" t="s">
        <v>1173</v>
      </c>
      <c r="K63" s="12" t="s">
        <v>105</v>
      </c>
      <c r="L63" s="12" t="s">
        <v>66</v>
      </c>
      <c r="M63" s="13" t="s">
        <v>98</v>
      </c>
      <c r="N63" s="13" t="s">
        <v>107</v>
      </c>
      <c r="O63" s="13" t="s">
        <v>98</v>
      </c>
      <c r="P63" s="13" t="s">
        <v>108</v>
      </c>
    </row>
    <row r="64" ht="36" customHeight="1" spans="1:16" x14ac:dyDescent="0.25">
      <c r="A64" s="12" t="s">
        <v>1814</v>
      </c>
      <c r="B64" s="13" t="s">
        <v>45020</v>
      </c>
      <c r="C64" s="12" t="s">
        <v>1815</v>
      </c>
      <c r="D64" s="13" t="s">
        <v>1816</v>
      </c>
      <c r="E64" s="12" t="s">
        <v>230</v>
      </c>
      <c r="F64" s="13" t="s">
        <v>98</v>
      </c>
      <c r="G64" s="13" t="s">
        <v>1817</v>
      </c>
      <c r="H64" s="13" t="s">
        <v>1818</v>
      </c>
      <c r="I64" s="12" t="s">
        <v>17</v>
      </c>
      <c r="J64" s="12" t="s">
        <v>1173</v>
      </c>
      <c r="K64" s="12" t="s">
        <v>105</v>
      </c>
      <c r="L64" s="12" t="s">
        <v>66</v>
      </c>
      <c r="M64" s="13" t="s">
        <v>98</v>
      </c>
      <c r="N64" s="13" t="s">
        <v>107</v>
      </c>
      <c r="O64" s="13" t="s">
        <v>98</v>
      </c>
      <c r="P64" s="13" t="s">
        <v>108</v>
      </c>
    </row>
    <row r="65" ht="36" customHeight="1" spans="1:16" x14ac:dyDescent="0.25">
      <c r="A65" s="12" t="s">
        <v>1819</v>
      </c>
      <c r="B65" s="13" t="s">
        <v>45020</v>
      </c>
      <c r="C65" s="12" t="s">
        <v>1820</v>
      </c>
      <c r="D65" s="13" t="s">
        <v>1821</v>
      </c>
      <c r="E65" s="12" t="s">
        <v>230</v>
      </c>
      <c r="F65" s="13" t="s">
        <v>98</v>
      </c>
      <c r="G65" s="13" t="s">
        <v>1822</v>
      </c>
      <c r="H65" s="13" t="s">
        <v>1388</v>
      </c>
      <c r="I65" s="12" t="s">
        <v>17</v>
      </c>
      <c r="J65" s="12" t="s">
        <v>1173</v>
      </c>
      <c r="K65" s="12" t="s">
        <v>105</v>
      </c>
      <c r="L65" s="12" t="s">
        <v>66</v>
      </c>
      <c r="M65" s="13" t="s">
        <v>98</v>
      </c>
      <c r="N65" s="13" t="s">
        <v>107</v>
      </c>
      <c r="O65" s="13" t="s">
        <v>98</v>
      </c>
      <c r="P65" s="13" t="s">
        <v>108</v>
      </c>
    </row>
    <row r="66" ht="36" customHeight="1" spans="1:16" x14ac:dyDescent="0.25">
      <c r="A66" s="12" t="s">
        <v>1823</v>
      </c>
      <c r="B66" s="13" t="s">
        <v>45020</v>
      </c>
      <c r="C66" s="12" t="s">
        <v>1824</v>
      </c>
      <c r="D66" s="13" t="s">
        <v>1825</v>
      </c>
      <c r="E66" s="12" t="s">
        <v>230</v>
      </c>
      <c r="F66" s="13" t="s">
        <v>98</v>
      </c>
      <c r="G66" s="13" t="s">
        <v>1826</v>
      </c>
      <c r="H66" s="13" t="s">
        <v>1388</v>
      </c>
      <c r="I66" s="12" t="s">
        <v>17</v>
      </c>
      <c r="J66" s="12" t="s">
        <v>1173</v>
      </c>
      <c r="K66" s="12" t="s">
        <v>105</v>
      </c>
      <c r="L66" s="12" t="s">
        <v>66</v>
      </c>
      <c r="M66" s="13" t="s">
        <v>98</v>
      </c>
      <c r="N66" s="13" t="s">
        <v>107</v>
      </c>
      <c r="O66" s="13" t="s">
        <v>98</v>
      </c>
      <c r="P66" s="13" t="s">
        <v>108</v>
      </c>
    </row>
    <row r="67" ht="36" customHeight="1" spans="1:16" x14ac:dyDescent="0.25">
      <c r="A67" s="12" t="s">
        <v>1827</v>
      </c>
      <c r="B67" s="13" t="s">
        <v>45020</v>
      </c>
      <c r="C67" s="12" t="s">
        <v>1828</v>
      </c>
      <c r="D67" s="13" t="s">
        <v>1829</v>
      </c>
      <c r="E67" s="12" t="s">
        <v>230</v>
      </c>
      <c r="F67" s="13" t="s">
        <v>98</v>
      </c>
      <c r="G67" s="13" t="s">
        <v>1830</v>
      </c>
      <c r="H67" s="13" t="s">
        <v>1388</v>
      </c>
      <c r="I67" s="12" t="s">
        <v>17</v>
      </c>
      <c r="J67" s="12" t="s">
        <v>1173</v>
      </c>
      <c r="K67" s="12" t="s">
        <v>105</v>
      </c>
      <c r="L67" s="12" t="s">
        <v>66</v>
      </c>
      <c r="M67" s="13" t="s">
        <v>98</v>
      </c>
      <c r="N67" s="13" t="s">
        <v>107</v>
      </c>
      <c r="O67" s="13" t="s">
        <v>98</v>
      </c>
      <c r="P67" s="13" t="s">
        <v>108</v>
      </c>
    </row>
    <row r="68" ht="36" customHeight="1" spans="1:16" x14ac:dyDescent="0.25">
      <c r="A68" s="12" t="s">
        <v>1650</v>
      </c>
      <c r="B68" s="13" t="s">
        <v>45021</v>
      </c>
      <c r="C68" s="12" t="s">
        <v>1651</v>
      </c>
      <c r="D68" s="13" t="s">
        <v>1652</v>
      </c>
      <c r="E68" s="12" t="s">
        <v>209</v>
      </c>
      <c r="F68" s="13" t="s">
        <v>98</v>
      </c>
      <c r="G68" s="13" t="s">
        <v>1653</v>
      </c>
      <c r="H68" s="13" t="s">
        <v>1654</v>
      </c>
      <c r="I68" s="12" t="s">
        <v>17</v>
      </c>
      <c r="J68" s="12" t="s">
        <v>245</v>
      </c>
      <c r="K68" s="12" t="s">
        <v>105</v>
      </c>
      <c r="L68" s="12" t="s">
        <v>66</v>
      </c>
      <c r="M68" s="13" t="s">
        <v>98</v>
      </c>
      <c r="N68" s="13" t="s">
        <v>107</v>
      </c>
      <c r="O68" s="13" t="s">
        <v>98</v>
      </c>
      <c r="P68" s="13" t="s">
        <v>108</v>
      </c>
    </row>
    <row r="69" ht="36" customHeight="1" spans="1:16" x14ac:dyDescent="0.25">
      <c r="A69" s="12" t="s">
        <v>1655</v>
      </c>
      <c r="B69" s="13" t="s">
        <v>45021</v>
      </c>
      <c r="C69" s="12" t="s">
        <v>1656</v>
      </c>
      <c r="D69" s="13" t="s">
        <v>1657</v>
      </c>
      <c r="E69" s="12" t="s">
        <v>209</v>
      </c>
      <c r="F69" s="13" t="s">
        <v>98</v>
      </c>
      <c r="G69" s="13" t="s">
        <v>1658</v>
      </c>
      <c r="H69" s="13" t="s">
        <v>1659</v>
      </c>
      <c r="I69" s="12" t="s">
        <v>17</v>
      </c>
      <c r="J69" s="12" t="s">
        <v>245</v>
      </c>
      <c r="K69" s="12" t="s">
        <v>105</v>
      </c>
      <c r="L69" s="12" t="s">
        <v>66</v>
      </c>
      <c r="M69" s="13" t="s">
        <v>98</v>
      </c>
      <c r="N69" s="13" t="s">
        <v>107</v>
      </c>
      <c r="O69" s="13" t="s">
        <v>98</v>
      </c>
      <c r="P69" s="13" t="s">
        <v>108</v>
      </c>
    </row>
    <row r="70" ht="36" customHeight="1" spans="1:16" x14ac:dyDescent="0.25">
      <c r="A70" s="12" t="s">
        <v>1660</v>
      </c>
      <c r="B70" s="13" t="s">
        <v>45021</v>
      </c>
      <c r="C70" s="12" t="s">
        <v>1661</v>
      </c>
      <c r="D70" s="13" t="s">
        <v>1662</v>
      </c>
      <c r="E70" s="12" t="s">
        <v>209</v>
      </c>
      <c r="F70" s="13" t="s">
        <v>98</v>
      </c>
      <c r="G70" s="13" t="s">
        <v>1663</v>
      </c>
      <c r="H70" s="13" t="s">
        <v>1664</v>
      </c>
      <c r="I70" s="12" t="s">
        <v>17</v>
      </c>
      <c r="J70" s="12" t="s">
        <v>245</v>
      </c>
      <c r="K70" s="12" t="s">
        <v>105</v>
      </c>
      <c r="L70" s="12" t="s">
        <v>66</v>
      </c>
      <c r="M70" s="13" t="s">
        <v>98</v>
      </c>
      <c r="N70" s="13" t="s">
        <v>107</v>
      </c>
      <c r="O70" s="13" t="s">
        <v>98</v>
      </c>
      <c r="P70" s="13" t="s">
        <v>108</v>
      </c>
    </row>
    <row r="71" ht="36" customHeight="1" spans="1:16" x14ac:dyDescent="0.25">
      <c r="A71" s="12" t="s">
        <v>1665</v>
      </c>
      <c r="B71" s="13" t="s">
        <v>45021</v>
      </c>
      <c r="C71" s="12" t="s">
        <v>1666</v>
      </c>
      <c r="D71" s="13" t="s">
        <v>1667</v>
      </c>
      <c r="E71" s="12" t="s">
        <v>209</v>
      </c>
      <c r="F71" s="13" t="s">
        <v>98</v>
      </c>
      <c r="G71" s="13" t="s">
        <v>1668</v>
      </c>
      <c r="H71" s="13" t="s">
        <v>1669</v>
      </c>
      <c r="I71" s="12" t="s">
        <v>17</v>
      </c>
      <c r="J71" s="12" t="s">
        <v>245</v>
      </c>
      <c r="K71" s="12" t="s">
        <v>105</v>
      </c>
      <c r="L71" s="12" t="s">
        <v>66</v>
      </c>
      <c r="M71" s="13" t="s">
        <v>98</v>
      </c>
      <c r="N71" s="13" t="s">
        <v>107</v>
      </c>
      <c r="O71" s="13" t="s">
        <v>98</v>
      </c>
      <c r="P71" s="13" t="s">
        <v>108</v>
      </c>
    </row>
    <row r="72" ht="36" customHeight="1" spans="1:16" x14ac:dyDescent="0.25">
      <c r="A72" s="12" t="s">
        <v>1687</v>
      </c>
      <c r="B72" s="13" t="s">
        <v>45021</v>
      </c>
      <c r="C72" s="12" t="s">
        <v>1688</v>
      </c>
      <c r="D72" s="13" t="s">
        <v>1689</v>
      </c>
      <c r="E72" s="12" t="s">
        <v>230</v>
      </c>
      <c r="F72" s="13" t="s">
        <v>98</v>
      </c>
      <c r="G72" s="13" t="s">
        <v>1690</v>
      </c>
      <c r="H72" s="13" t="s">
        <v>1691</v>
      </c>
      <c r="I72" s="12" t="s">
        <v>17</v>
      </c>
      <c r="J72" s="12" t="s">
        <v>245</v>
      </c>
      <c r="K72" s="12" t="s">
        <v>105</v>
      </c>
      <c r="L72" s="12" t="s">
        <v>66</v>
      </c>
      <c r="M72" s="13" t="s">
        <v>98</v>
      </c>
      <c r="N72" s="13" t="s">
        <v>107</v>
      </c>
      <c r="O72" s="13" t="s">
        <v>98</v>
      </c>
      <c r="P72" s="13" t="s">
        <v>108</v>
      </c>
    </row>
    <row r="73" ht="36" customHeight="1" spans="1:16" x14ac:dyDescent="0.25">
      <c r="A73" s="12" t="s">
        <v>1692</v>
      </c>
      <c r="B73" s="13" t="s">
        <v>45021</v>
      </c>
      <c r="C73" s="12" t="s">
        <v>1693</v>
      </c>
      <c r="D73" s="13" t="s">
        <v>1694</v>
      </c>
      <c r="E73" s="12" t="s">
        <v>230</v>
      </c>
      <c r="F73" s="13" t="s">
        <v>98</v>
      </c>
      <c r="G73" s="13" t="s">
        <v>1695</v>
      </c>
      <c r="H73" s="13" t="s">
        <v>1696</v>
      </c>
      <c r="I73" s="12" t="s">
        <v>17</v>
      </c>
      <c r="J73" s="12" t="s">
        <v>245</v>
      </c>
      <c r="K73" s="12" t="s">
        <v>105</v>
      </c>
      <c r="L73" s="12" t="s">
        <v>66</v>
      </c>
      <c r="M73" s="13" t="s">
        <v>98</v>
      </c>
      <c r="N73" s="13" t="s">
        <v>107</v>
      </c>
      <c r="O73" s="13" t="s">
        <v>98</v>
      </c>
      <c r="P73" s="13" t="s">
        <v>108</v>
      </c>
    </row>
    <row r="74" ht="36" customHeight="1" spans="1:16" x14ac:dyDescent="0.25">
      <c r="A74" s="12" t="s">
        <v>1844</v>
      </c>
      <c r="B74" s="13" t="s">
        <v>45021</v>
      </c>
      <c r="C74" s="12" t="s">
        <v>1845</v>
      </c>
      <c r="D74" s="13" t="s">
        <v>1846</v>
      </c>
      <c r="E74" s="12" t="s">
        <v>209</v>
      </c>
      <c r="F74" s="13" t="s">
        <v>98</v>
      </c>
      <c r="G74" s="13" t="s">
        <v>1847</v>
      </c>
      <c r="H74" s="13" t="s">
        <v>1848</v>
      </c>
      <c r="I74" s="12" t="s">
        <v>17</v>
      </c>
      <c r="J74" s="12" t="s">
        <v>319</v>
      </c>
      <c r="K74" s="12" t="s">
        <v>105</v>
      </c>
      <c r="L74" s="12" t="s">
        <v>66</v>
      </c>
      <c r="M74" s="13" t="s">
        <v>98</v>
      </c>
      <c r="N74" s="13" t="s">
        <v>107</v>
      </c>
      <c r="O74" s="13" t="s">
        <v>98</v>
      </c>
      <c r="P74" s="13" t="s">
        <v>108</v>
      </c>
    </row>
    <row r="75" ht="36" customHeight="1" spans="1:16" x14ac:dyDescent="0.25">
      <c r="A75" s="12" t="s">
        <v>45022</v>
      </c>
      <c r="B75" s="13" t="s">
        <v>40990</v>
      </c>
      <c r="C75" s="12" t="s">
        <v>45023</v>
      </c>
      <c r="D75" s="13" t="s">
        <v>45024</v>
      </c>
      <c r="E75" s="12" t="s">
        <v>209</v>
      </c>
      <c r="F75" s="13" t="s">
        <v>45025</v>
      </c>
      <c r="G75" s="13" t="s">
        <v>45026</v>
      </c>
      <c r="H75" s="13" t="s">
        <v>45027</v>
      </c>
      <c r="I75" s="12" t="s">
        <v>17</v>
      </c>
      <c r="J75" s="12" t="s">
        <v>288</v>
      </c>
      <c r="K75" s="12" t="s">
        <v>105</v>
      </c>
      <c r="L75" s="12" t="s">
        <v>68</v>
      </c>
      <c r="M75" s="13" t="s">
        <v>98</v>
      </c>
      <c r="N75" s="13" t="s">
        <v>107</v>
      </c>
      <c r="O75" s="13" t="s">
        <v>98</v>
      </c>
      <c r="P75" s="13" t="s">
        <v>108</v>
      </c>
    </row>
    <row r="76" ht="36" customHeight="1" spans="1:16" x14ac:dyDescent="0.25">
      <c r="A76" s="12" t="s">
        <v>45028</v>
      </c>
      <c r="B76" s="13" t="s">
        <v>38346</v>
      </c>
      <c r="C76" s="12" t="s">
        <v>45029</v>
      </c>
      <c r="D76" s="13" t="s">
        <v>45030</v>
      </c>
      <c r="E76" s="12" t="s">
        <v>209</v>
      </c>
      <c r="F76" s="13" t="s">
        <v>45031</v>
      </c>
      <c r="G76" s="13" t="s">
        <v>45032</v>
      </c>
      <c r="H76" s="13" t="s">
        <v>45033</v>
      </c>
      <c r="I76" s="12" t="s">
        <v>17</v>
      </c>
      <c r="J76" s="12" t="s">
        <v>288</v>
      </c>
      <c r="K76" s="12" t="s">
        <v>105</v>
      </c>
      <c r="L76" s="12" t="s">
        <v>68</v>
      </c>
      <c r="M76" s="13" t="s">
        <v>98</v>
      </c>
      <c r="N76" s="13" t="s">
        <v>107</v>
      </c>
      <c r="O76" s="13" t="s">
        <v>98</v>
      </c>
      <c r="P76" s="13" t="s">
        <v>108</v>
      </c>
    </row>
    <row r="77" ht="36" customHeight="1" spans="1:16" x14ac:dyDescent="0.25">
      <c r="A77" s="12" t="s">
        <v>45034</v>
      </c>
      <c r="B77" s="13" t="s">
        <v>32092</v>
      </c>
      <c r="C77" s="12" t="s">
        <v>45035</v>
      </c>
      <c r="D77" s="13" t="s">
        <v>45036</v>
      </c>
      <c r="E77" s="12" t="s">
        <v>209</v>
      </c>
      <c r="F77" s="13" t="s">
        <v>45037</v>
      </c>
      <c r="G77" s="13" t="s">
        <v>45038</v>
      </c>
      <c r="H77" s="13" t="s">
        <v>45039</v>
      </c>
      <c r="I77" s="12" t="s">
        <v>17</v>
      </c>
      <c r="J77" s="12" t="s">
        <v>288</v>
      </c>
      <c r="K77" s="12" t="s">
        <v>105</v>
      </c>
      <c r="L77" s="12" t="s">
        <v>68</v>
      </c>
      <c r="M77" s="13" t="s">
        <v>98</v>
      </c>
      <c r="N77" s="13" t="s">
        <v>107</v>
      </c>
      <c r="O77" s="13" t="s">
        <v>98</v>
      </c>
      <c r="P77" s="13" t="s">
        <v>108</v>
      </c>
    </row>
    <row r="78" ht="36" customHeight="1" spans="1:16" x14ac:dyDescent="0.25">
      <c r="A78" s="12" t="s">
        <v>45040</v>
      </c>
      <c r="B78" s="13" t="s">
        <v>6833</v>
      </c>
      <c r="C78" s="12" t="s">
        <v>45041</v>
      </c>
      <c r="D78" s="13" t="s">
        <v>45042</v>
      </c>
      <c r="E78" s="12" t="s">
        <v>209</v>
      </c>
      <c r="F78" s="13" t="s">
        <v>6836</v>
      </c>
      <c r="G78" s="13" t="s">
        <v>45043</v>
      </c>
      <c r="H78" s="13" t="s">
        <v>6838</v>
      </c>
      <c r="I78" s="12" t="s">
        <v>17</v>
      </c>
      <c r="J78" s="12" t="s">
        <v>6839</v>
      </c>
      <c r="K78" s="12" t="s">
        <v>105</v>
      </c>
      <c r="L78" s="12" t="s">
        <v>68</v>
      </c>
      <c r="M78" s="13" t="s">
        <v>98</v>
      </c>
      <c r="N78" s="13" t="s">
        <v>107</v>
      </c>
      <c r="O78" s="13" t="s">
        <v>98</v>
      </c>
      <c r="P78" s="13" t="s">
        <v>108</v>
      </c>
    </row>
    <row r="79" ht="36" customHeight="1" spans="1:16" x14ac:dyDescent="0.25">
      <c r="A79" s="12" t="s">
        <v>45044</v>
      </c>
      <c r="B79" s="13" t="s">
        <v>6833</v>
      </c>
      <c r="C79" s="12" t="s">
        <v>45045</v>
      </c>
      <c r="D79" s="13" t="s">
        <v>45046</v>
      </c>
      <c r="E79" s="12" t="s">
        <v>209</v>
      </c>
      <c r="F79" s="13" t="s">
        <v>6843</v>
      </c>
      <c r="G79" s="13" t="s">
        <v>6844</v>
      </c>
      <c r="H79" s="13" t="s">
        <v>6845</v>
      </c>
      <c r="I79" s="12" t="s">
        <v>17</v>
      </c>
      <c r="J79" s="12" t="s">
        <v>6839</v>
      </c>
      <c r="K79" s="12" t="s">
        <v>105</v>
      </c>
      <c r="L79" s="12" t="s">
        <v>68</v>
      </c>
      <c r="M79" s="13" t="s">
        <v>98</v>
      </c>
      <c r="N79" s="13" t="s">
        <v>107</v>
      </c>
      <c r="O79" s="13" t="s">
        <v>98</v>
      </c>
      <c r="P79" s="13" t="s">
        <v>108</v>
      </c>
    </row>
    <row r="80" ht="36" customHeight="1" spans="1:16" x14ac:dyDescent="0.25">
      <c r="A80" s="12" t="s">
        <v>45047</v>
      </c>
      <c r="B80" s="13" t="s">
        <v>6833</v>
      </c>
      <c r="C80" s="12" t="s">
        <v>45048</v>
      </c>
      <c r="D80" s="13" t="s">
        <v>45049</v>
      </c>
      <c r="E80" s="12" t="s">
        <v>230</v>
      </c>
      <c r="F80" s="13" t="s">
        <v>6849</v>
      </c>
      <c r="G80" s="13" t="s">
        <v>6850</v>
      </c>
      <c r="H80" s="13" t="s">
        <v>6851</v>
      </c>
      <c r="I80" s="12" t="s">
        <v>17</v>
      </c>
      <c r="J80" s="12" t="s">
        <v>6839</v>
      </c>
      <c r="K80" s="12" t="s">
        <v>105</v>
      </c>
      <c r="L80" s="12" t="s">
        <v>68</v>
      </c>
      <c r="M80" s="13" t="s">
        <v>98</v>
      </c>
      <c r="N80" s="13" t="s">
        <v>107</v>
      </c>
      <c r="O80" s="13" t="s">
        <v>98</v>
      </c>
      <c r="P80" s="13" t="s">
        <v>108</v>
      </c>
    </row>
    <row r="81" ht="36" customHeight="1" spans="1:16" x14ac:dyDescent="0.25">
      <c r="A81" s="12" t="s">
        <v>45050</v>
      </c>
      <c r="B81" s="13" t="s">
        <v>282</v>
      </c>
      <c r="C81" s="12" t="s">
        <v>45051</v>
      </c>
      <c r="D81" s="13" t="s">
        <v>45052</v>
      </c>
      <c r="E81" s="12" t="s">
        <v>101</v>
      </c>
      <c r="F81" s="13" t="s">
        <v>28821</v>
      </c>
      <c r="G81" s="13" t="s">
        <v>28822</v>
      </c>
      <c r="H81" s="13" t="s">
        <v>28823</v>
      </c>
      <c r="I81" s="12" t="s">
        <v>17</v>
      </c>
      <c r="J81" s="12" t="s">
        <v>282</v>
      </c>
      <c r="K81" s="12" t="s">
        <v>156</v>
      </c>
      <c r="L81" s="12" t="s">
        <v>68</v>
      </c>
      <c r="M81" s="13" t="s">
        <v>98</v>
      </c>
      <c r="N81" s="13" t="s">
        <v>107</v>
      </c>
      <c r="O81" s="13" t="s">
        <v>98</v>
      </c>
      <c r="P81" s="13" t="s">
        <v>108</v>
      </c>
    </row>
    <row r="82" ht="36" customHeight="1" spans="1:16" x14ac:dyDescent="0.25">
      <c r="A82" s="12" t="s">
        <v>45053</v>
      </c>
      <c r="B82" s="13" t="s">
        <v>282</v>
      </c>
      <c r="C82" s="12" t="s">
        <v>45054</v>
      </c>
      <c r="D82" s="13" t="s">
        <v>45055</v>
      </c>
      <c r="E82" s="12" t="s">
        <v>101</v>
      </c>
      <c r="F82" s="13" t="s">
        <v>28827</v>
      </c>
      <c r="G82" s="13" t="s">
        <v>28828</v>
      </c>
      <c r="H82" s="13" t="s">
        <v>28829</v>
      </c>
      <c r="I82" s="12" t="s">
        <v>17</v>
      </c>
      <c r="J82" s="12" t="s">
        <v>282</v>
      </c>
      <c r="K82" s="12" t="s">
        <v>105</v>
      </c>
      <c r="L82" s="12" t="s">
        <v>68</v>
      </c>
      <c r="M82" s="13" t="s">
        <v>98</v>
      </c>
      <c r="N82" s="13" t="s">
        <v>107</v>
      </c>
      <c r="O82" s="13" t="s">
        <v>98</v>
      </c>
      <c r="P82" s="13" t="s">
        <v>108</v>
      </c>
    </row>
    <row r="83" ht="36" customHeight="1" spans="1:16" x14ac:dyDescent="0.25">
      <c r="A83" s="12" t="s">
        <v>45056</v>
      </c>
      <c r="B83" s="13" t="s">
        <v>282</v>
      </c>
      <c r="C83" s="12" t="s">
        <v>45057</v>
      </c>
      <c r="D83" s="13" t="s">
        <v>45058</v>
      </c>
      <c r="E83" s="12" t="s">
        <v>101</v>
      </c>
      <c r="F83" s="13" t="s">
        <v>28833</v>
      </c>
      <c r="G83" s="13" t="s">
        <v>28834</v>
      </c>
      <c r="H83" s="13" t="s">
        <v>28835</v>
      </c>
      <c r="I83" s="12" t="s">
        <v>17</v>
      </c>
      <c r="J83" s="12" t="s">
        <v>282</v>
      </c>
      <c r="K83" s="12" t="s">
        <v>105</v>
      </c>
      <c r="L83" s="12" t="s">
        <v>68</v>
      </c>
      <c r="M83" s="13" t="s">
        <v>98</v>
      </c>
      <c r="N83" s="13" t="s">
        <v>107</v>
      </c>
      <c r="O83" s="13" t="s">
        <v>98</v>
      </c>
      <c r="P83" s="13" t="s">
        <v>108</v>
      </c>
    </row>
    <row r="84" ht="36" customHeight="1" spans="1:16" x14ac:dyDescent="0.25">
      <c r="A84" s="12" t="s">
        <v>45059</v>
      </c>
      <c r="B84" s="13" t="s">
        <v>282</v>
      </c>
      <c r="C84" s="12" t="s">
        <v>45060</v>
      </c>
      <c r="D84" s="13" t="s">
        <v>45061</v>
      </c>
      <c r="E84" s="12" t="s">
        <v>101</v>
      </c>
      <c r="F84" s="13" t="s">
        <v>28839</v>
      </c>
      <c r="G84" s="13" t="s">
        <v>28840</v>
      </c>
      <c r="H84" s="13" t="s">
        <v>28841</v>
      </c>
      <c r="I84" s="12" t="s">
        <v>17</v>
      </c>
      <c r="J84" s="12" t="s">
        <v>282</v>
      </c>
      <c r="K84" s="12" t="s">
        <v>105</v>
      </c>
      <c r="L84" s="12" t="s">
        <v>68</v>
      </c>
      <c r="M84" s="13" t="s">
        <v>98</v>
      </c>
      <c r="N84" s="13" t="s">
        <v>107</v>
      </c>
      <c r="O84" s="13" t="s">
        <v>98</v>
      </c>
      <c r="P84" s="13" t="s">
        <v>108</v>
      </c>
    </row>
  </sheetData>
  <autoFilter ref="A1:P84"/>
  <conditionalFormatting sqref="I2:I84">
    <cfRule type="cellIs" dxfId="168" priority="1" operator="equal">
      <formula>"Passed"</formula>
    </cfRule>
    <cfRule type="cellIs" dxfId="169" priority="2" operator="equal">
      <formula>"Failed"</formula>
    </cfRule>
    <cfRule type="cellIs" dxfId="170" priority="3" operator="equal">
      <formula>"Partially Passed"</formula>
    </cfRule>
    <cfRule type="cellIs" dxfId="171" priority="4" operator="equal">
      <formula>"Not Tested"</formula>
    </cfRule>
    <cfRule type="cellIs" dxfId="172" priority="5" operator="equal">
      <formula>"Not Implemented"</formula>
    </cfRule>
    <cfRule type="cellIs" dxfId="173" priority="6" operator="equal">
      <formula>"NA"</formula>
    </cfRule>
  </conditionalFormatting>
  <dataValidations count="2">
    <dataValidation type="list" allowBlank="1" sqref="I10:I84">
      <formula1>"Passed,Failed,Partially Passed,Not Tested,Not Implemented,NA"</formula1>
    </dataValidation>
    <dataValidation type="list" allowBlank="1" sqref="I2:I84">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4"/>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45062</v>
      </c>
      <c r="B2" s="13" t="s">
        <v>50</v>
      </c>
      <c r="C2" s="12" t="s">
        <v>45063</v>
      </c>
      <c r="D2" s="13" t="s">
        <v>45064</v>
      </c>
      <c r="E2" s="12" t="s">
        <v>101</v>
      </c>
      <c r="F2" s="13" t="s">
        <v>45065</v>
      </c>
      <c r="G2" s="13" t="s">
        <v>45066</v>
      </c>
      <c r="H2" s="13" t="s">
        <v>45067</v>
      </c>
      <c r="I2" s="12" t="s">
        <v>17</v>
      </c>
      <c r="J2" s="12" t="s">
        <v>104</v>
      </c>
      <c r="K2" s="12" t="s">
        <v>105</v>
      </c>
      <c r="L2" s="12" t="s">
        <v>70</v>
      </c>
      <c r="M2" s="13" t="s">
        <v>45068</v>
      </c>
      <c r="N2" s="13" t="s">
        <v>107</v>
      </c>
      <c r="O2" s="13" t="s">
        <v>98</v>
      </c>
      <c r="P2" s="13" t="s">
        <v>108</v>
      </c>
    </row>
    <row r="3" ht="36" customHeight="1" spans="1:16" x14ac:dyDescent="0.25">
      <c r="A3" s="12" t="s">
        <v>45069</v>
      </c>
      <c r="B3" s="13" t="s">
        <v>50</v>
      </c>
      <c r="C3" s="12" t="s">
        <v>45070</v>
      </c>
      <c r="D3" s="13" t="s">
        <v>45071</v>
      </c>
      <c r="E3" s="12" t="s">
        <v>101</v>
      </c>
      <c r="F3" s="13" t="s">
        <v>45072</v>
      </c>
      <c r="G3" s="13" t="s">
        <v>45073</v>
      </c>
      <c r="H3" s="13" t="s">
        <v>45074</v>
      </c>
      <c r="I3" s="12" t="s">
        <v>17</v>
      </c>
      <c r="J3" s="12" t="s">
        <v>104</v>
      </c>
      <c r="K3" s="12" t="s">
        <v>105</v>
      </c>
      <c r="L3" s="12" t="s">
        <v>70</v>
      </c>
      <c r="M3" s="13" t="s">
        <v>45068</v>
      </c>
      <c r="N3" s="13" t="s">
        <v>107</v>
      </c>
      <c r="O3" s="13" t="s">
        <v>98</v>
      </c>
      <c r="P3" s="13" t="s">
        <v>108</v>
      </c>
    </row>
    <row r="4" ht="36" customHeight="1" spans="1:16" x14ac:dyDescent="0.25">
      <c r="A4" s="12" t="s">
        <v>45075</v>
      </c>
      <c r="B4" s="13" t="s">
        <v>50</v>
      </c>
      <c r="C4" s="12" t="s">
        <v>45076</v>
      </c>
      <c r="D4" s="13" t="s">
        <v>45077</v>
      </c>
      <c r="E4" s="12" t="s">
        <v>101</v>
      </c>
      <c r="F4" s="13" t="s">
        <v>45078</v>
      </c>
      <c r="G4" s="13" t="s">
        <v>45079</v>
      </c>
      <c r="H4" s="13" t="s">
        <v>45080</v>
      </c>
      <c r="I4" s="12" t="s">
        <v>17</v>
      </c>
      <c r="J4" s="12" t="s">
        <v>104</v>
      </c>
      <c r="K4" s="12" t="s">
        <v>105</v>
      </c>
      <c r="L4" s="12" t="s">
        <v>70</v>
      </c>
      <c r="M4" s="13" t="s">
        <v>45068</v>
      </c>
      <c r="N4" s="13" t="s">
        <v>107</v>
      </c>
      <c r="O4" s="13" t="s">
        <v>98</v>
      </c>
      <c r="P4" s="13" t="s">
        <v>108</v>
      </c>
    </row>
    <row r="5" ht="36" customHeight="1" spans="1:16" x14ac:dyDescent="0.25">
      <c r="A5" s="12" t="s">
        <v>45081</v>
      </c>
      <c r="B5" s="13" t="s">
        <v>50</v>
      </c>
      <c r="C5" s="12" t="s">
        <v>45082</v>
      </c>
      <c r="D5" s="13" t="s">
        <v>45083</v>
      </c>
      <c r="E5" s="12" t="s">
        <v>101</v>
      </c>
      <c r="F5" s="13" t="s">
        <v>45084</v>
      </c>
      <c r="G5" s="13" t="s">
        <v>45085</v>
      </c>
      <c r="H5" s="13" t="s">
        <v>45086</v>
      </c>
      <c r="I5" s="12" t="s">
        <v>17</v>
      </c>
      <c r="J5" s="12" t="s">
        <v>104</v>
      </c>
      <c r="K5" s="12" t="s">
        <v>105</v>
      </c>
      <c r="L5" s="12" t="s">
        <v>70</v>
      </c>
      <c r="M5" s="13" t="s">
        <v>45068</v>
      </c>
      <c r="N5" s="13" t="s">
        <v>107</v>
      </c>
      <c r="O5" s="13" t="s">
        <v>98</v>
      </c>
      <c r="P5" s="13" t="s">
        <v>108</v>
      </c>
    </row>
    <row r="6" ht="36" customHeight="1" spans="1:16" x14ac:dyDescent="0.25">
      <c r="A6" s="12" t="s">
        <v>45087</v>
      </c>
      <c r="B6" s="13" t="s">
        <v>50</v>
      </c>
      <c r="C6" s="12" t="s">
        <v>45088</v>
      </c>
      <c r="D6" s="13" t="s">
        <v>45089</v>
      </c>
      <c r="E6" s="12" t="s">
        <v>101</v>
      </c>
      <c r="F6" s="13" t="s">
        <v>45090</v>
      </c>
      <c r="G6" s="13" t="s">
        <v>45091</v>
      </c>
      <c r="H6" s="13" t="s">
        <v>45092</v>
      </c>
      <c r="I6" s="12" t="s">
        <v>17</v>
      </c>
      <c r="J6" s="12" t="s">
        <v>104</v>
      </c>
      <c r="K6" s="12" t="s">
        <v>105</v>
      </c>
      <c r="L6" s="12" t="s">
        <v>70</v>
      </c>
      <c r="M6" s="13" t="s">
        <v>45068</v>
      </c>
      <c r="N6" s="13" t="s">
        <v>107</v>
      </c>
      <c r="O6" s="13" t="s">
        <v>98</v>
      </c>
      <c r="P6" s="13" t="s">
        <v>108</v>
      </c>
    </row>
    <row r="7" ht="36" customHeight="1" spans="1:16" x14ac:dyDescent="0.25">
      <c r="A7" s="12" t="s">
        <v>45093</v>
      </c>
      <c r="B7" s="13" t="s">
        <v>50</v>
      </c>
      <c r="C7" s="12" t="s">
        <v>45094</v>
      </c>
      <c r="D7" s="13" t="s">
        <v>45095</v>
      </c>
      <c r="E7" s="12" t="s">
        <v>101</v>
      </c>
      <c r="F7" s="13" t="s">
        <v>45096</v>
      </c>
      <c r="G7" s="13" t="s">
        <v>45097</v>
      </c>
      <c r="H7" s="13" t="s">
        <v>45098</v>
      </c>
      <c r="I7" s="12" t="s">
        <v>17</v>
      </c>
      <c r="J7" s="12" t="s">
        <v>104</v>
      </c>
      <c r="K7" s="12" t="s">
        <v>105</v>
      </c>
      <c r="L7" s="12" t="s">
        <v>70</v>
      </c>
      <c r="M7" s="13" t="s">
        <v>45068</v>
      </c>
      <c r="N7" s="13" t="s">
        <v>107</v>
      </c>
      <c r="O7" s="13" t="s">
        <v>98</v>
      </c>
      <c r="P7" s="13" t="s">
        <v>108</v>
      </c>
    </row>
    <row r="8" ht="36" customHeight="1" spans="1:16" x14ac:dyDescent="0.25">
      <c r="A8" s="12" t="s">
        <v>45099</v>
      </c>
      <c r="B8" s="13" t="s">
        <v>50</v>
      </c>
      <c r="C8" s="12" t="s">
        <v>45100</v>
      </c>
      <c r="D8" s="13" t="s">
        <v>45101</v>
      </c>
      <c r="E8" s="12" t="s">
        <v>101</v>
      </c>
      <c r="F8" s="13" t="s">
        <v>45102</v>
      </c>
      <c r="G8" s="13" t="s">
        <v>45103</v>
      </c>
      <c r="H8" s="13" t="s">
        <v>45104</v>
      </c>
      <c r="I8" s="12" t="s">
        <v>17</v>
      </c>
      <c r="J8" s="12" t="s">
        <v>104</v>
      </c>
      <c r="K8" s="12" t="s">
        <v>105</v>
      </c>
      <c r="L8" s="12" t="s">
        <v>70</v>
      </c>
      <c r="M8" s="13" t="s">
        <v>45068</v>
      </c>
      <c r="N8" s="13" t="s">
        <v>107</v>
      </c>
      <c r="O8" s="13" t="s">
        <v>98</v>
      </c>
      <c r="P8" s="13" t="s">
        <v>108</v>
      </c>
    </row>
    <row r="9" ht="36" customHeight="1" spans="1:16" x14ac:dyDescent="0.25">
      <c r="A9" s="12" t="s">
        <v>45105</v>
      </c>
      <c r="B9" s="13" t="s">
        <v>50</v>
      </c>
      <c r="C9" s="12" t="s">
        <v>45106</v>
      </c>
      <c r="D9" s="13" t="s">
        <v>45107</v>
      </c>
      <c r="E9" s="12" t="s">
        <v>101</v>
      </c>
      <c r="F9" s="13" t="s">
        <v>45108</v>
      </c>
      <c r="G9" s="13" t="s">
        <v>45109</v>
      </c>
      <c r="H9" s="13" t="s">
        <v>45110</v>
      </c>
      <c r="I9" s="12" t="s">
        <v>17</v>
      </c>
      <c r="J9" s="12" t="s">
        <v>104</v>
      </c>
      <c r="K9" s="12" t="s">
        <v>105</v>
      </c>
      <c r="L9" s="12" t="s">
        <v>70</v>
      </c>
      <c r="M9" s="13" t="s">
        <v>45068</v>
      </c>
      <c r="N9" s="13" t="s">
        <v>107</v>
      </c>
      <c r="O9" s="13" t="s">
        <v>98</v>
      </c>
      <c r="P9" s="13" t="s">
        <v>108</v>
      </c>
    </row>
    <row r="10" ht="36" customHeight="1" spans="1:16" x14ac:dyDescent="0.25">
      <c r="A10" s="12" t="s">
        <v>45111</v>
      </c>
      <c r="B10" s="13" t="s">
        <v>50</v>
      </c>
      <c r="C10" s="12" t="s">
        <v>45112</v>
      </c>
      <c r="D10" s="13" t="s">
        <v>45113</v>
      </c>
      <c r="E10" s="12" t="s">
        <v>101</v>
      </c>
      <c r="F10" s="13" t="s">
        <v>45114</v>
      </c>
      <c r="G10" s="13" t="s">
        <v>45115</v>
      </c>
      <c r="H10" s="13" t="s">
        <v>45116</v>
      </c>
      <c r="I10" s="12" t="s">
        <v>17</v>
      </c>
      <c r="J10" s="12" t="s">
        <v>104</v>
      </c>
      <c r="K10" s="12" t="s">
        <v>105</v>
      </c>
      <c r="L10" s="12" t="s">
        <v>70</v>
      </c>
      <c r="M10" s="13" t="s">
        <v>45068</v>
      </c>
      <c r="N10" s="13" t="s">
        <v>107</v>
      </c>
      <c r="O10" s="13" t="s">
        <v>98</v>
      </c>
      <c r="P10" s="13" t="s">
        <v>108</v>
      </c>
    </row>
    <row r="11" ht="36" customHeight="1" spans="1:16" x14ac:dyDescent="0.25">
      <c r="A11" s="12" t="s">
        <v>45117</v>
      </c>
      <c r="B11" s="13" t="s">
        <v>50</v>
      </c>
      <c r="C11" s="12" t="s">
        <v>45118</v>
      </c>
      <c r="D11" s="13" t="s">
        <v>45119</v>
      </c>
      <c r="E11" s="12" t="s">
        <v>101</v>
      </c>
      <c r="F11" s="13" t="s">
        <v>45120</v>
      </c>
      <c r="G11" s="13" t="s">
        <v>45121</v>
      </c>
      <c r="H11" s="13" t="s">
        <v>45122</v>
      </c>
      <c r="I11" s="12" t="s">
        <v>17</v>
      </c>
      <c r="J11" s="12" t="s">
        <v>104</v>
      </c>
      <c r="K11" s="12" t="s">
        <v>105</v>
      </c>
      <c r="L11" s="12" t="s">
        <v>70</v>
      </c>
      <c r="M11" s="13" t="s">
        <v>45068</v>
      </c>
      <c r="N11" s="13" t="s">
        <v>107</v>
      </c>
      <c r="O11" s="13" t="s">
        <v>98</v>
      </c>
      <c r="P11" s="13" t="s">
        <v>108</v>
      </c>
    </row>
    <row r="12" ht="36" customHeight="1" spans="1:16" x14ac:dyDescent="0.25">
      <c r="A12" s="12" t="s">
        <v>45123</v>
      </c>
      <c r="B12" s="13" t="s">
        <v>50</v>
      </c>
      <c r="C12" s="12" t="s">
        <v>45124</v>
      </c>
      <c r="D12" s="13" t="s">
        <v>45125</v>
      </c>
      <c r="E12" s="12" t="s">
        <v>101</v>
      </c>
      <c r="F12" s="13" t="s">
        <v>45126</v>
      </c>
      <c r="G12" s="13" t="s">
        <v>45127</v>
      </c>
      <c r="H12" s="13" t="s">
        <v>45128</v>
      </c>
      <c r="I12" s="12" t="s">
        <v>17</v>
      </c>
      <c r="J12" s="12" t="s">
        <v>104</v>
      </c>
      <c r="K12" s="12" t="s">
        <v>105</v>
      </c>
      <c r="L12" s="12" t="s">
        <v>70</v>
      </c>
      <c r="M12" s="13" t="s">
        <v>45068</v>
      </c>
      <c r="N12" s="13" t="s">
        <v>107</v>
      </c>
      <c r="O12" s="13" t="s">
        <v>98</v>
      </c>
      <c r="P12" s="13" t="s">
        <v>108</v>
      </c>
    </row>
    <row r="13" ht="36" customHeight="1" spans="1:16" x14ac:dyDescent="0.25">
      <c r="A13" s="12" t="s">
        <v>45129</v>
      </c>
      <c r="B13" s="13" t="s">
        <v>50</v>
      </c>
      <c r="C13" s="12" t="s">
        <v>45130</v>
      </c>
      <c r="D13" s="13" t="s">
        <v>45131</v>
      </c>
      <c r="E13" s="12" t="s">
        <v>101</v>
      </c>
      <c r="F13" s="13" t="s">
        <v>45132</v>
      </c>
      <c r="G13" s="13" t="s">
        <v>45133</v>
      </c>
      <c r="H13" s="13" t="s">
        <v>45134</v>
      </c>
      <c r="I13" s="12" t="s">
        <v>17</v>
      </c>
      <c r="J13" s="12" t="s">
        <v>104</v>
      </c>
      <c r="K13" s="12" t="s">
        <v>105</v>
      </c>
      <c r="L13" s="12" t="s">
        <v>70</v>
      </c>
      <c r="M13" s="13" t="s">
        <v>45135</v>
      </c>
      <c r="N13" s="13" t="s">
        <v>107</v>
      </c>
      <c r="O13" s="13" t="s">
        <v>98</v>
      </c>
      <c r="P13" s="13" t="s">
        <v>108</v>
      </c>
    </row>
    <row r="14" ht="36" customHeight="1" spans="1:16" x14ac:dyDescent="0.25">
      <c r="A14" s="12" t="s">
        <v>45136</v>
      </c>
      <c r="B14" s="13" t="s">
        <v>50</v>
      </c>
      <c r="C14" s="12" t="s">
        <v>45137</v>
      </c>
      <c r="D14" s="13" t="s">
        <v>45138</v>
      </c>
      <c r="E14" s="12" t="s">
        <v>101</v>
      </c>
      <c r="F14" s="13" t="s">
        <v>45139</v>
      </c>
      <c r="G14" s="13" t="s">
        <v>45140</v>
      </c>
      <c r="H14" s="13" t="s">
        <v>45141</v>
      </c>
      <c r="I14" s="12" t="s">
        <v>17</v>
      </c>
      <c r="J14" s="12" t="s">
        <v>104</v>
      </c>
      <c r="K14" s="12" t="s">
        <v>105</v>
      </c>
      <c r="L14" s="12" t="s">
        <v>70</v>
      </c>
      <c r="M14" s="13" t="s">
        <v>45135</v>
      </c>
      <c r="N14" s="13" t="s">
        <v>107</v>
      </c>
      <c r="O14" s="13" t="s">
        <v>98</v>
      </c>
      <c r="P14" s="13" t="s">
        <v>108</v>
      </c>
    </row>
    <row r="15" ht="36" customHeight="1" spans="1:16" x14ac:dyDescent="0.25">
      <c r="A15" s="12" t="s">
        <v>45142</v>
      </c>
      <c r="B15" s="13" t="s">
        <v>50</v>
      </c>
      <c r="C15" s="12" t="s">
        <v>45143</v>
      </c>
      <c r="D15" s="13" t="s">
        <v>45144</v>
      </c>
      <c r="E15" s="12" t="s">
        <v>101</v>
      </c>
      <c r="F15" s="13" t="s">
        <v>45145</v>
      </c>
      <c r="G15" s="13" t="s">
        <v>45146</v>
      </c>
      <c r="H15" s="13" t="s">
        <v>45147</v>
      </c>
      <c r="I15" s="12" t="s">
        <v>17</v>
      </c>
      <c r="J15" s="12" t="s">
        <v>104</v>
      </c>
      <c r="K15" s="12" t="s">
        <v>105</v>
      </c>
      <c r="L15" s="12" t="s">
        <v>70</v>
      </c>
      <c r="M15" s="13" t="s">
        <v>45135</v>
      </c>
      <c r="N15" s="13" t="s">
        <v>107</v>
      </c>
      <c r="O15" s="13" t="s">
        <v>98</v>
      </c>
      <c r="P15" s="13" t="s">
        <v>108</v>
      </c>
    </row>
    <row r="16" ht="36" customHeight="1" spans="1:16" x14ac:dyDescent="0.25">
      <c r="A16" s="12" t="s">
        <v>45148</v>
      </c>
      <c r="B16" s="13" t="s">
        <v>50</v>
      </c>
      <c r="C16" s="12" t="s">
        <v>45149</v>
      </c>
      <c r="D16" s="13" t="s">
        <v>45150</v>
      </c>
      <c r="E16" s="12" t="s">
        <v>101</v>
      </c>
      <c r="F16" s="13" t="s">
        <v>45151</v>
      </c>
      <c r="G16" s="13" t="s">
        <v>45152</v>
      </c>
      <c r="H16" s="13" t="s">
        <v>45153</v>
      </c>
      <c r="I16" s="12" t="s">
        <v>17</v>
      </c>
      <c r="J16" s="12" t="s">
        <v>104</v>
      </c>
      <c r="K16" s="12" t="s">
        <v>105</v>
      </c>
      <c r="L16" s="12" t="s">
        <v>70</v>
      </c>
      <c r="M16" s="13" t="s">
        <v>45135</v>
      </c>
      <c r="N16" s="13" t="s">
        <v>107</v>
      </c>
      <c r="O16" s="13" t="s">
        <v>98</v>
      </c>
      <c r="P16" s="13" t="s">
        <v>108</v>
      </c>
    </row>
    <row r="17" ht="36" customHeight="1" spans="1:16" x14ac:dyDescent="0.25">
      <c r="A17" s="12" t="s">
        <v>45154</v>
      </c>
      <c r="B17" s="13" t="s">
        <v>50</v>
      </c>
      <c r="C17" s="12" t="s">
        <v>45155</v>
      </c>
      <c r="D17" s="13" t="s">
        <v>45156</v>
      </c>
      <c r="E17" s="12" t="s">
        <v>101</v>
      </c>
      <c r="F17" s="13" t="s">
        <v>45157</v>
      </c>
      <c r="G17" s="13" t="s">
        <v>45158</v>
      </c>
      <c r="H17" s="13" t="s">
        <v>45159</v>
      </c>
      <c r="I17" s="12" t="s">
        <v>17</v>
      </c>
      <c r="J17" s="12" t="s">
        <v>104</v>
      </c>
      <c r="K17" s="12" t="s">
        <v>105</v>
      </c>
      <c r="L17" s="12" t="s">
        <v>70</v>
      </c>
      <c r="M17" s="13" t="s">
        <v>45068</v>
      </c>
      <c r="N17" s="13" t="s">
        <v>107</v>
      </c>
      <c r="O17" s="13" t="s">
        <v>98</v>
      </c>
      <c r="P17" s="13" t="s">
        <v>108</v>
      </c>
    </row>
    <row r="18" ht="36" customHeight="1" spans="1:16" x14ac:dyDescent="0.25">
      <c r="A18" s="12" t="s">
        <v>45160</v>
      </c>
      <c r="B18" s="13" t="s">
        <v>50</v>
      </c>
      <c r="C18" s="12" t="s">
        <v>45161</v>
      </c>
      <c r="D18" s="13" t="s">
        <v>45162</v>
      </c>
      <c r="E18" s="12" t="s">
        <v>101</v>
      </c>
      <c r="F18" s="13" t="s">
        <v>45163</v>
      </c>
      <c r="G18" s="13" t="s">
        <v>45164</v>
      </c>
      <c r="H18" s="13" t="s">
        <v>45165</v>
      </c>
      <c r="I18" s="12" t="s">
        <v>17</v>
      </c>
      <c r="J18" s="12" t="s">
        <v>104</v>
      </c>
      <c r="K18" s="12" t="s">
        <v>105</v>
      </c>
      <c r="L18" s="12" t="s">
        <v>70</v>
      </c>
      <c r="M18" s="13" t="s">
        <v>45068</v>
      </c>
      <c r="N18" s="13" t="s">
        <v>107</v>
      </c>
      <c r="O18" s="13" t="s">
        <v>98</v>
      </c>
      <c r="P18" s="13" t="s">
        <v>108</v>
      </c>
    </row>
    <row r="19" ht="36" customHeight="1" spans="1:16" x14ac:dyDescent="0.25">
      <c r="A19" s="12" t="s">
        <v>45166</v>
      </c>
      <c r="B19" s="13" t="s">
        <v>50</v>
      </c>
      <c r="C19" s="12" t="s">
        <v>45167</v>
      </c>
      <c r="D19" s="13" t="s">
        <v>45168</v>
      </c>
      <c r="E19" s="12" t="s">
        <v>101</v>
      </c>
      <c r="F19" s="13" t="s">
        <v>45169</v>
      </c>
      <c r="G19" s="13" t="s">
        <v>45170</v>
      </c>
      <c r="H19" s="13" t="s">
        <v>45171</v>
      </c>
      <c r="I19" s="12" t="s">
        <v>17</v>
      </c>
      <c r="J19" s="12" t="s">
        <v>104</v>
      </c>
      <c r="K19" s="12" t="s">
        <v>105</v>
      </c>
      <c r="L19" s="12" t="s">
        <v>70</v>
      </c>
      <c r="M19" s="13" t="s">
        <v>45068</v>
      </c>
      <c r="N19" s="13" t="s">
        <v>107</v>
      </c>
      <c r="O19" s="13" t="s">
        <v>98</v>
      </c>
      <c r="P19" s="13" t="s">
        <v>108</v>
      </c>
    </row>
    <row r="20" ht="36" customHeight="1" spans="1:16" x14ac:dyDescent="0.25">
      <c r="A20" s="12" t="s">
        <v>45172</v>
      </c>
      <c r="B20" s="13" t="s">
        <v>50</v>
      </c>
      <c r="C20" s="12" t="s">
        <v>45173</v>
      </c>
      <c r="D20" s="13" t="s">
        <v>45174</v>
      </c>
      <c r="E20" s="12" t="s">
        <v>101</v>
      </c>
      <c r="F20" s="13" t="s">
        <v>45175</v>
      </c>
      <c r="G20" s="13" t="s">
        <v>45176</v>
      </c>
      <c r="H20" s="13" t="s">
        <v>45177</v>
      </c>
      <c r="I20" s="12" t="s">
        <v>17</v>
      </c>
      <c r="J20" s="12" t="s">
        <v>104</v>
      </c>
      <c r="K20" s="12" t="s">
        <v>105</v>
      </c>
      <c r="L20" s="12" t="s">
        <v>70</v>
      </c>
      <c r="M20" s="13" t="s">
        <v>45068</v>
      </c>
      <c r="N20" s="13" t="s">
        <v>107</v>
      </c>
      <c r="O20" s="13" t="s">
        <v>98</v>
      </c>
      <c r="P20" s="13" t="s">
        <v>108</v>
      </c>
    </row>
    <row r="21" ht="36" customHeight="1" spans="1:16" x14ac:dyDescent="0.25">
      <c r="A21" s="12" t="s">
        <v>45178</v>
      </c>
      <c r="B21" s="13" t="s">
        <v>50</v>
      </c>
      <c r="C21" s="12" t="s">
        <v>45179</v>
      </c>
      <c r="D21" s="13" t="s">
        <v>45180</v>
      </c>
      <c r="E21" s="12" t="s">
        <v>101</v>
      </c>
      <c r="F21" s="13" t="s">
        <v>45181</v>
      </c>
      <c r="G21" s="13" t="s">
        <v>45182</v>
      </c>
      <c r="H21" s="13" t="s">
        <v>45183</v>
      </c>
      <c r="I21" s="12" t="s">
        <v>17</v>
      </c>
      <c r="J21" s="12" t="s">
        <v>104</v>
      </c>
      <c r="K21" s="12" t="s">
        <v>105</v>
      </c>
      <c r="L21" s="12" t="s">
        <v>70</v>
      </c>
      <c r="M21" s="13" t="s">
        <v>45068</v>
      </c>
      <c r="N21" s="13" t="s">
        <v>107</v>
      </c>
      <c r="O21" s="13" t="s">
        <v>98</v>
      </c>
      <c r="P21" s="13" t="s">
        <v>108</v>
      </c>
    </row>
    <row r="22" ht="36" customHeight="1" spans="1:16" x14ac:dyDescent="0.25">
      <c r="A22" s="12" t="s">
        <v>45184</v>
      </c>
      <c r="B22" s="13" t="s">
        <v>50</v>
      </c>
      <c r="C22" s="12" t="s">
        <v>45185</v>
      </c>
      <c r="D22" s="13" t="s">
        <v>45156</v>
      </c>
      <c r="E22" s="12" t="s">
        <v>101</v>
      </c>
      <c r="F22" s="13" t="s">
        <v>45186</v>
      </c>
      <c r="G22" s="13" t="s">
        <v>45187</v>
      </c>
      <c r="H22" s="13" t="s">
        <v>45188</v>
      </c>
      <c r="I22" s="12" t="s">
        <v>17</v>
      </c>
      <c r="J22" s="12" t="s">
        <v>104</v>
      </c>
      <c r="K22" s="12" t="s">
        <v>105</v>
      </c>
      <c r="L22" s="12" t="s">
        <v>70</v>
      </c>
      <c r="M22" s="13" t="s">
        <v>45068</v>
      </c>
      <c r="N22" s="13" t="s">
        <v>107</v>
      </c>
      <c r="O22" s="13" t="s">
        <v>98</v>
      </c>
      <c r="P22" s="13" t="s">
        <v>108</v>
      </c>
    </row>
    <row r="23" ht="36" customHeight="1" spans="1:16" x14ac:dyDescent="0.25">
      <c r="A23" s="12" t="s">
        <v>45189</v>
      </c>
      <c r="B23" s="13" t="s">
        <v>50</v>
      </c>
      <c r="C23" s="12" t="s">
        <v>45190</v>
      </c>
      <c r="D23" s="13" t="s">
        <v>45191</v>
      </c>
      <c r="E23" s="12" t="s">
        <v>101</v>
      </c>
      <c r="F23" s="13" t="s">
        <v>45192</v>
      </c>
      <c r="G23" s="13" t="s">
        <v>45193</v>
      </c>
      <c r="H23" s="13" t="s">
        <v>45188</v>
      </c>
      <c r="I23" s="12" t="s">
        <v>17</v>
      </c>
      <c r="J23" s="12" t="s">
        <v>104</v>
      </c>
      <c r="K23" s="12" t="s">
        <v>156</v>
      </c>
      <c r="L23" s="12" t="s">
        <v>70</v>
      </c>
      <c r="M23" s="13" t="s">
        <v>45135</v>
      </c>
      <c r="N23" s="13" t="s">
        <v>107</v>
      </c>
      <c r="O23" s="13" t="s">
        <v>98</v>
      </c>
      <c r="P23" s="13" t="s">
        <v>108</v>
      </c>
    </row>
    <row r="24" ht="36" customHeight="1" spans="1:16" x14ac:dyDescent="0.25">
      <c r="A24" s="12" t="s">
        <v>45194</v>
      </c>
      <c r="B24" s="13" t="s">
        <v>50</v>
      </c>
      <c r="C24" s="12" t="s">
        <v>45195</v>
      </c>
      <c r="D24" s="13" t="s">
        <v>45196</v>
      </c>
      <c r="E24" s="12" t="s">
        <v>101</v>
      </c>
      <c r="F24" s="13" t="s">
        <v>45197</v>
      </c>
      <c r="G24" s="13" t="s">
        <v>45198</v>
      </c>
      <c r="H24" s="13" t="s">
        <v>45199</v>
      </c>
      <c r="I24" s="12" t="s">
        <v>17</v>
      </c>
      <c r="J24" s="12" t="s">
        <v>104</v>
      </c>
      <c r="K24" s="12" t="s">
        <v>105</v>
      </c>
      <c r="L24" s="12" t="s">
        <v>70</v>
      </c>
      <c r="M24" s="13" t="s">
        <v>45135</v>
      </c>
      <c r="N24" s="13" t="s">
        <v>107</v>
      </c>
      <c r="O24" s="13" t="s">
        <v>98</v>
      </c>
      <c r="P24" s="13" t="s">
        <v>108</v>
      </c>
    </row>
    <row r="25" ht="36" customHeight="1" spans="1:16" x14ac:dyDescent="0.25">
      <c r="A25" s="12" t="s">
        <v>45200</v>
      </c>
      <c r="B25" s="13" t="s">
        <v>50</v>
      </c>
      <c r="C25" s="12" t="s">
        <v>45201</v>
      </c>
      <c r="D25" s="13" t="s">
        <v>45202</v>
      </c>
      <c r="E25" s="12" t="s">
        <v>101</v>
      </c>
      <c r="F25" s="13" t="s">
        <v>45203</v>
      </c>
      <c r="G25" s="13" t="s">
        <v>45204</v>
      </c>
      <c r="H25" s="13" t="s">
        <v>45205</v>
      </c>
      <c r="I25" s="12" t="s">
        <v>17</v>
      </c>
      <c r="J25" s="12" t="s">
        <v>104</v>
      </c>
      <c r="K25" s="12" t="s">
        <v>105</v>
      </c>
      <c r="L25" s="12" t="s">
        <v>70</v>
      </c>
      <c r="M25" s="13" t="s">
        <v>45135</v>
      </c>
      <c r="N25" s="13" t="s">
        <v>107</v>
      </c>
      <c r="O25" s="13" t="s">
        <v>98</v>
      </c>
      <c r="P25" s="13" t="s">
        <v>108</v>
      </c>
    </row>
    <row r="26" ht="36" customHeight="1" spans="1:16" x14ac:dyDescent="0.25">
      <c r="A26" s="12" t="s">
        <v>45206</v>
      </c>
      <c r="B26" s="13" t="s">
        <v>50</v>
      </c>
      <c r="C26" s="12" t="s">
        <v>45207</v>
      </c>
      <c r="D26" s="13" t="s">
        <v>45208</v>
      </c>
      <c r="E26" s="12" t="s">
        <v>230</v>
      </c>
      <c r="F26" s="13" t="s">
        <v>45209</v>
      </c>
      <c r="G26" s="13" t="s">
        <v>45210</v>
      </c>
      <c r="H26" s="13" t="s">
        <v>45211</v>
      </c>
      <c r="I26" s="12" t="s">
        <v>17</v>
      </c>
      <c r="J26" s="12" t="s">
        <v>104</v>
      </c>
      <c r="K26" s="12" t="s">
        <v>105</v>
      </c>
      <c r="L26" s="12" t="s">
        <v>70</v>
      </c>
      <c r="M26" s="13" t="s">
        <v>45135</v>
      </c>
      <c r="N26" s="13" t="s">
        <v>107</v>
      </c>
      <c r="O26" s="13" t="s">
        <v>98</v>
      </c>
      <c r="P26" s="13" t="s">
        <v>108</v>
      </c>
    </row>
    <row r="27" ht="36" customHeight="1" spans="1:16" x14ac:dyDescent="0.25">
      <c r="A27" s="12" t="s">
        <v>45212</v>
      </c>
      <c r="B27" s="13" t="s">
        <v>50</v>
      </c>
      <c r="C27" s="12" t="s">
        <v>45213</v>
      </c>
      <c r="D27" s="13" t="s">
        <v>45214</v>
      </c>
      <c r="E27" s="12" t="s">
        <v>101</v>
      </c>
      <c r="F27" s="13" t="s">
        <v>45215</v>
      </c>
      <c r="G27" s="13" t="s">
        <v>45216</v>
      </c>
      <c r="H27" s="13" t="s">
        <v>45217</v>
      </c>
      <c r="I27" s="12" t="s">
        <v>17</v>
      </c>
      <c r="J27" s="12" t="s">
        <v>245</v>
      </c>
      <c r="K27" s="12" t="s">
        <v>105</v>
      </c>
      <c r="L27" s="12" t="s">
        <v>70</v>
      </c>
      <c r="M27" s="13" t="s">
        <v>45068</v>
      </c>
      <c r="N27" s="13" t="s">
        <v>107</v>
      </c>
      <c r="O27" s="13" t="s">
        <v>98</v>
      </c>
      <c r="P27" s="13" t="s">
        <v>108</v>
      </c>
    </row>
    <row r="28" ht="36" customHeight="1" spans="1:16" x14ac:dyDescent="0.25">
      <c r="A28" s="12" t="s">
        <v>45218</v>
      </c>
      <c r="B28" s="13" t="s">
        <v>50</v>
      </c>
      <c r="C28" s="12" t="s">
        <v>45219</v>
      </c>
      <c r="D28" s="13" t="s">
        <v>45220</v>
      </c>
      <c r="E28" s="12" t="s">
        <v>101</v>
      </c>
      <c r="F28" s="13" t="s">
        <v>45221</v>
      </c>
      <c r="G28" s="13" t="s">
        <v>45222</v>
      </c>
      <c r="H28" s="13" t="s">
        <v>45223</v>
      </c>
      <c r="I28" s="12" t="s">
        <v>17</v>
      </c>
      <c r="J28" s="12" t="s">
        <v>245</v>
      </c>
      <c r="K28" s="12" t="s">
        <v>105</v>
      </c>
      <c r="L28" s="12" t="s">
        <v>70</v>
      </c>
      <c r="M28" s="13" t="s">
        <v>45068</v>
      </c>
      <c r="N28" s="13" t="s">
        <v>107</v>
      </c>
      <c r="O28" s="13" t="s">
        <v>98</v>
      </c>
      <c r="P28" s="13" t="s">
        <v>108</v>
      </c>
    </row>
    <row r="29" ht="36" customHeight="1" spans="1:16" x14ac:dyDescent="0.25">
      <c r="A29" s="12" t="s">
        <v>45224</v>
      </c>
      <c r="B29" s="13" t="s">
        <v>50</v>
      </c>
      <c r="C29" s="12" t="s">
        <v>45225</v>
      </c>
      <c r="D29" s="13" t="s">
        <v>45226</v>
      </c>
      <c r="E29" s="12" t="s">
        <v>101</v>
      </c>
      <c r="F29" s="13" t="s">
        <v>45227</v>
      </c>
      <c r="G29" s="13" t="s">
        <v>45228</v>
      </c>
      <c r="H29" s="13" t="s">
        <v>45229</v>
      </c>
      <c r="I29" s="12" t="s">
        <v>17</v>
      </c>
      <c r="J29" s="12" t="s">
        <v>245</v>
      </c>
      <c r="K29" s="12" t="s">
        <v>105</v>
      </c>
      <c r="L29" s="12" t="s">
        <v>70</v>
      </c>
      <c r="M29" s="13" t="s">
        <v>45068</v>
      </c>
      <c r="N29" s="13" t="s">
        <v>107</v>
      </c>
      <c r="O29" s="13" t="s">
        <v>98</v>
      </c>
      <c r="P29" s="13" t="s">
        <v>108</v>
      </c>
    </row>
    <row r="30" ht="36" customHeight="1" spans="1:16" x14ac:dyDescent="0.25">
      <c r="A30" s="12" t="s">
        <v>45230</v>
      </c>
      <c r="B30" s="13" t="s">
        <v>50</v>
      </c>
      <c r="C30" s="12" t="s">
        <v>45231</v>
      </c>
      <c r="D30" s="13" t="s">
        <v>45232</v>
      </c>
      <c r="E30" s="12" t="s">
        <v>101</v>
      </c>
      <c r="F30" s="13" t="s">
        <v>45233</v>
      </c>
      <c r="G30" s="13" t="s">
        <v>45234</v>
      </c>
      <c r="H30" s="13" t="s">
        <v>45235</v>
      </c>
      <c r="I30" s="12" t="s">
        <v>17</v>
      </c>
      <c r="J30" s="12" t="s">
        <v>245</v>
      </c>
      <c r="K30" s="12" t="s">
        <v>105</v>
      </c>
      <c r="L30" s="12" t="s">
        <v>70</v>
      </c>
      <c r="M30" s="13" t="s">
        <v>45068</v>
      </c>
      <c r="N30" s="13" t="s">
        <v>107</v>
      </c>
      <c r="O30" s="13" t="s">
        <v>98</v>
      </c>
      <c r="P30" s="13" t="s">
        <v>108</v>
      </c>
    </row>
    <row r="31" ht="36" customHeight="1" spans="1:16" x14ac:dyDescent="0.25">
      <c r="A31" s="12" t="s">
        <v>45236</v>
      </c>
      <c r="B31" s="13" t="s">
        <v>50</v>
      </c>
      <c r="C31" s="12" t="s">
        <v>45237</v>
      </c>
      <c r="D31" s="13" t="s">
        <v>45238</v>
      </c>
      <c r="E31" s="12" t="s">
        <v>101</v>
      </c>
      <c r="F31" s="13" t="s">
        <v>45239</v>
      </c>
      <c r="G31" s="13" t="s">
        <v>45240</v>
      </c>
      <c r="H31" s="13" t="s">
        <v>45241</v>
      </c>
      <c r="I31" s="12" t="s">
        <v>17</v>
      </c>
      <c r="J31" s="12" t="s">
        <v>245</v>
      </c>
      <c r="K31" s="12" t="s">
        <v>105</v>
      </c>
      <c r="L31" s="12" t="s">
        <v>70</v>
      </c>
      <c r="M31" s="13" t="s">
        <v>45068</v>
      </c>
      <c r="N31" s="13" t="s">
        <v>107</v>
      </c>
      <c r="O31" s="13" t="s">
        <v>98</v>
      </c>
      <c r="P31" s="13" t="s">
        <v>108</v>
      </c>
    </row>
    <row r="32" ht="36" customHeight="1" spans="1:16" x14ac:dyDescent="0.25">
      <c r="A32" s="12" t="s">
        <v>45242</v>
      </c>
      <c r="B32" s="13" t="s">
        <v>50</v>
      </c>
      <c r="C32" s="12" t="s">
        <v>45243</v>
      </c>
      <c r="D32" s="13" t="s">
        <v>45244</v>
      </c>
      <c r="E32" s="12" t="s">
        <v>101</v>
      </c>
      <c r="F32" s="13" t="s">
        <v>45245</v>
      </c>
      <c r="G32" s="13" t="s">
        <v>45246</v>
      </c>
      <c r="H32" s="13" t="s">
        <v>45247</v>
      </c>
      <c r="I32" s="12" t="s">
        <v>17</v>
      </c>
      <c r="J32" s="12" t="s">
        <v>245</v>
      </c>
      <c r="K32" s="12" t="s">
        <v>105</v>
      </c>
      <c r="L32" s="12" t="s">
        <v>70</v>
      </c>
      <c r="M32" s="13" t="s">
        <v>45068</v>
      </c>
      <c r="N32" s="13" t="s">
        <v>107</v>
      </c>
      <c r="O32" s="13" t="s">
        <v>98</v>
      </c>
      <c r="P32" s="13" t="s">
        <v>108</v>
      </c>
    </row>
    <row r="33" ht="36" customHeight="1" spans="1:16" x14ac:dyDescent="0.25">
      <c r="A33" s="12" t="s">
        <v>45248</v>
      </c>
      <c r="B33" s="13" t="s">
        <v>50</v>
      </c>
      <c r="C33" s="12" t="s">
        <v>45249</v>
      </c>
      <c r="D33" s="13" t="s">
        <v>45250</v>
      </c>
      <c r="E33" s="12" t="s">
        <v>101</v>
      </c>
      <c r="F33" s="13" t="s">
        <v>45251</v>
      </c>
      <c r="G33" s="13" t="s">
        <v>45252</v>
      </c>
      <c r="H33" s="13" t="s">
        <v>45253</v>
      </c>
      <c r="I33" s="12" t="s">
        <v>17</v>
      </c>
      <c r="J33" s="12" t="s">
        <v>245</v>
      </c>
      <c r="K33" s="12" t="s">
        <v>105</v>
      </c>
      <c r="L33" s="12" t="s">
        <v>70</v>
      </c>
      <c r="M33" s="13" t="s">
        <v>45068</v>
      </c>
      <c r="N33" s="13" t="s">
        <v>107</v>
      </c>
      <c r="O33" s="13" t="s">
        <v>98</v>
      </c>
      <c r="P33" s="13" t="s">
        <v>108</v>
      </c>
    </row>
    <row r="34" ht="36" customHeight="1" spans="1:16" x14ac:dyDescent="0.25">
      <c r="A34" s="12" t="s">
        <v>45254</v>
      </c>
      <c r="B34" s="13" t="s">
        <v>50</v>
      </c>
      <c r="C34" s="12" t="s">
        <v>45255</v>
      </c>
      <c r="D34" s="13" t="s">
        <v>45256</v>
      </c>
      <c r="E34" s="12" t="s">
        <v>101</v>
      </c>
      <c r="F34" s="13" t="s">
        <v>45257</v>
      </c>
      <c r="G34" s="13" t="s">
        <v>45258</v>
      </c>
      <c r="H34" s="13" t="s">
        <v>45259</v>
      </c>
      <c r="I34" s="12" t="s">
        <v>17</v>
      </c>
      <c r="J34" s="12" t="s">
        <v>245</v>
      </c>
      <c r="K34" s="12" t="s">
        <v>105</v>
      </c>
      <c r="L34" s="12" t="s">
        <v>70</v>
      </c>
      <c r="M34" s="13" t="s">
        <v>45068</v>
      </c>
      <c r="N34" s="13" t="s">
        <v>107</v>
      </c>
      <c r="O34" s="13" t="s">
        <v>98</v>
      </c>
      <c r="P34" s="13" t="s">
        <v>108</v>
      </c>
    </row>
    <row r="35" ht="36" customHeight="1" spans="1:16" x14ac:dyDescent="0.25">
      <c r="A35" s="12" t="s">
        <v>45260</v>
      </c>
      <c r="B35" s="13" t="s">
        <v>50</v>
      </c>
      <c r="C35" s="12" t="s">
        <v>45261</v>
      </c>
      <c r="D35" s="13" t="s">
        <v>45262</v>
      </c>
      <c r="E35" s="12" t="s">
        <v>101</v>
      </c>
      <c r="F35" s="13" t="s">
        <v>45263</v>
      </c>
      <c r="G35" s="13" t="s">
        <v>45264</v>
      </c>
      <c r="H35" s="13" t="s">
        <v>45265</v>
      </c>
      <c r="I35" s="12" t="s">
        <v>17</v>
      </c>
      <c r="J35" s="12" t="s">
        <v>245</v>
      </c>
      <c r="K35" s="12" t="s">
        <v>105</v>
      </c>
      <c r="L35" s="12" t="s">
        <v>70</v>
      </c>
      <c r="M35" s="13" t="s">
        <v>45068</v>
      </c>
      <c r="N35" s="13" t="s">
        <v>107</v>
      </c>
      <c r="O35" s="13" t="s">
        <v>98</v>
      </c>
      <c r="P35" s="13" t="s">
        <v>108</v>
      </c>
    </row>
    <row r="36" ht="36" customHeight="1" spans="1:16" x14ac:dyDescent="0.25">
      <c r="A36" s="12" t="s">
        <v>45266</v>
      </c>
      <c r="B36" s="13" t="s">
        <v>50</v>
      </c>
      <c r="C36" s="12" t="s">
        <v>45267</v>
      </c>
      <c r="D36" s="13" t="s">
        <v>45268</v>
      </c>
      <c r="E36" s="12" t="s">
        <v>101</v>
      </c>
      <c r="F36" s="13" t="s">
        <v>45269</v>
      </c>
      <c r="G36" s="13" t="s">
        <v>45270</v>
      </c>
      <c r="H36" s="13" t="s">
        <v>45271</v>
      </c>
      <c r="I36" s="12" t="s">
        <v>17</v>
      </c>
      <c r="J36" s="12" t="s">
        <v>245</v>
      </c>
      <c r="K36" s="12" t="s">
        <v>105</v>
      </c>
      <c r="L36" s="12" t="s">
        <v>70</v>
      </c>
      <c r="M36" s="13" t="s">
        <v>45135</v>
      </c>
      <c r="N36" s="13" t="s">
        <v>107</v>
      </c>
      <c r="O36" s="13" t="s">
        <v>98</v>
      </c>
      <c r="P36" s="13" t="s">
        <v>108</v>
      </c>
    </row>
    <row r="37" ht="36" customHeight="1" spans="1:16" x14ac:dyDescent="0.25">
      <c r="A37" s="12" t="s">
        <v>45272</v>
      </c>
      <c r="B37" s="13" t="s">
        <v>50</v>
      </c>
      <c r="C37" s="12" t="s">
        <v>45273</v>
      </c>
      <c r="D37" s="13" t="s">
        <v>45274</v>
      </c>
      <c r="E37" s="12" t="s">
        <v>101</v>
      </c>
      <c r="F37" s="13" t="s">
        <v>98</v>
      </c>
      <c r="G37" s="13" t="s">
        <v>45275</v>
      </c>
      <c r="H37" s="13" t="s">
        <v>45276</v>
      </c>
      <c r="I37" s="12" t="s">
        <v>17</v>
      </c>
      <c r="J37" s="12" t="s">
        <v>245</v>
      </c>
      <c r="K37" s="12" t="s">
        <v>105</v>
      </c>
      <c r="L37" s="12" t="s">
        <v>70</v>
      </c>
      <c r="M37" s="13" t="s">
        <v>45135</v>
      </c>
      <c r="N37" s="13" t="s">
        <v>107</v>
      </c>
      <c r="O37" s="13" t="s">
        <v>98</v>
      </c>
      <c r="P37" s="13" t="s">
        <v>108</v>
      </c>
    </row>
    <row r="38" ht="36" customHeight="1" spans="1:16" x14ac:dyDescent="0.25">
      <c r="A38" s="12" t="s">
        <v>45277</v>
      </c>
      <c r="B38" s="13" t="s">
        <v>50</v>
      </c>
      <c r="C38" s="12" t="s">
        <v>45278</v>
      </c>
      <c r="D38" s="13" t="s">
        <v>45279</v>
      </c>
      <c r="E38" s="12" t="s">
        <v>101</v>
      </c>
      <c r="F38" s="13" t="s">
        <v>45280</v>
      </c>
      <c r="G38" s="13" t="s">
        <v>45281</v>
      </c>
      <c r="H38" s="13" t="s">
        <v>45282</v>
      </c>
      <c r="I38" s="12" t="s">
        <v>17</v>
      </c>
      <c r="J38" s="12" t="s">
        <v>245</v>
      </c>
      <c r="K38" s="12" t="s">
        <v>105</v>
      </c>
      <c r="L38" s="12" t="s">
        <v>70</v>
      </c>
      <c r="M38" s="13" t="s">
        <v>45135</v>
      </c>
      <c r="N38" s="13" t="s">
        <v>107</v>
      </c>
      <c r="O38" s="13" t="s">
        <v>98</v>
      </c>
      <c r="P38" s="13" t="s">
        <v>108</v>
      </c>
    </row>
    <row r="39" ht="36" customHeight="1" spans="1:16" x14ac:dyDescent="0.25">
      <c r="A39" s="12" t="s">
        <v>45283</v>
      </c>
      <c r="B39" s="13" t="s">
        <v>50</v>
      </c>
      <c r="C39" s="12" t="s">
        <v>45284</v>
      </c>
      <c r="D39" s="13" t="s">
        <v>45285</v>
      </c>
      <c r="E39" s="12" t="s">
        <v>101</v>
      </c>
      <c r="F39" s="13" t="s">
        <v>45286</v>
      </c>
      <c r="G39" s="13" t="s">
        <v>45287</v>
      </c>
      <c r="H39" s="13" t="s">
        <v>45288</v>
      </c>
      <c r="I39" s="12" t="s">
        <v>17</v>
      </c>
      <c r="J39" s="12" t="s">
        <v>245</v>
      </c>
      <c r="K39" s="12" t="s">
        <v>105</v>
      </c>
      <c r="L39" s="12" t="s">
        <v>70</v>
      </c>
      <c r="M39" s="13" t="s">
        <v>45135</v>
      </c>
      <c r="N39" s="13" t="s">
        <v>107</v>
      </c>
      <c r="O39" s="13" t="s">
        <v>98</v>
      </c>
      <c r="P39" s="13" t="s">
        <v>108</v>
      </c>
    </row>
    <row r="40" ht="36" customHeight="1" spans="1:16" x14ac:dyDescent="0.25">
      <c r="A40" s="12" t="s">
        <v>45289</v>
      </c>
      <c r="B40" s="13" t="s">
        <v>50</v>
      </c>
      <c r="C40" s="12" t="s">
        <v>45290</v>
      </c>
      <c r="D40" s="13" t="s">
        <v>45291</v>
      </c>
      <c r="E40" s="12" t="s">
        <v>101</v>
      </c>
      <c r="F40" s="13" t="s">
        <v>45292</v>
      </c>
      <c r="G40" s="13" t="s">
        <v>45293</v>
      </c>
      <c r="H40" s="13" t="s">
        <v>45294</v>
      </c>
      <c r="I40" s="12" t="s">
        <v>17</v>
      </c>
      <c r="J40" s="12" t="s">
        <v>245</v>
      </c>
      <c r="K40" s="12" t="s">
        <v>105</v>
      </c>
      <c r="L40" s="12" t="s">
        <v>70</v>
      </c>
      <c r="M40" s="13" t="s">
        <v>45135</v>
      </c>
      <c r="N40" s="13" t="s">
        <v>107</v>
      </c>
      <c r="O40" s="13" t="s">
        <v>98</v>
      </c>
      <c r="P40" s="13" t="s">
        <v>108</v>
      </c>
    </row>
    <row r="41" ht="36" customHeight="1" spans="1:16" x14ac:dyDescent="0.25">
      <c r="A41" s="12" t="s">
        <v>45295</v>
      </c>
      <c r="B41" s="13" t="s">
        <v>50</v>
      </c>
      <c r="C41" s="12" t="s">
        <v>45296</v>
      </c>
      <c r="D41" s="13" t="s">
        <v>45297</v>
      </c>
      <c r="E41" s="12" t="s">
        <v>209</v>
      </c>
      <c r="F41" s="13" t="s">
        <v>45298</v>
      </c>
      <c r="G41" s="13" t="s">
        <v>45299</v>
      </c>
      <c r="H41" s="13" t="s">
        <v>45300</v>
      </c>
      <c r="I41" s="12" t="s">
        <v>17</v>
      </c>
      <c r="J41" s="12" t="s">
        <v>245</v>
      </c>
      <c r="K41" s="12" t="s">
        <v>105</v>
      </c>
      <c r="L41" s="12" t="s">
        <v>70</v>
      </c>
      <c r="M41" s="13" t="s">
        <v>45068</v>
      </c>
      <c r="N41" s="13" t="s">
        <v>107</v>
      </c>
      <c r="O41" s="13" t="s">
        <v>98</v>
      </c>
      <c r="P41" s="13" t="s">
        <v>108</v>
      </c>
    </row>
    <row r="42" ht="36" customHeight="1" spans="1:16" x14ac:dyDescent="0.25">
      <c r="A42" s="12" t="s">
        <v>45301</v>
      </c>
      <c r="B42" s="13" t="s">
        <v>50</v>
      </c>
      <c r="C42" s="12" t="s">
        <v>45302</v>
      </c>
      <c r="D42" s="13" t="s">
        <v>45303</v>
      </c>
      <c r="E42" s="12" t="s">
        <v>209</v>
      </c>
      <c r="F42" s="13" t="s">
        <v>45304</v>
      </c>
      <c r="G42" s="13" t="s">
        <v>45305</v>
      </c>
      <c r="H42" s="13" t="s">
        <v>45306</v>
      </c>
      <c r="I42" s="12" t="s">
        <v>17</v>
      </c>
      <c r="J42" s="12" t="s">
        <v>245</v>
      </c>
      <c r="K42" s="12" t="s">
        <v>105</v>
      </c>
      <c r="L42" s="12" t="s">
        <v>70</v>
      </c>
      <c r="M42" s="13" t="s">
        <v>45135</v>
      </c>
      <c r="N42" s="13" t="s">
        <v>107</v>
      </c>
      <c r="O42" s="13" t="s">
        <v>98</v>
      </c>
      <c r="P42" s="13" t="s">
        <v>108</v>
      </c>
    </row>
    <row r="43" ht="36" customHeight="1" spans="1:16" x14ac:dyDescent="0.25">
      <c r="A43" s="12" t="s">
        <v>45307</v>
      </c>
      <c r="B43" s="13" t="s">
        <v>50</v>
      </c>
      <c r="C43" s="12" t="s">
        <v>45308</v>
      </c>
      <c r="D43" s="13" t="s">
        <v>45309</v>
      </c>
      <c r="E43" s="12" t="s">
        <v>209</v>
      </c>
      <c r="F43" s="13" t="s">
        <v>45310</v>
      </c>
      <c r="G43" s="13" t="s">
        <v>45311</v>
      </c>
      <c r="H43" s="13" t="s">
        <v>45312</v>
      </c>
      <c r="I43" s="12" t="s">
        <v>17</v>
      </c>
      <c r="J43" s="12" t="s">
        <v>245</v>
      </c>
      <c r="K43" s="12" t="s">
        <v>105</v>
      </c>
      <c r="L43" s="12" t="s">
        <v>70</v>
      </c>
      <c r="M43" s="13" t="s">
        <v>45135</v>
      </c>
      <c r="N43" s="13" t="s">
        <v>107</v>
      </c>
      <c r="O43" s="13" t="s">
        <v>98</v>
      </c>
      <c r="P43" s="13" t="s">
        <v>108</v>
      </c>
    </row>
    <row r="44" ht="36" customHeight="1" spans="1:16" x14ac:dyDescent="0.25">
      <c r="A44" s="12" t="s">
        <v>45313</v>
      </c>
      <c r="B44" s="13" t="s">
        <v>50</v>
      </c>
      <c r="C44" s="12" t="s">
        <v>45314</v>
      </c>
      <c r="D44" s="13" t="s">
        <v>45315</v>
      </c>
      <c r="E44" s="12" t="s">
        <v>209</v>
      </c>
      <c r="F44" s="13" t="s">
        <v>45316</v>
      </c>
      <c r="G44" s="13" t="s">
        <v>45317</v>
      </c>
      <c r="H44" s="13" t="s">
        <v>45318</v>
      </c>
      <c r="I44" s="12" t="s">
        <v>17</v>
      </c>
      <c r="J44" s="12" t="s">
        <v>245</v>
      </c>
      <c r="K44" s="12" t="s">
        <v>105</v>
      </c>
      <c r="L44" s="12" t="s">
        <v>70</v>
      </c>
      <c r="M44" s="13" t="s">
        <v>45135</v>
      </c>
      <c r="N44" s="13" t="s">
        <v>107</v>
      </c>
      <c r="O44" s="13" t="s">
        <v>98</v>
      </c>
      <c r="P44" s="13" t="s">
        <v>108</v>
      </c>
    </row>
    <row r="45" ht="36" customHeight="1" spans="1:16" x14ac:dyDescent="0.25">
      <c r="A45" s="12" t="s">
        <v>45319</v>
      </c>
      <c r="B45" s="13" t="s">
        <v>50</v>
      </c>
      <c r="C45" s="12" t="s">
        <v>45320</v>
      </c>
      <c r="D45" s="13" t="s">
        <v>45321</v>
      </c>
      <c r="E45" s="12" t="s">
        <v>209</v>
      </c>
      <c r="F45" s="13" t="s">
        <v>98</v>
      </c>
      <c r="G45" s="13" t="s">
        <v>45322</v>
      </c>
      <c r="H45" s="13" t="s">
        <v>45323</v>
      </c>
      <c r="I45" s="12" t="s">
        <v>17</v>
      </c>
      <c r="J45" s="12" t="s">
        <v>245</v>
      </c>
      <c r="K45" s="12" t="s">
        <v>105</v>
      </c>
      <c r="L45" s="12" t="s">
        <v>70</v>
      </c>
      <c r="M45" s="13" t="s">
        <v>45135</v>
      </c>
      <c r="N45" s="13" t="s">
        <v>107</v>
      </c>
      <c r="O45" s="13" t="s">
        <v>98</v>
      </c>
      <c r="P45" s="13" t="s">
        <v>108</v>
      </c>
    </row>
    <row r="46" ht="36" customHeight="1" spans="1:16" x14ac:dyDescent="0.25">
      <c r="A46" s="12" t="s">
        <v>45324</v>
      </c>
      <c r="B46" s="13" t="s">
        <v>50</v>
      </c>
      <c r="C46" s="12" t="s">
        <v>45325</v>
      </c>
      <c r="D46" s="13" t="s">
        <v>45326</v>
      </c>
      <c r="E46" s="12" t="s">
        <v>209</v>
      </c>
      <c r="F46" s="13" t="s">
        <v>45327</v>
      </c>
      <c r="G46" s="13" t="s">
        <v>45328</v>
      </c>
      <c r="H46" s="13" t="s">
        <v>45329</v>
      </c>
      <c r="I46" s="12" t="s">
        <v>17</v>
      </c>
      <c r="J46" s="12" t="s">
        <v>245</v>
      </c>
      <c r="K46" s="12" t="s">
        <v>105</v>
      </c>
      <c r="L46" s="12" t="s">
        <v>70</v>
      </c>
      <c r="M46" s="13" t="s">
        <v>45135</v>
      </c>
      <c r="N46" s="13" t="s">
        <v>107</v>
      </c>
      <c r="O46" s="13" t="s">
        <v>98</v>
      </c>
      <c r="P46" s="13" t="s">
        <v>108</v>
      </c>
    </row>
    <row r="47" ht="36" customHeight="1" spans="1:16" x14ac:dyDescent="0.25">
      <c r="A47" s="12" t="s">
        <v>45330</v>
      </c>
      <c r="B47" s="13" t="s">
        <v>50</v>
      </c>
      <c r="C47" s="12" t="s">
        <v>45331</v>
      </c>
      <c r="D47" s="13" t="s">
        <v>45332</v>
      </c>
      <c r="E47" s="12" t="s">
        <v>209</v>
      </c>
      <c r="F47" s="13" t="s">
        <v>45333</v>
      </c>
      <c r="G47" s="13" t="s">
        <v>45334</v>
      </c>
      <c r="H47" s="13" t="s">
        <v>45335</v>
      </c>
      <c r="I47" s="12" t="s">
        <v>17</v>
      </c>
      <c r="J47" s="12" t="s">
        <v>245</v>
      </c>
      <c r="K47" s="12" t="s">
        <v>105</v>
      </c>
      <c r="L47" s="12" t="s">
        <v>70</v>
      </c>
      <c r="M47" s="13" t="s">
        <v>45135</v>
      </c>
      <c r="N47" s="13" t="s">
        <v>107</v>
      </c>
      <c r="O47" s="13" t="s">
        <v>98</v>
      </c>
      <c r="P47" s="13" t="s">
        <v>108</v>
      </c>
    </row>
    <row r="48" ht="36" customHeight="1" spans="1:16" x14ac:dyDescent="0.25">
      <c r="A48" s="12" t="s">
        <v>45336</v>
      </c>
      <c r="B48" s="13" t="s">
        <v>50</v>
      </c>
      <c r="C48" s="12" t="s">
        <v>45337</v>
      </c>
      <c r="D48" s="13" t="s">
        <v>45338</v>
      </c>
      <c r="E48" s="12" t="s">
        <v>209</v>
      </c>
      <c r="F48" s="13" t="s">
        <v>45339</v>
      </c>
      <c r="G48" s="13" t="s">
        <v>45340</v>
      </c>
      <c r="H48" s="13" t="s">
        <v>45341</v>
      </c>
      <c r="I48" s="12" t="s">
        <v>17</v>
      </c>
      <c r="J48" s="12" t="s">
        <v>245</v>
      </c>
      <c r="K48" s="12" t="s">
        <v>105</v>
      </c>
      <c r="L48" s="12" t="s">
        <v>70</v>
      </c>
      <c r="M48" s="13" t="s">
        <v>45135</v>
      </c>
      <c r="N48" s="13" t="s">
        <v>107</v>
      </c>
      <c r="O48" s="13" t="s">
        <v>98</v>
      </c>
      <c r="P48" s="13" t="s">
        <v>108</v>
      </c>
    </row>
    <row r="49" ht="36" customHeight="1" spans="1:16" x14ac:dyDescent="0.25">
      <c r="A49" s="12" t="s">
        <v>45342</v>
      </c>
      <c r="B49" s="13" t="s">
        <v>50</v>
      </c>
      <c r="C49" s="12" t="s">
        <v>45343</v>
      </c>
      <c r="D49" s="13" t="s">
        <v>45344</v>
      </c>
      <c r="E49" s="12" t="s">
        <v>209</v>
      </c>
      <c r="F49" s="13" t="s">
        <v>45345</v>
      </c>
      <c r="G49" s="13" t="s">
        <v>45346</v>
      </c>
      <c r="H49" s="13" t="s">
        <v>45347</v>
      </c>
      <c r="I49" s="12" t="s">
        <v>17</v>
      </c>
      <c r="J49" s="12" t="s">
        <v>245</v>
      </c>
      <c r="K49" s="12" t="s">
        <v>105</v>
      </c>
      <c r="L49" s="12" t="s">
        <v>70</v>
      </c>
      <c r="M49" s="13" t="s">
        <v>45135</v>
      </c>
      <c r="N49" s="13" t="s">
        <v>107</v>
      </c>
      <c r="O49" s="13" t="s">
        <v>98</v>
      </c>
      <c r="P49" s="13" t="s">
        <v>108</v>
      </c>
    </row>
    <row r="50" ht="36" customHeight="1" spans="1:16" x14ac:dyDescent="0.25">
      <c r="A50" s="12" t="s">
        <v>45348</v>
      </c>
      <c r="B50" s="13" t="s">
        <v>50</v>
      </c>
      <c r="C50" s="12" t="s">
        <v>45349</v>
      </c>
      <c r="D50" s="13" t="s">
        <v>45350</v>
      </c>
      <c r="E50" s="12" t="s">
        <v>209</v>
      </c>
      <c r="F50" s="13" t="s">
        <v>16475</v>
      </c>
      <c r="G50" s="13" t="s">
        <v>45351</v>
      </c>
      <c r="H50" s="13" t="s">
        <v>45352</v>
      </c>
      <c r="I50" s="12" t="s">
        <v>17</v>
      </c>
      <c r="J50" s="12" t="s">
        <v>245</v>
      </c>
      <c r="K50" s="12" t="s">
        <v>105</v>
      </c>
      <c r="L50" s="12" t="s">
        <v>70</v>
      </c>
      <c r="M50" s="13" t="s">
        <v>45135</v>
      </c>
      <c r="N50" s="13" t="s">
        <v>107</v>
      </c>
      <c r="O50" s="13" t="s">
        <v>98</v>
      </c>
      <c r="P50" s="13" t="s">
        <v>108</v>
      </c>
    </row>
    <row r="51" ht="36" customHeight="1" spans="1:16" x14ac:dyDescent="0.25">
      <c r="A51" s="12" t="s">
        <v>45353</v>
      </c>
      <c r="B51" s="13" t="s">
        <v>50</v>
      </c>
      <c r="C51" s="12" t="s">
        <v>45354</v>
      </c>
      <c r="D51" s="13" t="s">
        <v>45355</v>
      </c>
      <c r="E51" s="12" t="s">
        <v>209</v>
      </c>
      <c r="F51" s="13" t="s">
        <v>98</v>
      </c>
      <c r="G51" s="13" t="s">
        <v>45356</v>
      </c>
      <c r="H51" s="13" t="s">
        <v>45357</v>
      </c>
      <c r="I51" s="12" t="s">
        <v>17</v>
      </c>
      <c r="J51" s="12" t="s">
        <v>245</v>
      </c>
      <c r="K51" s="12" t="s">
        <v>105</v>
      </c>
      <c r="L51" s="12" t="s">
        <v>70</v>
      </c>
      <c r="M51" s="13" t="s">
        <v>45135</v>
      </c>
      <c r="N51" s="13" t="s">
        <v>107</v>
      </c>
      <c r="O51" s="13" t="s">
        <v>98</v>
      </c>
      <c r="P51" s="13" t="s">
        <v>108</v>
      </c>
    </row>
    <row r="52" ht="36" customHeight="1" spans="1:16" x14ac:dyDescent="0.25">
      <c r="A52" s="12" t="s">
        <v>45358</v>
      </c>
      <c r="B52" s="13" t="s">
        <v>50</v>
      </c>
      <c r="C52" s="12" t="s">
        <v>45359</v>
      </c>
      <c r="D52" s="13" t="s">
        <v>45360</v>
      </c>
      <c r="E52" s="12" t="s">
        <v>209</v>
      </c>
      <c r="F52" s="13" t="s">
        <v>45361</v>
      </c>
      <c r="G52" s="13" t="s">
        <v>45362</v>
      </c>
      <c r="H52" s="13" t="s">
        <v>45363</v>
      </c>
      <c r="I52" s="12" t="s">
        <v>17</v>
      </c>
      <c r="J52" s="12" t="s">
        <v>245</v>
      </c>
      <c r="K52" s="12" t="s">
        <v>105</v>
      </c>
      <c r="L52" s="12" t="s">
        <v>70</v>
      </c>
      <c r="M52" s="13" t="s">
        <v>45135</v>
      </c>
      <c r="N52" s="13" t="s">
        <v>107</v>
      </c>
      <c r="O52" s="13" t="s">
        <v>98</v>
      </c>
      <c r="P52" s="13" t="s">
        <v>108</v>
      </c>
    </row>
    <row r="53" ht="36" customHeight="1" spans="1:16" x14ac:dyDescent="0.25">
      <c r="A53" s="12" t="s">
        <v>45364</v>
      </c>
      <c r="B53" s="13" t="s">
        <v>50</v>
      </c>
      <c r="C53" s="12" t="s">
        <v>45365</v>
      </c>
      <c r="D53" s="13" t="s">
        <v>45366</v>
      </c>
      <c r="E53" s="12" t="s">
        <v>209</v>
      </c>
      <c r="F53" s="13" t="s">
        <v>45367</v>
      </c>
      <c r="G53" s="13" t="s">
        <v>45368</v>
      </c>
      <c r="H53" s="13" t="s">
        <v>45369</v>
      </c>
      <c r="I53" s="12" t="s">
        <v>17</v>
      </c>
      <c r="J53" s="12" t="s">
        <v>245</v>
      </c>
      <c r="K53" s="12" t="s">
        <v>105</v>
      </c>
      <c r="L53" s="12" t="s">
        <v>70</v>
      </c>
      <c r="M53" s="13" t="s">
        <v>45135</v>
      </c>
      <c r="N53" s="13" t="s">
        <v>107</v>
      </c>
      <c r="O53" s="13" t="s">
        <v>98</v>
      </c>
      <c r="P53" s="13" t="s">
        <v>108</v>
      </c>
    </row>
    <row r="54" ht="36" customHeight="1" spans="1:16" x14ac:dyDescent="0.25">
      <c r="A54" s="12" t="s">
        <v>45370</v>
      </c>
      <c r="B54" s="13" t="s">
        <v>50</v>
      </c>
      <c r="C54" s="12" t="s">
        <v>45371</v>
      </c>
      <c r="D54" s="13" t="s">
        <v>45372</v>
      </c>
      <c r="E54" s="12" t="s">
        <v>209</v>
      </c>
      <c r="F54" s="13" t="s">
        <v>45373</v>
      </c>
      <c r="G54" s="13" t="s">
        <v>45374</v>
      </c>
      <c r="H54" s="13" t="s">
        <v>45375</v>
      </c>
      <c r="I54" s="12" t="s">
        <v>17</v>
      </c>
      <c r="J54" s="12" t="s">
        <v>245</v>
      </c>
      <c r="K54" s="12" t="s">
        <v>105</v>
      </c>
      <c r="L54" s="12" t="s">
        <v>70</v>
      </c>
      <c r="M54" s="13" t="s">
        <v>45068</v>
      </c>
      <c r="N54" s="13" t="s">
        <v>107</v>
      </c>
      <c r="O54" s="13" t="s">
        <v>98</v>
      </c>
      <c r="P54" s="13" t="s">
        <v>108</v>
      </c>
    </row>
    <row r="55" ht="36" customHeight="1" spans="1:16" x14ac:dyDescent="0.25">
      <c r="A55" s="12" t="s">
        <v>45376</v>
      </c>
      <c r="B55" s="13" t="s">
        <v>50</v>
      </c>
      <c r="C55" s="12" t="s">
        <v>45377</v>
      </c>
      <c r="D55" s="13" t="s">
        <v>45378</v>
      </c>
      <c r="E55" s="12" t="s">
        <v>209</v>
      </c>
      <c r="F55" s="13" t="s">
        <v>45379</v>
      </c>
      <c r="G55" s="13" t="s">
        <v>45380</v>
      </c>
      <c r="H55" s="13" t="s">
        <v>45381</v>
      </c>
      <c r="I55" s="12" t="s">
        <v>17</v>
      </c>
      <c r="J55" s="12" t="s">
        <v>245</v>
      </c>
      <c r="K55" s="12" t="s">
        <v>156</v>
      </c>
      <c r="L55" s="12" t="s">
        <v>70</v>
      </c>
      <c r="M55" s="13" t="s">
        <v>45135</v>
      </c>
      <c r="N55" s="13" t="s">
        <v>107</v>
      </c>
      <c r="O55" s="13" t="s">
        <v>98</v>
      </c>
      <c r="P55" s="13" t="s">
        <v>108</v>
      </c>
    </row>
    <row r="56" ht="36" customHeight="1" spans="1:16" x14ac:dyDescent="0.25">
      <c r="A56" s="12" t="s">
        <v>45382</v>
      </c>
      <c r="B56" s="13" t="s">
        <v>50</v>
      </c>
      <c r="C56" s="12" t="s">
        <v>45383</v>
      </c>
      <c r="D56" s="13" t="s">
        <v>45384</v>
      </c>
      <c r="E56" s="12" t="s">
        <v>209</v>
      </c>
      <c r="F56" s="13" t="s">
        <v>45385</v>
      </c>
      <c r="G56" s="13" t="s">
        <v>45386</v>
      </c>
      <c r="H56" s="13" t="s">
        <v>45387</v>
      </c>
      <c r="I56" s="12" t="s">
        <v>17</v>
      </c>
      <c r="J56" s="12" t="s">
        <v>245</v>
      </c>
      <c r="K56" s="12" t="s">
        <v>105</v>
      </c>
      <c r="L56" s="12" t="s">
        <v>70</v>
      </c>
      <c r="M56" s="13" t="s">
        <v>45135</v>
      </c>
      <c r="N56" s="13" t="s">
        <v>107</v>
      </c>
      <c r="O56" s="13" t="s">
        <v>98</v>
      </c>
      <c r="P56" s="13" t="s">
        <v>108</v>
      </c>
    </row>
    <row r="57" ht="36" customHeight="1" spans="1:16" x14ac:dyDescent="0.25">
      <c r="A57" s="12" t="s">
        <v>45388</v>
      </c>
      <c r="B57" s="13" t="s">
        <v>50</v>
      </c>
      <c r="C57" s="12" t="s">
        <v>45389</v>
      </c>
      <c r="D57" s="13" t="s">
        <v>45390</v>
      </c>
      <c r="E57" s="12" t="s">
        <v>209</v>
      </c>
      <c r="F57" s="13" t="s">
        <v>45391</v>
      </c>
      <c r="G57" s="13" t="s">
        <v>45392</v>
      </c>
      <c r="H57" s="13" t="s">
        <v>45393</v>
      </c>
      <c r="I57" s="12" t="s">
        <v>17</v>
      </c>
      <c r="J57" s="12" t="s">
        <v>245</v>
      </c>
      <c r="K57" s="12" t="s">
        <v>105</v>
      </c>
      <c r="L57" s="12" t="s">
        <v>70</v>
      </c>
      <c r="M57" s="13" t="s">
        <v>45135</v>
      </c>
      <c r="N57" s="13" t="s">
        <v>107</v>
      </c>
      <c r="O57" s="13" t="s">
        <v>98</v>
      </c>
      <c r="P57" s="13" t="s">
        <v>108</v>
      </c>
    </row>
    <row r="58" ht="36" customHeight="1" spans="1:16" x14ac:dyDescent="0.25">
      <c r="A58" s="12" t="s">
        <v>45394</v>
      </c>
      <c r="B58" s="13" t="s">
        <v>50</v>
      </c>
      <c r="C58" s="12" t="s">
        <v>45395</v>
      </c>
      <c r="D58" s="13" t="s">
        <v>45396</v>
      </c>
      <c r="E58" s="12" t="s">
        <v>209</v>
      </c>
      <c r="F58" s="13" t="s">
        <v>45397</v>
      </c>
      <c r="G58" s="13" t="s">
        <v>45398</v>
      </c>
      <c r="H58" s="13" t="s">
        <v>45399</v>
      </c>
      <c r="I58" s="12" t="s">
        <v>17</v>
      </c>
      <c r="J58" s="12" t="s">
        <v>245</v>
      </c>
      <c r="K58" s="12" t="s">
        <v>105</v>
      </c>
      <c r="L58" s="12" t="s">
        <v>70</v>
      </c>
      <c r="M58" s="13" t="s">
        <v>45135</v>
      </c>
      <c r="N58" s="13" t="s">
        <v>107</v>
      </c>
      <c r="O58" s="13" t="s">
        <v>98</v>
      </c>
      <c r="P58" s="13" t="s">
        <v>108</v>
      </c>
    </row>
    <row r="59" ht="36" customHeight="1" spans="1:16" x14ac:dyDescent="0.25">
      <c r="A59" s="12" t="s">
        <v>45400</v>
      </c>
      <c r="B59" s="13" t="s">
        <v>50</v>
      </c>
      <c r="C59" s="12" t="s">
        <v>45401</v>
      </c>
      <c r="D59" s="13" t="s">
        <v>45402</v>
      </c>
      <c r="E59" s="12" t="s">
        <v>101</v>
      </c>
      <c r="F59" s="13" t="s">
        <v>45403</v>
      </c>
      <c r="G59" s="13" t="s">
        <v>45404</v>
      </c>
      <c r="H59" s="13" t="s">
        <v>45405</v>
      </c>
      <c r="I59" s="12" t="s">
        <v>17</v>
      </c>
      <c r="J59" s="12" t="s">
        <v>1173</v>
      </c>
      <c r="K59" s="12" t="s">
        <v>105</v>
      </c>
      <c r="L59" s="12" t="s">
        <v>70</v>
      </c>
      <c r="M59" s="13" t="s">
        <v>45068</v>
      </c>
      <c r="N59" s="13" t="s">
        <v>107</v>
      </c>
      <c r="O59" s="13" t="s">
        <v>98</v>
      </c>
      <c r="P59" s="13" t="s">
        <v>108</v>
      </c>
    </row>
    <row r="60" ht="36" customHeight="1" spans="1:16" x14ac:dyDescent="0.25">
      <c r="A60" s="12" t="s">
        <v>45406</v>
      </c>
      <c r="B60" s="13" t="s">
        <v>50</v>
      </c>
      <c r="C60" s="12" t="s">
        <v>45407</v>
      </c>
      <c r="D60" s="13" t="s">
        <v>45408</v>
      </c>
      <c r="E60" s="12" t="s">
        <v>101</v>
      </c>
      <c r="F60" s="13" t="s">
        <v>45409</v>
      </c>
      <c r="G60" s="13" t="s">
        <v>45410</v>
      </c>
      <c r="H60" s="13" t="s">
        <v>45411</v>
      </c>
      <c r="I60" s="12" t="s">
        <v>17</v>
      </c>
      <c r="J60" s="12" t="s">
        <v>282</v>
      </c>
      <c r="K60" s="12" t="s">
        <v>105</v>
      </c>
      <c r="L60" s="12" t="s">
        <v>70</v>
      </c>
      <c r="M60" s="13" t="s">
        <v>45068</v>
      </c>
      <c r="N60" s="13" t="s">
        <v>107</v>
      </c>
      <c r="O60" s="13" t="s">
        <v>98</v>
      </c>
      <c r="P60" s="13" t="s">
        <v>108</v>
      </c>
    </row>
    <row r="61" ht="36" customHeight="1" spans="1:16" x14ac:dyDescent="0.25">
      <c r="A61" s="12" t="s">
        <v>45412</v>
      </c>
      <c r="B61" s="13" t="s">
        <v>50</v>
      </c>
      <c r="C61" s="12" t="s">
        <v>45413</v>
      </c>
      <c r="D61" s="13" t="s">
        <v>45414</v>
      </c>
      <c r="E61" s="12" t="s">
        <v>101</v>
      </c>
      <c r="F61" s="13" t="s">
        <v>45415</v>
      </c>
      <c r="G61" s="13" t="s">
        <v>45416</v>
      </c>
      <c r="H61" s="13" t="s">
        <v>45417</v>
      </c>
      <c r="I61" s="12" t="s">
        <v>17</v>
      </c>
      <c r="J61" s="12" t="s">
        <v>288</v>
      </c>
      <c r="K61" s="12" t="s">
        <v>105</v>
      </c>
      <c r="L61" s="12" t="s">
        <v>70</v>
      </c>
      <c r="M61" s="13" t="s">
        <v>45068</v>
      </c>
      <c r="N61" s="13" t="s">
        <v>107</v>
      </c>
      <c r="O61" s="13" t="s">
        <v>98</v>
      </c>
      <c r="P61" s="13" t="s">
        <v>108</v>
      </c>
    </row>
    <row r="62" ht="36" customHeight="1" spans="1:16" x14ac:dyDescent="0.25">
      <c r="A62" s="12" t="s">
        <v>45418</v>
      </c>
      <c r="B62" s="13" t="s">
        <v>50</v>
      </c>
      <c r="C62" s="12" t="s">
        <v>45419</v>
      </c>
      <c r="D62" s="13" t="s">
        <v>45420</v>
      </c>
      <c r="E62" s="12" t="s">
        <v>101</v>
      </c>
      <c r="F62" s="13" t="s">
        <v>45421</v>
      </c>
      <c r="G62" s="13" t="s">
        <v>45422</v>
      </c>
      <c r="H62" s="13" t="s">
        <v>45423</v>
      </c>
      <c r="I62" s="12" t="s">
        <v>17</v>
      </c>
      <c r="J62" s="12" t="s">
        <v>288</v>
      </c>
      <c r="K62" s="12" t="s">
        <v>105</v>
      </c>
      <c r="L62" s="12" t="s">
        <v>70</v>
      </c>
      <c r="M62" s="13" t="s">
        <v>45068</v>
      </c>
      <c r="N62" s="13" t="s">
        <v>107</v>
      </c>
      <c r="O62" s="13" t="s">
        <v>98</v>
      </c>
      <c r="P62" s="13" t="s">
        <v>108</v>
      </c>
    </row>
    <row r="63" ht="36" customHeight="1" spans="1:16" x14ac:dyDescent="0.25">
      <c r="A63" s="12" t="s">
        <v>45424</v>
      </c>
      <c r="B63" s="13" t="s">
        <v>50</v>
      </c>
      <c r="C63" s="12" t="s">
        <v>45425</v>
      </c>
      <c r="D63" s="13" t="s">
        <v>45426</v>
      </c>
      <c r="E63" s="12" t="s">
        <v>101</v>
      </c>
      <c r="F63" s="13" t="s">
        <v>45427</v>
      </c>
      <c r="G63" s="13" t="s">
        <v>45428</v>
      </c>
      <c r="H63" s="13" t="s">
        <v>45429</v>
      </c>
      <c r="I63" s="12" t="s">
        <v>17</v>
      </c>
      <c r="J63" s="12" t="s">
        <v>288</v>
      </c>
      <c r="K63" s="12" t="s">
        <v>105</v>
      </c>
      <c r="L63" s="12" t="s">
        <v>70</v>
      </c>
      <c r="M63" s="13" t="s">
        <v>45068</v>
      </c>
      <c r="N63" s="13" t="s">
        <v>107</v>
      </c>
      <c r="O63" s="13" t="s">
        <v>98</v>
      </c>
      <c r="P63" s="13" t="s">
        <v>108</v>
      </c>
    </row>
    <row r="64" ht="36" customHeight="1" spans="1:16" x14ac:dyDescent="0.25">
      <c r="A64" s="12" t="s">
        <v>45430</v>
      </c>
      <c r="B64" s="13" t="s">
        <v>50</v>
      </c>
      <c r="C64" s="12" t="s">
        <v>45431</v>
      </c>
      <c r="D64" s="13" t="s">
        <v>45432</v>
      </c>
      <c r="E64" s="12" t="s">
        <v>101</v>
      </c>
      <c r="F64" s="13" t="s">
        <v>45433</v>
      </c>
      <c r="G64" s="13" t="s">
        <v>45434</v>
      </c>
      <c r="H64" s="13" t="s">
        <v>45435</v>
      </c>
      <c r="I64" s="12" t="s">
        <v>17</v>
      </c>
      <c r="J64" s="12" t="s">
        <v>288</v>
      </c>
      <c r="K64" s="12" t="s">
        <v>105</v>
      </c>
      <c r="L64" s="12" t="s">
        <v>70</v>
      </c>
      <c r="M64" s="13" t="s">
        <v>45068</v>
      </c>
      <c r="N64" s="13" t="s">
        <v>107</v>
      </c>
      <c r="O64" s="13" t="s">
        <v>98</v>
      </c>
      <c r="P64" s="13" t="s">
        <v>108</v>
      </c>
    </row>
    <row r="65" ht="36" customHeight="1" spans="1:16" x14ac:dyDescent="0.25">
      <c r="A65" s="12" t="s">
        <v>45436</v>
      </c>
      <c r="B65" s="13" t="s">
        <v>50</v>
      </c>
      <c r="C65" s="12" t="s">
        <v>45437</v>
      </c>
      <c r="D65" s="13" t="s">
        <v>45438</v>
      </c>
      <c r="E65" s="12" t="s">
        <v>101</v>
      </c>
      <c r="F65" s="13" t="s">
        <v>45439</v>
      </c>
      <c r="G65" s="13" t="s">
        <v>45440</v>
      </c>
      <c r="H65" s="13" t="s">
        <v>45441</v>
      </c>
      <c r="I65" s="12" t="s">
        <v>17</v>
      </c>
      <c r="J65" s="12" t="s">
        <v>288</v>
      </c>
      <c r="K65" s="12" t="s">
        <v>105</v>
      </c>
      <c r="L65" s="12" t="s">
        <v>70</v>
      </c>
      <c r="M65" s="13" t="s">
        <v>45068</v>
      </c>
      <c r="N65" s="13" t="s">
        <v>107</v>
      </c>
      <c r="O65" s="13" t="s">
        <v>98</v>
      </c>
      <c r="P65" s="13" t="s">
        <v>108</v>
      </c>
    </row>
    <row r="66" ht="36" customHeight="1" spans="1:16" x14ac:dyDescent="0.25">
      <c r="A66" s="12" t="s">
        <v>45442</v>
      </c>
      <c r="B66" s="13" t="s">
        <v>50</v>
      </c>
      <c r="C66" s="12" t="s">
        <v>45443</v>
      </c>
      <c r="D66" s="13" t="s">
        <v>45444</v>
      </c>
      <c r="E66" s="12" t="s">
        <v>101</v>
      </c>
      <c r="F66" s="13" t="s">
        <v>45445</v>
      </c>
      <c r="G66" s="13" t="s">
        <v>45446</v>
      </c>
      <c r="H66" s="13" t="s">
        <v>45447</v>
      </c>
      <c r="I66" s="12" t="s">
        <v>17</v>
      </c>
      <c r="J66" s="12" t="s">
        <v>288</v>
      </c>
      <c r="K66" s="12" t="s">
        <v>105</v>
      </c>
      <c r="L66" s="12" t="s">
        <v>70</v>
      </c>
      <c r="M66" s="13" t="s">
        <v>45068</v>
      </c>
      <c r="N66" s="13" t="s">
        <v>107</v>
      </c>
      <c r="O66" s="13" t="s">
        <v>98</v>
      </c>
      <c r="P66" s="13" t="s">
        <v>108</v>
      </c>
    </row>
    <row r="67" ht="36" customHeight="1" spans="1:16" x14ac:dyDescent="0.25">
      <c r="A67" s="12" t="s">
        <v>45448</v>
      </c>
      <c r="B67" s="13" t="s">
        <v>50</v>
      </c>
      <c r="C67" s="12" t="s">
        <v>45449</v>
      </c>
      <c r="D67" s="13" t="s">
        <v>45450</v>
      </c>
      <c r="E67" s="12" t="s">
        <v>101</v>
      </c>
      <c r="F67" s="13" t="s">
        <v>45451</v>
      </c>
      <c r="G67" s="13" t="s">
        <v>45452</v>
      </c>
      <c r="H67" s="13" t="s">
        <v>45453</v>
      </c>
      <c r="I67" s="12" t="s">
        <v>17</v>
      </c>
      <c r="J67" s="12" t="s">
        <v>288</v>
      </c>
      <c r="K67" s="12" t="s">
        <v>105</v>
      </c>
      <c r="L67" s="12" t="s">
        <v>70</v>
      </c>
      <c r="M67" s="13" t="s">
        <v>45068</v>
      </c>
      <c r="N67" s="13" t="s">
        <v>107</v>
      </c>
      <c r="O67" s="13" t="s">
        <v>98</v>
      </c>
      <c r="P67" s="13" t="s">
        <v>108</v>
      </c>
    </row>
    <row r="68" ht="36" customHeight="1" spans="1:16" x14ac:dyDescent="0.25">
      <c r="A68" s="12" t="s">
        <v>45454</v>
      </c>
      <c r="B68" s="13" t="s">
        <v>50</v>
      </c>
      <c r="C68" s="12" t="s">
        <v>45455</v>
      </c>
      <c r="D68" s="13" t="s">
        <v>45456</v>
      </c>
      <c r="E68" s="12" t="s">
        <v>101</v>
      </c>
      <c r="F68" s="13" t="s">
        <v>45457</v>
      </c>
      <c r="G68" s="13" t="s">
        <v>45458</v>
      </c>
      <c r="H68" s="13" t="s">
        <v>45459</v>
      </c>
      <c r="I68" s="12" t="s">
        <v>17</v>
      </c>
      <c r="J68" s="12" t="s">
        <v>288</v>
      </c>
      <c r="K68" s="12" t="s">
        <v>105</v>
      </c>
      <c r="L68" s="12" t="s">
        <v>70</v>
      </c>
      <c r="M68" s="13" t="s">
        <v>45068</v>
      </c>
      <c r="N68" s="13" t="s">
        <v>107</v>
      </c>
      <c r="O68" s="13" t="s">
        <v>98</v>
      </c>
      <c r="P68" s="13" t="s">
        <v>108</v>
      </c>
    </row>
    <row r="69" ht="36" customHeight="1" spans="1:16" x14ac:dyDescent="0.25">
      <c r="A69" s="12" t="s">
        <v>45460</v>
      </c>
      <c r="B69" s="13" t="s">
        <v>50</v>
      </c>
      <c r="C69" s="12" t="s">
        <v>45461</v>
      </c>
      <c r="D69" s="13" t="s">
        <v>45462</v>
      </c>
      <c r="E69" s="12" t="s">
        <v>101</v>
      </c>
      <c r="F69" s="13" t="s">
        <v>45463</v>
      </c>
      <c r="G69" s="13" t="s">
        <v>45464</v>
      </c>
      <c r="H69" s="13" t="s">
        <v>45465</v>
      </c>
      <c r="I69" s="12" t="s">
        <v>17</v>
      </c>
      <c r="J69" s="12" t="s">
        <v>288</v>
      </c>
      <c r="K69" s="12" t="s">
        <v>105</v>
      </c>
      <c r="L69" s="12" t="s">
        <v>70</v>
      </c>
      <c r="M69" s="13" t="s">
        <v>45068</v>
      </c>
      <c r="N69" s="13" t="s">
        <v>107</v>
      </c>
      <c r="O69" s="13" t="s">
        <v>98</v>
      </c>
      <c r="P69" s="13" t="s">
        <v>108</v>
      </c>
    </row>
    <row r="70" ht="36" customHeight="1" spans="1:16" x14ac:dyDescent="0.25">
      <c r="A70" s="12" t="s">
        <v>45466</v>
      </c>
      <c r="B70" s="13" t="s">
        <v>50</v>
      </c>
      <c r="C70" s="12" t="s">
        <v>45467</v>
      </c>
      <c r="D70" s="13" t="s">
        <v>45468</v>
      </c>
      <c r="E70" s="12" t="s">
        <v>101</v>
      </c>
      <c r="F70" s="13" t="s">
        <v>45469</v>
      </c>
      <c r="G70" s="13" t="s">
        <v>45470</v>
      </c>
      <c r="H70" s="13" t="s">
        <v>45471</v>
      </c>
      <c r="I70" s="12" t="s">
        <v>17</v>
      </c>
      <c r="J70" s="12" t="s">
        <v>288</v>
      </c>
      <c r="K70" s="12" t="s">
        <v>105</v>
      </c>
      <c r="L70" s="12" t="s">
        <v>70</v>
      </c>
      <c r="M70" s="13" t="s">
        <v>45068</v>
      </c>
      <c r="N70" s="13" t="s">
        <v>107</v>
      </c>
      <c r="O70" s="13" t="s">
        <v>98</v>
      </c>
      <c r="P70" s="13" t="s">
        <v>108</v>
      </c>
    </row>
    <row r="71" ht="36" customHeight="1" spans="1:16" x14ac:dyDescent="0.25">
      <c r="A71" s="12" t="s">
        <v>45472</v>
      </c>
      <c r="B71" s="13" t="s">
        <v>50</v>
      </c>
      <c r="C71" s="12" t="s">
        <v>45473</v>
      </c>
      <c r="D71" s="13" t="s">
        <v>45474</v>
      </c>
      <c r="E71" s="12" t="s">
        <v>101</v>
      </c>
      <c r="F71" s="13" t="s">
        <v>45475</v>
      </c>
      <c r="G71" s="13" t="s">
        <v>45476</v>
      </c>
      <c r="H71" s="13" t="s">
        <v>45477</v>
      </c>
      <c r="I71" s="12" t="s">
        <v>17</v>
      </c>
      <c r="J71" s="12" t="s">
        <v>288</v>
      </c>
      <c r="K71" s="12" t="s">
        <v>105</v>
      </c>
      <c r="L71" s="12" t="s">
        <v>70</v>
      </c>
      <c r="M71" s="13" t="s">
        <v>45135</v>
      </c>
      <c r="N71" s="13" t="s">
        <v>107</v>
      </c>
      <c r="O71" s="13" t="s">
        <v>98</v>
      </c>
      <c r="P71" s="13" t="s">
        <v>108</v>
      </c>
    </row>
    <row r="72" ht="36" customHeight="1" spans="1:16" x14ac:dyDescent="0.25">
      <c r="A72" s="12" t="s">
        <v>45478</v>
      </c>
      <c r="B72" s="13" t="s">
        <v>50</v>
      </c>
      <c r="C72" s="12" t="s">
        <v>45479</v>
      </c>
      <c r="D72" s="13" t="s">
        <v>45480</v>
      </c>
      <c r="E72" s="12" t="s">
        <v>101</v>
      </c>
      <c r="F72" s="13" t="s">
        <v>45481</v>
      </c>
      <c r="G72" s="13" t="s">
        <v>45482</v>
      </c>
      <c r="H72" s="13" t="s">
        <v>45483</v>
      </c>
      <c r="I72" s="12" t="s">
        <v>17</v>
      </c>
      <c r="J72" s="12" t="s">
        <v>288</v>
      </c>
      <c r="K72" s="12" t="s">
        <v>105</v>
      </c>
      <c r="L72" s="12" t="s">
        <v>70</v>
      </c>
      <c r="M72" s="13" t="s">
        <v>45135</v>
      </c>
      <c r="N72" s="13" t="s">
        <v>107</v>
      </c>
      <c r="O72" s="13" t="s">
        <v>98</v>
      </c>
      <c r="P72" s="13" t="s">
        <v>108</v>
      </c>
    </row>
    <row r="73" ht="36" customHeight="1" spans="1:16" x14ac:dyDescent="0.25">
      <c r="A73" s="12" t="s">
        <v>45484</v>
      </c>
      <c r="B73" s="13" t="s">
        <v>50</v>
      </c>
      <c r="C73" s="12" t="s">
        <v>45485</v>
      </c>
      <c r="D73" s="13" t="s">
        <v>45486</v>
      </c>
      <c r="E73" s="12" t="s">
        <v>101</v>
      </c>
      <c r="F73" s="13" t="s">
        <v>45487</v>
      </c>
      <c r="G73" s="13" t="s">
        <v>45488</v>
      </c>
      <c r="H73" s="13" t="s">
        <v>45489</v>
      </c>
      <c r="I73" s="12" t="s">
        <v>17</v>
      </c>
      <c r="J73" s="12" t="s">
        <v>288</v>
      </c>
      <c r="K73" s="12" t="s">
        <v>105</v>
      </c>
      <c r="L73" s="12" t="s">
        <v>70</v>
      </c>
      <c r="M73" s="13" t="s">
        <v>45135</v>
      </c>
      <c r="N73" s="13" t="s">
        <v>107</v>
      </c>
      <c r="O73" s="13" t="s">
        <v>98</v>
      </c>
      <c r="P73" s="13" t="s">
        <v>108</v>
      </c>
    </row>
    <row r="74" ht="36" customHeight="1" spans="1:16" x14ac:dyDescent="0.25">
      <c r="A74" s="12" t="s">
        <v>45490</v>
      </c>
      <c r="B74" s="13" t="s">
        <v>50</v>
      </c>
      <c r="C74" s="12" t="s">
        <v>45491</v>
      </c>
      <c r="D74" s="13" t="s">
        <v>45492</v>
      </c>
      <c r="E74" s="12" t="s">
        <v>101</v>
      </c>
      <c r="F74" s="13" t="s">
        <v>45493</v>
      </c>
      <c r="G74" s="13" t="s">
        <v>45494</v>
      </c>
      <c r="H74" s="13" t="s">
        <v>45495</v>
      </c>
      <c r="I74" s="12" t="s">
        <v>17</v>
      </c>
      <c r="J74" s="12" t="s">
        <v>288</v>
      </c>
      <c r="K74" s="12" t="s">
        <v>105</v>
      </c>
      <c r="L74" s="12" t="s">
        <v>70</v>
      </c>
      <c r="M74" s="13" t="s">
        <v>45135</v>
      </c>
      <c r="N74" s="13" t="s">
        <v>107</v>
      </c>
      <c r="O74" s="13" t="s">
        <v>98</v>
      </c>
      <c r="P74" s="13" t="s">
        <v>108</v>
      </c>
    </row>
    <row r="75" ht="36" customHeight="1" spans="1:16" x14ac:dyDescent="0.25">
      <c r="A75" s="12" t="s">
        <v>45496</v>
      </c>
      <c r="B75" s="13" t="s">
        <v>50</v>
      </c>
      <c r="C75" s="12" t="s">
        <v>45497</v>
      </c>
      <c r="D75" s="13" t="s">
        <v>45498</v>
      </c>
      <c r="E75" s="12" t="s">
        <v>101</v>
      </c>
      <c r="F75" s="13" t="s">
        <v>45499</v>
      </c>
      <c r="G75" s="13" t="s">
        <v>45500</v>
      </c>
      <c r="H75" s="13" t="s">
        <v>45501</v>
      </c>
      <c r="I75" s="12" t="s">
        <v>17</v>
      </c>
      <c r="J75" s="12" t="s">
        <v>288</v>
      </c>
      <c r="K75" s="12" t="s">
        <v>105</v>
      </c>
      <c r="L75" s="12" t="s">
        <v>70</v>
      </c>
      <c r="M75" s="13" t="s">
        <v>45135</v>
      </c>
      <c r="N75" s="13" t="s">
        <v>107</v>
      </c>
      <c r="O75" s="13" t="s">
        <v>98</v>
      </c>
      <c r="P75" s="13" t="s">
        <v>108</v>
      </c>
    </row>
    <row r="76" ht="36" customHeight="1" spans="1:16" x14ac:dyDescent="0.25">
      <c r="A76" s="12" t="s">
        <v>45502</v>
      </c>
      <c r="B76" s="13" t="s">
        <v>50</v>
      </c>
      <c r="C76" s="12" t="s">
        <v>45503</v>
      </c>
      <c r="D76" s="13" t="s">
        <v>45504</v>
      </c>
      <c r="E76" s="12" t="s">
        <v>101</v>
      </c>
      <c r="F76" s="13" t="s">
        <v>45505</v>
      </c>
      <c r="G76" s="13" t="s">
        <v>45506</v>
      </c>
      <c r="H76" s="13" t="s">
        <v>45507</v>
      </c>
      <c r="I76" s="12" t="s">
        <v>17</v>
      </c>
      <c r="J76" s="12" t="s">
        <v>288</v>
      </c>
      <c r="K76" s="12" t="s">
        <v>105</v>
      </c>
      <c r="L76" s="12" t="s">
        <v>70</v>
      </c>
      <c r="M76" s="13" t="s">
        <v>45068</v>
      </c>
      <c r="N76" s="13" t="s">
        <v>107</v>
      </c>
      <c r="O76" s="13" t="s">
        <v>98</v>
      </c>
      <c r="P76" s="13" t="s">
        <v>108</v>
      </c>
    </row>
    <row r="77" ht="36" customHeight="1" spans="1:16" x14ac:dyDescent="0.25">
      <c r="A77" s="12" t="s">
        <v>45508</v>
      </c>
      <c r="B77" s="13" t="s">
        <v>50</v>
      </c>
      <c r="C77" s="12" t="s">
        <v>45509</v>
      </c>
      <c r="D77" s="13" t="s">
        <v>45510</v>
      </c>
      <c r="E77" s="12" t="s">
        <v>101</v>
      </c>
      <c r="F77" s="13" t="s">
        <v>45511</v>
      </c>
      <c r="G77" s="13" t="s">
        <v>45512</v>
      </c>
      <c r="H77" s="13" t="s">
        <v>45513</v>
      </c>
      <c r="I77" s="12" t="s">
        <v>17</v>
      </c>
      <c r="J77" s="12" t="s">
        <v>288</v>
      </c>
      <c r="K77" s="12" t="s">
        <v>105</v>
      </c>
      <c r="L77" s="12" t="s">
        <v>70</v>
      </c>
      <c r="M77" s="13" t="s">
        <v>45135</v>
      </c>
      <c r="N77" s="13" t="s">
        <v>107</v>
      </c>
      <c r="O77" s="13" t="s">
        <v>98</v>
      </c>
      <c r="P77" s="13" t="s">
        <v>108</v>
      </c>
    </row>
    <row r="78" ht="36" customHeight="1" spans="1:16" x14ac:dyDescent="0.25">
      <c r="A78" s="12" t="s">
        <v>45514</v>
      </c>
      <c r="B78" s="13" t="s">
        <v>50</v>
      </c>
      <c r="C78" s="12" t="s">
        <v>45515</v>
      </c>
      <c r="D78" s="13" t="s">
        <v>45516</v>
      </c>
      <c r="E78" s="12" t="s">
        <v>209</v>
      </c>
      <c r="F78" s="13" t="s">
        <v>45517</v>
      </c>
      <c r="G78" s="13" t="s">
        <v>45518</v>
      </c>
      <c r="H78" s="13" t="s">
        <v>45519</v>
      </c>
      <c r="I78" s="12" t="s">
        <v>17</v>
      </c>
      <c r="J78" s="12" t="s">
        <v>288</v>
      </c>
      <c r="K78" s="12" t="s">
        <v>105</v>
      </c>
      <c r="L78" s="12" t="s">
        <v>70</v>
      </c>
      <c r="M78" s="13" t="s">
        <v>45135</v>
      </c>
      <c r="N78" s="13" t="s">
        <v>107</v>
      </c>
      <c r="O78" s="13" t="s">
        <v>98</v>
      </c>
      <c r="P78" s="13" t="s">
        <v>108</v>
      </c>
    </row>
    <row r="79" ht="36" customHeight="1" spans="1:16" x14ac:dyDescent="0.25">
      <c r="A79" s="12" t="s">
        <v>45520</v>
      </c>
      <c r="B79" s="13" t="s">
        <v>50</v>
      </c>
      <c r="C79" s="12" t="s">
        <v>45521</v>
      </c>
      <c r="D79" s="13" t="s">
        <v>45522</v>
      </c>
      <c r="E79" s="12" t="s">
        <v>209</v>
      </c>
      <c r="F79" s="13" t="s">
        <v>33391</v>
      </c>
      <c r="G79" s="13" t="s">
        <v>45523</v>
      </c>
      <c r="H79" s="13" t="s">
        <v>45524</v>
      </c>
      <c r="I79" s="12" t="s">
        <v>17</v>
      </c>
      <c r="J79" s="12" t="s">
        <v>6839</v>
      </c>
      <c r="K79" s="12" t="s">
        <v>105</v>
      </c>
      <c r="L79" s="12" t="s">
        <v>70</v>
      </c>
      <c r="M79" s="13" t="s">
        <v>45135</v>
      </c>
      <c r="N79" s="13" t="s">
        <v>107</v>
      </c>
      <c r="O79" s="13" t="s">
        <v>98</v>
      </c>
      <c r="P79" s="13" t="s">
        <v>108</v>
      </c>
    </row>
    <row r="80" ht="36" customHeight="1" spans="1:16" x14ac:dyDescent="0.25">
      <c r="A80" s="12" t="s">
        <v>45525</v>
      </c>
      <c r="B80" s="13" t="s">
        <v>50</v>
      </c>
      <c r="C80" s="12" t="s">
        <v>45526</v>
      </c>
      <c r="D80" s="13" t="s">
        <v>45527</v>
      </c>
      <c r="E80" s="12" t="s">
        <v>209</v>
      </c>
      <c r="F80" s="13" t="s">
        <v>45528</v>
      </c>
      <c r="G80" s="13" t="s">
        <v>45529</v>
      </c>
      <c r="H80" s="13" t="s">
        <v>45530</v>
      </c>
      <c r="I80" s="12" t="s">
        <v>17</v>
      </c>
      <c r="J80" s="12" t="s">
        <v>6839</v>
      </c>
      <c r="K80" s="12" t="s">
        <v>105</v>
      </c>
      <c r="L80" s="12" t="s">
        <v>70</v>
      </c>
      <c r="M80" s="13" t="s">
        <v>45135</v>
      </c>
      <c r="N80" s="13" t="s">
        <v>107</v>
      </c>
      <c r="O80" s="13" t="s">
        <v>98</v>
      </c>
      <c r="P80" s="13" t="s">
        <v>108</v>
      </c>
    </row>
    <row r="81" ht="36" customHeight="1" spans="1:16" x14ac:dyDescent="0.25">
      <c r="A81" s="12" t="s">
        <v>45531</v>
      </c>
      <c r="B81" s="13" t="s">
        <v>50</v>
      </c>
      <c r="C81" s="12" t="s">
        <v>45532</v>
      </c>
      <c r="D81" s="13" t="s">
        <v>45533</v>
      </c>
      <c r="E81" s="12" t="s">
        <v>209</v>
      </c>
      <c r="F81" s="13" t="s">
        <v>45534</v>
      </c>
      <c r="G81" s="13" t="s">
        <v>45535</v>
      </c>
      <c r="H81" s="13" t="s">
        <v>45536</v>
      </c>
      <c r="I81" s="12" t="s">
        <v>17</v>
      </c>
      <c r="J81" s="12" t="s">
        <v>6839</v>
      </c>
      <c r="K81" s="12" t="s">
        <v>105</v>
      </c>
      <c r="L81" s="12" t="s">
        <v>70</v>
      </c>
      <c r="M81" s="13" t="s">
        <v>45135</v>
      </c>
      <c r="N81" s="13" t="s">
        <v>107</v>
      </c>
      <c r="O81" s="13" t="s">
        <v>98</v>
      </c>
      <c r="P81" s="13" t="s">
        <v>108</v>
      </c>
    </row>
    <row r="82" ht="36" customHeight="1" spans="1:16" x14ac:dyDescent="0.25">
      <c r="A82" s="12" t="s">
        <v>45537</v>
      </c>
      <c r="B82" s="13" t="s">
        <v>50</v>
      </c>
      <c r="C82" s="12" t="s">
        <v>45538</v>
      </c>
      <c r="D82" s="13" t="s">
        <v>45539</v>
      </c>
      <c r="E82" s="12" t="s">
        <v>209</v>
      </c>
      <c r="F82" s="13" t="s">
        <v>45540</v>
      </c>
      <c r="G82" s="13" t="s">
        <v>45541</v>
      </c>
      <c r="H82" s="13" t="s">
        <v>45542</v>
      </c>
      <c r="I82" s="12" t="s">
        <v>17</v>
      </c>
      <c r="J82" s="12" t="s">
        <v>6839</v>
      </c>
      <c r="K82" s="12" t="s">
        <v>105</v>
      </c>
      <c r="L82" s="12" t="s">
        <v>70</v>
      </c>
      <c r="M82" s="13" t="s">
        <v>45135</v>
      </c>
      <c r="N82" s="13" t="s">
        <v>107</v>
      </c>
      <c r="O82" s="13" t="s">
        <v>98</v>
      </c>
      <c r="P82" s="13" t="s">
        <v>108</v>
      </c>
    </row>
    <row r="83" ht="36" customHeight="1" spans="1:16" x14ac:dyDescent="0.25">
      <c r="A83" s="12" t="s">
        <v>45543</v>
      </c>
      <c r="B83" s="13" t="s">
        <v>50</v>
      </c>
      <c r="C83" s="12" t="s">
        <v>45544</v>
      </c>
      <c r="D83" s="13" t="s">
        <v>45545</v>
      </c>
      <c r="E83" s="12" t="s">
        <v>101</v>
      </c>
      <c r="F83" s="13" t="s">
        <v>45546</v>
      </c>
      <c r="G83" s="13" t="s">
        <v>45547</v>
      </c>
      <c r="H83" s="13" t="s">
        <v>45548</v>
      </c>
      <c r="I83" s="12" t="s">
        <v>17</v>
      </c>
      <c r="J83" s="12" t="s">
        <v>319</v>
      </c>
      <c r="K83" s="12" t="s">
        <v>105</v>
      </c>
      <c r="L83" s="12" t="s">
        <v>70</v>
      </c>
      <c r="M83" s="13" t="s">
        <v>45068</v>
      </c>
      <c r="N83" s="13" t="s">
        <v>107</v>
      </c>
      <c r="O83" s="13" t="s">
        <v>98</v>
      </c>
      <c r="P83" s="13" t="s">
        <v>108</v>
      </c>
    </row>
    <row r="84" ht="36" customHeight="1" spans="1:16" x14ac:dyDescent="0.25">
      <c r="A84" s="12" t="s">
        <v>45549</v>
      </c>
      <c r="B84" s="13" t="s">
        <v>50</v>
      </c>
      <c r="C84" s="12" t="s">
        <v>45550</v>
      </c>
      <c r="D84" s="13" t="s">
        <v>45551</v>
      </c>
      <c r="E84" s="12" t="s">
        <v>101</v>
      </c>
      <c r="F84" s="13" t="s">
        <v>45552</v>
      </c>
      <c r="G84" s="13" t="s">
        <v>45553</v>
      </c>
      <c r="H84" s="13" t="s">
        <v>45554</v>
      </c>
      <c r="I84" s="12" t="s">
        <v>17</v>
      </c>
      <c r="J84" s="12" t="s">
        <v>319</v>
      </c>
      <c r="K84" s="12" t="s">
        <v>105</v>
      </c>
      <c r="L84" s="12" t="s">
        <v>70</v>
      </c>
      <c r="M84" s="13" t="s">
        <v>45068</v>
      </c>
      <c r="N84" s="13" t="s">
        <v>107</v>
      </c>
      <c r="O84" s="13" t="s">
        <v>98</v>
      </c>
      <c r="P84" s="13" t="s">
        <v>108</v>
      </c>
    </row>
  </sheetData>
  <autoFilter ref="A1:P84"/>
  <conditionalFormatting sqref="I2:I84">
    <cfRule type="cellIs" dxfId="174" priority="1" operator="equal">
      <formula>"Passed"</formula>
    </cfRule>
    <cfRule type="cellIs" dxfId="175" priority="2" operator="equal">
      <formula>"Failed"</formula>
    </cfRule>
    <cfRule type="cellIs" dxfId="176" priority="3" operator="equal">
      <formula>"Partially Passed"</formula>
    </cfRule>
    <cfRule type="cellIs" dxfId="177" priority="4" operator="equal">
      <formula>"Not Tested"</formula>
    </cfRule>
    <cfRule type="cellIs" dxfId="178" priority="5" operator="equal">
      <formula>"Not Implemented"</formula>
    </cfRule>
    <cfRule type="cellIs" dxfId="179" priority="6" operator="equal">
      <formula>"NA"</formula>
    </cfRule>
  </conditionalFormatting>
  <dataValidations count="2">
    <dataValidation type="list" allowBlank="1" sqref="I10:I84">
      <formula1>"Passed,Failed,Partially Passed,Not Tested,Not Implemented,NA"</formula1>
    </dataValidation>
    <dataValidation type="list" allowBlank="1" sqref="I2:I84">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8"/>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45555</v>
      </c>
      <c r="B2" s="13" t="s">
        <v>45556</v>
      </c>
      <c r="C2" s="12" t="s">
        <v>45557</v>
      </c>
      <c r="D2" s="13" t="s">
        <v>45558</v>
      </c>
      <c r="E2" s="12" t="s">
        <v>230</v>
      </c>
      <c r="F2" s="13" t="s">
        <v>98</v>
      </c>
      <c r="G2" s="13" t="s">
        <v>45559</v>
      </c>
      <c r="H2" s="13" t="s">
        <v>45560</v>
      </c>
      <c r="I2" s="12" t="s">
        <v>17</v>
      </c>
      <c r="J2" s="12" t="s">
        <v>104</v>
      </c>
      <c r="K2" s="12" t="s">
        <v>105</v>
      </c>
      <c r="L2" s="12" t="s">
        <v>70</v>
      </c>
      <c r="M2" s="13" t="s">
        <v>45561</v>
      </c>
      <c r="N2" s="13" t="s">
        <v>107</v>
      </c>
      <c r="O2" s="13" t="s">
        <v>98</v>
      </c>
      <c r="P2" s="13" t="s">
        <v>108</v>
      </c>
    </row>
    <row r="3" ht="36" customHeight="1" spans="1:16" x14ac:dyDescent="0.25">
      <c r="A3" s="12" t="s">
        <v>45562</v>
      </c>
      <c r="B3" s="13" t="s">
        <v>45556</v>
      </c>
      <c r="C3" s="12" t="s">
        <v>45563</v>
      </c>
      <c r="D3" s="13" t="s">
        <v>45564</v>
      </c>
      <c r="E3" s="12" t="s">
        <v>230</v>
      </c>
      <c r="F3" s="13" t="s">
        <v>98</v>
      </c>
      <c r="G3" s="13" t="s">
        <v>45565</v>
      </c>
      <c r="H3" s="13" t="s">
        <v>45566</v>
      </c>
      <c r="I3" s="12" t="s">
        <v>17</v>
      </c>
      <c r="J3" s="12" t="s">
        <v>104</v>
      </c>
      <c r="K3" s="12" t="s">
        <v>105</v>
      </c>
      <c r="L3" s="12" t="s">
        <v>70</v>
      </c>
      <c r="M3" s="13" t="s">
        <v>45561</v>
      </c>
      <c r="N3" s="13" t="s">
        <v>107</v>
      </c>
      <c r="O3" s="13" t="s">
        <v>98</v>
      </c>
      <c r="P3" s="13" t="s">
        <v>108</v>
      </c>
    </row>
    <row r="4" ht="36" customHeight="1" spans="1:16" x14ac:dyDescent="0.25">
      <c r="A4" s="12" t="s">
        <v>45567</v>
      </c>
      <c r="B4" s="13" t="s">
        <v>45568</v>
      </c>
      <c r="C4" s="12" t="s">
        <v>45569</v>
      </c>
      <c r="D4" s="13" t="s">
        <v>45570</v>
      </c>
      <c r="E4" s="12" t="s">
        <v>230</v>
      </c>
      <c r="F4" s="13" t="s">
        <v>98</v>
      </c>
      <c r="G4" s="13" t="s">
        <v>45571</v>
      </c>
      <c r="H4" s="13" t="s">
        <v>45572</v>
      </c>
      <c r="I4" s="12" t="s">
        <v>17</v>
      </c>
      <c r="J4" s="12" t="s">
        <v>104</v>
      </c>
      <c r="K4" s="12" t="s">
        <v>105</v>
      </c>
      <c r="L4" s="12" t="s">
        <v>70</v>
      </c>
      <c r="M4" s="13" t="s">
        <v>45561</v>
      </c>
      <c r="N4" s="13" t="s">
        <v>107</v>
      </c>
      <c r="O4" s="13" t="s">
        <v>98</v>
      </c>
      <c r="P4" s="13" t="s">
        <v>108</v>
      </c>
    </row>
    <row r="5" ht="36" customHeight="1" spans="1:16" x14ac:dyDescent="0.25">
      <c r="A5" s="12" t="s">
        <v>45573</v>
      </c>
      <c r="B5" s="13" t="s">
        <v>45568</v>
      </c>
      <c r="C5" s="12" t="s">
        <v>45574</v>
      </c>
      <c r="D5" s="13" t="s">
        <v>45575</v>
      </c>
      <c r="E5" s="12" t="s">
        <v>230</v>
      </c>
      <c r="F5" s="13" t="s">
        <v>98</v>
      </c>
      <c r="G5" s="13" t="s">
        <v>45576</v>
      </c>
      <c r="H5" s="13" t="s">
        <v>45577</v>
      </c>
      <c r="I5" s="12" t="s">
        <v>17</v>
      </c>
      <c r="J5" s="12" t="s">
        <v>104</v>
      </c>
      <c r="K5" s="12" t="s">
        <v>105</v>
      </c>
      <c r="L5" s="12" t="s">
        <v>70</v>
      </c>
      <c r="M5" s="13" t="s">
        <v>45561</v>
      </c>
      <c r="N5" s="13" t="s">
        <v>107</v>
      </c>
      <c r="O5" s="13" t="s">
        <v>98</v>
      </c>
      <c r="P5" s="13" t="s">
        <v>108</v>
      </c>
    </row>
    <row r="6" ht="36" customHeight="1" spans="1:16" x14ac:dyDescent="0.25">
      <c r="A6" s="12" t="s">
        <v>45578</v>
      </c>
      <c r="B6" s="13" t="s">
        <v>45568</v>
      </c>
      <c r="C6" s="12" t="s">
        <v>45579</v>
      </c>
      <c r="D6" s="13" t="s">
        <v>45580</v>
      </c>
      <c r="E6" s="12" t="s">
        <v>209</v>
      </c>
      <c r="F6" s="13" t="s">
        <v>98</v>
      </c>
      <c r="G6" s="13" t="s">
        <v>45581</v>
      </c>
      <c r="H6" s="13" t="s">
        <v>45582</v>
      </c>
      <c r="I6" s="12" t="s">
        <v>17</v>
      </c>
      <c r="J6" s="12" t="s">
        <v>6839</v>
      </c>
      <c r="K6" s="12" t="s">
        <v>105</v>
      </c>
      <c r="L6" s="12" t="s">
        <v>70</v>
      </c>
      <c r="M6" s="13" t="s">
        <v>45561</v>
      </c>
      <c r="N6" s="13" t="s">
        <v>107</v>
      </c>
      <c r="O6" s="13" t="s">
        <v>98</v>
      </c>
      <c r="P6" s="13" t="s">
        <v>108</v>
      </c>
    </row>
    <row r="7" ht="36" customHeight="1" spans="1:16" x14ac:dyDescent="0.25">
      <c r="A7" s="12" t="s">
        <v>45583</v>
      </c>
      <c r="B7" s="13" t="s">
        <v>45584</v>
      </c>
      <c r="C7" s="12" t="s">
        <v>45585</v>
      </c>
      <c r="D7" s="13" t="s">
        <v>45586</v>
      </c>
      <c r="E7" s="12" t="s">
        <v>230</v>
      </c>
      <c r="F7" s="13" t="s">
        <v>98</v>
      </c>
      <c r="G7" s="13" t="s">
        <v>45587</v>
      </c>
      <c r="H7" s="13" t="s">
        <v>45588</v>
      </c>
      <c r="I7" s="12" t="s">
        <v>17</v>
      </c>
      <c r="J7" s="12" t="s">
        <v>104</v>
      </c>
      <c r="K7" s="12" t="s">
        <v>105</v>
      </c>
      <c r="L7" s="12" t="s">
        <v>70</v>
      </c>
      <c r="M7" s="13" t="s">
        <v>45561</v>
      </c>
      <c r="N7" s="13" t="s">
        <v>107</v>
      </c>
      <c r="O7" s="13" t="s">
        <v>98</v>
      </c>
      <c r="P7" s="13" t="s">
        <v>108</v>
      </c>
    </row>
    <row r="8" ht="36" customHeight="1" spans="1:16" x14ac:dyDescent="0.25">
      <c r="A8" s="12" t="s">
        <v>45589</v>
      </c>
      <c r="B8" s="13" t="s">
        <v>45584</v>
      </c>
      <c r="C8" s="12" t="s">
        <v>45590</v>
      </c>
      <c r="D8" s="13" t="s">
        <v>45591</v>
      </c>
      <c r="E8" s="12" t="s">
        <v>230</v>
      </c>
      <c r="F8" s="13" t="s">
        <v>98</v>
      </c>
      <c r="G8" s="13" t="s">
        <v>45592</v>
      </c>
      <c r="H8" s="13" t="s">
        <v>45593</v>
      </c>
      <c r="I8" s="12" t="s">
        <v>17</v>
      </c>
      <c r="J8" s="12" t="s">
        <v>104</v>
      </c>
      <c r="K8" s="12" t="s">
        <v>105</v>
      </c>
      <c r="L8" s="12" t="s">
        <v>70</v>
      </c>
      <c r="M8" s="13" t="s">
        <v>45561</v>
      </c>
      <c r="N8" s="13" t="s">
        <v>107</v>
      </c>
      <c r="O8" s="13" t="s">
        <v>98</v>
      </c>
      <c r="P8" s="13" t="s">
        <v>108</v>
      </c>
    </row>
    <row r="9" ht="36" customHeight="1" spans="1:16" x14ac:dyDescent="0.25">
      <c r="A9" s="12" t="s">
        <v>45594</v>
      </c>
      <c r="B9" s="13" t="s">
        <v>45584</v>
      </c>
      <c r="C9" s="12" t="s">
        <v>45595</v>
      </c>
      <c r="D9" s="13" t="s">
        <v>45596</v>
      </c>
      <c r="E9" s="12" t="s">
        <v>230</v>
      </c>
      <c r="F9" s="13" t="s">
        <v>98</v>
      </c>
      <c r="G9" s="13" t="s">
        <v>45597</v>
      </c>
      <c r="H9" s="13" t="s">
        <v>45598</v>
      </c>
      <c r="I9" s="12" t="s">
        <v>17</v>
      </c>
      <c r="J9" s="12" t="s">
        <v>104</v>
      </c>
      <c r="K9" s="12" t="s">
        <v>105</v>
      </c>
      <c r="L9" s="12" t="s">
        <v>70</v>
      </c>
      <c r="M9" s="13" t="s">
        <v>45561</v>
      </c>
      <c r="N9" s="13" t="s">
        <v>107</v>
      </c>
      <c r="O9" s="13" t="s">
        <v>98</v>
      </c>
      <c r="P9" s="13" t="s">
        <v>108</v>
      </c>
    </row>
    <row r="10" ht="36" customHeight="1" spans="1:16" x14ac:dyDescent="0.25">
      <c r="A10" s="12" t="s">
        <v>45599</v>
      </c>
      <c r="B10" s="13" t="s">
        <v>45600</v>
      </c>
      <c r="C10" s="12" t="s">
        <v>45601</v>
      </c>
      <c r="D10" s="13" t="s">
        <v>45602</v>
      </c>
      <c r="E10" s="12" t="s">
        <v>101</v>
      </c>
      <c r="F10" s="13" t="s">
        <v>98</v>
      </c>
      <c r="G10" s="13" t="s">
        <v>45603</v>
      </c>
      <c r="H10" s="13" t="s">
        <v>45604</v>
      </c>
      <c r="I10" s="12" t="s">
        <v>17</v>
      </c>
      <c r="J10" s="12" t="s">
        <v>104</v>
      </c>
      <c r="K10" s="12" t="s">
        <v>105</v>
      </c>
      <c r="L10" s="12" t="s">
        <v>70</v>
      </c>
      <c r="M10" s="13" t="s">
        <v>45561</v>
      </c>
      <c r="N10" s="13" t="s">
        <v>107</v>
      </c>
      <c r="O10" s="13" t="s">
        <v>98</v>
      </c>
      <c r="P10" s="13" t="s">
        <v>108</v>
      </c>
    </row>
    <row r="11" ht="36" customHeight="1" spans="1:16" x14ac:dyDescent="0.25">
      <c r="A11" s="12" t="s">
        <v>45605</v>
      </c>
      <c r="B11" s="13" t="s">
        <v>45600</v>
      </c>
      <c r="C11" s="12" t="s">
        <v>45606</v>
      </c>
      <c r="D11" s="13" t="s">
        <v>45607</v>
      </c>
      <c r="E11" s="12" t="s">
        <v>101</v>
      </c>
      <c r="F11" s="13" t="s">
        <v>98</v>
      </c>
      <c r="G11" s="13" t="s">
        <v>45608</v>
      </c>
      <c r="H11" s="13" t="s">
        <v>45609</v>
      </c>
      <c r="I11" s="12" t="s">
        <v>17</v>
      </c>
      <c r="J11" s="12" t="s">
        <v>104</v>
      </c>
      <c r="K11" s="12" t="s">
        <v>105</v>
      </c>
      <c r="L11" s="12" t="s">
        <v>70</v>
      </c>
      <c r="M11" s="13" t="s">
        <v>45561</v>
      </c>
      <c r="N11" s="13" t="s">
        <v>107</v>
      </c>
      <c r="O11" s="13" t="s">
        <v>98</v>
      </c>
      <c r="P11" s="13" t="s">
        <v>108</v>
      </c>
    </row>
    <row r="12" ht="36" customHeight="1" spans="1:16" x14ac:dyDescent="0.25">
      <c r="A12" s="12" t="s">
        <v>45610</v>
      </c>
      <c r="B12" s="13" t="s">
        <v>23568</v>
      </c>
      <c r="C12" s="12" t="s">
        <v>45611</v>
      </c>
      <c r="D12" s="13" t="s">
        <v>45612</v>
      </c>
      <c r="E12" s="12" t="s">
        <v>209</v>
      </c>
      <c r="F12" s="13" t="s">
        <v>45613</v>
      </c>
      <c r="G12" s="13" t="s">
        <v>45614</v>
      </c>
      <c r="H12" s="13" t="s">
        <v>45615</v>
      </c>
      <c r="I12" s="12" t="s">
        <v>17</v>
      </c>
      <c r="J12" s="12" t="s">
        <v>288</v>
      </c>
      <c r="K12" s="12" t="s">
        <v>105</v>
      </c>
      <c r="L12" s="12" t="s">
        <v>68</v>
      </c>
      <c r="M12" s="13" t="s">
        <v>98</v>
      </c>
      <c r="N12" s="13" t="s">
        <v>107</v>
      </c>
      <c r="O12" s="13" t="s">
        <v>98</v>
      </c>
      <c r="P12" s="13" t="s">
        <v>108</v>
      </c>
    </row>
    <row r="13" ht="36" customHeight="1" spans="1:16" x14ac:dyDescent="0.25">
      <c r="A13" s="12" t="s">
        <v>45616</v>
      </c>
      <c r="B13" s="13" t="s">
        <v>23568</v>
      </c>
      <c r="C13" s="12" t="s">
        <v>45617</v>
      </c>
      <c r="D13" s="13" t="s">
        <v>45618</v>
      </c>
      <c r="E13" s="12" t="s">
        <v>230</v>
      </c>
      <c r="F13" s="13" t="s">
        <v>45619</v>
      </c>
      <c r="G13" s="13" t="s">
        <v>45620</v>
      </c>
      <c r="H13" s="13" t="s">
        <v>45621</v>
      </c>
      <c r="I13" s="12" t="s">
        <v>17</v>
      </c>
      <c r="J13" s="12" t="s">
        <v>288</v>
      </c>
      <c r="K13" s="12" t="s">
        <v>105</v>
      </c>
      <c r="L13" s="12" t="s">
        <v>68</v>
      </c>
      <c r="M13" s="13" t="s">
        <v>98</v>
      </c>
      <c r="N13" s="13" t="s">
        <v>107</v>
      </c>
      <c r="O13" s="13" t="s">
        <v>98</v>
      </c>
      <c r="P13" s="13" t="s">
        <v>108</v>
      </c>
    </row>
    <row r="14" ht="36" customHeight="1" spans="1:16" x14ac:dyDescent="0.25">
      <c r="A14" s="12" t="s">
        <v>45622</v>
      </c>
      <c r="B14" s="13" t="s">
        <v>32092</v>
      </c>
      <c r="C14" s="12" t="s">
        <v>45623</v>
      </c>
      <c r="D14" s="13" t="s">
        <v>45624</v>
      </c>
      <c r="E14" s="12" t="s">
        <v>101</v>
      </c>
      <c r="F14" s="13" t="s">
        <v>45625</v>
      </c>
      <c r="G14" s="13" t="s">
        <v>45626</v>
      </c>
      <c r="H14" s="13" t="s">
        <v>45627</v>
      </c>
      <c r="I14" s="12" t="s">
        <v>17</v>
      </c>
      <c r="J14" s="12" t="s">
        <v>288</v>
      </c>
      <c r="K14" s="12" t="s">
        <v>105</v>
      </c>
      <c r="L14" s="12" t="s">
        <v>68</v>
      </c>
      <c r="M14" s="13" t="s">
        <v>98</v>
      </c>
      <c r="N14" s="13" t="s">
        <v>107</v>
      </c>
      <c r="O14" s="13" t="s">
        <v>98</v>
      </c>
      <c r="P14" s="13" t="s">
        <v>108</v>
      </c>
    </row>
    <row r="15" ht="36" customHeight="1" spans="1:16" x14ac:dyDescent="0.25">
      <c r="A15" s="12" t="s">
        <v>45628</v>
      </c>
      <c r="B15" s="13" t="s">
        <v>32092</v>
      </c>
      <c r="C15" s="12" t="s">
        <v>45629</v>
      </c>
      <c r="D15" s="13" t="s">
        <v>45630</v>
      </c>
      <c r="E15" s="12" t="s">
        <v>101</v>
      </c>
      <c r="F15" s="13" t="s">
        <v>45631</v>
      </c>
      <c r="G15" s="13" t="s">
        <v>45632</v>
      </c>
      <c r="H15" s="13" t="s">
        <v>45633</v>
      </c>
      <c r="I15" s="12" t="s">
        <v>17</v>
      </c>
      <c r="J15" s="12" t="s">
        <v>288</v>
      </c>
      <c r="K15" s="12" t="s">
        <v>105</v>
      </c>
      <c r="L15" s="12" t="s">
        <v>68</v>
      </c>
      <c r="M15" s="13" t="s">
        <v>98</v>
      </c>
      <c r="N15" s="13" t="s">
        <v>107</v>
      </c>
      <c r="O15" s="13" t="s">
        <v>98</v>
      </c>
      <c r="P15" s="13" t="s">
        <v>108</v>
      </c>
    </row>
    <row r="16" ht="36" customHeight="1" spans="1:16" x14ac:dyDescent="0.25">
      <c r="A16" s="12" t="s">
        <v>45634</v>
      </c>
      <c r="B16" s="13" t="s">
        <v>32092</v>
      </c>
      <c r="C16" s="12" t="s">
        <v>45635</v>
      </c>
      <c r="D16" s="13" t="s">
        <v>45636</v>
      </c>
      <c r="E16" s="12" t="s">
        <v>101</v>
      </c>
      <c r="F16" s="13" t="s">
        <v>45637</v>
      </c>
      <c r="G16" s="13" t="s">
        <v>45638</v>
      </c>
      <c r="H16" s="13" t="s">
        <v>45639</v>
      </c>
      <c r="I16" s="12" t="s">
        <v>17</v>
      </c>
      <c r="J16" s="12" t="s">
        <v>288</v>
      </c>
      <c r="K16" s="12" t="s">
        <v>105</v>
      </c>
      <c r="L16" s="12" t="s">
        <v>68</v>
      </c>
      <c r="M16" s="13" t="s">
        <v>98</v>
      </c>
      <c r="N16" s="13" t="s">
        <v>107</v>
      </c>
      <c r="O16" s="13" t="s">
        <v>98</v>
      </c>
      <c r="P16" s="13" t="s">
        <v>108</v>
      </c>
    </row>
    <row r="17" ht="36" customHeight="1" spans="1:16" x14ac:dyDescent="0.25">
      <c r="A17" s="12" t="s">
        <v>45640</v>
      </c>
      <c r="B17" s="13" t="s">
        <v>32092</v>
      </c>
      <c r="C17" s="12" t="s">
        <v>45641</v>
      </c>
      <c r="D17" s="13" t="s">
        <v>45642</v>
      </c>
      <c r="E17" s="12" t="s">
        <v>101</v>
      </c>
      <c r="F17" s="13" t="s">
        <v>45643</v>
      </c>
      <c r="G17" s="13" t="s">
        <v>45644</v>
      </c>
      <c r="H17" s="13" t="s">
        <v>45645</v>
      </c>
      <c r="I17" s="12" t="s">
        <v>17</v>
      </c>
      <c r="J17" s="12" t="s">
        <v>288</v>
      </c>
      <c r="K17" s="12" t="s">
        <v>105</v>
      </c>
      <c r="L17" s="12" t="s">
        <v>68</v>
      </c>
      <c r="M17" s="13" t="s">
        <v>98</v>
      </c>
      <c r="N17" s="13" t="s">
        <v>107</v>
      </c>
      <c r="O17" s="13" t="s">
        <v>98</v>
      </c>
      <c r="P17" s="13" t="s">
        <v>108</v>
      </c>
    </row>
    <row r="18" ht="36" customHeight="1" spans="1:16" x14ac:dyDescent="0.25">
      <c r="A18" s="12" t="s">
        <v>45646</v>
      </c>
      <c r="B18" s="13" t="s">
        <v>32092</v>
      </c>
      <c r="C18" s="12" t="s">
        <v>45647</v>
      </c>
      <c r="D18" s="13" t="s">
        <v>45648</v>
      </c>
      <c r="E18" s="12" t="s">
        <v>101</v>
      </c>
      <c r="F18" s="13" t="s">
        <v>45649</v>
      </c>
      <c r="G18" s="13" t="s">
        <v>45650</v>
      </c>
      <c r="H18" s="13" t="s">
        <v>45651</v>
      </c>
      <c r="I18" s="12" t="s">
        <v>17</v>
      </c>
      <c r="J18" s="12" t="s">
        <v>288</v>
      </c>
      <c r="K18" s="12" t="s">
        <v>105</v>
      </c>
      <c r="L18" s="12" t="s">
        <v>68</v>
      </c>
      <c r="M18" s="13" t="s">
        <v>98</v>
      </c>
      <c r="N18" s="13" t="s">
        <v>107</v>
      </c>
      <c r="O18" s="13" t="s">
        <v>98</v>
      </c>
      <c r="P18" s="13" t="s">
        <v>108</v>
      </c>
    </row>
    <row r="19" ht="36" customHeight="1" spans="1:16" x14ac:dyDescent="0.25">
      <c r="A19" s="12" t="s">
        <v>45652</v>
      </c>
      <c r="B19" s="13" t="s">
        <v>32092</v>
      </c>
      <c r="C19" s="12" t="s">
        <v>45653</v>
      </c>
      <c r="D19" s="13" t="s">
        <v>45654</v>
      </c>
      <c r="E19" s="12" t="s">
        <v>101</v>
      </c>
      <c r="F19" s="13" t="s">
        <v>45655</v>
      </c>
      <c r="G19" s="13" t="s">
        <v>45656</v>
      </c>
      <c r="H19" s="13" t="s">
        <v>45657</v>
      </c>
      <c r="I19" s="12" t="s">
        <v>17</v>
      </c>
      <c r="J19" s="12" t="s">
        <v>288</v>
      </c>
      <c r="K19" s="12" t="s">
        <v>105</v>
      </c>
      <c r="L19" s="12" t="s">
        <v>68</v>
      </c>
      <c r="M19" s="13" t="s">
        <v>98</v>
      </c>
      <c r="N19" s="13" t="s">
        <v>107</v>
      </c>
      <c r="O19" s="13" t="s">
        <v>98</v>
      </c>
      <c r="P19" s="13" t="s">
        <v>108</v>
      </c>
    </row>
    <row r="20" ht="36" customHeight="1" spans="1:16" x14ac:dyDescent="0.25">
      <c r="A20" s="12" t="s">
        <v>45658</v>
      </c>
      <c r="B20" s="13" t="s">
        <v>32092</v>
      </c>
      <c r="C20" s="12" t="s">
        <v>45659</v>
      </c>
      <c r="D20" s="13" t="s">
        <v>45660</v>
      </c>
      <c r="E20" s="12" t="s">
        <v>101</v>
      </c>
      <c r="F20" s="13" t="s">
        <v>45661</v>
      </c>
      <c r="G20" s="13" t="s">
        <v>45662</v>
      </c>
      <c r="H20" s="13" t="s">
        <v>45663</v>
      </c>
      <c r="I20" s="12" t="s">
        <v>17</v>
      </c>
      <c r="J20" s="12" t="s">
        <v>288</v>
      </c>
      <c r="K20" s="12" t="s">
        <v>105</v>
      </c>
      <c r="L20" s="12" t="s">
        <v>68</v>
      </c>
      <c r="M20" s="13" t="s">
        <v>98</v>
      </c>
      <c r="N20" s="13" t="s">
        <v>107</v>
      </c>
      <c r="O20" s="13" t="s">
        <v>98</v>
      </c>
      <c r="P20" s="13" t="s">
        <v>108</v>
      </c>
    </row>
    <row r="21" ht="36" customHeight="1" spans="1:16" x14ac:dyDescent="0.25">
      <c r="A21" s="12" t="s">
        <v>45664</v>
      </c>
      <c r="B21" s="13" t="s">
        <v>32092</v>
      </c>
      <c r="C21" s="12" t="s">
        <v>45665</v>
      </c>
      <c r="D21" s="13" t="s">
        <v>45666</v>
      </c>
      <c r="E21" s="12" t="s">
        <v>209</v>
      </c>
      <c r="F21" s="13" t="s">
        <v>45667</v>
      </c>
      <c r="G21" s="13" t="s">
        <v>45668</v>
      </c>
      <c r="H21" s="13" t="s">
        <v>45669</v>
      </c>
      <c r="I21" s="12" t="s">
        <v>17</v>
      </c>
      <c r="J21" s="12" t="s">
        <v>288</v>
      </c>
      <c r="K21" s="12" t="s">
        <v>105</v>
      </c>
      <c r="L21" s="12" t="s">
        <v>68</v>
      </c>
      <c r="M21" s="13" t="s">
        <v>98</v>
      </c>
      <c r="N21" s="13" t="s">
        <v>107</v>
      </c>
      <c r="O21" s="13" t="s">
        <v>98</v>
      </c>
      <c r="P21" s="13" t="s">
        <v>108</v>
      </c>
    </row>
    <row r="22" ht="36" customHeight="1" spans="1:16" x14ac:dyDescent="0.25">
      <c r="A22" s="12" t="s">
        <v>45670</v>
      </c>
      <c r="B22" s="13" t="s">
        <v>32092</v>
      </c>
      <c r="C22" s="12" t="s">
        <v>45671</v>
      </c>
      <c r="D22" s="13" t="s">
        <v>45672</v>
      </c>
      <c r="E22" s="12" t="s">
        <v>209</v>
      </c>
      <c r="F22" s="13" t="s">
        <v>45649</v>
      </c>
      <c r="G22" s="13" t="s">
        <v>45673</v>
      </c>
      <c r="H22" s="13" t="s">
        <v>45674</v>
      </c>
      <c r="I22" s="12" t="s">
        <v>17</v>
      </c>
      <c r="J22" s="12" t="s">
        <v>288</v>
      </c>
      <c r="K22" s="12" t="s">
        <v>105</v>
      </c>
      <c r="L22" s="12" t="s">
        <v>68</v>
      </c>
      <c r="M22" s="13" t="s">
        <v>98</v>
      </c>
      <c r="N22" s="13" t="s">
        <v>107</v>
      </c>
      <c r="O22" s="13" t="s">
        <v>98</v>
      </c>
      <c r="P22" s="13" t="s">
        <v>108</v>
      </c>
    </row>
    <row r="23" ht="36" customHeight="1" spans="1:16" x14ac:dyDescent="0.25">
      <c r="A23" s="12" t="s">
        <v>45675</v>
      </c>
      <c r="B23" s="13" t="s">
        <v>32092</v>
      </c>
      <c r="C23" s="12" t="s">
        <v>45676</v>
      </c>
      <c r="D23" s="13" t="s">
        <v>45677</v>
      </c>
      <c r="E23" s="12" t="s">
        <v>209</v>
      </c>
      <c r="F23" s="13" t="s">
        <v>45649</v>
      </c>
      <c r="G23" s="13" t="s">
        <v>45678</v>
      </c>
      <c r="H23" s="13" t="s">
        <v>45679</v>
      </c>
      <c r="I23" s="12" t="s">
        <v>17</v>
      </c>
      <c r="J23" s="12" t="s">
        <v>288</v>
      </c>
      <c r="K23" s="12" t="s">
        <v>105</v>
      </c>
      <c r="L23" s="12" t="s">
        <v>68</v>
      </c>
      <c r="M23" s="13" t="s">
        <v>98</v>
      </c>
      <c r="N23" s="13" t="s">
        <v>107</v>
      </c>
      <c r="O23" s="13" t="s">
        <v>98</v>
      </c>
      <c r="P23" s="13" t="s">
        <v>108</v>
      </c>
    </row>
    <row r="24" ht="36" customHeight="1" spans="1:16" x14ac:dyDescent="0.25">
      <c r="A24" s="12" t="s">
        <v>45680</v>
      </c>
      <c r="B24" s="13" t="s">
        <v>32092</v>
      </c>
      <c r="C24" s="12" t="s">
        <v>45681</v>
      </c>
      <c r="D24" s="13" t="s">
        <v>45682</v>
      </c>
      <c r="E24" s="12" t="s">
        <v>209</v>
      </c>
      <c r="F24" s="13" t="s">
        <v>45683</v>
      </c>
      <c r="G24" s="13" t="s">
        <v>45684</v>
      </c>
      <c r="H24" s="13" t="s">
        <v>45685</v>
      </c>
      <c r="I24" s="12" t="s">
        <v>17</v>
      </c>
      <c r="J24" s="12" t="s">
        <v>288</v>
      </c>
      <c r="K24" s="12" t="s">
        <v>105</v>
      </c>
      <c r="L24" s="12" t="s">
        <v>68</v>
      </c>
      <c r="M24" s="13" t="s">
        <v>98</v>
      </c>
      <c r="N24" s="13" t="s">
        <v>107</v>
      </c>
      <c r="O24" s="13" t="s">
        <v>98</v>
      </c>
      <c r="P24" s="13" t="s">
        <v>108</v>
      </c>
    </row>
    <row r="25" ht="36" customHeight="1" spans="1:16" x14ac:dyDescent="0.25">
      <c r="A25" s="12" t="s">
        <v>45686</v>
      </c>
      <c r="B25" s="13" t="s">
        <v>32092</v>
      </c>
      <c r="C25" s="12" t="s">
        <v>45687</v>
      </c>
      <c r="D25" s="13" t="s">
        <v>45688</v>
      </c>
      <c r="E25" s="12" t="s">
        <v>209</v>
      </c>
      <c r="F25" s="13" t="s">
        <v>45689</v>
      </c>
      <c r="G25" s="13" t="s">
        <v>45690</v>
      </c>
      <c r="H25" s="13" t="s">
        <v>45691</v>
      </c>
      <c r="I25" s="12" t="s">
        <v>17</v>
      </c>
      <c r="J25" s="12" t="s">
        <v>288</v>
      </c>
      <c r="K25" s="12" t="s">
        <v>105</v>
      </c>
      <c r="L25" s="12" t="s">
        <v>68</v>
      </c>
      <c r="M25" s="13" t="s">
        <v>98</v>
      </c>
      <c r="N25" s="13" t="s">
        <v>107</v>
      </c>
      <c r="O25" s="13" t="s">
        <v>98</v>
      </c>
      <c r="P25" s="13" t="s">
        <v>108</v>
      </c>
    </row>
    <row r="26" ht="36" customHeight="1" spans="1:16" x14ac:dyDescent="0.25">
      <c r="A26" s="12" t="s">
        <v>45692</v>
      </c>
      <c r="B26" s="13" t="s">
        <v>32092</v>
      </c>
      <c r="C26" s="12" t="s">
        <v>45693</v>
      </c>
      <c r="D26" s="13" t="s">
        <v>45694</v>
      </c>
      <c r="E26" s="12" t="s">
        <v>230</v>
      </c>
      <c r="F26" s="13" t="s">
        <v>45695</v>
      </c>
      <c r="G26" s="13" t="s">
        <v>45696</v>
      </c>
      <c r="H26" s="13" t="s">
        <v>45697</v>
      </c>
      <c r="I26" s="12" t="s">
        <v>17</v>
      </c>
      <c r="J26" s="12" t="s">
        <v>288</v>
      </c>
      <c r="K26" s="12" t="s">
        <v>105</v>
      </c>
      <c r="L26" s="12" t="s">
        <v>68</v>
      </c>
      <c r="M26" s="13" t="s">
        <v>98</v>
      </c>
      <c r="N26" s="13" t="s">
        <v>107</v>
      </c>
      <c r="O26" s="13" t="s">
        <v>98</v>
      </c>
      <c r="P26" s="13" t="s">
        <v>108</v>
      </c>
    </row>
    <row r="27" ht="36" customHeight="1" spans="1:16" x14ac:dyDescent="0.25">
      <c r="A27" s="12" t="s">
        <v>45698</v>
      </c>
      <c r="B27" s="13" t="s">
        <v>45699</v>
      </c>
      <c r="C27" s="12" t="s">
        <v>45700</v>
      </c>
      <c r="D27" s="13" t="s">
        <v>45701</v>
      </c>
      <c r="E27" s="12" t="s">
        <v>101</v>
      </c>
      <c r="F27" s="13" t="s">
        <v>98</v>
      </c>
      <c r="G27" s="13" t="s">
        <v>45702</v>
      </c>
      <c r="H27" s="13" t="s">
        <v>45703</v>
      </c>
      <c r="I27" s="12" t="s">
        <v>17</v>
      </c>
      <c r="J27" s="12" t="s">
        <v>104</v>
      </c>
      <c r="K27" s="12" t="s">
        <v>105</v>
      </c>
      <c r="L27" s="12" t="s">
        <v>70</v>
      </c>
      <c r="M27" s="13" t="s">
        <v>45561</v>
      </c>
      <c r="N27" s="13" t="s">
        <v>107</v>
      </c>
      <c r="O27" s="13" t="s">
        <v>98</v>
      </c>
      <c r="P27" s="13" t="s">
        <v>108</v>
      </c>
    </row>
    <row r="28" ht="36" customHeight="1" spans="1:16" x14ac:dyDescent="0.25">
      <c r="A28" s="12" t="s">
        <v>45704</v>
      </c>
      <c r="B28" s="13" t="s">
        <v>45699</v>
      </c>
      <c r="C28" s="12" t="s">
        <v>45705</v>
      </c>
      <c r="D28" s="13" t="s">
        <v>45706</v>
      </c>
      <c r="E28" s="12" t="s">
        <v>209</v>
      </c>
      <c r="F28" s="13" t="s">
        <v>98</v>
      </c>
      <c r="G28" s="13" t="s">
        <v>33344</v>
      </c>
      <c r="H28" s="13" t="s">
        <v>45707</v>
      </c>
      <c r="I28" s="12" t="s">
        <v>17</v>
      </c>
      <c r="J28" s="12" t="s">
        <v>245</v>
      </c>
      <c r="K28" s="12" t="s">
        <v>105</v>
      </c>
      <c r="L28" s="12" t="s">
        <v>70</v>
      </c>
      <c r="M28" s="13" t="s">
        <v>45561</v>
      </c>
      <c r="N28" s="13" t="s">
        <v>107</v>
      </c>
      <c r="O28" s="13" t="s">
        <v>98</v>
      </c>
      <c r="P28" s="13" t="s">
        <v>108</v>
      </c>
    </row>
    <row r="29" ht="36" customHeight="1" spans="1:16" x14ac:dyDescent="0.25">
      <c r="A29" s="12" t="s">
        <v>45708</v>
      </c>
      <c r="B29" s="13" t="s">
        <v>45699</v>
      </c>
      <c r="C29" s="12" t="s">
        <v>45709</v>
      </c>
      <c r="D29" s="13" t="s">
        <v>45710</v>
      </c>
      <c r="E29" s="12" t="s">
        <v>209</v>
      </c>
      <c r="F29" s="13" t="s">
        <v>98</v>
      </c>
      <c r="G29" s="13" t="s">
        <v>45711</v>
      </c>
      <c r="H29" s="13" t="s">
        <v>45712</v>
      </c>
      <c r="I29" s="12" t="s">
        <v>17</v>
      </c>
      <c r="J29" s="12" t="s">
        <v>288</v>
      </c>
      <c r="K29" s="12" t="s">
        <v>105</v>
      </c>
      <c r="L29" s="12" t="s">
        <v>70</v>
      </c>
      <c r="M29" s="13" t="s">
        <v>45561</v>
      </c>
      <c r="N29" s="13" t="s">
        <v>107</v>
      </c>
      <c r="O29" s="13" t="s">
        <v>98</v>
      </c>
      <c r="P29" s="13" t="s">
        <v>108</v>
      </c>
    </row>
    <row r="30" ht="36" customHeight="1" spans="1:16" x14ac:dyDescent="0.25">
      <c r="A30" s="12" t="s">
        <v>45713</v>
      </c>
      <c r="B30" s="13" t="s">
        <v>45714</v>
      </c>
      <c r="C30" s="12" t="s">
        <v>45715</v>
      </c>
      <c r="D30" s="13" t="s">
        <v>45716</v>
      </c>
      <c r="E30" s="12" t="s">
        <v>101</v>
      </c>
      <c r="F30" s="13" t="s">
        <v>98</v>
      </c>
      <c r="G30" s="13" t="s">
        <v>45717</v>
      </c>
      <c r="H30" s="13" t="s">
        <v>45718</v>
      </c>
      <c r="I30" s="12" t="s">
        <v>17</v>
      </c>
      <c r="J30" s="12" t="s">
        <v>104</v>
      </c>
      <c r="K30" s="12" t="s">
        <v>105</v>
      </c>
      <c r="L30" s="12" t="s">
        <v>70</v>
      </c>
      <c r="M30" s="13" t="s">
        <v>45561</v>
      </c>
      <c r="N30" s="13" t="s">
        <v>107</v>
      </c>
      <c r="O30" s="13" t="s">
        <v>98</v>
      </c>
      <c r="P30" s="13" t="s">
        <v>108</v>
      </c>
    </row>
    <row r="31" ht="36" customHeight="1" spans="1:16" x14ac:dyDescent="0.25">
      <c r="A31" s="12" t="s">
        <v>45719</v>
      </c>
      <c r="B31" s="13" t="s">
        <v>45714</v>
      </c>
      <c r="C31" s="12" t="s">
        <v>45720</v>
      </c>
      <c r="D31" s="13" t="s">
        <v>45721</v>
      </c>
      <c r="E31" s="12" t="s">
        <v>101</v>
      </c>
      <c r="F31" s="13" t="s">
        <v>98</v>
      </c>
      <c r="G31" s="13" t="s">
        <v>45722</v>
      </c>
      <c r="H31" s="13" t="s">
        <v>45723</v>
      </c>
      <c r="I31" s="12" t="s">
        <v>17</v>
      </c>
      <c r="J31" s="12" t="s">
        <v>104</v>
      </c>
      <c r="K31" s="12" t="s">
        <v>105</v>
      </c>
      <c r="L31" s="12" t="s">
        <v>70</v>
      </c>
      <c r="M31" s="13" t="s">
        <v>45561</v>
      </c>
      <c r="N31" s="13" t="s">
        <v>107</v>
      </c>
      <c r="O31" s="13" t="s">
        <v>98</v>
      </c>
      <c r="P31" s="13" t="s">
        <v>108</v>
      </c>
    </row>
    <row r="32" ht="36" customHeight="1" spans="1:16" x14ac:dyDescent="0.25">
      <c r="A32" s="12" t="s">
        <v>45724</v>
      </c>
      <c r="B32" s="13" t="s">
        <v>6833</v>
      </c>
      <c r="C32" s="12" t="s">
        <v>45725</v>
      </c>
      <c r="D32" s="13" t="s">
        <v>45726</v>
      </c>
      <c r="E32" s="12" t="s">
        <v>230</v>
      </c>
      <c r="F32" s="13" t="s">
        <v>45727</v>
      </c>
      <c r="G32" s="13" t="s">
        <v>45728</v>
      </c>
      <c r="H32" s="13" t="s">
        <v>45729</v>
      </c>
      <c r="I32" s="12" t="s">
        <v>17</v>
      </c>
      <c r="J32" s="12" t="s">
        <v>6839</v>
      </c>
      <c r="K32" s="12" t="s">
        <v>105</v>
      </c>
      <c r="L32" s="12" t="s">
        <v>68</v>
      </c>
      <c r="M32" s="13" t="s">
        <v>98</v>
      </c>
      <c r="N32" s="13" t="s">
        <v>107</v>
      </c>
      <c r="O32" s="13" t="s">
        <v>98</v>
      </c>
      <c r="P32" s="13" t="s">
        <v>108</v>
      </c>
    </row>
    <row r="33" ht="36" customHeight="1" spans="1:16" x14ac:dyDescent="0.25">
      <c r="A33" s="12" t="s">
        <v>45730</v>
      </c>
      <c r="B33" s="13" t="s">
        <v>51</v>
      </c>
      <c r="C33" s="12" t="s">
        <v>45731</v>
      </c>
      <c r="D33" s="13" t="s">
        <v>45732</v>
      </c>
      <c r="E33" s="12" t="s">
        <v>101</v>
      </c>
      <c r="F33" s="13" t="s">
        <v>98</v>
      </c>
      <c r="G33" s="13" t="s">
        <v>45733</v>
      </c>
      <c r="H33" s="13" t="s">
        <v>45734</v>
      </c>
      <c r="I33" s="12" t="s">
        <v>17</v>
      </c>
      <c r="J33" s="12" t="s">
        <v>104</v>
      </c>
      <c r="K33" s="12" t="s">
        <v>105</v>
      </c>
      <c r="L33" s="12" t="s">
        <v>70</v>
      </c>
      <c r="M33" s="13" t="s">
        <v>45735</v>
      </c>
      <c r="N33" s="13" t="s">
        <v>107</v>
      </c>
      <c r="O33" s="13" t="s">
        <v>98</v>
      </c>
      <c r="P33" s="13" t="s">
        <v>108</v>
      </c>
    </row>
    <row r="34" ht="36" customHeight="1" spans="1:16" x14ac:dyDescent="0.25">
      <c r="A34" s="12" t="s">
        <v>45736</v>
      </c>
      <c r="B34" s="13" t="s">
        <v>51</v>
      </c>
      <c r="C34" s="12" t="s">
        <v>45737</v>
      </c>
      <c r="D34" s="13" t="s">
        <v>45738</v>
      </c>
      <c r="E34" s="12" t="s">
        <v>101</v>
      </c>
      <c r="F34" s="13" t="s">
        <v>98</v>
      </c>
      <c r="G34" s="13" t="s">
        <v>3594</v>
      </c>
      <c r="H34" s="13" t="s">
        <v>45739</v>
      </c>
      <c r="I34" s="12" t="s">
        <v>17</v>
      </c>
      <c r="J34" s="12" t="s">
        <v>104</v>
      </c>
      <c r="K34" s="12" t="s">
        <v>105</v>
      </c>
      <c r="L34" s="12" t="s">
        <v>70</v>
      </c>
      <c r="M34" s="13" t="s">
        <v>45735</v>
      </c>
      <c r="N34" s="13" t="s">
        <v>107</v>
      </c>
      <c r="O34" s="13" t="s">
        <v>98</v>
      </c>
      <c r="P34" s="13" t="s">
        <v>108</v>
      </c>
    </row>
    <row r="35" ht="36" customHeight="1" spans="1:16" x14ac:dyDescent="0.25">
      <c r="A35" s="12" t="s">
        <v>45740</v>
      </c>
      <c r="B35" s="13" t="s">
        <v>51</v>
      </c>
      <c r="C35" s="12" t="s">
        <v>45741</v>
      </c>
      <c r="D35" s="13" t="s">
        <v>45742</v>
      </c>
      <c r="E35" s="12" t="s">
        <v>101</v>
      </c>
      <c r="F35" s="13" t="s">
        <v>98</v>
      </c>
      <c r="G35" s="13" t="s">
        <v>3594</v>
      </c>
      <c r="H35" s="13" t="s">
        <v>45743</v>
      </c>
      <c r="I35" s="12" t="s">
        <v>17</v>
      </c>
      <c r="J35" s="12" t="s">
        <v>104</v>
      </c>
      <c r="K35" s="12" t="s">
        <v>105</v>
      </c>
      <c r="L35" s="12" t="s">
        <v>70</v>
      </c>
      <c r="M35" s="13" t="s">
        <v>45735</v>
      </c>
      <c r="N35" s="13" t="s">
        <v>107</v>
      </c>
      <c r="O35" s="13" t="s">
        <v>98</v>
      </c>
      <c r="P35" s="13" t="s">
        <v>108</v>
      </c>
    </row>
    <row r="36" ht="36" customHeight="1" spans="1:16" x14ac:dyDescent="0.25">
      <c r="A36" s="12" t="s">
        <v>45744</v>
      </c>
      <c r="B36" s="13" t="s">
        <v>51</v>
      </c>
      <c r="C36" s="12" t="s">
        <v>45745</v>
      </c>
      <c r="D36" s="13" t="s">
        <v>45746</v>
      </c>
      <c r="E36" s="12" t="s">
        <v>101</v>
      </c>
      <c r="F36" s="13" t="s">
        <v>98</v>
      </c>
      <c r="G36" s="13" t="s">
        <v>45747</v>
      </c>
      <c r="H36" s="13" t="s">
        <v>45748</v>
      </c>
      <c r="I36" s="12" t="s">
        <v>17</v>
      </c>
      <c r="J36" s="12" t="s">
        <v>104</v>
      </c>
      <c r="K36" s="12" t="s">
        <v>156</v>
      </c>
      <c r="L36" s="12" t="s">
        <v>70</v>
      </c>
      <c r="M36" s="13" t="s">
        <v>45735</v>
      </c>
      <c r="N36" s="13" t="s">
        <v>107</v>
      </c>
      <c r="O36" s="13" t="s">
        <v>98</v>
      </c>
      <c r="P36" s="13" t="s">
        <v>108</v>
      </c>
    </row>
    <row r="37" ht="36" customHeight="1" spans="1:16" x14ac:dyDescent="0.25">
      <c r="A37" s="12" t="s">
        <v>45749</v>
      </c>
      <c r="B37" s="13" t="s">
        <v>51</v>
      </c>
      <c r="C37" s="12" t="s">
        <v>45750</v>
      </c>
      <c r="D37" s="13" t="s">
        <v>45751</v>
      </c>
      <c r="E37" s="12" t="s">
        <v>101</v>
      </c>
      <c r="F37" s="13" t="s">
        <v>98</v>
      </c>
      <c r="G37" s="13" t="s">
        <v>3594</v>
      </c>
      <c r="H37" s="13" t="s">
        <v>45752</v>
      </c>
      <c r="I37" s="12" t="s">
        <v>17</v>
      </c>
      <c r="J37" s="12" t="s">
        <v>104</v>
      </c>
      <c r="K37" s="12" t="s">
        <v>105</v>
      </c>
      <c r="L37" s="12" t="s">
        <v>70</v>
      </c>
      <c r="M37" s="13" t="s">
        <v>45735</v>
      </c>
      <c r="N37" s="13" t="s">
        <v>107</v>
      </c>
      <c r="O37" s="13" t="s">
        <v>98</v>
      </c>
      <c r="P37" s="13" t="s">
        <v>108</v>
      </c>
    </row>
    <row r="38" ht="36" customHeight="1" spans="1:16" x14ac:dyDescent="0.25">
      <c r="A38" s="12" t="s">
        <v>45753</v>
      </c>
      <c r="B38" s="13" t="s">
        <v>51</v>
      </c>
      <c r="C38" s="12" t="s">
        <v>45754</v>
      </c>
      <c r="D38" s="13" t="s">
        <v>45755</v>
      </c>
      <c r="E38" s="12" t="s">
        <v>101</v>
      </c>
      <c r="F38" s="13" t="s">
        <v>98</v>
      </c>
      <c r="G38" s="13" t="s">
        <v>45756</v>
      </c>
      <c r="H38" s="13" t="s">
        <v>45757</v>
      </c>
      <c r="I38" s="12" t="s">
        <v>17</v>
      </c>
      <c r="J38" s="12" t="s">
        <v>104</v>
      </c>
      <c r="K38" s="12" t="s">
        <v>105</v>
      </c>
      <c r="L38" s="12" t="s">
        <v>70</v>
      </c>
      <c r="M38" s="13" t="s">
        <v>45735</v>
      </c>
      <c r="N38" s="13" t="s">
        <v>107</v>
      </c>
      <c r="O38" s="13" t="s">
        <v>98</v>
      </c>
      <c r="P38" s="13" t="s">
        <v>108</v>
      </c>
    </row>
    <row r="39" ht="36" customHeight="1" spans="1:16" x14ac:dyDescent="0.25">
      <c r="A39" s="12" t="s">
        <v>45758</v>
      </c>
      <c r="B39" s="13" t="s">
        <v>51</v>
      </c>
      <c r="C39" s="12" t="s">
        <v>45759</v>
      </c>
      <c r="D39" s="13" t="s">
        <v>45760</v>
      </c>
      <c r="E39" s="12" t="s">
        <v>101</v>
      </c>
      <c r="F39" s="13" t="s">
        <v>98</v>
      </c>
      <c r="G39" s="13" t="s">
        <v>45761</v>
      </c>
      <c r="H39" s="13" t="s">
        <v>45762</v>
      </c>
      <c r="I39" s="12" t="s">
        <v>17</v>
      </c>
      <c r="J39" s="12" t="s">
        <v>104</v>
      </c>
      <c r="K39" s="12" t="s">
        <v>105</v>
      </c>
      <c r="L39" s="12" t="s">
        <v>70</v>
      </c>
      <c r="M39" s="13" t="s">
        <v>45735</v>
      </c>
      <c r="N39" s="13" t="s">
        <v>107</v>
      </c>
      <c r="O39" s="13" t="s">
        <v>98</v>
      </c>
      <c r="P39" s="13" t="s">
        <v>108</v>
      </c>
    </row>
    <row r="40" ht="36" customHeight="1" spans="1:16" x14ac:dyDescent="0.25">
      <c r="A40" s="12" t="s">
        <v>45763</v>
      </c>
      <c r="B40" s="13" t="s">
        <v>51</v>
      </c>
      <c r="C40" s="12" t="s">
        <v>45764</v>
      </c>
      <c r="D40" s="13" t="s">
        <v>45765</v>
      </c>
      <c r="E40" s="12" t="s">
        <v>101</v>
      </c>
      <c r="F40" s="13" t="s">
        <v>98</v>
      </c>
      <c r="G40" s="13" t="s">
        <v>3594</v>
      </c>
      <c r="H40" s="13" t="s">
        <v>45766</v>
      </c>
      <c r="I40" s="12" t="s">
        <v>17</v>
      </c>
      <c r="J40" s="12" t="s">
        <v>104</v>
      </c>
      <c r="K40" s="12" t="s">
        <v>105</v>
      </c>
      <c r="L40" s="12" t="s">
        <v>70</v>
      </c>
      <c r="M40" s="13" t="s">
        <v>45735</v>
      </c>
      <c r="N40" s="13" t="s">
        <v>107</v>
      </c>
      <c r="O40" s="13" t="s">
        <v>98</v>
      </c>
      <c r="P40" s="13" t="s">
        <v>108</v>
      </c>
    </row>
    <row r="41" ht="36" customHeight="1" spans="1:16" x14ac:dyDescent="0.25">
      <c r="A41" s="12" t="s">
        <v>45767</v>
      </c>
      <c r="B41" s="13" t="s">
        <v>51</v>
      </c>
      <c r="C41" s="12" t="s">
        <v>45768</v>
      </c>
      <c r="D41" s="13" t="s">
        <v>45769</v>
      </c>
      <c r="E41" s="12" t="s">
        <v>101</v>
      </c>
      <c r="F41" s="13" t="s">
        <v>98</v>
      </c>
      <c r="G41" s="13" t="s">
        <v>45770</v>
      </c>
      <c r="H41" s="13" t="s">
        <v>45771</v>
      </c>
      <c r="I41" s="12" t="s">
        <v>17</v>
      </c>
      <c r="J41" s="12" t="s">
        <v>104</v>
      </c>
      <c r="K41" s="12" t="s">
        <v>156</v>
      </c>
      <c r="L41" s="12" t="s">
        <v>70</v>
      </c>
      <c r="M41" s="13" t="s">
        <v>45735</v>
      </c>
      <c r="N41" s="13" t="s">
        <v>107</v>
      </c>
      <c r="O41" s="13" t="s">
        <v>98</v>
      </c>
      <c r="P41" s="13" t="s">
        <v>108</v>
      </c>
    </row>
    <row r="42" ht="36" customHeight="1" spans="1:16" x14ac:dyDescent="0.25">
      <c r="A42" s="12" t="s">
        <v>45772</v>
      </c>
      <c r="B42" s="13" t="s">
        <v>51</v>
      </c>
      <c r="C42" s="12" t="s">
        <v>45773</v>
      </c>
      <c r="D42" s="13" t="s">
        <v>45774</v>
      </c>
      <c r="E42" s="12" t="s">
        <v>101</v>
      </c>
      <c r="F42" s="13" t="s">
        <v>98</v>
      </c>
      <c r="G42" s="13" t="s">
        <v>3594</v>
      </c>
      <c r="H42" s="13" t="s">
        <v>45775</v>
      </c>
      <c r="I42" s="12" t="s">
        <v>17</v>
      </c>
      <c r="J42" s="12" t="s">
        <v>104</v>
      </c>
      <c r="K42" s="12" t="s">
        <v>105</v>
      </c>
      <c r="L42" s="12" t="s">
        <v>70</v>
      </c>
      <c r="M42" s="13" t="s">
        <v>45735</v>
      </c>
      <c r="N42" s="13" t="s">
        <v>107</v>
      </c>
      <c r="O42" s="13" t="s">
        <v>98</v>
      </c>
      <c r="P42" s="13" t="s">
        <v>108</v>
      </c>
    </row>
    <row r="43" ht="36" customHeight="1" spans="1:16" x14ac:dyDescent="0.25">
      <c r="A43" s="12" t="s">
        <v>45776</v>
      </c>
      <c r="B43" s="13" t="s">
        <v>51</v>
      </c>
      <c r="C43" s="12" t="s">
        <v>45777</v>
      </c>
      <c r="D43" s="13" t="s">
        <v>45778</v>
      </c>
      <c r="E43" s="12" t="s">
        <v>101</v>
      </c>
      <c r="F43" s="13" t="s">
        <v>98</v>
      </c>
      <c r="G43" s="13" t="s">
        <v>3594</v>
      </c>
      <c r="H43" s="13" t="s">
        <v>45779</v>
      </c>
      <c r="I43" s="12" t="s">
        <v>17</v>
      </c>
      <c r="J43" s="12" t="s">
        <v>104</v>
      </c>
      <c r="K43" s="12" t="s">
        <v>105</v>
      </c>
      <c r="L43" s="12" t="s">
        <v>70</v>
      </c>
      <c r="M43" s="13" t="s">
        <v>45735</v>
      </c>
      <c r="N43" s="13" t="s">
        <v>107</v>
      </c>
      <c r="O43" s="13" t="s">
        <v>98</v>
      </c>
      <c r="P43" s="13" t="s">
        <v>108</v>
      </c>
    </row>
    <row r="44" ht="36" customHeight="1" spans="1:16" x14ac:dyDescent="0.25">
      <c r="A44" s="12" t="s">
        <v>45780</v>
      </c>
      <c r="B44" s="13" t="s">
        <v>51</v>
      </c>
      <c r="C44" s="12" t="s">
        <v>45781</v>
      </c>
      <c r="D44" s="13" t="s">
        <v>45782</v>
      </c>
      <c r="E44" s="12" t="s">
        <v>101</v>
      </c>
      <c r="F44" s="13" t="s">
        <v>98</v>
      </c>
      <c r="G44" s="13" t="s">
        <v>45783</v>
      </c>
      <c r="H44" s="13" t="s">
        <v>45784</v>
      </c>
      <c r="I44" s="12" t="s">
        <v>17</v>
      </c>
      <c r="J44" s="12" t="s">
        <v>104</v>
      </c>
      <c r="K44" s="12" t="s">
        <v>105</v>
      </c>
      <c r="L44" s="12" t="s">
        <v>70</v>
      </c>
      <c r="M44" s="13" t="s">
        <v>45735</v>
      </c>
      <c r="N44" s="13" t="s">
        <v>107</v>
      </c>
      <c r="O44" s="13" t="s">
        <v>98</v>
      </c>
      <c r="P44" s="13" t="s">
        <v>108</v>
      </c>
    </row>
    <row r="45" ht="36" customHeight="1" spans="1:16" x14ac:dyDescent="0.25">
      <c r="A45" s="12" t="s">
        <v>45785</v>
      </c>
      <c r="B45" s="13" t="s">
        <v>51</v>
      </c>
      <c r="C45" s="12" t="s">
        <v>45786</v>
      </c>
      <c r="D45" s="13" t="s">
        <v>45787</v>
      </c>
      <c r="E45" s="12" t="s">
        <v>101</v>
      </c>
      <c r="F45" s="13" t="s">
        <v>98</v>
      </c>
      <c r="G45" s="13" t="s">
        <v>45788</v>
      </c>
      <c r="H45" s="13" t="s">
        <v>45789</v>
      </c>
      <c r="I45" s="12" t="s">
        <v>17</v>
      </c>
      <c r="J45" s="12" t="s">
        <v>104</v>
      </c>
      <c r="K45" s="12" t="s">
        <v>105</v>
      </c>
      <c r="L45" s="12" t="s">
        <v>70</v>
      </c>
      <c r="M45" s="13" t="s">
        <v>45735</v>
      </c>
      <c r="N45" s="13" t="s">
        <v>107</v>
      </c>
      <c r="O45" s="13" t="s">
        <v>98</v>
      </c>
      <c r="P45" s="13" t="s">
        <v>108</v>
      </c>
    </row>
    <row r="46" ht="36" customHeight="1" spans="1:16" x14ac:dyDescent="0.25">
      <c r="A46" s="12" t="s">
        <v>45790</v>
      </c>
      <c r="B46" s="13" t="s">
        <v>51</v>
      </c>
      <c r="C46" s="12" t="s">
        <v>45791</v>
      </c>
      <c r="D46" s="13" t="s">
        <v>45792</v>
      </c>
      <c r="E46" s="12" t="s">
        <v>101</v>
      </c>
      <c r="F46" s="13" t="s">
        <v>98</v>
      </c>
      <c r="G46" s="13" t="s">
        <v>3594</v>
      </c>
      <c r="H46" s="13" t="s">
        <v>45793</v>
      </c>
      <c r="I46" s="12" t="s">
        <v>17</v>
      </c>
      <c r="J46" s="12" t="s">
        <v>104</v>
      </c>
      <c r="K46" s="12" t="s">
        <v>105</v>
      </c>
      <c r="L46" s="12" t="s">
        <v>70</v>
      </c>
      <c r="M46" s="13" t="s">
        <v>45735</v>
      </c>
      <c r="N46" s="13" t="s">
        <v>107</v>
      </c>
      <c r="O46" s="13" t="s">
        <v>98</v>
      </c>
      <c r="P46" s="13" t="s">
        <v>108</v>
      </c>
    </row>
    <row r="47" ht="36" customHeight="1" spans="1:16" x14ac:dyDescent="0.25">
      <c r="A47" s="12" t="s">
        <v>45794</v>
      </c>
      <c r="B47" s="13" t="s">
        <v>51</v>
      </c>
      <c r="C47" s="12" t="s">
        <v>45795</v>
      </c>
      <c r="D47" s="13" t="s">
        <v>45796</v>
      </c>
      <c r="E47" s="12" t="s">
        <v>101</v>
      </c>
      <c r="F47" s="13" t="s">
        <v>98</v>
      </c>
      <c r="G47" s="13" t="s">
        <v>3594</v>
      </c>
      <c r="H47" s="13" t="s">
        <v>45797</v>
      </c>
      <c r="I47" s="12" t="s">
        <v>17</v>
      </c>
      <c r="J47" s="12" t="s">
        <v>104</v>
      </c>
      <c r="K47" s="12" t="s">
        <v>105</v>
      </c>
      <c r="L47" s="12" t="s">
        <v>70</v>
      </c>
      <c r="M47" s="13" t="s">
        <v>45735</v>
      </c>
      <c r="N47" s="13" t="s">
        <v>107</v>
      </c>
      <c r="O47" s="13" t="s">
        <v>98</v>
      </c>
      <c r="P47" s="13" t="s">
        <v>108</v>
      </c>
    </row>
    <row r="48" ht="36" customHeight="1" spans="1:16" x14ac:dyDescent="0.25">
      <c r="A48" s="12" t="s">
        <v>45798</v>
      </c>
      <c r="B48" s="13" t="s">
        <v>51</v>
      </c>
      <c r="C48" s="12" t="s">
        <v>45799</v>
      </c>
      <c r="D48" s="13" t="s">
        <v>45800</v>
      </c>
      <c r="E48" s="12" t="s">
        <v>101</v>
      </c>
      <c r="F48" s="13" t="s">
        <v>98</v>
      </c>
      <c r="G48" s="13" t="s">
        <v>3594</v>
      </c>
      <c r="H48" s="13" t="s">
        <v>45801</v>
      </c>
      <c r="I48" s="12" t="s">
        <v>17</v>
      </c>
      <c r="J48" s="12" t="s">
        <v>104</v>
      </c>
      <c r="K48" s="12" t="s">
        <v>105</v>
      </c>
      <c r="L48" s="12" t="s">
        <v>70</v>
      </c>
      <c r="M48" s="13" t="s">
        <v>45735</v>
      </c>
      <c r="N48" s="13" t="s">
        <v>107</v>
      </c>
      <c r="O48" s="13" t="s">
        <v>98</v>
      </c>
      <c r="P48" s="13" t="s">
        <v>108</v>
      </c>
    </row>
    <row r="49" ht="36" customHeight="1" spans="1:16" x14ac:dyDescent="0.25">
      <c r="A49" s="12" t="s">
        <v>45802</v>
      </c>
      <c r="B49" s="13" t="s">
        <v>51</v>
      </c>
      <c r="C49" s="12" t="s">
        <v>45803</v>
      </c>
      <c r="D49" s="13" t="s">
        <v>45804</v>
      </c>
      <c r="E49" s="12" t="s">
        <v>101</v>
      </c>
      <c r="F49" s="13" t="s">
        <v>98</v>
      </c>
      <c r="G49" s="13" t="s">
        <v>45805</v>
      </c>
      <c r="H49" s="13" t="s">
        <v>45806</v>
      </c>
      <c r="I49" s="12" t="s">
        <v>17</v>
      </c>
      <c r="J49" s="12" t="s">
        <v>104</v>
      </c>
      <c r="K49" s="12" t="s">
        <v>105</v>
      </c>
      <c r="L49" s="12" t="s">
        <v>70</v>
      </c>
      <c r="M49" s="13" t="s">
        <v>45735</v>
      </c>
      <c r="N49" s="13" t="s">
        <v>107</v>
      </c>
      <c r="O49" s="13" t="s">
        <v>98</v>
      </c>
      <c r="P49" s="13" t="s">
        <v>108</v>
      </c>
    </row>
    <row r="50" ht="36" customHeight="1" spans="1:16" x14ac:dyDescent="0.25">
      <c r="A50" s="12" t="s">
        <v>45807</v>
      </c>
      <c r="B50" s="13" t="s">
        <v>51</v>
      </c>
      <c r="C50" s="12" t="s">
        <v>45808</v>
      </c>
      <c r="D50" s="13" t="s">
        <v>45809</v>
      </c>
      <c r="E50" s="12" t="s">
        <v>101</v>
      </c>
      <c r="F50" s="13" t="s">
        <v>98</v>
      </c>
      <c r="G50" s="13" t="s">
        <v>45810</v>
      </c>
      <c r="H50" s="13" t="s">
        <v>45811</v>
      </c>
      <c r="I50" s="12" t="s">
        <v>17</v>
      </c>
      <c r="J50" s="12" t="s">
        <v>104</v>
      </c>
      <c r="K50" s="12" t="s">
        <v>105</v>
      </c>
      <c r="L50" s="12" t="s">
        <v>70</v>
      </c>
      <c r="M50" s="13" t="s">
        <v>45735</v>
      </c>
      <c r="N50" s="13" t="s">
        <v>107</v>
      </c>
      <c r="O50" s="13" t="s">
        <v>98</v>
      </c>
      <c r="P50" s="13" t="s">
        <v>108</v>
      </c>
    </row>
    <row r="51" ht="36" customHeight="1" spans="1:16" x14ac:dyDescent="0.25">
      <c r="A51" s="12" t="s">
        <v>45812</v>
      </c>
      <c r="B51" s="13" t="s">
        <v>51</v>
      </c>
      <c r="C51" s="12" t="s">
        <v>45813</v>
      </c>
      <c r="D51" s="13" t="s">
        <v>45814</v>
      </c>
      <c r="E51" s="12" t="s">
        <v>209</v>
      </c>
      <c r="F51" s="13" t="s">
        <v>98</v>
      </c>
      <c r="G51" s="13" t="s">
        <v>3594</v>
      </c>
      <c r="H51" s="13" t="s">
        <v>45815</v>
      </c>
      <c r="I51" s="12" t="s">
        <v>17</v>
      </c>
      <c r="J51" s="12" t="s">
        <v>104</v>
      </c>
      <c r="K51" s="12" t="s">
        <v>105</v>
      </c>
      <c r="L51" s="12" t="s">
        <v>70</v>
      </c>
      <c r="M51" s="13" t="s">
        <v>45735</v>
      </c>
      <c r="N51" s="13" t="s">
        <v>107</v>
      </c>
      <c r="O51" s="13" t="s">
        <v>98</v>
      </c>
      <c r="P51" s="13" t="s">
        <v>108</v>
      </c>
    </row>
    <row r="52" ht="36" customHeight="1" spans="1:16" x14ac:dyDescent="0.25">
      <c r="A52" s="12" t="s">
        <v>45816</v>
      </c>
      <c r="B52" s="13" t="s">
        <v>51</v>
      </c>
      <c r="C52" s="12" t="s">
        <v>45817</v>
      </c>
      <c r="D52" s="13" t="s">
        <v>45818</v>
      </c>
      <c r="E52" s="12" t="s">
        <v>230</v>
      </c>
      <c r="F52" s="13" t="s">
        <v>98</v>
      </c>
      <c r="G52" s="13" t="s">
        <v>3594</v>
      </c>
      <c r="H52" s="13" t="s">
        <v>45819</v>
      </c>
      <c r="I52" s="12" t="s">
        <v>17</v>
      </c>
      <c r="J52" s="12" t="s">
        <v>104</v>
      </c>
      <c r="K52" s="12" t="s">
        <v>105</v>
      </c>
      <c r="L52" s="12" t="s">
        <v>70</v>
      </c>
      <c r="M52" s="13" t="s">
        <v>45735</v>
      </c>
      <c r="N52" s="13" t="s">
        <v>107</v>
      </c>
      <c r="O52" s="13" t="s">
        <v>98</v>
      </c>
      <c r="P52" s="13" t="s">
        <v>108</v>
      </c>
    </row>
    <row r="53" ht="36" customHeight="1" spans="1:16" x14ac:dyDescent="0.25">
      <c r="A53" s="12" t="s">
        <v>45820</v>
      </c>
      <c r="B53" s="13" t="s">
        <v>51</v>
      </c>
      <c r="C53" s="12" t="s">
        <v>45821</v>
      </c>
      <c r="D53" s="13" t="s">
        <v>45814</v>
      </c>
      <c r="E53" s="12" t="s">
        <v>230</v>
      </c>
      <c r="F53" s="13" t="s">
        <v>98</v>
      </c>
      <c r="G53" s="13" t="s">
        <v>3594</v>
      </c>
      <c r="H53" s="13" t="s">
        <v>45822</v>
      </c>
      <c r="I53" s="12" t="s">
        <v>17</v>
      </c>
      <c r="J53" s="12" t="s">
        <v>104</v>
      </c>
      <c r="K53" s="12" t="s">
        <v>105</v>
      </c>
      <c r="L53" s="12" t="s">
        <v>70</v>
      </c>
      <c r="M53" s="13" t="s">
        <v>45735</v>
      </c>
      <c r="N53" s="13" t="s">
        <v>107</v>
      </c>
      <c r="O53" s="13" t="s">
        <v>98</v>
      </c>
      <c r="P53" s="13" t="s">
        <v>108</v>
      </c>
    </row>
    <row r="54" ht="36" customHeight="1" spans="1:16" x14ac:dyDescent="0.25">
      <c r="A54" s="12" t="s">
        <v>45823</v>
      </c>
      <c r="B54" s="13" t="s">
        <v>51</v>
      </c>
      <c r="C54" s="12" t="s">
        <v>45824</v>
      </c>
      <c r="D54" s="13" t="s">
        <v>45825</v>
      </c>
      <c r="E54" s="12" t="s">
        <v>230</v>
      </c>
      <c r="F54" s="13" t="s">
        <v>98</v>
      </c>
      <c r="G54" s="13" t="s">
        <v>3594</v>
      </c>
      <c r="H54" s="13" t="s">
        <v>45826</v>
      </c>
      <c r="I54" s="12" t="s">
        <v>17</v>
      </c>
      <c r="J54" s="12" t="s">
        <v>104</v>
      </c>
      <c r="K54" s="12" t="s">
        <v>105</v>
      </c>
      <c r="L54" s="12" t="s">
        <v>70</v>
      </c>
      <c r="M54" s="13" t="s">
        <v>45735</v>
      </c>
      <c r="N54" s="13" t="s">
        <v>107</v>
      </c>
      <c r="O54" s="13" t="s">
        <v>98</v>
      </c>
      <c r="P54" s="13" t="s">
        <v>108</v>
      </c>
    </row>
    <row r="55" ht="36" customHeight="1" spans="1:16" x14ac:dyDescent="0.25">
      <c r="A55" s="12" t="s">
        <v>45827</v>
      </c>
      <c r="B55" s="13" t="s">
        <v>51</v>
      </c>
      <c r="C55" s="12" t="s">
        <v>45828</v>
      </c>
      <c r="D55" s="13" t="s">
        <v>45829</v>
      </c>
      <c r="E55" s="12" t="s">
        <v>101</v>
      </c>
      <c r="F55" s="13" t="s">
        <v>98</v>
      </c>
      <c r="G55" s="13" t="s">
        <v>45830</v>
      </c>
      <c r="H55" s="13" t="s">
        <v>45831</v>
      </c>
      <c r="I55" s="12" t="s">
        <v>17</v>
      </c>
      <c r="J55" s="12" t="s">
        <v>245</v>
      </c>
      <c r="K55" s="12" t="s">
        <v>105</v>
      </c>
      <c r="L55" s="12" t="s">
        <v>70</v>
      </c>
      <c r="M55" s="13" t="s">
        <v>45735</v>
      </c>
      <c r="N55" s="13" t="s">
        <v>107</v>
      </c>
      <c r="O55" s="13" t="s">
        <v>98</v>
      </c>
      <c r="P55" s="13" t="s">
        <v>108</v>
      </c>
    </row>
    <row r="56" ht="36" customHeight="1" spans="1:16" x14ac:dyDescent="0.25">
      <c r="A56" s="12" t="s">
        <v>45832</v>
      </c>
      <c r="B56" s="13" t="s">
        <v>51</v>
      </c>
      <c r="C56" s="12" t="s">
        <v>45833</v>
      </c>
      <c r="D56" s="13" t="s">
        <v>45834</v>
      </c>
      <c r="E56" s="12" t="s">
        <v>101</v>
      </c>
      <c r="F56" s="13" t="s">
        <v>98</v>
      </c>
      <c r="G56" s="13" t="s">
        <v>45835</v>
      </c>
      <c r="H56" s="13" t="s">
        <v>45836</v>
      </c>
      <c r="I56" s="12" t="s">
        <v>17</v>
      </c>
      <c r="J56" s="12" t="s">
        <v>245</v>
      </c>
      <c r="K56" s="12" t="s">
        <v>105</v>
      </c>
      <c r="L56" s="12" t="s">
        <v>70</v>
      </c>
      <c r="M56" s="13" t="s">
        <v>45735</v>
      </c>
      <c r="N56" s="13" t="s">
        <v>107</v>
      </c>
      <c r="O56" s="13" t="s">
        <v>98</v>
      </c>
      <c r="P56" s="13" t="s">
        <v>108</v>
      </c>
    </row>
    <row r="57" ht="36" customHeight="1" spans="1:16" x14ac:dyDescent="0.25">
      <c r="A57" s="12" t="s">
        <v>45837</v>
      </c>
      <c r="B57" s="13" t="s">
        <v>51</v>
      </c>
      <c r="C57" s="12" t="s">
        <v>45838</v>
      </c>
      <c r="D57" s="13" t="s">
        <v>45839</v>
      </c>
      <c r="E57" s="12" t="s">
        <v>101</v>
      </c>
      <c r="F57" s="13" t="s">
        <v>98</v>
      </c>
      <c r="G57" s="13" t="s">
        <v>45840</v>
      </c>
      <c r="H57" s="13" t="s">
        <v>45841</v>
      </c>
      <c r="I57" s="12" t="s">
        <v>17</v>
      </c>
      <c r="J57" s="12" t="s">
        <v>245</v>
      </c>
      <c r="K57" s="12" t="s">
        <v>105</v>
      </c>
      <c r="L57" s="12" t="s">
        <v>70</v>
      </c>
      <c r="M57" s="13" t="s">
        <v>45735</v>
      </c>
      <c r="N57" s="13" t="s">
        <v>107</v>
      </c>
      <c r="O57" s="13" t="s">
        <v>98</v>
      </c>
      <c r="P57" s="13" t="s">
        <v>108</v>
      </c>
    </row>
    <row r="58" ht="36" customHeight="1" spans="1:16" x14ac:dyDescent="0.25">
      <c r="A58" s="12" t="s">
        <v>45842</v>
      </c>
      <c r="B58" s="13" t="s">
        <v>51</v>
      </c>
      <c r="C58" s="12" t="s">
        <v>45843</v>
      </c>
      <c r="D58" s="13" t="s">
        <v>45844</v>
      </c>
      <c r="E58" s="12" t="s">
        <v>101</v>
      </c>
      <c r="F58" s="13" t="s">
        <v>98</v>
      </c>
      <c r="G58" s="13" t="s">
        <v>45845</v>
      </c>
      <c r="H58" s="13" t="s">
        <v>45846</v>
      </c>
      <c r="I58" s="12" t="s">
        <v>17</v>
      </c>
      <c r="J58" s="12" t="s">
        <v>245</v>
      </c>
      <c r="K58" s="12" t="s">
        <v>105</v>
      </c>
      <c r="L58" s="12" t="s">
        <v>70</v>
      </c>
      <c r="M58" s="13" t="s">
        <v>45735</v>
      </c>
      <c r="N58" s="13" t="s">
        <v>107</v>
      </c>
      <c r="O58" s="13" t="s">
        <v>98</v>
      </c>
      <c r="P58" s="13" t="s">
        <v>108</v>
      </c>
    </row>
    <row r="59" ht="36" customHeight="1" spans="1:16" x14ac:dyDescent="0.25">
      <c r="A59" s="12" t="s">
        <v>45847</v>
      </c>
      <c r="B59" s="13" t="s">
        <v>51</v>
      </c>
      <c r="C59" s="12" t="s">
        <v>45848</v>
      </c>
      <c r="D59" s="13" t="s">
        <v>45849</v>
      </c>
      <c r="E59" s="12" t="s">
        <v>101</v>
      </c>
      <c r="F59" s="13" t="s">
        <v>98</v>
      </c>
      <c r="G59" s="13" t="s">
        <v>45850</v>
      </c>
      <c r="H59" s="13" t="s">
        <v>45851</v>
      </c>
      <c r="I59" s="12" t="s">
        <v>17</v>
      </c>
      <c r="J59" s="12" t="s">
        <v>245</v>
      </c>
      <c r="K59" s="12" t="s">
        <v>105</v>
      </c>
      <c r="L59" s="12" t="s">
        <v>70</v>
      </c>
      <c r="M59" s="13" t="s">
        <v>45735</v>
      </c>
      <c r="N59" s="13" t="s">
        <v>107</v>
      </c>
      <c r="O59" s="13" t="s">
        <v>98</v>
      </c>
      <c r="P59" s="13" t="s">
        <v>108</v>
      </c>
    </row>
    <row r="60" ht="36" customHeight="1" spans="1:16" x14ac:dyDescent="0.25">
      <c r="A60" s="12" t="s">
        <v>45852</v>
      </c>
      <c r="B60" s="13" t="s">
        <v>51</v>
      </c>
      <c r="C60" s="12" t="s">
        <v>45853</v>
      </c>
      <c r="D60" s="13" t="s">
        <v>45854</v>
      </c>
      <c r="E60" s="12" t="s">
        <v>101</v>
      </c>
      <c r="F60" s="13" t="s">
        <v>98</v>
      </c>
      <c r="G60" s="13" t="s">
        <v>45855</v>
      </c>
      <c r="H60" s="13" t="s">
        <v>45856</v>
      </c>
      <c r="I60" s="12" t="s">
        <v>17</v>
      </c>
      <c r="J60" s="12" t="s">
        <v>245</v>
      </c>
      <c r="K60" s="12" t="s">
        <v>105</v>
      </c>
      <c r="L60" s="12" t="s">
        <v>70</v>
      </c>
      <c r="M60" s="13" t="s">
        <v>45735</v>
      </c>
      <c r="N60" s="13" t="s">
        <v>107</v>
      </c>
      <c r="O60" s="13" t="s">
        <v>98</v>
      </c>
      <c r="P60" s="13" t="s">
        <v>108</v>
      </c>
    </row>
    <row r="61" ht="36" customHeight="1" spans="1:16" x14ac:dyDescent="0.25">
      <c r="A61" s="12" t="s">
        <v>45857</v>
      </c>
      <c r="B61" s="13" t="s">
        <v>51</v>
      </c>
      <c r="C61" s="12" t="s">
        <v>45858</v>
      </c>
      <c r="D61" s="13" t="s">
        <v>45859</v>
      </c>
      <c r="E61" s="12" t="s">
        <v>101</v>
      </c>
      <c r="F61" s="13" t="s">
        <v>98</v>
      </c>
      <c r="G61" s="13" t="s">
        <v>3594</v>
      </c>
      <c r="H61" s="13" t="s">
        <v>45860</v>
      </c>
      <c r="I61" s="12" t="s">
        <v>17</v>
      </c>
      <c r="J61" s="12" t="s">
        <v>282</v>
      </c>
      <c r="K61" s="12" t="s">
        <v>105</v>
      </c>
      <c r="L61" s="12" t="s">
        <v>70</v>
      </c>
      <c r="M61" s="13" t="s">
        <v>45735</v>
      </c>
      <c r="N61" s="13" t="s">
        <v>107</v>
      </c>
      <c r="O61" s="13" t="s">
        <v>98</v>
      </c>
      <c r="P61" s="13" t="s">
        <v>108</v>
      </c>
    </row>
    <row r="62" ht="36" customHeight="1" spans="1:16" x14ac:dyDescent="0.25">
      <c r="A62" s="12" t="s">
        <v>45861</v>
      </c>
      <c r="B62" s="13" t="s">
        <v>51</v>
      </c>
      <c r="C62" s="12" t="s">
        <v>45862</v>
      </c>
      <c r="D62" s="13" t="s">
        <v>45863</v>
      </c>
      <c r="E62" s="12" t="s">
        <v>101</v>
      </c>
      <c r="F62" s="13" t="s">
        <v>98</v>
      </c>
      <c r="G62" s="13" t="s">
        <v>3594</v>
      </c>
      <c r="H62" s="13" t="s">
        <v>45864</v>
      </c>
      <c r="I62" s="12" t="s">
        <v>17</v>
      </c>
      <c r="J62" s="12" t="s">
        <v>282</v>
      </c>
      <c r="K62" s="12" t="s">
        <v>105</v>
      </c>
      <c r="L62" s="12" t="s">
        <v>70</v>
      </c>
      <c r="M62" s="13" t="s">
        <v>45735</v>
      </c>
      <c r="N62" s="13" t="s">
        <v>107</v>
      </c>
      <c r="O62" s="13" t="s">
        <v>98</v>
      </c>
      <c r="P62" s="13" t="s">
        <v>108</v>
      </c>
    </row>
    <row r="63" ht="36" customHeight="1" spans="1:16" x14ac:dyDescent="0.25">
      <c r="A63" s="12" t="s">
        <v>45865</v>
      </c>
      <c r="B63" s="13" t="s">
        <v>51</v>
      </c>
      <c r="C63" s="12" t="s">
        <v>45866</v>
      </c>
      <c r="D63" s="13" t="s">
        <v>45867</v>
      </c>
      <c r="E63" s="12" t="s">
        <v>101</v>
      </c>
      <c r="F63" s="13" t="s">
        <v>98</v>
      </c>
      <c r="G63" s="13" t="s">
        <v>45868</v>
      </c>
      <c r="H63" s="13" t="s">
        <v>45869</v>
      </c>
      <c r="I63" s="12" t="s">
        <v>17</v>
      </c>
      <c r="J63" s="12" t="s">
        <v>288</v>
      </c>
      <c r="K63" s="12" t="s">
        <v>156</v>
      </c>
      <c r="L63" s="12" t="s">
        <v>70</v>
      </c>
      <c r="M63" s="13" t="s">
        <v>45735</v>
      </c>
      <c r="N63" s="13" t="s">
        <v>107</v>
      </c>
      <c r="O63" s="13" t="s">
        <v>98</v>
      </c>
      <c r="P63" s="13" t="s">
        <v>108</v>
      </c>
    </row>
    <row r="64" ht="36" customHeight="1" spans="1:16" x14ac:dyDescent="0.25">
      <c r="A64" s="12" t="s">
        <v>45870</v>
      </c>
      <c r="B64" s="13" t="s">
        <v>51</v>
      </c>
      <c r="C64" s="12" t="s">
        <v>45871</v>
      </c>
      <c r="D64" s="13" t="s">
        <v>45872</v>
      </c>
      <c r="E64" s="12" t="s">
        <v>101</v>
      </c>
      <c r="F64" s="13" t="s">
        <v>98</v>
      </c>
      <c r="G64" s="13" t="s">
        <v>3594</v>
      </c>
      <c r="H64" s="13" t="s">
        <v>45873</v>
      </c>
      <c r="I64" s="12" t="s">
        <v>17</v>
      </c>
      <c r="J64" s="12" t="s">
        <v>288</v>
      </c>
      <c r="K64" s="12" t="s">
        <v>105</v>
      </c>
      <c r="L64" s="12" t="s">
        <v>70</v>
      </c>
      <c r="M64" s="13" t="s">
        <v>45735</v>
      </c>
      <c r="N64" s="13" t="s">
        <v>107</v>
      </c>
      <c r="O64" s="13" t="s">
        <v>98</v>
      </c>
      <c r="P64" s="13" t="s">
        <v>108</v>
      </c>
    </row>
    <row r="65" ht="36" customHeight="1" spans="1:16" x14ac:dyDescent="0.25">
      <c r="A65" s="12" t="s">
        <v>45874</v>
      </c>
      <c r="B65" s="13" t="s">
        <v>45875</v>
      </c>
      <c r="C65" s="12" t="s">
        <v>45876</v>
      </c>
      <c r="D65" s="13" t="s">
        <v>45877</v>
      </c>
      <c r="E65" s="12" t="s">
        <v>101</v>
      </c>
      <c r="F65" s="13" t="s">
        <v>98</v>
      </c>
      <c r="G65" s="13" t="s">
        <v>45878</v>
      </c>
      <c r="H65" s="13" t="s">
        <v>45879</v>
      </c>
      <c r="I65" s="12" t="s">
        <v>17</v>
      </c>
      <c r="J65" s="12" t="s">
        <v>104</v>
      </c>
      <c r="K65" s="12" t="s">
        <v>105</v>
      </c>
      <c r="L65" s="12" t="s">
        <v>70</v>
      </c>
      <c r="M65" s="13" t="s">
        <v>45561</v>
      </c>
      <c r="N65" s="13" t="s">
        <v>107</v>
      </c>
      <c r="O65" s="13" t="s">
        <v>98</v>
      </c>
      <c r="P65" s="13" t="s">
        <v>108</v>
      </c>
    </row>
    <row r="66" ht="36" customHeight="1" spans="1:16" x14ac:dyDescent="0.25">
      <c r="A66" s="12" t="s">
        <v>45880</v>
      </c>
      <c r="B66" s="13" t="s">
        <v>45875</v>
      </c>
      <c r="C66" s="12" t="s">
        <v>45881</v>
      </c>
      <c r="D66" s="13" t="s">
        <v>45882</v>
      </c>
      <c r="E66" s="12" t="s">
        <v>101</v>
      </c>
      <c r="F66" s="13" t="s">
        <v>98</v>
      </c>
      <c r="G66" s="13" t="s">
        <v>45883</v>
      </c>
      <c r="H66" s="13" t="s">
        <v>45884</v>
      </c>
      <c r="I66" s="12" t="s">
        <v>17</v>
      </c>
      <c r="J66" s="12" t="s">
        <v>104</v>
      </c>
      <c r="K66" s="12" t="s">
        <v>105</v>
      </c>
      <c r="L66" s="12" t="s">
        <v>70</v>
      </c>
      <c r="M66" s="13" t="s">
        <v>45561</v>
      </c>
      <c r="N66" s="13" t="s">
        <v>107</v>
      </c>
      <c r="O66" s="13" t="s">
        <v>98</v>
      </c>
      <c r="P66" s="13" t="s">
        <v>108</v>
      </c>
    </row>
    <row r="67" ht="36" customHeight="1" spans="1:16" x14ac:dyDescent="0.25">
      <c r="A67" s="12" t="s">
        <v>45885</v>
      </c>
      <c r="B67" s="13" t="s">
        <v>45875</v>
      </c>
      <c r="C67" s="12" t="s">
        <v>45886</v>
      </c>
      <c r="D67" s="13" t="s">
        <v>45887</v>
      </c>
      <c r="E67" s="12" t="s">
        <v>101</v>
      </c>
      <c r="F67" s="13" t="s">
        <v>98</v>
      </c>
      <c r="G67" s="13" t="s">
        <v>45888</v>
      </c>
      <c r="H67" s="13" t="s">
        <v>45889</v>
      </c>
      <c r="I67" s="12" t="s">
        <v>17</v>
      </c>
      <c r="J67" s="12" t="s">
        <v>104</v>
      </c>
      <c r="K67" s="12" t="s">
        <v>105</v>
      </c>
      <c r="L67" s="12" t="s">
        <v>70</v>
      </c>
      <c r="M67" s="13" t="s">
        <v>45561</v>
      </c>
      <c r="N67" s="13" t="s">
        <v>107</v>
      </c>
      <c r="O67" s="13" t="s">
        <v>98</v>
      </c>
      <c r="P67" s="13" t="s">
        <v>108</v>
      </c>
    </row>
    <row r="68" ht="36" customHeight="1" spans="1:16" x14ac:dyDescent="0.25">
      <c r="A68" s="12" t="s">
        <v>45890</v>
      </c>
      <c r="B68" s="13" t="s">
        <v>45875</v>
      </c>
      <c r="C68" s="12" t="s">
        <v>45891</v>
      </c>
      <c r="D68" s="13" t="s">
        <v>45892</v>
      </c>
      <c r="E68" s="12" t="s">
        <v>101</v>
      </c>
      <c r="F68" s="13" t="s">
        <v>98</v>
      </c>
      <c r="G68" s="13" t="s">
        <v>45893</v>
      </c>
      <c r="H68" s="13" t="s">
        <v>45894</v>
      </c>
      <c r="I68" s="12" t="s">
        <v>17</v>
      </c>
      <c r="J68" s="12" t="s">
        <v>245</v>
      </c>
      <c r="K68" s="12" t="s">
        <v>105</v>
      </c>
      <c r="L68" s="12" t="s">
        <v>70</v>
      </c>
      <c r="M68" s="13" t="s">
        <v>45561</v>
      </c>
      <c r="N68" s="13" t="s">
        <v>107</v>
      </c>
      <c r="O68" s="13" t="s">
        <v>98</v>
      </c>
      <c r="P68" s="13" t="s">
        <v>108</v>
      </c>
    </row>
    <row r="69" ht="36" customHeight="1" spans="1:16" x14ac:dyDescent="0.25">
      <c r="A69" s="12" t="s">
        <v>45895</v>
      </c>
      <c r="B69" s="13" t="s">
        <v>45896</v>
      </c>
      <c r="C69" s="12" t="s">
        <v>45897</v>
      </c>
      <c r="D69" s="13" t="s">
        <v>45898</v>
      </c>
      <c r="E69" s="12" t="s">
        <v>101</v>
      </c>
      <c r="F69" s="13" t="s">
        <v>98</v>
      </c>
      <c r="G69" s="13" t="s">
        <v>45899</v>
      </c>
      <c r="H69" s="13" t="s">
        <v>45900</v>
      </c>
      <c r="I69" s="12" t="s">
        <v>17</v>
      </c>
      <c r="J69" s="12" t="s">
        <v>104</v>
      </c>
      <c r="K69" s="12" t="s">
        <v>105</v>
      </c>
      <c r="L69" s="12" t="s">
        <v>70</v>
      </c>
      <c r="M69" s="13" t="s">
        <v>45561</v>
      </c>
      <c r="N69" s="13" t="s">
        <v>107</v>
      </c>
      <c r="O69" s="13" t="s">
        <v>98</v>
      </c>
      <c r="P69" s="13" t="s">
        <v>108</v>
      </c>
    </row>
    <row r="70" ht="36" customHeight="1" spans="1:16" x14ac:dyDescent="0.25">
      <c r="A70" s="12" t="s">
        <v>45901</v>
      </c>
      <c r="B70" s="13" t="s">
        <v>45896</v>
      </c>
      <c r="C70" s="12" t="s">
        <v>45902</v>
      </c>
      <c r="D70" s="13" t="s">
        <v>45903</v>
      </c>
      <c r="E70" s="12" t="s">
        <v>230</v>
      </c>
      <c r="F70" s="13" t="s">
        <v>98</v>
      </c>
      <c r="G70" s="13" t="s">
        <v>45904</v>
      </c>
      <c r="H70" s="13" t="s">
        <v>45905</v>
      </c>
      <c r="I70" s="12" t="s">
        <v>17</v>
      </c>
      <c r="J70" s="12" t="s">
        <v>104</v>
      </c>
      <c r="K70" s="12" t="s">
        <v>105</v>
      </c>
      <c r="L70" s="12" t="s">
        <v>70</v>
      </c>
      <c r="M70" s="13" t="s">
        <v>45561</v>
      </c>
      <c r="N70" s="13" t="s">
        <v>107</v>
      </c>
      <c r="O70" s="13" t="s">
        <v>98</v>
      </c>
      <c r="P70" s="13" t="s">
        <v>108</v>
      </c>
    </row>
    <row r="71" ht="36" customHeight="1" spans="1:16" x14ac:dyDescent="0.25">
      <c r="A71" s="12" t="s">
        <v>45906</v>
      </c>
      <c r="B71" s="13" t="s">
        <v>45896</v>
      </c>
      <c r="C71" s="12" t="s">
        <v>45907</v>
      </c>
      <c r="D71" s="13" t="s">
        <v>45908</v>
      </c>
      <c r="E71" s="12" t="s">
        <v>209</v>
      </c>
      <c r="F71" s="13" t="s">
        <v>98</v>
      </c>
      <c r="G71" s="13" t="s">
        <v>45909</v>
      </c>
      <c r="H71" s="13" t="s">
        <v>45910</v>
      </c>
      <c r="I71" s="12" t="s">
        <v>17</v>
      </c>
      <c r="J71" s="12" t="s">
        <v>6839</v>
      </c>
      <c r="K71" s="12" t="s">
        <v>105</v>
      </c>
      <c r="L71" s="12" t="s">
        <v>70</v>
      </c>
      <c r="M71" s="13" t="s">
        <v>45561</v>
      </c>
      <c r="N71" s="13" t="s">
        <v>107</v>
      </c>
      <c r="O71" s="13" t="s">
        <v>98</v>
      </c>
      <c r="P71" s="13" t="s">
        <v>108</v>
      </c>
    </row>
    <row r="72" ht="36" customHeight="1" spans="1:16" x14ac:dyDescent="0.25">
      <c r="A72" s="12" t="s">
        <v>45911</v>
      </c>
      <c r="B72" s="13" t="s">
        <v>45912</v>
      </c>
      <c r="C72" s="12" t="s">
        <v>45913</v>
      </c>
      <c r="D72" s="13" t="s">
        <v>45914</v>
      </c>
      <c r="E72" s="12" t="s">
        <v>101</v>
      </c>
      <c r="F72" s="13" t="s">
        <v>23758</v>
      </c>
      <c r="G72" s="13" t="s">
        <v>45915</v>
      </c>
      <c r="H72" s="13" t="s">
        <v>45916</v>
      </c>
      <c r="I72" s="12" t="s">
        <v>17</v>
      </c>
      <c r="J72" s="12" t="s">
        <v>104</v>
      </c>
      <c r="K72" s="12" t="s">
        <v>105</v>
      </c>
      <c r="L72" s="12" t="s">
        <v>70</v>
      </c>
      <c r="M72" s="13" t="s">
        <v>45561</v>
      </c>
      <c r="N72" s="13" t="s">
        <v>107</v>
      </c>
      <c r="O72" s="13" t="s">
        <v>98</v>
      </c>
      <c r="P72" s="13" t="s">
        <v>108</v>
      </c>
    </row>
    <row r="73" ht="36" customHeight="1" spans="1:16" x14ac:dyDescent="0.25">
      <c r="A73" s="12" t="s">
        <v>45917</v>
      </c>
      <c r="B73" s="13" t="s">
        <v>45912</v>
      </c>
      <c r="C73" s="12" t="s">
        <v>45918</v>
      </c>
      <c r="D73" s="13" t="s">
        <v>45919</v>
      </c>
      <c r="E73" s="12" t="s">
        <v>101</v>
      </c>
      <c r="F73" s="13" t="s">
        <v>45920</v>
      </c>
      <c r="G73" s="13" t="s">
        <v>45921</v>
      </c>
      <c r="H73" s="13" t="s">
        <v>45922</v>
      </c>
      <c r="I73" s="12" t="s">
        <v>17</v>
      </c>
      <c r="J73" s="12" t="s">
        <v>104</v>
      </c>
      <c r="K73" s="12" t="s">
        <v>105</v>
      </c>
      <c r="L73" s="12" t="s">
        <v>70</v>
      </c>
      <c r="M73" s="13" t="s">
        <v>45561</v>
      </c>
      <c r="N73" s="13" t="s">
        <v>107</v>
      </c>
      <c r="O73" s="13" t="s">
        <v>98</v>
      </c>
      <c r="P73" s="13" t="s">
        <v>108</v>
      </c>
    </row>
    <row r="74" ht="36" customHeight="1" spans="1:16" x14ac:dyDescent="0.25">
      <c r="A74" s="12" t="s">
        <v>45923</v>
      </c>
      <c r="B74" s="13" t="s">
        <v>45912</v>
      </c>
      <c r="C74" s="12" t="s">
        <v>45924</v>
      </c>
      <c r="D74" s="13" t="s">
        <v>45925</v>
      </c>
      <c r="E74" s="12" t="s">
        <v>101</v>
      </c>
      <c r="F74" s="13" t="s">
        <v>45926</v>
      </c>
      <c r="G74" s="13" t="s">
        <v>45927</v>
      </c>
      <c r="H74" s="13" t="s">
        <v>45928</v>
      </c>
      <c r="I74" s="12" t="s">
        <v>17</v>
      </c>
      <c r="J74" s="12" t="s">
        <v>104</v>
      </c>
      <c r="K74" s="12" t="s">
        <v>105</v>
      </c>
      <c r="L74" s="12" t="s">
        <v>70</v>
      </c>
      <c r="M74" s="13" t="s">
        <v>45561</v>
      </c>
      <c r="N74" s="13" t="s">
        <v>107</v>
      </c>
      <c r="O74" s="13" t="s">
        <v>98</v>
      </c>
      <c r="P74" s="13" t="s">
        <v>108</v>
      </c>
    </row>
    <row r="75" ht="36" customHeight="1" spans="1:16" x14ac:dyDescent="0.25">
      <c r="A75" s="12" t="s">
        <v>45929</v>
      </c>
      <c r="B75" s="13" t="s">
        <v>45912</v>
      </c>
      <c r="C75" s="12" t="s">
        <v>45930</v>
      </c>
      <c r="D75" s="13" t="s">
        <v>45931</v>
      </c>
      <c r="E75" s="12" t="s">
        <v>101</v>
      </c>
      <c r="F75" s="13" t="s">
        <v>45928</v>
      </c>
      <c r="G75" s="13" t="s">
        <v>45932</v>
      </c>
      <c r="H75" s="13" t="s">
        <v>45933</v>
      </c>
      <c r="I75" s="12" t="s">
        <v>17</v>
      </c>
      <c r="J75" s="12" t="s">
        <v>104</v>
      </c>
      <c r="K75" s="12" t="s">
        <v>105</v>
      </c>
      <c r="L75" s="12" t="s">
        <v>70</v>
      </c>
      <c r="M75" s="13" t="s">
        <v>45561</v>
      </c>
      <c r="N75" s="13" t="s">
        <v>107</v>
      </c>
      <c r="O75" s="13" t="s">
        <v>98</v>
      </c>
      <c r="P75" s="13" t="s">
        <v>108</v>
      </c>
    </row>
    <row r="76" ht="36" customHeight="1" spans="1:16" x14ac:dyDescent="0.25">
      <c r="A76" s="12" t="s">
        <v>45934</v>
      </c>
      <c r="B76" s="13" t="s">
        <v>45935</v>
      </c>
      <c r="C76" s="12" t="s">
        <v>45936</v>
      </c>
      <c r="D76" s="13" t="s">
        <v>45937</v>
      </c>
      <c r="E76" s="12" t="s">
        <v>101</v>
      </c>
      <c r="F76" s="13" t="s">
        <v>98</v>
      </c>
      <c r="G76" s="13" t="s">
        <v>45938</v>
      </c>
      <c r="H76" s="13" t="s">
        <v>45939</v>
      </c>
      <c r="I76" s="12" t="s">
        <v>17</v>
      </c>
      <c r="J76" s="12" t="s">
        <v>104</v>
      </c>
      <c r="K76" s="12" t="s">
        <v>105</v>
      </c>
      <c r="L76" s="12" t="s">
        <v>70</v>
      </c>
      <c r="M76" s="13" t="s">
        <v>45561</v>
      </c>
      <c r="N76" s="13" t="s">
        <v>107</v>
      </c>
      <c r="O76" s="13" t="s">
        <v>98</v>
      </c>
      <c r="P76" s="13" t="s">
        <v>108</v>
      </c>
    </row>
    <row r="77" ht="36" customHeight="1" spans="1:16" x14ac:dyDescent="0.25">
      <c r="A77" s="12" t="s">
        <v>45940</v>
      </c>
      <c r="B77" s="13" t="s">
        <v>45935</v>
      </c>
      <c r="C77" s="12" t="s">
        <v>45941</v>
      </c>
      <c r="D77" s="13" t="s">
        <v>45942</v>
      </c>
      <c r="E77" s="12" t="s">
        <v>230</v>
      </c>
      <c r="F77" s="13" t="s">
        <v>98</v>
      </c>
      <c r="G77" s="13" t="s">
        <v>45943</v>
      </c>
      <c r="H77" s="13" t="s">
        <v>45944</v>
      </c>
      <c r="I77" s="12" t="s">
        <v>17</v>
      </c>
      <c r="J77" s="12" t="s">
        <v>104</v>
      </c>
      <c r="K77" s="12" t="s">
        <v>105</v>
      </c>
      <c r="L77" s="12" t="s">
        <v>70</v>
      </c>
      <c r="M77" s="13" t="s">
        <v>45561</v>
      </c>
      <c r="N77" s="13" t="s">
        <v>107</v>
      </c>
      <c r="O77" s="13" t="s">
        <v>98</v>
      </c>
      <c r="P77" s="13" t="s">
        <v>108</v>
      </c>
    </row>
    <row r="78" ht="36" customHeight="1" spans="1:16" x14ac:dyDescent="0.25">
      <c r="A78" s="12" t="s">
        <v>45945</v>
      </c>
      <c r="B78" s="13" t="s">
        <v>45935</v>
      </c>
      <c r="C78" s="12" t="s">
        <v>45946</v>
      </c>
      <c r="D78" s="13" t="s">
        <v>45947</v>
      </c>
      <c r="E78" s="12" t="s">
        <v>209</v>
      </c>
      <c r="F78" s="13" t="s">
        <v>98</v>
      </c>
      <c r="G78" s="13" t="s">
        <v>45948</v>
      </c>
      <c r="H78" s="13" t="s">
        <v>45949</v>
      </c>
      <c r="I78" s="12" t="s">
        <v>17</v>
      </c>
      <c r="J78" s="12" t="s">
        <v>245</v>
      </c>
      <c r="K78" s="12" t="s">
        <v>105</v>
      </c>
      <c r="L78" s="12" t="s">
        <v>70</v>
      </c>
      <c r="M78" s="13" t="s">
        <v>45561</v>
      </c>
      <c r="N78" s="13" t="s">
        <v>107</v>
      </c>
      <c r="O78" s="13" t="s">
        <v>98</v>
      </c>
      <c r="P78" s="13" t="s">
        <v>108</v>
      </c>
    </row>
  </sheetData>
  <autoFilter ref="A1:P78"/>
  <conditionalFormatting sqref="I2:I78">
    <cfRule type="cellIs" dxfId="180" priority="1" operator="equal">
      <formula>"Passed"</formula>
    </cfRule>
    <cfRule type="cellIs" dxfId="181" priority="2" operator="equal">
      <formula>"Failed"</formula>
    </cfRule>
    <cfRule type="cellIs" dxfId="182" priority="3" operator="equal">
      <formula>"Partially Passed"</formula>
    </cfRule>
    <cfRule type="cellIs" dxfId="183" priority="4" operator="equal">
      <formula>"Not Tested"</formula>
    </cfRule>
    <cfRule type="cellIs" dxfId="184" priority="5" operator="equal">
      <formula>"Not Implemented"</formula>
    </cfRule>
    <cfRule type="cellIs" dxfId="185" priority="6" operator="equal">
      <formula>"NA"</formula>
    </cfRule>
  </conditionalFormatting>
  <dataValidations count="2">
    <dataValidation type="list" allowBlank="1" sqref="I10:I78">
      <formula1>"Passed,Failed,Partially Passed,Not Tested,Not Implemented,NA"</formula1>
    </dataValidation>
    <dataValidation type="list" allowBlank="1" sqref="I2:I7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8"/>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45950</v>
      </c>
      <c r="B2" s="13" t="s">
        <v>45951</v>
      </c>
      <c r="C2" s="12" t="s">
        <v>45952</v>
      </c>
      <c r="D2" s="13" t="s">
        <v>45953</v>
      </c>
      <c r="E2" s="12" t="s">
        <v>101</v>
      </c>
      <c r="F2" s="13" t="s">
        <v>45954</v>
      </c>
      <c r="G2" s="13" t="s">
        <v>45955</v>
      </c>
      <c r="H2" s="13" t="s">
        <v>45956</v>
      </c>
      <c r="I2" s="12" t="s">
        <v>17</v>
      </c>
      <c r="J2" s="12" t="s">
        <v>288</v>
      </c>
      <c r="K2" s="12" t="s">
        <v>105</v>
      </c>
      <c r="L2" s="12" t="s">
        <v>68</v>
      </c>
      <c r="M2" s="13" t="s">
        <v>98</v>
      </c>
      <c r="N2" s="13" t="s">
        <v>107</v>
      </c>
      <c r="O2" s="13" t="s">
        <v>98</v>
      </c>
      <c r="P2" s="13" t="s">
        <v>108</v>
      </c>
    </row>
    <row r="3" ht="36" customHeight="1" spans="1:16" x14ac:dyDescent="0.25">
      <c r="A3" s="12" t="s">
        <v>45957</v>
      </c>
      <c r="B3" s="13" t="s">
        <v>38346</v>
      </c>
      <c r="C3" s="12" t="s">
        <v>45958</v>
      </c>
      <c r="D3" s="13" t="s">
        <v>45959</v>
      </c>
      <c r="E3" s="12" t="s">
        <v>209</v>
      </c>
      <c r="F3" s="13" t="s">
        <v>45960</v>
      </c>
      <c r="G3" s="13" t="s">
        <v>45961</v>
      </c>
      <c r="H3" s="13" t="s">
        <v>45962</v>
      </c>
      <c r="I3" s="12" t="s">
        <v>17</v>
      </c>
      <c r="J3" s="12" t="s">
        <v>288</v>
      </c>
      <c r="K3" s="12" t="s">
        <v>105</v>
      </c>
      <c r="L3" s="12" t="s">
        <v>68</v>
      </c>
      <c r="M3" s="13" t="s">
        <v>98</v>
      </c>
      <c r="N3" s="13" t="s">
        <v>107</v>
      </c>
      <c r="O3" s="13" t="s">
        <v>98</v>
      </c>
      <c r="P3" s="13" t="s">
        <v>108</v>
      </c>
    </row>
    <row r="4" ht="36" customHeight="1" spans="1:16" x14ac:dyDescent="0.25">
      <c r="A4" s="12" t="s">
        <v>45963</v>
      </c>
      <c r="B4" s="13" t="s">
        <v>37383</v>
      </c>
      <c r="C4" s="12" t="s">
        <v>45964</v>
      </c>
      <c r="D4" s="13" t="s">
        <v>45965</v>
      </c>
      <c r="E4" s="12" t="s">
        <v>101</v>
      </c>
      <c r="F4" s="13" t="s">
        <v>45966</v>
      </c>
      <c r="G4" s="13" t="s">
        <v>45967</v>
      </c>
      <c r="H4" s="13" t="s">
        <v>45968</v>
      </c>
      <c r="I4" s="12" t="s">
        <v>17</v>
      </c>
      <c r="J4" s="12" t="s">
        <v>288</v>
      </c>
      <c r="K4" s="12" t="s">
        <v>105</v>
      </c>
      <c r="L4" s="12" t="s">
        <v>68</v>
      </c>
      <c r="M4" s="13" t="s">
        <v>98</v>
      </c>
      <c r="N4" s="13" t="s">
        <v>107</v>
      </c>
      <c r="O4" s="13" t="s">
        <v>98</v>
      </c>
      <c r="P4" s="13" t="s">
        <v>108</v>
      </c>
    </row>
    <row r="5" ht="36" customHeight="1" spans="1:16" x14ac:dyDescent="0.25">
      <c r="A5" s="12" t="s">
        <v>45969</v>
      </c>
      <c r="B5" s="13" t="s">
        <v>6833</v>
      </c>
      <c r="C5" s="12" t="s">
        <v>45970</v>
      </c>
      <c r="D5" s="13" t="s">
        <v>45971</v>
      </c>
      <c r="E5" s="12" t="s">
        <v>209</v>
      </c>
      <c r="F5" s="13" t="s">
        <v>6836</v>
      </c>
      <c r="G5" s="13" t="s">
        <v>45972</v>
      </c>
      <c r="H5" s="13" t="s">
        <v>6838</v>
      </c>
      <c r="I5" s="12" t="s">
        <v>17</v>
      </c>
      <c r="J5" s="12" t="s">
        <v>6839</v>
      </c>
      <c r="K5" s="12" t="s">
        <v>105</v>
      </c>
      <c r="L5" s="12" t="s">
        <v>68</v>
      </c>
      <c r="M5" s="13" t="s">
        <v>98</v>
      </c>
      <c r="N5" s="13" t="s">
        <v>107</v>
      </c>
      <c r="O5" s="13" t="s">
        <v>98</v>
      </c>
      <c r="P5" s="13" t="s">
        <v>108</v>
      </c>
    </row>
    <row r="6" ht="36" customHeight="1" spans="1:16" x14ac:dyDescent="0.25">
      <c r="A6" s="12" t="s">
        <v>45973</v>
      </c>
      <c r="B6" s="13" t="s">
        <v>6833</v>
      </c>
      <c r="C6" s="12" t="s">
        <v>45974</v>
      </c>
      <c r="D6" s="13" t="s">
        <v>45975</v>
      </c>
      <c r="E6" s="12" t="s">
        <v>209</v>
      </c>
      <c r="F6" s="13" t="s">
        <v>6843</v>
      </c>
      <c r="G6" s="13" t="s">
        <v>6844</v>
      </c>
      <c r="H6" s="13" t="s">
        <v>6845</v>
      </c>
      <c r="I6" s="12" t="s">
        <v>17</v>
      </c>
      <c r="J6" s="12" t="s">
        <v>6839</v>
      </c>
      <c r="K6" s="12" t="s">
        <v>105</v>
      </c>
      <c r="L6" s="12" t="s">
        <v>68</v>
      </c>
      <c r="M6" s="13" t="s">
        <v>98</v>
      </c>
      <c r="N6" s="13" t="s">
        <v>107</v>
      </c>
      <c r="O6" s="13" t="s">
        <v>98</v>
      </c>
      <c r="P6" s="13" t="s">
        <v>108</v>
      </c>
    </row>
    <row r="7" ht="36" customHeight="1" spans="1:16" x14ac:dyDescent="0.25">
      <c r="A7" s="12" t="s">
        <v>45976</v>
      </c>
      <c r="B7" s="13" t="s">
        <v>6833</v>
      </c>
      <c r="C7" s="12" t="s">
        <v>45977</v>
      </c>
      <c r="D7" s="13" t="s">
        <v>45978</v>
      </c>
      <c r="E7" s="12" t="s">
        <v>230</v>
      </c>
      <c r="F7" s="13" t="s">
        <v>6849</v>
      </c>
      <c r="G7" s="13" t="s">
        <v>6850</v>
      </c>
      <c r="H7" s="13" t="s">
        <v>6851</v>
      </c>
      <c r="I7" s="12" t="s">
        <v>17</v>
      </c>
      <c r="J7" s="12" t="s">
        <v>6839</v>
      </c>
      <c r="K7" s="12" t="s">
        <v>105</v>
      </c>
      <c r="L7" s="12" t="s">
        <v>68</v>
      </c>
      <c r="M7" s="13" t="s">
        <v>98</v>
      </c>
      <c r="N7" s="13" t="s">
        <v>107</v>
      </c>
      <c r="O7" s="13" t="s">
        <v>98</v>
      </c>
      <c r="P7" s="13" t="s">
        <v>108</v>
      </c>
    </row>
    <row r="8" ht="36" customHeight="1" spans="1:16" x14ac:dyDescent="0.25">
      <c r="A8" s="12" t="s">
        <v>45979</v>
      </c>
      <c r="B8" s="13" t="s">
        <v>52</v>
      </c>
      <c r="C8" s="12" t="s">
        <v>45980</v>
      </c>
      <c r="D8" s="13" t="s">
        <v>45981</v>
      </c>
      <c r="E8" s="12" t="s">
        <v>101</v>
      </c>
      <c r="F8" s="13" t="s">
        <v>98</v>
      </c>
      <c r="G8" s="13" t="s">
        <v>45982</v>
      </c>
      <c r="H8" s="13" t="s">
        <v>45983</v>
      </c>
      <c r="I8" s="12" t="s">
        <v>17</v>
      </c>
      <c r="J8" s="12" t="s">
        <v>104</v>
      </c>
      <c r="K8" s="12" t="s">
        <v>105</v>
      </c>
      <c r="L8" s="12" t="s">
        <v>70</v>
      </c>
      <c r="M8" s="13" t="s">
        <v>45984</v>
      </c>
      <c r="N8" s="13" t="s">
        <v>107</v>
      </c>
      <c r="O8" s="13" t="s">
        <v>98</v>
      </c>
      <c r="P8" s="13" t="s">
        <v>108</v>
      </c>
    </row>
    <row r="9" ht="36" customHeight="1" spans="1:16" x14ac:dyDescent="0.25">
      <c r="A9" s="12" t="s">
        <v>45985</v>
      </c>
      <c r="B9" s="13" t="s">
        <v>52</v>
      </c>
      <c r="C9" s="12" t="s">
        <v>45986</v>
      </c>
      <c r="D9" s="13" t="s">
        <v>45987</v>
      </c>
      <c r="E9" s="12" t="s">
        <v>101</v>
      </c>
      <c r="F9" s="13" t="s">
        <v>45988</v>
      </c>
      <c r="G9" s="13" t="s">
        <v>45989</v>
      </c>
      <c r="H9" s="13" t="s">
        <v>45990</v>
      </c>
      <c r="I9" s="12" t="s">
        <v>17</v>
      </c>
      <c r="J9" s="12" t="s">
        <v>104</v>
      </c>
      <c r="K9" s="12" t="s">
        <v>105</v>
      </c>
      <c r="L9" s="12" t="s">
        <v>70</v>
      </c>
      <c r="M9" s="13" t="s">
        <v>45991</v>
      </c>
      <c r="N9" s="13" t="s">
        <v>107</v>
      </c>
      <c r="O9" s="13" t="s">
        <v>98</v>
      </c>
      <c r="P9" s="13" t="s">
        <v>108</v>
      </c>
    </row>
    <row r="10" ht="36" customHeight="1" spans="1:16" x14ac:dyDescent="0.25">
      <c r="A10" s="12" t="s">
        <v>45992</v>
      </c>
      <c r="B10" s="13" t="s">
        <v>52</v>
      </c>
      <c r="C10" s="12" t="s">
        <v>45993</v>
      </c>
      <c r="D10" s="13" t="s">
        <v>45994</v>
      </c>
      <c r="E10" s="12" t="s">
        <v>101</v>
      </c>
      <c r="F10" s="13" t="s">
        <v>45995</v>
      </c>
      <c r="G10" s="13" t="s">
        <v>45996</v>
      </c>
      <c r="H10" s="13" t="s">
        <v>45997</v>
      </c>
      <c r="I10" s="12" t="s">
        <v>17</v>
      </c>
      <c r="J10" s="12" t="s">
        <v>104</v>
      </c>
      <c r="K10" s="12" t="s">
        <v>105</v>
      </c>
      <c r="L10" s="12" t="s">
        <v>70</v>
      </c>
      <c r="M10" s="13" t="s">
        <v>45991</v>
      </c>
      <c r="N10" s="13" t="s">
        <v>107</v>
      </c>
      <c r="O10" s="13" t="s">
        <v>98</v>
      </c>
      <c r="P10" s="13" t="s">
        <v>108</v>
      </c>
    </row>
    <row r="11" ht="36" customHeight="1" spans="1:16" x14ac:dyDescent="0.25">
      <c r="A11" s="12" t="s">
        <v>45998</v>
      </c>
      <c r="B11" s="13" t="s">
        <v>52</v>
      </c>
      <c r="C11" s="12" t="s">
        <v>45999</v>
      </c>
      <c r="D11" s="13" t="s">
        <v>46000</v>
      </c>
      <c r="E11" s="12" t="s">
        <v>101</v>
      </c>
      <c r="F11" s="13" t="s">
        <v>46001</v>
      </c>
      <c r="G11" s="13" t="s">
        <v>46002</v>
      </c>
      <c r="H11" s="13" t="s">
        <v>46003</v>
      </c>
      <c r="I11" s="12" t="s">
        <v>17</v>
      </c>
      <c r="J11" s="12" t="s">
        <v>104</v>
      </c>
      <c r="K11" s="12" t="s">
        <v>105</v>
      </c>
      <c r="L11" s="12" t="s">
        <v>70</v>
      </c>
      <c r="M11" s="13" t="s">
        <v>45991</v>
      </c>
      <c r="N11" s="13" t="s">
        <v>107</v>
      </c>
      <c r="O11" s="13" t="s">
        <v>98</v>
      </c>
      <c r="P11" s="13" t="s">
        <v>108</v>
      </c>
    </row>
    <row r="12" ht="36" customHeight="1" spans="1:16" x14ac:dyDescent="0.25">
      <c r="A12" s="12" t="s">
        <v>46004</v>
      </c>
      <c r="B12" s="13" t="s">
        <v>52</v>
      </c>
      <c r="C12" s="12" t="s">
        <v>46005</v>
      </c>
      <c r="D12" s="13" t="s">
        <v>46006</v>
      </c>
      <c r="E12" s="12" t="s">
        <v>209</v>
      </c>
      <c r="F12" s="13" t="s">
        <v>46007</v>
      </c>
      <c r="G12" s="13" t="s">
        <v>46008</v>
      </c>
      <c r="H12" s="13" t="s">
        <v>46009</v>
      </c>
      <c r="I12" s="12" t="s">
        <v>17</v>
      </c>
      <c r="J12" s="12" t="s">
        <v>104</v>
      </c>
      <c r="K12" s="12" t="s">
        <v>105</v>
      </c>
      <c r="L12" s="12" t="s">
        <v>70</v>
      </c>
      <c r="M12" s="13" t="s">
        <v>45984</v>
      </c>
      <c r="N12" s="13" t="s">
        <v>107</v>
      </c>
      <c r="O12" s="13" t="s">
        <v>98</v>
      </c>
      <c r="P12" s="13" t="s">
        <v>108</v>
      </c>
    </row>
    <row r="13" ht="36" customHeight="1" spans="1:16" x14ac:dyDescent="0.25">
      <c r="A13" s="12" t="s">
        <v>46010</v>
      </c>
      <c r="B13" s="13" t="s">
        <v>52</v>
      </c>
      <c r="C13" s="12" t="s">
        <v>46011</v>
      </c>
      <c r="D13" s="13" t="s">
        <v>46012</v>
      </c>
      <c r="E13" s="12" t="s">
        <v>209</v>
      </c>
      <c r="F13" s="13" t="s">
        <v>46007</v>
      </c>
      <c r="G13" s="13" t="s">
        <v>46013</v>
      </c>
      <c r="H13" s="13" t="s">
        <v>46014</v>
      </c>
      <c r="I13" s="12" t="s">
        <v>17</v>
      </c>
      <c r="J13" s="12" t="s">
        <v>104</v>
      </c>
      <c r="K13" s="12" t="s">
        <v>105</v>
      </c>
      <c r="L13" s="12" t="s">
        <v>70</v>
      </c>
      <c r="M13" s="13" t="s">
        <v>45984</v>
      </c>
      <c r="N13" s="13" t="s">
        <v>107</v>
      </c>
      <c r="O13" s="13" t="s">
        <v>98</v>
      </c>
      <c r="P13" s="13" t="s">
        <v>108</v>
      </c>
    </row>
    <row r="14" ht="36" customHeight="1" spans="1:16" x14ac:dyDescent="0.25">
      <c r="A14" s="12" t="s">
        <v>46015</v>
      </c>
      <c r="B14" s="13" t="s">
        <v>52</v>
      </c>
      <c r="C14" s="12" t="s">
        <v>46016</v>
      </c>
      <c r="D14" s="13" t="s">
        <v>46017</v>
      </c>
      <c r="E14" s="12" t="s">
        <v>209</v>
      </c>
      <c r="F14" s="13" t="s">
        <v>46018</v>
      </c>
      <c r="G14" s="13" t="s">
        <v>46019</v>
      </c>
      <c r="H14" s="13" t="s">
        <v>46020</v>
      </c>
      <c r="I14" s="12" t="s">
        <v>17</v>
      </c>
      <c r="J14" s="12" t="s">
        <v>104</v>
      </c>
      <c r="K14" s="12" t="s">
        <v>105</v>
      </c>
      <c r="L14" s="12" t="s">
        <v>70</v>
      </c>
      <c r="M14" s="13" t="s">
        <v>45991</v>
      </c>
      <c r="N14" s="13" t="s">
        <v>107</v>
      </c>
      <c r="O14" s="13" t="s">
        <v>98</v>
      </c>
      <c r="P14" s="13" t="s">
        <v>108</v>
      </c>
    </row>
    <row r="15" ht="36" customHeight="1" spans="1:16" x14ac:dyDescent="0.25">
      <c r="A15" s="12" t="s">
        <v>46021</v>
      </c>
      <c r="B15" s="13" t="s">
        <v>52</v>
      </c>
      <c r="C15" s="12" t="s">
        <v>46022</v>
      </c>
      <c r="D15" s="13" t="s">
        <v>46023</v>
      </c>
      <c r="E15" s="12" t="s">
        <v>209</v>
      </c>
      <c r="F15" s="13" t="s">
        <v>46018</v>
      </c>
      <c r="G15" s="13" t="s">
        <v>46024</v>
      </c>
      <c r="H15" s="13" t="s">
        <v>46025</v>
      </c>
      <c r="I15" s="12" t="s">
        <v>17</v>
      </c>
      <c r="J15" s="12" t="s">
        <v>104</v>
      </c>
      <c r="K15" s="12" t="s">
        <v>105</v>
      </c>
      <c r="L15" s="12" t="s">
        <v>70</v>
      </c>
      <c r="M15" s="13" t="s">
        <v>45991</v>
      </c>
      <c r="N15" s="13" t="s">
        <v>107</v>
      </c>
      <c r="O15" s="13" t="s">
        <v>98</v>
      </c>
      <c r="P15" s="13" t="s">
        <v>108</v>
      </c>
    </row>
    <row r="16" ht="36" customHeight="1" spans="1:16" x14ac:dyDescent="0.25">
      <c r="A16" s="12" t="s">
        <v>46026</v>
      </c>
      <c r="B16" s="13" t="s">
        <v>52</v>
      </c>
      <c r="C16" s="12" t="s">
        <v>46027</v>
      </c>
      <c r="D16" s="13" t="s">
        <v>46028</v>
      </c>
      <c r="E16" s="12" t="s">
        <v>209</v>
      </c>
      <c r="F16" s="13" t="s">
        <v>46018</v>
      </c>
      <c r="G16" s="13" t="s">
        <v>46029</v>
      </c>
      <c r="H16" s="13" t="s">
        <v>46030</v>
      </c>
      <c r="I16" s="12" t="s">
        <v>17</v>
      </c>
      <c r="J16" s="12" t="s">
        <v>104</v>
      </c>
      <c r="K16" s="12" t="s">
        <v>105</v>
      </c>
      <c r="L16" s="12" t="s">
        <v>70</v>
      </c>
      <c r="M16" s="13" t="s">
        <v>45991</v>
      </c>
      <c r="N16" s="13" t="s">
        <v>107</v>
      </c>
      <c r="O16" s="13" t="s">
        <v>98</v>
      </c>
      <c r="P16" s="13" t="s">
        <v>108</v>
      </c>
    </row>
    <row r="17" ht="36" customHeight="1" spans="1:16" x14ac:dyDescent="0.25">
      <c r="A17" s="12" t="s">
        <v>46031</v>
      </c>
      <c r="B17" s="13" t="s">
        <v>52</v>
      </c>
      <c r="C17" s="12" t="s">
        <v>46032</v>
      </c>
      <c r="D17" s="13" t="s">
        <v>46033</v>
      </c>
      <c r="E17" s="12" t="s">
        <v>209</v>
      </c>
      <c r="F17" s="13" t="s">
        <v>46018</v>
      </c>
      <c r="G17" s="13" t="s">
        <v>46034</v>
      </c>
      <c r="H17" s="13" t="s">
        <v>46035</v>
      </c>
      <c r="I17" s="12" t="s">
        <v>17</v>
      </c>
      <c r="J17" s="12" t="s">
        <v>104</v>
      </c>
      <c r="K17" s="12" t="s">
        <v>105</v>
      </c>
      <c r="L17" s="12" t="s">
        <v>70</v>
      </c>
      <c r="M17" s="13" t="s">
        <v>45991</v>
      </c>
      <c r="N17" s="13" t="s">
        <v>107</v>
      </c>
      <c r="O17" s="13" t="s">
        <v>98</v>
      </c>
      <c r="P17" s="13" t="s">
        <v>108</v>
      </c>
    </row>
    <row r="18" ht="36" customHeight="1" spans="1:16" x14ac:dyDescent="0.25">
      <c r="A18" s="12" t="s">
        <v>46036</v>
      </c>
      <c r="B18" s="13" t="s">
        <v>52</v>
      </c>
      <c r="C18" s="12" t="s">
        <v>46037</v>
      </c>
      <c r="D18" s="13" t="s">
        <v>46038</v>
      </c>
      <c r="E18" s="12" t="s">
        <v>209</v>
      </c>
      <c r="F18" s="13" t="s">
        <v>46039</v>
      </c>
      <c r="G18" s="13" t="s">
        <v>46040</v>
      </c>
      <c r="H18" s="13" t="s">
        <v>46041</v>
      </c>
      <c r="I18" s="12" t="s">
        <v>17</v>
      </c>
      <c r="J18" s="12" t="s">
        <v>104</v>
      </c>
      <c r="K18" s="12" t="s">
        <v>105</v>
      </c>
      <c r="L18" s="12" t="s">
        <v>70</v>
      </c>
      <c r="M18" s="13" t="s">
        <v>45991</v>
      </c>
      <c r="N18" s="13" t="s">
        <v>107</v>
      </c>
      <c r="O18" s="13" t="s">
        <v>98</v>
      </c>
      <c r="P18" s="13" t="s">
        <v>108</v>
      </c>
    </row>
    <row r="19" ht="36" customHeight="1" spans="1:16" x14ac:dyDescent="0.25">
      <c r="A19" s="12" t="s">
        <v>46042</v>
      </c>
      <c r="B19" s="13" t="s">
        <v>52</v>
      </c>
      <c r="C19" s="12" t="s">
        <v>46043</v>
      </c>
      <c r="D19" s="13" t="s">
        <v>46044</v>
      </c>
      <c r="E19" s="12" t="s">
        <v>209</v>
      </c>
      <c r="F19" s="13" t="s">
        <v>46018</v>
      </c>
      <c r="G19" s="13" t="s">
        <v>46045</v>
      </c>
      <c r="H19" s="13" t="s">
        <v>46046</v>
      </c>
      <c r="I19" s="12" t="s">
        <v>17</v>
      </c>
      <c r="J19" s="12" t="s">
        <v>104</v>
      </c>
      <c r="K19" s="12" t="s">
        <v>105</v>
      </c>
      <c r="L19" s="12" t="s">
        <v>70</v>
      </c>
      <c r="M19" s="13" t="s">
        <v>45991</v>
      </c>
      <c r="N19" s="13" t="s">
        <v>107</v>
      </c>
      <c r="O19" s="13" t="s">
        <v>98</v>
      </c>
      <c r="P19" s="13" t="s">
        <v>108</v>
      </c>
    </row>
    <row r="20" ht="36" customHeight="1" spans="1:16" x14ac:dyDescent="0.25">
      <c r="A20" s="12" t="s">
        <v>46047</v>
      </c>
      <c r="B20" s="13" t="s">
        <v>52</v>
      </c>
      <c r="C20" s="12" t="s">
        <v>46048</v>
      </c>
      <c r="D20" s="13" t="s">
        <v>46049</v>
      </c>
      <c r="E20" s="12" t="s">
        <v>209</v>
      </c>
      <c r="F20" s="13" t="s">
        <v>46050</v>
      </c>
      <c r="G20" s="13" t="s">
        <v>46051</v>
      </c>
      <c r="H20" s="13" t="s">
        <v>46052</v>
      </c>
      <c r="I20" s="12" t="s">
        <v>17</v>
      </c>
      <c r="J20" s="12" t="s">
        <v>104</v>
      </c>
      <c r="K20" s="12" t="s">
        <v>105</v>
      </c>
      <c r="L20" s="12" t="s">
        <v>70</v>
      </c>
      <c r="M20" s="13" t="s">
        <v>45991</v>
      </c>
      <c r="N20" s="13" t="s">
        <v>107</v>
      </c>
      <c r="O20" s="13" t="s">
        <v>98</v>
      </c>
      <c r="P20" s="13" t="s">
        <v>108</v>
      </c>
    </row>
    <row r="21" ht="36" customHeight="1" spans="1:16" x14ac:dyDescent="0.25">
      <c r="A21" s="12" t="s">
        <v>46053</v>
      </c>
      <c r="B21" s="13" t="s">
        <v>52</v>
      </c>
      <c r="C21" s="12" t="s">
        <v>46054</v>
      </c>
      <c r="D21" s="13" t="s">
        <v>46055</v>
      </c>
      <c r="E21" s="12" t="s">
        <v>209</v>
      </c>
      <c r="F21" s="13" t="s">
        <v>46056</v>
      </c>
      <c r="G21" s="13" t="s">
        <v>46057</v>
      </c>
      <c r="H21" s="13" t="s">
        <v>46058</v>
      </c>
      <c r="I21" s="12" t="s">
        <v>17</v>
      </c>
      <c r="J21" s="12" t="s">
        <v>104</v>
      </c>
      <c r="K21" s="12" t="s">
        <v>105</v>
      </c>
      <c r="L21" s="12" t="s">
        <v>70</v>
      </c>
      <c r="M21" s="13" t="s">
        <v>45991</v>
      </c>
      <c r="N21" s="13" t="s">
        <v>107</v>
      </c>
      <c r="O21" s="13" t="s">
        <v>98</v>
      </c>
      <c r="P21" s="13" t="s">
        <v>108</v>
      </c>
    </row>
    <row r="22" ht="36" customHeight="1" spans="1:16" x14ac:dyDescent="0.25">
      <c r="A22" s="12" t="s">
        <v>46059</v>
      </c>
      <c r="B22" s="13" t="s">
        <v>52</v>
      </c>
      <c r="C22" s="12" t="s">
        <v>46060</v>
      </c>
      <c r="D22" s="13" t="s">
        <v>46061</v>
      </c>
      <c r="E22" s="12" t="s">
        <v>209</v>
      </c>
      <c r="F22" s="13" t="s">
        <v>98</v>
      </c>
      <c r="G22" s="13" t="s">
        <v>46062</v>
      </c>
      <c r="H22" s="13" t="s">
        <v>46063</v>
      </c>
      <c r="I22" s="12" t="s">
        <v>17</v>
      </c>
      <c r="J22" s="12" t="s">
        <v>104</v>
      </c>
      <c r="K22" s="12" t="s">
        <v>105</v>
      </c>
      <c r="L22" s="12" t="s">
        <v>70</v>
      </c>
      <c r="M22" s="13" t="s">
        <v>46064</v>
      </c>
      <c r="N22" s="13" t="s">
        <v>107</v>
      </c>
      <c r="O22" s="13" t="s">
        <v>98</v>
      </c>
      <c r="P22" s="13" t="s">
        <v>108</v>
      </c>
    </row>
    <row r="23" ht="36" customHeight="1" spans="1:16" x14ac:dyDescent="0.25">
      <c r="A23" s="12" t="s">
        <v>46065</v>
      </c>
      <c r="B23" s="13" t="s">
        <v>52</v>
      </c>
      <c r="C23" s="12" t="s">
        <v>46066</v>
      </c>
      <c r="D23" s="13" t="s">
        <v>46067</v>
      </c>
      <c r="E23" s="12" t="s">
        <v>230</v>
      </c>
      <c r="F23" s="13" t="s">
        <v>46068</v>
      </c>
      <c r="G23" s="13" t="s">
        <v>46069</v>
      </c>
      <c r="H23" s="13" t="s">
        <v>46070</v>
      </c>
      <c r="I23" s="12" t="s">
        <v>17</v>
      </c>
      <c r="J23" s="12" t="s">
        <v>104</v>
      </c>
      <c r="K23" s="12" t="s">
        <v>105</v>
      </c>
      <c r="L23" s="12" t="s">
        <v>70</v>
      </c>
      <c r="M23" s="13" t="s">
        <v>46071</v>
      </c>
      <c r="N23" s="13" t="s">
        <v>107</v>
      </c>
      <c r="O23" s="13" t="s">
        <v>98</v>
      </c>
      <c r="P23" s="13" t="s">
        <v>108</v>
      </c>
    </row>
    <row r="24" ht="36" customHeight="1" spans="1:16" x14ac:dyDescent="0.25">
      <c r="A24" s="12" t="s">
        <v>46072</v>
      </c>
      <c r="B24" s="13" t="s">
        <v>52</v>
      </c>
      <c r="C24" s="12" t="s">
        <v>46073</v>
      </c>
      <c r="D24" s="13" t="s">
        <v>46074</v>
      </c>
      <c r="E24" s="12" t="s">
        <v>230</v>
      </c>
      <c r="F24" s="13" t="s">
        <v>98</v>
      </c>
      <c r="G24" s="13" t="s">
        <v>46075</v>
      </c>
      <c r="H24" s="13" t="s">
        <v>46076</v>
      </c>
      <c r="I24" s="12" t="s">
        <v>17</v>
      </c>
      <c r="J24" s="12" t="s">
        <v>104</v>
      </c>
      <c r="K24" s="12" t="s">
        <v>105</v>
      </c>
      <c r="L24" s="12" t="s">
        <v>70</v>
      </c>
      <c r="M24" s="13" t="s">
        <v>45991</v>
      </c>
      <c r="N24" s="13" t="s">
        <v>107</v>
      </c>
      <c r="O24" s="13" t="s">
        <v>98</v>
      </c>
      <c r="P24" s="13" t="s">
        <v>108</v>
      </c>
    </row>
    <row r="25" ht="36" customHeight="1" spans="1:16" x14ac:dyDescent="0.25">
      <c r="A25" s="12" t="s">
        <v>46077</v>
      </c>
      <c r="B25" s="13" t="s">
        <v>52</v>
      </c>
      <c r="C25" s="12" t="s">
        <v>46078</v>
      </c>
      <c r="D25" s="13" t="s">
        <v>46079</v>
      </c>
      <c r="E25" s="12" t="s">
        <v>230</v>
      </c>
      <c r="F25" s="13" t="s">
        <v>46080</v>
      </c>
      <c r="G25" s="13" t="s">
        <v>46081</v>
      </c>
      <c r="H25" s="13" t="s">
        <v>46082</v>
      </c>
      <c r="I25" s="12" t="s">
        <v>17</v>
      </c>
      <c r="J25" s="12" t="s">
        <v>104</v>
      </c>
      <c r="K25" s="12" t="s">
        <v>105</v>
      </c>
      <c r="L25" s="12" t="s">
        <v>70</v>
      </c>
      <c r="M25" s="13" t="s">
        <v>45991</v>
      </c>
      <c r="N25" s="13" t="s">
        <v>107</v>
      </c>
      <c r="O25" s="13" t="s">
        <v>98</v>
      </c>
      <c r="P25" s="13" t="s">
        <v>108</v>
      </c>
    </row>
    <row r="26" ht="36" customHeight="1" spans="1:16" x14ac:dyDescent="0.25">
      <c r="A26" s="12" t="s">
        <v>46083</v>
      </c>
      <c r="B26" s="13" t="s">
        <v>52</v>
      </c>
      <c r="C26" s="12" t="s">
        <v>46084</v>
      </c>
      <c r="D26" s="13" t="s">
        <v>46085</v>
      </c>
      <c r="E26" s="12" t="s">
        <v>230</v>
      </c>
      <c r="F26" s="13" t="s">
        <v>46086</v>
      </c>
      <c r="G26" s="13" t="s">
        <v>46087</v>
      </c>
      <c r="H26" s="13" t="s">
        <v>46088</v>
      </c>
      <c r="I26" s="12" t="s">
        <v>17</v>
      </c>
      <c r="J26" s="12" t="s">
        <v>104</v>
      </c>
      <c r="K26" s="12" t="s">
        <v>105</v>
      </c>
      <c r="L26" s="12" t="s">
        <v>70</v>
      </c>
      <c r="M26" s="13" t="s">
        <v>45991</v>
      </c>
      <c r="N26" s="13" t="s">
        <v>107</v>
      </c>
      <c r="O26" s="13" t="s">
        <v>98</v>
      </c>
      <c r="P26" s="13" t="s">
        <v>108</v>
      </c>
    </row>
    <row r="27" ht="36" customHeight="1" spans="1:16" x14ac:dyDescent="0.25">
      <c r="A27" s="12" t="s">
        <v>46089</v>
      </c>
      <c r="B27" s="13" t="s">
        <v>52</v>
      </c>
      <c r="C27" s="12" t="s">
        <v>46090</v>
      </c>
      <c r="D27" s="13" t="s">
        <v>46091</v>
      </c>
      <c r="E27" s="12" t="s">
        <v>230</v>
      </c>
      <c r="F27" s="13" t="s">
        <v>46092</v>
      </c>
      <c r="G27" s="13" t="s">
        <v>46093</v>
      </c>
      <c r="H27" s="13" t="s">
        <v>46094</v>
      </c>
      <c r="I27" s="12" t="s">
        <v>17</v>
      </c>
      <c r="J27" s="12" t="s">
        <v>104</v>
      </c>
      <c r="K27" s="12" t="s">
        <v>105</v>
      </c>
      <c r="L27" s="12" t="s">
        <v>70</v>
      </c>
      <c r="M27" s="13" t="s">
        <v>45991</v>
      </c>
      <c r="N27" s="13" t="s">
        <v>107</v>
      </c>
      <c r="O27" s="13" t="s">
        <v>98</v>
      </c>
      <c r="P27" s="13" t="s">
        <v>108</v>
      </c>
    </row>
    <row r="28" ht="36" customHeight="1" spans="1:16" x14ac:dyDescent="0.25">
      <c r="A28" s="12" t="s">
        <v>46095</v>
      </c>
      <c r="B28" s="13" t="s">
        <v>52</v>
      </c>
      <c r="C28" s="12" t="s">
        <v>46096</v>
      </c>
      <c r="D28" s="13" t="s">
        <v>46097</v>
      </c>
      <c r="E28" s="12" t="s">
        <v>230</v>
      </c>
      <c r="F28" s="13" t="s">
        <v>46068</v>
      </c>
      <c r="G28" s="13" t="s">
        <v>46098</v>
      </c>
      <c r="H28" s="13" t="s">
        <v>46070</v>
      </c>
      <c r="I28" s="12" t="s">
        <v>17</v>
      </c>
      <c r="J28" s="12" t="s">
        <v>104</v>
      </c>
      <c r="K28" s="12" t="s">
        <v>105</v>
      </c>
      <c r="L28" s="12" t="s">
        <v>70</v>
      </c>
      <c r="M28" s="13" t="s">
        <v>45991</v>
      </c>
      <c r="N28" s="13" t="s">
        <v>107</v>
      </c>
      <c r="O28" s="13" t="s">
        <v>98</v>
      </c>
      <c r="P28" s="13" t="s">
        <v>108</v>
      </c>
    </row>
    <row r="29" ht="36" customHeight="1" spans="1:16" x14ac:dyDescent="0.25">
      <c r="A29" s="12" t="s">
        <v>46099</v>
      </c>
      <c r="B29" s="13" t="s">
        <v>52</v>
      </c>
      <c r="C29" s="12" t="s">
        <v>46100</v>
      </c>
      <c r="D29" s="13" t="s">
        <v>46101</v>
      </c>
      <c r="E29" s="12" t="s">
        <v>230</v>
      </c>
      <c r="F29" s="13" t="s">
        <v>46102</v>
      </c>
      <c r="G29" s="13" t="s">
        <v>46103</v>
      </c>
      <c r="H29" s="13" t="s">
        <v>46104</v>
      </c>
      <c r="I29" s="12" t="s">
        <v>17</v>
      </c>
      <c r="J29" s="12" t="s">
        <v>104</v>
      </c>
      <c r="K29" s="12" t="s">
        <v>105</v>
      </c>
      <c r="L29" s="12" t="s">
        <v>70</v>
      </c>
      <c r="M29" s="13" t="s">
        <v>45991</v>
      </c>
      <c r="N29" s="13" t="s">
        <v>107</v>
      </c>
      <c r="O29" s="13" t="s">
        <v>98</v>
      </c>
      <c r="P29" s="13" t="s">
        <v>108</v>
      </c>
    </row>
    <row r="30" ht="36" customHeight="1" spans="1:16" x14ac:dyDescent="0.25">
      <c r="A30" s="12" t="s">
        <v>46105</v>
      </c>
      <c r="B30" s="13" t="s">
        <v>52</v>
      </c>
      <c r="C30" s="12" t="s">
        <v>46106</v>
      </c>
      <c r="D30" s="13" t="s">
        <v>46107</v>
      </c>
      <c r="E30" s="12" t="s">
        <v>770</v>
      </c>
      <c r="F30" s="13" t="s">
        <v>46108</v>
      </c>
      <c r="G30" s="13" t="s">
        <v>46109</v>
      </c>
      <c r="H30" s="13" t="s">
        <v>46110</v>
      </c>
      <c r="I30" s="12" t="s">
        <v>17</v>
      </c>
      <c r="J30" s="12" t="s">
        <v>104</v>
      </c>
      <c r="K30" s="12" t="s">
        <v>105</v>
      </c>
      <c r="L30" s="12" t="s">
        <v>70</v>
      </c>
      <c r="M30" s="13" t="s">
        <v>46111</v>
      </c>
      <c r="N30" s="13" t="s">
        <v>107</v>
      </c>
      <c r="O30" s="13" t="s">
        <v>98</v>
      </c>
      <c r="P30" s="13" t="s">
        <v>108</v>
      </c>
    </row>
    <row r="31" ht="36" customHeight="1" spans="1:16" x14ac:dyDescent="0.25">
      <c r="A31" s="12" t="s">
        <v>46112</v>
      </c>
      <c r="B31" s="13" t="s">
        <v>52</v>
      </c>
      <c r="C31" s="12" t="s">
        <v>46113</v>
      </c>
      <c r="D31" s="13" t="s">
        <v>46114</v>
      </c>
      <c r="E31" s="12" t="s">
        <v>770</v>
      </c>
      <c r="F31" s="13" t="s">
        <v>46115</v>
      </c>
      <c r="G31" s="13" t="s">
        <v>46116</v>
      </c>
      <c r="H31" s="13" t="s">
        <v>46117</v>
      </c>
      <c r="I31" s="12" t="s">
        <v>17</v>
      </c>
      <c r="J31" s="12" t="s">
        <v>104</v>
      </c>
      <c r="K31" s="12" t="s">
        <v>105</v>
      </c>
      <c r="L31" s="12" t="s">
        <v>70</v>
      </c>
      <c r="M31" s="13" t="s">
        <v>45991</v>
      </c>
      <c r="N31" s="13" t="s">
        <v>107</v>
      </c>
      <c r="O31" s="13" t="s">
        <v>98</v>
      </c>
      <c r="P31" s="13" t="s">
        <v>108</v>
      </c>
    </row>
    <row r="32" ht="36" customHeight="1" spans="1:16" x14ac:dyDescent="0.25">
      <c r="A32" s="12" t="s">
        <v>46118</v>
      </c>
      <c r="B32" s="13" t="s">
        <v>52</v>
      </c>
      <c r="C32" s="12" t="s">
        <v>46119</v>
      </c>
      <c r="D32" s="13" t="s">
        <v>46120</v>
      </c>
      <c r="E32" s="12" t="s">
        <v>101</v>
      </c>
      <c r="F32" s="13" t="s">
        <v>98</v>
      </c>
      <c r="G32" s="13" t="s">
        <v>46121</v>
      </c>
      <c r="H32" s="13" t="s">
        <v>46122</v>
      </c>
      <c r="I32" s="12" t="s">
        <v>17</v>
      </c>
      <c r="J32" s="12" t="s">
        <v>245</v>
      </c>
      <c r="K32" s="12" t="s">
        <v>105</v>
      </c>
      <c r="L32" s="12" t="s">
        <v>70</v>
      </c>
      <c r="M32" s="13" t="s">
        <v>46123</v>
      </c>
      <c r="N32" s="13" t="s">
        <v>107</v>
      </c>
      <c r="O32" s="13" t="s">
        <v>98</v>
      </c>
      <c r="P32" s="13" t="s">
        <v>108</v>
      </c>
    </row>
    <row r="33" ht="36" customHeight="1" spans="1:16" x14ac:dyDescent="0.25">
      <c r="A33" s="12" t="s">
        <v>46124</v>
      </c>
      <c r="B33" s="13" t="s">
        <v>52</v>
      </c>
      <c r="C33" s="12" t="s">
        <v>46125</v>
      </c>
      <c r="D33" s="13" t="s">
        <v>46126</v>
      </c>
      <c r="E33" s="12" t="s">
        <v>101</v>
      </c>
      <c r="F33" s="13" t="s">
        <v>98</v>
      </c>
      <c r="G33" s="13" t="s">
        <v>46127</v>
      </c>
      <c r="H33" s="13" t="s">
        <v>46128</v>
      </c>
      <c r="I33" s="12" t="s">
        <v>17</v>
      </c>
      <c r="J33" s="12" t="s">
        <v>245</v>
      </c>
      <c r="K33" s="12" t="s">
        <v>105</v>
      </c>
      <c r="L33" s="12" t="s">
        <v>70</v>
      </c>
      <c r="M33" s="13" t="s">
        <v>46123</v>
      </c>
      <c r="N33" s="13" t="s">
        <v>107</v>
      </c>
      <c r="O33" s="13" t="s">
        <v>98</v>
      </c>
      <c r="P33" s="13" t="s">
        <v>108</v>
      </c>
    </row>
    <row r="34" ht="36" customHeight="1" spans="1:16" x14ac:dyDescent="0.25">
      <c r="A34" s="12" t="s">
        <v>46129</v>
      </c>
      <c r="B34" s="13" t="s">
        <v>52</v>
      </c>
      <c r="C34" s="12" t="s">
        <v>46130</v>
      </c>
      <c r="D34" s="13" t="s">
        <v>46131</v>
      </c>
      <c r="E34" s="12" t="s">
        <v>101</v>
      </c>
      <c r="F34" s="13" t="s">
        <v>98</v>
      </c>
      <c r="G34" s="13" t="s">
        <v>46132</v>
      </c>
      <c r="H34" s="13" t="s">
        <v>46122</v>
      </c>
      <c r="I34" s="12" t="s">
        <v>17</v>
      </c>
      <c r="J34" s="12" t="s">
        <v>245</v>
      </c>
      <c r="K34" s="12" t="s">
        <v>105</v>
      </c>
      <c r="L34" s="12" t="s">
        <v>70</v>
      </c>
      <c r="M34" s="13" t="s">
        <v>46123</v>
      </c>
      <c r="N34" s="13" t="s">
        <v>107</v>
      </c>
      <c r="O34" s="13" t="s">
        <v>98</v>
      </c>
      <c r="P34" s="13" t="s">
        <v>108</v>
      </c>
    </row>
    <row r="35" ht="36" customHeight="1" spans="1:16" x14ac:dyDescent="0.25">
      <c r="A35" s="12" t="s">
        <v>46133</v>
      </c>
      <c r="B35" s="13" t="s">
        <v>52</v>
      </c>
      <c r="C35" s="12" t="s">
        <v>46134</v>
      </c>
      <c r="D35" s="13" t="s">
        <v>46135</v>
      </c>
      <c r="E35" s="12" t="s">
        <v>101</v>
      </c>
      <c r="F35" s="13" t="s">
        <v>98</v>
      </c>
      <c r="G35" s="13" t="s">
        <v>46136</v>
      </c>
      <c r="H35" s="13" t="s">
        <v>46122</v>
      </c>
      <c r="I35" s="12" t="s">
        <v>17</v>
      </c>
      <c r="J35" s="12" t="s">
        <v>245</v>
      </c>
      <c r="K35" s="12" t="s">
        <v>105</v>
      </c>
      <c r="L35" s="12" t="s">
        <v>70</v>
      </c>
      <c r="M35" s="13" t="s">
        <v>46123</v>
      </c>
      <c r="N35" s="13" t="s">
        <v>107</v>
      </c>
      <c r="O35" s="13" t="s">
        <v>98</v>
      </c>
      <c r="P35" s="13" t="s">
        <v>108</v>
      </c>
    </row>
    <row r="36" ht="36" customHeight="1" spans="1:16" x14ac:dyDescent="0.25">
      <c r="A36" s="12" t="s">
        <v>46137</v>
      </c>
      <c r="B36" s="13" t="s">
        <v>52</v>
      </c>
      <c r="C36" s="12" t="s">
        <v>46138</v>
      </c>
      <c r="D36" s="13" t="s">
        <v>46139</v>
      </c>
      <c r="E36" s="12" t="s">
        <v>101</v>
      </c>
      <c r="F36" s="13" t="s">
        <v>98</v>
      </c>
      <c r="G36" s="13" t="s">
        <v>46140</v>
      </c>
      <c r="H36" s="13" t="s">
        <v>46128</v>
      </c>
      <c r="I36" s="12" t="s">
        <v>17</v>
      </c>
      <c r="J36" s="12" t="s">
        <v>245</v>
      </c>
      <c r="K36" s="12" t="s">
        <v>105</v>
      </c>
      <c r="L36" s="12" t="s">
        <v>70</v>
      </c>
      <c r="M36" s="13" t="s">
        <v>46141</v>
      </c>
      <c r="N36" s="13" t="s">
        <v>107</v>
      </c>
      <c r="O36" s="13" t="s">
        <v>98</v>
      </c>
      <c r="P36" s="13" t="s">
        <v>108</v>
      </c>
    </row>
    <row r="37" ht="36" customHeight="1" spans="1:16" x14ac:dyDescent="0.25">
      <c r="A37" s="12" t="s">
        <v>46142</v>
      </c>
      <c r="B37" s="13" t="s">
        <v>52</v>
      </c>
      <c r="C37" s="12" t="s">
        <v>46143</v>
      </c>
      <c r="D37" s="13" t="s">
        <v>46144</v>
      </c>
      <c r="E37" s="12" t="s">
        <v>101</v>
      </c>
      <c r="F37" s="13" t="s">
        <v>98</v>
      </c>
      <c r="G37" s="13" t="s">
        <v>46145</v>
      </c>
      <c r="H37" s="13" t="s">
        <v>31493</v>
      </c>
      <c r="I37" s="12" t="s">
        <v>17</v>
      </c>
      <c r="J37" s="12" t="s">
        <v>245</v>
      </c>
      <c r="K37" s="12" t="s">
        <v>105</v>
      </c>
      <c r="L37" s="12" t="s">
        <v>70</v>
      </c>
      <c r="M37" s="13" t="s">
        <v>46123</v>
      </c>
      <c r="N37" s="13" t="s">
        <v>107</v>
      </c>
      <c r="O37" s="13" t="s">
        <v>98</v>
      </c>
      <c r="P37" s="13" t="s">
        <v>108</v>
      </c>
    </row>
    <row r="38" ht="36" customHeight="1" spans="1:16" x14ac:dyDescent="0.25">
      <c r="A38" s="12" t="s">
        <v>46146</v>
      </c>
      <c r="B38" s="13" t="s">
        <v>52</v>
      </c>
      <c r="C38" s="12" t="s">
        <v>46147</v>
      </c>
      <c r="D38" s="13" t="s">
        <v>46148</v>
      </c>
      <c r="E38" s="12" t="s">
        <v>101</v>
      </c>
      <c r="F38" s="13" t="s">
        <v>98</v>
      </c>
      <c r="G38" s="13" t="s">
        <v>46149</v>
      </c>
      <c r="H38" s="13" t="s">
        <v>31493</v>
      </c>
      <c r="I38" s="12" t="s">
        <v>17</v>
      </c>
      <c r="J38" s="12" t="s">
        <v>245</v>
      </c>
      <c r="K38" s="12" t="s">
        <v>105</v>
      </c>
      <c r="L38" s="12" t="s">
        <v>70</v>
      </c>
      <c r="M38" s="13" t="s">
        <v>46150</v>
      </c>
      <c r="N38" s="13" t="s">
        <v>107</v>
      </c>
      <c r="O38" s="13" t="s">
        <v>98</v>
      </c>
      <c r="P38" s="13" t="s">
        <v>108</v>
      </c>
    </row>
    <row r="39" ht="36" customHeight="1" spans="1:16" x14ac:dyDescent="0.25">
      <c r="A39" s="12" t="s">
        <v>46151</v>
      </c>
      <c r="B39" s="13" t="s">
        <v>52</v>
      </c>
      <c r="C39" s="12" t="s">
        <v>46152</v>
      </c>
      <c r="D39" s="13" t="s">
        <v>46153</v>
      </c>
      <c r="E39" s="12" t="s">
        <v>101</v>
      </c>
      <c r="F39" s="13" t="s">
        <v>98</v>
      </c>
      <c r="G39" s="13" t="s">
        <v>46154</v>
      </c>
      <c r="H39" s="13" t="s">
        <v>46155</v>
      </c>
      <c r="I39" s="12" t="s">
        <v>17</v>
      </c>
      <c r="J39" s="12" t="s">
        <v>245</v>
      </c>
      <c r="K39" s="12" t="s">
        <v>105</v>
      </c>
      <c r="L39" s="12" t="s">
        <v>70</v>
      </c>
      <c r="M39" s="13" t="s">
        <v>46123</v>
      </c>
      <c r="N39" s="13" t="s">
        <v>107</v>
      </c>
      <c r="O39" s="13" t="s">
        <v>98</v>
      </c>
      <c r="P39" s="13" t="s">
        <v>108</v>
      </c>
    </row>
    <row r="40" ht="36" customHeight="1" spans="1:16" x14ac:dyDescent="0.25">
      <c r="A40" s="12" t="s">
        <v>46156</v>
      </c>
      <c r="B40" s="13" t="s">
        <v>52</v>
      </c>
      <c r="C40" s="12" t="s">
        <v>46157</v>
      </c>
      <c r="D40" s="13" t="s">
        <v>46158</v>
      </c>
      <c r="E40" s="12" t="s">
        <v>209</v>
      </c>
      <c r="F40" s="13" t="s">
        <v>98</v>
      </c>
      <c r="G40" s="13" t="s">
        <v>46159</v>
      </c>
      <c r="H40" s="13" t="s">
        <v>46160</v>
      </c>
      <c r="I40" s="12" t="s">
        <v>17</v>
      </c>
      <c r="J40" s="12" t="s">
        <v>245</v>
      </c>
      <c r="K40" s="12" t="s">
        <v>105</v>
      </c>
      <c r="L40" s="12" t="s">
        <v>70</v>
      </c>
      <c r="M40" s="13" t="s">
        <v>45984</v>
      </c>
      <c r="N40" s="13" t="s">
        <v>107</v>
      </c>
      <c r="O40" s="13" t="s">
        <v>98</v>
      </c>
      <c r="P40" s="13" t="s">
        <v>108</v>
      </c>
    </row>
    <row r="41" ht="36" customHeight="1" spans="1:16" x14ac:dyDescent="0.25">
      <c r="A41" s="12" t="s">
        <v>46161</v>
      </c>
      <c r="B41" s="13" t="s">
        <v>52</v>
      </c>
      <c r="C41" s="12" t="s">
        <v>46162</v>
      </c>
      <c r="D41" s="13" t="s">
        <v>46163</v>
      </c>
      <c r="E41" s="12" t="s">
        <v>209</v>
      </c>
      <c r="F41" s="13" t="s">
        <v>98</v>
      </c>
      <c r="G41" s="13" t="s">
        <v>46164</v>
      </c>
      <c r="H41" s="13" t="s">
        <v>46160</v>
      </c>
      <c r="I41" s="12" t="s">
        <v>17</v>
      </c>
      <c r="J41" s="12" t="s">
        <v>245</v>
      </c>
      <c r="K41" s="12" t="s">
        <v>105</v>
      </c>
      <c r="L41" s="12" t="s">
        <v>70</v>
      </c>
      <c r="M41" s="13" t="s">
        <v>46165</v>
      </c>
      <c r="N41" s="13" t="s">
        <v>107</v>
      </c>
      <c r="O41" s="13" t="s">
        <v>98</v>
      </c>
      <c r="P41" s="13" t="s">
        <v>108</v>
      </c>
    </row>
    <row r="42" ht="36" customHeight="1" spans="1:16" x14ac:dyDescent="0.25">
      <c r="A42" s="12" t="s">
        <v>46166</v>
      </c>
      <c r="B42" s="13" t="s">
        <v>52</v>
      </c>
      <c r="C42" s="12" t="s">
        <v>46167</v>
      </c>
      <c r="D42" s="13" t="s">
        <v>46168</v>
      </c>
      <c r="E42" s="12" t="s">
        <v>209</v>
      </c>
      <c r="F42" s="13" t="s">
        <v>98</v>
      </c>
      <c r="G42" s="13" t="s">
        <v>46169</v>
      </c>
      <c r="H42" s="13" t="s">
        <v>46170</v>
      </c>
      <c r="I42" s="12" t="s">
        <v>17</v>
      </c>
      <c r="J42" s="12" t="s">
        <v>245</v>
      </c>
      <c r="K42" s="12" t="s">
        <v>105</v>
      </c>
      <c r="L42" s="12" t="s">
        <v>70</v>
      </c>
      <c r="M42" s="13" t="s">
        <v>46141</v>
      </c>
      <c r="N42" s="13" t="s">
        <v>107</v>
      </c>
      <c r="O42" s="13" t="s">
        <v>98</v>
      </c>
      <c r="P42" s="13" t="s">
        <v>108</v>
      </c>
    </row>
    <row r="43" ht="36" customHeight="1" spans="1:16" x14ac:dyDescent="0.25">
      <c r="A43" s="12" t="s">
        <v>46171</v>
      </c>
      <c r="B43" s="13" t="s">
        <v>52</v>
      </c>
      <c r="C43" s="12" t="s">
        <v>46172</v>
      </c>
      <c r="D43" s="13" t="s">
        <v>46173</v>
      </c>
      <c r="E43" s="12" t="s">
        <v>209</v>
      </c>
      <c r="F43" s="13" t="s">
        <v>98</v>
      </c>
      <c r="G43" s="13" t="s">
        <v>46174</v>
      </c>
      <c r="H43" s="13" t="s">
        <v>46175</v>
      </c>
      <c r="I43" s="12" t="s">
        <v>17</v>
      </c>
      <c r="J43" s="12" t="s">
        <v>245</v>
      </c>
      <c r="K43" s="12" t="s">
        <v>105</v>
      </c>
      <c r="L43" s="12" t="s">
        <v>70</v>
      </c>
      <c r="M43" s="13" t="s">
        <v>46064</v>
      </c>
      <c r="N43" s="13" t="s">
        <v>107</v>
      </c>
      <c r="O43" s="13" t="s">
        <v>98</v>
      </c>
      <c r="P43" s="13" t="s">
        <v>108</v>
      </c>
    </row>
    <row r="44" ht="36" customHeight="1" spans="1:16" x14ac:dyDescent="0.25">
      <c r="A44" s="12" t="s">
        <v>46176</v>
      </c>
      <c r="B44" s="13" t="s">
        <v>52</v>
      </c>
      <c r="C44" s="12" t="s">
        <v>46177</v>
      </c>
      <c r="D44" s="13" t="s">
        <v>46178</v>
      </c>
      <c r="E44" s="12" t="s">
        <v>101</v>
      </c>
      <c r="F44" s="13" t="s">
        <v>98</v>
      </c>
      <c r="G44" s="13" t="s">
        <v>46179</v>
      </c>
      <c r="H44" s="13" t="s">
        <v>46180</v>
      </c>
      <c r="I44" s="12" t="s">
        <v>17</v>
      </c>
      <c r="J44" s="12" t="s">
        <v>1173</v>
      </c>
      <c r="K44" s="12" t="s">
        <v>105</v>
      </c>
      <c r="L44" s="12" t="s">
        <v>70</v>
      </c>
      <c r="M44" s="13" t="s">
        <v>46064</v>
      </c>
      <c r="N44" s="13" t="s">
        <v>107</v>
      </c>
      <c r="O44" s="13" t="s">
        <v>98</v>
      </c>
      <c r="P44" s="13" t="s">
        <v>108</v>
      </c>
    </row>
    <row r="45" ht="36" customHeight="1" spans="1:16" x14ac:dyDescent="0.25">
      <c r="A45" s="12" t="s">
        <v>46181</v>
      </c>
      <c r="B45" s="13" t="s">
        <v>52</v>
      </c>
      <c r="C45" s="12" t="s">
        <v>46182</v>
      </c>
      <c r="D45" s="13" t="s">
        <v>46183</v>
      </c>
      <c r="E45" s="12" t="s">
        <v>101</v>
      </c>
      <c r="F45" s="13" t="s">
        <v>98</v>
      </c>
      <c r="G45" s="13" t="s">
        <v>46184</v>
      </c>
      <c r="H45" s="13" t="s">
        <v>46185</v>
      </c>
      <c r="I45" s="12" t="s">
        <v>17</v>
      </c>
      <c r="J45" s="12" t="s">
        <v>1173</v>
      </c>
      <c r="K45" s="12" t="s">
        <v>105</v>
      </c>
      <c r="L45" s="12" t="s">
        <v>70</v>
      </c>
      <c r="M45" s="13" t="s">
        <v>46141</v>
      </c>
      <c r="N45" s="13" t="s">
        <v>107</v>
      </c>
      <c r="O45" s="13" t="s">
        <v>98</v>
      </c>
      <c r="P45" s="13" t="s">
        <v>108</v>
      </c>
    </row>
    <row r="46" ht="36" customHeight="1" spans="1:16" x14ac:dyDescent="0.25">
      <c r="A46" s="12" t="s">
        <v>46186</v>
      </c>
      <c r="B46" s="13" t="s">
        <v>52</v>
      </c>
      <c r="C46" s="12" t="s">
        <v>46187</v>
      </c>
      <c r="D46" s="13" t="s">
        <v>46188</v>
      </c>
      <c r="E46" s="12" t="s">
        <v>101</v>
      </c>
      <c r="F46" s="13" t="s">
        <v>98</v>
      </c>
      <c r="G46" s="13" t="s">
        <v>46189</v>
      </c>
      <c r="H46" s="13" t="s">
        <v>46190</v>
      </c>
      <c r="I46" s="12" t="s">
        <v>17</v>
      </c>
      <c r="J46" s="12" t="s">
        <v>1173</v>
      </c>
      <c r="K46" s="12" t="s">
        <v>105</v>
      </c>
      <c r="L46" s="12" t="s">
        <v>70</v>
      </c>
      <c r="M46" s="13" t="s">
        <v>46123</v>
      </c>
      <c r="N46" s="13" t="s">
        <v>107</v>
      </c>
      <c r="O46" s="13" t="s">
        <v>98</v>
      </c>
      <c r="P46" s="13" t="s">
        <v>108</v>
      </c>
    </row>
    <row r="47" ht="36" customHeight="1" spans="1:16" x14ac:dyDescent="0.25">
      <c r="A47" s="12" t="s">
        <v>46191</v>
      </c>
      <c r="B47" s="13" t="s">
        <v>52</v>
      </c>
      <c r="C47" s="12" t="s">
        <v>46192</v>
      </c>
      <c r="D47" s="13" t="s">
        <v>46193</v>
      </c>
      <c r="E47" s="12" t="s">
        <v>101</v>
      </c>
      <c r="F47" s="13" t="s">
        <v>98</v>
      </c>
      <c r="G47" s="13" t="s">
        <v>46194</v>
      </c>
      <c r="H47" s="13" t="s">
        <v>39757</v>
      </c>
      <c r="I47" s="12" t="s">
        <v>17</v>
      </c>
      <c r="J47" s="12" t="s">
        <v>1173</v>
      </c>
      <c r="K47" s="12" t="s">
        <v>105</v>
      </c>
      <c r="L47" s="12" t="s">
        <v>70</v>
      </c>
      <c r="M47" s="13" t="s">
        <v>46195</v>
      </c>
      <c r="N47" s="13" t="s">
        <v>107</v>
      </c>
      <c r="O47" s="13" t="s">
        <v>98</v>
      </c>
      <c r="P47" s="13" t="s">
        <v>108</v>
      </c>
    </row>
    <row r="48" ht="36" customHeight="1" spans="1:16" x14ac:dyDescent="0.25">
      <c r="A48" s="12" t="s">
        <v>46196</v>
      </c>
      <c r="B48" s="13" t="s">
        <v>52</v>
      </c>
      <c r="C48" s="12" t="s">
        <v>46197</v>
      </c>
      <c r="D48" s="13" t="s">
        <v>46198</v>
      </c>
      <c r="E48" s="12" t="s">
        <v>101</v>
      </c>
      <c r="F48" s="13" t="s">
        <v>98</v>
      </c>
      <c r="G48" s="13" t="s">
        <v>46199</v>
      </c>
      <c r="H48" s="13" t="s">
        <v>46200</v>
      </c>
      <c r="I48" s="12" t="s">
        <v>17</v>
      </c>
      <c r="J48" s="12" t="s">
        <v>1173</v>
      </c>
      <c r="K48" s="12" t="s">
        <v>105</v>
      </c>
      <c r="L48" s="12" t="s">
        <v>70</v>
      </c>
      <c r="M48" s="13" t="s">
        <v>46064</v>
      </c>
      <c r="N48" s="13" t="s">
        <v>107</v>
      </c>
      <c r="O48" s="13" t="s">
        <v>98</v>
      </c>
      <c r="P48" s="13" t="s">
        <v>108</v>
      </c>
    </row>
    <row r="49" ht="36" customHeight="1" spans="1:16" x14ac:dyDescent="0.25">
      <c r="A49" s="12" t="s">
        <v>46201</v>
      </c>
      <c r="B49" s="13" t="s">
        <v>52</v>
      </c>
      <c r="C49" s="12" t="s">
        <v>46202</v>
      </c>
      <c r="D49" s="13" t="s">
        <v>46203</v>
      </c>
      <c r="E49" s="12" t="s">
        <v>101</v>
      </c>
      <c r="F49" s="13" t="s">
        <v>98</v>
      </c>
      <c r="G49" s="13" t="s">
        <v>46204</v>
      </c>
      <c r="H49" s="13" t="s">
        <v>46205</v>
      </c>
      <c r="I49" s="12" t="s">
        <v>17</v>
      </c>
      <c r="J49" s="12" t="s">
        <v>1173</v>
      </c>
      <c r="K49" s="12" t="s">
        <v>105</v>
      </c>
      <c r="L49" s="12" t="s">
        <v>70</v>
      </c>
      <c r="M49" s="13" t="s">
        <v>46141</v>
      </c>
      <c r="N49" s="13" t="s">
        <v>107</v>
      </c>
      <c r="O49" s="13" t="s">
        <v>98</v>
      </c>
      <c r="P49" s="13" t="s">
        <v>108</v>
      </c>
    </row>
    <row r="50" ht="36" customHeight="1" spans="1:16" x14ac:dyDescent="0.25">
      <c r="A50" s="12" t="s">
        <v>46206</v>
      </c>
      <c r="B50" s="13" t="s">
        <v>52</v>
      </c>
      <c r="C50" s="12" t="s">
        <v>46207</v>
      </c>
      <c r="D50" s="13" t="s">
        <v>46208</v>
      </c>
      <c r="E50" s="12" t="s">
        <v>101</v>
      </c>
      <c r="F50" s="13" t="s">
        <v>98</v>
      </c>
      <c r="G50" s="13" t="s">
        <v>46209</v>
      </c>
      <c r="H50" s="13" t="s">
        <v>46210</v>
      </c>
      <c r="I50" s="12" t="s">
        <v>17</v>
      </c>
      <c r="J50" s="12" t="s">
        <v>1173</v>
      </c>
      <c r="K50" s="12" t="s">
        <v>105</v>
      </c>
      <c r="L50" s="12" t="s">
        <v>70</v>
      </c>
      <c r="M50" s="13" t="s">
        <v>46141</v>
      </c>
      <c r="N50" s="13" t="s">
        <v>107</v>
      </c>
      <c r="O50" s="13" t="s">
        <v>98</v>
      </c>
      <c r="P50" s="13" t="s">
        <v>108</v>
      </c>
    </row>
    <row r="51" ht="36" customHeight="1" spans="1:16" x14ac:dyDescent="0.25">
      <c r="A51" s="12" t="s">
        <v>46211</v>
      </c>
      <c r="B51" s="13" t="s">
        <v>52</v>
      </c>
      <c r="C51" s="12" t="s">
        <v>46212</v>
      </c>
      <c r="D51" s="13" t="s">
        <v>46213</v>
      </c>
      <c r="E51" s="12" t="s">
        <v>101</v>
      </c>
      <c r="F51" s="13" t="s">
        <v>98</v>
      </c>
      <c r="G51" s="13" t="s">
        <v>46214</v>
      </c>
      <c r="H51" s="13" t="s">
        <v>46215</v>
      </c>
      <c r="I51" s="12" t="s">
        <v>17</v>
      </c>
      <c r="J51" s="12" t="s">
        <v>1173</v>
      </c>
      <c r="K51" s="12" t="s">
        <v>105</v>
      </c>
      <c r="L51" s="12" t="s">
        <v>70</v>
      </c>
      <c r="M51" s="13" t="s">
        <v>46064</v>
      </c>
      <c r="N51" s="13" t="s">
        <v>107</v>
      </c>
      <c r="O51" s="13" t="s">
        <v>98</v>
      </c>
      <c r="P51" s="13" t="s">
        <v>108</v>
      </c>
    </row>
    <row r="52" ht="36" customHeight="1" spans="1:16" x14ac:dyDescent="0.25">
      <c r="A52" s="12" t="s">
        <v>46216</v>
      </c>
      <c r="B52" s="13" t="s">
        <v>52</v>
      </c>
      <c r="C52" s="12" t="s">
        <v>46217</v>
      </c>
      <c r="D52" s="13" t="s">
        <v>46218</v>
      </c>
      <c r="E52" s="12" t="s">
        <v>101</v>
      </c>
      <c r="F52" s="13" t="s">
        <v>98</v>
      </c>
      <c r="G52" s="13" t="s">
        <v>46219</v>
      </c>
      <c r="H52" s="13" t="s">
        <v>46220</v>
      </c>
      <c r="I52" s="12" t="s">
        <v>17</v>
      </c>
      <c r="J52" s="12" t="s">
        <v>1173</v>
      </c>
      <c r="K52" s="12" t="s">
        <v>105</v>
      </c>
      <c r="L52" s="12" t="s">
        <v>70</v>
      </c>
      <c r="M52" s="13" t="s">
        <v>46141</v>
      </c>
      <c r="N52" s="13" t="s">
        <v>107</v>
      </c>
      <c r="O52" s="13" t="s">
        <v>98</v>
      </c>
      <c r="P52" s="13" t="s">
        <v>108</v>
      </c>
    </row>
    <row r="53" ht="36" customHeight="1" spans="1:16" x14ac:dyDescent="0.25">
      <c r="A53" s="12" t="s">
        <v>46221</v>
      </c>
      <c r="B53" s="13" t="s">
        <v>52</v>
      </c>
      <c r="C53" s="12" t="s">
        <v>46222</v>
      </c>
      <c r="D53" s="13" t="s">
        <v>46223</v>
      </c>
      <c r="E53" s="12" t="s">
        <v>209</v>
      </c>
      <c r="F53" s="13" t="s">
        <v>46224</v>
      </c>
      <c r="G53" s="13" t="s">
        <v>46225</v>
      </c>
      <c r="H53" s="13" t="s">
        <v>46226</v>
      </c>
      <c r="I53" s="12" t="s">
        <v>17</v>
      </c>
      <c r="J53" s="12" t="s">
        <v>1173</v>
      </c>
      <c r="K53" s="12" t="s">
        <v>105</v>
      </c>
      <c r="L53" s="12" t="s">
        <v>70</v>
      </c>
      <c r="M53" s="13" t="s">
        <v>46227</v>
      </c>
      <c r="N53" s="13" t="s">
        <v>107</v>
      </c>
      <c r="O53" s="13" t="s">
        <v>98</v>
      </c>
      <c r="P53" s="13" t="s">
        <v>108</v>
      </c>
    </row>
    <row r="54" ht="36" customHeight="1" spans="1:16" x14ac:dyDescent="0.25">
      <c r="A54" s="12" t="s">
        <v>46228</v>
      </c>
      <c r="B54" s="13" t="s">
        <v>52</v>
      </c>
      <c r="C54" s="12" t="s">
        <v>46229</v>
      </c>
      <c r="D54" s="13" t="s">
        <v>46230</v>
      </c>
      <c r="E54" s="12" t="s">
        <v>209</v>
      </c>
      <c r="F54" s="13" t="s">
        <v>98</v>
      </c>
      <c r="G54" s="13" t="s">
        <v>46231</v>
      </c>
      <c r="H54" s="13" t="s">
        <v>46232</v>
      </c>
      <c r="I54" s="12" t="s">
        <v>17</v>
      </c>
      <c r="J54" s="12" t="s">
        <v>1173</v>
      </c>
      <c r="K54" s="12" t="s">
        <v>105</v>
      </c>
      <c r="L54" s="12" t="s">
        <v>70</v>
      </c>
      <c r="M54" s="13" t="s">
        <v>46233</v>
      </c>
      <c r="N54" s="13" t="s">
        <v>107</v>
      </c>
      <c r="O54" s="13" t="s">
        <v>98</v>
      </c>
      <c r="P54" s="13" t="s">
        <v>108</v>
      </c>
    </row>
    <row r="55" ht="36" customHeight="1" spans="1:16" x14ac:dyDescent="0.25">
      <c r="A55" s="12" t="s">
        <v>46234</v>
      </c>
      <c r="B55" s="13" t="s">
        <v>52</v>
      </c>
      <c r="C55" s="12" t="s">
        <v>46235</v>
      </c>
      <c r="D55" s="13" t="s">
        <v>46236</v>
      </c>
      <c r="E55" s="12" t="s">
        <v>209</v>
      </c>
      <c r="F55" s="13" t="s">
        <v>46007</v>
      </c>
      <c r="G55" s="13" t="s">
        <v>46237</v>
      </c>
      <c r="H55" s="13" t="s">
        <v>46238</v>
      </c>
      <c r="I55" s="12" t="s">
        <v>17</v>
      </c>
      <c r="J55" s="12" t="s">
        <v>1173</v>
      </c>
      <c r="K55" s="12" t="s">
        <v>105</v>
      </c>
      <c r="L55" s="12" t="s">
        <v>70</v>
      </c>
      <c r="M55" s="13" t="s">
        <v>45984</v>
      </c>
      <c r="N55" s="13" t="s">
        <v>107</v>
      </c>
      <c r="O55" s="13" t="s">
        <v>98</v>
      </c>
      <c r="P55" s="13" t="s">
        <v>108</v>
      </c>
    </row>
    <row r="56" ht="36" customHeight="1" spans="1:16" x14ac:dyDescent="0.25">
      <c r="A56" s="12" t="s">
        <v>46239</v>
      </c>
      <c r="B56" s="13" t="s">
        <v>52</v>
      </c>
      <c r="C56" s="12" t="s">
        <v>46240</v>
      </c>
      <c r="D56" s="13" t="s">
        <v>46241</v>
      </c>
      <c r="E56" s="12" t="s">
        <v>209</v>
      </c>
      <c r="F56" s="13" t="s">
        <v>46242</v>
      </c>
      <c r="G56" s="13" t="s">
        <v>46243</v>
      </c>
      <c r="H56" s="13" t="s">
        <v>46244</v>
      </c>
      <c r="I56" s="12" t="s">
        <v>17</v>
      </c>
      <c r="J56" s="12" t="s">
        <v>1173</v>
      </c>
      <c r="K56" s="12" t="s">
        <v>105</v>
      </c>
      <c r="L56" s="12" t="s">
        <v>70</v>
      </c>
      <c r="M56" s="13" t="s">
        <v>45991</v>
      </c>
      <c r="N56" s="13" t="s">
        <v>107</v>
      </c>
      <c r="O56" s="13" t="s">
        <v>98</v>
      </c>
      <c r="P56" s="13" t="s">
        <v>108</v>
      </c>
    </row>
    <row r="57" ht="36" customHeight="1" spans="1:16" x14ac:dyDescent="0.25">
      <c r="A57" s="12" t="s">
        <v>46245</v>
      </c>
      <c r="B57" s="13" t="s">
        <v>52</v>
      </c>
      <c r="C57" s="12" t="s">
        <v>46246</v>
      </c>
      <c r="D57" s="13" t="s">
        <v>46247</v>
      </c>
      <c r="E57" s="12" t="s">
        <v>209</v>
      </c>
      <c r="F57" s="13" t="s">
        <v>46242</v>
      </c>
      <c r="G57" s="13" t="s">
        <v>46243</v>
      </c>
      <c r="H57" s="13" t="s">
        <v>46244</v>
      </c>
      <c r="I57" s="12" t="s">
        <v>17</v>
      </c>
      <c r="J57" s="12" t="s">
        <v>1173</v>
      </c>
      <c r="K57" s="12" t="s">
        <v>105</v>
      </c>
      <c r="L57" s="12" t="s">
        <v>70</v>
      </c>
      <c r="M57" s="13" t="s">
        <v>45991</v>
      </c>
      <c r="N57" s="13" t="s">
        <v>107</v>
      </c>
      <c r="O57" s="13" t="s">
        <v>98</v>
      </c>
      <c r="P57" s="13" t="s">
        <v>108</v>
      </c>
    </row>
    <row r="58" ht="36" customHeight="1" spans="1:16" x14ac:dyDescent="0.25">
      <c r="A58" s="12" t="s">
        <v>46248</v>
      </c>
      <c r="B58" s="13" t="s">
        <v>52</v>
      </c>
      <c r="C58" s="12" t="s">
        <v>46249</v>
      </c>
      <c r="D58" s="13" t="s">
        <v>46250</v>
      </c>
      <c r="E58" s="12" t="s">
        <v>209</v>
      </c>
      <c r="F58" s="13" t="s">
        <v>46018</v>
      </c>
      <c r="G58" s="13" t="s">
        <v>46251</v>
      </c>
      <c r="H58" s="13" t="s">
        <v>46252</v>
      </c>
      <c r="I58" s="12" t="s">
        <v>17</v>
      </c>
      <c r="J58" s="12" t="s">
        <v>1173</v>
      </c>
      <c r="K58" s="12" t="s">
        <v>105</v>
      </c>
      <c r="L58" s="12" t="s">
        <v>70</v>
      </c>
      <c r="M58" s="13" t="s">
        <v>45991</v>
      </c>
      <c r="N58" s="13" t="s">
        <v>107</v>
      </c>
      <c r="O58" s="13" t="s">
        <v>98</v>
      </c>
      <c r="P58" s="13" t="s">
        <v>108</v>
      </c>
    </row>
    <row r="59" ht="36" customHeight="1" spans="1:16" x14ac:dyDescent="0.25">
      <c r="A59" s="12" t="s">
        <v>46253</v>
      </c>
      <c r="B59" s="13" t="s">
        <v>52</v>
      </c>
      <c r="C59" s="12" t="s">
        <v>46254</v>
      </c>
      <c r="D59" s="13" t="s">
        <v>46255</v>
      </c>
      <c r="E59" s="12" t="s">
        <v>209</v>
      </c>
      <c r="F59" s="13" t="s">
        <v>46256</v>
      </c>
      <c r="G59" s="13" t="s">
        <v>46257</v>
      </c>
      <c r="H59" s="13" t="s">
        <v>46258</v>
      </c>
      <c r="I59" s="12" t="s">
        <v>17</v>
      </c>
      <c r="J59" s="12" t="s">
        <v>1173</v>
      </c>
      <c r="K59" s="12" t="s">
        <v>105</v>
      </c>
      <c r="L59" s="12" t="s">
        <v>70</v>
      </c>
      <c r="M59" s="13" t="s">
        <v>46259</v>
      </c>
      <c r="N59" s="13" t="s">
        <v>107</v>
      </c>
      <c r="O59" s="13" t="s">
        <v>98</v>
      </c>
      <c r="P59" s="13" t="s">
        <v>108</v>
      </c>
    </row>
    <row r="60" ht="36" customHeight="1" spans="1:16" x14ac:dyDescent="0.25">
      <c r="A60" s="12" t="s">
        <v>46260</v>
      </c>
      <c r="B60" s="13" t="s">
        <v>52</v>
      </c>
      <c r="C60" s="12" t="s">
        <v>46261</v>
      </c>
      <c r="D60" s="13" t="s">
        <v>46262</v>
      </c>
      <c r="E60" s="12" t="s">
        <v>209</v>
      </c>
      <c r="F60" s="13" t="s">
        <v>46256</v>
      </c>
      <c r="G60" s="13" t="s">
        <v>46263</v>
      </c>
      <c r="H60" s="13" t="s">
        <v>46258</v>
      </c>
      <c r="I60" s="12" t="s">
        <v>17</v>
      </c>
      <c r="J60" s="12" t="s">
        <v>1173</v>
      </c>
      <c r="K60" s="12" t="s">
        <v>105</v>
      </c>
      <c r="L60" s="12" t="s">
        <v>70</v>
      </c>
      <c r="M60" s="13" t="s">
        <v>46259</v>
      </c>
      <c r="N60" s="13" t="s">
        <v>107</v>
      </c>
      <c r="O60" s="13" t="s">
        <v>98</v>
      </c>
      <c r="P60" s="13" t="s">
        <v>108</v>
      </c>
    </row>
    <row r="61" ht="36" customHeight="1" spans="1:16" x14ac:dyDescent="0.25">
      <c r="A61" s="12" t="s">
        <v>46264</v>
      </c>
      <c r="B61" s="13" t="s">
        <v>52</v>
      </c>
      <c r="C61" s="12" t="s">
        <v>46265</v>
      </c>
      <c r="D61" s="13" t="s">
        <v>46266</v>
      </c>
      <c r="E61" s="12" t="s">
        <v>209</v>
      </c>
      <c r="F61" s="13" t="s">
        <v>46256</v>
      </c>
      <c r="G61" s="13" t="s">
        <v>46267</v>
      </c>
      <c r="H61" s="13" t="s">
        <v>46258</v>
      </c>
      <c r="I61" s="12" t="s">
        <v>17</v>
      </c>
      <c r="J61" s="12" t="s">
        <v>1173</v>
      </c>
      <c r="K61" s="12" t="s">
        <v>105</v>
      </c>
      <c r="L61" s="12" t="s">
        <v>70</v>
      </c>
      <c r="M61" s="13" t="s">
        <v>46268</v>
      </c>
      <c r="N61" s="13" t="s">
        <v>107</v>
      </c>
      <c r="O61" s="13" t="s">
        <v>98</v>
      </c>
      <c r="P61" s="13" t="s">
        <v>108</v>
      </c>
    </row>
    <row r="62" ht="36" customHeight="1" spans="1:16" x14ac:dyDescent="0.25">
      <c r="A62" s="12" t="s">
        <v>46269</v>
      </c>
      <c r="B62" s="13" t="s">
        <v>52</v>
      </c>
      <c r="C62" s="12" t="s">
        <v>46270</v>
      </c>
      <c r="D62" s="13" t="s">
        <v>46271</v>
      </c>
      <c r="E62" s="12" t="s">
        <v>209</v>
      </c>
      <c r="F62" s="13" t="s">
        <v>46272</v>
      </c>
      <c r="G62" s="13" t="s">
        <v>46273</v>
      </c>
      <c r="H62" s="13" t="s">
        <v>46274</v>
      </c>
      <c r="I62" s="12" t="s">
        <v>17</v>
      </c>
      <c r="J62" s="12" t="s">
        <v>1173</v>
      </c>
      <c r="K62" s="12" t="s">
        <v>105</v>
      </c>
      <c r="L62" s="12" t="s">
        <v>70</v>
      </c>
      <c r="M62" s="13" t="s">
        <v>46268</v>
      </c>
      <c r="N62" s="13" t="s">
        <v>107</v>
      </c>
      <c r="O62" s="13" t="s">
        <v>98</v>
      </c>
      <c r="P62" s="13" t="s">
        <v>108</v>
      </c>
    </row>
    <row r="63" ht="36" customHeight="1" spans="1:16" x14ac:dyDescent="0.25">
      <c r="A63" s="12" t="s">
        <v>46275</v>
      </c>
      <c r="B63" s="13" t="s">
        <v>52</v>
      </c>
      <c r="C63" s="12" t="s">
        <v>46276</v>
      </c>
      <c r="D63" s="13" t="s">
        <v>46277</v>
      </c>
      <c r="E63" s="12" t="s">
        <v>209</v>
      </c>
      <c r="F63" s="13" t="s">
        <v>46224</v>
      </c>
      <c r="G63" s="13" t="s">
        <v>46278</v>
      </c>
      <c r="H63" s="13" t="s">
        <v>46279</v>
      </c>
      <c r="I63" s="12" t="s">
        <v>17</v>
      </c>
      <c r="J63" s="12" t="s">
        <v>1173</v>
      </c>
      <c r="K63" s="12" t="s">
        <v>105</v>
      </c>
      <c r="L63" s="12" t="s">
        <v>70</v>
      </c>
      <c r="M63" s="13" t="s">
        <v>46268</v>
      </c>
      <c r="N63" s="13" t="s">
        <v>107</v>
      </c>
      <c r="O63" s="13" t="s">
        <v>98</v>
      </c>
      <c r="P63" s="13" t="s">
        <v>108</v>
      </c>
    </row>
    <row r="64" ht="36" customHeight="1" spans="1:16" x14ac:dyDescent="0.25">
      <c r="A64" s="12" t="s">
        <v>46280</v>
      </c>
      <c r="B64" s="13" t="s">
        <v>52</v>
      </c>
      <c r="C64" s="12" t="s">
        <v>46281</v>
      </c>
      <c r="D64" s="13" t="s">
        <v>46282</v>
      </c>
      <c r="E64" s="12" t="s">
        <v>209</v>
      </c>
      <c r="F64" s="13" t="s">
        <v>46283</v>
      </c>
      <c r="G64" s="13" t="s">
        <v>46284</v>
      </c>
      <c r="H64" s="13" t="s">
        <v>46285</v>
      </c>
      <c r="I64" s="12" t="s">
        <v>17</v>
      </c>
      <c r="J64" s="12" t="s">
        <v>1173</v>
      </c>
      <c r="K64" s="12" t="s">
        <v>105</v>
      </c>
      <c r="L64" s="12" t="s">
        <v>70</v>
      </c>
      <c r="M64" s="13" t="s">
        <v>46268</v>
      </c>
      <c r="N64" s="13" t="s">
        <v>107</v>
      </c>
      <c r="O64" s="13" t="s">
        <v>98</v>
      </c>
      <c r="P64" s="13" t="s">
        <v>108</v>
      </c>
    </row>
    <row r="65" ht="36" customHeight="1" spans="1:16" x14ac:dyDescent="0.25">
      <c r="A65" s="12" t="s">
        <v>46286</v>
      </c>
      <c r="B65" s="13" t="s">
        <v>52</v>
      </c>
      <c r="C65" s="12" t="s">
        <v>46287</v>
      </c>
      <c r="D65" s="13" t="s">
        <v>46288</v>
      </c>
      <c r="E65" s="12" t="s">
        <v>209</v>
      </c>
      <c r="F65" s="13" t="s">
        <v>98</v>
      </c>
      <c r="G65" s="13" t="s">
        <v>46289</v>
      </c>
      <c r="H65" s="13" t="s">
        <v>46290</v>
      </c>
      <c r="I65" s="12" t="s">
        <v>17</v>
      </c>
      <c r="J65" s="12" t="s">
        <v>1173</v>
      </c>
      <c r="K65" s="12" t="s">
        <v>105</v>
      </c>
      <c r="L65" s="12" t="s">
        <v>70</v>
      </c>
      <c r="M65" s="13" t="s">
        <v>46064</v>
      </c>
      <c r="N65" s="13" t="s">
        <v>107</v>
      </c>
      <c r="O65" s="13" t="s">
        <v>98</v>
      </c>
      <c r="P65" s="13" t="s">
        <v>108</v>
      </c>
    </row>
    <row r="66" ht="36" customHeight="1" spans="1:16" x14ac:dyDescent="0.25">
      <c r="A66" s="12" t="s">
        <v>46291</v>
      </c>
      <c r="B66" s="13" t="s">
        <v>52</v>
      </c>
      <c r="C66" s="12" t="s">
        <v>46292</v>
      </c>
      <c r="D66" s="13" t="s">
        <v>46293</v>
      </c>
      <c r="E66" s="12" t="s">
        <v>209</v>
      </c>
      <c r="F66" s="13" t="s">
        <v>98</v>
      </c>
      <c r="G66" s="13" t="s">
        <v>46294</v>
      </c>
      <c r="H66" s="13" t="s">
        <v>46294</v>
      </c>
      <c r="I66" s="12" t="s">
        <v>17</v>
      </c>
      <c r="J66" s="12" t="s">
        <v>1173</v>
      </c>
      <c r="K66" s="12" t="s">
        <v>105</v>
      </c>
      <c r="L66" s="12" t="s">
        <v>70</v>
      </c>
      <c r="M66" s="13" t="s">
        <v>46195</v>
      </c>
      <c r="N66" s="13" t="s">
        <v>107</v>
      </c>
      <c r="O66" s="13" t="s">
        <v>98</v>
      </c>
      <c r="P66" s="13" t="s">
        <v>108</v>
      </c>
    </row>
    <row r="67" ht="36" customHeight="1" spans="1:16" x14ac:dyDescent="0.25">
      <c r="A67" s="12" t="s">
        <v>46295</v>
      </c>
      <c r="B67" s="13" t="s">
        <v>52</v>
      </c>
      <c r="C67" s="12" t="s">
        <v>46296</v>
      </c>
      <c r="D67" s="13" t="s">
        <v>46297</v>
      </c>
      <c r="E67" s="12" t="s">
        <v>209</v>
      </c>
      <c r="F67" s="13" t="s">
        <v>98</v>
      </c>
      <c r="G67" s="13" t="s">
        <v>46298</v>
      </c>
      <c r="H67" s="13" t="s">
        <v>46299</v>
      </c>
      <c r="I67" s="12" t="s">
        <v>17</v>
      </c>
      <c r="J67" s="12" t="s">
        <v>1173</v>
      </c>
      <c r="K67" s="12" t="s">
        <v>105</v>
      </c>
      <c r="L67" s="12" t="s">
        <v>70</v>
      </c>
      <c r="M67" s="13" t="s">
        <v>46064</v>
      </c>
      <c r="N67" s="13" t="s">
        <v>107</v>
      </c>
      <c r="O67" s="13" t="s">
        <v>98</v>
      </c>
      <c r="P67" s="13" t="s">
        <v>108</v>
      </c>
    </row>
    <row r="68" ht="36" customHeight="1" spans="1:16" x14ac:dyDescent="0.25">
      <c r="A68" s="12" t="s">
        <v>46300</v>
      </c>
      <c r="B68" s="13" t="s">
        <v>52</v>
      </c>
      <c r="C68" s="12" t="s">
        <v>46301</v>
      </c>
      <c r="D68" s="13" t="s">
        <v>46302</v>
      </c>
      <c r="E68" s="12" t="s">
        <v>209</v>
      </c>
      <c r="F68" s="13" t="s">
        <v>98</v>
      </c>
      <c r="G68" s="13" t="s">
        <v>46303</v>
      </c>
      <c r="H68" s="13" t="s">
        <v>46304</v>
      </c>
      <c r="I68" s="12" t="s">
        <v>17</v>
      </c>
      <c r="J68" s="12" t="s">
        <v>1173</v>
      </c>
      <c r="K68" s="12" t="s">
        <v>105</v>
      </c>
      <c r="L68" s="12" t="s">
        <v>70</v>
      </c>
      <c r="M68" s="13" t="s">
        <v>46305</v>
      </c>
      <c r="N68" s="13" t="s">
        <v>107</v>
      </c>
      <c r="O68" s="13" t="s">
        <v>98</v>
      </c>
      <c r="P68" s="13" t="s">
        <v>108</v>
      </c>
    </row>
    <row r="69" ht="36" customHeight="1" spans="1:16" x14ac:dyDescent="0.25">
      <c r="A69" s="12" t="s">
        <v>46306</v>
      </c>
      <c r="B69" s="13" t="s">
        <v>52</v>
      </c>
      <c r="C69" s="12" t="s">
        <v>46307</v>
      </c>
      <c r="D69" s="13" t="s">
        <v>46308</v>
      </c>
      <c r="E69" s="12" t="s">
        <v>209</v>
      </c>
      <c r="F69" s="13" t="s">
        <v>98</v>
      </c>
      <c r="G69" s="13" t="s">
        <v>46309</v>
      </c>
      <c r="H69" s="13" t="s">
        <v>46310</v>
      </c>
      <c r="I69" s="12" t="s">
        <v>17</v>
      </c>
      <c r="J69" s="12" t="s">
        <v>1173</v>
      </c>
      <c r="K69" s="12" t="s">
        <v>105</v>
      </c>
      <c r="L69" s="12" t="s">
        <v>70</v>
      </c>
      <c r="M69" s="13" t="s">
        <v>46141</v>
      </c>
      <c r="N69" s="13" t="s">
        <v>107</v>
      </c>
      <c r="O69" s="13" t="s">
        <v>98</v>
      </c>
      <c r="P69" s="13" t="s">
        <v>108</v>
      </c>
    </row>
    <row r="70" ht="36" customHeight="1" spans="1:16" x14ac:dyDescent="0.25">
      <c r="A70" s="12" t="s">
        <v>46311</v>
      </c>
      <c r="B70" s="13" t="s">
        <v>52</v>
      </c>
      <c r="C70" s="12" t="s">
        <v>46312</v>
      </c>
      <c r="D70" s="13" t="s">
        <v>46313</v>
      </c>
      <c r="E70" s="12" t="s">
        <v>209</v>
      </c>
      <c r="F70" s="13" t="s">
        <v>98</v>
      </c>
      <c r="G70" s="13" t="s">
        <v>46314</v>
      </c>
      <c r="H70" s="13" t="s">
        <v>46315</v>
      </c>
      <c r="I70" s="12" t="s">
        <v>17</v>
      </c>
      <c r="J70" s="12" t="s">
        <v>1173</v>
      </c>
      <c r="K70" s="12" t="s">
        <v>105</v>
      </c>
      <c r="L70" s="12" t="s">
        <v>70</v>
      </c>
      <c r="M70" s="13" t="s">
        <v>46064</v>
      </c>
      <c r="N70" s="13" t="s">
        <v>107</v>
      </c>
      <c r="O70" s="13" t="s">
        <v>98</v>
      </c>
      <c r="P70" s="13" t="s">
        <v>108</v>
      </c>
    </row>
    <row r="71" ht="36" customHeight="1" spans="1:16" x14ac:dyDescent="0.25">
      <c r="A71" s="12" t="s">
        <v>46316</v>
      </c>
      <c r="B71" s="13" t="s">
        <v>52</v>
      </c>
      <c r="C71" s="12" t="s">
        <v>46317</v>
      </c>
      <c r="D71" s="13" t="s">
        <v>46318</v>
      </c>
      <c r="E71" s="12" t="s">
        <v>209</v>
      </c>
      <c r="F71" s="13" t="s">
        <v>98</v>
      </c>
      <c r="G71" s="13" t="s">
        <v>46319</v>
      </c>
      <c r="H71" s="13" t="s">
        <v>46320</v>
      </c>
      <c r="I71" s="12" t="s">
        <v>17</v>
      </c>
      <c r="J71" s="12" t="s">
        <v>1173</v>
      </c>
      <c r="K71" s="12" t="s">
        <v>105</v>
      </c>
      <c r="L71" s="12" t="s">
        <v>70</v>
      </c>
      <c r="M71" s="13" t="s">
        <v>46064</v>
      </c>
      <c r="N71" s="13" t="s">
        <v>107</v>
      </c>
      <c r="O71" s="13" t="s">
        <v>98</v>
      </c>
      <c r="P71" s="13" t="s">
        <v>108</v>
      </c>
    </row>
    <row r="72" ht="36" customHeight="1" spans="1:16" x14ac:dyDescent="0.25">
      <c r="A72" s="12" t="s">
        <v>46321</v>
      </c>
      <c r="B72" s="13" t="s">
        <v>52</v>
      </c>
      <c r="C72" s="12" t="s">
        <v>46322</v>
      </c>
      <c r="D72" s="13" t="s">
        <v>46323</v>
      </c>
      <c r="E72" s="12" t="s">
        <v>209</v>
      </c>
      <c r="F72" s="13" t="s">
        <v>98</v>
      </c>
      <c r="G72" s="13" t="s">
        <v>46324</v>
      </c>
      <c r="H72" s="13" t="s">
        <v>46325</v>
      </c>
      <c r="I72" s="12" t="s">
        <v>17</v>
      </c>
      <c r="J72" s="12" t="s">
        <v>282</v>
      </c>
      <c r="K72" s="12" t="s">
        <v>105</v>
      </c>
      <c r="L72" s="12" t="s">
        <v>70</v>
      </c>
      <c r="M72" s="13" t="s">
        <v>46123</v>
      </c>
      <c r="N72" s="13" t="s">
        <v>107</v>
      </c>
      <c r="O72" s="13" t="s">
        <v>98</v>
      </c>
      <c r="P72" s="13" t="s">
        <v>108</v>
      </c>
    </row>
    <row r="73" ht="36" customHeight="1" spans="1:16" x14ac:dyDescent="0.25">
      <c r="A73" s="12" t="s">
        <v>46326</v>
      </c>
      <c r="B73" s="13" t="s">
        <v>52</v>
      </c>
      <c r="C73" s="12" t="s">
        <v>46327</v>
      </c>
      <c r="D73" s="13" t="s">
        <v>46328</v>
      </c>
      <c r="E73" s="12" t="s">
        <v>209</v>
      </c>
      <c r="F73" s="13" t="s">
        <v>98</v>
      </c>
      <c r="G73" s="13" t="s">
        <v>46329</v>
      </c>
      <c r="H73" s="13" t="s">
        <v>46330</v>
      </c>
      <c r="I73" s="12" t="s">
        <v>17</v>
      </c>
      <c r="J73" s="12" t="s">
        <v>288</v>
      </c>
      <c r="K73" s="12" t="s">
        <v>105</v>
      </c>
      <c r="L73" s="12" t="s">
        <v>70</v>
      </c>
      <c r="M73" s="13" t="s">
        <v>46123</v>
      </c>
      <c r="N73" s="13" t="s">
        <v>107</v>
      </c>
      <c r="O73" s="13" t="s">
        <v>98</v>
      </c>
      <c r="P73" s="13" t="s">
        <v>108</v>
      </c>
    </row>
    <row r="74" ht="36" customHeight="1" spans="1:16" x14ac:dyDescent="0.25">
      <c r="A74" s="12" t="s">
        <v>46331</v>
      </c>
      <c r="B74" s="13" t="s">
        <v>52</v>
      </c>
      <c r="C74" s="12" t="s">
        <v>46332</v>
      </c>
      <c r="D74" s="13" t="s">
        <v>46333</v>
      </c>
      <c r="E74" s="12" t="s">
        <v>209</v>
      </c>
      <c r="F74" s="13" t="s">
        <v>46334</v>
      </c>
      <c r="G74" s="13" t="s">
        <v>46335</v>
      </c>
      <c r="H74" s="13" t="s">
        <v>46336</v>
      </c>
      <c r="I74" s="12" t="s">
        <v>17</v>
      </c>
      <c r="J74" s="12" t="s">
        <v>319</v>
      </c>
      <c r="K74" s="12" t="s">
        <v>105</v>
      </c>
      <c r="L74" s="12" t="s">
        <v>70</v>
      </c>
      <c r="M74" s="13" t="s">
        <v>45991</v>
      </c>
      <c r="N74" s="13" t="s">
        <v>107</v>
      </c>
      <c r="O74" s="13" t="s">
        <v>98</v>
      </c>
      <c r="P74" s="13" t="s">
        <v>108</v>
      </c>
    </row>
    <row r="75" ht="36" customHeight="1" spans="1:16" x14ac:dyDescent="0.25">
      <c r="A75" s="12" t="s">
        <v>46337</v>
      </c>
      <c r="B75" s="13" t="s">
        <v>52</v>
      </c>
      <c r="C75" s="12" t="s">
        <v>46338</v>
      </c>
      <c r="D75" s="13" t="s">
        <v>46339</v>
      </c>
      <c r="E75" s="12" t="s">
        <v>209</v>
      </c>
      <c r="F75" s="13" t="s">
        <v>98</v>
      </c>
      <c r="G75" s="13" t="s">
        <v>46340</v>
      </c>
      <c r="H75" s="13" t="s">
        <v>46341</v>
      </c>
      <c r="I75" s="12" t="s">
        <v>17</v>
      </c>
      <c r="J75" s="12" t="s">
        <v>319</v>
      </c>
      <c r="K75" s="12" t="s">
        <v>105</v>
      </c>
      <c r="L75" s="12" t="s">
        <v>70</v>
      </c>
      <c r="M75" s="13" t="s">
        <v>46123</v>
      </c>
      <c r="N75" s="13" t="s">
        <v>107</v>
      </c>
      <c r="O75" s="13" t="s">
        <v>98</v>
      </c>
      <c r="P75" s="13" t="s">
        <v>108</v>
      </c>
    </row>
    <row r="76" ht="36" customHeight="1" spans="1:16" x14ac:dyDescent="0.25">
      <c r="A76" s="12" t="s">
        <v>46342</v>
      </c>
      <c r="B76" s="13" t="s">
        <v>52</v>
      </c>
      <c r="C76" s="12" t="s">
        <v>46343</v>
      </c>
      <c r="D76" s="13" t="s">
        <v>46344</v>
      </c>
      <c r="E76" s="12" t="s">
        <v>209</v>
      </c>
      <c r="F76" s="13" t="s">
        <v>98</v>
      </c>
      <c r="G76" s="13" t="s">
        <v>46345</v>
      </c>
      <c r="H76" s="13" t="s">
        <v>46346</v>
      </c>
      <c r="I76" s="12" t="s">
        <v>17</v>
      </c>
      <c r="J76" s="12" t="s">
        <v>319</v>
      </c>
      <c r="K76" s="12" t="s">
        <v>105</v>
      </c>
      <c r="L76" s="12" t="s">
        <v>70</v>
      </c>
      <c r="M76" s="13" t="s">
        <v>46064</v>
      </c>
      <c r="N76" s="13" t="s">
        <v>107</v>
      </c>
      <c r="O76" s="13" t="s">
        <v>98</v>
      </c>
      <c r="P76" s="13" t="s">
        <v>108</v>
      </c>
    </row>
    <row r="77" ht="36" customHeight="1" spans="1:16" x14ac:dyDescent="0.25">
      <c r="A77" s="12" t="s">
        <v>46347</v>
      </c>
      <c r="B77" s="13" t="s">
        <v>52</v>
      </c>
      <c r="C77" s="12" t="s">
        <v>46348</v>
      </c>
      <c r="D77" s="13" t="s">
        <v>46349</v>
      </c>
      <c r="E77" s="12" t="s">
        <v>209</v>
      </c>
      <c r="F77" s="13" t="s">
        <v>98</v>
      </c>
      <c r="G77" s="13" t="s">
        <v>46350</v>
      </c>
      <c r="H77" s="13" t="s">
        <v>46351</v>
      </c>
      <c r="I77" s="12" t="s">
        <v>17</v>
      </c>
      <c r="J77" s="12" t="s">
        <v>319</v>
      </c>
      <c r="K77" s="12" t="s">
        <v>105</v>
      </c>
      <c r="L77" s="12" t="s">
        <v>70</v>
      </c>
      <c r="M77" s="13" t="s">
        <v>46305</v>
      </c>
      <c r="N77" s="13" t="s">
        <v>107</v>
      </c>
      <c r="O77" s="13" t="s">
        <v>98</v>
      </c>
      <c r="P77" s="13" t="s">
        <v>108</v>
      </c>
    </row>
    <row r="78" ht="36" customHeight="1" spans="1:16" x14ac:dyDescent="0.25">
      <c r="A78" s="12" t="s">
        <v>46352</v>
      </c>
      <c r="B78" s="13" t="s">
        <v>52</v>
      </c>
      <c r="C78" s="12" t="s">
        <v>46353</v>
      </c>
      <c r="D78" s="13" t="s">
        <v>46354</v>
      </c>
      <c r="E78" s="12" t="s">
        <v>770</v>
      </c>
      <c r="F78" s="13" t="s">
        <v>98</v>
      </c>
      <c r="G78" s="13" t="s">
        <v>46355</v>
      </c>
      <c r="H78" s="13" t="s">
        <v>46160</v>
      </c>
      <c r="I78" s="12" t="s">
        <v>17</v>
      </c>
      <c r="J78" s="12" t="s">
        <v>319</v>
      </c>
      <c r="K78" s="12" t="s">
        <v>105</v>
      </c>
      <c r="L78" s="12" t="s">
        <v>70</v>
      </c>
      <c r="M78" s="13" t="s">
        <v>46165</v>
      </c>
      <c r="N78" s="13" t="s">
        <v>107</v>
      </c>
      <c r="O78" s="13" t="s">
        <v>98</v>
      </c>
      <c r="P78" s="13" t="s">
        <v>108</v>
      </c>
    </row>
  </sheetData>
  <autoFilter ref="A1:P78"/>
  <conditionalFormatting sqref="I2:I78">
    <cfRule type="cellIs" dxfId="186" priority="1" operator="equal">
      <formula>"Passed"</formula>
    </cfRule>
    <cfRule type="cellIs" dxfId="187" priority="2" operator="equal">
      <formula>"Failed"</formula>
    </cfRule>
    <cfRule type="cellIs" dxfId="188" priority="3" operator="equal">
      <formula>"Partially Passed"</formula>
    </cfRule>
    <cfRule type="cellIs" dxfId="189" priority="4" operator="equal">
      <formula>"Not Tested"</formula>
    </cfRule>
    <cfRule type="cellIs" dxfId="190" priority="5" operator="equal">
      <formula>"Not Implemented"</formula>
    </cfRule>
    <cfRule type="cellIs" dxfId="191" priority="6" operator="equal">
      <formula>"NA"</formula>
    </cfRule>
  </conditionalFormatting>
  <dataValidations count="2">
    <dataValidation type="list" allowBlank="1" sqref="I10:I78">
      <formula1>"Passed,Failed,Partially Passed,Not Tested,Not Implemented,NA"</formula1>
    </dataValidation>
    <dataValidation type="list" allowBlank="1" sqref="I2:I7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46356</v>
      </c>
      <c r="B2" s="13" t="s">
        <v>46357</v>
      </c>
      <c r="C2" s="12" t="s">
        <v>46358</v>
      </c>
      <c r="D2" s="13" t="s">
        <v>46359</v>
      </c>
      <c r="E2" s="12" t="s">
        <v>230</v>
      </c>
      <c r="F2" s="13" t="s">
        <v>23758</v>
      </c>
      <c r="G2" s="13" t="s">
        <v>46360</v>
      </c>
      <c r="H2" s="13" t="s">
        <v>46361</v>
      </c>
      <c r="I2" s="12" t="s">
        <v>17</v>
      </c>
      <c r="J2" s="12" t="s">
        <v>104</v>
      </c>
      <c r="K2" s="12" t="s">
        <v>105</v>
      </c>
      <c r="L2" s="12" t="s">
        <v>70</v>
      </c>
      <c r="M2" s="13" t="s">
        <v>43710</v>
      </c>
      <c r="N2" s="13" t="s">
        <v>107</v>
      </c>
      <c r="O2" s="13" t="s">
        <v>98</v>
      </c>
      <c r="P2" s="13" t="s">
        <v>108</v>
      </c>
    </row>
    <row r="3" ht="36" customHeight="1" spans="1:16" x14ac:dyDescent="0.25">
      <c r="A3" s="12" t="s">
        <v>46362</v>
      </c>
      <c r="B3" s="13" t="s">
        <v>46357</v>
      </c>
      <c r="C3" s="12" t="s">
        <v>46363</v>
      </c>
      <c r="D3" s="13" t="s">
        <v>46364</v>
      </c>
      <c r="E3" s="12" t="s">
        <v>209</v>
      </c>
      <c r="F3" s="13" t="s">
        <v>98</v>
      </c>
      <c r="G3" s="13" t="s">
        <v>46365</v>
      </c>
      <c r="H3" s="13" t="s">
        <v>46366</v>
      </c>
      <c r="I3" s="12" t="s">
        <v>17</v>
      </c>
      <c r="J3" s="12" t="s">
        <v>245</v>
      </c>
      <c r="K3" s="12" t="s">
        <v>105</v>
      </c>
      <c r="L3" s="12" t="s">
        <v>70</v>
      </c>
      <c r="M3" s="13" t="s">
        <v>43710</v>
      </c>
      <c r="N3" s="13" t="s">
        <v>107</v>
      </c>
      <c r="O3" s="13" t="s">
        <v>98</v>
      </c>
      <c r="P3" s="13" t="s">
        <v>108</v>
      </c>
    </row>
    <row r="4" ht="36" customHeight="1" spans="1:16" x14ac:dyDescent="0.25">
      <c r="A4" s="12" t="s">
        <v>46367</v>
      </c>
      <c r="B4" s="13" t="s">
        <v>46357</v>
      </c>
      <c r="C4" s="12" t="s">
        <v>46368</v>
      </c>
      <c r="D4" s="13" t="s">
        <v>46369</v>
      </c>
      <c r="E4" s="12" t="s">
        <v>209</v>
      </c>
      <c r="F4" s="13" t="s">
        <v>46370</v>
      </c>
      <c r="G4" s="13" t="s">
        <v>46371</v>
      </c>
      <c r="H4" s="13" t="s">
        <v>46372</v>
      </c>
      <c r="I4" s="12" t="s">
        <v>17</v>
      </c>
      <c r="J4" s="12" t="s">
        <v>245</v>
      </c>
      <c r="K4" s="12" t="s">
        <v>105</v>
      </c>
      <c r="L4" s="12" t="s">
        <v>70</v>
      </c>
      <c r="M4" s="13" t="s">
        <v>43710</v>
      </c>
      <c r="N4" s="13" t="s">
        <v>107</v>
      </c>
      <c r="O4" s="13" t="s">
        <v>98</v>
      </c>
      <c r="P4" s="13" t="s">
        <v>108</v>
      </c>
    </row>
    <row r="5" ht="36" customHeight="1" spans="1:16" x14ac:dyDescent="0.25">
      <c r="A5" s="12" t="s">
        <v>46373</v>
      </c>
      <c r="B5" s="13" t="s">
        <v>46357</v>
      </c>
      <c r="C5" s="12" t="s">
        <v>46374</v>
      </c>
      <c r="D5" s="13" t="s">
        <v>46375</v>
      </c>
      <c r="E5" s="12" t="s">
        <v>209</v>
      </c>
      <c r="F5" s="13" t="s">
        <v>23758</v>
      </c>
      <c r="G5" s="13" t="s">
        <v>46376</v>
      </c>
      <c r="H5" s="13" t="s">
        <v>46377</v>
      </c>
      <c r="I5" s="12" t="s">
        <v>17</v>
      </c>
      <c r="J5" s="12" t="s">
        <v>245</v>
      </c>
      <c r="K5" s="12" t="s">
        <v>105</v>
      </c>
      <c r="L5" s="12" t="s">
        <v>70</v>
      </c>
      <c r="M5" s="13" t="s">
        <v>43710</v>
      </c>
      <c r="N5" s="13" t="s">
        <v>107</v>
      </c>
      <c r="O5" s="13" t="s">
        <v>98</v>
      </c>
      <c r="P5" s="13" t="s">
        <v>108</v>
      </c>
    </row>
    <row r="6" ht="36" customHeight="1" spans="1:16" x14ac:dyDescent="0.25">
      <c r="A6" s="12" t="s">
        <v>46378</v>
      </c>
      <c r="B6" s="13" t="s">
        <v>46357</v>
      </c>
      <c r="C6" s="12" t="s">
        <v>46379</v>
      </c>
      <c r="D6" s="13" t="s">
        <v>46380</v>
      </c>
      <c r="E6" s="12" t="s">
        <v>209</v>
      </c>
      <c r="F6" s="13" t="s">
        <v>46381</v>
      </c>
      <c r="G6" s="13" t="s">
        <v>46382</v>
      </c>
      <c r="H6" s="13" t="s">
        <v>46383</v>
      </c>
      <c r="I6" s="12" t="s">
        <v>17</v>
      </c>
      <c r="J6" s="12" t="s">
        <v>245</v>
      </c>
      <c r="K6" s="12" t="s">
        <v>105</v>
      </c>
      <c r="L6" s="12" t="s">
        <v>70</v>
      </c>
      <c r="M6" s="13" t="s">
        <v>43710</v>
      </c>
      <c r="N6" s="13" t="s">
        <v>107</v>
      </c>
      <c r="O6" s="13" t="s">
        <v>98</v>
      </c>
      <c r="P6" s="13" t="s">
        <v>108</v>
      </c>
    </row>
    <row r="7" ht="36" customHeight="1" spans="1:16" x14ac:dyDescent="0.25">
      <c r="A7" s="12" t="s">
        <v>46384</v>
      </c>
      <c r="B7" s="13" t="s">
        <v>46357</v>
      </c>
      <c r="C7" s="12" t="s">
        <v>46385</v>
      </c>
      <c r="D7" s="13" t="s">
        <v>46386</v>
      </c>
      <c r="E7" s="12" t="s">
        <v>209</v>
      </c>
      <c r="F7" s="13" t="s">
        <v>23758</v>
      </c>
      <c r="G7" s="13" t="s">
        <v>46387</v>
      </c>
      <c r="H7" s="13" t="s">
        <v>46388</v>
      </c>
      <c r="I7" s="12" t="s">
        <v>17</v>
      </c>
      <c r="J7" s="12" t="s">
        <v>245</v>
      </c>
      <c r="K7" s="12" t="s">
        <v>105</v>
      </c>
      <c r="L7" s="12" t="s">
        <v>70</v>
      </c>
      <c r="M7" s="13" t="s">
        <v>43710</v>
      </c>
      <c r="N7" s="13" t="s">
        <v>107</v>
      </c>
      <c r="O7" s="13" t="s">
        <v>98</v>
      </c>
      <c r="P7" s="13" t="s">
        <v>108</v>
      </c>
    </row>
    <row r="8" ht="36" customHeight="1" spans="1:16" x14ac:dyDescent="0.25">
      <c r="A8" s="12" t="s">
        <v>46389</v>
      </c>
      <c r="B8" s="13" t="s">
        <v>46357</v>
      </c>
      <c r="C8" s="12" t="s">
        <v>46390</v>
      </c>
      <c r="D8" s="13" t="s">
        <v>46391</v>
      </c>
      <c r="E8" s="12" t="s">
        <v>209</v>
      </c>
      <c r="F8" s="13" t="s">
        <v>23758</v>
      </c>
      <c r="G8" s="13" t="s">
        <v>46392</v>
      </c>
      <c r="H8" s="13" t="s">
        <v>46393</v>
      </c>
      <c r="I8" s="12" t="s">
        <v>17</v>
      </c>
      <c r="J8" s="12" t="s">
        <v>245</v>
      </c>
      <c r="K8" s="12" t="s">
        <v>105</v>
      </c>
      <c r="L8" s="12" t="s">
        <v>70</v>
      </c>
      <c r="M8" s="13" t="s">
        <v>43710</v>
      </c>
      <c r="N8" s="13" t="s">
        <v>107</v>
      </c>
      <c r="O8" s="13" t="s">
        <v>98</v>
      </c>
      <c r="P8" s="13" t="s">
        <v>108</v>
      </c>
    </row>
    <row r="9" ht="36" customHeight="1" spans="1:16" x14ac:dyDescent="0.25">
      <c r="A9" s="12" t="s">
        <v>46394</v>
      </c>
      <c r="B9" s="13" t="s">
        <v>46357</v>
      </c>
      <c r="C9" s="12" t="s">
        <v>46395</v>
      </c>
      <c r="D9" s="13" t="s">
        <v>46396</v>
      </c>
      <c r="E9" s="12" t="s">
        <v>101</v>
      </c>
      <c r="F9" s="13" t="s">
        <v>46397</v>
      </c>
      <c r="G9" s="13" t="s">
        <v>46398</v>
      </c>
      <c r="H9" s="13" t="s">
        <v>46399</v>
      </c>
      <c r="I9" s="12" t="s">
        <v>17</v>
      </c>
      <c r="J9" s="12" t="s">
        <v>288</v>
      </c>
      <c r="K9" s="12" t="s">
        <v>105</v>
      </c>
      <c r="L9" s="12" t="s">
        <v>70</v>
      </c>
      <c r="M9" s="13" t="s">
        <v>43710</v>
      </c>
      <c r="N9" s="13" t="s">
        <v>107</v>
      </c>
      <c r="O9" s="13" t="s">
        <v>98</v>
      </c>
      <c r="P9" s="13" t="s">
        <v>108</v>
      </c>
    </row>
    <row r="10" ht="36" customHeight="1" spans="1:16" x14ac:dyDescent="0.25">
      <c r="A10" s="12" t="s">
        <v>46400</v>
      </c>
      <c r="B10" s="13" t="s">
        <v>46357</v>
      </c>
      <c r="C10" s="12" t="s">
        <v>46401</v>
      </c>
      <c r="D10" s="13" t="s">
        <v>46402</v>
      </c>
      <c r="E10" s="12" t="s">
        <v>230</v>
      </c>
      <c r="F10" s="13" t="s">
        <v>98</v>
      </c>
      <c r="G10" s="13" t="s">
        <v>46403</v>
      </c>
      <c r="H10" s="13" t="s">
        <v>46404</v>
      </c>
      <c r="I10" s="12" t="s">
        <v>17</v>
      </c>
      <c r="J10" s="12" t="s">
        <v>319</v>
      </c>
      <c r="K10" s="12" t="s">
        <v>105</v>
      </c>
      <c r="L10" s="12" t="s">
        <v>70</v>
      </c>
      <c r="M10" s="13" t="s">
        <v>43710</v>
      </c>
      <c r="N10" s="13" t="s">
        <v>107</v>
      </c>
      <c r="O10" s="13" t="s">
        <v>98</v>
      </c>
      <c r="P10" s="13" t="s">
        <v>108</v>
      </c>
    </row>
    <row r="11" ht="36" customHeight="1" spans="1:16" x14ac:dyDescent="0.25">
      <c r="A11" s="12" t="s">
        <v>46405</v>
      </c>
      <c r="B11" s="13" t="s">
        <v>46357</v>
      </c>
      <c r="C11" s="12" t="s">
        <v>46406</v>
      </c>
      <c r="D11" s="13" t="s">
        <v>46407</v>
      </c>
      <c r="E11" s="12" t="s">
        <v>230</v>
      </c>
      <c r="F11" s="13" t="s">
        <v>98</v>
      </c>
      <c r="G11" s="13" t="s">
        <v>46403</v>
      </c>
      <c r="H11" s="13" t="s">
        <v>46408</v>
      </c>
      <c r="I11" s="12" t="s">
        <v>17</v>
      </c>
      <c r="J11" s="12" t="s">
        <v>319</v>
      </c>
      <c r="K11" s="12" t="s">
        <v>105</v>
      </c>
      <c r="L11" s="12" t="s">
        <v>70</v>
      </c>
      <c r="M11" s="13" t="s">
        <v>43710</v>
      </c>
      <c r="N11" s="13" t="s">
        <v>107</v>
      </c>
      <c r="O11" s="13" t="s">
        <v>98</v>
      </c>
      <c r="P11" s="13" t="s">
        <v>108</v>
      </c>
    </row>
    <row r="12" ht="36" customHeight="1" spans="1:16" x14ac:dyDescent="0.25">
      <c r="A12" s="12" t="s">
        <v>46409</v>
      </c>
      <c r="B12" s="13" t="s">
        <v>46357</v>
      </c>
      <c r="C12" s="12" t="s">
        <v>46410</v>
      </c>
      <c r="D12" s="13" t="s">
        <v>46411</v>
      </c>
      <c r="E12" s="12" t="s">
        <v>230</v>
      </c>
      <c r="F12" s="13" t="s">
        <v>98</v>
      </c>
      <c r="G12" s="13" t="s">
        <v>46412</v>
      </c>
      <c r="H12" s="13" t="s">
        <v>46413</v>
      </c>
      <c r="I12" s="12" t="s">
        <v>17</v>
      </c>
      <c r="J12" s="12" t="s">
        <v>319</v>
      </c>
      <c r="K12" s="12" t="s">
        <v>105</v>
      </c>
      <c r="L12" s="12" t="s">
        <v>70</v>
      </c>
      <c r="M12" s="13" t="s">
        <v>43710</v>
      </c>
      <c r="N12" s="13" t="s">
        <v>107</v>
      </c>
      <c r="O12" s="13" t="s">
        <v>98</v>
      </c>
      <c r="P12" s="13" t="s">
        <v>108</v>
      </c>
    </row>
    <row r="13" ht="36" customHeight="1" spans="1:16" x14ac:dyDescent="0.25">
      <c r="A13" s="12" t="s">
        <v>46414</v>
      </c>
      <c r="B13" s="13" t="s">
        <v>46357</v>
      </c>
      <c r="C13" s="12" t="s">
        <v>46415</v>
      </c>
      <c r="D13" s="13" t="s">
        <v>46416</v>
      </c>
      <c r="E13" s="12" t="s">
        <v>230</v>
      </c>
      <c r="F13" s="13" t="s">
        <v>46417</v>
      </c>
      <c r="G13" s="13" t="s">
        <v>46418</v>
      </c>
      <c r="H13" s="13" t="s">
        <v>46419</v>
      </c>
      <c r="I13" s="12" t="s">
        <v>17</v>
      </c>
      <c r="J13" s="12" t="s">
        <v>319</v>
      </c>
      <c r="K13" s="12" t="s">
        <v>105</v>
      </c>
      <c r="L13" s="12" t="s">
        <v>70</v>
      </c>
      <c r="M13" s="13" t="s">
        <v>43710</v>
      </c>
      <c r="N13" s="13" t="s">
        <v>107</v>
      </c>
      <c r="O13" s="13" t="s">
        <v>98</v>
      </c>
      <c r="P13" s="13" t="s">
        <v>108</v>
      </c>
    </row>
    <row r="14" ht="36" customHeight="1" spans="1:16" x14ac:dyDescent="0.25">
      <c r="A14" s="12" t="s">
        <v>46420</v>
      </c>
      <c r="B14" s="13" t="s">
        <v>46357</v>
      </c>
      <c r="C14" s="12" t="s">
        <v>46421</v>
      </c>
      <c r="D14" s="13" t="s">
        <v>46422</v>
      </c>
      <c r="E14" s="12" t="s">
        <v>230</v>
      </c>
      <c r="F14" s="13" t="s">
        <v>98</v>
      </c>
      <c r="G14" s="13" t="s">
        <v>46423</v>
      </c>
      <c r="H14" s="13" t="s">
        <v>46413</v>
      </c>
      <c r="I14" s="12" t="s">
        <v>17</v>
      </c>
      <c r="J14" s="12" t="s">
        <v>319</v>
      </c>
      <c r="K14" s="12" t="s">
        <v>105</v>
      </c>
      <c r="L14" s="12" t="s">
        <v>70</v>
      </c>
      <c r="M14" s="13" t="s">
        <v>43710</v>
      </c>
      <c r="N14" s="13" t="s">
        <v>107</v>
      </c>
      <c r="O14" s="13" t="s">
        <v>98</v>
      </c>
      <c r="P14" s="13" t="s">
        <v>108</v>
      </c>
    </row>
    <row r="15" ht="36" customHeight="1" spans="1:16" x14ac:dyDescent="0.25">
      <c r="A15" s="12" t="s">
        <v>46424</v>
      </c>
      <c r="B15" s="13" t="s">
        <v>46357</v>
      </c>
      <c r="C15" s="12" t="s">
        <v>46425</v>
      </c>
      <c r="D15" s="13" t="s">
        <v>46426</v>
      </c>
      <c r="E15" s="12" t="s">
        <v>230</v>
      </c>
      <c r="F15" s="13" t="s">
        <v>46427</v>
      </c>
      <c r="G15" s="13" t="s">
        <v>46428</v>
      </c>
      <c r="H15" s="13" t="s">
        <v>46429</v>
      </c>
      <c r="I15" s="12" t="s">
        <v>17</v>
      </c>
      <c r="J15" s="12" t="s">
        <v>319</v>
      </c>
      <c r="K15" s="12" t="s">
        <v>105</v>
      </c>
      <c r="L15" s="12" t="s">
        <v>70</v>
      </c>
      <c r="M15" s="13" t="s">
        <v>43710</v>
      </c>
      <c r="N15" s="13" t="s">
        <v>107</v>
      </c>
      <c r="O15" s="13" t="s">
        <v>98</v>
      </c>
      <c r="P15" s="13" t="s">
        <v>108</v>
      </c>
    </row>
    <row r="16" ht="36" customHeight="1" spans="1:16" x14ac:dyDescent="0.25">
      <c r="A16" s="12" t="s">
        <v>46430</v>
      </c>
      <c r="B16" s="13" t="s">
        <v>46357</v>
      </c>
      <c r="C16" s="12" t="s">
        <v>46431</v>
      </c>
      <c r="D16" s="13" t="s">
        <v>46432</v>
      </c>
      <c r="E16" s="12" t="s">
        <v>230</v>
      </c>
      <c r="F16" s="13" t="s">
        <v>98</v>
      </c>
      <c r="G16" s="13" t="s">
        <v>46433</v>
      </c>
      <c r="H16" s="13" t="s">
        <v>46413</v>
      </c>
      <c r="I16" s="12" t="s">
        <v>17</v>
      </c>
      <c r="J16" s="12" t="s">
        <v>319</v>
      </c>
      <c r="K16" s="12" t="s">
        <v>105</v>
      </c>
      <c r="L16" s="12" t="s">
        <v>70</v>
      </c>
      <c r="M16" s="13" t="s">
        <v>43710</v>
      </c>
      <c r="N16" s="13" t="s">
        <v>107</v>
      </c>
      <c r="O16" s="13" t="s">
        <v>98</v>
      </c>
      <c r="P16" s="13" t="s">
        <v>108</v>
      </c>
    </row>
    <row r="17" ht="36" customHeight="1" spans="1:16" x14ac:dyDescent="0.25">
      <c r="A17" s="12" t="s">
        <v>46434</v>
      </c>
      <c r="B17" s="13" t="s">
        <v>46357</v>
      </c>
      <c r="C17" s="12" t="s">
        <v>46435</v>
      </c>
      <c r="D17" s="13" t="s">
        <v>46436</v>
      </c>
      <c r="E17" s="12" t="s">
        <v>230</v>
      </c>
      <c r="F17" s="13" t="s">
        <v>46437</v>
      </c>
      <c r="G17" s="13" t="s">
        <v>46438</v>
      </c>
      <c r="H17" s="13" t="s">
        <v>46429</v>
      </c>
      <c r="I17" s="12" t="s">
        <v>17</v>
      </c>
      <c r="J17" s="12" t="s">
        <v>319</v>
      </c>
      <c r="K17" s="12" t="s">
        <v>105</v>
      </c>
      <c r="L17" s="12" t="s">
        <v>70</v>
      </c>
      <c r="M17" s="13" t="s">
        <v>43710</v>
      </c>
      <c r="N17" s="13" t="s">
        <v>107</v>
      </c>
      <c r="O17" s="13" t="s">
        <v>98</v>
      </c>
      <c r="P17" s="13" t="s">
        <v>108</v>
      </c>
    </row>
    <row r="18" ht="36" customHeight="1" spans="1:16" x14ac:dyDescent="0.25">
      <c r="A18" s="12" t="s">
        <v>46439</v>
      </c>
      <c r="B18" s="13" t="s">
        <v>46357</v>
      </c>
      <c r="C18" s="12" t="s">
        <v>46440</v>
      </c>
      <c r="D18" s="13" t="s">
        <v>46441</v>
      </c>
      <c r="E18" s="12" t="s">
        <v>230</v>
      </c>
      <c r="F18" s="13" t="s">
        <v>98</v>
      </c>
      <c r="G18" s="13" t="s">
        <v>46442</v>
      </c>
      <c r="H18" s="13" t="s">
        <v>46413</v>
      </c>
      <c r="I18" s="12" t="s">
        <v>17</v>
      </c>
      <c r="J18" s="12" t="s">
        <v>319</v>
      </c>
      <c r="K18" s="12" t="s">
        <v>105</v>
      </c>
      <c r="L18" s="12" t="s">
        <v>70</v>
      </c>
      <c r="M18" s="13" t="s">
        <v>43710</v>
      </c>
      <c r="N18" s="13" t="s">
        <v>107</v>
      </c>
      <c r="O18" s="13" t="s">
        <v>98</v>
      </c>
      <c r="P18" s="13" t="s">
        <v>108</v>
      </c>
    </row>
    <row r="19" ht="36" customHeight="1" spans="1:16" x14ac:dyDescent="0.25">
      <c r="A19" s="12" t="s">
        <v>46443</v>
      </c>
      <c r="B19" s="13" t="s">
        <v>46357</v>
      </c>
      <c r="C19" s="12" t="s">
        <v>46444</v>
      </c>
      <c r="D19" s="13" t="s">
        <v>46445</v>
      </c>
      <c r="E19" s="12" t="s">
        <v>230</v>
      </c>
      <c r="F19" s="13" t="s">
        <v>46446</v>
      </c>
      <c r="G19" s="13" t="s">
        <v>46447</v>
      </c>
      <c r="H19" s="13" t="s">
        <v>46429</v>
      </c>
      <c r="I19" s="12" t="s">
        <v>17</v>
      </c>
      <c r="J19" s="12" t="s">
        <v>319</v>
      </c>
      <c r="K19" s="12" t="s">
        <v>105</v>
      </c>
      <c r="L19" s="12" t="s">
        <v>70</v>
      </c>
      <c r="M19" s="13" t="s">
        <v>43710</v>
      </c>
      <c r="N19" s="13" t="s">
        <v>107</v>
      </c>
      <c r="O19" s="13" t="s">
        <v>98</v>
      </c>
      <c r="P19" s="13" t="s">
        <v>108</v>
      </c>
    </row>
    <row r="20" ht="36" customHeight="1" spans="1:16" x14ac:dyDescent="0.25">
      <c r="A20" s="12" t="s">
        <v>46448</v>
      </c>
      <c r="B20" s="13" t="s">
        <v>46357</v>
      </c>
      <c r="C20" s="12" t="s">
        <v>46449</v>
      </c>
      <c r="D20" s="13" t="s">
        <v>46450</v>
      </c>
      <c r="E20" s="12" t="s">
        <v>230</v>
      </c>
      <c r="F20" s="13" t="s">
        <v>46451</v>
      </c>
      <c r="G20" s="13" t="s">
        <v>46452</v>
      </c>
      <c r="H20" s="13" t="s">
        <v>46453</v>
      </c>
      <c r="I20" s="12" t="s">
        <v>17</v>
      </c>
      <c r="J20" s="12" t="s">
        <v>319</v>
      </c>
      <c r="K20" s="12" t="s">
        <v>105</v>
      </c>
      <c r="L20" s="12" t="s">
        <v>70</v>
      </c>
      <c r="M20" s="13" t="s">
        <v>43710</v>
      </c>
      <c r="N20" s="13" t="s">
        <v>107</v>
      </c>
      <c r="O20" s="13" t="s">
        <v>98</v>
      </c>
      <c r="P20" s="13" t="s">
        <v>108</v>
      </c>
    </row>
    <row r="21" ht="36" customHeight="1" spans="1:16" x14ac:dyDescent="0.25">
      <c r="A21" s="12" t="s">
        <v>46454</v>
      </c>
      <c r="B21" s="13" t="s">
        <v>46357</v>
      </c>
      <c r="C21" s="12" t="s">
        <v>46455</v>
      </c>
      <c r="D21" s="13" t="s">
        <v>46456</v>
      </c>
      <c r="E21" s="12" t="s">
        <v>230</v>
      </c>
      <c r="F21" s="13" t="s">
        <v>46457</v>
      </c>
      <c r="G21" s="13" t="s">
        <v>46458</v>
      </c>
      <c r="H21" s="13" t="s">
        <v>46459</v>
      </c>
      <c r="I21" s="12" t="s">
        <v>17</v>
      </c>
      <c r="J21" s="12" t="s">
        <v>319</v>
      </c>
      <c r="K21" s="12" t="s">
        <v>105</v>
      </c>
      <c r="L21" s="12" t="s">
        <v>70</v>
      </c>
      <c r="M21" s="13" t="s">
        <v>43710</v>
      </c>
      <c r="N21" s="13" t="s">
        <v>107</v>
      </c>
      <c r="O21" s="13" t="s">
        <v>98</v>
      </c>
      <c r="P21" s="13" t="s">
        <v>108</v>
      </c>
    </row>
    <row r="22" ht="36" customHeight="1" spans="1:16" x14ac:dyDescent="0.25">
      <c r="A22" s="12" t="s">
        <v>46460</v>
      </c>
      <c r="B22" s="13" t="s">
        <v>46357</v>
      </c>
      <c r="C22" s="12" t="s">
        <v>46461</v>
      </c>
      <c r="D22" s="13" t="s">
        <v>46462</v>
      </c>
      <c r="E22" s="12" t="s">
        <v>230</v>
      </c>
      <c r="F22" s="13" t="s">
        <v>46463</v>
      </c>
      <c r="G22" s="13" t="s">
        <v>46371</v>
      </c>
      <c r="H22" s="13" t="s">
        <v>46464</v>
      </c>
      <c r="I22" s="12" t="s">
        <v>17</v>
      </c>
      <c r="J22" s="12" t="s">
        <v>319</v>
      </c>
      <c r="K22" s="12" t="s">
        <v>105</v>
      </c>
      <c r="L22" s="12" t="s">
        <v>70</v>
      </c>
      <c r="M22" s="13" t="s">
        <v>43710</v>
      </c>
      <c r="N22" s="13" t="s">
        <v>107</v>
      </c>
      <c r="O22" s="13" t="s">
        <v>98</v>
      </c>
      <c r="P22" s="13" t="s">
        <v>108</v>
      </c>
    </row>
    <row r="23" ht="36" customHeight="1" spans="1:16" x14ac:dyDescent="0.25">
      <c r="A23" s="12" t="s">
        <v>46465</v>
      </c>
      <c r="B23" s="13" t="s">
        <v>46357</v>
      </c>
      <c r="C23" s="12" t="s">
        <v>46466</v>
      </c>
      <c r="D23" s="13" t="s">
        <v>46467</v>
      </c>
      <c r="E23" s="12" t="s">
        <v>230</v>
      </c>
      <c r="F23" s="13" t="s">
        <v>46468</v>
      </c>
      <c r="G23" s="13" t="s">
        <v>46371</v>
      </c>
      <c r="H23" s="13" t="s">
        <v>46469</v>
      </c>
      <c r="I23" s="12" t="s">
        <v>17</v>
      </c>
      <c r="J23" s="12" t="s">
        <v>319</v>
      </c>
      <c r="K23" s="12" t="s">
        <v>105</v>
      </c>
      <c r="L23" s="12" t="s">
        <v>70</v>
      </c>
      <c r="M23" s="13" t="s">
        <v>43710</v>
      </c>
      <c r="N23" s="13" t="s">
        <v>107</v>
      </c>
      <c r="O23" s="13" t="s">
        <v>98</v>
      </c>
      <c r="P23" s="13" t="s">
        <v>108</v>
      </c>
    </row>
    <row r="24" ht="36" customHeight="1" spans="1:16" x14ac:dyDescent="0.25">
      <c r="A24" s="12" t="s">
        <v>46470</v>
      </c>
      <c r="B24" s="13" t="s">
        <v>46357</v>
      </c>
      <c r="C24" s="12" t="s">
        <v>46471</v>
      </c>
      <c r="D24" s="13" t="s">
        <v>46472</v>
      </c>
      <c r="E24" s="12" t="s">
        <v>230</v>
      </c>
      <c r="F24" s="13" t="s">
        <v>46473</v>
      </c>
      <c r="G24" s="13" t="s">
        <v>46371</v>
      </c>
      <c r="H24" s="13" t="s">
        <v>46474</v>
      </c>
      <c r="I24" s="12" t="s">
        <v>17</v>
      </c>
      <c r="J24" s="12" t="s">
        <v>319</v>
      </c>
      <c r="K24" s="12" t="s">
        <v>105</v>
      </c>
      <c r="L24" s="12" t="s">
        <v>70</v>
      </c>
      <c r="M24" s="13" t="s">
        <v>43710</v>
      </c>
      <c r="N24" s="13" t="s">
        <v>107</v>
      </c>
      <c r="O24" s="13" t="s">
        <v>98</v>
      </c>
      <c r="P24" s="13" t="s">
        <v>108</v>
      </c>
    </row>
    <row r="25" ht="36" customHeight="1" spans="1:16" x14ac:dyDescent="0.25">
      <c r="A25" s="12" t="s">
        <v>46475</v>
      </c>
      <c r="B25" s="13" t="s">
        <v>46357</v>
      </c>
      <c r="C25" s="12" t="s">
        <v>46476</v>
      </c>
      <c r="D25" s="13" t="s">
        <v>46477</v>
      </c>
      <c r="E25" s="12" t="s">
        <v>230</v>
      </c>
      <c r="F25" s="13" t="s">
        <v>46478</v>
      </c>
      <c r="G25" s="13" t="s">
        <v>46371</v>
      </c>
      <c r="H25" s="13" t="s">
        <v>46479</v>
      </c>
      <c r="I25" s="12" t="s">
        <v>17</v>
      </c>
      <c r="J25" s="12" t="s">
        <v>319</v>
      </c>
      <c r="K25" s="12" t="s">
        <v>105</v>
      </c>
      <c r="L25" s="12" t="s">
        <v>70</v>
      </c>
      <c r="M25" s="13" t="s">
        <v>43710</v>
      </c>
      <c r="N25" s="13" t="s">
        <v>107</v>
      </c>
      <c r="O25" s="13" t="s">
        <v>98</v>
      </c>
      <c r="P25" s="13" t="s">
        <v>108</v>
      </c>
    </row>
    <row r="26" ht="36" customHeight="1" spans="1:16" x14ac:dyDescent="0.25">
      <c r="A26" s="12" t="s">
        <v>46480</v>
      </c>
      <c r="B26" s="13" t="s">
        <v>46357</v>
      </c>
      <c r="C26" s="12" t="s">
        <v>46481</v>
      </c>
      <c r="D26" s="13" t="s">
        <v>46482</v>
      </c>
      <c r="E26" s="12" t="s">
        <v>230</v>
      </c>
      <c r="F26" s="13" t="s">
        <v>98</v>
      </c>
      <c r="G26" s="13" t="s">
        <v>46483</v>
      </c>
      <c r="H26" s="13" t="s">
        <v>46484</v>
      </c>
      <c r="I26" s="12" t="s">
        <v>17</v>
      </c>
      <c r="J26" s="12" t="s">
        <v>319</v>
      </c>
      <c r="K26" s="12" t="s">
        <v>105</v>
      </c>
      <c r="L26" s="12" t="s">
        <v>70</v>
      </c>
      <c r="M26" s="13" t="s">
        <v>43710</v>
      </c>
      <c r="N26" s="13" t="s">
        <v>107</v>
      </c>
      <c r="O26" s="13" t="s">
        <v>98</v>
      </c>
      <c r="P26" s="13" t="s">
        <v>108</v>
      </c>
    </row>
    <row r="27" ht="36" customHeight="1" spans="1:16" x14ac:dyDescent="0.25">
      <c r="A27" s="12" t="s">
        <v>46485</v>
      </c>
      <c r="B27" s="13" t="s">
        <v>46357</v>
      </c>
      <c r="C27" s="12" t="s">
        <v>46486</v>
      </c>
      <c r="D27" s="13" t="s">
        <v>46487</v>
      </c>
      <c r="E27" s="12" t="s">
        <v>230</v>
      </c>
      <c r="F27" s="13" t="s">
        <v>46488</v>
      </c>
      <c r="G27" s="13" t="s">
        <v>46489</v>
      </c>
      <c r="H27" s="13" t="s">
        <v>46490</v>
      </c>
      <c r="I27" s="12" t="s">
        <v>17</v>
      </c>
      <c r="J27" s="12" t="s">
        <v>319</v>
      </c>
      <c r="K27" s="12" t="s">
        <v>105</v>
      </c>
      <c r="L27" s="12" t="s">
        <v>70</v>
      </c>
      <c r="M27" s="13" t="s">
        <v>43710</v>
      </c>
      <c r="N27" s="13" t="s">
        <v>107</v>
      </c>
      <c r="O27" s="13" t="s">
        <v>98</v>
      </c>
      <c r="P27" s="13" t="s">
        <v>108</v>
      </c>
    </row>
    <row r="28" ht="36" customHeight="1" spans="1:16" x14ac:dyDescent="0.25">
      <c r="A28" s="12" t="s">
        <v>46491</v>
      </c>
      <c r="B28" s="13" t="s">
        <v>46357</v>
      </c>
      <c r="C28" s="12" t="s">
        <v>46492</v>
      </c>
      <c r="D28" s="13" t="s">
        <v>46493</v>
      </c>
      <c r="E28" s="12" t="s">
        <v>230</v>
      </c>
      <c r="F28" s="13" t="s">
        <v>46494</v>
      </c>
      <c r="G28" s="13" t="s">
        <v>46495</v>
      </c>
      <c r="H28" s="13" t="s">
        <v>46496</v>
      </c>
      <c r="I28" s="12" t="s">
        <v>17</v>
      </c>
      <c r="J28" s="12" t="s">
        <v>319</v>
      </c>
      <c r="K28" s="12" t="s">
        <v>105</v>
      </c>
      <c r="L28" s="12" t="s">
        <v>70</v>
      </c>
      <c r="M28" s="13" t="s">
        <v>43710</v>
      </c>
      <c r="N28" s="13" t="s">
        <v>107</v>
      </c>
      <c r="O28" s="13" t="s">
        <v>98</v>
      </c>
      <c r="P28" s="13" t="s">
        <v>108</v>
      </c>
    </row>
    <row r="29" ht="36" customHeight="1" spans="1:16" x14ac:dyDescent="0.25">
      <c r="A29" s="12" t="s">
        <v>46497</v>
      </c>
      <c r="B29" s="13" t="s">
        <v>1173</v>
      </c>
      <c r="C29" s="12" t="s">
        <v>46498</v>
      </c>
      <c r="D29" s="13" t="s">
        <v>46499</v>
      </c>
      <c r="E29" s="12" t="s">
        <v>209</v>
      </c>
      <c r="F29" s="13" t="s">
        <v>46500</v>
      </c>
      <c r="G29" s="13" t="s">
        <v>46501</v>
      </c>
      <c r="H29" s="13" t="s">
        <v>46502</v>
      </c>
      <c r="I29" s="12" t="s">
        <v>17</v>
      </c>
      <c r="J29" s="12" t="s">
        <v>1173</v>
      </c>
      <c r="K29" s="12" t="s">
        <v>105</v>
      </c>
      <c r="L29" s="12" t="s">
        <v>68</v>
      </c>
      <c r="M29" s="13" t="s">
        <v>98</v>
      </c>
      <c r="N29" s="13" t="s">
        <v>107</v>
      </c>
      <c r="O29" s="13" t="s">
        <v>98</v>
      </c>
      <c r="P29" s="13" t="s">
        <v>108</v>
      </c>
    </row>
    <row r="30" ht="36" customHeight="1" spans="1:16" x14ac:dyDescent="0.25">
      <c r="A30" s="12" t="s">
        <v>46503</v>
      </c>
      <c r="B30" s="13" t="s">
        <v>1173</v>
      </c>
      <c r="C30" s="12" t="s">
        <v>46504</v>
      </c>
      <c r="D30" s="13" t="s">
        <v>46505</v>
      </c>
      <c r="E30" s="12" t="s">
        <v>230</v>
      </c>
      <c r="F30" s="13" t="s">
        <v>46506</v>
      </c>
      <c r="G30" s="13" t="s">
        <v>46507</v>
      </c>
      <c r="H30" s="13" t="s">
        <v>46508</v>
      </c>
      <c r="I30" s="12" t="s">
        <v>17</v>
      </c>
      <c r="J30" s="12" t="s">
        <v>1173</v>
      </c>
      <c r="K30" s="12" t="s">
        <v>105</v>
      </c>
      <c r="L30" s="12" t="s">
        <v>68</v>
      </c>
      <c r="M30" s="13" t="s">
        <v>98</v>
      </c>
      <c r="N30" s="13" t="s">
        <v>107</v>
      </c>
      <c r="O30" s="13" t="s">
        <v>98</v>
      </c>
      <c r="P30" s="13" t="s">
        <v>108</v>
      </c>
    </row>
    <row r="31" ht="36" customHeight="1" spans="1:16" x14ac:dyDescent="0.25">
      <c r="A31" s="12" t="s">
        <v>46509</v>
      </c>
      <c r="B31" s="13" t="s">
        <v>46510</v>
      </c>
      <c r="C31" s="12" t="s">
        <v>46511</v>
      </c>
      <c r="D31" s="13" t="s">
        <v>46512</v>
      </c>
      <c r="E31" s="12" t="s">
        <v>101</v>
      </c>
      <c r="F31" s="13" t="s">
        <v>98</v>
      </c>
      <c r="G31" s="13" t="s">
        <v>46513</v>
      </c>
      <c r="H31" s="13" t="s">
        <v>46514</v>
      </c>
      <c r="I31" s="12" t="s">
        <v>17</v>
      </c>
      <c r="J31" s="12" t="s">
        <v>104</v>
      </c>
      <c r="K31" s="12" t="s">
        <v>105</v>
      </c>
      <c r="L31" s="12" t="s">
        <v>70</v>
      </c>
      <c r="M31" s="13" t="s">
        <v>10649</v>
      </c>
      <c r="N31" s="13" t="s">
        <v>107</v>
      </c>
      <c r="O31" s="13" t="s">
        <v>98</v>
      </c>
      <c r="P31" s="13" t="s">
        <v>108</v>
      </c>
    </row>
    <row r="32" ht="36" customHeight="1" spans="1:16" x14ac:dyDescent="0.25">
      <c r="A32" s="12" t="s">
        <v>46515</v>
      </c>
      <c r="B32" s="13" t="s">
        <v>46510</v>
      </c>
      <c r="C32" s="12" t="s">
        <v>46516</v>
      </c>
      <c r="D32" s="13" t="s">
        <v>46517</v>
      </c>
      <c r="E32" s="12" t="s">
        <v>230</v>
      </c>
      <c r="F32" s="13" t="s">
        <v>98</v>
      </c>
      <c r="G32" s="13" t="s">
        <v>46518</v>
      </c>
      <c r="H32" s="13" t="s">
        <v>46519</v>
      </c>
      <c r="I32" s="12" t="s">
        <v>17</v>
      </c>
      <c r="J32" s="12" t="s">
        <v>104</v>
      </c>
      <c r="K32" s="12" t="s">
        <v>105</v>
      </c>
      <c r="L32" s="12" t="s">
        <v>70</v>
      </c>
      <c r="M32" s="13" t="s">
        <v>10649</v>
      </c>
      <c r="N32" s="13" t="s">
        <v>107</v>
      </c>
      <c r="O32" s="13" t="s">
        <v>98</v>
      </c>
      <c r="P32" s="13" t="s">
        <v>108</v>
      </c>
    </row>
    <row r="33" ht="36" customHeight="1" spans="1:16" x14ac:dyDescent="0.25">
      <c r="A33" s="12" t="s">
        <v>46520</v>
      </c>
      <c r="B33" s="13" t="s">
        <v>46510</v>
      </c>
      <c r="C33" s="12" t="s">
        <v>46521</v>
      </c>
      <c r="D33" s="13" t="s">
        <v>46522</v>
      </c>
      <c r="E33" s="12" t="s">
        <v>230</v>
      </c>
      <c r="F33" s="13" t="s">
        <v>98</v>
      </c>
      <c r="G33" s="13" t="s">
        <v>46523</v>
      </c>
      <c r="H33" s="13" t="s">
        <v>46524</v>
      </c>
      <c r="I33" s="12" t="s">
        <v>17</v>
      </c>
      <c r="J33" s="12" t="s">
        <v>104</v>
      </c>
      <c r="K33" s="12" t="s">
        <v>105</v>
      </c>
      <c r="L33" s="12" t="s">
        <v>70</v>
      </c>
      <c r="M33" s="13" t="s">
        <v>10649</v>
      </c>
      <c r="N33" s="13" t="s">
        <v>107</v>
      </c>
      <c r="O33" s="13" t="s">
        <v>98</v>
      </c>
      <c r="P33" s="13" t="s">
        <v>108</v>
      </c>
    </row>
    <row r="34" ht="36" customHeight="1" spans="1:16" x14ac:dyDescent="0.25">
      <c r="A34" s="12" t="s">
        <v>46525</v>
      </c>
      <c r="B34" s="13" t="s">
        <v>46510</v>
      </c>
      <c r="C34" s="12" t="s">
        <v>46526</v>
      </c>
      <c r="D34" s="13" t="s">
        <v>46527</v>
      </c>
      <c r="E34" s="12" t="s">
        <v>209</v>
      </c>
      <c r="F34" s="13" t="s">
        <v>98</v>
      </c>
      <c r="G34" s="13" t="s">
        <v>46528</v>
      </c>
      <c r="H34" s="13" t="s">
        <v>46529</v>
      </c>
      <c r="I34" s="12" t="s">
        <v>17</v>
      </c>
      <c r="J34" s="12" t="s">
        <v>245</v>
      </c>
      <c r="K34" s="12" t="s">
        <v>105</v>
      </c>
      <c r="L34" s="12" t="s">
        <v>70</v>
      </c>
      <c r="M34" s="13" t="s">
        <v>10649</v>
      </c>
      <c r="N34" s="13" t="s">
        <v>107</v>
      </c>
      <c r="O34" s="13" t="s">
        <v>98</v>
      </c>
      <c r="P34" s="13" t="s">
        <v>108</v>
      </c>
    </row>
    <row r="35" ht="36" customHeight="1" spans="1:16" x14ac:dyDescent="0.25">
      <c r="A35" s="12" t="s">
        <v>46530</v>
      </c>
      <c r="B35" s="13" t="s">
        <v>46510</v>
      </c>
      <c r="C35" s="12" t="s">
        <v>46531</v>
      </c>
      <c r="D35" s="13" t="s">
        <v>46532</v>
      </c>
      <c r="E35" s="12" t="s">
        <v>209</v>
      </c>
      <c r="F35" s="13" t="s">
        <v>98</v>
      </c>
      <c r="G35" s="13" t="s">
        <v>46533</v>
      </c>
      <c r="H35" s="13" t="s">
        <v>46534</v>
      </c>
      <c r="I35" s="12" t="s">
        <v>17</v>
      </c>
      <c r="J35" s="12" t="s">
        <v>288</v>
      </c>
      <c r="K35" s="12" t="s">
        <v>105</v>
      </c>
      <c r="L35" s="12" t="s">
        <v>70</v>
      </c>
      <c r="M35" s="13" t="s">
        <v>10649</v>
      </c>
      <c r="N35" s="13" t="s">
        <v>107</v>
      </c>
      <c r="O35" s="13" t="s">
        <v>98</v>
      </c>
      <c r="P35" s="13" t="s">
        <v>108</v>
      </c>
    </row>
    <row r="36" ht="36" customHeight="1" spans="1:16" x14ac:dyDescent="0.25">
      <c r="A36" s="12" t="s">
        <v>46535</v>
      </c>
      <c r="B36" s="13" t="s">
        <v>46536</v>
      </c>
      <c r="C36" s="12" t="s">
        <v>46537</v>
      </c>
      <c r="D36" s="13" t="s">
        <v>46538</v>
      </c>
      <c r="E36" s="12" t="s">
        <v>101</v>
      </c>
      <c r="F36" s="13" t="s">
        <v>46539</v>
      </c>
      <c r="G36" s="13" t="s">
        <v>46540</v>
      </c>
      <c r="H36" s="13" t="s">
        <v>46541</v>
      </c>
      <c r="I36" s="12" t="s">
        <v>17</v>
      </c>
      <c r="J36" s="12" t="s">
        <v>288</v>
      </c>
      <c r="K36" s="12" t="s">
        <v>105</v>
      </c>
      <c r="L36" s="12" t="s">
        <v>68</v>
      </c>
      <c r="M36" s="13" t="s">
        <v>98</v>
      </c>
      <c r="N36" s="13" t="s">
        <v>107</v>
      </c>
      <c r="O36" s="13" t="s">
        <v>98</v>
      </c>
      <c r="P36" s="13" t="s">
        <v>108</v>
      </c>
    </row>
    <row r="37" ht="36" customHeight="1" spans="1:16" x14ac:dyDescent="0.25">
      <c r="A37" s="12" t="s">
        <v>46542</v>
      </c>
      <c r="B37" s="13" t="s">
        <v>46543</v>
      </c>
      <c r="C37" s="12" t="s">
        <v>46544</v>
      </c>
      <c r="D37" s="13" t="s">
        <v>46545</v>
      </c>
      <c r="E37" s="12" t="s">
        <v>209</v>
      </c>
      <c r="F37" s="13" t="s">
        <v>46546</v>
      </c>
      <c r="G37" s="13" t="s">
        <v>46547</v>
      </c>
      <c r="H37" s="13" t="s">
        <v>46548</v>
      </c>
      <c r="I37" s="12" t="s">
        <v>17</v>
      </c>
      <c r="J37" s="12" t="s">
        <v>288</v>
      </c>
      <c r="K37" s="12" t="s">
        <v>105</v>
      </c>
      <c r="L37" s="12" t="s">
        <v>68</v>
      </c>
      <c r="M37" s="13" t="s">
        <v>98</v>
      </c>
      <c r="N37" s="13" t="s">
        <v>107</v>
      </c>
      <c r="O37" s="13" t="s">
        <v>98</v>
      </c>
      <c r="P37" s="13" t="s">
        <v>108</v>
      </c>
    </row>
    <row r="38" ht="36" customHeight="1" spans="1:16" x14ac:dyDescent="0.25">
      <c r="A38" s="12" t="s">
        <v>46549</v>
      </c>
      <c r="B38" s="13" t="s">
        <v>37396</v>
      </c>
      <c r="C38" s="12" t="s">
        <v>46550</v>
      </c>
      <c r="D38" s="13" t="s">
        <v>46551</v>
      </c>
      <c r="E38" s="12" t="s">
        <v>101</v>
      </c>
      <c r="F38" s="13" t="s">
        <v>46552</v>
      </c>
      <c r="G38" s="13" t="s">
        <v>46553</v>
      </c>
      <c r="H38" s="13" t="s">
        <v>46554</v>
      </c>
      <c r="I38" s="12" t="s">
        <v>17</v>
      </c>
      <c r="J38" s="12" t="s">
        <v>288</v>
      </c>
      <c r="K38" s="12" t="s">
        <v>105</v>
      </c>
      <c r="L38" s="12" t="s">
        <v>68</v>
      </c>
      <c r="M38" s="13" t="s">
        <v>98</v>
      </c>
      <c r="N38" s="13" t="s">
        <v>107</v>
      </c>
      <c r="O38" s="13" t="s">
        <v>98</v>
      </c>
      <c r="P38" s="13" t="s">
        <v>108</v>
      </c>
    </row>
    <row r="39" ht="36" customHeight="1" spans="1:16" x14ac:dyDescent="0.25">
      <c r="A39" s="12" t="s">
        <v>46555</v>
      </c>
      <c r="B39" s="13" t="s">
        <v>6833</v>
      </c>
      <c r="C39" s="12" t="s">
        <v>46556</v>
      </c>
      <c r="D39" s="13" t="s">
        <v>46557</v>
      </c>
      <c r="E39" s="12" t="s">
        <v>209</v>
      </c>
      <c r="F39" s="13" t="s">
        <v>6836</v>
      </c>
      <c r="G39" s="13" t="s">
        <v>46558</v>
      </c>
      <c r="H39" s="13" t="s">
        <v>6838</v>
      </c>
      <c r="I39" s="12" t="s">
        <v>17</v>
      </c>
      <c r="J39" s="12" t="s">
        <v>6839</v>
      </c>
      <c r="K39" s="12" t="s">
        <v>105</v>
      </c>
      <c r="L39" s="12" t="s">
        <v>68</v>
      </c>
      <c r="M39" s="13" t="s">
        <v>98</v>
      </c>
      <c r="N39" s="13" t="s">
        <v>107</v>
      </c>
      <c r="O39" s="13" t="s">
        <v>98</v>
      </c>
      <c r="P39" s="13" t="s">
        <v>108</v>
      </c>
    </row>
    <row r="40" ht="36" customHeight="1" spans="1:16" x14ac:dyDescent="0.25">
      <c r="A40" s="12" t="s">
        <v>46559</v>
      </c>
      <c r="B40" s="13" t="s">
        <v>6833</v>
      </c>
      <c r="C40" s="12" t="s">
        <v>46560</v>
      </c>
      <c r="D40" s="13" t="s">
        <v>46561</v>
      </c>
      <c r="E40" s="12" t="s">
        <v>209</v>
      </c>
      <c r="F40" s="13" t="s">
        <v>6843</v>
      </c>
      <c r="G40" s="13" t="s">
        <v>6844</v>
      </c>
      <c r="H40" s="13" t="s">
        <v>6845</v>
      </c>
      <c r="I40" s="12" t="s">
        <v>17</v>
      </c>
      <c r="J40" s="12" t="s">
        <v>6839</v>
      </c>
      <c r="K40" s="12" t="s">
        <v>105</v>
      </c>
      <c r="L40" s="12" t="s">
        <v>68</v>
      </c>
      <c r="M40" s="13" t="s">
        <v>98</v>
      </c>
      <c r="N40" s="13" t="s">
        <v>107</v>
      </c>
      <c r="O40" s="13" t="s">
        <v>98</v>
      </c>
      <c r="P40" s="13" t="s">
        <v>108</v>
      </c>
    </row>
    <row r="41" ht="36" customHeight="1" spans="1:16" x14ac:dyDescent="0.25">
      <c r="A41" s="12" t="s">
        <v>46562</v>
      </c>
      <c r="B41" s="13" t="s">
        <v>6833</v>
      </c>
      <c r="C41" s="12" t="s">
        <v>46563</v>
      </c>
      <c r="D41" s="13" t="s">
        <v>46564</v>
      </c>
      <c r="E41" s="12" t="s">
        <v>230</v>
      </c>
      <c r="F41" s="13" t="s">
        <v>6849</v>
      </c>
      <c r="G41" s="13" t="s">
        <v>6850</v>
      </c>
      <c r="H41" s="13" t="s">
        <v>6851</v>
      </c>
      <c r="I41" s="12" t="s">
        <v>17</v>
      </c>
      <c r="J41" s="12" t="s">
        <v>6839</v>
      </c>
      <c r="K41" s="12" t="s">
        <v>105</v>
      </c>
      <c r="L41" s="12" t="s">
        <v>68</v>
      </c>
      <c r="M41" s="13" t="s">
        <v>98</v>
      </c>
      <c r="N41" s="13" t="s">
        <v>107</v>
      </c>
      <c r="O41" s="13" t="s">
        <v>98</v>
      </c>
      <c r="P41" s="13" t="s">
        <v>108</v>
      </c>
    </row>
    <row r="42" ht="36" customHeight="1" spans="1:16" x14ac:dyDescent="0.25">
      <c r="A42" s="12" t="s">
        <v>46565</v>
      </c>
      <c r="B42" s="13" t="s">
        <v>53</v>
      </c>
      <c r="C42" s="12" t="s">
        <v>46566</v>
      </c>
      <c r="D42" s="13" t="s">
        <v>46567</v>
      </c>
      <c r="E42" s="12" t="s">
        <v>230</v>
      </c>
      <c r="F42" s="13" t="s">
        <v>21749</v>
      </c>
      <c r="G42" s="13" t="s">
        <v>46568</v>
      </c>
      <c r="H42" s="13" t="s">
        <v>46569</v>
      </c>
      <c r="I42" s="12" t="s">
        <v>17</v>
      </c>
      <c r="J42" s="12" t="s">
        <v>104</v>
      </c>
      <c r="K42" s="12" t="s">
        <v>105</v>
      </c>
      <c r="L42" s="12" t="s">
        <v>70</v>
      </c>
      <c r="M42" s="13" t="s">
        <v>46570</v>
      </c>
      <c r="N42" s="13" t="s">
        <v>107</v>
      </c>
      <c r="O42" s="13" t="s">
        <v>98</v>
      </c>
      <c r="P42" s="13" t="s">
        <v>108</v>
      </c>
    </row>
    <row r="43" ht="36" customHeight="1" spans="1:16" x14ac:dyDescent="0.25">
      <c r="A43" s="12" t="s">
        <v>46571</v>
      </c>
      <c r="B43" s="13" t="s">
        <v>53</v>
      </c>
      <c r="C43" s="12" t="s">
        <v>46572</v>
      </c>
      <c r="D43" s="13" t="s">
        <v>22249</v>
      </c>
      <c r="E43" s="12" t="s">
        <v>230</v>
      </c>
      <c r="F43" s="13" t="s">
        <v>21749</v>
      </c>
      <c r="G43" s="13" t="s">
        <v>46573</v>
      </c>
      <c r="H43" s="13" t="s">
        <v>46574</v>
      </c>
      <c r="I43" s="12" t="s">
        <v>17</v>
      </c>
      <c r="J43" s="12" t="s">
        <v>104</v>
      </c>
      <c r="K43" s="12" t="s">
        <v>105</v>
      </c>
      <c r="L43" s="12" t="s">
        <v>70</v>
      </c>
      <c r="M43" s="13" t="s">
        <v>46570</v>
      </c>
      <c r="N43" s="13" t="s">
        <v>107</v>
      </c>
      <c r="O43" s="13" t="s">
        <v>98</v>
      </c>
      <c r="P43" s="13" t="s">
        <v>108</v>
      </c>
    </row>
    <row r="44" ht="36" customHeight="1" spans="1:16" x14ac:dyDescent="0.25">
      <c r="A44" s="12" t="s">
        <v>46575</v>
      </c>
      <c r="B44" s="13" t="s">
        <v>53</v>
      </c>
      <c r="C44" s="12" t="s">
        <v>46576</v>
      </c>
      <c r="D44" s="13" t="s">
        <v>46577</v>
      </c>
      <c r="E44" s="12" t="s">
        <v>230</v>
      </c>
      <c r="F44" s="13" t="s">
        <v>21749</v>
      </c>
      <c r="G44" s="13" t="s">
        <v>46578</v>
      </c>
      <c r="H44" s="13" t="s">
        <v>46579</v>
      </c>
      <c r="I44" s="12" t="s">
        <v>17</v>
      </c>
      <c r="J44" s="12" t="s">
        <v>104</v>
      </c>
      <c r="K44" s="12" t="s">
        <v>105</v>
      </c>
      <c r="L44" s="12" t="s">
        <v>70</v>
      </c>
      <c r="M44" s="13" t="s">
        <v>46570</v>
      </c>
      <c r="N44" s="13" t="s">
        <v>107</v>
      </c>
      <c r="O44" s="13" t="s">
        <v>98</v>
      </c>
      <c r="P44" s="13" t="s">
        <v>108</v>
      </c>
    </row>
    <row r="45" ht="36" customHeight="1" spans="1:16" x14ac:dyDescent="0.25">
      <c r="A45" s="12" t="s">
        <v>46580</v>
      </c>
      <c r="B45" s="13" t="s">
        <v>53</v>
      </c>
      <c r="C45" s="12" t="s">
        <v>46581</v>
      </c>
      <c r="D45" s="13" t="s">
        <v>46582</v>
      </c>
      <c r="E45" s="12" t="s">
        <v>230</v>
      </c>
      <c r="F45" s="13" t="s">
        <v>21749</v>
      </c>
      <c r="G45" s="13" t="s">
        <v>46583</v>
      </c>
      <c r="H45" s="13" t="s">
        <v>46584</v>
      </c>
      <c r="I45" s="12" t="s">
        <v>17</v>
      </c>
      <c r="J45" s="12" t="s">
        <v>104</v>
      </c>
      <c r="K45" s="12" t="s">
        <v>105</v>
      </c>
      <c r="L45" s="12" t="s">
        <v>70</v>
      </c>
      <c r="M45" s="13" t="s">
        <v>46570</v>
      </c>
      <c r="N45" s="13" t="s">
        <v>107</v>
      </c>
      <c r="O45" s="13" t="s">
        <v>98</v>
      </c>
      <c r="P45" s="13" t="s">
        <v>108</v>
      </c>
    </row>
    <row r="46" ht="36" customHeight="1" spans="1:16" x14ac:dyDescent="0.25">
      <c r="A46" s="12" t="s">
        <v>46585</v>
      </c>
      <c r="B46" s="13" t="s">
        <v>53</v>
      </c>
      <c r="C46" s="12" t="s">
        <v>46586</v>
      </c>
      <c r="D46" s="13" t="s">
        <v>46587</v>
      </c>
      <c r="E46" s="12" t="s">
        <v>101</v>
      </c>
      <c r="F46" s="13" t="s">
        <v>21749</v>
      </c>
      <c r="G46" s="13" t="s">
        <v>46588</v>
      </c>
      <c r="H46" s="13" t="s">
        <v>46589</v>
      </c>
      <c r="I46" s="12" t="s">
        <v>17</v>
      </c>
      <c r="J46" s="12" t="s">
        <v>245</v>
      </c>
      <c r="K46" s="12" t="s">
        <v>105</v>
      </c>
      <c r="L46" s="12" t="s">
        <v>70</v>
      </c>
      <c r="M46" s="13" t="s">
        <v>46570</v>
      </c>
      <c r="N46" s="13" t="s">
        <v>107</v>
      </c>
      <c r="O46" s="13" t="s">
        <v>98</v>
      </c>
      <c r="P46" s="13" t="s">
        <v>108</v>
      </c>
    </row>
    <row r="47" ht="36" customHeight="1" spans="1:16" x14ac:dyDescent="0.25">
      <c r="A47" s="12" t="s">
        <v>46590</v>
      </c>
      <c r="B47" s="13" t="s">
        <v>53</v>
      </c>
      <c r="C47" s="12" t="s">
        <v>46591</v>
      </c>
      <c r="D47" s="13" t="s">
        <v>46592</v>
      </c>
      <c r="E47" s="12" t="s">
        <v>101</v>
      </c>
      <c r="F47" s="13" t="s">
        <v>21749</v>
      </c>
      <c r="G47" s="13" t="s">
        <v>46593</v>
      </c>
      <c r="H47" s="13" t="s">
        <v>46594</v>
      </c>
      <c r="I47" s="12" t="s">
        <v>17</v>
      </c>
      <c r="J47" s="12" t="s">
        <v>319</v>
      </c>
      <c r="K47" s="12" t="s">
        <v>105</v>
      </c>
      <c r="L47" s="12" t="s">
        <v>70</v>
      </c>
      <c r="M47" s="13" t="s">
        <v>46570</v>
      </c>
      <c r="N47" s="13" t="s">
        <v>107</v>
      </c>
      <c r="O47" s="13" t="s">
        <v>98</v>
      </c>
      <c r="P47" s="13" t="s">
        <v>108</v>
      </c>
    </row>
    <row r="48" ht="36" customHeight="1" spans="1:16" x14ac:dyDescent="0.25">
      <c r="A48" s="12" t="s">
        <v>46595</v>
      </c>
      <c r="B48" s="13" t="s">
        <v>53</v>
      </c>
      <c r="C48" s="12" t="s">
        <v>46596</v>
      </c>
      <c r="D48" s="13" t="s">
        <v>46597</v>
      </c>
      <c r="E48" s="12" t="s">
        <v>101</v>
      </c>
      <c r="F48" s="13" t="s">
        <v>21749</v>
      </c>
      <c r="G48" s="13" t="s">
        <v>46598</v>
      </c>
      <c r="H48" s="13" t="s">
        <v>46599</v>
      </c>
      <c r="I48" s="12" t="s">
        <v>17</v>
      </c>
      <c r="J48" s="12" t="s">
        <v>319</v>
      </c>
      <c r="K48" s="12" t="s">
        <v>105</v>
      </c>
      <c r="L48" s="12" t="s">
        <v>70</v>
      </c>
      <c r="M48" s="13" t="s">
        <v>46570</v>
      </c>
      <c r="N48" s="13" t="s">
        <v>107</v>
      </c>
      <c r="O48" s="13" t="s">
        <v>98</v>
      </c>
      <c r="P48" s="13" t="s">
        <v>108</v>
      </c>
    </row>
    <row r="49" ht="36" customHeight="1" spans="1:16" x14ac:dyDescent="0.25">
      <c r="A49" s="12" t="s">
        <v>46600</v>
      </c>
      <c r="B49" s="13" t="s">
        <v>53</v>
      </c>
      <c r="C49" s="12" t="s">
        <v>46601</v>
      </c>
      <c r="D49" s="13" t="s">
        <v>46602</v>
      </c>
      <c r="E49" s="12" t="s">
        <v>101</v>
      </c>
      <c r="F49" s="13" t="s">
        <v>21749</v>
      </c>
      <c r="G49" s="13" t="s">
        <v>46603</v>
      </c>
      <c r="H49" s="13" t="s">
        <v>46604</v>
      </c>
      <c r="I49" s="12" t="s">
        <v>17</v>
      </c>
      <c r="J49" s="12" t="s">
        <v>319</v>
      </c>
      <c r="K49" s="12" t="s">
        <v>105</v>
      </c>
      <c r="L49" s="12" t="s">
        <v>70</v>
      </c>
      <c r="M49" s="13" t="s">
        <v>46570</v>
      </c>
      <c r="N49" s="13" t="s">
        <v>107</v>
      </c>
      <c r="O49" s="13" t="s">
        <v>98</v>
      </c>
      <c r="P49" s="13" t="s">
        <v>108</v>
      </c>
    </row>
    <row r="50" ht="36" customHeight="1" spans="1:16" x14ac:dyDescent="0.25">
      <c r="A50" s="12" t="s">
        <v>46605</v>
      </c>
      <c r="B50" s="13" t="s">
        <v>53</v>
      </c>
      <c r="C50" s="12" t="s">
        <v>46606</v>
      </c>
      <c r="D50" s="13" t="s">
        <v>46607</v>
      </c>
      <c r="E50" s="12" t="s">
        <v>230</v>
      </c>
      <c r="F50" s="13" t="s">
        <v>21749</v>
      </c>
      <c r="G50" s="13" t="s">
        <v>46608</v>
      </c>
      <c r="H50" s="13" t="s">
        <v>22980</v>
      </c>
      <c r="I50" s="12" t="s">
        <v>17</v>
      </c>
      <c r="J50" s="12" t="s">
        <v>319</v>
      </c>
      <c r="K50" s="12" t="s">
        <v>105</v>
      </c>
      <c r="L50" s="12" t="s">
        <v>70</v>
      </c>
      <c r="M50" s="13" t="s">
        <v>46570</v>
      </c>
      <c r="N50" s="13" t="s">
        <v>107</v>
      </c>
      <c r="O50" s="13" t="s">
        <v>98</v>
      </c>
      <c r="P50" s="13" t="s">
        <v>108</v>
      </c>
    </row>
    <row r="51" ht="36" customHeight="1" spans="1:16" x14ac:dyDescent="0.25">
      <c r="A51" s="12" t="s">
        <v>46609</v>
      </c>
      <c r="B51" s="13" t="s">
        <v>282</v>
      </c>
      <c r="C51" s="12" t="s">
        <v>46610</v>
      </c>
      <c r="D51" s="13" t="s">
        <v>46611</v>
      </c>
      <c r="E51" s="12" t="s">
        <v>101</v>
      </c>
      <c r="F51" s="13" t="s">
        <v>46612</v>
      </c>
      <c r="G51" s="13" t="s">
        <v>46613</v>
      </c>
      <c r="H51" s="13" t="s">
        <v>46614</v>
      </c>
      <c r="I51" s="12" t="s">
        <v>17</v>
      </c>
      <c r="J51" s="12" t="s">
        <v>282</v>
      </c>
      <c r="K51" s="12" t="s">
        <v>105</v>
      </c>
      <c r="L51" s="12" t="s">
        <v>68</v>
      </c>
      <c r="M51" s="13" t="s">
        <v>98</v>
      </c>
      <c r="N51" s="13" t="s">
        <v>107</v>
      </c>
      <c r="O51" s="13" t="s">
        <v>98</v>
      </c>
      <c r="P51" s="13" t="s">
        <v>108</v>
      </c>
    </row>
    <row r="52" ht="36" customHeight="1" spans="1:16" x14ac:dyDescent="0.25">
      <c r="A52" s="12" t="s">
        <v>46615</v>
      </c>
      <c r="B52" s="13" t="s">
        <v>282</v>
      </c>
      <c r="C52" s="12" t="s">
        <v>46616</v>
      </c>
      <c r="D52" s="13" t="s">
        <v>46617</v>
      </c>
      <c r="E52" s="12" t="s">
        <v>101</v>
      </c>
      <c r="F52" s="13" t="s">
        <v>46618</v>
      </c>
      <c r="G52" s="13" t="s">
        <v>46619</v>
      </c>
      <c r="H52" s="13" t="s">
        <v>46620</v>
      </c>
      <c r="I52" s="12" t="s">
        <v>17</v>
      </c>
      <c r="J52" s="12" t="s">
        <v>282</v>
      </c>
      <c r="K52" s="12" t="s">
        <v>156</v>
      </c>
      <c r="L52" s="12" t="s">
        <v>68</v>
      </c>
      <c r="M52" s="13" t="s">
        <v>98</v>
      </c>
      <c r="N52" s="13" t="s">
        <v>107</v>
      </c>
      <c r="O52" s="13" t="s">
        <v>98</v>
      </c>
      <c r="P52" s="13" t="s">
        <v>108</v>
      </c>
    </row>
    <row r="53" ht="36" customHeight="1" spans="1:16" x14ac:dyDescent="0.25">
      <c r="A53" s="12" t="s">
        <v>46621</v>
      </c>
      <c r="B53" s="13" t="s">
        <v>282</v>
      </c>
      <c r="C53" s="12" t="s">
        <v>46622</v>
      </c>
      <c r="D53" s="13" t="s">
        <v>46623</v>
      </c>
      <c r="E53" s="12" t="s">
        <v>101</v>
      </c>
      <c r="F53" s="13" t="s">
        <v>46624</v>
      </c>
      <c r="G53" s="13" t="s">
        <v>46625</v>
      </c>
      <c r="H53" s="13" t="s">
        <v>46626</v>
      </c>
      <c r="I53" s="12" t="s">
        <v>17</v>
      </c>
      <c r="J53" s="12" t="s">
        <v>282</v>
      </c>
      <c r="K53" s="12" t="s">
        <v>105</v>
      </c>
      <c r="L53" s="12" t="s">
        <v>68</v>
      </c>
      <c r="M53" s="13" t="s">
        <v>98</v>
      </c>
      <c r="N53" s="13" t="s">
        <v>107</v>
      </c>
      <c r="O53" s="13" t="s">
        <v>98</v>
      </c>
      <c r="P53" s="13" t="s">
        <v>108</v>
      </c>
    </row>
    <row r="54" ht="36" customHeight="1" spans="1:16" x14ac:dyDescent="0.25">
      <c r="A54" s="12" t="s">
        <v>46627</v>
      </c>
      <c r="B54" s="13" t="s">
        <v>282</v>
      </c>
      <c r="C54" s="12" t="s">
        <v>46628</v>
      </c>
      <c r="D54" s="13" t="s">
        <v>46629</v>
      </c>
      <c r="E54" s="12" t="s">
        <v>209</v>
      </c>
      <c r="F54" s="13" t="s">
        <v>19745</v>
      </c>
      <c r="G54" s="13" t="s">
        <v>46630</v>
      </c>
      <c r="H54" s="13" t="s">
        <v>46631</v>
      </c>
      <c r="I54" s="12" t="s">
        <v>17</v>
      </c>
      <c r="J54" s="12" t="s">
        <v>282</v>
      </c>
      <c r="K54" s="12" t="s">
        <v>105</v>
      </c>
      <c r="L54" s="12" t="s">
        <v>68</v>
      </c>
      <c r="M54" s="13" t="s">
        <v>98</v>
      </c>
      <c r="N54" s="13" t="s">
        <v>107</v>
      </c>
      <c r="O54" s="13" t="s">
        <v>98</v>
      </c>
      <c r="P54" s="13" t="s">
        <v>108</v>
      </c>
    </row>
    <row r="55" ht="36" customHeight="1" spans="1:16" x14ac:dyDescent="0.25">
      <c r="A55" s="12" t="s">
        <v>46632</v>
      </c>
      <c r="B55" s="13" t="s">
        <v>46633</v>
      </c>
      <c r="C55" s="12" t="s">
        <v>46634</v>
      </c>
      <c r="D55" s="13" t="s">
        <v>46635</v>
      </c>
      <c r="E55" s="12" t="s">
        <v>230</v>
      </c>
      <c r="F55" s="13" t="s">
        <v>46636</v>
      </c>
      <c r="G55" s="13" t="s">
        <v>46637</v>
      </c>
      <c r="H55" s="13" t="s">
        <v>46638</v>
      </c>
      <c r="I55" s="12" t="s">
        <v>17</v>
      </c>
      <c r="J55" s="12" t="s">
        <v>104</v>
      </c>
      <c r="K55" s="12" t="s">
        <v>105</v>
      </c>
      <c r="L55" s="12" t="s">
        <v>70</v>
      </c>
      <c r="M55" s="13" t="s">
        <v>46639</v>
      </c>
      <c r="N55" s="13" t="s">
        <v>107</v>
      </c>
      <c r="O55" s="13" t="s">
        <v>98</v>
      </c>
      <c r="P55" s="13" t="s">
        <v>108</v>
      </c>
    </row>
    <row r="56" ht="36" customHeight="1" spans="1:16" x14ac:dyDescent="0.25">
      <c r="A56" s="12" t="s">
        <v>46640</v>
      </c>
      <c r="B56" s="13" t="s">
        <v>46633</v>
      </c>
      <c r="C56" s="12" t="s">
        <v>46641</v>
      </c>
      <c r="D56" s="13" t="s">
        <v>46642</v>
      </c>
      <c r="E56" s="12" t="s">
        <v>230</v>
      </c>
      <c r="F56" s="13" t="s">
        <v>46643</v>
      </c>
      <c r="G56" s="13" t="s">
        <v>46644</v>
      </c>
      <c r="H56" s="13" t="s">
        <v>46645</v>
      </c>
      <c r="I56" s="12" t="s">
        <v>17</v>
      </c>
      <c r="J56" s="12" t="s">
        <v>104</v>
      </c>
      <c r="K56" s="12" t="s">
        <v>105</v>
      </c>
      <c r="L56" s="12" t="s">
        <v>70</v>
      </c>
      <c r="M56" s="13" t="s">
        <v>46639</v>
      </c>
      <c r="N56" s="13" t="s">
        <v>107</v>
      </c>
      <c r="O56" s="13" t="s">
        <v>98</v>
      </c>
      <c r="P56" s="13" t="s">
        <v>108</v>
      </c>
    </row>
    <row r="57" ht="36" customHeight="1" spans="1:16" x14ac:dyDescent="0.25">
      <c r="A57" s="12" t="s">
        <v>46646</v>
      </c>
      <c r="B57" s="13" t="s">
        <v>46633</v>
      </c>
      <c r="C57" s="12" t="s">
        <v>46647</v>
      </c>
      <c r="D57" s="13" t="s">
        <v>46648</v>
      </c>
      <c r="E57" s="12" t="s">
        <v>230</v>
      </c>
      <c r="F57" s="13" t="s">
        <v>46649</v>
      </c>
      <c r="G57" s="13" t="s">
        <v>46650</v>
      </c>
      <c r="H57" s="13" t="s">
        <v>46651</v>
      </c>
      <c r="I57" s="12" t="s">
        <v>17</v>
      </c>
      <c r="J57" s="12" t="s">
        <v>104</v>
      </c>
      <c r="K57" s="12" t="s">
        <v>105</v>
      </c>
      <c r="L57" s="12" t="s">
        <v>70</v>
      </c>
      <c r="M57" s="13" t="s">
        <v>46639</v>
      </c>
      <c r="N57" s="13" t="s">
        <v>107</v>
      </c>
      <c r="O57" s="13" t="s">
        <v>98</v>
      </c>
      <c r="P57" s="13" t="s">
        <v>108</v>
      </c>
    </row>
    <row r="58" ht="36" customHeight="1" spans="1:16" x14ac:dyDescent="0.25">
      <c r="A58" s="12" t="s">
        <v>46652</v>
      </c>
      <c r="B58" s="13" t="s">
        <v>46633</v>
      </c>
      <c r="C58" s="12" t="s">
        <v>46653</v>
      </c>
      <c r="D58" s="13" t="s">
        <v>46654</v>
      </c>
      <c r="E58" s="12" t="s">
        <v>209</v>
      </c>
      <c r="F58" s="13" t="s">
        <v>46655</v>
      </c>
      <c r="G58" s="13" t="s">
        <v>46387</v>
      </c>
      <c r="H58" s="13" t="s">
        <v>46656</v>
      </c>
      <c r="I58" s="12" t="s">
        <v>17</v>
      </c>
      <c r="J58" s="12" t="s">
        <v>245</v>
      </c>
      <c r="K58" s="12" t="s">
        <v>105</v>
      </c>
      <c r="L58" s="12" t="s">
        <v>70</v>
      </c>
      <c r="M58" s="13" t="s">
        <v>46639</v>
      </c>
      <c r="N58" s="13" t="s">
        <v>107</v>
      </c>
      <c r="O58" s="13" t="s">
        <v>98</v>
      </c>
      <c r="P58" s="13" t="s">
        <v>108</v>
      </c>
    </row>
    <row r="59" ht="36" customHeight="1" spans="1:16" x14ac:dyDescent="0.25">
      <c r="A59" s="12" t="s">
        <v>46657</v>
      </c>
      <c r="B59" s="13" t="s">
        <v>46633</v>
      </c>
      <c r="C59" s="12" t="s">
        <v>46658</v>
      </c>
      <c r="D59" s="13" t="s">
        <v>46659</v>
      </c>
      <c r="E59" s="12" t="s">
        <v>209</v>
      </c>
      <c r="F59" s="13" t="s">
        <v>46660</v>
      </c>
      <c r="G59" s="13" t="s">
        <v>46661</v>
      </c>
      <c r="H59" s="13" t="s">
        <v>46662</v>
      </c>
      <c r="I59" s="12" t="s">
        <v>17</v>
      </c>
      <c r="J59" s="12" t="s">
        <v>245</v>
      </c>
      <c r="K59" s="12" t="s">
        <v>105</v>
      </c>
      <c r="L59" s="12" t="s">
        <v>70</v>
      </c>
      <c r="M59" s="13" t="s">
        <v>46639</v>
      </c>
      <c r="N59" s="13" t="s">
        <v>107</v>
      </c>
      <c r="O59" s="13" t="s">
        <v>98</v>
      </c>
      <c r="P59" s="13" t="s">
        <v>108</v>
      </c>
    </row>
    <row r="60" ht="36" customHeight="1" spans="1:16" x14ac:dyDescent="0.25">
      <c r="A60" s="12" t="s">
        <v>46663</v>
      </c>
      <c r="B60" s="13" t="s">
        <v>46633</v>
      </c>
      <c r="C60" s="12" t="s">
        <v>46664</v>
      </c>
      <c r="D60" s="13" t="s">
        <v>46665</v>
      </c>
      <c r="E60" s="12" t="s">
        <v>209</v>
      </c>
      <c r="F60" s="13" t="s">
        <v>46655</v>
      </c>
      <c r="G60" s="13" t="s">
        <v>46666</v>
      </c>
      <c r="H60" s="13" t="s">
        <v>46667</v>
      </c>
      <c r="I60" s="12" t="s">
        <v>17</v>
      </c>
      <c r="J60" s="12" t="s">
        <v>245</v>
      </c>
      <c r="K60" s="12" t="s">
        <v>105</v>
      </c>
      <c r="L60" s="12" t="s">
        <v>70</v>
      </c>
      <c r="M60" s="13" t="s">
        <v>46639</v>
      </c>
      <c r="N60" s="13" t="s">
        <v>107</v>
      </c>
      <c r="O60" s="13" t="s">
        <v>98</v>
      </c>
      <c r="P60" s="13" t="s">
        <v>108</v>
      </c>
    </row>
    <row r="61" ht="36" customHeight="1" spans="1:16" x14ac:dyDescent="0.25">
      <c r="A61" s="12" t="s">
        <v>46668</v>
      </c>
      <c r="B61" s="13" t="s">
        <v>46633</v>
      </c>
      <c r="C61" s="12" t="s">
        <v>46669</v>
      </c>
      <c r="D61" s="13" t="s">
        <v>46670</v>
      </c>
      <c r="E61" s="12" t="s">
        <v>101</v>
      </c>
      <c r="F61" s="13" t="s">
        <v>46655</v>
      </c>
      <c r="G61" s="13" t="s">
        <v>46671</v>
      </c>
      <c r="H61" s="13" t="s">
        <v>46672</v>
      </c>
      <c r="I61" s="12" t="s">
        <v>17</v>
      </c>
      <c r="J61" s="12" t="s">
        <v>319</v>
      </c>
      <c r="K61" s="12" t="s">
        <v>105</v>
      </c>
      <c r="L61" s="12" t="s">
        <v>70</v>
      </c>
      <c r="M61" s="13" t="s">
        <v>46639</v>
      </c>
      <c r="N61" s="13" t="s">
        <v>107</v>
      </c>
      <c r="O61" s="13" t="s">
        <v>98</v>
      </c>
      <c r="P61" s="13" t="s">
        <v>108</v>
      </c>
    </row>
    <row r="62" ht="36" customHeight="1" spans="1:16" x14ac:dyDescent="0.25">
      <c r="A62" s="12" t="s">
        <v>46673</v>
      </c>
      <c r="B62" s="13" t="s">
        <v>46633</v>
      </c>
      <c r="C62" s="12" t="s">
        <v>46674</v>
      </c>
      <c r="D62" s="13" t="s">
        <v>46675</v>
      </c>
      <c r="E62" s="12" t="s">
        <v>230</v>
      </c>
      <c r="F62" s="13" t="s">
        <v>46676</v>
      </c>
      <c r="G62" s="13" t="s">
        <v>46677</v>
      </c>
      <c r="H62" s="13" t="s">
        <v>46678</v>
      </c>
      <c r="I62" s="12" t="s">
        <v>17</v>
      </c>
      <c r="J62" s="12" t="s">
        <v>319</v>
      </c>
      <c r="K62" s="12" t="s">
        <v>105</v>
      </c>
      <c r="L62" s="12" t="s">
        <v>70</v>
      </c>
      <c r="M62" s="13" t="s">
        <v>46639</v>
      </c>
      <c r="N62" s="13" t="s">
        <v>107</v>
      </c>
      <c r="O62" s="13" t="s">
        <v>98</v>
      </c>
      <c r="P62" s="13" t="s">
        <v>108</v>
      </c>
    </row>
    <row r="63" ht="36" customHeight="1" spans="1:16" x14ac:dyDescent="0.25">
      <c r="A63" s="12" t="s">
        <v>46679</v>
      </c>
      <c r="B63" s="13" t="s">
        <v>46633</v>
      </c>
      <c r="C63" s="12" t="s">
        <v>46680</v>
      </c>
      <c r="D63" s="13" t="s">
        <v>46681</v>
      </c>
      <c r="E63" s="12" t="s">
        <v>230</v>
      </c>
      <c r="F63" s="13" t="s">
        <v>46682</v>
      </c>
      <c r="G63" s="13" t="s">
        <v>46683</v>
      </c>
      <c r="H63" s="13" t="s">
        <v>46684</v>
      </c>
      <c r="I63" s="12" t="s">
        <v>17</v>
      </c>
      <c r="J63" s="12" t="s">
        <v>319</v>
      </c>
      <c r="K63" s="12" t="s">
        <v>105</v>
      </c>
      <c r="L63" s="12" t="s">
        <v>70</v>
      </c>
      <c r="M63" s="13" t="s">
        <v>46639</v>
      </c>
      <c r="N63" s="13" t="s">
        <v>107</v>
      </c>
      <c r="O63" s="13" t="s">
        <v>98</v>
      </c>
      <c r="P63" s="13" t="s">
        <v>108</v>
      </c>
    </row>
    <row r="64" ht="36" customHeight="1" spans="1:16" x14ac:dyDescent="0.25">
      <c r="A64" s="12" t="s">
        <v>46685</v>
      </c>
      <c r="B64" s="13" t="s">
        <v>46633</v>
      </c>
      <c r="C64" s="12" t="s">
        <v>46686</v>
      </c>
      <c r="D64" s="13" t="s">
        <v>46687</v>
      </c>
      <c r="E64" s="12" t="s">
        <v>230</v>
      </c>
      <c r="F64" s="13" t="s">
        <v>46688</v>
      </c>
      <c r="G64" s="13" t="s">
        <v>46689</v>
      </c>
      <c r="H64" s="13" t="s">
        <v>46690</v>
      </c>
      <c r="I64" s="12" t="s">
        <v>17</v>
      </c>
      <c r="J64" s="12" t="s">
        <v>319</v>
      </c>
      <c r="K64" s="12" t="s">
        <v>105</v>
      </c>
      <c r="L64" s="12" t="s">
        <v>70</v>
      </c>
      <c r="M64" s="13" t="s">
        <v>46639</v>
      </c>
      <c r="N64" s="13" t="s">
        <v>107</v>
      </c>
      <c r="O64" s="13" t="s">
        <v>98</v>
      </c>
      <c r="P64" s="13" t="s">
        <v>108</v>
      </c>
    </row>
    <row r="65" ht="36" customHeight="1" spans="1:16" x14ac:dyDescent="0.25">
      <c r="A65" s="12" t="s">
        <v>46691</v>
      </c>
      <c r="B65" s="13" t="s">
        <v>46633</v>
      </c>
      <c r="C65" s="12" t="s">
        <v>46692</v>
      </c>
      <c r="D65" s="13" t="s">
        <v>46693</v>
      </c>
      <c r="E65" s="12" t="s">
        <v>230</v>
      </c>
      <c r="F65" s="13" t="s">
        <v>46694</v>
      </c>
      <c r="G65" s="13" t="s">
        <v>46695</v>
      </c>
      <c r="H65" s="13" t="s">
        <v>46696</v>
      </c>
      <c r="I65" s="12" t="s">
        <v>17</v>
      </c>
      <c r="J65" s="12" t="s">
        <v>319</v>
      </c>
      <c r="K65" s="12" t="s">
        <v>105</v>
      </c>
      <c r="L65" s="12" t="s">
        <v>70</v>
      </c>
      <c r="M65" s="13" t="s">
        <v>46639</v>
      </c>
      <c r="N65" s="13" t="s">
        <v>107</v>
      </c>
      <c r="O65" s="13" t="s">
        <v>98</v>
      </c>
      <c r="P65" s="13" t="s">
        <v>108</v>
      </c>
    </row>
    <row r="66" ht="36" customHeight="1" spans="1:16" x14ac:dyDescent="0.25">
      <c r="A66" s="12" t="s">
        <v>46697</v>
      </c>
      <c r="B66" s="13" t="s">
        <v>46633</v>
      </c>
      <c r="C66" s="12" t="s">
        <v>46698</v>
      </c>
      <c r="D66" s="13" t="s">
        <v>46699</v>
      </c>
      <c r="E66" s="12" t="s">
        <v>230</v>
      </c>
      <c r="F66" s="13" t="s">
        <v>46700</v>
      </c>
      <c r="G66" s="13" t="s">
        <v>46701</v>
      </c>
      <c r="H66" s="13" t="s">
        <v>46702</v>
      </c>
      <c r="I66" s="12" t="s">
        <v>17</v>
      </c>
      <c r="J66" s="12" t="s">
        <v>319</v>
      </c>
      <c r="K66" s="12" t="s">
        <v>105</v>
      </c>
      <c r="L66" s="12" t="s">
        <v>70</v>
      </c>
      <c r="M66" s="13" t="s">
        <v>46639</v>
      </c>
      <c r="N66" s="13" t="s">
        <v>107</v>
      </c>
      <c r="O66" s="13" t="s">
        <v>98</v>
      </c>
      <c r="P66" s="13" t="s">
        <v>108</v>
      </c>
    </row>
    <row r="67" ht="36" customHeight="1" spans="1:16" x14ac:dyDescent="0.25">
      <c r="A67" s="12" t="s">
        <v>46703</v>
      </c>
      <c r="B67" s="13" t="s">
        <v>46633</v>
      </c>
      <c r="C67" s="12" t="s">
        <v>46704</v>
      </c>
      <c r="D67" s="13" t="s">
        <v>46705</v>
      </c>
      <c r="E67" s="12" t="s">
        <v>230</v>
      </c>
      <c r="F67" s="13" t="s">
        <v>46706</v>
      </c>
      <c r="G67" s="13" t="s">
        <v>46707</v>
      </c>
      <c r="H67" s="13" t="s">
        <v>46708</v>
      </c>
      <c r="I67" s="12" t="s">
        <v>17</v>
      </c>
      <c r="J67" s="12" t="s">
        <v>319</v>
      </c>
      <c r="K67" s="12" t="s">
        <v>105</v>
      </c>
      <c r="L67" s="12" t="s">
        <v>70</v>
      </c>
      <c r="M67" s="13" t="s">
        <v>46639</v>
      </c>
      <c r="N67" s="13" t="s">
        <v>107</v>
      </c>
      <c r="O67" s="13" t="s">
        <v>98</v>
      </c>
      <c r="P67" s="13" t="s">
        <v>108</v>
      </c>
    </row>
    <row r="68" ht="36" customHeight="1" spans="1:16" x14ac:dyDescent="0.25">
      <c r="A68" s="12" t="s">
        <v>46709</v>
      </c>
      <c r="B68" s="13" t="s">
        <v>46633</v>
      </c>
      <c r="C68" s="12" t="s">
        <v>46710</v>
      </c>
      <c r="D68" s="13" t="s">
        <v>46711</v>
      </c>
      <c r="E68" s="12" t="s">
        <v>230</v>
      </c>
      <c r="F68" s="13" t="s">
        <v>46712</v>
      </c>
      <c r="G68" s="13" t="s">
        <v>46713</v>
      </c>
      <c r="H68" s="13" t="s">
        <v>46714</v>
      </c>
      <c r="I68" s="12" t="s">
        <v>17</v>
      </c>
      <c r="J68" s="12" t="s">
        <v>319</v>
      </c>
      <c r="K68" s="12" t="s">
        <v>105</v>
      </c>
      <c r="L68" s="12" t="s">
        <v>70</v>
      </c>
      <c r="M68" s="13" t="s">
        <v>46639</v>
      </c>
      <c r="N68" s="13" t="s">
        <v>107</v>
      </c>
      <c r="O68" s="13" t="s">
        <v>98</v>
      </c>
      <c r="P68" s="13" t="s">
        <v>108</v>
      </c>
    </row>
    <row r="69" ht="36" customHeight="1" spans="1:16" x14ac:dyDescent="0.25">
      <c r="A69" s="12" t="s">
        <v>46715</v>
      </c>
      <c r="B69" s="13" t="s">
        <v>46633</v>
      </c>
      <c r="C69" s="12" t="s">
        <v>46716</v>
      </c>
      <c r="D69" s="13" t="s">
        <v>46717</v>
      </c>
      <c r="E69" s="12" t="s">
        <v>230</v>
      </c>
      <c r="F69" s="13" t="s">
        <v>46712</v>
      </c>
      <c r="G69" s="13" t="s">
        <v>46718</v>
      </c>
      <c r="H69" s="13" t="s">
        <v>46719</v>
      </c>
      <c r="I69" s="12" t="s">
        <v>17</v>
      </c>
      <c r="J69" s="12" t="s">
        <v>319</v>
      </c>
      <c r="K69" s="12" t="s">
        <v>105</v>
      </c>
      <c r="L69" s="12" t="s">
        <v>70</v>
      </c>
      <c r="M69" s="13" t="s">
        <v>46639</v>
      </c>
      <c r="N69" s="13" t="s">
        <v>107</v>
      </c>
      <c r="O69" s="13" t="s">
        <v>98</v>
      </c>
      <c r="P69" s="13" t="s">
        <v>108</v>
      </c>
    </row>
    <row r="70" ht="36" customHeight="1" spans="1:16" x14ac:dyDescent="0.25">
      <c r="A70" s="12" t="s">
        <v>46720</v>
      </c>
      <c r="B70" s="13" t="s">
        <v>46633</v>
      </c>
      <c r="C70" s="12" t="s">
        <v>46721</v>
      </c>
      <c r="D70" s="13" t="s">
        <v>46722</v>
      </c>
      <c r="E70" s="12" t="s">
        <v>230</v>
      </c>
      <c r="F70" s="13" t="s">
        <v>46723</v>
      </c>
      <c r="G70" s="13" t="s">
        <v>46724</v>
      </c>
      <c r="H70" s="13" t="s">
        <v>46725</v>
      </c>
      <c r="I70" s="12" t="s">
        <v>17</v>
      </c>
      <c r="J70" s="12" t="s">
        <v>319</v>
      </c>
      <c r="K70" s="12" t="s">
        <v>105</v>
      </c>
      <c r="L70" s="12" t="s">
        <v>70</v>
      </c>
      <c r="M70" s="13" t="s">
        <v>46639</v>
      </c>
      <c r="N70" s="13" t="s">
        <v>107</v>
      </c>
      <c r="O70" s="13" t="s">
        <v>98</v>
      </c>
      <c r="P70" s="13" t="s">
        <v>108</v>
      </c>
    </row>
  </sheetData>
  <autoFilter ref="A1:P70"/>
  <conditionalFormatting sqref="I2:I70">
    <cfRule type="cellIs" dxfId="192" priority="1" operator="equal">
      <formula>"Passed"</formula>
    </cfRule>
    <cfRule type="cellIs" dxfId="193" priority="2" operator="equal">
      <formula>"Failed"</formula>
    </cfRule>
    <cfRule type="cellIs" dxfId="194" priority="3" operator="equal">
      <formula>"Partially Passed"</formula>
    </cfRule>
    <cfRule type="cellIs" dxfId="195" priority="4" operator="equal">
      <formula>"Not Tested"</formula>
    </cfRule>
    <cfRule type="cellIs" dxfId="196" priority="5" operator="equal">
      <formula>"Not Implemented"</formula>
    </cfRule>
    <cfRule type="cellIs" dxfId="197" priority="6" operator="equal">
      <formula>"NA"</formula>
    </cfRule>
  </conditionalFormatting>
  <dataValidations count="2">
    <dataValidation type="list" allowBlank="1" sqref="I10:I70">
      <formula1>"Passed,Failed,Partially Passed,Not Tested,Not Implemented,NA"</formula1>
    </dataValidation>
    <dataValidation type="list" allowBlank="1" sqref="I2:I70">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7"/>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46726</v>
      </c>
      <c r="B2" s="13" t="s">
        <v>46727</v>
      </c>
      <c r="C2" s="12" t="s">
        <v>46728</v>
      </c>
      <c r="D2" s="13" t="s">
        <v>46729</v>
      </c>
      <c r="E2" s="12" t="s">
        <v>209</v>
      </c>
      <c r="F2" s="13" t="s">
        <v>46730</v>
      </c>
      <c r="G2" s="13" t="s">
        <v>46731</v>
      </c>
      <c r="H2" s="13" t="s">
        <v>46732</v>
      </c>
      <c r="I2" s="12" t="s">
        <v>17</v>
      </c>
      <c r="J2" s="12" t="s">
        <v>104</v>
      </c>
      <c r="K2" s="12" t="s">
        <v>105</v>
      </c>
      <c r="L2" s="12" t="s">
        <v>68</v>
      </c>
      <c r="M2" s="13" t="s">
        <v>98</v>
      </c>
      <c r="N2" s="13" t="s">
        <v>107</v>
      </c>
      <c r="O2" s="13" t="s">
        <v>98</v>
      </c>
      <c r="P2" s="13" t="s">
        <v>108</v>
      </c>
    </row>
    <row r="3" ht="36" customHeight="1" spans="1:16" x14ac:dyDescent="0.25">
      <c r="A3" s="12" t="s">
        <v>46733</v>
      </c>
      <c r="B3" s="13" t="s">
        <v>46727</v>
      </c>
      <c r="C3" s="12" t="s">
        <v>46734</v>
      </c>
      <c r="D3" s="13" t="s">
        <v>46735</v>
      </c>
      <c r="E3" s="12" t="s">
        <v>209</v>
      </c>
      <c r="F3" s="13" t="s">
        <v>46736</v>
      </c>
      <c r="G3" s="13" t="s">
        <v>46737</v>
      </c>
      <c r="H3" s="13" t="s">
        <v>46738</v>
      </c>
      <c r="I3" s="12" t="s">
        <v>17</v>
      </c>
      <c r="J3" s="12" t="s">
        <v>104</v>
      </c>
      <c r="K3" s="12" t="s">
        <v>105</v>
      </c>
      <c r="L3" s="12" t="s">
        <v>68</v>
      </c>
      <c r="M3" s="13" t="s">
        <v>98</v>
      </c>
      <c r="N3" s="13" t="s">
        <v>107</v>
      </c>
      <c r="O3" s="13" t="s">
        <v>98</v>
      </c>
      <c r="P3" s="13" t="s">
        <v>108</v>
      </c>
    </row>
    <row r="4" ht="36" customHeight="1" spans="1:16" x14ac:dyDescent="0.25">
      <c r="A4" s="12" t="s">
        <v>46739</v>
      </c>
      <c r="B4" s="13" t="s">
        <v>46727</v>
      </c>
      <c r="C4" s="12" t="s">
        <v>46740</v>
      </c>
      <c r="D4" s="13" t="s">
        <v>46741</v>
      </c>
      <c r="E4" s="12" t="s">
        <v>209</v>
      </c>
      <c r="F4" s="13" t="s">
        <v>46742</v>
      </c>
      <c r="G4" s="13" t="s">
        <v>46743</v>
      </c>
      <c r="H4" s="13" t="s">
        <v>46744</v>
      </c>
      <c r="I4" s="12" t="s">
        <v>17</v>
      </c>
      <c r="J4" s="12" t="s">
        <v>104</v>
      </c>
      <c r="K4" s="12" t="s">
        <v>105</v>
      </c>
      <c r="L4" s="12" t="s">
        <v>68</v>
      </c>
      <c r="M4" s="13" t="s">
        <v>98</v>
      </c>
      <c r="N4" s="13" t="s">
        <v>107</v>
      </c>
      <c r="O4" s="13" t="s">
        <v>98</v>
      </c>
      <c r="P4" s="13" t="s">
        <v>108</v>
      </c>
    </row>
    <row r="5" ht="36" customHeight="1" spans="1:16" x14ac:dyDescent="0.25">
      <c r="A5" s="12" t="s">
        <v>46745</v>
      </c>
      <c r="B5" s="13" t="s">
        <v>46727</v>
      </c>
      <c r="C5" s="12" t="s">
        <v>46746</v>
      </c>
      <c r="D5" s="13" t="s">
        <v>46747</v>
      </c>
      <c r="E5" s="12" t="s">
        <v>209</v>
      </c>
      <c r="F5" s="13" t="s">
        <v>46748</v>
      </c>
      <c r="G5" s="13" t="s">
        <v>46749</v>
      </c>
      <c r="H5" s="13" t="s">
        <v>46750</v>
      </c>
      <c r="I5" s="12" t="s">
        <v>17</v>
      </c>
      <c r="J5" s="12" t="s">
        <v>104</v>
      </c>
      <c r="K5" s="12" t="s">
        <v>105</v>
      </c>
      <c r="L5" s="12" t="s">
        <v>68</v>
      </c>
      <c r="M5" s="13" t="s">
        <v>98</v>
      </c>
      <c r="N5" s="13" t="s">
        <v>107</v>
      </c>
      <c r="O5" s="13" t="s">
        <v>98</v>
      </c>
      <c r="P5" s="13" t="s">
        <v>108</v>
      </c>
    </row>
    <row r="6" ht="36" customHeight="1" spans="1:16" x14ac:dyDescent="0.25">
      <c r="A6" s="12" t="s">
        <v>46751</v>
      </c>
      <c r="B6" s="13" t="s">
        <v>46727</v>
      </c>
      <c r="C6" s="12" t="s">
        <v>46752</v>
      </c>
      <c r="D6" s="13" t="s">
        <v>46753</v>
      </c>
      <c r="E6" s="12" t="s">
        <v>209</v>
      </c>
      <c r="F6" s="13" t="s">
        <v>46754</v>
      </c>
      <c r="G6" s="13" t="s">
        <v>46755</v>
      </c>
      <c r="H6" s="13" t="s">
        <v>46756</v>
      </c>
      <c r="I6" s="12" t="s">
        <v>17</v>
      </c>
      <c r="J6" s="12" t="s">
        <v>104</v>
      </c>
      <c r="K6" s="12" t="s">
        <v>105</v>
      </c>
      <c r="L6" s="12" t="s">
        <v>68</v>
      </c>
      <c r="M6" s="13" t="s">
        <v>98</v>
      </c>
      <c r="N6" s="13" t="s">
        <v>107</v>
      </c>
      <c r="O6" s="13" t="s">
        <v>98</v>
      </c>
      <c r="P6" s="13" t="s">
        <v>108</v>
      </c>
    </row>
    <row r="7" ht="36" customHeight="1" spans="1:16" x14ac:dyDescent="0.25">
      <c r="A7" s="12" t="s">
        <v>46757</v>
      </c>
      <c r="B7" s="13" t="s">
        <v>46727</v>
      </c>
      <c r="C7" s="12" t="s">
        <v>46758</v>
      </c>
      <c r="D7" s="13" t="s">
        <v>46759</v>
      </c>
      <c r="E7" s="12" t="s">
        <v>209</v>
      </c>
      <c r="F7" s="13" t="s">
        <v>46760</v>
      </c>
      <c r="G7" s="13" t="s">
        <v>46761</v>
      </c>
      <c r="H7" s="13" t="s">
        <v>46762</v>
      </c>
      <c r="I7" s="12" t="s">
        <v>17</v>
      </c>
      <c r="J7" s="12" t="s">
        <v>245</v>
      </c>
      <c r="K7" s="12" t="s">
        <v>105</v>
      </c>
      <c r="L7" s="12" t="s">
        <v>68</v>
      </c>
      <c r="M7" s="13" t="s">
        <v>98</v>
      </c>
      <c r="N7" s="13" t="s">
        <v>107</v>
      </c>
      <c r="O7" s="13" t="s">
        <v>98</v>
      </c>
      <c r="P7" s="13" t="s">
        <v>108</v>
      </c>
    </row>
    <row r="8" ht="36" customHeight="1" spans="1:16" x14ac:dyDescent="0.25">
      <c r="A8" s="12" t="s">
        <v>46763</v>
      </c>
      <c r="B8" s="13" t="s">
        <v>46727</v>
      </c>
      <c r="C8" s="12" t="s">
        <v>46764</v>
      </c>
      <c r="D8" s="13" t="s">
        <v>46765</v>
      </c>
      <c r="E8" s="12" t="s">
        <v>209</v>
      </c>
      <c r="F8" s="13" t="s">
        <v>46766</v>
      </c>
      <c r="G8" s="13" t="s">
        <v>46767</v>
      </c>
      <c r="H8" s="13" t="s">
        <v>46768</v>
      </c>
      <c r="I8" s="12" t="s">
        <v>17</v>
      </c>
      <c r="J8" s="12" t="s">
        <v>245</v>
      </c>
      <c r="K8" s="12" t="s">
        <v>105</v>
      </c>
      <c r="L8" s="12" t="s">
        <v>68</v>
      </c>
      <c r="M8" s="13" t="s">
        <v>98</v>
      </c>
      <c r="N8" s="13" t="s">
        <v>107</v>
      </c>
      <c r="O8" s="13" t="s">
        <v>98</v>
      </c>
      <c r="P8" s="13" t="s">
        <v>108</v>
      </c>
    </row>
    <row r="9" ht="36" customHeight="1" spans="1:16" x14ac:dyDescent="0.25">
      <c r="A9" s="12" t="s">
        <v>46769</v>
      </c>
      <c r="B9" s="13" t="s">
        <v>46727</v>
      </c>
      <c r="C9" s="12" t="s">
        <v>46770</v>
      </c>
      <c r="D9" s="13" t="s">
        <v>46771</v>
      </c>
      <c r="E9" s="12" t="s">
        <v>209</v>
      </c>
      <c r="F9" s="13" t="s">
        <v>46772</v>
      </c>
      <c r="G9" s="13" t="s">
        <v>46773</v>
      </c>
      <c r="H9" s="13" t="s">
        <v>46774</v>
      </c>
      <c r="I9" s="12" t="s">
        <v>17</v>
      </c>
      <c r="J9" s="12" t="s">
        <v>245</v>
      </c>
      <c r="K9" s="12" t="s">
        <v>105</v>
      </c>
      <c r="L9" s="12" t="s">
        <v>68</v>
      </c>
      <c r="M9" s="13" t="s">
        <v>98</v>
      </c>
      <c r="N9" s="13" t="s">
        <v>107</v>
      </c>
      <c r="O9" s="13" t="s">
        <v>98</v>
      </c>
      <c r="P9" s="13" t="s">
        <v>108</v>
      </c>
    </row>
    <row r="10" ht="36" customHeight="1" spans="1:16" x14ac:dyDescent="0.25">
      <c r="A10" s="12" t="s">
        <v>46775</v>
      </c>
      <c r="B10" s="13" t="s">
        <v>46727</v>
      </c>
      <c r="C10" s="12" t="s">
        <v>46776</v>
      </c>
      <c r="D10" s="13" t="s">
        <v>46777</v>
      </c>
      <c r="E10" s="12" t="s">
        <v>209</v>
      </c>
      <c r="F10" s="13" t="s">
        <v>46778</v>
      </c>
      <c r="G10" s="13" t="s">
        <v>46779</v>
      </c>
      <c r="H10" s="13" t="s">
        <v>46780</v>
      </c>
      <c r="I10" s="12" t="s">
        <v>17</v>
      </c>
      <c r="J10" s="12" t="s">
        <v>245</v>
      </c>
      <c r="K10" s="12" t="s">
        <v>105</v>
      </c>
      <c r="L10" s="12" t="s">
        <v>68</v>
      </c>
      <c r="M10" s="13" t="s">
        <v>98</v>
      </c>
      <c r="N10" s="13" t="s">
        <v>107</v>
      </c>
      <c r="O10" s="13" t="s">
        <v>98</v>
      </c>
      <c r="P10" s="13" t="s">
        <v>108</v>
      </c>
    </row>
    <row r="11" ht="36" customHeight="1" spans="1:16" x14ac:dyDescent="0.25">
      <c r="A11" s="12" t="s">
        <v>46781</v>
      </c>
      <c r="B11" s="13" t="s">
        <v>46727</v>
      </c>
      <c r="C11" s="12" t="s">
        <v>46782</v>
      </c>
      <c r="D11" s="13" t="s">
        <v>46783</v>
      </c>
      <c r="E11" s="12" t="s">
        <v>209</v>
      </c>
      <c r="F11" s="13" t="s">
        <v>46784</v>
      </c>
      <c r="G11" s="13" t="s">
        <v>46785</v>
      </c>
      <c r="H11" s="13" t="s">
        <v>46786</v>
      </c>
      <c r="I11" s="12" t="s">
        <v>17</v>
      </c>
      <c r="J11" s="12" t="s">
        <v>282</v>
      </c>
      <c r="K11" s="12" t="s">
        <v>105</v>
      </c>
      <c r="L11" s="12" t="s">
        <v>68</v>
      </c>
      <c r="M11" s="13" t="s">
        <v>98</v>
      </c>
      <c r="N11" s="13" t="s">
        <v>107</v>
      </c>
      <c r="O11" s="13" t="s">
        <v>98</v>
      </c>
      <c r="P11" s="13" t="s">
        <v>108</v>
      </c>
    </row>
    <row r="12" ht="36" customHeight="1" spans="1:16" x14ac:dyDescent="0.25">
      <c r="A12" s="12" t="s">
        <v>46787</v>
      </c>
      <c r="B12" s="13" t="s">
        <v>46727</v>
      </c>
      <c r="C12" s="12" t="s">
        <v>46788</v>
      </c>
      <c r="D12" s="13" t="s">
        <v>46789</v>
      </c>
      <c r="E12" s="12" t="s">
        <v>230</v>
      </c>
      <c r="F12" s="13" t="s">
        <v>46790</v>
      </c>
      <c r="G12" s="13" t="s">
        <v>46791</v>
      </c>
      <c r="H12" s="13" t="s">
        <v>46792</v>
      </c>
      <c r="I12" s="12" t="s">
        <v>17</v>
      </c>
      <c r="J12" s="12" t="s">
        <v>288</v>
      </c>
      <c r="K12" s="12" t="s">
        <v>105</v>
      </c>
      <c r="L12" s="12" t="s">
        <v>68</v>
      </c>
      <c r="M12" s="13" t="s">
        <v>98</v>
      </c>
      <c r="N12" s="13" t="s">
        <v>107</v>
      </c>
      <c r="O12" s="13" t="s">
        <v>98</v>
      </c>
      <c r="P12" s="13" t="s">
        <v>108</v>
      </c>
    </row>
    <row r="13" ht="36" customHeight="1" spans="1:16" x14ac:dyDescent="0.25">
      <c r="A13" s="12" t="s">
        <v>46793</v>
      </c>
      <c r="B13" s="13" t="s">
        <v>46727</v>
      </c>
      <c r="C13" s="12" t="s">
        <v>46794</v>
      </c>
      <c r="D13" s="13" t="s">
        <v>46795</v>
      </c>
      <c r="E13" s="12" t="s">
        <v>209</v>
      </c>
      <c r="F13" s="13" t="s">
        <v>46796</v>
      </c>
      <c r="G13" s="13" t="s">
        <v>46797</v>
      </c>
      <c r="H13" s="13" t="s">
        <v>46798</v>
      </c>
      <c r="I13" s="12" t="s">
        <v>17</v>
      </c>
      <c r="J13" s="12" t="s">
        <v>6839</v>
      </c>
      <c r="K13" s="12" t="s">
        <v>105</v>
      </c>
      <c r="L13" s="12" t="s">
        <v>68</v>
      </c>
      <c r="M13" s="13" t="s">
        <v>98</v>
      </c>
      <c r="N13" s="13" t="s">
        <v>107</v>
      </c>
      <c r="O13" s="13" t="s">
        <v>98</v>
      </c>
      <c r="P13" s="13" t="s">
        <v>108</v>
      </c>
    </row>
    <row r="14" ht="36" customHeight="1" spans="1:16" x14ac:dyDescent="0.25">
      <c r="A14" s="12" t="s">
        <v>46799</v>
      </c>
      <c r="B14" s="13" t="s">
        <v>46727</v>
      </c>
      <c r="C14" s="12" t="s">
        <v>46800</v>
      </c>
      <c r="D14" s="13" t="s">
        <v>46801</v>
      </c>
      <c r="E14" s="12" t="s">
        <v>209</v>
      </c>
      <c r="F14" s="13" t="s">
        <v>46802</v>
      </c>
      <c r="G14" s="13" t="s">
        <v>46803</v>
      </c>
      <c r="H14" s="13" t="s">
        <v>46804</v>
      </c>
      <c r="I14" s="12" t="s">
        <v>17</v>
      </c>
      <c r="J14" s="12" t="s">
        <v>20185</v>
      </c>
      <c r="K14" s="12" t="s">
        <v>156</v>
      </c>
      <c r="L14" s="12" t="s">
        <v>68</v>
      </c>
      <c r="M14" s="13" t="s">
        <v>98</v>
      </c>
      <c r="N14" s="13" t="s">
        <v>107</v>
      </c>
      <c r="O14" s="13" t="s">
        <v>98</v>
      </c>
      <c r="P14" s="13" t="s">
        <v>108</v>
      </c>
    </row>
    <row r="15" ht="36" customHeight="1" spans="1:16" x14ac:dyDescent="0.25">
      <c r="A15" s="12" t="s">
        <v>46805</v>
      </c>
      <c r="B15" s="13" t="s">
        <v>46727</v>
      </c>
      <c r="C15" s="12" t="s">
        <v>46806</v>
      </c>
      <c r="D15" s="13" t="s">
        <v>46807</v>
      </c>
      <c r="E15" s="12" t="s">
        <v>209</v>
      </c>
      <c r="F15" s="13" t="s">
        <v>46808</v>
      </c>
      <c r="G15" s="13" t="s">
        <v>46809</v>
      </c>
      <c r="H15" s="13" t="s">
        <v>46810</v>
      </c>
      <c r="I15" s="12" t="s">
        <v>17</v>
      </c>
      <c r="J15" s="12" t="s">
        <v>20185</v>
      </c>
      <c r="K15" s="12" t="s">
        <v>156</v>
      </c>
      <c r="L15" s="12" t="s">
        <v>68</v>
      </c>
      <c r="M15" s="13" t="s">
        <v>98</v>
      </c>
      <c r="N15" s="13" t="s">
        <v>107</v>
      </c>
      <c r="O15" s="13" t="s">
        <v>98</v>
      </c>
      <c r="P15" s="13" t="s">
        <v>108</v>
      </c>
    </row>
    <row r="16" ht="36" customHeight="1" spans="1:16" x14ac:dyDescent="0.25">
      <c r="A16" s="12" t="s">
        <v>46811</v>
      </c>
      <c r="B16" s="13" t="s">
        <v>46727</v>
      </c>
      <c r="C16" s="12" t="s">
        <v>46812</v>
      </c>
      <c r="D16" s="13" t="s">
        <v>46813</v>
      </c>
      <c r="E16" s="12" t="s">
        <v>209</v>
      </c>
      <c r="F16" s="13" t="s">
        <v>46814</v>
      </c>
      <c r="G16" s="13" t="s">
        <v>46815</v>
      </c>
      <c r="H16" s="13" t="s">
        <v>46816</v>
      </c>
      <c r="I16" s="12" t="s">
        <v>17</v>
      </c>
      <c r="J16" s="12" t="s">
        <v>20185</v>
      </c>
      <c r="K16" s="12" t="s">
        <v>156</v>
      </c>
      <c r="L16" s="12" t="s">
        <v>68</v>
      </c>
      <c r="M16" s="13" t="s">
        <v>98</v>
      </c>
      <c r="N16" s="13" t="s">
        <v>107</v>
      </c>
      <c r="O16" s="13" t="s">
        <v>98</v>
      </c>
      <c r="P16" s="13" t="s">
        <v>108</v>
      </c>
    </row>
    <row r="17" ht="36" customHeight="1" spans="1:16" x14ac:dyDescent="0.25">
      <c r="A17" s="12" t="s">
        <v>46817</v>
      </c>
      <c r="B17" s="13" t="s">
        <v>46727</v>
      </c>
      <c r="C17" s="12" t="s">
        <v>46818</v>
      </c>
      <c r="D17" s="13" t="s">
        <v>46819</v>
      </c>
      <c r="E17" s="12" t="s">
        <v>209</v>
      </c>
      <c r="F17" s="13" t="s">
        <v>46820</v>
      </c>
      <c r="G17" s="13" t="s">
        <v>46821</v>
      </c>
      <c r="H17" s="13" t="s">
        <v>46822</v>
      </c>
      <c r="I17" s="12" t="s">
        <v>17</v>
      </c>
      <c r="J17" s="12" t="s">
        <v>20185</v>
      </c>
      <c r="K17" s="12" t="s">
        <v>156</v>
      </c>
      <c r="L17" s="12" t="s">
        <v>68</v>
      </c>
      <c r="M17" s="13" t="s">
        <v>98</v>
      </c>
      <c r="N17" s="13" t="s">
        <v>107</v>
      </c>
      <c r="O17" s="13" t="s">
        <v>98</v>
      </c>
      <c r="P17" s="13" t="s">
        <v>108</v>
      </c>
    </row>
    <row r="18" ht="36" customHeight="1" spans="1:16" x14ac:dyDescent="0.25">
      <c r="A18" s="12" t="s">
        <v>46823</v>
      </c>
      <c r="B18" s="13" t="s">
        <v>46727</v>
      </c>
      <c r="C18" s="12" t="s">
        <v>46824</v>
      </c>
      <c r="D18" s="13" t="s">
        <v>46825</v>
      </c>
      <c r="E18" s="12" t="s">
        <v>209</v>
      </c>
      <c r="F18" s="13" t="s">
        <v>19745</v>
      </c>
      <c r="G18" s="13" t="s">
        <v>46826</v>
      </c>
      <c r="H18" s="13" t="s">
        <v>46827</v>
      </c>
      <c r="I18" s="12" t="s">
        <v>17</v>
      </c>
      <c r="J18" s="12" t="s">
        <v>20185</v>
      </c>
      <c r="K18" s="12" t="s">
        <v>156</v>
      </c>
      <c r="L18" s="12" t="s">
        <v>68</v>
      </c>
      <c r="M18" s="13" t="s">
        <v>98</v>
      </c>
      <c r="N18" s="13" t="s">
        <v>107</v>
      </c>
      <c r="O18" s="13" t="s">
        <v>98</v>
      </c>
      <c r="P18" s="13" t="s">
        <v>108</v>
      </c>
    </row>
    <row r="19" ht="36" customHeight="1" spans="1:16" x14ac:dyDescent="0.25">
      <c r="A19" s="12" t="s">
        <v>46828</v>
      </c>
      <c r="B19" s="13" t="s">
        <v>46727</v>
      </c>
      <c r="C19" s="12" t="s">
        <v>46829</v>
      </c>
      <c r="D19" s="13" t="s">
        <v>46830</v>
      </c>
      <c r="E19" s="12" t="s">
        <v>209</v>
      </c>
      <c r="F19" s="13" t="s">
        <v>37510</v>
      </c>
      <c r="G19" s="13" t="s">
        <v>46831</v>
      </c>
      <c r="H19" s="13" t="s">
        <v>46832</v>
      </c>
      <c r="I19" s="12" t="s">
        <v>17</v>
      </c>
      <c r="J19" s="12" t="s">
        <v>20020</v>
      </c>
      <c r="K19" s="12" t="s">
        <v>105</v>
      </c>
      <c r="L19" s="12" t="s">
        <v>68</v>
      </c>
      <c r="M19" s="13" t="s">
        <v>98</v>
      </c>
      <c r="N19" s="13" t="s">
        <v>107</v>
      </c>
      <c r="O19" s="13" t="s">
        <v>98</v>
      </c>
      <c r="P19" s="13" t="s">
        <v>108</v>
      </c>
    </row>
    <row r="20" ht="36" customHeight="1" spans="1:16" x14ac:dyDescent="0.25">
      <c r="A20" s="12" t="s">
        <v>46833</v>
      </c>
      <c r="B20" s="13" t="s">
        <v>46727</v>
      </c>
      <c r="C20" s="12" t="s">
        <v>46834</v>
      </c>
      <c r="D20" s="13" t="s">
        <v>46835</v>
      </c>
      <c r="E20" s="12" t="s">
        <v>209</v>
      </c>
      <c r="F20" s="13" t="s">
        <v>37516</v>
      </c>
      <c r="G20" s="13" t="s">
        <v>46831</v>
      </c>
      <c r="H20" s="13" t="s">
        <v>46832</v>
      </c>
      <c r="I20" s="12" t="s">
        <v>17</v>
      </c>
      <c r="J20" s="12" t="s">
        <v>20020</v>
      </c>
      <c r="K20" s="12" t="s">
        <v>105</v>
      </c>
      <c r="L20" s="12" t="s">
        <v>68</v>
      </c>
      <c r="M20" s="13" t="s">
        <v>98</v>
      </c>
      <c r="N20" s="13" t="s">
        <v>107</v>
      </c>
      <c r="O20" s="13" t="s">
        <v>98</v>
      </c>
      <c r="P20" s="13" t="s">
        <v>108</v>
      </c>
    </row>
    <row r="21" ht="36" customHeight="1" spans="1:16" x14ac:dyDescent="0.25">
      <c r="A21" s="12" t="s">
        <v>46836</v>
      </c>
      <c r="B21" s="13" t="s">
        <v>46727</v>
      </c>
      <c r="C21" s="12" t="s">
        <v>46837</v>
      </c>
      <c r="D21" s="13" t="s">
        <v>46838</v>
      </c>
      <c r="E21" s="12" t="s">
        <v>230</v>
      </c>
      <c r="F21" s="13" t="s">
        <v>46839</v>
      </c>
      <c r="G21" s="13" t="s">
        <v>46840</v>
      </c>
      <c r="H21" s="13" t="s">
        <v>46841</v>
      </c>
      <c r="I21" s="12" t="s">
        <v>17</v>
      </c>
      <c r="J21" s="12" t="s">
        <v>20020</v>
      </c>
      <c r="K21" s="12" t="s">
        <v>105</v>
      </c>
      <c r="L21" s="12" t="s">
        <v>68</v>
      </c>
      <c r="M21" s="13" t="s">
        <v>98</v>
      </c>
      <c r="N21" s="13" t="s">
        <v>107</v>
      </c>
      <c r="O21" s="13" t="s">
        <v>98</v>
      </c>
      <c r="P21" s="13" t="s">
        <v>108</v>
      </c>
    </row>
    <row r="22" ht="36" customHeight="1" spans="1:16" x14ac:dyDescent="0.25">
      <c r="A22" s="12" t="s">
        <v>46842</v>
      </c>
      <c r="B22" s="13" t="s">
        <v>54</v>
      </c>
      <c r="C22" s="12" t="s">
        <v>46843</v>
      </c>
      <c r="D22" s="13" t="s">
        <v>46844</v>
      </c>
      <c r="E22" s="12" t="s">
        <v>209</v>
      </c>
      <c r="F22" s="13" t="s">
        <v>46845</v>
      </c>
      <c r="G22" s="13" t="s">
        <v>46846</v>
      </c>
      <c r="H22" s="13" t="s">
        <v>46847</v>
      </c>
      <c r="I22" s="12" t="s">
        <v>17</v>
      </c>
      <c r="J22" s="12" t="s">
        <v>104</v>
      </c>
      <c r="K22" s="12" t="s">
        <v>105</v>
      </c>
      <c r="L22" s="12" t="s">
        <v>68</v>
      </c>
      <c r="M22" s="13" t="s">
        <v>98</v>
      </c>
      <c r="N22" s="13" t="s">
        <v>107</v>
      </c>
      <c r="O22" s="13" t="s">
        <v>98</v>
      </c>
      <c r="P22" s="13" t="s">
        <v>108</v>
      </c>
    </row>
    <row r="23" ht="36" customHeight="1" spans="1:16" x14ac:dyDescent="0.25">
      <c r="A23" s="12" t="s">
        <v>46848</v>
      </c>
      <c r="B23" s="13" t="s">
        <v>54</v>
      </c>
      <c r="C23" s="12" t="s">
        <v>46849</v>
      </c>
      <c r="D23" s="13" t="s">
        <v>46850</v>
      </c>
      <c r="E23" s="12" t="s">
        <v>209</v>
      </c>
      <c r="F23" s="13" t="s">
        <v>46851</v>
      </c>
      <c r="G23" s="13" t="s">
        <v>46852</v>
      </c>
      <c r="H23" s="13" t="s">
        <v>46853</v>
      </c>
      <c r="I23" s="12" t="s">
        <v>17</v>
      </c>
      <c r="J23" s="12" t="s">
        <v>104</v>
      </c>
      <c r="K23" s="12" t="s">
        <v>105</v>
      </c>
      <c r="L23" s="12" t="s">
        <v>68</v>
      </c>
      <c r="M23" s="13" t="s">
        <v>98</v>
      </c>
      <c r="N23" s="13" t="s">
        <v>107</v>
      </c>
      <c r="O23" s="13" t="s">
        <v>98</v>
      </c>
      <c r="P23" s="13" t="s">
        <v>108</v>
      </c>
    </row>
    <row r="24" ht="36" customHeight="1" spans="1:16" x14ac:dyDescent="0.25">
      <c r="A24" s="12" t="s">
        <v>46854</v>
      </c>
      <c r="B24" s="13" t="s">
        <v>54</v>
      </c>
      <c r="C24" s="12" t="s">
        <v>46855</v>
      </c>
      <c r="D24" s="13" t="s">
        <v>46856</v>
      </c>
      <c r="E24" s="12" t="s">
        <v>209</v>
      </c>
      <c r="F24" s="13" t="s">
        <v>46857</v>
      </c>
      <c r="G24" s="13" t="s">
        <v>46858</v>
      </c>
      <c r="H24" s="13" t="s">
        <v>46859</v>
      </c>
      <c r="I24" s="12" t="s">
        <v>17</v>
      </c>
      <c r="J24" s="12" t="s">
        <v>104</v>
      </c>
      <c r="K24" s="12" t="s">
        <v>105</v>
      </c>
      <c r="L24" s="12" t="s">
        <v>68</v>
      </c>
      <c r="M24" s="13" t="s">
        <v>98</v>
      </c>
      <c r="N24" s="13" t="s">
        <v>107</v>
      </c>
      <c r="O24" s="13" t="s">
        <v>98</v>
      </c>
      <c r="P24" s="13" t="s">
        <v>108</v>
      </c>
    </row>
    <row r="25" ht="36" customHeight="1" spans="1:16" x14ac:dyDescent="0.25">
      <c r="A25" s="12" t="s">
        <v>46860</v>
      </c>
      <c r="B25" s="13" t="s">
        <v>54</v>
      </c>
      <c r="C25" s="12" t="s">
        <v>46861</v>
      </c>
      <c r="D25" s="13" t="s">
        <v>46862</v>
      </c>
      <c r="E25" s="12" t="s">
        <v>209</v>
      </c>
      <c r="F25" s="13" t="s">
        <v>46863</v>
      </c>
      <c r="G25" s="13" t="s">
        <v>46864</v>
      </c>
      <c r="H25" s="13" t="s">
        <v>46865</v>
      </c>
      <c r="I25" s="12" t="s">
        <v>17</v>
      </c>
      <c r="J25" s="12" t="s">
        <v>104</v>
      </c>
      <c r="K25" s="12" t="s">
        <v>105</v>
      </c>
      <c r="L25" s="12" t="s">
        <v>68</v>
      </c>
      <c r="M25" s="13" t="s">
        <v>98</v>
      </c>
      <c r="N25" s="13" t="s">
        <v>107</v>
      </c>
      <c r="O25" s="13" t="s">
        <v>98</v>
      </c>
      <c r="P25" s="13" t="s">
        <v>108</v>
      </c>
    </row>
    <row r="26" ht="36" customHeight="1" spans="1:16" x14ac:dyDescent="0.25">
      <c r="A26" s="12" t="s">
        <v>46866</v>
      </c>
      <c r="B26" s="13" t="s">
        <v>54</v>
      </c>
      <c r="C26" s="12" t="s">
        <v>46867</v>
      </c>
      <c r="D26" s="13" t="s">
        <v>46868</v>
      </c>
      <c r="E26" s="12" t="s">
        <v>209</v>
      </c>
      <c r="F26" s="13" t="s">
        <v>46869</v>
      </c>
      <c r="G26" s="13" t="s">
        <v>46870</v>
      </c>
      <c r="H26" s="13" t="s">
        <v>46871</v>
      </c>
      <c r="I26" s="12" t="s">
        <v>17</v>
      </c>
      <c r="J26" s="12" t="s">
        <v>104</v>
      </c>
      <c r="K26" s="12" t="s">
        <v>105</v>
      </c>
      <c r="L26" s="12" t="s">
        <v>68</v>
      </c>
      <c r="M26" s="13" t="s">
        <v>98</v>
      </c>
      <c r="N26" s="13" t="s">
        <v>107</v>
      </c>
      <c r="O26" s="13" t="s">
        <v>98</v>
      </c>
      <c r="P26" s="13" t="s">
        <v>108</v>
      </c>
    </row>
    <row r="27" ht="36" customHeight="1" spans="1:16" x14ac:dyDescent="0.25">
      <c r="A27" s="12" t="s">
        <v>46872</v>
      </c>
      <c r="B27" s="13" t="s">
        <v>54</v>
      </c>
      <c r="C27" s="12" t="s">
        <v>46873</v>
      </c>
      <c r="D27" s="13" t="s">
        <v>46874</v>
      </c>
      <c r="E27" s="12" t="s">
        <v>209</v>
      </c>
      <c r="F27" s="13" t="s">
        <v>46875</v>
      </c>
      <c r="G27" s="13" t="s">
        <v>46876</v>
      </c>
      <c r="H27" s="13" t="s">
        <v>46877</v>
      </c>
      <c r="I27" s="12" t="s">
        <v>17</v>
      </c>
      <c r="J27" s="12" t="s">
        <v>104</v>
      </c>
      <c r="K27" s="12" t="s">
        <v>105</v>
      </c>
      <c r="L27" s="12" t="s">
        <v>68</v>
      </c>
      <c r="M27" s="13" t="s">
        <v>98</v>
      </c>
      <c r="N27" s="13" t="s">
        <v>107</v>
      </c>
      <c r="O27" s="13" t="s">
        <v>98</v>
      </c>
      <c r="P27" s="13" t="s">
        <v>108</v>
      </c>
    </row>
    <row r="28" ht="36" customHeight="1" spans="1:16" x14ac:dyDescent="0.25">
      <c r="A28" s="12" t="s">
        <v>46878</v>
      </c>
      <c r="B28" s="13" t="s">
        <v>54</v>
      </c>
      <c r="C28" s="12" t="s">
        <v>46879</v>
      </c>
      <c r="D28" s="13" t="s">
        <v>46880</v>
      </c>
      <c r="E28" s="12" t="s">
        <v>209</v>
      </c>
      <c r="F28" s="13" t="s">
        <v>46881</v>
      </c>
      <c r="G28" s="13" t="s">
        <v>46882</v>
      </c>
      <c r="H28" s="13" t="s">
        <v>46883</v>
      </c>
      <c r="I28" s="12" t="s">
        <v>17</v>
      </c>
      <c r="J28" s="12" t="s">
        <v>104</v>
      </c>
      <c r="K28" s="12" t="s">
        <v>105</v>
      </c>
      <c r="L28" s="12" t="s">
        <v>68</v>
      </c>
      <c r="M28" s="13" t="s">
        <v>98</v>
      </c>
      <c r="N28" s="13" t="s">
        <v>107</v>
      </c>
      <c r="O28" s="13" t="s">
        <v>98</v>
      </c>
      <c r="P28" s="13" t="s">
        <v>108</v>
      </c>
    </row>
    <row r="29" ht="36" customHeight="1" spans="1:16" x14ac:dyDescent="0.25">
      <c r="A29" s="12" t="s">
        <v>46884</v>
      </c>
      <c r="B29" s="13" t="s">
        <v>54</v>
      </c>
      <c r="C29" s="12" t="s">
        <v>46885</v>
      </c>
      <c r="D29" s="13" t="s">
        <v>46886</v>
      </c>
      <c r="E29" s="12" t="s">
        <v>209</v>
      </c>
      <c r="F29" s="13" t="s">
        <v>46887</v>
      </c>
      <c r="G29" s="13" t="s">
        <v>46888</v>
      </c>
      <c r="H29" s="13" t="s">
        <v>46889</v>
      </c>
      <c r="I29" s="12" t="s">
        <v>17</v>
      </c>
      <c r="J29" s="12" t="s">
        <v>104</v>
      </c>
      <c r="K29" s="12" t="s">
        <v>105</v>
      </c>
      <c r="L29" s="12" t="s">
        <v>68</v>
      </c>
      <c r="M29" s="13" t="s">
        <v>98</v>
      </c>
      <c r="N29" s="13" t="s">
        <v>107</v>
      </c>
      <c r="O29" s="13" t="s">
        <v>98</v>
      </c>
      <c r="P29" s="13" t="s">
        <v>108</v>
      </c>
    </row>
    <row r="30" ht="36" customHeight="1" spans="1:16" x14ac:dyDescent="0.25">
      <c r="A30" s="12" t="s">
        <v>46890</v>
      </c>
      <c r="B30" s="13" t="s">
        <v>54</v>
      </c>
      <c r="C30" s="12" t="s">
        <v>46891</v>
      </c>
      <c r="D30" s="13" t="s">
        <v>46892</v>
      </c>
      <c r="E30" s="12" t="s">
        <v>209</v>
      </c>
      <c r="F30" s="13" t="s">
        <v>46893</v>
      </c>
      <c r="G30" s="13" t="s">
        <v>46894</v>
      </c>
      <c r="H30" s="13" t="s">
        <v>46895</v>
      </c>
      <c r="I30" s="12" t="s">
        <v>17</v>
      </c>
      <c r="J30" s="12" t="s">
        <v>104</v>
      </c>
      <c r="K30" s="12" t="s">
        <v>105</v>
      </c>
      <c r="L30" s="12" t="s">
        <v>68</v>
      </c>
      <c r="M30" s="13" t="s">
        <v>98</v>
      </c>
      <c r="N30" s="13" t="s">
        <v>107</v>
      </c>
      <c r="O30" s="13" t="s">
        <v>98</v>
      </c>
      <c r="P30" s="13" t="s">
        <v>108</v>
      </c>
    </row>
    <row r="31" ht="36" customHeight="1" spans="1:16" x14ac:dyDescent="0.25">
      <c r="A31" s="12" t="s">
        <v>46896</v>
      </c>
      <c r="B31" s="13" t="s">
        <v>54</v>
      </c>
      <c r="C31" s="12" t="s">
        <v>46897</v>
      </c>
      <c r="D31" s="13" t="s">
        <v>46898</v>
      </c>
      <c r="E31" s="12" t="s">
        <v>209</v>
      </c>
      <c r="F31" s="13" t="s">
        <v>46899</v>
      </c>
      <c r="G31" s="13" t="s">
        <v>46900</v>
      </c>
      <c r="H31" s="13" t="s">
        <v>46901</v>
      </c>
      <c r="I31" s="12" t="s">
        <v>17</v>
      </c>
      <c r="J31" s="12" t="s">
        <v>104</v>
      </c>
      <c r="K31" s="12" t="s">
        <v>105</v>
      </c>
      <c r="L31" s="12" t="s">
        <v>68</v>
      </c>
      <c r="M31" s="13" t="s">
        <v>98</v>
      </c>
      <c r="N31" s="13" t="s">
        <v>107</v>
      </c>
      <c r="O31" s="13" t="s">
        <v>98</v>
      </c>
      <c r="P31" s="13" t="s">
        <v>108</v>
      </c>
    </row>
    <row r="32" ht="36" customHeight="1" spans="1:16" x14ac:dyDescent="0.25">
      <c r="A32" s="12" t="s">
        <v>46902</v>
      </c>
      <c r="B32" s="13" t="s">
        <v>54</v>
      </c>
      <c r="C32" s="12" t="s">
        <v>46903</v>
      </c>
      <c r="D32" s="13" t="s">
        <v>46904</v>
      </c>
      <c r="E32" s="12" t="s">
        <v>209</v>
      </c>
      <c r="F32" s="13" t="s">
        <v>46766</v>
      </c>
      <c r="G32" s="13" t="s">
        <v>46905</v>
      </c>
      <c r="H32" s="13" t="s">
        <v>46906</v>
      </c>
      <c r="I32" s="12" t="s">
        <v>17</v>
      </c>
      <c r="J32" s="12" t="s">
        <v>104</v>
      </c>
      <c r="K32" s="12" t="s">
        <v>105</v>
      </c>
      <c r="L32" s="12" t="s">
        <v>68</v>
      </c>
      <c r="M32" s="13" t="s">
        <v>98</v>
      </c>
      <c r="N32" s="13" t="s">
        <v>107</v>
      </c>
      <c r="O32" s="13" t="s">
        <v>98</v>
      </c>
      <c r="P32" s="13" t="s">
        <v>108</v>
      </c>
    </row>
    <row r="33" ht="36" customHeight="1" spans="1:16" x14ac:dyDescent="0.25">
      <c r="A33" s="12" t="s">
        <v>46907</v>
      </c>
      <c r="B33" s="13" t="s">
        <v>54</v>
      </c>
      <c r="C33" s="12" t="s">
        <v>46908</v>
      </c>
      <c r="D33" s="13" t="s">
        <v>46909</v>
      </c>
      <c r="E33" s="12" t="s">
        <v>209</v>
      </c>
      <c r="F33" s="13" t="s">
        <v>46910</v>
      </c>
      <c r="G33" s="13" t="s">
        <v>46911</v>
      </c>
      <c r="H33" s="13" t="s">
        <v>46912</v>
      </c>
      <c r="I33" s="12" t="s">
        <v>17</v>
      </c>
      <c r="J33" s="12" t="s">
        <v>104</v>
      </c>
      <c r="K33" s="12" t="s">
        <v>105</v>
      </c>
      <c r="L33" s="12" t="s">
        <v>68</v>
      </c>
      <c r="M33" s="13" t="s">
        <v>98</v>
      </c>
      <c r="N33" s="13" t="s">
        <v>107</v>
      </c>
      <c r="O33" s="13" t="s">
        <v>98</v>
      </c>
      <c r="P33" s="13" t="s">
        <v>108</v>
      </c>
    </row>
    <row r="34" ht="36" customHeight="1" spans="1:16" x14ac:dyDescent="0.25">
      <c r="A34" s="12" t="s">
        <v>46913</v>
      </c>
      <c r="B34" s="13" t="s">
        <v>54</v>
      </c>
      <c r="C34" s="12" t="s">
        <v>46914</v>
      </c>
      <c r="D34" s="13" t="s">
        <v>46915</v>
      </c>
      <c r="E34" s="12" t="s">
        <v>209</v>
      </c>
      <c r="F34" s="13" t="s">
        <v>46916</v>
      </c>
      <c r="G34" s="13" t="s">
        <v>46888</v>
      </c>
      <c r="H34" s="13" t="s">
        <v>46917</v>
      </c>
      <c r="I34" s="12" t="s">
        <v>17</v>
      </c>
      <c r="J34" s="12" t="s">
        <v>104</v>
      </c>
      <c r="K34" s="12" t="s">
        <v>105</v>
      </c>
      <c r="L34" s="12" t="s">
        <v>68</v>
      </c>
      <c r="M34" s="13" t="s">
        <v>98</v>
      </c>
      <c r="N34" s="13" t="s">
        <v>107</v>
      </c>
      <c r="O34" s="13" t="s">
        <v>98</v>
      </c>
      <c r="P34" s="13" t="s">
        <v>108</v>
      </c>
    </row>
    <row r="35" ht="36" customHeight="1" spans="1:16" x14ac:dyDescent="0.25">
      <c r="A35" s="12" t="s">
        <v>46918</v>
      </c>
      <c r="B35" s="13" t="s">
        <v>54</v>
      </c>
      <c r="C35" s="12" t="s">
        <v>46919</v>
      </c>
      <c r="D35" s="13" t="s">
        <v>46920</v>
      </c>
      <c r="E35" s="12" t="s">
        <v>230</v>
      </c>
      <c r="F35" s="13" t="s">
        <v>46921</v>
      </c>
      <c r="G35" s="13" t="s">
        <v>46922</v>
      </c>
      <c r="H35" s="13" t="s">
        <v>46923</v>
      </c>
      <c r="I35" s="12" t="s">
        <v>17</v>
      </c>
      <c r="J35" s="12" t="s">
        <v>104</v>
      </c>
      <c r="K35" s="12" t="s">
        <v>105</v>
      </c>
      <c r="L35" s="12" t="s">
        <v>68</v>
      </c>
      <c r="M35" s="13" t="s">
        <v>98</v>
      </c>
      <c r="N35" s="13" t="s">
        <v>107</v>
      </c>
      <c r="O35" s="13" t="s">
        <v>98</v>
      </c>
      <c r="P35" s="13" t="s">
        <v>108</v>
      </c>
    </row>
    <row r="36" ht="36" customHeight="1" spans="1:16" x14ac:dyDescent="0.25">
      <c r="A36" s="12" t="s">
        <v>46924</v>
      </c>
      <c r="B36" s="13" t="s">
        <v>54</v>
      </c>
      <c r="C36" s="12" t="s">
        <v>46925</v>
      </c>
      <c r="D36" s="13" t="s">
        <v>46926</v>
      </c>
      <c r="E36" s="12" t="s">
        <v>230</v>
      </c>
      <c r="F36" s="13" t="s">
        <v>46921</v>
      </c>
      <c r="G36" s="13" t="s">
        <v>46927</v>
      </c>
      <c r="H36" s="13" t="s">
        <v>46928</v>
      </c>
      <c r="I36" s="12" t="s">
        <v>17</v>
      </c>
      <c r="J36" s="12" t="s">
        <v>104</v>
      </c>
      <c r="K36" s="12" t="s">
        <v>105</v>
      </c>
      <c r="L36" s="12" t="s">
        <v>68</v>
      </c>
      <c r="M36" s="13" t="s">
        <v>98</v>
      </c>
      <c r="N36" s="13" t="s">
        <v>107</v>
      </c>
      <c r="O36" s="13" t="s">
        <v>98</v>
      </c>
      <c r="P36" s="13" t="s">
        <v>108</v>
      </c>
    </row>
    <row r="37" ht="36" customHeight="1" spans="1:16" x14ac:dyDescent="0.25">
      <c r="A37" s="12" t="s">
        <v>46929</v>
      </c>
      <c r="B37" s="13" t="s">
        <v>54</v>
      </c>
      <c r="C37" s="12" t="s">
        <v>46930</v>
      </c>
      <c r="D37" s="13" t="s">
        <v>46931</v>
      </c>
      <c r="E37" s="12" t="s">
        <v>230</v>
      </c>
      <c r="F37" s="13" t="s">
        <v>46932</v>
      </c>
      <c r="G37" s="13" t="s">
        <v>46933</v>
      </c>
      <c r="H37" s="13" t="s">
        <v>46934</v>
      </c>
      <c r="I37" s="12" t="s">
        <v>17</v>
      </c>
      <c r="J37" s="12" t="s">
        <v>104</v>
      </c>
      <c r="K37" s="12" t="s">
        <v>105</v>
      </c>
      <c r="L37" s="12" t="s">
        <v>68</v>
      </c>
      <c r="M37" s="13" t="s">
        <v>98</v>
      </c>
      <c r="N37" s="13" t="s">
        <v>107</v>
      </c>
      <c r="O37" s="13" t="s">
        <v>98</v>
      </c>
      <c r="P37" s="13" t="s">
        <v>108</v>
      </c>
    </row>
    <row r="38" ht="36" customHeight="1" spans="1:16" x14ac:dyDescent="0.25">
      <c r="A38" s="12" t="s">
        <v>46935</v>
      </c>
      <c r="B38" s="13" t="s">
        <v>54</v>
      </c>
      <c r="C38" s="12" t="s">
        <v>46936</v>
      </c>
      <c r="D38" s="13" t="s">
        <v>46937</v>
      </c>
      <c r="E38" s="12" t="s">
        <v>230</v>
      </c>
      <c r="F38" s="13" t="s">
        <v>46863</v>
      </c>
      <c r="G38" s="13" t="s">
        <v>46938</v>
      </c>
      <c r="H38" s="13" t="s">
        <v>46939</v>
      </c>
      <c r="I38" s="12" t="s">
        <v>17</v>
      </c>
      <c r="J38" s="12" t="s">
        <v>104</v>
      </c>
      <c r="K38" s="12" t="s">
        <v>105</v>
      </c>
      <c r="L38" s="12" t="s">
        <v>68</v>
      </c>
      <c r="M38" s="13" t="s">
        <v>98</v>
      </c>
      <c r="N38" s="13" t="s">
        <v>107</v>
      </c>
      <c r="O38" s="13" t="s">
        <v>98</v>
      </c>
      <c r="P38" s="13" t="s">
        <v>108</v>
      </c>
    </row>
    <row r="39" ht="36" customHeight="1" spans="1:16" x14ac:dyDescent="0.25">
      <c r="A39" s="12" t="s">
        <v>46940</v>
      </c>
      <c r="B39" s="13" t="s">
        <v>54</v>
      </c>
      <c r="C39" s="12" t="s">
        <v>46941</v>
      </c>
      <c r="D39" s="13" t="s">
        <v>46942</v>
      </c>
      <c r="E39" s="12" t="s">
        <v>230</v>
      </c>
      <c r="F39" s="13" t="s">
        <v>46943</v>
      </c>
      <c r="G39" s="13" t="s">
        <v>46944</v>
      </c>
      <c r="H39" s="13" t="s">
        <v>46945</v>
      </c>
      <c r="I39" s="12" t="s">
        <v>17</v>
      </c>
      <c r="J39" s="12" t="s">
        <v>104</v>
      </c>
      <c r="K39" s="12" t="s">
        <v>105</v>
      </c>
      <c r="L39" s="12" t="s">
        <v>68</v>
      </c>
      <c r="M39" s="13" t="s">
        <v>98</v>
      </c>
      <c r="N39" s="13" t="s">
        <v>107</v>
      </c>
      <c r="O39" s="13" t="s">
        <v>98</v>
      </c>
      <c r="P39" s="13" t="s">
        <v>108</v>
      </c>
    </row>
    <row r="40" ht="36" customHeight="1" spans="1:16" x14ac:dyDescent="0.25">
      <c r="A40" s="12" t="s">
        <v>46946</v>
      </c>
      <c r="B40" s="13" t="s">
        <v>54</v>
      </c>
      <c r="C40" s="12" t="s">
        <v>46947</v>
      </c>
      <c r="D40" s="13" t="s">
        <v>46948</v>
      </c>
      <c r="E40" s="12" t="s">
        <v>230</v>
      </c>
      <c r="F40" s="13" t="s">
        <v>46943</v>
      </c>
      <c r="G40" s="13" t="s">
        <v>46949</v>
      </c>
      <c r="H40" s="13" t="s">
        <v>46950</v>
      </c>
      <c r="I40" s="12" t="s">
        <v>17</v>
      </c>
      <c r="J40" s="12" t="s">
        <v>104</v>
      </c>
      <c r="K40" s="12" t="s">
        <v>105</v>
      </c>
      <c r="L40" s="12" t="s">
        <v>68</v>
      </c>
      <c r="M40" s="13" t="s">
        <v>98</v>
      </c>
      <c r="N40" s="13" t="s">
        <v>107</v>
      </c>
      <c r="O40" s="13" t="s">
        <v>98</v>
      </c>
      <c r="P40" s="13" t="s">
        <v>108</v>
      </c>
    </row>
    <row r="41" ht="36" customHeight="1" spans="1:16" x14ac:dyDescent="0.25">
      <c r="A41" s="12" t="s">
        <v>46951</v>
      </c>
      <c r="B41" s="13" t="s">
        <v>54</v>
      </c>
      <c r="C41" s="12" t="s">
        <v>46952</v>
      </c>
      <c r="D41" s="13" t="s">
        <v>46953</v>
      </c>
      <c r="E41" s="12" t="s">
        <v>230</v>
      </c>
      <c r="F41" s="13" t="s">
        <v>46943</v>
      </c>
      <c r="G41" s="13" t="s">
        <v>46954</v>
      </c>
      <c r="H41" s="13" t="s">
        <v>46955</v>
      </c>
      <c r="I41" s="12" t="s">
        <v>17</v>
      </c>
      <c r="J41" s="12" t="s">
        <v>104</v>
      </c>
      <c r="K41" s="12" t="s">
        <v>105</v>
      </c>
      <c r="L41" s="12" t="s">
        <v>68</v>
      </c>
      <c r="M41" s="13" t="s">
        <v>98</v>
      </c>
      <c r="N41" s="13" t="s">
        <v>107</v>
      </c>
      <c r="O41" s="13" t="s">
        <v>98</v>
      </c>
      <c r="P41" s="13" t="s">
        <v>108</v>
      </c>
    </row>
    <row r="42" ht="36" customHeight="1" spans="1:16" x14ac:dyDescent="0.25">
      <c r="A42" s="12" t="s">
        <v>46956</v>
      </c>
      <c r="B42" s="13" t="s">
        <v>54</v>
      </c>
      <c r="C42" s="12" t="s">
        <v>46957</v>
      </c>
      <c r="D42" s="13" t="s">
        <v>46958</v>
      </c>
      <c r="E42" s="12" t="s">
        <v>230</v>
      </c>
      <c r="F42" s="13" t="s">
        <v>46959</v>
      </c>
      <c r="G42" s="13" t="s">
        <v>46960</v>
      </c>
      <c r="H42" s="13" t="s">
        <v>46961</v>
      </c>
      <c r="I42" s="12" t="s">
        <v>17</v>
      </c>
      <c r="J42" s="12" t="s">
        <v>104</v>
      </c>
      <c r="K42" s="12" t="s">
        <v>105</v>
      </c>
      <c r="L42" s="12" t="s">
        <v>68</v>
      </c>
      <c r="M42" s="13" t="s">
        <v>98</v>
      </c>
      <c r="N42" s="13" t="s">
        <v>107</v>
      </c>
      <c r="O42" s="13" t="s">
        <v>98</v>
      </c>
      <c r="P42" s="13" t="s">
        <v>108</v>
      </c>
    </row>
    <row r="43" ht="36" customHeight="1" spans="1:16" x14ac:dyDescent="0.25">
      <c r="A43" s="12" t="s">
        <v>46962</v>
      </c>
      <c r="B43" s="13" t="s">
        <v>54</v>
      </c>
      <c r="C43" s="12" t="s">
        <v>46963</v>
      </c>
      <c r="D43" s="13" t="s">
        <v>46964</v>
      </c>
      <c r="E43" s="12" t="s">
        <v>209</v>
      </c>
      <c r="F43" s="13" t="s">
        <v>46965</v>
      </c>
      <c r="G43" s="13" t="s">
        <v>46966</v>
      </c>
      <c r="H43" s="13" t="s">
        <v>46967</v>
      </c>
      <c r="I43" s="12" t="s">
        <v>17</v>
      </c>
      <c r="J43" s="12" t="s">
        <v>245</v>
      </c>
      <c r="K43" s="12" t="s">
        <v>105</v>
      </c>
      <c r="L43" s="12" t="s">
        <v>68</v>
      </c>
      <c r="M43" s="13" t="s">
        <v>98</v>
      </c>
      <c r="N43" s="13" t="s">
        <v>107</v>
      </c>
      <c r="O43" s="13" t="s">
        <v>98</v>
      </c>
      <c r="P43" s="13" t="s">
        <v>108</v>
      </c>
    </row>
    <row r="44" ht="36" customHeight="1" spans="1:16" x14ac:dyDescent="0.25">
      <c r="A44" s="12" t="s">
        <v>46968</v>
      </c>
      <c r="B44" s="13" t="s">
        <v>54</v>
      </c>
      <c r="C44" s="12" t="s">
        <v>46969</v>
      </c>
      <c r="D44" s="13" t="s">
        <v>46970</v>
      </c>
      <c r="E44" s="12" t="s">
        <v>209</v>
      </c>
      <c r="F44" s="13" t="s">
        <v>46863</v>
      </c>
      <c r="G44" s="13" t="s">
        <v>46971</v>
      </c>
      <c r="H44" s="13" t="s">
        <v>46972</v>
      </c>
      <c r="I44" s="12" t="s">
        <v>17</v>
      </c>
      <c r="J44" s="12" t="s">
        <v>245</v>
      </c>
      <c r="K44" s="12" t="s">
        <v>105</v>
      </c>
      <c r="L44" s="12" t="s">
        <v>68</v>
      </c>
      <c r="M44" s="13" t="s">
        <v>98</v>
      </c>
      <c r="N44" s="13" t="s">
        <v>107</v>
      </c>
      <c r="O44" s="13" t="s">
        <v>98</v>
      </c>
      <c r="P44" s="13" t="s">
        <v>108</v>
      </c>
    </row>
    <row r="45" ht="36" customHeight="1" spans="1:16" x14ac:dyDescent="0.25">
      <c r="A45" s="12" t="s">
        <v>46973</v>
      </c>
      <c r="B45" s="13" t="s">
        <v>54</v>
      </c>
      <c r="C45" s="12" t="s">
        <v>46974</v>
      </c>
      <c r="D45" s="13" t="s">
        <v>46975</v>
      </c>
      <c r="E45" s="12" t="s">
        <v>209</v>
      </c>
      <c r="F45" s="13" t="s">
        <v>46976</v>
      </c>
      <c r="G45" s="13" t="s">
        <v>46977</v>
      </c>
      <c r="H45" s="13" t="s">
        <v>46978</v>
      </c>
      <c r="I45" s="12" t="s">
        <v>17</v>
      </c>
      <c r="J45" s="12" t="s">
        <v>245</v>
      </c>
      <c r="K45" s="12" t="s">
        <v>105</v>
      </c>
      <c r="L45" s="12" t="s">
        <v>68</v>
      </c>
      <c r="M45" s="13" t="s">
        <v>98</v>
      </c>
      <c r="N45" s="13" t="s">
        <v>107</v>
      </c>
      <c r="O45" s="13" t="s">
        <v>98</v>
      </c>
      <c r="P45" s="13" t="s">
        <v>108</v>
      </c>
    </row>
    <row r="46" ht="36" customHeight="1" spans="1:16" x14ac:dyDescent="0.25">
      <c r="A46" s="12" t="s">
        <v>46979</v>
      </c>
      <c r="B46" s="13" t="s">
        <v>54</v>
      </c>
      <c r="C46" s="12" t="s">
        <v>46980</v>
      </c>
      <c r="D46" s="13" t="s">
        <v>46981</v>
      </c>
      <c r="E46" s="12" t="s">
        <v>209</v>
      </c>
      <c r="F46" s="13" t="s">
        <v>46982</v>
      </c>
      <c r="G46" s="13" t="s">
        <v>46983</v>
      </c>
      <c r="H46" s="13" t="s">
        <v>46984</v>
      </c>
      <c r="I46" s="12" t="s">
        <v>17</v>
      </c>
      <c r="J46" s="12" t="s">
        <v>245</v>
      </c>
      <c r="K46" s="12" t="s">
        <v>105</v>
      </c>
      <c r="L46" s="12" t="s">
        <v>68</v>
      </c>
      <c r="M46" s="13" t="s">
        <v>98</v>
      </c>
      <c r="N46" s="13" t="s">
        <v>107</v>
      </c>
      <c r="O46" s="13" t="s">
        <v>98</v>
      </c>
      <c r="P46" s="13" t="s">
        <v>108</v>
      </c>
    </row>
    <row r="47" ht="36" customHeight="1" spans="1:16" x14ac:dyDescent="0.25">
      <c r="A47" s="12" t="s">
        <v>46985</v>
      </c>
      <c r="B47" s="13" t="s">
        <v>54</v>
      </c>
      <c r="C47" s="12" t="s">
        <v>46986</v>
      </c>
      <c r="D47" s="13" t="s">
        <v>46987</v>
      </c>
      <c r="E47" s="12" t="s">
        <v>209</v>
      </c>
      <c r="F47" s="13" t="s">
        <v>46988</v>
      </c>
      <c r="G47" s="13" t="s">
        <v>46989</v>
      </c>
      <c r="H47" s="13" t="s">
        <v>46990</v>
      </c>
      <c r="I47" s="12" t="s">
        <v>17</v>
      </c>
      <c r="J47" s="12" t="s">
        <v>245</v>
      </c>
      <c r="K47" s="12" t="s">
        <v>105</v>
      </c>
      <c r="L47" s="12" t="s">
        <v>68</v>
      </c>
      <c r="M47" s="13" t="s">
        <v>98</v>
      </c>
      <c r="N47" s="13" t="s">
        <v>107</v>
      </c>
      <c r="O47" s="13" t="s">
        <v>98</v>
      </c>
      <c r="P47" s="13" t="s">
        <v>108</v>
      </c>
    </row>
    <row r="48" ht="36" customHeight="1" spans="1:16" x14ac:dyDescent="0.25">
      <c r="A48" s="12" t="s">
        <v>46991</v>
      </c>
      <c r="B48" s="13" t="s">
        <v>54</v>
      </c>
      <c r="C48" s="12" t="s">
        <v>46992</v>
      </c>
      <c r="D48" s="13" t="s">
        <v>46993</v>
      </c>
      <c r="E48" s="12" t="s">
        <v>209</v>
      </c>
      <c r="F48" s="13" t="s">
        <v>46943</v>
      </c>
      <c r="G48" s="13" t="s">
        <v>46994</v>
      </c>
      <c r="H48" s="13" t="s">
        <v>46995</v>
      </c>
      <c r="I48" s="12" t="s">
        <v>17</v>
      </c>
      <c r="J48" s="12" t="s">
        <v>245</v>
      </c>
      <c r="K48" s="12" t="s">
        <v>105</v>
      </c>
      <c r="L48" s="12" t="s">
        <v>68</v>
      </c>
      <c r="M48" s="13" t="s">
        <v>98</v>
      </c>
      <c r="N48" s="13" t="s">
        <v>107</v>
      </c>
      <c r="O48" s="13" t="s">
        <v>98</v>
      </c>
      <c r="P48" s="13" t="s">
        <v>108</v>
      </c>
    </row>
    <row r="49" ht="36" customHeight="1" spans="1:16" x14ac:dyDescent="0.25">
      <c r="A49" s="12" t="s">
        <v>46996</v>
      </c>
      <c r="B49" s="13" t="s">
        <v>54</v>
      </c>
      <c r="C49" s="12" t="s">
        <v>46997</v>
      </c>
      <c r="D49" s="13" t="s">
        <v>46998</v>
      </c>
      <c r="E49" s="12" t="s">
        <v>230</v>
      </c>
      <c r="F49" s="13" t="s">
        <v>46999</v>
      </c>
      <c r="G49" s="13" t="s">
        <v>47000</v>
      </c>
      <c r="H49" s="13" t="s">
        <v>47001</v>
      </c>
      <c r="I49" s="12" t="s">
        <v>17</v>
      </c>
      <c r="J49" s="12" t="s">
        <v>245</v>
      </c>
      <c r="K49" s="12" t="s">
        <v>105</v>
      </c>
      <c r="L49" s="12" t="s">
        <v>68</v>
      </c>
      <c r="M49" s="13" t="s">
        <v>98</v>
      </c>
      <c r="N49" s="13" t="s">
        <v>107</v>
      </c>
      <c r="O49" s="13" t="s">
        <v>98</v>
      </c>
      <c r="P49" s="13" t="s">
        <v>108</v>
      </c>
    </row>
    <row r="50" ht="36" customHeight="1" spans="1:16" x14ac:dyDescent="0.25">
      <c r="A50" s="12" t="s">
        <v>47002</v>
      </c>
      <c r="B50" s="13" t="s">
        <v>54</v>
      </c>
      <c r="C50" s="12" t="s">
        <v>47003</v>
      </c>
      <c r="D50" s="13" t="s">
        <v>47004</v>
      </c>
      <c r="E50" s="12" t="s">
        <v>209</v>
      </c>
      <c r="F50" s="13" t="s">
        <v>47005</v>
      </c>
      <c r="G50" s="13" t="s">
        <v>47006</v>
      </c>
      <c r="H50" s="13" t="s">
        <v>47007</v>
      </c>
      <c r="I50" s="12" t="s">
        <v>17</v>
      </c>
      <c r="J50" s="12" t="s">
        <v>1173</v>
      </c>
      <c r="K50" s="12" t="s">
        <v>105</v>
      </c>
      <c r="L50" s="12" t="s">
        <v>68</v>
      </c>
      <c r="M50" s="13" t="s">
        <v>98</v>
      </c>
      <c r="N50" s="13" t="s">
        <v>107</v>
      </c>
      <c r="O50" s="13" t="s">
        <v>98</v>
      </c>
      <c r="P50" s="13" t="s">
        <v>108</v>
      </c>
    </row>
    <row r="51" ht="36" customHeight="1" spans="1:16" x14ac:dyDescent="0.25">
      <c r="A51" s="12" t="s">
        <v>47008</v>
      </c>
      <c r="B51" s="13" t="s">
        <v>54</v>
      </c>
      <c r="C51" s="12" t="s">
        <v>47009</v>
      </c>
      <c r="D51" s="13" t="s">
        <v>47010</v>
      </c>
      <c r="E51" s="12" t="s">
        <v>209</v>
      </c>
      <c r="F51" s="13" t="s">
        <v>47011</v>
      </c>
      <c r="G51" s="13" t="s">
        <v>47012</v>
      </c>
      <c r="H51" s="13" t="s">
        <v>47013</v>
      </c>
      <c r="I51" s="12" t="s">
        <v>17</v>
      </c>
      <c r="J51" s="12" t="s">
        <v>1173</v>
      </c>
      <c r="K51" s="12" t="s">
        <v>105</v>
      </c>
      <c r="L51" s="12" t="s">
        <v>68</v>
      </c>
      <c r="M51" s="13" t="s">
        <v>98</v>
      </c>
      <c r="N51" s="13" t="s">
        <v>107</v>
      </c>
      <c r="O51" s="13" t="s">
        <v>98</v>
      </c>
      <c r="P51" s="13" t="s">
        <v>108</v>
      </c>
    </row>
    <row r="52" ht="36" customHeight="1" spans="1:16" x14ac:dyDescent="0.25">
      <c r="A52" s="12" t="s">
        <v>47014</v>
      </c>
      <c r="B52" s="13" t="s">
        <v>54</v>
      </c>
      <c r="C52" s="12" t="s">
        <v>47015</v>
      </c>
      <c r="D52" s="13" t="s">
        <v>47016</v>
      </c>
      <c r="E52" s="12" t="s">
        <v>209</v>
      </c>
      <c r="F52" s="13" t="s">
        <v>47017</v>
      </c>
      <c r="G52" s="13" t="s">
        <v>47018</v>
      </c>
      <c r="H52" s="13" t="s">
        <v>47019</v>
      </c>
      <c r="I52" s="12" t="s">
        <v>17</v>
      </c>
      <c r="J52" s="12" t="s">
        <v>282</v>
      </c>
      <c r="K52" s="12" t="s">
        <v>105</v>
      </c>
      <c r="L52" s="12" t="s">
        <v>68</v>
      </c>
      <c r="M52" s="13" t="s">
        <v>98</v>
      </c>
      <c r="N52" s="13" t="s">
        <v>107</v>
      </c>
      <c r="O52" s="13" t="s">
        <v>98</v>
      </c>
      <c r="P52" s="13" t="s">
        <v>108</v>
      </c>
    </row>
    <row r="53" ht="36" customHeight="1" spans="1:16" x14ac:dyDescent="0.25">
      <c r="A53" s="12" t="s">
        <v>47020</v>
      </c>
      <c r="B53" s="13" t="s">
        <v>54</v>
      </c>
      <c r="C53" s="12" t="s">
        <v>47021</v>
      </c>
      <c r="D53" s="13" t="s">
        <v>47022</v>
      </c>
      <c r="E53" s="12" t="s">
        <v>209</v>
      </c>
      <c r="F53" s="13" t="s">
        <v>47023</v>
      </c>
      <c r="G53" s="13" t="s">
        <v>47024</v>
      </c>
      <c r="H53" s="13" t="s">
        <v>47025</v>
      </c>
      <c r="I53" s="12" t="s">
        <v>17</v>
      </c>
      <c r="J53" s="12" t="s">
        <v>282</v>
      </c>
      <c r="K53" s="12" t="s">
        <v>105</v>
      </c>
      <c r="L53" s="12" t="s">
        <v>68</v>
      </c>
      <c r="M53" s="13" t="s">
        <v>98</v>
      </c>
      <c r="N53" s="13" t="s">
        <v>107</v>
      </c>
      <c r="O53" s="13" t="s">
        <v>98</v>
      </c>
      <c r="P53" s="13" t="s">
        <v>108</v>
      </c>
    </row>
    <row r="54" ht="36" customHeight="1" spans="1:16" x14ac:dyDescent="0.25">
      <c r="A54" s="12" t="s">
        <v>47026</v>
      </c>
      <c r="B54" s="13" t="s">
        <v>54</v>
      </c>
      <c r="C54" s="12" t="s">
        <v>47027</v>
      </c>
      <c r="D54" s="13" t="s">
        <v>47028</v>
      </c>
      <c r="E54" s="12" t="s">
        <v>209</v>
      </c>
      <c r="F54" s="13" t="s">
        <v>47029</v>
      </c>
      <c r="G54" s="13" t="s">
        <v>47030</v>
      </c>
      <c r="H54" s="13" t="s">
        <v>47031</v>
      </c>
      <c r="I54" s="12" t="s">
        <v>17</v>
      </c>
      <c r="J54" s="12" t="s">
        <v>282</v>
      </c>
      <c r="K54" s="12" t="s">
        <v>105</v>
      </c>
      <c r="L54" s="12" t="s">
        <v>68</v>
      </c>
      <c r="M54" s="13" t="s">
        <v>98</v>
      </c>
      <c r="N54" s="13" t="s">
        <v>107</v>
      </c>
      <c r="O54" s="13" t="s">
        <v>98</v>
      </c>
      <c r="P54" s="13" t="s">
        <v>108</v>
      </c>
    </row>
    <row r="55" ht="36" customHeight="1" spans="1:16" x14ac:dyDescent="0.25">
      <c r="A55" s="12" t="s">
        <v>47032</v>
      </c>
      <c r="B55" s="13" t="s">
        <v>54</v>
      </c>
      <c r="C55" s="12" t="s">
        <v>47033</v>
      </c>
      <c r="D55" s="13" t="s">
        <v>47034</v>
      </c>
      <c r="E55" s="12" t="s">
        <v>209</v>
      </c>
      <c r="F55" s="13" t="s">
        <v>47035</v>
      </c>
      <c r="G55" s="13" t="s">
        <v>47036</v>
      </c>
      <c r="H55" s="13" t="s">
        <v>47037</v>
      </c>
      <c r="I55" s="12" t="s">
        <v>17</v>
      </c>
      <c r="J55" s="12" t="s">
        <v>288</v>
      </c>
      <c r="K55" s="12" t="s">
        <v>105</v>
      </c>
      <c r="L55" s="12" t="s">
        <v>68</v>
      </c>
      <c r="M55" s="13" t="s">
        <v>98</v>
      </c>
      <c r="N55" s="13" t="s">
        <v>107</v>
      </c>
      <c r="O55" s="13" t="s">
        <v>98</v>
      </c>
      <c r="P55" s="13" t="s">
        <v>108</v>
      </c>
    </row>
    <row r="56" ht="36" customHeight="1" spans="1:16" x14ac:dyDescent="0.25">
      <c r="A56" s="12" t="s">
        <v>47038</v>
      </c>
      <c r="B56" s="13" t="s">
        <v>54</v>
      </c>
      <c r="C56" s="12" t="s">
        <v>47039</v>
      </c>
      <c r="D56" s="13" t="s">
        <v>47040</v>
      </c>
      <c r="E56" s="12" t="s">
        <v>209</v>
      </c>
      <c r="F56" s="13" t="s">
        <v>47041</v>
      </c>
      <c r="G56" s="13" t="s">
        <v>47042</v>
      </c>
      <c r="H56" s="13" t="s">
        <v>47043</v>
      </c>
      <c r="I56" s="12" t="s">
        <v>17</v>
      </c>
      <c r="J56" s="12" t="s">
        <v>288</v>
      </c>
      <c r="K56" s="12" t="s">
        <v>105</v>
      </c>
      <c r="L56" s="12" t="s">
        <v>68</v>
      </c>
      <c r="M56" s="13" t="s">
        <v>98</v>
      </c>
      <c r="N56" s="13" t="s">
        <v>107</v>
      </c>
      <c r="O56" s="13" t="s">
        <v>98</v>
      </c>
      <c r="P56" s="13" t="s">
        <v>108</v>
      </c>
    </row>
    <row r="57" ht="36" customHeight="1" spans="1:16" x14ac:dyDescent="0.25">
      <c r="A57" s="12" t="s">
        <v>47044</v>
      </c>
      <c r="B57" s="13" t="s">
        <v>54</v>
      </c>
      <c r="C57" s="12" t="s">
        <v>47045</v>
      </c>
      <c r="D57" s="13" t="s">
        <v>47046</v>
      </c>
      <c r="E57" s="12" t="s">
        <v>209</v>
      </c>
      <c r="F57" s="13" t="s">
        <v>46796</v>
      </c>
      <c r="G57" s="13" t="s">
        <v>47047</v>
      </c>
      <c r="H57" s="13" t="s">
        <v>47048</v>
      </c>
      <c r="I57" s="12" t="s">
        <v>17</v>
      </c>
      <c r="J57" s="12" t="s">
        <v>6839</v>
      </c>
      <c r="K57" s="12" t="s">
        <v>105</v>
      </c>
      <c r="L57" s="12" t="s">
        <v>68</v>
      </c>
      <c r="M57" s="13" t="s">
        <v>98</v>
      </c>
      <c r="N57" s="13" t="s">
        <v>107</v>
      </c>
      <c r="O57" s="13" t="s">
        <v>98</v>
      </c>
      <c r="P57" s="13" t="s">
        <v>108</v>
      </c>
    </row>
  </sheetData>
  <autoFilter ref="A1:P57"/>
  <conditionalFormatting sqref="I2:I57">
    <cfRule type="cellIs" dxfId="198" priority="1" operator="equal">
      <formula>"Passed"</formula>
    </cfRule>
    <cfRule type="cellIs" dxfId="199" priority="2" operator="equal">
      <formula>"Failed"</formula>
    </cfRule>
    <cfRule type="cellIs" dxfId="200" priority="3" operator="equal">
      <formula>"Partially Passed"</formula>
    </cfRule>
    <cfRule type="cellIs" dxfId="201" priority="4" operator="equal">
      <formula>"Not Tested"</formula>
    </cfRule>
    <cfRule type="cellIs" dxfId="202" priority="5" operator="equal">
      <formula>"Not Implemented"</formula>
    </cfRule>
    <cfRule type="cellIs" dxfId="203" priority="6" operator="equal">
      <formula>"NA"</formula>
    </cfRule>
  </conditionalFormatting>
  <dataValidations count="2">
    <dataValidation type="list" allowBlank="1" sqref="I10:I57">
      <formula1>"Passed,Failed,Partially Passed,Not Tested,Not Implemented,NA"</formula1>
    </dataValidation>
    <dataValidation type="list" allowBlank="1" sqref="I2:I57">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6"/>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47049</v>
      </c>
      <c r="B2" s="13" t="s">
        <v>45002</v>
      </c>
      <c r="C2" s="12" t="s">
        <v>47050</v>
      </c>
      <c r="D2" s="13" t="s">
        <v>47051</v>
      </c>
      <c r="E2" s="12" t="s">
        <v>101</v>
      </c>
      <c r="F2" s="13" t="s">
        <v>47052</v>
      </c>
      <c r="G2" s="13" t="s">
        <v>47053</v>
      </c>
      <c r="H2" s="13" t="s">
        <v>47054</v>
      </c>
      <c r="I2" s="12" t="s">
        <v>17</v>
      </c>
      <c r="J2" s="12" t="s">
        <v>288</v>
      </c>
      <c r="K2" s="12" t="s">
        <v>105</v>
      </c>
      <c r="L2" s="12" t="s">
        <v>68</v>
      </c>
      <c r="M2" s="13" t="s">
        <v>98</v>
      </c>
      <c r="N2" s="13" t="s">
        <v>107</v>
      </c>
      <c r="O2" s="13" t="s">
        <v>98</v>
      </c>
      <c r="P2" s="13" t="s">
        <v>108</v>
      </c>
    </row>
    <row r="3" ht="36" customHeight="1" spans="1:16" x14ac:dyDescent="0.25">
      <c r="A3" s="12" t="s">
        <v>47055</v>
      </c>
      <c r="B3" s="13" t="s">
        <v>45002</v>
      </c>
      <c r="C3" s="12" t="s">
        <v>47056</v>
      </c>
      <c r="D3" s="13" t="s">
        <v>47057</v>
      </c>
      <c r="E3" s="12" t="s">
        <v>101</v>
      </c>
      <c r="F3" s="13" t="s">
        <v>47058</v>
      </c>
      <c r="G3" s="13" t="s">
        <v>47059</v>
      </c>
      <c r="H3" s="13" t="s">
        <v>47060</v>
      </c>
      <c r="I3" s="12" t="s">
        <v>17</v>
      </c>
      <c r="J3" s="12" t="s">
        <v>288</v>
      </c>
      <c r="K3" s="12" t="s">
        <v>105</v>
      </c>
      <c r="L3" s="12" t="s">
        <v>68</v>
      </c>
      <c r="M3" s="13" t="s">
        <v>98</v>
      </c>
      <c r="N3" s="13" t="s">
        <v>107</v>
      </c>
      <c r="O3" s="13" t="s">
        <v>98</v>
      </c>
      <c r="P3" s="13" t="s">
        <v>108</v>
      </c>
    </row>
    <row r="4" ht="36" customHeight="1" spans="1:16" x14ac:dyDescent="0.25">
      <c r="A4" s="12" t="s">
        <v>47061</v>
      </c>
      <c r="B4" s="13" t="s">
        <v>45002</v>
      </c>
      <c r="C4" s="12" t="s">
        <v>47062</v>
      </c>
      <c r="D4" s="13" t="s">
        <v>47063</v>
      </c>
      <c r="E4" s="12" t="s">
        <v>101</v>
      </c>
      <c r="F4" s="13" t="s">
        <v>47064</v>
      </c>
      <c r="G4" s="13" t="s">
        <v>47065</v>
      </c>
      <c r="H4" s="13" t="s">
        <v>47066</v>
      </c>
      <c r="I4" s="12" t="s">
        <v>17</v>
      </c>
      <c r="J4" s="12" t="s">
        <v>288</v>
      </c>
      <c r="K4" s="12" t="s">
        <v>105</v>
      </c>
      <c r="L4" s="12" t="s">
        <v>68</v>
      </c>
      <c r="M4" s="13" t="s">
        <v>98</v>
      </c>
      <c r="N4" s="13" t="s">
        <v>107</v>
      </c>
      <c r="O4" s="13" t="s">
        <v>98</v>
      </c>
      <c r="P4" s="13" t="s">
        <v>108</v>
      </c>
    </row>
    <row r="5" ht="36" customHeight="1" spans="1:16" x14ac:dyDescent="0.25">
      <c r="A5" s="12" t="s">
        <v>47067</v>
      </c>
      <c r="B5" s="13" t="s">
        <v>45002</v>
      </c>
      <c r="C5" s="12" t="s">
        <v>47068</v>
      </c>
      <c r="D5" s="13" t="s">
        <v>47069</v>
      </c>
      <c r="E5" s="12" t="s">
        <v>101</v>
      </c>
      <c r="F5" s="13" t="s">
        <v>47070</v>
      </c>
      <c r="G5" s="13" t="s">
        <v>47071</v>
      </c>
      <c r="H5" s="13" t="s">
        <v>47072</v>
      </c>
      <c r="I5" s="12" t="s">
        <v>17</v>
      </c>
      <c r="J5" s="12" t="s">
        <v>288</v>
      </c>
      <c r="K5" s="12" t="s">
        <v>105</v>
      </c>
      <c r="L5" s="12" t="s">
        <v>68</v>
      </c>
      <c r="M5" s="13" t="s">
        <v>98</v>
      </c>
      <c r="N5" s="13" t="s">
        <v>107</v>
      </c>
      <c r="O5" s="13" t="s">
        <v>98</v>
      </c>
      <c r="P5" s="13" t="s">
        <v>108</v>
      </c>
    </row>
    <row r="6" ht="36" customHeight="1" spans="1:16" x14ac:dyDescent="0.25">
      <c r="A6" s="12" t="s">
        <v>47073</v>
      </c>
      <c r="B6" s="13" t="s">
        <v>24704</v>
      </c>
      <c r="C6" s="12" t="s">
        <v>47074</v>
      </c>
      <c r="D6" s="13" t="s">
        <v>47075</v>
      </c>
      <c r="E6" s="12" t="s">
        <v>209</v>
      </c>
      <c r="F6" s="13" t="s">
        <v>47076</v>
      </c>
      <c r="G6" s="13" t="s">
        <v>47077</v>
      </c>
      <c r="H6" s="13" t="s">
        <v>47078</v>
      </c>
      <c r="I6" s="12" t="s">
        <v>17</v>
      </c>
      <c r="J6" s="12" t="s">
        <v>288</v>
      </c>
      <c r="K6" s="12" t="s">
        <v>105</v>
      </c>
      <c r="L6" s="12" t="s">
        <v>68</v>
      </c>
      <c r="M6" s="13" t="s">
        <v>98</v>
      </c>
      <c r="N6" s="13" t="s">
        <v>107</v>
      </c>
      <c r="O6" s="13" t="s">
        <v>98</v>
      </c>
      <c r="P6" s="13" t="s">
        <v>108</v>
      </c>
    </row>
    <row r="7" ht="36" customHeight="1" spans="1:16" x14ac:dyDescent="0.25">
      <c r="A7" s="12" t="s">
        <v>47079</v>
      </c>
      <c r="B7" s="13" t="s">
        <v>38346</v>
      </c>
      <c r="C7" s="12" t="s">
        <v>47080</v>
      </c>
      <c r="D7" s="13" t="s">
        <v>47081</v>
      </c>
      <c r="E7" s="12" t="s">
        <v>209</v>
      </c>
      <c r="F7" s="13" t="s">
        <v>47082</v>
      </c>
      <c r="G7" s="13" t="s">
        <v>47083</v>
      </c>
      <c r="H7" s="13" t="s">
        <v>47084</v>
      </c>
      <c r="I7" s="12" t="s">
        <v>17</v>
      </c>
      <c r="J7" s="12" t="s">
        <v>288</v>
      </c>
      <c r="K7" s="12" t="s">
        <v>105</v>
      </c>
      <c r="L7" s="12" t="s">
        <v>68</v>
      </c>
      <c r="M7" s="13" t="s">
        <v>98</v>
      </c>
      <c r="N7" s="13" t="s">
        <v>107</v>
      </c>
      <c r="O7" s="13" t="s">
        <v>98</v>
      </c>
      <c r="P7" s="13" t="s">
        <v>108</v>
      </c>
    </row>
    <row r="8" ht="36" customHeight="1" spans="1:16" x14ac:dyDescent="0.25">
      <c r="A8" s="12" t="s">
        <v>47085</v>
      </c>
      <c r="B8" s="13" t="s">
        <v>23568</v>
      </c>
      <c r="C8" s="12" t="s">
        <v>47086</v>
      </c>
      <c r="D8" s="13" t="s">
        <v>47087</v>
      </c>
      <c r="E8" s="12" t="s">
        <v>230</v>
      </c>
      <c r="F8" s="13" t="s">
        <v>47088</v>
      </c>
      <c r="G8" s="13" t="s">
        <v>47089</v>
      </c>
      <c r="H8" s="13" t="s">
        <v>47090</v>
      </c>
      <c r="I8" s="12" t="s">
        <v>17</v>
      </c>
      <c r="J8" s="12" t="s">
        <v>288</v>
      </c>
      <c r="K8" s="12" t="s">
        <v>105</v>
      </c>
      <c r="L8" s="12" t="s">
        <v>68</v>
      </c>
      <c r="M8" s="13" t="s">
        <v>98</v>
      </c>
      <c r="N8" s="13" t="s">
        <v>107</v>
      </c>
      <c r="O8" s="13" t="s">
        <v>98</v>
      </c>
      <c r="P8" s="13" t="s">
        <v>108</v>
      </c>
    </row>
    <row r="9" ht="36" customHeight="1" spans="1:16" x14ac:dyDescent="0.25">
      <c r="A9" s="12" t="s">
        <v>47091</v>
      </c>
      <c r="B9" s="13" t="s">
        <v>6833</v>
      </c>
      <c r="C9" s="12" t="s">
        <v>47092</v>
      </c>
      <c r="D9" s="13" t="s">
        <v>47093</v>
      </c>
      <c r="E9" s="12" t="s">
        <v>209</v>
      </c>
      <c r="F9" s="13" t="s">
        <v>6836</v>
      </c>
      <c r="G9" s="13" t="s">
        <v>47094</v>
      </c>
      <c r="H9" s="13" t="s">
        <v>6838</v>
      </c>
      <c r="I9" s="12" t="s">
        <v>17</v>
      </c>
      <c r="J9" s="12" t="s">
        <v>6839</v>
      </c>
      <c r="K9" s="12" t="s">
        <v>105</v>
      </c>
      <c r="L9" s="12" t="s">
        <v>68</v>
      </c>
      <c r="M9" s="13" t="s">
        <v>98</v>
      </c>
      <c r="N9" s="13" t="s">
        <v>107</v>
      </c>
      <c r="O9" s="13" t="s">
        <v>98</v>
      </c>
      <c r="P9" s="13" t="s">
        <v>108</v>
      </c>
    </row>
    <row r="10" ht="36" customHeight="1" spans="1:16" x14ac:dyDescent="0.25">
      <c r="A10" s="12" t="s">
        <v>47095</v>
      </c>
      <c r="B10" s="13" t="s">
        <v>6833</v>
      </c>
      <c r="C10" s="12" t="s">
        <v>47096</v>
      </c>
      <c r="D10" s="13" t="s">
        <v>47097</v>
      </c>
      <c r="E10" s="12" t="s">
        <v>209</v>
      </c>
      <c r="F10" s="13" t="s">
        <v>6843</v>
      </c>
      <c r="G10" s="13" t="s">
        <v>6844</v>
      </c>
      <c r="H10" s="13" t="s">
        <v>6845</v>
      </c>
      <c r="I10" s="12" t="s">
        <v>17</v>
      </c>
      <c r="J10" s="12" t="s">
        <v>6839</v>
      </c>
      <c r="K10" s="12" t="s">
        <v>105</v>
      </c>
      <c r="L10" s="12" t="s">
        <v>68</v>
      </c>
      <c r="M10" s="13" t="s">
        <v>98</v>
      </c>
      <c r="N10" s="13" t="s">
        <v>107</v>
      </c>
      <c r="O10" s="13" t="s">
        <v>98</v>
      </c>
      <c r="P10" s="13" t="s">
        <v>108</v>
      </c>
    </row>
    <row r="11" ht="36" customHeight="1" spans="1:16" x14ac:dyDescent="0.25">
      <c r="A11" s="12" t="s">
        <v>47098</v>
      </c>
      <c r="B11" s="13" t="s">
        <v>6833</v>
      </c>
      <c r="C11" s="12" t="s">
        <v>47099</v>
      </c>
      <c r="D11" s="13" t="s">
        <v>47100</v>
      </c>
      <c r="E11" s="12" t="s">
        <v>230</v>
      </c>
      <c r="F11" s="13" t="s">
        <v>6849</v>
      </c>
      <c r="G11" s="13" t="s">
        <v>6850</v>
      </c>
      <c r="H11" s="13" t="s">
        <v>6851</v>
      </c>
      <c r="I11" s="12" t="s">
        <v>17</v>
      </c>
      <c r="J11" s="12" t="s">
        <v>6839</v>
      </c>
      <c r="K11" s="12" t="s">
        <v>105</v>
      </c>
      <c r="L11" s="12" t="s">
        <v>68</v>
      </c>
      <c r="M11" s="13" t="s">
        <v>98</v>
      </c>
      <c r="N11" s="13" t="s">
        <v>107</v>
      </c>
      <c r="O11" s="13" t="s">
        <v>98</v>
      </c>
      <c r="P11" s="13" t="s">
        <v>108</v>
      </c>
    </row>
    <row r="12" ht="36" customHeight="1" spans="1:16" x14ac:dyDescent="0.25">
      <c r="A12" s="12" t="s">
        <v>47101</v>
      </c>
      <c r="B12" s="13" t="s">
        <v>282</v>
      </c>
      <c r="C12" s="12" t="s">
        <v>47102</v>
      </c>
      <c r="D12" s="13" t="s">
        <v>47103</v>
      </c>
      <c r="E12" s="12" t="s">
        <v>101</v>
      </c>
      <c r="F12" s="13" t="s">
        <v>28821</v>
      </c>
      <c r="G12" s="13" t="s">
        <v>28822</v>
      </c>
      <c r="H12" s="13" t="s">
        <v>28823</v>
      </c>
      <c r="I12" s="12" t="s">
        <v>17</v>
      </c>
      <c r="J12" s="12" t="s">
        <v>282</v>
      </c>
      <c r="K12" s="12" t="s">
        <v>156</v>
      </c>
      <c r="L12" s="12" t="s">
        <v>68</v>
      </c>
      <c r="M12" s="13" t="s">
        <v>98</v>
      </c>
      <c r="N12" s="13" t="s">
        <v>107</v>
      </c>
      <c r="O12" s="13" t="s">
        <v>98</v>
      </c>
      <c r="P12" s="13" t="s">
        <v>108</v>
      </c>
    </row>
    <row r="13" ht="36" customHeight="1" spans="1:16" x14ac:dyDescent="0.25">
      <c r="A13" s="12" t="s">
        <v>47104</v>
      </c>
      <c r="B13" s="13" t="s">
        <v>282</v>
      </c>
      <c r="C13" s="12" t="s">
        <v>47105</v>
      </c>
      <c r="D13" s="13" t="s">
        <v>47106</v>
      </c>
      <c r="E13" s="12" t="s">
        <v>101</v>
      </c>
      <c r="F13" s="13" t="s">
        <v>28827</v>
      </c>
      <c r="G13" s="13" t="s">
        <v>28828</v>
      </c>
      <c r="H13" s="13" t="s">
        <v>28829</v>
      </c>
      <c r="I13" s="12" t="s">
        <v>17</v>
      </c>
      <c r="J13" s="12" t="s">
        <v>282</v>
      </c>
      <c r="K13" s="12" t="s">
        <v>105</v>
      </c>
      <c r="L13" s="12" t="s">
        <v>68</v>
      </c>
      <c r="M13" s="13" t="s">
        <v>98</v>
      </c>
      <c r="N13" s="13" t="s">
        <v>107</v>
      </c>
      <c r="O13" s="13" t="s">
        <v>98</v>
      </c>
      <c r="P13" s="13" t="s">
        <v>108</v>
      </c>
    </row>
    <row r="14" ht="36" customHeight="1" spans="1:16" x14ac:dyDescent="0.25">
      <c r="A14" s="12" t="s">
        <v>47107</v>
      </c>
      <c r="B14" s="13" t="s">
        <v>282</v>
      </c>
      <c r="C14" s="12" t="s">
        <v>47108</v>
      </c>
      <c r="D14" s="13" t="s">
        <v>47109</v>
      </c>
      <c r="E14" s="12" t="s">
        <v>101</v>
      </c>
      <c r="F14" s="13" t="s">
        <v>28833</v>
      </c>
      <c r="G14" s="13" t="s">
        <v>28834</v>
      </c>
      <c r="H14" s="13" t="s">
        <v>28835</v>
      </c>
      <c r="I14" s="12" t="s">
        <v>17</v>
      </c>
      <c r="J14" s="12" t="s">
        <v>282</v>
      </c>
      <c r="K14" s="12" t="s">
        <v>105</v>
      </c>
      <c r="L14" s="12" t="s">
        <v>68</v>
      </c>
      <c r="M14" s="13" t="s">
        <v>98</v>
      </c>
      <c r="N14" s="13" t="s">
        <v>107</v>
      </c>
      <c r="O14" s="13" t="s">
        <v>98</v>
      </c>
      <c r="P14" s="13" t="s">
        <v>108</v>
      </c>
    </row>
    <row r="15" ht="36" customHeight="1" spans="1:16" x14ac:dyDescent="0.25">
      <c r="A15" s="12" t="s">
        <v>47110</v>
      </c>
      <c r="B15" s="13" t="s">
        <v>282</v>
      </c>
      <c r="C15" s="12" t="s">
        <v>47111</v>
      </c>
      <c r="D15" s="13" t="s">
        <v>47112</v>
      </c>
      <c r="E15" s="12" t="s">
        <v>101</v>
      </c>
      <c r="F15" s="13" t="s">
        <v>28839</v>
      </c>
      <c r="G15" s="13" t="s">
        <v>28840</v>
      </c>
      <c r="H15" s="13" t="s">
        <v>28841</v>
      </c>
      <c r="I15" s="12" t="s">
        <v>17</v>
      </c>
      <c r="J15" s="12" t="s">
        <v>282</v>
      </c>
      <c r="K15" s="12" t="s">
        <v>105</v>
      </c>
      <c r="L15" s="12" t="s">
        <v>68</v>
      </c>
      <c r="M15" s="13" t="s">
        <v>98</v>
      </c>
      <c r="N15" s="13" t="s">
        <v>107</v>
      </c>
      <c r="O15" s="13" t="s">
        <v>98</v>
      </c>
      <c r="P15" s="13" t="s">
        <v>108</v>
      </c>
    </row>
    <row r="16" ht="36" customHeight="1" spans="1:16" x14ac:dyDescent="0.25">
      <c r="A16" s="12" t="s">
        <v>47113</v>
      </c>
      <c r="B16" s="13" t="s">
        <v>47114</v>
      </c>
      <c r="C16" s="12" t="s">
        <v>47115</v>
      </c>
      <c r="D16" s="13" t="s">
        <v>47116</v>
      </c>
      <c r="E16" s="12" t="s">
        <v>101</v>
      </c>
      <c r="F16" s="13" t="s">
        <v>47117</v>
      </c>
      <c r="G16" s="13" t="s">
        <v>47118</v>
      </c>
      <c r="H16" s="13" t="s">
        <v>47119</v>
      </c>
      <c r="I16" s="12" t="s">
        <v>17</v>
      </c>
      <c r="J16" s="12" t="s">
        <v>104</v>
      </c>
      <c r="K16" s="12" t="s">
        <v>105</v>
      </c>
      <c r="L16" s="12" t="s">
        <v>70</v>
      </c>
      <c r="M16" s="13" t="s">
        <v>47120</v>
      </c>
      <c r="N16" s="13" t="s">
        <v>107</v>
      </c>
      <c r="O16" s="13" t="s">
        <v>98</v>
      </c>
      <c r="P16" s="13" t="s">
        <v>108</v>
      </c>
    </row>
    <row r="17" ht="36" customHeight="1" spans="1:16" x14ac:dyDescent="0.25">
      <c r="A17" s="12" t="s">
        <v>47121</v>
      </c>
      <c r="B17" s="13" t="s">
        <v>47114</v>
      </c>
      <c r="C17" s="12" t="s">
        <v>47122</v>
      </c>
      <c r="D17" s="13" t="s">
        <v>47123</v>
      </c>
      <c r="E17" s="12" t="s">
        <v>101</v>
      </c>
      <c r="F17" s="13" t="s">
        <v>47124</v>
      </c>
      <c r="G17" s="13" t="s">
        <v>47125</v>
      </c>
      <c r="H17" s="13" t="s">
        <v>47126</v>
      </c>
      <c r="I17" s="12" t="s">
        <v>17</v>
      </c>
      <c r="J17" s="12" t="s">
        <v>104</v>
      </c>
      <c r="K17" s="12" t="s">
        <v>105</v>
      </c>
      <c r="L17" s="12" t="s">
        <v>70</v>
      </c>
      <c r="M17" s="13" t="s">
        <v>47120</v>
      </c>
      <c r="N17" s="13" t="s">
        <v>107</v>
      </c>
      <c r="O17" s="13" t="s">
        <v>98</v>
      </c>
      <c r="P17" s="13" t="s">
        <v>108</v>
      </c>
    </row>
    <row r="18" ht="36" customHeight="1" spans="1:16" x14ac:dyDescent="0.25">
      <c r="A18" s="12" t="s">
        <v>47127</v>
      </c>
      <c r="B18" s="13" t="s">
        <v>47114</v>
      </c>
      <c r="C18" s="12" t="s">
        <v>47128</v>
      </c>
      <c r="D18" s="13" t="s">
        <v>47129</v>
      </c>
      <c r="E18" s="12" t="s">
        <v>101</v>
      </c>
      <c r="F18" s="13" t="s">
        <v>47130</v>
      </c>
      <c r="G18" s="13" t="s">
        <v>47131</v>
      </c>
      <c r="H18" s="13" t="s">
        <v>47132</v>
      </c>
      <c r="I18" s="12" t="s">
        <v>17</v>
      </c>
      <c r="J18" s="12" t="s">
        <v>104</v>
      </c>
      <c r="K18" s="12" t="s">
        <v>105</v>
      </c>
      <c r="L18" s="12" t="s">
        <v>70</v>
      </c>
      <c r="M18" s="13" t="s">
        <v>47120</v>
      </c>
      <c r="N18" s="13" t="s">
        <v>107</v>
      </c>
      <c r="O18" s="13" t="s">
        <v>98</v>
      </c>
      <c r="P18" s="13" t="s">
        <v>108</v>
      </c>
    </row>
    <row r="19" ht="36" customHeight="1" spans="1:16" x14ac:dyDescent="0.25">
      <c r="A19" s="12" t="s">
        <v>47133</v>
      </c>
      <c r="B19" s="13" t="s">
        <v>47114</v>
      </c>
      <c r="C19" s="12" t="s">
        <v>47134</v>
      </c>
      <c r="D19" s="13" t="s">
        <v>47135</v>
      </c>
      <c r="E19" s="12" t="s">
        <v>101</v>
      </c>
      <c r="F19" s="13" t="s">
        <v>47136</v>
      </c>
      <c r="G19" s="13" t="s">
        <v>47137</v>
      </c>
      <c r="H19" s="13" t="s">
        <v>47138</v>
      </c>
      <c r="I19" s="12" t="s">
        <v>17</v>
      </c>
      <c r="J19" s="12" t="s">
        <v>104</v>
      </c>
      <c r="K19" s="12" t="s">
        <v>105</v>
      </c>
      <c r="L19" s="12" t="s">
        <v>70</v>
      </c>
      <c r="M19" s="13" t="s">
        <v>47120</v>
      </c>
      <c r="N19" s="13" t="s">
        <v>107</v>
      </c>
      <c r="O19" s="13" t="s">
        <v>98</v>
      </c>
      <c r="P19" s="13" t="s">
        <v>108</v>
      </c>
    </row>
    <row r="20" ht="36" customHeight="1" spans="1:16" x14ac:dyDescent="0.25">
      <c r="A20" s="12" t="s">
        <v>47139</v>
      </c>
      <c r="B20" s="13" t="s">
        <v>47114</v>
      </c>
      <c r="C20" s="12" t="s">
        <v>47140</v>
      </c>
      <c r="D20" s="13" t="s">
        <v>47141</v>
      </c>
      <c r="E20" s="12" t="s">
        <v>101</v>
      </c>
      <c r="F20" s="13" t="s">
        <v>47142</v>
      </c>
      <c r="G20" s="13" t="s">
        <v>47143</v>
      </c>
      <c r="H20" s="13" t="s">
        <v>47144</v>
      </c>
      <c r="I20" s="12" t="s">
        <v>17</v>
      </c>
      <c r="J20" s="12" t="s">
        <v>104</v>
      </c>
      <c r="K20" s="12" t="s">
        <v>105</v>
      </c>
      <c r="L20" s="12" t="s">
        <v>70</v>
      </c>
      <c r="M20" s="13" t="s">
        <v>47120</v>
      </c>
      <c r="N20" s="13" t="s">
        <v>107</v>
      </c>
      <c r="O20" s="13" t="s">
        <v>98</v>
      </c>
      <c r="P20" s="13" t="s">
        <v>108</v>
      </c>
    </row>
    <row r="21" ht="36" customHeight="1" spans="1:16" x14ac:dyDescent="0.25">
      <c r="A21" s="12" t="s">
        <v>47145</v>
      </c>
      <c r="B21" s="13" t="s">
        <v>47114</v>
      </c>
      <c r="C21" s="12" t="s">
        <v>47146</v>
      </c>
      <c r="D21" s="13" t="s">
        <v>47147</v>
      </c>
      <c r="E21" s="12" t="s">
        <v>101</v>
      </c>
      <c r="F21" s="13" t="s">
        <v>47148</v>
      </c>
      <c r="G21" s="13" t="s">
        <v>47149</v>
      </c>
      <c r="H21" s="13" t="s">
        <v>47150</v>
      </c>
      <c r="I21" s="12" t="s">
        <v>17</v>
      </c>
      <c r="J21" s="12" t="s">
        <v>104</v>
      </c>
      <c r="K21" s="12" t="s">
        <v>105</v>
      </c>
      <c r="L21" s="12" t="s">
        <v>70</v>
      </c>
      <c r="M21" s="13" t="s">
        <v>47120</v>
      </c>
      <c r="N21" s="13" t="s">
        <v>107</v>
      </c>
      <c r="O21" s="13" t="s">
        <v>98</v>
      </c>
      <c r="P21" s="13" t="s">
        <v>108</v>
      </c>
    </row>
    <row r="22" ht="36" customHeight="1" spans="1:16" x14ac:dyDescent="0.25">
      <c r="A22" s="12" t="s">
        <v>47151</v>
      </c>
      <c r="B22" s="13" t="s">
        <v>47114</v>
      </c>
      <c r="C22" s="12" t="s">
        <v>47152</v>
      </c>
      <c r="D22" s="13" t="s">
        <v>47153</v>
      </c>
      <c r="E22" s="12" t="s">
        <v>101</v>
      </c>
      <c r="F22" s="13" t="s">
        <v>47154</v>
      </c>
      <c r="G22" s="13" t="s">
        <v>47155</v>
      </c>
      <c r="H22" s="13" t="s">
        <v>47156</v>
      </c>
      <c r="I22" s="12" t="s">
        <v>17</v>
      </c>
      <c r="J22" s="12" t="s">
        <v>104</v>
      </c>
      <c r="K22" s="12" t="s">
        <v>105</v>
      </c>
      <c r="L22" s="12" t="s">
        <v>70</v>
      </c>
      <c r="M22" s="13" t="s">
        <v>47120</v>
      </c>
      <c r="N22" s="13" t="s">
        <v>107</v>
      </c>
      <c r="O22" s="13" t="s">
        <v>98</v>
      </c>
      <c r="P22" s="13" t="s">
        <v>108</v>
      </c>
    </row>
    <row r="23" ht="36" customHeight="1" spans="1:16" x14ac:dyDescent="0.25">
      <c r="A23" s="12" t="s">
        <v>47157</v>
      </c>
      <c r="B23" s="13" t="s">
        <v>47114</v>
      </c>
      <c r="C23" s="12" t="s">
        <v>47158</v>
      </c>
      <c r="D23" s="13" t="s">
        <v>47159</v>
      </c>
      <c r="E23" s="12" t="s">
        <v>101</v>
      </c>
      <c r="F23" s="13" t="s">
        <v>47160</v>
      </c>
      <c r="G23" s="13" t="s">
        <v>47161</v>
      </c>
      <c r="H23" s="13" t="s">
        <v>47162</v>
      </c>
      <c r="I23" s="12" t="s">
        <v>17</v>
      </c>
      <c r="J23" s="12" t="s">
        <v>104</v>
      </c>
      <c r="K23" s="12" t="s">
        <v>105</v>
      </c>
      <c r="L23" s="12" t="s">
        <v>70</v>
      </c>
      <c r="M23" s="13" t="s">
        <v>47120</v>
      </c>
      <c r="N23" s="13" t="s">
        <v>107</v>
      </c>
      <c r="O23" s="13" t="s">
        <v>98</v>
      </c>
      <c r="P23" s="13" t="s">
        <v>108</v>
      </c>
    </row>
    <row r="24" ht="36" customHeight="1" spans="1:16" x14ac:dyDescent="0.25">
      <c r="A24" s="12" t="s">
        <v>47163</v>
      </c>
      <c r="B24" s="13" t="s">
        <v>47114</v>
      </c>
      <c r="C24" s="12" t="s">
        <v>47164</v>
      </c>
      <c r="D24" s="13" t="s">
        <v>47165</v>
      </c>
      <c r="E24" s="12" t="s">
        <v>101</v>
      </c>
      <c r="F24" s="13" t="s">
        <v>47166</v>
      </c>
      <c r="G24" s="13" t="s">
        <v>47167</v>
      </c>
      <c r="H24" s="13" t="s">
        <v>47168</v>
      </c>
      <c r="I24" s="12" t="s">
        <v>17</v>
      </c>
      <c r="J24" s="12" t="s">
        <v>104</v>
      </c>
      <c r="K24" s="12" t="s">
        <v>105</v>
      </c>
      <c r="L24" s="12" t="s">
        <v>70</v>
      </c>
      <c r="M24" s="13" t="s">
        <v>47120</v>
      </c>
      <c r="N24" s="13" t="s">
        <v>107</v>
      </c>
      <c r="O24" s="13" t="s">
        <v>98</v>
      </c>
      <c r="P24" s="13" t="s">
        <v>108</v>
      </c>
    </row>
    <row r="25" ht="36" customHeight="1" spans="1:16" x14ac:dyDescent="0.25">
      <c r="A25" s="12" t="s">
        <v>47169</v>
      </c>
      <c r="B25" s="13" t="s">
        <v>47114</v>
      </c>
      <c r="C25" s="12" t="s">
        <v>47170</v>
      </c>
      <c r="D25" s="13" t="s">
        <v>47171</v>
      </c>
      <c r="E25" s="12" t="s">
        <v>101</v>
      </c>
      <c r="F25" s="13" t="s">
        <v>47172</v>
      </c>
      <c r="G25" s="13" t="s">
        <v>47173</v>
      </c>
      <c r="H25" s="13" t="s">
        <v>47174</v>
      </c>
      <c r="I25" s="12" t="s">
        <v>17</v>
      </c>
      <c r="J25" s="12" t="s">
        <v>245</v>
      </c>
      <c r="K25" s="12" t="s">
        <v>105</v>
      </c>
      <c r="L25" s="12" t="s">
        <v>70</v>
      </c>
      <c r="M25" s="13" t="s">
        <v>47175</v>
      </c>
      <c r="N25" s="13" t="s">
        <v>107</v>
      </c>
      <c r="O25" s="13" t="s">
        <v>98</v>
      </c>
      <c r="P25" s="13" t="s">
        <v>108</v>
      </c>
    </row>
    <row r="26" ht="36" customHeight="1" spans="1:16" x14ac:dyDescent="0.25">
      <c r="A26" s="12" t="s">
        <v>47176</v>
      </c>
      <c r="B26" s="13" t="s">
        <v>47114</v>
      </c>
      <c r="C26" s="12" t="s">
        <v>47177</v>
      </c>
      <c r="D26" s="13" t="s">
        <v>47178</v>
      </c>
      <c r="E26" s="12" t="s">
        <v>101</v>
      </c>
      <c r="F26" s="13" t="s">
        <v>47172</v>
      </c>
      <c r="G26" s="13" t="s">
        <v>47179</v>
      </c>
      <c r="H26" s="13" t="s">
        <v>47174</v>
      </c>
      <c r="I26" s="12" t="s">
        <v>17</v>
      </c>
      <c r="J26" s="12" t="s">
        <v>245</v>
      </c>
      <c r="K26" s="12" t="s">
        <v>105</v>
      </c>
      <c r="L26" s="12" t="s">
        <v>70</v>
      </c>
      <c r="M26" s="13" t="s">
        <v>47175</v>
      </c>
      <c r="N26" s="13" t="s">
        <v>107</v>
      </c>
      <c r="O26" s="13" t="s">
        <v>98</v>
      </c>
      <c r="P26" s="13" t="s">
        <v>108</v>
      </c>
    </row>
    <row r="27" ht="36" customHeight="1" spans="1:16" x14ac:dyDescent="0.25">
      <c r="A27" s="12" t="s">
        <v>47180</v>
      </c>
      <c r="B27" s="13" t="s">
        <v>47114</v>
      </c>
      <c r="C27" s="12" t="s">
        <v>47181</v>
      </c>
      <c r="D27" s="13" t="s">
        <v>47182</v>
      </c>
      <c r="E27" s="12" t="s">
        <v>101</v>
      </c>
      <c r="F27" s="13" t="s">
        <v>47183</v>
      </c>
      <c r="G27" s="13" t="s">
        <v>47184</v>
      </c>
      <c r="H27" s="13" t="s">
        <v>47185</v>
      </c>
      <c r="I27" s="12" t="s">
        <v>17</v>
      </c>
      <c r="J27" s="12" t="s">
        <v>245</v>
      </c>
      <c r="K27" s="12" t="s">
        <v>105</v>
      </c>
      <c r="L27" s="12" t="s">
        <v>70</v>
      </c>
      <c r="M27" s="13" t="s">
        <v>47175</v>
      </c>
      <c r="N27" s="13" t="s">
        <v>107</v>
      </c>
      <c r="O27" s="13" t="s">
        <v>98</v>
      </c>
      <c r="P27" s="13" t="s">
        <v>108</v>
      </c>
    </row>
    <row r="28" ht="36" customHeight="1" spans="1:16" x14ac:dyDescent="0.25">
      <c r="A28" s="12" t="s">
        <v>47186</v>
      </c>
      <c r="B28" s="13" t="s">
        <v>47114</v>
      </c>
      <c r="C28" s="12" t="s">
        <v>47187</v>
      </c>
      <c r="D28" s="13" t="s">
        <v>47188</v>
      </c>
      <c r="E28" s="12" t="s">
        <v>101</v>
      </c>
      <c r="F28" s="13" t="s">
        <v>47124</v>
      </c>
      <c r="G28" s="13" t="s">
        <v>47189</v>
      </c>
      <c r="H28" s="13" t="s">
        <v>47190</v>
      </c>
      <c r="I28" s="12" t="s">
        <v>17</v>
      </c>
      <c r="J28" s="12" t="s">
        <v>245</v>
      </c>
      <c r="K28" s="12" t="s">
        <v>105</v>
      </c>
      <c r="L28" s="12" t="s">
        <v>70</v>
      </c>
      <c r="M28" s="13" t="s">
        <v>47120</v>
      </c>
      <c r="N28" s="13" t="s">
        <v>107</v>
      </c>
      <c r="O28" s="13" t="s">
        <v>98</v>
      </c>
      <c r="P28" s="13" t="s">
        <v>108</v>
      </c>
    </row>
    <row r="29" ht="36" customHeight="1" spans="1:16" x14ac:dyDescent="0.25">
      <c r="A29" s="12" t="s">
        <v>47191</v>
      </c>
      <c r="B29" s="13" t="s">
        <v>47114</v>
      </c>
      <c r="C29" s="12" t="s">
        <v>47192</v>
      </c>
      <c r="D29" s="13" t="s">
        <v>47193</v>
      </c>
      <c r="E29" s="12" t="s">
        <v>101</v>
      </c>
      <c r="F29" s="13" t="s">
        <v>14692</v>
      </c>
      <c r="G29" s="13" t="s">
        <v>47194</v>
      </c>
      <c r="H29" s="13" t="s">
        <v>47195</v>
      </c>
      <c r="I29" s="12" t="s">
        <v>17</v>
      </c>
      <c r="J29" s="12" t="s">
        <v>245</v>
      </c>
      <c r="K29" s="12" t="s">
        <v>105</v>
      </c>
      <c r="L29" s="12" t="s">
        <v>70</v>
      </c>
      <c r="M29" s="13" t="s">
        <v>47120</v>
      </c>
      <c r="N29" s="13" t="s">
        <v>107</v>
      </c>
      <c r="O29" s="13" t="s">
        <v>98</v>
      </c>
      <c r="P29" s="13" t="s">
        <v>108</v>
      </c>
    </row>
    <row r="30" ht="36" customHeight="1" spans="1:16" x14ac:dyDescent="0.25">
      <c r="A30" s="12" t="s">
        <v>47196</v>
      </c>
      <c r="B30" s="13" t="s">
        <v>47114</v>
      </c>
      <c r="C30" s="12" t="s">
        <v>47197</v>
      </c>
      <c r="D30" s="13" t="s">
        <v>47198</v>
      </c>
      <c r="E30" s="12" t="s">
        <v>101</v>
      </c>
      <c r="F30" s="13" t="s">
        <v>14692</v>
      </c>
      <c r="G30" s="13" t="s">
        <v>47199</v>
      </c>
      <c r="H30" s="13" t="s">
        <v>47200</v>
      </c>
      <c r="I30" s="12" t="s">
        <v>17</v>
      </c>
      <c r="J30" s="12" t="s">
        <v>245</v>
      </c>
      <c r="K30" s="12" t="s">
        <v>105</v>
      </c>
      <c r="L30" s="12" t="s">
        <v>70</v>
      </c>
      <c r="M30" s="13" t="s">
        <v>47120</v>
      </c>
      <c r="N30" s="13" t="s">
        <v>107</v>
      </c>
      <c r="O30" s="13" t="s">
        <v>98</v>
      </c>
      <c r="P30" s="13" t="s">
        <v>108</v>
      </c>
    </row>
    <row r="31" ht="36" customHeight="1" spans="1:16" x14ac:dyDescent="0.25">
      <c r="A31" s="12" t="s">
        <v>47201</v>
      </c>
      <c r="B31" s="13" t="s">
        <v>47114</v>
      </c>
      <c r="C31" s="12" t="s">
        <v>47202</v>
      </c>
      <c r="D31" s="13" t="s">
        <v>47203</v>
      </c>
      <c r="E31" s="12" t="s">
        <v>101</v>
      </c>
      <c r="F31" s="13" t="s">
        <v>47204</v>
      </c>
      <c r="G31" s="13" t="s">
        <v>47205</v>
      </c>
      <c r="H31" s="13" t="s">
        <v>47206</v>
      </c>
      <c r="I31" s="12" t="s">
        <v>17</v>
      </c>
      <c r="J31" s="12" t="s">
        <v>245</v>
      </c>
      <c r="K31" s="12" t="s">
        <v>105</v>
      </c>
      <c r="L31" s="12" t="s">
        <v>70</v>
      </c>
      <c r="M31" s="13" t="s">
        <v>47120</v>
      </c>
      <c r="N31" s="13" t="s">
        <v>107</v>
      </c>
      <c r="O31" s="13" t="s">
        <v>98</v>
      </c>
      <c r="P31" s="13" t="s">
        <v>108</v>
      </c>
    </row>
    <row r="32" ht="36" customHeight="1" spans="1:16" x14ac:dyDescent="0.25">
      <c r="A32" s="12" t="s">
        <v>47207</v>
      </c>
      <c r="B32" s="13" t="s">
        <v>47114</v>
      </c>
      <c r="C32" s="12" t="s">
        <v>47208</v>
      </c>
      <c r="D32" s="13" t="s">
        <v>47209</v>
      </c>
      <c r="E32" s="12" t="s">
        <v>101</v>
      </c>
      <c r="F32" s="13" t="s">
        <v>47172</v>
      </c>
      <c r="G32" s="13" t="s">
        <v>47210</v>
      </c>
      <c r="H32" s="13" t="s">
        <v>47211</v>
      </c>
      <c r="I32" s="12" t="s">
        <v>17</v>
      </c>
      <c r="J32" s="12" t="s">
        <v>1173</v>
      </c>
      <c r="K32" s="12" t="s">
        <v>105</v>
      </c>
      <c r="L32" s="12" t="s">
        <v>70</v>
      </c>
      <c r="M32" s="13" t="s">
        <v>47175</v>
      </c>
      <c r="N32" s="13" t="s">
        <v>107</v>
      </c>
      <c r="O32" s="13" t="s">
        <v>98</v>
      </c>
      <c r="P32" s="13" t="s">
        <v>108</v>
      </c>
    </row>
    <row r="33" ht="36" customHeight="1" spans="1:16" x14ac:dyDescent="0.25">
      <c r="A33" s="12" t="s">
        <v>47212</v>
      </c>
      <c r="B33" s="13" t="s">
        <v>47114</v>
      </c>
      <c r="C33" s="12" t="s">
        <v>47213</v>
      </c>
      <c r="D33" s="13" t="s">
        <v>47214</v>
      </c>
      <c r="E33" s="12" t="s">
        <v>101</v>
      </c>
      <c r="F33" s="13" t="s">
        <v>47172</v>
      </c>
      <c r="G33" s="13" t="s">
        <v>47215</v>
      </c>
      <c r="H33" s="13" t="s">
        <v>47211</v>
      </c>
      <c r="I33" s="12" t="s">
        <v>17</v>
      </c>
      <c r="J33" s="12" t="s">
        <v>1173</v>
      </c>
      <c r="K33" s="12" t="s">
        <v>105</v>
      </c>
      <c r="L33" s="12" t="s">
        <v>70</v>
      </c>
      <c r="M33" s="13" t="s">
        <v>47175</v>
      </c>
      <c r="N33" s="13" t="s">
        <v>107</v>
      </c>
      <c r="O33" s="13" t="s">
        <v>98</v>
      </c>
      <c r="P33" s="13" t="s">
        <v>108</v>
      </c>
    </row>
    <row r="34" ht="36" customHeight="1" spans="1:16" x14ac:dyDescent="0.25">
      <c r="A34" s="12" t="s">
        <v>47216</v>
      </c>
      <c r="B34" s="13" t="s">
        <v>47114</v>
      </c>
      <c r="C34" s="12" t="s">
        <v>47217</v>
      </c>
      <c r="D34" s="13" t="s">
        <v>47218</v>
      </c>
      <c r="E34" s="12" t="s">
        <v>101</v>
      </c>
      <c r="F34" s="13" t="s">
        <v>47172</v>
      </c>
      <c r="G34" s="13" t="s">
        <v>47215</v>
      </c>
      <c r="H34" s="13" t="s">
        <v>47219</v>
      </c>
      <c r="I34" s="12" t="s">
        <v>17</v>
      </c>
      <c r="J34" s="12" t="s">
        <v>1173</v>
      </c>
      <c r="K34" s="12" t="s">
        <v>105</v>
      </c>
      <c r="L34" s="12" t="s">
        <v>70</v>
      </c>
      <c r="M34" s="13" t="s">
        <v>47175</v>
      </c>
      <c r="N34" s="13" t="s">
        <v>107</v>
      </c>
      <c r="O34" s="13" t="s">
        <v>98</v>
      </c>
      <c r="P34" s="13" t="s">
        <v>108</v>
      </c>
    </row>
    <row r="35" ht="36" customHeight="1" spans="1:16" x14ac:dyDescent="0.25">
      <c r="A35" s="12" t="s">
        <v>47220</v>
      </c>
      <c r="B35" s="13" t="s">
        <v>47114</v>
      </c>
      <c r="C35" s="12" t="s">
        <v>47221</v>
      </c>
      <c r="D35" s="13" t="s">
        <v>47222</v>
      </c>
      <c r="E35" s="12" t="s">
        <v>101</v>
      </c>
      <c r="F35" s="13" t="s">
        <v>47172</v>
      </c>
      <c r="G35" s="13" t="s">
        <v>47215</v>
      </c>
      <c r="H35" s="13" t="s">
        <v>47219</v>
      </c>
      <c r="I35" s="12" t="s">
        <v>17</v>
      </c>
      <c r="J35" s="12" t="s">
        <v>1173</v>
      </c>
      <c r="K35" s="12" t="s">
        <v>105</v>
      </c>
      <c r="L35" s="12" t="s">
        <v>70</v>
      </c>
      <c r="M35" s="13" t="s">
        <v>47175</v>
      </c>
      <c r="N35" s="13" t="s">
        <v>107</v>
      </c>
      <c r="O35" s="13" t="s">
        <v>98</v>
      </c>
      <c r="P35" s="13" t="s">
        <v>108</v>
      </c>
    </row>
    <row r="36" ht="36" customHeight="1" spans="1:16" x14ac:dyDescent="0.25">
      <c r="A36" s="12" t="s">
        <v>47223</v>
      </c>
      <c r="B36" s="13" t="s">
        <v>47114</v>
      </c>
      <c r="C36" s="12" t="s">
        <v>47224</v>
      </c>
      <c r="D36" s="13" t="s">
        <v>47225</v>
      </c>
      <c r="E36" s="12" t="s">
        <v>101</v>
      </c>
      <c r="F36" s="13" t="s">
        <v>47226</v>
      </c>
      <c r="G36" s="13" t="s">
        <v>47227</v>
      </c>
      <c r="H36" s="13" t="s">
        <v>47228</v>
      </c>
      <c r="I36" s="12" t="s">
        <v>17</v>
      </c>
      <c r="J36" s="12" t="s">
        <v>1173</v>
      </c>
      <c r="K36" s="12" t="s">
        <v>105</v>
      </c>
      <c r="L36" s="12" t="s">
        <v>70</v>
      </c>
      <c r="M36" s="13" t="s">
        <v>47175</v>
      </c>
      <c r="N36" s="13" t="s">
        <v>107</v>
      </c>
      <c r="O36" s="13" t="s">
        <v>98</v>
      </c>
      <c r="P36" s="13" t="s">
        <v>108</v>
      </c>
    </row>
    <row r="37" ht="36" customHeight="1" spans="1:16" x14ac:dyDescent="0.25">
      <c r="A37" s="12" t="s">
        <v>47229</v>
      </c>
      <c r="B37" s="13" t="s">
        <v>47114</v>
      </c>
      <c r="C37" s="12" t="s">
        <v>47230</v>
      </c>
      <c r="D37" s="13" t="s">
        <v>47231</v>
      </c>
      <c r="E37" s="12" t="s">
        <v>101</v>
      </c>
      <c r="F37" s="13" t="s">
        <v>47232</v>
      </c>
      <c r="G37" s="13" t="s">
        <v>47227</v>
      </c>
      <c r="H37" s="13" t="s">
        <v>47233</v>
      </c>
      <c r="I37" s="12" t="s">
        <v>17</v>
      </c>
      <c r="J37" s="12" t="s">
        <v>1173</v>
      </c>
      <c r="K37" s="12" t="s">
        <v>105</v>
      </c>
      <c r="L37" s="12" t="s">
        <v>70</v>
      </c>
      <c r="M37" s="13" t="s">
        <v>47175</v>
      </c>
      <c r="N37" s="13" t="s">
        <v>107</v>
      </c>
      <c r="O37" s="13" t="s">
        <v>98</v>
      </c>
      <c r="P37" s="13" t="s">
        <v>108</v>
      </c>
    </row>
    <row r="38" ht="36" customHeight="1" spans="1:16" x14ac:dyDescent="0.25">
      <c r="A38" s="12" t="s">
        <v>47234</v>
      </c>
      <c r="B38" s="13" t="s">
        <v>47114</v>
      </c>
      <c r="C38" s="12" t="s">
        <v>47235</v>
      </c>
      <c r="D38" s="13" t="s">
        <v>47236</v>
      </c>
      <c r="E38" s="12" t="s">
        <v>101</v>
      </c>
      <c r="F38" s="13" t="s">
        <v>47232</v>
      </c>
      <c r="G38" s="13" t="s">
        <v>47237</v>
      </c>
      <c r="H38" s="13" t="s">
        <v>47238</v>
      </c>
      <c r="I38" s="12" t="s">
        <v>17</v>
      </c>
      <c r="J38" s="12" t="s">
        <v>1173</v>
      </c>
      <c r="K38" s="12" t="s">
        <v>105</v>
      </c>
      <c r="L38" s="12" t="s">
        <v>70</v>
      </c>
      <c r="M38" s="13" t="s">
        <v>47175</v>
      </c>
      <c r="N38" s="13" t="s">
        <v>107</v>
      </c>
      <c r="O38" s="13" t="s">
        <v>98</v>
      </c>
      <c r="P38" s="13" t="s">
        <v>108</v>
      </c>
    </row>
    <row r="39" ht="36" customHeight="1" spans="1:16" x14ac:dyDescent="0.25">
      <c r="A39" s="12" t="s">
        <v>47239</v>
      </c>
      <c r="B39" s="13" t="s">
        <v>47114</v>
      </c>
      <c r="C39" s="12" t="s">
        <v>47240</v>
      </c>
      <c r="D39" s="13" t="s">
        <v>47241</v>
      </c>
      <c r="E39" s="12" t="s">
        <v>101</v>
      </c>
      <c r="F39" s="13" t="s">
        <v>47232</v>
      </c>
      <c r="G39" s="13" t="s">
        <v>47237</v>
      </c>
      <c r="H39" s="13" t="s">
        <v>47238</v>
      </c>
      <c r="I39" s="12" t="s">
        <v>17</v>
      </c>
      <c r="J39" s="12" t="s">
        <v>1173</v>
      </c>
      <c r="K39" s="12" t="s">
        <v>105</v>
      </c>
      <c r="L39" s="12" t="s">
        <v>70</v>
      </c>
      <c r="M39" s="13" t="s">
        <v>47175</v>
      </c>
      <c r="N39" s="13" t="s">
        <v>107</v>
      </c>
      <c r="O39" s="13" t="s">
        <v>98</v>
      </c>
      <c r="P39" s="13" t="s">
        <v>108</v>
      </c>
    </row>
    <row r="40" ht="36" customHeight="1" spans="1:16" x14ac:dyDescent="0.25">
      <c r="A40" s="12" t="s">
        <v>47242</v>
      </c>
      <c r="B40" s="13" t="s">
        <v>47114</v>
      </c>
      <c r="C40" s="12" t="s">
        <v>47243</v>
      </c>
      <c r="D40" s="13" t="s">
        <v>47244</v>
      </c>
      <c r="E40" s="12" t="s">
        <v>101</v>
      </c>
      <c r="F40" s="13" t="s">
        <v>47232</v>
      </c>
      <c r="G40" s="13" t="s">
        <v>47237</v>
      </c>
      <c r="H40" s="13" t="s">
        <v>47238</v>
      </c>
      <c r="I40" s="12" t="s">
        <v>17</v>
      </c>
      <c r="J40" s="12" t="s">
        <v>1173</v>
      </c>
      <c r="K40" s="12" t="s">
        <v>105</v>
      </c>
      <c r="L40" s="12" t="s">
        <v>70</v>
      </c>
      <c r="M40" s="13" t="s">
        <v>47175</v>
      </c>
      <c r="N40" s="13" t="s">
        <v>107</v>
      </c>
      <c r="O40" s="13" t="s">
        <v>98</v>
      </c>
      <c r="P40" s="13" t="s">
        <v>108</v>
      </c>
    </row>
    <row r="41" ht="36" customHeight="1" spans="1:16" x14ac:dyDescent="0.25">
      <c r="A41" s="12" t="s">
        <v>47245</v>
      </c>
      <c r="B41" s="13" t="s">
        <v>47114</v>
      </c>
      <c r="C41" s="12" t="s">
        <v>47246</v>
      </c>
      <c r="D41" s="13" t="s">
        <v>47247</v>
      </c>
      <c r="E41" s="12" t="s">
        <v>101</v>
      </c>
      <c r="F41" s="13" t="s">
        <v>47248</v>
      </c>
      <c r="G41" s="13" t="s">
        <v>47249</v>
      </c>
      <c r="H41" s="13" t="s">
        <v>47250</v>
      </c>
      <c r="I41" s="12" t="s">
        <v>17</v>
      </c>
      <c r="J41" s="12" t="s">
        <v>1173</v>
      </c>
      <c r="K41" s="12" t="s">
        <v>105</v>
      </c>
      <c r="L41" s="12" t="s">
        <v>70</v>
      </c>
      <c r="M41" s="13" t="s">
        <v>47175</v>
      </c>
      <c r="N41" s="13" t="s">
        <v>107</v>
      </c>
      <c r="O41" s="13" t="s">
        <v>98</v>
      </c>
      <c r="P41" s="13" t="s">
        <v>108</v>
      </c>
    </row>
    <row r="42" ht="36" customHeight="1" spans="1:16" x14ac:dyDescent="0.25">
      <c r="A42" s="12" t="s">
        <v>47251</v>
      </c>
      <c r="B42" s="13" t="s">
        <v>47114</v>
      </c>
      <c r="C42" s="12" t="s">
        <v>47252</v>
      </c>
      <c r="D42" s="13" t="s">
        <v>47253</v>
      </c>
      <c r="E42" s="12" t="s">
        <v>101</v>
      </c>
      <c r="F42" s="13" t="s">
        <v>47254</v>
      </c>
      <c r="G42" s="13" t="s">
        <v>47255</v>
      </c>
      <c r="H42" s="13" t="s">
        <v>28891</v>
      </c>
      <c r="I42" s="12" t="s">
        <v>17</v>
      </c>
      <c r="J42" s="12" t="s">
        <v>319</v>
      </c>
      <c r="K42" s="12" t="s">
        <v>105</v>
      </c>
      <c r="L42" s="12" t="s">
        <v>70</v>
      </c>
      <c r="M42" s="13" t="s">
        <v>47175</v>
      </c>
      <c r="N42" s="13" t="s">
        <v>107</v>
      </c>
      <c r="O42" s="13" t="s">
        <v>98</v>
      </c>
      <c r="P42" s="13" t="s">
        <v>108</v>
      </c>
    </row>
    <row r="43" ht="36" customHeight="1" spans="1:16" x14ac:dyDescent="0.25">
      <c r="A43" s="12" t="s">
        <v>47256</v>
      </c>
      <c r="B43" s="13" t="s">
        <v>47114</v>
      </c>
      <c r="C43" s="12" t="s">
        <v>47257</v>
      </c>
      <c r="D43" s="13" t="s">
        <v>47258</v>
      </c>
      <c r="E43" s="12" t="s">
        <v>101</v>
      </c>
      <c r="F43" s="13" t="s">
        <v>47259</v>
      </c>
      <c r="G43" s="13" t="s">
        <v>47260</v>
      </c>
      <c r="H43" s="13" t="s">
        <v>47261</v>
      </c>
      <c r="I43" s="12" t="s">
        <v>17</v>
      </c>
      <c r="J43" s="12" t="s">
        <v>319</v>
      </c>
      <c r="K43" s="12" t="s">
        <v>105</v>
      </c>
      <c r="L43" s="12" t="s">
        <v>70</v>
      </c>
      <c r="M43" s="13" t="s">
        <v>47175</v>
      </c>
      <c r="N43" s="13" t="s">
        <v>107</v>
      </c>
      <c r="O43" s="13" t="s">
        <v>98</v>
      </c>
      <c r="P43" s="13" t="s">
        <v>108</v>
      </c>
    </row>
    <row r="44" ht="36" customHeight="1" spans="1:16" x14ac:dyDescent="0.25">
      <c r="A44" s="12" t="s">
        <v>47262</v>
      </c>
      <c r="B44" s="13" t="s">
        <v>47114</v>
      </c>
      <c r="C44" s="12" t="s">
        <v>47263</v>
      </c>
      <c r="D44" s="13" t="s">
        <v>42226</v>
      </c>
      <c r="E44" s="12" t="s">
        <v>101</v>
      </c>
      <c r="F44" s="13" t="s">
        <v>47264</v>
      </c>
      <c r="G44" s="13" t="s">
        <v>47265</v>
      </c>
      <c r="H44" s="13" t="s">
        <v>42229</v>
      </c>
      <c r="I44" s="12" t="s">
        <v>17</v>
      </c>
      <c r="J44" s="12" t="s">
        <v>319</v>
      </c>
      <c r="K44" s="12" t="s">
        <v>105</v>
      </c>
      <c r="L44" s="12" t="s">
        <v>70</v>
      </c>
      <c r="M44" s="13" t="s">
        <v>47175</v>
      </c>
      <c r="N44" s="13" t="s">
        <v>107</v>
      </c>
      <c r="O44" s="13" t="s">
        <v>98</v>
      </c>
      <c r="P44" s="13" t="s">
        <v>108</v>
      </c>
    </row>
    <row r="45" ht="36" customHeight="1" spans="1:16" x14ac:dyDescent="0.25">
      <c r="A45" s="12" t="s">
        <v>47266</v>
      </c>
      <c r="B45" s="13" t="s">
        <v>47114</v>
      </c>
      <c r="C45" s="12" t="s">
        <v>47267</v>
      </c>
      <c r="D45" s="13" t="s">
        <v>47268</v>
      </c>
      <c r="E45" s="12" t="s">
        <v>101</v>
      </c>
      <c r="F45" s="13" t="s">
        <v>47269</v>
      </c>
      <c r="G45" s="13" t="s">
        <v>47270</v>
      </c>
      <c r="H45" s="13" t="s">
        <v>47271</v>
      </c>
      <c r="I45" s="12" t="s">
        <v>17</v>
      </c>
      <c r="J45" s="12" t="s">
        <v>319</v>
      </c>
      <c r="K45" s="12" t="s">
        <v>105</v>
      </c>
      <c r="L45" s="12" t="s">
        <v>70</v>
      </c>
      <c r="M45" s="13" t="s">
        <v>47120</v>
      </c>
      <c r="N45" s="13" t="s">
        <v>107</v>
      </c>
      <c r="O45" s="13" t="s">
        <v>98</v>
      </c>
      <c r="P45" s="13" t="s">
        <v>108</v>
      </c>
    </row>
    <row r="46" ht="36" customHeight="1" spans="1:16" x14ac:dyDescent="0.25">
      <c r="A46" s="12" t="s">
        <v>47272</v>
      </c>
      <c r="B46" s="13" t="s">
        <v>47114</v>
      </c>
      <c r="C46" s="12" t="s">
        <v>47273</v>
      </c>
      <c r="D46" s="13" t="s">
        <v>47274</v>
      </c>
      <c r="E46" s="12" t="s">
        <v>101</v>
      </c>
      <c r="F46" s="13" t="s">
        <v>47269</v>
      </c>
      <c r="G46" s="13" t="s">
        <v>47275</v>
      </c>
      <c r="H46" s="13" t="s">
        <v>47276</v>
      </c>
      <c r="I46" s="12" t="s">
        <v>17</v>
      </c>
      <c r="J46" s="12" t="s">
        <v>319</v>
      </c>
      <c r="K46" s="12" t="s">
        <v>105</v>
      </c>
      <c r="L46" s="12" t="s">
        <v>70</v>
      </c>
      <c r="M46" s="13" t="s">
        <v>47120</v>
      </c>
      <c r="N46" s="13" t="s">
        <v>107</v>
      </c>
      <c r="O46" s="13" t="s">
        <v>98</v>
      </c>
      <c r="P46" s="13" t="s">
        <v>108</v>
      </c>
    </row>
  </sheetData>
  <autoFilter ref="A1:P46"/>
  <conditionalFormatting sqref="I2:I46">
    <cfRule type="cellIs" dxfId="204" priority="1" operator="equal">
      <formula>"Passed"</formula>
    </cfRule>
    <cfRule type="cellIs" dxfId="205" priority="2" operator="equal">
      <formula>"Failed"</formula>
    </cfRule>
    <cfRule type="cellIs" dxfId="206" priority="3" operator="equal">
      <formula>"Partially Passed"</formula>
    </cfRule>
    <cfRule type="cellIs" dxfId="207" priority="4" operator="equal">
      <formula>"Not Tested"</formula>
    </cfRule>
    <cfRule type="cellIs" dxfId="208" priority="5" operator="equal">
      <formula>"Not Implemented"</formula>
    </cfRule>
    <cfRule type="cellIs" dxfId="209" priority="6" operator="equal">
      <formula>"NA"</formula>
    </cfRule>
  </conditionalFormatting>
  <dataValidations count="2">
    <dataValidation type="list" allowBlank="1" sqref="I10:I46">
      <formula1>"Passed,Failed,Partially Passed,Not Tested,Not Implemented,NA"</formula1>
    </dataValidation>
    <dataValidation type="list" allowBlank="1" sqref="I2:I46">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5"/>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47277</v>
      </c>
      <c r="B2" s="13" t="s">
        <v>47278</v>
      </c>
      <c r="C2" s="12" t="s">
        <v>47279</v>
      </c>
      <c r="D2" s="13" t="s">
        <v>47280</v>
      </c>
      <c r="E2" s="12" t="s">
        <v>209</v>
      </c>
      <c r="F2" s="13" t="s">
        <v>47281</v>
      </c>
      <c r="G2" s="13" t="s">
        <v>47282</v>
      </c>
      <c r="H2" s="13" t="s">
        <v>47283</v>
      </c>
      <c r="I2" s="12" t="s">
        <v>17</v>
      </c>
      <c r="J2" s="12" t="s">
        <v>104</v>
      </c>
      <c r="K2" s="12" t="s">
        <v>105</v>
      </c>
      <c r="L2" s="12" t="s">
        <v>68</v>
      </c>
      <c r="M2" s="13" t="s">
        <v>98</v>
      </c>
      <c r="N2" s="13" t="s">
        <v>107</v>
      </c>
      <c r="O2" s="13" t="s">
        <v>98</v>
      </c>
      <c r="P2" s="13" t="s">
        <v>108</v>
      </c>
    </row>
    <row r="3" ht="36" customHeight="1" spans="1:16" x14ac:dyDescent="0.25">
      <c r="A3" s="12" t="s">
        <v>47284</v>
      </c>
      <c r="B3" s="13" t="s">
        <v>47278</v>
      </c>
      <c r="C3" s="12" t="s">
        <v>47285</v>
      </c>
      <c r="D3" s="13" t="s">
        <v>47286</v>
      </c>
      <c r="E3" s="12" t="s">
        <v>101</v>
      </c>
      <c r="F3" s="13" t="s">
        <v>47287</v>
      </c>
      <c r="G3" s="13" t="s">
        <v>47288</v>
      </c>
      <c r="H3" s="13" t="s">
        <v>47289</v>
      </c>
      <c r="I3" s="12" t="s">
        <v>17</v>
      </c>
      <c r="J3" s="12" t="s">
        <v>288</v>
      </c>
      <c r="K3" s="12" t="s">
        <v>156</v>
      </c>
      <c r="L3" s="12" t="s">
        <v>68</v>
      </c>
      <c r="M3" s="13" t="s">
        <v>98</v>
      </c>
      <c r="N3" s="13" t="s">
        <v>107</v>
      </c>
      <c r="O3" s="13" t="s">
        <v>98</v>
      </c>
      <c r="P3" s="13" t="s">
        <v>108</v>
      </c>
    </row>
    <row r="4" ht="36" customHeight="1" spans="1:16" x14ac:dyDescent="0.25">
      <c r="A4" s="12" t="s">
        <v>47290</v>
      </c>
      <c r="B4" s="13" t="s">
        <v>47278</v>
      </c>
      <c r="C4" s="12" t="s">
        <v>47291</v>
      </c>
      <c r="D4" s="13" t="s">
        <v>47292</v>
      </c>
      <c r="E4" s="12" t="s">
        <v>230</v>
      </c>
      <c r="F4" s="13" t="s">
        <v>47293</v>
      </c>
      <c r="G4" s="13" t="s">
        <v>47294</v>
      </c>
      <c r="H4" s="13" t="s">
        <v>47295</v>
      </c>
      <c r="I4" s="12" t="s">
        <v>17</v>
      </c>
      <c r="J4" s="12" t="s">
        <v>19809</v>
      </c>
      <c r="K4" s="12" t="s">
        <v>105</v>
      </c>
      <c r="L4" s="12" t="s">
        <v>68</v>
      </c>
      <c r="M4" s="13" t="s">
        <v>98</v>
      </c>
      <c r="N4" s="13" t="s">
        <v>107</v>
      </c>
      <c r="O4" s="13" t="s">
        <v>98</v>
      </c>
      <c r="P4" s="13" t="s">
        <v>108</v>
      </c>
    </row>
    <row r="5" ht="36" customHeight="1" spans="1:16" x14ac:dyDescent="0.25">
      <c r="A5" s="12" t="s">
        <v>47296</v>
      </c>
      <c r="B5" s="13" t="s">
        <v>47297</v>
      </c>
      <c r="C5" s="12" t="s">
        <v>47298</v>
      </c>
      <c r="D5" s="13" t="s">
        <v>47299</v>
      </c>
      <c r="E5" s="12" t="s">
        <v>101</v>
      </c>
      <c r="F5" s="13" t="s">
        <v>47300</v>
      </c>
      <c r="G5" s="13" t="s">
        <v>47301</v>
      </c>
      <c r="H5" s="13" t="s">
        <v>47302</v>
      </c>
      <c r="I5" s="12" t="s">
        <v>17</v>
      </c>
      <c r="J5" s="12" t="s">
        <v>104</v>
      </c>
      <c r="K5" s="12" t="s">
        <v>105</v>
      </c>
      <c r="L5" s="12" t="s">
        <v>68</v>
      </c>
      <c r="M5" s="13" t="s">
        <v>98</v>
      </c>
      <c r="N5" s="13" t="s">
        <v>107</v>
      </c>
      <c r="O5" s="13" t="s">
        <v>98</v>
      </c>
      <c r="P5" s="13" t="s">
        <v>108</v>
      </c>
    </row>
    <row r="6" ht="36" customHeight="1" spans="1:16" x14ac:dyDescent="0.25">
      <c r="A6" s="12" t="s">
        <v>47303</v>
      </c>
      <c r="B6" s="13" t="s">
        <v>47297</v>
      </c>
      <c r="C6" s="12" t="s">
        <v>47304</v>
      </c>
      <c r="D6" s="13" t="s">
        <v>47305</v>
      </c>
      <c r="E6" s="12" t="s">
        <v>230</v>
      </c>
      <c r="F6" s="13" t="s">
        <v>47306</v>
      </c>
      <c r="G6" s="13" t="s">
        <v>47307</v>
      </c>
      <c r="H6" s="13" t="s">
        <v>47308</v>
      </c>
      <c r="I6" s="12" t="s">
        <v>17</v>
      </c>
      <c r="J6" s="12" t="s">
        <v>1173</v>
      </c>
      <c r="K6" s="12" t="s">
        <v>105</v>
      </c>
      <c r="L6" s="12" t="s">
        <v>68</v>
      </c>
      <c r="M6" s="13" t="s">
        <v>98</v>
      </c>
      <c r="N6" s="13" t="s">
        <v>107</v>
      </c>
      <c r="O6" s="13" t="s">
        <v>98</v>
      </c>
      <c r="P6" s="13" t="s">
        <v>108</v>
      </c>
    </row>
    <row r="7" ht="36" customHeight="1" spans="1:16" x14ac:dyDescent="0.25">
      <c r="A7" s="12" t="s">
        <v>47309</v>
      </c>
      <c r="B7" s="13" t="s">
        <v>47297</v>
      </c>
      <c r="C7" s="12" t="s">
        <v>47310</v>
      </c>
      <c r="D7" s="13" t="s">
        <v>47311</v>
      </c>
      <c r="E7" s="12" t="s">
        <v>230</v>
      </c>
      <c r="F7" s="13" t="s">
        <v>47312</v>
      </c>
      <c r="G7" s="13" t="s">
        <v>47313</v>
      </c>
      <c r="H7" s="13" t="s">
        <v>47314</v>
      </c>
      <c r="I7" s="12" t="s">
        <v>17</v>
      </c>
      <c r="J7" s="12" t="s">
        <v>19809</v>
      </c>
      <c r="K7" s="12" t="s">
        <v>105</v>
      </c>
      <c r="L7" s="12" t="s">
        <v>68</v>
      </c>
      <c r="M7" s="13" t="s">
        <v>98</v>
      </c>
      <c r="N7" s="13" t="s">
        <v>107</v>
      </c>
      <c r="O7" s="13" t="s">
        <v>98</v>
      </c>
      <c r="P7" s="13" t="s">
        <v>108</v>
      </c>
    </row>
    <row r="8" ht="36" customHeight="1" spans="1:16" x14ac:dyDescent="0.25">
      <c r="A8" s="12" t="s">
        <v>47315</v>
      </c>
      <c r="B8" s="13" t="s">
        <v>47316</v>
      </c>
      <c r="C8" s="12" t="s">
        <v>47317</v>
      </c>
      <c r="D8" s="13" t="s">
        <v>47318</v>
      </c>
      <c r="E8" s="12" t="s">
        <v>101</v>
      </c>
      <c r="F8" s="13" t="s">
        <v>47319</v>
      </c>
      <c r="G8" s="13" t="s">
        <v>47320</v>
      </c>
      <c r="H8" s="13" t="s">
        <v>47321</v>
      </c>
      <c r="I8" s="12" t="s">
        <v>17</v>
      </c>
      <c r="J8" s="12" t="s">
        <v>104</v>
      </c>
      <c r="K8" s="12" t="s">
        <v>105</v>
      </c>
      <c r="L8" s="12" t="s">
        <v>68</v>
      </c>
      <c r="M8" s="13" t="s">
        <v>98</v>
      </c>
      <c r="N8" s="13" t="s">
        <v>107</v>
      </c>
      <c r="O8" s="13" t="s">
        <v>98</v>
      </c>
      <c r="P8" s="13" t="s">
        <v>108</v>
      </c>
    </row>
    <row r="9" ht="36" customHeight="1" spans="1:16" x14ac:dyDescent="0.25">
      <c r="A9" s="12" t="s">
        <v>47322</v>
      </c>
      <c r="B9" s="13" t="s">
        <v>47316</v>
      </c>
      <c r="C9" s="12" t="s">
        <v>47323</v>
      </c>
      <c r="D9" s="13" t="s">
        <v>47324</v>
      </c>
      <c r="E9" s="12" t="s">
        <v>209</v>
      </c>
      <c r="F9" s="13" t="s">
        <v>47325</v>
      </c>
      <c r="G9" s="13" t="s">
        <v>47326</v>
      </c>
      <c r="H9" s="13" t="s">
        <v>47327</v>
      </c>
      <c r="I9" s="12" t="s">
        <v>17</v>
      </c>
      <c r="J9" s="12" t="s">
        <v>1173</v>
      </c>
      <c r="K9" s="12" t="s">
        <v>105</v>
      </c>
      <c r="L9" s="12" t="s">
        <v>68</v>
      </c>
      <c r="M9" s="13" t="s">
        <v>98</v>
      </c>
      <c r="N9" s="13" t="s">
        <v>107</v>
      </c>
      <c r="O9" s="13" t="s">
        <v>98</v>
      </c>
      <c r="P9" s="13" t="s">
        <v>108</v>
      </c>
    </row>
    <row r="10" ht="36" customHeight="1" spans="1:16" x14ac:dyDescent="0.25">
      <c r="A10" s="12" t="s">
        <v>47328</v>
      </c>
      <c r="B10" s="13" t="s">
        <v>47316</v>
      </c>
      <c r="C10" s="12" t="s">
        <v>47329</v>
      </c>
      <c r="D10" s="13" t="s">
        <v>47330</v>
      </c>
      <c r="E10" s="12" t="s">
        <v>230</v>
      </c>
      <c r="F10" s="13" t="s">
        <v>47331</v>
      </c>
      <c r="G10" s="13" t="s">
        <v>47332</v>
      </c>
      <c r="H10" s="13" t="s">
        <v>47333</v>
      </c>
      <c r="I10" s="12" t="s">
        <v>17</v>
      </c>
      <c r="J10" s="12" t="s">
        <v>1173</v>
      </c>
      <c r="K10" s="12" t="s">
        <v>105</v>
      </c>
      <c r="L10" s="12" t="s">
        <v>68</v>
      </c>
      <c r="M10" s="13" t="s">
        <v>98</v>
      </c>
      <c r="N10" s="13" t="s">
        <v>107</v>
      </c>
      <c r="O10" s="13" t="s">
        <v>98</v>
      </c>
      <c r="P10" s="13" t="s">
        <v>108</v>
      </c>
    </row>
    <row r="11" ht="36" customHeight="1" spans="1:16" x14ac:dyDescent="0.25">
      <c r="A11" s="12" t="s">
        <v>47334</v>
      </c>
      <c r="B11" s="13" t="s">
        <v>47335</v>
      </c>
      <c r="C11" s="12" t="s">
        <v>47336</v>
      </c>
      <c r="D11" s="13" t="s">
        <v>47337</v>
      </c>
      <c r="E11" s="12" t="s">
        <v>230</v>
      </c>
      <c r="F11" s="13" t="s">
        <v>47338</v>
      </c>
      <c r="G11" s="13" t="s">
        <v>47339</v>
      </c>
      <c r="H11" s="13" t="s">
        <v>47340</v>
      </c>
      <c r="I11" s="12" t="s">
        <v>17</v>
      </c>
      <c r="J11" s="12" t="s">
        <v>1173</v>
      </c>
      <c r="K11" s="12" t="s">
        <v>105</v>
      </c>
      <c r="L11" s="12" t="s">
        <v>68</v>
      </c>
      <c r="M11" s="13" t="s">
        <v>98</v>
      </c>
      <c r="N11" s="13" t="s">
        <v>107</v>
      </c>
      <c r="O11" s="13" t="s">
        <v>98</v>
      </c>
      <c r="P11" s="13" t="s">
        <v>108</v>
      </c>
    </row>
    <row r="12" ht="36" customHeight="1" spans="1:16" x14ac:dyDescent="0.25">
      <c r="A12" s="12" t="s">
        <v>47341</v>
      </c>
      <c r="B12" s="13" t="s">
        <v>47335</v>
      </c>
      <c r="C12" s="12" t="s">
        <v>47342</v>
      </c>
      <c r="D12" s="13" t="s">
        <v>47343</v>
      </c>
      <c r="E12" s="12" t="s">
        <v>209</v>
      </c>
      <c r="F12" s="13" t="s">
        <v>47344</v>
      </c>
      <c r="G12" s="13" t="s">
        <v>47345</v>
      </c>
      <c r="H12" s="13" t="s">
        <v>47346</v>
      </c>
      <c r="I12" s="12" t="s">
        <v>17</v>
      </c>
      <c r="J12" s="12" t="s">
        <v>288</v>
      </c>
      <c r="K12" s="12" t="s">
        <v>105</v>
      </c>
      <c r="L12" s="12" t="s">
        <v>68</v>
      </c>
      <c r="M12" s="13" t="s">
        <v>98</v>
      </c>
      <c r="N12" s="13" t="s">
        <v>107</v>
      </c>
      <c r="O12" s="13" t="s">
        <v>98</v>
      </c>
      <c r="P12" s="13" t="s">
        <v>108</v>
      </c>
    </row>
    <row r="13" ht="36" customHeight="1" spans="1:16" x14ac:dyDescent="0.25">
      <c r="A13" s="12" t="s">
        <v>47347</v>
      </c>
      <c r="B13" s="13" t="s">
        <v>47348</v>
      </c>
      <c r="C13" s="12" t="s">
        <v>47349</v>
      </c>
      <c r="D13" s="13" t="s">
        <v>47350</v>
      </c>
      <c r="E13" s="12" t="s">
        <v>101</v>
      </c>
      <c r="F13" s="13" t="s">
        <v>47351</v>
      </c>
      <c r="G13" s="13" t="s">
        <v>47352</v>
      </c>
      <c r="H13" s="13" t="s">
        <v>47353</v>
      </c>
      <c r="I13" s="12" t="s">
        <v>17</v>
      </c>
      <c r="J13" s="12" t="s">
        <v>104</v>
      </c>
      <c r="K13" s="12" t="s">
        <v>105</v>
      </c>
      <c r="L13" s="12" t="s">
        <v>68</v>
      </c>
      <c r="M13" s="13" t="s">
        <v>98</v>
      </c>
      <c r="N13" s="13" t="s">
        <v>107</v>
      </c>
      <c r="O13" s="13" t="s">
        <v>98</v>
      </c>
      <c r="P13" s="13" t="s">
        <v>108</v>
      </c>
    </row>
    <row r="14" ht="36" customHeight="1" spans="1:16" x14ac:dyDescent="0.25">
      <c r="A14" s="12" t="s">
        <v>47354</v>
      </c>
      <c r="B14" s="13" t="s">
        <v>47348</v>
      </c>
      <c r="C14" s="12" t="s">
        <v>47355</v>
      </c>
      <c r="D14" s="13" t="s">
        <v>47356</v>
      </c>
      <c r="E14" s="12" t="s">
        <v>209</v>
      </c>
      <c r="F14" s="13" t="s">
        <v>47357</v>
      </c>
      <c r="G14" s="13" t="s">
        <v>47358</v>
      </c>
      <c r="H14" s="13" t="s">
        <v>47359</v>
      </c>
      <c r="I14" s="12" t="s">
        <v>17</v>
      </c>
      <c r="J14" s="12" t="s">
        <v>20304</v>
      </c>
      <c r="K14" s="12" t="s">
        <v>105</v>
      </c>
      <c r="L14" s="12" t="s">
        <v>68</v>
      </c>
      <c r="M14" s="13" t="s">
        <v>98</v>
      </c>
      <c r="N14" s="13" t="s">
        <v>107</v>
      </c>
      <c r="O14" s="13" t="s">
        <v>98</v>
      </c>
      <c r="P14" s="13" t="s">
        <v>108</v>
      </c>
    </row>
    <row r="15" ht="36" customHeight="1" spans="1:16" x14ac:dyDescent="0.25">
      <c r="A15" s="12" t="s">
        <v>47360</v>
      </c>
      <c r="B15" s="13" t="s">
        <v>47361</v>
      </c>
      <c r="C15" s="12" t="s">
        <v>47362</v>
      </c>
      <c r="D15" s="13" t="s">
        <v>47363</v>
      </c>
      <c r="E15" s="12" t="s">
        <v>101</v>
      </c>
      <c r="F15" s="13" t="s">
        <v>47364</v>
      </c>
      <c r="G15" s="13" t="s">
        <v>47365</v>
      </c>
      <c r="H15" s="13" t="s">
        <v>47366</v>
      </c>
      <c r="I15" s="12" t="s">
        <v>17</v>
      </c>
      <c r="J15" s="12" t="s">
        <v>104</v>
      </c>
      <c r="K15" s="12" t="s">
        <v>105</v>
      </c>
      <c r="L15" s="12" t="s">
        <v>68</v>
      </c>
      <c r="M15" s="13" t="s">
        <v>98</v>
      </c>
      <c r="N15" s="13" t="s">
        <v>107</v>
      </c>
      <c r="O15" s="13" t="s">
        <v>98</v>
      </c>
      <c r="P15" s="13" t="s">
        <v>108</v>
      </c>
    </row>
    <row r="16" ht="36" customHeight="1" spans="1:16" x14ac:dyDescent="0.25">
      <c r="A16" s="12" t="s">
        <v>47367</v>
      </c>
      <c r="B16" s="13" t="s">
        <v>47361</v>
      </c>
      <c r="C16" s="12" t="s">
        <v>47368</v>
      </c>
      <c r="D16" s="13" t="s">
        <v>47369</v>
      </c>
      <c r="E16" s="12" t="s">
        <v>101</v>
      </c>
      <c r="F16" s="13" t="s">
        <v>47370</v>
      </c>
      <c r="G16" s="13" t="s">
        <v>47371</v>
      </c>
      <c r="H16" s="13" t="s">
        <v>47372</v>
      </c>
      <c r="I16" s="12" t="s">
        <v>17</v>
      </c>
      <c r="J16" s="12" t="s">
        <v>1173</v>
      </c>
      <c r="K16" s="12" t="s">
        <v>105</v>
      </c>
      <c r="L16" s="12" t="s">
        <v>68</v>
      </c>
      <c r="M16" s="13" t="s">
        <v>98</v>
      </c>
      <c r="N16" s="13" t="s">
        <v>107</v>
      </c>
      <c r="O16" s="13" t="s">
        <v>98</v>
      </c>
      <c r="P16" s="13" t="s">
        <v>108</v>
      </c>
    </row>
    <row r="17" ht="36" customHeight="1" spans="1:16" x14ac:dyDescent="0.25">
      <c r="A17" s="12" t="s">
        <v>47373</v>
      </c>
      <c r="B17" s="13" t="s">
        <v>47361</v>
      </c>
      <c r="C17" s="12" t="s">
        <v>47374</v>
      </c>
      <c r="D17" s="13" t="s">
        <v>47375</v>
      </c>
      <c r="E17" s="12" t="s">
        <v>209</v>
      </c>
      <c r="F17" s="13" t="s">
        <v>47376</v>
      </c>
      <c r="G17" s="13" t="s">
        <v>47377</v>
      </c>
      <c r="H17" s="13" t="s">
        <v>47378</v>
      </c>
      <c r="I17" s="12" t="s">
        <v>17</v>
      </c>
      <c r="J17" s="12" t="s">
        <v>19809</v>
      </c>
      <c r="K17" s="12" t="s">
        <v>105</v>
      </c>
      <c r="L17" s="12" t="s">
        <v>68</v>
      </c>
      <c r="M17" s="13" t="s">
        <v>98</v>
      </c>
      <c r="N17" s="13" t="s">
        <v>107</v>
      </c>
      <c r="O17" s="13" t="s">
        <v>98</v>
      </c>
      <c r="P17" s="13" t="s">
        <v>108</v>
      </c>
    </row>
    <row r="18" ht="36" customHeight="1" spans="1:16" x14ac:dyDescent="0.25">
      <c r="A18" s="12" t="s">
        <v>47379</v>
      </c>
      <c r="B18" s="13" t="s">
        <v>47380</v>
      </c>
      <c r="C18" s="12" t="s">
        <v>47381</v>
      </c>
      <c r="D18" s="13" t="s">
        <v>47382</v>
      </c>
      <c r="E18" s="12" t="s">
        <v>101</v>
      </c>
      <c r="F18" s="13" t="s">
        <v>47383</v>
      </c>
      <c r="G18" s="13" t="s">
        <v>47384</v>
      </c>
      <c r="H18" s="13" t="s">
        <v>47385</v>
      </c>
      <c r="I18" s="12" t="s">
        <v>17</v>
      </c>
      <c r="J18" s="12" t="s">
        <v>104</v>
      </c>
      <c r="K18" s="12" t="s">
        <v>105</v>
      </c>
      <c r="L18" s="12" t="s">
        <v>68</v>
      </c>
      <c r="M18" s="13" t="s">
        <v>98</v>
      </c>
      <c r="N18" s="13" t="s">
        <v>107</v>
      </c>
      <c r="O18" s="13" t="s">
        <v>98</v>
      </c>
      <c r="P18" s="13" t="s">
        <v>108</v>
      </c>
    </row>
    <row r="19" ht="36" customHeight="1" spans="1:16" x14ac:dyDescent="0.25">
      <c r="A19" s="12" t="s">
        <v>47386</v>
      </c>
      <c r="B19" s="13" t="s">
        <v>47380</v>
      </c>
      <c r="C19" s="12" t="s">
        <v>47387</v>
      </c>
      <c r="D19" s="13" t="s">
        <v>47388</v>
      </c>
      <c r="E19" s="12" t="s">
        <v>101</v>
      </c>
      <c r="F19" s="13" t="s">
        <v>47389</v>
      </c>
      <c r="G19" s="13" t="s">
        <v>47390</v>
      </c>
      <c r="H19" s="13" t="s">
        <v>47391</v>
      </c>
      <c r="I19" s="12" t="s">
        <v>17</v>
      </c>
      <c r="J19" s="12" t="s">
        <v>104</v>
      </c>
      <c r="K19" s="12" t="s">
        <v>105</v>
      </c>
      <c r="L19" s="12" t="s">
        <v>68</v>
      </c>
      <c r="M19" s="13" t="s">
        <v>98</v>
      </c>
      <c r="N19" s="13" t="s">
        <v>107</v>
      </c>
      <c r="O19" s="13" t="s">
        <v>98</v>
      </c>
      <c r="P19" s="13" t="s">
        <v>108</v>
      </c>
    </row>
    <row r="20" ht="36" customHeight="1" spans="1:16" x14ac:dyDescent="0.25">
      <c r="A20" s="12" t="s">
        <v>47392</v>
      </c>
      <c r="B20" s="13" t="s">
        <v>47380</v>
      </c>
      <c r="C20" s="12" t="s">
        <v>47393</v>
      </c>
      <c r="D20" s="13" t="s">
        <v>47394</v>
      </c>
      <c r="E20" s="12" t="s">
        <v>209</v>
      </c>
      <c r="F20" s="13" t="s">
        <v>47395</v>
      </c>
      <c r="G20" s="13" t="s">
        <v>47396</v>
      </c>
      <c r="H20" s="13" t="s">
        <v>47397</v>
      </c>
      <c r="I20" s="12" t="s">
        <v>17</v>
      </c>
      <c r="J20" s="12" t="s">
        <v>104</v>
      </c>
      <c r="K20" s="12" t="s">
        <v>105</v>
      </c>
      <c r="L20" s="12" t="s">
        <v>68</v>
      </c>
      <c r="M20" s="13" t="s">
        <v>98</v>
      </c>
      <c r="N20" s="13" t="s">
        <v>107</v>
      </c>
      <c r="O20" s="13" t="s">
        <v>98</v>
      </c>
      <c r="P20" s="13" t="s">
        <v>108</v>
      </c>
    </row>
    <row r="21" ht="36" customHeight="1" spans="1:16" x14ac:dyDescent="0.25">
      <c r="A21" s="12" t="s">
        <v>47398</v>
      </c>
      <c r="B21" s="13" t="s">
        <v>47380</v>
      </c>
      <c r="C21" s="12" t="s">
        <v>47399</v>
      </c>
      <c r="D21" s="13" t="s">
        <v>47400</v>
      </c>
      <c r="E21" s="12" t="s">
        <v>230</v>
      </c>
      <c r="F21" s="13" t="s">
        <v>47401</v>
      </c>
      <c r="G21" s="13" t="s">
        <v>47402</v>
      </c>
      <c r="H21" s="13" t="s">
        <v>47403</v>
      </c>
      <c r="I21" s="12" t="s">
        <v>17</v>
      </c>
      <c r="J21" s="12" t="s">
        <v>104</v>
      </c>
      <c r="K21" s="12" t="s">
        <v>105</v>
      </c>
      <c r="L21" s="12" t="s">
        <v>68</v>
      </c>
      <c r="M21" s="13" t="s">
        <v>98</v>
      </c>
      <c r="N21" s="13" t="s">
        <v>107</v>
      </c>
      <c r="O21" s="13" t="s">
        <v>98</v>
      </c>
      <c r="P21" s="13" t="s">
        <v>108</v>
      </c>
    </row>
    <row r="22" ht="36" customHeight="1" spans="1:16" x14ac:dyDescent="0.25">
      <c r="A22" s="12" t="s">
        <v>47404</v>
      </c>
      <c r="B22" s="13" t="s">
        <v>47380</v>
      </c>
      <c r="C22" s="12" t="s">
        <v>47405</v>
      </c>
      <c r="D22" s="13" t="s">
        <v>47406</v>
      </c>
      <c r="E22" s="12" t="s">
        <v>230</v>
      </c>
      <c r="F22" s="13" t="s">
        <v>47407</v>
      </c>
      <c r="G22" s="13" t="s">
        <v>47408</v>
      </c>
      <c r="H22" s="13" t="s">
        <v>47409</v>
      </c>
      <c r="I22" s="12" t="s">
        <v>17</v>
      </c>
      <c r="J22" s="12" t="s">
        <v>19796</v>
      </c>
      <c r="K22" s="12" t="s">
        <v>105</v>
      </c>
      <c r="L22" s="12" t="s">
        <v>68</v>
      </c>
      <c r="M22" s="13" t="s">
        <v>98</v>
      </c>
      <c r="N22" s="13" t="s">
        <v>107</v>
      </c>
      <c r="O22" s="13" t="s">
        <v>98</v>
      </c>
      <c r="P22" s="13" t="s">
        <v>108</v>
      </c>
    </row>
    <row r="23" ht="36" customHeight="1" spans="1:16" x14ac:dyDescent="0.25">
      <c r="A23" s="12" t="s">
        <v>47410</v>
      </c>
      <c r="B23" s="13" t="s">
        <v>47380</v>
      </c>
      <c r="C23" s="12" t="s">
        <v>47411</v>
      </c>
      <c r="D23" s="13" t="s">
        <v>47412</v>
      </c>
      <c r="E23" s="12" t="s">
        <v>209</v>
      </c>
      <c r="F23" s="13" t="s">
        <v>47413</v>
      </c>
      <c r="G23" s="13" t="s">
        <v>47414</v>
      </c>
      <c r="H23" s="13" t="s">
        <v>47415</v>
      </c>
      <c r="I23" s="12" t="s">
        <v>17</v>
      </c>
      <c r="J23" s="12" t="s">
        <v>19809</v>
      </c>
      <c r="K23" s="12" t="s">
        <v>105</v>
      </c>
      <c r="L23" s="12" t="s">
        <v>68</v>
      </c>
      <c r="M23" s="13" t="s">
        <v>98</v>
      </c>
      <c r="N23" s="13" t="s">
        <v>107</v>
      </c>
      <c r="O23" s="13" t="s">
        <v>98</v>
      </c>
      <c r="P23" s="13" t="s">
        <v>108</v>
      </c>
    </row>
    <row r="24" ht="36" customHeight="1" spans="1:16" x14ac:dyDescent="0.25">
      <c r="A24" s="12" t="s">
        <v>47416</v>
      </c>
      <c r="B24" s="13" t="s">
        <v>47380</v>
      </c>
      <c r="C24" s="12" t="s">
        <v>47417</v>
      </c>
      <c r="D24" s="13" t="s">
        <v>47418</v>
      </c>
      <c r="E24" s="12" t="s">
        <v>209</v>
      </c>
      <c r="F24" s="13" t="s">
        <v>47419</v>
      </c>
      <c r="G24" s="13" t="s">
        <v>47420</v>
      </c>
      <c r="H24" s="13" t="s">
        <v>47421</v>
      </c>
      <c r="I24" s="12" t="s">
        <v>17</v>
      </c>
      <c r="J24" s="12" t="s">
        <v>19809</v>
      </c>
      <c r="K24" s="12" t="s">
        <v>105</v>
      </c>
      <c r="L24" s="12" t="s">
        <v>68</v>
      </c>
      <c r="M24" s="13" t="s">
        <v>98</v>
      </c>
      <c r="N24" s="13" t="s">
        <v>107</v>
      </c>
      <c r="O24" s="13" t="s">
        <v>98</v>
      </c>
      <c r="P24" s="13" t="s">
        <v>108</v>
      </c>
    </row>
    <row r="25" ht="36" customHeight="1" spans="1:16" x14ac:dyDescent="0.25">
      <c r="A25" s="12" t="s">
        <v>47422</v>
      </c>
      <c r="B25" s="13" t="s">
        <v>47380</v>
      </c>
      <c r="C25" s="12" t="s">
        <v>47423</v>
      </c>
      <c r="D25" s="13" t="s">
        <v>47424</v>
      </c>
      <c r="E25" s="12" t="s">
        <v>230</v>
      </c>
      <c r="F25" s="13" t="s">
        <v>47425</v>
      </c>
      <c r="G25" s="13" t="s">
        <v>47426</v>
      </c>
      <c r="H25" s="13" t="s">
        <v>47427</v>
      </c>
      <c r="I25" s="12" t="s">
        <v>17</v>
      </c>
      <c r="J25" s="12" t="s">
        <v>19809</v>
      </c>
      <c r="K25" s="12" t="s">
        <v>105</v>
      </c>
      <c r="L25" s="12" t="s">
        <v>68</v>
      </c>
      <c r="M25" s="13" t="s">
        <v>98</v>
      </c>
      <c r="N25" s="13" t="s">
        <v>107</v>
      </c>
      <c r="O25" s="13" t="s">
        <v>98</v>
      </c>
      <c r="P25" s="13" t="s">
        <v>108</v>
      </c>
    </row>
    <row r="26" ht="36" customHeight="1" spans="1:16" x14ac:dyDescent="0.25">
      <c r="A26" s="12" t="s">
        <v>47428</v>
      </c>
      <c r="B26" s="13" t="s">
        <v>47429</v>
      </c>
      <c r="C26" s="12" t="s">
        <v>47430</v>
      </c>
      <c r="D26" s="13" t="s">
        <v>47431</v>
      </c>
      <c r="E26" s="12" t="s">
        <v>230</v>
      </c>
      <c r="F26" s="13" t="s">
        <v>47432</v>
      </c>
      <c r="G26" s="13" t="s">
        <v>47433</v>
      </c>
      <c r="H26" s="13" t="s">
        <v>47434</v>
      </c>
      <c r="I26" s="12" t="s">
        <v>17</v>
      </c>
      <c r="J26" s="12" t="s">
        <v>104</v>
      </c>
      <c r="K26" s="12" t="s">
        <v>156</v>
      </c>
      <c r="L26" s="12" t="s">
        <v>68</v>
      </c>
      <c r="M26" s="13" t="s">
        <v>98</v>
      </c>
      <c r="N26" s="13" t="s">
        <v>107</v>
      </c>
      <c r="O26" s="13" t="s">
        <v>98</v>
      </c>
      <c r="P26" s="13" t="s">
        <v>108</v>
      </c>
    </row>
    <row r="27" ht="36" customHeight="1" spans="1:16" x14ac:dyDescent="0.25">
      <c r="A27" s="12" t="s">
        <v>47435</v>
      </c>
      <c r="B27" s="13" t="s">
        <v>47429</v>
      </c>
      <c r="C27" s="12" t="s">
        <v>47436</v>
      </c>
      <c r="D27" s="13" t="s">
        <v>47437</v>
      </c>
      <c r="E27" s="12" t="s">
        <v>230</v>
      </c>
      <c r="F27" s="13" t="s">
        <v>47438</v>
      </c>
      <c r="G27" s="13" t="s">
        <v>47439</v>
      </c>
      <c r="H27" s="13" t="s">
        <v>47440</v>
      </c>
      <c r="I27" s="12" t="s">
        <v>17</v>
      </c>
      <c r="J27" s="12" t="s">
        <v>104</v>
      </c>
      <c r="K27" s="12" t="s">
        <v>156</v>
      </c>
      <c r="L27" s="12" t="s">
        <v>68</v>
      </c>
      <c r="M27" s="13" t="s">
        <v>98</v>
      </c>
      <c r="N27" s="13" t="s">
        <v>107</v>
      </c>
      <c r="O27" s="13" t="s">
        <v>98</v>
      </c>
      <c r="P27" s="13" t="s">
        <v>108</v>
      </c>
    </row>
    <row r="28" ht="36" customHeight="1" spans="1:16" x14ac:dyDescent="0.25">
      <c r="A28" s="12" t="s">
        <v>47441</v>
      </c>
      <c r="B28" s="13" t="s">
        <v>47429</v>
      </c>
      <c r="C28" s="12" t="s">
        <v>47442</v>
      </c>
      <c r="D28" s="13" t="s">
        <v>47443</v>
      </c>
      <c r="E28" s="12" t="s">
        <v>209</v>
      </c>
      <c r="F28" s="13" t="s">
        <v>47444</v>
      </c>
      <c r="G28" s="13" t="s">
        <v>47445</v>
      </c>
      <c r="H28" s="13" t="s">
        <v>47446</v>
      </c>
      <c r="I28" s="12" t="s">
        <v>17</v>
      </c>
      <c r="J28" s="12" t="s">
        <v>245</v>
      </c>
      <c r="K28" s="12" t="s">
        <v>156</v>
      </c>
      <c r="L28" s="12" t="s">
        <v>68</v>
      </c>
      <c r="M28" s="13" t="s">
        <v>98</v>
      </c>
      <c r="N28" s="13" t="s">
        <v>107</v>
      </c>
      <c r="O28" s="13" t="s">
        <v>98</v>
      </c>
      <c r="P28" s="13" t="s">
        <v>108</v>
      </c>
    </row>
    <row r="29" ht="36" customHeight="1" spans="1:16" x14ac:dyDescent="0.25">
      <c r="A29" s="12" t="s">
        <v>47447</v>
      </c>
      <c r="B29" s="13" t="s">
        <v>47429</v>
      </c>
      <c r="C29" s="12" t="s">
        <v>47448</v>
      </c>
      <c r="D29" s="13" t="s">
        <v>47449</v>
      </c>
      <c r="E29" s="12" t="s">
        <v>209</v>
      </c>
      <c r="F29" s="13" t="s">
        <v>47444</v>
      </c>
      <c r="G29" s="13" t="s">
        <v>47450</v>
      </c>
      <c r="H29" s="13" t="s">
        <v>47451</v>
      </c>
      <c r="I29" s="12" t="s">
        <v>17</v>
      </c>
      <c r="J29" s="12" t="s">
        <v>245</v>
      </c>
      <c r="K29" s="12" t="s">
        <v>156</v>
      </c>
      <c r="L29" s="12" t="s">
        <v>68</v>
      </c>
      <c r="M29" s="13" t="s">
        <v>98</v>
      </c>
      <c r="N29" s="13" t="s">
        <v>107</v>
      </c>
      <c r="O29" s="13" t="s">
        <v>98</v>
      </c>
      <c r="P29" s="13" t="s">
        <v>108</v>
      </c>
    </row>
    <row r="30" ht="36" customHeight="1" spans="1:16" x14ac:dyDescent="0.25">
      <c r="A30" s="12" t="s">
        <v>47452</v>
      </c>
      <c r="B30" s="13" t="s">
        <v>47429</v>
      </c>
      <c r="C30" s="12" t="s">
        <v>47453</v>
      </c>
      <c r="D30" s="13" t="s">
        <v>47454</v>
      </c>
      <c r="E30" s="12" t="s">
        <v>209</v>
      </c>
      <c r="F30" s="13" t="s">
        <v>47455</v>
      </c>
      <c r="G30" s="13" t="s">
        <v>47456</v>
      </c>
      <c r="H30" s="13" t="s">
        <v>47457</v>
      </c>
      <c r="I30" s="12" t="s">
        <v>17</v>
      </c>
      <c r="J30" s="12" t="s">
        <v>1173</v>
      </c>
      <c r="K30" s="12" t="s">
        <v>105</v>
      </c>
      <c r="L30" s="12" t="s">
        <v>68</v>
      </c>
      <c r="M30" s="13" t="s">
        <v>98</v>
      </c>
      <c r="N30" s="13" t="s">
        <v>107</v>
      </c>
      <c r="O30" s="13" t="s">
        <v>98</v>
      </c>
      <c r="P30" s="13" t="s">
        <v>108</v>
      </c>
    </row>
    <row r="31" ht="36" customHeight="1" spans="1:16" x14ac:dyDescent="0.25">
      <c r="A31" s="12" t="s">
        <v>47458</v>
      </c>
      <c r="B31" s="13" t="s">
        <v>47429</v>
      </c>
      <c r="C31" s="12" t="s">
        <v>47459</v>
      </c>
      <c r="D31" s="13" t="s">
        <v>47460</v>
      </c>
      <c r="E31" s="12" t="s">
        <v>101</v>
      </c>
      <c r="F31" s="13" t="s">
        <v>47461</v>
      </c>
      <c r="G31" s="13" t="s">
        <v>47462</v>
      </c>
      <c r="H31" s="13" t="s">
        <v>47463</v>
      </c>
      <c r="I31" s="12" t="s">
        <v>17</v>
      </c>
      <c r="J31" s="12" t="s">
        <v>282</v>
      </c>
      <c r="K31" s="12" t="s">
        <v>156</v>
      </c>
      <c r="L31" s="12" t="s">
        <v>68</v>
      </c>
      <c r="M31" s="13" t="s">
        <v>98</v>
      </c>
      <c r="N31" s="13" t="s">
        <v>107</v>
      </c>
      <c r="O31" s="13" t="s">
        <v>98</v>
      </c>
      <c r="P31" s="13" t="s">
        <v>108</v>
      </c>
    </row>
    <row r="32" ht="36" customHeight="1" spans="1:16" x14ac:dyDescent="0.25">
      <c r="A32" s="12" t="s">
        <v>47464</v>
      </c>
      <c r="B32" s="13" t="s">
        <v>47429</v>
      </c>
      <c r="C32" s="12" t="s">
        <v>47465</v>
      </c>
      <c r="D32" s="13" t="s">
        <v>47466</v>
      </c>
      <c r="E32" s="12" t="s">
        <v>101</v>
      </c>
      <c r="F32" s="13" t="s">
        <v>47467</v>
      </c>
      <c r="G32" s="13" t="s">
        <v>47468</v>
      </c>
      <c r="H32" s="13" t="s">
        <v>47469</v>
      </c>
      <c r="I32" s="12" t="s">
        <v>17</v>
      </c>
      <c r="J32" s="12" t="s">
        <v>288</v>
      </c>
      <c r="K32" s="12" t="s">
        <v>156</v>
      </c>
      <c r="L32" s="12" t="s">
        <v>68</v>
      </c>
      <c r="M32" s="13" t="s">
        <v>98</v>
      </c>
      <c r="N32" s="13" t="s">
        <v>107</v>
      </c>
      <c r="O32" s="13" t="s">
        <v>98</v>
      </c>
      <c r="P32" s="13" t="s">
        <v>108</v>
      </c>
    </row>
    <row r="33" ht="36" customHeight="1" spans="1:16" x14ac:dyDescent="0.25">
      <c r="A33" s="12" t="s">
        <v>47470</v>
      </c>
      <c r="B33" s="13" t="s">
        <v>47429</v>
      </c>
      <c r="C33" s="12" t="s">
        <v>47471</v>
      </c>
      <c r="D33" s="13" t="s">
        <v>47472</v>
      </c>
      <c r="E33" s="12" t="s">
        <v>101</v>
      </c>
      <c r="F33" s="13" t="s">
        <v>47473</v>
      </c>
      <c r="G33" s="13" t="s">
        <v>47474</v>
      </c>
      <c r="H33" s="13" t="s">
        <v>47475</v>
      </c>
      <c r="I33" s="12" t="s">
        <v>17</v>
      </c>
      <c r="J33" s="12" t="s">
        <v>20185</v>
      </c>
      <c r="K33" s="12" t="s">
        <v>156</v>
      </c>
      <c r="L33" s="12" t="s">
        <v>68</v>
      </c>
      <c r="M33" s="13" t="s">
        <v>98</v>
      </c>
      <c r="N33" s="13" t="s">
        <v>107</v>
      </c>
      <c r="O33" s="13" t="s">
        <v>98</v>
      </c>
      <c r="P33" s="13" t="s">
        <v>108</v>
      </c>
    </row>
    <row r="34" ht="36" customHeight="1" spans="1:16" x14ac:dyDescent="0.25">
      <c r="A34" s="12" t="s">
        <v>47476</v>
      </c>
      <c r="B34" s="13" t="s">
        <v>47429</v>
      </c>
      <c r="C34" s="12" t="s">
        <v>47477</v>
      </c>
      <c r="D34" s="13" t="s">
        <v>47478</v>
      </c>
      <c r="E34" s="12" t="s">
        <v>230</v>
      </c>
      <c r="F34" s="13" t="s">
        <v>47479</v>
      </c>
      <c r="G34" s="13" t="s">
        <v>47480</v>
      </c>
      <c r="H34" s="13" t="s">
        <v>47481</v>
      </c>
      <c r="I34" s="12" t="s">
        <v>17</v>
      </c>
      <c r="J34" s="12" t="s">
        <v>19796</v>
      </c>
      <c r="K34" s="12" t="s">
        <v>156</v>
      </c>
      <c r="L34" s="12" t="s">
        <v>68</v>
      </c>
      <c r="M34" s="13" t="s">
        <v>98</v>
      </c>
      <c r="N34" s="13" t="s">
        <v>107</v>
      </c>
      <c r="O34" s="13" t="s">
        <v>98</v>
      </c>
      <c r="P34" s="13" t="s">
        <v>108</v>
      </c>
    </row>
    <row r="35" ht="36" customHeight="1" spans="1:16" x14ac:dyDescent="0.25">
      <c r="A35" s="12" t="s">
        <v>47482</v>
      </c>
      <c r="B35" s="13" t="s">
        <v>47429</v>
      </c>
      <c r="C35" s="12" t="s">
        <v>47483</v>
      </c>
      <c r="D35" s="13" t="s">
        <v>47484</v>
      </c>
      <c r="E35" s="12" t="s">
        <v>209</v>
      </c>
      <c r="F35" s="13" t="s">
        <v>47485</v>
      </c>
      <c r="G35" s="13" t="s">
        <v>47486</v>
      </c>
      <c r="H35" s="13" t="s">
        <v>47487</v>
      </c>
      <c r="I35" s="12" t="s">
        <v>17</v>
      </c>
      <c r="J35" s="12" t="s">
        <v>19809</v>
      </c>
      <c r="K35" s="12" t="s">
        <v>105</v>
      </c>
      <c r="L35" s="12" t="s">
        <v>68</v>
      </c>
      <c r="M35" s="13" t="s">
        <v>98</v>
      </c>
      <c r="N35" s="13" t="s">
        <v>107</v>
      </c>
      <c r="O35" s="13" t="s">
        <v>98</v>
      </c>
      <c r="P35" s="13" t="s">
        <v>108</v>
      </c>
    </row>
    <row r="36" ht="36" customHeight="1" spans="1:16" x14ac:dyDescent="0.25">
      <c r="A36" s="12" t="s">
        <v>47488</v>
      </c>
      <c r="B36" s="13" t="s">
        <v>47489</v>
      </c>
      <c r="C36" s="12" t="s">
        <v>47490</v>
      </c>
      <c r="D36" s="13" t="s">
        <v>47491</v>
      </c>
      <c r="E36" s="12" t="s">
        <v>101</v>
      </c>
      <c r="F36" s="13" t="s">
        <v>47492</v>
      </c>
      <c r="G36" s="13" t="s">
        <v>47493</v>
      </c>
      <c r="H36" s="13" t="s">
        <v>47494</v>
      </c>
      <c r="I36" s="12" t="s">
        <v>17</v>
      </c>
      <c r="J36" s="12" t="s">
        <v>104</v>
      </c>
      <c r="K36" s="12" t="s">
        <v>105</v>
      </c>
      <c r="L36" s="12" t="s">
        <v>68</v>
      </c>
      <c r="M36" s="13" t="s">
        <v>98</v>
      </c>
      <c r="N36" s="13" t="s">
        <v>107</v>
      </c>
      <c r="O36" s="13" t="s">
        <v>98</v>
      </c>
      <c r="P36" s="13" t="s">
        <v>108</v>
      </c>
    </row>
    <row r="37" ht="36" customHeight="1" spans="1:16" x14ac:dyDescent="0.25">
      <c r="A37" s="12" t="s">
        <v>47495</v>
      </c>
      <c r="B37" s="13" t="s">
        <v>47489</v>
      </c>
      <c r="C37" s="12" t="s">
        <v>47496</v>
      </c>
      <c r="D37" s="13" t="s">
        <v>47497</v>
      </c>
      <c r="E37" s="12" t="s">
        <v>101</v>
      </c>
      <c r="F37" s="13" t="s">
        <v>47498</v>
      </c>
      <c r="G37" s="13" t="s">
        <v>47499</v>
      </c>
      <c r="H37" s="13" t="s">
        <v>47500</v>
      </c>
      <c r="I37" s="12" t="s">
        <v>17</v>
      </c>
      <c r="J37" s="12" t="s">
        <v>104</v>
      </c>
      <c r="K37" s="12" t="s">
        <v>105</v>
      </c>
      <c r="L37" s="12" t="s">
        <v>68</v>
      </c>
      <c r="M37" s="13" t="s">
        <v>98</v>
      </c>
      <c r="N37" s="13" t="s">
        <v>107</v>
      </c>
      <c r="O37" s="13" t="s">
        <v>98</v>
      </c>
      <c r="P37" s="13" t="s">
        <v>108</v>
      </c>
    </row>
    <row r="38" ht="36" customHeight="1" spans="1:16" x14ac:dyDescent="0.25">
      <c r="A38" s="12" t="s">
        <v>47501</v>
      </c>
      <c r="B38" s="13" t="s">
        <v>47489</v>
      </c>
      <c r="C38" s="12" t="s">
        <v>47502</v>
      </c>
      <c r="D38" s="13" t="s">
        <v>47503</v>
      </c>
      <c r="E38" s="12" t="s">
        <v>101</v>
      </c>
      <c r="F38" s="13" t="s">
        <v>47504</v>
      </c>
      <c r="G38" s="13" t="s">
        <v>47505</v>
      </c>
      <c r="H38" s="13" t="s">
        <v>47506</v>
      </c>
      <c r="I38" s="12" t="s">
        <v>17</v>
      </c>
      <c r="J38" s="12" t="s">
        <v>104</v>
      </c>
      <c r="K38" s="12" t="s">
        <v>105</v>
      </c>
      <c r="L38" s="12" t="s">
        <v>68</v>
      </c>
      <c r="M38" s="13" t="s">
        <v>98</v>
      </c>
      <c r="N38" s="13" t="s">
        <v>107</v>
      </c>
      <c r="O38" s="13" t="s">
        <v>98</v>
      </c>
      <c r="P38" s="13" t="s">
        <v>108</v>
      </c>
    </row>
    <row r="39" ht="36" customHeight="1" spans="1:16" x14ac:dyDescent="0.25">
      <c r="A39" s="12" t="s">
        <v>47507</v>
      </c>
      <c r="B39" s="13" t="s">
        <v>47489</v>
      </c>
      <c r="C39" s="12" t="s">
        <v>47508</v>
      </c>
      <c r="D39" s="13" t="s">
        <v>47509</v>
      </c>
      <c r="E39" s="12" t="s">
        <v>230</v>
      </c>
      <c r="F39" s="13" t="s">
        <v>47510</v>
      </c>
      <c r="G39" s="13" t="s">
        <v>47511</v>
      </c>
      <c r="H39" s="13" t="s">
        <v>47512</v>
      </c>
      <c r="I39" s="12" t="s">
        <v>17</v>
      </c>
      <c r="J39" s="12" t="s">
        <v>19809</v>
      </c>
      <c r="K39" s="12" t="s">
        <v>105</v>
      </c>
      <c r="L39" s="12" t="s">
        <v>68</v>
      </c>
      <c r="M39" s="13" t="s">
        <v>98</v>
      </c>
      <c r="N39" s="13" t="s">
        <v>107</v>
      </c>
      <c r="O39" s="13" t="s">
        <v>98</v>
      </c>
      <c r="P39" s="13" t="s">
        <v>108</v>
      </c>
    </row>
    <row r="40" ht="36" customHeight="1" spans="1:16" x14ac:dyDescent="0.25">
      <c r="A40" s="12" t="s">
        <v>47513</v>
      </c>
      <c r="B40" s="13" t="s">
        <v>47514</v>
      </c>
      <c r="C40" s="12" t="s">
        <v>47515</v>
      </c>
      <c r="D40" s="13" t="s">
        <v>47516</v>
      </c>
      <c r="E40" s="12" t="s">
        <v>101</v>
      </c>
      <c r="F40" s="13" t="s">
        <v>47517</v>
      </c>
      <c r="G40" s="13" t="s">
        <v>47518</v>
      </c>
      <c r="H40" s="13" t="s">
        <v>47519</v>
      </c>
      <c r="I40" s="12" t="s">
        <v>17</v>
      </c>
      <c r="J40" s="12" t="s">
        <v>104</v>
      </c>
      <c r="K40" s="12" t="s">
        <v>156</v>
      </c>
      <c r="L40" s="12" t="s">
        <v>68</v>
      </c>
      <c r="M40" s="13" t="s">
        <v>98</v>
      </c>
      <c r="N40" s="13" t="s">
        <v>107</v>
      </c>
      <c r="O40" s="13" t="s">
        <v>98</v>
      </c>
      <c r="P40" s="13" t="s">
        <v>108</v>
      </c>
    </row>
    <row r="41" ht="36" customHeight="1" spans="1:16" x14ac:dyDescent="0.25">
      <c r="A41" s="12" t="s">
        <v>47520</v>
      </c>
      <c r="B41" s="13" t="s">
        <v>47514</v>
      </c>
      <c r="C41" s="12" t="s">
        <v>47521</v>
      </c>
      <c r="D41" s="13" t="s">
        <v>47522</v>
      </c>
      <c r="E41" s="12" t="s">
        <v>209</v>
      </c>
      <c r="F41" s="13" t="s">
        <v>47523</v>
      </c>
      <c r="G41" s="13" t="s">
        <v>47524</v>
      </c>
      <c r="H41" s="13" t="s">
        <v>47525</v>
      </c>
      <c r="I41" s="12" t="s">
        <v>17</v>
      </c>
      <c r="J41" s="12" t="s">
        <v>104</v>
      </c>
      <c r="K41" s="12" t="s">
        <v>105</v>
      </c>
      <c r="L41" s="12" t="s">
        <v>68</v>
      </c>
      <c r="M41" s="13" t="s">
        <v>98</v>
      </c>
      <c r="N41" s="13" t="s">
        <v>107</v>
      </c>
      <c r="O41" s="13" t="s">
        <v>98</v>
      </c>
      <c r="P41" s="13" t="s">
        <v>108</v>
      </c>
    </row>
    <row r="42" ht="36" customHeight="1" spans="1:16" x14ac:dyDescent="0.25">
      <c r="A42" s="12" t="s">
        <v>47526</v>
      </c>
      <c r="B42" s="13" t="s">
        <v>47514</v>
      </c>
      <c r="C42" s="12" t="s">
        <v>47527</v>
      </c>
      <c r="D42" s="13" t="s">
        <v>47528</v>
      </c>
      <c r="E42" s="12" t="s">
        <v>230</v>
      </c>
      <c r="F42" s="13" t="s">
        <v>47529</v>
      </c>
      <c r="G42" s="13" t="s">
        <v>47530</v>
      </c>
      <c r="H42" s="13" t="s">
        <v>47531</v>
      </c>
      <c r="I42" s="12" t="s">
        <v>17</v>
      </c>
      <c r="J42" s="12" t="s">
        <v>1173</v>
      </c>
      <c r="K42" s="12" t="s">
        <v>105</v>
      </c>
      <c r="L42" s="12" t="s">
        <v>68</v>
      </c>
      <c r="M42" s="13" t="s">
        <v>98</v>
      </c>
      <c r="N42" s="13" t="s">
        <v>107</v>
      </c>
      <c r="O42" s="13" t="s">
        <v>98</v>
      </c>
      <c r="P42" s="13" t="s">
        <v>108</v>
      </c>
    </row>
    <row r="43" ht="36" customHeight="1" spans="1:16" x14ac:dyDescent="0.25">
      <c r="A43" s="12" t="s">
        <v>47532</v>
      </c>
      <c r="B43" s="13" t="s">
        <v>47533</v>
      </c>
      <c r="C43" s="12" t="s">
        <v>47534</v>
      </c>
      <c r="D43" s="13" t="s">
        <v>47535</v>
      </c>
      <c r="E43" s="12" t="s">
        <v>209</v>
      </c>
      <c r="F43" s="13" t="s">
        <v>47536</v>
      </c>
      <c r="G43" s="13" t="s">
        <v>47537</v>
      </c>
      <c r="H43" s="13" t="s">
        <v>47538</v>
      </c>
      <c r="I43" s="12" t="s">
        <v>17</v>
      </c>
      <c r="J43" s="12" t="s">
        <v>245</v>
      </c>
      <c r="K43" s="12" t="s">
        <v>105</v>
      </c>
      <c r="L43" s="12" t="s">
        <v>68</v>
      </c>
      <c r="M43" s="13" t="s">
        <v>98</v>
      </c>
      <c r="N43" s="13" t="s">
        <v>107</v>
      </c>
      <c r="O43" s="13" t="s">
        <v>98</v>
      </c>
      <c r="P43" s="13" t="s">
        <v>108</v>
      </c>
    </row>
    <row r="44" ht="36" customHeight="1" spans="1:16" x14ac:dyDescent="0.25">
      <c r="A44" s="12" t="s">
        <v>47539</v>
      </c>
      <c r="B44" s="13" t="s">
        <v>47533</v>
      </c>
      <c r="C44" s="12" t="s">
        <v>47540</v>
      </c>
      <c r="D44" s="13" t="s">
        <v>47541</v>
      </c>
      <c r="E44" s="12" t="s">
        <v>101</v>
      </c>
      <c r="F44" s="13" t="s">
        <v>47542</v>
      </c>
      <c r="G44" s="13" t="s">
        <v>47543</v>
      </c>
      <c r="H44" s="13" t="s">
        <v>47544</v>
      </c>
      <c r="I44" s="12" t="s">
        <v>17</v>
      </c>
      <c r="J44" s="12" t="s">
        <v>288</v>
      </c>
      <c r="K44" s="12" t="s">
        <v>105</v>
      </c>
      <c r="L44" s="12" t="s">
        <v>68</v>
      </c>
      <c r="M44" s="13" t="s">
        <v>98</v>
      </c>
      <c r="N44" s="13" t="s">
        <v>107</v>
      </c>
      <c r="O44" s="13" t="s">
        <v>98</v>
      </c>
      <c r="P44" s="13" t="s">
        <v>108</v>
      </c>
    </row>
    <row r="45" ht="36" customHeight="1" spans="1:16" x14ac:dyDescent="0.25">
      <c r="A45" s="12" t="s">
        <v>47545</v>
      </c>
      <c r="B45" s="13" t="s">
        <v>47533</v>
      </c>
      <c r="C45" s="12" t="s">
        <v>47546</v>
      </c>
      <c r="D45" s="13" t="s">
        <v>47547</v>
      </c>
      <c r="E45" s="12" t="s">
        <v>209</v>
      </c>
      <c r="F45" s="13" t="s">
        <v>47548</v>
      </c>
      <c r="G45" s="13" t="s">
        <v>47549</v>
      </c>
      <c r="H45" s="13" t="s">
        <v>47550</v>
      </c>
      <c r="I45" s="12" t="s">
        <v>17</v>
      </c>
      <c r="J45" s="12" t="s">
        <v>19809</v>
      </c>
      <c r="K45" s="12" t="s">
        <v>105</v>
      </c>
      <c r="L45" s="12" t="s">
        <v>68</v>
      </c>
      <c r="M45" s="13" t="s">
        <v>98</v>
      </c>
      <c r="N45" s="13" t="s">
        <v>107</v>
      </c>
      <c r="O45" s="13" t="s">
        <v>98</v>
      </c>
      <c r="P45" s="13" t="s">
        <v>108</v>
      </c>
    </row>
  </sheetData>
  <autoFilter ref="A1:P45"/>
  <conditionalFormatting sqref="I2:I45">
    <cfRule type="cellIs" dxfId="210" priority="1" operator="equal">
      <formula>"Passed"</formula>
    </cfRule>
    <cfRule type="cellIs" dxfId="211" priority="2" operator="equal">
      <formula>"Failed"</formula>
    </cfRule>
    <cfRule type="cellIs" dxfId="212" priority="3" operator="equal">
      <formula>"Partially Passed"</formula>
    </cfRule>
    <cfRule type="cellIs" dxfId="213" priority="4" operator="equal">
      <formula>"Not Tested"</formula>
    </cfRule>
    <cfRule type="cellIs" dxfId="214" priority="5" operator="equal">
      <formula>"Not Implemented"</formula>
    </cfRule>
    <cfRule type="cellIs" dxfId="215" priority="6" operator="equal">
      <formula>"NA"</formula>
    </cfRule>
  </conditionalFormatting>
  <dataValidations count="2">
    <dataValidation type="list" allowBlank="1" sqref="I10:I45">
      <formula1>"Passed,Failed,Partially Passed,Not Tested,Not Implemented,NA"</formula1>
    </dataValidation>
    <dataValidation type="list" allowBlank="1" sqref="I2:I4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2"/>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47551</v>
      </c>
      <c r="B2" s="13" t="s">
        <v>57</v>
      </c>
      <c r="C2" s="12" t="s">
        <v>47552</v>
      </c>
      <c r="D2" s="13" t="s">
        <v>47553</v>
      </c>
      <c r="E2" s="12" t="s">
        <v>209</v>
      </c>
      <c r="F2" s="13" t="s">
        <v>47554</v>
      </c>
      <c r="G2" s="13" t="s">
        <v>47555</v>
      </c>
      <c r="H2" s="13" t="s">
        <v>47556</v>
      </c>
      <c r="I2" s="12" t="s">
        <v>17</v>
      </c>
      <c r="J2" s="12" t="s">
        <v>104</v>
      </c>
      <c r="K2" s="12" t="s">
        <v>105</v>
      </c>
      <c r="L2" s="12" t="s">
        <v>68</v>
      </c>
      <c r="M2" s="13" t="s">
        <v>98</v>
      </c>
      <c r="N2" s="13" t="s">
        <v>348</v>
      </c>
      <c r="O2" s="13" t="s">
        <v>47557</v>
      </c>
      <c r="P2" s="13" t="s">
        <v>108</v>
      </c>
    </row>
    <row r="3" ht="36" customHeight="1" spans="1:16" x14ac:dyDescent="0.25">
      <c r="A3" s="12" t="s">
        <v>47558</v>
      </c>
      <c r="B3" s="13" t="s">
        <v>57</v>
      </c>
      <c r="C3" s="12" t="s">
        <v>47559</v>
      </c>
      <c r="D3" s="13" t="s">
        <v>47560</v>
      </c>
      <c r="E3" s="12" t="s">
        <v>209</v>
      </c>
      <c r="F3" s="13" t="s">
        <v>47561</v>
      </c>
      <c r="G3" s="13" t="s">
        <v>47562</v>
      </c>
      <c r="H3" s="13" t="s">
        <v>47563</v>
      </c>
      <c r="I3" s="12" t="s">
        <v>17</v>
      </c>
      <c r="J3" s="12" t="s">
        <v>104</v>
      </c>
      <c r="K3" s="12" t="s">
        <v>105</v>
      </c>
      <c r="L3" s="12" t="s">
        <v>68</v>
      </c>
      <c r="M3" s="13" t="s">
        <v>98</v>
      </c>
      <c r="N3" s="13" t="s">
        <v>348</v>
      </c>
      <c r="O3" s="13" t="s">
        <v>47557</v>
      </c>
      <c r="P3" s="13" t="s">
        <v>108</v>
      </c>
    </row>
    <row r="4" ht="36" customHeight="1" spans="1:16" x14ac:dyDescent="0.25">
      <c r="A4" s="12" t="s">
        <v>47564</v>
      </c>
      <c r="B4" s="13" t="s">
        <v>57</v>
      </c>
      <c r="C4" s="12" t="s">
        <v>47565</v>
      </c>
      <c r="D4" s="13" t="s">
        <v>47566</v>
      </c>
      <c r="E4" s="12" t="s">
        <v>230</v>
      </c>
      <c r="F4" s="13" t="s">
        <v>47567</v>
      </c>
      <c r="G4" s="13" t="s">
        <v>47568</v>
      </c>
      <c r="H4" s="13" t="s">
        <v>47569</v>
      </c>
      <c r="I4" s="12" t="s">
        <v>17</v>
      </c>
      <c r="J4" s="12" t="s">
        <v>104</v>
      </c>
      <c r="K4" s="12" t="s">
        <v>105</v>
      </c>
      <c r="L4" s="12" t="s">
        <v>68</v>
      </c>
      <c r="M4" s="13" t="s">
        <v>98</v>
      </c>
      <c r="N4" s="13" t="s">
        <v>348</v>
      </c>
      <c r="O4" s="13" t="s">
        <v>47557</v>
      </c>
      <c r="P4" s="13" t="s">
        <v>108</v>
      </c>
    </row>
    <row r="5" ht="36" customHeight="1" spans="1:16" x14ac:dyDescent="0.25">
      <c r="A5" s="12" t="s">
        <v>47570</v>
      </c>
      <c r="B5" s="13" t="s">
        <v>57</v>
      </c>
      <c r="C5" s="12" t="s">
        <v>47571</v>
      </c>
      <c r="D5" s="13" t="s">
        <v>47572</v>
      </c>
      <c r="E5" s="12" t="s">
        <v>230</v>
      </c>
      <c r="F5" s="13" t="s">
        <v>47573</v>
      </c>
      <c r="G5" s="13" t="s">
        <v>47574</v>
      </c>
      <c r="H5" s="13" t="s">
        <v>47575</v>
      </c>
      <c r="I5" s="12" t="s">
        <v>17</v>
      </c>
      <c r="J5" s="12" t="s">
        <v>104</v>
      </c>
      <c r="K5" s="12" t="s">
        <v>105</v>
      </c>
      <c r="L5" s="12" t="s">
        <v>68</v>
      </c>
      <c r="M5" s="13" t="s">
        <v>98</v>
      </c>
      <c r="N5" s="13" t="s">
        <v>348</v>
      </c>
      <c r="O5" s="13" t="s">
        <v>47557</v>
      </c>
      <c r="P5" s="13" t="s">
        <v>108</v>
      </c>
    </row>
    <row r="6" ht="36" customHeight="1" spans="1:16" x14ac:dyDescent="0.25">
      <c r="A6" s="12" t="s">
        <v>47576</v>
      </c>
      <c r="B6" s="13" t="s">
        <v>57</v>
      </c>
      <c r="C6" s="12" t="s">
        <v>47577</v>
      </c>
      <c r="D6" s="13" t="s">
        <v>47578</v>
      </c>
      <c r="E6" s="12" t="s">
        <v>209</v>
      </c>
      <c r="F6" s="13" t="s">
        <v>47579</v>
      </c>
      <c r="G6" s="13" t="s">
        <v>47580</v>
      </c>
      <c r="H6" s="13" t="s">
        <v>47581</v>
      </c>
      <c r="I6" s="12" t="s">
        <v>17</v>
      </c>
      <c r="J6" s="12" t="s">
        <v>245</v>
      </c>
      <c r="K6" s="12" t="s">
        <v>105</v>
      </c>
      <c r="L6" s="12" t="s">
        <v>68</v>
      </c>
      <c r="M6" s="13" t="s">
        <v>98</v>
      </c>
      <c r="N6" s="13" t="s">
        <v>348</v>
      </c>
      <c r="O6" s="13" t="s">
        <v>47557</v>
      </c>
      <c r="P6" s="13" t="s">
        <v>108</v>
      </c>
    </row>
    <row r="7" ht="36" customHeight="1" spans="1:16" x14ac:dyDescent="0.25">
      <c r="A7" s="12" t="s">
        <v>47582</v>
      </c>
      <c r="B7" s="13" t="s">
        <v>57</v>
      </c>
      <c r="C7" s="12" t="s">
        <v>47583</v>
      </c>
      <c r="D7" s="13" t="s">
        <v>47584</v>
      </c>
      <c r="E7" s="12" t="s">
        <v>209</v>
      </c>
      <c r="F7" s="13" t="s">
        <v>47585</v>
      </c>
      <c r="G7" s="13" t="s">
        <v>47586</v>
      </c>
      <c r="H7" s="13" t="s">
        <v>47587</v>
      </c>
      <c r="I7" s="12" t="s">
        <v>17</v>
      </c>
      <c r="J7" s="12" t="s">
        <v>245</v>
      </c>
      <c r="K7" s="12" t="s">
        <v>105</v>
      </c>
      <c r="L7" s="12" t="s">
        <v>68</v>
      </c>
      <c r="M7" s="13" t="s">
        <v>98</v>
      </c>
      <c r="N7" s="13" t="s">
        <v>348</v>
      </c>
      <c r="O7" s="13" t="s">
        <v>47588</v>
      </c>
      <c r="P7" s="13" t="s">
        <v>108</v>
      </c>
    </row>
    <row r="8" ht="36" customHeight="1" spans="1:16" x14ac:dyDescent="0.25">
      <c r="A8" s="12" t="s">
        <v>47589</v>
      </c>
      <c r="B8" s="13" t="s">
        <v>57</v>
      </c>
      <c r="C8" s="12" t="s">
        <v>47590</v>
      </c>
      <c r="D8" s="13" t="s">
        <v>47591</v>
      </c>
      <c r="E8" s="12" t="s">
        <v>209</v>
      </c>
      <c r="F8" s="13" t="s">
        <v>47592</v>
      </c>
      <c r="G8" s="13" t="s">
        <v>47593</v>
      </c>
      <c r="H8" s="13" t="s">
        <v>47594</v>
      </c>
      <c r="I8" s="12" t="s">
        <v>17</v>
      </c>
      <c r="J8" s="12" t="s">
        <v>245</v>
      </c>
      <c r="K8" s="12" t="s">
        <v>105</v>
      </c>
      <c r="L8" s="12" t="s">
        <v>68</v>
      </c>
      <c r="M8" s="13" t="s">
        <v>98</v>
      </c>
      <c r="N8" s="13" t="s">
        <v>348</v>
      </c>
      <c r="O8" s="13" t="s">
        <v>47588</v>
      </c>
      <c r="P8" s="13" t="s">
        <v>108</v>
      </c>
    </row>
    <row r="9" ht="36" customHeight="1" spans="1:16" x14ac:dyDescent="0.25">
      <c r="A9" s="12" t="s">
        <v>47595</v>
      </c>
      <c r="B9" s="13" t="s">
        <v>57</v>
      </c>
      <c r="C9" s="12" t="s">
        <v>47596</v>
      </c>
      <c r="D9" s="13" t="s">
        <v>47597</v>
      </c>
      <c r="E9" s="12" t="s">
        <v>209</v>
      </c>
      <c r="F9" s="13" t="s">
        <v>47598</v>
      </c>
      <c r="G9" s="13" t="s">
        <v>47599</v>
      </c>
      <c r="H9" s="13" t="s">
        <v>47600</v>
      </c>
      <c r="I9" s="12" t="s">
        <v>17</v>
      </c>
      <c r="J9" s="12" t="s">
        <v>245</v>
      </c>
      <c r="K9" s="12" t="s">
        <v>105</v>
      </c>
      <c r="L9" s="12" t="s">
        <v>68</v>
      </c>
      <c r="M9" s="13" t="s">
        <v>98</v>
      </c>
      <c r="N9" s="13" t="s">
        <v>348</v>
      </c>
      <c r="O9" s="13" t="s">
        <v>47588</v>
      </c>
      <c r="P9" s="13" t="s">
        <v>108</v>
      </c>
    </row>
    <row r="10" ht="36" customHeight="1" spans="1:16" x14ac:dyDescent="0.25">
      <c r="A10" s="12" t="s">
        <v>47601</v>
      </c>
      <c r="B10" s="13" t="s">
        <v>57</v>
      </c>
      <c r="C10" s="12" t="s">
        <v>47602</v>
      </c>
      <c r="D10" s="13" t="s">
        <v>47603</v>
      </c>
      <c r="E10" s="12" t="s">
        <v>209</v>
      </c>
      <c r="F10" s="13" t="s">
        <v>47604</v>
      </c>
      <c r="G10" s="13" t="s">
        <v>47605</v>
      </c>
      <c r="H10" s="13" t="s">
        <v>47606</v>
      </c>
      <c r="I10" s="12" t="s">
        <v>17</v>
      </c>
      <c r="J10" s="12" t="s">
        <v>245</v>
      </c>
      <c r="K10" s="12" t="s">
        <v>105</v>
      </c>
      <c r="L10" s="12" t="s">
        <v>68</v>
      </c>
      <c r="M10" s="13" t="s">
        <v>98</v>
      </c>
      <c r="N10" s="13" t="s">
        <v>348</v>
      </c>
      <c r="O10" s="13" t="s">
        <v>47588</v>
      </c>
      <c r="P10" s="13" t="s">
        <v>108</v>
      </c>
    </row>
    <row r="11" ht="36" customHeight="1" spans="1:16" x14ac:dyDescent="0.25">
      <c r="A11" s="12" t="s">
        <v>47607</v>
      </c>
      <c r="B11" s="13" t="s">
        <v>57</v>
      </c>
      <c r="C11" s="12" t="s">
        <v>47608</v>
      </c>
      <c r="D11" s="13" t="s">
        <v>47609</v>
      </c>
      <c r="E11" s="12" t="s">
        <v>209</v>
      </c>
      <c r="F11" s="13" t="s">
        <v>47610</v>
      </c>
      <c r="G11" s="13" t="s">
        <v>47611</v>
      </c>
      <c r="H11" s="13" t="s">
        <v>47612</v>
      </c>
      <c r="I11" s="12" t="s">
        <v>17</v>
      </c>
      <c r="J11" s="12" t="s">
        <v>245</v>
      </c>
      <c r="K11" s="12" t="s">
        <v>105</v>
      </c>
      <c r="L11" s="12" t="s">
        <v>68</v>
      </c>
      <c r="M11" s="13" t="s">
        <v>98</v>
      </c>
      <c r="N11" s="13" t="s">
        <v>348</v>
      </c>
      <c r="O11" s="13" t="s">
        <v>47588</v>
      </c>
      <c r="P11" s="13" t="s">
        <v>108</v>
      </c>
    </row>
    <row r="12" ht="36" customHeight="1" spans="1:16" x14ac:dyDescent="0.25">
      <c r="A12" s="12" t="s">
        <v>47613</v>
      </c>
      <c r="B12" s="13" t="s">
        <v>57</v>
      </c>
      <c r="C12" s="12" t="s">
        <v>47614</v>
      </c>
      <c r="D12" s="13" t="s">
        <v>47615</v>
      </c>
      <c r="E12" s="12" t="s">
        <v>209</v>
      </c>
      <c r="F12" s="13" t="s">
        <v>47616</v>
      </c>
      <c r="G12" s="13" t="s">
        <v>47617</v>
      </c>
      <c r="H12" s="13" t="s">
        <v>47618</v>
      </c>
      <c r="I12" s="12" t="s">
        <v>17</v>
      </c>
      <c r="J12" s="12" t="s">
        <v>245</v>
      </c>
      <c r="K12" s="12" t="s">
        <v>105</v>
      </c>
      <c r="L12" s="12" t="s">
        <v>68</v>
      </c>
      <c r="M12" s="13" t="s">
        <v>98</v>
      </c>
      <c r="N12" s="13" t="s">
        <v>348</v>
      </c>
      <c r="O12" s="13" t="s">
        <v>47588</v>
      </c>
      <c r="P12" s="13" t="s">
        <v>108</v>
      </c>
    </row>
    <row r="13" ht="36" customHeight="1" spans="1:16" x14ac:dyDescent="0.25">
      <c r="A13" s="12" t="s">
        <v>47619</v>
      </c>
      <c r="B13" s="13" t="s">
        <v>57</v>
      </c>
      <c r="C13" s="12" t="s">
        <v>47620</v>
      </c>
      <c r="D13" s="13" t="s">
        <v>47621</v>
      </c>
      <c r="E13" s="12" t="s">
        <v>209</v>
      </c>
      <c r="F13" s="13" t="s">
        <v>47622</v>
      </c>
      <c r="G13" s="13" t="s">
        <v>47623</v>
      </c>
      <c r="H13" s="13" t="s">
        <v>47624</v>
      </c>
      <c r="I13" s="12" t="s">
        <v>17</v>
      </c>
      <c r="J13" s="12" t="s">
        <v>245</v>
      </c>
      <c r="K13" s="12" t="s">
        <v>105</v>
      </c>
      <c r="L13" s="12" t="s">
        <v>68</v>
      </c>
      <c r="M13" s="13" t="s">
        <v>98</v>
      </c>
      <c r="N13" s="13" t="s">
        <v>348</v>
      </c>
      <c r="O13" s="13" t="s">
        <v>47588</v>
      </c>
      <c r="P13" s="13" t="s">
        <v>108</v>
      </c>
    </row>
    <row r="14" ht="36" customHeight="1" spans="1:16" x14ac:dyDescent="0.25">
      <c r="A14" s="12" t="s">
        <v>47625</v>
      </c>
      <c r="B14" s="13" t="s">
        <v>57</v>
      </c>
      <c r="C14" s="12" t="s">
        <v>47626</v>
      </c>
      <c r="D14" s="13" t="s">
        <v>47627</v>
      </c>
      <c r="E14" s="12" t="s">
        <v>209</v>
      </c>
      <c r="F14" s="13" t="s">
        <v>47628</v>
      </c>
      <c r="G14" s="13" t="s">
        <v>47629</v>
      </c>
      <c r="H14" s="13" t="s">
        <v>47630</v>
      </c>
      <c r="I14" s="12" t="s">
        <v>17</v>
      </c>
      <c r="J14" s="12" t="s">
        <v>245</v>
      </c>
      <c r="K14" s="12" t="s">
        <v>105</v>
      </c>
      <c r="L14" s="12" t="s">
        <v>68</v>
      </c>
      <c r="M14" s="13" t="s">
        <v>98</v>
      </c>
      <c r="N14" s="13" t="s">
        <v>348</v>
      </c>
      <c r="O14" s="13" t="s">
        <v>47588</v>
      </c>
      <c r="P14" s="13" t="s">
        <v>108</v>
      </c>
    </row>
    <row r="15" ht="36" customHeight="1" spans="1:16" x14ac:dyDescent="0.25">
      <c r="A15" s="12" t="s">
        <v>47631</v>
      </c>
      <c r="B15" s="13" t="s">
        <v>57</v>
      </c>
      <c r="C15" s="12" t="s">
        <v>47632</v>
      </c>
      <c r="D15" s="13" t="s">
        <v>47633</v>
      </c>
      <c r="E15" s="12" t="s">
        <v>209</v>
      </c>
      <c r="F15" s="13" t="s">
        <v>47634</v>
      </c>
      <c r="G15" s="13" t="s">
        <v>47635</v>
      </c>
      <c r="H15" s="13" t="s">
        <v>47636</v>
      </c>
      <c r="I15" s="12" t="s">
        <v>17</v>
      </c>
      <c r="J15" s="12" t="s">
        <v>245</v>
      </c>
      <c r="K15" s="12" t="s">
        <v>105</v>
      </c>
      <c r="L15" s="12" t="s">
        <v>68</v>
      </c>
      <c r="M15" s="13" t="s">
        <v>98</v>
      </c>
      <c r="N15" s="13" t="s">
        <v>348</v>
      </c>
      <c r="O15" s="13" t="s">
        <v>47557</v>
      </c>
      <c r="P15" s="13" t="s">
        <v>108</v>
      </c>
    </row>
    <row r="16" ht="36" customHeight="1" spans="1:16" x14ac:dyDescent="0.25">
      <c r="A16" s="12" t="s">
        <v>47637</v>
      </c>
      <c r="B16" s="13" t="s">
        <v>57</v>
      </c>
      <c r="C16" s="12" t="s">
        <v>47638</v>
      </c>
      <c r="D16" s="13" t="s">
        <v>47639</v>
      </c>
      <c r="E16" s="12" t="s">
        <v>209</v>
      </c>
      <c r="F16" s="13" t="s">
        <v>47640</v>
      </c>
      <c r="G16" s="13" t="s">
        <v>47641</v>
      </c>
      <c r="H16" s="13" t="s">
        <v>47642</v>
      </c>
      <c r="I16" s="12" t="s">
        <v>17</v>
      </c>
      <c r="J16" s="12" t="s">
        <v>245</v>
      </c>
      <c r="K16" s="12" t="s">
        <v>105</v>
      </c>
      <c r="L16" s="12" t="s">
        <v>68</v>
      </c>
      <c r="M16" s="13" t="s">
        <v>98</v>
      </c>
      <c r="N16" s="13" t="s">
        <v>107</v>
      </c>
      <c r="O16" s="13" t="s">
        <v>98</v>
      </c>
      <c r="P16" s="13" t="s">
        <v>108</v>
      </c>
    </row>
    <row r="17" ht="36" customHeight="1" spans="1:16" x14ac:dyDescent="0.25">
      <c r="A17" s="12" t="s">
        <v>47643</v>
      </c>
      <c r="B17" s="13" t="s">
        <v>57</v>
      </c>
      <c r="C17" s="12" t="s">
        <v>47644</v>
      </c>
      <c r="D17" s="13" t="s">
        <v>47645</v>
      </c>
      <c r="E17" s="12" t="s">
        <v>230</v>
      </c>
      <c r="F17" s="13" t="s">
        <v>47646</v>
      </c>
      <c r="G17" s="13" t="s">
        <v>30647</v>
      </c>
      <c r="H17" s="13" t="s">
        <v>30648</v>
      </c>
      <c r="I17" s="12" t="s">
        <v>17</v>
      </c>
      <c r="J17" s="12" t="s">
        <v>245</v>
      </c>
      <c r="K17" s="12" t="s">
        <v>105</v>
      </c>
      <c r="L17" s="12" t="s">
        <v>68</v>
      </c>
      <c r="M17" s="13" t="s">
        <v>98</v>
      </c>
      <c r="N17" s="13" t="s">
        <v>107</v>
      </c>
      <c r="O17" s="13" t="s">
        <v>98</v>
      </c>
      <c r="P17" s="13" t="s">
        <v>108</v>
      </c>
    </row>
    <row r="18" ht="36" customHeight="1" spans="1:16" x14ac:dyDescent="0.25">
      <c r="A18" s="12" t="s">
        <v>47647</v>
      </c>
      <c r="B18" s="13" t="s">
        <v>57</v>
      </c>
      <c r="C18" s="12" t="s">
        <v>47648</v>
      </c>
      <c r="D18" s="13" t="s">
        <v>47649</v>
      </c>
      <c r="E18" s="12" t="s">
        <v>230</v>
      </c>
      <c r="F18" s="13" t="s">
        <v>47650</v>
      </c>
      <c r="G18" s="13" t="s">
        <v>47651</v>
      </c>
      <c r="H18" s="13" t="s">
        <v>47652</v>
      </c>
      <c r="I18" s="12" t="s">
        <v>17</v>
      </c>
      <c r="J18" s="12" t="s">
        <v>245</v>
      </c>
      <c r="K18" s="12" t="s">
        <v>105</v>
      </c>
      <c r="L18" s="12" t="s">
        <v>68</v>
      </c>
      <c r="M18" s="13" t="s">
        <v>98</v>
      </c>
      <c r="N18" s="13" t="s">
        <v>107</v>
      </c>
      <c r="O18" s="13" t="s">
        <v>98</v>
      </c>
      <c r="P18" s="13" t="s">
        <v>108</v>
      </c>
    </row>
    <row r="19" ht="36" customHeight="1" spans="1:16" x14ac:dyDescent="0.25">
      <c r="A19" s="12" t="s">
        <v>47653</v>
      </c>
      <c r="B19" s="13" t="s">
        <v>57</v>
      </c>
      <c r="C19" s="12" t="s">
        <v>47654</v>
      </c>
      <c r="D19" s="13" t="s">
        <v>47655</v>
      </c>
      <c r="E19" s="12" t="s">
        <v>209</v>
      </c>
      <c r="F19" s="13" t="s">
        <v>47656</v>
      </c>
      <c r="G19" s="13" t="s">
        <v>47657</v>
      </c>
      <c r="H19" s="13" t="s">
        <v>47658</v>
      </c>
      <c r="I19" s="12" t="s">
        <v>17</v>
      </c>
      <c r="J19" s="12" t="s">
        <v>1173</v>
      </c>
      <c r="K19" s="12" t="s">
        <v>105</v>
      </c>
      <c r="L19" s="12" t="s">
        <v>68</v>
      </c>
      <c r="M19" s="13" t="s">
        <v>98</v>
      </c>
      <c r="N19" s="13" t="s">
        <v>348</v>
      </c>
      <c r="O19" s="13" t="s">
        <v>47557</v>
      </c>
      <c r="P19" s="13" t="s">
        <v>108</v>
      </c>
    </row>
    <row r="20" ht="36" customHeight="1" spans="1:16" x14ac:dyDescent="0.25">
      <c r="A20" s="12" t="s">
        <v>47659</v>
      </c>
      <c r="B20" s="13" t="s">
        <v>57</v>
      </c>
      <c r="C20" s="12" t="s">
        <v>47660</v>
      </c>
      <c r="D20" s="13" t="s">
        <v>47661</v>
      </c>
      <c r="E20" s="12" t="s">
        <v>209</v>
      </c>
      <c r="F20" s="13" t="s">
        <v>47662</v>
      </c>
      <c r="G20" s="13" t="s">
        <v>47663</v>
      </c>
      <c r="H20" s="13" t="s">
        <v>47664</v>
      </c>
      <c r="I20" s="12" t="s">
        <v>17</v>
      </c>
      <c r="J20" s="12" t="s">
        <v>282</v>
      </c>
      <c r="K20" s="12" t="s">
        <v>105</v>
      </c>
      <c r="L20" s="12" t="s">
        <v>68</v>
      </c>
      <c r="M20" s="13" t="s">
        <v>98</v>
      </c>
      <c r="N20" s="13" t="s">
        <v>348</v>
      </c>
      <c r="O20" s="13" t="s">
        <v>47588</v>
      </c>
      <c r="P20" s="13" t="s">
        <v>108</v>
      </c>
    </row>
    <row r="21" ht="36" customHeight="1" spans="1:16" x14ac:dyDescent="0.25">
      <c r="A21" s="12" t="s">
        <v>47665</v>
      </c>
      <c r="B21" s="13" t="s">
        <v>57</v>
      </c>
      <c r="C21" s="12" t="s">
        <v>47666</v>
      </c>
      <c r="D21" s="13" t="s">
        <v>47667</v>
      </c>
      <c r="E21" s="12" t="s">
        <v>209</v>
      </c>
      <c r="F21" s="13" t="s">
        <v>47668</v>
      </c>
      <c r="G21" s="13" t="s">
        <v>47669</v>
      </c>
      <c r="H21" s="13" t="s">
        <v>47670</v>
      </c>
      <c r="I21" s="12" t="s">
        <v>17</v>
      </c>
      <c r="J21" s="12" t="s">
        <v>288</v>
      </c>
      <c r="K21" s="12" t="s">
        <v>105</v>
      </c>
      <c r="L21" s="12" t="s">
        <v>68</v>
      </c>
      <c r="M21" s="13" t="s">
        <v>98</v>
      </c>
      <c r="N21" s="13" t="s">
        <v>348</v>
      </c>
      <c r="O21" s="13" t="s">
        <v>47557</v>
      </c>
      <c r="P21" s="13" t="s">
        <v>108</v>
      </c>
    </row>
    <row r="22" ht="36" customHeight="1" spans="1:16" x14ac:dyDescent="0.25">
      <c r="A22" s="12" t="s">
        <v>47671</v>
      </c>
      <c r="B22" s="13" t="s">
        <v>57</v>
      </c>
      <c r="C22" s="12" t="s">
        <v>47672</v>
      </c>
      <c r="D22" s="13" t="s">
        <v>47673</v>
      </c>
      <c r="E22" s="12" t="s">
        <v>209</v>
      </c>
      <c r="F22" s="13" t="s">
        <v>47674</v>
      </c>
      <c r="G22" s="13" t="s">
        <v>47675</v>
      </c>
      <c r="H22" s="13" t="s">
        <v>47676</v>
      </c>
      <c r="I22" s="12" t="s">
        <v>17</v>
      </c>
      <c r="J22" s="12" t="s">
        <v>288</v>
      </c>
      <c r="K22" s="12" t="s">
        <v>105</v>
      </c>
      <c r="L22" s="12" t="s">
        <v>68</v>
      </c>
      <c r="M22" s="13" t="s">
        <v>98</v>
      </c>
      <c r="N22" s="13" t="s">
        <v>348</v>
      </c>
      <c r="O22" s="13" t="s">
        <v>47557</v>
      </c>
      <c r="P22" s="13" t="s">
        <v>108</v>
      </c>
    </row>
    <row r="23" ht="36" customHeight="1" spans="1:16" x14ac:dyDescent="0.25">
      <c r="A23" s="12" t="s">
        <v>47677</v>
      </c>
      <c r="B23" s="13" t="s">
        <v>57</v>
      </c>
      <c r="C23" s="12" t="s">
        <v>47678</v>
      </c>
      <c r="D23" s="13" t="s">
        <v>47679</v>
      </c>
      <c r="E23" s="12" t="s">
        <v>209</v>
      </c>
      <c r="F23" s="13" t="s">
        <v>47680</v>
      </c>
      <c r="G23" s="13" t="s">
        <v>47681</v>
      </c>
      <c r="H23" s="13" t="s">
        <v>47682</v>
      </c>
      <c r="I23" s="12" t="s">
        <v>17</v>
      </c>
      <c r="J23" s="12" t="s">
        <v>288</v>
      </c>
      <c r="K23" s="12" t="s">
        <v>105</v>
      </c>
      <c r="L23" s="12" t="s">
        <v>68</v>
      </c>
      <c r="M23" s="13" t="s">
        <v>98</v>
      </c>
      <c r="N23" s="13" t="s">
        <v>348</v>
      </c>
      <c r="O23" s="13" t="s">
        <v>47588</v>
      </c>
      <c r="P23" s="13" t="s">
        <v>108</v>
      </c>
    </row>
    <row r="24" ht="36" customHeight="1" spans="1:16" x14ac:dyDescent="0.25">
      <c r="A24" s="12" t="s">
        <v>47683</v>
      </c>
      <c r="B24" s="13" t="s">
        <v>57</v>
      </c>
      <c r="C24" s="12" t="s">
        <v>47684</v>
      </c>
      <c r="D24" s="13" t="s">
        <v>47685</v>
      </c>
      <c r="E24" s="12" t="s">
        <v>209</v>
      </c>
      <c r="F24" s="13" t="s">
        <v>47686</v>
      </c>
      <c r="G24" s="13" t="s">
        <v>47687</v>
      </c>
      <c r="H24" s="13" t="s">
        <v>47688</v>
      </c>
      <c r="I24" s="12" t="s">
        <v>17</v>
      </c>
      <c r="J24" s="12" t="s">
        <v>288</v>
      </c>
      <c r="K24" s="12" t="s">
        <v>105</v>
      </c>
      <c r="L24" s="12" t="s">
        <v>68</v>
      </c>
      <c r="M24" s="13" t="s">
        <v>98</v>
      </c>
      <c r="N24" s="13" t="s">
        <v>348</v>
      </c>
      <c r="O24" s="13" t="s">
        <v>47588</v>
      </c>
      <c r="P24" s="13" t="s">
        <v>108</v>
      </c>
    </row>
    <row r="25" ht="36" customHeight="1" spans="1:16" x14ac:dyDescent="0.25">
      <c r="A25" s="12" t="s">
        <v>47689</v>
      </c>
      <c r="B25" s="13" t="s">
        <v>57</v>
      </c>
      <c r="C25" s="12" t="s">
        <v>47690</v>
      </c>
      <c r="D25" s="13" t="s">
        <v>47691</v>
      </c>
      <c r="E25" s="12" t="s">
        <v>209</v>
      </c>
      <c r="F25" s="13" t="s">
        <v>47692</v>
      </c>
      <c r="G25" s="13" t="s">
        <v>47693</v>
      </c>
      <c r="H25" s="13" t="s">
        <v>47694</v>
      </c>
      <c r="I25" s="12" t="s">
        <v>17</v>
      </c>
      <c r="J25" s="12" t="s">
        <v>288</v>
      </c>
      <c r="K25" s="12" t="s">
        <v>105</v>
      </c>
      <c r="L25" s="12" t="s">
        <v>68</v>
      </c>
      <c r="M25" s="13" t="s">
        <v>98</v>
      </c>
      <c r="N25" s="13" t="s">
        <v>348</v>
      </c>
      <c r="O25" s="13" t="s">
        <v>47557</v>
      </c>
      <c r="P25" s="13" t="s">
        <v>108</v>
      </c>
    </row>
    <row r="26" ht="36" customHeight="1" spans="1:16" x14ac:dyDescent="0.25">
      <c r="A26" s="12" t="s">
        <v>47695</v>
      </c>
      <c r="B26" s="13" t="s">
        <v>57</v>
      </c>
      <c r="C26" s="12" t="s">
        <v>47696</v>
      </c>
      <c r="D26" s="13" t="s">
        <v>47697</v>
      </c>
      <c r="E26" s="12" t="s">
        <v>209</v>
      </c>
      <c r="F26" s="13" t="s">
        <v>47698</v>
      </c>
      <c r="G26" s="13" t="s">
        <v>47699</v>
      </c>
      <c r="H26" s="13" t="s">
        <v>47700</v>
      </c>
      <c r="I26" s="12" t="s">
        <v>17</v>
      </c>
      <c r="J26" s="12" t="s">
        <v>6839</v>
      </c>
      <c r="K26" s="12" t="s">
        <v>105</v>
      </c>
      <c r="L26" s="12" t="s">
        <v>68</v>
      </c>
      <c r="M26" s="13" t="s">
        <v>98</v>
      </c>
      <c r="N26" s="13" t="s">
        <v>107</v>
      </c>
      <c r="O26" s="13" t="s">
        <v>98</v>
      </c>
      <c r="P26" s="13" t="s">
        <v>108</v>
      </c>
    </row>
    <row r="27" ht="36" customHeight="1" spans="1:16" x14ac:dyDescent="0.25">
      <c r="A27" s="12" t="s">
        <v>47701</v>
      </c>
      <c r="B27" s="13" t="s">
        <v>57</v>
      </c>
      <c r="C27" s="12" t="s">
        <v>47702</v>
      </c>
      <c r="D27" s="13" t="s">
        <v>47703</v>
      </c>
      <c r="E27" s="12" t="s">
        <v>230</v>
      </c>
      <c r="F27" s="13" t="s">
        <v>47704</v>
      </c>
      <c r="G27" s="13" t="s">
        <v>47705</v>
      </c>
      <c r="H27" s="13" t="s">
        <v>47706</v>
      </c>
      <c r="I27" s="12" t="s">
        <v>17</v>
      </c>
      <c r="J27" s="12" t="s">
        <v>6839</v>
      </c>
      <c r="K27" s="12" t="s">
        <v>105</v>
      </c>
      <c r="L27" s="12" t="s">
        <v>68</v>
      </c>
      <c r="M27" s="13" t="s">
        <v>98</v>
      </c>
      <c r="N27" s="13" t="s">
        <v>107</v>
      </c>
      <c r="O27" s="13" t="s">
        <v>98</v>
      </c>
      <c r="P27" s="13" t="s">
        <v>108</v>
      </c>
    </row>
    <row r="28" ht="36" customHeight="1" spans="1:16" x14ac:dyDescent="0.25">
      <c r="A28" s="12" t="s">
        <v>47707</v>
      </c>
      <c r="B28" s="13" t="s">
        <v>57</v>
      </c>
      <c r="C28" s="12" t="s">
        <v>47708</v>
      </c>
      <c r="D28" s="13" t="s">
        <v>47709</v>
      </c>
      <c r="E28" s="12" t="s">
        <v>209</v>
      </c>
      <c r="F28" s="13" t="s">
        <v>47710</v>
      </c>
      <c r="G28" s="13" t="s">
        <v>47711</v>
      </c>
      <c r="H28" s="13" t="s">
        <v>47712</v>
      </c>
      <c r="I28" s="12" t="s">
        <v>17</v>
      </c>
      <c r="J28" s="12" t="s">
        <v>19796</v>
      </c>
      <c r="K28" s="12" t="s">
        <v>105</v>
      </c>
      <c r="L28" s="12" t="s">
        <v>68</v>
      </c>
      <c r="M28" s="13" t="s">
        <v>98</v>
      </c>
      <c r="N28" s="13" t="s">
        <v>348</v>
      </c>
      <c r="O28" s="13" t="s">
        <v>47557</v>
      </c>
      <c r="P28" s="13" t="s">
        <v>108</v>
      </c>
    </row>
    <row r="29" ht="36" customHeight="1" spans="1:16" x14ac:dyDescent="0.25">
      <c r="A29" s="12" t="s">
        <v>47713</v>
      </c>
      <c r="B29" s="13" t="s">
        <v>57</v>
      </c>
      <c r="C29" s="12" t="s">
        <v>47714</v>
      </c>
      <c r="D29" s="13" t="s">
        <v>47715</v>
      </c>
      <c r="E29" s="12" t="s">
        <v>209</v>
      </c>
      <c r="F29" s="13" t="s">
        <v>47716</v>
      </c>
      <c r="G29" s="13" t="s">
        <v>47717</v>
      </c>
      <c r="H29" s="13" t="s">
        <v>47718</v>
      </c>
      <c r="I29" s="12" t="s">
        <v>17</v>
      </c>
      <c r="J29" s="12" t="s">
        <v>19796</v>
      </c>
      <c r="K29" s="12" t="s">
        <v>105</v>
      </c>
      <c r="L29" s="12" t="s">
        <v>68</v>
      </c>
      <c r="M29" s="13" t="s">
        <v>98</v>
      </c>
      <c r="N29" s="13" t="s">
        <v>348</v>
      </c>
      <c r="O29" s="13" t="s">
        <v>47557</v>
      </c>
      <c r="P29" s="13" t="s">
        <v>108</v>
      </c>
    </row>
    <row r="30" ht="36" customHeight="1" spans="1:16" x14ac:dyDescent="0.25">
      <c r="A30" s="12" t="s">
        <v>47719</v>
      </c>
      <c r="B30" s="13" t="s">
        <v>57</v>
      </c>
      <c r="C30" s="12" t="s">
        <v>47720</v>
      </c>
      <c r="D30" s="13" t="s">
        <v>47721</v>
      </c>
      <c r="E30" s="12" t="s">
        <v>209</v>
      </c>
      <c r="F30" s="13" t="s">
        <v>47722</v>
      </c>
      <c r="G30" s="13" t="s">
        <v>47723</v>
      </c>
      <c r="H30" s="13" t="s">
        <v>47724</v>
      </c>
      <c r="I30" s="12" t="s">
        <v>17</v>
      </c>
      <c r="J30" s="12" t="s">
        <v>19796</v>
      </c>
      <c r="K30" s="12" t="s">
        <v>105</v>
      </c>
      <c r="L30" s="12" t="s">
        <v>68</v>
      </c>
      <c r="M30" s="13" t="s">
        <v>98</v>
      </c>
      <c r="N30" s="13" t="s">
        <v>348</v>
      </c>
      <c r="O30" s="13" t="s">
        <v>47557</v>
      </c>
      <c r="P30" s="13" t="s">
        <v>108</v>
      </c>
    </row>
    <row r="31" ht="36" customHeight="1" spans="1:16" x14ac:dyDescent="0.25">
      <c r="A31" s="12" t="s">
        <v>47725</v>
      </c>
      <c r="B31" s="13" t="s">
        <v>57</v>
      </c>
      <c r="C31" s="12" t="s">
        <v>47726</v>
      </c>
      <c r="D31" s="13" t="s">
        <v>47727</v>
      </c>
      <c r="E31" s="12" t="s">
        <v>209</v>
      </c>
      <c r="F31" s="13" t="s">
        <v>47728</v>
      </c>
      <c r="G31" s="13" t="s">
        <v>47729</v>
      </c>
      <c r="H31" s="13" t="s">
        <v>47730</v>
      </c>
      <c r="I31" s="12" t="s">
        <v>17</v>
      </c>
      <c r="J31" s="12" t="s">
        <v>19796</v>
      </c>
      <c r="K31" s="12" t="s">
        <v>105</v>
      </c>
      <c r="L31" s="12" t="s">
        <v>68</v>
      </c>
      <c r="M31" s="13" t="s">
        <v>98</v>
      </c>
      <c r="N31" s="13" t="s">
        <v>348</v>
      </c>
      <c r="O31" s="13" t="s">
        <v>47588</v>
      </c>
      <c r="P31" s="13" t="s">
        <v>108</v>
      </c>
    </row>
    <row r="32" ht="36" customHeight="1" spans="1:16" x14ac:dyDescent="0.25">
      <c r="A32" s="12" t="s">
        <v>47731</v>
      </c>
      <c r="B32" s="13" t="s">
        <v>57</v>
      </c>
      <c r="C32" s="12" t="s">
        <v>47732</v>
      </c>
      <c r="D32" s="13" t="s">
        <v>47733</v>
      </c>
      <c r="E32" s="12" t="s">
        <v>209</v>
      </c>
      <c r="F32" s="13" t="s">
        <v>47734</v>
      </c>
      <c r="G32" s="13" t="s">
        <v>47735</v>
      </c>
      <c r="H32" s="13" t="s">
        <v>47736</v>
      </c>
      <c r="I32" s="12" t="s">
        <v>17</v>
      </c>
      <c r="J32" s="12" t="s">
        <v>19796</v>
      </c>
      <c r="K32" s="12" t="s">
        <v>105</v>
      </c>
      <c r="L32" s="12" t="s">
        <v>68</v>
      </c>
      <c r="M32" s="13" t="s">
        <v>98</v>
      </c>
      <c r="N32" s="13" t="s">
        <v>107</v>
      </c>
      <c r="O32" s="13" t="s">
        <v>98</v>
      </c>
      <c r="P32" s="13" t="s">
        <v>108</v>
      </c>
    </row>
    <row r="33" ht="36" customHeight="1" spans="1:16" x14ac:dyDescent="0.25">
      <c r="A33" s="12" t="s">
        <v>47737</v>
      </c>
      <c r="B33" s="13" t="s">
        <v>57</v>
      </c>
      <c r="C33" s="12" t="s">
        <v>47738</v>
      </c>
      <c r="D33" s="13" t="s">
        <v>47739</v>
      </c>
      <c r="E33" s="12" t="s">
        <v>209</v>
      </c>
      <c r="F33" s="13" t="s">
        <v>47740</v>
      </c>
      <c r="G33" s="13" t="s">
        <v>47741</v>
      </c>
      <c r="H33" s="13" t="s">
        <v>47742</v>
      </c>
      <c r="I33" s="12" t="s">
        <v>17</v>
      </c>
      <c r="J33" s="12" t="s">
        <v>19796</v>
      </c>
      <c r="K33" s="12" t="s">
        <v>105</v>
      </c>
      <c r="L33" s="12" t="s">
        <v>68</v>
      </c>
      <c r="M33" s="13" t="s">
        <v>98</v>
      </c>
      <c r="N33" s="13" t="s">
        <v>107</v>
      </c>
      <c r="O33" s="13" t="s">
        <v>98</v>
      </c>
      <c r="P33" s="13" t="s">
        <v>108</v>
      </c>
    </row>
    <row r="34" ht="36" customHeight="1" spans="1:16" x14ac:dyDescent="0.25">
      <c r="A34" s="12" t="s">
        <v>47743</v>
      </c>
      <c r="B34" s="13" t="s">
        <v>57</v>
      </c>
      <c r="C34" s="12" t="s">
        <v>47744</v>
      </c>
      <c r="D34" s="13" t="s">
        <v>47745</v>
      </c>
      <c r="E34" s="12" t="s">
        <v>230</v>
      </c>
      <c r="F34" s="13" t="s">
        <v>47746</v>
      </c>
      <c r="G34" s="13" t="s">
        <v>47747</v>
      </c>
      <c r="H34" s="13" t="s">
        <v>47748</v>
      </c>
      <c r="I34" s="12" t="s">
        <v>17</v>
      </c>
      <c r="J34" s="12" t="s">
        <v>19796</v>
      </c>
      <c r="K34" s="12" t="s">
        <v>105</v>
      </c>
      <c r="L34" s="12" t="s">
        <v>68</v>
      </c>
      <c r="M34" s="13" t="s">
        <v>98</v>
      </c>
      <c r="N34" s="13" t="s">
        <v>348</v>
      </c>
      <c r="O34" s="13" t="s">
        <v>47557</v>
      </c>
      <c r="P34" s="13" t="s">
        <v>108</v>
      </c>
    </row>
    <row r="35" ht="36" customHeight="1" spans="1:16" x14ac:dyDescent="0.25">
      <c r="A35" s="12" t="s">
        <v>47749</v>
      </c>
      <c r="B35" s="13" t="s">
        <v>57</v>
      </c>
      <c r="C35" s="12" t="s">
        <v>47750</v>
      </c>
      <c r="D35" s="13" t="s">
        <v>47751</v>
      </c>
      <c r="E35" s="12" t="s">
        <v>230</v>
      </c>
      <c r="F35" s="13" t="s">
        <v>47752</v>
      </c>
      <c r="G35" s="13" t="s">
        <v>47753</v>
      </c>
      <c r="H35" s="13" t="s">
        <v>47754</v>
      </c>
      <c r="I35" s="12" t="s">
        <v>17</v>
      </c>
      <c r="J35" s="12" t="s">
        <v>19796</v>
      </c>
      <c r="K35" s="12" t="s">
        <v>105</v>
      </c>
      <c r="L35" s="12" t="s">
        <v>68</v>
      </c>
      <c r="M35" s="13" t="s">
        <v>98</v>
      </c>
      <c r="N35" s="13" t="s">
        <v>107</v>
      </c>
      <c r="O35" s="13" t="s">
        <v>98</v>
      </c>
      <c r="P35" s="13" t="s">
        <v>108</v>
      </c>
    </row>
    <row r="36" ht="36" customHeight="1" spans="1:16" x14ac:dyDescent="0.25">
      <c r="A36" s="12" t="s">
        <v>47755</v>
      </c>
      <c r="B36" s="13" t="s">
        <v>57</v>
      </c>
      <c r="C36" s="12" t="s">
        <v>47756</v>
      </c>
      <c r="D36" s="13" t="s">
        <v>47757</v>
      </c>
      <c r="E36" s="12" t="s">
        <v>230</v>
      </c>
      <c r="F36" s="13" t="s">
        <v>47758</v>
      </c>
      <c r="G36" s="13" t="s">
        <v>47759</v>
      </c>
      <c r="H36" s="13" t="s">
        <v>47760</v>
      </c>
      <c r="I36" s="12" t="s">
        <v>17</v>
      </c>
      <c r="J36" s="12" t="s">
        <v>19796</v>
      </c>
      <c r="K36" s="12" t="s">
        <v>105</v>
      </c>
      <c r="L36" s="12" t="s">
        <v>68</v>
      </c>
      <c r="M36" s="13" t="s">
        <v>98</v>
      </c>
      <c r="N36" s="13" t="s">
        <v>107</v>
      </c>
      <c r="O36" s="13" t="s">
        <v>98</v>
      </c>
      <c r="P36" s="13" t="s">
        <v>108</v>
      </c>
    </row>
    <row r="37" ht="36" customHeight="1" spans="1:16" x14ac:dyDescent="0.25">
      <c r="A37" s="12" t="s">
        <v>47761</v>
      </c>
      <c r="B37" s="13" t="s">
        <v>57</v>
      </c>
      <c r="C37" s="12" t="s">
        <v>47762</v>
      </c>
      <c r="D37" s="13" t="s">
        <v>47763</v>
      </c>
      <c r="E37" s="12" t="s">
        <v>209</v>
      </c>
      <c r="F37" s="13" t="s">
        <v>47764</v>
      </c>
      <c r="G37" s="13" t="s">
        <v>47765</v>
      </c>
      <c r="H37" s="13" t="s">
        <v>47766</v>
      </c>
      <c r="I37" s="12" t="s">
        <v>17</v>
      </c>
      <c r="J37" s="12" t="s">
        <v>20500</v>
      </c>
      <c r="K37" s="12" t="s">
        <v>105</v>
      </c>
      <c r="L37" s="12" t="s">
        <v>68</v>
      </c>
      <c r="M37" s="13" t="s">
        <v>98</v>
      </c>
      <c r="N37" s="13" t="s">
        <v>348</v>
      </c>
      <c r="O37" s="13" t="s">
        <v>47588</v>
      </c>
      <c r="P37" s="13" t="s">
        <v>108</v>
      </c>
    </row>
    <row r="38" ht="36" customHeight="1" spans="1:16" x14ac:dyDescent="0.25">
      <c r="A38" s="12" t="s">
        <v>47767</v>
      </c>
      <c r="B38" s="13" t="s">
        <v>57</v>
      </c>
      <c r="C38" s="12" t="s">
        <v>47768</v>
      </c>
      <c r="D38" s="13" t="s">
        <v>47769</v>
      </c>
      <c r="E38" s="12" t="s">
        <v>209</v>
      </c>
      <c r="F38" s="13" t="s">
        <v>47770</v>
      </c>
      <c r="G38" s="13" t="s">
        <v>47771</v>
      </c>
      <c r="H38" s="13" t="s">
        <v>47772</v>
      </c>
      <c r="I38" s="12" t="s">
        <v>17</v>
      </c>
      <c r="J38" s="12" t="s">
        <v>20500</v>
      </c>
      <c r="K38" s="12" t="s">
        <v>105</v>
      </c>
      <c r="L38" s="12" t="s">
        <v>68</v>
      </c>
      <c r="M38" s="13" t="s">
        <v>98</v>
      </c>
      <c r="N38" s="13" t="s">
        <v>348</v>
      </c>
      <c r="O38" s="13" t="s">
        <v>47588</v>
      </c>
      <c r="P38" s="13" t="s">
        <v>108</v>
      </c>
    </row>
    <row r="39" ht="36" customHeight="1" spans="1:16" x14ac:dyDescent="0.25">
      <c r="A39" s="12" t="s">
        <v>47773</v>
      </c>
      <c r="B39" s="13" t="s">
        <v>57</v>
      </c>
      <c r="C39" s="12" t="s">
        <v>47774</v>
      </c>
      <c r="D39" s="13" t="s">
        <v>47775</v>
      </c>
      <c r="E39" s="12" t="s">
        <v>209</v>
      </c>
      <c r="F39" s="13" t="s">
        <v>47776</v>
      </c>
      <c r="G39" s="13" t="s">
        <v>47777</v>
      </c>
      <c r="H39" s="13" t="s">
        <v>47778</v>
      </c>
      <c r="I39" s="12" t="s">
        <v>17</v>
      </c>
      <c r="J39" s="12" t="s">
        <v>20500</v>
      </c>
      <c r="K39" s="12" t="s">
        <v>105</v>
      </c>
      <c r="L39" s="12" t="s">
        <v>68</v>
      </c>
      <c r="M39" s="13" t="s">
        <v>98</v>
      </c>
      <c r="N39" s="13" t="s">
        <v>348</v>
      </c>
      <c r="O39" s="13" t="s">
        <v>47588</v>
      </c>
      <c r="P39" s="13" t="s">
        <v>108</v>
      </c>
    </row>
    <row r="40" ht="36" customHeight="1" spans="1:16" x14ac:dyDescent="0.25">
      <c r="A40" s="12" t="s">
        <v>47779</v>
      </c>
      <c r="B40" s="13" t="s">
        <v>57</v>
      </c>
      <c r="C40" s="12" t="s">
        <v>47780</v>
      </c>
      <c r="D40" s="13" t="s">
        <v>47781</v>
      </c>
      <c r="E40" s="12" t="s">
        <v>230</v>
      </c>
      <c r="F40" s="13" t="s">
        <v>47782</v>
      </c>
      <c r="G40" s="13" t="s">
        <v>47783</v>
      </c>
      <c r="H40" s="13" t="s">
        <v>47784</v>
      </c>
      <c r="I40" s="12" t="s">
        <v>17</v>
      </c>
      <c r="J40" s="12" t="s">
        <v>19051</v>
      </c>
      <c r="K40" s="12" t="s">
        <v>105</v>
      </c>
      <c r="L40" s="12" t="s">
        <v>68</v>
      </c>
      <c r="M40" s="13" t="s">
        <v>98</v>
      </c>
      <c r="N40" s="13" t="s">
        <v>107</v>
      </c>
      <c r="O40" s="13" t="s">
        <v>98</v>
      </c>
      <c r="P40" s="13" t="s">
        <v>108</v>
      </c>
    </row>
    <row r="41" ht="36" customHeight="1" spans="1:16" x14ac:dyDescent="0.25">
      <c r="A41" s="12" t="s">
        <v>47785</v>
      </c>
      <c r="B41" s="13" t="s">
        <v>57</v>
      </c>
      <c r="C41" s="12" t="s">
        <v>47786</v>
      </c>
      <c r="D41" s="13" t="s">
        <v>47787</v>
      </c>
      <c r="E41" s="12" t="s">
        <v>209</v>
      </c>
      <c r="F41" s="13" t="s">
        <v>47788</v>
      </c>
      <c r="G41" s="13" t="s">
        <v>47789</v>
      </c>
      <c r="H41" s="13" t="s">
        <v>47790</v>
      </c>
      <c r="I41" s="12" t="s">
        <v>17</v>
      </c>
      <c r="J41" s="12" t="s">
        <v>19809</v>
      </c>
      <c r="K41" s="12" t="s">
        <v>105</v>
      </c>
      <c r="L41" s="12" t="s">
        <v>68</v>
      </c>
      <c r="M41" s="13" t="s">
        <v>98</v>
      </c>
      <c r="N41" s="13" t="s">
        <v>107</v>
      </c>
      <c r="O41" s="13" t="s">
        <v>98</v>
      </c>
      <c r="P41" s="13" t="s">
        <v>108</v>
      </c>
    </row>
    <row r="42" ht="36" customHeight="1" spans="1:16" x14ac:dyDescent="0.25">
      <c r="A42" s="12" t="s">
        <v>47791</v>
      </c>
      <c r="B42" s="13" t="s">
        <v>57</v>
      </c>
      <c r="C42" s="12" t="s">
        <v>47792</v>
      </c>
      <c r="D42" s="13" t="s">
        <v>47793</v>
      </c>
      <c r="E42" s="12" t="s">
        <v>230</v>
      </c>
      <c r="F42" s="13" t="s">
        <v>47794</v>
      </c>
      <c r="G42" s="13" t="s">
        <v>47795</v>
      </c>
      <c r="H42" s="13" t="s">
        <v>47796</v>
      </c>
      <c r="I42" s="12" t="s">
        <v>17</v>
      </c>
      <c r="J42" s="12" t="s">
        <v>19809</v>
      </c>
      <c r="K42" s="12" t="s">
        <v>105</v>
      </c>
      <c r="L42" s="12" t="s">
        <v>68</v>
      </c>
      <c r="M42" s="13" t="s">
        <v>98</v>
      </c>
      <c r="N42" s="13" t="s">
        <v>107</v>
      </c>
      <c r="O42" s="13" t="s">
        <v>98</v>
      </c>
      <c r="P42" s="13" t="s">
        <v>108</v>
      </c>
    </row>
  </sheetData>
  <autoFilter ref="A1:P42"/>
  <conditionalFormatting sqref="I2:I42">
    <cfRule type="cellIs" dxfId="216" priority="1" operator="equal">
      <formula>"Passed"</formula>
    </cfRule>
    <cfRule type="cellIs" dxfId="217" priority="2" operator="equal">
      <formula>"Failed"</formula>
    </cfRule>
    <cfRule type="cellIs" dxfId="218" priority="3" operator="equal">
      <formula>"Partially Passed"</formula>
    </cfRule>
    <cfRule type="cellIs" dxfId="219" priority="4" operator="equal">
      <formula>"Not Tested"</formula>
    </cfRule>
    <cfRule type="cellIs" dxfId="220" priority="5" operator="equal">
      <formula>"Not Implemented"</formula>
    </cfRule>
    <cfRule type="cellIs" dxfId="221" priority="6" operator="equal">
      <formula>"NA"</formula>
    </cfRule>
  </conditionalFormatting>
  <dataValidations count="2">
    <dataValidation type="list" allowBlank="1" sqref="I10:I42">
      <formula1>"Passed,Failed,Partially Passed,Not Tested,Not Implemented,NA"</formula1>
    </dataValidation>
    <dataValidation type="list" allowBlank="1" sqref="I2:I42">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47797</v>
      </c>
      <c r="B2" s="13" t="s">
        <v>47798</v>
      </c>
      <c r="C2" s="12" t="s">
        <v>47799</v>
      </c>
      <c r="D2" s="13" t="s">
        <v>47800</v>
      </c>
      <c r="E2" s="12" t="s">
        <v>101</v>
      </c>
      <c r="F2" s="13" t="s">
        <v>47801</v>
      </c>
      <c r="G2" s="13" t="s">
        <v>47802</v>
      </c>
      <c r="H2" s="13" t="s">
        <v>47803</v>
      </c>
      <c r="I2" s="12" t="s">
        <v>17</v>
      </c>
      <c r="J2" s="12" t="s">
        <v>282</v>
      </c>
      <c r="K2" s="12" t="s">
        <v>156</v>
      </c>
      <c r="L2" s="12" t="s">
        <v>68</v>
      </c>
      <c r="M2" s="13" t="s">
        <v>98</v>
      </c>
      <c r="N2" s="13" t="s">
        <v>107</v>
      </c>
      <c r="O2" s="13" t="s">
        <v>98</v>
      </c>
      <c r="P2" s="13" t="s">
        <v>108</v>
      </c>
    </row>
    <row r="3" ht="36" customHeight="1" spans="1:16" x14ac:dyDescent="0.25">
      <c r="A3" s="12" t="s">
        <v>47804</v>
      </c>
      <c r="B3" s="13" t="s">
        <v>47798</v>
      </c>
      <c r="C3" s="12" t="s">
        <v>47805</v>
      </c>
      <c r="D3" s="13" t="s">
        <v>47806</v>
      </c>
      <c r="E3" s="12" t="s">
        <v>101</v>
      </c>
      <c r="F3" s="13" t="s">
        <v>47807</v>
      </c>
      <c r="G3" s="13" t="s">
        <v>47808</v>
      </c>
      <c r="H3" s="13" t="s">
        <v>47803</v>
      </c>
      <c r="I3" s="12" t="s">
        <v>17</v>
      </c>
      <c r="J3" s="12" t="s">
        <v>282</v>
      </c>
      <c r="K3" s="12" t="s">
        <v>156</v>
      </c>
      <c r="L3" s="12" t="s">
        <v>68</v>
      </c>
      <c r="M3" s="13" t="s">
        <v>98</v>
      </c>
      <c r="N3" s="13" t="s">
        <v>107</v>
      </c>
      <c r="O3" s="13" t="s">
        <v>98</v>
      </c>
      <c r="P3" s="13" t="s">
        <v>108</v>
      </c>
    </row>
    <row r="4" ht="36" customHeight="1" spans="1:16" x14ac:dyDescent="0.25">
      <c r="A4" s="12" t="s">
        <v>47809</v>
      </c>
      <c r="B4" s="13" t="s">
        <v>47798</v>
      </c>
      <c r="C4" s="12" t="s">
        <v>47810</v>
      </c>
      <c r="D4" s="13" t="s">
        <v>47811</v>
      </c>
      <c r="E4" s="12" t="s">
        <v>101</v>
      </c>
      <c r="F4" s="13" t="s">
        <v>47812</v>
      </c>
      <c r="G4" s="13" t="s">
        <v>47813</v>
      </c>
      <c r="H4" s="13" t="s">
        <v>47814</v>
      </c>
      <c r="I4" s="12" t="s">
        <v>17</v>
      </c>
      <c r="J4" s="12" t="s">
        <v>282</v>
      </c>
      <c r="K4" s="12" t="s">
        <v>156</v>
      </c>
      <c r="L4" s="12" t="s">
        <v>68</v>
      </c>
      <c r="M4" s="13" t="s">
        <v>98</v>
      </c>
      <c r="N4" s="13" t="s">
        <v>107</v>
      </c>
      <c r="O4" s="13" t="s">
        <v>98</v>
      </c>
      <c r="P4" s="13" t="s">
        <v>108</v>
      </c>
    </row>
    <row r="5" ht="36" customHeight="1" spans="1:16" x14ac:dyDescent="0.25">
      <c r="A5" s="12" t="s">
        <v>47815</v>
      </c>
      <c r="B5" s="13" t="s">
        <v>47798</v>
      </c>
      <c r="C5" s="12" t="s">
        <v>47816</v>
      </c>
      <c r="D5" s="13" t="s">
        <v>47817</v>
      </c>
      <c r="E5" s="12" t="s">
        <v>101</v>
      </c>
      <c r="F5" s="13" t="s">
        <v>47818</v>
      </c>
      <c r="G5" s="13" t="s">
        <v>47819</v>
      </c>
      <c r="H5" s="13" t="s">
        <v>47814</v>
      </c>
      <c r="I5" s="12" t="s">
        <v>17</v>
      </c>
      <c r="J5" s="12" t="s">
        <v>282</v>
      </c>
      <c r="K5" s="12" t="s">
        <v>156</v>
      </c>
      <c r="L5" s="12" t="s">
        <v>68</v>
      </c>
      <c r="M5" s="13" t="s">
        <v>98</v>
      </c>
      <c r="N5" s="13" t="s">
        <v>107</v>
      </c>
      <c r="O5" s="13" t="s">
        <v>98</v>
      </c>
      <c r="P5" s="13" t="s">
        <v>108</v>
      </c>
    </row>
    <row r="6" ht="36" customHeight="1" spans="1:16" x14ac:dyDescent="0.25">
      <c r="A6" s="12" t="s">
        <v>47820</v>
      </c>
      <c r="B6" s="13" t="s">
        <v>47821</v>
      </c>
      <c r="C6" s="12" t="s">
        <v>47822</v>
      </c>
      <c r="D6" s="13" t="s">
        <v>47823</v>
      </c>
      <c r="E6" s="12" t="s">
        <v>230</v>
      </c>
      <c r="F6" s="13" t="s">
        <v>47824</v>
      </c>
      <c r="G6" s="13" t="s">
        <v>47825</v>
      </c>
      <c r="H6" s="13" t="s">
        <v>47826</v>
      </c>
      <c r="I6" s="12" t="s">
        <v>17</v>
      </c>
      <c r="J6" s="12" t="s">
        <v>104</v>
      </c>
      <c r="K6" s="12" t="s">
        <v>156</v>
      </c>
      <c r="L6" s="12" t="s">
        <v>68</v>
      </c>
      <c r="M6" s="13" t="s">
        <v>98</v>
      </c>
      <c r="N6" s="13" t="s">
        <v>107</v>
      </c>
      <c r="O6" s="13" t="s">
        <v>98</v>
      </c>
      <c r="P6" s="13" t="s">
        <v>108</v>
      </c>
    </row>
    <row r="7" ht="36" customHeight="1" spans="1:16" x14ac:dyDescent="0.25">
      <c r="A7" s="12" t="s">
        <v>47827</v>
      </c>
      <c r="B7" s="13" t="s">
        <v>47821</v>
      </c>
      <c r="C7" s="12" t="s">
        <v>47828</v>
      </c>
      <c r="D7" s="13" t="s">
        <v>47829</v>
      </c>
      <c r="E7" s="12" t="s">
        <v>230</v>
      </c>
      <c r="F7" s="13" t="s">
        <v>47830</v>
      </c>
      <c r="G7" s="13" t="s">
        <v>47831</v>
      </c>
      <c r="H7" s="13" t="s">
        <v>47832</v>
      </c>
      <c r="I7" s="12" t="s">
        <v>17</v>
      </c>
      <c r="J7" s="12" t="s">
        <v>104</v>
      </c>
      <c r="K7" s="12" t="s">
        <v>156</v>
      </c>
      <c r="L7" s="12" t="s">
        <v>68</v>
      </c>
      <c r="M7" s="13" t="s">
        <v>98</v>
      </c>
      <c r="N7" s="13" t="s">
        <v>107</v>
      </c>
      <c r="O7" s="13" t="s">
        <v>98</v>
      </c>
      <c r="P7" s="13" t="s">
        <v>108</v>
      </c>
    </row>
    <row r="8" ht="36" customHeight="1" spans="1:16" x14ac:dyDescent="0.25">
      <c r="A8" s="12" t="s">
        <v>47833</v>
      </c>
      <c r="B8" s="13" t="s">
        <v>47821</v>
      </c>
      <c r="C8" s="12" t="s">
        <v>47834</v>
      </c>
      <c r="D8" s="13" t="s">
        <v>47835</v>
      </c>
      <c r="E8" s="12" t="s">
        <v>230</v>
      </c>
      <c r="F8" s="13" t="s">
        <v>47836</v>
      </c>
      <c r="G8" s="13" t="s">
        <v>47837</v>
      </c>
      <c r="H8" s="13" t="s">
        <v>47838</v>
      </c>
      <c r="I8" s="12" t="s">
        <v>17</v>
      </c>
      <c r="J8" s="12" t="s">
        <v>104</v>
      </c>
      <c r="K8" s="12" t="s">
        <v>156</v>
      </c>
      <c r="L8" s="12" t="s">
        <v>68</v>
      </c>
      <c r="M8" s="13" t="s">
        <v>98</v>
      </c>
      <c r="N8" s="13" t="s">
        <v>107</v>
      </c>
      <c r="O8" s="13" t="s">
        <v>98</v>
      </c>
      <c r="P8" s="13" t="s">
        <v>108</v>
      </c>
    </row>
    <row r="9" ht="36" customHeight="1" spans="1:16" x14ac:dyDescent="0.25">
      <c r="A9" s="12" t="s">
        <v>47839</v>
      </c>
      <c r="B9" s="13" t="s">
        <v>47821</v>
      </c>
      <c r="C9" s="12" t="s">
        <v>47840</v>
      </c>
      <c r="D9" s="13" t="s">
        <v>47841</v>
      </c>
      <c r="E9" s="12" t="s">
        <v>230</v>
      </c>
      <c r="F9" s="13" t="s">
        <v>47842</v>
      </c>
      <c r="G9" s="13" t="s">
        <v>47843</v>
      </c>
      <c r="H9" s="13" t="s">
        <v>47844</v>
      </c>
      <c r="I9" s="12" t="s">
        <v>17</v>
      </c>
      <c r="J9" s="12" t="s">
        <v>104</v>
      </c>
      <c r="K9" s="12" t="s">
        <v>105</v>
      </c>
      <c r="L9" s="12" t="s">
        <v>68</v>
      </c>
      <c r="M9" s="13" t="s">
        <v>98</v>
      </c>
      <c r="N9" s="13" t="s">
        <v>107</v>
      </c>
      <c r="O9" s="13" t="s">
        <v>98</v>
      </c>
      <c r="P9" s="13" t="s">
        <v>108</v>
      </c>
    </row>
    <row r="10" ht="36" customHeight="1" spans="1:16" x14ac:dyDescent="0.25">
      <c r="A10" s="12" t="s">
        <v>47845</v>
      </c>
      <c r="B10" s="13" t="s">
        <v>47821</v>
      </c>
      <c r="C10" s="12" t="s">
        <v>47846</v>
      </c>
      <c r="D10" s="13" t="s">
        <v>47847</v>
      </c>
      <c r="E10" s="12" t="s">
        <v>770</v>
      </c>
      <c r="F10" s="13" t="s">
        <v>47848</v>
      </c>
      <c r="G10" s="13" t="s">
        <v>47849</v>
      </c>
      <c r="H10" s="13" t="s">
        <v>47850</v>
      </c>
      <c r="I10" s="12" t="s">
        <v>17</v>
      </c>
      <c r="J10" s="12" t="s">
        <v>104</v>
      </c>
      <c r="K10" s="12" t="s">
        <v>156</v>
      </c>
      <c r="L10" s="12" t="s">
        <v>68</v>
      </c>
      <c r="M10" s="13" t="s">
        <v>98</v>
      </c>
      <c r="N10" s="13" t="s">
        <v>107</v>
      </c>
      <c r="O10" s="13" t="s">
        <v>98</v>
      </c>
      <c r="P10" s="13" t="s">
        <v>108</v>
      </c>
    </row>
    <row r="11" ht="36" customHeight="1" spans="1:16" x14ac:dyDescent="0.25">
      <c r="A11" s="12" t="s">
        <v>47851</v>
      </c>
      <c r="B11" s="13" t="s">
        <v>47821</v>
      </c>
      <c r="C11" s="12" t="s">
        <v>47852</v>
      </c>
      <c r="D11" s="13" t="s">
        <v>47853</v>
      </c>
      <c r="E11" s="12" t="s">
        <v>230</v>
      </c>
      <c r="F11" s="13" t="s">
        <v>47854</v>
      </c>
      <c r="G11" s="13" t="s">
        <v>47855</v>
      </c>
      <c r="H11" s="13" t="s">
        <v>47856</v>
      </c>
      <c r="I11" s="12" t="s">
        <v>17</v>
      </c>
      <c r="J11" s="12" t="s">
        <v>1173</v>
      </c>
      <c r="K11" s="12" t="s">
        <v>156</v>
      </c>
      <c r="L11" s="12" t="s">
        <v>68</v>
      </c>
      <c r="M11" s="13" t="s">
        <v>98</v>
      </c>
      <c r="N11" s="13" t="s">
        <v>107</v>
      </c>
      <c r="O11" s="13" t="s">
        <v>98</v>
      </c>
      <c r="P11" s="13" t="s">
        <v>108</v>
      </c>
    </row>
    <row r="12" ht="36" customHeight="1" spans="1:16" x14ac:dyDescent="0.25">
      <c r="A12" s="12" t="s">
        <v>47857</v>
      </c>
      <c r="B12" s="13" t="s">
        <v>47821</v>
      </c>
      <c r="C12" s="12" t="s">
        <v>47858</v>
      </c>
      <c r="D12" s="13" t="s">
        <v>47859</v>
      </c>
      <c r="E12" s="12" t="s">
        <v>230</v>
      </c>
      <c r="F12" s="13" t="s">
        <v>47860</v>
      </c>
      <c r="G12" s="13" t="s">
        <v>47861</v>
      </c>
      <c r="H12" s="13" t="s">
        <v>47862</v>
      </c>
      <c r="I12" s="12" t="s">
        <v>17</v>
      </c>
      <c r="J12" s="12" t="s">
        <v>1173</v>
      </c>
      <c r="K12" s="12" t="s">
        <v>105</v>
      </c>
      <c r="L12" s="12" t="s">
        <v>68</v>
      </c>
      <c r="M12" s="13" t="s">
        <v>98</v>
      </c>
      <c r="N12" s="13" t="s">
        <v>107</v>
      </c>
      <c r="O12" s="13" t="s">
        <v>98</v>
      </c>
      <c r="P12" s="13" t="s">
        <v>108</v>
      </c>
    </row>
    <row r="13" ht="36" customHeight="1" spans="1:16" x14ac:dyDescent="0.25">
      <c r="A13" s="12" t="s">
        <v>47863</v>
      </c>
      <c r="B13" s="13" t="s">
        <v>47864</v>
      </c>
      <c r="C13" s="12" t="s">
        <v>47865</v>
      </c>
      <c r="D13" s="13" t="s">
        <v>47866</v>
      </c>
      <c r="E13" s="12" t="s">
        <v>230</v>
      </c>
      <c r="F13" s="13" t="s">
        <v>47867</v>
      </c>
      <c r="G13" s="13" t="s">
        <v>47868</v>
      </c>
      <c r="H13" s="13" t="s">
        <v>47869</v>
      </c>
      <c r="I13" s="12" t="s">
        <v>17</v>
      </c>
      <c r="J13" s="12" t="s">
        <v>20185</v>
      </c>
      <c r="K13" s="12" t="s">
        <v>156</v>
      </c>
      <c r="L13" s="12" t="s">
        <v>68</v>
      </c>
      <c r="M13" s="13" t="s">
        <v>98</v>
      </c>
      <c r="N13" s="13" t="s">
        <v>107</v>
      </c>
      <c r="O13" s="13" t="s">
        <v>98</v>
      </c>
      <c r="P13" s="13" t="s">
        <v>108</v>
      </c>
    </row>
    <row r="14" ht="36" customHeight="1" spans="1:16" x14ac:dyDescent="0.25">
      <c r="A14" s="12" t="s">
        <v>47870</v>
      </c>
      <c r="B14" s="13" t="s">
        <v>47864</v>
      </c>
      <c r="C14" s="12" t="s">
        <v>47871</v>
      </c>
      <c r="D14" s="13" t="s">
        <v>47872</v>
      </c>
      <c r="E14" s="12" t="s">
        <v>230</v>
      </c>
      <c r="F14" s="13" t="s">
        <v>47873</v>
      </c>
      <c r="G14" s="13" t="s">
        <v>47874</v>
      </c>
      <c r="H14" s="13" t="s">
        <v>47875</v>
      </c>
      <c r="I14" s="12" t="s">
        <v>17</v>
      </c>
      <c r="J14" s="12" t="s">
        <v>20185</v>
      </c>
      <c r="K14" s="12" t="s">
        <v>156</v>
      </c>
      <c r="L14" s="12" t="s">
        <v>68</v>
      </c>
      <c r="M14" s="13" t="s">
        <v>98</v>
      </c>
      <c r="N14" s="13" t="s">
        <v>107</v>
      </c>
      <c r="O14" s="13" t="s">
        <v>98</v>
      </c>
      <c r="P14" s="13" t="s">
        <v>108</v>
      </c>
    </row>
    <row r="15" ht="36" customHeight="1" spans="1:16" x14ac:dyDescent="0.25">
      <c r="A15" s="12" t="s">
        <v>47876</v>
      </c>
      <c r="B15" s="13" t="s">
        <v>47864</v>
      </c>
      <c r="C15" s="12" t="s">
        <v>47877</v>
      </c>
      <c r="D15" s="13" t="s">
        <v>47878</v>
      </c>
      <c r="E15" s="12" t="s">
        <v>209</v>
      </c>
      <c r="F15" s="13" t="s">
        <v>47879</v>
      </c>
      <c r="G15" s="13" t="s">
        <v>47880</v>
      </c>
      <c r="H15" s="13" t="s">
        <v>47881</v>
      </c>
      <c r="I15" s="12" t="s">
        <v>17</v>
      </c>
      <c r="J15" s="12" t="s">
        <v>20304</v>
      </c>
      <c r="K15" s="12" t="s">
        <v>156</v>
      </c>
      <c r="L15" s="12" t="s">
        <v>68</v>
      </c>
      <c r="M15" s="13" t="s">
        <v>98</v>
      </c>
      <c r="N15" s="13" t="s">
        <v>107</v>
      </c>
      <c r="O15" s="13" t="s">
        <v>98</v>
      </c>
      <c r="P15" s="13" t="s">
        <v>108</v>
      </c>
    </row>
    <row r="16" ht="36" customHeight="1" spans="1:16" x14ac:dyDescent="0.25">
      <c r="A16" s="12" t="s">
        <v>47882</v>
      </c>
      <c r="B16" s="13" t="s">
        <v>47883</v>
      </c>
      <c r="C16" s="12" t="s">
        <v>47884</v>
      </c>
      <c r="D16" s="13" t="s">
        <v>47885</v>
      </c>
      <c r="E16" s="12" t="s">
        <v>209</v>
      </c>
      <c r="F16" s="13" t="s">
        <v>47886</v>
      </c>
      <c r="G16" s="13" t="s">
        <v>47887</v>
      </c>
      <c r="H16" s="13" t="s">
        <v>47888</v>
      </c>
      <c r="I16" s="12" t="s">
        <v>17</v>
      </c>
      <c r="J16" s="12" t="s">
        <v>104</v>
      </c>
      <c r="K16" s="12" t="s">
        <v>156</v>
      </c>
      <c r="L16" s="12" t="s">
        <v>68</v>
      </c>
      <c r="M16" s="13" t="s">
        <v>98</v>
      </c>
      <c r="N16" s="13" t="s">
        <v>107</v>
      </c>
      <c r="O16" s="13" t="s">
        <v>98</v>
      </c>
      <c r="P16" s="13" t="s">
        <v>108</v>
      </c>
    </row>
    <row r="17" ht="36" customHeight="1" spans="1:16" x14ac:dyDescent="0.25">
      <c r="A17" s="12" t="s">
        <v>47889</v>
      </c>
      <c r="B17" s="13" t="s">
        <v>47883</v>
      </c>
      <c r="C17" s="12" t="s">
        <v>47890</v>
      </c>
      <c r="D17" s="13" t="s">
        <v>47891</v>
      </c>
      <c r="E17" s="12" t="s">
        <v>230</v>
      </c>
      <c r="F17" s="13" t="s">
        <v>47892</v>
      </c>
      <c r="G17" s="13" t="s">
        <v>47893</v>
      </c>
      <c r="H17" s="13" t="s">
        <v>47894</v>
      </c>
      <c r="I17" s="12" t="s">
        <v>17</v>
      </c>
      <c r="J17" s="12" t="s">
        <v>104</v>
      </c>
      <c r="K17" s="12" t="s">
        <v>156</v>
      </c>
      <c r="L17" s="12" t="s">
        <v>68</v>
      </c>
      <c r="M17" s="13" t="s">
        <v>98</v>
      </c>
      <c r="N17" s="13" t="s">
        <v>107</v>
      </c>
      <c r="O17" s="13" t="s">
        <v>98</v>
      </c>
      <c r="P17" s="13" t="s">
        <v>108</v>
      </c>
    </row>
    <row r="18" ht="36" customHeight="1" spans="1:16" x14ac:dyDescent="0.25">
      <c r="A18" s="12" t="s">
        <v>47895</v>
      </c>
      <c r="B18" s="13" t="s">
        <v>47883</v>
      </c>
      <c r="C18" s="12" t="s">
        <v>47896</v>
      </c>
      <c r="D18" s="13" t="s">
        <v>47897</v>
      </c>
      <c r="E18" s="12" t="s">
        <v>230</v>
      </c>
      <c r="F18" s="13" t="s">
        <v>47898</v>
      </c>
      <c r="G18" s="13" t="s">
        <v>47899</v>
      </c>
      <c r="H18" s="13" t="s">
        <v>47900</v>
      </c>
      <c r="I18" s="12" t="s">
        <v>17</v>
      </c>
      <c r="J18" s="12" t="s">
        <v>104</v>
      </c>
      <c r="K18" s="12" t="s">
        <v>156</v>
      </c>
      <c r="L18" s="12" t="s">
        <v>68</v>
      </c>
      <c r="M18" s="13" t="s">
        <v>98</v>
      </c>
      <c r="N18" s="13" t="s">
        <v>107</v>
      </c>
      <c r="O18" s="13" t="s">
        <v>98</v>
      </c>
      <c r="P18" s="13" t="s">
        <v>108</v>
      </c>
    </row>
    <row r="19" ht="36" customHeight="1" spans="1:16" x14ac:dyDescent="0.25">
      <c r="A19" s="12" t="s">
        <v>47901</v>
      </c>
      <c r="B19" s="13" t="s">
        <v>47883</v>
      </c>
      <c r="C19" s="12" t="s">
        <v>47902</v>
      </c>
      <c r="D19" s="13" t="s">
        <v>47903</v>
      </c>
      <c r="E19" s="12" t="s">
        <v>230</v>
      </c>
      <c r="F19" s="13" t="s">
        <v>47904</v>
      </c>
      <c r="G19" s="13" t="s">
        <v>47905</v>
      </c>
      <c r="H19" s="13" t="s">
        <v>47906</v>
      </c>
      <c r="I19" s="12" t="s">
        <v>17</v>
      </c>
      <c r="J19" s="12" t="s">
        <v>1173</v>
      </c>
      <c r="K19" s="12" t="s">
        <v>156</v>
      </c>
      <c r="L19" s="12" t="s">
        <v>68</v>
      </c>
      <c r="M19" s="13" t="s">
        <v>98</v>
      </c>
      <c r="N19" s="13" t="s">
        <v>107</v>
      </c>
      <c r="O19" s="13" t="s">
        <v>98</v>
      </c>
      <c r="P19" s="13" t="s">
        <v>108</v>
      </c>
    </row>
    <row r="20" ht="36" customHeight="1" spans="1:16" x14ac:dyDescent="0.25">
      <c r="A20" s="12" t="s">
        <v>47907</v>
      </c>
      <c r="B20" s="13" t="s">
        <v>47883</v>
      </c>
      <c r="C20" s="12" t="s">
        <v>47908</v>
      </c>
      <c r="D20" s="13" t="s">
        <v>47909</v>
      </c>
      <c r="E20" s="12" t="s">
        <v>230</v>
      </c>
      <c r="F20" s="13" t="s">
        <v>47910</v>
      </c>
      <c r="G20" s="13" t="s">
        <v>47905</v>
      </c>
      <c r="H20" s="13" t="s">
        <v>47911</v>
      </c>
      <c r="I20" s="12" t="s">
        <v>17</v>
      </c>
      <c r="J20" s="12" t="s">
        <v>1173</v>
      </c>
      <c r="K20" s="12" t="s">
        <v>156</v>
      </c>
      <c r="L20" s="12" t="s">
        <v>68</v>
      </c>
      <c r="M20" s="13" t="s">
        <v>98</v>
      </c>
      <c r="N20" s="13" t="s">
        <v>107</v>
      </c>
      <c r="O20" s="13" t="s">
        <v>98</v>
      </c>
      <c r="P20" s="13" t="s">
        <v>108</v>
      </c>
    </row>
    <row r="21" ht="36" customHeight="1" spans="1:16" x14ac:dyDescent="0.25">
      <c r="A21" s="12" t="s">
        <v>47912</v>
      </c>
      <c r="B21" s="13" t="s">
        <v>47883</v>
      </c>
      <c r="C21" s="12" t="s">
        <v>47913</v>
      </c>
      <c r="D21" s="13" t="s">
        <v>47914</v>
      </c>
      <c r="E21" s="12" t="s">
        <v>230</v>
      </c>
      <c r="F21" s="13" t="s">
        <v>47915</v>
      </c>
      <c r="G21" s="13" t="s">
        <v>47916</v>
      </c>
      <c r="H21" s="13" t="s">
        <v>47917</v>
      </c>
      <c r="I21" s="12" t="s">
        <v>17</v>
      </c>
      <c r="J21" s="12" t="s">
        <v>20185</v>
      </c>
      <c r="K21" s="12" t="s">
        <v>156</v>
      </c>
      <c r="L21" s="12" t="s">
        <v>68</v>
      </c>
      <c r="M21" s="13" t="s">
        <v>98</v>
      </c>
      <c r="N21" s="13" t="s">
        <v>107</v>
      </c>
      <c r="O21" s="13" t="s">
        <v>98</v>
      </c>
      <c r="P21" s="13" t="s">
        <v>108</v>
      </c>
    </row>
    <row r="22" ht="36" customHeight="1" spans="1:16" x14ac:dyDescent="0.25">
      <c r="A22" s="12" t="s">
        <v>47918</v>
      </c>
      <c r="B22" s="13" t="s">
        <v>47919</v>
      </c>
      <c r="C22" s="12" t="s">
        <v>47920</v>
      </c>
      <c r="D22" s="13" t="s">
        <v>47921</v>
      </c>
      <c r="E22" s="12" t="s">
        <v>209</v>
      </c>
      <c r="F22" s="13" t="s">
        <v>47922</v>
      </c>
      <c r="G22" s="13" t="s">
        <v>47923</v>
      </c>
      <c r="H22" s="13" t="s">
        <v>47924</v>
      </c>
      <c r="I22" s="12" t="s">
        <v>17</v>
      </c>
      <c r="J22" s="12" t="s">
        <v>20304</v>
      </c>
      <c r="K22" s="12" t="s">
        <v>156</v>
      </c>
      <c r="L22" s="12" t="s">
        <v>68</v>
      </c>
      <c r="M22" s="13" t="s">
        <v>98</v>
      </c>
      <c r="N22" s="13" t="s">
        <v>107</v>
      </c>
      <c r="O22" s="13" t="s">
        <v>98</v>
      </c>
      <c r="P22" s="13" t="s">
        <v>108</v>
      </c>
    </row>
    <row r="23" ht="36" customHeight="1" spans="1:16" x14ac:dyDescent="0.25">
      <c r="A23" s="12" t="s">
        <v>47925</v>
      </c>
      <c r="B23" s="13" t="s">
        <v>47926</v>
      </c>
      <c r="C23" s="12" t="s">
        <v>47927</v>
      </c>
      <c r="D23" s="13" t="s">
        <v>47928</v>
      </c>
      <c r="E23" s="12" t="s">
        <v>230</v>
      </c>
      <c r="F23" s="13" t="s">
        <v>47929</v>
      </c>
      <c r="G23" s="13" t="s">
        <v>47930</v>
      </c>
      <c r="H23" s="13" t="s">
        <v>47931</v>
      </c>
      <c r="I23" s="12" t="s">
        <v>17</v>
      </c>
      <c r="J23" s="12" t="s">
        <v>245</v>
      </c>
      <c r="K23" s="12" t="s">
        <v>156</v>
      </c>
      <c r="L23" s="12" t="s">
        <v>68</v>
      </c>
      <c r="M23" s="13" t="s">
        <v>98</v>
      </c>
      <c r="N23" s="13" t="s">
        <v>107</v>
      </c>
      <c r="O23" s="13" t="s">
        <v>98</v>
      </c>
      <c r="P23" s="13" t="s">
        <v>108</v>
      </c>
    </row>
    <row r="24" ht="36" customHeight="1" spans="1:16" x14ac:dyDescent="0.25">
      <c r="A24" s="12" t="s">
        <v>47932</v>
      </c>
      <c r="B24" s="13" t="s">
        <v>47933</v>
      </c>
      <c r="C24" s="12" t="s">
        <v>47934</v>
      </c>
      <c r="D24" s="13" t="s">
        <v>47935</v>
      </c>
      <c r="E24" s="12" t="s">
        <v>230</v>
      </c>
      <c r="F24" s="13" t="s">
        <v>47936</v>
      </c>
      <c r="G24" s="13" t="s">
        <v>47937</v>
      </c>
      <c r="H24" s="13" t="s">
        <v>47938</v>
      </c>
      <c r="I24" s="12" t="s">
        <v>17</v>
      </c>
      <c r="J24" s="12" t="s">
        <v>19809</v>
      </c>
      <c r="K24" s="12" t="s">
        <v>156</v>
      </c>
      <c r="L24" s="12" t="s">
        <v>68</v>
      </c>
      <c r="M24" s="13" t="s">
        <v>98</v>
      </c>
      <c r="N24" s="13" t="s">
        <v>107</v>
      </c>
      <c r="O24" s="13" t="s">
        <v>98</v>
      </c>
      <c r="P24" s="13" t="s">
        <v>108</v>
      </c>
    </row>
    <row r="25" ht="36" customHeight="1" spans="1:16" x14ac:dyDescent="0.25">
      <c r="A25" s="12" t="s">
        <v>47939</v>
      </c>
      <c r="B25" s="13" t="s">
        <v>47933</v>
      </c>
      <c r="C25" s="12" t="s">
        <v>47940</v>
      </c>
      <c r="D25" s="13" t="s">
        <v>47941</v>
      </c>
      <c r="E25" s="12" t="s">
        <v>230</v>
      </c>
      <c r="F25" s="13" t="s">
        <v>47942</v>
      </c>
      <c r="G25" s="13" t="s">
        <v>47943</v>
      </c>
      <c r="H25" s="13" t="s">
        <v>47944</v>
      </c>
      <c r="I25" s="12" t="s">
        <v>17</v>
      </c>
      <c r="J25" s="12" t="s">
        <v>19809</v>
      </c>
      <c r="K25" s="12" t="s">
        <v>156</v>
      </c>
      <c r="L25" s="12" t="s">
        <v>68</v>
      </c>
      <c r="M25" s="13" t="s">
        <v>98</v>
      </c>
      <c r="N25" s="13" t="s">
        <v>107</v>
      </c>
      <c r="O25" s="13" t="s">
        <v>98</v>
      </c>
      <c r="P25" s="13" t="s">
        <v>108</v>
      </c>
    </row>
  </sheetData>
  <autoFilter ref="A1:P25"/>
  <conditionalFormatting sqref="I2:I25">
    <cfRule type="cellIs" dxfId="222" priority="1" operator="equal">
      <formula>"Passed"</formula>
    </cfRule>
    <cfRule type="cellIs" dxfId="223" priority="2" operator="equal">
      <formula>"Failed"</formula>
    </cfRule>
    <cfRule type="cellIs" dxfId="224" priority="3" operator="equal">
      <formula>"Partially Passed"</formula>
    </cfRule>
    <cfRule type="cellIs" dxfId="225" priority="4" operator="equal">
      <formula>"Not Tested"</formula>
    </cfRule>
    <cfRule type="cellIs" dxfId="226" priority="5" operator="equal">
      <formula>"Not Implemented"</formula>
    </cfRule>
    <cfRule type="cellIs" dxfId="227" priority="6" operator="equal">
      <formula>"NA"</formula>
    </cfRule>
  </conditionalFormatting>
  <dataValidations count="2">
    <dataValidation type="list" allowBlank="1" sqref="I10:I25">
      <formula1>"Passed,Failed,Partially Passed,Not Tested,Not Implemented,NA"</formula1>
    </dataValidation>
    <dataValidation type="list" allowBlank="1" sqref="I2:I25">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47945</v>
      </c>
      <c r="B2" s="13" t="s">
        <v>47946</v>
      </c>
      <c r="C2" s="12" t="s">
        <v>47947</v>
      </c>
      <c r="D2" s="13" t="s">
        <v>47948</v>
      </c>
      <c r="E2" s="12" t="s">
        <v>101</v>
      </c>
      <c r="F2" s="13" t="s">
        <v>47949</v>
      </c>
      <c r="G2" s="13" t="s">
        <v>47950</v>
      </c>
      <c r="H2" s="13" t="s">
        <v>47951</v>
      </c>
      <c r="I2" s="12" t="s">
        <v>17</v>
      </c>
      <c r="J2" s="12" t="s">
        <v>288</v>
      </c>
      <c r="K2" s="12" t="s">
        <v>105</v>
      </c>
      <c r="L2" s="12" t="s">
        <v>47952</v>
      </c>
      <c r="M2" s="13" t="s">
        <v>98</v>
      </c>
      <c r="N2" s="13" t="s">
        <v>107</v>
      </c>
      <c r="O2" s="13" t="s">
        <v>98</v>
      </c>
      <c r="P2" s="13" t="s">
        <v>108</v>
      </c>
    </row>
    <row r="3" ht="36" customHeight="1" spans="1:16" x14ac:dyDescent="0.25">
      <c r="A3" s="12" t="s">
        <v>47953</v>
      </c>
      <c r="B3" s="13" t="s">
        <v>47946</v>
      </c>
      <c r="C3" s="12" t="s">
        <v>47954</v>
      </c>
      <c r="D3" s="13" t="s">
        <v>47955</v>
      </c>
      <c r="E3" s="12" t="s">
        <v>101</v>
      </c>
      <c r="F3" s="13" t="s">
        <v>47956</v>
      </c>
      <c r="G3" s="13" t="s">
        <v>47957</v>
      </c>
      <c r="H3" s="13" t="s">
        <v>47958</v>
      </c>
      <c r="I3" s="12" t="s">
        <v>17</v>
      </c>
      <c r="J3" s="12" t="s">
        <v>288</v>
      </c>
      <c r="K3" s="12" t="s">
        <v>105</v>
      </c>
      <c r="L3" s="12" t="s">
        <v>47952</v>
      </c>
      <c r="M3" s="13" t="s">
        <v>98</v>
      </c>
      <c r="N3" s="13" t="s">
        <v>107</v>
      </c>
      <c r="O3" s="13" t="s">
        <v>98</v>
      </c>
      <c r="P3" s="13" t="s">
        <v>108</v>
      </c>
    </row>
    <row r="4" ht="36" customHeight="1" spans="1:16" x14ac:dyDescent="0.25">
      <c r="A4" s="12" t="s">
        <v>47959</v>
      </c>
      <c r="B4" s="13" t="s">
        <v>47946</v>
      </c>
      <c r="C4" s="12" t="s">
        <v>47960</v>
      </c>
      <c r="D4" s="13" t="s">
        <v>47961</v>
      </c>
      <c r="E4" s="12" t="s">
        <v>101</v>
      </c>
      <c r="F4" s="13" t="s">
        <v>47962</v>
      </c>
      <c r="G4" s="13" t="s">
        <v>47963</v>
      </c>
      <c r="H4" s="13" t="s">
        <v>47964</v>
      </c>
      <c r="I4" s="12" t="s">
        <v>17</v>
      </c>
      <c r="J4" s="12" t="s">
        <v>288</v>
      </c>
      <c r="K4" s="12" t="s">
        <v>105</v>
      </c>
      <c r="L4" s="12" t="s">
        <v>47952</v>
      </c>
      <c r="M4" s="13" t="s">
        <v>98</v>
      </c>
      <c r="N4" s="13" t="s">
        <v>107</v>
      </c>
      <c r="O4" s="13" t="s">
        <v>98</v>
      </c>
      <c r="P4" s="13" t="s">
        <v>108</v>
      </c>
    </row>
    <row r="5" ht="36" customHeight="1" spans="1:16" x14ac:dyDescent="0.25">
      <c r="A5" s="12" t="s">
        <v>47965</v>
      </c>
      <c r="B5" s="13" t="s">
        <v>47946</v>
      </c>
      <c r="C5" s="12" t="s">
        <v>47966</v>
      </c>
      <c r="D5" s="13" t="s">
        <v>47967</v>
      </c>
      <c r="E5" s="12" t="s">
        <v>209</v>
      </c>
      <c r="F5" s="13" t="s">
        <v>47968</v>
      </c>
      <c r="G5" s="13" t="s">
        <v>47969</v>
      </c>
      <c r="H5" s="13" t="s">
        <v>47970</v>
      </c>
      <c r="I5" s="12" t="s">
        <v>17</v>
      </c>
      <c r="J5" s="12" t="s">
        <v>288</v>
      </c>
      <c r="K5" s="12" t="s">
        <v>105</v>
      </c>
      <c r="L5" s="12" t="s">
        <v>47952</v>
      </c>
      <c r="M5" s="13" t="s">
        <v>98</v>
      </c>
      <c r="N5" s="13" t="s">
        <v>107</v>
      </c>
      <c r="O5" s="13" t="s">
        <v>98</v>
      </c>
      <c r="P5" s="13" t="s">
        <v>108</v>
      </c>
    </row>
    <row r="6" ht="36" customHeight="1" spans="1:16" x14ac:dyDescent="0.25">
      <c r="A6" s="12" t="s">
        <v>47971</v>
      </c>
      <c r="B6" s="13" t="s">
        <v>47946</v>
      </c>
      <c r="C6" s="12" t="s">
        <v>47972</v>
      </c>
      <c r="D6" s="13" t="s">
        <v>47973</v>
      </c>
      <c r="E6" s="12" t="s">
        <v>209</v>
      </c>
      <c r="F6" s="13" t="s">
        <v>47974</v>
      </c>
      <c r="G6" s="13" t="s">
        <v>47975</v>
      </c>
      <c r="H6" s="13" t="s">
        <v>47976</v>
      </c>
      <c r="I6" s="12" t="s">
        <v>17</v>
      </c>
      <c r="J6" s="12" t="s">
        <v>288</v>
      </c>
      <c r="K6" s="12" t="s">
        <v>105</v>
      </c>
      <c r="L6" s="12" t="s">
        <v>47952</v>
      </c>
      <c r="M6" s="13" t="s">
        <v>98</v>
      </c>
      <c r="N6" s="13" t="s">
        <v>107</v>
      </c>
      <c r="O6" s="13" t="s">
        <v>98</v>
      </c>
      <c r="P6" s="13" t="s">
        <v>108</v>
      </c>
    </row>
    <row r="7" ht="36" customHeight="1" spans="1:16" x14ac:dyDescent="0.25">
      <c r="A7" s="12" t="s">
        <v>47977</v>
      </c>
      <c r="B7" s="13" t="s">
        <v>47946</v>
      </c>
      <c r="C7" s="12" t="s">
        <v>47978</v>
      </c>
      <c r="D7" s="13" t="s">
        <v>47979</v>
      </c>
      <c r="E7" s="12" t="s">
        <v>209</v>
      </c>
      <c r="F7" s="13" t="s">
        <v>47980</v>
      </c>
      <c r="G7" s="13" t="s">
        <v>47981</v>
      </c>
      <c r="H7" s="13" t="s">
        <v>47982</v>
      </c>
      <c r="I7" s="12" t="s">
        <v>17</v>
      </c>
      <c r="J7" s="12" t="s">
        <v>288</v>
      </c>
      <c r="K7" s="12" t="s">
        <v>105</v>
      </c>
      <c r="L7" s="12" t="s">
        <v>47952</v>
      </c>
      <c r="M7" s="13" t="s">
        <v>98</v>
      </c>
      <c r="N7" s="13" t="s">
        <v>107</v>
      </c>
      <c r="O7" s="13" t="s">
        <v>98</v>
      </c>
      <c r="P7" s="13" t="s">
        <v>108</v>
      </c>
    </row>
    <row r="8" ht="36" customHeight="1" spans="1:16" x14ac:dyDescent="0.25">
      <c r="A8" s="12" t="s">
        <v>47983</v>
      </c>
      <c r="B8" s="13" t="s">
        <v>47984</v>
      </c>
      <c r="C8" s="12" t="s">
        <v>47985</v>
      </c>
      <c r="D8" s="13" t="s">
        <v>47986</v>
      </c>
      <c r="E8" s="12" t="s">
        <v>101</v>
      </c>
      <c r="F8" s="13" t="s">
        <v>47987</v>
      </c>
      <c r="G8" s="13" t="s">
        <v>47988</v>
      </c>
      <c r="H8" s="13" t="s">
        <v>47989</v>
      </c>
      <c r="I8" s="12" t="s">
        <v>17</v>
      </c>
      <c r="J8" s="12" t="s">
        <v>288</v>
      </c>
      <c r="K8" s="12" t="s">
        <v>105</v>
      </c>
      <c r="L8" s="12" t="s">
        <v>47952</v>
      </c>
      <c r="M8" s="13" t="s">
        <v>98</v>
      </c>
      <c r="N8" s="13" t="s">
        <v>107</v>
      </c>
      <c r="O8" s="13" t="s">
        <v>98</v>
      </c>
      <c r="P8" s="13" t="s">
        <v>108</v>
      </c>
    </row>
    <row r="9" ht="36" customHeight="1" spans="1:16" x14ac:dyDescent="0.25">
      <c r="A9" s="12" t="s">
        <v>47990</v>
      </c>
      <c r="B9" s="13" t="s">
        <v>47984</v>
      </c>
      <c r="C9" s="12" t="s">
        <v>47991</v>
      </c>
      <c r="D9" s="13" t="s">
        <v>47992</v>
      </c>
      <c r="E9" s="12" t="s">
        <v>101</v>
      </c>
      <c r="F9" s="13" t="s">
        <v>47993</v>
      </c>
      <c r="G9" s="13" t="s">
        <v>47994</v>
      </c>
      <c r="H9" s="13" t="s">
        <v>47995</v>
      </c>
      <c r="I9" s="12" t="s">
        <v>17</v>
      </c>
      <c r="J9" s="12" t="s">
        <v>288</v>
      </c>
      <c r="K9" s="12" t="s">
        <v>105</v>
      </c>
      <c r="L9" s="12" t="s">
        <v>47952</v>
      </c>
      <c r="M9" s="13" t="s">
        <v>98</v>
      </c>
      <c r="N9" s="13" t="s">
        <v>107</v>
      </c>
      <c r="O9" s="13" t="s">
        <v>98</v>
      </c>
      <c r="P9" s="13" t="s">
        <v>108</v>
      </c>
    </row>
    <row r="10" ht="36" customHeight="1" spans="1:16" x14ac:dyDescent="0.25">
      <c r="A10" s="12" t="s">
        <v>47996</v>
      </c>
      <c r="B10" s="13" t="s">
        <v>47984</v>
      </c>
      <c r="C10" s="12" t="s">
        <v>47997</v>
      </c>
      <c r="D10" s="13" t="s">
        <v>47998</v>
      </c>
      <c r="E10" s="12" t="s">
        <v>209</v>
      </c>
      <c r="F10" s="13" t="s">
        <v>47999</v>
      </c>
      <c r="G10" s="13" t="s">
        <v>48000</v>
      </c>
      <c r="H10" s="13" t="s">
        <v>48001</v>
      </c>
      <c r="I10" s="12" t="s">
        <v>17</v>
      </c>
      <c r="J10" s="12" t="s">
        <v>288</v>
      </c>
      <c r="K10" s="12" t="s">
        <v>105</v>
      </c>
      <c r="L10" s="12" t="s">
        <v>47952</v>
      </c>
      <c r="M10" s="13" t="s">
        <v>98</v>
      </c>
      <c r="N10" s="13" t="s">
        <v>107</v>
      </c>
      <c r="O10" s="13" t="s">
        <v>98</v>
      </c>
      <c r="P10" s="13" t="s">
        <v>108</v>
      </c>
    </row>
    <row r="11" ht="36" customHeight="1" spans="1:16" x14ac:dyDescent="0.25">
      <c r="A11" s="12" t="s">
        <v>48002</v>
      </c>
      <c r="B11" s="13" t="s">
        <v>47984</v>
      </c>
      <c r="C11" s="12" t="s">
        <v>48003</v>
      </c>
      <c r="D11" s="13" t="s">
        <v>48004</v>
      </c>
      <c r="E11" s="12" t="s">
        <v>209</v>
      </c>
      <c r="F11" s="13" t="s">
        <v>48005</v>
      </c>
      <c r="G11" s="13" t="s">
        <v>48006</v>
      </c>
      <c r="H11" s="13" t="s">
        <v>48007</v>
      </c>
      <c r="I11" s="12" t="s">
        <v>17</v>
      </c>
      <c r="J11" s="12" t="s">
        <v>288</v>
      </c>
      <c r="K11" s="12" t="s">
        <v>105</v>
      </c>
      <c r="L11" s="12" t="s">
        <v>47952</v>
      </c>
      <c r="M11" s="13" t="s">
        <v>98</v>
      </c>
      <c r="N11" s="13" t="s">
        <v>107</v>
      </c>
      <c r="O11" s="13" t="s">
        <v>98</v>
      </c>
      <c r="P11" s="13" t="s">
        <v>108</v>
      </c>
    </row>
    <row r="12" ht="36" customHeight="1" spans="1:16" x14ac:dyDescent="0.25">
      <c r="A12" s="12" t="s">
        <v>48008</v>
      </c>
      <c r="B12" s="13" t="s">
        <v>48009</v>
      </c>
      <c r="C12" s="12" t="s">
        <v>48010</v>
      </c>
      <c r="D12" s="13" t="s">
        <v>48011</v>
      </c>
      <c r="E12" s="12" t="s">
        <v>101</v>
      </c>
      <c r="F12" s="13" t="s">
        <v>48012</v>
      </c>
      <c r="G12" s="13" t="s">
        <v>48013</v>
      </c>
      <c r="H12" s="13" t="s">
        <v>48014</v>
      </c>
      <c r="I12" s="12" t="s">
        <v>17</v>
      </c>
      <c r="J12" s="12" t="s">
        <v>288</v>
      </c>
      <c r="K12" s="12" t="s">
        <v>105</v>
      </c>
      <c r="L12" s="12" t="s">
        <v>47952</v>
      </c>
      <c r="M12" s="13" t="s">
        <v>98</v>
      </c>
      <c r="N12" s="13" t="s">
        <v>107</v>
      </c>
      <c r="O12" s="13" t="s">
        <v>98</v>
      </c>
      <c r="P12" s="13" t="s">
        <v>108</v>
      </c>
    </row>
    <row r="13" ht="36" customHeight="1" spans="1:16" x14ac:dyDescent="0.25">
      <c r="A13" s="12" t="s">
        <v>48015</v>
      </c>
      <c r="B13" s="13" t="s">
        <v>48009</v>
      </c>
      <c r="C13" s="12" t="s">
        <v>48016</v>
      </c>
      <c r="D13" s="13" t="s">
        <v>48017</v>
      </c>
      <c r="E13" s="12" t="s">
        <v>101</v>
      </c>
      <c r="F13" s="13" t="s">
        <v>48018</v>
      </c>
      <c r="G13" s="13" t="s">
        <v>48019</v>
      </c>
      <c r="H13" s="13" t="s">
        <v>48020</v>
      </c>
      <c r="I13" s="12" t="s">
        <v>17</v>
      </c>
      <c r="J13" s="12" t="s">
        <v>288</v>
      </c>
      <c r="K13" s="12" t="s">
        <v>105</v>
      </c>
      <c r="L13" s="12" t="s">
        <v>47952</v>
      </c>
      <c r="M13" s="13" t="s">
        <v>98</v>
      </c>
      <c r="N13" s="13" t="s">
        <v>107</v>
      </c>
      <c r="O13" s="13" t="s">
        <v>98</v>
      </c>
      <c r="P13" s="13" t="s">
        <v>108</v>
      </c>
    </row>
    <row r="14" ht="36" customHeight="1" spans="1:16" x14ac:dyDescent="0.25">
      <c r="A14" s="12" t="s">
        <v>48021</v>
      </c>
      <c r="B14" s="13" t="s">
        <v>48009</v>
      </c>
      <c r="C14" s="12" t="s">
        <v>48022</v>
      </c>
      <c r="D14" s="13" t="s">
        <v>48023</v>
      </c>
      <c r="E14" s="12" t="s">
        <v>209</v>
      </c>
      <c r="F14" s="13" t="s">
        <v>48024</v>
      </c>
      <c r="G14" s="13" t="s">
        <v>48025</v>
      </c>
      <c r="H14" s="13" t="s">
        <v>48026</v>
      </c>
      <c r="I14" s="12" t="s">
        <v>17</v>
      </c>
      <c r="J14" s="12" t="s">
        <v>288</v>
      </c>
      <c r="K14" s="12" t="s">
        <v>105</v>
      </c>
      <c r="L14" s="12" t="s">
        <v>47952</v>
      </c>
      <c r="M14" s="13" t="s">
        <v>98</v>
      </c>
      <c r="N14" s="13" t="s">
        <v>107</v>
      </c>
      <c r="O14" s="13" t="s">
        <v>98</v>
      </c>
      <c r="P14" s="13" t="s">
        <v>108</v>
      </c>
    </row>
    <row r="15" ht="36" customHeight="1" spans="1:16" x14ac:dyDescent="0.25">
      <c r="A15" s="12" t="s">
        <v>48027</v>
      </c>
      <c r="B15" s="13" t="s">
        <v>48028</v>
      </c>
      <c r="C15" s="12" t="s">
        <v>48029</v>
      </c>
      <c r="D15" s="13" t="s">
        <v>48030</v>
      </c>
      <c r="E15" s="12" t="s">
        <v>209</v>
      </c>
      <c r="F15" s="13" t="s">
        <v>48031</v>
      </c>
      <c r="G15" s="13" t="s">
        <v>48032</v>
      </c>
      <c r="H15" s="13" t="s">
        <v>48033</v>
      </c>
      <c r="I15" s="12" t="s">
        <v>17</v>
      </c>
      <c r="J15" s="12" t="s">
        <v>288</v>
      </c>
      <c r="K15" s="12" t="s">
        <v>105</v>
      </c>
      <c r="L15" s="12" t="s">
        <v>47952</v>
      </c>
      <c r="M15" s="13" t="s">
        <v>98</v>
      </c>
      <c r="N15" s="13" t="s">
        <v>107</v>
      </c>
      <c r="O15" s="13" t="s">
        <v>98</v>
      </c>
      <c r="P15" s="13" t="s">
        <v>108</v>
      </c>
    </row>
    <row r="16" ht="36" customHeight="1" spans="1:16" x14ac:dyDescent="0.25">
      <c r="A16" s="12" t="s">
        <v>48034</v>
      </c>
      <c r="B16" s="13" t="s">
        <v>48028</v>
      </c>
      <c r="C16" s="12" t="s">
        <v>48035</v>
      </c>
      <c r="D16" s="13" t="s">
        <v>48036</v>
      </c>
      <c r="E16" s="12" t="s">
        <v>209</v>
      </c>
      <c r="F16" s="13" t="s">
        <v>48037</v>
      </c>
      <c r="G16" s="13" t="s">
        <v>48038</v>
      </c>
      <c r="H16" s="13" t="s">
        <v>48039</v>
      </c>
      <c r="I16" s="12" t="s">
        <v>17</v>
      </c>
      <c r="J16" s="12" t="s">
        <v>288</v>
      </c>
      <c r="K16" s="12" t="s">
        <v>105</v>
      </c>
      <c r="L16" s="12" t="s">
        <v>47952</v>
      </c>
      <c r="M16" s="13" t="s">
        <v>98</v>
      </c>
      <c r="N16" s="13" t="s">
        <v>107</v>
      </c>
      <c r="O16" s="13" t="s">
        <v>98</v>
      </c>
      <c r="P16" s="13" t="s">
        <v>108</v>
      </c>
    </row>
    <row r="17" ht="36" customHeight="1" spans="1:16" x14ac:dyDescent="0.25">
      <c r="A17" s="12" t="s">
        <v>48040</v>
      </c>
      <c r="B17" s="13" t="s">
        <v>48041</v>
      </c>
      <c r="C17" s="12" t="s">
        <v>48042</v>
      </c>
      <c r="D17" s="13" t="s">
        <v>48043</v>
      </c>
      <c r="E17" s="12" t="s">
        <v>101</v>
      </c>
      <c r="F17" s="13" t="s">
        <v>48044</v>
      </c>
      <c r="G17" s="13" t="s">
        <v>48045</v>
      </c>
      <c r="H17" s="13" t="s">
        <v>48046</v>
      </c>
      <c r="I17" s="12" t="s">
        <v>17</v>
      </c>
      <c r="J17" s="12" t="s">
        <v>288</v>
      </c>
      <c r="K17" s="12" t="s">
        <v>105</v>
      </c>
      <c r="L17" s="12" t="s">
        <v>47952</v>
      </c>
      <c r="M17" s="13" t="s">
        <v>98</v>
      </c>
      <c r="N17" s="13" t="s">
        <v>107</v>
      </c>
      <c r="O17" s="13" t="s">
        <v>98</v>
      </c>
      <c r="P17" s="13" t="s">
        <v>108</v>
      </c>
    </row>
    <row r="18" ht="36" customHeight="1" spans="1:16" x14ac:dyDescent="0.25">
      <c r="A18" s="12" t="s">
        <v>48047</v>
      </c>
      <c r="B18" s="13" t="s">
        <v>48048</v>
      </c>
      <c r="C18" s="12" t="s">
        <v>48049</v>
      </c>
      <c r="D18" s="13" t="s">
        <v>48050</v>
      </c>
      <c r="E18" s="12" t="s">
        <v>101</v>
      </c>
      <c r="F18" s="13" t="s">
        <v>48051</v>
      </c>
      <c r="G18" s="13" t="s">
        <v>48052</v>
      </c>
      <c r="H18" s="13" t="s">
        <v>48053</v>
      </c>
      <c r="I18" s="12" t="s">
        <v>17</v>
      </c>
      <c r="J18" s="12" t="s">
        <v>288</v>
      </c>
      <c r="K18" s="12" t="s">
        <v>105</v>
      </c>
      <c r="L18" s="12" t="s">
        <v>47952</v>
      </c>
      <c r="M18" s="13" t="s">
        <v>98</v>
      </c>
      <c r="N18" s="13" t="s">
        <v>107</v>
      </c>
      <c r="O18" s="13" t="s">
        <v>98</v>
      </c>
      <c r="P18" s="13" t="s">
        <v>108</v>
      </c>
    </row>
    <row r="19" ht="36" customHeight="1" spans="1:16" x14ac:dyDescent="0.25">
      <c r="A19" s="12" t="s">
        <v>48054</v>
      </c>
      <c r="B19" s="13" t="s">
        <v>48048</v>
      </c>
      <c r="C19" s="12" t="s">
        <v>48055</v>
      </c>
      <c r="D19" s="13" t="s">
        <v>48056</v>
      </c>
      <c r="E19" s="12" t="s">
        <v>209</v>
      </c>
      <c r="F19" s="13" t="s">
        <v>48057</v>
      </c>
      <c r="G19" s="13" t="s">
        <v>48058</v>
      </c>
      <c r="H19" s="13" t="s">
        <v>48059</v>
      </c>
      <c r="I19" s="12" t="s">
        <v>17</v>
      </c>
      <c r="J19" s="12" t="s">
        <v>288</v>
      </c>
      <c r="K19" s="12" t="s">
        <v>105</v>
      </c>
      <c r="L19" s="12" t="s">
        <v>47952</v>
      </c>
      <c r="M19" s="13" t="s">
        <v>98</v>
      </c>
      <c r="N19" s="13" t="s">
        <v>107</v>
      </c>
      <c r="O19" s="13" t="s">
        <v>98</v>
      </c>
      <c r="P19" s="13" t="s">
        <v>108</v>
      </c>
    </row>
    <row r="20" ht="36" customHeight="1" spans="1:16" x14ac:dyDescent="0.25">
      <c r="A20" s="12" t="s">
        <v>48060</v>
      </c>
      <c r="B20" s="13" t="s">
        <v>48061</v>
      </c>
      <c r="C20" s="12" t="s">
        <v>48062</v>
      </c>
      <c r="D20" s="13" t="s">
        <v>48063</v>
      </c>
      <c r="E20" s="12" t="s">
        <v>101</v>
      </c>
      <c r="F20" s="13" t="s">
        <v>48064</v>
      </c>
      <c r="G20" s="13" t="s">
        <v>48065</v>
      </c>
      <c r="H20" s="13" t="s">
        <v>48066</v>
      </c>
      <c r="I20" s="12" t="s">
        <v>17</v>
      </c>
      <c r="J20" s="12" t="s">
        <v>288</v>
      </c>
      <c r="K20" s="12" t="s">
        <v>105</v>
      </c>
      <c r="L20" s="12" t="s">
        <v>47952</v>
      </c>
      <c r="M20" s="13" t="s">
        <v>98</v>
      </c>
      <c r="N20" s="13" t="s">
        <v>107</v>
      </c>
      <c r="O20" s="13" t="s">
        <v>98</v>
      </c>
      <c r="P20" s="13" t="s">
        <v>108</v>
      </c>
    </row>
    <row r="21" ht="36" customHeight="1" spans="1:16" x14ac:dyDescent="0.25">
      <c r="A21" s="12" t="s">
        <v>48067</v>
      </c>
      <c r="B21" s="13" t="s">
        <v>48061</v>
      </c>
      <c r="C21" s="12" t="s">
        <v>48068</v>
      </c>
      <c r="D21" s="13" t="s">
        <v>48069</v>
      </c>
      <c r="E21" s="12" t="s">
        <v>209</v>
      </c>
      <c r="F21" s="13" t="s">
        <v>48070</v>
      </c>
      <c r="G21" s="13" t="s">
        <v>48071</v>
      </c>
      <c r="H21" s="13" t="s">
        <v>48072</v>
      </c>
      <c r="I21" s="12" t="s">
        <v>17</v>
      </c>
      <c r="J21" s="12" t="s">
        <v>288</v>
      </c>
      <c r="K21" s="12" t="s">
        <v>105</v>
      </c>
      <c r="L21" s="12" t="s">
        <v>47952</v>
      </c>
      <c r="M21" s="13" t="s">
        <v>98</v>
      </c>
      <c r="N21" s="13" t="s">
        <v>107</v>
      </c>
      <c r="O21" s="13" t="s">
        <v>98</v>
      </c>
      <c r="P21" s="13" t="s">
        <v>108</v>
      </c>
    </row>
    <row r="22" ht="36" customHeight="1" spans="1:16" x14ac:dyDescent="0.25">
      <c r="A22" s="12" t="s">
        <v>48073</v>
      </c>
      <c r="B22" s="13" t="s">
        <v>48074</v>
      </c>
      <c r="C22" s="12" t="s">
        <v>48075</v>
      </c>
      <c r="D22" s="13" t="s">
        <v>48076</v>
      </c>
      <c r="E22" s="12" t="s">
        <v>209</v>
      </c>
      <c r="F22" s="13" t="s">
        <v>48077</v>
      </c>
      <c r="G22" s="13" t="s">
        <v>48078</v>
      </c>
      <c r="H22" s="13" t="s">
        <v>48079</v>
      </c>
      <c r="I22" s="12" t="s">
        <v>17</v>
      </c>
      <c r="J22" s="12" t="s">
        <v>288</v>
      </c>
      <c r="K22" s="12" t="s">
        <v>105</v>
      </c>
      <c r="L22" s="12" t="s">
        <v>47952</v>
      </c>
      <c r="M22" s="13" t="s">
        <v>98</v>
      </c>
      <c r="N22" s="13" t="s">
        <v>107</v>
      </c>
      <c r="O22" s="13" t="s">
        <v>98</v>
      </c>
      <c r="P22" s="13" t="s">
        <v>108</v>
      </c>
    </row>
    <row r="23" ht="36" customHeight="1" spans="1:16" x14ac:dyDescent="0.25">
      <c r="A23" s="12" t="s">
        <v>48080</v>
      </c>
      <c r="B23" s="13" t="s">
        <v>48074</v>
      </c>
      <c r="C23" s="12" t="s">
        <v>48081</v>
      </c>
      <c r="D23" s="13" t="s">
        <v>48082</v>
      </c>
      <c r="E23" s="12" t="s">
        <v>209</v>
      </c>
      <c r="F23" s="13" t="s">
        <v>48083</v>
      </c>
      <c r="G23" s="13" t="s">
        <v>48084</v>
      </c>
      <c r="H23" s="13" t="s">
        <v>48085</v>
      </c>
      <c r="I23" s="12" t="s">
        <v>17</v>
      </c>
      <c r="J23" s="12" t="s">
        <v>288</v>
      </c>
      <c r="K23" s="12" t="s">
        <v>105</v>
      </c>
      <c r="L23" s="12" t="s">
        <v>47952</v>
      </c>
      <c r="M23" s="13" t="s">
        <v>98</v>
      </c>
      <c r="N23" s="13" t="s">
        <v>107</v>
      </c>
      <c r="O23" s="13" t="s">
        <v>98</v>
      </c>
      <c r="P23" s="13" t="s">
        <v>108</v>
      </c>
    </row>
  </sheetData>
  <autoFilter ref="A1:P23"/>
  <conditionalFormatting sqref="I2:I23">
    <cfRule type="cellIs" dxfId="228" priority="1" operator="equal">
      <formula>"Passed"</formula>
    </cfRule>
    <cfRule type="cellIs" dxfId="229" priority="2" operator="equal">
      <formula>"Failed"</formula>
    </cfRule>
    <cfRule type="cellIs" dxfId="230" priority="3" operator="equal">
      <formula>"Partially Passed"</formula>
    </cfRule>
    <cfRule type="cellIs" dxfId="231" priority="4" operator="equal">
      <formula>"Not Tested"</formula>
    </cfRule>
    <cfRule type="cellIs" dxfId="232" priority="5" operator="equal">
      <formula>"Not Implemented"</formula>
    </cfRule>
    <cfRule type="cellIs" dxfId="233" priority="6" operator="equal">
      <formula>"NA"</formula>
    </cfRule>
  </conditionalFormatting>
  <dataValidations count="2">
    <dataValidation type="list" allowBlank="1" sqref="I10:I23">
      <formula1>"Passed,Failed,Partially Passed,Not Tested,Not Implemented,NA"</formula1>
    </dataValidation>
    <dataValidation type="list" allowBlank="1" sqref="I2:I23">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48086</v>
      </c>
      <c r="B2" s="13" t="s">
        <v>48087</v>
      </c>
      <c r="C2" s="12" t="s">
        <v>48088</v>
      </c>
      <c r="D2" s="13" t="s">
        <v>48089</v>
      </c>
      <c r="E2" s="12" t="s">
        <v>209</v>
      </c>
      <c r="F2" s="13" t="s">
        <v>48090</v>
      </c>
      <c r="G2" s="13" t="s">
        <v>48091</v>
      </c>
      <c r="H2" s="13" t="s">
        <v>48092</v>
      </c>
      <c r="I2" s="12" t="s">
        <v>17</v>
      </c>
      <c r="J2" s="12" t="s">
        <v>104</v>
      </c>
      <c r="K2" s="12" t="s">
        <v>105</v>
      </c>
      <c r="L2" s="12" t="s">
        <v>68</v>
      </c>
      <c r="M2" s="13" t="s">
        <v>98</v>
      </c>
      <c r="N2" s="13" t="s">
        <v>107</v>
      </c>
      <c r="O2" s="13" t="s">
        <v>98</v>
      </c>
      <c r="P2" s="13" t="s">
        <v>108</v>
      </c>
    </row>
    <row r="3" ht="36" customHeight="1" spans="1:16" x14ac:dyDescent="0.25">
      <c r="A3" s="12" t="s">
        <v>48093</v>
      </c>
      <c r="B3" s="13" t="s">
        <v>48087</v>
      </c>
      <c r="C3" s="12" t="s">
        <v>48094</v>
      </c>
      <c r="D3" s="13" t="s">
        <v>48095</v>
      </c>
      <c r="E3" s="12" t="s">
        <v>209</v>
      </c>
      <c r="F3" s="13" t="s">
        <v>48096</v>
      </c>
      <c r="G3" s="13" t="s">
        <v>48097</v>
      </c>
      <c r="H3" s="13" t="s">
        <v>48098</v>
      </c>
      <c r="I3" s="12" t="s">
        <v>17</v>
      </c>
      <c r="J3" s="12" t="s">
        <v>104</v>
      </c>
      <c r="K3" s="12" t="s">
        <v>105</v>
      </c>
      <c r="L3" s="12" t="s">
        <v>68</v>
      </c>
      <c r="M3" s="13" t="s">
        <v>98</v>
      </c>
      <c r="N3" s="13" t="s">
        <v>107</v>
      </c>
      <c r="O3" s="13" t="s">
        <v>98</v>
      </c>
      <c r="P3" s="13" t="s">
        <v>108</v>
      </c>
    </row>
    <row r="4" ht="36" customHeight="1" spans="1:16" x14ac:dyDescent="0.25">
      <c r="A4" s="12" t="s">
        <v>48099</v>
      </c>
      <c r="B4" s="13" t="s">
        <v>48087</v>
      </c>
      <c r="C4" s="12" t="s">
        <v>48100</v>
      </c>
      <c r="D4" s="13" t="s">
        <v>48101</v>
      </c>
      <c r="E4" s="12" t="s">
        <v>209</v>
      </c>
      <c r="F4" s="13" t="s">
        <v>48102</v>
      </c>
      <c r="G4" s="13" t="s">
        <v>48103</v>
      </c>
      <c r="H4" s="13" t="s">
        <v>48104</v>
      </c>
      <c r="I4" s="12" t="s">
        <v>17</v>
      </c>
      <c r="J4" s="12" t="s">
        <v>104</v>
      </c>
      <c r="K4" s="12" t="s">
        <v>105</v>
      </c>
      <c r="L4" s="12" t="s">
        <v>68</v>
      </c>
      <c r="M4" s="13" t="s">
        <v>98</v>
      </c>
      <c r="N4" s="13" t="s">
        <v>107</v>
      </c>
      <c r="O4" s="13" t="s">
        <v>98</v>
      </c>
      <c r="P4" s="13" t="s">
        <v>108</v>
      </c>
    </row>
    <row r="5" ht="36" customHeight="1" spans="1:16" x14ac:dyDescent="0.25">
      <c r="A5" s="12" t="s">
        <v>48105</v>
      </c>
      <c r="B5" s="13" t="s">
        <v>48087</v>
      </c>
      <c r="C5" s="12" t="s">
        <v>48106</v>
      </c>
      <c r="D5" s="13" t="s">
        <v>48107</v>
      </c>
      <c r="E5" s="12" t="s">
        <v>209</v>
      </c>
      <c r="F5" s="13" t="s">
        <v>48108</v>
      </c>
      <c r="G5" s="13" t="s">
        <v>48109</v>
      </c>
      <c r="H5" s="13" t="s">
        <v>48110</v>
      </c>
      <c r="I5" s="12" t="s">
        <v>17</v>
      </c>
      <c r="J5" s="12" t="s">
        <v>104</v>
      </c>
      <c r="K5" s="12" t="s">
        <v>105</v>
      </c>
      <c r="L5" s="12" t="s">
        <v>68</v>
      </c>
      <c r="M5" s="13" t="s">
        <v>98</v>
      </c>
      <c r="N5" s="13" t="s">
        <v>107</v>
      </c>
      <c r="O5" s="13" t="s">
        <v>98</v>
      </c>
      <c r="P5" s="13" t="s">
        <v>108</v>
      </c>
    </row>
    <row r="6" ht="36" customHeight="1" spans="1:16" x14ac:dyDescent="0.25">
      <c r="A6" s="12" t="s">
        <v>48111</v>
      </c>
      <c r="B6" s="13" t="s">
        <v>48087</v>
      </c>
      <c r="C6" s="12" t="s">
        <v>48112</v>
      </c>
      <c r="D6" s="13" t="s">
        <v>48113</v>
      </c>
      <c r="E6" s="12" t="s">
        <v>209</v>
      </c>
      <c r="F6" s="13" t="s">
        <v>48114</v>
      </c>
      <c r="G6" s="13" t="s">
        <v>48109</v>
      </c>
      <c r="H6" s="13" t="s">
        <v>48110</v>
      </c>
      <c r="I6" s="12" t="s">
        <v>17</v>
      </c>
      <c r="J6" s="12" t="s">
        <v>104</v>
      </c>
      <c r="K6" s="12" t="s">
        <v>105</v>
      </c>
      <c r="L6" s="12" t="s">
        <v>68</v>
      </c>
      <c r="M6" s="13" t="s">
        <v>98</v>
      </c>
      <c r="N6" s="13" t="s">
        <v>107</v>
      </c>
      <c r="O6" s="13" t="s">
        <v>98</v>
      </c>
      <c r="P6" s="13" t="s">
        <v>108</v>
      </c>
    </row>
    <row r="7" ht="36" customHeight="1" spans="1:16" x14ac:dyDescent="0.25">
      <c r="A7" s="12" t="s">
        <v>48115</v>
      </c>
      <c r="B7" s="13" t="s">
        <v>48087</v>
      </c>
      <c r="C7" s="12" t="s">
        <v>48116</v>
      </c>
      <c r="D7" s="13" t="s">
        <v>48117</v>
      </c>
      <c r="E7" s="12" t="s">
        <v>209</v>
      </c>
      <c r="F7" s="13" t="s">
        <v>48118</v>
      </c>
      <c r="G7" s="13" t="s">
        <v>48119</v>
      </c>
      <c r="H7" s="13" t="s">
        <v>48120</v>
      </c>
      <c r="I7" s="12" t="s">
        <v>17</v>
      </c>
      <c r="J7" s="12" t="s">
        <v>104</v>
      </c>
      <c r="K7" s="12" t="s">
        <v>105</v>
      </c>
      <c r="L7" s="12" t="s">
        <v>68</v>
      </c>
      <c r="M7" s="13" t="s">
        <v>98</v>
      </c>
      <c r="N7" s="13" t="s">
        <v>107</v>
      </c>
      <c r="O7" s="13" t="s">
        <v>98</v>
      </c>
      <c r="P7" s="13" t="s">
        <v>108</v>
      </c>
    </row>
    <row r="8" ht="36" customHeight="1" spans="1:16" x14ac:dyDescent="0.25">
      <c r="A8" s="12" t="s">
        <v>48121</v>
      </c>
      <c r="B8" s="13" t="s">
        <v>48087</v>
      </c>
      <c r="C8" s="12" t="s">
        <v>48122</v>
      </c>
      <c r="D8" s="13" t="s">
        <v>48123</v>
      </c>
      <c r="E8" s="12" t="s">
        <v>230</v>
      </c>
      <c r="F8" s="13" t="s">
        <v>48124</v>
      </c>
      <c r="G8" s="13" t="s">
        <v>48125</v>
      </c>
      <c r="H8" s="13" t="s">
        <v>48126</v>
      </c>
      <c r="I8" s="12" t="s">
        <v>17</v>
      </c>
      <c r="J8" s="12" t="s">
        <v>104</v>
      </c>
      <c r="K8" s="12" t="s">
        <v>105</v>
      </c>
      <c r="L8" s="12" t="s">
        <v>68</v>
      </c>
      <c r="M8" s="13" t="s">
        <v>98</v>
      </c>
      <c r="N8" s="13" t="s">
        <v>107</v>
      </c>
      <c r="O8" s="13" t="s">
        <v>98</v>
      </c>
      <c r="P8" s="13" t="s">
        <v>108</v>
      </c>
    </row>
    <row r="9" ht="36" customHeight="1" spans="1:16" x14ac:dyDescent="0.25">
      <c r="A9" s="12" t="s">
        <v>48127</v>
      </c>
      <c r="B9" s="13" t="s">
        <v>48087</v>
      </c>
      <c r="C9" s="12" t="s">
        <v>48128</v>
      </c>
      <c r="D9" s="13" t="s">
        <v>48129</v>
      </c>
      <c r="E9" s="12" t="s">
        <v>230</v>
      </c>
      <c r="F9" s="13" t="s">
        <v>48130</v>
      </c>
      <c r="G9" s="13" t="s">
        <v>48131</v>
      </c>
      <c r="H9" s="13" t="s">
        <v>48132</v>
      </c>
      <c r="I9" s="12" t="s">
        <v>17</v>
      </c>
      <c r="J9" s="12" t="s">
        <v>104</v>
      </c>
      <c r="K9" s="12" t="s">
        <v>105</v>
      </c>
      <c r="L9" s="12" t="s">
        <v>68</v>
      </c>
      <c r="M9" s="13" t="s">
        <v>98</v>
      </c>
      <c r="N9" s="13" t="s">
        <v>107</v>
      </c>
      <c r="O9" s="13" t="s">
        <v>98</v>
      </c>
      <c r="P9" s="13" t="s">
        <v>108</v>
      </c>
    </row>
    <row r="10" ht="36" customHeight="1" spans="1:16" x14ac:dyDescent="0.25">
      <c r="A10" s="12" t="s">
        <v>48133</v>
      </c>
      <c r="B10" s="13" t="s">
        <v>48087</v>
      </c>
      <c r="C10" s="12" t="s">
        <v>48134</v>
      </c>
      <c r="D10" s="13" t="s">
        <v>48135</v>
      </c>
      <c r="E10" s="12" t="s">
        <v>209</v>
      </c>
      <c r="F10" s="13" t="s">
        <v>48136</v>
      </c>
      <c r="G10" s="13" t="s">
        <v>48137</v>
      </c>
      <c r="H10" s="13" t="s">
        <v>48138</v>
      </c>
      <c r="I10" s="12" t="s">
        <v>17</v>
      </c>
      <c r="J10" s="12" t="s">
        <v>245</v>
      </c>
      <c r="K10" s="12" t="s">
        <v>105</v>
      </c>
      <c r="L10" s="12" t="s">
        <v>68</v>
      </c>
      <c r="M10" s="13" t="s">
        <v>98</v>
      </c>
      <c r="N10" s="13" t="s">
        <v>107</v>
      </c>
      <c r="O10" s="13" t="s">
        <v>98</v>
      </c>
      <c r="P10" s="13" t="s">
        <v>108</v>
      </c>
    </row>
    <row r="11" ht="36" customHeight="1" spans="1:16" x14ac:dyDescent="0.25">
      <c r="A11" s="12" t="s">
        <v>48139</v>
      </c>
      <c r="B11" s="13" t="s">
        <v>48087</v>
      </c>
      <c r="C11" s="12" t="s">
        <v>48140</v>
      </c>
      <c r="D11" s="13" t="s">
        <v>48141</v>
      </c>
      <c r="E11" s="12" t="s">
        <v>209</v>
      </c>
      <c r="F11" s="13" t="s">
        <v>48142</v>
      </c>
      <c r="G11" s="13" t="s">
        <v>48143</v>
      </c>
      <c r="H11" s="13" t="s">
        <v>48144</v>
      </c>
      <c r="I11" s="12" t="s">
        <v>17</v>
      </c>
      <c r="J11" s="12" t="s">
        <v>288</v>
      </c>
      <c r="K11" s="12" t="s">
        <v>105</v>
      </c>
      <c r="L11" s="12" t="s">
        <v>68</v>
      </c>
      <c r="M11" s="13" t="s">
        <v>98</v>
      </c>
      <c r="N11" s="13" t="s">
        <v>107</v>
      </c>
      <c r="O11" s="13" t="s">
        <v>98</v>
      </c>
      <c r="P11" s="13" t="s">
        <v>108</v>
      </c>
    </row>
    <row r="12" ht="36" customHeight="1" spans="1:16" x14ac:dyDescent="0.25">
      <c r="A12" s="12" t="s">
        <v>48145</v>
      </c>
      <c r="B12" s="13" t="s">
        <v>48087</v>
      </c>
      <c r="C12" s="12" t="s">
        <v>48146</v>
      </c>
      <c r="D12" s="13" t="s">
        <v>48147</v>
      </c>
      <c r="E12" s="12" t="s">
        <v>209</v>
      </c>
      <c r="F12" s="13" t="s">
        <v>48148</v>
      </c>
      <c r="G12" s="13" t="s">
        <v>48149</v>
      </c>
      <c r="H12" s="13" t="s">
        <v>48150</v>
      </c>
      <c r="I12" s="12" t="s">
        <v>17</v>
      </c>
      <c r="J12" s="12" t="s">
        <v>288</v>
      </c>
      <c r="K12" s="12" t="s">
        <v>105</v>
      </c>
      <c r="L12" s="12" t="s">
        <v>68</v>
      </c>
      <c r="M12" s="13" t="s">
        <v>98</v>
      </c>
      <c r="N12" s="13" t="s">
        <v>107</v>
      </c>
      <c r="O12" s="13" t="s">
        <v>98</v>
      </c>
      <c r="P12" s="13" t="s">
        <v>108</v>
      </c>
    </row>
    <row r="13" ht="36" customHeight="1" spans="1:16" x14ac:dyDescent="0.25">
      <c r="A13" s="12" t="s">
        <v>48151</v>
      </c>
      <c r="B13" s="13" t="s">
        <v>48087</v>
      </c>
      <c r="C13" s="12" t="s">
        <v>48152</v>
      </c>
      <c r="D13" s="13" t="s">
        <v>48153</v>
      </c>
      <c r="E13" s="12" t="s">
        <v>209</v>
      </c>
      <c r="F13" s="13" t="s">
        <v>48154</v>
      </c>
      <c r="G13" s="13" t="s">
        <v>48155</v>
      </c>
      <c r="H13" s="13" t="s">
        <v>48156</v>
      </c>
      <c r="I13" s="12" t="s">
        <v>17</v>
      </c>
      <c r="J13" s="12" t="s">
        <v>19796</v>
      </c>
      <c r="K13" s="12" t="s">
        <v>105</v>
      </c>
      <c r="L13" s="12" t="s">
        <v>68</v>
      </c>
      <c r="M13" s="13" t="s">
        <v>98</v>
      </c>
      <c r="N13" s="13" t="s">
        <v>107</v>
      </c>
      <c r="O13" s="13" t="s">
        <v>98</v>
      </c>
      <c r="P13" s="13" t="s">
        <v>108</v>
      </c>
    </row>
    <row r="14" ht="36" customHeight="1" spans="1:16" x14ac:dyDescent="0.25">
      <c r="A14" s="12" t="s">
        <v>48157</v>
      </c>
      <c r="B14" s="13" t="s">
        <v>48087</v>
      </c>
      <c r="C14" s="12" t="s">
        <v>48158</v>
      </c>
      <c r="D14" s="13" t="s">
        <v>48159</v>
      </c>
      <c r="E14" s="12" t="s">
        <v>230</v>
      </c>
      <c r="F14" s="13" t="s">
        <v>48160</v>
      </c>
      <c r="G14" s="13" t="s">
        <v>48161</v>
      </c>
      <c r="H14" s="13" t="s">
        <v>48162</v>
      </c>
      <c r="I14" s="12" t="s">
        <v>17</v>
      </c>
      <c r="J14" s="12" t="s">
        <v>19796</v>
      </c>
      <c r="K14" s="12" t="s">
        <v>105</v>
      </c>
      <c r="L14" s="12" t="s">
        <v>68</v>
      </c>
      <c r="M14" s="13" t="s">
        <v>98</v>
      </c>
      <c r="N14" s="13" t="s">
        <v>107</v>
      </c>
      <c r="O14" s="13" t="s">
        <v>98</v>
      </c>
      <c r="P14" s="13" t="s">
        <v>108</v>
      </c>
    </row>
    <row r="15" ht="36" customHeight="1" spans="1:16" x14ac:dyDescent="0.25">
      <c r="A15" s="12" t="s">
        <v>48163</v>
      </c>
      <c r="B15" s="13" t="s">
        <v>48087</v>
      </c>
      <c r="C15" s="12" t="s">
        <v>48164</v>
      </c>
      <c r="D15" s="13" t="s">
        <v>48165</v>
      </c>
      <c r="E15" s="12" t="s">
        <v>209</v>
      </c>
      <c r="F15" s="13" t="s">
        <v>48166</v>
      </c>
      <c r="G15" s="13" t="s">
        <v>48167</v>
      </c>
      <c r="H15" s="13" t="s">
        <v>48168</v>
      </c>
      <c r="I15" s="12" t="s">
        <v>17</v>
      </c>
      <c r="J15" s="12" t="s">
        <v>20020</v>
      </c>
      <c r="K15" s="12" t="s">
        <v>105</v>
      </c>
      <c r="L15" s="12" t="s">
        <v>68</v>
      </c>
      <c r="M15" s="13" t="s">
        <v>98</v>
      </c>
      <c r="N15" s="13" t="s">
        <v>107</v>
      </c>
      <c r="O15" s="13" t="s">
        <v>98</v>
      </c>
      <c r="P15" s="13" t="s">
        <v>108</v>
      </c>
    </row>
    <row r="16" ht="36" customHeight="1" spans="1:16" x14ac:dyDescent="0.25">
      <c r="A16" s="12" t="s">
        <v>48169</v>
      </c>
      <c r="B16" s="13" t="s">
        <v>48087</v>
      </c>
      <c r="C16" s="12" t="s">
        <v>48170</v>
      </c>
      <c r="D16" s="13" t="s">
        <v>48171</v>
      </c>
      <c r="E16" s="12" t="s">
        <v>230</v>
      </c>
      <c r="F16" s="13" t="s">
        <v>48172</v>
      </c>
      <c r="G16" s="13" t="s">
        <v>48173</v>
      </c>
      <c r="H16" s="13" t="s">
        <v>48174</v>
      </c>
      <c r="I16" s="12" t="s">
        <v>17</v>
      </c>
      <c r="J16" s="12" t="s">
        <v>20020</v>
      </c>
      <c r="K16" s="12" t="s">
        <v>105</v>
      </c>
      <c r="L16" s="12" t="s">
        <v>68</v>
      </c>
      <c r="M16" s="13" t="s">
        <v>98</v>
      </c>
      <c r="N16" s="13" t="s">
        <v>107</v>
      </c>
      <c r="O16" s="13" t="s">
        <v>98</v>
      </c>
      <c r="P16" s="13" t="s">
        <v>108</v>
      </c>
    </row>
    <row r="17" ht="36" customHeight="1" spans="1:16" x14ac:dyDescent="0.25">
      <c r="A17" s="12" t="s">
        <v>48175</v>
      </c>
      <c r="B17" s="13" t="s">
        <v>48087</v>
      </c>
      <c r="C17" s="12" t="s">
        <v>48176</v>
      </c>
      <c r="D17" s="13" t="s">
        <v>48177</v>
      </c>
      <c r="E17" s="12" t="s">
        <v>230</v>
      </c>
      <c r="F17" s="13" t="s">
        <v>48178</v>
      </c>
      <c r="G17" s="13" t="s">
        <v>48173</v>
      </c>
      <c r="H17" s="13" t="s">
        <v>48174</v>
      </c>
      <c r="I17" s="12" t="s">
        <v>17</v>
      </c>
      <c r="J17" s="12" t="s">
        <v>20020</v>
      </c>
      <c r="K17" s="12" t="s">
        <v>105</v>
      </c>
      <c r="L17" s="12" t="s">
        <v>68</v>
      </c>
      <c r="M17" s="13" t="s">
        <v>98</v>
      </c>
      <c r="N17" s="13" t="s">
        <v>107</v>
      </c>
      <c r="O17" s="13" t="s">
        <v>98</v>
      </c>
      <c r="P17" s="13" t="s">
        <v>108</v>
      </c>
    </row>
    <row r="18" ht="36" customHeight="1" spans="1:16" x14ac:dyDescent="0.25">
      <c r="A18" s="12" t="s">
        <v>48179</v>
      </c>
      <c r="B18" s="13" t="s">
        <v>48087</v>
      </c>
      <c r="C18" s="12" t="s">
        <v>48180</v>
      </c>
      <c r="D18" s="13" t="s">
        <v>48181</v>
      </c>
      <c r="E18" s="12" t="s">
        <v>230</v>
      </c>
      <c r="F18" s="13" t="s">
        <v>48182</v>
      </c>
      <c r="G18" s="13" t="s">
        <v>48183</v>
      </c>
      <c r="H18" s="13" t="s">
        <v>48184</v>
      </c>
      <c r="I18" s="12" t="s">
        <v>17</v>
      </c>
      <c r="J18" s="12" t="s">
        <v>20020</v>
      </c>
      <c r="K18" s="12" t="s">
        <v>105</v>
      </c>
      <c r="L18" s="12" t="s">
        <v>68</v>
      </c>
      <c r="M18" s="13" t="s">
        <v>98</v>
      </c>
      <c r="N18" s="13" t="s">
        <v>107</v>
      </c>
      <c r="O18" s="13" t="s">
        <v>98</v>
      </c>
      <c r="P18" s="13" t="s">
        <v>108</v>
      </c>
    </row>
  </sheetData>
  <autoFilter ref="A1:P18"/>
  <conditionalFormatting sqref="I2:I18">
    <cfRule type="cellIs" dxfId="234" priority="1" operator="equal">
      <formula>"Passed"</formula>
    </cfRule>
    <cfRule type="cellIs" dxfId="235" priority="2" operator="equal">
      <formula>"Failed"</formula>
    </cfRule>
    <cfRule type="cellIs" dxfId="236" priority="3" operator="equal">
      <formula>"Partially Passed"</formula>
    </cfRule>
    <cfRule type="cellIs" dxfId="237" priority="4" operator="equal">
      <formula>"Not Tested"</formula>
    </cfRule>
    <cfRule type="cellIs" dxfId="238" priority="5" operator="equal">
      <formula>"Not Implemented"</formula>
    </cfRule>
    <cfRule type="cellIs" dxfId="239" priority="6" operator="equal">
      <formula>"NA"</formula>
    </cfRule>
  </conditionalFormatting>
  <dataValidations count="2">
    <dataValidation type="list" allowBlank="1" sqref="I10:I18">
      <formula1>"Passed,Failed,Partially Passed,Not Tested,Not Implemented,NA"</formula1>
    </dataValidation>
    <dataValidation type="list" allowBlank="1" sqref="I2:I18">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workbookViewId="0">
      <pane xSplit="1" ySplit="1" topLeftCell="B2" activePane="bottomRight" state="frozen"/>
      <selection pane="bottomRight"/>
    </sheetView>
  </sheetViews>
  <sheetFormatPr defaultRowHeight="15" outlineLevelRow="0" outlineLevelCol="0" x14ac:dyDescent="55"/>
  <cols>
    <col min="1" max="1" width="15" customWidth="1"/>
    <col min="2" max="2" width="26" customWidth="1"/>
    <col min="3" max="3" width="18" customWidth="1"/>
    <col min="4" max="4" width="40" customWidth="1"/>
    <col min="5" max="5" width="11" customWidth="1"/>
    <col min="6" max="6" width="34" customWidth="1"/>
    <col min="7" max="7" width="42" customWidth="1"/>
    <col min="8" max="8" width="44" customWidth="1"/>
    <col min="9" max="9" width="17" customWidth="1"/>
    <col min="10" max="10" width="19" customWidth="1"/>
    <col min="11" max="11" width="12" customWidth="1"/>
    <col min="12" max="12" width="17" customWidth="1"/>
    <col min="13" max="13" width="22" customWidth="1"/>
    <col min="14" max="14" width="12" customWidth="1"/>
    <col min="15" max="15" width="52" customWidth="1"/>
    <col min="16" max="16" width="10" customWidth="1"/>
  </cols>
  <sheetData>
    <row r="1" ht="28.05" customHeight="1" spans="1:16" x14ac:dyDescent="0.25">
      <c r="A1" s="5" t="s">
        <v>82</v>
      </c>
      <c r="B1" s="5" t="s">
        <v>83</v>
      </c>
      <c r="C1" s="5" t="s">
        <v>84</v>
      </c>
      <c r="D1" s="5" t="s">
        <v>85</v>
      </c>
      <c r="E1" s="5" t="s">
        <v>86</v>
      </c>
      <c r="F1" s="5" t="s">
        <v>87</v>
      </c>
      <c r="G1" s="5" t="s">
        <v>88</v>
      </c>
      <c r="H1" s="5" t="s">
        <v>89</v>
      </c>
      <c r="I1" s="5" t="s">
        <v>90</v>
      </c>
      <c r="J1" s="5" t="s">
        <v>91</v>
      </c>
      <c r="K1" s="5" t="s">
        <v>92</v>
      </c>
      <c r="L1" s="5" t="s">
        <v>63</v>
      </c>
      <c r="M1" s="5" t="s">
        <v>93</v>
      </c>
      <c r="N1" s="5" t="s">
        <v>94</v>
      </c>
      <c r="O1" s="5" t="s">
        <v>95</v>
      </c>
      <c r="P1" s="5" t="s">
        <v>96</v>
      </c>
    </row>
    <row r="2" ht="36" customHeight="1" spans="1:16" x14ac:dyDescent="0.25">
      <c r="A2" s="12" t="s">
        <v>48185</v>
      </c>
      <c r="B2" s="13" t="s">
        <v>48186</v>
      </c>
      <c r="C2" s="12" t="s">
        <v>48187</v>
      </c>
      <c r="D2" s="13" t="s">
        <v>48188</v>
      </c>
      <c r="E2" s="12" t="s">
        <v>230</v>
      </c>
      <c r="F2" s="13" t="s">
        <v>98</v>
      </c>
      <c r="G2" s="13" t="s">
        <v>48189</v>
      </c>
      <c r="H2" s="13" t="s">
        <v>48190</v>
      </c>
      <c r="I2" s="12" t="s">
        <v>17</v>
      </c>
      <c r="J2" s="12" t="s">
        <v>104</v>
      </c>
      <c r="K2" s="12" t="s">
        <v>105</v>
      </c>
      <c r="L2" s="12" t="s">
        <v>70</v>
      </c>
      <c r="M2" s="13" t="s">
        <v>48191</v>
      </c>
      <c r="N2" s="13" t="s">
        <v>107</v>
      </c>
      <c r="O2" s="13" t="s">
        <v>98</v>
      </c>
      <c r="P2" s="13" t="s">
        <v>108</v>
      </c>
    </row>
    <row r="3" ht="36" customHeight="1" spans="1:16" x14ac:dyDescent="0.25">
      <c r="A3" s="12" t="s">
        <v>48192</v>
      </c>
      <c r="B3" s="13" t="s">
        <v>48186</v>
      </c>
      <c r="C3" s="12" t="s">
        <v>48193</v>
      </c>
      <c r="D3" s="13" t="s">
        <v>48194</v>
      </c>
      <c r="E3" s="12" t="s">
        <v>230</v>
      </c>
      <c r="F3" s="13" t="s">
        <v>98</v>
      </c>
      <c r="G3" s="13" t="s">
        <v>48195</v>
      </c>
      <c r="H3" s="13" t="s">
        <v>48196</v>
      </c>
      <c r="I3" s="12" t="s">
        <v>17</v>
      </c>
      <c r="J3" s="12" t="s">
        <v>104</v>
      </c>
      <c r="K3" s="12" t="s">
        <v>105</v>
      </c>
      <c r="L3" s="12" t="s">
        <v>70</v>
      </c>
      <c r="M3" s="13" t="s">
        <v>48191</v>
      </c>
      <c r="N3" s="13" t="s">
        <v>107</v>
      </c>
      <c r="O3" s="13" t="s">
        <v>98</v>
      </c>
      <c r="P3" s="13" t="s">
        <v>108</v>
      </c>
    </row>
    <row r="4" ht="36" customHeight="1" spans="1:16" x14ac:dyDescent="0.25">
      <c r="A4" s="12" t="s">
        <v>48197</v>
      </c>
      <c r="B4" s="13" t="s">
        <v>48186</v>
      </c>
      <c r="C4" s="12" t="s">
        <v>48198</v>
      </c>
      <c r="D4" s="13" t="s">
        <v>48199</v>
      </c>
      <c r="E4" s="12" t="s">
        <v>230</v>
      </c>
      <c r="F4" s="13" t="s">
        <v>98</v>
      </c>
      <c r="G4" s="13" t="s">
        <v>48200</v>
      </c>
      <c r="H4" s="13" t="s">
        <v>48201</v>
      </c>
      <c r="I4" s="12" t="s">
        <v>17</v>
      </c>
      <c r="J4" s="12" t="s">
        <v>104</v>
      </c>
      <c r="K4" s="12" t="s">
        <v>105</v>
      </c>
      <c r="L4" s="12" t="s">
        <v>70</v>
      </c>
      <c r="M4" s="13" t="s">
        <v>48191</v>
      </c>
      <c r="N4" s="13" t="s">
        <v>107</v>
      </c>
      <c r="O4" s="13" t="s">
        <v>98</v>
      </c>
      <c r="P4" s="13" t="s">
        <v>108</v>
      </c>
    </row>
    <row r="5" ht="36" customHeight="1" spans="1:16" x14ac:dyDescent="0.25">
      <c r="A5" s="12" t="s">
        <v>48202</v>
      </c>
      <c r="B5" s="13" t="s">
        <v>48186</v>
      </c>
      <c r="C5" s="12" t="s">
        <v>48203</v>
      </c>
      <c r="D5" s="13" t="s">
        <v>48204</v>
      </c>
      <c r="E5" s="12" t="s">
        <v>230</v>
      </c>
      <c r="F5" s="13" t="s">
        <v>98</v>
      </c>
      <c r="G5" s="13" t="s">
        <v>48205</v>
      </c>
      <c r="H5" s="13" t="s">
        <v>48206</v>
      </c>
      <c r="I5" s="12" t="s">
        <v>17</v>
      </c>
      <c r="J5" s="12" t="s">
        <v>104</v>
      </c>
      <c r="K5" s="12" t="s">
        <v>105</v>
      </c>
      <c r="L5" s="12" t="s">
        <v>70</v>
      </c>
      <c r="M5" s="13" t="s">
        <v>48191</v>
      </c>
      <c r="N5" s="13" t="s">
        <v>107</v>
      </c>
      <c r="O5" s="13" t="s">
        <v>98</v>
      </c>
      <c r="P5" s="13" t="s">
        <v>108</v>
      </c>
    </row>
    <row r="6" ht="36" customHeight="1" spans="1:16" x14ac:dyDescent="0.25">
      <c r="A6" s="12" t="s">
        <v>48207</v>
      </c>
      <c r="B6" s="13" t="s">
        <v>48186</v>
      </c>
      <c r="C6" s="12" t="s">
        <v>48208</v>
      </c>
      <c r="D6" s="13" t="s">
        <v>48209</v>
      </c>
      <c r="E6" s="12" t="s">
        <v>230</v>
      </c>
      <c r="F6" s="13" t="s">
        <v>98</v>
      </c>
      <c r="G6" s="13" t="s">
        <v>48210</v>
      </c>
      <c r="H6" s="13" t="s">
        <v>48211</v>
      </c>
      <c r="I6" s="12" t="s">
        <v>17</v>
      </c>
      <c r="J6" s="12" t="s">
        <v>104</v>
      </c>
      <c r="K6" s="12" t="s">
        <v>105</v>
      </c>
      <c r="L6" s="12" t="s">
        <v>70</v>
      </c>
      <c r="M6" s="13" t="s">
        <v>48191</v>
      </c>
      <c r="N6" s="13" t="s">
        <v>107</v>
      </c>
      <c r="O6" s="13" t="s">
        <v>98</v>
      </c>
      <c r="P6" s="13" t="s">
        <v>108</v>
      </c>
    </row>
  </sheetData>
  <autoFilter ref="A1:P6"/>
  <conditionalFormatting sqref="I2:I6">
    <cfRule type="cellIs" dxfId="240" priority="1" operator="equal">
      <formula>"Passed"</formula>
    </cfRule>
    <cfRule type="cellIs" dxfId="241" priority="2" operator="equal">
      <formula>"Failed"</formula>
    </cfRule>
    <cfRule type="cellIs" dxfId="242" priority="3" operator="equal">
      <formula>"Partially Passed"</formula>
    </cfRule>
    <cfRule type="cellIs" dxfId="243" priority="4" operator="equal">
      <formula>"Not Tested"</formula>
    </cfRule>
    <cfRule type="cellIs" dxfId="244" priority="5" operator="equal">
      <formula>"Not Implemented"</formula>
    </cfRule>
    <cfRule type="cellIs" dxfId="245" priority="6" operator="equal">
      <formula>"NA"</formula>
    </cfRule>
  </conditionalFormatting>
  <dataValidations count="1">
    <dataValidation type="list" allowBlank="1" sqref="I2:I6">
      <formula1>"Passed,Failed,Partially Passed,Not Tested,Not Implemented,NA"</formula1>
    </dataValidation>
  </dataValidation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9"/>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30" customWidth="1"/>
    <col min="3" max="3" width="18" customWidth="1"/>
    <col min="4" max="4" width="60" customWidth="1"/>
    <col min="5" max="5" width="18" customWidth="1"/>
    <col min="6" max="6" width="46" customWidth="1"/>
  </cols>
  <sheetData>
    <row r="1" ht="28.05" customHeight="1" spans="1:6" x14ac:dyDescent="0.25">
      <c r="A1" s="5" t="s">
        <v>13</v>
      </c>
      <c r="B1" s="5" t="s">
        <v>83</v>
      </c>
      <c r="C1" s="5" t="s">
        <v>48212</v>
      </c>
      <c r="D1" s="5" t="s">
        <v>85</v>
      </c>
      <c r="E1" s="5" t="s">
        <v>48213</v>
      </c>
      <c r="F1" s="5" t="s">
        <v>48214</v>
      </c>
    </row>
    <row r="2" spans="1:6" s="14" customFormat="1" x14ac:dyDescent="0.25">
      <c r="A2" s="14" t="s">
        <v>21</v>
      </c>
      <c r="B2" s="14" t="s">
        <v>343</v>
      </c>
      <c r="C2" s="14" t="s">
        <v>24741</v>
      </c>
      <c r="D2" s="14" t="s">
        <v>1340</v>
      </c>
      <c r="E2" s="14" t="s">
        <v>1339</v>
      </c>
      <c r="F2" s="14" t="s">
        <v>48215</v>
      </c>
    </row>
    <row r="3" spans="1:6" s="14" customFormat="1" x14ac:dyDescent="0.25">
      <c r="A3" s="14" t="s">
        <v>21</v>
      </c>
      <c r="B3" s="14" t="s">
        <v>343</v>
      </c>
      <c r="C3" s="14" t="s">
        <v>24746</v>
      </c>
      <c r="D3" s="14" t="s">
        <v>1345</v>
      </c>
      <c r="E3" s="14" t="s">
        <v>1344</v>
      </c>
      <c r="F3" s="14" t="s">
        <v>48215</v>
      </c>
    </row>
    <row r="4" spans="1:6" s="14" customFormat="1" x14ac:dyDescent="0.25">
      <c r="A4" s="14" t="s">
        <v>21</v>
      </c>
      <c r="B4" s="14" t="s">
        <v>343</v>
      </c>
      <c r="C4" s="14" t="s">
        <v>48216</v>
      </c>
      <c r="D4" s="14" t="s">
        <v>1356</v>
      </c>
      <c r="E4" s="14" t="s">
        <v>1355</v>
      </c>
      <c r="F4" s="14" t="s">
        <v>48215</v>
      </c>
    </row>
    <row r="5" spans="1:6" s="14" customFormat="1" x14ac:dyDescent="0.25">
      <c r="A5" s="14" t="s">
        <v>21</v>
      </c>
      <c r="B5" s="14" t="s">
        <v>343</v>
      </c>
      <c r="C5" s="14" t="s">
        <v>48217</v>
      </c>
      <c r="D5" s="14" t="s">
        <v>1361</v>
      </c>
      <c r="E5" s="14" t="s">
        <v>1360</v>
      </c>
      <c r="F5" s="14" t="s">
        <v>48215</v>
      </c>
    </row>
    <row r="6" spans="1:6" s="14" customFormat="1" x14ac:dyDescent="0.25">
      <c r="A6" s="14" t="s">
        <v>21</v>
      </c>
      <c r="B6" s="14" t="s">
        <v>343</v>
      </c>
      <c r="C6" s="14" t="s">
        <v>48218</v>
      </c>
      <c r="D6" s="14" t="s">
        <v>1365</v>
      </c>
      <c r="E6" s="14" t="s">
        <v>1364</v>
      </c>
      <c r="F6" s="14" t="s">
        <v>48215</v>
      </c>
    </row>
    <row r="7" spans="1:6" s="14" customFormat="1" x14ac:dyDescent="0.25">
      <c r="A7" s="14" t="s">
        <v>21</v>
      </c>
      <c r="B7" s="14" t="s">
        <v>343</v>
      </c>
      <c r="C7" s="14" t="s">
        <v>48219</v>
      </c>
      <c r="D7" s="14" t="s">
        <v>1369</v>
      </c>
      <c r="E7" s="14" t="s">
        <v>1368</v>
      </c>
      <c r="F7" s="14" t="s">
        <v>48215</v>
      </c>
    </row>
    <row r="8" spans="1:6" s="14" customFormat="1" x14ac:dyDescent="0.25">
      <c r="A8" s="14" t="s">
        <v>21</v>
      </c>
      <c r="B8" s="14" t="s">
        <v>343</v>
      </c>
      <c r="C8" s="14" t="s">
        <v>48220</v>
      </c>
      <c r="D8" s="14" t="s">
        <v>729</v>
      </c>
      <c r="E8" s="14" t="s">
        <v>728</v>
      </c>
      <c r="F8" s="14" t="s">
        <v>48215</v>
      </c>
    </row>
    <row r="9" spans="1:6" s="14" customFormat="1" x14ac:dyDescent="0.25">
      <c r="A9" s="14" t="s">
        <v>21</v>
      </c>
      <c r="B9" s="14" t="s">
        <v>343</v>
      </c>
      <c r="C9" s="14" t="s">
        <v>48221</v>
      </c>
      <c r="D9" s="14" t="s">
        <v>1117</v>
      </c>
      <c r="E9" s="14" t="s">
        <v>1116</v>
      </c>
      <c r="F9" s="14" t="s">
        <v>48215</v>
      </c>
    </row>
    <row r="10" spans="1:6" s="14" customFormat="1" x14ac:dyDescent="0.25">
      <c r="A10" s="14" t="s">
        <v>21</v>
      </c>
      <c r="B10" s="14" t="s">
        <v>343</v>
      </c>
      <c r="C10" s="14" t="s">
        <v>25009</v>
      </c>
      <c r="D10" s="14" t="s">
        <v>632</v>
      </c>
      <c r="E10" s="14" t="s">
        <v>631</v>
      </c>
      <c r="F10" s="14" t="s">
        <v>48215</v>
      </c>
    </row>
    <row r="11" spans="1:6" s="14" customFormat="1" x14ac:dyDescent="0.25">
      <c r="A11" s="14" t="s">
        <v>21</v>
      </c>
      <c r="B11" s="14" t="s">
        <v>343</v>
      </c>
      <c r="C11" s="14" t="s">
        <v>25021</v>
      </c>
      <c r="D11" s="14" t="s">
        <v>1340</v>
      </c>
      <c r="E11" s="14" t="s">
        <v>1339</v>
      </c>
      <c r="F11" s="14" t="s">
        <v>48215</v>
      </c>
    </row>
    <row r="12" spans="1:6" s="14" customFormat="1" x14ac:dyDescent="0.25">
      <c r="A12" s="14" t="s">
        <v>21</v>
      </c>
      <c r="B12" s="14" t="s">
        <v>343</v>
      </c>
      <c r="C12" s="14" t="s">
        <v>25025</v>
      </c>
      <c r="D12" s="14" t="s">
        <v>1345</v>
      </c>
      <c r="E12" s="14" t="s">
        <v>1344</v>
      </c>
      <c r="F12" s="14" t="s">
        <v>48215</v>
      </c>
    </row>
    <row r="13" spans="1:6" s="14" customFormat="1" x14ac:dyDescent="0.25">
      <c r="A13" s="14" t="s">
        <v>21</v>
      </c>
      <c r="B13" s="14" t="s">
        <v>343</v>
      </c>
      <c r="C13" s="14" t="s">
        <v>25029</v>
      </c>
      <c r="D13" s="14" t="s">
        <v>1235</v>
      </c>
      <c r="E13" s="14" t="s">
        <v>1234</v>
      </c>
      <c r="F13" s="14" t="s">
        <v>48215</v>
      </c>
    </row>
    <row r="14" spans="1:6" s="14" customFormat="1" x14ac:dyDescent="0.25">
      <c r="A14" s="14" t="s">
        <v>21</v>
      </c>
      <c r="B14" s="14" t="s">
        <v>343</v>
      </c>
      <c r="C14" s="14" t="s">
        <v>25033</v>
      </c>
      <c r="D14" s="14" t="s">
        <v>1239</v>
      </c>
      <c r="E14" s="14" t="s">
        <v>1238</v>
      </c>
      <c r="F14" s="14" t="s">
        <v>48215</v>
      </c>
    </row>
    <row r="15" spans="1:6" s="14" customFormat="1" x14ac:dyDescent="0.25">
      <c r="A15" s="14" t="s">
        <v>21</v>
      </c>
      <c r="B15" s="14" t="s">
        <v>343</v>
      </c>
      <c r="C15" s="14" t="s">
        <v>48222</v>
      </c>
      <c r="D15" s="14" t="s">
        <v>1356</v>
      </c>
      <c r="E15" s="14" t="s">
        <v>1355</v>
      </c>
      <c r="F15" s="14" t="s">
        <v>48215</v>
      </c>
    </row>
    <row r="16" spans="1:6" s="14" customFormat="1" x14ac:dyDescent="0.25">
      <c r="A16" s="14" t="s">
        <v>21</v>
      </c>
      <c r="B16" s="14" t="s">
        <v>343</v>
      </c>
      <c r="C16" s="14" t="s">
        <v>48223</v>
      </c>
      <c r="D16" s="14" t="s">
        <v>1361</v>
      </c>
      <c r="E16" s="14" t="s">
        <v>1360</v>
      </c>
      <c r="F16" s="14" t="s">
        <v>48215</v>
      </c>
    </row>
    <row r="17" spans="1:6" s="14" customFormat="1" x14ac:dyDescent="0.25">
      <c r="A17" s="14" t="s">
        <v>21</v>
      </c>
      <c r="B17" s="14" t="s">
        <v>343</v>
      </c>
      <c r="C17" s="14" t="s">
        <v>48224</v>
      </c>
      <c r="D17" s="14" t="s">
        <v>1365</v>
      </c>
      <c r="E17" s="14" t="s">
        <v>1364</v>
      </c>
      <c r="F17" s="14" t="s">
        <v>48215</v>
      </c>
    </row>
    <row r="18" spans="1:6" s="14" customFormat="1" x14ac:dyDescent="0.25">
      <c r="A18" s="14" t="s">
        <v>21</v>
      </c>
      <c r="B18" s="14" t="s">
        <v>343</v>
      </c>
      <c r="C18" s="14" t="s">
        <v>48225</v>
      </c>
      <c r="D18" s="14" t="s">
        <v>1369</v>
      </c>
      <c r="E18" s="14" t="s">
        <v>1368</v>
      </c>
      <c r="F18" s="14" t="s">
        <v>48215</v>
      </c>
    </row>
    <row r="19" spans="1:6" s="14" customFormat="1" x14ac:dyDescent="0.25">
      <c r="A19" s="14" t="s">
        <v>21</v>
      </c>
      <c r="B19" s="14" t="s">
        <v>343</v>
      </c>
      <c r="C19" s="14" t="s">
        <v>25037</v>
      </c>
      <c r="D19" s="14" t="s">
        <v>1145</v>
      </c>
      <c r="E19" s="14" t="s">
        <v>1242</v>
      </c>
      <c r="F19" s="14" t="s">
        <v>48215</v>
      </c>
    </row>
    <row r="20" spans="1:6" s="14" customFormat="1" x14ac:dyDescent="0.25">
      <c r="A20" s="14" t="s">
        <v>21</v>
      </c>
      <c r="B20" s="14" t="s">
        <v>343</v>
      </c>
      <c r="C20" s="14" t="s">
        <v>25015</v>
      </c>
      <c r="D20" s="14" t="s">
        <v>780</v>
      </c>
      <c r="E20" s="14" t="s">
        <v>779</v>
      </c>
      <c r="F20" s="14" t="s">
        <v>48215</v>
      </c>
    </row>
    <row r="21" spans="1:6" s="14" customFormat="1" x14ac:dyDescent="0.25">
      <c r="A21" s="14" t="s">
        <v>21</v>
      </c>
      <c r="B21" s="14" t="s">
        <v>343</v>
      </c>
      <c r="C21" s="14" t="s">
        <v>25012</v>
      </c>
      <c r="D21" s="14" t="s">
        <v>647</v>
      </c>
      <c r="E21" s="14" t="s">
        <v>646</v>
      </c>
      <c r="F21" s="14" t="s">
        <v>48215</v>
      </c>
    </row>
    <row r="22" spans="1:6" s="14" customFormat="1" x14ac:dyDescent="0.25">
      <c r="A22" s="14" t="s">
        <v>21</v>
      </c>
      <c r="B22" s="14" t="s">
        <v>343</v>
      </c>
      <c r="C22" s="14" t="s">
        <v>25018</v>
      </c>
      <c r="D22" s="14" t="s">
        <v>785</v>
      </c>
      <c r="E22" s="14" t="s">
        <v>784</v>
      </c>
      <c r="F22" s="14" t="s">
        <v>48215</v>
      </c>
    </row>
    <row r="23" spans="1:6" s="14" customFormat="1" x14ac:dyDescent="0.25">
      <c r="A23" s="14" t="s">
        <v>21</v>
      </c>
      <c r="B23" s="14" t="s">
        <v>343</v>
      </c>
      <c r="C23" s="14" t="s">
        <v>25146</v>
      </c>
      <c r="D23" s="14" t="s">
        <v>632</v>
      </c>
      <c r="E23" s="14" t="s">
        <v>631</v>
      </c>
      <c r="F23" s="14" t="s">
        <v>48215</v>
      </c>
    </row>
    <row r="24" spans="1:6" s="14" customFormat="1" x14ac:dyDescent="0.25">
      <c r="A24" s="14" t="s">
        <v>21</v>
      </c>
      <c r="B24" s="14" t="s">
        <v>343</v>
      </c>
      <c r="C24" s="14" t="s">
        <v>25161</v>
      </c>
      <c r="D24" s="14" t="s">
        <v>1340</v>
      </c>
      <c r="E24" s="14" t="s">
        <v>1339</v>
      </c>
      <c r="F24" s="14" t="s">
        <v>48215</v>
      </c>
    </row>
    <row r="25" spans="1:6" s="14" customFormat="1" x14ac:dyDescent="0.25">
      <c r="A25" s="14" t="s">
        <v>21</v>
      </c>
      <c r="B25" s="14" t="s">
        <v>343</v>
      </c>
      <c r="C25" s="14" t="s">
        <v>25165</v>
      </c>
      <c r="D25" s="14" t="s">
        <v>1345</v>
      </c>
      <c r="E25" s="14" t="s">
        <v>1344</v>
      </c>
      <c r="F25" s="14" t="s">
        <v>48215</v>
      </c>
    </row>
    <row r="26" spans="1:6" s="14" customFormat="1" x14ac:dyDescent="0.25">
      <c r="A26" s="14" t="s">
        <v>21</v>
      </c>
      <c r="B26" s="14" t="s">
        <v>343</v>
      </c>
      <c r="C26" s="14" t="s">
        <v>25169</v>
      </c>
      <c r="D26" s="14" t="s">
        <v>1235</v>
      </c>
      <c r="E26" s="14" t="s">
        <v>1234</v>
      </c>
      <c r="F26" s="14" t="s">
        <v>48215</v>
      </c>
    </row>
    <row r="27" spans="1:6" s="14" customFormat="1" x14ac:dyDescent="0.25">
      <c r="A27" s="14" t="s">
        <v>21</v>
      </c>
      <c r="B27" s="14" t="s">
        <v>343</v>
      </c>
      <c r="C27" s="14" t="s">
        <v>25173</v>
      </c>
      <c r="D27" s="14" t="s">
        <v>1239</v>
      </c>
      <c r="E27" s="14" t="s">
        <v>1238</v>
      </c>
      <c r="F27" s="14" t="s">
        <v>48215</v>
      </c>
    </row>
    <row r="28" spans="1:6" s="14" customFormat="1" x14ac:dyDescent="0.25">
      <c r="A28" s="14" t="s">
        <v>21</v>
      </c>
      <c r="B28" s="14" t="s">
        <v>343</v>
      </c>
      <c r="C28" s="14" t="s">
        <v>48226</v>
      </c>
      <c r="D28" s="14" t="s">
        <v>1356</v>
      </c>
      <c r="E28" s="14" t="s">
        <v>1355</v>
      </c>
      <c r="F28" s="14" t="s">
        <v>48215</v>
      </c>
    </row>
    <row r="29" spans="1:6" s="14" customFormat="1" x14ac:dyDescent="0.25">
      <c r="A29" s="14" t="s">
        <v>21</v>
      </c>
      <c r="B29" s="14" t="s">
        <v>343</v>
      </c>
      <c r="C29" s="14" t="s">
        <v>48227</v>
      </c>
      <c r="D29" s="14" t="s">
        <v>1361</v>
      </c>
      <c r="E29" s="14" t="s">
        <v>1360</v>
      </c>
      <c r="F29" s="14" t="s">
        <v>48215</v>
      </c>
    </row>
    <row r="30" spans="1:6" s="14" customFormat="1" x14ac:dyDescent="0.25">
      <c r="A30" s="14" t="s">
        <v>21</v>
      </c>
      <c r="B30" s="14" t="s">
        <v>343</v>
      </c>
      <c r="C30" s="14" t="s">
        <v>48228</v>
      </c>
      <c r="D30" s="14" t="s">
        <v>1365</v>
      </c>
      <c r="E30" s="14" t="s">
        <v>1364</v>
      </c>
      <c r="F30" s="14" t="s">
        <v>48215</v>
      </c>
    </row>
    <row r="31" spans="1:6" s="14" customFormat="1" x14ac:dyDescent="0.25">
      <c r="A31" s="14" t="s">
        <v>21</v>
      </c>
      <c r="B31" s="14" t="s">
        <v>343</v>
      </c>
      <c r="C31" s="14" t="s">
        <v>48229</v>
      </c>
      <c r="D31" s="14" t="s">
        <v>1369</v>
      </c>
      <c r="E31" s="14" t="s">
        <v>1368</v>
      </c>
      <c r="F31" s="14" t="s">
        <v>48215</v>
      </c>
    </row>
    <row r="32" spans="1:6" s="14" customFormat="1" x14ac:dyDescent="0.25">
      <c r="A32" s="14" t="s">
        <v>21</v>
      </c>
      <c r="B32" s="14" t="s">
        <v>343</v>
      </c>
      <c r="C32" s="14" t="s">
        <v>25158</v>
      </c>
      <c r="D32" s="14" t="s">
        <v>1033</v>
      </c>
      <c r="E32" s="14" t="s">
        <v>1101</v>
      </c>
      <c r="F32" s="14" t="s">
        <v>48215</v>
      </c>
    </row>
    <row r="33" spans="1:6" s="14" customFormat="1" x14ac:dyDescent="0.25">
      <c r="A33" s="14" t="s">
        <v>21</v>
      </c>
      <c r="B33" s="14" t="s">
        <v>343</v>
      </c>
      <c r="C33" s="14" t="s">
        <v>25177</v>
      </c>
      <c r="D33" s="14" t="s">
        <v>1145</v>
      </c>
      <c r="E33" s="14" t="s">
        <v>1242</v>
      </c>
      <c r="F33" s="14" t="s">
        <v>48215</v>
      </c>
    </row>
    <row r="34" spans="1:6" s="14" customFormat="1" x14ac:dyDescent="0.25">
      <c r="A34" s="14" t="s">
        <v>21</v>
      </c>
      <c r="B34" s="14" t="s">
        <v>343</v>
      </c>
      <c r="C34" s="14" t="s">
        <v>25152</v>
      </c>
      <c r="D34" s="14" t="s">
        <v>780</v>
      </c>
      <c r="E34" s="14" t="s">
        <v>779</v>
      </c>
      <c r="F34" s="14" t="s">
        <v>48215</v>
      </c>
    </row>
    <row r="35" spans="1:6" s="14" customFormat="1" x14ac:dyDescent="0.25">
      <c r="A35" s="14" t="s">
        <v>21</v>
      </c>
      <c r="B35" s="14" t="s">
        <v>343</v>
      </c>
      <c r="C35" s="14" t="s">
        <v>25149</v>
      </c>
      <c r="D35" s="14" t="s">
        <v>647</v>
      </c>
      <c r="E35" s="14" t="s">
        <v>646</v>
      </c>
      <c r="F35" s="14" t="s">
        <v>48215</v>
      </c>
    </row>
    <row r="36" spans="1:6" s="14" customFormat="1" x14ac:dyDescent="0.25">
      <c r="A36" s="14" t="s">
        <v>21</v>
      </c>
      <c r="B36" s="14" t="s">
        <v>343</v>
      </c>
      <c r="C36" s="14" t="s">
        <v>25155</v>
      </c>
      <c r="D36" s="14" t="s">
        <v>785</v>
      </c>
      <c r="E36" s="14" t="s">
        <v>784</v>
      </c>
      <c r="F36" s="14" t="s">
        <v>48215</v>
      </c>
    </row>
    <row r="37" spans="1:6" s="14" customFormat="1" x14ac:dyDescent="0.25">
      <c r="A37" s="14" t="s">
        <v>21</v>
      </c>
      <c r="B37" s="14" t="s">
        <v>5755</v>
      </c>
      <c r="C37" s="14" t="s">
        <v>26077</v>
      </c>
      <c r="D37" s="14" t="s">
        <v>5189</v>
      </c>
      <c r="E37" s="14" t="s">
        <v>5911</v>
      </c>
      <c r="F37" s="14" t="s">
        <v>48215</v>
      </c>
    </row>
    <row r="38" spans="1:6" s="14" customFormat="1" x14ac:dyDescent="0.25">
      <c r="A38" s="14" t="s">
        <v>21</v>
      </c>
      <c r="B38" s="14" t="s">
        <v>5755</v>
      </c>
      <c r="C38" s="14" t="s">
        <v>48230</v>
      </c>
      <c r="D38" s="14" t="s">
        <v>4834</v>
      </c>
      <c r="E38" s="14" t="s">
        <v>5955</v>
      </c>
      <c r="F38" s="14" t="s">
        <v>48215</v>
      </c>
    </row>
    <row r="39" spans="1:6" s="14" customFormat="1" x14ac:dyDescent="0.25">
      <c r="A39" s="14" t="s">
        <v>26</v>
      </c>
      <c r="B39" s="14" t="s">
        <v>24756</v>
      </c>
      <c r="C39" s="14" t="s">
        <v>48220</v>
      </c>
      <c r="D39" s="14" t="s">
        <v>729</v>
      </c>
      <c r="E39" s="14" t="s">
        <v>728</v>
      </c>
      <c r="F39" s="14" t="s">
        <v>48215</v>
      </c>
    </row>
    <row r="40" spans="1:6" s="14" customFormat="1" x14ac:dyDescent="0.25">
      <c r="A40" s="14" t="s">
        <v>26</v>
      </c>
      <c r="B40" s="14" t="s">
        <v>24756</v>
      </c>
      <c r="C40" s="14" t="s">
        <v>48221</v>
      </c>
      <c r="D40" s="14" t="s">
        <v>1117</v>
      </c>
      <c r="E40" s="14" t="s">
        <v>1116</v>
      </c>
      <c r="F40" s="14" t="s">
        <v>48215</v>
      </c>
    </row>
    <row r="41" spans="1:6" s="14" customFormat="1" x14ac:dyDescent="0.25">
      <c r="A41" s="14" t="s">
        <v>24</v>
      </c>
      <c r="B41" s="14" t="s">
        <v>20544</v>
      </c>
      <c r="C41" s="14" t="s">
        <v>48231</v>
      </c>
      <c r="D41" s="14" t="s">
        <v>20705</v>
      </c>
      <c r="E41" s="14" t="s">
        <v>20704</v>
      </c>
      <c r="F41" s="14" t="s">
        <v>48215</v>
      </c>
    </row>
    <row r="42" spans="1:6" s="14" customFormat="1" x14ac:dyDescent="0.25">
      <c r="A42" s="14" t="s">
        <v>24</v>
      </c>
      <c r="B42" s="14" t="s">
        <v>20544</v>
      </c>
      <c r="C42" s="14" t="s">
        <v>48232</v>
      </c>
      <c r="D42" s="14" t="s">
        <v>20699</v>
      </c>
      <c r="E42" s="14" t="s">
        <v>20698</v>
      </c>
      <c r="F42" s="14" t="s">
        <v>48215</v>
      </c>
    </row>
    <row r="43" spans="1:6" s="14" customFormat="1" x14ac:dyDescent="0.25">
      <c r="A43" s="14" t="s">
        <v>38</v>
      </c>
      <c r="B43" s="14" t="s">
        <v>39423</v>
      </c>
      <c r="C43" s="14" t="s">
        <v>48233</v>
      </c>
      <c r="D43" s="14" t="s">
        <v>39460</v>
      </c>
      <c r="E43" s="14" t="s">
        <v>39459</v>
      </c>
      <c r="F43" s="14" t="s">
        <v>48215</v>
      </c>
    </row>
    <row r="44" spans="1:6" s="14" customFormat="1" x14ac:dyDescent="0.25">
      <c r="A44" s="14" t="s">
        <v>38</v>
      </c>
      <c r="B44" s="14" t="s">
        <v>39423</v>
      </c>
      <c r="C44" s="14" t="s">
        <v>48234</v>
      </c>
      <c r="D44" s="14" t="s">
        <v>39465</v>
      </c>
      <c r="E44" s="14" t="s">
        <v>39464</v>
      </c>
      <c r="F44" s="14" t="s">
        <v>48215</v>
      </c>
    </row>
    <row r="45" spans="1:6" s="14" customFormat="1" x14ac:dyDescent="0.25">
      <c r="A45" s="14" t="s">
        <v>53</v>
      </c>
      <c r="B45" s="14" t="s">
        <v>53</v>
      </c>
      <c r="C45" s="14" t="s">
        <v>48235</v>
      </c>
      <c r="D45" s="14" t="s">
        <v>46607</v>
      </c>
      <c r="E45" s="14" t="s">
        <v>46606</v>
      </c>
      <c r="F45" s="14" t="s">
        <v>48215</v>
      </c>
    </row>
    <row r="46" spans="1:6" s="14" customFormat="1" x14ac:dyDescent="0.25">
      <c r="A46" s="14" t="s">
        <v>53</v>
      </c>
      <c r="B46" s="14" t="s">
        <v>53</v>
      </c>
      <c r="C46" s="14" t="s">
        <v>48236</v>
      </c>
      <c r="D46" s="14" t="s">
        <v>46607</v>
      </c>
      <c r="E46" s="14" t="s">
        <v>46606</v>
      </c>
      <c r="F46" s="14" t="s">
        <v>48215</v>
      </c>
    </row>
    <row r="47" spans="1:6" s="14" customFormat="1" x14ac:dyDescent="0.25">
      <c r="A47" s="14" t="s">
        <v>25</v>
      </c>
      <c r="B47" s="14" t="s">
        <v>22031</v>
      </c>
      <c r="C47" s="14" t="s">
        <v>48237</v>
      </c>
      <c r="D47" s="14" t="s">
        <v>22082</v>
      </c>
      <c r="E47" s="14" t="s">
        <v>22081</v>
      </c>
      <c r="F47" s="14" t="s">
        <v>48215</v>
      </c>
    </row>
    <row r="48" spans="1:6" s="14" customFormat="1" x14ac:dyDescent="0.25">
      <c r="A48" s="14" t="s">
        <v>25</v>
      </c>
      <c r="B48" s="14" t="s">
        <v>24561</v>
      </c>
      <c r="C48" s="14" t="s">
        <v>48238</v>
      </c>
      <c r="D48" s="14" t="s">
        <v>24601</v>
      </c>
      <c r="E48" s="14" t="s">
        <v>24600</v>
      </c>
      <c r="F48" s="14" t="s">
        <v>48215</v>
      </c>
    </row>
    <row r="49" spans="1:6" s="14" customFormat="1" x14ac:dyDescent="0.25">
      <c r="A49" s="14" t="s">
        <v>25</v>
      </c>
      <c r="B49" s="14" t="s">
        <v>24561</v>
      </c>
      <c r="C49" s="14" t="s">
        <v>48239</v>
      </c>
      <c r="D49" s="14" t="s">
        <v>24611</v>
      </c>
      <c r="E49" s="14" t="s">
        <v>24610</v>
      </c>
      <c r="F49" s="14" t="s">
        <v>48215</v>
      </c>
    </row>
    <row r="50" spans="1:6" s="14" customFormat="1" x14ac:dyDescent="0.25">
      <c r="A50" s="14" t="s">
        <v>25</v>
      </c>
      <c r="B50" s="14" t="s">
        <v>24561</v>
      </c>
      <c r="C50" s="14" t="s">
        <v>48240</v>
      </c>
      <c r="D50" s="14" t="s">
        <v>24622</v>
      </c>
      <c r="E50" s="14" t="s">
        <v>24621</v>
      </c>
      <c r="F50" s="14" t="s">
        <v>48215</v>
      </c>
    </row>
    <row r="51" spans="1:6" s="14" customFormat="1" x14ac:dyDescent="0.25">
      <c r="A51" s="14" t="s">
        <v>25</v>
      </c>
      <c r="B51" s="14" t="s">
        <v>24561</v>
      </c>
      <c r="C51" s="14" t="s">
        <v>48241</v>
      </c>
      <c r="D51" s="14" t="s">
        <v>24631</v>
      </c>
      <c r="E51" s="14" t="s">
        <v>24630</v>
      </c>
      <c r="F51" s="14" t="s">
        <v>48215</v>
      </c>
    </row>
    <row r="52" spans="1:6" s="14" customFormat="1" x14ac:dyDescent="0.25">
      <c r="A52" s="14" t="s">
        <v>25</v>
      </c>
      <c r="B52" s="14" t="s">
        <v>21746</v>
      </c>
      <c r="C52" s="14" t="s">
        <v>48242</v>
      </c>
      <c r="D52" s="14" t="s">
        <v>21827</v>
      </c>
      <c r="E52" s="14" t="s">
        <v>21826</v>
      </c>
      <c r="F52" s="14" t="s">
        <v>48215</v>
      </c>
    </row>
    <row r="53" spans="1:6" s="14" customFormat="1" x14ac:dyDescent="0.25">
      <c r="A53" s="14" t="s">
        <v>25</v>
      </c>
      <c r="B53" s="14" t="s">
        <v>21746</v>
      </c>
      <c r="C53" s="14" t="s">
        <v>48243</v>
      </c>
      <c r="D53" s="14" t="s">
        <v>21834</v>
      </c>
      <c r="E53" s="14" t="s">
        <v>21833</v>
      </c>
      <c r="F53" s="14" t="s">
        <v>48215</v>
      </c>
    </row>
    <row r="54" spans="1:6" s="14" customFormat="1" x14ac:dyDescent="0.25">
      <c r="A54" s="14" t="s">
        <v>25</v>
      </c>
      <c r="B54" s="14" t="s">
        <v>21746</v>
      </c>
      <c r="C54" s="14" t="s">
        <v>48244</v>
      </c>
      <c r="D54" s="14" t="s">
        <v>48245</v>
      </c>
      <c r="E54" s="14" t="s">
        <v>21860</v>
      </c>
      <c r="F54" s="14" t="s">
        <v>48215</v>
      </c>
    </row>
    <row r="55" spans="1:6" s="14" customFormat="1" x14ac:dyDescent="0.25">
      <c r="A55" s="14" t="s">
        <v>25</v>
      </c>
      <c r="B55" s="14" t="s">
        <v>21746</v>
      </c>
      <c r="C55" s="14" t="s">
        <v>48246</v>
      </c>
      <c r="D55" s="14" t="s">
        <v>21865</v>
      </c>
      <c r="E55" s="14" t="s">
        <v>21864</v>
      </c>
      <c r="F55" s="14" t="s">
        <v>48215</v>
      </c>
    </row>
    <row r="56" spans="1:6" s="14" customFormat="1" x14ac:dyDescent="0.25">
      <c r="A56" s="14" t="s">
        <v>25</v>
      </c>
      <c r="B56" s="14" t="s">
        <v>21746</v>
      </c>
      <c r="C56" s="14" t="s">
        <v>48247</v>
      </c>
      <c r="D56" s="14" t="s">
        <v>21834</v>
      </c>
      <c r="E56" s="14" t="s">
        <v>21833</v>
      </c>
      <c r="F56" s="14" t="s">
        <v>48215</v>
      </c>
    </row>
    <row r="57" spans="1:6" s="14" customFormat="1" x14ac:dyDescent="0.25">
      <c r="A57" s="14" t="s">
        <v>25</v>
      </c>
      <c r="B57" s="14" t="s">
        <v>21746</v>
      </c>
      <c r="C57" s="14" t="s">
        <v>48248</v>
      </c>
      <c r="D57" s="14" t="s">
        <v>21834</v>
      </c>
      <c r="E57" s="14" t="s">
        <v>21833</v>
      </c>
      <c r="F57" s="14" t="s">
        <v>48215</v>
      </c>
    </row>
    <row r="58" spans="1:6" s="14" customFormat="1" x14ac:dyDescent="0.25">
      <c r="A58" s="14" t="s">
        <v>25</v>
      </c>
      <c r="B58" s="14" t="s">
        <v>21746</v>
      </c>
      <c r="C58" s="14" t="s">
        <v>48249</v>
      </c>
      <c r="D58" s="14" t="s">
        <v>48250</v>
      </c>
      <c r="E58" s="14" t="s">
        <v>21891</v>
      </c>
      <c r="F58" s="14" t="s">
        <v>48215</v>
      </c>
    </row>
    <row r="59" spans="1:6" s="14" customFormat="1" x14ac:dyDescent="0.25">
      <c r="A59" s="14" t="s">
        <v>25</v>
      </c>
      <c r="B59" s="14" t="s">
        <v>21746</v>
      </c>
      <c r="C59" s="14" t="s">
        <v>48251</v>
      </c>
      <c r="D59" s="14" t="s">
        <v>21896</v>
      </c>
      <c r="E59" s="14" t="s">
        <v>21895</v>
      </c>
      <c r="F59" s="14" t="s">
        <v>48215</v>
      </c>
    </row>
    <row r="60" spans="1:6" s="14" customFormat="1" x14ac:dyDescent="0.25">
      <c r="A60" s="14" t="s">
        <v>25</v>
      </c>
      <c r="B60" s="14" t="s">
        <v>21746</v>
      </c>
      <c r="C60" s="14" t="s">
        <v>48252</v>
      </c>
      <c r="D60" s="14" t="s">
        <v>21834</v>
      </c>
      <c r="E60" s="14" t="s">
        <v>21833</v>
      </c>
      <c r="F60" s="14" t="s">
        <v>48215</v>
      </c>
    </row>
    <row r="61" spans="1:6" s="14" customFormat="1" x14ac:dyDescent="0.25">
      <c r="A61" s="14" t="s">
        <v>25</v>
      </c>
      <c r="B61" s="14" t="s">
        <v>21746</v>
      </c>
      <c r="C61" s="14" t="s">
        <v>48253</v>
      </c>
      <c r="D61" s="14" t="s">
        <v>48254</v>
      </c>
      <c r="E61" s="14" t="s">
        <v>21926</v>
      </c>
      <c r="F61" s="14" t="s">
        <v>48215</v>
      </c>
    </row>
    <row r="62" spans="1:6" s="14" customFormat="1" x14ac:dyDescent="0.25">
      <c r="A62" s="14" t="s">
        <v>25</v>
      </c>
      <c r="B62" s="14" t="s">
        <v>21746</v>
      </c>
      <c r="C62" s="14" t="s">
        <v>48255</v>
      </c>
      <c r="D62" s="14" t="s">
        <v>48256</v>
      </c>
      <c r="E62" s="14" t="s">
        <v>21931</v>
      </c>
      <c r="F62" s="14" t="s">
        <v>48215</v>
      </c>
    </row>
    <row r="63" spans="1:6" s="14" customFormat="1" x14ac:dyDescent="0.25">
      <c r="A63" s="14" t="s">
        <v>25</v>
      </c>
      <c r="B63" s="14" t="s">
        <v>21746</v>
      </c>
      <c r="C63" s="14" t="s">
        <v>48257</v>
      </c>
      <c r="D63" s="14" t="s">
        <v>21937</v>
      </c>
      <c r="E63" s="14" t="s">
        <v>21936</v>
      </c>
      <c r="F63" s="14" t="s">
        <v>48215</v>
      </c>
    </row>
    <row r="64" spans="1:6" s="14" customFormat="1" x14ac:dyDescent="0.25">
      <c r="A64" s="14" t="s">
        <v>25</v>
      </c>
      <c r="B64" s="14" t="s">
        <v>21746</v>
      </c>
      <c r="C64" s="14" t="s">
        <v>48258</v>
      </c>
      <c r="D64" s="14" t="s">
        <v>22019</v>
      </c>
      <c r="E64" s="14" t="s">
        <v>22018</v>
      </c>
      <c r="F64" s="14" t="s">
        <v>48215</v>
      </c>
    </row>
    <row r="65" spans="1:6" s="14" customFormat="1" x14ac:dyDescent="0.25">
      <c r="A65" s="14" t="s">
        <v>36</v>
      </c>
      <c r="B65" s="14" t="s">
        <v>37697</v>
      </c>
      <c r="C65" s="14" t="s">
        <v>48259</v>
      </c>
      <c r="D65" s="14" t="s">
        <v>37699</v>
      </c>
      <c r="E65" s="14" t="s">
        <v>37698</v>
      </c>
      <c r="F65" s="14" t="s">
        <v>48215</v>
      </c>
    </row>
    <row r="66" spans="1:6" s="14" customFormat="1" x14ac:dyDescent="0.25">
      <c r="A66" s="14" t="s">
        <v>31</v>
      </c>
      <c r="B66" s="14" t="s">
        <v>31895</v>
      </c>
      <c r="C66" s="14" t="s">
        <v>48260</v>
      </c>
      <c r="D66" s="14" t="s">
        <v>48261</v>
      </c>
      <c r="E66" s="14" t="s">
        <v>32021</v>
      </c>
      <c r="F66" s="14" t="s">
        <v>48215</v>
      </c>
    </row>
    <row r="67" spans="1:6" s="14" customFormat="1" x14ac:dyDescent="0.25">
      <c r="A67" s="14" t="s">
        <v>26</v>
      </c>
      <c r="B67" s="14" t="s">
        <v>24758</v>
      </c>
      <c r="C67" s="14" t="s">
        <v>48262</v>
      </c>
      <c r="D67" s="14" t="s">
        <v>48263</v>
      </c>
      <c r="E67" s="14" t="s">
        <v>24828</v>
      </c>
      <c r="F67" s="14" t="s">
        <v>48215</v>
      </c>
    </row>
    <row r="68" spans="1:6" s="14" customFormat="1" x14ac:dyDescent="0.25">
      <c r="A68" s="14" t="s">
        <v>26</v>
      </c>
      <c r="B68" s="14" t="s">
        <v>24758</v>
      </c>
      <c r="C68" s="14" t="s">
        <v>48264</v>
      </c>
      <c r="D68" s="14" t="s">
        <v>24773</v>
      </c>
      <c r="E68" s="14" t="s">
        <v>24772</v>
      </c>
      <c r="F68" s="14" t="s">
        <v>48215</v>
      </c>
    </row>
    <row r="69" spans="1:6" s="14" customFormat="1" x14ac:dyDescent="0.25">
      <c r="A69" s="14" t="s">
        <v>26</v>
      </c>
      <c r="B69" s="14" t="s">
        <v>24758</v>
      </c>
      <c r="C69" s="14" t="s">
        <v>48265</v>
      </c>
      <c r="D69" s="14" t="s">
        <v>24779</v>
      </c>
      <c r="E69" s="14" t="s">
        <v>24778</v>
      </c>
      <c r="F69" s="14" t="s">
        <v>48215</v>
      </c>
    </row>
    <row r="70" spans="1:6" s="14" customFormat="1" x14ac:dyDescent="0.25">
      <c r="A70" s="14" t="s">
        <v>26</v>
      </c>
      <c r="B70" s="14" t="s">
        <v>24758</v>
      </c>
      <c r="C70" s="14" t="s">
        <v>48266</v>
      </c>
      <c r="D70" s="14" t="s">
        <v>48267</v>
      </c>
      <c r="E70" s="14" t="s">
        <v>24784</v>
      </c>
      <c r="F70" s="14" t="s">
        <v>48215</v>
      </c>
    </row>
    <row r="71" spans="1:6" s="14" customFormat="1" x14ac:dyDescent="0.25">
      <c r="A71" s="14" t="s">
        <v>26</v>
      </c>
      <c r="B71" s="14" t="s">
        <v>24758</v>
      </c>
      <c r="C71" s="14" t="s">
        <v>48268</v>
      </c>
      <c r="D71" s="14" t="s">
        <v>24790</v>
      </c>
      <c r="E71" s="14" t="s">
        <v>24789</v>
      </c>
      <c r="F71" s="14" t="s">
        <v>48215</v>
      </c>
    </row>
    <row r="72" spans="1:6" s="14" customFormat="1" x14ac:dyDescent="0.25">
      <c r="A72" s="14" t="s">
        <v>26</v>
      </c>
      <c r="B72" s="14" t="s">
        <v>24758</v>
      </c>
      <c r="C72" s="14" t="s">
        <v>48269</v>
      </c>
      <c r="D72" s="14" t="s">
        <v>24796</v>
      </c>
      <c r="E72" s="14" t="s">
        <v>24795</v>
      </c>
      <c r="F72" s="14" t="s">
        <v>48215</v>
      </c>
    </row>
    <row r="73" spans="1:6" s="14" customFormat="1" x14ac:dyDescent="0.25">
      <c r="A73" s="14" t="s">
        <v>26</v>
      </c>
      <c r="B73" s="14" t="s">
        <v>24758</v>
      </c>
      <c r="C73" s="14" t="s">
        <v>48270</v>
      </c>
      <c r="D73" s="14" t="s">
        <v>24801</v>
      </c>
      <c r="E73" s="14" t="s">
        <v>24800</v>
      </c>
      <c r="F73" s="14" t="s">
        <v>48215</v>
      </c>
    </row>
    <row r="74" spans="1:6" s="14" customFormat="1" x14ac:dyDescent="0.25">
      <c r="A74" s="14" t="s">
        <v>26</v>
      </c>
      <c r="B74" s="14" t="s">
        <v>24758</v>
      </c>
      <c r="C74" s="14" t="s">
        <v>48271</v>
      </c>
      <c r="D74" s="14" t="s">
        <v>24807</v>
      </c>
      <c r="E74" s="14" t="s">
        <v>24806</v>
      </c>
      <c r="F74" s="14" t="s">
        <v>48215</v>
      </c>
    </row>
    <row r="75" spans="1:6" s="14" customFormat="1" x14ac:dyDescent="0.25">
      <c r="A75" s="14" t="s">
        <v>26</v>
      </c>
      <c r="B75" s="14" t="s">
        <v>24758</v>
      </c>
      <c r="C75" s="14" t="s">
        <v>48272</v>
      </c>
      <c r="D75" s="14" t="s">
        <v>24812</v>
      </c>
      <c r="E75" s="14" t="s">
        <v>24811</v>
      </c>
      <c r="F75" s="14" t="s">
        <v>48215</v>
      </c>
    </row>
    <row r="76" spans="1:6" s="14" customFormat="1" x14ac:dyDescent="0.25">
      <c r="A76" s="14" t="s">
        <v>26</v>
      </c>
      <c r="B76" s="14" t="s">
        <v>24758</v>
      </c>
      <c r="C76" s="14" t="s">
        <v>48273</v>
      </c>
      <c r="D76" s="14" t="s">
        <v>24807</v>
      </c>
      <c r="E76" s="14" t="s">
        <v>24806</v>
      </c>
      <c r="F76" s="14" t="s">
        <v>48215</v>
      </c>
    </row>
    <row r="77" spans="1:6" s="14" customFormat="1" x14ac:dyDescent="0.25">
      <c r="A77" s="14" t="s">
        <v>26</v>
      </c>
      <c r="B77" s="14" t="s">
        <v>24758</v>
      </c>
      <c r="C77" s="14" t="s">
        <v>48274</v>
      </c>
      <c r="D77" s="14" t="s">
        <v>24908</v>
      </c>
      <c r="E77" s="14" t="s">
        <v>24907</v>
      </c>
      <c r="F77" s="14" t="s">
        <v>48215</v>
      </c>
    </row>
    <row r="78" spans="1:6" s="14" customFormat="1" x14ac:dyDescent="0.25">
      <c r="A78" s="14" t="s">
        <v>31</v>
      </c>
      <c r="B78" s="14" t="s">
        <v>31</v>
      </c>
      <c r="C78" s="14" t="s">
        <v>48275</v>
      </c>
      <c r="D78" s="14" t="s">
        <v>48276</v>
      </c>
      <c r="E78" s="14" t="s">
        <v>32507</v>
      </c>
      <c r="F78" s="14" t="s">
        <v>48215</v>
      </c>
    </row>
    <row r="79" spans="1:6" s="14" customFormat="1" x14ac:dyDescent="0.25">
      <c r="A79" s="14" t="s">
        <v>45</v>
      </c>
      <c r="B79" s="14" t="s">
        <v>43191</v>
      </c>
      <c r="C79" s="14" t="s">
        <v>48277</v>
      </c>
      <c r="D79" s="14" t="s">
        <v>43216</v>
      </c>
      <c r="E79" s="14" t="s">
        <v>43215</v>
      </c>
      <c r="F79" s="14" t="s">
        <v>48215</v>
      </c>
    </row>
    <row r="80" spans="1:6" s="14" customFormat="1" x14ac:dyDescent="0.25">
      <c r="A80" s="14" t="s">
        <v>45</v>
      </c>
      <c r="B80" s="14" t="s">
        <v>43191</v>
      </c>
      <c r="C80" s="14" t="s">
        <v>48278</v>
      </c>
      <c r="D80" s="14" t="s">
        <v>43408</v>
      </c>
      <c r="E80" s="14" t="s">
        <v>43407</v>
      </c>
      <c r="F80" s="14" t="s">
        <v>48215</v>
      </c>
    </row>
    <row r="81" spans="1:6" s="14" customFormat="1" x14ac:dyDescent="0.25">
      <c r="A81" s="14" t="s">
        <v>31</v>
      </c>
      <c r="B81" s="14" t="s">
        <v>31</v>
      </c>
      <c r="C81" s="14" t="s">
        <v>48279</v>
      </c>
      <c r="D81" s="14" t="s">
        <v>32464</v>
      </c>
      <c r="E81" s="14" t="s">
        <v>32463</v>
      </c>
      <c r="F81" s="14" t="s">
        <v>48215</v>
      </c>
    </row>
    <row r="82" spans="1:6" s="14" customFormat="1" x14ac:dyDescent="0.25">
      <c r="A82" s="14" t="s">
        <v>31</v>
      </c>
      <c r="B82" s="14" t="s">
        <v>31</v>
      </c>
      <c r="C82" s="14" t="s">
        <v>48280</v>
      </c>
      <c r="D82" s="14" t="s">
        <v>48281</v>
      </c>
      <c r="E82" s="14" t="s">
        <v>32468</v>
      </c>
      <c r="F82" s="14" t="s">
        <v>48215</v>
      </c>
    </row>
    <row r="83" spans="1:6" s="14" customFormat="1" x14ac:dyDescent="0.25">
      <c r="A83" s="14" t="s">
        <v>31</v>
      </c>
      <c r="B83" s="14" t="s">
        <v>31</v>
      </c>
      <c r="C83" s="14" t="s">
        <v>48282</v>
      </c>
      <c r="D83" s="14" t="s">
        <v>48283</v>
      </c>
      <c r="E83" s="14" t="s">
        <v>32474</v>
      </c>
      <c r="F83" s="14" t="s">
        <v>48215</v>
      </c>
    </row>
    <row r="84" spans="1:6" s="14" customFormat="1" x14ac:dyDescent="0.25">
      <c r="A84" s="14" t="s">
        <v>31</v>
      </c>
      <c r="B84" s="14" t="s">
        <v>31</v>
      </c>
      <c r="C84" s="14" t="s">
        <v>48284</v>
      </c>
      <c r="D84" s="14" t="s">
        <v>32481</v>
      </c>
      <c r="E84" s="14" t="s">
        <v>32480</v>
      </c>
      <c r="F84" s="14" t="s">
        <v>48215</v>
      </c>
    </row>
    <row r="85" spans="1:6" s="14" customFormat="1" x14ac:dyDescent="0.25">
      <c r="A85" s="14" t="s">
        <v>31</v>
      </c>
      <c r="B85" s="14" t="s">
        <v>31</v>
      </c>
      <c r="C85" s="14" t="s">
        <v>48285</v>
      </c>
      <c r="D85" s="14" t="s">
        <v>32256</v>
      </c>
      <c r="E85" s="14" t="s">
        <v>32255</v>
      </c>
      <c r="F85" s="14" t="s">
        <v>48215</v>
      </c>
    </row>
    <row r="86" spans="1:6" s="14" customFormat="1" x14ac:dyDescent="0.25">
      <c r="A86" s="14" t="s">
        <v>31</v>
      </c>
      <c r="B86" s="14" t="s">
        <v>31</v>
      </c>
      <c r="C86" s="14" t="s">
        <v>48286</v>
      </c>
      <c r="D86" s="14" t="s">
        <v>32260</v>
      </c>
      <c r="E86" s="14" t="s">
        <v>32259</v>
      </c>
      <c r="F86" s="14" t="s">
        <v>48215</v>
      </c>
    </row>
    <row r="87" spans="1:6" s="14" customFormat="1" x14ac:dyDescent="0.25">
      <c r="A87" s="14" t="s">
        <v>31</v>
      </c>
      <c r="B87" s="14" t="s">
        <v>31</v>
      </c>
      <c r="C87" s="14" t="s">
        <v>48287</v>
      </c>
      <c r="D87" s="14" t="s">
        <v>32264</v>
      </c>
      <c r="E87" s="14" t="s">
        <v>32263</v>
      </c>
      <c r="F87" s="14" t="s">
        <v>48215</v>
      </c>
    </row>
    <row r="88" spans="1:6" s="14" customFormat="1" x14ac:dyDescent="0.25">
      <c r="A88" s="14" t="s">
        <v>31</v>
      </c>
      <c r="B88" s="14" t="s">
        <v>31</v>
      </c>
      <c r="C88" s="14" t="s">
        <v>48288</v>
      </c>
      <c r="D88" s="14" t="s">
        <v>32268</v>
      </c>
      <c r="E88" s="14" t="s">
        <v>32267</v>
      </c>
      <c r="F88" s="14" t="s">
        <v>48215</v>
      </c>
    </row>
    <row r="89" spans="1:6" s="14" customFormat="1" x14ac:dyDescent="0.25">
      <c r="A89" s="14" t="s">
        <v>31</v>
      </c>
      <c r="B89" s="14" t="s">
        <v>31</v>
      </c>
      <c r="C89" s="14" t="s">
        <v>48289</v>
      </c>
      <c r="D89" s="14" t="s">
        <v>32271</v>
      </c>
      <c r="E89" s="14" t="s">
        <v>32270</v>
      </c>
      <c r="F89" s="14" t="s">
        <v>48215</v>
      </c>
    </row>
    <row r="90" spans="1:6" s="14" customFormat="1" x14ac:dyDescent="0.25">
      <c r="A90" s="14" t="s">
        <v>31</v>
      </c>
      <c r="B90" s="14" t="s">
        <v>31</v>
      </c>
      <c r="C90" s="14" t="s">
        <v>48290</v>
      </c>
      <c r="D90" s="14" t="s">
        <v>32274</v>
      </c>
      <c r="E90" s="14" t="s">
        <v>32273</v>
      </c>
      <c r="F90" s="14" t="s">
        <v>48215</v>
      </c>
    </row>
    <row r="91" spans="1:6" s="14" customFormat="1" x14ac:dyDescent="0.25">
      <c r="A91" s="14" t="s">
        <v>31</v>
      </c>
      <c r="B91" s="14" t="s">
        <v>31</v>
      </c>
      <c r="C91" s="14" t="s">
        <v>48291</v>
      </c>
      <c r="D91" s="14" t="s">
        <v>32429</v>
      </c>
      <c r="E91" s="14" t="s">
        <v>32428</v>
      </c>
      <c r="F91" s="14" t="s">
        <v>48215</v>
      </c>
    </row>
    <row r="92" spans="1:6" s="14" customFormat="1" x14ac:dyDescent="0.25">
      <c r="A92" s="14" t="s">
        <v>31</v>
      </c>
      <c r="B92" s="14" t="s">
        <v>31</v>
      </c>
      <c r="C92" s="14" t="s">
        <v>48292</v>
      </c>
      <c r="D92" s="14" t="s">
        <v>32277</v>
      </c>
      <c r="E92" s="14" t="s">
        <v>32276</v>
      </c>
      <c r="F92" s="14" t="s">
        <v>48215</v>
      </c>
    </row>
    <row r="93" spans="1:6" s="14" customFormat="1" x14ac:dyDescent="0.25">
      <c r="A93" s="14" t="s">
        <v>31</v>
      </c>
      <c r="B93" s="14" t="s">
        <v>31</v>
      </c>
      <c r="C93" s="14" t="s">
        <v>48293</v>
      </c>
      <c r="D93" s="14" t="s">
        <v>32175</v>
      </c>
      <c r="E93" s="14" t="s">
        <v>32174</v>
      </c>
      <c r="F93" s="14" t="s">
        <v>48215</v>
      </c>
    </row>
    <row r="94" spans="1:6" s="14" customFormat="1" x14ac:dyDescent="0.25">
      <c r="A94" s="14" t="s">
        <v>31</v>
      </c>
      <c r="B94" s="14" t="s">
        <v>31</v>
      </c>
      <c r="C94" s="14" t="s">
        <v>48294</v>
      </c>
      <c r="D94" s="14" t="s">
        <v>32487</v>
      </c>
      <c r="E94" s="14" t="s">
        <v>32486</v>
      </c>
      <c r="F94" s="14" t="s">
        <v>48215</v>
      </c>
    </row>
    <row r="95" spans="1:6" s="14" customFormat="1" x14ac:dyDescent="0.25">
      <c r="A95" s="14" t="s">
        <v>31</v>
      </c>
      <c r="B95" s="14" t="s">
        <v>31</v>
      </c>
      <c r="C95" s="14" t="s">
        <v>48295</v>
      </c>
      <c r="D95" s="14" t="s">
        <v>32432</v>
      </c>
      <c r="E95" s="14" t="s">
        <v>32431</v>
      </c>
      <c r="F95" s="14" t="s">
        <v>48215</v>
      </c>
    </row>
    <row r="96" spans="1:6" s="14" customFormat="1" x14ac:dyDescent="0.25">
      <c r="A96" s="14" t="s">
        <v>31</v>
      </c>
      <c r="B96" s="14" t="s">
        <v>31</v>
      </c>
      <c r="C96" s="14" t="s">
        <v>48296</v>
      </c>
      <c r="D96" s="14" t="s">
        <v>32490</v>
      </c>
      <c r="E96" s="14" t="s">
        <v>32489</v>
      </c>
      <c r="F96" s="14" t="s">
        <v>48215</v>
      </c>
    </row>
    <row r="97" spans="1:6" s="14" customFormat="1" x14ac:dyDescent="0.25">
      <c r="A97" s="14" t="s">
        <v>31</v>
      </c>
      <c r="B97" s="14" t="s">
        <v>31</v>
      </c>
      <c r="C97" s="14" t="s">
        <v>48297</v>
      </c>
      <c r="D97" s="14" t="s">
        <v>32280</v>
      </c>
      <c r="E97" s="14" t="s">
        <v>32279</v>
      </c>
      <c r="F97" s="14" t="s">
        <v>48215</v>
      </c>
    </row>
    <row r="98" spans="1:6" s="14" customFormat="1" x14ac:dyDescent="0.25">
      <c r="A98" s="14" t="s">
        <v>31</v>
      </c>
      <c r="B98" s="14" t="s">
        <v>31</v>
      </c>
      <c r="C98" s="14" t="s">
        <v>48298</v>
      </c>
      <c r="D98" s="14" t="s">
        <v>32283</v>
      </c>
      <c r="E98" s="14" t="s">
        <v>32282</v>
      </c>
      <c r="F98" s="14" t="s">
        <v>48215</v>
      </c>
    </row>
    <row r="99" spans="1:6" s="14" customFormat="1" x14ac:dyDescent="0.25">
      <c r="A99" s="14" t="s">
        <v>31</v>
      </c>
      <c r="B99" s="14" t="s">
        <v>31</v>
      </c>
      <c r="C99" s="14" t="s">
        <v>48299</v>
      </c>
      <c r="D99" s="14" t="s">
        <v>32286</v>
      </c>
      <c r="E99" s="14" t="s">
        <v>32285</v>
      </c>
      <c r="F99" s="14" t="s">
        <v>48215</v>
      </c>
    </row>
    <row r="100" spans="1:6" s="14" customFormat="1" x14ac:dyDescent="0.25">
      <c r="A100" s="14" t="s">
        <v>31</v>
      </c>
      <c r="B100" s="14" t="s">
        <v>31</v>
      </c>
      <c r="C100" s="14" t="s">
        <v>48300</v>
      </c>
      <c r="D100" s="14" t="s">
        <v>32493</v>
      </c>
      <c r="E100" s="14" t="s">
        <v>32492</v>
      </c>
      <c r="F100" s="14" t="s">
        <v>48215</v>
      </c>
    </row>
    <row r="101" spans="1:6" s="14" customFormat="1" x14ac:dyDescent="0.25">
      <c r="A101" s="14" t="s">
        <v>31</v>
      </c>
      <c r="B101" s="14" t="s">
        <v>31</v>
      </c>
      <c r="C101" s="14" t="s">
        <v>48301</v>
      </c>
      <c r="D101" s="14" t="s">
        <v>32289</v>
      </c>
      <c r="E101" s="14" t="s">
        <v>32288</v>
      </c>
      <c r="F101" s="14" t="s">
        <v>48215</v>
      </c>
    </row>
    <row r="102" spans="1:6" s="14" customFormat="1" x14ac:dyDescent="0.25">
      <c r="A102" s="14" t="s">
        <v>31</v>
      </c>
      <c r="B102" s="14" t="s">
        <v>31</v>
      </c>
      <c r="C102" s="14" t="s">
        <v>48302</v>
      </c>
      <c r="D102" s="14" t="s">
        <v>32292</v>
      </c>
      <c r="E102" s="14" t="s">
        <v>32291</v>
      </c>
      <c r="F102" s="14" t="s">
        <v>48215</v>
      </c>
    </row>
    <row r="103" spans="1:6" s="14" customFormat="1" x14ac:dyDescent="0.25">
      <c r="A103" s="14" t="s">
        <v>31</v>
      </c>
      <c r="B103" s="14" t="s">
        <v>31</v>
      </c>
      <c r="C103" s="14" t="s">
        <v>48303</v>
      </c>
      <c r="D103" s="14" t="s">
        <v>32497</v>
      </c>
      <c r="E103" s="14" t="s">
        <v>32496</v>
      </c>
      <c r="F103" s="14" t="s">
        <v>48215</v>
      </c>
    </row>
    <row r="104" spans="1:6" s="14" customFormat="1" x14ac:dyDescent="0.25">
      <c r="A104" s="14" t="s">
        <v>31</v>
      </c>
      <c r="B104" s="14" t="s">
        <v>31</v>
      </c>
      <c r="C104" s="14" t="s">
        <v>48304</v>
      </c>
      <c r="D104" s="14" t="s">
        <v>32295</v>
      </c>
      <c r="E104" s="14" t="s">
        <v>32294</v>
      </c>
      <c r="F104" s="14" t="s">
        <v>48215</v>
      </c>
    </row>
    <row r="105" spans="1:6" s="14" customFormat="1" x14ac:dyDescent="0.25">
      <c r="A105" s="14" t="s">
        <v>31</v>
      </c>
      <c r="B105" s="14" t="s">
        <v>31</v>
      </c>
      <c r="C105" s="14" t="s">
        <v>48305</v>
      </c>
      <c r="D105" s="14" t="s">
        <v>32298</v>
      </c>
      <c r="E105" s="14" t="s">
        <v>32297</v>
      </c>
      <c r="F105" s="14" t="s">
        <v>48215</v>
      </c>
    </row>
    <row r="106" spans="1:6" s="14" customFormat="1" x14ac:dyDescent="0.25">
      <c r="A106" s="14" t="s">
        <v>31</v>
      </c>
      <c r="B106" s="14" t="s">
        <v>31</v>
      </c>
      <c r="C106" s="14" t="s">
        <v>48306</v>
      </c>
      <c r="D106" s="14" t="s">
        <v>32502</v>
      </c>
      <c r="E106" s="14" t="s">
        <v>32501</v>
      </c>
      <c r="F106" s="14" t="s">
        <v>48215</v>
      </c>
    </row>
    <row r="107" spans="1:6" s="14" customFormat="1" x14ac:dyDescent="0.25">
      <c r="A107" s="14" t="s">
        <v>31</v>
      </c>
      <c r="B107" s="14" t="s">
        <v>31</v>
      </c>
      <c r="C107" s="14" t="s">
        <v>48307</v>
      </c>
      <c r="D107" s="14" t="s">
        <v>32301</v>
      </c>
      <c r="E107" s="14" t="s">
        <v>32300</v>
      </c>
      <c r="F107" s="14" t="s">
        <v>48215</v>
      </c>
    </row>
    <row r="108" spans="1:6" s="14" customFormat="1" x14ac:dyDescent="0.25">
      <c r="A108" s="14" t="s">
        <v>31</v>
      </c>
      <c r="B108" s="14" t="s">
        <v>31</v>
      </c>
      <c r="C108" s="14" t="s">
        <v>48308</v>
      </c>
      <c r="D108" s="14" t="s">
        <v>32178</v>
      </c>
      <c r="E108" s="14" t="s">
        <v>32177</v>
      </c>
      <c r="F108" s="14" t="s">
        <v>48215</v>
      </c>
    </row>
    <row r="109" spans="1:6" s="14" customFormat="1" x14ac:dyDescent="0.25">
      <c r="A109" s="14" t="s">
        <v>31</v>
      </c>
      <c r="B109" s="14" t="s">
        <v>31</v>
      </c>
      <c r="C109" s="14" t="s">
        <v>48309</v>
      </c>
      <c r="D109" s="14" t="s">
        <v>32505</v>
      </c>
      <c r="E109" s="14" t="s">
        <v>32504</v>
      </c>
      <c r="F109" s="14" t="s">
        <v>48215</v>
      </c>
    </row>
    <row r="110" spans="1:6" s="14" customFormat="1" x14ac:dyDescent="0.25">
      <c r="A110" s="14" t="s">
        <v>31</v>
      </c>
      <c r="B110" s="14" t="s">
        <v>31</v>
      </c>
      <c r="C110" s="14" t="s">
        <v>48310</v>
      </c>
      <c r="D110" s="14" t="s">
        <v>32181</v>
      </c>
      <c r="E110" s="14" t="s">
        <v>32180</v>
      </c>
      <c r="F110" s="14" t="s">
        <v>48215</v>
      </c>
    </row>
    <row r="111" spans="1:6" s="14" customFormat="1" x14ac:dyDescent="0.25">
      <c r="A111" s="14" t="s">
        <v>31</v>
      </c>
      <c r="B111" s="14" t="s">
        <v>31</v>
      </c>
      <c r="C111" s="14" t="s">
        <v>48311</v>
      </c>
      <c r="D111" s="14" t="s">
        <v>32508</v>
      </c>
      <c r="E111" s="14" t="s">
        <v>32507</v>
      </c>
      <c r="F111" s="14" t="s">
        <v>48215</v>
      </c>
    </row>
    <row r="112" spans="1:6" s="14" customFormat="1" x14ac:dyDescent="0.25">
      <c r="A112" s="14" t="s">
        <v>31</v>
      </c>
      <c r="B112" s="14" t="s">
        <v>31</v>
      </c>
      <c r="C112" s="14" t="s">
        <v>48312</v>
      </c>
      <c r="D112" s="14" t="s">
        <v>32304</v>
      </c>
      <c r="E112" s="14" t="s">
        <v>32303</v>
      </c>
      <c r="F112" s="14" t="s">
        <v>48215</v>
      </c>
    </row>
    <row r="113" spans="1:6" s="14" customFormat="1" x14ac:dyDescent="0.25">
      <c r="A113" s="14" t="s">
        <v>31</v>
      </c>
      <c r="B113" s="14" t="s">
        <v>31</v>
      </c>
      <c r="C113" s="14" t="s">
        <v>48313</v>
      </c>
      <c r="D113" s="14" t="s">
        <v>48276</v>
      </c>
      <c r="E113" s="14" t="s">
        <v>32507</v>
      </c>
      <c r="F113" s="14" t="s">
        <v>48215</v>
      </c>
    </row>
    <row r="114" spans="1:6" s="14" customFormat="1" x14ac:dyDescent="0.25">
      <c r="A114" s="14" t="s">
        <v>31</v>
      </c>
      <c r="B114" s="14" t="s">
        <v>31</v>
      </c>
      <c r="C114" s="14" t="s">
        <v>48314</v>
      </c>
      <c r="D114" s="14" t="s">
        <v>32307</v>
      </c>
      <c r="E114" s="14" t="s">
        <v>32306</v>
      </c>
      <c r="F114" s="14" t="s">
        <v>48215</v>
      </c>
    </row>
    <row r="115" spans="1:6" s="14" customFormat="1" x14ac:dyDescent="0.25">
      <c r="A115" s="14" t="s">
        <v>31</v>
      </c>
      <c r="B115" s="14" t="s">
        <v>31</v>
      </c>
      <c r="C115" s="14" t="s">
        <v>48315</v>
      </c>
      <c r="D115" s="14" t="s">
        <v>32310</v>
      </c>
      <c r="E115" s="14" t="s">
        <v>32309</v>
      </c>
      <c r="F115" s="14" t="s">
        <v>48215</v>
      </c>
    </row>
    <row r="116" spans="1:6" s="14" customFormat="1" x14ac:dyDescent="0.25">
      <c r="A116" s="14" t="s">
        <v>31</v>
      </c>
      <c r="B116" s="14" t="s">
        <v>31</v>
      </c>
      <c r="C116" s="14" t="s">
        <v>48316</v>
      </c>
      <c r="D116" s="14" t="s">
        <v>32313</v>
      </c>
      <c r="E116" s="14" t="s">
        <v>32312</v>
      </c>
      <c r="F116" s="14" t="s">
        <v>48215</v>
      </c>
    </row>
    <row r="117" spans="1:6" s="14" customFormat="1" x14ac:dyDescent="0.25">
      <c r="A117" s="14" t="s">
        <v>31</v>
      </c>
      <c r="B117" s="14" t="s">
        <v>31</v>
      </c>
      <c r="C117" s="14" t="s">
        <v>48317</v>
      </c>
      <c r="D117" s="14" t="s">
        <v>32316</v>
      </c>
      <c r="E117" s="14" t="s">
        <v>32315</v>
      </c>
      <c r="F117" s="14" t="s">
        <v>48215</v>
      </c>
    </row>
    <row r="118" spans="1:6" s="14" customFormat="1" x14ac:dyDescent="0.25">
      <c r="A118" s="14" t="s">
        <v>27</v>
      </c>
      <c r="B118" s="14" t="s">
        <v>26162</v>
      </c>
      <c r="C118" s="14" t="s">
        <v>48318</v>
      </c>
      <c r="D118" s="14" t="s">
        <v>26183</v>
      </c>
      <c r="E118" s="14" t="s">
        <v>26182</v>
      </c>
      <c r="F118" s="14" t="s">
        <v>48215</v>
      </c>
    </row>
    <row r="119" spans="1:6" s="14" customFormat="1" x14ac:dyDescent="0.25">
      <c r="A119" s="14" t="s">
        <v>27</v>
      </c>
      <c r="B119" s="14" t="s">
        <v>26162</v>
      </c>
      <c r="C119" s="14" t="s">
        <v>48319</v>
      </c>
      <c r="D119" s="14" t="s">
        <v>26189</v>
      </c>
      <c r="E119" s="14" t="s">
        <v>26188</v>
      </c>
      <c r="F119" s="14" t="s">
        <v>48215</v>
      </c>
    </row>
    <row r="120" spans="1:6" s="14" customFormat="1" x14ac:dyDescent="0.25">
      <c r="A120" s="14" t="s">
        <v>27</v>
      </c>
      <c r="B120" s="14" t="s">
        <v>26162</v>
      </c>
      <c r="C120" s="14" t="s">
        <v>48320</v>
      </c>
      <c r="D120" s="14" t="s">
        <v>26195</v>
      </c>
      <c r="E120" s="14" t="s">
        <v>26194</v>
      </c>
      <c r="F120" s="14" t="s">
        <v>48215</v>
      </c>
    </row>
    <row r="121" spans="1:6" s="14" customFormat="1" x14ac:dyDescent="0.25">
      <c r="A121" s="14" t="s">
        <v>27</v>
      </c>
      <c r="B121" s="14" t="s">
        <v>26162</v>
      </c>
      <c r="C121" s="14" t="s">
        <v>48321</v>
      </c>
      <c r="D121" s="14" t="s">
        <v>26178</v>
      </c>
      <c r="E121" s="14" t="s">
        <v>26177</v>
      </c>
      <c r="F121" s="14" t="s">
        <v>48215</v>
      </c>
    </row>
    <row r="122" spans="1:6" s="14" customFormat="1" x14ac:dyDescent="0.25">
      <c r="A122" s="14" t="s">
        <v>27</v>
      </c>
      <c r="B122" s="14" t="s">
        <v>26162</v>
      </c>
      <c r="C122" s="14" t="s">
        <v>48322</v>
      </c>
      <c r="D122" s="14" t="s">
        <v>26223</v>
      </c>
      <c r="E122" s="14" t="s">
        <v>26222</v>
      </c>
      <c r="F122" s="14" t="s">
        <v>48215</v>
      </c>
    </row>
    <row r="123" spans="1:6" s="14" customFormat="1" x14ac:dyDescent="0.25">
      <c r="A123" s="14" t="s">
        <v>27</v>
      </c>
      <c r="B123" s="14" t="s">
        <v>26162</v>
      </c>
      <c r="C123" s="14" t="s">
        <v>48323</v>
      </c>
      <c r="D123" s="14" t="s">
        <v>26229</v>
      </c>
      <c r="E123" s="14" t="s">
        <v>26228</v>
      </c>
      <c r="F123" s="14" t="s">
        <v>48215</v>
      </c>
    </row>
    <row r="124" spans="1:6" s="14" customFormat="1" x14ac:dyDescent="0.25">
      <c r="A124" s="14" t="s">
        <v>27</v>
      </c>
      <c r="B124" s="14" t="s">
        <v>26162</v>
      </c>
      <c r="C124" s="14" t="s">
        <v>48324</v>
      </c>
      <c r="D124" s="14" t="s">
        <v>26208</v>
      </c>
      <c r="E124" s="14" t="s">
        <v>26207</v>
      </c>
      <c r="F124" s="14" t="s">
        <v>48215</v>
      </c>
    </row>
    <row r="125" spans="1:6" s="14" customFormat="1" x14ac:dyDescent="0.25">
      <c r="A125" s="14" t="s">
        <v>27</v>
      </c>
      <c r="B125" s="14" t="s">
        <v>26162</v>
      </c>
      <c r="C125" s="14" t="s">
        <v>48325</v>
      </c>
      <c r="D125" s="14" t="s">
        <v>26214</v>
      </c>
      <c r="E125" s="14" t="s">
        <v>26213</v>
      </c>
      <c r="F125" s="14" t="s">
        <v>48215</v>
      </c>
    </row>
    <row r="126" spans="1:6" s="14" customFormat="1" x14ac:dyDescent="0.25">
      <c r="A126" s="14" t="s">
        <v>27</v>
      </c>
      <c r="B126" s="14" t="s">
        <v>26162</v>
      </c>
      <c r="C126" s="14" t="s">
        <v>48326</v>
      </c>
      <c r="D126" s="14" t="s">
        <v>26218</v>
      </c>
      <c r="E126" s="14" t="s">
        <v>26217</v>
      </c>
      <c r="F126" s="14" t="s">
        <v>48215</v>
      </c>
    </row>
    <row r="127" spans="1:6" s="14" customFormat="1" x14ac:dyDescent="0.25">
      <c r="A127" s="14" t="s">
        <v>42</v>
      </c>
      <c r="B127" s="14" t="s">
        <v>41932</v>
      </c>
      <c r="C127" s="14" t="s">
        <v>48327</v>
      </c>
      <c r="D127" s="14" t="s">
        <v>42010</v>
      </c>
      <c r="E127" s="14" t="s">
        <v>42009</v>
      </c>
      <c r="F127" s="14" t="s">
        <v>48215</v>
      </c>
    </row>
    <row r="128" spans="1:6" s="14" customFormat="1" x14ac:dyDescent="0.25">
      <c r="A128" s="14" t="s">
        <v>42</v>
      </c>
      <c r="B128" s="14" t="s">
        <v>41932</v>
      </c>
      <c r="C128" s="14" t="s">
        <v>48328</v>
      </c>
      <c r="D128" s="14" t="s">
        <v>42015</v>
      </c>
      <c r="E128" s="14" t="s">
        <v>42014</v>
      </c>
      <c r="F128" s="14" t="s">
        <v>48215</v>
      </c>
    </row>
    <row r="129" spans="1:6" s="14" customFormat="1" x14ac:dyDescent="0.25">
      <c r="A129" s="14" t="s">
        <v>42</v>
      </c>
      <c r="B129" s="14" t="s">
        <v>41932</v>
      </c>
      <c r="C129" s="14" t="s">
        <v>48329</v>
      </c>
      <c r="D129" s="14" t="s">
        <v>41934</v>
      </c>
      <c r="E129" s="14" t="s">
        <v>41933</v>
      </c>
      <c r="F129" s="14" t="s">
        <v>48215</v>
      </c>
    </row>
    <row r="130" spans="1:6" s="14" customFormat="1" x14ac:dyDescent="0.25">
      <c r="A130" s="14" t="s">
        <v>42</v>
      </c>
      <c r="B130" s="14" t="s">
        <v>41932</v>
      </c>
      <c r="C130" s="14" t="s">
        <v>48330</v>
      </c>
      <c r="D130" s="14" t="s">
        <v>42020</v>
      </c>
      <c r="E130" s="14" t="s">
        <v>42019</v>
      </c>
      <c r="F130" s="14" t="s">
        <v>48215</v>
      </c>
    </row>
    <row r="131" spans="1:6" s="14" customFormat="1" x14ac:dyDescent="0.25">
      <c r="A131" s="14" t="s">
        <v>42</v>
      </c>
      <c r="B131" s="14" t="s">
        <v>41932</v>
      </c>
      <c r="C131" s="14" t="s">
        <v>48331</v>
      </c>
      <c r="D131" s="14" t="s">
        <v>42025</v>
      </c>
      <c r="E131" s="14" t="s">
        <v>42024</v>
      </c>
      <c r="F131" s="14" t="s">
        <v>48215</v>
      </c>
    </row>
    <row r="132" spans="1:6" s="14" customFormat="1" x14ac:dyDescent="0.25">
      <c r="A132" s="14" t="s">
        <v>42</v>
      </c>
      <c r="B132" s="14" t="s">
        <v>41932</v>
      </c>
      <c r="C132" s="14" t="s">
        <v>48332</v>
      </c>
      <c r="D132" s="14" t="s">
        <v>42029</v>
      </c>
      <c r="E132" s="14" t="s">
        <v>42028</v>
      </c>
      <c r="F132" s="14" t="s">
        <v>48215</v>
      </c>
    </row>
    <row r="133" spans="1:6" s="14" customFormat="1" x14ac:dyDescent="0.25">
      <c r="A133" s="14" t="s">
        <v>42</v>
      </c>
      <c r="B133" s="14" t="s">
        <v>41932</v>
      </c>
      <c r="C133" s="14" t="s">
        <v>48333</v>
      </c>
      <c r="D133" s="14" t="s">
        <v>42033</v>
      </c>
      <c r="E133" s="14" t="s">
        <v>42032</v>
      </c>
      <c r="F133" s="14" t="s">
        <v>48215</v>
      </c>
    </row>
    <row r="134" spans="1:6" s="14" customFormat="1" x14ac:dyDescent="0.25">
      <c r="A134" s="14" t="s">
        <v>42</v>
      </c>
      <c r="B134" s="14" t="s">
        <v>41932</v>
      </c>
      <c r="C134" s="14" t="s">
        <v>48334</v>
      </c>
      <c r="D134" s="14" t="s">
        <v>41982</v>
      </c>
      <c r="E134" s="14" t="s">
        <v>41981</v>
      </c>
      <c r="F134" s="14" t="s">
        <v>48215</v>
      </c>
    </row>
    <row r="135" spans="1:6" s="14" customFormat="1" x14ac:dyDescent="0.25">
      <c r="A135" s="14" t="s">
        <v>42</v>
      </c>
      <c r="B135" s="14" t="s">
        <v>41932</v>
      </c>
      <c r="C135" s="14" t="s">
        <v>48335</v>
      </c>
      <c r="D135" s="14" t="s">
        <v>41940</v>
      </c>
      <c r="E135" s="14" t="s">
        <v>41939</v>
      </c>
      <c r="F135" s="14" t="s">
        <v>48215</v>
      </c>
    </row>
    <row r="136" spans="1:6" s="14" customFormat="1" x14ac:dyDescent="0.25">
      <c r="A136" s="14" t="s">
        <v>42</v>
      </c>
      <c r="B136" s="14" t="s">
        <v>41932</v>
      </c>
      <c r="C136" s="14" t="s">
        <v>48336</v>
      </c>
      <c r="D136" s="14" t="s">
        <v>41945</v>
      </c>
      <c r="E136" s="14" t="s">
        <v>41944</v>
      </c>
      <c r="F136" s="14" t="s">
        <v>48215</v>
      </c>
    </row>
    <row r="137" spans="1:6" s="14" customFormat="1" x14ac:dyDescent="0.25">
      <c r="A137" s="14" t="s">
        <v>42</v>
      </c>
      <c r="B137" s="14" t="s">
        <v>41932</v>
      </c>
      <c r="C137" s="14" t="s">
        <v>48337</v>
      </c>
      <c r="D137" s="14" t="s">
        <v>41987</v>
      </c>
      <c r="E137" s="14" t="s">
        <v>41986</v>
      </c>
      <c r="F137" s="14" t="s">
        <v>48215</v>
      </c>
    </row>
    <row r="138" spans="1:6" s="14" customFormat="1" x14ac:dyDescent="0.25">
      <c r="A138" s="14" t="s">
        <v>42</v>
      </c>
      <c r="B138" s="14" t="s">
        <v>41932</v>
      </c>
      <c r="C138" s="14" t="s">
        <v>48338</v>
      </c>
      <c r="D138" s="14" t="s">
        <v>41950</v>
      </c>
      <c r="E138" s="14" t="s">
        <v>41949</v>
      </c>
      <c r="F138" s="14" t="s">
        <v>48215</v>
      </c>
    </row>
    <row r="139" spans="1:6" s="14" customFormat="1" x14ac:dyDescent="0.25">
      <c r="A139" s="14" t="s">
        <v>42</v>
      </c>
      <c r="B139" s="14" t="s">
        <v>41932</v>
      </c>
      <c r="C139" s="14" t="s">
        <v>48339</v>
      </c>
      <c r="D139" s="14" t="s">
        <v>41954</v>
      </c>
      <c r="E139" s="14" t="s">
        <v>41953</v>
      </c>
      <c r="F139" s="14" t="s">
        <v>48215</v>
      </c>
    </row>
    <row r="140" spans="1:6" s="14" customFormat="1" x14ac:dyDescent="0.25">
      <c r="A140" s="14" t="s">
        <v>42</v>
      </c>
      <c r="B140" s="14" t="s">
        <v>41932</v>
      </c>
      <c r="C140" s="14" t="s">
        <v>48340</v>
      </c>
      <c r="D140" s="14" t="s">
        <v>42038</v>
      </c>
      <c r="E140" s="14" t="s">
        <v>42037</v>
      </c>
      <c r="F140" s="14" t="s">
        <v>48215</v>
      </c>
    </row>
    <row r="141" spans="1:6" s="14" customFormat="1" x14ac:dyDescent="0.25">
      <c r="A141" s="14" t="s">
        <v>42</v>
      </c>
      <c r="B141" s="14" t="s">
        <v>41932</v>
      </c>
      <c r="C141" s="14" t="s">
        <v>48341</v>
      </c>
      <c r="D141" s="14" t="s">
        <v>42007</v>
      </c>
      <c r="E141" s="14" t="s">
        <v>42006</v>
      </c>
      <c r="F141" s="14" t="s">
        <v>48215</v>
      </c>
    </row>
    <row r="142" spans="1:6" s="14" customFormat="1" x14ac:dyDescent="0.25">
      <c r="A142" s="14" t="s">
        <v>42</v>
      </c>
      <c r="B142" s="14" t="s">
        <v>41932</v>
      </c>
      <c r="C142" s="14" t="s">
        <v>48342</v>
      </c>
      <c r="D142" s="14" t="s">
        <v>41958</v>
      </c>
      <c r="E142" s="14" t="s">
        <v>41957</v>
      </c>
      <c r="F142" s="14" t="s">
        <v>48215</v>
      </c>
    </row>
    <row r="143" spans="1:6" s="14" customFormat="1" x14ac:dyDescent="0.25">
      <c r="A143" s="14" t="s">
        <v>42</v>
      </c>
      <c r="B143" s="14" t="s">
        <v>41932</v>
      </c>
      <c r="C143" s="14" t="s">
        <v>48343</v>
      </c>
      <c r="D143" s="14" t="s">
        <v>32280</v>
      </c>
      <c r="E143" s="14" t="s">
        <v>41990</v>
      </c>
      <c r="F143" s="14" t="s">
        <v>48215</v>
      </c>
    </row>
    <row r="144" spans="1:6" s="14" customFormat="1" x14ac:dyDescent="0.25">
      <c r="A144" s="14" t="s">
        <v>42</v>
      </c>
      <c r="B144" s="14" t="s">
        <v>41932</v>
      </c>
      <c r="C144" s="14" t="s">
        <v>48344</v>
      </c>
      <c r="D144" s="14" t="s">
        <v>41993</v>
      </c>
      <c r="E144" s="14" t="s">
        <v>41992</v>
      </c>
      <c r="F144" s="14" t="s">
        <v>48215</v>
      </c>
    </row>
    <row r="145" spans="1:6" s="14" customFormat="1" x14ac:dyDescent="0.25">
      <c r="A145" s="14" t="s">
        <v>42</v>
      </c>
      <c r="B145" s="14" t="s">
        <v>41932</v>
      </c>
      <c r="C145" s="14" t="s">
        <v>48345</v>
      </c>
      <c r="D145" s="14" t="s">
        <v>32283</v>
      </c>
      <c r="E145" s="14" t="s">
        <v>41996</v>
      </c>
      <c r="F145" s="14" t="s">
        <v>48215</v>
      </c>
    </row>
    <row r="146" spans="1:6" s="14" customFormat="1" x14ac:dyDescent="0.25">
      <c r="A146" s="14" t="s">
        <v>42</v>
      </c>
      <c r="B146" s="14" t="s">
        <v>41932</v>
      </c>
      <c r="C146" s="14" t="s">
        <v>48346</v>
      </c>
      <c r="D146" s="14" t="s">
        <v>32286</v>
      </c>
      <c r="E146" s="14" t="s">
        <v>41960</v>
      </c>
      <c r="F146" s="14" t="s">
        <v>48215</v>
      </c>
    </row>
    <row r="147" spans="1:6" s="14" customFormat="1" x14ac:dyDescent="0.25">
      <c r="A147" s="14" t="s">
        <v>42</v>
      </c>
      <c r="B147" s="14" t="s">
        <v>41932</v>
      </c>
      <c r="C147" s="14" t="s">
        <v>48347</v>
      </c>
      <c r="D147" s="14" t="s">
        <v>41963</v>
      </c>
      <c r="E147" s="14" t="s">
        <v>41962</v>
      </c>
      <c r="F147" s="14" t="s">
        <v>48215</v>
      </c>
    </row>
    <row r="148" spans="1:6" s="14" customFormat="1" x14ac:dyDescent="0.25">
      <c r="A148" s="14" t="s">
        <v>42</v>
      </c>
      <c r="B148" s="14" t="s">
        <v>41932</v>
      </c>
      <c r="C148" s="14" t="s">
        <v>48348</v>
      </c>
      <c r="D148" s="14" t="s">
        <v>41999</v>
      </c>
      <c r="E148" s="14" t="s">
        <v>41998</v>
      </c>
      <c r="F148" s="14" t="s">
        <v>48215</v>
      </c>
    </row>
    <row r="149" spans="1:6" s="14" customFormat="1" x14ac:dyDescent="0.25">
      <c r="A149" s="14" t="s">
        <v>42</v>
      </c>
      <c r="B149" s="14" t="s">
        <v>41932</v>
      </c>
      <c r="C149" s="14" t="s">
        <v>48349</v>
      </c>
      <c r="D149" s="14" t="s">
        <v>32292</v>
      </c>
      <c r="E149" s="14" t="s">
        <v>42002</v>
      </c>
      <c r="F149" s="14" t="s">
        <v>48215</v>
      </c>
    </row>
    <row r="150" spans="1:6" s="14" customFormat="1" x14ac:dyDescent="0.25">
      <c r="A150" s="14" t="s">
        <v>42</v>
      </c>
      <c r="B150" s="14" t="s">
        <v>41932</v>
      </c>
      <c r="C150" s="14" t="s">
        <v>48350</v>
      </c>
      <c r="D150" s="14" t="s">
        <v>32497</v>
      </c>
      <c r="E150" s="14" t="s">
        <v>41965</v>
      </c>
      <c r="F150" s="14" t="s">
        <v>48215</v>
      </c>
    </row>
    <row r="151" spans="1:6" s="14" customFormat="1" x14ac:dyDescent="0.25">
      <c r="A151" s="14" t="s">
        <v>42</v>
      </c>
      <c r="B151" s="14" t="s">
        <v>41932</v>
      </c>
      <c r="C151" s="14" t="s">
        <v>48351</v>
      </c>
      <c r="D151" s="14" t="s">
        <v>32298</v>
      </c>
      <c r="E151" s="14" t="s">
        <v>41967</v>
      </c>
      <c r="F151" s="14" t="s">
        <v>48215</v>
      </c>
    </row>
    <row r="152" spans="1:6" s="14" customFormat="1" x14ac:dyDescent="0.25">
      <c r="A152" s="14" t="s">
        <v>42</v>
      </c>
      <c r="B152" s="14" t="s">
        <v>41932</v>
      </c>
      <c r="C152" s="14" t="s">
        <v>48352</v>
      </c>
      <c r="D152" s="14" t="s">
        <v>32502</v>
      </c>
      <c r="E152" s="14" t="s">
        <v>41970</v>
      </c>
      <c r="F152" s="14" t="s">
        <v>48215</v>
      </c>
    </row>
    <row r="153" spans="1:6" s="14" customFormat="1" x14ac:dyDescent="0.25">
      <c r="A153" s="14" t="s">
        <v>42</v>
      </c>
      <c r="B153" s="14" t="s">
        <v>41932</v>
      </c>
      <c r="C153" s="14" t="s">
        <v>48353</v>
      </c>
      <c r="D153" s="14" t="s">
        <v>32301</v>
      </c>
      <c r="E153" s="14" t="s">
        <v>42004</v>
      </c>
      <c r="F153" s="14" t="s">
        <v>48215</v>
      </c>
    </row>
    <row r="154" spans="1:6" s="14" customFormat="1" x14ac:dyDescent="0.25">
      <c r="A154" s="14" t="s">
        <v>42</v>
      </c>
      <c r="B154" s="14" t="s">
        <v>41932</v>
      </c>
      <c r="C154" s="14" t="s">
        <v>48354</v>
      </c>
      <c r="D154" s="14" t="s">
        <v>41973</v>
      </c>
      <c r="E154" s="14" t="s">
        <v>41972</v>
      </c>
      <c r="F154" s="14" t="s">
        <v>48215</v>
      </c>
    </row>
    <row r="155" spans="1:6" s="14" customFormat="1" x14ac:dyDescent="0.25">
      <c r="A155" s="14" t="s">
        <v>42</v>
      </c>
      <c r="B155" s="14" t="s">
        <v>41932</v>
      </c>
      <c r="C155" s="14" t="s">
        <v>48355</v>
      </c>
      <c r="D155" s="14" t="s">
        <v>32505</v>
      </c>
      <c r="E155" s="14" t="s">
        <v>42043</v>
      </c>
      <c r="F155" s="14" t="s">
        <v>48215</v>
      </c>
    </row>
    <row r="156" spans="1:6" s="14" customFormat="1" x14ac:dyDescent="0.25">
      <c r="A156" s="14" t="s">
        <v>42</v>
      </c>
      <c r="B156" s="14" t="s">
        <v>41932</v>
      </c>
      <c r="C156" s="14" t="s">
        <v>48356</v>
      </c>
      <c r="D156" s="14" t="s">
        <v>32181</v>
      </c>
      <c r="E156" s="14" t="s">
        <v>41975</v>
      </c>
      <c r="F156" s="14" t="s">
        <v>48215</v>
      </c>
    </row>
    <row r="157" spans="1:6" s="14" customFormat="1" x14ac:dyDescent="0.25">
      <c r="A157" s="14" t="s">
        <v>42</v>
      </c>
      <c r="B157" s="14" t="s">
        <v>41932</v>
      </c>
      <c r="C157" s="14" t="s">
        <v>48357</v>
      </c>
      <c r="D157" s="14" t="s">
        <v>41978</v>
      </c>
      <c r="E157" s="14" t="s">
        <v>41977</v>
      </c>
      <c r="F157" s="14" t="s">
        <v>48215</v>
      </c>
    </row>
    <row r="158" spans="1:6" s="14" customFormat="1" x14ac:dyDescent="0.25">
      <c r="A158" s="14" t="s">
        <v>36</v>
      </c>
      <c r="B158" s="14" t="s">
        <v>37970</v>
      </c>
      <c r="C158" s="14" t="s">
        <v>48358</v>
      </c>
      <c r="D158" s="14" t="s">
        <v>38167</v>
      </c>
      <c r="E158" s="14" t="s">
        <v>38166</v>
      </c>
      <c r="F158" s="14" t="s">
        <v>48215</v>
      </c>
    </row>
    <row r="159" spans="1:6" s="14" customFormat="1" x14ac:dyDescent="0.25">
      <c r="A159" s="14" t="s">
        <v>36</v>
      </c>
      <c r="B159" s="14" t="s">
        <v>37970</v>
      </c>
      <c r="C159" s="14" t="s">
        <v>48359</v>
      </c>
      <c r="D159" s="14" t="s">
        <v>38172</v>
      </c>
      <c r="E159" s="14" t="s">
        <v>38171</v>
      </c>
      <c r="F159" s="14" t="s">
        <v>48215</v>
      </c>
    </row>
    <row r="160" spans="1:6" s="14" customFormat="1" x14ac:dyDescent="0.25">
      <c r="A160" s="14" t="s">
        <v>36</v>
      </c>
      <c r="B160" s="14" t="s">
        <v>37970</v>
      </c>
      <c r="C160" s="14" t="s">
        <v>48360</v>
      </c>
      <c r="D160" s="14" t="s">
        <v>37894</v>
      </c>
      <c r="E160" s="14" t="s">
        <v>37971</v>
      </c>
      <c r="F160" s="14" t="s">
        <v>48215</v>
      </c>
    </row>
    <row r="161" spans="1:6" s="14" customFormat="1" x14ac:dyDescent="0.25">
      <c r="A161" s="14" t="s">
        <v>36</v>
      </c>
      <c r="B161" s="14" t="s">
        <v>37970</v>
      </c>
      <c r="C161" s="14" t="s">
        <v>48361</v>
      </c>
      <c r="D161" s="14" t="s">
        <v>38177</v>
      </c>
      <c r="E161" s="14" t="s">
        <v>38176</v>
      </c>
      <c r="F161" s="14" t="s">
        <v>48215</v>
      </c>
    </row>
    <row r="162" spans="1:6" s="14" customFormat="1" x14ac:dyDescent="0.25">
      <c r="A162" s="14" t="s">
        <v>36</v>
      </c>
      <c r="B162" s="14" t="s">
        <v>37970</v>
      </c>
      <c r="C162" s="14" t="s">
        <v>48362</v>
      </c>
      <c r="D162" s="14" t="s">
        <v>37977</v>
      </c>
      <c r="E162" s="14" t="s">
        <v>37976</v>
      </c>
      <c r="F162" s="14" t="s">
        <v>48215</v>
      </c>
    </row>
    <row r="163" spans="1:6" s="14" customFormat="1" x14ac:dyDescent="0.25">
      <c r="A163" s="14" t="s">
        <v>36</v>
      </c>
      <c r="B163" s="14" t="s">
        <v>37970</v>
      </c>
      <c r="C163" s="14" t="s">
        <v>48363</v>
      </c>
      <c r="D163" s="14" t="s">
        <v>38034</v>
      </c>
      <c r="E163" s="14" t="s">
        <v>38033</v>
      </c>
      <c r="F163" s="14" t="s">
        <v>48215</v>
      </c>
    </row>
    <row r="164" spans="1:6" s="14" customFormat="1" x14ac:dyDescent="0.25">
      <c r="A164" s="14" t="s">
        <v>36</v>
      </c>
      <c r="B164" s="14" t="s">
        <v>37970</v>
      </c>
      <c r="C164" s="14" t="s">
        <v>48364</v>
      </c>
      <c r="D164" s="14" t="s">
        <v>38040</v>
      </c>
      <c r="E164" s="14" t="s">
        <v>38039</v>
      </c>
      <c r="F164" s="14" t="s">
        <v>48215</v>
      </c>
    </row>
    <row r="165" spans="1:6" s="14" customFormat="1" x14ac:dyDescent="0.25">
      <c r="A165" s="14" t="s">
        <v>36</v>
      </c>
      <c r="B165" s="14" t="s">
        <v>37970</v>
      </c>
      <c r="C165" s="14" t="s">
        <v>48365</v>
      </c>
      <c r="D165" s="14" t="s">
        <v>38046</v>
      </c>
      <c r="E165" s="14" t="s">
        <v>38045</v>
      </c>
      <c r="F165" s="14" t="s">
        <v>48215</v>
      </c>
    </row>
    <row r="166" spans="1:6" s="14" customFormat="1" x14ac:dyDescent="0.25">
      <c r="A166" s="14" t="s">
        <v>36</v>
      </c>
      <c r="B166" s="14" t="s">
        <v>37970</v>
      </c>
      <c r="C166" s="14" t="s">
        <v>48366</v>
      </c>
      <c r="D166" s="14" t="s">
        <v>38052</v>
      </c>
      <c r="E166" s="14" t="s">
        <v>38051</v>
      </c>
      <c r="F166" s="14" t="s">
        <v>48215</v>
      </c>
    </row>
    <row r="167" spans="1:6" s="14" customFormat="1" x14ac:dyDescent="0.25">
      <c r="A167" s="14" t="s">
        <v>36</v>
      </c>
      <c r="B167" s="14" t="s">
        <v>37970</v>
      </c>
      <c r="C167" s="14" t="s">
        <v>48367</v>
      </c>
      <c r="D167" s="14" t="s">
        <v>37983</v>
      </c>
      <c r="E167" s="14" t="s">
        <v>37982</v>
      </c>
      <c r="F167" s="14" t="s">
        <v>48215</v>
      </c>
    </row>
    <row r="168" spans="1:6" s="14" customFormat="1" x14ac:dyDescent="0.25">
      <c r="A168" s="14" t="s">
        <v>36</v>
      </c>
      <c r="B168" s="14" t="s">
        <v>37970</v>
      </c>
      <c r="C168" s="14" t="s">
        <v>48368</v>
      </c>
      <c r="D168" s="14" t="s">
        <v>37989</v>
      </c>
      <c r="E168" s="14" t="s">
        <v>37988</v>
      </c>
      <c r="F168" s="14" t="s">
        <v>48215</v>
      </c>
    </row>
    <row r="169" spans="1:6" s="14" customFormat="1" x14ac:dyDescent="0.25">
      <c r="A169" s="14" t="s">
        <v>45</v>
      </c>
      <c r="B169" s="14" t="s">
        <v>43191</v>
      </c>
      <c r="C169" s="14" t="s">
        <v>48369</v>
      </c>
      <c r="D169" s="14" t="s">
        <v>48370</v>
      </c>
      <c r="E169" s="14" t="s">
        <v>43330</v>
      </c>
      <c r="F169" s="14" t="s">
        <v>48215</v>
      </c>
    </row>
    <row r="170" spans="1:6" s="14" customFormat="1" x14ac:dyDescent="0.25">
      <c r="A170" s="14" t="s">
        <v>45</v>
      </c>
      <c r="B170" s="14" t="s">
        <v>43191</v>
      </c>
      <c r="C170" s="14" t="s">
        <v>48371</v>
      </c>
      <c r="D170" s="14" t="s">
        <v>43301</v>
      </c>
      <c r="E170" s="14" t="s">
        <v>43300</v>
      </c>
      <c r="F170" s="14" t="s">
        <v>48215</v>
      </c>
    </row>
    <row r="171" spans="1:6" s="14" customFormat="1" x14ac:dyDescent="0.25">
      <c r="A171" s="14" t="s">
        <v>40</v>
      </c>
      <c r="B171" s="14" t="s">
        <v>40865</v>
      </c>
      <c r="C171" s="14" t="s">
        <v>48372</v>
      </c>
      <c r="D171" s="14" t="s">
        <v>40909</v>
      </c>
      <c r="E171" s="14" t="s">
        <v>40908</v>
      </c>
      <c r="F171" s="14" t="s">
        <v>48215</v>
      </c>
    </row>
    <row r="172" spans="1:6" s="14" customFormat="1" x14ac:dyDescent="0.25">
      <c r="A172" s="14" t="s">
        <v>60</v>
      </c>
      <c r="B172" s="14" t="s">
        <v>48373</v>
      </c>
      <c r="C172" s="14" t="s">
        <v>48374</v>
      </c>
      <c r="D172" s="14" t="s">
        <v>48375</v>
      </c>
      <c r="E172" s="14" t="s">
        <v>48376</v>
      </c>
      <c r="F172" s="14" t="s">
        <v>48215</v>
      </c>
    </row>
    <row r="173" spans="1:6" s="14" customFormat="1" x14ac:dyDescent="0.25">
      <c r="A173" s="14" t="s">
        <v>60</v>
      </c>
      <c r="B173" s="14" t="s">
        <v>48373</v>
      </c>
      <c r="C173" s="14" t="s">
        <v>48377</v>
      </c>
      <c r="D173" s="14" t="s">
        <v>48378</v>
      </c>
      <c r="E173" s="14" t="s">
        <v>48379</v>
      </c>
      <c r="F173" s="14" t="s">
        <v>48215</v>
      </c>
    </row>
    <row r="174" spans="1:6" s="14" customFormat="1" x14ac:dyDescent="0.25">
      <c r="A174" s="14" t="s">
        <v>60</v>
      </c>
      <c r="B174" s="14" t="s">
        <v>48373</v>
      </c>
      <c r="C174" s="14" t="s">
        <v>48380</v>
      </c>
      <c r="D174" s="14" t="s">
        <v>48381</v>
      </c>
      <c r="E174" s="14" t="s">
        <v>48382</v>
      </c>
      <c r="F174" s="14" t="s">
        <v>48215</v>
      </c>
    </row>
    <row r="175" spans="1:6" s="14" customFormat="1" x14ac:dyDescent="0.25">
      <c r="A175" s="14" t="s">
        <v>60</v>
      </c>
      <c r="B175" s="14" t="s">
        <v>48373</v>
      </c>
      <c r="C175" s="14" t="s">
        <v>48383</v>
      </c>
      <c r="D175" s="14" t="s">
        <v>48375</v>
      </c>
      <c r="E175" s="14" t="s">
        <v>48376</v>
      </c>
      <c r="F175" s="14" t="s">
        <v>48215</v>
      </c>
    </row>
    <row r="176" spans="1:6" s="14" customFormat="1" x14ac:dyDescent="0.25">
      <c r="A176" s="14" t="s">
        <v>60</v>
      </c>
      <c r="B176" s="14" t="s">
        <v>48373</v>
      </c>
      <c r="C176" s="14" t="s">
        <v>48384</v>
      </c>
      <c r="D176" s="14" t="s">
        <v>48378</v>
      </c>
      <c r="E176" s="14" t="s">
        <v>48379</v>
      </c>
      <c r="F176" s="14" t="s">
        <v>48215</v>
      </c>
    </row>
    <row r="177" spans="1:6" s="14" customFormat="1" x14ac:dyDescent="0.25">
      <c r="A177" s="14" t="s">
        <v>60</v>
      </c>
      <c r="B177" s="14" t="s">
        <v>48373</v>
      </c>
      <c r="C177" s="14" t="s">
        <v>48385</v>
      </c>
      <c r="D177" s="14" t="s">
        <v>48381</v>
      </c>
      <c r="E177" s="14" t="s">
        <v>48382</v>
      </c>
      <c r="F177" s="14" t="s">
        <v>48215</v>
      </c>
    </row>
    <row r="178" spans="1:6" s="14" customFormat="1" x14ac:dyDescent="0.25">
      <c r="A178" s="14" t="s">
        <v>40</v>
      </c>
      <c r="B178" s="14" t="s">
        <v>41030</v>
      </c>
      <c r="C178" s="14" t="s">
        <v>48386</v>
      </c>
      <c r="D178" s="14" t="s">
        <v>41056</v>
      </c>
      <c r="E178" s="14" t="s">
        <v>41055</v>
      </c>
      <c r="F178" s="14" t="s">
        <v>48215</v>
      </c>
    </row>
    <row r="179" spans="1:6" s="14" customFormat="1" x14ac:dyDescent="0.25">
      <c r="A179" s="14" t="s">
        <v>40</v>
      </c>
      <c r="B179" s="14" t="s">
        <v>41030</v>
      </c>
      <c r="C179" s="14" t="s">
        <v>48387</v>
      </c>
      <c r="D179" s="14" t="s">
        <v>41069</v>
      </c>
      <c r="E179" s="14" t="s">
        <v>41068</v>
      </c>
      <c r="F179" s="14" t="s">
        <v>48215</v>
      </c>
    </row>
    <row r="180" spans="1:6" s="14" customFormat="1" x14ac:dyDescent="0.25">
      <c r="A180" s="14" t="s">
        <v>40</v>
      </c>
      <c r="B180" s="14" t="s">
        <v>41030</v>
      </c>
      <c r="C180" s="14" t="s">
        <v>48388</v>
      </c>
      <c r="D180" s="14" t="s">
        <v>41134</v>
      </c>
      <c r="E180" s="14" t="s">
        <v>41133</v>
      </c>
      <c r="F180" s="14" t="s">
        <v>48215</v>
      </c>
    </row>
    <row r="181" spans="1:6" s="14" customFormat="1" x14ac:dyDescent="0.25">
      <c r="A181" s="14" t="s">
        <v>40</v>
      </c>
      <c r="B181" s="14" t="s">
        <v>41030</v>
      </c>
      <c r="C181" s="14" t="s">
        <v>48389</v>
      </c>
      <c r="D181" s="14" t="s">
        <v>41159</v>
      </c>
      <c r="E181" s="14" t="s">
        <v>41158</v>
      </c>
      <c r="F181" s="14" t="s">
        <v>48215</v>
      </c>
    </row>
    <row r="182" spans="1:6" s="14" customFormat="1" x14ac:dyDescent="0.25">
      <c r="A182" s="14" t="s">
        <v>40</v>
      </c>
      <c r="B182" s="14" t="s">
        <v>41030</v>
      </c>
      <c r="C182" s="14" t="s">
        <v>48390</v>
      </c>
      <c r="D182" s="14" t="s">
        <v>41082</v>
      </c>
      <c r="E182" s="14" t="s">
        <v>41081</v>
      </c>
      <c r="F182" s="14" t="s">
        <v>48215</v>
      </c>
    </row>
    <row r="183" spans="1:6" s="14" customFormat="1" x14ac:dyDescent="0.25">
      <c r="A183" s="14" t="s">
        <v>40</v>
      </c>
      <c r="B183" s="14" t="s">
        <v>41030</v>
      </c>
      <c r="C183" s="14" t="s">
        <v>48391</v>
      </c>
      <c r="D183" s="14" t="s">
        <v>41087</v>
      </c>
      <c r="E183" s="14" t="s">
        <v>41086</v>
      </c>
      <c r="F183" s="14" t="s">
        <v>48215</v>
      </c>
    </row>
    <row r="184" spans="1:6" s="14" customFormat="1" x14ac:dyDescent="0.25">
      <c r="A184" s="14" t="s">
        <v>40</v>
      </c>
      <c r="B184" s="14" t="s">
        <v>41030</v>
      </c>
      <c r="C184" s="14" t="s">
        <v>48392</v>
      </c>
      <c r="D184" s="14" t="s">
        <v>41092</v>
      </c>
      <c r="E184" s="14" t="s">
        <v>41091</v>
      </c>
      <c r="F184" s="14" t="s">
        <v>48215</v>
      </c>
    </row>
    <row r="185" spans="1:6" s="14" customFormat="1" x14ac:dyDescent="0.25">
      <c r="A185" s="14" t="s">
        <v>46</v>
      </c>
      <c r="B185" s="14" t="s">
        <v>43933</v>
      </c>
      <c r="C185" s="14" t="s">
        <v>48393</v>
      </c>
      <c r="D185" s="14" t="s">
        <v>43823</v>
      </c>
      <c r="E185" s="14" t="s">
        <v>43822</v>
      </c>
      <c r="F185" s="14" t="s">
        <v>48215</v>
      </c>
    </row>
    <row r="186" spans="1:6" s="14" customFormat="1" x14ac:dyDescent="0.25">
      <c r="A186" s="14" t="s">
        <v>46</v>
      </c>
      <c r="B186" s="14" t="s">
        <v>43933</v>
      </c>
      <c r="C186" s="14" t="s">
        <v>48394</v>
      </c>
      <c r="D186" s="14" t="s">
        <v>43827</v>
      </c>
      <c r="E186" s="14" t="s">
        <v>43826</v>
      </c>
      <c r="F186" s="14" t="s">
        <v>48215</v>
      </c>
    </row>
    <row r="187" spans="1:6" s="14" customFormat="1" x14ac:dyDescent="0.25">
      <c r="A187" s="14" t="s">
        <v>46</v>
      </c>
      <c r="B187" s="14" t="s">
        <v>43933</v>
      </c>
      <c r="C187" s="14" t="s">
        <v>48395</v>
      </c>
      <c r="D187" s="14" t="s">
        <v>43813</v>
      </c>
      <c r="E187" s="14" t="s">
        <v>43812</v>
      </c>
      <c r="F187" s="14" t="s">
        <v>48215</v>
      </c>
    </row>
    <row r="188" spans="1:6" s="14" customFormat="1" x14ac:dyDescent="0.25">
      <c r="A188" s="14" t="s">
        <v>46</v>
      </c>
      <c r="B188" s="14" t="s">
        <v>43933</v>
      </c>
      <c r="C188" s="14" t="s">
        <v>48396</v>
      </c>
      <c r="D188" s="14" t="s">
        <v>43831</v>
      </c>
      <c r="E188" s="14" t="s">
        <v>43830</v>
      </c>
      <c r="F188" s="14" t="s">
        <v>48215</v>
      </c>
    </row>
    <row r="189" spans="1:6" s="14" customFormat="1" x14ac:dyDescent="0.25">
      <c r="A189" s="14" t="s">
        <v>46</v>
      </c>
      <c r="B189" s="14" t="s">
        <v>43933</v>
      </c>
      <c r="C189" s="14" t="s">
        <v>48397</v>
      </c>
      <c r="D189" s="14" t="s">
        <v>43857</v>
      </c>
      <c r="E189" s="14" t="s">
        <v>43856</v>
      </c>
      <c r="F189" s="14" t="s">
        <v>48215</v>
      </c>
    </row>
    <row r="190" spans="1:6" s="14" customFormat="1" x14ac:dyDescent="0.25">
      <c r="A190" s="14" t="s">
        <v>46</v>
      </c>
      <c r="B190" s="14" t="s">
        <v>43933</v>
      </c>
      <c r="C190" s="14" t="s">
        <v>48398</v>
      </c>
      <c r="D190" s="14" t="s">
        <v>43862</v>
      </c>
      <c r="E190" s="14" t="s">
        <v>43861</v>
      </c>
      <c r="F190" s="14" t="s">
        <v>48215</v>
      </c>
    </row>
    <row r="191" spans="1:6" s="14" customFormat="1" x14ac:dyDescent="0.25">
      <c r="A191" s="14" t="s">
        <v>46</v>
      </c>
      <c r="B191" s="14" t="s">
        <v>43933</v>
      </c>
      <c r="C191" s="14" t="s">
        <v>48399</v>
      </c>
      <c r="D191" s="14" t="s">
        <v>43867</v>
      </c>
      <c r="E191" s="14" t="s">
        <v>43866</v>
      </c>
      <c r="F191" s="14" t="s">
        <v>48215</v>
      </c>
    </row>
    <row r="192" spans="1:6" s="14" customFormat="1" x14ac:dyDescent="0.25">
      <c r="A192" s="14" t="s">
        <v>46</v>
      </c>
      <c r="B192" s="14" t="s">
        <v>43933</v>
      </c>
      <c r="C192" s="14" t="s">
        <v>48400</v>
      </c>
      <c r="D192" s="14" t="s">
        <v>43872</v>
      </c>
      <c r="E192" s="14" t="s">
        <v>43871</v>
      </c>
      <c r="F192" s="14" t="s">
        <v>48215</v>
      </c>
    </row>
    <row r="193" spans="1:6" s="14" customFormat="1" x14ac:dyDescent="0.25">
      <c r="A193" s="14" t="s">
        <v>46</v>
      </c>
      <c r="B193" s="14" t="s">
        <v>43933</v>
      </c>
      <c r="C193" s="14" t="s">
        <v>48401</v>
      </c>
      <c r="D193" s="14" t="s">
        <v>43877</v>
      </c>
      <c r="E193" s="14" t="s">
        <v>43876</v>
      </c>
      <c r="F193" s="14" t="s">
        <v>48215</v>
      </c>
    </row>
    <row r="194" spans="1:6" s="14" customFormat="1" x14ac:dyDescent="0.25">
      <c r="A194" s="14" t="s">
        <v>46</v>
      </c>
      <c r="B194" s="14" t="s">
        <v>43933</v>
      </c>
      <c r="C194" s="14" t="s">
        <v>48402</v>
      </c>
      <c r="D194" s="14" t="s">
        <v>43880</v>
      </c>
      <c r="E194" s="14" t="s">
        <v>43879</v>
      </c>
      <c r="F194" s="14" t="s">
        <v>48215</v>
      </c>
    </row>
    <row r="195" spans="1:6" s="14" customFormat="1" x14ac:dyDescent="0.25">
      <c r="A195" s="14" t="s">
        <v>46</v>
      </c>
      <c r="B195" s="14" t="s">
        <v>43933</v>
      </c>
      <c r="C195" s="14" t="s">
        <v>48403</v>
      </c>
      <c r="D195" s="14" t="s">
        <v>43883</v>
      </c>
      <c r="E195" s="14" t="s">
        <v>43882</v>
      </c>
      <c r="F195" s="14" t="s">
        <v>48215</v>
      </c>
    </row>
    <row r="196" spans="1:6" s="14" customFormat="1" x14ac:dyDescent="0.25">
      <c r="A196" s="14" t="s">
        <v>46</v>
      </c>
      <c r="B196" s="14" t="s">
        <v>43933</v>
      </c>
      <c r="C196" s="14" t="s">
        <v>48404</v>
      </c>
      <c r="D196" s="14" t="s">
        <v>43886</v>
      </c>
      <c r="E196" s="14" t="s">
        <v>43885</v>
      </c>
      <c r="F196" s="14" t="s">
        <v>48215</v>
      </c>
    </row>
    <row r="197" spans="1:6" s="14" customFormat="1" x14ac:dyDescent="0.25">
      <c r="A197" s="14" t="s">
        <v>46</v>
      </c>
      <c r="B197" s="14" t="s">
        <v>43933</v>
      </c>
      <c r="C197" s="14" t="s">
        <v>48405</v>
      </c>
      <c r="D197" s="14" t="s">
        <v>43890</v>
      </c>
      <c r="E197" s="14" t="s">
        <v>43889</v>
      </c>
      <c r="F197" s="14" t="s">
        <v>48215</v>
      </c>
    </row>
    <row r="198" spans="1:6" s="14" customFormat="1" x14ac:dyDescent="0.25">
      <c r="A198" s="14" t="s">
        <v>46</v>
      </c>
      <c r="B198" s="14" t="s">
        <v>43933</v>
      </c>
      <c r="C198" s="14" t="s">
        <v>48406</v>
      </c>
      <c r="D198" s="14" t="s">
        <v>43895</v>
      </c>
      <c r="E198" s="14" t="s">
        <v>43894</v>
      </c>
      <c r="F198" s="14" t="s">
        <v>48215</v>
      </c>
    </row>
    <row r="199" spans="1:6" s="14" customFormat="1" x14ac:dyDescent="0.25">
      <c r="A199" s="14" t="s">
        <v>46</v>
      </c>
      <c r="B199" s="14" t="s">
        <v>43933</v>
      </c>
      <c r="C199" s="14" t="s">
        <v>48407</v>
      </c>
      <c r="D199" s="14" t="s">
        <v>43817</v>
      </c>
      <c r="E199" s="14" t="s">
        <v>43816</v>
      </c>
      <c r="F199" s="14" t="s">
        <v>48215</v>
      </c>
    </row>
    <row r="200" spans="1:6" s="14" customFormat="1" x14ac:dyDescent="0.25">
      <c r="A200" s="14" t="s">
        <v>46</v>
      </c>
      <c r="B200" s="14" t="s">
        <v>43933</v>
      </c>
      <c r="C200" s="14" t="s">
        <v>48408</v>
      </c>
      <c r="D200" s="14" t="s">
        <v>43899</v>
      </c>
      <c r="E200" s="14" t="s">
        <v>43898</v>
      </c>
      <c r="F200" s="14" t="s">
        <v>48215</v>
      </c>
    </row>
    <row r="201" spans="1:6" s="14" customFormat="1" x14ac:dyDescent="0.25">
      <c r="A201" s="14" t="s">
        <v>46</v>
      </c>
      <c r="B201" s="14" t="s">
        <v>43933</v>
      </c>
      <c r="C201" s="14" t="s">
        <v>48409</v>
      </c>
      <c r="D201" s="14" t="s">
        <v>43835</v>
      </c>
      <c r="E201" s="14" t="s">
        <v>43834</v>
      </c>
      <c r="F201" s="14" t="s">
        <v>48215</v>
      </c>
    </row>
    <row r="202" spans="1:6" s="14" customFormat="1" x14ac:dyDescent="0.25">
      <c r="A202" s="14" t="s">
        <v>46</v>
      </c>
      <c r="B202" s="14" t="s">
        <v>43933</v>
      </c>
      <c r="C202" s="14" t="s">
        <v>48410</v>
      </c>
      <c r="D202" s="14" t="s">
        <v>43903</v>
      </c>
      <c r="E202" s="14" t="s">
        <v>43902</v>
      </c>
      <c r="F202" s="14" t="s">
        <v>48215</v>
      </c>
    </row>
    <row r="203" spans="1:6" s="14" customFormat="1" x14ac:dyDescent="0.25">
      <c r="A203" s="14" t="s">
        <v>46</v>
      </c>
      <c r="B203" s="14" t="s">
        <v>43933</v>
      </c>
      <c r="C203" s="14" t="s">
        <v>48411</v>
      </c>
      <c r="D203" s="14" t="s">
        <v>43804</v>
      </c>
      <c r="E203" s="14" t="s">
        <v>43803</v>
      </c>
      <c r="F203" s="14" t="s">
        <v>48215</v>
      </c>
    </row>
    <row r="204" spans="1:6" s="14" customFormat="1" x14ac:dyDescent="0.25">
      <c r="A204" s="14" t="s">
        <v>46</v>
      </c>
      <c r="B204" s="14" t="s">
        <v>43933</v>
      </c>
      <c r="C204" s="14" t="s">
        <v>48412</v>
      </c>
      <c r="D204" s="14" t="s">
        <v>43907</v>
      </c>
      <c r="E204" s="14" t="s">
        <v>43906</v>
      </c>
      <c r="F204" s="14" t="s">
        <v>48215</v>
      </c>
    </row>
    <row r="205" spans="1:6" s="14" customFormat="1" x14ac:dyDescent="0.25">
      <c r="A205" s="14" t="s">
        <v>46</v>
      </c>
      <c r="B205" s="14" t="s">
        <v>43933</v>
      </c>
      <c r="C205" s="14" t="s">
        <v>48413</v>
      </c>
      <c r="D205" s="14" t="s">
        <v>43911</v>
      </c>
      <c r="E205" s="14" t="s">
        <v>43910</v>
      </c>
      <c r="F205" s="14" t="s">
        <v>48215</v>
      </c>
    </row>
    <row r="206" spans="1:6" s="14" customFormat="1" x14ac:dyDescent="0.25">
      <c r="A206" s="14" t="s">
        <v>46</v>
      </c>
      <c r="B206" s="14" t="s">
        <v>43933</v>
      </c>
      <c r="C206" s="14" t="s">
        <v>48414</v>
      </c>
      <c r="D206" s="14" t="s">
        <v>43915</v>
      </c>
      <c r="E206" s="14" t="s">
        <v>43914</v>
      </c>
      <c r="F206" s="14" t="s">
        <v>48215</v>
      </c>
    </row>
    <row r="207" spans="1:6" s="14" customFormat="1" x14ac:dyDescent="0.25">
      <c r="A207" s="14" t="s">
        <v>46</v>
      </c>
      <c r="B207" s="14" t="s">
        <v>43933</v>
      </c>
      <c r="C207" s="14" t="s">
        <v>48415</v>
      </c>
      <c r="D207" s="14" t="s">
        <v>43808</v>
      </c>
      <c r="E207" s="14" t="s">
        <v>43807</v>
      </c>
      <c r="F207" s="14" t="s">
        <v>48215</v>
      </c>
    </row>
    <row r="208" spans="1:6" s="14" customFormat="1" x14ac:dyDescent="0.25">
      <c r="A208" s="14" t="s">
        <v>46</v>
      </c>
      <c r="B208" s="14" t="s">
        <v>43933</v>
      </c>
      <c r="C208" s="14" t="s">
        <v>48416</v>
      </c>
      <c r="D208" s="14" t="s">
        <v>43919</v>
      </c>
      <c r="E208" s="14" t="s">
        <v>43918</v>
      </c>
      <c r="F208" s="14" t="s">
        <v>48215</v>
      </c>
    </row>
    <row r="209" spans="1:6" s="14" customFormat="1" x14ac:dyDescent="0.25">
      <c r="A209" s="14" t="s">
        <v>46</v>
      </c>
      <c r="B209" s="14" t="s">
        <v>43933</v>
      </c>
      <c r="C209" s="14" t="s">
        <v>48417</v>
      </c>
      <c r="D209" s="14" t="s">
        <v>43924</v>
      </c>
      <c r="E209" s="14" t="s">
        <v>43923</v>
      </c>
      <c r="F209" s="14" t="s">
        <v>48215</v>
      </c>
    </row>
    <row r="210" spans="1:6" s="14" customFormat="1" x14ac:dyDescent="0.25">
      <c r="A210" s="14" t="s">
        <v>46</v>
      </c>
      <c r="B210" s="14" t="s">
        <v>43933</v>
      </c>
      <c r="C210" s="14" t="s">
        <v>48418</v>
      </c>
      <c r="D210" s="14" t="s">
        <v>43929</v>
      </c>
      <c r="E210" s="14" t="s">
        <v>43928</v>
      </c>
      <c r="F210" s="14" t="s">
        <v>48215</v>
      </c>
    </row>
    <row r="211" spans="1:6" s="14" customFormat="1" x14ac:dyDescent="0.25">
      <c r="A211" s="14" t="s">
        <v>46</v>
      </c>
      <c r="B211" s="14" t="s">
        <v>43933</v>
      </c>
      <c r="C211" s="14" t="s">
        <v>48419</v>
      </c>
      <c r="D211" s="14" t="s">
        <v>43789</v>
      </c>
      <c r="E211" s="14" t="s">
        <v>43788</v>
      </c>
      <c r="F211" s="14" t="s">
        <v>48215</v>
      </c>
    </row>
    <row r="212" spans="1:6" s="14" customFormat="1" x14ac:dyDescent="0.25">
      <c r="A212" s="14" t="s">
        <v>46</v>
      </c>
      <c r="B212" s="14" t="s">
        <v>43933</v>
      </c>
      <c r="C212" s="14" t="s">
        <v>48420</v>
      </c>
      <c r="D212" s="14" t="s">
        <v>43796</v>
      </c>
      <c r="E212" s="14" t="s">
        <v>43795</v>
      </c>
      <c r="F212" s="14" t="s">
        <v>48215</v>
      </c>
    </row>
    <row r="213" spans="1:6" s="14" customFormat="1" x14ac:dyDescent="0.25">
      <c r="A213" s="14" t="s">
        <v>46</v>
      </c>
      <c r="B213" s="14" t="s">
        <v>43933</v>
      </c>
      <c r="C213" s="14" t="s">
        <v>48421</v>
      </c>
      <c r="D213" s="14" t="s">
        <v>43800</v>
      </c>
      <c r="E213" s="14" t="s">
        <v>43799</v>
      </c>
      <c r="F213" s="14" t="s">
        <v>48215</v>
      </c>
    </row>
    <row r="214" spans="1:6" s="14" customFormat="1" x14ac:dyDescent="0.25">
      <c r="A214" s="14" t="s">
        <v>27</v>
      </c>
      <c r="B214" s="14" t="s">
        <v>27</v>
      </c>
      <c r="C214" s="14" t="s">
        <v>48422</v>
      </c>
      <c r="D214" s="14" t="s">
        <v>27252</v>
      </c>
      <c r="E214" s="14" t="s">
        <v>27251</v>
      </c>
      <c r="F214" s="14" t="s">
        <v>48215</v>
      </c>
    </row>
    <row r="215" spans="1:6" s="14" customFormat="1" x14ac:dyDescent="0.25">
      <c r="A215" s="14" t="s">
        <v>27</v>
      </c>
      <c r="B215" s="14" t="s">
        <v>27</v>
      </c>
      <c r="C215" s="14" t="s">
        <v>48423</v>
      </c>
      <c r="D215" s="14" t="s">
        <v>27261</v>
      </c>
      <c r="E215" s="14" t="s">
        <v>27260</v>
      </c>
      <c r="F215" s="14" t="s">
        <v>48215</v>
      </c>
    </row>
    <row r="216" spans="1:6" s="14" customFormat="1" x14ac:dyDescent="0.25">
      <c r="A216" s="14" t="s">
        <v>27</v>
      </c>
      <c r="B216" s="14" t="s">
        <v>27</v>
      </c>
      <c r="C216" s="14" t="s">
        <v>48424</v>
      </c>
      <c r="D216" s="14" t="s">
        <v>27266</v>
      </c>
      <c r="E216" s="14" t="s">
        <v>27265</v>
      </c>
      <c r="F216" s="14" t="s">
        <v>48215</v>
      </c>
    </row>
    <row r="217" spans="1:6" s="14" customFormat="1" x14ac:dyDescent="0.25">
      <c r="A217" s="14" t="s">
        <v>27</v>
      </c>
      <c r="B217" s="14" t="s">
        <v>27</v>
      </c>
      <c r="C217" s="14" t="s">
        <v>48425</v>
      </c>
      <c r="D217" s="14" t="s">
        <v>27037</v>
      </c>
      <c r="E217" s="14" t="s">
        <v>27036</v>
      </c>
      <c r="F217" s="14" t="s">
        <v>48215</v>
      </c>
    </row>
    <row r="218" spans="1:6" s="14" customFormat="1" x14ac:dyDescent="0.25">
      <c r="A218" s="14" t="s">
        <v>27</v>
      </c>
      <c r="B218" s="14" t="s">
        <v>27</v>
      </c>
      <c r="C218" s="14" t="s">
        <v>48426</v>
      </c>
      <c r="D218" s="14" t="s">
        <v>26606</v>
      </c>
      <c r="E218" s="14" t="s">
        <v>26605</v>
      </c>
      <c r="F218" s="14" t="s">
        <v>48215</v>
      </c>
    </row>
    <row r="219" spans="1:6" s="14" customFormat="1" x14ac:dyDescent="0.25">
      <c r="A219" s="14" t="s">
        <v>27</v>
      </c>
      <c r="B219" s="14" t="s">
        <v>27</v>
      </c>
      <c r="C219" s="14" t="s">
        <v>48427</v>
      </c>
      <c r="D219" s="14" t="s">
        <v>26612</v>
      </c>
      <c r="E219" s="14" t="s">
        <v>26611</v>
      </c>
      <c r="F219" s="14" t="s">
        <v>48215</v>
      </c>
    </row>
    <row r="220" spans="1:6" s="14" customFormat="1" x14ac:dyDescent="0.25">
      <c r="A220" s="14" t="s">
        <v>27</v>
      </c>
      <c r="B220" s="14" t="s">
        <v>27</v>
      </c>
      <c r="C220" s="14" t="s">
        <v>48428</v>
      </c>
      <c r="D220" s="14" t="s">
        <v>26619</v>
      </c>
      <c r="E220" s="14" t="s">
        <v>26618</v>
      </c>
      <c r="F220" s="14" t="s">
        <v>48215</v>
      </c>
    </row>
    <row r="221" spans="1:6" s="14" customFormat="1" x14ac:dyDescent="0.25">
      <c r="A221" s="14" t="s">
        <v>27</v>
      </c>
      <c r="B221" s="14" t="s">
        <v>27</v>
      </c>
      <c r="C221" s="14" t="s">
        <v>48429</v>
      </c>
      <c r="D221" s="14" t="s">
        <v>26626</v>
      </c>
      <c r="E221" s="14" t="s">
        <v>26625</v>
      </c>
      <c r="F221" s="14" t="s">
        <v>48215</v>
      </c>
    </row>
    <row r="222" spans="1:6" s="14" customFormat="1" x14ac:dyDescent="0.25">
      <c r="A222" s="14" t="s">
        <v>27</v>
      </c>
      <c r="B222" s="14" t="s">
        <v>27</v>
      </c>
      <c r="C222" s="14" t="s">
        <v>48430</v>
      </c>
      <c r="D222" s="14" t="s">
        <v>26632</v>
      </c>
      <c r="E222" s="14" t="s">
        <v>26631</v>
      </c>
      <c r="F222" s="14" t="s">
        <v>48215</v>
      </c>
    </row>
    <row r="223" spans="1:6" s="14" customFormat="1" x14ac:dyDescent="0.25">
      <c r="A223" s="14" t="s">
        <v>27</v>
      </c>
      <c r="B223" s="14" t="s">
        <v>27</v>
      </c>
      <c r="C223" s="14" t="s">
        <v>48431</v>
      </c>
      <c r="D223" s="14" t="s">
        <v>26638</v>
      </c>
      <c r="E223" s="14" t="s">
        <v>26637</v>
      </c>
      <c r="F223" s="14" t="s">
        <v>48215</v>
      </c>
    </row>
    <row r="224" spans="1:6" s="14" customFormat="1" x14ac:dyDescent="0.25">
      <c r="A224" s="14" t="s">
        <v>35</v>
      </c>
      <c r="B224" s="14" t="s">
        <v>37144</v>
      </c>
      <c r="C224" s="14" t="s">
        <v>48432</v>
      </c>
      <c r="D224" s="14" t="s">
        <v>37134</v>
      </c>
      <c r="E224" s="14" t="s">
        <v>37350</v>
      </c>
      <c r="F224" s="14" t="s">
        <v>48215</v>
      </c>
    </row>
    <row r="225" spans="1:6" s="14" customFormat="1" x14ac:dyDescent="0.25">
      <c r="A225" s="14" t="s">
        <v>35</v>
      </c>
      <c r="B225" s="14" t="s">
        <v>37144</v>
      </c>
      <c r="C225" s="14" t="s">
        <v>48433</v>
      </c>
      <c r="D225" s="14" t="s">
        <v>22371</v>
      </c>
      <c r="E225" s="14" t="s">
        <v>37167</v>
      </c>
      <c r="F225" s="14" t="s">
        <v>48215</v>
      </c>
    </row>
    <row r="226" spans="1:6" s="14" customFormat="1" x14ac:dyDescent="0.25">
      <c r="A226" s="14" t="s">
        <v>35</v>
      </c>
      <c r="B226" s="14" t="s">
        <v>37144</v>
      </c>
      <c r="C226" s="14" t="s">
        <v>48434</v>
      </c>
      <c r="D226" s="14" t="s">
        <v>37422</v>
      </c>
      <c r="E226" s="14" t="s">
        <v>37171</v>
      </c>
      <c r="F226" s="14" t="s">
        <v>48215</v>
      </c>
    </row>
    <row r="227" spans="1:6" s="14" customFormat="1" x14ac:dyDescent="0.25">
      <c r="A227" s="14" t="s">
        <v>35</v>
      </c>
      <c r="B227" s="14" t="s">
        <v>37144</v>
      </c>
      <c r="C227" s="14" t="s">
        <v>48435</v>
      </c>
      <c r="D227" s="14" t="s">
        <v>37444</v>
      </c>
      <c r="E227" s="14" t="s">
        <v>37193</v>
      </c>
      <c r="F227" s="14" t="s">
        <v>48215</v>
      </c>
    </row>
    <row r="228" spans="1:6" s="14" customFormat="1" x14ac:dyDescent="0.25">
      <c r="A228" s="14" t="s">
        <v>35</v>
      </c>
      <c r="B228" s="14" t="s">
        <v>37144</v>
      </c>
      <c r="C228" s="14" t="s">
        <v>48436</v>
      </c>
      <c r="D228" s="14" t="s">
        <v>36852</v>
      </c>
      <c r="E228" s="14" t="s">
        <v>37174</v>
      </c>
      <c r="F228" s="14" t="s">
        <v>48215</v>
      </c>
    </row>
    <row r="229" spans="1:6" s="14" customFormat="1" x14ac:dyDescent="0.25">
      <c r="A229" s="14" t="s">
        <v>35</v>
      </c>
      <c r="B229" s="14" t="s">
        <v>37144</v>
      </c>
      <c r="C229" s="14" t="s">
        <v>48437</v>
      </c>
      <c r="D229" s="14" t="s">
        <v>36857</v>
      </c>
      <c r="E229" s="14" t="s">
        <v>37177</v>
      </c>
      <c r="F229" s="14" t="s">
        <v>48215</v>
      </c>
    </row>
    <row r="230" spans="1:6" s="14" customFormat="1" x14ac:dyDescent="0.25">
      <c r="A230" s="14" t="s">
        <v>35</v>
      </c>
      <c r="B230" s="14" t="s">
        <v>37144</v>
      </c>
      <c r="C230" s="14" t="s">
        <v>48438</v>
      </c>
      <c r="D230" s="14" t="s">
        <v>37086</v>
      </c>
      <c r="E230" s="14" t="s">
        <v>37180</v>
      </c>
      <c r="F230" s="14" t="s">
        <v>48215</v>
      </c>
    </row>
    <row r="231" spans="1:6" s="14" customFormat="1" x14ac:dyDescent="0.25">
      <c r="A231" s="14" t="s">
        <v>35</v>
      </c>
      <c r="B231" s="14" t="s">
        <v>37144</v>
      </c>
      <c r="C231" s="14" t="s">
        <v>48439</v>
      </c>
      <c r="D231" s="14" t="s">
        <v>36861</v>
      </c>
      <c r="E231" s="14" t="s">
        <v>37195</v>
      </c>
      <c r="F231" s="14" t="s">
        <v>48215</v>
      </c>
    </row>
    <row r="232" spans="1:6" s="14" customFormat="1" x14ac:dyDescent="0.25">
      <c r="A232" s="14" t="s">
        <v>35</v>
      </c>
      <c r="B232" s="14" t="s">
        <v>37144</v>
      </c>
      <c r="C232" s="14" t="s">
        <v>48440</v>
      </c>
      <c r="D232" s="14" t="s">
        <v>36866</v>
      </c>
      <c r="E232" s="14" t="s">
        <v>37198</v>
      </c>
      <c r="F232" s="14" t="s">
        <v>48215</v>
      </c>
    </row>
    <row r="233" spans="1:6" s="14" customFormat="1" x14ac:dyDescent="0.25">
      <c r="A233" s="14" t="s">
        <v>35</v>
      </c>
      <c r="B233" s="14" t="s">
        <v>37144</v>
      </c>
      <c r="C233" s="14" t="s">
        <v>48441</v>
      </c>
      <c r="D233" s="14" t="s">
        <v>37092</v>
      </c>
      <c r="E233" s="14" t="s">
        <v>37183</v>
      </c>
      <c r="F233" s="14" t="s">
        <v>48215</v>
      </c>
    </row>
    <row r="234" spans="1:6" s="14" customFormat="1" x14ac:dyDescent="0.25">
      <c r="A234" s="14" t="s">
        <v>35</v>
      </c>
      <c r="B234" s="14" t="s">
        <v>37144</v>
      </c>
      <c r="C234" s="14" t="s">
        <v>48442</v>
      </c>
      <c r="D234" s="14" t="s">
        <v>37098</v>
      </c>
      <c r="E234" s="14" t="s">
        <v>37186</v>
      </c>
      <c r="F234" s="14" t="s">
        <v>48215</v>
      </c>
    </row>
    <row r="235" spans="1:6" s="14" customFormat="1" x14ac:dyDescent="0.25">
      <c r="A235" s="14" t="s">
        <v>35</v>
      </c>
      <c r="B235" s="14" t="s">
        <v>37144</v>
      </c>
      <c r="C235" s="14" t="s">
        <v>48443</v>
      </c>
      <c r="D235" s="14" t="s">
        <v>37102</v>
      </c>
      <c r="E235" s="14" t="s">
        <v>37188</v>
      </c>
      <c r="F235" s="14" t="s">
        <v>48215</v>
      </c>
    </row>
    <row r="236" spans="1:6" s="14" customFormat="1" x14ac:dyDescent="0.25">
      <c r="A236" s="14" t="s">
        <v>35</v>
      </c>
      <c r="B236" s="14" t="s">
        <v>37144</v>
      </c>
      <c r="C236" s="14" t="s">
        <v>48444</v>
      </c>
      <c r="D236" s="14" t="s">
        <v>36883</v>
      </c>
      <c r="E236" s="14" t="s">
        <v>37200</v>
      </c>
      <c r="F236" s="14" t="s">
        <v>48215</v>
      </c>
    </row>
    <row r="237" spans="1:6" s="14" customFormat="1" x14ac:dyDescent="0.25">
      <c r="A237" s="14" t="s">
        <v>35</v>
      </c>
      <c r="B237" s="14" t="s">
        <v>37144</v>
      </c>
      <c r="C237" s="14" t="s">
        <v>48445</v>
      </c>
      <c r="D237" s="14" t="s">
        <v>36888</v>
      </c>
      <c r="E237" s="14" t="s">
        <v>37203</v>
      </c>
      <c r="F237" s="14" t="s">
        <v>48215</v>
      </c>
    </row>
    <row r="238" spans="1:6" s="14" customFormat="1" x14ac:dyDescent="0.25">
      <c r="A238" s="14" t="s">
        <v>35</v>
      </c>
      <c r="B238" s="14" t="s">
        <v>37144</v>
      </c>
      <c r="C238" s="14" t="s">
        <v>48446</v>
      </c>
      <c r="D238" s="14" t="s">
        <v>36892</v>
      </c>
      <c r="E238" s="14" t="s">
        <v>37190</v>
      </c>
      <c r="F238" s="14" t="s">
        <v>48215</v>
      </c>
    </row>
    <row r="239" spans="1:6" s="14" customFormat="1" x14ac:dyDescent="0.25">
      <c r="A239" s="14" t="s">
        <v>35</v>
      </c>
      <c r="B239" s="14" t="s">
        <v>37144</v>
      </c>
      <c r="C239" s="14" t="s">
        <v>48447</v>
      </c>
      <c r="D239" s="14" t="s">
        <v>37146</v>
      </c>
      <c r="E239" s="14" t="s">
        <v>37145</v>
      </c>
      <c r="F239" s="14" t="s">
        <v>48215</v>
      </c>
    </row>
    <row r="240" spans="1:6" s="14" customFormat="1" x14ac:dyDescent="0.25">
      <c r="A240" s="14" t="s">
        <v>35</v>
      </c>
      <c r="B240" s="14" t="s">
        <v>37144</v>
      </c>
      <c r="C240" s="14" t="s">
        <v>48448</v>
      </c>
      <c r="D240" s="14" t="s">
        <v>37206</v>
      </c>
      <c r="E240" s="14" t="s">
        <v>37205</v>
      </c>
      <c r="F240" s="14" t="s">
        <v>48215</v>
      </c>
    </row>
    <row r="241" spans="1:6" s="14" customFormat="1" x14ac:dyDescent="0.25">
      <c r="A241" s="14" t="s">
        <v>35</v>
      </c>
      <c r="B241" s="14" t="s">
        <v>37144</v>
      </c>
      <c r="C241" s="14" t="s">
        <v>48449</v>
      </c>
      <c r="D241" s="14" t="s">
        <v>37152</v>
      </c>
      <c r="E241" s="14" t="s">
        <v>37151</v>
      </c>
      <c r="F241" s="14" t="s">
        <v>48215</v>
      </c>
    </row>
    <row r="242" spans="1:6" s="14" customFormat="1" x14ac:dyDescent="0.25">
      <c r="A242" s="14" t="s">
        <v>35</v>
      </c>
      <c r="B242" s="14" t="s">
        <v>37144</v>
      </c>
      <c r="C242" s="14" t="s">
        <v>48450</v>
      </c>
      <c r="D242" s="14" t="s">
        <v>37235</v>
      </c>
      <c r="E242" s="14" t="s">
        <v>37234</v>
      </c>
      <c r="F242" s="14" t="s">
        <v>48215</v>
      </c>
    </row>
    <row r="243" spans="1:6" s="14" customFormat="1" x14ac:dyDescent="0.25">
      <c r="A243" s="14" t="s">
        <v>35</v>
      </c>
      <c r="B243" s="14" t="s">
        <v>37144</v>
      </c>
      <c r="C243" s="14" t="s">
        <v>48451</v>
      </c>
      <c r="D243" s="14" t="s">
        <v>37241</v>
      </c>
      <c r="E243" s="14" t="s">
        <v>37240</v>
      </c>
      <c r="F243" s="14" t="s">
        <v>48215</v>
      </c>
    </row>
    <row r="244" spans="1:6" s="14" customFormat="1" x14ac:dyDescent="0.25">
      <c r="A244" s="14" t="s">
        <v>35</v>
      </c>
      <c r="B244" s="14" t="s">
        <v>37144</v>
      </c>
      <c r="C244" s="14" t="s">
        <v>48452</v>
      </c>
      <c r="D244" s="14" t="s">
        <v>37245</v>
      </c>
      <c r="E244" s="14" t="s">
        <v>37244</v>
      </c>
      <c r="F244" s="14" t="s">
        <v>48215</v>
      </c>
    </row>
    <row r="245" spans="1:6" s="14" customFormat="1" x14ac:dyDescent="0.25">
      <c r="A245" s="14" t="s">
        <v>35</v>
      </c>
      <c r="B245" s="14" t="s">
        <v>37144</v>
      </c>
      <c r="C245" s="14" t="s">
        <v>48453</v>
      </c>
      <c r="D245" s="14" t="s">
        <v>37157</v>
      </c>
      <c r="E245" s="14" t="s">
        <v>37156</v>
      </c>
      <c r="F245" s="14" t="s">
        <v>48215</v>
      </c>
    </row>
    <row r="246" spans="1:6" s="14" customFormat="1" x14ac:dyDescent="0.25">
      <c r="A246" s="14" t="s">
        <v>35</v>
      </c>
      <c r="B246" s="14" t="s">
        <v>37144</v>
      </c>
      <c r="C246" s="14" t="s">
        <v>48454</v>
      </c>
      <c r="D246" s="14" t="s">
        <v>37164</v>
      </c>
      <c r="E246" s="14" t="s">
        <v>37163</v>
      </c>
      <c r="F246" s="14" t="s">
        <v>48215</v>
      </c>
    </row>
    <row r="247" spans="1:6" s="14" customFormat="1" x14ac:dyDescent="0.25">
      <c r="A247" s="14" t="s">
        <v>35</v>
      </c>
      <c r="B247" s="14" t="s">
        <v>37144</v>
      </c>
      <c r="C247" s="14" t="s">
        <v>48455</v>
      </c>
      <c r="D247" s="14" t="s">
        <v>36807</v>
      </c>
      <c r="E247" s="14" t="s">
        <v>37248</v>
      </c>
      <c r="F247" s="14" t="s">
        <v>48215</v>
      </c>
    </row>
    <row r="248" spans="1:6" s="14" customFormat="1" x14ac:dyDescent="0.25">
      <c r="A248" s="14" t="s">
        <v>35</v>
      </c>
      <c r="B248" s="14" t="s">
        <v>37144</v>
      </c>
      <c r="C248" s="14" t="s">
        <v>48456</v>
      </c>
      <c r="D248" s="14" t="s">
        <v>37252</v>
      </c>
      <c r="E248" s="14" t="s">
        <v>37251</v>
      </c>
      <c r="F248" s="14" t="s">
        <v>48215</v>
      </c>
    </row>
    <row r="249" spans="1:6" s="14" customFormat="1" x14ac:dyDescent="0.25">
      <c r="A249" s="14" t="s">
        <v>35</v>
      </c>
      <c r="B249" s="14" t="s">
        <v>37144</v>
      </c>
      <c r="C249" s="14" t="s">
        <v>48457</v>
      </c>
      <c r="D249" s="14" t="s">
        <v>37257</v>
      </c>
      <c r="E249" s="14" t="s">
        <v>37256</v>
      </c>
      <c r="F249" s="14" t="s">
        <v>48215</v>
      </c>
    </row>
    <row r="250" spans="1:6" s="14" customFormat="1" x14ac:dyDescent="0.25">
      <c r="A250" s="14" t="s">
        <v>35</v>
      </c>
      <c r="B250" s="14" t="s">
        <v>37144</v>
      </c>
      <c r="C250" s="14" t="s">
        <v>48458</v>
      </c>
      <c r="D250" s="14" t="s">
        <v>37262</v>
      </c>
      <c r="E250" s="14" t="s">
        <v>37261</v>
      </c>
      <c r="F250" s="14" t="s">
        <v>48215</v>
      </c>
    </row>
    <row r="251" spans="1:6" s="14" customFormat="1" x14ac:dyDescent="0.25">
      <c r="A251" s="14" t="s">
        <v>35</v>
      </c>
      <c r="B251" s="14" t="s">
        <v>37144</v>
      </c>
      <c r="C251" s="14" t="s">
        <v>48459</v>
      </c>
      <c r="D251" s="14" t="s">
        <v>22413</v>
      </c>
      <c r="E251" s="14" t="s">
        <v>37266</v>
      </c>
      <c r="F251" s="14" t="s">
        <v>48215</v>
      </c>
    </row>
    <row r="252" spans="1:6" s="14" customFormat="1" x14ac:dyDescent="0.25">
      <c r="A252" s="14" t="s">
        <v>35</v>
      </c>
      <c r="B252" s="14" t="s">
        <v>37144</v>
      </c>
      <c r="C252" s="14" t="s">
        <v>48460</v>
      </c>
      <c r="D252" s="14" t="s">
        <v>22418</v>
      </c>
      <c r="E252" s="14" t="s">
        <v>37268</v>
      </c>
      <c r="F252" s="14" t="s">
        <v>48215</v>
      </c>
    </row>
    <row r="253" spans="1:6" s="14" customFormat="1" x14ac:dyDescent="0.25">
      <c r="A253" s="14" t="s">
        <v>35</v>
      </c>
      <c r="B253" s="14" t="s">
        <v>37144</v>
      </c>
      <c r="C253" s="14" t="s">
        <v>48461</v>
      </c>
      <c r="D253" s="14" t="s">
        <v>22423</v>
      </c>
      <c r="E253" s="14" t="s">
        <v>37270</v>
      </c>
      <c r="F253" s="14" t="s">
        <v>48215</v>
      </c>
    </row>
    <row r="254" spans="1:6" s="14" customFormat="1" x14ac:dyDescent="0.25">
      <c r="A254" s="14" t="s">
        <v>35</v>
      </c>
      <c r="B254" s="14" t="s">
        <v>37144</v>
      </c>
      <c r="C254" s="14" t="s">
        <v>48462</v>
      </c>
      <c r="D254" s="14" t="s">
        <v>22428</v>
      </c>
      <c r="E254" s="14" t="s">
        <v>37274</v>
      </c>
      <c r="F254" s="14" t="s">
        <v>48215</v>
      </c>
    </row>
    <row r="255" spans="1:6" s="14" customFormat="1" x14ac:dyDescent="0.25">
      <c r="A255" s="14" t="s">
        <v>35</v>
      </c>
      <c r="B255" s="14" t="s">
        <v>37144</v>
      </c>
      <c r="C255" s="14" t="s">
        <v>48463</v>
      </c>
      <c r="D255" s="14" t="s">
        <v>22431</v>
      </c>
      <c r="E255" s="14" t="s">
        <v>37276</v>
      </c>
      <c r="F255" s="14" t="s">
        <v>48215</v>
      </c>
    </row>
    <row r="256" spans="1:6" s="14" customFormat="1" x14ac:dyDescent="0.25">
      <c r="A256" s="14" t="s">
        <v>35</v>
      </c>
      <c r="B256" s="14" t="s">
        <v>37144</v>
      </c>
      <c r="C256" s="14" t="s">
        <v>48464</v>
      </c>
      <c r="D256" s="14" t="s">
        <v>22386</v>
      </c>
      <c r="E256" s="14" t="s">
        <v>37210</v>
      </c>
      <c r="F256" s="14" t="s">
        <v>48215</v>
      </c>
    </row>
    <row r="257" spans="1:6" s="14" customFormat="1" x14ac:dyDescent="0.25">
      <c r="A257" s="14" t="s">
        <v>35</v>
      </c>
      <c r="B257" s="14" t="s">
        <v>37144</v>
      </c>
      <c r="C257" s="14" t="s">
        <v>48465</v>
      </c>
      <c r="D257" s="14" t="s">
        <v>22393</v>
      </c>
      <c r="E257" s="14" t="s">
        <v>37213</v>
      </c>
      <c r="F257" s="14" t="s">
        <v>48215</v>
      </c>
    </row>
    <row r="258" spans="1:6" s="14" customFormat="1" x14ac:dyDescent="0.25">
      <c r="A258" s="14" t="s">
        <v>35</v>
      </c>
      <c r="B258" s="14" t="s">
        <v>37144</v>
      </c>
      <c r="C258" s="14" t="s">
        <v>48466</v>
      </c>
      <c r="D258" s="14" t="s">
        <v>22397</v>
      </c>
      <c r="E258" s="14" t="s">
        <v>37215</v>
      </c>
      <c r="F258" s="14" t="s">
        <v>48215</v>
      </c>
    </row>
    <row r="259" spans="1:6" s="14" customFormat="1" x14ac:dyDescent="0.25">
      <c r="A259" s="14" t="s">
        <v>35</v>
      </c>
      <c r="B259" s="14" t="s">
        <v>37144</v>
      </c>
      <c r="C259" s="14" t="s">
        <v>48467</v>
      </c>
      <c r="D259" s="14" t="s">
        <v>22435</v>
      </c>
      <c r="E259" s="14" t="s">
        <v>37279</v>
      </c>
      <c r="F259" s="14" t="s">
        <v>48215</v>
      </c>
    </row>
    <row r="260" spans="1:6" s="14" customFormat="1" x14ac:dyDescent="0.25">
      <c r="A260" s="14" t="s">
        <v>35</v>
      </c>
      <c r="B260" s="14" t="s">
        <v>37144</v>
      </c>
      <c r="C260" s="14" t="s">
        <v>48468</v>
      </c>
      <c r="D260" s="14" t="s">
        <v>22403</v>
      </c>
      <c r="E260" s="14" t="s">
        <v>37217</v>
      </c>
      <c r="F260" s="14" t="s">
        <v>48215</v>
      </c>
    </row>
    <row r="261" spans="1:6" s="14" customFormat="1" x14ac:dyDescent="0.25">
      <c r="A261" s="14" t="s">
        <v>35</v>
      </c>
      <c r="B261" s="14" t="s">
        <v>37144</v>
      </c>
      <c r="C261" s="14" t="s">
        <v>48469</v>
      </c>
      <c r="D261" s="14" t="s">
        <v>22408</v>
      </c>
      <c r="E261" s="14" t="s">
        <v>37219</v>
      </c>
      <c r="F261" s="14" t="s">
        <v>48215</v>
      </c>
    </row>
    <row r="262" spans="1:6" s="14" customFormat="1" x14ac:dyDescent="0.25">
      <c r="A262" s="14" t="s">
        <v>35</v>
      </c>
      <c r="B262" s="14" t="s">
        <v>37144</v>
      </c>
      <c r="C262" s="14" t="s">
        <v>48470</v>
      </c>
      <c r="D262" s="14" t="s">
        <v>22440</v>
      </c>
      <c r="E262" s="14" t="s">
        <v>37282</v>
      </c>
      <c r="F262" s="14" t="s">
        <v>48215</v>
      </c>
    </row>
    <row r="263" spans="1:6" s="14" customFormat="1" x14ac:dyDescent="0.25">
      <c r="A263" s="14" t="s">
        <v>35</v>
      </c>
      <c r="B263" s="14" t="s">
        <v>37144</v>
      </c>
      <c r="C263" s="14" t="s">
        <v>48471</v>
      </c>
      <c r="D263" s="14" t="s">
        <v>22446</v>
      </c>
      <c r="E263" s="14" t="s">
        <v>37284</v>
      </c>
      <c r="F263" s="14" t="s">
        <v>48215</v>
      </c>
    </row>
    <row r="264" spans="1:6" s="14" customFormat="1" x14ac:dyDescent="0.25">
      <c r="A264" s="14" t="s">
        <v>35</v>
      </c>
      <c r="B264" s="14" t="s">
        <v>37144</v>
      </c>
      <c r="C264" s="14" t="s">
        <v>48472</v>
      </c>
      <c r="D264" s="14" t="s">
        <v>22450</v>
      </c>
      <c r="E264" s="14" t="s">
        <v>37286</v>
      </c>
      <c r="F264" s="14" t="s">
        <v>48215</v>
      </c>
    </row>
    <row r="265" spans="1:6" s="14" customFormat="1" x14ac:dyDescent="0.25">
      <c r="A265" s="14" t="s">
        <v>35</v>
      </c>
      <c r="B265" s="14" t="s">
        <v>37144</v>
      </c>
      <c r="C265" s="14" t="s">
        <v>48473</v>
      </c>
      <c r="D265" s="14" t="s">
        <v>22454</v>
      </c>
      <c r="E265" s="14" t="s">
        <v>37288</v>
      </c>
      <c r="F265" s="14" t="s">
        <v>48215</v>
      </c>
    </row>
    <row r="266" spans="1:6" s="14" customFormat="1" x14ac:dyDescent="0.25">
      <c r="A266" s="14" t="s">
        <v>35</v>
      </c>
      <c r="B266" s="14" t="s">
        <v>37144</v>
      </c>
      <c r="C266" s="14" t="s">
        <v>48474</v>
      </c>
      <c r="D266" s="14" t="s">
        <v>22458</v>
      </c>
      <c r="E266" s="14" t="s">
        <v>37290</v>
      </c>
      <c r="F266" s="14" t="s">
        <v>48215</v>
      </c>
    </row>
    <row r="267" spans="1:6" s="14" customFormat="1" x14ac:dyDescent="0.25">
      <c r="A267" s="14" t="s">
        <v>35</v>
      </c>
      <c r="B267" s="14" t="s">
        <v>37144</v>
      </c>
      <c r="C267" s="14" t="s">
        <v>48475</v>
      </c>
      <c r="D267" s="14" t="s">
        <v>22462</v>
      </c>
      <c r="E267" s="14" t="s">
        <v>37292</v>
      </c>
      <c r="F267" s="14" t="s">
        <v>48215</v>
      </c>
    </row>
    <row r="268" spans="1:6" s="14" customFormat="1" x14ac:dyDescent="0.25">
      <c r="A268" s="14" t="s">
        <v>35</v>
      </c>
      <c r="B268" s="14" t="s">
        <v>37144</v>
      </c>
      <c r="C268" s="14" t="s">
        <v>48476</v>
      </c>
      <c r="D268" s="14" t="s">
        <v>22466</v>
      </c>
      <c r="E268" s="14" t="s">
        <v>37294</v>
      </c>
      <c r="F268" s="14" t="s">
        <v>48215</v>
      </c>
    </row>
    <row r="269" spans="1:6" s="14" customFormat="1" x14ac:dyDescent="0.25">
      <c r="A269" s="14" t="s">
        <v>35</v>
      </c>
      <c r="B269" s="14" t="s">
        <v>37144</v>
      </c>
      <c r="C269" s="14" t="s">
        <v>48477</v>
      </c>
      <c r="D269" s="14" t="s">
        <v>22470</v>
      </c>
      <c r="E269" s="14" t="s">
        <v>37296</v>
      </c>
      <c r="F269" s="14" t="s">
        <v>48215</v>
      </c>
    </row>
    <row r="270" spans="1:6" s="14" customFormat="1" x14ac:dyDescent="0.25">
      <c r="A270" s="14" t="s">
        <v>25</v>
      </c>
      <c r="B270" s="14" t="s">
        <v>23815</v>
      </c>
      <c r="C270" s="14" t="s">
        <v>48478</v>
      </c>
      <c r="D270" s="14" t="s">
        <v>23872</v>
      </c>
      <c r="E270" s="14" t="s">
        <v>23871</v>
      </c>
      <c r="F270" s="14" t="s">
        <v>48215</v>
      </c>
    </row>
    <row r="271" spans="1:6" s="14" customFormat="1" x14ac:dyDescent="0.25">
      <c r="A271" s="14" t="s">
        <v>25</v>
      </c>
      <c r="B271" s="14" t="s">
        <v>23073</v>
      </c>
      <c r="C271" s="14" t="s">
        <v>48479</v>
      </c>
      <c r="D271" s="14" t="s">
        <v>23147</v>
      </c>
      <c r="E271" s="14" t="s">
        <v>23146</v>
      </c>
      <c r="F271" s="14" t="s">
        <v>48215</v>
      </c>
    </row>
    <row r="272" spans="1:6" s="14" customFormat="1" x14ac:dyDescent="0.25">
      <c r="A272" s="14" t="s">
        <v>36</v>
      </c>
      <c r="B272" s="14" t="s">
        <v>37970</v>
      </c>
      <c r="C272" s="14" t="s">
        <v>48480</v>
      </c>
      <c r="D272" s="14" t="s">
        <v>38262</v>
      </c>
      <c r="E272" s="14" t="s">
        <v>38261</v>
      </c>
      <c r="F272" s="14" t="s">
        <v>48215</v>
      </c>
    </row>
    <row r="273" spans="1:6" s="14" customFormat="1" x14ac:dyDescent="0.25">
      <c r="A273" s="14" t="s">
        <v>36</v>
      </c>
      <c r="B273" s="14" t="s">
        <v>37970</v>
      </c>
      <c r="C273" s="14" t="s">
        <v>48481</v>
      </c>
      <c r="D273" s="14" t="s">
        <v>38267</v>
      </c>
      <c r="E273" s="14" t="s">
        <v>38266</v>
      </c>
      <c r="F273" s="14" t="s">
        <v>48215</v>
      </c>
    </row>
    <row r="274" spans="1:6" s="14" customFormat="1" x14ac:dyDescent="0.25">
      <c r="A274" s="14" t="s">
        <v>36</v>
      </c>
      <c r="B274" s="14" t="s">
        <v>37970</v>
      </c>
      <c r="C274" s="14" t="s">
        <v>48482</v>
      </c>
      <c r="D274" s="14" t="s">
        <v>38272</v>
      </c>
      <c r="E274" s="14" t="s">
        <v>38271</v>
      </c>
      <c r="F274" s="14" t="s">
        <v>48215</v>
      </c>
    </row>
    <row r="275" spans="1:6" s="14" customFormat="1" x14ac:dyDescent="0.25">
      <c r="A275" s="14" t="s">
        <v>36</v>
      </c>
      <c r="B275" s="14" t="s">
        <v>37970</v>
      </c>
      <c r="C275" s="14" t="s">
        <v>48483</v>
      </c>
      <c r="D275" s="14" t="s">
        <v>38254</v>
      </c>
      <c r="E275" s="14" t="s">
        <v>38253</v>
      </c>
      <c r="F275" s="14" t="s">
        <v>48215</v>
      </c>
    </row>
    <row r="276" spans="1:6" s="14" customFormat="1" x14ac:dyDescent="0.25">
      <c r="A276" s="14" t="s">
        <v>36</v>
      </c>
      <c r="B276" s="14" t="s">
        <v>37970</v>
      </c>
      <c r="C276" s="14" t="s">
        <v>48484</v>
      </c>
      <c r="D276" s="14" t="s">
        <v>38277</v>
      </c>
      <c r="E276" s="14" t="s">
        <v>38276</v>
      </c>
      <c r="F276" s="14" t="s">
        <v>48215</v>
      </c>
    </row>
    <row r="277" spans="1:6" s="14" customFormat="1" x14ac:dyDescent="0.25">
      <c r="A277" s="14" t="s">
        <v>36</v>
      </c>
      <c r="B277" s="14" t="s">
        <v>37970</v>
      </c>
      <c r="C277" s="14" t="s">
        <v>48485</v>
      </c>
      <c r="D277" s="14" t="s">
        <v>38282</v>
      </c>
      <c r="E277" s="14" t="s">
        <v>38281</v>
      </c>
      <c r="F277" s="14" t="s">
        <v>48215</v>
      </c>
    </row>
    <row r="278" spans="1:6" s="14" customFormat="1" x14ac:dyDescent="0.25">
      <c r="A278" s="14" t="s">
        <v>36</v>
      </c>
      <c r="B278" s="14" t="s">
        <v>37970</v>
      </c>
      <c r="C278" s="14" t="s">
        <v>48486</v>
      </c>
      <c r="D278" s="14" t="s">
        <v>48487</v>
      </c>
      <c r="E278" s="14" t="s">
        <v>38056</v>
      </c>
      <c r="F278" s="14" t="s">
        <v>48215</v>
      </c>
    </row>
    <row r="279" spans="1:6" s="14" customFormat="1" x14ac:dyDescent="0.25">
      <c r="A279" s="14" t="s">
        <v>36</v>
      </c>
      <c r="B279" s="14" t="s">
        <v>37970</v>
      </c>
      <c r="C279" s="14" t="s">
        <v>48488</v>
      </c>
      <c r="D279" s="14" t="s">
        <v>38063</v>
      </c>
      <c r="E279" s="14" t="s">
        <v>38062</v>
      </c>
      <c r="F279" s="14" t="s">
        <v>48215</v>
      </c>
    </row>
    <row r="280" spans="1:6" s="14" customFormat="1" x14ac:dyDescent="0.25">
      <c r="A280" s="14" t="s">
        <v>36</v>
      </c>
      <c r="B280" s="14" t="s">
        <v>37970</v>
      </c>
      <c r="C280" s="14" t="s">
        <v>48489</v>
      </c>
      <c r="D280" s="14" t="s">
        <v>38069</v>
      </c>
      <c r="E280" s="14" t="s">
        <v>38068</v>
      </c>
      <c r="F280" s="14" t="s">
        <v>48215</v>
      </c>
    </row>
    <row r="281" spans="1:6" s="14" customFormat="1" x14ac:dyDescent="0.25">
      <c r="A281" s="14" t="s">
        <v>36</v>
      </c>
      <c r="B281" s="14" t="s">
        <v>37970</v>
      </c>
      <c r="C281" s="14" t="s">
        <v>48490</v>
      </c>
      <c r="D281" s="14" t="s">
        <v>38074</v>
      </c>
      <c r="E281" s="14" t="s">
        <v>38073</v>
      </c>
      <c r="F281" s="14" t="s">
        <v>48215</v>
      </c>
    </row>
    <row r="282" spans="1:6" s="14" customFormat="1" x14ac:dyDescent="0.25">
      <c r="A282" s="14" t="s">
        <v>36</v>
      </c>
      <c r="B282" s="14" t="s">
        <v>37970</v>
      </c>
      <c r="C282" s="14" t="s">
        <v>48491</v>
      </c>
      <c r="D282" s="14" t="s">
        <v>38028</v>
      </c>
      <c r="E282" s="14" t="s">
        <v>38027</v>
      </c>
      <c r="F282" s="14" t="s">
        <v>48215</v>
      </c>
    </row>
    <row r="283" spans="1:6" s="14" customFormat="1" x14ac:dyDescent="0.25">
      <c r="A283" s="14" t="s">
        <v>36</v>
      </c>
      <c r="B283" s="14" t="s">
        <v>37970</v>
      </c>
      <c r="C283" s="14" t="s">
        <v>48492</v>
      </c>
      <c r="D283" s="14" t="s">
        <v>38079</v>
      </c>
      <c r="E283" s="14" t="s">
        <v>38078</v>
      </c>
      <c r="F283" s="14" t="s">
        <v>48215</v>
      </c>
    </row>
    <row r="284" spans="1:6" s="14" customFormat="1" x14ac:dyDescent="0.25">
      <c r="A284" s="14" t="s">
        <v>36</v>
      </c>
      <c r="B284" s="14" t="s">
        <v>37970</v>
      </c>
      <c r="C284" s="14" t="s">
        <v>48493</v>
      </c>
      <c r="D284" s="14" t="s">
        <v>38151</v>
      </c>
      <c r="E284" s="14" t="s">
        <v>38150</v>
      </c>
      <c r="F284" s="14" t="s">
        <v>48215</v>
      </c>
    </row>
    <row r="285" spans="1:6" s="14" customFormat="1" x14ac:dyDescent="0.25">
      <c r="A285" s="14" t="s">
        <v>36</v>
      </c>
      <c r="B285" s="14" t="s">
        <v>37970</v>
      </c>
      <c r="C285" s="14" t="s">
        <v>48494</v>
      </c>
      <c r="D285" s="14" t="s">
        <v>37994</v>
      </c>
      <c r="E285" s="14" t="s">
        <v>37993</v>
      </c>
      <c r="F285" s="14" t="s">
        <v>48215</v>
      </c>
    </row>
    <row r="286" spans="1:6" s="14" customFormat="1" x14ac:dyDescent="0.25">
      <c r="A286" s="14" t="s">
        <v>36</v>
      </c>
      <c r="B286" s="14" t="s">
        <v>37970</v>
      </c>
      <c r="C286" s="14" t="s">
        <v>48495</v>
      </c>
      <c r="D286" s="14" t="s">
        <v>38199</v>
      </c>
      <c r="E286" s="14" t="s">
        <v>38198</v>
      </c>
      <c r="F286" s="14" t="s">
        <v>48215</v>
      </c>
    </row>
    <row r="287" spans="1:6" s="14" customFormat="1" x14ac:dyDescent="0.25">
      <c r="A287" s="14" t="s">
        <v>36</v>
      </c>
      <c r="B287" s="14" t="s">
        <v>37970</v>
      </c>
      <c r="C287" s="14" t="s">
        <v>48496</v>
      </c>
      <c r="D287" s="14" t="s">
        <v>38211</v>
      </c>
      <c r="E287" s="14" t="s">
        <v>38210</v>
      </c>
      <c r="F287" s="14" t="s">
        <v>48215</v>
      </c>
    </row>
    <row r="288" spans="1:6" s="14" customFormat="1" x14ac:dyDescent="0.25">
      <c r="A288" s="14" t="s">
        <v>36</v>
      </c>
      <c r="B288" s="14" t="s">
        <v>37970</v>
      </c>
      <c r="C288" s="14" t="s">
        <v>48497</v>
      </c>
      <c r="D288" s="14" t="s">
        <v>48498</v>
      </c>
      <c r="E288" s="14" t="s">
        <v>38287</v>
      </c>
      <c r="F288" s="14" t="s">
        <v>48215</v>
      </c>
    </row>
    <row r="289" spans="1:6" s="14" customFormat="1" x14ac:dyDescent="0.25">
      <c r="A289" s="14" t="s">
        <v>36</v>
      </c>
      <c r="B289" s="14" t="s">
        <v>37970</v>
      </c>
      <c r="C289" s="14" t="s">
        <v>48499</v>
      </c>
      <c r="D289" s="14" t="s">
        <v>38133</v>
      </c>
      <c r="E289" s="14" t="s">
        <v>38132</v>
      </c>
      <c r="F289" s="14" t="s">
        <v>48215</v>
      </c>
    </row>
    <row r="290" spans="1:6" s="14" customFormat="1" x14ac:dyDescent="0.25">
      <c r="A290" s="14" t="s">
        <v>36</v>
      </c>
      <c r="B290" s="14" t="s">
        <v>37970</v>
      </c>
      <c r="C290" s="14" t="s">
        <v>48500</v>
      </c>
      <c r="D290" s="14" t="s">
        <v>38139</v>
      </c>
      <c r="E290" s="14" t="s">
        <v>38138</v>
      </c>
      <c r="F290" s="14" t="s">
        <v>48215</v>
      </c>
    </row>
    <row r="291" spans="1:6" s="14" customFormat="1" x14ac:dyDescent="0.25">
      <c r="A291" s="14" t="s">
        <v>36</v>
      </c>
      <c r="B291" s="14" t="s">
        <v>37970</v>
      </c>
      <c r="C291" s="14" t="s">
        <v>48501</v>
      </c>
      <c r="D291" s="14" t="s">
        <v>38227</v>
      </c>
      <c r="E291" s="14" t="s">
        <v>38226</v>
      </c>
      <c r="F291" s="14" t="s">
        <v>48215</v>
      </c>
    </row>
    <row r="292" spans="1:6" s="14" customFormat="1" x14ac:dyDescent="0.25">
      <c r="A292" s="14" t="s">
        <v>36</v>
      </c>
      <c r="B292" s="14" t="s">
        <v>37970</v>
      </c>
      <c r="C292" s="14" t="s">
        <v>48502</v>
      </c>
      <c r="D292" s="14" t="s">
        <v>38112</v>
      </c>
      <c r="E292" s="14" t="s">
        <v>38111</v>
      </c>
      <c r="F292" s="14" t="s">
        <v>48215</v>
      </c>
    </row>
    <row r="293" spans="1:6" s="14" customFormat="1" x14ac:dyDescent="0.25">
      <c r="A293" s="14" t="s">
        <v>36</v>
      </c>
      <c r="B293" s="14" t="s">
        <v>37970</v>
      </c>
      <c r="C293" s="14" t="s">
        <v>48503</v>
      </c>
      <c r="D293" s="14" t="s">
        <v>38118</v>
      </c>
      <c r="E293" s="14" t="s">
        <v>38117</v>
      </c>
      <c r="F293" s="14" t="s">
        <v>48215</v>
      </c>
    </row>
    <row r="294" spans="1:6" s="14" customFormat="1" x14ac:dyDescent="0.25">
      <c r="A294" s="14" t="s">
        <v>36</v>
      </c>
      <c r="B294" s="14" t="s">
        <v>37970</v>
      </c>
      <c r="C294" s="14" t="s">
        <v>48504</v>
      </c>
      <c r="D294" s="14" t="s">
        <v>38007</v>
      </c>
      <c r="E294" s="14" t="s">
        <v>38006</v>
      </c>
      <c r="F294" s="14" t="s">
        <v>48215</v>
      </c>
    </row>
    <row r="295" spans="1:6" s="14" customFormat="1" x14ac:dyDescent="0.25">
      <c r="A295" s="14" t="s">
        <v>36</v>
      </c>
      <c r="B295" s="14" t="s">
        <v>37970</v>
      </c>
      <c r="C295" s="14" t="s">
        <v>48505</v>
      </c>
      <c r="D295" s="14" t="s">
        <v>38233</v>
      </c>
      <c r="E295" s="14" t="s">
        <v>38232</v>
      </c>
      <c r="F295" s="14" t="s">
        <v>48215</v>
      </c>
    </row>
    <row r="296" spans="1:6" s="14" customFormat="1" x14ac:dyDescent="0.25">
      <c r="A296" s="14" t="s">
        <v>36</v>
      </c>
      <c r="B296" s="14" t="s">
        <v>37970</v>
      </c>
      <c r="C296" s="14" t="s">
        <v>48506</v>
      </c>
      <c r="D296" s="14" t="s">
        <v>38239</v>
      </c>
      <c r="E296" s="14" t="s">
        <v>38238</v>
      </c>
      <c r="F296" s="14" t="s">
        <v>48215</v>
      </c>
    </row>
    <row r="297" spans="1:6" s="14" customFormat="1" x14ac:dyDescent="0.25">
      <c r="A297" s="14" t="s">
        <v>36</v>
      </c>
      <c r="B297" s="14" t="s">
        <v>37970</v>
      </c>
      <c r="C297" s="14" t="s">
        <v>48507</v>
      </c>
      <c r="D297" s="14" t="s">
        <v>38300</v>
      </c>
      <c r="E297" s="14" t="s">
        <v>38299</v>
      </c>
      <c r="F297" s="14" t="s">
        <v>48215</v>
      </c>
    </row>
    <row r="298" spans="1:6" s="14" customFormat="1" x14ac:dyDescent="0.25">
      <c r="A298" s="14" t="s">
        <v>36</v>
      </c>
      <c r="B298" s="14" t="s">
        <v>37970</v>
      </c>
      <c r="C298" s="14" t="s">
        <v>48508</v>
      </c>
      <c r="D298" s="14" t="s">
        <v>38245</v>
      </c>
      <c r="E298" s="14" t="s">
        <v>38244</v>
      </c>
      <c r="F298" s="14" t="s">
        <v>48215</v>
      </c>
    </row>
    <row r="299" spans="1:6" s="14" customFormat="1" x14ac:dyDescent="0.25">
      <c r="A299" s="14" t="s">
        <v>36</v>
      </c>
      <c r="B299" s="14" t="s">
        <v>37970</v>
      </c>
      <c r="C299" s="14" t="s">
        <v>48509</v>
      </c>
      <c r="D299" s="14" t="s">
        <v>48510</v>
      </c>
      <c r="E299" s="14" t="s">
        <v>38089</v>
      </c>
      <c r="F299" s="14" t="s">
        <v>48215</v>
      </c>
    </row>
    <row r="300" spans="1:6" s="14" customFormat="1" x14ac:dyDescent="0.25">
      <c r="A300" s="14" t="s">
        <v>36</v>
      </c>
      <c r="B300" s="14" t="s">
        <v>37970</v>
      </c>
      <c r="C300" s="14" t="s">
        <v>48511</v>
      </c>
      <c r="D300" s="14" t="s">
        <v>38096</v>
      </c>
      <c r="E300" s="14" t="s">
        <v>38095</v>
      </c>
      <c r="F300" s="14" t="s">
        <v>48215</v>
      </c>
    </row>
    <row r="301" spans="1:6" s="14" customFormat="1" x14ac:dyDescent="0.25">
      <c r="A301" s="14" t="s">
        <v>36</v>
      </c>
      <c r="B301" s="14" t="s">
        <v>37970</v>
      </c>
      <c r="C301" s="14" t="s">
        <v>48512</v>
      </c>
      <c r="D301" s="14" t="s">
        <v>38306</v>
      </c>
      <c r="E301" s="14" t="s">
        <v>38305</v>
      </c>
      <c r="F301" s="14" t="s">
        <v>48215</v>
      </c>
    </row>
    <row r="302" spans="1:6" s="14" customFormat="1" x14ac:dyDescent="0.25">
      <c r="A302" s="14" t="s">
        <v>36</v>
      </c>
      <c r="B302" s="14" t="s">
        <v>37970</v>
      </c>
      <c r="C302" s="14" t="s">
        <v>48513</v>
      </c>
      <c r="D302" s="14" t="s">
        <v>38145</v>
      </c>
      <c r="E302" s="14" t="s">
        <v>38144</v>
      </c>
      <c r="F302" s="14" t="s">
        <v>48215</v>
      </c>
    </row>
    <row r="303" spans="1:6" s="14" customFormat="1" x14ac:dyDescent="0.25">
      <c r="A303" s="14" t="s">
        <v>36</v>
      </c>
      <c r="B303" s="14" t="s">
        <v>37970</v>
      </c>
      <c r="C303" s="14" t="s">
        <v>48514</v>
      </c>
      <c r="D303" s="14" t="s">
        <v>38101</v>
      </c>
      <c r="E303" s="14" t="s">
        <v>38100</v>
      </c>
      <c r="F303" s="14" t="s">
        <v>48215</v>
      </c>
    </row>
    <row r="304" spans="1:6" s="14" customFormat="1" x14ac:dyDescent="0.25">
      <c r="A304" s="14" t="s">
        <v>36</v>
      </c>
      <c r="B304" s="14" t="s">
        <v>37970</v>
      </c>
      <c r="C304" s="14" t="s">
        <v>48515</v>
      </c>
      <c r="D304" s="14" t="s">
        <v>38157</v>
      </c>
      <c r="E304" s="14" t="s">
        <v>38156</v>
      </c>
      <c r="F304" s="14" t="s">
        <v>48215</v>
      </c>
    </row>
    <row r="305" spans="1:6" s="14" customFormat="1" x14ac:dyDescent="0.25">
      <c r="A305" s="14" t="s">
        <v>22</v>
      </c>
      <c r="B305" s="14" t="s">
        <v>22</v>
      </c>
      <c r="C305" s="14" t="s">
        <v>48516</v>
      </c>
      <c r="D305" s="14" t="s">
        <v>13877</v>
      </c>
      <c r="E305" s="14" t="s">
        <v>13876</v>
      </c>
      <c r="F305" s="14" t="s">
        <v>48215</v>
      </c>
    </row>
    <row r="306" spans="1:6" s="14" customFormat="1" x14ac:dyDescent="0.25">
      <c r="A306" s="14" t="s">
        <v>22</v>
      </c>
      <c r="B306" s="14" t="s">
        <v>12027</v>
      </c>
      <c r="C306" s="14" t="s">
        <v>48517</v>
      </c>
      <c r="D306" s="14" t="s">
        <v>13393</v>
      </c>
      <c r="E306" s="14" t="s">
        <v>13397</v>
      </c>
      <c r="F306" s="14" t="s">
        <v>48215</v>
      </c>
    </row>
    <row r="307" spans="1:6" s="14" customFormat="1" x14ac:dyDescent="0.25">
      <c r="A307" s="14" t="s">
        <v>22</v>
      </c>
      <c r="B307" s="14" t="s">
        <v>12027</v>
      </c>
      <c r="C307" s="14" t="s">
        <v>48518</v>
      </c>
      <c r="D307" s="14" t="s">
        <v>12067</v>
      </c>
      <c r="E307" s="14" t="s">
        <v>12066</v>
      </c>
      <c r="F307" s="14" t="s">
        <v>48215</v>
      </c>
    </row>
    <row r="308" spans="1:6" s="14" customFormat="1" x14ac:dyDescent="0.25">
      <c r="A308" s="14" t="s">
        <v>22</v>
      </c>
      <c r="B308" s="14" t="s">
        <v>12027</v>
      </c>
      <c r="C308" s="14" t="s">
        <v>48519</v>
      </c>
      <c r="D308" s="14" t="s">
        <v>13393</v>
      </c>
      <c r="E308" s="14" t="s">
        <v>13602</v>
      </c>
      <c r="F308" s="14" t="s">
        <v>48215</v>
      </c>
    </row>
    <row r="309" spans="1:6" s="14" customFormat="1" x14ac:dyDescent="0.25">
      <c r="A309" s="14" t="s">
        <v>22</v>
      </c>
      <c r="B309" s="14" t="s">
        <v>12027</v>
      </c>
      <c r="C309" s="14" t="s">
        <v>48520</v>
      </c>
      <c r="D309" s="14" t="s">
        <v>12067</v>
      </c>
      <c r="E309" s="14" t="s">
        <v>12071</v>
      </c>
      <c r="F309" s="14" t="s">
        <v>48215</v>
      </c>
    </row>
    <row r="310" spans="1:6" s="14" customFormat="1" x14ac:dyDescent="0.25">
      <c r="A310" s="14" t="s">
        <v>22</v>
      </c>
      <c r="B310" s="14" t="s">
        <v>12027</v>
      </c>
      <c r="C310" s="14" t="s">
        <v>48521</v>
      </c>
      <c r="D310" s="14" t="s">
        <v>12344</v>
      </c>
      <c r="E310" s="14" t="s">
        <v>12343</v>
      </c>
      <c r="F310" s="14" t="s">
        <v>48215</v>
      </c>
    </row>
    <row r="311" spans="1:6" s="14" customFormat="1" x14ac:dyDescent="0.25">
      <c r="A311" s="14" t="s">
        <v>22</v>
      </c>
      <c r="B311" s="14" t="s">
        <v>12027</v>
      </c>
      <c r="C311" s="14" t="s">
        <v>48522</v>
      </c>
      <c r="D311" s="14" t="s">
        <v>12162</v>
      </c>
      <c r="E311" s="14" t="s">
        <v>12161</v>
      </c>
      <c r="F311" s="14" t="s">
        <v>48215</v>
      </c>
    </row>
    <row r="312" spans="1:6" s="14" customFormat="1" x14ac:dyDescent="0.25">
      <c r="A312" s="14" t="s">
        <v>22</v>
      </c>
      <c r="B312" s="14" t="s">
        <v>12027</v>
      </c>
      <c r="C312" s="14" t="s">
        <v>48523</v>
      </c>
      <c r="D312" s="14" t="s">
        <v>12167</v>
      </c>
      <c r="E312" s="14" t="s">
        <v>12166</v>
      </c>
      <c r="F312" s="14" t="s">
        <v>48215</v>
      </c>
    </row>
    <row r="313" spans="1:6" s="14" customFormat="1" x14ac:dyDescent="0.25">
      <c r="A313" s="14" t="s">
        <v>22</v>
      </c>
      <c r="B313" s="14" t="s">
        <v>12027</v>
      </c>
      <c r="C313" s="14" t="s">
        <v>48524</v>
      </c>
      <c r="D313" s="14" t="s">
        <v>12172</v>
      </c>
      <c r="E313" s="14" t="s">
        <v>12171</v>
      </c>
      <c r="F313" s="14" t="s">
        <v>48215</v>
      </c>
    </row>
    <row r="314" spans="1:6" s="14" customFormat="1" x14ac:dyDescent="0.25">
      <c r="A314" s="14" t="s">
        <v>22</v>
      </c>
      <c r="B314" s="14" t="s">
        <v>12027</v>
      </c>
      <c r="C314" s="14" t="s">
        <v>48525</v>
      </c>
      <c r="D314" s="14" t="s">
        <v>12177</v>
      </c>
      <c r="E314" s="14" t="s">
        <v>12176</v>
      </c>
      <c r="F314" s="14" t="s">
        <v>48215</v>
      </c>
    </row>
    <row r="315" spans="1:6" s="14" customFormat="1" x14ac:dyDescent="0.25">
      <c r="A315" s="14" t="s">
        <v>22</v>
      </c>
      <c r="B315" s="14" t="s">
        <v>12027</v>
      </c>
      <c r="C315" s="14" t="s">
        <v>48526</v>
      </c>
      <c r="D315" s="14" t="s">
        <v>12182</v>
      </c>
      <c r="E315" s="14" t="s">
        <v>12181</v>
      </c>
      <c r="F315" s="14" t="s">
        <v>48215</v>
      </c>
    </row>
    <row r="316" spans="1:6" s="14" customFormat="1" x14ac:dyDescent="0.25">
      <c r="A316" s="14" t="s">
        <v>22</v>
      </c>
      <c r="B316" s="14" t="s">
        <v>12027</v>
      </c>
      <c r="C316" s="14" t="s">
        <v>48527</v>
      </c>
      <c r="D316" s="14" t="s">
        <v>12897</v>
      </c>
      <c r="E316" s="14" t="s">
        <v>12896</v>
      </c>
      <c r="F316" s="14" t="s">
        <v>48215</v>
      </c>
    </row>
    <row r="317" spans="1:6" s="14" customFormat="1" x14ac:dyDescent="0.25">
      <c r="A317" s="14" t="s">
        <v>22</v>
      </c>
      <c r="B317" s="14" t="s">
        <v>12027</v>
      </c>
      <c r="C317" s="14" t="s">
        <v>48528</v>
      </c>
      <c r="D317" s="14" t="s">
        <v>12902</v>
      </c>
      <c r="E317" s="14" t="s">
        <v>12901</v>
      </c>
      <c r="F317" s="14" t="s">
        <v>48215</v>
      </c>
    </row>
    <row r="318" spans="1:6" s="14" customFormat="1" x14ac:dyDescent="0.25">
      <c r="A318" s="14" t="s">
        <v>22</v>
      </c>
      <c r="B318" s="14" t="s">
        <v>12027</v>
      </c>
      <c r="C318" s="14" t="s">
        <v>48529</v>
      </c>
      <c r="D318" s="14" t="s">
        <v>12907</v>
      </c>
      <c r="E318" s="14" t="s">
        <v>12906</v>
      </c>
      <c r="F318" s="14" t="s">
        <v>48215</v>
      </c>
    </row>
    <row r="319" spans="1:6" s="14" customFormat="1" x14ac:dyDescent="0.25">
      <c r="A319" s="14" t="s">
        <v>22</v>
      </c>
      <c r="B319" s="14" t="s">
        <v>12027</v>
      </c>
      <c r="C319" s="14" t="s">
        <v>48530</v>
      </c>
      <c r="D319" s="14" t="s">
        <v>12347</v>
      </c>
      <c r="E319" s="14" t="s">
        <v>12346</v>
      </c>
      <c r="F319" s="14" t="s">
        <v>48215</v>
      </c>
    </row>
    <row r="320" spans="1:6" s="14" customFormat="1" x14ac:dyDescent="0.25">
      <c r="A320" s="14" t="s">
        <v>22</v>
      </c>
      <c r="B320" s="14" t="s">
        <v>12027</v>
      </c>
      <c r="C320" s="14" t="s">
        <v>48531</v>
      </c>
      <c r="D320" s="14" t="s">
        <v>12912</v>
      </c>
      <c r="E320" s="14" t="s">
        <v>12911</v>
      </c>
      <c r="F320" s="14" t="s">
        <v>48215</v>
      </c>
    </row>
    <row r="321" spans="1:6" s="14" customFormat="1" x14ac:dyDescent="0.25">
      <c r="A321" s="14" t="s">
        <v>30</v>
      </c>
      <c r="B321" s="14" t="s">
        <v>31134</v>
      </c>
      <c r="C321" s="14" t="s">
        <v>48532</v>
      </c>
      <c r="D321" s="14" t="s">
        <v>85</v>
      </c>
      <c r="E321" s="14" t="s">
        <v>31445</v>
      </c>
      <c r="F321" s="14" t="s">
        <v>48215</v>
      </c>
    </row>
    <row r="322" spans="1:6" s="14" customFormat="1" x14ac:dyDescent="0.25">
      <c r="A322" s="14" t="s">
        <v>30</v>
      </c>
      <c r="B322" s="14" t="s">
        <v>31134</v>
      </c>
      <c r="C322" s="14" t="s">
        <v>48533</v>
      </c>
      <c r="D322" s="14" t="s">
        <v>31774</v>
      </c>
      <c r="E322" s="14" t="s">
        <v>31773</v>
      </c>
      <c r="F322" s="14" t="s">
        <v>48215</v>
      </c>
    </row>
    <row r="323" spans="1:6" s="14" customFormat="1" x14ac:dyDescent="0.25">
      <c r="A323" s="14" t="s">
        <v>30</v>
      </c>
      <c r="B323" s="14" t="s">
        <v>31134</v>
      </c>
      <c r="C323" s="14" t="s">
        <v>48534</v>
      </c>
      <c r="D323" s="14" t="s">
        <v>31142</v>
      </c>
      <c r="E323" s="14" t="s">
        <v>31141</v>
      </c>
      <c r="F323" s="14" t="s">
        <v>48215</v>
      </c>
    </row>
    <row r="324" spans="1:6" s="14" customFormat="1" x14ac:dyDescent="0.25">
      <c r="A324" s="14" t="s">
        <v>30</v>
      </c>
      <c r="B324" s="14" t="s">
        <v>31134</v>
      </c>
      <c r="C324" s="14" t="s">
        <v>48535</v>
      </c>
      <c r="D324" s="14" t="s">
        <v>31148</v>
      </c>
      <c r="E324" s="14" t="s">
        <v>31147</v>
      </c>
      <c r="F324" s="14" t="s">
        <v>48215</v>
      </c>
    </row>
    <row r="325" spans="1:6" s="14" customFormat="1" x14ac:dyDescent="0.25">
      <c r="A325" s="14" t="s">
        <v>30</v>
      </c>
      <c r="B325" s="14" t="s">
        <v>31134</v>
      </c>
      <c r="C325" s="14" t="s">
        <v>48536</v>
      </c>
      <c r="D325" s="14" t="s">
        <v>31464</v>
      </c>
      <c r="E325" s="14" t="s">
        <v>31463</v>
      </c>
      <c r="F325" s="14" t="s">
        <v>48215</v>
      </c>
    </row>
    <row r="326" spans="1:6" s="14" customFormat="1" x14ac:dyDescent="0.25">
      <c r="A326" s="14" t="s">
        <v>30</v>
      </c>
      <c r="B326" s="14" t="s">
        <v>31134</v>
      </c>
      <c r="C326" s="14" t="s">
        <v>48537</v>
      </c>
      <c r="D326" s="14" t="s">
        <v>31780</v>
      </c>
      <c r="E326" s="14" t="s">
        <v>31779</v>
      </c>
      <c r="F326" s="14" t="s">
        <v>48215</v>
      </c>
    </row>
    <row r="327" spans="1:6" s="14" customFormat="1" x14ac:dyDescent="0.25">
      <c r="A327" s="14" t="s">
        <v>30</v>
      </c>
      <c r="B327" s="14" t="s">
        <v>31134</v>
      </c>
      <c r="C327" s="14" t="s">
        <v>48538</v>
      </c>
      <c r="D327" s="14" t="s">
        <v>31786</v>
      </c>
      <c r="E327" s="14" t="s">
        <v>31785</v>
      </c>
      <c r="F327" s="14" t="s">
        <v>48215</v>
      </c>
    </row>
    <row r="328" spans="1:6" s="14" customFormat="1" x14ac:dyDescent="0.25">
      <c r="A328" s="14" t="s">
        <v>30</v>
      </c>
      <c r="B328" s="14" t="s">
        <v>31134</v>
      </c>
      <c r="C328" s="14" t="s">
        <v>48539</v>
      </c>
      <c r="D328" s="14" t="s">
        <v>31470</v>
      </c>
      <c r="E328" s="14" t="s">
        <v>31469</v>
      </c>
      <c r="F328" s="14" t="s">
        <v>48215</v>
      </c>
    </row>
    <row r="329" spans="1:6" s="14" customFormat="1" x14ac:dyDescent="0.25">
      <c r="A329" s="14" t="s">
        <v>30</v>
      </c>
      <c r="B329" s="14" t="s">
        <v>31134</v>
      </c>
      <c r="C329" s="14" t="s">
        <v>48540</v>
      </c>
      <c r="D329" s="14" t="s">
        <v>31476</v>
      </c>
      <c r="E329" s="14" t="s">
        <v>31475</v>
      </c>
      <c r="F329" s="14" t="s">
        <v>48215</v>
      </c>
    </row>
  </sheetData>
  <autoFilter ref="A1:F329"/>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0" customWidth="1"/>
    <col min="3" max="3" width="12" customWidth="1"/>
    <col min="4" max="4" width="11" customWidth="1"/>
    <col min="5" max="5" width="15" customWidth="1"/>
    <col min="6" max="6" width="11" customWidth="1"/>
    <col min="7" max="7" width="13" customWidth="1"/>
    <col min="8" max="8" width="14" customWidth="1"/>
    <col min="9" max="9" width="17" customWidth="1"/>
    <col min="10" max="10" width="46" customWidth="1"/>
  </cols>
  <sheetData>
    <row r="1" ht="28.05" customHeight="1" spans="1:10" x14ac:dyDescent="0.25">
      <c r="A1" s="5" t="s">
        <v>13</v>
      </c>
      <c r="B1" s="5" t="s">
        <v>62</v>
      </c>
      <c r="C1" s="5" t="s">
        <v>104</v>
      </c>
      <c r="D1" s="5" t="s">
        <v>245</v>
      </c>
      <c r="E1" s="5" t="s">
        <v>1173</v>
      </c>
      <c r="F1" s="5" t="s">
        <v>282</v>
      </c>
      <c r="G1" s="5" t="s">
        <v>288</v>
      </c>
      <c r="H1" s="5" t="s">
        <v>48541</v>
      </c>
      <c r="I1" s="5" t="s">
        <v>6839</v>
      </c>
      <c r="J1" s="5" t="s">
        <v>48542</v>
      </c>
    </row>
    <row r="2" spans="1:10" s="14" customFormat="1" x14ac:dyDescent="0.25">
      <c r="A2" s="14" t="s">
        <v>21</v>
      </c>
      <c r="B2" s="14">
        <v>1523</v>
      </c>
      <c r="C2" s="14">
        <v>600</v>
      </c>
      <c r="D2" s="14">
        <v>251</v>
      </c>
      <c r="E2" s="14">
        <v>151</v>
      </c>
      <c r="F2" s="14">
        <v>65</v>
      </c>
      <c r="G2" s="14">
        <v>30</v>
      </c>
      <c r="H2" s="14">
        <v>2</v>
      </c>
      <c r="I2" s="14">
        <v>3</v>
      </c>
      <c r="J2" s="14" t="s">
        <v>48543</v>
      </c>
    </row>
    <row r="3" spans="1:10" s="14" customFormat="1" x14ac:dyDescent="0.25">
      <c r="A3" s="14" t="s">
        <v>22</v>
      </c>
      <c r="B3" s="14">
        <v>1247</v>
      </c>
      <c r="C3" s="14">
        <v>339</v>
      </c>
      <c r="D3" s="14">
        <v>293</v>
      </c>
      <c r="E3" s="14">
        <v>85</v>
      </c>
      <c r="F3" s="14">
        <v>72</v>
      </c>
      <c r="G3" s="14">
        <v>171</v>
      </c>
      <c r="H3" s="14">
        <v>13.7</v>
      </c>
      <c r="I3" s="14">
        <v>17</v>
      </c>
      <c r="J3" s="14" t="s">
        <v>48543</v>
      </c>
    </row>
    <row r="4" spans="1:10" s="14" customFormat="1" x14ac:dyDescent="0.25">
      <c r="A4" s="14" t="s">
        <v>23</v>
      </c>
      <c r="B4" s="14">
        <v>701</v>
      </c>
      <c r="C4" s="14">
        <v>105</v>
      </c>
      <c r="D4" s="14">
        <v>159</v>
      </c>
      <c r="E4" s="14">
        <v>30</v>
      </c>
      <c r="F4" s="14">
        <v>89</v>
      </c>
      <c r="G4" s="14">
        <v>57</v>
      </c>
      <c r="H4" s="14">
        <v>8.1</v>
      </c>
      <c r="I4" s="14">
        <v>7</v>
      </c>
      <c r="J4" s="14" t="s">
        <v>48543</v>
      </c>
    </row>
    <row r="5" spans="1:10" s="14" customFormat="1" x14ac:dyDescent="0.25">
      <c r="A5" s="14" t="s">
        <v>24</v>
      </c>
      <c r="B5" s="14">
        <v>650</v>
      </c>
      <c r="C5" s="14">
        <v>251</v>
      </c>
      <c r="D5" s="14">
        <v>151</v>
      </c>
      <c r="E5" s="14">
        <v>47</v>
      </c>
      <c r="F5" s="14">
        <v>39</v>
      </c>
      <c r="G5" s="14">
        <v>78</v>
      </c>
      <c r="H5" s="14">
        <v>12</v>
      </c>
      <c r="I5" s="14">
        <v>7</v>
      </c>
      <c r="J5" s="14" t="s">
        <v>48543</v>
      </c>
    </row>
    <row r="6" spans="1:10" s="14" customFormat="1" x14ac:dyDescent="0.25">
      <c r="A6" s="14" t="s">
        <v>25</v>
      </c>
      <c r="B6" s="14">
        <v>567</v>
      </c>
      <c r="C6" s="14">
        <v>181</v>
      </c>
      <c r="D6" s="14">
        <v>101</v>
      </c>
      <c r="E6" s="14">
        <v>95</v>
      </c>
      <c r="F6" s="14">
        <v>5</v>
      </c>
      <c r="G6" s="14">
        <v>23</v>
      </c>
      <c r="H6" s="14">
        <v>4.1</v>
      </c>
      <c r="I6" s="14">
        <v>3</v>
      </c>
      <c r="J6" s="14" t="s">
        <v>48543</v>
      </c>
    </row>
    <row r="7" spans="1:10" s="14" customFormat="1" x14ac:dyDescent="0.25">
      <c r="A7" s="14" t="s">
        <v>26</v>
      </c>
      <c r="B7" s="14">
        <v>522</v>
      </c>
      <c r="C7" s="14">
        <v>257</v>
      </c>
      <c r="D7" s="14">
        <v>126</v>
      </c>
      <c r="E7" s="14">
        <v>73</v>
      </c>
      <c r="F7" s="14">
        <v>7</v>
      </c>
      <c r="G7" s="14">
        <v>22</v>
      </c>
      <c r="H7" s="14">
        <v>4.2</v>
      </c>
      <c r="I7" s="14">
        <v>2</v>
      </c>
      <c r="J7" s="14" t="s">
        <v>48543</v>
      </c>
    </row>
    <row r="8" spans="1:10" s="14" customFormat="1" x14ac:dyDescent="0.25">
      <c r="A8" s="14" t="s">
        <v>27</v>
      </c>
      <c r="B8" s="14">
        <v>508</v>
      </c>
      <c r="C8" s="14">
        <v>224</v>
      </c>
      <c r="D8" s="14">
        <v>79</v>
      </c>
      <c r="E8" s="14">
        <v>19</v>
      </c>
      <c r="F8" s="14">
        <v>48</v>
      </c>
      <c r="G8" s="14">
        <v>38</v>
      </c>
      <c r="H8" s="14">
        <v>7.5</v>
      </c>
      <c r="I8" s="14">
        <v>3</v>
      </c>
      <c r="J8" s="14" t="s">
        <v>48543</v>
      </c>
    </row>
    <row r="9" spans="1:10" s="14" customFormat="1" x14ac:dyDescent="0.25">
      <c r="A9" s="14" t="s">
        <v>28</v>
      </c>
      <c r="B9" s="14">
        <v>376</v>
      </c>
      <c r="C9" s="14">
        <v>131</v>
      </c>
      <c r="D9" s="14">
        <v>66</v>
      </c>
      <c r="E9" s="14">
        <v>84</v>
      </c>
      <c r="F9" s="14">
        <v>16</v>
      </c>
      <c r="G9" s="14">
        <v>33</v>
      </c>
      <c r="H9" s="14">
        <v>8.8</v>
      </c>
      <c r="I9" s="14">
        <v>3</v>
      </c>
      <c r="J9" s="14" t="s">
        <v>48543</v>
      </c>
    </row>
    <row r="10" spans="1:10" s="14" customFormat="1" x14ac:dyDescent="0.25">
      <c r="A10" s="14" t="s">
        <v>29</v>
      </c>
      <c r="B10" s="14">
        <v>330</v>
      </c>
      <c r="C10" s="14">
        <v>74</v>
      </c>
      <c r="D10" s="14">
        <v>59</v>
      </c>
      <c r="E10" s="14">
        <v>34</v>
      </c>
      <c r="F10" s="14">
        <v>7</v>
      </c>
      <c r="G10" s="14">
        <v>94</v>
      </c>
      <c r="H10" s="14">
        <v>28.5</v>
      </c>
      <c r="I10" s="14">
        <v>18</v>
      </c>
      <c r="J10" s="14" t="s">
        <v>48543</v>
      </c>
    </row>
    <row r="11" spans="1:10" s="14" customFormat="1" x14ac:dyDescent="0.25">
      <c r="A11" s="14" t="s">
        <v>30</v>
      </c>
      <c r="B11" s="14">
        <v>300</v>
      </c>
      <c r="C11" s="14">
        <v>145</v>
      </c>
      <c r="D11" s="14">
        <v>50</v>
      </c>
      <c r="E11" s="14">
        <v>24</v>
      </c>
      <c r="F11" s="14">
        <v>5</v>
      </c>
      <c r="G11" s="14">
        <v>12</v>
      </c>
      <c r="H11" s="14">
        <v>4</v>
      </c>
      <c r="I11" s="14">
        <v>1</v>
      </c>
      <c r="J11" s="14" t="s">
        <v>48543</v>
      </c>
    </row>
    <row r="12" spans="1:10" s="14" customFormat="1" x14ac:dyDescent="0.25">
      <c r="A12" s="14" t="s">
        <v>31</v>
      </c>
      <c r="B12" s="14">
        <v>277</v>
      </c>
      <c r="C12" s="14">
        <v>63</v>
      </c>
      <c r="D12" s="14">
        <v>103</v>
      </c>
      <c r="E12" s="14">
        <v>14</v>
      </c>
      <c r="F12" s="14">
        <v>15</v>
      </c>
      <c r="G12" s="14">
        <v>15</v>
      </c>
      <c r="H12" s="14">
        <v>5.4</v>
      </c>
      <c r="I12" s="14">
        <v>1</v>
      </c>
      <c r="J12" s="14" t="s">
        <v>48543</v>
      </c>
    </row>
    <row r="13" spans="1:10" s="14" customFormat="1" x14ac:dyDescent="0.25">
      <c r="A13" s="14" t="s">
        <v>32</v>
      </c>
      <c r="B13" s="14">
        <v>264</v>
      </c>
      <c r="C13" s="14">
        <v>80</v>
      </c>
      <c r="D13" s="14">
        <v>62</v>
      </c>
      <c r="E13" s="14">
        <v>13</v>
      </c>
      <c r="F13" s="14">
        <v>43</v>
      </c>
      <c r="G13" s="14">
        <v>40</v>
      </c>
      <c r="H13" s="14">
        <v>15.2</v>
      </c>
      <c r="I13" s="14">
        <v>15</v>
      </c>
      <c r="J13" s="14" t="s">
        <v>48543</v>
      </c>
    </row>
    <row r="14" spans="1:10" s="14" customFormat="1" x14ac:dyDescent="0.25">
      <c r="A14" s="14" t="s">
        <v>33</v>
      </c>
      <c r="B14" s="14">
        <v>240</v>
      </c>
      <c r="C14" s="14">
        <v>67</v>
      </c>
      <c r="D14" s="14">
        <v>85</v>
      </c>
      <c r="E14" s="14">
        <v>2</v>
      </c>
      <c r="F14" s="14">
        <v>14</v>
      </c>
      <c r="G14" s="14">
        <v>13</v>
      </c>
      <c r="H14" s="14">
        <v>5.4</v>
      </c>
      <c r="I14" s="14">
        <v>1</v>
      </c>
      <c r="J14" s="14" t="s">
        <v>48543</v>
      </c>
    </row>
    <row r="15" spans="1:10" s="14" customFormat="1" x14ac:dyDescent="0.25">
      <c r="A15" s="14" t="s">
        <v>34</v>
      </c>
      <c r="B15" s="14">
        <v>196</v>
      </c>
      <c r="C15" s="14">
        <v>111</v>
      </c>
      <c r="D15" s="14">
        <v>35</v>
      </c>
      <c r="E15" s="14">
        <v>19</v>
      </c>
      <c r="F15" s="14">
        <v>3</v>
      </c>
      <c r="G15" s="14">
        <v>13</v>
      </c>
      <c r="H15" s="14">
        <v>6.6</v>
      </c>
      <c r="I15" s="14">
        <v>3</v>
      </c>
      <c r="J15" s="14" t="s">
        <v>48543</v>
      </c>
    </row>
    <row r="16" spans="1:10" s="14" customFormat="1" x14ac:dyDescent="0.25">
      <c r="A16" s="14" t="s">
        <v>35</v>
      </c>
      <c r="B16" s="14">
        <v>193</v>
      </c>
      <c r="C16" s="14">
        <v>83</v>
      </c>
      <c r="D16" s="14">
        <v>18</v>
      </c>
      <c r="E16" s="14">
        <v>1</v>
      </c>
      <c r="F16" s="14">
        <v>13</v>
      </c>
      <c r="G16" s="14">
        <v>11</v>
      </c>
      <c r="H16" s="14">
        <v>5.7</v>
      </c>
      <c r="I16" s="14">
        <v>2</v>
      </c>
      <c r="J16" s="14" t="s">
        <v>48543</v>
      </c>
    </row>
    <row r="17" spans="1:10" s="14" customFormat="1" x14ac:dyDescent="0.25">
      <c r="A17" s="14" t="s">
        <v>36</v>
      </c>
      <c r="B17" s="14">
        <v>189</v>
      </c>
      <c r="C17" s="14">
        <v>72</v>
      </c>
      <c r="D17" s="14">
        <v>11</v>
      </c>
      <c r="E17" s="14">
        <v>9</v>
      </c>
      <c r="F17" s="14">
        <v>9</v>
      </c>
      <c r="G17" s="14">
        <v>11</v>
      </c>
      <c r="H17" s="14">
        <v>5.8</v>
      </c>
      <c r="I17" s="14">
        <v>4</v>
      </c>
      <c r="J17" s="14" t="s">
        <v>48543</v>
      </c>
    </row>
    <row r="18" spans="1:10" s="14" customFormat="1" x14ac:dyDescent="0.25">
      <c r="A18" s="14" t="s">
        <v>37</v>
      </c>
      <c r="B18" s="14">
        <v>182</v>
      </c>
      <c r="C18" s="14">
        <v>105</v>
      </c>
      <c r="D18" s="14">
        <v>35</v>
      </c>
      <c r="E18" s="14">
        <v>6</v>
      </c>
      <c r="F18" s="14">
        <v>3</v>
      </c>
      <c r="G18" s="14">
        <v>9</v>
      </c>
      <c r="H18" s="14">
        <v>4.9</v>
      </c>
      <c r="I18" s="14">
        <v>3</v>
      </c>
      <c r="J18" s="14" t="s">
        <v>48543</v>
      </c>
    </row>
    <row r="19" spans="1:10" s="14" customFormat="1" x14ac:dyDescent="0.25">
      <c r="A19" s="14" t="s">
        <v>38</v>
      </c>
      <c r="B19" s="14">
        <v>136</v>
      </c>
      <c r="C19" s="14">
        <v>46</v>
      </c>
      <c r="D19" s="14">
        <v>53</v>
      </c>
      <c r="E19" s="14">
        <v>6</v>
      </c>
      <c r="F19" s="14">
        <v>16</v>
      </c>
      <c r="G19" s="14">
        <v>12</v>
      </c>
      <c r="H19" s="14">
        <v>8.8</v>
      </c>
      <c r="I19" s="14">
        <v>3</v>
      </c>
      <c r="J19" s="14" t="s">
        <v>319</v>
      </c>
    </row>
    <row r="20" spans="1:10" s="14" customFormat="1" x14ac:dyDescent="0.25">
      <c r="A20" s="14" t="s">
        <v>39</v>
      </c>
      <c r="B20" s="14">
        <v>132</v>
      </c>
      <c r="C20" s="14">
        <v>61</v>
      </c>
      <c r="D20" s="14">
        <v>30</v>
      </c>
      <c r="E20" s="14">
        <v>4</v>
      </c>
      <c r="F20" s="14">
        <v>2</v>
      </c>
      <c r="G20" s="14">
        <v>20</v>
      </c>
      <c r="H20" s="14">
        <v>15.2</v>
      </c>
      <c r="I20" s="14">
        <v>3</v>
      </c>
      <c r="J20" s="14" t="s">
        <v>48543</v>
      </c>
    </row>
    <row r="21" spans="1:10" s="14" customFormat="1" x14ac:dyDescent="0.25">
      <c r="A21" s="14" t="s">
        <v>40</v>
      </c>
      <c r="B21" s="14">
        <v>130</v>
      </c>
      <c r="C21" s="14">
        <v>58</v>
      </c>
      <c r="D21" s="14">
        <v>19</v>
      </c>
      <c r="E21" s="14">
        <v>3</v>
      </c>
      <c r="F21" s="14">
        <v>12</v>
      </c>
      <c r="G21" s="14">
        <v>8</v>
      </c>
      <c r="H21" s="14">
        <v>6.2</v>
      </c>
      <c r="I21" s="14">
        <v>3</v>
      </c>
      <c r="J21" s="14" t="s">
        <v>48543</v>
      </c>
    </row>
    <row r="22" spans="1:10" s="14" customFormat="1" x14ac:dyDescent="0.25">
      <c r="A22" s="14" t="s">
        <v>41</v>
      </c>
      <c r="B22" s="14">
        <v>127</v>
      </c>
      <c r="C22" s="14">
        <v>28</v>
      </c>
      <c r="D22" s="14">
        <v>40</v>
      </c>
      <c r="E22" s="14">
        <v>11</v>
      </c>
      <c r="F22" s="14">
        <v>19</v>
      </c>
      <c r="G22" s="14">
        <v>9</v>
      </c>
      <c r="H22" s="14">
        <v>7.1</v>
      </c>
      <c r="I22" s="14">
        <v>3</v>
      </c>
      <c r="J22" s="14" t="s">
        <v>48543</v>
      </c>
    </row>
    <row r="23" spans="1:10" s="14" customFormat="1" x14ac:dyDescent="0.25">
      <c r="A23" s="14" t="s">
        <v>42</v>
      </c>
      <c r="B23" s="14">
        <v>115</v>
      </c>
      <c r="C23" s="14">
        <v>34</v>
      </c>
      <c r="D23" s="14">
        <v>23</v>
      </c>
      <c r="E23" s="14">
        <v>9</v>
      </c>
      <c r="F23" s="14">
        <v>6</v>
      </c>
      <c r="G23" s="14">
        <v>6</v>
      </c>
      <c r="H23" s="14">
        <v>5.2</v>
      </c>
      <c r="I23" s="14">
        <v>3</v>
      </c>
      <c r="J23" s="14" t="s">
        <v>48543</v>
      </c>
    </row>
    <row r="24" spans="1:10" s="14" customFormat="1" x14ac:dyDescent="0.25">
      <c r="A24" s="14" t="s">
        <v>43</v>
      </c>
      <c r="B24" s="14">
        <v>111</v>
      </c>
      <c r="C24" s="14">
        <v>31</v>
      </c>
      <c r="D24" s="14">
        <v>32</v>
      </c>
      <c r="E24" s="14">
        <v>32</v>
      </c>
      <c r="F24" s="14">
        <v>1</v>
      </c>
      <c r="G24" s="14">
        <v>8</v>
      </c>
      <c r="H24" s="14">
        <v>7.2</v>
      </c>
      <c r="I24" s="14">
        <v>3</v>
      </c>
      <c r="J24" s="14" t="s">
        <v>48543</v>
      </c>
    </row>
    <row r="25" spans="1:10" s="14" customFormat="1" x14ac:dyDescent="0.25">
      <c r="A25" s="14" t="s">
        <v>44</v>
      </c>
      <c r="B25" s="14">
        <v>111</v>
      </c>
      <c r="C25" s="14">
        <v>24</v>
      </c>
      <c r="D25" s="14">
        <v>30</v>
      </c>
      <c r="E25" s="14">
        <v>5</v>
      </c>
      <c r="F25" s="14">
        <v>11</v>
      </c>
      <c r="G25" s="14">
        <v>7</v>
      </c>
      <c r="H25" s="14">
        <v>6.3</v>
      </c>
      <c r="I25" s="14">
        <v>3</v>
      </c>
      <c r="J25" s="14" t="s">
        <v>48543</v>
      </c>
    </row>
    <row r="26" spans="1:10" s="14" customFormat="1" x14ac:dyDescent="0.25">
      <c r="A26" s="14" t="s">
        <v>45</v>
      </c>
      <c r="B26" s="14">
        <v>107</v>
      </c>
      <c r="C26" s="14">
        <v>54</v>
      </c>
      <c r="D26" s="14">
        <v>23</v>
      </c>
      <c r="E26" s="14">
        <v>6</v>
      </c>
      <c r="F26" s="14">
        <v>4</v>
      </c>
      <c r="G26" s="14">
        <v>8</v>
      </c>
      <c r="H26" s="14">
        <v>7.5</v>
      </c>
      <c r="I26" s="14">
        <v>3</v>
      </c>
      <c r="J26" s="14" t="s">
        <v>48543</v>
      </c>
    </row>
    <row r="27" spans="1:10" s="14" customFormat="1" x14ac:dyDescent="0.25">
      <c r="A27" s="14" t="s">
        <v>46</v>
      </c>
      <c r="B27" s="14">
        <v>96</v>
      </c>
      <c r="C27" s="14">
        <v>25</v>
      </c>
      <c r="D27" s="14">
        <v>14</v>
      </c>
      <c r="E27" s="14">
        <v>2</v>
      </c>
      <c r="F27" s="14">
        <v>4</v>
      </c>
      <c r="G27" s="14">
        <v>6</v>
      </c>
      <c r="H27" s="14">
        <v>6.3</v>
      </c>
      <c r="I27" s="14">
        <v>3</v>
      </c>
      <c r="J27" s="14" t="s">
        <v>48543</v>
      </c>
    </row>
    <row r="28" spans="1:10" s="14" customFormat="1" x14ac:dyDescent="0.25">
      <c r="A28" s="14" t="s">
        <v>47</v>
      </c>
      <c r="B28" s="14">
        <v>93</v>
      </c>
      <c r="C28" s="14">
        <v>43</v>
      </c>
      <c r="D28" s="14">
        <v>12</v>
      </c>
      <c r="E28" s="14">
        <v>0</v>
      </c>
      <c r="F28" s="14">
        <v>2</v>
      </c>
      <c r="G28" s="14">
        <v>23</v>
      </c>
      <c r="H28" s="14">
        <v>24.7</v>
      </c>
      <c r="I28" s="14">
        <v>5</v>
      </c>
      <c r="J28" s="14" t="s">
        <v>1173</v>
      </c>
    </row>
    <row r="29" spans="1:10" s="14" customFormat="1" x14ac:dyDescent="0.25">
      <c r="A29" s="14" t="s">
        <v>48</v>
      </c>
      <c r="B29" s="14">
        <v>87</v>
      </c>
      <c r="C29" s="14">
        <v>36</v>
      </c>
      <c r="D29" s="14">
        <v>20</v>
      </c>
      <c r="E29" s="14">
        <v>5</v>
      </c>
      <c r="F29" s="14">
        <v>2</v>
      </c>
      <c r="G29" s="14">
        <v>6</v>
      </c>
      <c r="H29" s="14">
        <v>6.9</v>
      </c>
      <c r="I29" s="14">
        <v>3</v>
      </c>
      <c r="J29" s="14" t="s">
        <v>48543</v>
      </c>
    </row>
    <row r="30" spans="1:10" s="14" customFormat="1" x14ac:dyDescent="0.25">
      <c r="A30" s="14" t="s">
        <v>49</v>
      </c>
      <c r="B30" s="14">
        <v>83</v>
      </c>
      <c r="C30" s="14">
        <v>23</v>
      </c>
      <c r="D30" s="14">
        <v>13</v>
      </c>
      <c r="E30" s="14">
        <v>29</v>
      </c>
      <c r="F30" s="14">
        <v>4</v>
      </c>
      <c r="G30" s="14">
        <v>8</v>
      </c>
      <c r="H30" s="14">
        <v>9.6</v>
      </c>
      <c r="I30" s="14">
        <v>3</v>
      </c>
      <c r="J30" s="14" t="s">
        <v>48543</v>
      </c>
    </row>
    <row r="31" spans="1:10" s="14" customFormat="1" x14ac:dyDescent="0.25">
      <c r="A31" s="14" t="s">
        <v>50</v>
      </c>
      <c r="B31" s="14">
        <v>83</v>
      </c>
      <c r="C31" s="14">
        <v>25</v>
      </c>
      <c r="D31" s="14">
        <v>32</v>
      </c>
      <c r="E31" s="14">
        <v>1</v>
      </c>
      <c r="F31" s="14">
        <v>1</v>
      </c>
      <c r="G31" s="14">
        <v>18</v>
      </c>
      <c r="H31" s="14">
        <v>21.7</v>
      </c>
      <c r="I31" s="14">
        <v>4</v>
      </c>
      <c r="J31" s="14" t="s">
        <v>48543</v>
      </c>
    </row>
    <row r="32" spans="1:10" s="14" customFormat="1" x14ac:dyDescent="0.25">
      <c r="A32" s="14" t="s">
        <v>51</v>
      </c>
      <c r="B32" s="14">
        <v>77</v>
      </c>
      <c r="C32" s="14">
        <v>45</v>
      </c>
      <c r="D32" s="14">
        <v>9</v>
      </c>
      <c r="E32" s="14">
        <v>0</v>
      </c>
      <c r="F32" s="14">
        <v>2</v>
      </c>
      <c r="G32" s="14">
        <v>18</v>
      </c>
      <c r="H32" s="14">
        <v>23.4</v>
      </c>
      <c r="I32" s="14">
        <v>3</v>
      </c>
      <c r="J32" s="14" t="s">
        <v>48544</v>
      </c>
    </row>
    <row r="33" spans="1:10" s="14" customFormat="1" x14ac:dyDescent="0.25">
      <c r="A33" s="14" t="s">
        <v>52</v>
      </c>
      <c r="B33" s="14">
        <v>77</v>
      </c>
      <c r="C33" s="14">
        <v>24</v>
      </c>
      <c r="D33" s="14">
        <v>12</v>
      </c>
      <c r="E33" s="14">
        <v>28</v>
      </c>
      <c r="F33" s="14">
        <v>1</v>
      </c>
      <c r="G33" s="14">
        <v>4</v>
      </c>
      <c r="H33" s="14">
        <v>5.2</v>
      </c>
      <c r="I33" s="14">
        <v>3</v>
      </c>
      <c r="J33" s="14" t="s">
        <v>48543</v>
      </c>
    </row>
    <row r="34" spans="1:10" s="14" customFormat="1" x14ac:dyDescent="0.25">
      <c r="A34" s="14" t="s">
        <v>53</v>
      </c>
      <c r="B34" s="14">
        <v>69</v>
      </c>
      <c r="C34" s="14">
        <v>11</v>
      </c>
      <c r="D34" s="14">
        <v>11</v>
      </c>
      <c r="E34" s="14">
        <v>2</v>
      </c>
      <c r="F34" s="14">
        <v>4</v>
      </c>
      <c r="G34" s="14">
        <v>5</v>
      </c>
      <c r="H34" s="14">
        <v>7.2</v>
      </c>
      <c r="I34" s="14">
        <v>3</v>
      </c>
      <c r="J34" s="14" t="s">
        <v>48543</v>
      </c>
    </row>
    <row r="35" spans="1:10" s="14" customFormat="1" x14ac:dyDescent="0.25">
      <c r="A35" s="14" t="s">
        <v>54</v>
      </c>
      <c r="B35" s="14">
        <v>56</v>
      </c>
      <c r="C35" s="14">
        <v>26</v>
      </c>
      <c r="D35" s="14">
        <v>11</v>
      </c>
      <c r="E35" s="14">
        <v>2</v>
      </c>
      <c r="F35" s="14">
        <v>4</v>
      </c>
      <c r="G35" s="14">
        <v>3</v>
      </c>
      <c r="H35" s="14">
        <v>5.4</v>
      </c>
      <c r="I35" s="14">
        <v>2</v>
      </c>
      <c r="J35" s="14" t="s">
        <v>319</v>
      </c>
    </row>
    <row r="36" spans="1:10" s="14" customFormat="1" x14ac:dyDescent="0.25">
      <c r="A36" s="14" t="s">
        <v>55</v>
      </c>
      <c r="B36" s="14">
        <v>45</v>
      </c>
      <c r="C36" s="14">
        <v>9</v>
      </c>
      <c r="D36" s="14">
        <v>7</v>
      </c>
      <c r="E36" s="14">
        <v>10</v>
      </c>
      <c r="F36" s="14">
        <v>4</v>
      </c>
      <c r="G36" s="14">
        <v>7</v>
      </c>
      <c r="H36" s="14">
        <v>15.6</v>
      </c>
      <c r="I36" s="14">
        <v>3</v>
      </c>
      <c r="J36" s="14" t="s">
        <v>48543</v>
      </c>
    </row>
    <row r="37" spans="1:10" s="14" customFormat="1" x14ac:dyDescent="0.25">
      <c r="A37" s="14" t="s">
        <v>56</v>
      </c>
      <c r="B37" s="14">
        <v>44</v>
      </c>
      <c r="C37" s="14">
        <v>16</v>
      </c>
      <c r="D37" s="14">
        <v>3</v>
      </c>
      <c r="E37" s="14">
        <v>7</v>
      </c>
      <c r="F37" s="14">
        <v>1</v>
      </c>
      <c r="G37" s="14">
        <v>4</v>
      </c>
      <c r="H37" s="14">
        <v>9.1</v>
      </c>
      <c r="I37" s="14">
        <v>0</v>
      </c>
      <c r="J37" s="14" t="s">
        <v>48545</v>
      </c>
    </row>
    <row r="38" spans="1:10" s="14" customFormat="1" x14ac:dyDescent="0.25">
      <c r="A38" s="14" t="s">
        <v>57</v>
      </c>
      <c r="B38" s="14">
        <v>41</v>
      </c>
      <c r="C38" s="14">
        <v>4</v>
      </c>
      <c r="D38" s="14">
        <v>13</v>
      </c>
      <c r="E38" s="14">
        <v>1</v>
      </c>
      <c r="F38" s="14">
        <v>1</v>
      </c>
      <c r="G38" s="14">
        <v>5</v>
      </c>
      <c r="H38" s="14">
        <v>12.2</v>
      </c>
      <c r="I38" s="14">
        <v>2</v>
      </c>
      <c r="J38" s="14" t="s">
        <v>319</v>
      </c>
    </row>
    <row r="39" spans="1:10" s="14" customFormat="1" x14ac:dyDescent="0.25">
      <c r="A39" s="14" t="s">
        <v>58</v>
      </c>
      <c r="B39" s="14">
        <v>24</v>
      </c>
      <c r="C39" s="14">
        <v>8</v>
      </c>
      <c r="D39" s="14">
        <v>1</v>
      </c>
      <c r="E39" s="14">
        <v>4</v>
      </c>
      <c r="F39" s="14">
        <v>4</v>
      </c>
      <c r="G39" s="14">
        <v>0</v>
      </c>
      <c r="H39" s="14">
        <v>0</v>
      </c>
      <c r="I39" s="14">
        <v>0</v>
      </c>
      <c r="J39" s="14" t="s">
        <v>48546</v>
      </c>
    </row>
    <row r="40" spans="1:10" s="14" customFormat="1" x14ac:dyDescent="0.25">
      <c r="A40" s="14" t="s">
        <v>59</v>
      </c>
      <c r="B40" s="14">
        <v>22</v>
      </c>
      <c r="C40" s="14">
        <v>0</v>
      </c>
      <c r="D40" s="14">
        <v>0</v>
      </c>
      <c r="E40" s="14">
        <v>0</v>
      </c>
      <c r="F40" s="14">
        <v>0</v>
      </c>
      <c r="G40" s="14">
        <v>22</v>
      </c>
      <c r="H40" s="14">
        <v>100</v>
      </c>
      <c r="I40" s="14">
        <v>0</v>
      </c>
      <c r="J40" s="14" t="s">
        <v>48547</v>
      </c>
    </row>
    <row r="41" spans="1:10" s="14" customFormat="1" x14ac:dyDescent="0.25">
      <c r="A41" s="14" t="s">
        <v>60</v>
      </c>
      <c r="B41" s="14">
        <v>17</v>
      </c>
      <c r="C41" s="14">
        <v>8</v>
      </c>
      <c r="D41" s="14">
        <v>1</v>
      </c>
      <c r="E41" s="14">
        <v>0</v>
      </c>
      <c r="F41" s="14">
        <v>0</v>
      </c>
      <c r="G41" s="14">
        <v>2</v>
      </c>
      <c r="H41" s="14">
        <v>11.8</v>
      </c>
      <c r="I41" s="14">
        <v>0</v>
      </c>
      <c r="J41" s="14" t="s">
        <v>48548</v>
      </c>
    </row>
    <row r="42" spans="1:10" s="14" customFormat="1" x14ac:dyDescent="0.25">
      <c r="A42" s="14" t="s">
        <v>61</v>
      </c>
      <c r="B42" s="14">
        <v>5</v>
      </c>
      <c r="C42" s="14">
        <v>5</v>
      </c>
      <c r="D42" s="14">
        <v>0</v>
      </c>
      <c r="E42" s="14">
        <v>0</v>
      </c>
      <c r="F42" s="14">
        <v>0</v>
      </c>
      <c r="G42" s="14">
        <v>0</v>
      </c>
      <c r="H42" s="14">
        <v>0</v>
      </c>
      <c r="I42" s="14">
        <v>0</v>
      </c>
      <c r="J42" s="14" t="s">
        <v>48549</v>
      </c>
    </row>
  </sheetData>
  <autoFilter ref="A1:J42"/>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4" customWidth="1"/>
    <col min="3" max="3" width="22" customWidth="1"/>
    <col min="4" max="4" width="12" customWidth="1"/>
    <col min="5" max="5" width="26" customWidth="1"/>
    <col min="6" max="6" width="44" customWidth="1"/>
  </cols>
  <sheetData>
    <row r="1" ht="28.05" customHeight="1" spans="1:6" x14ac:dyDescent="0.25">
      <c r="A1" s="5" t="s">
        <v>13</v>
      </c>
      <c r="B1" s="5" t="s">
        <v>48550</v>
      </c>
      <c r="C1" s="5" t="s">
        <v>48551</v>
      </c>
      <c r="D1" s="5" t="s">
        <v>48552</v>
      </c>
      <c r="E1" s="5" t="s">
        <v>48553</v>
      </c>
      <c r="F1" s="5" t="s">
        <v>48554</v>
      </c>
    </row>
    <row r="2" spans="1:6" s="14" customFormat="1" x14ac:dyDescent="0.25">
      <c r="A2" s="14" t="s">
        <v>21</v>
      </c>
      <c r="B2" s="14">
        <v>1523</v>
      </c>
      <c r="C2" s="14">
        <v>212</v>
      </c>
      <c r="D2" s="14">
        <v>13.9</v>
      </c>
      <c r="E2" s="14">
        <v>0</v>
      </c>
      <c r="F2" s="14" t="s">
        <v>98</v>
      </c>
    </row>
    <row r="3" spans="1:6" s="14" customFormat="1" x14ac:dyDescent="0.25">
      <c r="A3" s="14" t="s">
        <v>22</v>
      </c>
      <c r="B3" s="14">
        <v>1247</v>
      </c>
      <c r="C3" s="14">
        <v>0</v>
      </c>
      <c r="D3" s="14">
        <v>0</v>
      </c>
      <c r="E3" s="14">
        <v>0</v>
      </c>
      <c r="F3" s="14" t="s">
        <v>48555</v>
      </c>
    </row>
    <row r="4" spans="1:6" s="14" customFormat="1" x14ac:dyDescent="0.25">
      <c r="A4" s="14" t="s">
        <v>23</v>
      </c>
      <c r="B4" s="14">
        <v>701</v>
      </c>
      <c r="C4" s="14">
        <v>0</v>
      </c>
      <c r="D4" s="14">
        <v>0</v>
      </c>
      <c r="E4" s="14">
        <v>0</v>
      </c>
      <c r="F4" s="14" t="s">
        <v>48555</v>
      </c>
    </row>
    <row r="5" spans="1:6" s="14" customFormat="1" x14ac:dyDescent="0.25">
      <c r="A5" s="14" t="s">
        <v>24</v>
      </c>
      <c r="B5" s="14">
        <v>650</v>
      </c>
      <c r="C5" s="14">
        <v>27</v>
      </c>
      <c r="D5" s="14">
        <v>4.2</v>
      </c>
      <c r="E5" s="14">
        <v>211</v>
      </c>
      <c r="F5" s="14" t="s">
        <v>98</v>
      </c>
    </row>
    <row r="6" spans="1:6" s="14" customFormat="1" x14ac:dyDescent="0.25">
      <c r="A6" s="14" t="s">
        <v>25</v>
      </c>
      <c r="B6" s="14">
        <v>567</v>
      </c>
      <c r="C6" s="14">
        <v>0</v>
      </c>
      <c r="D6" s="14">
        <v>0</v>
      </c>
      <c r="E6" s="14">
        <v>0</v>
      </c>
      <c r="F6" s="14" t="s">
        <v>48555</v>
      </c>
    </row>
    <row r="7" spans="1:6" s="14" customFormat="1" x14ac:dyDescent="0.25">
      <c r="A7" s="14" t="s">
        <v>26</v>
      </c>
      <c r="B7" s="14">
        <v>522</v>
      </c>
      <c r="C7" s="14">
        <v>123</v>
      </c>
      <c r="D7" s="14">
        <v>23.6</v>
      </c>
      <c r="E7" s="14">
        <v>63</v>
      </c>
      <c r="F7" s="14" t="s">
        <v>98</v>
      </c>
    </row>
    <row r="8" spans="1:6" s="14" customFormat="1" x14ac:dyDescent="0.25">
      <c r="A8" s="14" t="s">
        <v>27</v>
      </c>
      <c r="B8" s="14">
        <v>508</v>
      </c>
      <c r="C8" s="14">
        <v>21</v>
      </c>
      <c r="D8" s="14">
        <v>4.1</v>
      </c>
      <c r="E8" s="14">
        <v>542</v>
      </c>
      <c r="F8" s="14" t="s">
        <v>98</v>
      </c>
    </row>
    <row r="9" spans="1:6" s="14" customFormat="1" x14ac:dyDescent="0.25">
      <c r="A9" s="14" t="s">
        <v>28</v>
      </c>
      <c r="B9" s="14">
        <v>376</v>
      </c>
      <c r="C9" s="14">
        <v>0</v>
      </c>
      <c r="D9" s="14">
        <v>0</v>
      </c>
      <c r="E9" s="14">
        <v>117</v>
      </c>
      <c r="F9" s="14" t="s">
        <v>48556</v>
      </c>
    </row>
    <row r="10" spans="1:6" s="14" customFormat="1" x14ac:dyDescent="0.25">
      <c r="A10" s="14" t="s">
        <v>29</v>
      </c>
      <c r="B10" s="14">
        <v>330</v>
      </c>
      <c r="C10" s="14">
        <v>49</v>
      </c>
      <c r="D10" s="14">
        <v>14.8</v>
      </c>
      <c r="E10" s="14">
        <v>41</v>
      </c>
      <c r="F10" s="14" t="s">
        <v>98</v>
      </c>
    </row>
    <row r="11" spans="1:6" s="14" customFormat="1" x14ac:dyDescent="0.25">
      <c r="A11" s="14" t="s">
        <v>30</v>
      </c>
      <c r="B11" s="14">
        <v>300</v>
      </c>
      <c r="C11" s="14">
        <v>0</v>
      </c>
      <c r="D11" s="14">
        <v>0</v>
      </c>
      <c r="E11" s="14">
        <v>29</v>
      </c>
      <c r="F11" s="14" t="s">
        <v>48556</v>
      </c>
    </row>
    <row r="12" spans="1:6" s="14" customFormat="1" x14ac:dyDescent="0.25">
      <c r="A12" s="14" t="s">
        <v>31</v>
      </c>
      <c r="B12" s="14">
        <v>277</v>
      </c>
      <c r="C12" s="14">
        <v>0</v>
      </c>
      <c r="D12" s="14">
        <v>0</v>
      </c>
      <c r="E12" s="14">
        <v>168</v>
      </c>
      <c r="F12" s="14" t="s">
        <v>48556</v>
      </c>
    </row>
    <row r="13" spans="1:6" s="14" customFormat="1" x14ac:dyDescent="0.25">
      <c r="A13" s="14" t="s">
        <v>32</v>
      </c>
      <c r="B13" s="14">
        <v>264</v>
      </c>
      <c r="C13" s="14">
        <v>0</v>
      </c>
      <c r="D13" s="14">
        <v>0</v>
      </c>
      <c r="E13" s="14">
        <v>0</v>
      </c>
      <c r="F13" s="14" t="s">
        <v>48555</v>
      </c>
    </row>
    <row r="14" spans="1:6" s="14" customFormat="1" x14ac:dyDescent="0.25">
      <c r="A14" s="14" t="s">
        <v>33</v>
      </c>
      <c r="B14" s="14">
        <v>240</v>
      </c>
      <c r="C14" s="14">
        <v>0</v>
      </c>
      <c r="D14" s="14">
        <v>0</v>
      </c>
      <c r="E14" s="14">
        <v>0</v>
      </c>
      <c r="F14" s="14" t="s">
        <v>48555</v>
      </c>
    </row>
    <row r="15" spans="1:6" s="14" customFormat="1" x14ac:dyDescent="0.25">
      <c r="A15" s="14" t="s">
        <v>34</v>
      </c>
      <c r="B15" s="14">
        <v>196</v>
      </c>
      <c r="C15" s="14">
        <v>0</v>
      </c>
      <c r="D15" s="14">
        <v>0</v>
      </c>
      <c r="E15" s="14">
        <v>0</v>
      </c>
      <c r="F15" s="14" t="s">
        <v>48555</v>
      </c>
    </row>
    <row r="16" spans="1:6" s="14" customFormat="1" x14ac:dyDescent="0.25">
      <c r="A16" s="14" t="s">
        <v>35</v>
      </c>
      <c r="B16" s="14">
        <v>193</v>
      </c>
      <c r="C16" s="14">
        <v>0</v>
      </c>
      <c r="D16" s="14">
        <v>0</v>
      </c>
      <c r="E16" s="14">
        <v>89</v>
      </c>
      <c r="F16" s="14" t="s">
        <v>48556</v>
      </c>
    </row>
    <row r="17" spans="1:6" s="14" customFormat="1" x14ac:dyDescent="0.25">
      <c r="A17" s="14" t="s">
        <v>36</v>
      </c>
      <c r="B17" s="14">
        <v>189</v>
      </c>
      <c r="C17" s="14">
        <v>0</v>
      </c>
      <c r="D17" s="14">
        <v>0</v>
      </c>
      <c r="E17" s="14">
        <v>108</v>
      </c>
      <c r="F17" s="14" t="s">
        <v>48556</v>
      </c>
    </row>
    <row r="18" spans="1:6" s="14" customFormat="1" x14ac:dyDescent="0.25">
      <c r="A18" s="14" t="s">
        <v>37</v>
      </c>
      <c r="B18" s="14">
        <v>182</v>
      </c>
      <c r="C18" s="14">
        <v>0</v>
      </c>
      <c r="D18" s="14">
        <v>0</v>
      </c>
      <c r="E18" s="14">
        <v>24</v>
      </c>
      <c r="F18" s="14" t="s">
        <v>48556</v>
      </c>
    </row>
    <row r="19" spans="1:6" s="14" customFormat="1" x14ac:dyDescent="0.25">
      <c r="A19" s="14" t="s">
        <v>38</v>
      </c>
      <c r="B19" s="14">
        <v>136</v>
      </c>
      <c r="C19" s="14">
        <v>0</v>
      </c>
      <c r="D19" s="14">
        <v>0</v>
      </c>
      <c r="E19" s="14">
        <v>0</v>
      </c>
      <c r="F19" s="14" t="s">
        <v>48555</v>
      </c>
    </row>
    <row r="20" spans="1:6" s="14" customFormat="1" x14ac:dyDescent="0.25">
      <c r="A20" s="14" t="s">
        <v>39</v>
      </c>
      <c r="B20" s="14">
        <v>132</v>
      </c>
      <c r="C20" s="14">
        <v>0</v>
      </c>
      <c r="D20" s="14">
        <v>0</v>
      </c>
      <c r="E20" s="14">
        <v>37</v>
      </c>
      <c r="F20" s="14" t="s">
        <v>48556</v>
      </c>
    </row>
    <row r="21" spans="1:6" s="14" customFormat="1" x14ac:dyDescent="0.25">
      <c r="A21" s="14" t="s">
        <v>40</v>
      </c>
      <c r="B21" s="14">
        <v>130</v>
      </c>
      <c r="C21" s="14">
        <v>48</v>
      </c>
      <c r="D21" s="14">
        <v>36.9</v>
      </c>
      <c r="E21" s="14">
        <v>51</v>
      </c>
      <c r="F21" s="14" t="s">
        <v>98</v>
      </c>
    </row>
    <row r="22" spans="1:6" s="14" customFormat="1" x14ac:dyDescent="0.25">
      <c r="A22" s="14" t="s">
        <v>41</v>
      </c>
      <c r="B22" s="14">
        <v>127</v>
      </c>
      <c r="C22" s="14">
        <v>0</v>
      </c>
      <c r="D22" s="14">
        <v>0</v>
      </c>
      <c r="E22" s="14">
        <v>7</v>
      </c>
      <c r="F22" s="14" t="s">
        <v>48556</v>
      </c>
    </row>
    <row r="23" spans="1:6" s="14" customFormat="1" x14ac:dyDescent="0.25">
      <c r="A23" s="14" t="s">
        <v>42</v>
      </c>
      <c r="B23" s="14">
        <v>115</v>
      </c>
      <c r="C23" s="14">
        <v>0</v>
      </c>
      <c r="D23" s="14">
        <v>0</v>
      </c>
      <c r="E23" s="14">
        <v>175</v>
      </c>
      <c r="F23" s="14" t="s">
        <v>48556</v>
      </c>
    </row>
    <row r="24" spans="1:6" s="14" customFormat="1" x14ac:dyDescent="0.25">
      <c r="A24" s="14" t="s">
        <v>43</v>
      </c>
      <c r="B24" s="14">
        <v>111</v>
      </c>
      <c r="C24" s="14">
        <v>0</v>
      </c>
      <c r="D24" s="14">
        <v>0</v>
      </c>
      <c r="E24" s="14">
        <v>46</v>
      </c>
      <c r="F24" s="14" t="s">
        <v>48556</v>
      </c>
    </row>
    <row r="25" spans="1:6" s="14" customFormat="1" x14ac:dyDescent="0.25">
      <c r="A25" s="14" t="s">
        <v>44</v>
      </c>
      <c r="B25" s="14">
        <v>111</v>
      </c>
      <c r="C25" s="14">
        <v>0</v>
      </c>
      <c r="D25" s="14">
        <v>0</v>
      </c>
      <c r="E25" s="14">
        <v>0</v>
      </c>
      <c r="F25" s="14" t="s">
        <v>48555</v>
      </c>
    </row>
    <row r="26" spans="1:6" s="14" customFormat="1" x14ac:dyDescent="0.25">
      <c r="A26" s="14" t="s">
        <v>45</v>
      </c>
      <c r="B26" s="14">
        <v>107</v>
      </c>
      <c r="C26" s="14">
        <v>20</v>
      </c>
      <c r="D26" s="14">
        <v>18.7</v>
      </c>
      <c r="E26" s="14">
        <v>58</v>
      </c>
      <c r="F26" s="14" t="s">
        <v>98</v>
      </c>
    </row>
    <row r="27" spans="1:6" s="14" customFormat="1" x14ac:dyDescent="0.25">
      <c r="A27" s="14" t="s">
        <v>46</v>
      </c>
      <c r="B27" s="14">
        <v>96</v>
      </c>
      <c r="C27" s="14">
        <v>0</v>
      </c>
      <c r="D27" s="14">
        <v>0</v>
      </c>
      <c r="E27" s="14">
        <v>8</v>
      </c>
      <c r="F27" s="14" t="s">
        <v>48556</v>
      </c>
    </row>
    <row r="28" spans="1:6" s="14" customFormat="1" x14ac:dyDescent="0.25">
      <c r="A28" s="14" t="s">
        <v>47</v>
      </c>
      <c r="B28" s="14">
        <v>93</v>
      </c>
      <c r="C28" s="14">
        <v>0</v>
      </c>
      <c r="D28" s="14">
        <v>0</v>
      </c>
      <c r="E28" s="14">
        <v>0</v>
      </c>
      <c r="F28" s="14" t="s">
        <v>48555</v>
      </c>
    </row>
    <row r="29" spans="1:6" s="14" customFormat="1" x14ac:dyDescent="0.25">
      <c r="A29" s="14" t="s">
        <v>48</v>
      </c>
      <c r="B29" s="14">
        <v>87</v>
      </c>
      <c r="C29" s="14">
        <v>0</v>
      </c>
      <c r="D29" s="14">
        <v>0</v>
      </c>
      <c r="E29" s="14">
        <v>48</v>
      </c>
      <c r="F29" s="14" t="s">
        <v>48556</v>
      </c>
    </row>
    <row r="30" spans="1:6" s="14" customFormat="1" x14ac:dyDescent="0.25">
      <c r="A30" s="14" t="s">
        <v>49</v>
      </c>
      <c r="B30" s="14">
        <v>83</v>
      </c>
      <c r="C30" s="14">
        <v>0</v>
      </c>
      <c r="D30" s="14">
        <v>0</v>
      </c>
      <c r="E30" s="14">
        <v>112</v>
      </c>
      <c r="F30" s="14" t="s">
        <v>48556</v>
      </c>
    </row>
    <row r="31" spans="1:6" s="14" customFormat="1" x14ac:dyDescent="0.25">
      <c r="A31" s="14" t="s">
        <v>50</v>
      </c>
      <c r="B31" s="14">
        <v>83</v>
      </c>
      <c r="C31" s="14">
        <v>0</v>
      </c>
      <c r="D31" s="14">
        <v>0</v>
      </c>
      <c r="E31" s="14">
        <v>0</v>
      </c>
      <c r="F31" s="14" t="s">
        <v>48555</v>
      </c>
    </row>
    <row r="32" spans="1:6" s="14" customFormat="1" x14ac:dyDescent="0.25">
      <c r="A32" s="14" t="s">
        <v>51</v>
      </c>
      <c r="B32" s="14">
        <v>77</v>
      </c>
      <c r="C32" s="14">
        <v>0</v>
      </c>
      <c r="D32" s="14">
        <v>0</v>
      </c>
      <c r="E32" s="14">
        <v>0</v>
      </c>
      <c r="F32" s="14" t="s">
        <v>48555</v>
      </c>
    </row>
    <row r="33" spans="1:6" s="14" customFormat="1" x14ac:dyDescent="0.25">
      <c r="A33" s="14" t="s">
        <v>52</v>
      </c>
      <c r="B33" s="14">
        <v>77</v>
      </c>
      <c r="C33" s="14">
        <v>0</v>
      </c>
      <c r="D33" s="14">
        <v>0</v>
      </c>
      <c r="E33" s="14">
        <v>0</v>
      </c>
      <c r="F33" s="14" t="s">
        <v>48555</v>
      </c>
    </row>
    <row r="34" spans="1:6" s="14" customFormat="1" x14ac:dyDescent="0.25">
      <c r="A34" s="14" t="s">
        <v>53</v>
      </c>
      <c r="B34" s="14">
        <v>69</v>
      </c>
      <c r="C34" s="14">
        <v>0</v>
      </c>
      <c r="D34" s="14">
        <v>0</v>
      </c>
      <c r="E34" s="14">
        <v>0</v>
      </c>
      <c r="F34" s="14" t="s">
        <v>48555</v>
      </c>
    </row>
    <row r="35" spans="1:6" s="14" customFormat="1" x14ac:dyDescent="0.25">
      <c r="A35" s="14" t="s">
        <v>54</v>
      </c>
      <c r="B35" s="14">
        <v>56</v>
      </c>
      <c r="C35" s="14">
        <v>0</v>
      </c>
      <c r="D35" s="14">
        <v>0</v>
      </c>
      <c r="E35" s="14">
        <v>0</v>
      </c>
      <c r="F35" s="14" t="s">
        <v>48555</v>
      </c>
    </row>
    <row r="36" spans="1:6" s="14" customFormat="1" x14ac:dyDescent="0.25">
      <c r="A36" s="14" t="s">
        <v>55</v>
      </c>
      <c r="B36" s="14">
        <v>45</v>
      </c>
      <c r="C36" s="14">
        <v>0</v>
      </c>
      <c r="D36" s="14">
        <v>0</v>
      </c>
      <c r="E36" s="14">
        <v>62</v>
      </c>
      <c r="F36" s="14" t="s">
        <v>48556</v>
      </c>
    </row>
    <row r="37" spans="1:6" s="14" customFormat="1" x14ac:dyDescent="0.25">
      <c r="A37" s="14" t="s">
        <v>56</v>
      </c>
      <c r="B37" s="14">
        <v>44</v>
      </c>
      <c r="C37" s="14">
        <v>0</v>
      </c>
      <c r="D37" s="14">
        <v>0</v>
      </c>
      <c r="E37" s="14">
        <v>0</v>
      </c>
      <c r="F37" s="14" t="s">
        <v>48555</v>
      </c>
    </row>
    <row r="38" spans="1:6" s="14" customFormat="1" x14ac:dyDescent="0.25">
      <c r="A38" s="14" t="s">
        <v>57</v>
      </c>
      <c r="B38" s="14">
        <v>41</v>
      </c>
      <c r="C38" s="14">
        <v>29</v>
      </c>
      <c r="D38" s="14">
        <v>70.7</v>
      </c>
      <c r="E38" s="14">
        <v>26</v>
      </c>
      <c r="F38" s="14" t="s">
        <v>98</v>
      </c>
    </row>
    <row r="39" spans="1:6" s="14" customFormat="1" x14ac:dyDescent="0.25">
      <c r="A39" s="14" t="s">
        <v>58</v>
      </c>
      <c r="B39" s="14">
        <v>24</v>
      </c>
      <c r="C39" s="14">
        <v>0</v>
      </c>
      <c r="D39" s="14">
        <v>0</v>
      </c>
      <c r="E39" s="14">
        <v>0</v>
      </c>
      <c r="F39" s="14" t="s">
        <v>48555</v>
      </c>
    </row>
    <row r="40" spans="1:6" s="14" customFormat="1" x14ac:dyDescent="0.25">
      <c r="A40" s="14" t="s">
        <v>59</v>
      </c>
      <c r="B40" s="14">
        <v>22</v>
      </c>
      <c r="C40" s="14">
        <v>0</v>
      </c>
      <c r="D40" s="14">
        <v>0</v>
      </c>
      <c r="E40" s="14">
        <v>0</v>
      </c>
      <c r="F40" s="14" t="s">
        <v>48555</v>
      </c>
    </row>
    <row r="41" spans="1:6" s="14" customFormat="1" x14ac:dyDescent="0.25">
      <c r="A41" s="14" t="s">
        <v>60</v>
      </c>
      <c r="B41" s="14">
        <v>17</v>
      </c>
      <c r="C41" s="14">
        <v>0</v>
      </c>
      <c r="D41" s="14">
        <v>0</v>
      </c>
      <c r="E41" s="14">
        <v>0</v>
      </c>
      <c r="F41" s="14" t="s">
        <v>48555</v>
      </c>
    </row>
    <row r="42" spans="1:6" s="14" customFormat="1" x14ac:dyDescent="0.25">
      <c r="A42" s="14" t="s">
        <v>61</v>
      </c>
      <c r="B42" s="14">
        <v>5</v>
      </c>
      <c r="C42" s="14">
        <v>0</v>
      </c>
      <c r="D42" s="14">
        <v>0</v>
      </c>
      <c r="E42" s="14">
        <v>0</v>
      </c>
      <c r="F42" s="14" t="s">
        <v>48555</v>
      </c>
    </row>
  </sheetData>
  <autoFilter ref="A1:F42"/>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0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5" customWidth="1"/>
    <col min="3" max="4" width="56" customWidth="1"/>
    <col min="5" max="6" width="26" customWidth="1"/>
    <col min="7" max="7" width="30" customWidth="1"/>
  </cols>
  <sheetData>
    <row r="1" ht="28.05" customHeight="1" spans="1:7" x14ac:dyDescent="0.25">
      <c r="A1" s="5" t="s">
        <v>13</v>
      </c>
      <c r="B1" s="5" t="s">
        <v>82</v>
      </c>
      <c r="C1" s="5" t="s">
        <v>48557</v>
      </c>
      <c r="D1" s="5" t="s">
        <v>48558</v>
      </c>
      <c r="E1" s="5" t="s">
        <v>48559</v>
      </c>
      <c r="F1" s="5" t="s">
        <v>48560</v>
      </c>
      <c r="G1" s="5" t="s">
        <v>48554</v>
      </c>
    </row>
    <row r="2" spans="1:7" s="14" customFormat="1" x14ac:dyDescent="0.25">
      <c r="A2" s="14" t="s">
        <v>21</v>
      </c>
      <c r="B2" s="14" t="s">
        <v>375</v>
      </c>
      <c r="C2" s="14" t="s">
        <v>48561</v>
      </c>
      <c r="D2" s="14" t="s">
        <v>376</v>
      </c>
      <c r="E2" s="14" t="s">
        <v>343</v>
      </c>
      <c r="F2" s="14" t="s">
        <v>343</v>
      </c>
      <c r="G2" s="14" t="s">
        <v>48562</v>
      </c>
    </row>
    <row r="3" spans="1:7" s="14" customFormat="1" x14ac:dyDescent="0.25">
      <c r="A3" s="14" t="s">
        <v>21</v>
      </c>
      <c r="B3" s="14" t="s">
        <v>1454</v>
      </c>
      <c r="C3" s="14" t="s">
        <v>48563</v>
      </c>
      <c r="D3" s="14" t="s">
        <v>1455</v>
      </c>
      <c r="E3" s="14" t="s">
        <v>343</v>
      </c>
      <c r="F3" s="14" t="s">
        <v>343</v>
      </c>
      <c r="G3" s="14" t="s">
        <v>48562</v>
      </c>
    </row>
    <row r="4" spans="1:7" s="14" customFormat="1" x14ac:dyDescent="0.25">
      <c r="A4" s="14" t="s">
        <v>21</v>
      </c>
      <c r="B4" s="14" t="s">
        <v>486</v>
      </c>
      <c r="C4" s="14" t="s">
        <v>48564</v>
      </c>
      <c r="D4" s="14" t="s">
        <v>487</v>
      </c>
      <c r="E4" s="14" t="s">
        <v>343</v>
      </c>
      <c r="F4" s="14" t="s">
        <v>343</v>
      </c>
      <c r="G4" s="14" t="s">
        <v>48562</v>
      </c>
    </row>
    <row r="5" spans="1:7" s="14" customFormat="1" x14ac:dyDescent="0.25">
      <c r="A5" s="14" t="s">
        <v>21</v>
      </c>
      <c r="B5" s="14" t="s">
        <v>664</v>
      </c>
      <c r="C5" s="14" t="s">
        <v>48565</v>
      </c>
      <c r="D5" s="14" t="s">
        <v>665</v>
      </c>
      <c r="E5" s="14" t="s">
        <v>343</v>
      </c>
      <c r="F5" s="14" t="s">
        <v>343</v>
      </c>
      <c r="G5" s="14" t="s">
        <v>48562</v>
      </c>
    </row>
    <row r="6" spans="1:7" s="14" customFormat="1" x14ac:dyDescent="0.25">
      <c r="A6" s="14" t="s">
        <v>21</v>
      </c>
      <c r="B6" s="14" t="s">
        <v>1219</v>
      </c>
      <c r="C6" s="14" t="s">
        <v>48566</v>
      </c>
      <c r="D6" s="14" t="s">
        <v>1220</v>
      </c>
      <c r="E6" s="14" t="s">
        <v>343</v>
      </c>
      <c r="F6" s="14" t="s">
        <v>343</v>
      </c>
      <c r="G6" s="14" t="s">
        <v>48562</v>
      </c>
    </row>
    <row r="7" spans="1:7" s="14" customFormat="1" x14ac:dyDescent="0.25">
      <c r="A7" s="14" t="s">
        <v>21</v>
      </c>
      <c r="B7" s="14" t="s">
        <v>984</v>
      </c>
      <c r="C7" s="14" t="s">
        <v>48567</v>
      </c>
      <c r="D7" s="14" t="s">
        <v>985</v>
      </c>
      <c r="E7" s="14" t="s">
        <v>343</v>
      </c>
      <c r="F7" s="14" t="s">
        <v>343</v>
      </c>
      <c r="G7" s="14" t="s">
        <v>98</v>
      </c>
    </row>
    <row r="8" spans="1:7" s="14" customFormat="1" x14ac:dyDescent="0.25">
      <c r="A8" s="14" t="s">
        <v>21</v>
      </c>
      <c r="B8" s="14" t="s">
        <v>1224</v>
      </c>
      <c r="C8" s="14" t="s">
        <v>48568</v>
      </c>
      <c r="D8" s="14" t="s">
        <v>1225</v>
      </c>
      <c r="E8" s="14" t="s">
        <v>343</v>
      </c>
      <c r="F8" s="14" t="s">
        <v>343</v>
      </c>
      <c r="G8" s="14" t="s">
        <v>48562</v>
      </c>
    </row>
    <row r="9" spans="1:7" s="14" customFormat="1" x14ac:dyDescent="0.25">
      <c r="A9" s="14" t="s">
        <v>21</v>
      </c>
      <c r="B9" s="14" t="s">
        <v>989</v>
      </c>
      <c r="C9" s="14" t="s">
        <v>48569</v>
      </c>
      <c r="D9" s="14" t="s">
        <v>990</v>
      </c>
      <c r="E9" s="14" t="s">
        <v>343</v>
      </c>
      <c r="F9" s="14" t="s">
        <v>343</v>
      </c>
      <c r="G9" s="14" t="s">
        <v>98</v>
      </c>
    </row>
    <row r="10" spans="1:7" s="14" customFormat="1" x14ac:dyDescent="0.25">
      <c r="A10" s="14" t="s">
        <v>21</v>
      </c>
      <c r="B10" s="14" t="s">
        <v>759</v>
      </c>
      <c r="C10" s="14" t="s">
        <v>48570</v>
      </c>
      <c r="D10" s="14" t="s">
        <v>760</v>
      </c>
      <c r="E10" s="14" t="s">
        <v>343</v>
      </c>
      <c r="F10" s="14" t="s">
        <v>343</v>
      </c>
      <c r="G10" s="14" t="s">
        <v>48562</v>
      </c>
    </row>
    <row r="11" spans="1:7" s="14" customFormat="1" x14ac:dyDescent="0.25">
      <c r="A11" s="14" t="s">
        <v>21</v>
      </c>
      <c r="B11" s="14" t="s">
        <v>1161</v>
      </c>
      <c r="C11" s="14" t="s">
        <v>48571</v>
      </c>
      <c r="D11" s="14" t="s">
        <v>1162</v>
      </c>
      <c r="E11" s="14" t="s">
        <v>343</v>
      </c>
      <c r="F11" s="14" t="s">
        <v>343</v>
      </c>
      <c r="G11" s="14" t="s">
        <v>48562</v>
      </c>
    </row>
    <row r="12" spans="1:7" s="14" customFormat="1" x14ac:dyDescent="0.25">
      <c r="A12" s="14" t="s">
        <v>21</v>
      </c>
      <c r="B12" s="14" t="s">
        <v>764</v>
      </c>
      <c r="C12" s="14" t="s">
        <v>48572</v>
      </c>
      <c r="D12" s="14" t="s">
        <v>765</v>
      </c>
      <c r="E12" s="14" t="s">
        <v>343</v>
      </c>
      <c r="F12" s="14" t="s">
        <v>343</v>
      </c>
      <c r="G12" s="14" t="s">
        <v>48562</v>
      </c>
    </row>
    <row r="13" spans="1:7" s="14" customFormat="1" x14ac:dyDescent="0.25">
      <c r="A13" s="14" t="s">
        <v>21</v>
      </c>
      <c r="B13" s="14" t="s">
        <v>1165</v>
      </c>
      <c r="C13" s="14" t="s">
        <v>48573</v>
      </c>
      <c r="D13" s="14" t="s">
        <v>1166</v>
      </c>
      <c r="E13" s="14" t="s">
        <v>343</v>
      </c>
      <c r="F13" s="14" t="s">
        <v>343</v>
      </c>
      <c r="G13" s="14" t="s">
        <v>48562</v>
      </c>
    </row>
    <row r="14" spans="1:7" s="14" customFormat="1" x14ac:dyDescent="0.25">
      <c r="A14" s="14" t="s">
        <v>21</v>
      </c>
      <c r="B14" s="14" t="s">
        <v>455</v>
      </c>
      <c r="C14" s="14" t="s">
        <v>48574</v>
      </c>
      <c r="D14" s="14" t="s">
        <v>456</v>
      </c>
      <c r="E14" s="14" t="s">
        <v>343</v>
      </c>
      <c r="F14" s="14" t="s">
        <v>343</v>
      </c>
      <c r="G14" s="14" t="s">
        <v>48562</v>
      </c>
    </row>
    <row r="15" spans="1:7" s="14" customFormat="1" x14ac:dyDescent="0.25">
      <c r="A15" s="14" t="s">
        <v>21</v>
      </c>
      <c r="B15" s="14" t="s">
        <v>869</v>
      </c>
      <c r="C15" s="14" t="s">
        <v>48575</v>
      </c>
      <c r="D15" s="14" t="s">
        <v>870</v>
      </c>
      <c r="E15" s="14" t="s">
        <v>343</v>
      </c>
      <c r="F15" s="14" t="s">
        <v>343</v>
      </c>
      <c r="G15" s="14" t="s">
        <v>98</v>
      </c>
    </row>
    <row r="16" spans="1:7" s="14" customFormat="1" x14ac:dyDescent="0.25">
      <c r="A16" s="14" t="s">
        <v>21</v>
      </c>
      <c r="B16" s="14" t="s">
        <v>460</v>
      </c>
      <c r="C16" s="14" t="s">
        <v>48576</v>
      </c>
      <c r="D16" s="14" t="s">
        <v>461</v>
      </c>
      <c r="E16" s="14" t="s">
        <v>343</v>
      </c>
      <c r="F16" s="14" t="s">
        <v>343</v>
      </c>
      <c r="G16" s="14" t="s">
        <v>48562</v>
      </c>
    </row>
    <row r="17" spans="1:7" s="14" customFormat="1" x14ac:dyDescent="0.25">
      <c r="A17" s="14" t="s">
        <v>21</v>
      </c>
      <c r="B17" s="14" t="s">
        <v>874</v>
      </c>
      <c r="C17" s="14" t="s">
        <v>48577</v>
      </c>
      <c r="D17" s="14" t="s">
        <v>875</v>
      </c>
      <c r="E17" s="14" t="s">
        <v>343</v>
      </c>
      <c r="F17" s="14" t="s">
        <v>343</v>
      </c>
      <c r="G17" s="14" t="s">
        <v>48562</v>
      </c>
    </row>
    <row r="18" spans="1:7" s="14" customFormat="1" x14ac:dyDescent="0.25">
      <c r="A18" s="14" t="s">
        <v>21</v>
      </c>
      <c r="B18" s="14" t="s">
        <v>651</v>
      </c>
      <c r="C18" s="14" t="s">
        <v>48578</v>
      </c>
      <c r="D18" s="14" t="s">
        <v>652</v>
      </c>
      <c r="E18" s="14" t="s">
        <v>343</v>
      </c>
      <c r="F18" s="14" t="s">
        <v>343</v>
      </c>
      <c r="G18" s="14" t="s">
        <v>48562</v>
      </c>
    </row>
    <row r="19" spans="1:7" s="14" customFormat="1" x14ac:dyDescent="0.25">
      <c r="A19" s="14" t="s">
        <v>21</v>
      </c>
      <c r="B19" s="14" t="s">
        <v>1049</v>
      </c>
      <c r="C19" s="14" t="s">
        <v>48579</v>
      </c>
      <c r="D19" s="14" t="s">
        <v>1050</v>
      </c>
      <c r="E19" s="14" t="s">
        <v>343</v>
      </c>
      <c r="F19" s="14" t="s">
        <v>343</v>
      </c>
      <c r="G19" s="14" t="s">
        <v>48562</v>
      </c>
    </row>
    <row r="20" spans="1:7" s="14" customFormat="1" x14ac:dyDescent="0.25">
      <c r="A20" s="14" t="s">
        <v>21</v>
      </c>
      <c r="B20" s="14" t="s">
        <v>655</v>
      </c>
      <c r="C20" s="14" t="s">
        <v>48580</v>
      </c>
      <c r="D20" s="14" t="s">
        <v>656</v>
      </c>
      <c r="E20" s="14" t="s">
        <v>343</v>
      </c>
      <c r="F20" s="14" t="s">
        <v>343</v>
      </c>
      <c r="G20" s="14" t="s">
        <v>48562</v>
      </c>
    </row>
    <row r="21" spans="1:7" s="14" customFormat="1" x14ac:dyDescent="0.25">
      <c r="A21" s="14" t="s">
        <v>21</v>
      </c>
      <c r="B21" s="14" t="s">
        <v>1053</v>
      </c>
      <c r="C21" s="14" t="s">
        <v>48581</v>
      </c>
      <c r="D21" s="14" t="s">
        <v>1054</v>
      </c>
      <c r="E21" s="14" t="s">
        <v>343</v>
      </c>
      <c r="F21" s="14" t="s">
        <v>343</v>
      </c>
      <c r="G21" s="14" t="s">
        <v>48562</v>
      </c>
    </row>
    <row r="22" spans="1:7" s="14" customFormat="1" x14ac:dyDescent="0.25">
      <c r="A22" s="14" t="s">
        <v>21</v>
      </c>
      <c r="B22" s="14" t="s">
        <v>450</v>
      </c>
      <c r="C22" s="14" t="s">
        <v>48582</v>
      </c>
      <c r="D22" s="14" t="s">
        <v>451</v>
      </c>
      <c r="E22" s="14" t="s">
        <v>343</v>
      </c>
      <c r="F22" s="14" t="s">
        <v>343</v>
      </c>
      <c r="G22" s="14" t="s">
        <v>48562</v>
      </c>
    </row>
    <row r="23" spans="1:7" s="14" customFormat="1" x14ac:dyDescent="0.25">
      <c r="A23" s="14" t="s">
        <v>21</v>
      </c>
      <c r="B23" s="14" t="s">
        <v>520</v>
      </c>
      <c r="C23" s="14" t="s">
        <v>48583</v>
      </c>
      <c r="D23" s="14" t="s">
        <v>521</v>
      </c>
      <c r="E23" s="14" t="s">
        <v>343</v>
      </c>
      <c r="F23" s="14" t="s">
        <v>343</v>
      </c>
      <c r="G23" s="14" t="s">
        <v>48562</v>
      </c>
    </row>
    <row r="24" spans="1:7" s="14" customFormat="1" x14ac:dyDescent="0.25">
      <c r="A24" s="14" t="s">
        <v>21</v>
      </c>
      <c r="B24" s="14" t="s">
        <v>949</v>
      </c>
      <c r="C24" s="14" t="s">
        <v>48584</v>
      </c>
      <c r="D24" s="14" t="s">
        <v>950</v>
      </c>
      <c r="E24" s="14" t="s">
        <v>343</v>
      </c>
      <c r="F24" s="14" t="s">
        <v>343</v>
      </c>
      <c r="G24" s="14" t="s">
        <v>98</v>
      </c>
    </row>
    <row r="25" spans="1:7" s="14" customFormat="1" x14ac:dyDescent="0.25">
      <c r="A25" s="14" t="s">
        <v>21</v>
      </c>
      <c r="B25" s="14" t="s">
        <v>724</v>
      </c>
      <c r="C25" s="14" t="s">
        <v>48585</v>
      </c>
      <c r="D25" s="14" t="s">
        <v>521</v>
      </c>
      <c r="E25" s="14" t="s">
        <v>343</v>
      </c>
      <c r="F25" s="14" t="s">
        <v>343</v>
      </c>
      <c r="G25" s="14" t="s">
        <v>48562</v>
      </c>
    </row>
    <row r="26" spans="1:7" s="14" customFormat="1" x14ac:dyDescent="0.25">
      <c r="A26" s="14" t="s">
        <v>21</v>
      </c>
      <c r="B26" s="14" t="s">
        <v>1113</v>
      </c>
      <c r="C26" s="14" t="s">
        <v>48586</v>
      </c>
      <c r="D26" s="14" t="s">
        <v>950</v>
      </c>
      <c r="E26" s="14" t="s">
        <v>343</v>
      </c>
      <c r="F26" s="14" t="s">
        <v>343</v>
      </c>
      <c r="G26" s="14" t="s">
        <v>98</v>
      </c>
    </row>
    <row r="27" spans="1:7" s="14" customFormat="1" x14ac:dyDescent="0.25">
      <c r="A27" s="14" t="s">
        <v>21</v>
      </c>
      <c r="B27" s="14" t="s">
        <v>728</v>
      </c>
      <c r="C27" s="14" t="s">
        <v>48587</v>
      </c>
      <c r="D27" s="14" t="s">
        <v>729</v>
      </c>
      <c r="E27" s="14" t="s">
        <v>343</v>
      </c>
      <c r="F27" s="14" t="s">
        <v>343</v>
      </c>
      <c r="G27" s="14" t="s">
        <v>48562</v>
      </c>
    </row>
    <row r="28" spans="1:7" s="14" customFormat="1" x14ac:dyDescent="0.25">
      <c r="A28" s="14" t="s">
        <v>21</v>
      </c>
      <c r="B28" s="14" t="s">
        <v>1116</v>
      </c>
      <c r="C28" s="14" t="s">
        <v>48588</v>
      </c>
      <c r="D28" s="14" t="s">
        <v>1117</v>
      </c>
      <c r="E28" s="14" t="s">
        <v>343</v>
      </c>
      <c r="F28" s="14" t="s">
        <v>343</v>
      </c>
      <c r="G28" s="14" t="s">
        <v>48562</v>
      </c>
    </row>
    <row r="29" spans="1:7" s="14" customFormat="1" x14ac:dyDescent="0.25">
      <c r="A29" s="14" t="s">
        <v>21</v>
      </c>
      <c r="B29" s="14" t="s">
        <v>48220</v>
      </c>
      <c r="C29" s="14" t="s">
        <v>48589</v>
      </c>
      <c r="D29" s="14" t="s">
        <v>729</v>
      </c>
      <c r="E29" s="14" t="s">
        <v>343</v>
      </c>
      <c r="F29" s="14" t="s">
        <v>343</v>
      </c>
      <c r="G29" s="14" t="s">
        <v>48562</v>
      </c>
    </row>
    <row r="30" spans="1:7" s="14" customFormat="1" x14ac:dyDescent="0.25">
      <c r="A30" s="14" t="s">
        <v>21</v>
      </c>
      <c r="B30" s="14" t="s">
        <v>48221</v>
      </c>
      <c r="C30" s="14" t="s">
        <v>48590</v>
      </c>
      <c r="D30" s="14" t="s">
        <v>1117</v>
      </c>
      <c r="E30" s="14" t="s">
        <v>343</v>
      </c>
      <c r="F30" s="14" t="s">
        <v>343</v>
      </c>
      <c r="G30" s="14" t="s">
        <v>48562</v>
      </c>
    </row>
    <row r="31" spans="1:7" s="14" customFormat="1" x14ac:dyDescent="0.25">
      <c r="A31" s="14" t="s">
        <v>21</v>
      </c>
      <c r="B31" s="14" t="s">
        <v>502</v>
      </c>
      <c r="C31" s="14" t="s">
        <v>48591</v>
      </c>
      <c r="D31" s="14" t="s">
        <v>503</v>
      </c>
      <c r="E31" s="14" t="s">
        <v>343</v>
      </c>
      <c r="F31" s="14" t="s">
        <v>343</v>
      </c>
      <c r="G31" s="14" t="s">
        <v>48562</v>
      </c>
    </row>
    <row r="32" spans="1:7" s="14" customFormat="1" x14ac:dyDescent="0.25">
      <c r="A32" s="14" t="s">
        <v>21</v>
      </c>
      <c r="B32" s="14" t="s">
        <v>905</v>
      </c>
      <c r="C32" s="14" t="s">
        <v>48592</v>
      </c>
      <c r="D32" s="14" t="s">
        <v>906</v>
      </c>
      <c r="E32" s="14" t="s">
        <v>343</v>
      </c>
      <c r="F32" s="14" t="s">
        <v>343</v>
      </c>
      <c r="G32" s="14" t="s">
        <v>98</v>
      </c>
    </row>
    <row r="33" spans="1:7" s="14" customFormat="1" x14ac:dyDescent="0.25">
      <c r="A33" s="14" t="s">
        <v>21</v>
      </c>
      <c r="B33" s="14" t="s">
        <v>506</v>
      </c>
      <c r="C33" s="14" t="s">
        <v>48593</v>
      </c>
      <c r="D33" s="14" t="s">
        <v>507</v>
      </c>
      <c r="E33" s="14" t="s">
        <v>343</v>
      </c>
      <c r="F33" s="14" t="s">
        <v>343</v>
      </c>
      <c r="G33" s="14" t="s">
        <v>48562</v>
      </c>
    </row>
    <row r="34" spans="1:7" s="14" customFormat="1" x14ac:dyDescent="0.25">
      <c r="A34" s="14" t="s">
        <v>21</v>
      </c>
      <c r="B34" s="14" t="s">
        <v>910</v>
      </c>
      <c r="C34" s="14" t="s">
        <v>48594</v>
      </c>
      <c r="D34" s="14" t="s">
        <v>911</v>
      </c>
      <c r="E34" s="14" t="s">
        <v>343</v>
      </c>
      <c r="F34" s="14" t="s">
        <v>343</v>
      </c>
      <c r="G34" s="14" t="s">
        <v>98</v>
      </c>
    </row>
    <row r="35" spans="1:7" s="14" customFormat="1" x14ac:dyDescent="0.25">
      <c r="A35" s="14" t="s">
        <v>21</v>
      </c>
      <c r="B35" s="14" t="s">
        <v>682</v>
      </c>
      <c r="C35" s="14" t="s">
        <v>48595</v>
      </c>
      <c r="D35" s="14" t="s">
        <v>683</v>
      </c>
      <c r="E35" s="14" t="s">
        <v>343</v>
      </c>
      <c r="F35" s="14" t="s">
        <v>343</v>
      </c>
      <c r="G35" s="14" t="s">
        <v>48562</v>
      </c>
    </row>
    <row r="36" spans="1:7" s="14" customFormat="1" x14ac:dyDescent="0.25">
      <c r="A36" s="14" t="s">
        <v>21</v>
      </c>
      <c r="B36" s="14" t="s">
        <v>1082</v>
      </c>
      <c r="C36" s="14" t="s">
        <v>48596</v>
      </c>
      <c r="D36" s="14" t="s">
        <v>1083</v>
      </c>
      <c r="E36" s="14" t="s">
        <v>343</v>
      </c>
      <c r="F36" s="14" t="s">
        <v>343</v>
      </c>
      <c r="G36" s="14" t="s">
        <v>48562</v>
      </c>
    </row>
    <row r="37" spans="1:7" s="14" customFormat="1" x14ac:dyDescent="0.25">
      <c r="A37" s="14" t="s">
        <v>21</v>
      </c>
      <c r="B37" s="14" t="s">
        <v>686</v>
      </c>
      <c r="C37" s="14" t="s">
        <v>48597</v>
      </c>
      <c r="D37" s="14" t="s">
        <v>687</v>
      </c>
      <c r="E37" s="14" t="s">
        <v>343</v>
      </c>
      <c r="F37" s="14" t="s">
        <v>343</v>
      </c>
      <c r="G37" s="14" t="s">
        <v>48562</v>
      </c>
    </row>
    <row r="38" spans="1:7" s="14" customFormat="1" x14ac:dyDescent="0.25">
      <c r="A38" s="14" t="s">
        <v>21</v>
      </c>
      <c r="B38" s="14" t="s">
        <v>1086</v>
      </c>
      <c r="C38" s="14" t="s">
        <v>48598</v>
      </c>
      <c r="D38" s="14" t="s">
        <v>1087</v>
      </c>
      <c r="E38" s="14" t="s">
        <v>343</v>
      </c>
      <c r="F38" s="14" t="s">
        <v>343</v>
      </c>
      <c r="G38" s="14" t="s">
        <v>48562</v>
      </c>
    </row>
    <row r="39" spans="1:7" s="14" customFormat="1" x14ac:dyDescent="0.25">
      <c r="A39" s="14" t="s">
        <v>21</v>
      </c>
      <c r="B39" s="14" t="s">
        <v>1622</v>
      </c>
      <c r="C39" s="14" t="s">
        <v>48599</v>
      </c>
      <c r="D39" s="14" t="s">
        <v>1623</v>
      </c>
      <c r="E39" s="14" t="s">
        <v>1524</v>
      </c>
      <c r="F39" s="14" t="s">
        <v>1524</v>
      </c>
      <c r="G39" s="14" t="s">
        <v>48562</v>
      </c>
    </row>
    <row r="40" spans="1:7" s="14" customFormat="1" x14ac:dyDescent="0.25">
      <c r="A40" s="14" t="s">
        <v>21</v>
      </c>
      <c r="B40" s="14" t="s">
        <v>1627</v>
      </c>
      <c r="C40" s="14" t="s">
        <v>48600</v>
      </c>
      <c r="D40" s="14" t="s">
        <v>1628</v>
      </c>
      <c r="E40" s="14" t="s">
        <v>1524</v>
      </c>
      <c r="F40" s="14" t="s">
        <v>1524</v>
      </c>
      <c r="G40" s="14" t="s">
        <v>48562</v>
      </c>
    </row>
    <row r="41" spans="1:7" s="14" customFormat="1" x14ac:dyDescent="0.25">
      <c r="A41" s="14" t="s">
        <v>21</v>
      </c>
      <c r="B41" s="14" t="s">
        <v>4980</v>
      </c>
      <c r="C41" s="14" t="s">
        <v>48601</v>
      </c>
      <c r="D41" s="14" t="s">
        <v>4981</v>
      </c>
      <c r="E41" s="14" t="s">
        <v>4956</v>
      </c>
      <c r="F41" s="14" t="s">
        <v>4956</v>
      </c>
      <c r="G41" s="14" t="s">
        <v>48562</v>
      </c>
    </row>
    <row r="42" spans="1:7" s="14" customFormat="1" x14ac:dyDescent="0.25">
      <c r="A42" s="14" t="s">
        <v>21</v>
      </c>
      <c r="B42" s="14" t="s">
        <v>4964</v>
      </c>
      <c r="C42" s="14" t="s">
        <v>48602</v>
      </c>
      <c r="D42" s="14" t="s">
        <v>4965</v>
      </c>
      <c r="E42" s="14" t="s">
        <v>4956</v>
      </c>
      <c r="F42" s="14" t="s">
        <v>4956</v>
      </c>
      <c r="G42" s="14" t="s">
        <v>48562</v>
      </c>
    </row>
    <row r="43" spans="1:7" s="14" customFormat="1" x14ac:dyDescent="0.25">
      <c r="A43" s="14" t="s">
        <v>21</v>
      </c>
      <c r="B43" s="14" t="s">
        <v>48603</v>
      </c>
      <c r="C43" s="14" t="s">
        <v>48604</v>
      </c>
      <c r="D43" s="14" t="s">
        <v>48605</v>
      </c>
      <c r="E43" s="14" t="s">
        <v>4956</v>
      </c>
      <c r="F43" s="14" t="s">
        <v>4956</v>
      </c>
      <c r="G43" s="14" t="s">
        <v>48562</v>
      </c>
    </row>
    <row r="44" spans="1:7" s="14" customFormat="1" x14ac:dyDescent="0.25">
      <c r="A44" s="14" t="s">
        <v>21</v>
      </c>
      <c r="B44" s="14" t="s">
        <v>4723</v>
      </c>
      <c r="C44" s="14" t="s">
        <v>48606</v>
      </c>
      <c r="D44" s="14" t="s">
        <v>4724</v>
      </c>
      <c r="E44" s="14" t="s">
        <v>4385</v>
      </c>
      <c r="F44" s="14" t="s">
        <v>4385</v>
      </c>
      <c r="G44" s="14" t="s">
        <v>48562</v>
      </c>
    </row>
    <row r="45" spans="1:7" s="14" customFormat="1" x14ac:dyDescent="0.25">
      <c r="A45" s="14" t="s">
        <v>21</v>
      </c>
      <c r="B45" s="14" t="s">
        <v>4797</v>
      </c>
      <c r="C45" s="14" t="s">
        <v>48607</v>
      </c>
      <c r="D45" s="14" t="s">
        <v>4798</v>
      </c>
      <c r="E45" s="14" t="s">
        <v>4385</v>
      </c>
      <c r="F45" s="14" t="s">
        <v>4385</v>
      </c>
      <c r="G45" s="14" t="s">
        <v>48562</v>
      </c>
    </row>
    <row r="46" spans="1:7" s="14" customFormat="1" x14ac:dyDescent="0.25">
      <c r="A46" s="14" t="s">
        <v>21</v>
      </c>
      <c r="B46" s="14" t="s">
        <v>48608</v>
      </c>
      <c r="C46" s="14" t="s">
        <v>48609</v>
      </c>
      <c r="D46" s="14" t="s">
        <v>48610</v>
      </c>
      <c r="E46" s="14" t="s">
        <v>4385</v>
      </c>
      <c r="F46" s="14" t="s">
        <v>4385</v>
      </c>
      <c r="G46" s="14" t="s">
        <v>48562</v>
      </c>
    </row>
    <row r="47" spans="1:7" s="14" customFormat="1" x14ac:dyDescent="0.25">
      <c r="A47" s="14" t="s">
        <v>21</v>
      </c>
      <c r="B47" s="14" t="s">
        <v>48611</v>
      </c>
      <c r="C47" s="14" t="s">
        <v>48612</v>
      </c>
      <c r="D47" s="14" t="s">
        <v>48613</v>
      </c>
      <c r="E47" s="14" t="s">
        <v>4385</v>
      </c>
      <c r="F47" s="14" t="s">
        <v>4385</v>
      </c>
      <c r="G47" s="14" t="s">
        <v>48562</v>
      </c>
    </row>
    <row r="48" spans="1:7" s="14" customFormat="1" x14ac:dyDescent="0.25">
      <c r="A48" s="14" t="s">
        <v>21</v>
      </c>
      <c r="B48" s="14" t="s">
        <v>48614</v>
      </c>
      <c r="C48" s="14" t="s">
        <v>48615</v>
      </c>
      <c r="D48" s="14" t="s">
        <v>48616</v>
      </c>
      <c r="E48" s="14" t="s">
        <v>4385</v>
      </c>
      <c r="F48" s="14" t="s">
        <v>4385</v>
      </c>
      <c r="G48" s="14" t="s">
        <v>98</v>
      </c>
    </row>
    <row r="49" spans="1:7" s="14" customFormat="1" x14ac:dyDescent="0.25">
      <c r="A49" s="14" t="s">
        <v>21</v>
      </c>
      <c r="B49" s="14" t="s">
        <v>4427</v>
      </c>
      <c r="C49" s="14" t="s">
        <v>48617</v>
      </c>
      <c r="D49" s="14" t="s">
        <v>48618</v>
      </c>
      <c r="E49" s="14" t="s">
        <v>4385</v>
      </c>
      <c r="F49" s="14" t="s">
        <v>4385</v>
      </c>
      <c r="G49" s="14" t="s">
        <v>48562</v>
      </c>
    </row>
    <row r="50" spans="1:7" s="14" customFormat="1" x14ac:dyDescent="0.25">
      <c r="A50" s="14" t="s">
        <v>21</v>
      </c>
      <c r="B50" s="14" t="s">
        <v>6549</v>
      </c>
      <c r="C50" s="14" t="s">
        <v>48619</v>
      </c>
      <c r="D50" s="14" t="s">
        <v>6550</v>
      </c>
      <c r="E50" s="14" t="s">
        <v>6351</v>
      </c>
      <c r="F50" s="14" t="s">
        <v>6351</v>
      </c>
      <c r="G50" s="14" t="s">
        <v>48562</v>
      </c>
    </row>
    <row r="51" spans="1:7" s="14" customFormat="1" x14ac:dyDescent="0.25">
      <c r="A51" s="14" t="s">
        <v>26</v>
      </c>
      <c r="B51" s="14" t="s">
        <v>1169</v>
      </c>
      <c r="C51" s="14" t="s">
        <v>1170</v>
      </c>
      <c r="D51" s="14" t="s">
        <v>1170</v>
      </c>
      <c r="E51" s="14" t="s">
        <v>48620</v>
      </c>
      <c r="F51" s="14" t="s">
        <v>24688</v>
      </c>
      <c r="G51" s="14" t="s">
        <v>48562</v>
      </c>
    </row>
    <row r="52" spans="1:7" s="14" customFormat="1" x14ac:dyDescent="0.25">
      <c r="A52" s="14" t="s">
        <v>26</v>
      </c>
      <c r="B52" s="14" t="s">
        <v>1175</v>
      </c>
      <c r="C52" s="14" t="s">
        <v>1176</v>
      </c>
      <c r="D52" s="14" t="s">
        <v>1176</v>
      </c>
      <c r="E52" s="14" t="s">
        <v>48620</v>
      </c>
      <c r="F52" s="14" t="s">
        <v>24688</v>
      </c>
      <c r="G52" s="14" t="s">
        <v>98</v>
      </c>
    </row>
    <row r="53" spans="1:7" s="14" customFormat="1" x14ac:dyDescent="0.25">
      <c r="A53" s="14" t="s">
        <v>26</v>
      </c>
      <c r="B53" s="14" t="s">
        <v>351</v>
      </c>
      <c r="C53" s="14" t="s">
        <v>352</v>
      </c>
      <c r="D53" s="14" t="s">
        <v>352</v>
      </c>
      <c r="E53" s="14" t="s">
        <v>48620</v>
      </c>
      <c r="F53" s="14" t="s">
        <v>24688</v>
      </c>
      <c r="G53" s="14" t="s">
        <v>98</v>
      </c>
    </row>
    <row r="54" spans="1:7" s="14" customFormat="1" x14ac:dyDescent="0.25">
      <c r="A54" s="14" t="s">
        <v>26</v>
      </c>
      <c r="B54" s="14" t="s">
        <v>807</v>
      </c>
      <c r="C54" s="14" t="s">
        <v>808</v>
      </c>
      <c r="D54" s="14" t="s">
        <v>808</v>
      </c>
      <c r="E54" s="14" t="s">
        <v>48620</v>
      </c>
      <c r="F54" s="14" t="s">
        <v>24688</v>
      </c>
      <c r="G54" s="14" t="s">
        <v>98</v>
      </c>
    </row>
    <row r="55" spans="1:7" s="14" customFormat="1" x14ac:dyDescent="0.25">
      <c r="A55" s="14" t="s">
        <v>26</v>
      </c>
      <c r="B55" s="14" t="s">
        <v>1007</v>
      </c>
      <c r="C55" s="14" t="s">
        <v>1008</v>
      </c>
      <c r="D55" s="14" t="s">
        <v>1008</v>
      </c>
      <c r="E55" s="14" t="s">
        <v>48620</v>
      </c>
      <c r="F55" s="14" t="s">
        <v>24688</v>
      </c>
      <c r="G55" s="14" t="s">
        <v>98</v>
      </c>
    </row>
    <row r="56" spans="1:7" s="14" customFormat="1" x14ac:dyDescent="0.25">
      <c r="A56" s="14" t="s">
        <v>26</v>
      </c>
      <c r="B56" s="14" t="s">
        <v>358</v>
      </c>
      <c r="C56" s="14" t="s">
        <v>359</v>
      </c>
      <c r="D56" s="14" t="s">
        <v>359</v>
      </c>
      <c r="E56" s="14" t="s">
        <v>48620</v>
      </c>
      <c r="F56" s="14" t="s">
        <v>24688</v>
      </c>
      <c r="G56" s="14" t="s">
        <v>98</v>
      </c>
    </row>
    <row r="57" spans="1:7" s="14" customFormat="1" x14ac:dyDescent="0.25">
      <c r="A57" s="14" t="s">
        <v>26</v>
      </c>
      <c r="B57" s="14" t="s">
        <v>590</v>
      </c>
      <c r="C57" s="14" t="s">
        <v>591</v>
      </c>
      <c r="D57" s="14" t="s">
        <v>591</v>
      </c>
      <c r="E57" s="14" t="s">
        <v>48620</v>
      </c>
      <c r="F57" s="14" t="s">
        <v>24688</v>
      </c>
      <c r="G57" s="14" t="s">
        <v>98</v>
      </c>
    </row>
    <row r="58" spans="1:7" s="14" customFormat="1" x14ac:dyDescent="0.25">
      <c r="A58" s="14" t="s">
        <v>26</v>
      </c>
      <c r="B58" s="14" t="s">
        <v>1229</v>
      </c>
      <c r="C58" s="14" t="s">
        <v>1230</v>
      </c>
      <c r="D58" s="14" t="s">
        <v>1230</v>
      </c>
      <c r="E58" s="14" t="s">
        <v>48620</v>
      </c>
      <c r="F58" s="14" t="s">
        <v>24688</v>
      </c>
      <c r="G58" s="14" t="s">
        <v>98</v>
      </c>
    </row>
    <row r="59" spans="1:7" s="14" customFormat="1" x14ac:dyDescent="0.25">
      <c r="A59" s="14" t="s">
        <v>26</v>
      </c>
      <c r="B59" s="14" t="s">
        <v>363</v>
      </c>
      <c r="C59" s="14" t="s">
        <v>364</v>
      </c>
      <c r="D59" s="14" t="s">
        <v>364</v>
      </c>
      <c r="E59" s="14" t="s">
        <v>48620</v>
      </c>
      <c r="F59" s="14" t="s">
        <v>24688</v>
      </c>
      <c r="G59" s="14" t="s">
        <v>98</v>
      </c>
    </row>
    <row r="60" spans="1:7" s="14" customFormat="1" x14ac:dyDescent="0.25">
      <c r="A60" s="14" t="s">
        <v>26</v>
      </c>
      <c r="B60" s="14" t="s">
        <v>774</v>
      </c>
      <c r="C60" s="14" t="s">
        <v>775</v>
      </c>
      <c r="D60" s="14" t="s">
        <v>775</v>
      </c>
      <c r="E60" s="14" t="s">
        <v>48620</v>
      </c>
      <c r="F60" s="14" t="s">
        <v>24688</v>
      </c>
      <c r="G60" s="14" t="s">
        <v>98</v>
      </c>
    </row>
    <row r="61" spans="1:7" s="14" customFormat="1" x14ac:dyDescent="0.25">
      <c r="A61" s="14" t="s">
        <v>26</v>
      </c>
      <c r="B61" s="14" t="s">
        <v>1434</v>
      </c>
      <c r="C61" s="14" t="s">
        <v>1435</v>
      </c>
      <c r="D61" s="14" t="s">
        <v>1435</v>
      </c>
      <c r="E61" s="14" t="s">
        <v>48620</v>
      </c>
      <c r="F61" s="14" t="s">
        <v>24688</v>
      </c>
      <c r="G61" s="14" t="s">
        <v>98</v>
      </c>
    </row>
    <row r="62" spans="1:7" s="14" customFormat="1" x14ac:dyDescent="0.25">
      <c r="A62" s="14" t="s">
        <v>26</v>
      </c>
      <c r="B62" s="14" t="s">
        <v>1012</v>
      </c>
      <c r="C62" s="14" t="s">
        <v>1013</v>
      </c>
      <c r="D62" s="14" t="s">
        <v>1013</v>
      </c>
      <c r="E62" s="14" t="s">
        <v>48620</v>
      </c>
      <c r="F62" s="14" t="s">
        <v>24688</v>
      </c>
      <c r="G62" s="14" t="s">
        <v>98</v>
      </c>
    </row>
    <row r="63" spans="1:7" s="14" customFormat="1" x14ac:dyDescent="0.25">
      <c r="A63" s="14" t="s">
        <v>26</v>
      </c>
      <c r="B63" s="14" t="s">
        <v>595</v>
      </c>
      <c r="C63" s="14" t="s">
        <v>596</v>
      </c>
      <c r="D63" s="14" t="s">
        <v>596</v>
      </c>
      <c r="E63" s="14" t="s">
        <v>48620</v>
      </c>
      <c r="F63" s="14" t="s">
        <v>24688</v>
      </c>
      <c r="G63" s="14" t="s">
        <v>98</v>
      </c>
    </row>
    <row r="64" spans="1:7" s="14" customFormat="1" x14ac:dyDescent="0.25">
      <c r="A64" s="14" t="s">
        <v>26</v>
      </c>
      <c r="B64" s="14" t="s">
        <v>369</v>
      </c>
      <c r="C64" s="14" t="s">
        <v>370</v>
      </c>
      <c r="D64" s="14" t="s">
        <v>370</v>
      </c>
      <c r="E64" s="14" t="s">
        <v>48620</v>
      </c>
      <c r="F64" s="14" t="s">
        <v>24688</v>
      </c>
      <c r="G64" s="14" t="s">
        <v>98</v>
      </c>
    </row>
    <row r="65" spans="1:7" s="14" customFormat="1" x14ac:dyDescent="0.25">
      <c r="A65" s="14" t="s">
        <v>26</v>
      </c>
      <c r="B65" s="14" t="s">
        <v>812</v>
      </c>
      <c r="C65" s="14" t="s">
        <v>813</v>
      </c>
      <c r="D65" s="14" t="s">
        <v>813</v>
      </c>
      <c r="E65" s="14" t="s">
        <v>48620</v>
      </c>
      <c r="F65" s="14" t="s">
        <v>24688</v>
      </c>
      <c r="G65" s="14" t="s">
        <v>98</v>
      </c>
    </row>
    <row r="66" spans="1:7" s="14" customFormat="1" x14ac:dyDescent="0.25">
      <c r="A66" s="14" t="s">
        <v>26</v>
      </c>
      <c r="B66" s="14" t="s">
        <v>817</v>
      </c>
      <c r="C66" s="14" t="s">
        <v>818</v>
      </c>
      <c r="D66" s="14" t="s">
        <v>818</v>
      </c>
      <c r="E66" s="14" t="s">
        <v>48620</v>
      </c>
      <c r="F66" s="14" t="s">
        <v>24688</v>
      </c>
      <c r="G66" s="14" t="s">
        <v>98</v>
      </c>
    </row>
    <row r="67" spans="1:7" s="14" customFormat="1" x14ac:dyDescent="0.25">
      <c r="A67" s="14" t="s">
        <v>26</v>
      </c>
      <c r="B67" s="14" t="s">
        <v>1017</v>
      </c>
      <c r="C67" s="14" t="s">
        <v>1018</v>
      </c>
      <c r="D67" s="14" t="s">
        <v>1018</v>
      </c>
      <c r="E67" s="14" t="s">
        <v>48620</v>
      </c>
      <c r="F67" s="14" t="s">
        <v>24688</v>
      </c>
      <c r="G67" s="14" t="s">
        <v>98</v>
      </c>
    </row>
    <row r="68" spans="1:7" s="14" customFormat="1" x14ac:dyDescent="0.25">
      <c r="A68" s="14" t="s">
        <v>26</v>
      </c>
      <c r="B68" s="14" t="s">
        <v>375</v>
      </c>
      <c r="C68" s="14" t="s">
        <v>48561</v>
      </c>
      <c r="D68" s="14" t="s">
        <v>376</v>
      </c>
      <c r="E68" s="14" t="s">
        <v>48620</v>
      </c>
      <c r="F68" s="14" t="s">
        <v>24688</v>
      </c>
      <c r="G68" s="14" t="s">
        <v>48562</v>
      </c>
    </row>
    <row r="69" spans="1:7" s="14" customFormat="1" x14ac:dyDescent="0.25">
      <c r="A69" s="14" t="s">
        <v>26</v>
      </c>
      <c r="B69" s="14" t="s">
        <v>1454</v>
      </c>
      <c r="C69" s="14" t="s">
        <v>48563</v>
      </c>
      <c r="D69" s="14" t="s">
        <v>1455</v>
      </c>
      <c r="E69" s="14" t="s">
        <v>48620</v>
      </c>
      <c r="F69" s="14" t="s">
        <v>24688</v>
      </c>
      <c r="G69" s="14" t="s">
        <v>48562</v>
      </c>
    </row>
    <row r="70" spans="1:7" s="14" customFormat="1" x14ac:dyDescent="0.25">
      <c r="A70" s="14" t="s">
        <v>26</v>
      </c>
      <c r="B70" s="14" t="s">
        <v>600</v>
      </c>
      <c r="C70" s="14" t="s">
        <v>601</v>
      </c>
      <c r="D70" s="14" t="s">
        <v>601</v>
      </c>
      <c r="E70" s="14" t="s">
        <v>48620</v>
      </c>
      <c r="F70" s="14" t="s">
        <v>24688</v>
      </c>
      <c r="G70" s="14" t="s">
        <v>98</v>
      </c>
    </row>
    <row r="71" spans="1:7" s="14" customFormat="1" x14ac:dyDescent="0.25">
      <c r="A71" s="14" t="s">
        <v>26</v>
      </c>
      <c r="B71" s="14" t="s">
        <v>822</v>
      </c>
      <c r="C71" s="14" t="s">
        <v>823</v>
      </c>
      <c r="D71" s="14" t="s">
        <v>823</v>
      </c>
      <c r="E71" s="14" t="s">
        <v>48620</v>
      </c>
      <c r="F71" s="14" t="s">
        <v>24688</v>
      </c>
      <c r="G71" s="14" t="s">
        <v>48562</v>
      </c>
    </row>
    <row r="72" spans="1:7" s="14" customFormat="1" x14ac:dyDescent="0.25">
      <c r="A72" s="14" t="s">
        <v>26</v>
      </c>
      <c r="B72" s="14" t="s">
        <v>380</v>
      </c>
      <c r="C72" s="14" t="s">
        <v>381</v>
      </c>
      <c r="D72" s="14" t="s">
        <v>381</v>
      </c>
      <c r="E72" s="14" t="s">
        <v>48620</v>
      </c>
      <c r="F72" s="14" t="s">
        <v>24688</v>
      </c>
      <c r="G72" s="14" t="s">
        <v>98</v>
      </c>
    </row>
    <row r="73" spans="1:7" s="14" customFormat="1" x14ac:dyDescent="0.25">
      <c r="A73" s="14" t="s">
        <v>26</v>
      </c>
      <c r="B73" s="14" t="s">
        <v>385</v>
      </c>
      <c r="C73" s="14" t="s">
        <v>386</v>
      </c>
      <c r="D73" s="14" t="s">
        <v>386</v>
      </c>
      <c r="E73" s="14" t="s">
        <v>48620</v>
      </c>
      <c r="F73" s="14" t="s">
        <v>24688</v>
      </c>
      <c r="G73" s="14" t="s">
        <v>98</v>
      </c>
    </row>
    <row r="74" spans="1:7" s="14" customFormat="1" x14ac:dyDescent="0.25">
      <c r="A74" s="14" t="s">
        <v>26</v>
      </c>
      <c r="B74" s="14" t="s">
        <v>605</v>
      </c>
      <c r="C74" s="14" t="s">
        <v>606</v>
      </c>
      <c r="D74" s="14" t="s">
        <v>606</v>
      </c>
      <c r="E74" s="14" t="s">
        <v>48620</v>
      </c>
      <c r="F74" s="14" t="s">
        <v>24688</v>
      </c>
      <c r="G74" s="14" t="s">
        <v>98</v>
      </c>
    </row>
    <row r="75" spans="1:7" s="14" customFormat="1" x14ac:dyDescent="0.25">
      <c r="A75" s="14" t="s">
        <v>26</v>
      </c>
      <c r="B75" s="14" t="s">
        <v>610</v>
      </c>
      <c r="C75" s="14" t="s">
        <v>611</v>
      </c>
      <c r="D75" s="14" t="s">
        <v>611</v>
      </c>
      <c r="E75" s="14" t="s">
        <v>48620</v>
      </c>
      <c r="F75" s="14" t="s">
        <v>24688</v>
      </c>
      <c r="G75" s="14" t="s">
        <v>48562</v>
      </c>
    </row>
    <row r="76" spans="1:7" s="14" customFormat="1" x14ac:dyDescent="0.25">
      <c r="A76" s="14" t="s">
        <v>26</v>
      </c>
      <c r="B76" s="14" t="s">
        <v>615</v>
      </c>
      <c r="C76" s="14" t="s">
        <v>616</v>
      </c>
      <c r="D76" s="14" t="s">
        <v>616</v>
      </c>
      <c r="E76" s="14" t="s">
        <v>48620</v>
      </c>
      <c r="F76" s="14" t="s">
        <v>24688</v>
      </c>
      <c r="G76" s="14" t="s">
        <v>98</v>
      </c>
    </row>
    <row r="77" spans="1:7" s="14" customFormat="1" x14ac:dyDescent="0.25">
      <c r="A77" s="14" t="s">
        <v>26</v>
      </c>
      <c r="B77" s="14" t="s">
        <v>1180</v>
      </c>
      <c r="C77" s="14" t="s">
        <v>1181</v>
      </c>
      <c r="D77" s="14" t="s">
        <v>1181</v>
      </c>
      <c r="E77" s="14" t="s">
        <v>48620</v>
      </c>
      <c r="F77" s="14" t="s">
        <v>24688</v>
      </c>
      <c r="G77" s="14" t="s">
        <v>98</v>
      </c>
    </row>
    <row r="78" spans="1:7" s="14" customFormat="1" x14ac:dyDescent="0.25">
      <c r="A78" s="14" t="s">
        <v>26</v>
      </c>
      <c r="B78" s="14" t="s">
        <v>414</v>
      </c>
      <c r="C78" s="14" t="s">
        <v>415</v>
      </c>
      <c r="D78" s="14" t="s">
        <v>415</v>
      </c>
      <c r="E78" s="14" t="s">
        <v>48621</v>
      </c>
      <c r="F78" s="14" t="s">
        <v>24690</v>
      </c>
      <c r="G78" s="14" t="s">
        <v>98</v>
      </c>
    </row>
    <row r="79" spans="1:7" s="14" customFormat="1" x14ac:dyDescent="0.25">
      <c r="A79" s="14" t="s">
        <v>26</v>
      </c>
      <c r="B79" s="14" t="s">
        <v>420</v>
      </c>
      <c r="C79" s="14" t="s">
        <v>421</v>
      </c>
      <c r="D79" s="14" t="s">
        <v>421</v>
      </c>
      <c r="E79" s="14" t="s">
        <v>48621</v>
      </c>
      <c r="F79" s="14" t="s">
        <v>24690</v>
      </c>
      <c r="G79" s="14" t="s">
        <v>98</v>
      </c>
    </row>
    <row r="80" spans="1:7" s="14" customFormat="1" x14ac:dyDescent="0.25">
      <c r="A80" s="14" t="s">
        <v>26</v>
      </c>
      <c r="B80" s="14" t="s">
        <v>850</v>
      </c>
      <c r="C80" s="14" t="s">
        <v>851</v>
      </c>
      <c r="D80" s="14" t="s">
        <v>851</v>
      </c>
      <c r="E80" s="14" t="s">
        <v>48621</v>
      </c>
      <c r="F80" s="14" t="s">
        <v>24690</v>
      </c>
      <c r="G80" s="14" t="s">
        <v>98</v>
      </c>
    </row>
    <row r="81" spans="1:7" s="14" customFormat="1" x14ac:dyDescent="0.25">
      <c r="A81" s="14" t="s">
        <v>26</v>
      </c>
      <c r="B81" s="14" t="s">
        <v>626</v>
      </c>
      <c r="C81" s="14" t="s">
        <v>627</v>
      </c>
      <c r="D81" s="14" t="s">
        <v>627</v>
      </c>
      <c r="E81" s="14" t="s">
        <v>48621</v>
      </c>
      <c r="F81" s="14" t="s">
        <v>24690</v>
      </c>
      <c r="G81" s="14" t="s">
        <v>98</v>
      </c>
    </row>
    <row r="82" spans="1:7" s="14" customFormat="1" x14ac:dyDescent="0.25">
      <c r="A82" s="14" t="s">
        <v>26</v>
      </c>
      <c r="B82" s="14" t="s">
        <v>425</v>
      </c>
      <c r="C82" s="14" t="s">
        <v>426</v>
      </c>
      <c r="D82" s="14" t="s">
        <v>426</v>
      </c>
      <c r="E82" s="14" t="s">
        <v>48621</v>
      </c>
      <c r="F82" s="14" t="s">
        <v>24690</v>
      </c>
      <c r="G82" s="14" t="s">
        <v>98</v>
      </c>
    </row>
    <row r="83" spans="1:7" s="14" customFormat="1" x14ac:dyDescent="0.25">
      <c r="A83" s="14" t="s">
        <v>26</v>
      </c>
      <c r="B83" s="14" t="s">
        <v>430</v>
      </c>
      <c r="C83" s="14" t="s">
        <v>431</v>
      </c>
      <c r="D83" s="14" t="s">
        <v>431</v>
      </c>
      <c r="E83" s="14" t="s">
        <v>48621</v>
      </c>
      <c r="F83" s="14" t="s">
        <v>24690</v>
      </c>
      <c r="G83" s="14" t="s">
        <v>98</v>
      </c>
    </row>
    <row r="84" spans="1:7" s="14" customFormat="1" x14ac:dyDescent="0.25">
      <c r="A84" s="14" t="s">
        <v>26</v>
      </c>
      <c r="B84" s="14" t="s">
        <v>435</v>
      </c>
      <c r="C84" s="14" t="s">
        <v>436</v>
      </c>
      <c r="D84" s="14" t="s">
        <v>436</v>
      </c>
      <c r="E84" s="14" t="s">
        <v>48621</v>
      </c>
      <c r="F84" s="14" t="s">
        <v>24690</v>
      </c>
      <c r="G84" s="14" t="s">
        <v>98</v>
      </c>
    </row>
    <row r="85" spans="1:7" s="14" customFormat="1" x14ac:dyDescent="0.25">
      <c r="A85" s="14" t="s">
        <v>26</v>
      </c>
      <c r="B85" s="14" t="s">
        <v>440</v>
      </c>
      <c r="C85" s="14" t="s">
        <v>441</v>
      </c>
      <c r="D85" s="14" t="s">
        <v>441</v>
      </c>
      <c r="E85" s="14" t="s">
        <v>48621</v>
      </c>
      <c r="F85" s="14" t="s">
        <v>24690</v>
      </c>
      <c r="G85" s="14" t="s">
        <v>98</v>
      </c>
    </row>
    <row r="86" spans="1:7" s="14" customFormat="1" x14ac:dyDescent="0.25">
      <c r="A86" s="14" t="s">
        <v>26</v>
      </c>
      <c r="B86" s="14" t="s">
        <v>1027</v>
      </c>
      <c r="C86" s="14" t="s">
        <v>1028</v>
      </c>
      <c r="D86" s="14" t="s">
        <v>1028</v>
      </c>
      <c r="E86" s="14" t="s">
        <v>48621</v>
      </c>
      <c r="F86" s="14" t="s">
        <v>24690</v>
      </c>
      <c r="G86" s="14" t="s">
        <v>98</v>
      </c>
    </row>
    <row r="87" spans="1:7" s="14" customFormat="1" x14ac:dyDescent="0.25">
      <c r="A87" s="14" t="s">
        <v>26</v>
      </c>
      <c r="B87" s="14" t="s">
        <v>1489</v>
      </c>
      <c r="C87" s="14" t="s">
        <v>1490</v>
      </c>
      <c r="D87" s="14" t="s">
        <v>1490</v>
      </c>
      <c r="E87" s="14" t="s">
        <v>48621</v>
      </c>
      <c r="F87" s="14" t="s">
        <v>24690</v>
      </c>
      <c r="G87" s="14" t="s">
        <v>98</v>
      </c>
    </row>
    <row r="88" spans="1:7" s="14" customFormat="1" x14ac:dyDescent="0.25">
      <c r="A88" s="14" t="s">
        <v>26</v>
      </c>
      <c r="B88" s="14" t="s">
        <v>1509</v>
      </c>
      <c r="C88" s="14" t="s">
        <v>1510</v>
      </c>
      <c r="D88" s="14" t="s">
        <v>1510</v>
      </c>
      <c r="E88" s="14" t="s">
        <v>48621</v>
      </c>
      <c r="F88" s="14" t="s">
        <v>24690</v>
      </c>
      <c r="G88" s="14" t="s">
        <v>98</v>
      </c>
    </row>
    <row r="89" spans="1:7" s="14" customFormat="1" x14ac:dyDescent="0.25">
      <c r="A89" s="14" t="s">
        <v>26</v>
      </c>
      <c r="B89" s="14" t="s">
        <v>1514</v>
      </c>
      <c r="C89" s="14" t="s">
        <v>1515</v>
      </c>
      <c r="D89" s="14" t="s">
        <v>1515</v>
      </c>
      <c r="E89" s="14" t="s">
        <v>48621</v>
      </c>
      <c r="F89" s="14" t="s">
        <v>24690</v>
      </c>
      <c r="G89" s="14" t="s">
        <v>98</v>
      </c>
    </row>
    <row r="90" spans="1:7" s="14" customFormat="1" x14ac:dyDescent="0.25">
      <c r="A90" s="14" t="s">
        <v>26</v>
      </c>
      <c r="B90" s="14" t="s">
        <v>486</v>
      </c>
      <c r="C90" s="14" t="s">
        <v>48564</v>
      </c>
      <c r="D90" s="14" t="s">
        <v>487</v>
      </c>
      <c r="E90" s="14" t="s">
        <v>24697</v>
      </c>
      <c r="F90" s="14" t="s">
        <v>24697</v>
      </c>
      <c r="G90" s="14" t="s">
        <v>48562</v>
      </c>
    </row>
    <row r="91" spans="1:7" s="14" customFormat="1" x14ac:dyDescent="0.25">
      <c r="A91" s="14" t="s">
        <v>26</v>
      </c>
      <c r="B91" s="14" t="s">
        <v>664</v>
      </c>
      <c r="C91" s="14" t="s">
        <v>48565</v>
      </c>
      <c r="D91" s="14" t="s">
        <v>665</v>
      </c>
      <c r="E91" s="14" t="s">
        <v>24697</v>
      </c>
      <c r="F91" s="14" t="s">
        <v>24697</v>
      </c>
      <c r="G91" s="14" t="s">
        <v>48562</v>
      </c>
    </row>
    <row r="92" spans="1:7" s="14" customFormat="1" x14ac:dyDescent="0.25">
      <c r="A92" s="14" t="s">
        <v>26</v>
      </c>
      <c r="B92" s="14" t="s">
        <v>1219</v>
      </c>
      <c r="C92" s="14" t="s">
        <v>48566</v>
      </c>
      <c r="D92" s="14" t="s">
        <v>1220</v>
      </c>
      <c r="E92" s="14" t="s">
        <v>24700</v>
      </c>
      <c r="F92" s="14" t="s">
        <v>24700</v>
      </c>
      <c r="G92" s="14" t="s">
        <v>48562</v>
      </c>
    </row>
    <row r="93" spans="1:7" s="14" customFormat="1" x14ac:dyDescent="0.25">
      <c r="A93" s="14" t="s">
        <v>26</v>
      </c>
      <c r="B93" s="14" t="s">
        <v>984</v>
      </c>
      <c r="C93" s="14" t="s">
        <v>48567</v>
      </c>
      <c r="D93" s="14" t="s">
        <v>985</v>
      </c>
      <c r="E93" s="14" t="s">
        <v>24700</v>
      </c>
      <c r="F93" s="14" t="s">
        <v>24700</v>
      </c>
      <c r="G93" s="14" t="s">
        <v>98</v>
      </c>
    </row>
    <row r="94" spans="1:7" s="14" customFormat="1" x14ac:dyDescent="0.25">
      <c r="A94" s="14" t="s">
        <v>26</v>
      </c>
      <c r="B94" s="14" t="s">
        <v>1224</v>
      </c>
      <c r="C94" s="14" t="s">
        <v>48568</v>
      </c>
      <c r="D94" s="14" t="s">
        <v>1225</v>
      </c>
      <c r="E94" s="14" t="s">
        <v>24700</v>
      </c>
      <c r="F94" s="14" t="s">
        <v>24700</v>
      </c>
      <c r="G94" s="14" t="s">
        <v>48562</v>
      </c>
    </row>
    <row r="95" spans="1:7" s="14" customFormat="1" x14ac:dyDescent="0.25">
      <c r="A95" s="14" t="s">
        <v>26</v>
      </c>
      <c r="B95" s="14" t="s">
        <v>989</v>
      </c>
      <c r="C95" s="14" t="s">
        <v>48569</v>
      </c>
      <c r="D95" s="14" t="s">
        <v>990</v>
      </c>
      <c r="E95" s="14" t="s">
        <v>24700</v>
      </c>
      <c r="F95" s="14" t="s">
        <v>24700</v>
      </c>
      <c r="G95" s="14" t="s">
        <v>98</v>
      </c>
    </row>
    <row r="96" spans="1:7" s="14" customFormat="1" x14ac:dyDescent="0.25">
      <c r="A96" s="14" t="s">
        <v>26</v>
      </c>
      <c r="B96" s="14" t="s">
        <v>759</v>
      </c>
      <c r="C96" s="14" t="s">
        <v>48570</v>
      </c>
      <c r="D96" s="14" t="s">
        <v>760</v>
      </c>
      <c r="E96" s="14" t="s">
        <v>24700</v>
      </c>
      <c r="F96" s="14" t="s">
        <v>24700</v>
      </c>
      <c r="G96" s="14" t="s">
        <v>48562</v>
      </c>
    </row>
    <row r="97" spans="1:7" s="14" customFormat="1" x14ac:dyDescent="0.25">
      <c r="A97" s="14" t="s">
        <v>26</v>
      </c>
      <c r="B97" s="14" t="s">
        <v>1161</v>
      </c>
      <c r="C97" s="14" t="s">
        <v>48571</v>
      </c>
      <c r="D97" s="14" t="s">
        <v>1162</v>
      </c>
      <c r="E97" s="14" t="s">
        <v>24700</v>
      </c>
      <c r="F97" s="14" t="s">
        <v>24700</v>
      </c>
      <c r="G97" s="14" t="s">
        <v>48562</v>
      </c>
    </row>
    <row r="98" spans="1:7" s="14" customFormat="1" x14ac:dyDescent="0.25">
      <c r="A98" s="14" t="s">
        <v>26</v>
      </c>
      <c r="B98" s="14" t="s">
        <v>764</v>
      </c>
      <c r="C98" s="14" t="s">
        <v>48572</v>
      </c>
      <c r="D98" s="14" t="s">
        <v>765</v>
      </c>
      <c r="E98" s="14" t="s">
        <v>24700</v>
      </c>
      <c r="F98" s="14" t="s">
        <v>24700</v>
      </c>
      <c r="G98" s="14" t="s">
        <v>48562</v>
      </c>
    </row>
    <row r="99" spans="1:7" s="14" customFormat="1" x14ac:dyDescent="0.25">
      <c r="A99" s="14" t="s">
        <v>26</v>
      </c>
      <c r="B99" s="14" t="s">
        <v>1165</v>
      </c>
      <c r="C99" s="14" t="s">
        <v>48573</v>
      </c>
      <c r="D99" s="14" t="s">
        <v>1166</v>
      </c>
      <c r="E99" s="14" t="s">
        <v>24700</v>
      </c>
      <c r="F99" s="14" t="s">
        <v>24700</v>
      </c>
      <c r="G99" s="14" t="s">
        <v>48562</v>
      </c>
    </row>
    <row r="100" spans="1:7" s="14" customFormat="1" x14ac:dyDescent="0.25">
      <c r="A100" s="14" t="s">
        <v>26</v>
      </c>
      <c r="B100" s="14" t="s">
        <v>455</v>
      </c>
      <c r="C100" s="14" t="s">
        <v>48574</v>
      </c>
      <c r="D100" s="14" t="s">
        <v>456</v>
      </c>
      <c r="E100" s="14" t="s">
        <v>24737</v>
      </c>
      <c r="F100" s="14" t="s">
        <v>24737</v>
      </c>
      <c r="G100" s="14" t="s">
        <v>48562</v>
      </c>
    </row>
    <row r="101" spans="1:7" s="14" customFormat="1" x14ac:dyDescent="0.25">
      <c r="A101" s="14" t="s">
        <v>26</v>
      </c>
      <c r="B101" s="14" t="s">
        <v>869</v>
      </c>
      <c r="C101" s="14" t="s">
        <v>48575</v>
      </c>
      <c r="D101" s="14" t="s">
        <v>870</v>
      </c>
      <c r="E101" s="14" t="s">
        <v>24737</v>
      </c>
      <c r="F101" s="14" t="s">
        <v>24737</v>
      </c>
      <c r="G101" s="14" t="s">
        <v>98</v>
      </c>
    </row>
    <row r="102" spans="1:7" s="14" customFormat="1" x14ac:dyDescent="0.25">
      <c r="A102" s="14" t="s">
        <v>26</v>
      </c>
      <c r="B102" s="14" t="s">
        <v>460</v>
      </c>
      <c r="C102" s="14" t="s">
        <v>48576</v>
      </c>
      <c r="D102" s="14" t="s">
        <v>461</v>
      </c>
      <c r="E102" s="14" t="s">
        <v>24737</v>
      </c>
      <c r="F102" s="14" t="s">
        <v>24737</v>
      </c>
      <c r="G102" s="14" t="s">
        <v>48562</v>
      </c>
    </row>
    <row r="103" spans="1:7" s="14" customFormat="1" x14ac:dyDescent="0.25">
      <c r="A103" s="14" t="s">
        <v>26</v>
      </c>
      <c r="B103" s="14" t="s">
        <v>874</v>
      </c>
      <c r="C103" s="14" t="s">
        <v>48577</v>
      </c>
      <c r="D103" s="14" t="s">
        <v>875</v>
      </c>
      <c r="E103" s="14" t="s">
        <v>24737</v>
      </c>
      <c r="F103" s="14" t="s">
        <v>24737</v>
      </c>
      <c r="G103" s="14" t="s">
        <v>48562</v>
      </c>
    </row>
    <row r="104" spans="1:7" s="14" customFormat="1" x14ac:dyDescent="0.25">
      <c r="A104" s="14" t="s">
        <v>26</v>
      </c>
      <c r="B104" s="14" t="s">
        <v>651</v>
      </c>
      <c r="C104" s="14" t="s">
        <v>48578</v>
      </c>
      <c r="D104" s="14" t="s">
        <v>652</v>
      </c>
      <c r="E104" s="14" t="s">
        <v>24737</v>
      </c>
      <c r="F104" s="14" t="s">
        <v>24737</v>
      </c>
      <c r="G104" s="14" t="s">
        <v>48562</v>
      </c>
    </row>
    <row r="105" spans="1:7" s="14" customFormat="1" x14ac:dyDescent="0.25">
      <c r="A105" s="14" t="s">
        <v>26</v>
      </c>
      <c r="B105" s="14" t="s">
        <v>1049</v>
      </c>
      <c r="C105" s="14" t="s">
        <v>48579</v>
      </c>
      <c r="D105" s="14" t="s">
        <v>1050</v>
      </c>
      <c r="E105" s="14" t="s">
        <v>24737</v>
      </c>
      <c r="F105" s="14" t="s">
        <v>24737</v>
      </c>
      <c r="G105" s="14" t="s">
        <v>48562</v>
      </c>
    </row>
    <row r="106" spans="1:7" s="14" customFormat="1" x14ac:dyDescent="0.25">
      <c r="A106" s="14" t="s">
        <v>26</v>
      </c>
      <c r="B106" s="14" t="s">
        <v>655</v>
      </c>
      <c r="C106" s="14" t="s">
        <v>48580</v>
      </c>
      <c r="D106" s="14" t="s">
        <v>656</v>
      </c>
      <c r="E106" s="14" t="s">
        <v>24737</v>
      </c>
      <c r="F106" s="14" t="s">
        <v>24737</v>
      </c>
      <c r="G106" s="14" t="s">
        <v>48562</v>
      </c>
    </row>
    <row r="107" spans="1:7" s="14" customFormat="1" x14ac:dyDescent="0.25">
      <c r="A107" s="14" t="s">
        <v>26</v>
      </c>
      <c r="B107" s="14" t="s">
        <v>1053</v>
      </c>
      <c r="C107" s="14" t="s">
        <v>48581</v>
      </c>
      <c r="D107" s="14" t="s">
        <v>1054</v>
      </c>
      <c r="E107" s="14" t="s">
        <v>24737</v>
      </c>
      <c r="F107" s="14" t="s">
        <v>24737</v>
      </c>
      <c r="G107" s="14" t="s">
        <v>48562</v>
      </c>
    </row>
    <row r="108" spans="1:7" s="14" customFormat="1" x14ac:dyDescent="0.25">
      <c r="A108" s="14" t="s">
        <v>26</v>
      </c>
      <c r="B108" s="14" t="s">
        <v>450</v>
      </c>
      <c r="C108" s="14" t="s">
        <v>48582</v>
      </c>
      <c r="D108" s="14" t="s">
        <v>451</v>
      </c>
      <c r="E108" s="14" t="s">
        <v>24739</v>
      </c>
      <c r="F108" s="14" t="s">
        <v>24739</v>
      </c>
      <c r="G108" s="14" t="s">
        <v>48562</v>
      </c>
    </row>
    <row r="109" spans="1:7" s="14" customFormat="1" x14ac:dyDescent="0.25">
      <c r="A109" s="14" t="s">
        <v>26</v>
      </c>
      <c r="B109" s="14" t="s">
        <v>520</v>
      </c>
      <c r="C109" s="14" t="s">
        <v>48583</v>
      </c>
      <c r="D109" s="14" t="s">
        <v>521</v>
      </c>
      <c r="E109" s="14" t="s">
        <v>24756</v>
      </c>
      <c r="F109" s="14" t="s">
        <v>24756</v>
      </c>
      <c r="G109" s="14" t="s">
        <v>48562</v>
      </c>
    </row>
    <row r="110" spans="1:7" s="14" customFormat="1" x14ac:dyDescent="0.25">
      <c r="A110" s="14" t="s">
        <v>26</v>
      </c>
      <c r="B110" s="14" t="s">
        <v>949</v>
      </c>
      <c r="C110" s="14" t="s">
        <v>48584</v>
      </c>
      <c r="D110" s="14" t="s">
        <v>950</v>
      </c>
      <c r="E110" s="14" t="s">
        <v>24756</v>
      </c>
      <c r="F110" s="14" t="s">
        <v>24756</v>
      </c>
      <c r="G110" s="14" t="s">
        <v>98</v>
      </c>
    </row>
    <row r="111" spans="1:7" s="14" customFormat="1" x14ac:dyDescent="0.25">
      <c r="A111" s="14" t="s">
        <v>26</v>
      </c>
      <c r="B111" s="14" t="s">
        <v>724</v>
      </c>
      <c r="C111" s="14" t="s">
        <v>48585</v>
      </c>
      <c r="D111" s="14" t="s">
        <v>521</v>
      </c>
      <c r="E111" s="14" t="s">
        <v>24756</v>
      </c>
      <c r="F111" s="14" t="s">
        <v>24756</v>
      </c>
      <c r="G111" s="14" t="s">
        <v>48562</v>
      </c>
    </row>
    <row r="112" spans="1:7" s="14" customFormat="1" x14ac:dyDescent="0.25">
      <c r="A112" s="14" t="s">
        <v>26</v>
      </c>
      <c r="B112" s="14" t="s">
        <v>1113</v>
      </c>
      <c r="C112" s="14" t="s">
        <v>48586</v>
      </c>
      <c r="D112" s="14" t="s">
        <v>950</v>
      </c>
      <c r="E112" s="14" t="s">
        <v>24756</v>
      </c>
      <c r="F112" s="14" t="s">
        <v>24756</v>
      </c>
      <c r="G112" s="14" t="s">
        <v>98</v>
      </c>
    </row>
    <row r="113" spans="1:7" s="14" customFormat="1" x14ac:dyDescent="0.25">
      <c r="A113" s="14" t="s">
        <v>26</v>
      </c>
      <c r="B113" s="14" t="s">
        <v>728</v>
      </c>
      <c r="C113" s="14" t="s">
        <v>48587</v>
      </c>
      <c r="D113" s="14" t="s">
        <v>729</v>
      </c>
      <c r="E113" s="14" t="s">
        <v>24756</v>
      </c>
      <c r="F113" s="14" t="s">
        <v>24756</v>
      </c>
      <c r="G113" s="14" t="s">
        <v>48562</v>
      </c>
    </row>
    <row r="114" spans="1:7" s="14" customFormat="1" x14ac:dyDescent="0.25">
      <c r="A114" s="14" t="s">
        <v>26</v>
      </c>
      <c r="B114" s="14" t="s">
        <v>1116</v>
      </c>
      <c r="C114" s="14" t="s">
        <v>48588</v>
      </c>
      <c r="D114" s="14" t="s">
        <v>1117</v>
      </c>
      <c r="E114" s="14" t="s">
        <v>24756</v>
      </c>
      <c r="F114" s="14" t="s">
        <v>24756</v>
      </c>
      <c r="G114" s="14" t="s">
        <v>48562</v>
      </c>
    </row>
    <row r="115" spans="1:7" s="14" customFormat="1" x14ac:dyDescent="0.25">
      <c r="A115" s="14" t="s">
        <v>26</v>
      </c>
      <c r="B115" s="14" t="s">
        <v>48220</v>
      </c>
      <c r="C115" s="14" t="s">
        <v>48589</v>
      </c>
      <c r="D115" s="14" t="s">
        <v>729</v>
      </c>
      <c r="E115" s="14" t="s">
        <v>24756</v>
      </c>
      <c r="F115" s="14" t="s">
        <v>24756</v>
      </c>
      <c r="G115" s="14" t="s">
        <v>48562</v>
      </c>
    </row>
    <row r="116" spans="1:7" s="14" customFormat="1" x14ac:dyDescent="0.25">
      <c r="A116" s="14" t="s">
        <v>26</v>
      </c>
      <c r="B116" s="14" t="s">
        <v>48221</v>
      </c>
      <c r="C116" s="14" t="s">
        <v>48590</v>
      </c>
      <c r="D116" s="14" t="s">
        <v>1117</v>
      </c>
      <c r="E116" s="14" t="s">
        <v>24756</v>
      </c>
      <c r="F116" s="14" t="s">
        <v>24756</v>
      </c>
      <c r="G116" s="14" t="s">
        <v>48562</v>
      </c>
    </row>
    <row r="117" spans="1:7" s="14" customFormat="1" x14ac:dyDescent="0.25">
      <c r="A117" s="14" t="s">
        <v>26</v>
      </c>
      <c r="B117" s="14" t="s">
        <v>502</v>
      </c>
      <c r="C117" s="14" t="s">
        <v>48591</v>
      </c>
      <c r="D117" s="14" t="s">
        <v>503</v>
      </c>
      <c r="E117" s="14" t="s">
        <v>25038</v>
      </c>
      <c r="F117" s="14" t="s">
        <v>25038</v>
      </c>
      <c r="G117" s="14" t="s">
        <v>48562</v>
      </c>
    </row>
    <row r="118" spans="1:7" s="14" customFormat="1" x14ac:dyDescent="0.25">
      <c r="A118" s="14" t="s">
        <v>26</v>
      </c>
      <c r="B118" s="14" t="s">
        <v>905</v>
      </c>
      <c r="C118" s="14" t="s">
        <v>48592</v>
      </c>
      <c r="D118" s="14" t="s">
        <v>906</v>
      </c>
      <c r="E118" s="14" t="s">
        <v>25038</v>
      </c>
      <c r="F118" s="14" t="s">
        <v>25038</v>
      </c>
      <c r="G118" s="14" t="s">
        <v>98</v>
      </c>
    </row>
    <row r="119" spans="1:7" s="14" customFormat="1" x14ac:dyDescent="0.25">
      <c r="A119" s="14" t="s">
        <v>26</v>
      </c>
      <c r="B119" s="14" t="s">
        <v>506</v>
      </c>
      <c r="C119" s="14" t="s">
        <v>48593</v>
      </c>
      <c r="D119" s="14" t="s">
        <v>507</v>
      </c>
      <c r="E119" s="14" t="s">
        <v>25038</v>
      </c>
      <c r="F119" s="14" t="s">
        <v>25038</v>
      </c>
      <c r="G119" s="14" t="s">
        <v>48562</v>
      </c>
    </row>
    <row r="120" spans="1:7" s="14" customFormat="1" x14ac:dyDescent="0.25">
      <c r="A120" s="14" t="s">
        <v>26</v>
      </c>
      <c r="B120" s="14" t="s">
        <v>910</v>
      </c>
      <c r="C120" s="14" t="s">
        <v>48594</v>
      </c>
      <c r="D120" s="14" t="s">
        <v>911</v>
      </c>
      <c r="E120" s="14" t="s">
        <v>25038</v>
      </c>
      <c r="F120" s="14" t="s">
        <v>25038</v>
      </c>
      <c r="G120" s="14" t="s">
        <v>98</v>
      </c>
    </row>
    <row r="121" spans="1:7" s="14" customFormat="1" x14ac:dyDescent="0.25">
      <c r="A121" s="14" t="s">
        <v>26</v>
      </c>
      <c r="B121" s="14" t="s">
        <v>682</v>
      </c>
      <c r="C121" s="14" t="s">
        <v>48595</v>
      </c>
      <c r="D121" s="14" t="s">
        <v>683</v>
      </c>
      <c r="E121" s="14" t="s">
        <v>25038</v>
      </c>
      <c r="F121" s="14" t="s">
        <v>25038</v>
      </c>
      <c r="G121" s="14" t="s">
        <v>48562</v>
      </c>
    </row>
    <row r="122" spans="1:7" s="14" customFormat="1" x14ac:dyDescent="0.25">
      <c r="A122" s="14" t="s">
        <v>26</v>
      </c>
      <c r="B122" s="14" t="s">
        <v>1082</v>
      </c>
      <c r="C122" s="14" t="s">
        <v>48596</v>
      </c>
      <c r="D122" s="14" t="s">
        <v>1083</v>
      </c>
      <c r="E122" s="14" t="s">
        <v>25038</v>
      </c>
      <c r="F122" s="14" t="s">
        <v>25038</v>
      </c>
      <c r="G122" s="14" t="s">
        <v>48562</v>
      </c>
    </row>
    <row r="123" spans="1:7" s="14" customFormat="1" x14ac:dyDescent="0.25">
      <c r="A123" s="14" t="s">
        <v>26</v>
      </c>
      <c r="B123" s="14" t="s">
        <v>686</v>
      </c>
      <c r="C123" s="14" t="s">
        <v>48597</v>
      </c>
      <c r="D123" s="14" t="s">
        <v>687</v>
      </c>
      <c r="E123" s="14" t="s">
        <v>25038</v>
      </c>
      <c r="F123" s="14" t="s">
        <v>25038</v>
      </c>
      <c r="G123" s="14" t="s">
        <v>48562</v>
      </c>
    </row>
    <row r="124" spans="1:7" s="14" customFormat="1" x14ac:dyDescent="0.25">
      <c r="A124" s="14" t="s">
        <v>26</v>
      </c>
      <c r="B124" s="14" t="s">
        <v>1086</v>
      </c>
      <c r="C124" s="14" t="s">
        <v>48598</v>
      </c>
      <c r="D124" s="14" t="s">
        <v>1087</v>
      </c>
      <c r="E124" s="14" t="s">
        <v>25038</v>
      </c>
      <c r="F124" s="14" t="s">
        <v>25038</v>
      </c>
      <c r="G124" s="14" t="s">
        <v>48562</v>
      </c>
    </row>
    <row r="125" spans="1:7" s="14" customFormat="1" x14ac:dyDescent="0.25">
      <c r="A125" s="14" t="s">
        <v>49</v>
      </c>
      <c r="B125" s="14" t="s">
        <v>1622</v>
      </c>
      <c r="C125" s="14" t="s">
        <v>48599</v>
      </c>
      <c r="D125" s="14" t="s">
        <v>1623</v>
      </c>
      <c r="E125" s="14" t="s">
        <v>44985</v>
      </c>
      <c r="F125" s="14" t="s">
        <v>44985</v>
      </c>
      <c r="G125" s="14" t="s">
        <v>48562</v>
      </c>
    </row>
    <row r="126" spans="1:7" s="14" customFormat="1" x14ac:dyDescent="0.25">
      <c r="A126" s="14" t="s">
        <v>49</v>
      </c>
      <c r="B126" s="14" t="s">
        <v>1627</v>
      </c>
      <c r="C126" s="14" t="s">
        <v>48600</v>
      </c>
      <c r="D126" s="14" t="s">
        <v>1628</v>
      </c>
      <c r="E126" s="14" t="s">
        <v>44985</v>
      </c>
      <c r="F126" s="14" t="s">
        <v>44985</v>
      </c>
      <c r="G126" s="14" t="s">
        <v>48562</v>
      </c>
    </row>
    <row r="127" spans="1:7" s="14" customFormat="1" x14ac:dyDescent="0.25">
      <c r="A127" s="14" t="s">
        <v>27</v>
      </c>
      <c r="B127" s="14" t="s">
        <v>4980</v>
      </c>
      <c r="C127" s="14" t="s">
        <v>48601</v>
      </c>
      <c r="D127" s="14" t="s">
        <v>4981</v>
      </c>
      <c r="E127" s="14" t="s">
        <v>48622</v>
      </c>
      <c r="F127" s="14" t="s">
        <v>26048</v>
      </c>
      <c r="G127" s="14" t="s">
        <v>48562</v>
      </c>
    </row>
    <row r="128" spans="1:7" s="14" customFormat="1" x14ac:dyDescent="0.25">
      <c r="A128" s="14" t="s">
        <v>27</v>
      </c>
      <c r="B128" s="14" t="s">
        <v>4964</v>
      </c>
      <c r="C128" s="14" t="s">
        <v>48602</v>
      </c>
      <c r="D128" s="14" t="s">
        <v>4965</v>
      </c>
      <c r="E128" s="14" t="s">
        <v>48622</v>
      </c>
      <c r="F128" s="14" t="s">
        <v>26048</v>
      </c>
      <c r="G128" s="14" t="s">
        <v>48562</v>
      </c>
    </row>
    <row r="129" spans="1:7" s="14" customFormat="1" x14ac:dyDescent="0.25">
      <c r="A129" s="14" t="s">
        <v>27</v>
      </c>
      <c r="B129" s="14" t="s">
        <v>48603</v>
      </c>
      <c r="C129" s="14" t="s">
        <v>48604</v>
      </c>
      <c r="D129" s="14" t="s">
        <v>48605</v>
      </c>
      <c r="E129" s="14" t="s">
        <v>48623</v>
      </c>
      <c r="F129" s="14" t="s">
        <v>48624</v>
      </c>
      <c r="G129" s="14" t="s">
        <v>48562</v>
      </c>
    </row>
    <row r="130" spans="1:7" s="14" customFormat="1" x14ac:dyDescent="0.25">
      <c r="A130" s="14" t="s">
        <v>27</v>
      </c>
      <c r="B130" s="14" t="s">
        <v>4723</v>
      </c>
      <c r="C130" s="14" t="s">
        <v>48606</v>
      </c>
      <c r="D130" s="14" t="s">
        <v>4724</v>
      </c>
      <c r="E130" s="14" t="s">
        <v>26235</v>
      </c>
      <c r="F130" s="14" t="s">
        <v>26235</v>
      </c>
      <c r="G130" s="14" t="s">
        <v>48562</v>
      </c>
    </row>
    <row r="131" spans="1:7" s="14" customFormat="1" x14ac:dyDescent="0.25">
      <c r="A131" s="14" t="s">
        <v>27</v>
      </c>
      <c r="B131" s="14" t="s">
        <v>4797</v>
      </c>
      <c r="C131" s="14" t="s">
        <v>48607</v>
      </c>
      <c r="D131" s="14" t="s">
        <v>4798</v>
      </c>
      <c r="E131" s="14" t="s">
        <v>26235</v>
      </c>
      <c r="F131" s="14" t="s">
        <v>26235</v>
      </c>
      <c r="G131" s="14" t="s">
        <v>48562</v>
      </c>
    </row>
    <row r="132" spans="1:7" s="14" customFormat="1" x14ac:dyDescent="0.25">
      <c r="A132" s="14" t="s">
        <v>27</v>
      </c>
      <c r="B132" s="14" t="s">
        <v>48608</v>
      </c>
      <c r="C132" s="14" t="s">
        <v>48609</v>
      </c>
      <c r="D132" s="14" t="s">
        <v>48610</v>
      </c>
      <c r="E132" s="14" t="s">
        <v>26323</v>
      </c>
      <c r="F132" s="14" t="s">
        <v>26323</v>
      </c>
      <c r="G132" s="14" t="s">
        <v>48562</v>
      </c>
    </row>
    <row r="133" spans="1:7" s="14" customFormat="1" x14ac:dyDescent="0.25">
      <c r="A133" s="14" t="s">
        <v>27</v>
      </c>
      <c r="B133" s="14" t="s">
        <v>48611</v>
      </c>
      <c r="C133" s="14" t="s">
        <v>48612</v>
      </c>
      <c r="D133" s="14" t="s">
        <v>48613</v>
      </c>
      <c r="E133" s="14" t="s">
        <v>48625</v>
      </c>
      <c r="F133" s="14" t="s">
        <v>48625</v>
      </c>
      <c r="G133" s="14" t="s">
        <v>48562</v>
      </c>
    </row>
    <row r="134" spans="1:7" s="14" customFormat="1" x14ac:dyDescent="0.25">
      <c r="A134" s="14" t="s">
        <v>27</v>
      </c>
      <c r="B134" s="14" t="s">
        <v>48614</v>
      </c>
      <c r="C134" s="14" t="s">
        <v>48615</v>
      </c>
      <c r="D134" s="14" t="s">
        <v>48616</v>
      </c>
      <c r="E134" s="14" t="s">
        <v>48625</v>
      </c>
      <c r="F134" s="14" t="s">
        <v>48625</v>
      </c>
      <c r="G134" s="14" t="s">
        <v>98</v>
      </c>
    </row>
    <row r="135" spans="1:7" s="14" customFormat="1" x14ac:dyDescent="0.25">
      <c r="A135" s="14" t="s">
        <v>27</v>
      </c>
      <c r="B135" s="14" t="s">
        <v>4427</v>
      </c>
      <c r="C135" s="14" t="s">
        <v>48617</v>
      </c>
      <c r="D135" s="14" t="s">
        <v>48618</v>
      </c>
      <c r="E135" s="14" t="s">
        <v>26454</v>
      </c>
      <c r="F135" s="14" t="s">
        <v>26454</v>
      </c>
      <c r="G135" s="14" t="s">
        <v>48562</v>
      </c>
    </row>
    <row r="136" spans="1:7" s="14" customFormat="1" x14ac:dyDescent="0.25">
      <c r="A136" s="14" t="s">
        <v>26</v>
      </c>
      <c r="B136" s="14" t="s">
        <v>6549</v>
      </c>
      <c r="C136" s="14" t="s">
        <v>48619</v>
      </c>
      <c r="D136" s="14" t="s">
        <v>6550</v>
      </c>
      <c r="E136" s="14" t="s">
        <v>24692</v>
      </c>
      <c r="F136" s="14" t="s">
        <v>24692</v>
      </c>
      <c r="G136" s="14" t="s">
        <v>48562</v>
      </c>
    </row>
    <row r="137" spans="1:7" s="14" customFormat="1" x14ac:dyDescent="0.25">
      <c r="A137" s="14" t="s">
        <v>24</v>
      </c>
      <c r="B137" s="14" t="s">
        <v>18930</v>
      </c>
      <c r="C137" s="14" t="s">
        <v>48626</v>
      </c>
      <c r="D137" s="14" t="s">
        <v>18931</v>
      </c>
      <c r="E137" s="14" t="s">
        <v>18655</v>
      </c>
      <c r="F137" s="14" t="s">
        <v>18655</v>
      </c>
      <c r="G137" s="14" t="s">
        <v>48562</v>
      </c>
    </row>
    <row r="138" spans="1:7" s="14" customFormat="1" x14ac:dyDescent="0.25">
      <c r="A138" s="14" t="s">
        <v>24</v>
      </c>
      <c r="B138" s="14" t="s">
        <v>21406</v>
      </c>
      <c r="C138" s="14" t="s">
        <v>48627</v>
      </c>
      <c r="D138" s="14" t="s">
        <v>21407</v>
      </c>
      <c r="E138" s="14" t="s">
        <v>21220</v>
      </c>
      <c r="F138" s="14" t="s">
        <v>21220</v>
      </c>
      <c r="G138" s="14" t="s">
        <v>98</v>
      </c>
    </row>
    <row r="139" spans="1:7" s="14" customFormat="1" x14ac:dyDescent="0.25">
      <c r="A139" s="14" t="s">
        <v>24</v>
      </c>
      <c r="B139" s="14" t="s">
        <v>21382</v>
      </c>
      <c r="C139" s="14" t="s">
        <v>48628</v>
      </c>
      <c r="D139" s="14" t="s">
        <v>21383</v>
      </c>
      <c r="E139" s="14" t="s">
        <v>21220</v>
      </c>
      <c r="F139" s="14" t="s">
        <v>21220</v>
      </c>
      <c r="G139" s="14" t="s">
        <v>48562</v>
      </c>
    </row>
    <row r="140" spans="1:7" s="14" customFormat="1" x14ac:dyDescent="0.25">
      <c r="A140" s="14" t="s">
        <v>24</v>
      </c>
      <c r="B140" s="14" t="s">
        <v>21388</v>
      </c>
      <c r="C140" s="14" t="s">
        <v>48629</v>
      </c>
      <c r="D140" s="14" t="s">
        <v>21389</v>
      </c>
      <c r="E140" s="14" t="s">
        <v>21220</v>
      </c>
      <c r="F140" s="14" t="s">
        <v>21220</v>
      </c>
      <c r="G140" s="14" t="s">
        <v>48562</v>
      </c>
    </row>
    <row r="141" spans="1:7" s="14" customFormat="1" x14ac:dyDescent="0.25">
      <c r="A141" s="14" t="s">
        <v>24</v>
      </c>
      <c r="B141" s="14" t="s">
        <v>21412</v>
      </c>
      <c r="C141" s="14" t="s">
        <v>48630</v>
      </c>
      <c r="D141" s="14" t="s">
        <v>21413</v>
      </c>
      <c r="E141" s="14" t="s">
        <v>21220</v>
      </c>
      <c r="F141" s="14" t="s">
        <v>21220</v>
      </c>
      <c r="G141" s="14" t="s">
        <v>48562</v>
      </c>
    </row>
    <row r="142" spans="1:7" s="14" customFormat="1" x14ac:dyDescent="0.25">
      <c r="A142" s="14" t="s">
        <v>24</v>
      </c>
      <c r="B142" s="14" t="s">
        <v>21449</v>
      </c>
      <c r="C142" s="14" t="s">
        <v>48631</v>
      </c>
      <c r="D142" s="14" t="s">
        <v>21450</v>
      </c>
      <c r="E142" s="14" t="s">
        <v>21430</v>
      </c>
      <c r="F142" s="14" t="s">
        <v>21430</v>
      </c>
      <c r="G142" s="14" t="s">
        <v>48562</v>
      </c>
    </row>
    <row r="143" spans="1:7" s="14" customFormat="1" x14ac:dyDescent="0.25">
      <c r="A143" s="14" t="s">
        <v>24</v>
      </c>
      <c r="B143" s="14" t="s">
        <v>21437</v>
      </c>
      <c r="C143" s="14" t="s">
        <v>48632</v>
      </c>
      <c r="D143" s="14" t="s">
        <v>21438</v>
      </c>
      <c r="E143" s="14" t="s">
        <v>21430</v>
      </c>
      <c r="F143" s="14" t="s">
        <v>21430</v>
      </c>
      <c r="G143" s="14" t="s">
        <v>48562</v>
      </c>
    </row>
    <row r="144" spans="1:7" s="14" customFormat="1" x14ac:dyDescent="0.25">
      <c r="A144" s="14" t="s">
        <v>24</v>
      </c>
      <c r="B144" s="14" t="s">
        <v>21467</v>
      </c>
      <c r="C144" s="14" t="s">
        <v>48633</v>
      </c>
      <c r="D144" s="14" t="s">
        <v>21468</v>
      </c>
      <c r="E144" s="14" t="s">
        <v>21430</v>
      </c>
      <c r="F144" s="14" t="s">
        <v>21430</v>
      </c>
      <c r="G144" s="14" t="s">
        <v>48562</v>
      </c>
    </row>
    <row r="145" spans="1:7" s="14" customFormat="1" x14ac:dyDescent="0.25">
      <c r="A145" s="14" t="s">
        <v>24</v>
      </c>
      <c r="B145" s="14" t="s">
        <v>21639</v>
      </c>
      <c r="C145" s="14" t="s">
        <v>48634</v>
      </c>
      <c r="D145" s="14" t="s">
        <v>21640</v>
      </c>
      <c r="E145" s="14" t="s">
        <v>21430</v>
      </c>
      <c r="F145" s="14" t="s">
        <v>21430</v>
      </c>
      <c r="G145" s="14" t="s">
        <v>48562</v>
      </c>
    </row>
    <row r="146" spans="1:7" s="14" customFormat="1" x14ac:dyDescent="0.25">
      <c r="A146" s="14" t="s">
        <v>24</v>
      </c>
      <c r="B146" s="14" t="s">
        <v>21645</v>
      </c>
      <c r="C146" s="14" t="s">
        <v>48635</v>
      </c>
      <c r="D146" s="14" t="s">
        <v>21646</v>
      </c>
      <c r="E146" s="14" t="s">
        <v>21430</v>
      </c>
      <c r="F146" s="14" t="s">
        <v>21430</v>
      </c>
      <c r="G146" s="14" t="s">
        <v>48562</v>
      </c>
    </row>
    <row r="147" spans="1:7" s="14" customFormat="1" x14ac:dyDescent="0.25">
      <c r="A147" s="14" t="s">
        <v>24</v>
      </c>
      <c r="B147" s="14" t="s">
        <v>21491</v>
      </c>
      <c r="C147" s="14" t="s">
        <v>48636</v>
      </c>
      <c r="D147" s="14" t="s">
        <v>21492</v>
      </c>
      <c r="E147" s="14" t="s">
        <v>21430</v>
      </c>
      <c r="F147" s="14" t="s">
        <v>21430</v>
      </c>
      <c r="G147" s="14" t="s">
        <v>48562</v>
      </c>
    </row>
    <row r="148" spans="1:7" s="14" customFormat="1" x14ac:dyDescent="0.25">
      <c r="A148" s="14" t="s">
        <v>24</v>
      </c>
      <c r="B148" s="14" t="s">
        <v>21654</v>
      </c>
      <c r="C148" s="14" t="s">
        <v>48637</v>
      </c>
      <c r="D148" s="14" t="s">
        <v>21655</v>
      </c>
      <c r="E148" s="14" t="s">
        <v>21430</v>
      </c>
      <c r="F148" s="14" t="s">
        <v>21430</v>
      </c>
      <c r="G148" s="14" t="s">
        <v>48562</v>
      </c>
    </row>
    <row r="149" spans="1:7" s="14" customFormat="1" x14ac:dyDescent="0.25">
      <c r="A149" s="14" t="s">
        <v>24</v>
      </c>
      <c r="B149" s="14" t="s">
        <v>21658</v>
      </c>
      <c r="C149" s="14" t="s">
        <v>48638</v>
      </c>
      <c r="D149" s="14" t="s">
        <v>21659</v>
      </c>
      <c r="E149" s="14" t="s">
        <v>21430</v>
      </c>
      <c r="F149" s="14" t="s">
        <v>21430</v>
      </c>
      <c r="G149" s="14" t="s">
        <v>48562</v>
      </c>
    </row>
    <row r="150" spans="1:7" s="14" customFormat="1" x14ac:dyDescent="0.25">
      <c r="A150" s="14" t="s">
        <v>24</v>
      </c>
      <c r="B150" s="14" t="s">
        <v>21539</v>
      </c>
      <c r="C150" s="14" t="s">
        <v>48639</v>
      </c>
      <c r="D150" s="14" t="s">
        <v>21540</v>
      </c>
      <c r="E150" s="14" t="s">
        <v>21430</v>
      </c>
      <c r="F150" s="14" t="s">
        <v>21430</v>
      </c>
      <c r="G150" s="14" t="s">
        <v>48562</v>
      </c>
    </row>
    <row r="151" spans="1:7" s="14" customFormat="1" x14ac:dyDescent="0.25">
      <c r="A151" s="14" t="s">
        <v>24</v>
      </c>
      <c r="B151" s="14" t="s">
        <v>21545</v>
      </c>
      <c r="C151" s="14" t="s">
        <v>48640</v>
      </c>
      <c r="D151" s="14" t="s">
        <v>21546</v>
      </c>
      <c r="E151" s="14" t="s">
        <v>21430</v>
      </c>
      <c r="F151" s="14" t="s">
        <v>21430</v>
      </c>
      <c r="G151" s="14" t="s">
        <v>98</v>
      </c>
    </row>
    <row r="152" spans="1:7" s="14" customFormat="1" x14ac:dyDescent="0.25">
      <c r="A152" s="14" t="s">
        <v>24</v>
      </c>
      <c r="B152" s="14" t="s">
        <v>21633</v>
      </c>
      <c r="C152" s="14" t="s">
        <v>48641</v>
      </c>
      <c r="D152" s="14" t="s">
        <v>21634</v>
      </c>
      <c r="E152" s="14" t="s">
        <v>21430</v>
      </c>
      <c r="F152" s="14" t="s">
        <v>21430</v>
      </c>
      <c r="G152" s="14" t="s">
        <v>48562</v>
      </c>
    </row>
    <row r="153" spans="1:7" s="14" customFormat="1" x14ac:dyDescent="0.25">
      <c r="A153" s="14" t="s">
        <v>24</v>
      </c>
      <c r="B153" s="14" t="s">
        <v>21521</v>
      </c>
      <c r="C153" s="14" t="s">
        <v>48642</v>
      </c>
      <c r="D153" s="14" t="s">
        <v>21522</v>
      </c>
      <c r="E153" s="14" t="s">
        <v>21430</v>
      </c>
      <c r="F153" s="14" t="s">
        <v>21430</v>
      </c>
      <c r="G153" s="14" t="s">
        <v>48562</v>
      </c>
    </row>
    <row r="154" spans="1:7" s="14" customFormat="1" x14ac:dyDescent="0.25">
      <c r="A154" s="14" t="s">
        <v>24</v>
      </c>
      <c r="B154" s="14" t="s">
        <v>20419</v>
      </c>
      <c r="C154" s="14" t="s">
        <v>48643</v>
      </c>
      <c r="D154" s="14" t="s">
        <v>20420</v>
      </c>
      <c r="E154" s="14" t="s">
        <v>20306</v>
      </c>
      <c r="F154" s="14" t="s">
        <v>20306</v>
      </c>
      <c r="G154" s="14" t="s">
        <v>48562</v>
      </c>
    </row>
    <row r="155" spans="1:7" s="14" customFormat="1" x14ac:dyDescent="0.25">
      <c r="A155" s="14" t="s">
        <v>24</v>
      </c>
      <c r="B155" s="14" t="s">
        <v>20489</v>
      </c>
      <c r="C155" s="14" t="s">
        <v>48644</v>
      </c>
      <c r="D155" s="14" t="s">
        <v>20490</v>
      </c>
      <c r="E155" s="14" t="s">
        <v>20306</v>
      </c>
      <c r="F155" s="14" t="s">
        <v>20306</v>
      </c>
      <c r="G155" s="14" t="s">
        <v>48562</v>
      </c>
    </row>
    <row r="156" spans="1:7" s="14" customFormat="1" x14ac:dyDescent="0.25">
      <c r="A156" s="14" t="s">
        <v>24</v>
      </c>
      <c r="B156" s="14" t="s">
        <v>19650</v>
      </c>
      <c r="C156" s="14" t="s">
        <v>48645</v>
      </c>
      <c r="D156" s="14" t="s">
        <v>19651</v>
      </c>
      <c r="E156" s="14" t="s">
        <v>19631</v>
      </c>
      <c r="F156" s="14" t="s">
        <v>19631</v>
      </c>
      <c r="G156" s="14" t="s">
        <v>48562</v>
      </c>
    </row>
    <row r="157" spans="1:7" s="14" customFormat="1" x14ac:dyDescent="0.25">
      <c r="A157" s="14" t="s">
        <v>24</v>
      </c>
      <c r="B157" s="14" t="s">
        <v>19667</v>
      </c>
      <c r="C157" s="14" t="s">
        <v>48646</v>
      </c>
      <c r="D157" s="14" t="s">
        <v>19668</v>
      </c>
      <c r="E157" s="14" t="s">
        <v>19631</v>
      </c>
      <c r="F157" s="14" t="s">
        <v>19631</v>
      </c>
      <c r="G157" s="14" t="s">
        <v>48562</v>
      </c>
    </row>
    <row r="158" spans="1:7" s="14" customFormat="1" x14ac:dyDescent="0.25">
      <c r="A158" s="14" t="s">
        <v>24</v>
      </c>
      <c r="B158" s="14" t="s">
        <v>19672</v>
      </c>
      <c r="C158" s="14" t="s">
        <v>48647</v>
      </c>
      <c r="D158" s="14" t="s">
        <v>19673</v>
      </c>
      <c r="E158" s="14" t="s">
        <v>19631</v>
      </c>
      <c r="F158" s="14" t="s">
        <v>19631</v>
      </c>
      <c r="G158" s="14" t="s">
        <v>48562</v>
      </c>
    </row>
    <row r="159" spans="1:7" s="14" customFormat="1" x14ac:dyDescent="0.25">
      <c r="A159" s="14" t="s">
        <v>24</v>
      </c>
      <c r="B159" s="14" t="s">
        <v>19656</v>
      </c>
      <c r="C159" s="14" t="s">
        <v>48648</v>
      </c>
      <c r="D159" s="14" t="s">
        <v>19657</v>
      </c>
      <c r="E159" s="14" t="s">
        <v>19631</v>
      </c>
      <c r="F159" s="14" t="s">
        <v>19631</v>
      </c>
      <c r="G159" s="14" t="s">
        <v>48562</v>
      </c>
    </row>
    <row r="160" spans="1:7" s="14" customFormat="1" x14ac:dyDescent="0.25">
      <c r="A160" s="14" t="s">
        <v>24</v>
      </c>
      <c r="B160" s="14" t="s">
        <v>19755</v>
      </c>
      <c r="C160" s="14" t="s">
        <v>48649</v>
      </c>
      <c r="D160" s="14" t="s">
        <v>19756</v>
      </c>
      <c r="E160" s="14" t="s">
        <v>19631</v>
      </c>
      <c r="F160" s="14" t="s">
        <v>19631</v>
      </c>
      <c r="G160" s="14" t="s">
        <v>48562</v>
      </c>
    </row>
    <row r="161" spans="1:7" s="14" customFormat="1" x14ac:dyDescent="0.25">
      <c r="A161" s="14" t="s">
        <v>24</v>
      </c>
      <c r="B161" s="14" t="s">
        <v>19678</v>
      </c>
      <c r="C161" s="14" t="s">
        <v>48650</v>
      </c>
      <c r="D161" s="14" t="s">
        <v>19679</v>
      </c>
      <c r="E161" s="14" t="s">
        <v>19631</v>
      </c>
      <c r="F161" s="14" t="s">
        <v>19631</v>
      </c>
      <c r="G161" s="14" t="s">
        <v>48562</v>
      </c>
    </row>
    <row r="162" spans="1:7" s="14" customFormat="1" x14ac:dyDescent="0.25">
      <c r="A162" s="14" t="s">
        <v>24</v>
      </c>
      <c r="B162" s="14" t="s">
        <v>19690</v>
      </c>
      <c r="C162" s="14" t="s">
        <v>48651</v>
      </c>
      <c r="D162" s="14" t="s">
        <v>19691</v>
      </c>
      <c r="E162" s="14" t="s">
        <v>19631</v>
      </c>
      <c r="F162" s="14" t="s">
        <v>19631</v>
      </c>
      <c r="G162" s="14" t="s">
        <v>48562</v>
      </c>
    </row>
    <row r="163" spans="1:7" s="14" customFormat="1" x14ac:dyDescent="0.25">
      <c r="A163" s="14" t="s">
        <v>24</v>
      </c>
      <c r="B163" s="14" t="s">
        <v>18405</v>
      </c>
      <c r="C163" s="14" t="s">
        <v>48652</v>
      </c>
      <c r="D163" s="14" t="s">
        <v>18406</v>
      </c>
      <c r="E163" s="14" t="s">
        <v>18003</v>
      </c>
      <c r="F163" s="14" t="s">
        <v>18003</v>
      </c>
      <c r="G163" s="14" t="s">
        <v>98</v>
      </c>
    </row>
    <row r="164" spans="1:7" s="14" customFormat="1" x14ac:dyDescent="0.25">
      <c r="A164" s="14" t="s">
        <v>24</v>
      </c>
      <c r="B164" s="14" t="s">
        <v>18011</v>
      </c>
      <c r="C164" s="14" t="s">
        <v>48653</v>
      </c>
      <c r="D164" s="14" t="s">
        <v>18012</v>
      </c>
      <c r="E164" s="14" t="s">
        <v>18003</v>
      </c>
      <c r="F164" s="14" t="s">
        <v>18003</v>
      </c>
      <c r="G164" s="14" t="s">
        <v>48562</v>
      </c>
    </row>
    <row r="165" spans="1:7" s="14" customFormat="1" x14ac:dyDescent="0.25">
      <c r="A165" s="14" t="s">
        <v>24</v>
      </c>
      <c r="B165" s="14" t="s">
        <v>18083</v>
      </c>
      <c r="C165" s="14" t="s">
        <v>48654</v>
      </c>
      <c r="D165" s="14" t="s">
        <v>18084</v>
      </c>
      <c r="E165" s="14" t="s">
        <v>18003</v>
      </c>
      <c r="F165" s="14" t="s">
        <v>18003</v>
      </c>
      <c r="G165" s="14" t="s">
        <v>48562</v>
      </c>
    </row>
    <row r="166" spans="1:7" s="14" customFormat="1" x14ac:dyDescent="0.25">
      <c r="A166" s="14" t="s">
        <v>24</v>
      </c>
      <c r="B166" s="14" t="s">
        <v>19866</v>
      </c>
      <c r="C166" s="14" t="s">
        <v>48655</v>
      </c>
      <c r="D166" s="14" t="s">
        <v>19867</v>
      </c>
      <c r="E166" s="14" t="s">
        <v>19817</v>
      </c>
      <c r="F166" s="14" t="s">
        <v>19817</v>
      </c>
      <c r="G166" s="14" t="s">
        <v>48562</v>
      </c>
    </row>
    <row r="167" spans="1:7" s="14" customFormat="1" x14ac:dyDescent="0.25">
      <c r="A167" s="14" t="s">
        <v>24</v>
      </c>
      <c r="B167" s="14" t="s">
        <v>21085</v>
      </c>
      <c r="C167" s="14" t="s">
        <v>48656</v>
      </c>
      <c r="D167" s="14" t="s">
        <v>21086</v>
      </c>
      <c r="E167" s="14" t="s">
        <v>20934</v>
      </c>
      <c r="F167" s="14" t="s">
        <v>20934</v>
      </c>
      <c r="G167" s="14" t="s">
        <v>48562</v>
      </c>
    </row>
    <row r="168" spans="1:7" s="14" customFormat="1" x14ac:dyDescent="0.25">
      <c r="A168" s="14" t="s">
        <v>24</v>
      </c>
      <c r="B168" s="14" t="s">
        <v>21686</v>
      </c>
      <c r="C168" s="14" t="s">
        <v>48657</v>
      </c>
      <c r="D168" s="14" t="s">
        <v>21687</v>
      </c>
      <c r="E168" s="14" t="s">
        <v>21673</v>
      </c>
      <c r="F168" s="14" t="s">
        <v>21673</v>
      </c>
      <c r="G168" s="14" t="s">
        <v>48562</v>
      </c>
    </row>
    <row r="169" spans="1:7" s="14" customFormat="1" x14ac:dyDescent="0.25">
      <c r="A169" s="14" t="s">
        <v>24</v>
      </c>
      <c r="B169" s="14" t="s">
        <v>18956</v>
      </c>
      <c r="C169" s="14" t="s">
        <v>48658</v>
      </c>
      <c r="D169" s="14" t="s">
        <v>18957</v>
      </c>
      <c r="E169" s="14" t="s">
        <v>18955</v>
      </c>
      <c r="F169" s="14" t="s">
        <v>18955</v>
      </c>
      <c r="G169" s="14" t="s">
        <v>48562</v>
      </c>
    </row>
    <row r="170" spans="1:7" s="14" customFormat="1" x14ac:dyDescent="0.25">
      <c r="A170" s="14" t="s">
        <v>24</v>
      </c>
      <c r="B170" s="14" t="s">
        <v>19010</v>
      </c>
      <c r="C170" s="14" t="s">
        <v>48659</v>
      </c>
      <c r="D170" s="14" t="s">
        <v>19011</v>
      </c>
      <c r="E170" s="14" t="s">
        <v>18955</v>
      </c>
      <c r="F170" s="14" t="s">
        <v>18955</v>
      </c>
      <c r="G170" s="14" t="s">
        <v>98</v>
      </c>
    </row>
    <row r="171" spans="1:7" s="14" customFormat="1" x14ac:dyDescent="0.25">
      <c r="A171" s="14" t="s">
        <v>24</v>
      </c>
      <c r="B171" s="14" t="s">
        <v>18986</v>
      </c>
      <c r="C171" s="14" t="s">
        <v>48660</v>
      </c>
      <c r="D171" s="14" t="s">
        <v>18987</v>
      </c>
      <c r="E171" s="14" t="s">
        <v>18955</v>
      </c>
      <c r="F171" s="14" t="s">
        <v>18955</v>
      </c>
      <c r="G171" s="14" t="s">
        <v>48562</v>
      </c>
    </row>
    <row r="172" spans="1:7" s="14" customFormat="1" x14ac:dyDescent="0.25">
      <c r="A172" s="14" t="s">
        <v>38</v>
      </c>
      <c r="B172" s="14" t="s">
        <v>39459</v>
      </c>
      <c r="C172" s="14" t="s">
        <v>48661</v>
      </c>
      <c r="D172" s="14" t="s">
        <v>39460</v>
      </c>
      <c r="E172" s="14" t="s">
        <v>39423</v>
      </c>
      <c r="F172" s="14" t="s">
        <v>39423</v>
      </c>
      <c r="G172" s="14" t="s">
        <v>48562</v>
      </c>
    </row>
    <row r="173" spans="1:7" s="14" customFormat="1" x14ac:dyDescent="0.25">
      <c r="A173" s="14" t="s">
        <v>38</v>
      </c>
      <c r="B173" s="14" t="s">
        <v>48233</v>
      </c>
      <c r="C173" s="14" t="s">
        <v>48662</v>
      </c>
      <c r="D173" s="14" t="s">
        <v>39460</v>
      </c>
      <c r="E173" s="14" t="s">
        <v>39423</v>
      </c>
      <c r="F173" s="14" t="s">
        <v>39423</v>
      </c>
      <c r="G173" s="14" t="s">
        <v>48562</v>
      </c>
    </row>
    <row r="174" spans="1:7" s="14" customFormat="1" x14ac:dyDescent="0.25">
      <c r="A174" s="14" t="s">
        <v>38</v>
      </c>
      <c r="B174" s="14" t="s">
        <v>39464</v>
      </c>
      <c r="C174" s="14" t="s">
        <v>48663</v>
      </c>
      <c r="D174" s="14" t="s">
        <v>39465</v>
      </c>
      <c r="E174" s="14" t="s">
        <v>39423</v>
      </c>
      <c r="F174" s="14" t="s">
        <v>39423</v>
      </c>
      <c r="G174" s="14" t="s">
        <v>48562</v>
      </c>
    </row>
    <row r="175" spans="1:7" s="14" customFormat="1" x14ac:dyDescent="0.25">
      <c r="A175" s="14" t="s">
        <v>38</v>
      </c>
      <c r="B175" s="14" t="s">
        <v>48234</v>
      </c>
      <c r="C175" s="14" t="s">
        <v>48664</v>
      </c>
      <c r="D175" s="14" t="s">
        <v>39465</v>
      </c>
      <c r="E175" s="14" t="s">
        <v>39423</v>
      </c>
      <c r="F175" s="14" t="s">
        <v>39423</v>
      </c>
      <c r="G175" s="14" t="s">
        <v>48562</v>
      </c>
    </row>
    <row r="176" spans="1:7" s="14" customFormat="1" x14ac:dyDescent="0.25">
      <c r="A176" s="14" t="s">
        <v>38</v>
      </c>
      <c r="B176" s="14" t="s">
        <v>39474</v>
      </c>
      <c r="C176" s="14" t="s">
        <v>48665</v>
      </c>
      <c r="D176" s="14" t="s">
        <v>39475</v>
      </c>
      <c r="E176" s="14" t="s">
        <v>39423</v>
      </c>
      <c r="F176" s="14" t="s">
        <v>39423</v>
      </c>
      <c r="G176" s="14" t="s">
        <v>98</v>
      </c>
    </row>
    <row r="177" spans="1:7" s="14" customFormat="1" x14ac:dyDescent="0.25">
      <c r="A177" s="14" t="s">
        <v>38</v>
      </c>
      <c r="B177" s="14" t="s">
        <v>39478</v>
      </c>
      <c r="C177" s="14" t="s">
        <v>48666</v>
      </c>
      <c r="D177" s="14" t="s">
        <v>39479</v>
      </c>
      <c r="E177" s="14" t="s">
        <v>39423</v>
      </c>
      <c r="F177" s="14" t="s">
        <v>39423</v>
      </c>
      <c r="G177" s="14" t="s">
        <v>98</v>
      </c>
    </row>
    <row r="178" spans="1:7" s="14" customFormat="1" x14ac:dyDescent="0.25">
      <c r="A178" s="14" t="s">
        <v>25</v>
      </c>
      <c r="B178" s="14" t="s">
        <v>23890</v>
      </c>
      <c r="C178" s="14" t="s">
        <v>48667</v>
      </c>
      <c r="D178" s="14" t="s">
        <v>23891</v>
      </c>
      <c r="E178" s="14" t="s">
        <v>23882</v>
      </c>
      <c r="F178" s="14" t="s">
        <v>23882</v>
      </c>
      <c r="G178" s="14" t="s">
        <v>48562</v>
      </c>
    </row>
    <row r="179" spans="1:7" s="14" customFormat="1" x14ac:dyDescent="0.25">
      <c r="A179" s="14" t="s">
        <v>25</v>
      </c>
      <c r="B179" s="14" t="s">
        <v>24600</v>
      </c>
      <c r="C179" s="14" t="s">
        <v>48668</v>
      </c>
      <c r="D179" s="14" t="s">
        <v>24601</v>
      </c>
      <c r="E179" s="14" t="s">
        <v>24561</v>
      </c>
      <c r="F179" s="14" t="s">
        <v>24561</v>
      </c>
      <c r="G179" s="14" t="s">
        <v>48562</v>
      </c>
    </row>
    <row r="180" spans="1:7" s="14" customFormat="1" x14ac:dyDescent="0.25">
      <c r="A180" s="14" t="s">
        <v>25</v>
      </c>
      <c r="B180" s="14" t="s">
        <v>48238</v>
      </c>
      <c r="C180" s="14" t="s">
        <v>48669</v>
      </c>
      <c r="D180" s="14" t="s">
        <v>24601</v>
      </c>
      <c r="E180" s="14" t="s">
        <v>24561</v>
      </c>
      <c r="F180" s="14" t="s">
        <v>24561</v>
      </c>
      <c r="G180" s="14" t="s">
        <v>48562</v>
      </c>
    </row>
    <row r="181" spans="1:7" s="14" customFormat="1" x14ac:dyDescent="0.25">
      <c r="A181" s="14" t="s">
        <v>25</v>
      </c>
      <c r="B181" s="14" t="s">
        <v>24610</v>
      </c>
      <c r="C181" s="14" t="s">
        <v>48670</v>
      </c>
      <c r="D181" s="14" t="s">
        <v>24611</v>
      </c>
      <c r="E181" s="14" t="s">
        <v>24561</v>
      </c>
      <c r="F181" s="14" t="s">
        <v>24561</v>
      </c>
      <c r="G181" s="14" t="s">
        <v>48562</v>
      </c>
    </row>
    <row r="182" spans="1:7" s="14" customFormat="1" x14ac:dyDescent="0.25">
      <c r="A182" s="14" t="s">
        <v>25</v>
      </c>
      <c r="B182" s="14" t="s">
        <v>48239</v>
      </c>
      <c r="C182" s="14" t="s">
        <v>48671</v>
      </c>
      <c r="D182" s="14" t="s">
        <v>24611</v>
      </c>
      <c r="E182" s="14" t="s">
        <v>24561</v>
      </c>
      <c r="F182" s="14" t="s">
        <v>24561</v>
      </c>
      <c r="G182" s="14" t="s">
        <v>48562</v>
      </c>
    </row>
    <row r="183" spans="1:7" s="14" customFormat="1" x14ac:dyDescent="0.25">
      <c r="A183" s="14" t="s">
        <v>25</v>
      </c>
      <c r="B183" s="14" t="s">
        <v>24621</v>
      </c>
      <c r="C183" s="14" t="s">
        <v>48672</v>
      </c>
      <c r="D183" s="14" t="s">
        <v>24622</v>
      </c>
      <c r="E183" s="14" t="s">
        <v>24561</v>
      </c>
      <c r="F183" s="14" t="s">
        <v>24561</v>
      </c>
      <c r="G183" s="14" t="s">
        <v>48562</v>
      </c>
    </row>
    <row r="184" spans="1:7" s="14" customFormat="1" x14ac:dyDescent="0.25">
      <c r="A184" s="14" t="s">
        <v>25</v>
      </c>
      <c r="B184" s="14" t="s">
        <v>48240</v>
      </c>
      <c r="C184" s="14" t="s">
        <v>48673</v>
      </c>
      <c r="D184" s="14" t="s">
        <v>24622</v>
      </c>
      <c r="E184" s="14" t="s">
        <v>24561</v>
      </c>
      <c r="F184" s="14" t="s">
        <v>24561</v>
      </c>
      <c r="G184" s="14" t="s">
        <v>48562</v>
      </c>
    </row>
    <row r="185" spans="1:7" s="14" customFormat="1" x14ac:dyDescent="0.25">
      <c r="A185" s="14" t="s">
        <v>25</v>
      </c>
      <c r="B185" s="14" t="s">
        <v>24630</v>
      </c>
      <c r="C185" s="14" t="s">
        <v>48674</v>
      </c>
      <c r="D185" s="14" t="s">
        <v>24631</v>
      </c>
      <c r="E185" s="14" t="s">
        <v>24561</v>
      </c>
      <c r="F185" s="14" t="s">
        <v>24561</v>
      </c>
      <c r="G185" s="14" t="s">
        <v>48562</v>
      </c>
    </row>
    <row r="186" spans="1:7" s="14" customFormat="1" x14ac:dyDescent="0.25">
      <c r="A186" s="14" t="s">
        <v>25</v>
      </c>
      <c r="B186" s="14" t="s">
        <v>48241</v>
      </c>
      <c r="C186" s="14" t="s">
        <v>48675</v>
      </c>
      <c r="D186" s="14" t="s">
        <v>24631</v>
      </c>
      <c r="E186" s="14" t="s">
        <v>24561</v>
      </c>
      <c r="F186" s="14" t="s">
        <v>24561</v>
      </c>
      <c r="G186" s="14" t="s">
        <v>48562</v>
      </c>
    </row>
    <row r="187" spans="1:7" s="14" customFormat="1" x14ac:dyDescent="0.25">
      <c r="A187" s="14" t="s">
        <v>25</v>
      </c>
      <c r="B187" s="14" t="s">
        <v>21826</v>
      </c>
      <c r="C187" s="14" t="s">
        <v>48676</v>
      </c>
      <c r="D187" s="14" t="s">
        <v>21827</v>
      </c>
      <c r="E187" s="14" t="s">
        <v>21746</v>
      </c>
      <c r="F187" s="14" t="s">
        <v>21746</v>
      </c>
      <c r="G187" s="14" t="s">
        <v>48562</v>
      </c>
    </row>
    <row r="188" spans="1:7" s="14" customFormat="1" x14ac:dyDescent="0.25">
      <c r="A188" s="14" t="s">
        <v>25</v>
      </c>
      <c r="B188" s="14" t="s">
        <v>21830</v>
      </c>
      <c r="C188" s="14" t="s">
        <v>48677</v>
      </c>
      <c r="D188" s="14" t="s">
        <v>21831</v>
      </c>
      <c r="E188" s="14" t="s">
        <v>21746</v>
      </c>
      <c r="F188" s="14" t="s">
        <v>21746</v>
      </c>
      <c r="G188" s="14" t="s">
        <v>48562</v>
      </c>
    </row>
    <row r="189" spans="1:7" s="14" customFormat="1" x14ac:dyDescent="0.25">
      <c r="A189" s="14" t="s">
        <v>25</v>
      </c>
      <c r="B189" s="14" t="s">
        <v>48242</v>
      </c>
      <c r="C189" s="14" t="s">
        <v>48678</v>
      </c>
      <c r="D189" s="14" t="s">
        <v>21827</v>
      </c>
      <c r="E189" s="14" t="s">
        <v>21746</v>
      </c>
      <c r="F189" s="14" t="s">
        <v>21746</v>
      </c>
      <c r="G189" s="14" t="s">
        <v>48562</v>
      </c>
    </row>
    <row r="190" spans="1:7" s="14" customFormat="1" x14ac:dyDescent="0.25">
      <c r="A190" s="14" t="s">
        <v>25</v>
      </c>
      <c r="B190" s="14" t="s">
        <v>21833</v>
      </c>
      <c r="C190" s="14" t="s">
        <v>48679</v>
      </c>
      <c r="D190" s="14" t="s">
        <v>21834</v>
      </c>
      <c r="E190" s="14" t="s">
        <v>21746</v>
      </c>
      <c r="F190" s="14" t="s">
        <v>21746</v>
      </c>
      <c r="G190" s="14" t="s">
        <v>48562</v>
      </c>
    </row>
    <row r="191" spans="1:7" s="14" customFormat="1" x14ac:dyDescent="0.25">
      <c r="A191" s="14" t="s">
        <v>25</v>
      </c>
      <c r="B191" s="14" t="s">
        <v>21838</v>
      </c>
      <c r="C191" s="14" t="s">
        <v>48680</v>
      </c>
      <c r="D191" s="14" t="s">
        <v>21839</v>
      </c>
      <c r="E191" s="14" t="s">
        <v>21746</v>
      </c>
      <c r="F191" s="14" t="s">
        <v>21746</v>
      </c>
      <c r="G191" s="14" t="s">
        <v>48562</v>
      </c>
    </row>
    <row r="192" spans="1:7" s="14" customFormat="1" x14ac:dyDescent="0.25">
      <c r="A192" s="14" t="s">
        <v>25</v>
      </c>
      <c r="B192" s="14" t="s">
        <v>21842</v>
      </c>
      <c r="C192" s="14" t="s">
        <v>48681</v>
      </c>
      <c r="D192" s="14" t="s">
        <v>21843</v>
      </c>
      <c r="E192" s="14" t="s">
        <v>21746</v>
      </c>
      <c r="F192" s="14" t="s">
        <v>21746</v>
      </c>
      <c r="G192" s="14" t="s">
        <v>48562</v>
      </c>
    </row>
    <row r="193" spans="1:7" s="14" customFormat="1" x14ac:dyDescent="0.25">
      <c r="A193" s="14" t="s">
        <v>25</v>
      </c>
      <c r="B193" s="14" t="s">
        <v>21846</v>
      </c>
      <c r="C193" s="14" t="s">
        <v>48682</v>
      </c>
      <c r="D193" s="14" t="s">
        <v>21847</v>
      </c>
      <c r="E193" s="14" t="s">
        <v>21746</v>
      </c>
      <c r="F193" s="14" t="s">
        <v>21746</v>
      </c>
      <c r="G193" s="14" t="s">
        <v>48562</v>
      </c>
    </row>
    <row r="194" spans="1:7" s="14" customFormat="1" x14ac:dyDescent="0.25">
      <c r="A194" s="14" t="s">
        <v>25</v>
      </c>
      <c r="B194" s="14" t="s">
        <v>21849</v>
      </c>
      <c r="C194" s="14" t="s">
        <v>48683</v>
      </c>
      <c r="D194" s="14" t="s">
        <v>21850</v>
      </c>
      <c r="E194" s="14" t="s">
        <v>21746</v>
      </c>
      <c r="F194" s="14" t="s">
        <v>21746</v>
      </c>
      <c r="G194" s="14" t="s">
        <v>48562</v>
      </c>
    </row>
    <row r="195" spans="1:7" s="14" customFormat="1" x14ac:dyDescent="0.25">
      <c r="A195" s="14" t="s">
        <v>25</v>
      </c>
      <c r="B195" s="14" t="s">
        <v>21852</v>
      </c>
      <c r="C195" s="14" t="s">
        <v>48684</v>
      </c>
      <c r="D195" s="14" t="s">
        <v>21853</v>
      </c>
      <c r="E195" s="14" t="s">
        <v>21746</v>
      </c>
      <c r="F195" s="14" t="s">
        <v>21746</v>
      </c>
      <c r="G195" s="14" t="s">
        <v>48562</v>
      </c>
    </row>
    <row r="196" spans="1:7" s="14" customFormat="1" x14ac:dyDescent="0.25">
      <c r="A196" s="14" t="s">
        <v>25</v>
      </c>
      <c r="B196" s="14" t="s">
        <v>21856</v>
      </c>
      <c r="C196" s="14" t="s">
        <v>48685</v>
      </c>
      <c r="D196" s="14" t="s">
        <v>21857</v>
      </c>
      <c r="E196" s="14" t="s">
        <v>21746</v>
      </c>
      <c r="F196" s="14" t="s">
        <v>21746</v>
      </c>
      <c r="G196" s="14" t="s">
        <v>48562</v>
      </c>
    </row>
    <row r="197" spans="1:7" s="14" customFormat="1" x14ac:dyDescent="0.25">
      <c r="A197" s="14" t="s">
        <v>25</v>
      </c>
      <c r="B197" s="14" t="s">
        <v>21860</v>
      </c>
      <c r="C197" s="14" t="s">
        <v>48686</v>
      </c>
      <c r="D197" s="14" t="s">
        <v>21861</v>
      </c>
      <c r="E197" s="14" t="s">
        <v>21746</v>
      </c>
      <c r="F197" s="14" t="s">
        <v>21746</v>
      </c>
      <c r="G197" s="14" t="s">
        <v>48562</v>
      </c>
    </row>
    <row r="198" spans="1:7" s="14" customFormat="1" x14ac:dyDescent="0.25">
      <c r="A198" s="14" t="s">
        <v>25</v>
      </c>
      <c r="B198" s="14" t="s">
        <v>21864</v>
      </c>
      <c r="C198" s="14" t="s">
        <v>48687</v>
      </c>
      <c r="D198" s="14" t="s">
        <v>21865</v>
      </c>
      <c r="E198" s="14" t="s">
        <v>21746</v>
      </c>
      <c r="F198" s="14" t="s">
        <v>21746</v>
      </c>
      <c r="G198" s="14" t="s">
        <v>48562</v>
      </c>
    </row>
    <row r="199" spans="1:7" s="14" customFormat="1" x14ac:dyDescent="0.25">
      <c r="A199" s="14" t="s">
        <v>25</v>
      </c>
      <c r="B199" s="14" t="s">
        <v>48243</v>
      </c>
      <c r="C199" s="14" t="s">
        <v>48688</v>
      </c>
      <c r="D199" s="14" t="s">
        <v>21834</v>
      </c>
      <c r="E199" s="14" t="s">
        <v>21746</v>
      </c>
      <c r="F199" s="14" t="s">
        <v>21746</v>
      </c>
      <c r="G199" s="14" t="s">
        <v>48562</v>
      </c>
    </row>
    <row r="200" spans="1:7" s="14" customFormat="1" x14ac:dyDescent="0.25">
      <c r="A200" s="14" t="s">
        <v>25</v>
      </c>
      <c r="B200" s="14" t="s">
        <v>48244</v>
      </c>
      <c r="C200" s="14" t="s">
        <v>48689</v>
      </c>
      <c r="D200" s="14" t="s">
        <v>48245</v>
      </c>
      <c r="E200" s="14" t="s">
        <v>21746</v>
      </c>
      <c r="F200" s="14" t="s">
        <v>21746</v>
      </c>
      <c r="G200" s="14" t="s">
        <v>48562</v>
      </c>
    </row>
    <row r="201" spans="1:7" s="14" customFormat="1" x14ac:dyDescent="0.25">
      <c r="A201" s="14" t="s">
        <v>25</v>
      </c>
      <c r="B201" s="14" t="s">
        <v>48246</v>
      </c>
      <c r="C201" s="14" t="s">
        <v>48690</v>
      </c>
      <c r="D201" s="14" t="s">
        <v>21865</v>
      </c>
      <c r="E201" s="14" t="s">
        <v>21746</v>
      </c>
      <c r="F201" s="14" t="s">
        <v>21746</v>
      </c>
      <c r="G201" s="14" t="s">
        <v>48562</v>
      </c>
    </row>
    <row r="202" spans="1:7" s="14" customFormat="1" x14ac:dyDescent="0.25">
      <c r="A202" s="14" t="s">
        <v>25</v>
      </c>
      <c r="B202" s="14" t="s">
        <v>48247</v>
      </c>
      <c r="C202" s="14" t="s">
        <v>48679</v>
      </c>
      <c r="D202" s="14" t="s">
        <v>21834</v>
      </c>
      <c r="E202" s="14" t="s">
        <v>21746</v>
      </c>
      <c r="F202" s="14" t="s">
        <v>21746</v>
      </c>
      <c r="G202" s="14" t="s">
        <v>48562</v>
      </c>
    </row>
    <row r="203" spans="1:7" s="14" customFormat="1" x14ac:dyDescent="0.25">
      <c r="A203" s="14" t="s">
        <v>25</v>
      </c>
      <c r="B203" s="14" t="s">
        <v>21868</v>
      </c>
      <c r="C203" s="14" t="s">
        <v>48691</v>
      </c>
      <c r="D203" s="14" t="s">
        <v>21869</v>
      </c>
      <c r="E203" s="14" t="s">
        <v>21746</v>
      </c>
      <c r="F203" s="14" t="s">
        <v>21746</v>
      </c>
      <c r="G203" s="14" t="s">
        <v>48562</v>
      </c>
    </row>
    <row r="204" spans="1:7" s="14" customFormat="1" x14ac:dyDescent="0.25">
      <c r="A204" s="14" t="s">
        <v>25</v>
      </c>
      <c r="B204" s="14" t="s">
        <v>21872</v>
      </c>
      <c r="C204" s="14" t="s">
        <v>48692</v>
      </c>
      <c r="D204" s="14" t="s">
        <v>21873</v>
      </c>
      <c r="E204" s="14" t="s">
        <v>21746</v>
      </c>
      <c r="F204" s="14" t="s">
        <v>21746</v>
      </c>
      <c r="G204" s="14" t="s">
        <v>48562</v>
      </c>
    </row>
    <row r="205" spans="1:7" s="14" customFormat="1" x14ac:dyDescent="0.25">
      <c r="A205" s="14" t="s">
        <v>25</v>
      </c>
      <c r="B205" s="14" t="s">
        <v>21876</v>
      </c>
      <c r="C205" s="14" t="s">
        <v>48693</v>
      </c>
      <c r="D205" s="14" t="s">
        <v>21877</v>
      </c>
      <c r="E205" s="14" t="s">
        <v>21746</v>
      </c>
      <c r="F205" s="14" t="s">
        <v>21746</v>
      </c>
      <c r="G205" s="14" t="s">
        <v>48562</v>
      </c>
    </row>
    <row r="206" spans="1:7" s="14" customFormat="1" x14ac:dyDescent="0.25">
      <c r="A206" s="14" t="s">
        <v>25</v>
      </c>
      <c r="B206" s="14" t="s">
        <v>21880</v>
      </c>
      <c r="C206" s="14" t="s">
        <v>48694</v>
      </c>
      <c r="D206" s="14" t="s">
        <v>21881</v>
      </c>
      <c r="E206" s="14" t="s">
        <v>21746</v>
      </c>
      <c r="F206" s="14" t="s">
        <v>21746</v>
      </c>
      <c r="G206" s="14" t="s">
        <v>48562</v>
      </c>
    </row>
    <row r="207" spans="1:7" s="14" customFormat="1" x14ac:dyDescent="0.25">
      <c r="A207" s="14" t="s">
        <v>25</v>
      </c>
      <c r="B207" s="14" t="s">
        <v>21883</v>
      </c>
      <c r="C207" s="14" t="s">
        <v>48695</v>
      </c>
      <c r="D207" s="14" t="s">
        <v>21884</v>
      </c>
      <c r="E207" s="14" t="s">
        <v>21746</v>
      </c>
      <c r="F207" s="14" t="s">
        <v>21746</v>
      </c>
      <c r="G207" s="14" t="s">
        <v>48562</v>
      </c>
    </row>
    <row r="208" spans="1:7" s="14" customFormat="1" x14ac:dyDescent="0.25">
      <c r="A208" s="14" t="s">
        <v>25</v>
      </c>
      <c r="B208" s="14" t="s">
        <v>21887</v>
      </c>
      <c r="C208" s="14" t="s">
        <v>48696</v>
      </c>
      <c r="D208" s="14" t="s">
        <v>21888</v>
      </c>
      <c r="E208" s="14" t="s">
        <v>21746</v>
      </c>
      <c r="F208" s="14" t="s">
        <v>21746</v>
      </c>
      <c r="G208" s="14" t="s">
        <v>48562</v>
      </c>
    </row>
    <row r="209" spans="1:7" s="14" customFormat="1" x14ac:dyDescent="0.25">
      <c r="A209" s="14" t="s">
        <v>25</v>
      </c>
      <c r="B209" s="14" t="s">
        <v>21891</v>
      </c>
      <c r="C209" s="14" t="s">
        <v>48697</v>
      </c>
      <c r="D209" s="14" t="s">
        <v>21892</v>
      </c>
      <c r="E209" s="14" t="s">
        <v>21746</v>
      </c>
      <c r="F209" s="14" t="s">
        <v>21746</v>
      </c>
      <c r="G209" s="14" t="s">
        <v>48562</v>
      </c>
    </row>
    <row r="210" spans="1:7" s="14" customFormat="1" x14ac:dyDescent="0.25">
      <c r="A210" s="14" t="s">
        <v>25</v>
      </c>
      <c r="B210" s="14" t="s">
        <v>21895</v>
      </c>
      <c r="C210" s="14" t="s">
        <v>48698</v>
      </c>
      <c r="D210" s="14" t="s">
        <v>21896</v>
      </c>
      <c r="E210" s="14" t="s">
        <v>21746</v>
      </c>
      <c r="F210" s="14" t="s">
        <v>21746</v>
      </c>
      <c r="G210" s="14" t="s">
        <v>48562</v>
      </c>
    </row>
    <row r="211" spans="1:7" s="14" customFormat="1" x14ac:dyDescent="0.25">
      <c r="A211" s="14" t="s">
        <v>25</v>
      </c>
      <c r="B211" s="14" t="s">
        <v>48248</v>
      </c>
      <c r="C211" s="14" t="s">
        <v>48688</v>
      </c>
      <c r="D211" s="14" t="s">
        <v>21834</v>
      </c>
      <c r="E211" s="14" t="s">
        <v>21746</v>
      </c>
      <c r="F211" s="14" t="s">
        <v>21746</v>
      </c>
      <c r="G211" s="14" t="s">
        <v>48562</v>
      </c>
    </row>
    <row r="212" spans="1:7" s="14" customFormat="1" x14ac:dyDescent="0.25">
      <c r="A212" s="14" t="s">
        <v>25</v>
      </c>
      <c r="B212" s="14" t="s">
        <v>48249</v>
      </c>
      <c r="C212" s="14" t="s">
        <v>48699</v>
      </c>
      <c r="D212" s="14" t="s">
        <v>48250</v>
      </c>
      <c r="E212" s="14" t="s">
        <v>21746</v>
      </c>
      <c r="F212" s="14" t="s">
        <v>21746</v>
      </c>
      <c r="G212" s="14" t="s">
        <v>48562</v>
      </c>
    </row>
    <row r="213" spans="1:7" s="14" customFormat="1" x14ac:dyDescent="0.25">
      <c r="A213" s="14" t="s">
        <v>25</v>
      </c>
      <c r="B213" s="14" t="s">
        <v>48251</v>
      </c>
      <c r="C213" s="14" t="s">
        <v>48700</v>
      </c>
      <c r="D213" s="14" t="s">
        <v>21896</v>
      </c>
      <c r="E213" s="14" t="s">
        <v>21746</v>
      </c>
      <c r="F213" s="14" t="s">
        <v>21746</v>
      </c>
      <c r="G213" s="14" t="s">
        <v>48562</v>
      </c>
    </row>
    <row r="214" spans="1:7" s="14" customFormat="1" x14ac:dyDescent="0.25">
      <c r="A214" s="14" t="s">
        <v>25</v>
      </c>
      <c r="B214" s="14" t="s">
        <v>48252</v>
      </c>
      <c r="C214" s="14" t="s">
        <v>48679</v>
      </c>
      <c r="D214" s="14" t="s">
        <v>21834</v>
      </c>
      <c r="E214" s="14" t="s">
        <v>21746</v>
      </c>
      <c r="F214" s="14" t="s">
        <v>21746</v>
      </c>
      <c r="G214" s="14" t="s">
        <v>48562</v>
      </c>
    </row>
    <row r="215" spans="1:7" s="14" customFormat="1" x14ac:dyDescent="0.25">
      <c r="A215" s="14" t="s">
        <v>25</v>
      </c>
      <c r="B215" s="14" t="s">
        <v>21899</v>
      </c>
      <c r="C215" s="14" t="s">
        <v>48701</v>
      </c>
      <c r="D215" s="14" t="s">
        <v>21900</v>
      </c>
      <c r="E215" s="14" t="s">
        <v>21746</v>
      </c>
      <c r="F215" s="14" t="s">
        <v>21746</v>
      </c>
      <c r="G215" s="14" t="s">
        <v>48562</v>
      </c>
    </row>
    <row r="216" spans="1:7" s="14" customFormat="1" x14ac:dyDescent="0.25">
      <c r="A216" s="14" t="s">
        <v>25</v>
      </c>
      <c r="B216" s="14" t="s">
        <v>21903</v>
      </c>
      <c r="C216" s="14" t="s">
        <v>48702</v>
      </c>
      <c r="D216" s="14" t="s">
        <v>21904</v>
      </c>
      <c r="E216" s="14" t="s">
        <v>21746</v>
      </c>
      <c r="F216" s="14" t="s">
        <v>21746</v>
      </c>
      <c r="G216" s="14" t="s">
        <v>48562</v>
      </c>
    </row>
    <row r="217" spans="1:7" s="14" customFormat="1" x14ac:dyDescent="0.25">
      <c r="A217" s="14" t="s">
        <v>25</v>
      </c>
      <c r="B217" s="14" t="s">
        <v>21907</v>
      </c>
      <c r="C217" s="14" t="s">
        <v>48703</v>
      </c>
      <c r="D217" s="14" t="s">
        <v>21908</v>
      </c>
      <c r="E217" s="14" t="s">
        <v>21746</v>
      </c>
      <c r="F217" s="14" t="s">
        <v>21746</v>
      </c>
      <c r="G217" s="14" t="s">
        <v>48562</v>
      </c>
    </row>
    <row r="218" spans="1:7" s="14" customFormat="1" x14ac:dyDescent="0.25">
      <c r="A218" s="14" t="s">
        <v>25</v>
      </c>
      <c r="B218" s="14" t="s">
        <v>21911</v>
      </c>
      <c r="C218" s="14" t="s">
        <v>48704</v>
      </c>
      <c r="D218" s="14" t="s">
        <v>21912</v>
      </c>
      <c r="E218" s="14" t="s">
        <v>21746</v>
      </c>
      <c r="F218" s="14" t="s">
        <v>21746</v>
      </c>
      <c r="G218" s="14" t="s">
        <v>48562</v>
      </c>
    </row>
    <row r="219" spans="1:7" s="14" customFormat="1" x14ac:dyDescent="0.25">
      <c r="A219" s="14" t="s">
        <v>25</v>
      </c>
      <c r="B219" s="14" t="s">
        <v>21914</v>
      </c>
      <c r="C219" s="14" t="s">
        <v>48705</v>
      </c>
      <c r="D219" s="14" t="s">
        <v>21915</v>
      </c>
      <c r="E219" s="14" t="s">
        <v>21746</v>
      </c>
      <c r="F219" s="14" t="s">
        <v>21746</v>
      </c>
      <c r="G219" s="14" t="s">
        <v>48562</v>
      </c>
    </row>
    <row r="220" spans="1:7" s="14" customFormat="1" x14ac:dyDescent="0.25">
      <c r="A220" s="14" t="s">
        <v>25</v>
      </c>
      <c r="B220" s="14" t="s">
        <v>21918</v>
      </c>
      <c r="C220" s="14" t="s">
        <v>48706</v>
      </c>
      <c r="D220" s="14" t="s">
        <v>21919</v>
      </c>
      <c r="E220" s="14" t="s">
        <v>21746</v>
      </c>
      <c r="F220" s="14" t="s">
        <v>21746</v>
      </c>
      <c r="G220" s="14" t="s">
        <v>48562</v>
      </c>
    </row>
    <row r="221" spans="1:7" s="14" customFormat="1" x14ac:dyDescent="0.25">
      <c r="A221" s="14" t="s">
        <v>25</v>
      </c>
      <c r="B221" s="14" t="s">
        <v>21922</v>
      </c>
      <c r="C221" s="14" t="s">
        <v>48707</v>
      </c>
      <c r="D221" s="14" t="s">
        <v>21923</v>
      </c>
      <c r="E221" s="14" t="s">
        <v>21746</v>
      </c>
      <c r="F221" s="14" t="s">
        <v>21746</v>
      </c>
      <c r="G221" s="14" t="s">
        <v>98</v>
      </c>
    </row>
    <row r="222" spans="1:7" s="14" customFormat="1" x14ac:dyDescent="0.25">
      <c r="A222" s="14" t="s">
        <v>25</v>
      </c>
      <c r="B222" s="14" t="s">
        <v>22004</v>
      </c>
      <c r="C222" s="14" t="s">
        <v>48708</v>
      </c>
      <c r="D222" s="14" t="s">
        <v>22005</v>
      </c>
      <c r="E222" s="14" t="s">
        <v>21746</v>
      </c>
      <c r="F222" s="14" t="s">
        <v>21746</v>
      </c>
      <c r="G222" s="14" t="s">
        <v>48562</v>
      </c>
    </row>
    <row r="223" spans="1:7" s="14" customFormat="1" x14ac:dyDescent="0.25">
      <c r="A223" s="14" t="s">
        <v>25</v>
      </c>
      <c r="B223" s="14" t="s">
        <v>22009</v>
      </c>
      <c r="C223" s="14" t="s">
        <v>48709</v>
      </c>
      <c r="D223" s="14" t="s">
        <v>22010</v>
      </c>
      <c r="E223" s="14" t="s">
        <v>21746</v>
      </c>
      <c r="F223" s="14" t="s">
        <v>21746</v>
      </c>
      <c r="G223" s="14" t="s">
        <v>48562</v>
      </c>
    </row>
    <row r="224" spans="1:7" s="14" customFormat="1" x14ac:dyDescent="0.25">
      <c r="A224" s="14" t="s">
        <v>25</v>
      </c>
      <c r="B224" s="14" t="s">
        <v>21926</v>
      </c>
      <c r="C224" s="14" t="s">
        <v>48710</v>
      </c>
      <c r="D224" s="14" t="s">
        <v>21927</v>
      </c>
      <c r="E224" s="14" t="s">
        <v>21746</v>
      </c>
      <c r="F224" s="14" t="s">
        <v>21746</v>
      </c>
      <c r="G224" s="14" t="s">
        <v>98</v>
      </c>
    </row>
    <row r="225" spans="1:7" s="14" customFormat="1" x14ac:dyDescent="0.25">
      <c r="A225" s="14" t="s">
        <v>25</v>
      </c>
      <c r="B225" s="14" t="s">
        <v>48253</v>
      </c>
      <c r="C225" s="14" t="s">
        <v>48711</v>
      </c>
      <c r="D225" s="14" t="s">
        <v>48254</v>
      </c>
      <c r="E225" s="14" t="s">
        <v>21746</v>
      </c>
      <c r="F225" s="14" t="s">
        <v>21746</v>
      </c>
      <c r="G225" s="14" t="s">
        <v>98</v>
      </c>
    </row>
    <row r="226" spans="1:7" s="14" customFormat="1" x14ac:dyDescent="0.25">
      <c r="A226" s="14" t="s">
        <v>25</v>
      </c>
      <c r="B226" s="14" t="s">
        <v>21931</v>
      </c>
      <c r="C226" s="14" t="s">
        <v>48712</v>
      </c>
      <c r="D226" s="14" t="s">
        <v>21932</v>
      </c>
      <c r="E226" s="14" t="s">
        <v>21746</v>
      </c>
      <c r="F226" s="14" t="s">
        <v>21746</v>
      </c>
      <c r="G226" s="14" t="s">
        <v>98</v>
      </c>
    </row>
    <row r="227" spans="1:7" s="14" customFormat="1" x14ac:dyDescent="0.25">
      <c r="A227" s="14" t="s">
        <v>25</v>
      </c>
      <c r="B227" s="14" t="s">
        <v>48255</v>
      </c>
      <c r="C227" s="14" t="s">
        <v>48713</v>
      </c>
      <c r="D227" s="14" t="s">
        <v>48256</v>
      </c>
      <c r="E227" s="14" t="s">
        <v>21746</v>
      </c>
      <c r="F227" s="14" t="s">
        <v>21746</v>
      </c>
      <c r="G227" s="14" t="s">
        <v>98</v>
      </c>
    </row>
    <row r="228" spans="1:7" s="14" customFormat="1" x14ac:dyDescent="0.25">
      <c r="A228" s="14" t="s">
        <v>25</v>
      </c>
      <c r="B228" s="14" t="s">
        <v>21936</v>
      </c>
      <c r="C228" s="14" t="s">
        <v>48714</v>
      </c>
      <c r="D228" s="14" t="s">
        <v>21937</v>
      </c>
      <c r="E228" s="14" t="s">
        <v>21746</v>
      </c>
      <c r="F228" s="14" t="s">
        <v>21746</v>
      </c>
      <c r="G228" s="14" t="s">
        <v>98</v>
      </c>
    </row>
    <row r="229" spans="1:7" s="14" customFormat="1" x14ac:dyDescent="0.25">
      <c r="A229" s="14" t="s">
        <v>25</v>
      </c>
      <c r="B229" s="14" t="s">
        <v>48257</v>
      </c>
      <c r="C229" s="14" t="s">
        <v>48715</v>
      </c>
      <c r="D229" s="14" t="s">
        <v>21937</v>
      </c>
      <c r="E229" s="14" t="s">
        <v>21746</v>
      </c>
      <c r="F229" s="14" t="s">
        <v>21746</v>
      </c>
      <c r="G229" s="14" t="s">
        <v>98</v>
      </c>
    </row>
    <row r="230" spans="1:7" s="14" customFormat="1" x14ac:dyDescent="0.25">
      <c r="A230" s="14" t="s">
        <v>36</v>
      </c>
      <c r="B230" s="14" t="s">
        <v>37698</v>
      </c>
      <c r="C230" s="14" t="s">
        <v>48716</v>
      </c>
      <c r="D230" s="14" t="s">
        <v>37699</v>
      </c>
      <c r="E230" s="14" t="s">
        <v>37697</v>
      </c>
      <c r="F230" s="14" t="s">
        <v>37697</v>
      </c>
      <c r="G230" s="14" t="s">
        <v>48562</v>
      </c>
    </row>
    <row r="231" spans="1:7" s="14" customFormat="1" x14ac:dyDescent="0.25">
      <c r="A231" s="14" t="s">
        <v>36</v>
      </c>
      <c r="B231" s="14" t="s">
        <v>48259</v>
      </c>
      <c r="C231" s="14" t="s">
        <v>48717</v>
      </c>
      <c r="D231" s="14" t="s">
        <v>37699</v>
      </c>
      <c r="E231" s="14" t="s">
        <v>37697</v>
      </c>
      <c r="F231" s="14" t="s">
        <v>37697</v>
      </c>
      <c r="G231" s="14" t="s">
        <v>48562</v>
      </c>
    </row>
    <row r="232" spans="1:7" s="14" customFormat="1" x14ac:dyDescent="0.25">
      <c r="A232" s="14" t="s">
        <v>26</v>
      </c>
      <c r="B232" s="14" t="s">
        <v>24759</v>
      </c>
      <c r="C232" s="14" t="s">
        <v>48718</v>
      </c>
      <c r="D232" s="14" t="s">
        <v>24760</v>
      </c>
      <c r="E232" s="14" t="s">
        <v>24758</v>
      </c>
      <c r="F232" s="14" t="s">
        <v>24758</v>
      </c>
      <c r="G232" s="14" t="s">
        <v>98</v>
      </c>
    </row>
    <row r="233" spans="1:7" s="14" customFormat="1" x14ac:dyDescent="0.25">
      <c r="A233" s="14" t="s">
        <v>26</v>
      </c>
      <c r="B233" s="14" t="s">
        <v>24766</v>
      </c>
      <c r="C233" s="14" t="s">
        <v>48719</v>
      </c>
      <c r="D233" s="14" t="s">
        <v>24767</v>
      </c>
      <c r="E233" s="14" t="s">
        <v>24758</v>
      </c>
      <c r="F233" s="14" t="s">
        <v>24758</v>
      </c>
      <c r="G233" s="14" t="s">
        <v>98</v>
      </c>
    </row>
    <row r="234" spans="1:7" s="14" customFormat="1" x14ac:dyDescent="0.25">
      <c r="A234" s="14" t="s">
        <v>26</v>
      </c>
      <c r="B234" s="14" t="s">
        <v>24772</v>
      </c>
      <c r="C234" s="14" t="s">
        <v>48720</v>
      </c>
      <c r="D234" s="14" t="s">
        <v>24773</v>
      </c>
      <c r="E234" s="14" t="s">
        <v>24758</v>
      </c>
      <c r="F234" s="14" t="s">
        <v>24758</v>
      </c>
      <c r="G234" s="14" t="s">
        <v>98</v>
      </c>
    </row>
    <row r="235" spans="1:7" s="14" customFormat="1" x14ac:dyDescent="0.25">
      <c r="A235" s="14" t="s">
        <v>26</v>
      </c>
      <c r="B235" s="14" t="s">
        <v>24778</v>
      </c>
      <c r="C235" s="14" t="s">
        <v>48721</v>
      </c>
      <c r="D235" s="14" t="s">
        <v>24779</v>
      </c>
      <c r="E235" s="14" t="s">
        <v>24758</v>
      </c>
      <c r="F235" s="14" t="s">
        <v>24758</v>
      </c>
      <c r="G235" s="14" t="s">
        <v>98</v>
      </c>
    </row>
    <row r="236" spans="1:7" s="14" customFormat="1" x14ac:dyDescent="0.25">
      <c r="A236" s="14" t="s">
        <v>26</v>
      </c>
      <c r="B236" s="14" t="s">
        <v>24784</v>
      </c>
      <c r="C236" s="14" t="s">
        <v>48722</v>
      </c>
      <c r="D236" s="14" t="s">
        <v>24785</v>
      </c>
      <c r="E236" s="14" t="s">
        <v>24758</v>
      </c>
      <c r="F236" s="14" t="s">
        <v>24758</v>
      </c>
      <c r="G236" s="14" t="s">
        <v>98</v>
      </c>
    </row>
    <row r="237" spans="1:7" s="14" customFormat="1" x14ac:dyDescent="0.25">
      <c r="A237" s="14" t="s">
        <v>26</v>
      </c>
      <c r="B237" s="14" t="s">
        <v>24789</v>
      </c>
      <c r="C237" s="14" t="s">
        <v>48723</v>
      </c>
      <c r="D237" s="14" t="s">
        <v>24790</v>
      </c>
      <c r="E237" s="14" t="s">
        <v>24758</v>
      </c>
      <c r="F237" s="14" t="s">
        <v>24758</v>
      </c>
      <c r="G237" s="14" t="s">
        <v>98</v>
      </c>
    </row>
    <row r="238" spans="1:7" s="14" customFormat="1" x14ac:dyDescent="0.25">
      <c r="A238" s="14" t="s">
        <v>26</v>
      </c>
      <c r="B238" s="14" t="s">
        <v>24795</v>
      </c>
      <c r="C238" s="14" t="s">
        <v>48724</v>
      </c>
      <c r="D238" s="14" t="s">
        <v>24796</v>
      </c>
      <c r="E238" s="14" t="s">
        <v>24758</v>
      </c>
      <c r="F238" s="14" t="s">
        <v>24758</v>
      </c>
      <c r="G238" s="14" t="s">
        <v>98</v>
      </c>
    </row>
    <row r="239" spans="1:7" s="14" customFormat="1" x14ac:dyDescent="0.25">
      <c r="A239" s="14" t="s">
        <v>26</v>
      </c>
      <c r="B239" s="14" t="s">
        <v>24800</v>
      </c>
      <c r="C239" s="14" t="s">
        <v>48725</v>
      </c>
      <c r="D239" s="14" t="s">
        <v>24801</v>
      </c>
      <c r="E239" s="14" t="s">
        <v>24758</v>
      </c>
      <c r="F239" s="14" t="s">
        <v>24758</v>
      </c>
      <c r="G239" s="14" t="s">
        <v>98</v>
      </c>
    </row>
    <row r="240" spans="1:7" s="14" customFormat="1" x14ac:dyDescent="0.25">
      <c r="A240" s="14" t="s">
        <v>26</v>
      </c>
      <c r="B240" s="14" t="s">
        <v>24806</v>
      </c>
      <c r="C240" s="14" t="s">
        <v>48726</v>
      </c>
      <c r="D240" s="14" t="s">
        <v>24807</v>
      </c>
      <c r="E240" s="14" t="s">
        <v>24758</v>
      </c>
      <c r="F240" s="14" t="s">
        <v>24758</v>
      </c>
      <c r="G240" s="14" t="s">
        <v>98</v>
      </c>
    </row>
    <row r="241" spans="1:7" s="14" customFormat="1" x14ac:dyDescent="0.25">
      <c r="A241" s="14" t="s">
        <v>26</v>
      </c>
      <c r="B241" s="14" t="s">
        <v>24811</v>
      </c>
      <c r="C241" s="14" t="s">
        <v>48727</v>
      </c>
      <c r="D241" s="14" t="s">
        <v>24812</v>
      </c>
      <c r="E241" s="14" t="s">
        <v>24758</v>
      </c>
      <c r="F241" s="14" t="s">
        <v>24758</v>
      </c>
      <c r="G241" s="14" t="s">
        <v>98</v>
      </c>
    </row>
    <row r="242" spans="1:7" s="14" customFormat="1" x14ac:dyDescent="0.25">
      <c r="A242" s="14" t="s">
        <v>26</v>
      </c>
      <c r="B242" s="14" t="s">
        <v>24817</v>
      </c>
      <c r="C242" s="14" t="s">
        <v>48728</v>
      </c>
      <c r="D242" s="14" t="s">
        <v>24818</v>
      </c>
      <c r="E242" s="14" t="s">
        <v>24758</v>
      </c>
      <c r="F242" s="14" t="s">
        <v>24758</v>
      </c>
      <c r="G242" s="14" t="s">
        <v>98</v>
      </c>
    </row>
    <row r="243" spans="1:7" s="14" customFormat="1" x14ac:dyDescent="0.25">
      <c r="A243" s="14" t="s">
        <v>26</v>
      </c>
      <c r="B243" s="14" t="s">
        <v>24822</v>
      </c>
      <c r="C243" s="14" t="s">
        <v>48729</v>
      </c>
      <c r="D243" s="14" t="s">
        <v>24823</v>
      </c>
      <c r="E243" s="14" t="s">
        <v>24758</v>
      </c>
      <c r="F243" s="14" t="s">
        <v>24758</v>
      </c>
      <c r="G243" s="14" t="s">
        <v>98</v>
      </c>
    </row>
    <row r="244" spans="1:7" s="14" customFormat="1" x14ac:dyDescent="0.25">
      <c r="A244" s="14" t="s">
        <v>26</v>
      </c>
      <c r="B244" s="14" t="s">
        <v>24828</v>
      </c>
      <c r="C244" s="14" t="s">
        <v>48730</v>
      </c>
      <c r="D244" s="14" t="s">
        <v>24829</v>
      </c>
      <c r="E244" s="14" t="s">
        <v>24758</v>
      </c>
      <c r="F244" s="14" t="s">
        <v>24758</v>
      </c>
      <c r="G244" s="14" t="s">
        <v>98</v>
      </c>
    </row>
    <row r="245" spans="1:7" s="14" customFormat="1" x14ac:dyDescent="0.25">
      <c r="A245" s="14" t="s">
        <v>26</v>
      </c>
      <c r="B245" s="14" t="s">
        <v>48262</v>
      </c>
      <c r="C245" s="14" t="s">
        <v>48731</v>
      </c>
      <c r="D245" s="14" t="s">
        <v>48263</v>
      </c>
      <c r="E245" s="14" t="s">
        <v>24758</v>
      </c>
      <c r="F245" s="14" t="s">
        <v>24758</v>
      </c>
      <c r="G245" s="14" t="s">
        <v>98</v>
      </c>
    </row>
    <row r="246" spans="1:7" s="14" customFormat="1" x14ac:dyDescent="0.25">
      <c r="A246" s="14" t="s">
        <v>26</v>
      </c>
      <c r="B246" s="14" t="s">
        <v>48264</v>
      </c>
      <c r="C246" s="14" t="s">
        <v>48732</v>
      </c>
      <c r="D246" s="14" t="s">
        <v>24773</v>
      </c>
      <c r="E246" s="14" t="s">
        <v>24758</v>
      </c>
      <c r="F246" s="14" t="s">
        <v>24758</v>
      </c>
      <c r="G246" s="14" t="s">
        <v>98</v>
      </c>
    </row>
    <row r="247" spans="1:7" s="14" customFormat="1" x14ac:dyDescent="0.25">
      <c r="A247" s="14" t="s">
        <v>26</v>
      </c>
      <c r="B247" s="14" t="s">
        <v>48265</v>
      </c>
      <c r="C247" s="14" t="s">
        <v>48733</v>
      </c>
      <c r="D247" s="14" t="s">
        <v>24779</v>
      </c>
      <c r="E247" s="14" t="s">
        <v>24758</v>
      </c>
      <c r="F247" s="14" t="s">
        <v>24758</v>
      </c>
      <c r="G247" s="14" t="s">
        <v>98</v>
      </c>
    </row>
    <row r="248" spans="1:7" s="14" customFormat="1" x14ac:dyDescent="0.25">
      <c r="A248" s="14" t="s">
        <v>26</v>
      </c>
      <c r="B248" s="14" t="s">
        <v>48266</v>
      </c>
      <c r="C248" s="14" t="s">
        <v>48734</v>
      </c>
      <c r="D248" s="14" t="s">
        <v>48267</v>
      </c>
      <c r="E248" s="14" t="s">
        <v>24758</v>
      </c>
      <c r="F248" s="14" t="s">
        <v>24758</v>
      </c>
      <c r="G248" s="14" t="s">
        <v>98</v>
      </c>
    </row>
    <row r="249" spans="1:7" s="14" customFormat="1" x14ac:dyDescent="0.25">
      <c r="A249" s="14" t="s">
        <v>26</v>
      </c>
      <c r="B249" s="14" t="s">
        <v>48268</v>
      </c>
      <c r="C249" s="14" t="s">
        <v>48735</v>
      </c>
      <c r="D249" s="14" t="s">
        <v>24790</v>
      </c>
      <c r="E249" s="14" t="s">
        <v>24758</v>
      </c>
      <c r="F249" s="14" t="s">
        <v>24758</v>
      </c>
      <c r="G249" s="14" t="s">
        <v>98</v>
      </c>
    </row>
    <row r="250" spans="1:7" s="14" customFormat="1" x14ac:dyDescent="0.25">
      <c r="A250" s="14" t="s">
        <v>26</v>
      </c>
      <c r="B250" s="14" t="s">
        <v>48269</v>
      </c>
      <c r="C250" s="14" t="s">
        <v>48736</v>
      </c>
      <c r="D250" s="14" t="s">
        <v>24796</v>
      </c>
      <c r="E250" s="14" t="s">
        <v>24758</v>
      </c>
      <c r="F250" s="14" t="s">
        <v>24758</v>
      </c>
      <c r="G250" s="14" t="s">
        <v>98</v>
      </c>
    </row>
    <row r="251" spans="1:7" s="14" customFormat="1" x14ac:dyDescent="0.25">
      <c r="A251" s="14" t="s">
        <v>26</v>
      </c>
      <c r="B251" s="14" t="s">
        <v>48270</v>
      </c>
      <c r="C251" s="14" t="s">
        <v>48737</v>
      </c>
      <c r="D251" s="14" t="s">
        <v>24801</v>
      </c>
      <c r="E251" s="14" t="s">
        <v>24758</v>
      </c>
      <c r="F251" s="14" t="s">
        <v>24758</v>
      </c>
      <c r="G251" s="14" t="s">
        <v>98</v>
      </c>
    </row>
    <row r="252" spans="1:7" s="14" customFormat="1" x14ac:dyDescent="0.25">
      <c r="A252" s="14" t="s">
        <v>26</v>
      </c>
      <c r="B252" s="14" t="s">
        <v>48271</v>
      </c>
      <c r="C252" s="14" t="s">
        <v>48738</v>
      </c>
      <c r="D252" s="14" t="s">
        <v>24807</v>
      </c>
      <c r="E252" s="14" t="s">
        <v>24758</v>
      </c>
      <c r="F252" s="14" t="s">
        <v>24758</v>
      </c>
      <c r="G252" s="14" t="s">
        <v>98</v>
      </c>
    </row>
    <row r="253" spans="1:7" s="14" customFormat="1" x14ac:dyDescent="0.25">
      <c r="A253" s="14" t="s">
        <v>26</v>
      </c>
      <c r="B253" s="14" t="s">
        <v>48272</v>
      </c>
      <c r="C253" s="14" t="s">
        <v>48739</v>
      </c>
      <c r="D253" s="14" t="s">
        <v>24812</v>
      </c>
      <c r="E253" s="14" t="s">
        <v>24758</v>
      </c>
      <c r="F253" s="14" t="s">
        <v>24758</v>
      </c>
      <c r="G253" s="14" t="s">
        <v>98</v>
      </c>
    </row>
    <row r="254" spans="1:7" s="14" customFormat="1" x14ac:dyDescent="0.25">
      <c r="A254" s="14" t="s">
        <v>26</v>
      </c>
      <c r="B254" s="14" t="s">
        <v>48273</v>
      </c>
      <c r="C254" s="14" t="s">
        <v>48738</v>
      </c>
      <c r="D254" s="14" t="s">
        <v>24807</v>
      </c>
      <c r="E254" s="14" t="s">
        <v>24758</v>
      </c>
      <c r="F254" s="14" t="s">
        <v>24758</v>
      </c>
      <c r="G254" s="14" t="s">
        <v>98</v>
      </c>
    </row>
    <row r="255" spans="1:7" s="14" customFormat="1" x14ac:dyDescent="0.25">
      <c r="A255" s="14" t="s">
        <v>26</v>
      </c>
      <c r="B255" s="14" t="s">
        <v>24833</v>
      </c>
      <c r="C255" s="14" t="s">
        <v>48740</v>
      </c>
      <c r="D255" s="14" t="s">
        <v>24834</v>
      </c>
      <c r="E255" s="14" t="s">
        <v>24758</v>
      </c>
      <c r="F255" s="14" t="s">
        <v>24758</v>
      </c>
      <c r="G255" s="14" t="s">
        <v>98</v>
      </c>
    </row>
    <row r="256" spans="1:7" s="14" customFormat="1" x14ac:dyDescent="0.25">
      <c r="A256" s="14" t="s">
        <v>26</v>
      </c>
      <c r="B256" s="14" t="s">
        <v>24839</v>
      </c>
      <c r="C256" s="14" t="s">
        <v>48741</v>
      </c>
      <c r="D256" s="14" t="s">
        <v>24840</v>
      </c>
      <c r="E256" s="14" t="s">
        <v>24758</v>
      </c>
      <c r="F256" s="14" t="s">
        <v>24758</v>
      </c>
      <c r="G256" s="14" t="s">
        <v>98</v>
      </c>
    </row>
    <row r="257" spans="1:7" s="14" customFormat="1" x14ac:dyDescent="0.25">
      <c r="A257" s="14" t="s">
        <v>26</v>
      </c>
      <c r="B257" s="14" t="s">
        <v>24845</v>
      </c>
      <c r="C257" s="14" t="s">
        <v>48742</v>
      </c>
      <c r="D257" s="14" t="s">
        <v>24846</v>
      </c>
      <c r="E257" s="14" t="s">
        <v>24758</v>
      </c>
      <c r="F257" s="14" t="s">
        <v>24758</v>
      </c>
      <c r="G257" s="14" t="s">
        <v>98</v>
      </c>
    </row>
    <row r="258" spans="1:7" s="14" customFormat="1" x14ac:dyDescent="0.25">
      <c r="A258" s="14" t="s">
        <v>26</v>
      </c>
      <c r="B258" s="14" t="s">
        <v>24850</v>
      </c>
      <c r="C258" s="14" t="s">
        <v>48743</v>
      </c>
      <c r="D258" s="14" t="s">
        <v>24851</v>
      </c>
      <c r="E258" s="14" t="s">
        <v>24758</v>
      </c>
      <c r="F258" s="14" t="s">
        <v>24758</v>
      </c>
      <c r="G258" s="14" t="s">
        <v>98</v>
      </c>
    </row>
    <row r="259" spans="1:7" s="14" customFormat="1" x14ac:dyDescent="0.25">
      <c r="A259" s="14" t="s">
        <v>26</v>
      </c>
      <c r="B259" s="14" t="s">
        <v>24856</v>
      </c>
      <c r="C259" s="14" t="s">
        <v>48744</v>
      </c>
      <c r="D259" s="14" t="s">
        <v>24857</v>
      </c>
      <c r="E259" s="14" t="s">
        <v>24758</v>
      </c>
      <c r="F259" s="14" t="s">
        <v>24758</v>
      </c>
      <c r="G259" s="14" t="s">
        <v>98</v>
      </c>
    </row>
    <row r="260" spans="1:7" s="14" customFormat="1" x14ac:dyDescent="0.25">
      <c r="A260" s="14" t="s">
        <v>26</v>
      </c>
      <c r="B260" s="14" t="s">
        <v>24861</v>
      </c>
      <c r="C260" s="14" t="s">
        <v>48745</v>
      </c>
      <c r="D260" s="14" t="s">
        <v>24862</v>
      </c>
      <c r="E260" s="14" t="s">
        <v>24758</v>
      </c>
      <c r="F260" s="14" t="s">
        <v>24758</v>
      </c>
      <c r="G260" s="14" t="s">
        <v>98</v>
      </c>
    </row>
    <row r="261" spans="1:7" s="14" customFormat="1" x14ac:dyDescent="0.25">
      <c r="A261" s="14" t="s">
        <v>26</v>
      </c>
      <c r="B261" s="14" t="s">
        <v>24867</v>
      </c>
      <c r="C261" s="14" t="s">
        <v>48746</v>
      </c>
      <c r="D261" s="14" t="s">
        <v>24868</v>
      </c>
      <c r="E261" s="14" t="s">
        <v>24758</v>
      </c>
      <c r="F261" s="14" t="s">
        <v>24758</v>
      </c>
      <c r="G261" s="14" t="s">
        <v>98</v>
      </c>
    </row>
    <row r="262" spans="1:7" s="14" customFormat="1" x14ac:dyDescent="0.25">
      <c r="A262" s="14" t="s">
        <v>27</v>
      </c>
      <c r="B262" s="14" t="s">
        <v>26182</v>
      </c>
      <c r="C262" s="14" t="s">
        <v>48747</v>
      </c>
      <c r="D262" s="14" t="s">
        <v>26183</v>
      </c>
      <c r="E262" s="14" t="s">
        <v>26162</v>
      </c>
      <c r="F262" s="14" t="s">
        <v>26162</v>
      </c>
      <c r="G262" s="14" t="s">
        <v>48562</v>
      </c>
    </row>
    <row r="263" spans="1:7" s="14" customFormat="1" x14ac:dyDescent="0.25">
      <c r="A263" s="14" t="s">
        <v>27</v>
      </c>
      <c r="B263" s="14" t="s">
        <v>26188</v>
      </c>
      <c r="C263" s="14" t="s">
        <v>48748</v>
      </c>
      <c r="D263" s="14" t="s">
        <v>26189</v>
      </c>
      <c r="E263" s="14" t="s">
        <v>26162</v>
      </c>
      <c r="F263" s="14" t="s">
        <v>26162</v>
      </c>
      <c r="G263" s="14" t="s">
        <v>48562</v>
      </c>
    </row>
    <row r="264" spans="1:7" s="14" customFormat="1" x14ac:dyDescent="0.25">
      <c r="A264" s="14" t="s">
        <v>27</v>
      </c>
      <c r="B264" s="14" t="s">
        <v>26194</v>
      </c>
      <c r="C264" s="14" t="s">
        <v>48749</v>
      </c>
      <c r="D264" s="14" t="s">
        <v>26195</v>
      </c>
      <c r="E264" s="14" t="s">
        <v>26162</v>
      </c>
      <c r="F264" s="14" t="s">
        <v>26162</v>
      </c>
      <c r="G264" s="14" t="s">
        <v>48562</v>
      </c>
    </row>
    <row r="265" spans="1:7" s="14" customFormat="1" x14ac:dyDescent="0.25">
      <c r="A265" s="14" t="s">
        <v>27</v>
      </c>
      <c r="B265" s="14" t="s">
        <v>26201</v>
      </c>
      <c r="C265" s="14" t="s">
        <v>48750</v>
      </c>
      <c r="D265" s="14" t="s">
        <v>32493</v>
      </c>
      <c r="E265" s="14" t="s">
        <v>26162</v>
      </c>
      <c r="F265" s="14" t="s">
        <v>26162</v>
      </c>
      <c r="G265" s="14" t="s">
        <v>98</v>
      </c>
    </row>
    <row r="266" spans="1:7" s="14" customFormat="1" x14ac:dyDescent="0.25">
      <c r="A266" s="14" t="s">
        <v>27</v>
      </c>
      <c r="B266" s="14" t="s">
        <v>48751</v>
      </c>
      <c r="C266" s="14" t="s">
        <v>48752</v>
      </c>
      <c r="D266" s="14" t="s">
        <v>41999</v>
      </c>
      <c r="E266" s="14" t="s">
        <v>26162</v>
      </c>
      <c r="F266" s="14" t="s">
        <v>26162</v>
      </c>
      <c r="G266" s="14" t="s">
        <v>98</v>
      </c>
    </row>
    <row r="267" spans="1:7" s="14" customFormat="1" x14ac:dyDescent="0.25">
      <c r="A267" s="14" t="s">
        <v>27</v>
      </c>
      <c r="B267" s="14" t="s">
        <v>48753</v>
      </c>
      <c r="C267" s="14" t="s">
        <v>48754</v>
      </c>
      <c r="D267" s="14" t="s">
        <v>48755</v>
      </c>
      <c r="E267" s="14" t="s">
        <v>26162</v>
      </c>
      <c r="F267" s="14" t="s">
        <v>26162</v>
      </c>
      <c r="G267" s="14" t="s">
        <v>98</v>
      </c>
    </row>
    <row r="268" spans="1:7" s="14" customFormat="1" x14ac:dyDescent="0.25">
      <c r="A268" s="14" t="s">
        <v>27</v>
      </c>
      <c r="B268" s="14" t="s">
        <v>48756</v>
      </c>
      <c r="C268" s="14" t="s">
        <v>48757</v>
      </c>
      <c r="D268" s="14" t="s">
        <v>48758</v>
      </c>
      <c r="E268" s="14" t="s">
        <v>26162</v>
      </c>
      <c r="F268" s="14" t="s">
        <v>26162</v>
      </c>
      <c r="G268" s="14" t="s">
        <v>98</v>
      </c>
    </row>
    <row r="269" spans="1:7" s="14" customFormat="1" x14ac:dyDescent="0.25">
      <c r="A269" s="14" t="s">
        <v>27</v>
      </c>
      <c r="B269" s="14" t="s">
        <v>48759</v>
      </c>
      <c r="C269" s="14" t="s">
        <v>48760</v>
      </c>
      <c r="D269" s="14" t="s">
        <v>48761</v>
      </c>
      <c r="E269" s="14" t="s">
        <v>26162</v>
      </c>
      <c r="F269" s="14" t="s">
        <v>26162</v>
      </c>
      <c r="G269" s="14" t="s">
        <v>98</v>
      </c>
    </row>
    <row r="270" spans="1:7" s="14" customFormat="1" x14ac:dyDescent="0.25">
      <c r="A270" s="14" t="s">
        <v>27</v>
      </c>
      <c r="B270" s="14" t="s">
        <v>48762</v>
      </c>
      <c r="C270" s="14" t="s">
        <v>48763</v>
      </c>
      <c r="D270" s="14" t="s">
        <v>42007</v>
      </c>
      <c r="E270" s="14" t="s">
        <v>26162</v>
      </c>
      <c r="F270" s="14" t="s">
        <v>26162</v>
      </c>
      <c r="G270" s="14" t="s">
        <v>98</v>
      </c>
    </row>
    <row r="271" spans="1:7" s="14" customFormat="1" x14ac:dyDescent="0.25">
      <c r="A271" s="14" t="s">
        <v>27</v>
      </c>
      <c r="B271" s="14" t="s">
        <v>48764</v>
      </c>
      <c r="C271" s="14" t="s">
        <v>48765</v>
      </c>
      <c r="D271" s="14" t="s">
        <v>41958</v>
      </c>
      <c r="E271" s="14" t="s">
        <v>26162</v>
      </c>
      <c r="F271" s="14" t="s">
        <v>26162</v>
      </c>
      <c r="G271" s="14" t="s">
        <v>98</v>
      </c>
    </row>
    <row r="272" spans="1:7" s="14" customFormat="1" x14ac:dyDescent="0.25">
      <c r="A272" s="14" t="s">
        <v>27</v>
      </c>
      <c r="B272" s="14" t="s">
        <v>26170</v>
      </c>
      <c r="C272" s="14" t="s">
        <v>48766</v>
      </c>
      <c r="D272" s="14" t="s">
        <v>41993</v>
      </c>
      <c r="E272" s="14" t="s">
        <v>26162</v>
      </c>
      <c r="F272" s="14" t="s">
        <v>26162</v>
      </c>
      <c r="G272" s="14" t="s">
        <v>98</v>
      </c>
    </row>
    <row r="273" spans="1:7" s="14" customFormat="1" x14ac:dyDescent="0.25">
      <c r="A273" s="14" t="s">
        <v>27</v>
      </c>
      <c r="B273" s="14" t="s">
        <v>48767</v>
      </c>
      <c r="C273" s="14" t="s">
        <v>48768</v>
      </c>
      <c r="D273" s="14" t="s">
        <v>48769</v>
      </c>
      <c r="E273" s="14" t="s">
        <v>26162</v>
      </c>
      <c r="F273" s="14" t="s">
        <v>26162</v>
      </c>
      <c r="G273" s="14" t="s">
        <v>98</v>
      </c>
    </row>
    <row r="274" spans="1:7" s="14" customFormat="1" x14ac:dyDescent="0.25">
      <c r="A274" s="14" t="s">
        <v>27</v>
      </c>
      <c r="B274" s="14" t="s">
        <v>48770</v>
      </c>
      <c r="C274" s="14" t="s">
        <v>48771</v>
      </c>
      <c r="D274" s="14" t="s">
        <v>48772</v>
      </c>
      <c r="E274" s="14" t="s">
        <v>26162</v>
      </c>
      <c r="F274" s="14" t="s">
        <v>26162</v>
      </c>
      <c r="G274" s="14" t="s">
        <v>98</v>
      </c>
    </row>
    <row r="275" spans="1:7" s="14" customFormat="1" x14ac:dyDescent="0.25">
      <c r="A275" s="14" t="s">
        <v>27</v>
      </c>
      <c r="B275" s="14" t="s">
        <v>48773</v>
      </c>
      <c r="C275" s="14" t="s">
        <v>48774</v>
      </c>
      <c r="D275" s="14" t="s">
        <v>48775</v>
      </c>
      <c r="E275" s="14" t="s">
        <v>26162</v>
      </c>
      <c r="F275" s="14" t="s">
        <v>26162</v>
      </c>
      <c r="G275" s="14" t="s">
        <v>98</v>
      </c>
    </row>
    <row r="276" spans="1:7" s="14" customFormat="1" x14ac:dyDescent="0.25">
      <c r="A276" s="14" t="s">
        <v>27</v>
      </c>
      <c r="B276" s="14" t="s">
        <v>26177</v>
      </c>
      <c r="C276" s="14" t="s">
        <v>48776</v>
      </c>
      <c r="D276" s="14" t="s">
        <v>26178</v>
      </c>
      <c r="E276" s="14" t="s">
        <v>26162</v>
      </c>
      <c r="F276" s="14" t="s">
        <v>26162</v>
      </c>
      <c r="G276" s="14" t="s">
        <v>98</v>
      </c>
    </row>
    <row r="277" spans="1:7" s="14" customFormat="1" x14ac:dyDescent="0.25">
      <c r="A277" s="14" t="s">
        <v>27</v>
      </c>
      <c r="B277" s="14" t="s">
        <v>26222</v>
      </c>
      <c r="C277" s="14" t="s">
        <v>48777</v>
      </c>
      <c r="D277" s="14" t="s">
        <v>26223</v>
      </c>
      <c r="E277" s="14" t="s">
        <v>26162</v>
      </c>
      <c r="F277" s="14" t="s">
        <v>26162</v>
      </c>
      <c r="G277" s="14" t="s">
        <v>98</v>
      </c>
    </row>
    <row r="278" spans="1:7" s="14" customFormat="1" x14ac:dyDescent="0.25">
      <c r="A278" s="14" t="s">
        <v>27</v>
      </c>
      <c r="B278" s="14" t="s">
        <v>26228</v>
      </c>
      <c r="C278" s="14" t="s">
        <v>48778</v>
      </c>
      <c r="D278" s="14" t="s">
        <v>26229</v>
      </c>
      <c r="E278" s="14" t="s">
        <v>26162</v>
      </c>
      <c r="F278" s="14" t="s">
        <v>26162</v>
      </c>
      <c r="G278" s="14" t="s">
        <v>98</v>
      </c>
    </row>
    <row r="279" spans="1:7" s="14" customFormat="1" x14ac:dyDescent="0.25">
      <c r="A279" s="14" t="s">
        <v>27</v>
      </c>
      <c r="B279" s="14" t="s">
        <v>26207</v>
      </c>
      <c r="C279" s="14" t="s">
        <v>48779</v>
      </c>
      <c r="D279" s="14" t="s">
        <v>26208</v>
      </c>
      <c r="E279" s="14" t="s">
        <v>26162</v>
      </c>
      <c r="F279" s="14" t="s">
        <v>26162</v>
      </c>
      <c r="G279" s="14" t="s">
        <v>48562</v>
      </c>
    </row>
    <row r="280" spans="1:7" s="14" customFormat="1" x14ac:dyDescent="0.25">
      <c r="A280" s="14" t="s">
        <v>27</v>
      </c>
      <c r="B280" s="14" t="s">
        <v>26213</v>
      </c>
      <c r="C280" s="14" t="s">
        <v>48780</v>
      </c>
      <c r="D280" s="14" t="s">
        <v>26214</v>
      </c>
      <c r="E280" s="14" t="s">
        <v>26162</v>
      </c>
      <c r="F280" s="14" t="s">
        <v>26162</v>
      </c>
      <c r="G280" s="14" t="s">
        <v>48562</v>
      </c>
    </row>
    <row r="281" spans="1:7" s="14" customFormat="1" x14ac:dyDescent="0.25">
      <c r="A281" s="14" t="s">
        <v>27</v>
      </c>
      <c r="B281" s="14" t="s">
        <v>26217</v>
      </c>
      <c r="C281" s="14" t="s">
        <v>48781</v>
      </c>
      <c r="D281" s="14" t="s">
        <v>26218</v>
      </c>
      <c r="E281" s="14" t="s">
        <v>26162</v>
      </c>
      <c r="F281" s="14" t="s">
        <v>26162</v>
      </c>
      <c r="G281" s="14" t="s">
        <v>48562</v>
      </c>
    </row>
    <row r="282" spans="1:7" s="14" customFormat="1" x14ac:dyDescent="0.25">
      <c r="A282" s="14" t="s">
        <v>31</v>
      </c>
      <c r="B282" s="14" t="s">
        <v>32463</v>
      </c>
      <c r="C282" s="14" t="s">
        <v>48782</v>
      </c>
      <c r="D282" s="14" t="s">
        <v>32464</v>
      </c>
      <c r="E282" s="14" t="s">
        <v>31</v>
      </c>
      <c r="F282" s="14" t="s">
        <v>31</v>
      </c>
      <c r="G282" s="14" t="s">
        <v>98</v>
      </c>
    </row>
    <row r="283" spans="1:7" s="14" customFormat="1" x14ac:dyDescent="0.25">
      <c r="A283" s="14" t="s">
        <v>31</v>
      </c>
      <c r="B283" s="14" t="s">
        <v>32468</v>
      </c>
      <c r="C283" s="14" t="s">
        <v>48783</v>
      </c>
      <c r="D283" s="14" t="s">
        <v>32469</v>
      </c>
      <c r="E283" s="14" t="s">
        <v>31</v>
      </c>
      <c r="F283" s="14" t="s">
        <v>31</v>
      </c>
      <c r="G283" s="14" t="s">
        <v>98</v>
      </c>
    </row>
    <row r="284" spans="1:7" s="14" customFormat="1" x14ac:dyDescent="0.25">
      <c r="A284" s="14" t="s">
        <v>31</v>
      </c>
      <c r="B284" s="14" t="s">
        <v>32474</v>
      </c>
      <c r="C284" s="14" t="s">
        <v>48784</v>
      </c>
      <c r="D284" s="14" t="s">
        <v>32475</v>
      </c>
      <c r="E284" s="14" t="s">
        <v>31</v>
      </c>
      <c r="F284" s="14" t="s">
        <v>31</v>
      </c>
      <c r="G284" s="14" t="s">
        <v>98</v>
      </c>
    </row>
    <row r="285" spans="1:7" s="14" customFormat="1" x14ac:dyDescent="0.25">
      <c r="A285" s="14" t="s">
        <v>31</v>
      </c>
      <c r="B285" s="14" t="s">
        <v>32480</v>
      </c>
      <c r="C285" s="14" t="s">
        <v>48785</v>
      </c>
      <c r="D285" s="14" t="s">
        <v>32481</v>
      </c>
      <c r="E285" s="14" t="s">
        <v>31</v>
      </c>
      <c r="F285" s="14" t="s">
        <v>31</v>
      </c>
      <c r="G285" s="14" t="s">
        <v>98</v>
      </c>
    </row>
    <row r="286" spans="1:7" s="14" customFormat="1" x14ac:dyDescent="0.25">
      <c r="A286" s="14" t="s">
        <v>31</v>
      </c>
      <c r="B286" s="14" t="s">
        <v>32255</v>
      </c>
      <c r="C286" s="14" t="s">
        <v>48786</v>
      </c>
      <c r="D286" s="14" t="s">
        <v>32256</v>
      </c>
      <c r="E286" s="14" t="s">
        <v>31</v>
      </c>
      <c r="F286" s="14" t="s">
        <v>31</v>
      </c>
      <c r="G286" s="14" t="s">
        <v>98</v>
      </c>
    </row>
    <row r="287" spans="1:7" s="14" customFormat="1" x14ac:dyDescent="0.25">
      <c r="A287" s="14" t="s">
        <v>31</v>
      </c>
      <c r="B287" s="14" t="s">
        <v>32259</v>
      </c>
      <c r="C287" s="14" t="s">
        <v>48787</v>
      </c>
      <c r="D287" s="14" t="s">
        <v>32260</v>
      </c>
      <c r="E287" s="14" t="s">
        <v>31</v>
      </c>
      <c r="F287" s="14" t="s">
        <v>31</v>
      </c>
      <c r="G287" s="14" t="s">
        <v>98</v>
      </c>
    </row>
    <row r="288" spans="1:7" s="14" customFormat="1" x14ac:dyDescent="0.25">
      <c r="A288" s="14" t="s">
        <v>31</v>
      </c>
      <c r="B288" s="14" t="s">
        <v>32263</v>
      </c>
      <c r="C288" s="14" t="s">
        <v>48788</v>
      </c>
      <c r="D288" s="14" t="s">
        <v>32264</v>
      </c>
      <c r="E288" s="14" t="s">
        <v>31</v>
      </c>
      <c r="F288" s="14" t="s">
        <v>31</v>
      </c>
      <c r="G288" s="14" t="s">
        <v>98</v>
      </c>
    </row>
    <row r="289" spans="1:7" s="14" customFormat="1" x14ac:dyDescent="0.25">
      <c r="A289" s="14" t="s">
        <v>31</v>
      </c>
      <c r="B289" s="14" t="s">
        <v>32267</v>
      </c>
      <c r="C289" s="14" t="s">
        <v>48789</v>
      </c>
      <c r="D289" s="14" t="s">
        <v>32268</v>
      </c>
      <c r="E289" s="14" t="s">
        <v>31</v>
      </c>
      <c r="F289" s="14" t="s">
        <v>31</v>
      </c>
      <c r="G289" s="14" t="s">
        <v>98</v>
      </c>
    </row>
    <row r="290" spans="1:7" s="14" customFormat="1" x14ac:dyDescent="0.25">
      <c r="A290" s="14" t="s">
        <v>31</v>
      </c>
      <c r="B290" s="14" t="s">
        <v>32270</v>
      </c>
      <c r="C290" s="14" t="s">
        <v>48790</v>
      </c>
      <c r="D290" s="14" t="s">
        <v>32271</v>
      </c>
      <c r="E290" s="14" t="s">
        <v>31</v>
      </c>
      <c r="F290" s="14" t="s">
        <v>31</v>
      </c>
      <c r="G290" s="14" t="s">
        <v>98</v>
      </c>
    </row>
    <row r="291" spans="1:7" s="14" customFormat="1" x14ac:dyDescent="0.25">
      <c r="A291" s="14" t="s">
        <v>31</v>
      </c>
      <c r="B291" s="14" t="s">
        <v>32273</v>
      </c>
      <c r="C291" s="14" t="s">
        <v>48791</v>
      </c>
      <c r="D291" s="14" t="s">
        <v>32274</v>
      </c>
      <c r="E291" s="14" t="s">
        <v>31</v>
      </c>
      <c r="F291" s="14" t="s">
        <v>31</v>
      </c>
      <c r="G291" s="14" t="s">
        <v>98</v>
      </c>
    </row>
    <row r="292" spans="1:7" s="14" customFormat="1" x14ac:dyDescent="0.25">
      <c r="A292" s="14" t="s">
        <v>31</v>
      </c>
      <c r="B292" s="14" t="s">
        <v>32428</v>
      </c>
      <c r="C292" s="14" t="s">
        <v>48792</v>
      </c>
      <c r="D292" s="14" t="s">
        <v>32429</v>
      </c>
      <c r="E292" s="14" t="s">
        <v>31</v>
      </c>
      <c r="F292" s="14" t="s">
        <v>31</v>
      </c>
      <c r="G292" s="14" t="s">
        <v>98</v>
      </c>
    </row>
    <row r="293" spans="1:7" s="14" customFormat="1" x14ac:dyDescent="0.25">
      <c r="A293" s="14" t="s">
        <v>31</v>
      </c>
      <c r="B293" s="14" t="s">
        <v>32276</v>
      </c>
      <c r="C293" s="14" t="s">
        <v>48793</v>
      </c>
      <c r="D293" s="14" t="s">
        <v>32277</v>
      </c>
      <c r="E293" s="14" t="s">
        <v>31</v>
      </c>
      <c r="F293" s="14" t="s">
        <v>31</v>
      </c>
      <c r="G293" s="14" t="s">
        <v>98</v>
      </c>
    </row>
    <row r="294" spans="1:7" s="14" customFormat="1" x14ac:dyDescent="0.25">
      <c r="A294" s="14" t="s">
        <v>31</v>
      </c>
      <c r="B294" s="14" t="s">
        <v>32174</v>
      </c>
      <c r="C294" s="14" t="s">
        <v>48794</v>
      </c>
      <c r="D294" s="14" t="s">
        <v>32175</v>
      </c>
      <c r="E294" s="14" t="s">
        <v>31</v>
      </c>
      <c r="F294" s="14" t="s">
        <v>31</v>
      </c>
      <c r="G294" s="14" t="s">
        <v>98</v>
      </c>
    </row>
    <row r="295" spans="1:7" s="14" customFormat="1" x14ac:dyDescent="0.25">
      <c r="A295" s="14" t="s">
        <v>31</v>
      </c>
      <c r="B295" s="14" t="s">
        <v>32486</v>
      </c>
      <c r="C295" s="14" t="s">
        <v>48795</v>
      </c>
      <c r="D295" s="14" t="s">
        <v>32487</v>
      </c>
      <c r="E295" s="14" t="s">
        <v>31</v>
      </c>
      <c r="F295" s="14" t="s">
        <v>31</v>
      </c>
      <c r="G295" s="14" t="s">
        <v>98</v>
      </c>
    </row>
    <row r="296" spans="1:7" s="14" customFormat="1" x14ac:dyDescent="0.25">
      <c r="A296" s="14" t="s">
        <v>31</v>
      </c>
      <c r="B296" s="14" t="s">
        <v>32431</v>
      </c>
      <c r="C296" s="14" t="s">
        <v>48796</v>
      </c>
      <c r="D296" s="14" t="s">
        <v>32432</v>
      </c>
      <c r="E296" s="14" t="s">
        <v>31</v>
      </c>
      <c r="F296" s="14" t="s">
        <v>31</v>
      </c>
      <c r="G296" s="14" t="s">
        <v>98</v>
      </c>
    </row>
    <row r="297" spans="1:7" s="14" customFormat="1" x14ac:dyDescent="0.25">
      <c r="A297" s="14" t="s">
        <v>31</v>
      </c>
      <c r="B297" s="14" t="s">
        <v>32489</v>
      </c>
      <c r="C297" s="14" t="s">
        <v>48797</v>
      </c>
      <c r="D297" s="14" t="s">
        <v>32490</v>
      </c>
      <c r="E297" s="14" t="s">
        <v>31</v>
      </c>
      <c r="F297" s="14" t="s">
        <v>31</v>
      </c>
      <c r="G297" s="14" t="s">
        <v>98</v>
      </c>
    </row>
    <row r="298" spans="1:7" s="14" customFormat="1" x14ac:dyDescent="0.25">
      <c r="A298" s="14" t="s">
        <v>31</v>
      </c>
      <c r="B298" s="14" t="s">
        <v>32279</v>
      </c>
      <c r="C298" s="14" t="s">
        <v>48798</v>
      </c>
      <c r="D298" s="14" t="s">
        <v>32280</v>
      </c>
      <c r="E298" s="14" t="s">
        <v>31</v>
      </c>
      <c r="F298" s="14" t="s">
        <v>31</v>
      </c>
      <c r="G298" s="14" t="s">
        <v>98</v>
      </c>
    </row>
    <row r="299" spans="1:7" s="14" customFormat="1" x14ac:dyDescent="0.25">
      <c r="A299" s="14" t="s">
        <v>31</v>
      </c>
      <c r="B299" s="14" t="s">
        <v>32282</v>
      </c>
      <c r="C299" s="14" t="s">
        <v>48799</v>
      </c>
      <c r="D299" s="14" t="s">
        <v>32283</v>
      </c>
      <c r="E299" s="14" t="s">
        <v>31</v>
      </c>
      <c r="F299" s="14" t="s">
        <v>31</v>
      </c>
      <c r="G299" s="14" t="s">
        <v>98</v>
      </c>
    </row>
    <row r="300" spans="1:7" s="14" customFormat="1" x14ac:dyDescent="0.25">
      <c r="A300" s="14" t="s">
        <v>31</v>
      </c>
      <c r="B300" s="14" t="s">
        <v>32285</v>
      </c>
      <c r="C300" s="14" t="s">
        <v>48800</v>
      </c>
      <c r="D300" s="14" t="s">
        <v>32286</v>
      </c>
      <c r="E300" s="14" t="s">
        <v>31</v>
      </c>
      <c r="F300" s="14" t="s">
        <v>31</v>
      </c>
      <c r="G300" s="14" t="s">
        <v>98</v>
      </c>
    </row>
    <row r="301" spans="1:7" s="14" customFormat="1" x14ac:dyDescent="0.25">
      <c r="A301" s="14" t="s">
        <v>31</v>
      </c>
      <c r="B301" s="14" t="s">
        <v>32492</v>
      </c>
      <c r="C301" s="14" t="s">
        <v>48750</v>
      </c>
      <c r="D301" s="14" t="s">
        <v>32493</v>
      </c>
      <c r="E301" s="14" t="s">
        <v>31</v>
      </c>
      <c r="F301" s="14" t="s">
        <v>31</v>
      </c>
      <c r="G301" s="14" t="s">
        <v>98</v>
      </c>
    </row>
    <row r="302" spans="1:7" s="14" customFormat="1" x14ac:dyDescent="0.25">
      <c r="A302" s="14" t="s">
        <v>31</v>
      </c>
      <c r="B302" s="14" t="s">
        <v>32288</v>
      </c>
      <c r="C302" s="14" t="s">
        <v>48801</v>
      </c>
      <c r="D302" s="14" t="s">
        <v>32289</v>
      </c>
      <c r="E302" s="14" t="s">
        <v>31</v>
      </c>
      <c r="F302" s="14" t="s">
        <v>31</v>
      </c>
      <c r="G302" s="14" t="s">
        <v>98</v>
      </c>
    </row>
    <row r="303" spans="1:7" s="14" customFormat="1" x14ac:dyDescent="0.25">
      <c r="A303" s="14" t="s">
        <v>31</v>
      </c>
      <c r="B303" s="14" t="s">
        <v>32291</v>
      </c>
      <c r="C303" s="14" t="s">
        <v>48802</v>
      </c>
      <c r="D303" s="14" t="s">
        <v>32292</v>
      </c>
      <c r="E303" s="14" t="s">
        <v>31</v>
      </c>
      <c r="F303" s="14" t="s">
        <v>31</v>
      </c>
      <c r="G303" s="14" t="s">
        <v>98</v>
      </c>
    </row>
    <row r="304" spans="1:7" s="14" customFormat="1" x14ac:dyDescent="0.25">
      <c r="A304" s="14" t="s">
        <v>31</v>
      </c>
      <c r="B304" s="14" t="s">
        <v>32496</v>
      </c>
      <c r="C304" s="14" t="s">
        <v>48803</v>
      </c>
      <c r="D304" s="14" t="s">
        <v>32497</v>
      </c>
      <c r="E304" s="14" t="s">
        <v>31</v>
      </c>
      <c r="F304" s="14" t="s">
        <v>31</v>
      </c>
      <c r="G304" s="14" t="s">
        <v>98</v>
      </c>
    </row>
    <row r="305" spans="1:7" s="14" customFormat="1" x14ac:dyDescent="0.25">
      <c r="A305" s="14" t="s">
        <v>31</v>
      </c>
      <c r="B305" s="14" t="s">
        <v>32294</v>
      </c>
      <c r="C305" s="14" t="s">
        <v>48804</v>
      </c>
      <c r="D305" s="14" t="s">
        <v>32295</v>
      </c>
      <c r="E305" s="14" t="s">
        <v>31</v>
      </c>
      <c r="F305" s="14" t="s">
        <v>31</v>
      </c>
      <c r="G305" s="14" t="s">
        <v>98</v>
      </c>
    </row>
    <row r="306" spans="1:7" s="14" customFormat="1" x14ac:dyDescent="0.25">
      <c r="A306" s="14" t="s">
        <v>31</v>
      </c>
      <c r="B306" s="14" t="s">
        <v>32297</v>
      </c>
      <c r="C306" s="14" t="s">
        <v>48805</v>
      </c>
      <c r="D306" s="14" t="s">
        <v>32298</v>
      </c>
      <c r="E306" s="14" t="s">
        <v>31</v>
      </c>
      <c r="F306" s="14" t="s">
        <v>31</v>
      </c>
      <c r="G306" s="14" t="s">
        <v>98</v>
      </c>
    </row>
    <row r="307" spans="1:7" s="14" customFormat="1" x14ac:dyDescent="0.25">
      <c r="A307" s="14" t="s">
        <v>31</v>
      </c>
      <c r="B307" s="14" t="s">
        <v>32501</v>
      </c>
      <c r="C307" s="14" t="s">
        <v>48806</v>
      </c>
      <c r="D307" s="14" t="s">
        <v>32502</v>
      </c>
      <c r="E307" s="14" t="s">
        <v>31</v>
      </c>
      <c r="F307" s="14" t="s">
        <v>31</v>
      </c>
      <c r="G307" s="14" t="s">
        <v>98</v>
      </c>
    </row>
    <row r="308" spans="1:7" s="14" customFormat="1" x14ac:dyDescent="0.25">
      <c r="A308" s="14" t="s">
        <v>31</v>
      </c>
      <c r="B308" s="14" t="s">
        <v>32300</v>
      </c>
      <c r="C308" s="14" t="s">
        <v>48807</v>
      </c>
      <c r="D308" s="14" t="s">
        <v>32301</v>
      </c>
      <c r="E308" s="14" t="s">
        <v>31</v>
      </c>
      <c r="F308" s="14" t="s">
        <v>31</v>
      </c>
      <c r="G308" s="14" t="s">
        <v>98</v>
      </c>
    </row>
    <row r="309" spans="1:7" s="14" customFormat="1" x14ac:dyDescent="0.25">
      <c r="A309" s="14" t="s">
        <v>31</v>
      </c>
      <c r="B309" s="14" t="s">
        <v>32177</v>
      </c>
      <c r="C309" s="14" t="s">
        <v>48808</v>
      </c>
      <c r="D309" s="14" t="s">
        <v>32178</v>
      </c>
      <c r="E309" s="14" t="s">
        <v>31</v>
      </c>
      <c r="F309" s="14" t="s">
        <v>31</v>
      </c>
      <c r="G309" s="14" t="s">
        <v>98</v>
      </c>
    </row>
    <row r="310" spans="1:7" s="14" customFormat="1" x14ac:dyDescent="0.25">
      <c r="A310" s="14" t="s">
        <v>31</v>
      </c>
      <c r="B310" s="14" t="s">
        <v>32504</v>
      </c>
      <c r="C310" s="14" t="s">
        <v>48809</v>
      </c>
      <c r="D310" s="14" t="s">
        <v>32505</v>
      </c>
      <c r="E310" s="14" t="s">
        <v>31</v>
      </c>
      <c r="F310" s="14" t="s">
        <v>31</v>
      </c>
      <c r="G310" s="14" t="s">
        <v>98</v>
      </c>
    </row>
    <row r="311" spans="1:7" s="14" customFormat="1" x14ac:dyDescent="0.25">
      <c r="A311" s="14" t="s">
        <v>31</v>
      </c>
      <c r="B311" s="14" t="s">
        <v>32180</v>
      </c>
      <c r="C311" s="14" t="s">
        <v>48810</v>
      </c>
      <c r="D311" s="14" t="s">
        <v>32181</v>
      </c>
      <c r="E311" s="14" t="s">
        <v>31</v>
      </c>
      <c r="F311" s="14" t="s">
        <v>31</v>
      </c>
      <c r="G311" s="14" t="s">
        <v>98</v>
      </c>
    </row>
    <row r="312" spans="1:7" s="14" customFormat="1" x14ac:dyDescent="0.25">
      <c r="A312" s="14" t="s">
        <v>31</v>
      </c>
      <c r="B312" s="14" t="s">
        <v>32507</v>
      </c>
      <c r="C312" s="14" t="s">
        <v>48811</v>
      </c>
      <c r="D312" s="14" t="s">
        <v>32508</v>
      </c>
      <c r="E312" s="14" t="s">
        <v>31</v>
      </c>
      <c r="F312" s="14" t="s">
        <v>31</v>
      </c>
      <c r="G312" s="14" t="s">
        <v>98</v>
      </c>
    </row>
    <row r="313" spans="1:7" s="14" customFormat="1" x14ac:dyDescent="0.25">
      <c r="A313" s="14" t="s">
        <v>31</v>
      </c>
      <c r="B313" s="14" t="s">
        <v>32303</v>
      </c>
      <c r="C313" s="14" t="s">
        <v>48812</v>
      </c>
      <c r="D313" s="14" t="s">
        <v>32304</v>
      </c>
      <c r="E313" s="14" t="s">
        <v>31</v>
      </c>
      <c r="F313" s="14" t="s">
        <v>31</v>
      </c>
      <c r="G313" s="14" t="s">
        <v>98</v>
      </c>
    </row>
    <row r="314" spans="1:7" s="14" customFormat="1" x14ac:dyDescent="0.25">
      <c r="A314" s="14" t="s">
        <v>31</v>
      </c>
      <c r="B314" s="14" t="s">
        <v>48275</v>
      </c>
      <c r="C314" s="14" t="s">
        <v>48813</v>
      </c>
      <c r="D314" s="14" t="s">
        <v>48276</v>
      </c>
      <c r="E314" s="14" t="s">
        <v>31</v>
      </c>
      <c r="F314" s="14" t="s">
        <v>31</v>
      </c>
      <c r="G314" s="14" t="s">
        <v>98</v>
      </c>
    </row>
    <row r="315" spans="1:7" s="14" customFormat="1" x14ac:dyDescent="0.25">
      <c r="A315" s="14" t="s">
        <v>31</v>
      </c>
      <c r="B315" s="14" t="s">
        <v>32306</v>
      </c>
      <c r="C315" s="14" t="s">
        <v>48814</v>
      </c>
      <c r="D315" s="14" t="s">
        <v>32307</v>
      </c>
      <c r="E315" s="14" t="s">
        <v>31</v>
      </c>
      <c r="F315" s="14" t="s">
        <v>31</v>
      </c>
      <c r="G315" s="14" t="s">
        <v>98</v>
      </c>
    </row>
    <row r="316" spans="1:7" s="14" customFormat="1" x14ac:dyDescent="0.25">
      <c r="A316" s="14" t="s">
        <v>31</v>
      </c>
      <c r="B316" s="14" t="s">
        <v>32309</v>
      </c>
      <c r="C316" s="14" t="s">
        <v>48815</v>
      </c>
      <c r="D316" s="14" t="s">
        <v>32310</v>
      </c>
      <c r="E316" s="14" t="s">
        <v>31</v>
      </c>
      <c r="F316" s="14" t="s">
        <v>31</v>
      </c>
      <c r="G316" s="14" t="s">
        <v>98</v>
      </c>
    </row>
    <row r="317" spans="1:7" s="14" customFormat="1" x14ac:dyDescent="0.25">
      <c r="A317" s="14" t="s">
        <v>31</v>
      </c>
      <c r="B317" s="14" t="s">
        <v>32312</v>
      </c>
      <c r="C317" s="14" t="s">
        <v>48816</v>
      </c>
      <c r="D317" s="14" t="s">
        <v>32313</v>
      </c>
      <c r="E317" s="14" t="s">
        <v>31</v>
      </c>
      <c r="F317" s="14" t="s">
        <v>31</v>
      </c>
      <c r="G317" s="14" t="s">
        <v>98</v>
      </c>
    </row>
    <row r="318" spans="1:7" s="14" customFormat="1" x14ac:dyDescent="0.25">
      <c r="A318" s="14" t="s">
        <v>31</v>
      </c>
      <c r="B318" s="14" t="s">
        <v>32315</v>
      </c>
      <c r="C318" s="14" t="s">
        <v>48817</v>
      </c>
      <c r="D318" s="14" t="s">
        <v>32316</v>
      </c>
      <c r="E318" s="14" t="s">
        <v>31</v>
      </c>
      <c r="F318" s="14" t="s">
        <v>31</v>
      </c>
      <c r="G318" s="14" t="s">
        <v>98</v>
      </c>
    </row>
    <row r="319" spans="1:7" s="14" customFormat="1" x14ac:dyDescent="0.25">
      <c r="A319" s="14" t="s">
        <v>42</v>
      </c>
      <c r="B319" s="14" t="s">
        <v>42009</v>
      </c>
      <c r="C319" s="14" t="s">
        <v>48818</v>
      </c>
      <c r="D319" s="14" t="s">
        <v>42010</v>
      </c>
      <c r="E319" s="14" t="s">
        <v>41932</v>
      </c>
      <c r="F319" s="14" t="s">
        <v>41932</v>
      </c>
      <c r="G319" s="14" t="s">
        <v>98</v>
      </c>
    </row>
    <row r="320" spans="1:7" s="14" customFormat="1" x14ac:dyDescent="0.25">
      <c r="A320" s="14" t="s">
        <v>42</v>
      </c>
      <c r="B320" s="14" t="s">
        <v>42014</v>
      </c>
      <c r="C320" s="14" t="s">
        <v>48819</v>
      </c>
      <c r="D320" s="14" t="s">
        <v>42015</v>
      </c>
      <c r="E320" s="14" t="s">
        <v>41932</v>
      </c>
      <c r="F320" s="14" t="s">
        <v>41932</v>
      </c>
      <c r="G320" s="14" t="s">
        <v>98</v>
      </c>
    </row>
    <row r="321" spans="1:7" s="14" customFormat="1" x14ac:dyDescent="0.25">
      <c r="A321" s="14" t="s">
        <v>42</v>
      </c>
      <c r="B321" s="14" t="s">
        <v>41933</v>
      </c>
      <c r="C321" s="14" t="s">
        <v>48820</v>
      </c>
      <c r="D321" s="14" t="s">
        <v>41934</v>
      </c>
      <c r="E321" s="14" t="s">
        <v>41932</v>
      </c>
      <c r="F321" s="14" t="s">
        <v>41932</v>
      </c>
      <c r="G321" s="14" t="s">
        <v>98</v>
      </c>
    </row>
    <row r="322" spans="1:7" s="14" customFormat="1" x14ac:dyDescent="0.25">
      <c r="A322" s="14" t="s">
        <v>42</v>
      </c>
      <c r="B322" s="14" t="s">
        <v>42019</v>
      </c>
      <c r="C322" s="14" t="s">
        <v>48821</v>
      </c>
      <c r="D322" s="14" t="s">
        <v>42020</v>
      </c>
      <c r="E322" s="14" t="s">
        <v>41932</v>
      </c>
      <c r="F322" s="14" t="s">
        <v>41932</v>
      </c>
      <c r="G322" s="14" t="s">
        <v>98</v>
      </c>
    </row>
    <row r="323" spans="1:7" s="14" customFormat="1" x14ac:dyDescent="0.25">
      <c r="A323" s="14" t="s">
        <v>42</v>
      </c>
      <c r="B323" s="14" t="s">
        <v>42024</v>
      </c>
      <c r="C323" s="14" t="s">
        <v>48822</v>
      </c>
      <c r="D323" s="14" t="s">
        <v>42025</v>
      </c>
      <c r="E323" s="14" t="s">
        <v>41932</v>
      </c>
      <c r="F323" s="14" t="s">
        <v>41932</v>
      </c>
      <c r="G323" s="14" t="s">
        <v>98</v>
      </c>
    </row>
    <row r="324" spans="1:7" s="14" customFormat="1" x14ac:dyDescent="0.25">
      <c r="A324" s="14" t="s">
        <v>42</v>
      </c>
      <c r="B324" s="14" t="s">
        <v>42028</v>
      </c>
      <c r="C324" s="14" t="s">
        <v>48823</v>
      </c>
      <c r="D324" s="14" t="s">
        <v>42029</v>
      </c>
      <c r="E324" s="14" t="s">
        <v>41932</v>
      </c>
      <c r="F324" s="14" t="s">
        <v>41932</v>
      </c>
      <c r="G324" s="14" t="s">
        <v>98</v>
      </c>
    </row>
    <row r="325" spans="1:7" s="14" customFormat="1" x14ac:dyDescent="0.25">
      <c r="A325" s="14" t="s">
        <v>42</v>
      </c>
      <c r="B325" s="14" t="s">
        <v>42032</v>
      </c>
      <c r="C325" s="14" t="s">
        <v>48824</v>
      </c>
      <c r="D325" s="14" t="s">
        <v>42033</v>
      </c>
      <c r="E325" s="14" t="s">
        <v>41932</v>
      </c>
      <c r="F325" s="14" t="s">
        <v>41932</v>
      </c>
      <c r="G325" s="14" t="s">
        <v>98</v>
      </c>
    </row>
    <row r="326" spans="1:7" s="14" customFormat="1" x14ac:dyDescent="0.25">
      <c r="A326" s="14" t="s">
        <v>42</v>
      </c>
      <c r="B326" s="14" t="s">
        <v>41981</v>
      </c>
      <c r="C326" s="14" t="s">
        <v>48825</v>
      </c>
      <c r="D326" s="14" t="s">
        <v>41982</v>
      </c>
      <c r="E326" s="14" t="s">
        <v>41932</v>
      </c>
      <c r="F326" s="14" t="s">
        <v>41932</v>
      </c>
      <c r="G326" s="14" t="s">
        <v>98</v>
      </c>
    </row>
    <row r="327" spans="1:7" s="14" customFormat="1" x14ac:dyDescent="0.25">
      <c r="A327" s="14" t="s">
        <v>42</v>
      </c>
      <c r="B327" s="14" t="s">
        <v>41939</v>
      </c>
      <c r="C327" s="14" t="s">
        <v>48826</v>
      </c>
      <c r="D327" s="14" t="s">
        <v>41940</v>
      </c>
      <c r="E327" s="14" t="s">
        <v>41932</v>
      </c>
      <c r="F327" s="14" t="s">
        <v>41932</v>
      </c>
      <c r="G327" s="14" t="s">
        <v>98</v>
      </c>
    </row>
    <row r="328" spans="1:7" s="14" customFormat="1" x14ac:dyDescent="0.25">
      <c r="A328" s="14" t="s">
        <v>42</v>
      </c>
      <c r="B328" s="14" t="s">
        <v>41944</v>
      </c>
      <c r="C328" s="14" t="s">
        <v>48827</v>
      </c>
      <c r="D328" s="14" t="s">
        <v>41945</v>
      </c>
      <c r="E328" s="14" t="s">
        <v>41932</v>
      </c>
      <c r="F328" s="14" t="s">
        <v>41932</v>
      </c>
      <c r="G328" s="14" t="s">
        <v>98</v>
      </c>
    </row>
    <row r="329" spans="1:7" s="14" customFormat="1" x14ac:dyDescent="0.25">
      <c r="A329" s="14" t="s">
        <v>42</v>
      </c>
      <c r="B329" s="14" t="s">
        <v>41986</v>
      </c>
      <c r="C329" s="14" t="s">
        <v>48828</v>
      </c>
      <c r="D329" s="14" t="s">
        <v>41987</v>
      </c>
      <c r="E329" s="14" t="s">
        <v>41932</v>
      </c>
      <c r="F329" s="14" t="s">
        <v>41932</v>
      </c>
      <c r="G329" s="14" t="s">
        <v>98</v>
      </c>
    </row>
    <row r="330" spans="1:7" s="14" customFormat="1" x14ac:dyDescent="0.25">
      <c r="A330" s="14" t="s">
        <v>42</v>
      </c>
      <c r="B330" s="14" t="s">
        <v>41949</v>
      </c>
      <c r="C330" s="14" t="s">
        <v>48829</v>
      </c>
      <c r="D330" s="14" t="s">
        <v>41950</v>
      </c>
      <c r="E330" s="14" t="s">
        <v>41932</v>
      </c>
      <c r="F330" s="14" t="s">
        <v>41932</v>
      </c>
      <c r="G330" s="14" t="s">
        <v>98</v>
      </c>
    </row>
    <row r="331" spans="1:7" s="14" customFormat="1" x14ac:dyDescent="0.25">
      <c r="A331" s="14" t="s">
        <v>42</v>
      </c>
      <c r="B331" s="14" t="s">
        <v>41953</v>
      </c>
      <c r="C331" s="14" t="s">
        <v>48830</v>
      </c>
      <c r="D331" s="14" t="s">
        <v>41954</v>
      </c>
      <c r="E331" s="14" t="s">
        <v>41932</v>
      </c>
      <c r="F331" s="14" t="s">
        <v>41932</v>
      </c>
      <c r="G331" s="14" t="s">
        <v>98</v>
      </c>
    </row>
    <row r="332" spans="1:7" s="14" customFormat="1" x14ac:dyDescent="0.25">
      <c r="A332" s="14" t="s">
        <v>42</v>
      </c>
      <c r="B332" s="14" t="s">
        <v>42037</v>
      </c>
      <c r="C332" s="14" t="s">
        <v>48831</v>
      </c>
      <c r="D332" s="14" t="s">
        <v>42038</v>
      </c>
      <c r="E332" s="14" t="s">
        <v>41932</v>
      </c>
      <c r="F332" s="14" t="s">
        <v>41932</v>
      </c>
      <c r="G332" s="14" t="s">
        <v>98</v>
      </c>
    </row>
    <row r="333" spans="1:7" s="14" customFormat="1" x14ac:dyDescent="0.25">
      <c r="A333" s="14" t="s">
        <v>42</v>
      </c>
      <c r="B333" s="14" t="s">
        <v>42006</v>
      </c>
      <c r="C333" s="14" t="s">
        <v>48763</v>
      </c>
      <c r="D333" s="14" t="s">
        <v>42007</v>
      </c>
      <c r="E333" s="14" t="s">
        <v>41932</v>
      </c>
      <c r="F333" s="14" t="s">
        <v>41932</v>
      </c>
      <c r="G333" s="14" t="s">
        <v>98</v>
      </c>
    </row>
    <row r="334" spans="1:7" s="14" customFormat="1" x14ac:dyDescent="0.25">
      <c r="A334" s="14" t="s">
        <v>42</v>
      </c>
      <c r="B334" s="14" t="s">
        <v>41957</v>
      </c>
      <c r="C334" s="14" t="s">
        <v>48765</v>
      </c>
      <c r="D334" s="14" t="s">
        <v>41958</v>
      </c>
      <c r="E334" s="14" t="s">
        <v>41932</v>
      </c>
      <c r="F334" s="14" t="s">
        <v>41932</v>
      </c>
      <c r="G334" s="14" t="s">
        <v>98</v>
      </c>
    </row>
    <row r="335" spans="1:7" s="14" customFormat="1" x14ac:dyDescent="0.25">
      <c r="A335" s="14" t="s">
        <v>42</v>
      </c>
      <c r="B335" s="14" t="s">
        <v>41990</v>
      </c>
      <c r="C335" s="14" t="s">
        <v>48798</v>
      </c>
      <c r="D335" s="14" t="s">
        <v>32280</v>
      </c>
      <c r="E335" s="14" t="s">
        <v>41932</v>
      </c>
      <c r="F335" s="14" t="s">
        <v>41932</v>
      </c>
      <c r="G335" s="14" t="s">
        <v>98</v>
      </c>
    </row>
    <row r="336" spans="1:7" s="14" customFormat="1" x14ac:dyDescent="0.25">
      <c r="A336" s="14" t="s">
        <v>42</v>
      </c>
      <c r="B336" s="14" t="s">
        <v>41992</v>
      </c>
      <c r="C336" s="14" t="s">
        <v>48766</v>
      </c>
      <c r="D336" s="14" t="s">
        <v>41993</v>
      </c>
      <c r="E336" s="14" t="s">
        <v>41932</v>
      </c>
      <c r="F336" s="14" t="s">
        <v>41932</v>
      </c>
      <c r="G336" s="14" t="s">
        <v>98</v>
      </c>
    </row>
    <row r="337" spans="1:7" s="14" customFormat="1" x14ac:dyDescent="0.25">
      <c r="A337" s="14" t="s">
        <v>42</v>
      </c>
      <c r="B337" s="14" t="s">
        <v>41996</v>
      </c>
      <c r="C337" s="14" t="s">
        <v>48799</v>
      </c>
      <c r="D337" s="14" t="s">
        <v>32283</v>
      </c>
      <c r="E337" s="14" t="s">
        <v>41932</v>
      </c>
      <c r="F337" s="14" t="s">
        <v>41932</v>
      </c>
      <c r="G337" s="14" t="s">
        <v>98</v>
      </c>
    </row>
    <row r="338" spans="1:7" s="14" customFormat="1" x14ac:dyDescent="0.25">
      <c r="A338" s="14" t="s">
        <v>42</v>
      </c>
      <c r="B338" s="14" t="s">
        <v>41960</v>
      </c>
      <c r="C338" s="14" t="s">
        <v>48800</v>
      </c>
      <c r="D338" s="14" t="s">
        <v>32286</v>
      </c>
      <c r="E338" s="14" t="s">
        <v>41932</v>
      </c>
      <c r="F338" s="14" t="s">
        <v>41932</v>
      </c>
      <c r="G338" s="14" t="s">
        <v>98</v>
      </c>
    </row>
    <row r="339" spans="1:7" s="14" customFormat="1" x14ac:dyDescent="0.25">
      <c r="A339" s="14" t="s">
        <v>42</v>
      </c>
      <c r="B339" s="14" t="s">
        <v>41962</v>
      </c>
      <c r="C339" s="14" t="s">
        <v>48832</v>
      </c>
      <c r="D339" s="14" t="s">
        <v>41963</v>
      </c>
      <c r="E339" s="14" t="s">
        <v>41932</v>
      </c>
      <c r="F339" s="14" t="s">
        <v>41932</v>
      </c>
      <c r="G339" s="14" t="s">
        <v>98</v>
      </c>
    </row>
    <row r="340" spans="1:7" s="14" customFormat="1" x14ac:dyDescent="0.25">
      <c r="A340" s="14" t="s">
        <v>42</v>
      </c>
      <c r="B340" s="14" t="s">
        <v>41998</v>
      </c>
      <c r="C340" s="14" t="s">
        <v>48752</v>
      </c>
      <c r="D340" s="14" t="s">
        <v>41999</v>
      </c>
      <c r="E340" s="14" t="s">
        <v>41932</v>
      </c>
      <c r="F340" s="14" t="s">
        <v>41932</v>
      </c>
      <c r="G340" s="14" t="s">
        <v>98</v>
      </c>
    </row>
    <row r="341" spans="1:7" s="14" customFormat="1" x14ac:dyDescent="0.25">
      <c r="A341" s="14" t="s">
        <v>42</v>
      </c>
      <c r="B341" s="14" t="s">
        <v>42002</v>
      </c>
      <c r="C341" s="14" t="s">
        <v>48802</v>
      </c>
      <c r="D341" s="14" t="s">
        <v>32292</v>
      </c>
      <c r="E341" s="14" t="s">
        <v>41932</v>
      </c>
      <c r="F341" s="14" t="s">
        <v>41932</v>
      </c>
      <c r="G341" s="14" t="s">
        <v>98</v>
      </c>
    </row>
    <row r="342" spans="1:7" s="14" customFormat="1" x14ac:dyDescent="0.25">
      <c r="A342" s="14" t="s">
        <v>42</v>
      </c>
      <c r="B342" s="14" t="s">
        <v>41965</v>
      </c>
      <c r="C342" s="14" t="s">
        <v>48803</v>
      </c>
      <c r="D342" s="14" t="s">
        <v>32497</v>
      </c>
      <c r="E342" s="14" t="s">
        <v>41932</v>
      </c>
      <c r="F342" s="14" t="s">
        <v>41932</v>
      </c>
      <c r="G342" s="14" t="s">
        <v>98</v>
      </c>
    </row>
    <row r="343" spans="1:7" s="14" customFormat="1" x14ac:dyDescent="0.25">
      <c r="A343" s="14" t="s">
        <v>42</v>
      </c>
      <c r="B343" s="14" t="s">
        <v>42041</v>
      </c>
      <c r="C343" s="14" t="s">
        <v>48804</v>
      </c>
      <c r="D343" s="14" t="s">
        <v>32295</v>
      </c>
      <c r="E343" s="14" t="s">
        <v>41932</v>
      </c>
      <c r="F343" s="14" t="s">
        <v>41932</v>
      </c>
      <c r="G343" s="14" t="s">
        <v>98</v>
      </c>
    </row>
    <row r="344" spans="1:7" s="14" customFormat="1" x14ac:dyDescent="0.25">
      <c r="A344" s="14" t="s">
        <v>42</v>
      </c>
      <c r="B344" s="14" t="s">
        <v>41967</v>
      </c>
      <c r="C344" s="14" t="s">
        <v>48805</v>
      </c>
      <c r="D344" s="14" t="s">
        <v>32298</v>
      </c>
      <c r="E344" s="14" t="s">
        <v>41932</v>
      </c>
      <c r="F344" s="14" t="s">
        <v>41932</v>
      </c>
      <c r="G344" s="14" t="s">
        <v>98</v>
      </c>
    </row>
    <row r="345" spans="1:7" s="14" customFormat="1" x14ac:dyDescent="0.25">
      <c r="A345" s="14" t="s">
        <v>42</v>
      </c>
      <c r="B345" s="14" t="s">
        <v>41970</v>
      </c>
      <c r="C345" s="14" t="s">
        <v>48806</v>
      </c>
      <c r="D345" s="14" t="s">
        <v>32502</v>
      </c>
      <c r="E345" s="14" t="s">
        <v>41932</v>
      </c>
      <c r="F345" s="14" t="s">
        <v>41932</v>
      </c>
      <c r="G345" s="14" t="s">
        <v>98</v>
      </c>
    </row>
    <row r="346" spans="1:7" s="14" customFormat="1" x14ac:dyDescent="0.25">
      <c r="A346" s="14" t="s">
        <v>42</v>
      </c>
      <c r="B346" s="14" t="s">
        <v>42004</v>
      </c>
      <c r="C346" s="14" t="s">
        <v>48807</v>
      </c>
      <c r="D346" s="14" t="s">
        <v>32301</v>
      </c>
      <c r="E346" s="14" t="s">
        <v>41932</v>
      </c>
      <c r="F346" s="14" t="s">
        <v>41932</v>
      </c>
      <c r="G346" s="14" t="s">
        <v>98</v>
      </c>
    </row>
    <row r="347" spans="1:7" s="14" customFormat="1" x14ac:dyDescent="0.25">
      <c r="A347" s="14" t="s">
        <v>42</v>
      </c>
      <c r="B347" s="14" t="s">
        <v>41972</v>
      </c>
      <c r="C347" s="14" t="s">
        <v>48833</v>
      </c>
      <c r="D347" s="14" t="s">
        <v>41973</v>
      </c>
      <c r="E347" s="14" t="s">
        <v>41932</v>
      </c>
      <c r="F347" s="14" t="s">
        <v>41932</v>
      </c>
      <c r="G347" s="14" t="s">
        <v>98</v>
      </c>
    </row>
    <row r="348" spans="1:7" s="14" customFormat="1" x14ac:dyDescent="0.25">
      <c r="A348" s="14" t="s">
        <v>42</v>
      </c>
      <c r="B348" s="14" t="s">
        <v>42043</v>
      </c>
      <c r="C348" s="14" t="s">
        <v>48809</v>
      </c>
      <c r="D348" s="14" t="s">
        <v>32505</v>
      </c>
      <c r="E348" s="14" t="s">
        <v>41932</v>
      </c>
      <c r="F348" s="14" t="s">
        <v>41932</v>
      </c>
      <c r="G348" s="14" t="s">
        <v>98</v>
      </c>
    </row>
    <row r="349" spans="1:7" s="14" customFormat="1" x14ac:dyDescent="0.25">
      <c r="A349" s="14" t="s">
        <v>42</v>
      </c>
      <c r="B349" s="14" t="s">
        <v>41975</v>
      </c>
      <c r="C349" s="14" t="s">
        <v>48810</v>
      </c>
      <c r="D349" s="14" t="s">
        <v>32181</v>
      </c>
      <c r="E349" s="14" t="s">
        <v>41932</v>
      </c>
      <c r="F349" s="14" t="s">
        <v>41932</v>
      </c>
      <c r="G349" s="14" t="s">
        <v>98</v>
      </c>
    </row>
    <row r="350" spans="1:7" s="14" customFormat="1" x14ac:dyDescent="0.25">
      <c r="A350" s="14" t="s">
        <v>42</v>
      </c>
      <c r="B350" s="14" t="s">
        <v>41977</v>
      </c>
      <c r="C350" s="14" t="s">
        <v>48834</v>
      </c>
      <c r="D350" s="14" t="s">
        <v>41978</v>
      </c>
      <c r="E350" s="14" t="s">
        <v>41932</v>
      </c>
      <c r="F350" s="14" t="s">
        <v>41932</v>
      </c>
      <c r="G350" s="14" t="s">
        <v>98</v>
      </c>
    </row>
    <row r="351" spans="1:7" s="14" customFormat="1" x14ac:dyDescent="0.25">
      <c r="A351" s="14" t="s">
        <v>36</v>
      </c>
      <c r="B351" s="14" t="s">
        <v>38162</v>
      </c>
      <c r="C351" s="14" t="s">
        <v>38163</v>
      </c>
      <c r="D351" s="14" t="s">
        <v>38163</v>
      </c>
      <c r="E351" s="14" t="s">
        <v>48835</v>
      </c>
      <c r="F351" s="14" t="s">
        <v>37970</v>
      </c>
      <c r="G351" s="14" t="s">
        <v>48562</v>
      </c>
    </row>
    <row r="352" spans="1:7" s="14" customFormat="1" x14ac:dyDescent="0.25">
      <c r="A352" s="14" t="s">
        <v>36</v>
      </c>
      <c r="B352" s="14" t="s">
        <v>38166</v>
      </c>
      <c r="C352" s="14" t="s">
        <v>38167</v>
      </c>
      <c r="D352" s="14" t="s">
        <v>38167</v>
      </c>
      <c r="E352" s="14" t="s">
        <v>48835</v>
      </c>
      <c r="F352" s="14" t="s">
        <v>37970</v>
      </c>
      <c r="G352" s="14" t="s">
        <v>48562</v>
      </c>
    </row>
    <row r="353" spans="1:7" s="14" customFormat="1" x14ac:dyDescent="0.25">
      <c r="A353" s="14" t="s">
        <v>36</v>
      </c>
      <c r="B353" s="14" t="s">
        <v>38171</v>
      </c>
      <c r="C353" s="14" t="s">
        <v>38172</v>
      </c>
      <c r="D353" s="14" t="s">
        <v>38172</v>
      </c>
      <c r="E353" s="14" t="s">
        <v>48835</v>
      </c>
      <c r="F353" s="14" t="s">
        <v>37970</v>
      </c>
      <c r="G353" s="14" t="s">
        <v>48562</v>
      </c>
    </row>
    <row r="354" spans="1:7" s="14" customFormat="1" x14ac:dyDescent="0.25">
      <c r="A354" s="14" t="s">
        <v>36</v>
      </c>
      <c r="B354" s="14" t="s">
        <v>37971</v>
      </c>
      <c r="C354" s="14" t="s">
        <v>37894</v>
      </c>
      <c r="D354" s="14" t="s">
        <v>37894</v>
      </c>
      <c r="E354" s="14" t="s">
        <v>48835</v>
      </c>
      <c r="F354" s="14" t="s">
        <v>37970</v>
      </c>
      <c r="G354" s="14" t="s">
        <v>48562</v>
      </c>
    </row>
    <row r="355" spans="1:7" s="14" customFormat="1" x14ac:dyDescent="0.25">
      <c r="A355" s="14" t="s">
        <v>36</v>
      </c>
      <c r="B355" s="14" t="s">
        <v>38176</v>
      </c>
      <c r="C355" s="14" t="s">
        <v>38177</v>
      </c>
      <c r="D355" s="14" t="s">
        <v>38177</v>
      </c>
      <c r="E355" s="14" t="s">
        <v>48835</v>
      </c>
      <c r="F355" s="14" t="s">
        <v>37970</v>
      </c>
      <c r="G355" s="14" t="s">
        <v>48562</v>
      </c>
    </row>
    <row r="356" spans="1:7" s="14" customFormat="1" x14ac:dyDescent="0.25">
      <c r="A356" s="14" t="s">
        <v>36</v>
      </c>
      <c r="B356" s="14" t="s">
        <v>37976</v>
      </c>
      <c r="C356" s="14" t="s">
        <v>37977</v>
      </c>
      <c r="D356" s="14" t="s">
        <v>37977</v>
      </c>
      <c r="E356" s="14" t="s">
        <v>48835</v>
      </c>
      <c r="F356" s="14" t="s">
        <v>37970</v>
      </c>
      <c r="G356" s="14" t="s">
        <v>48562</v>
      </c>
    </row>
    <row r="357" spans="1:7" s="14" customFormat="1" x14ac:dyDescent="0.25">
      <c r="A357" s="14" t="s">
        <v>36</v>
      </c>
      <c r="B357" s="14" t="s">
        <v>38033</v>
      </c>
      <c r="C357" s="14" t="s">
        <v>38034</v>
      </c>
      <c r="D357" s="14" t="s">
        <v>38034</v>
      </c>
      <c r="E357" s="14" t="s">
        <v>48835</v>
      </c>
      <c r="F357" s="14" t="s">
        <v>37970</v>
      </c>
      <c r="G357" s="14" t="s">
        <v>98</v>
      </c>
    </row>
    <row r="358" spans="1:7" s="14" customFormat="1" x14ac:dyDescent="0.25">
      <c r="A358" s="14" t="s">
        <v>36</v>
      </c>
      <c r="B358" s="14" t="s">
        <v>38039</v>
      </c>
      <c r="C358" s="14" t="s">
        <v>38040</v>
      </c>
      <c r="D358" s="14" t="s">
        <v>38040</v>
      </c>
      <c r="E358" s="14" t="s">
        <v>48835</v>
      </c>
      <c r="F358" s="14" t="s">
        <v>37970</v>
      </c>
      <c r="G358" s="14" t="s">
        <v>98</v>
      </c>
    </row>
    <row r="359" spans="1:7" s="14" customFormat="1" x14ac:dyDescent="0.25">
      <c r="A359" s="14" t="s">
        <v>36</v>
      </c>
      <c r="B359" s="14" t="s">
        <v>38045</v>
      </c>
      <c r="C359" s="14" t="s">
        <v>38046</v>
      </c>
      <c r="D359" s="14" t="s">
        <v>38046</v>
      </c>
      <c r="E359" s="14" t="s">
        <v>48835</v>
      </c>
      <c r="F359" s="14" t="s">
        <v>37970</v>
      </c>
      <c r="G359" s="14" t="s">
        <v>98</v>
      </c>
    </row>
    <row r="360" spans="1:7" s="14" customFormat="1" x14ac:dyDescent="0.25">
      <c r="A360" s="14" t="s">
        <v>36</v>
      </c>
      <c r="B360" s="14" t="s">
        <v>38051</v>
      </c>
      <c r="C360" s="14" t="s">
        <v>38052</v>
      </c>
      <c r="D360" s="14" t="s">
        <v>38052</v>
      </c>
      <c r="E360" s="14" t="s">
        <v>48835</v>
      </c>
      <c r="F360" s="14" t="s">
        <v>37970</v>
      </c>
      <c r="G360" s="14" t="s">
        <v>98</v>
      </c>
    </row>
    <row r="361" spans="1:7" s="14" customFormat="1" x14ac:dyDescent="0.25">
      <c r="A361" s="14" t="s">
        <v>36</v>
      </c>
      <c r="B361" s="14" t="s">
        <v>37982</v>
      </c>
      <c r="C361" s="14" t="s">
        <v>37983</v>
      </c>
      <c r="D361" s="14" t="s">
        <v>37983</v>
      </c>
      <c r="E361" s="14" t="s">
        <v>48835</v>
      </c>
      <c r="F361" s="14" t="s">
        <v>37970</v>
      </c>
      <c r="G361" s="14" t="s">
        <v>98</v>
      </c>
    </row>
    <row r="362" spans="1:7" s="14" customFormat="1" x14ac:dyDescent="0.25">
      <c r="A362" s="14" t="s">
        <v>36</v>
      </c>
      <c r="B362" s="14" t="s">
        <v>37988</v>
      </c>
      <c r="C362" s="14" t="s">
        <v>37989</v>
      </c>
      <c r="D362" s="14" t="s">
        <v>37989</v>
      </c>
      <c r="E362" s="14" t="s">
        <v>48835</v>
      </c>
      <c r="F362" s="14" t="s">
        <v>37970</v>
      </c>
      <c r="G362" s="14" t="s">
        <v>98</v>
      </c>
    </row>
    <row r="363" spans="1:7" s="14" customFormat="1" x14ac:dyDescent="0.25">
      <c r="A363" s="14" t="s">
        <v>46</v>
      </c>
      <c r="B363" s="14" t="s">
        <v>43822</v>
      </c>
      <c r="C363" s="14" t="s">
        <v>43823</v>
      </c>
      <c r="D363" s="14" t="s">
        <v>43823</v>
      </c>
      <c r="E363" s="14" t="s">
        <v>48836</v>
      </c>
      <c r="F363" s="14" t="s">
        <v>43787</v>
      </c>
      <c r="G363" s="14" t="s">
        <v>48562</v>
      </c>
    </row>
    <row r="364" spans="1:7" s="14" customFormat="1" x14ac:dyDescent="0.25">
      <c r="A364" s="14" t="s">
        <v>46</v>
      </c>
      <c r="B364" s="14" t="s">
        <v>43826</v>
      </c>
      <c r="C364" s="14" t="s">
        <v>43827</v>
      </c>
      <c r="D364" s="14" t="s">
        <v>43827</v>
      </c>
      <c r="E364" s="14" t="s">
        <v>48836</v>
      </c>
      <c r="F364" s="14" t="s">
        <v>43787</v>
      </c>
      <c r="G364" s="14" t="s">
        <v>48562</v>
      </c>
    </row>
    <row r="365" spans="1:7" s="14" customFormat="1" x14ac:dyDescent="0.25">
      <c r="A365" s="14" t="s">
        <v>46</v>
      </c>
      <c r="B365" s="14" t="s">
        <v>43812</v>
      </c>
      <c r="C365" s="14" t="s">
        <v>43813</v>
      </c>
      <c r="D365" s="14" t="s">
        <v>43813</v>
      </c>
      <c r="E365" s="14" t="s">
        <v>48836</v>
      </c>
      <c r="F365" s="14" t="s">
        <v>43787</v>
      </c>
      <c r="G365" s="14" t="s">
        <v>48562</v>
      </c>
    </row>
    <row r="366" spans="1:7" s="14" customFormat="1" x14ac:dyDescent="0.25">
      <c r="A366" s="14" t="s">
        <v>46</v>
      </c>
      <c r="B366" s="14" t="s">
        <v>43830</v>
      </c>
      <c r="C366" s="14" t="s">
        <v>43831</v>
      </c>
      <c r="D366" s="14" t="s">
        <v>43831</v>
      </c>
      <c r="E366" s="14" t="s">
        <v>48836</v>
      </c>
      <c r="F366" s="14" t="s">
        <v>43787</v>
      </c>
      <c r="G366" s="14" t="s">
        <v>48562</v>
      </c>
    </row>
    <row r="367" spans="1:7" s="14" customFormat="1" x14ac:dyDescent="0.25">
      <c r="A367" s="14" t="s">
        <v>46</v>
      </c>
      <c r="B367" s="14" t="s">
        <v>43856</v>
      </c>
      <c r="C367" s="14" t="s">
        <v>43857</v>
      </c>
      <c r="D367" s="14" t="s">
        <v>43857</v>
      </c>
      <c r="E367" s="14" t="s">
        <v>48836</v>
      </c>
      <c r="F367" s="14" t="s">
        <v>43787</v>
      </c>
      <c r="G367" s="14" t="s">
        <v>98</v>
      </c>
    </row>
    <row r="368" spans="1:7" s="14" customFormat="1" x14ac:dyDescent="0.25">
      <c r="A368" s="14" t="s">
        <v>46</v>
      </c>
      <c r="B368" s="14" t="s">
        <v>43861</v>
      </c>
      <c r="C368" s="14" t="s">
        <v>43862</v>
      </c>
      <c r="D368" s="14" t="s">
        <v>43862</v>
      </c>
      <c r="E368" s="14" t="s">
        <v>48836</v>
      </c>
      <c r="F368" s="14" t="s">
        <v>43787</v>
      </c>
      <c r="G368" s="14" t="s">
        <v>98</v>
      </c>
    </row>
    <row r="369" spans="1:7" s="14" customFormat="1" x14ac:dyDescent="0.25">
      <c r="A369" s="14" t="s">
        <v>46</v>
      </c>
      <c r="B369" s="14" t="s">
        <v>43866</v>
      </c>
      <c r="C369" s="14" t="s">
        <v>43867</v>
      </c>
      <c r="D369" s="14" t="s">
        <v>43867</v>
      </c>
      <c r="E369" s="14" t="s">
        <v>48836</v>
      </c>
      <c r="F369" s="14" t="s">
        <v>43787</v>
      </c>
      <c r="G369" s="14" t="s">
        <v>98</v>
      </c>
    </row>
    <row r="370" spans="1:7" s="14" customFormat="1" x14ac:dyDescent="0.25">
      <c r="A370" s="14" t="s">
        <v>46</v>
      </c>
      <c r="B370" s="14" t="s">
        <v>43871</v>
      </c>
      <c r="C370" s="14" t="s">
        <v>43872</v>
      </c>
      <c r="D370" s="14" t="s">
        <v>43872</v>
      </c>
      <c r="E370" s="14" t="s">
        <v>48836</v>
      </c>
      <c r="F370" s="14" t="s">
        <v>43787</v>
      </c>
      <c r="G370" s="14" t="s">
        <v>98</v>
      </c>
    </row>
    <row r="371" spans="1:7" s="14" customFormat="1" x14ac:dyDescent="0.25">
      <c r="A371" s="14" t="s">
        <v>46</v>
      </c>
      <c r="B371" s="14" t="s">
        <v>43876</v>
      </c>
      <c r="C371" s="14" t="s">
        <v>43877</v>
      </c>
      <c r="D371" s="14" t="s">
        <v>43877</v>
      </c>
      <c r="E371" s="14" t="s">
        <v>48836</v>
      </c>
      <c r="F371" s="14" t="s">
        <v>43787</v>
      </c>
      <c r="G371" s="14" t="s">
        <v>98</v>
      </c>
    </row>
    <row r="372" spans="1:7" s="14" customFormat="1" x14ac:dyDescent="0.25">
      <c r="A372" s="14" t="s">
        <v>46</v>
      </c>
      <c r="B372" s="14" t="s">
        <v>43879</v>
      </c>
      <c r="C372" s="14" t="s">
        <v>43880</v>
      </c>
      <c r="D372" s="14" t="s">
        <v>43880</v>
      </c>
      <c r="E372" s="14" t="s">
        <v>48836</v>
      </c>
      <c r="F372" s="14" t="s">
        <v>43787</v>
      </c>
      <c r="G372" s="14" t="s">
        <v>98</v>
      </c>
    </row>
    <row r="373" spans="1:7" s="14" customFormat="1" x14ac:dyDescent="0.25">
      <c r="A373" s="14" t="s">
        <v>46</v>
      </c>
      <c r="B373" s="14" t="s">
        <v>43882</v>
      </c>
      <c r="C373" s="14" t="s">
        <v>43883</v>
      </c>
      <c r="D373" s="14" t="s">
        <v>43883</v>
      </c>
      <c r="E373" s="14" t="s">
        <v>48836</v>
      </c>
      <c r="F373" s="14" t="s">
        <v>43787</v>
      </c>
      <c r="G373" s="14" t="s">
        <v>98</v>
      </c>
    </row>
    <row r="374" spans="1:7" s="14" customFormat="1" x14ac:dyDescent="0.25">
      <c r="A374" s="14" t="s">
        <v>46</v>
      </c>
      <c r="B374" s="14" t="s">
        <v>43885</v>
      </c>
      <c r="C374" s="14" t="s">
        <v>43886</v>
      </c>
      <c r="D374" s="14" t="s">
        <v>43886</v>
      </c>
      <c r="E374" s="14" t="s">
        <v>48836</v>
      </c>
      <c r="F374" s="14" t="s">
        <v>43787</v>
      </c>
      <c r="G374" s="14" t="s">
        <v>98</v>
      </c>
    </row>
    <row r="375" spans="1:7" s="14" customFormat="1" x14ac:dyDescent="0.25">
      <c r="A375" s="14" t="s">
        <v>46</v>
      </c>
      <c r="B375" s="14" t="s">
        <v>43889</v>
      </c>
      <c r="C375" s="14" t="s">
        <v>43890</v>
      </c>
      <c r="D375" s="14" t="s">
        <v>43890</v>
      </c>
      <c r="E375" s="14" t="s">
        <v>48836</v>
      </c>
      <c r="F375" s="14" t="s">
        <v>43787</v>
      </c>
      <c r="G375" s="14" t="s">
        <v>98</v>
      </c>
    </row>
    <row r="376" spans="1:7" s="14" customFormat="1" x14ac:dyDescent="0.25">
      <c r="A376" s="14" t="s">
        <v>46</v>
      </c>
      <c r="B376" s="14" t="s">
        <v>43894</v>
      </c>
      <c r="C376" s="14" t="s">
        <v>43895</v>
      </c>
      <c r="D376" s="14" t="s">
        <v>43895</v>
      </c>
      <c r="E376" s="14" t="s">
        <v>48836</v>
      </c>
      <c r="F376" s="14" t="s">
        <v>43787</v>
      </c>
      <c r="G376" s="14" t="s">
        <v>98</v>
      </c>
    </row>
    <row r="377" spans="1:7" s="14" customFormat="1" x14ac:dyDescent="0.25">
      <c r="A377" s="14" t="s">
        <v>46</v>
      </c>
      <c r="B377" s="14" t="s">
        <v>43816</v>
      </c>
      <c r="C377" s="14" t="s">
        <v>43817</v>
      </c>
      <c r="D377" s="14" t="s">
        <v>43817</v>
      </c>
      <c r="E377" s="14" t="s">
        <v>48836</v>
      </c>
      <c r="F377" s="14" t="s">
        <v>43787</v>
      </c>
      <c r="G377" s="14" t="s">
        <v>98</v>
      </c>
    </row>
    <row r="378" spans="1:7" s="14" customFormat="1" x14ac:dyDescent="0.25">
      <c r="A378" s="14" t="s">
        <v>46</v>
      </c>
      <c r="B378" s="14" t="s">
        <v>43898</v>
      </c>
      <c r="C378" s="14" t="s">
        <v>43899</v>
      </c>
      <c r="D378" s="14" t="s">
        <v>43899</v>
      </c>
      <c r="E378" s="14" t="s">
        <v>48836</v>
      </c>
      <c r="F378" s="14" t="s">
        <v>43787</v>
      </c>
      <c r="G378" s="14" t="s">
        <v>98</v>
      </c>
    </row>
    <row r="379" spans="1:7" s="14" customFormat="1" x14ac:dyDescent="0.25">
      <c r="A379" s="14" t="s">
        <v>46</v>
      </c>
      <c r="B379" s="14" t="s">
        <v>43834</v>
      </c>
      <c r="C379" s="14" t="s">
        <v>43835</v>
      </c>
      <c r="D379" s="14" t="s">
        <v>43835</v>
      </c>
      <c r="E379" s="14" t="s">
        <v>48836</v>
      </c>
      <c r="F379" s="14" t="s">
        <v>43787</v>
      </c>
      <c r="G379" s="14" t="s">
        <v>98</v>
      </c>
    </row>
    <row r="380" spans="1:7" s="14" customFormat="1" x14ac:dyDescent="0.25">
      <c r="A380" s="14" t="s">
        <v>46</v>
      </c>
      <c r="B380" s="14" t="s">
        <v>43902</v>
      </c>
      <c r="C380" s="14" t="s">
        <v>43903</v>
      </c>
      <c r="D380" s="14" t="s">
        <v>43903</v>
      </c>
      <c r="E380" s="14" t="s">
        <v>48836</v>
      </c>
      <c r="F380" s="14" t="s">
        <v>43787</v>
      </c>
      <c r="G380" s="14" t="s">
        <v>98</v>
      </c>
    </row>
    <row r="381" spans="1:7" s="14" customFormat="1" x14ac:dyDescent="0.25">
      <c r="A381" s="14" t="s">
        <v>46</v>
      </c>
      <c r="B381" s="14" t="s">
        <v>43803</v>
      </c>
      <c r="C381" s="14" t="s">
        <v>43804</v>
      </c>
      <c r="D381" s="14" t="s">
        <v>43804</v>
      </c>
      <c r="E381" s="14" t="s">
        <v>48836</v>
      </c>
      <c r="F381" s="14" t="s">
        <v>43787</v>
      </c>
      <c r="G381" s="14" t="s">
        <v>98</v>
      </c>
    </row>
    <row r="382" spans="1:7" s="14" customFormat="1" x14ac:dyDescent="0.25">
      <c r="A382" s="14" t="s">
        <v>46</v>
      </c>
      <c r="B382" s="14" t="s">
        <v>43906</v>
      </c>
      <c r="C382" s="14" t="s">
        <v>43907</v>
      </c>
      <c r="D382" s="14" t="s">
        <v>43907</v>
      </c>
      <c r="E382" s="14" t="s">
        <v>48836</v>
      </c>
      <c r="F382" s="14" t="s">
        <v>43787</v>
      </c>
      <c r="G382" s="14" t="s">
        <v>98</v>
      </c>
    </row>
    <row r="383" spans="1:7" s="14" customFormat="1" x14ac:dyDescent="0.25">
      <c r="A383" s="14" t="s">
        <v>46</v>
      </c>
      <c r="B383" s="14" t="s">
        <v>43910</v>
      </c>
      <c r="C383" s="14" t="s">
        <v>43911</v>
      </c>
      <c r="D383" s="14" t="s">
        <v>43911</v>
      </c>
      <c r="E383" s="14" t="s">
        <v>48836</v>
      </c>
      <c r="F383" s="14" t="s">
        <v>43787</v>
      </c>
      <c r="G383" s="14" t="s">
        <v>98</v>
      </c>
    </row>
    <row r="384" spans="1:7" s="14" customFormat="1" x14ac:dyDescent="0.25">
      <c r="A384" s="14" t="s">
        <v>46</v>
      </c>
      <c r="B384" s="14" t="s">
        <v>43914</v>
      </c>
      <c r="C384" s="14" t="s">
        <v>43915</v>
      </c>
      <c r="D384" s="14" t="s">
        <v>43915</v>
      </c>
      <c r="E384" s="14" t="s">
        <v>48836</v>
      </c>
      <c r="F384" s="14" t="s">
        <v>43787</v>
      </c>
      <c r="G384" s="14" t="s">
        <v>98</v>
      </c>
    </row>
    <row r="385" spans="1:7" s="14" customFormat="1" x14ac:dyDescent="0.25">
      <c r="A385" s="14" t="s">
        <v>46</v>
      </c>
      <c r="B385" s="14" t="s">
        <v>43807</v>
      </c>
      <c r="C385" s="14" t="s">
        <v>43808</v>
      </c>
      <c r="D385" s="14" t="s">
        <v>43808</v>
      </c>
      <c r="E385" s="14" t="s">
        <v>48836</v>
      </c>
      <c r="F385" s="14" t="s">
        <v>43787</v>
      </c>
      <c r="G385" s="14" t="s">
        <v>98</v>
      </c>
    </row>
    <row r="386" spans="1:7" s="14" customFormat="1" x14ac:dyDescent="0.25">
      <c r="A386" s="14" t="s">
        <v>46</v>
      </c>
      <c r="B386" s="14" t="s">
        <v>43918</v>
      </c>
      <c r="C386" s="14" t="s">
        <v>43919</v>
      </c>
      <c r="D386" s="14" t="s">
        <v>43919</v>
      </c>
      <c r="E386" s="14" t="s">
        <v>48836</v>
      </c>
      <c r="F386" s="14" t="s">
        <v>43787</v>
      </c>
      <c r="G386" s="14" t="s">
        <v>98</v>
      </c>
    </row>
    <row r="387" spans="1:7" s="14" customFormat="1" x14ac:dyDescent="0.25">
      <c r="A387" s="14" t="s">
        <v>46</v>
      </c>
      <c r="B387" s="14" t="s">
        <v>43923</v>
      </c>
      <c r="C387" s="14" t="s">
        <v>43924</v>
      </c>
      <c r="D387" s="14" t="s">
        <v>43924</v>
      </c>
      <c r="E387" s="14" t="s">
        <v>48836</v>
      </c>
      <c r="F387" s="14" t="s">
        <v>43787</v>
      </c>
      <c r="G387" s="14" t="s">
        <v>98</v>
      </c>
    </row>
    <row r="388" spans="1:7" s="14" customFormat="1" x14ac:dyDescent="0.25">
      <c r="A388" s="14" t="s">
        <v>46</v>
      </c>
      <c r="B388" s="14" t="s">
        <v>43928</v>
      </c>
      <c r="C388" s="14" t="s">
        <v>43929</v>
      </c>
      <c r="D388" s="14" t="s">
        <v>43929</v>
      </c>
      <c r="E388" s="14" t="s">
        <v>48836</v>
      </c>
      <c r="F388" s="14" t="s">
        <v>43787</v>
      </c>
      <c r="G388" s="14" t="s">
        <v>98</v>
      </c>
    </row>
    <row r="389" spans="1:7" s="14" customFormat="1" x14ac:dyDescent="0.25">
      <c r="A389" s="14" t="s">
        <v>46</v>
      </c>
      <c r="B389" s="14" t="s">
        <v>43838</v>
      </c>
      <c r="C389" s="14" t="s">
        <v>43839</v>
      </c>
      <c r="D389" s="14" t="s">
        <v>43839</v>
      </c>
      <c r="E389" s="14" t="s">
        <v>48836</v>
      </c>
      <c r="F389" s="14" t="s">
        <v>43787</v>
      </c>
      <c r="G389" s="14" t="s">
        <v>48562</v>
      </c>
    </row>
    <row r="390" spans="1:7" s="14" customFormat="1" x14ac:dyDescent="0.25">
      <c r="A390" s="14" t="s">
        <v>46</v>
      </c>
      <c r="B390" s="14" t="s">
        <v>43844</v>
      </c>
      <c r="C390" s="14" t="s">
        <v>43845</v>
      </c>
      <c r="D390" s="14" t="s">
        <v>43845</v>
      </c>
      <c r="E390" s="14" t="s">
        <v>48836</v>
      </c>
      <c r="F390" s="14" t="s">
        <v>43787</v>
      </c>
      <c r="G390" s="14" t="s">
        <v>48562</v>
      </c>
    </row>
    <row r="391" spans="1:7" s="14" customFormat="1" x14ac:dyDescent="0.25">
      <c r="A391" s="14" t="s">
        <v>46</v>
      </c>
      <c r="B391" s="14" t="s">
        <v>43848</v>
      </c>
      <c r="C391" s="14" t="s">
        <v>43849</v>
      </c>
      <c r="D391" s="14" t="s">
        <v>43849</v>
      </c>
      <c r="E391" s="14" t="s">
        <v>48836</v>
      </c>
      <c r="F391" s="14" t="s">
        <v>43787</v>
      </c>
      <c r="G391" s="14" t="s">
        <v>48562</v>
      </c>
    </row>
    <row r="392" spans="1:7" s="14" customFormat="1" x14ac:dyDescent="0.25">
      <c r="A392" s="14" t="s">
        <v>46</v>
      </c>
      <c r="B392" s="14" t="s">
        <v>43852</v>
      </c>
      <c r="C392" s="14" t="s">
        <v>43853</v>
      </c>
      <c r="D392" s="14" t="s">
        <v>43853</v>
      </c>
      <c r="E392" s="14" t="s">
        <v>48836</v>
      </c>
      <c r="F392" s="14" t="s">
        <v>43787</v>
      </c>
      <c r="G392" s="14" t="s">
        <v>48562</v>
      </c>
    </row>
    <row r="393" spans="1:7" s="14" customFormat="1" x14ac:dyDescent="0.25">
      <c r="A393" s="14" t="s">
        <v>46</v>
      </c>
      <c r="B393" s="14" t="s">
        <v>43788</v>
      </c>
      <c r="C393" s="14" t="s">
        <v>43789</v>
      </c>
      <c r="D393" s="14" t="s">
        <v>43789</v>
      </c>
      <c r="E393" s="14" t="s">
        <v>48836</v>
      </c>
      <c r="F393" s="14" t="s">
        <v>43787</v>
      </c>
      <c r="G393" s="14" t="s">
        <v>48562</v>
      </c>
    </row>
    <row r="394" spans="1:7" s="14" customFormat="1" x14ac:dyDescent="0.25">
      <c r="A394" s="14" t="s">
        <v>46</v>
      </c>
      <c r="B394" s="14" t="s">
        <v>43795</v>
      </c>
      <c r="C394" s="14" t="s">
        <v>43796</v>
      </c>
      <c r="D394" s="14" t="s">
        <v>43796</v>
      </c>
      <c r="E394" s="14" t="s">
        <v>48836</v>
      </c>
      <c r="F394" s="14" t="s">
        <v>43787</v>
      </c>
      <c r="G394" s="14" t="s">
        <v>48562</v>
      </c>
    </row>
    <row r="395" spans="1:7" s="14" customFormat="1" x14ac:dyDescent="0.25">
      <c r="A395" s="14" t="s">
        <v>46</v>
      </c>
      <c r="B395" s="14" t="s">
        <v>43799</v>
      </c>
      <c r="C395" s="14" t="s">
        <v>43800</v>
      </c>
      <c r="D395" s="14" t="s">
        <v>43800</v>
      </c>
      <c r="E395" s="14" t="s">
        <v>48836</v>
      </c>
      <c r="F395" s="14" t="s">
        <v>43787</v>
      </c>
      <c r="G395" s="14" t="s">
        <v>48562</v>
      </c>
    </row>
    <row r="396" spans="1:7" s="14" customFormat="1" x14ac:dyDescent="0.25">
      <c r="A396" s="14" t="s">
        <v>35</v>
      </c>
      <c r="B396" s="14" t="s">
        <v>48837</v>
      </c>
      <c r="C396" s="14" t="s">
        <v>37299</v>
      </c>
      <c r="D396" s="14" t="s">
        <v>37299</v>
      </c>
      <c r="E396" s="14" t="s">
        <v>48838</v>
      </c>
      <c r="F396" s="14" t="s">
        <v>37144</v>
      </c>
      <c r="G396" s="14" t="s">
        <v>48562</v>
      </c>
    </row>
    <row r="397" spans="1:7" s="14" customFormat="1" x14ac:dyDescent="0.25">
      <c r="A397" s="14" t="s">
        <v>35</v>
      </c>
      <c r="B397" s="14" t="s">
        <v>37145</v>
      </c>
      <c r="C397" s="14" t="s">
        <v>37146</v>
      </c>
      <c r="D397" s="14" t="s">
        <v>37146</v>
      </c>
      <c r="E397" s="14" t="s">
        <v>48838</v>
      </c>
      <c r="F397" s="14" t="s">
        <v>37144</v>
      </c>
      <c r="G397" s="14" t="s">
        <v>48562</v>
      </c>
    </row>
    <row r="398" spans="1:7" s="14" customFormat="1" x14ac:dyDescent="0.25">
      <c r="A398" s="14" t="s">
        <v>35</v>
      </c>
      <c r="B398" s="14" t="s">
        <v>37205</v>
      </c>
      <c r="C398" s="14" t="s">
        <v>37206</v>
      </c>
      <c r="D398" s="14" t="s">
        <v>37206</v>
      </c>
      <c r="E398" s="14" t="s">
        <v>48838</v>
      </c>
      <c r="F398" s="14" t="s">
        <v>37144</v>
      </c>
      <c r="G398" s="14" t="s">
        <v>48562</v>
      </c>
    </row>
    <row r="399" spans="1:7" s="14" customFormat="1" x14ac:dyDescent="0.25">
      <c r="A399" s="14" t="s">
        <v>35</v>
      </c>
      <c r="B399" s="14" t="s">
        <v>48839</v>
      </c>
      <c r="C399" s="14" t="s">
        <v>37304</v>
      </c>
      <c r="D399" s="14" t="s">
        <v>37304</v>
      </c>
      <c r="E399" s="14" t="s">
        <v>48838</v>
      </c>
      <c r="F399" s="14" t="s">
        <v>37144</v>
      </c>
      <c r="G399" s="14" t="s">
        <v>48562</v>
      </c>
    </row>
    <row r="400" spans="1:7" s="14" customFormat="1" x14ac:dyDescent="0.25">
      <c r="A400" s="14" t="s">
        <v>35</v>
      </c>
      <c r="B400" s="14" t="s">
        <v>37151</v>
      </c>
      <c r="C400" s="14" t="s">
        <v>37152</v>
      </c>
      <c r="D400" s="14" t="s">
        <v>37152</v>
      </c>
      <c r="E400" s="14" t="s">
        <v>48838</v>
      </c>
      <c r="F400" s="14" t="s">
        <v>37144</v>
      </c>
      <c r="G400" s="14" t="s">
        <v>48562</v>
      </c>
    </row>
    <row r="401" spans="1:7" s="14" customFormat="1" x14ac:dyDescent="0.25">
      <c r="A401" s="14" t="s">
        <v>35</v>
      </c>
      <c r="B401" s="14" t="s">
        <v>48840</v>
      </c>
      <c r="C401" s="14" t="s">
        <v>36987</v>
      </c>
      <c r="D401" s="14" t="s">
        <v>36987</v>
      </c>
      <c r="E401" s="14" t="s">
        <v>48838</v>
      </c>
      <c r="F401" s="14" t="s">
        <v>37144</v>
      </c>
      <c r="G401" s="14" t="s">
        <v>48562</v>
      </c>
    </row>
    <row r="402" spans="1:7" s="14" customFormat="1" x14ac:dyDescent="0.25">
      <c r="A402" s="14" t="s">
        <v>35</v>
      </c>
      <c r="B402" s="14" t="s">
        <v>48841</v>
      </c>
      <c r="C402" s="14" t="s">
        <v>36992</v>
      </c>
      <c r="D402" s="14" t="s">
        <v>36992</v>
      </c>
      <c r="E402" s="14" t="s">
        <v>48838</v>
      </c>
      <c r="F402" s="14" t="s">
        <v>37144</v>
      </c>
      <c r="G402" s="14" t="s">
        <v>48562</v>
      </c>
    </row>
    <row r="403" spans="1:7" s="14" customFormat="1" x14ac:dyDescent="0.25">
      <c r="A403" s="14" t="s">
        <v>35</v>
      </c>
      <c r="B403" s="14" t="s">
        <v>48842</v>
      </c>
      <c r="C403" s="14" t="s">
        <v>36997</v>
      </c>
      <c r="D403" s="14" t="s">
        <v>36997</v>
      </c>
      <c r="E403" s="14" t="s">
        <v>48838</v>
      </c>
      <c r="F403" s="14" t="s">
        <v>37144</v>
      </c>
      <c r="G403" s="14" t="s">
        <v>48562</v>
      </c>
    </row>
    <row r="404" spans="1:7" s="14" customFormat="1" x14ac:dyDescent="0.25">
      <c r="A404" s="14" t="s">
        <v>35</v>
      </c>
      <c r="B404" s="14" t="s">
        <v>48843</v>
      </c>
      <c r="C404" s="14" t="s">
        <v>37318</v>
      </c>
      <c r="D404" s="14" t="s">
        <v>37318</v>
      </c>
      <c r="E404" s="14" t="s">
        <v>48838</v>
      </c>
      <c r="F404" s="14" t="s">
        <v>37144</v>
      </c>
      <c r="G404" s="14" t="s">
        <v>48562</v>
      </c>
    </row>
    <row r="405" spans="1:7" s="14" customFormat="1" x14ac:dyDescent="0.25">
      <c r="A405" s="14" t="s">
        <v>35</v>
      </c>
      <c r="B405" s="14" t="s">
        <v>48844</v>
      </c>
      <c r="C405" s="14" t="s">
        <v>37222</v>
      </c>
      <c r="D405" s="14" t="s">
        <v>37222</v>
      </c>
      <c r="E405" s="14" t="s">
        <v>48838</v>
      </c>
      <c r="F405" s="14" t="s">
        <v>37144</v>
      </c>
      <c r="G405" s="14" t="s">
        <v>48562</v>
      </c>
    </row>
    <row r="406" spans="1:7" s="14" customFormat="1" x14ac:dyDescent="0.25">
      <c r="A406" s="14" t="s">
        <v>35</v>
      </c>
      <c r="B406" s="14" t="s">
        <v>48845</v>
      </c>
      <c r="C406" s="14" t="s">
        <v>37323</v>
      </c>
      <c r="D406" s="14" t="s">
        <v>37323</v>
      </c>
      <c r="E406" s="14" t="s">
        <v>48838</v>
      </c>
      <c r="F406" s="14" t="s">
        <v>37144</v>
      </c>
      <c r="G406" s="14" t="s">
        <v>48562</v>
      </c>
    </row>
    <row r="407" spans="1:7" s="14" customFormat="1" x14ac:dyDescent="0.25">
      <c r="A407" s="14" t="s">
        <v>35</v>
      </c>
      <c r="B407" s="14" t="s">
        <v>48846</v>
      </c>
      <c r="C407" s="14" t="s">
        <v>37226</v>
      </c>
      <c r="D407" s="14" t="s">
        <v>37226</v>
      </c>
      <c r="E407" s="14" t="s">
        <v>48838</v>
      </c>
      <c r="F407" s="14" t="s">
        <v>37144</v>
      </c>
      <c r="G407" s="14" t="s">
        <v>48562</v>
      </c>
    </row>
    <row r="408" spans="1:7" s="14" customFormat="1" x14ac:dyDescent="0.25">
      <c r="A408" s="14" t="s">
        <v>35</v>
      </c>
      <c r="B408" s="14" t="s">
        <v>48847</v>
      </c>
      <c r="C408" s="14" t="s">
        <v>37328</v>
      </c>
      <c r="D408" s="14" t="s">
        <v>37328</v>
      </c>
      <c r="E408" s="14" t="s">
        <v>48838</v>
      </c>
      <c r="F408" s="14" t="s">
        <v>37144</v>
      </c>
      <c r="G408" s="14" t="s">
        <v>48562</v>
      </c>
    </row>
    <row r="409" spans="1:7" s="14" customFormat="1" x14ac:dyDescent="0.25">
      <c r="A409" s="14" t="s">
        <v>35</v>
      </c>
      <c r="B409" s="14" t="s">
        <v>48848</v>
      </c>
      <c r="C409" s="14" t="s">
        <v>37231</v>
      </c>
      <c r="D409" s="14" t="s">
        <v>37231</v>
      </c>
      <c r="E409" s="14" t="s">
        <v>48838</v>
      </c>
      <c r="F409" s="14" t="s">
        <v>37144</v>
      </c>
      <c r="G409" s="14" t="s">
        <v>48562</v>
      </c>
    </row>
    <row r="410" spans="1:7" s="14" customFormat="1" x14ac:dyDescent="0.25">
      <c r="A410" s="14" t="s">
        <v>35</v>
      </c>
      <c r="B410" s="14" t="s">
        <v>48849</v>
      </c>
      <c r="C410" s="14" t="s">
        <v>37333</v>
      </c>
      <c r="D410" s="14" t="s">
        <v>37333</v>
      </c>
      <c r="E410" s="14" t="s">
        <v>48838</v>
      </c>
      <c r="F410" s="14" t="s">
        <v>37144</v>
      </c>
      <c r="G410" s="14" t="s">
        <v>48562</v>
      </c>
    </row>
    <row r="411" spans="1:7" s="14" customFormat="1" x14ac:dyDescent="0.25">
      <c r="A411" s="14" t="s">
        <v>35</v>
      </c>
      <c r="B411" s="14" t="s">
        <v>48850</v>
      </c>
      <c r="C411" s="14" t="s">
        <v>37338</v>
      </c>
      <c r="D411" s="14" t="s">
        <v>37338</v>
      </c>
      <c r="E411" s="14" t="s">
        <v>48838</v>
      </c>
      <c r="F411" s="14" t="s">
        <v>37144</v>
      </c>
      <c r="G411" s="14" t="s">
        <v>48562</v>
      </c>
    </row>
    <row r="412" spans="1:7" s="14" customFormat="1" x14ac:dyDescent="0.25">
      <c r="A412" s="14" t="s">
        <v>35</v>
      </c>
      <c r="B412" s="14" t="s">
        <v>37234</v>
      </c>
      <c r="C412" s="14" t="s">
        <v>37235</v>
      </c>
      <c r="D412" s="14" t="s">
        <v>37235</v>
      </c>
      <c r="E412" s="14" t="s">
        <v>48838</v>
      </c>
      <c r="F412" s="14" t="s">
        <v>37144</v>
      </c>
      <c r="G412" s="14" t="s">
        <v>48562</v>
      </c>
    </row>
    <row r="413" spans="1:7" s="14" customFormat="1" x14ac:dyDescent="0.25">
      <c r="A413" s="14" t="s">
        <v>35</v>
      </c>
      <c r="B413" s="14" t="s">
        <v>37240</v>
      </c>
      <c r="C413" s="14" t="s">
        <v>37241</v>
      </c>
      <c r="D413" s="14" t="s">
        <v>37241</v>
      </c>
      <c r="E413" s="14" t="s">
        <v>48838</v>
      </c>
      <c r="F413" s="14" t="s">
        <v>37144</v>
      </c>
      <c r="G413" s="14" t="s">
        <v>48562</v>
      </c>
    </row>
    <row r="414" spans="1:7" s="14" customFormat="1" x14ac:dyDescent="0.25">
      <c r="A414" s="14" t="s">
        <v>35</v>
      </c>
      <c r="B414" s="14" t="s">
        <v>37244</v>
      </c>
      <c r="C414" s="14" t="s">
        <v>37245</v>
      </c>
      <c r="D414" s="14" t="s">
        <v>37245</v>
      </c>
      <c r="E414" s="14" t="s">
        <v>48838</v>
      </c>
      <c r="F414" s="14" t="s">
        <v>37144</v>
      </c>
      <c r="G414" s="14" t="s">
        <v>48562</v>
      </c>
    </row>
    <row r="415" spans="1:7" s="14" customFormat="1" x14ac:dyDescent="0.25">
      <c r="A415" s="14" t="s">
        <v>35</v>
      </c>
      <c r="B415" s="14" t="s">
        <v>48851</v>
      </c>
      <c r="C415" s="14" t="s">
        <v>37022</v>
      </c>
      <c r="D415" s="14" t="s">
        <v>37022</v>
      </c>
      <c r="E415" s="14" t="s">
        <v>48838</v>
      </c>
      <c r="F415" s="14" t="s">
        <v>37144</v>
      </c>
      <c r="G415" s="14" t="s">
        <v>48562</v>
      </c>
    </row>
    <row r="416" spans="1:7" s="14" customFormat="1" x14ac:dyDescent="0.25">
      <c r="A416" s="14" t="s">
        <v>35</v>
      </c>
      <c r="B416" s="14" t="s">
        <v>37156</v>
      </c>
      <c r="C416" s="14" t="s">
        <v>37157</v>
      </c>
      <c r="D416" s="14" t="s">
        <v>37157</v>
      </c>
      <c r="E416" s="14" t="s">
        <v>48838</v>
      </c>
      <c r="F416" s="14" t="s">
        <v>37144</v>
      </c>
      <c r="G416" s="14" t="s">
        <v>48562</v>
      </c>
    </row>
    <row r="417" spans="1:7" s="14" customFormat="1" x14ac:dyDescent="0.25">
      <c r="A417" s="14" t="s">
        <v>35</v>
      </c>
      <c r="B417" s="14" t="s">
        <v>37163</v>
      </c>
      <c r="C417" s="14" t="s">
        <v>37164</v>
      </c>
      <c r="D417" s="14" t="s">
        <v>37164</v>
      </c>
      <c r="E417" s="14" t="s">
        <v>48838</v>
      </c>
      <c r="F417" s="14" t="s">
        <v>37144</v>
      </c>
      <c r="G417" s="14" t="s">
        <v>48562</v>
      </c>
    </row>
    <row r="418" spans="1:7" s="14" customFormat="1" x14ac:dyDescent="0.25">
      <c r="A418" s="14" t="s">
        <v>35</v>
      </c>
      <c r="B418" s="14" t="s">
        <v>37248</v>
      </c>
      <c r="C418" s="14" t="s">
        <v>36807</v>
      </c>
      <c r="D418" s="14" t="s">
        <v>36807</v>
      </c>
      <c r="E418" s="14" t="s">
        <v>48838</v>
      </c>
      <c r="F418" s="14" t="s">
        <v>37144</v>
      </c>
      <c r="G418" s="14" t="s">
        <v>48562</v>
      </c>
    </row>
    <row r="419" spans="1:7" s="14" customFormat="1" x14ac:dyDescent="0.25">
      <c r="A419" s="14" t="s">
        <v>35</v>
      </c>
      <c r="B419" s="14" t="s">
        <v>48852</v>
      </c>
      <c r="C419" s="14" t="s">
        <v>37347</v>
      </c>
      <c r="D419" s="14" t="s">
        <v>37347</v>
      </c>
      <c r="E419" s="14" t="s">
        <v>48838</v>
      </c>
      <c r="F419" s="14" t="s">
        <v>37144</v>
      </c>
      <c r="G419" s="14" t="s">
        <v>48562</v>
      </c>
    </row>
    <row r="420" spans="1:7" s="14" customFormat="1" x14ac:dyDescent="0.25">
      <c r="A420" s="14" t="s">
        <v>35</v>
      </c>
      <c r="B420" s="14" t="s">
        <v>37251</v>
      </c>
      <c r="C420" s="14" t="s">
        <v>37252</v>
      </c>
      <c r="D420" s="14" t="s">
        <v>37252</v>
      </c>
      <c r="E420" s="14" t="s">
        <v>48838</v>
      </c>
      <c r="F420" s="14" t="s">
        <v>37144</v>
      </c>
      <c r="G420" s="14" t="s">
        <v>48562</v>
      </c>
    </row>
    <row r="421" spans="1:7" s="14" customFormat="1" x14ac:dyDescent="0.25">
      <c r="A421" s="14" t="s">
        <v>35</v>
      </c>
      <c r="B421" s="14" t="s">
        <v>37256</v>
      </c>
      <c r="C421" s="14" t="s">
        <v>37257</v>
      </c>
      <c r="D421" s="14" t="s">
        <v>37257</v>
      </c>
      <c r="E421" s="14" t="s">
        <v>48838</v>
      </c>
      <c r="F421" s="14" t="s">
        <v>37144</v>
      </c>
      <c r="G421" s="14" t="s">
        <v>48562</v>
      </c>
    </row>
    <row r="422" spans="1:7" s="14" customFormat="1" x14ac:dyDescent="0.25">
      <c r="A422" s="14" t="s">
        <v>35</v>
      </c>
      <c r="B422" s="14" t="s">
        <v>37261</v>
      </c>
      <c r="C422" s="14" t="s">
        <v>37262</v>
      </c>
      <c r="D422" s="14" t="s">
        <v>37262</v>
      </c>
      <c r="E422" s="14" t="s">
        <v>48838</v>
      </c>
      <c r="F422" s="14" t="s">
        <v>37144</v>
      </c>
      <c r="G422" s="14" t="s">
        <v>48562</v>
      </c>
    </row>
    <row r="423" spans="1:7" s="14" customFormat="1" x14ac:dyDescent="0.25">
      <c r="A423" s="14" t="s">
        <v>35</v>
      </c>
      <c r="B423" s="14" t="s">
        <v>37266</v>
      </c>
      <c r="C423" s="14" t="s">
        <v>22413</v>
      </c>
      <c r="D423" s="14" t="s">
        <v>22413</v>
      </c>
      <c r="E423" s="14" t="s">
        <v>48838</v>
      </c>
      <c r="F423" s="14" t="s">
        <v>37144</v>
      </c>
      <c r="G423" s="14" t="s">
        <v>48562</v>
      </c>
    </row>
    <row r="424" spans="1:7" s="14" customFormat="1" x14ac:dyDescent="0.25">
      <c r="A424" s="14" t="s">
        <v>35</v>
      </c>
      <c r="B424" s="14" t="s">
        <v>37268</v>
      </c>
      <c r="C424" s="14" t="s">
        <v>22418</v>
      </c>
      <c r="D424" s="14" t="s">
        <v>22418</v>
      </c>
      <c r="E424" s="14" t="s">
        <v>48838</v>
      </c>
      <c r="F424" s="14" t="s">
        <v>37144</v>
      </c>
      <c r="G424" s="14" t="s">
        <v>48562</v>
      </c>
    </row>
    <row r="425" spans="1:7" s="14" customFormat="1" x14ac:dyDescent="0.25">
      <c r="A425" s="14" t="s">
        <v>35</v>
      </c>
      <c r="B425" s="14" t="s">
        <v>37270</v>
      </c>
      <c r="C425" s="14" t="s">
        <v>22423</v>
      </c>
      <c r="D425" s="14" t="s">
        <v>22423</v>
      </c>
      <c r="E425" s="14" t="s">
        <v>48838</v>
      </c>
      <c r="F425" s="14" t="s">
        <v>37144</v>
      </c>
      <c r="G425" s="14" t="s">
        <v>48562</v>
      </c>
    </row>
    <row r="426" spans="1:7" s="14" customFormat="1" x14ac:dyDescent="0.25">
      <c r="A426" s="14" t="s">
        <v>35</v>
      </c>
      <c r="B426" s="14" t="s">
        <v>37274</v>
      </c>
      <c r="C426" s="14" t="s">
        <v>22428</v>
      </c>
      <c r="D426" s="14" t="s">
        <v>22428</v>
      </c>
      <c r="E426" s="14" t="s">
        <v>48838</v>
      </c>
      <c r="F426" s="14" t="s">
        <v>37144</v>
      </c>
      <c r="G426" s="14" t="s">
        <v>48562</v>
      </c>
    </row>
    <row r="427" spans="1:7" s="14" customFormat="1" x14ac:dyDescent="0.25">
      <c r="A427" s="14" t="s">
        <v>35</v>
      </c>
      <c r="B427" s="14" t="s">
        <v>37276</v>
      </c>
      <c r="C427" s="14" t="s">
        <v>22431</v>
      </c>
      <c r="D427" s="14" t="s">
        <v>22431</v>
      </c>
      <c r="E427" s="14" t="s">
        <v>48838</v>
      </c>
      <c r="F427" s="14" t="s">
        <v>37144</v>
      </c>
      <c r="G427" s="14" t="s">
        <v>48562</v>
      </c>
    </row>
    <row r="428" spans="1:7" s="14" customFormat="1" x14ac:dyDescent="0.25">
      <c r="A428" s="14" t="s">
        <v>35</v>
      </c>
      <c r="B428" s="14" t="s">
        <v>37210</v>
      </c>
      <c r="C428" s="14" t="s">
        <v>22386</v>
      </c>
      <c r="D428" s="14" t="s">
        <v>22386</v>
      </c>
      <c r="E428" s="14" t="s">
        <v>48838</v>
      </c>
      <c r="F428" s="14" t="s">
        <v>37144</v>
      </c>
      <c r="G428" s="14" t="s">
        <v>48562</v>
      </c>
    </row>
    <row r="429" spans="1:7" s="14" customFormat="1" x14ac:dyDescent="0.25">
      <c r="A429" s="14" t="s">
        <v>35</v>
      </c>
      <c r="B429" s="14" t="s">
        <v>37213</v>
      </c>
      <c r="C429" s="14" t="s">
        <v>22393</v>
      </c>
      <c r="D429" s="14" t="s">
        <v>22393</v>
      </c>
      <c r="E429" s="14" t="s">
        <v>48838</v>
      </c>
      <c r="F429" s="14" t="s">
        <v>37144</v>
      </c>
      <c r="G429" s="14" t="s">
        <v>48562</v>
      </c>
    </row>
    <row r="430" spans="1:7" s="14" customFormat="1" x14ac:dyDescent="0.25">
      <c r="A430" s="14" t="s">
        <v>35</v>
      </c>
      <c r="B430" s="14" t="s">
        <v>37215</v>
      </c>
      <c r="C430" s="14" t="s">
        <v>22397</v>
      </c>
      <c r="D430" s="14" t="s">
        <v>22397</v>
      </c>
      <c r="E430" s="14" t="s">
        <v>48838</v>
      </c>
      <c r="F430" s="14" t="s">
        <v>37144</v>
      </c>
      <c r="G430" s="14" t="s">
        <v>48562</v>
      </c>
    </row>
    <row r="431" spans="1:7" s="14" customFormat="1" x14ac:dyDescent="0.25">
      <c r="A431" s="14" t="s">
        <v>35</v>
      </c>
      <c r="B431" s="14" t="s">
        <v>37279</v>
      </c>
      <c r="C431" s="14" t="s">
        <v>22435</v>
      </c>
      <c r="D431" s="14" t="s">
        <v>22435</v>
      </c>
      <c r="E431" s="14" t="s">
        <v>48838</v>
      </c>
      <c r="F431" s="14" t="s">
        <v>37144</v>
      </c>
      <c r="G431" s="14" t="s">
        <v>48562</v>
      </c>
    </row>
    <row r="432" spans="1:7" s="14" customFormat="1" x14ac:dyDescent="0.25">
      <c r="A432" s="14" t="s">
        <v>35</v>
      </c>
      <c r="B432" s="14" t="s">
        <v>37217</v>
      </c>
      <c r="C432" s="14" t="s">
        <v>22403</v>
      </c>
      <c r="D432" s="14" t="s">
        <v>22403</v>
      </c>
      <c r="E432" s="14" t="s">
        <v>48838</v>
      </c>
      <c r="F432" s="14" t="s">
        <v>37144</v>
      </c>
      <c r="G432" s="14" t="s">
        <v>48562</v>
      </c>
    </row>
    <row r="433" spans="1:7" s="14" customFormat="1" x14ac:dyDescent="0.25">
      <c r="A433" s="14" t="s">
        <v>35</v>
      </c>
      <c r="B433" s="14" t="s">
        <v>37219</v>
      </c>
      <c r="C433" s="14" t="s">
        <v>22408</v>
      </c>
      <c r="D433" s="14" t="s">
        <v>22408</v>
      </c>
      <c r="E433" s="14" t="s">
        <v>48838</v>
      </c>
      <c r="F433" s="14" t="s">
        <v>37144</v>
      </c>
      <c r="G433" s="14" t="s">
        <v>48562</v>
      </c>
    </row>
    <row r="434" spans="1:7" s="14" customFormat="1" x14ac:dyDescent="0.25">
      <c r="A434" s="14" t="s">
        <v>35</v>
      </c>
      <c r="B434" s="14" t="s">
        <v>37282</v>
      </c>
      <c r="C434" s="14" t="s">
        <v>22440</v>
      </c>
      <c r="D434" s="14" t="s">
        <v>22440</v>
      </c>
      <c r="E434" s="14" t="s">
        <v>48838</v>
      </c>
      <c r="F434" s="14" t="s">
        <v>37144</v>
      </c>
      <c r="G434" s="14" t="s">
        <v>48562</v>
      </c>
    </row>
    <row r="435" spans="1:7" s="14" customFormat="1" x14ac:dyDescent="0.25">
      <c r="A435" s="14" t="s">
        <v>35</v>
      </c>
      <c r="B435" s="14" t="s">
        <v>37284</v>
      </c>
      <c r="C435" s="14" t="s">
        <v>22446</v>
      </c>
      <c r="D435" s="14" t="s">
        <v>22446</v>
      </c>
      <c r="E435" s="14" t="s">
        <v>48838</v>
      </c>
      <c r="F435" s="14" t="s">
        <v>37144</v>
      </c>
      <c r="G435" s="14" t="s">
        <v>48562</v>
      </c>
    </row>
    <row r="436" spans="1:7" s="14" customFormat="1" x14ac:dyDescent="0.25">
      <c r="A436" s="14" t="s">
        <v>35</v>
      </c>
      <c r="B436" s="14" t="s">
        <v>37286</v>
      </c>
      <c r="C436" s="14" t="s">
        <v>22450</v>
      </c>
      <c r="D436" s="14" t="s">
        <v>22450</v>
      </c>
      <c r="E436" s="14" t="s">
        <v>48838</v>
      </c>
      <c r="F436" s="14" t="s">
        <v>37144</v>
      </c>
      <c r="G436" s="14" t="s">
        <v>48562</v>
      </c>
    </row>
    <row r="437" spans="1:7" s="14" customFormat="1" x14ac:dyDescent="0.25">
      <c r="A437" s="14" t="s">
        <v>35</v>
      </c>
      <c r="B437" s="14" t="s">
        <v>37288</v>
      </c>
      <c r="C437" s="14" t="s">
        <v>22454</v>
      </c>
      <c r="D437" s="14" t="s">
        <v>22454</v>
      </c>
      <c r="E437" s="14" t="s">
        <v>48838</v>
      </c>
      <c r="F437" s="14" t="s">
        <v>37144</v>
      </c>
      <c r="G437" s="14" t="s">
        <v>48562</v>
      </c>
    </row>
    <row r="438" spans="1:7" s="14" customFormat="1" x14ac:dyDescent="0.25">
      <c r="A438" s="14" t="s">
        <v>35</v>
      </c>
      <c r="B438" s="14" t="s">
        <v>37290</v>
      </c>
      <c r="C438" s="14" t="s">
        <v>22458</v>
      </c>
      <c r="D438" s="14" t="s">
        <v>22458</v>
      </c>
      <c r="E438" s="14" t="s">
        <v>48838</v>
      </c>
      <c r="F438" s="14" t="s">
        <v>37144</v>
      </c>
      <c r="G438" s="14" t="s">
        <v>48562</v>
      </c>
    </row>
    <row r="439" spans="1:7" s="14" customFormat="1" x14ac:dyDescent="0.25">
      <c r="A439" s="14" t="s">
        <v>35</v>
      </c>
      <c r="B439" s="14" t="s">
        <v>37292</v>
      </c>
      <c r="C439" s="14" t="s">
        <v>22462</v>
      </c>
      <c r="D439" s="14" t="s">
        <v>22462</v>
      </c>
      <c r="E439" s="14" t="s">
        <v>48838</v>
      </c>
      <c r="F439" s="14" t="s">
        <v>37144</v>
      </c>
      <c r="G439" s="14" t="s">
        <v>48562</v>
      </c>
    </row>
    <row r="440" spans="1:7" s="14" customFormat="1" x14ac:dyDescent="0.25">
      <c r="A440" s="14" t="s">
        <v>35</v>
      </c>
      <c r="B440" s="14" t="s">
        <v>37294</v>
      </c>
      <c r="C440" s="14" t="s">
        <v>22466</v>
      </c>
      <c r="D440" s="14" t="s">
        <v>22466</v>
      </c>
      <c r="E440" s="14" t="s">
        <v>48838</v>
      </c>
      <c r="F440" s="14" t="s">
        <v>37144</v>
      </c>
      <c r="G440" s="14" t="s">
        <v>48562</v>
      </c>
    </row>
    <row r="441" spans="1:7" s="14" customFormat="1" x14ac:dyDescent="0.25">
      <c r="A441" s="14" t="s">
        <v>35</v>
      </c>
      <c r="B441" s="14" t="s">
        <v>37296</v>
      </c>
      <c r="C441" s="14" t="s">
        <v>22470</v>
      </c>
      <c r="D441" s="14" t="s">
        <v>22470</v>
      </c>
      <c r="E441" s="14" t="s">
        <v>48838</v>
      </c>
      <c r="F441" s="14" t="s">
        <v>37144</v>
      </c>
      <c r="G441" s="14" t="s">
        <v>48562</v>
      </c>
    </row>
    <row r="442" spans="1:7" s="14" customFormat="1" x14ac:dyDescent="0.25">
      <c r="A442" s="14" t="s">
        <v>45</v>
      </c>
      <c r="B442" s="14" t="s">
        <v>43480</v>
      </c>
      <c r="C442" s="14" t="s">
        <v>48853</v>
      </c>
      <c r="D442" s="14" t="s">
        <v>43481</v>
      </c>
      <c r="E442" s="14" t="s">
        <v>48854</v>
      </c>
      <c r="F442" s="14" t="s">
        <v>43191</v>
      </c>
      <c r="G442" s="14" t="s">
        <v>48562</v>
      </c>
    </row>
    <row r="443" spans="1:7" s="14" customFormat="1" x14ac:dyDescent="0.25">
      <c r="A443" s="14" t="s">
        <v>45</v>
      </c>
      <c r="B443" s="14" t="s">
        <v>43485</v>
      </c>
      <c r="C443" s="14" t="s">
        <v>48855</v>
      </c>
      <c r="D443" s="14" t="s">
        <v>43486</v>
      </c>
      <c r="E443" s="14" t="s">
        <v>48854</v>
      </c>
      <c r="F443" s="14" t="s">
        <v>43191</v>
      </c>
      <c r="G443" s="14" t="s">
        <v>48562</v>
      </c>
    </row>
    <row r="444" spans="1:7" s="14" customFormat="1" x14ac:dyDescent="0.25">
      <c r="A444" s="14" t="s">
        <v>45</v>
      </c>
      <c r="B444" s="14" t="s">
        <v>43489</v>
      </c>
      <c r="C444" s="14" t="s">
        <v>48856</v>
      </c>
      <c r="D444" s="14" t="s">
        <v>43490</v>
      </c>
      <c r="E444" s="14" t="s">
        <v>48854</v>
      </c>
      <c r="F444" s="14" t="s">
        <v>43191</v>
      </c>
      <c r="G444" s="14" t="s">
        <v>48562</v>
      </c>
    </row>
    <row r="445" spans="1:7" s="14" customFormat="1" x14ac:dyDescent="0.25">
      <c r="A445" s="14" t="s">
        <v>45</v>
      </c>
      <c r="B445" s="14" t="s">
        <v>43494</v>
      </c>
      <c r="C445" s="14" t="s">
        <v>43495</v>
      </c>
      <c r="D445" s="14" t="s">
        <v>43495</v>
      </c>
      <c r="E445" s="14" t="s">
        <v>48854</v>
      </c>
      <c r="F445" s="14" t="s">
        <v>43191</v>
      </c>
      <c r="G445" s="14" t="s">
        <v>48562</v>
      </c>
    </row>
    <row r="446" spans="1:7" s="14" customFormat="1" x14ac:dyDescent="0.25">
      <c r="A446" s="14" t="s">
        <v>45</v>
      </c>
      <c r="B446" s="14" t="s">
        <v>43396</v>
      </c>
      <c r="C446" s="14" t="s">
        <v>43397</v>
      </c>
      <c r="D446" s="14" t="s">
        <v>43397</v>
      </c>
      <c r="E446" s="14" t="s">
        <v>48854</v>
      </c>
      <c r="F446" s="14" t="s">
        <v>43191</v>
      </c>
      <c r="G446" s="14" t="s">
        <v>48562</v>
      </c>
    </row>
    <row r="447" spans="1:7" s="14" customFormat="1" x14ac:dyDescent="0.25">
      <c r="A447" s="14" t="s">
        <v>45</v>
      </c>
      <c r="B447" s="14" t="s">
        <v>43192</v>
      </c>
      <c r="C447" s="14" t="s">
        <v>43193</v>
      </c>
      <c r="D447" s="14" t="s">
        <v>43193</v>
      </c>
      <c r="E447" s="14" t="s">
        <v>48854</v>
      </c>
      <c r="F447" s="14" t="s">
        <v>43191</v>
      </c>
      <c r="G447" s="14" t="s">
        <v>48562</v>
      </c>
    </row>
    <row r="448" spans="1:7" s="14" customFormat="1" x14ac:dyDescent="0.25">
      <c r="A448" s="14" t="s">
        <v>45</v>
      </c>
      <c r="B448" s="14" t="s">
        <v>43198</v>
      </c>
      <c r="C448" s="14" t="s">
        <v>43199</v>
      </c>
      <c r="D448" s="14" t="s">
        <v>43199</v>
      </c>
      <c r="E448" s="14" t="s">
        <v>48854</v>
      </c>
      <c r="F448" s="14" t="s">
        <v>43191</v>
      </c>
      <c r="G448" s="14" t="s">
        <v>48562</v>
      </c>
    </row>
    <row r="449" spans="1:7" s="14" customFormat="1" x14ac:dyDescent="0.25">
      <c r="A449" s="14" t="s">
        <v>45</v>
      </c>
      <c r="B449" s="14" t="s">
        <v>43273</v>
      </c>
      <c r="C449" s="14" t="s">
        <v>43274</v>
      </c>
      <c r="D449" s="14" t="s">
        <v>43274</v>
      </c>
      <c r="E449" s="14" t="s">
        <v>48854</v>
      </c>
      <c r="F449" s="14" t="s">
        <v>43191</v>
      </c>
      <c r="G449" s="14" t="s">
        <v>98</v>
      </c>
    </row>
    <row r="450" spans="1:7" s="14" customFormat="1" x14ac:dyDescent="0.25">
      <c r="A450" s="14" t="s">
        <v>45</v>
      </c>
      <c r="B450" s="14" t="s">
        <v>43202</v>
      </c>
      <c r="C450" s="14" t="s">
        <v>43203</v>
      </c>
      <c r="D450" s="14" t="s">
        <v>43203</v>
      </c>
      <c r="E450" s="14" t="s">
        <v>48854</v>
      </c>
      <c r="F450" s="14" t="s">
        <v>43191</v>
      </c>
      <c r="G450" s="14" t="s">
        <v>48562</v>
      </c>
    </row>
    <row r="451" spans="1:7" s="14" customFormat="1" x14ac:dyDescent="0.25">
      <c r="A451" s="14" t="s">
        <v>45</v>
      </c>
      <c r="B451" s="14" t="s">
        <v>43206</v>
      </c>
      <c r="C451" s="14" t="s">
        <v>48857</v>
      </c>
      <c r="D451" s="14" t="s">
        <v>43207</v>
      </c>
      <c r="E451" s="14" t="s">
        <v>48854</v>
      </c>
      <c r="F451" s="14" t="s">
        <v>43191</v>
      </c>
      <c r="G451" s="14" t="s">
        <v>48562</v>
      </c>
    </row>
    <row r="452" spans="1:7" s="14" customFormat="1" x14ac:dyDescent="0.25">
      <c r="A452" s="14" t="s">
        <v>45</v>
      </c>
      <c r="B452" s="14" t="s">
        <v>43498</v>
      </c>
      <c r="C452" s="14" t="s">
        <v>22024</v>
      </c>
      <c r="D452" s="14" t="s">
        <v>22024</v>
      </c>
      <c r="E452" s="14" t="s">
        <v>48854</v>
      </c>
      <c r="F452" s="14" t="s">
        <v>43191</v>
      </c>
      <c r="G452" s="14" t="s">
        <v>48562</v>
      </c>
    </row>
    <row r="453" spans="1:7" s="14" customFormat="1" x14ac:dyDescent="0.25">
      <c r="A453" s="14" t="s">
        <v>45</v>
      </c>
      <c r="B453" s="14" t="s">
        <v>43212</v>
      </c>
      <c r="C453" s="14" t="s">
        <v>22028</v>
      </c>
      <c r="D453" s="14" t="s">
        <v>22028</v>
      </c>
      <c r="E453" s="14" t="s">
        <v>48854</v>
      </c>
      <c r="F453" s="14" t="s">
        <v>43191</v>
      </c>
      <c r="G453" s="14" t="s">
        <v>48562</v>
      </c>
    </row>
    <row r="454" spans="1:7" s="14" customFormat="1" x14ac:dyDescent="0.25">
      <c r="A454" s="14" t="s">
        <v>45</v>
      </c>
      <c r="B454" s="14" t="s">
        <v>43501</v>
      </c>
      <c r="C454" s="14" t="s">
        <v>43502</v>
      </c>
      <c r="D454" s="14" t="s">
        <v>43502</v>
      </c>
      <c r="E454" s="14" t="s">
        <v>48854</v>
      </c>
      <c r="F454" s="14" t="s">
        <v>43191</v>
      </c>
      <c r="G454" s="14" t="s">
        <v>48562</v>
      </c>
    </row>
    <row r="455" spans="1:7" s="14" customFormat="1" x14ac:dyDescent="0.25">
      <c r="A455" s="14" t="s">
        <v>45</v>
      </c>
      <c r="B455" s="14" t="s">
        <v>43506</v>
      </c>
      <c r="C455" s="14" t="s">
        <v>43507</v>
      </c>
      <c r="D455" s="14" t="s">
        <v>43507</v>
      </c>
      <c r="E455" s="14" t="s">
        <v>48854</v>
      </c>
      <c r="F455" s="14" t="s">
        <v>43191</v>
      </c>
      <c r="G455" s="14" t="s">
        <v>48562</v>
      </c>
    </row>
    <row r="456" spans="1:7" s="14" customFormat="1" x14ac:dyDescent="0.25">
      <c r="A456" s="14" t="s">
        <v>45</v>
      </c>
      <c r="B456" s="14" t="s">
        <v>43402</v>
      </c>
      <c r="C456" s="14" t="s">
        <v>43403</v>
      </c>
      <c r="D456" s="14" t="s">
        <v>43403</v>
      </c>
      <c r="E456" s="14" t="s">
        <v>48854</v>
      </c>
      <c r="F456" s="14" t="s">
        <v>43191</v>
      </c>
      <c r="G456" s="14" t="s">
        <v>48562</v>
      </c>
    </row>
    <row r="457" spans="1:7" s="14" customFormat="1" x14ac:dyDescent="0.25">
      <c r="A457" s="14" t="s">
        <v>45</v>
      </c>
      <c r="B457" s="14" t="s">
        <v>43215</v>
      </c>
      <c r="C457" s="14" t="s">
        <v>43216</v>
      </c>
      <c r="D457" s="14" t="s">
        <v>43216</v>
      </c>
      <c r="E457" s="14" t="s">
        <v>48854</v>
      </c>
      <c r="F457" s="14" t="s">
        <v>43191</v>
      </c>
      <c r="G457" s="14" t="s">
        <v>98</v>
      </c>
    </row>
    <row r="458" spans="1:7" s="14" customFormat="1" x14ac:dyDescent="0.25">
      <c r="A458" s="14" t="s">
        <v>45</v>
      </c>
      <c r="B458" s="14" t="s">
        <v>43407</v>
      </c>
      <c r="C458" s="14" t="s">
        <v>43408</v>
      </c>
      <c r="D458" s="14" t="s">
        <v>43408</v>
      </c>
      <c r="E458" s="14" t="s">
        <v>48854</v>
      </c>
      <c r="F458" s="14" t="s">
        <v>43191</v>
      </c>
      <c r="G458" s="14" t="s">
        <v>98</v>
      </c>
    </row>
    <row r="459" spans="1:7" s="14" customFormat="1" x14ac:dyDescent="0.25">
      <c r="A459" s="14" t="s">
        <v>45</v>
      </c>
      <c r="B459" s="14" t="s">
        <v>43373</v>
      </c>
      <c r="C459" s="14" t="s">
        <v>43374</v>
      </c>
      <c r="D459" s="14" t="s">
        <v>43374</v>
      </c>
      <c r="E459" s="14" t="s">
        <v>48854</v>
      </c>
      <c r="F459" s="14" t="s">
        <v>43191</v>
      </c>
      <c r="G459" s="14" t="s">
        <v>98</v>
      </c>
    </row>
    <row r="460" spans="1:7" s="14" customFormat="1" x14ac:dyDescent="0.25">
      <c r="A460" s="14" t="s">
        <v>45</v>
      </c>
      <c r="B460" s="14" t="s">
        <v>43422</v>
      </c>
      <c r="C460" s="14" t="s">
        <v>43423</v>
      </c>
      <c r="D460" s="14" t="s">
        <v>43423</v>
      </c>
      <c r="E460" s="14" t="s">
        <v>48854</v>
      </c>
      <c r="F460" s="14" t="s">
        <v>43191</v>
      </c>
      <c r="G460" s="14" t="s">
        <v>98</v>
      </c>
    </row>
    <row r="461" spans="1:7" s="14" customFormat="1" x14ac:dyDescent="0.25">
      <c r="A461" s="14" t="s">
        <v>45</v>
      </c>
      <c r="B461" s="14" t="s">
        <v>43221</v>
      </c>
      <c r="C461" s="14" t="s">
        <v>43222</v>
      </c>
      <c r="D461" s="14" t="s">
        <v>43222</v>
      </c>
      <c r="E461" s="14" t="s">
        <v>48854</v>
      </c>
      <c r="F461" s="14" t="s">
        <v>43191</v>
      </c>
      <c r="G461" s="14" t="s">
        <v>98</v>
      </c>
    </row>
    <row r="462" spans="1:7" s="14" customFormat="1" x14ac:dyDescent="0.25">
      <c r="A462" s="14" t="s">
        <v>45</v>
      </c>
      <c r="B462" s="14" t="s">
        <v>48277</v>
      </c>
      <c r="C462" s="14" t="s">
        <v>43216</v>
      </c>
      <c r="D462" s="14" t="s">
        <v>43216</v>
      </c>
      <c r="E462" s="14" t="s">
        <v>48854</v>
      </c>
      <c r="F462" s="14" t="s">
        <v>43191</v>
      </c>
      <c r="G462" s="14" t="s">
        <v>98</v>
      </c>
    </row>
    <row r="463" spans="1:7" s="14" customFormat="1" x14ac:dyDescent="0.25">
      <c r="A463" s="14" t="s">
        <v>45</v>
      </c>
      <c r="B463" s="14" t="s">
        <v>48278</v>
      </c>
      <c r="C463" s="14" t="s">
        <v>43408</v>
      </c>
      <c r="D463" s="14" t="s">
        <v>43408</v>
      </c>
      <c r="E463" s="14" t="s">
        <v>48854</v>
      </c>
      <c r="F463" s="14" t="s">
        <v>43191</v>
      </c>
      <c r="G463" s="14" t="s">
        <v>98</v>
      </c>
    </row>
    <row r="464" spans="1:7" s="14" customFormat="1" x14ac:dyDescent="0.25">
      <c r="A464" s="14" t="s">
        <v>45</v>
      </c>
      <c r="B464" s="14" t="s">
        <v>43379</v>
      </c>
      <c r="C464" s="14" t="s">
        <v>43380</v>
      </c>
      <c r="D464" s="14" t="s">
        <v>43380</v>
      </c>
      <c r="E464" s="14" t="s">
        <v>48854</v>
      </c>
      <c r="F464" s="14" t="s">
        <v>43191</v>
      </c>
      <c r="G464" s="14" t="s">
        <v>98</v>
      </c>
    </row>
    <row r="465" spans="1:7" s="14" customFormat="1" x14ac:dyDescent="0.25">
      <c r="A465" s="14" t="s">
        <v>45</v>
      </c>
      <c r="B465" s="14" t="s">
        <v>43413</v>
      </c>
      <c r="C465" s="14" t="s">
        <v>43414</v>
      </c>
      <c r="D465" s="14" t="s">
        <v>43414</v>
      </c>
      <c r="E465" s="14" t="s">
        <v>48854</v>
      </c>
      <c r="F465" s="14" t="s">
        <v>43191</v>
      </c>
      <c r="G465" s="14" t="s">
        <v>98</v>
      </c>
    </row>
    <row r="466" spans="1:7" s="14" customFormat="1" x14ac:dyDescent="0.25">
      <c r="A466" s="14" t="s">
        <v>31</v>
      </c>
      <c r="B466" s="14" t="s">
        <v>48279</v>
      </c>
      <c r="C466" s="14" t="s">
        <v>48858</v>
      </c>
      <c r="D466" s="14" t="s">
        <v>32464</v>
      </c>
      <c r="E466" s="14" t="s">
        <v>31</v>
      </c>
      <c r="F466" s="14" t="s">
        <v>31</v>
      </c>
      <c r="G466" s="14" t="s">
        <v>98</v>
      </c>
    </row>
    <row r="467" spans="1:7" s="14" customFormat="1" x14ac:dyDescent="0.25">
      <c r="A467" s="14" t="s">
        <v>31</v>
      </c>
      <c r="B467" s="14" t="s">
        <v>48280</v>
      </c>
      <c r="C467" s="14" t="s">
        <v>48859</v>
      </c>
      <c r="D467" s="14" t="s">
        <v>48281</v>
      </c>
      <c r="E467" s="14" t="s">
        <v>31</v>
      </c>
      <c r="F467" s="14" t="s">
        <v>31</v>
      </c>
      <c r="G467" s="14" t="s">
        <v>98</v>
      </c>
    </row>
    <row r="468" spans="1:7" s="14" customFormat="1" x14ac:dyDescent="0.25">
      <c r="A468" s="14" t="s">
        <v>31</v>
      </c>
      <c r="B468" s="14" t="s">
        <v>48282</v>
      </c>
      <c r="C468" s="14" t="s">
        <v>48860</v>
      </c>
      <c r="D468" s="14" t="s">
        <v>48283</v>
      </c>
      <c r="E468" s="14" t="s">
        <v>31</v>
      </c>
      <c r="F468" s="14" t="s">
        <v>31</v>
      </c>
      <c r="G468" s="14" t="s">
        <v>98</v>
      </c>
    </row>
    <row r="469" spans="1:7" s="14" customFormat="1" x14ac:dyDescent="0.25">
      <c r="A469" s="14" t="s">
        <v>31</v>
      </c>
      <c r="B469" s="14" t="s">
        <v>48284</v>
      </c>
      <c r="C469" s="14" t="s">
        <v>48861</v>
      </c>
      <c r="D469" s="14" t="s">
        <v>32481</v>
      </c>
      <c r="E469" s="14" t="s">
        <v>31</v>
      </c>
      <c r="F469" s="14" t="s">
        <v>31</v>
      </c>
      <c r="G469" s="14" t="s">
        <v>98</v>
      </c>
    </row>
    <row r="470" spans="1:7" s="14" customFormat="1" x14ac:dyDescent="0.25">
      <c r="A470" s="14" t="s">
        <v>31</v>
      </c>
      <c r="B470" s="14" t="s">
        <v>48285</v>
      </c>
      <c r="C470" s="14" t="s">
        <v>48862</v>
      </c>
      <c r="D470" s="14" t="s">
        <v>32256</v>
      </c>
      <c r="E470" s="14" t="s">
        <v>31</v>
      </c>
      <c r="F470" s="14" t="s">
        <v>31</v>
      </c>
      <c r="G470" s="14" t="s">
        <v>98</v>
      </c>
    </row>
    <row r="471" spans="1:7" s="14" customFormat="1" x14ac:dyDescent="0.25">
      <c r="A471" s="14" t="s">
        <v>31</v>
      </c>
      <c r="B471" s="14" t="s">
        <v>48286</v>
      </c>
      <c r="C471" s="14" t="s">
        <v>48863</v>
      </c>
      <c r="D471" s="14" t="s">
        <v>32260</v>
      </c>
      <c r="E471" s="14" t="s">
        <v>31</v>
      </c>
      <c r="F471" s="14" t="s">
        <v>31</v>
      </c>
      <c r="G471" s="14" t="s">
        <v>98</v>
      </c>
    </row>
    <row r="472" spans="1:7" s="14" customFormat="1" x14ac:dyDescent="0.25">
      <c r="A472" s="14" t="s">
        <v>31</v>
      </c>
      <c r="B472" s="14" t="s">
        <v>48287</v>
      </c>
      <c r="C472" s="14" t="s">
        <v>48864</v>
      </c>
      <c r="D472" s="14" t="s">
        <v>32264</v>
      </c>
      <c r="E472" s="14" t="s">
        <v>31</v>
      </c>
      <c r="F472" s="14" t="s">
        <v>31</v>
      </c>
      <c r="G472" s="14" t="s">
        <v>98</v>
      </c>
    </row>
    <row r="473" spans="1:7" s="14" customFormat="1" x14ac:dyDescent="0.25">
      <c r="A473" s="14" t="s">
        <v>31</v>
      </c>
      <c r="B473" s="14" t="s">
        <v>48288</v>
      </c>
      <c r="C473" s="14" t="s">
        <v>48865</v>
      </c>
      <c r="D473" s="14" t="s">
        <v>32268</v>
      </c>
      <c r="E473" s="14" t="s">
        <v>31</v>
      </c>
      <c r="F473" s="14" t="s">
        <v>31</v>
      </c>
      <c r="G473" s="14" t="s">
        <v>98</v>
      </c>
    </row>
    <row r="474" spans="1:7" s="14" customFormat="1" x14ac:dyDescent="0.25">
      <c r="A474" s="14" t="s">
        <v>31</v>
      </c>
      <c r="B474" s="14" t="s">
        <v>48289</v>
      </c>
      <c r="C474" s="14" t="s">
        <v>48866</v>
      </c>
      <c r="D474" s="14" t="s">
        <v>32271</v>
      </c>
      <c r="E474" s="14" t="s">
        <v>31</v>
      </c>
      <c r="F474" s="14" t="s">
        <v>31</v>
      </c>
      <c r="G474" s="14" t="s">
        <v>98</v>
      </c>
    </row>
    <row r="475" spans="1:7" s="14" customFormat="1" x14ac:dyDescent="0.25">
      <c r="A475" s="14" t="s">
        <v>31</v>
      </c>
      <c r="B475" s="14" t="s">
        <v>48290</v>
      </c>
      <c r="C475" s="14" t="s">
        <v>48867</v>
      </c>
      <c r="D475" s="14" t="s">
        <v>32274</v>
      </c>
      <c r="E475" s="14" t="s">
        <v>31</v>
      </c>
      <c r="F475" s="14" t="s">
        <v>31</v>
      </c>
      <c r="G475" s="14" t="s">
        <v>98</v>
      </c>
    </row>
    <row r="476" spans="1:7" s="14" customFormat="1" x14ac:dyDescent="0.25">
      <c r="A476" s="14" t="s">
        <v>31</v>
      </c>
      <c r="B476" s="14" t="s">
        <v>48291</v>
      </c>
      <c r="C476" s="14" t="s">
        <v>48868</v>
      </c>
      <c r="D476" s="14" t="s">
        <v>32429</v>
      </c>
      <c r="E476" s="14" t="s">
        <v>31</v>
      </c>
      <c r="F476" s="14" t="s">
        <v>31</v>
      </c>
      <c r="G476" s="14" t="s">
        <v>98</v>
      </c>
    </row>
    <row r="477" spans="1:7" s="14" customFormat="1" x14ac:dyDescent="0.25">
      <c r="A477" s="14" t="s">
        <v>31</v>
      </c>
      <c r="B477" s="14" t="s">
        <v>48292</v>
      </c>
      <c r="C477" s="14" t="s">
        <v>48869</v>
      </c>
      <c r="D477" s="14" t="s">
        <v>32277</v>
      </c>
      <c r="E477" s="14" t="s">
        <v>31</v>
      </c>
      <c r="F477" s="14" t="s">
        <v>31</v>
      </c>
      <c r="G477" s="14" t="s">
        <v>98</v>
      </c>
    </row>
    <row r="478" spans="1:7" s="14" customFormat="1" x14ac:dyDescent="0.25">
      <c r="A478" s="14" t="s">
        <v>31</v>
      </c>
      <c r="B478" s="14" t="s">
        <v>48293</v>
      </c>
      <c r="C478" s="14" t="s">
        <v>48870</v>
      </c>
      <c r="D478" s="14" t="s">
        <v>32175</v>
      </c>
      <c r="E478" s="14" t="s">
        <v>31</v>
      </c>
      <c r="F478" s="14" t="s">
        <v>31</v>
      </c>
      <c r="G478" s="14" t="s">
        <v>98</v>
      </c>
    </row>
    <row r="479" spans="1:7" s="14" customFormat="1" x14ac:dyDescent="0.25">
      <c r="A479" s="14" t="s">
        <v>31</v>
      </c>
      <c r="B479" s="14" t="s">
        <v>48294</v>
      </c>
      <c r="C479" s="14" t="s">
        <v>48871</v>
      </c>
      <c r="D479" s="14" t="s">
        <v>32487</v>
      </c>
      <c r="E479" s="14" t="s">
        <v>31</v>
      </c>
      <c r="F479" s="14" t="s">
        <v>31</v>
      </c>
      <c r="G479" s="14" t="s">
        <v>98</v>
      </c>
    </row>
    <row r="480" spans="1:7" s="14" customFormat="1" x14ac:dyDescent="0.25">
      <c r="A480" s="14" t="s">
        <v>31</v>
      </c>
      <c r="B480" s="14" t="s">
        <v>48295</v>
      </c>
      <c r="C480" s="14" t="s">
        <v>48872</v>
      </c>
      <c r="D480" s="14" t="s">
        <v>32432</v>
      </c>
      <c r="E480" s="14" t="s">
        <v>31</v>
      </c>
      <c r="F480" s="14" t="s">
        <v>31</v>
      </c>
      <c r="G480" s="14" t="s">
        <v>98</v>
      </c>
    </row>
    <row r="481" spans="1:7" s="14" customFormat="1" x14ac:dyDescent="0.25">
      <c r="A481" s="14" t="s">
        <v>31</v>
      </c>
      <c r="B481" s="14" t="s">
        <v>48296</v>
      </c>
      <c r="C481" s="14" t="s">
        <v>48873</v>
      </c>
      <c r="D481" s="14" t="s">
        <v>32490</v>
      </c>
      <c r="E481" s="14" t="s">
        <v>31</v>
      </c>
      <c r="F481" s="14" t="s">
        <v>31</v>
      </c>
      <c r="G481" s="14" t="s">
        <v>98</v>
      </c>
    </row>
    <row r="482" spans="1:7" s="14" customFormat="1" x14ac:dyDescent="0.25">
      <c r="A482" s="14" t="s">
        <v>31</v>
      </c>
      <c r="B482" s="14" t="s">
        <v>48297</v>
      </c>
      <c r="C482" s="14" t="s">
        <v>48874</v>
      </c>
      <c r="D482" s="14" t="s">
        <v>32280</v>
      </c>
      <c r="E482" s="14" t="s">
        <v>31</v>
      </c>
      <c r="F482" s="14" t="s">
        <v>31</v>
      </c>
      <c r="G482" s="14" t="s">
        <v>98</v>
      </c>
    </row>
    <row r="483" spans="1:7" s="14" customFormat="1" x14ac:dyDescent="0.25">
      <c r="A483" s="14" t="s">
        <v>31</v>
      </c>
      <c r="B483" s="14" t="s">
        <v>48298</v>
      </c>
      <c r="C483" s="14" t="s">
        <v>48875</v>
      </c>
      <c r="D483" s="14" t="s">
        <v>32283</v>
      </c>
      <c r="E483" s="14" t="s">
        <v>31</v>
      </c>
      <c r="F483" s="14" t="s">
        <v>31</v>
      </c>
      <c r="G483" s="14" t="s">
        <v>98</v>
      </c>
    </row>
    <row r="484" spans="1:7" s="14" customFormat="1" x14ac:dyDescent="0.25">
      <c r="A484" s="14" t="s">
        <v>31</v>
      </c>
      <c r="B484" s="14" t="s">
        <v>48299</v>
      </c>
      <c r="C484" s="14" t="s">
        <v>48876</v>
      </c>
      <c r="D484" s="14" t="s">
        <v>32286</v>
      </c>
      <c r="E484" s="14" t="s">
        <v>31</v>
      </c>
      <c r="F484" s="14" t="s">
        <v>31</v>
      </c>
      <c r="G484" s="14" t="s">
        <v>98</v>
      </c>
    </row>
    <row r="485" spans="1:7" s="14" customFormat="1" x14ac:dyDescent="0.25">
      <c r="A485" s="14" t="s">
        <v>31</v>
      </c>
      <c r="B485" s="14" t="s">
        <v>48300</v>
      </c>
      <c r="C485" s="14" t="s">
        <v>48877</v>
      </c>
      <c r="D485" s="14" t="s">
        <v>32493</v>
      </c>
      <c r="E485" s="14" t="s">
        <v>31</v>
      </c>
      <c r="F485" s="14" t="s">
        <v>31</v>
      </c>
      <c r="G485" s="14" t="s">
        <v>98</v>
      </c>
    </row>
    <row r="486" spans="1:7" s="14" customFormat="1" x14ac:dyDescent="0.25">
      <c r="A486" s="14" t="s">
        <v>31</v>
      </c>
      <c r="B486" s="14" t="s">
        <v>48301</v>
      </c>
      <c r="C486" s="14" t="s">
        <v>48878</v>
      </c>
      <c r="D486" s="14" t="s">
        <v>32289</v>
      </c>
      <c r="E486" s="14" t="s">
        <v>31</v>
      </c>
      <c r="F486" s="14" t="s">
        <v>31</v>
      </c>
      <c r="G486" s="14" t="s">
        <v>98</v>
      </c>
    </row>
    <row r="487" spans="1:7" s="14" customFormat="1" x14ac:dyDescent="0.25">
      <c r="A487" s="14" t="s">
        <v>31</v>
      </c>
      <c r="B487" s="14" t="s">
        <v>48302</v>
      </c>
      <c r="C487" s="14" t="s">
        <v>48879</v>
      </c>
      <c r="D487" s="14" t="s">
        <v>32292</v>
      </c>
      <c r="E487" s="14" t="s">
        <v>31</v>
      </c>
      <c r="F487" s="14" t="s">
        <v>31</v>
      </c>
      <c r="G487" s="14" t="s">
        <v>98</v>
      </c>
    </row>
    <row r="488" spans="1:7" s="14" customFormat="1" x14ac:dyDescent="0.25">
      <c r="A488" s="14" t="s">
        <v>31</v>
      </c>
      <c r="B488" s="14" t="s">
        <v>48303</v>
      </c>
      <c r="C488" s="14" t="s">
        <v>48880</v>
      </c>
      <c r="D488" s="14" t="s">
        <v>32497</v>
      </c>
      <c r="E488" s="14" t="s">
        <v>31</v>
      </c>
      <c r="F488" s="14" t="s">
        <v>31</v>
      </c>
      <c r="G488" s="14" t="s">
        <v>98</v>
      </c>
    </row>
    <row r="489" spans="1:7" s="14" customFormat="1" x14ac:dyDescent="0.25">
      <c r="A489" s="14" t="s">
        <v>31</v>
      </c>
      <c r="B489" s="14" t="s">
        <v>48304</v>
      </c>
      <c r="C489" s="14" t="s">
        <v>48881</v>
      </c>
      <c r="D489" s="14" t="s">
        <v>32295</v>
      </c>
      <c r="E489" s="14" t="s">
        <v>31</v>
      </c>
      <c r="F489" s="14" t="s">
        <v>31</v>
      </c>
      <c r="G489" s="14" t="s">
        <v>98</v>
      </c>
    </row>
    <row r="490" spans="1:7" s="14" customFormat="1" x14ac:dyDescent="0.25">
      <c r="A490" s="14" t="s">
        <v>31</v>
      </c>
      <c r="B490" s="14" t="s">
        <v>48305</v>
      </c>
      <c r="C490" s="14" t="s">
        <v>48882</v>
      </c>
      <c r="D490" s="14" t="s">
        <v>32298</v>
      </c>
      <c r="E490" s="14" t="s">
        <v>31</v>
      </c>
      <c r="F490" s="14" t="s">
        <v>31</v>
      </c>
      <c r="G490" s="14" t="s">
        <v>98</v>
      </c>
    </row>
    <row r="491" spans="1:7" s="14" customFormat="1" x14ac:dyDescent="0.25">
      <c r="A491" s="14" t="s">
        <v>31</v>
      </c>
      <c r="B491" s="14" t="s">
        <v>48306</v>
      </c>
      <c r="C491" s="14" t="s">
        <v>48883</v>
      </c>
      <c r="D491" s="14" t="s">
        <v>32502</v>
      </c>
      <c r="E491" s="14" t="s">
        <v>31</v>
      </c>
      <c r="F491" s="14" t="s">
        <v>31</v>
      </c>
      <c r="G491" s="14" t="s">
        <v>98</v>
      </c>
    </row>
    <row r="492" spans="1:7" s="14" customFormat="1" x14ac:dyDescent="0.25">
      <c r="A492" s="14" t="s">
        <v>31</v>
      </c>
      <c r="B492" s="14" t="s">
        <v>48307</v>
      </c>
      <c r="C492" s="14" t="s">
        <v>48884</v>
      </c>
      <c r="D492" s="14" t="s">
        <v>32301</v>
      </c>
      <c r="E492" s="14" t="s">
        <v>31</v>
      </c>
      <c r="F492" s="14" t="s">
        <v>31</v>
      </c>
      <c r="G492" s="14" t="s">
        <v>98</v>
      </c>
    </row>
    <row r="493" spans="1:7" s="14" customFormat="1" x14ac:dyDescent="0.25">
      <c r="A493" s="14" t="s">
        <v>31</v>
      </c>
      <c r="B493" s="14" t="s">
        <v>48308</v>
      </c>
      <c r="C493" s="14" t="s">
        <v>48885</v>
      </c>
      <c r="D493" s="14" t="s">
        <v>32178</v>
      </c>
      <c r="E493" s="14" t="s">
        <v>31</v>
      </c>
      <c r="F493" s="14" t="s">
        <v>31</v>
      </c>
      <c r="G493" s="14" t="s">
        <v>98</v>
      </c>
    </row>
    <row r="494" spans="1:7" s="14" customFormat="1" x14ac:dyDescent="0.25">
      <c r="A494" s="14" t="s">
        <v>31</v>
      </c>
      <c r="B494" s="14" t="s">
        <v>48309</v>
      </c>
      <c r="C494" s="14" t="s">
        <v>48886</v>
      </c>
      <c r="D494" s="14" t="s">
        <v>32505</v>
      </c>
      <c r="E494" s="14" t="s">
        <v>31</v>
      </c>
      <c r="F494" s="14" t="s">
        <v>31</v>
      </c>
      <c r="G494" s="14" t="s">
        <v>98</v>
      </c>
    </row>
    <row r="495" spans="1:7" s="14" customFormat="1" x14ac:dyDescent="0.25">
      <c r="A495" s="14" t="s">
        <v>31</v>
      </c>
      <c r="B495" s="14" t="s">
        <v>48310</v>
      </c>
      <c r="C495" s="14" t="s">
        <v>48887</v>
      </c>
      <c r="D495" s="14" t="s">
        <v>32181</v>
      </c>
      <c r="E495" s="14" t="s">
        <v>31</v>
      </c>
      <c r="F495" s="14" t="s">
        <v>31</v>
      </c>
      <c r="G495" s="14" t="s">
        <v>98</v>
      </c>
    </row>
    <row r="496" spans="1:7" s="14" customFormat="1" x14ac:dyDescent="0.25">
      <c r="A496" s="14" t="s">
        <v>31</v>
      </c>
      <c r="B496" s="14" t="s">
        <v>48311</v>
      </c>
      <c r="C496" s="14" t="s">
        <v>48888</v>
      </c>
      <c r="D496" s="14" t="s">
        <v>32508</v>
      </c>
      <c r="E496" s="14" t="s">
        <v>31</v>
      </c>
      <c r="F496" s="14" t="s">
        <v>31</v>
      </c>
      <c r="G496" s="14" t="s">
        <v>98</v>
      </c>
    </row>
    <row r="497" spans="1:7" s="14" customFormat="1" x14ac:dyDescent="0.25">
      <c r="A497" s="14" t="s">
        <v>31</v>
      </c>
      <c r="B497" s="14" t="s">
        <v>48312</v>
      </c>
      <c r="C497" s="14" t="s">
        <v>48889</v>
      </c>
      <c r="D497" s="14" t="s">
        <v>32304</v>
      </c>
      <c r="E497" s="14" t="s">
        <v>31</v>
      </c>
      <c r="F497" s="14" t="s">
        <v>31</v>
      </c>
      <c r="G497" s="14" t="s">
        <v>98</v>
      </c>
    </row>
    <row r="498" spans="1:7" s="14" customFormat="1" x14ac:dyDescent="0.25">
      <c r="A498" s="14" t="s">
        <v>31</v>
      </c>
      <c r="B498" s="14" t="s">
        <v>48313</v>
      </c>
      <c r="C498" s="14" t="s">
        <v>48890</v>
      </c>
      <c r="D498" s="14" t="s">
        <v>48276</v>
      </c>
      <c r="E498" s="14" t="s">
        <v>31</v>
      </c>
      <c r="F498" s="14" t="s">
        <v>31</v>
      </c>
      <c r="G498" s="14" t="s">
        <v>98</v>
      </c>
    </row>
    <row r="499" spans="1:7" s="14" customFormat="1" x14ac:dyDescent="0.25">
      <c r="A499" s="14" t="s">
        <v>31</v>
      </c>
      <c r="B499" s="14" t="s">
        <v>48314</v>
      </c>
      <c r="C499" s="14" t="s">
        <v>48891</v>
      </c>
      <c r="D499" s="14" t="s">
        <v>32307</v>
      </c>
      <c r="E499" s="14" t="s">
        <v>31</v>
      </c>
      <c r="F499" s="14" t="s">
        <v>31</v>
      </c>
      <c r="G499" s="14" t="s">
        <v>98</v>
      </c>
    </row>
    <row r="500" spans="1:7" s="14" customFormat="1" x14ac:dyDescent="0.25">
      <c r="A500" s="14" t="s">
        <v>31</v>
      </c>
      <c r="B500" s="14" t="s">
        <v>48315</v>
      </c>
      <c r="C500" s="14" t="s">
        <v>48892</v>
      </c>
      <c r="D500" s="14" t="s">
        <v>32310</v>
      </c>
      <c r="E500" s="14" t="s">
        <v>31</v>
      </c>
      <c r="F500" s="14" t="s">
        <v>31</v>
      </c>
      <c r="G500" s="14" t="s">
        <v>98</v>
      </c>
    </row>
    <row r="501" spans="1:7" s="14" customFormat="1" x14ac:dyDescent="0.25">
      <c r="A501" s="14" t="s">
        <v>31</v>
      </c>
      <c r="B501" s="14" t="s">
        <v>48316</v>
      </c>
      <c r="C501" s="14" t="s">
        <v>48893</v>
      </c>
      <c r="D501" s="14" t="s">
        <v>32313</v>
      </c>
      <c r="E501" s="14" t="s">
        <v>31</v>
      </c>
      <c r="F501" s="14" t="s">
        <v>31</v>
      </c>
      <c r="G501" s="14" t="s">
        <v>98</v>
      </c>
    </row>
    <row r="502" spans="1:7" s="14" customFormat="1" x14ac:dyDescent="0.25">
      <c r="A502" s="14" t="s">
        <v>31</v>
      </c>
      <c r="B502" s="14" t="s">
        <v>48317</v>
      </c>
      <c r="C502" s="14" t="s">
        <v>48894</v>
      </c>
      <c r="D502" s="14" t="s">
        <v>32316</v>
      </c>
      <c r="E502" s="14" t="s">
        <v>31</v>
      </c>
      <c r="F502" s="14" t="s">
        <v>31</v>
      </c>
      <c r="G502" s="14" t="s">
        <v>98</v>
      </c>
    </row>
    <row r="503" spans="1:7" s="14" customFormat="1" x14ac:dyDescent="0.25">
      <c r="A503" s="14" t="s">
        <v>27</v>
      </c>
      <c r="B503" s="14" t="s">
        <v>48318</v>
      </c>
      <c r="C503" s="14" t="s">
        <v>48895</v>
      </c>
      <c r="D503" s="14" t="s">
        <v>26183</v>
      </c>
      <c r="E503" s="14" t="s">
        <v>26162</v>
      </c>
      <c r="F503" s="14" t="s">
        <v>26162</v>
      </c>
      <c r="G503" s="14" t="s">
        <v>48562</v>
      </c>
    </row>
    <row r="504" spans="1:7" s="14" customFormat="1" x14ac:dyDescent="0.25">
      <c r="A504" s="14" t="s">
        <v>27</v>
      </c>
      <c r="B504" s="14" t="s">
        <v>48319</v>
      </c>
      <c r="C504" s="14" t="s">
        <v>48896</v>
      </c>
      <c r="D504" s="14" t="s">
        <v>26189</v>
      </c>
      <c r="E504" s="14" t="s">
        <v>26162</v>
      </c>
      <c r="F504" s="14" t="s">
        <v>26162</v>
      </c>
      <c r="G504" s="14" t="s">
        <v>48562</v>
      </c>
    </row>
    <row r="505" spans="1:7" s="14" customFormat="1" x14ac:dyDescent="0.25">
      <c r="A505" s="14" t="s">
        <v>27</v>
      </c>
      <c r="B505" s="14" t="s">
        <v>48320</v>
      </c>
      <c r="C505" s="14" t="s">
        <v>48897</v>
      </c>
      <c r="D505" s="14" t="s">
        <v>26195</v>
      </c>
      <c r="E505" s="14" t="s">
        <v>26162</v>
      </c>
      <c r="F505" s="14" t="s">
        <v>26162</v>
      </c>
      <c r="G505" s="14" t="s">
        <v>48562</v>
      </c>
    </row>
    <row r="506" spans="1:7" s="14" customFormat="1" x14ac:dyDescent="0.25">
      <c r="A506" s="14" t="s">
        <v>27</v>
      </c>
      <c r="B506" s="14" t="s">
        <v>26163</v>
      </c>
      <c r="C506" s="14" t="s">
        <v>48898</v>
      </c>
      <c r="D506" s="14" t="s">
        <v>26164</v>
      </c>
      <c r="E506" s="14" t="s">
        <v>26162</v>
      </c>
      <c r="F506" s="14" t="s">
        <v>26162</v>
      </c>
      <c r="G506" s="14" t="s">
        <v>98</v>
      </c>
    </row>
    <row r="507" spans="1:7" s="14" customFormat="1" x14ac:dyDescent="0.25">
      <c r="A507" s="14" t="s">
        <v>27</v>
      </c>
      <c r="B507" s="14" t="s">
        <v>48899</v>
      </c>
      <c r="C507" s="14" t="s">
        <v>48877</v>
      </c>
      <c r="D507" s="14" t="s">
        <v>32493</v>
      </c>
      <c r="E507" s="14" t="s">
        <v>26162</v>
      </c>
      <c r="F507" s="14" t="s">
        <v>26162</v>
      </c>
      <c r="G507" s="14" t="s">
        <v>98</v>
      </c>
    </row>
    <row r="508" spans="1:7" s="14" customFormat="1" x14ac:dyDescent="0.25">
      <c r="A508" s="14" t="s">
        <v>27</v>
      </c>
      <c r="B508" s="14" t="s">
        <v>48900</v>
      </c>
      <c r="C508" s="14" t="s">
        <v>48901</v>
      </c>
      <c r="D508" s="14" t="s">
        <v>41999</v>
      </c>
      <c r="E508" s="14" t="s">
        <v>26162</v>
      </c>
      <c r="F508" s="14" t="s">
        <v>26162</v>
      </c>
      <c r="G508" s="14" t="s">
        <v>98</v>
      </c>
    </row>
    <row r="509" spans="1:7" s="14" customFormat="1" x14ac:dyDescent="0.25">
      <c r="A509" s="14" t="s">
        <v>27</v>
      </c>
      <c r="B509" s="14" t="s">
        <v>48902</v>
      </c>
      <c r="C509" s="14" t="s">
        <v>48903</v>
      </c>
      <c r="D509" s="14" t="s">
        <v>48755</v>
      </c>
      <c r="E509" s="14" t="s">
        <v>26162</v>
      </c>
      <c r="F509" s="14" t="s">
        <v>26162</v>
      </c>
      <c r="G509" s="14" t="s">
        <v>98</v>
      </c>
    </row>
    <row r="510" spans="1:7" s="14" customFormat="1" x14ac:dyDescent="0.25">
      <c r="A510" s="14" t="s">
        <v>27</v>
      </c>
      <c r="B510" s="14" t="s">
        <v>48904</v>
      </c>
      <c r="C510" s="14" t="s">
        <v>48905</v>
      </c>
      <c r="D510" s="14" t="s">
        <v>48758</v>
      </c>
      <c r="E510" s="14" t="s">
        <v>26162</v>
      </c>
      <c r="F510" s="14" t="s">
        <v>26162</v>
      </c>
      <c r="G510" s="14" t="s">
        <v>98</v>
      </c>
    </row>
    <row r="511" spans="1:7" s="14" customFormat="1" x14ac:dyDescent="0.25">
      <c r="A511" s="14" t="s">
        <v>27</v>
      </c>
      <c r="B511" s="14" t="s">
        <v>48906</v>
      </c>
      <c r="C511" s="14" t="s">
        <v>48907</v>
      </c>
      <c r="D511" s="14" t="s">
        <v>48761</v>
      </c>
      <c r="E511" s="14" t="s">
        <v>26162</v>
      </c>
      <c r="F511" s="14" t="s">
        <v>26162</v>
      </c>
      <c r="G511" s="14" t="s">
        <v>98</v>
      </c>
    </row>
    <row r="512" spans="1:7" s="14" customFormat="1" x14ac:dyDescent="0.25">
      <c r="A512" s="14" t="s">
        <v>27</v>
      </c>
      <c r="B512" s="14" t="s">
        <v>48908</v>
      </c>
      <c r="C512" s="14" t="s">
        <v>48909</v>
      </c>
      <c r="D512" s="14" t="s">
        <v>42007</v>
      </c>
      <c r="E512" s="14" t="s">
        <v>26162</v>
      </c>
      <c r="F512" s="14" t="s">
        <v>26162</v>
      </c>
      <c r="G512" s="14" t="s">
        <v>98</v>
      </c>
    </row>
    <row r="513" spans="1:7" s="14" customFormat="1" x14ac:dyDescent="0.25">
      <c r="A513" s="14" t="s">
        <v>27</v>
      </c>
      <c r="B513" s="14" t="s">
        <v>48910</v>
      </c>
      <c r="C513" s="14" t="s">
        <v>48911</v>
      </c>
      <c r="D513" s="14" t="s">
        <v>41958</v>
      </c>
      <c r="E513" s="14" t="s">
        <v>26162</v>
      </c>
      <c r="F513" s="14" t="s">
        <v>26162</v>
      </c>
      <c r="G513" s="14" t="s">
        <v>98</v>
      </c>
    </row>
    <row r="514" spans="1:7" s="14" customFormat="1" x14ac:dyDescent="0.25">
      <c r="A514" s="14" t="s">
        <v>27</v>
      </c>
      <c r="B514" s="14" t="s">
        <v>48912</v>
      </c>
      <c r="C514" s="14" t="s">
        <v>48913</v>
      </c>
      <c r="D514" s="14" t="s">
        <v>41993</v>
      </c>
      <c r="E514" s="14" t="s">
        <v>26162</v>
      </c>
      <c r="F514" s="14" t="s">
        <v>26162</v>
      </c>
      <c r="G514" s="14" t="s">
        <v>98</v>
      </c>
    </row>
    <row r="515" spans="1:7" s="14" customFormat="1" x14ac:dyDescent="0.25">
      <c r="A515" s="14" t="s">
        <v>27</v>
      </c>
      <c r="B515" s="14" t="s">
        <v>48914</v>
      </c>
      <c r="C515" s="14" t="s">
        <v>48915</v>
      </c>
      <c r="D515" s="14" t="s">
        <v>48769</v>
      </c>
      <c r="E515" s="14" t="s">
        <v>26162</v>
      </c>
      <c r="F515" s="14" t="s">
        <v>26162</v>
      </c>
      <c r="G515" s="14" t="s">
        <v>98</v>
      </c>
    </row>
    <row r="516" spans="1:7" s="14" customFormat="1" x14ac:dyDescent="0.25">
      <c r="A516" s="14" t="s">
        <v>27</v>
      </c>
      <c r="B516" s="14" t="s">
        <v>48916</v>
      </c>
      <c r="C516" s="14" t="s">
        <v>48917</v>
      </c>
      <c r="D516" s="14" t="s">
        <v>48772</v>
      </c>
      <c r="E516" s="14" t="s">
        <v>26162</v>
      </c>
      <c r="F516" s="14" t="s">
        <v>26162</v>
      </c>
      <c r="G516" s="14" t="s">
        <v>98</v>
      </c>
    </row>
    <row r="517" spans="1:7" s="14" customFormat="1" x14ac:dyDescent="0.25">
      <c r="A517" s="14" t="s">
        <v>27</v>
      </c>
      <c r="B517" s="14" t="s">
        <v>48918</v>
      </c>
      <c r="C517" s="14" t="s">
        <v>48919</v>
      </c>
      <c r="D517" s="14" t="s">
        <v>48775</v>
      </c>
      <c r="E517" s="14" t="s">
        <v>26162</v>
      </c>
      <c r="F517" s="14" t="s">
        <v>26162</v>
      </c>
      <c r="G517" s="14" t="s">
        <v>98</v>
      </c>
    </row>
    <row r="518" spans="1:7" s="14" customFormat="1" x14ac:dyDescent="0.25">
      <c r="A518" s="14" t="s">
        <v>27</v>
      </c>
      <c r="B518" s="14" t="s">
        <v>48321</v>
      </c>
      <c r="C518" s="14" t="s">
        <v>48920</v>
      </c>
      <c r="D518" s="14" t="s">
        <v>26178</v>
      </c>
      <c r="E518" s="14" t="s">
        <v>26162</v>
      </c>
      <c r="F518" s="14" t="s">
        <v>26162</v>
      </c>
      <c r="G518" s="14" t="s">
        <v>98</v>
      </c>
    </row>
    <row r="519" spans="1:7" s="14" customFormat="1" x14ac:dyDescent="0.25">
      <c r="A519" s="14" t="s">
        <v>27</v>
      </c>
      <c r="B519" s="14" t="s">
        <v>48322</v>
      </c>
      <c r="C519" s="14" t="s">
        <v>48921</v>
      </c>
      <c r="D519" s="14" t="s">
        <v>26223</v>
      </c>
      <c r="E519" s="14" t="s">
        <v>26162</v>
      </c>
      <c r="F519" s="14" t="s">
        <v>26162</v>
      </c>
      <c r="G519" s="14" t="s">
        <v>98</v>
      </c>
    </row>
    <row r="520" spans="1:7" s="14" customFormat="1" x14ac:dyDescent="0.25">
      <c r="A520" s="14" t="s">
        <v>27</v>
      </c>
      <c r="B520" s="14" t="s">
        <v>48323</v>
      </c>
      <c r="C520" s="14" t="s">
        <v>48922</v>
      </c>
      <c r="D520" s="14" t="s">
        <v>26229</v>
      </c>
      <c r="E520" s="14" t="s">
        <v>26162</v>
      </c>
      <c r="F520" s="14" t="s">
        <v>26162</v>
      </c>
      <c r="G520" s="14" t="s">
        <v>98</v>
      </c>
    </row>
    <row r="521" spans="1:7" s="14" customFormat="1" x14ac:dyDescent="0.25">
      <c r="A521" s="14" t="s">
        <v>27</v>
      </c>
      <c r="B521" s="14" t="s">
        <v>48324</v>
      </c>
      <c r="C521" s="14" t="s">
        <v>48923</v>
      </c>
      <c r="D521" s="14" t="s">
        <v>26208</v>
      </c>
      <c r="E521" s="14" t="s">
        <v>26162</v>
      </c>
      <c r="F521" s="14" t="s">
        <v>26162</v>
      </c>
      <c r="G521" s="14" t="s">
        <v>48562</v>
      </c>
    </row>
    <row r="522" spans="1:7" s="14" customFormat="1" x14ac:dyDescent="0.25">
      <c r="A522" s="14" t="s">
        <v>27</v>
      </c>
      <c r="B522" s="14" t="s">
        <v>48325</v>
      </c>
      <c r="C522" s="14" t="s">
        <v>48924</v>
      </c>
      <c r="D522" s="14" t="s">
        <v>26214</v>
      </c>
      <c r="E522" s="14" t="s">
        <v>26162</v>
      </c>
      <c r="F522" s="14" t="s">
        <v>26162</v>
      </c>
      <c r="G522" s="14" t="s">
        <v>48562</v>
      </c>
    </row>
    <row r="523" spans="1:7" s="14" customFormat="1" x14ac:dyDescent="0.25">
      <c r="A523" s="14" t="s">
        <v>27</v>
      </c>
      <c r="B523" s="14" t="s">
        <v>48326</v>
      </c>
      <c r="C523" s="14" t="s">
        <v>48925</v>
      </c>
      <c r="D523" s="14" t="s">
        <v>26218</v>
      </c>
      <c r="E523" s="14" t="s">
        <v>26162</v>
      </c>
      <c r="F523" s="14" t="s">
        <v>26162</v>
      </c>
      <c r="G523" s="14" t="s">
        <v>48562</v>
      </c>
    </row>
    <row r="524" spans="1:7" s="14" customFormat="1" x14ac:dyDescent="0.25">
      <c r="A524" s="14" t="s">
        <v>42</v>
      </c>
      <c r="B524" s="14" t="s">
        <v>48327</v>
      </c>
      <c r="C524" s="14" t="s">
        <v>48926</v>
      </c>
      <c r="D524" s="14" t="s">
        <v>42010</v>
      </c>
      <c r="E524" s="14" t="s">
        <v>41932</v>
      </c>
      <c r="F524" s="14" t="s">
        <v>41932</v>
      </c>
      <c r="G524" s="14" t="s">
        <v>98</v>
      </c>
    </row>
    <row r="525" spans="1:7" s="14" customFormat="1" x14ac:dyDescent="0.25">
      <c r="A525" s="14" t="s">
        <v>42</v>
      </c>
      <c r="B525" s="14" t="s">
        <v>48328</v>
      </c>
      <c r="C525" s="14" t="s">
        <v>48927</v>
      </c>
      <c r="D525" s="14" t="s">
        <v>42015</v>
      </c>
      <c r="E525" s="14" t="s">
        <v>41932</v>
      </c>
      <c r="F525" s="14" t="s">
        <v>41932</v>
      </c>
      <c r="G525" s="14" t="s">
        <v>98</v>
      </c>
    </row>
    <row r="526" spans="1:7" s="14" customFormat="1" x14ac:dyDescent="0.25">
      <c r="A526" s="14" t="s">
        <v>42</v>
      </c>
      <c r="B526" s="14" t="s">
        <v>48329</v>
      </c>
      <c r="C526" s="14" t="s">
        <v>48928</v>
      </c>
      <c r="D526" s="14" t="s">
        <v>41934</v>
      </c>
      <c r="E526" s="14" t="s">
        <v>41932</v>
      </c>
      <c r="F526" s="14" t="s">
        <v>41932</v>
      </c>
      <c r="G526" s="14" t="s">
        <v>98</v>
      </c>
    </row>
    <row r="527" spans="1:7" s="14" customFormat="1" x14ac:dyDescent="0.25">
      <c r="A527" s="14" t="s">
        <v>42</v>
      </c>
      <c r="B527" s="14" t="s">
        <v>48330</v>
      </c>
      <c r="C527" s="14" t="s">
        <v>48929</v>
      </c>
      <c r="D527" s="14" t="s">
        <v>42020</v>
      </c>
      <c r="E527" s="14" t="s">
        <v>41932</v>
      </c>
      <c r="F527" s="14" t="s">
        <v>41932</v>
      </c>
      <c r="G527" s="14" t="s">
        <v>98</v>
      </c>
    </row>
    <row r="528" spans="1:7" s="14" customFormat="1" x14ac:dyDescent="0.25">
      <c r="A528" s="14" t="s">
        <v>42</v>
      </c>
      <c r="B528" s="14" t="s">
        <v>48331</v>
      </c>
      <c r="C528" s="14" t="s">
        <v>48930</v>
      </c>
      <c r="D528" s="14" t="s">
        <v>42025</v>
      </c>
      <c r="E528" s="14" t="s">
        <v>41932</v>
      </c>
      <c r="F528" s="14" t="s">
        <v>41932</v>
      </c>
      <c r="G528" s="14" t="s">
        <v>98</v>
      </c>
    </row>
    <row r="529" spans="1:7" s="14" customFormat="1" x14ac:dyDescent="0.25">
      <c r="A529" s="14" t="s">
        <v>42</v>
      </c>
      <c r="B529" s="14" t="s">
        <v>48332</v>
      </c>
      <c r="C529" s="14" t="s">
        <v>48931</v>
      </c>
      <c r="D529" s="14" t="s">
        <v>42029</v>
      </c>
      <c r="E529" s="14" t="s">
        <v>41932</v>
      </c>
      <c r="F529" s="14" t="s">
        <v>41932</v>
      </c>
      <c r="G529" s="14" t="s">
        <v>98</v>
      </c>
    </row>
    <row r="530" spans="1:7" s="14" customFormat="1" x14ac:dyDescent="0.25">
      <c r="A530" s="14" t="s">
        <v>42</v>
      </c>
      <c r="B530" s="14" t="s">
        <v>48333</v>
      </c>
      <c r="C530" s="14" t="s">
        <v>48932</v>
      </c>
      <c r="D530" s="14" t="s">
        <v>42033</v>
      </c>
      <c r="E530" s="14" t="s">
        <v>41932</v>
      </c>
      <c r="F530" s="14" t="s">
        <v>41932</v>
      </c>
      <c r="G530" s="14" t="s">
        <v>98</v>
      </c>
    </row>
    <row r="531" spans="1:7" s="14" customFormat="1" x14ac:dyDescent="0.25">
      <c r="A531" s="14" t="s">
        <v>42</v>
      </c>
      <c r="B531" s="14" t="s">
        <v>48334</v>
      </c>
      <c r="C531" s="14" t="s">
        <v>48933</v>
      </c>
      <c r="D531" s="14" t="s">
        <v>41982</v>
      </c>
      <c r="E531" s="14" t="s">
        <v>41932</v>
      </c>
      <c r="F531" s="14" t="s">
        <v>41932</v>
      </c>
      <c r="G531" s="14" t="s">
        <v>98</v>
      </c>
    </row>
    <row r="532" spans="1:7" s="14" customFormat="1" x14ac:dyDescent="0.25">
      <c r="A532" s="14" t="s">
        <v>42</v>
      </c>
      <c r="B532" s="14" t="s">
        <v>48335</v>
      </c>
      <c r="C532" s="14" t="s">
        <v>48934</v>
      </c>
      <c r="D532" s="14" t="s">
        <v>41940</v>
      </c>
      <c r="E532" s="14" t="s">
        <v>41932</v>
      </c>
      <c r="F532" s="14" t="s">
        <v>41932</v>
      </c>
      <c r="G532" s="14" t="s">
        <v>98</v>
      </c>
    </row>
    <row r="533" spans="1:7" s="14" customFormat="1" x14ac:dyDescent="0.25">
      <c r="A533" s="14" t="s">
        <v>42</v>
      </c>
      <c r="B533" s="14" t="s">
        <v>48336</v>
      </c>
      <c r="C533" s="14" t="s">
        <v>48935</v>
      </c>
      <c r="D533" s="14" t="s">
        <v>41945</v>
      </c>
      <c r="E533" s="14" t="s">
        <v>41932</v>
      </c>
      <c r="F533" s="14" t="s">
        <v>41932</v>
      </c>
      <c r="G533" s="14" t="s">
        <v>98</v>
      </c>
    </row>
    <row r="534" spans="1:7" s="14" customFormat="1" x14ac:dyDescent="0.25">
      <c r="A534" s="14" t="s">
        <v>42</v>
      </c>
      <c r="B534" s="14" t="s">
        <v>48337</v>
      </c>
      <c r="C534" s="14" t="s">
        <v>48936</v>
      </c>
      <c r="D534" s="14" t="s">
        <v>41987</v>
      </c>
      <c r="E534" s="14" t="s">
        <v>41932</v>
      </c>
      <c r="F534" s="14" t="s">
        <v>41932</v>
      </c>
      <c r="G534" s="14" t="s">
        <v>98</v>
      </c>
    </row>
    <row r="535" spans="1:7" s="14" customFormat="1" x14ac:dyDescent="0.25">
      <c r="A535" s="14" t="s">
        <v>42</v>
      </c>
      <c r="B535" s="14" t="s">
        <v>48338</v>
      </c>
      <c r="C535" s="14" t="s">
        <v>48937</v>
      </c>
      <c r="D535" s="14" t="s">
        <v>41950</v>
      </c>
      <c r="E535" s="14" t="s">
        <v>41932</v>
      </c>
      <c r="F535" s="14" t="s">
        <v>41932</v>
      </c>
      <c r="G535" s="14" t="s">
        <v>98</v>
      </c>
    </row>
    <row r="536" spans="1:7" s="14" customFormat="1" x14ac:dyDescent="0.25">
      <c r="A536" s="14" t="s">
        <v>42</v>
      </c>
      <c r="B536" s="14" t="s">
        <v>48339</v>
      </c>
      <c r="C536" s="14" t="s">
        <v>48938</v>
      </c>
      <c r="D536" s="14" t="s">
        <v>41954</v>
      </c>
      <c r="E536" s="14" t="s">
        <v>41932</v>
      </c>
      <c r="F536" s="14" t="s">
        <v>41932</v>
      </c>
      <c r="G536" s="14" t="s">
        <v>98</v>
      </c>
    </row>
    <row r="537" spans="1:7" s="14" customFormat="1" x14ac:dyDescent="0.25">
      <c r="A537" s="14" t="s">
        <v>42</v>
      </c>
      <c r="B537" s="14" t="s">
        <v>48340</v>
      </c>
      <c r="C537" s="14" t="s">
        <v>48939</v>
      </c>
      <c r="D537" s="14" t="s">
        <v>42038</v>
      </c>
      <c r="E537" s="14" t="s">
        <v>41932</v>
      </c>
      <c r="F537" s="14" t="s">
        <v>41932</v>
      </c>
      <c r="G537" s="14" t="s">
        <v>98</v>
      </c>
    </row>
    <row r="538" spans="1:7" s="14" customFormat="1" x14ac:dyDescent="0.25">
      <c r="A538" s="14" t="s">
        <v>42</v>
      </c>
      <c r="B538" s="14" t="s">
        <v>48341</v>
      </c>
      <c r="C538" s="14" t="s">
        <v>48909</v>
      </c>
      <c r="D538" s="14" t="s">
        <v>42007</v>
      </c>
      <c r="E538" s="14" t="s">
        <v>41932</v>
      </c>
      <c r="F538" s="14" t="s">
        <v>41932</v>
      </c>
      <c r="G538" s="14" t="s">
        <v>98</v>
      </c>
    </row>
    <row r="539" spans="1:7" s="14" customFormat="1" x14ac:dyDescent="0.25">
      <c r="A539" s="14" t="s">
        <v>42</v>
      </c>
      <c r="B539" s="14" t="s">
        <v>48342</v>
      </c>
      <c r="C539" s="14" t="s">
        <v>48911</v>
      </c>
      <c r="D539" s="14" t="s">
        <v>41958</v>
      </c>
      <c r="E539" s="14" t="s">
        <v>41932</v>
      </c>
      <c r="F539" s="14" t="s">
        <v>41932</v>
      </c>
      <c r="G539" s="14" t="s">
        <v>98</v>
      </c>
    </row>
    <row r="540" spans="1:7" s="14" customFormat="1" x14ac:dyDescent="0.25">
      <c r="A540" s="14" t="s">
        <v>42</v>
      </c>
      <c r="B540" s="14" t="s">
        <v>48343</v>
      </c>
      <c r="C540" s="14" t="s">
        <v>48874</v>
      </c>
      <c r="D540" s="14" t="s">
        <v>32280</v>
      </c>
      <c r="E540" s="14" t="s">
        <v>41932</v>
      </c>
      <c r="F540" s="14" t="s">
        <v>41932</v>
      </c>
      <c r="G540" s="14" t="s">
        <v>98</v>
      </c>
    </row>
    <row r="541" spans="1:7" s="14" customFormat="1" x14ac:dyDescent="0.25">
      <c r="A541" s="14" t="s">
        <v>42</v>
      </c>
      <c r="B541" s="14" t="s">
        <v>48344</v>
      </c>
      <c r="C541" s="14" t="s">
        <v>48913</v>
      </c>
      <c r="D541" s="14" t="s">
        <v>41993</v>
      </c>
      <c r="E541" s="14" t="s">
        <v>41932</v>
      </c>
      <c r="F541" s="14" t="s">
        <v>41932</v>
      </c>
      <c r="G541" s="14" t="s">
        <v>98</v>
      </c>
    </row>
    <row r="542" spans="1:7" s="14" customFormat="1" x14ac:dyDescent="0.25">
      <c r="A542" s="14" t="s">
        <v>42</v>
      </c>
      <c r="B542" s="14" t="s">
        <v>48345</v>
      </c>
      <c r="C542" s="14" t="s">
        <v>48875</v>
      </c>
      <c r="D542" s="14" t="s">
        <v>32283</v>
      </c>
      <c r="E542" s="14" t="s">
        <v>41932</v>
      </c>
      <c r="F542" s="14" t="s">
        <v>41932</v>
      </c>
      <c r="G542" s="14" t="s">
        <v>98</v>
      </c>
    </row>
    <row r="543" spans="1:7" s="14" customFormat="1" x14ac:dyDescent="0.25">
      <c r="A543" s="14" t="s">
        <v>42</v>
      </c>
      <c r="B543" s="14" t="s">
        <v>48346</v>
      </c>
      <c r="C543" s="14" t="s">
        <v>48876</v>
      </c>
      <c r="D543" s="14" t="s">
        <v>32286</v>
      </c>
      <c r="E543" s="14" t="s">
        <v>41932</v>
      </c>
      <c r="F543" s="14" t="s">
        <v>41932</v>
      </c>
      <c r="G543" s="14" t="s">
        <v>98</v>
      </c>
    </row>
    <row r="544" spans="1:7" s="14" customFormat="1" x14ac:dyDescent="0.25">
      <c r="A544" s="14" t="s">
        <v>42</v>
      </c>
      <c r="B544" s="14" t="s">
        <v>48347</v>
      </c>
      <c r="C544" s="14" t="s">
        <v>48940</v>
      </c>
      <c r="D544" s="14" t="s">
        <v>41963</v>
      </c>
      <c r="E544" s="14" t="s">
        <v>41932</v>
      </c>
      <c r="F544" s="14" t="s">
        <v>41932</v>
      </c>
      <c r="G544" s="14" t="s">
        <v>98</v>
      </c>
    </row>
    <row r="545" spans="1:7" s="14" customFormat="1" x14ac:dyDescent="0.25">
      <c r="A545" s="14" t="s">
        <v>42</v>
      </c>
      <c r="B545" s="14" t="s">
        <v>48348</v>
      </c>
      <c r="C545" s="14" t="s">
        <v>48901</v>
      </c>
      <c r="D545" s="14" t="s">
        <v>41999</v>
      </c>
      <c r="E545" s="14" t="s">
        <v>41932</v>
      </c>
      <c r="F545" s="14" t="s">
        <v>41932</v>
      </c>
      <c r="G545" s="14" t="s">
        <v>98</v>
      </c>
    </row>
    <row r="546" spans="1:7" s="14" customFormat="1" x14ac:dyDescent="0.25">
      <c r="A546" s="14" t="s">
        <v>42</v>
      </c>
      <c r="B546" s="14" t="s">
        <v>48349</v>
      </c>
      <c r="C546" s="14" t="s">
        <v>48879</v>
      </c>
      <c r="D546" s="14" t="s">
        <v>32292</v>
      </c>
      <c r="E546" s="14" t="s">
        <v>41932</v>
      </c>
      <c r="F546" s="14" t="s">
        <v>41932</v>
      </c>
      <c r="G546" s="14" t="s">
        <v>98</v>
      </c>
    </row>
    <row r="547" spans="1:7" s="14" customFormat="1" x14ac:dyDescent="0.25">
      <c r="A547" s="14" t="s">
        <v>42</v>
      </c>
      <c r="B547" s="14" t="s">
        <v>48350</v>
      </c>
      <c r="C547" s="14" t="s">
        <v>48880</v>
      </c>
      <c r="D547" s="14" t="s">
        <v>32497</v>
      </c>
      <c r="E547" s="14" t="s">
        <v>41932</v>
      </c>
      <c r="F547" s="14" t="s">
        <v>41932</v>
      </c>
      <c r="G547" s="14" t="s">
        <v>98</v>
      </c>
    </row>
    <row r="548" spans="1:7" s="14" customFormat="1" x14ac:dyDescent="0.25">
      <c r="A548" s="14" t="s">
        <v>42</v>
      </c>
      <c r="B548" s="14" t="s">
        <v>42045</v>
      </c>
      <c r="C548" s="14" t="s">
        <v>48941</v>
      </c>
      <c r="D548" s="14" t="s">
        <v>42046</v>
      </c>
      <c r="E548" s="14" t="s">
        <v>41932</v>
      </c>
      <c r="F548" s="14" t="s">
        <v>41932</v>
      </c>
      <c r="G548" s="14" t="s">
        <v>98</v>
      </c>
    </row>
    <row r="549" spans="1:7" s="14" customFormat="1" x14ac:dyDescent="0.25">
      <c r="A549" s="14" t="s">
        <v>42</v>
      </c>
      <c r="B549" s="14" t="s">
        <v>48351</v>
      </c>
      <c r="C549" s="14" t="s">
        <v>48882</v>
      </c>
      <c r="D549" s="14" t="s">
        <v>32298</v>
      </c>
      <c r="E549" s="14" t="s">
        <v>41932</v>
      </c>
      <c r="F549" s="14" t="s">
        <v>41932</v>
      </c>
      <c r="G549" s="14" t="s">
        <v>98</v>
      </c>
    </row>
    <row r="550" spans="1:7" s="14" customFormat="1" x14ac:dyDescent="0.25">
      <c r="A550" s="14" t="s">
        <v>42</v>
      </c>
      <c r="B550" s="14" t="s">
        <v>48352</v>
      </c>
      <c r="C550" s="14" t="s">
        <v>48883</v>
      </c>
      <c r="D550" s="14" t="s">
        <v>32502</v>
      </c>
      <c r="E550" s="14" t="s">
        <v>41932</v>
      </c>
      <c r="F550" s="14" t="s">
        <v>41932</v>
      </c>
      <c r="G550" s="14" t="s">
        <v>98</v>
      </c>
    </row>
    <row r="551" spans="1:7" s="14" customFormat="1" x14ac:dyDescent="0.25">
      <c r="A551" s="14" t="s">
        <v>42</v>
      </c>
      <c r="B551" s="14" t="s">
        <v>48353</v>
      </c>
      <c r="C551" s="14" t="s">
        <v>48884</v>
      </c>
      <c r="D551" s="14" t="s">
        <v>32301</v>
      </c>
      <c r="E551" s="14" t="s">
        <v>41932</v>
      </c>
      <c r="F551" s="14" t="s">
        <v>41932</v>
      </c>
      <c r="G551" s="14" t="s">
        <v>98</v>
      </c>
    </row>
    <row r="552" spans="1:7" s="14" customFormat="1" x14ac:dyDescent="0.25">
      <c r="A552" s="14" t="s">
        <v>42</v>
      </c>
      <c r="B552" s="14" t="s">
        <v>48354</v>
      </c>
      <c r="C552" s="14" t="s">
        <v>48942</v>
      </c>
      <c r="D552" s="14" t="s">
        <v>41973</v>
      </c>
      <c r="E552" s="14" t="s">
        <v>41932</v>
      </c>
      <c r="F552" s="14" t="s">
        <v>41932</v>
      </c>
      <c r="G552" s="14" t="s">
        <v>98</v>
      </c>
    </row>
    <row r="553" spans="1:7" s="14" customFormat="1" x14ac:dyDescent="0.25">
      <c r="A553" s="14" t="s">
        <v>42</v>
      </c>
      <c r="B553" s="14" t="s">
        <v>48355</v>
      </c>
      <c r="C553" s="14" t="s">
        <v>48886</v>
      </c>
      <c r="D553" s="14" t="s">
        <v>32505</v>
      </c>
      <c r="E553" s="14" t="s">
        <v>41932</v>
      </c>
      <c r="F553" s="14" t="s">
        <v>41932</v>
      </c>
      <c r="G553" s="14" t="s">
        <v>98</v>
      </c>
    </row>
    <row r="554" spans="1:7" s="14" customFormat="1" x14ac:dyDescent="0.25">
      <c r="A554" s="14" t="s">
        <v>42</v>
      </c>
      <c r="B554" s="14" t="s">
        <v>48356</v>
      </c>
      <c r="C554" s="14" t="s">
        <v>48887</v>
      </c>
      <c r="D554" s="14" t="s">
        <v>32181</v>
      </c>
      <c r="E554" s="14" t="s">
        <v>41932</v>
      </c>
      <c r="F554" s="14" t="s">
        <v>41932</v>
      </c>
      <c r="G554" s="14" t="s">
        <v>98</v>
      </c>
    </row>
    <row r="555" spans="1:7" s="14" customFormat="1" x14ac:dyDescent="0.25">
      <c r="A555" s="14" t="s">
        <v>42</v>
      </c>
      <c r="B555" s="14" t="s">
        <v>48357</v>
      </c>
      <c r="C555" s="14" t="s">
        <v>48943</v>
      </c>
      <c r="D555" s="14" t="s">
        <v>41978</v>
      </c>
      <c r="E555" s="14" t="s">
        <v>41932</v>
      </c>
      <c r="F555" s="14" t="s">
        <v>41932</v>
      </c>
      <c r="G555" s="14" t="s">
        <v>98</v>
      </c>
    </row>
    <row r="556" spans="1:7" s="14" customFormat="1" x14ac:dyDescent="0.25">
      <c r="A556" s="14" t="s">
        <v>36</v>
      </c>
      <c r="B556" s="14" t="s">
        <v>38181</v>
      </c>
      <c r="C556" s="14" t="s">
        <v>38163</v>
      </c>
      <c r="D556" s="14" t="s">
        <v>38163</v>
      </c>
      <c r="E556" s="14" t="s">
        <v>48944</v>
      </c>
      <c r="F556" s="14" t="s">
        <v>37970</v>
      </c>
      <c r="G556" s="14" t="s">
        <v>48562</v>
      </c>
    </row>
    <row r="557" spans="1:7" s="14" customFormat="1" x14ac:dyDescent="0.25">
      <c r="A557" s="14" t="s">
        <v>36</v>
      </c>
      <c r="B557" s="14" t="s">
        <v>48358</v>
      </c>
      <c r="C557" s="14" t="s">
        <v>38167</v>
      </c>
      <c r="D557" s="14" t="s">
        <v>38167</v>
      </c>
      <c r="E557" s="14" t="s">
        <v>48944</v>
      </c>
      <c r="F557" s="14" t="s">
        <v>37970</v>
      </c>
      <c r="G557" s="14" t="s">
        <v>48562</v>
      </c>
    </row>
    <row r="558" spans="1:7" s="14" customFormat="1" x14ac:dyDescent="0.25">
      <c r="A558" s="14" t="s">
        <v>36</v>
      </c>
      <c r="B558" s="14" t="s">
        <v>38184</v>
      </c>
      <c r="C558" s="14" t="s">
        <v>38185</v>
      </c>
      <c r="D558" s="14" t="s">
        <v>38185</v>
      </c>
      <c r="E558" s="14" t="s">
        <v>48944</v>
      </c>
      <c r="F558" s="14" t="s">
        <v>37970</v>
      </c>
      <c r="G558" s="14" t="s">
        <v>48562</v>
      </c>
    </row>
    <row r="559" spans="1:7" s="14" customFormat="1" x14ac:dyDescent="0.25">
      <c r="A559" s="14" t="s">
        <v>36</v>
      </c>
      <c r="B559" s="14" t="s">
        <v>48359</v>
      </c>
      <c r="C559" s="14" t="s">
        <v>38172</v>
      </c>
      <c r="D559" s="14" t="s">
        <v>38172</v>
      </c>
      <c r="E559" s="14" t="s">
        <v>48944</v>
      </c>
      <c r="F559" s="14" t="s">
        <v>37970</v>
      </c>
      <c r="G559" s="14" t="s">
        <v>48562</v>
      </c>
    </row>
    <row r="560" spans="1:7" s="14" customFormat="1" x14ac:dyDescent="0.25">
      <c r="A560" s="14" t="s">
        <v>36</v>
      </c>
      <c r="B560" s="14" t="s">
        <v>48360</v>
      </c>
      <c r="C560" s="14" t="s">
        <v>37894</v>
      </c>
      <c r="D560" s="14" t="s">
        <v>37894</v>
      </c>
      <c r="E560" s="14" t="s">
        <v>48944</v>
      </c>
      <c r="F560" s="14" t="s">
        <v>37970</v>
      </c>
      <c r="G560" s="14" t="s">
        <v>48562</v>
      </c>
    </row>
    <row r="561" spans="1:7" s="14" customFormat="1" x14ac:dyDescent="0.25">
      <c r="A561" s="14" t="s">
        <v>36</v>
      </c>
      <c r="B561" s="14" t="s">
        <v>48361</v>
      </c>
      <c r="C561" s="14" t="s">
        <v>38177</v>
      </c>
      <c r="D561" s="14" t="s">
        <v>38177</v>
      </c>
      <c r="E561" s="14" t="s">
        <v>48944</v>
      </c>
      <c r="F561" s="14" t="s">
        <v>37970</v>
      </c>
      <c r="G561" s="14" t="s">
        <v>48562</v>
      </c>
    </row>
    <row r="562" spans="1:7" s="14" customFormat="1" x14ac:dyDescent="0.25">
      <c r="A562" s="14" t="s">
        <v>36</v>
      </c>
      <c r="B562" s="14" t="s">
        <v>48362</v>
      </c>
      <c r="C562" s="14" t="s">
        <v>37977</v>
      </c>
      <c r="D562" s="14" t="s">
        <v>37977</v>
      </c>
      <c r="E562" s="14" t="s">
        <v>48944</v>
      </c>
      <c r="F562" s="14" t="s">
        <v>37970</v>
      </c>
      <c r="G562" s="14" t="s">
        <v>48562</v>
      </c>
    </row>
    <row r="563" spans="1:7" s="14" customFormat="1" x14ac:dyDescent="0.25">
      <c r="A563" s="14" t="s">
        <v>36</v>
      </c>
      <c r="B563" s="14" t="s">
        <v>48363</v>
      </c>
      <c r="C563" s="14" t="s">
        <v>38034</v>
      </c>
      <c r="D563" s="14" t="s">
        <v>38034</v>
      </c>
      <c r="E563" s="14" t="s">
        <v>48944</v>
      </c>
      <c r="F563" s="14" t="s">
        <v>37970</v>
      </c>
      <c r="G563" s="14" t="s">
        <v>98</v>
      </c>
    </row>
    <row r="564" spans="1:7" s="14" customFormat="1" x14ac:dyDescent="0.25">
      <c r="A564" s="14" t="s">
        <v>36</v>
      </c>
      <c r="B564" s="14" t="s">
        <v>48364</v>
      </c>
      <c r="C564" s="14" t="s">
        <v>38040</v>
      </c>
      <c r="D564" s="14" t="s">
        <v>38040</v>
      </c>
      <c r="E564" s="14" t="s">
        <v>48944</v>
      </c>
      <c r="F564" s="14" t="s">
        <v>37970</v>
      </c>
      <c r="G564" s="14" t="s">
        <v>98</v>
      </c>
    </row>
    <row r="565" spans="1:7" s="14" customFormat="1" x14ac:dyDescent="0.25">
      <c r="A565" s="14" t="s">
        <v>36</v>
      </c>
      <c r="B565" s="14" t="s">
        <v>48365</v>
      </c>
      <c r="C565" s="14" t="s">
        <v>38046</v>
      </c>
      <c r="D565" s="14" t="s">
        <v>38046</v>
      </c>
      <c r="E565" s="14" t="s">
        <v>48944</v>
      </c>
      <c r="F565" s="14" t="s">
        <v>37970</v>
      </c>
      <c r="G565" s="14" t="s">
        <v>98</v>
      </c>
    </row>
    <row r="566" spans="1:7" s="14" customFormat="1" x14ac:dyDescent="0.25">
      <c r="A566" s="14" t="s">
        <v>36</v>
      </c>
      <c r="B566" s="14" t="s">
        <v>48366</v>
      </c>
      <c r="C566" s="14" t="s">
        <v>38052</v>
      </c>
      <c r="D566" s="14" t="s">
        <v>38052</v>
      </c>
      <c r="E566" s="14" t="s">
        <v>48944</v>
      </c>
      <c r="F566" s="14" t="s">
        <v>37970</v>
      </c>
      <c r="G566" s="14" t="s">
        <v>98</v>
      </c>
    </row>
    <row r="567" spans="1:7" s="14" customFormat="1" x14ac:dyDescent="0.25">
      <c r="A567" s="14" t="s">
        <v>36</v>
      </c>
      <c r="B567" s="14" t="s">
        <v>48367</v>
      </c>
      <c r="C567" s="14" t="s">
        <v>37983</v>
      </c>
      <c r="D567" s="14" t="s">
        <v>37983</v>
      </c>
      <c r="E567" s="14" t="s">
        <v>48944</v>
      </c>
      <c r="F567" s="14" t="s">
        <v>37970</v>
      </c>
      <c r="G567" s="14" t="s">
        <v>98</v>
      </c>
    </row>
    <row r="568" spans="1:7" s="14" customFormat="1" x14ac:dyDescent="0.25">
      <c r="A568" s="14" t="s">
        <v>36</v>
      </c>
      <c r="B568" s="14" t="s">
        <v>48368</v>
      </c>
      <c r="C568" s="14" t="s">
        <v>37989</v>
      </c>
      <c r="D568" s="14" t="s">
        <v>37989</v>
      </c>
      <c r="E568" s="14" t="s">
        <v>48944</v>
      </c>
      <c r="F568" s="14" t="s">
        <v>37970</v>
      </c>
      <c r="G568" s="14" t="s">
        <v>98</v>
      </c>
    </row>
    <row r="569" spans="1:7" s="14" customFormat="1" x14ac:dyDescent="0.25">
      <c r="A569" s="14" t="s">
        <v>28</v>
      </c>
      <c r="B569" s="14" t="s">
        <v>29044</v>
      </c>
      <c r="C569" s="14" t="s">
        <v>48945</v>
      </c>
      <c r="D569" s="14" t="s">
        <v>29045</v>
      </c>
      <c r="E569" s="14" t="s">
        <v>28248</v>
      </c>
      <c r="F569" s="14" t="s">
        <v>28248</v>
      </c>
      <c r="G569" s="14" t="s">
        <v>48562</v>
      </c>
    </row>
    <row r="570" spans="1:7" s="14" customFormat="1" x14ac:dyDescent="0.25">
      <c r="A570" s="14" t="s">
        <v>45</v>
      </c>
      <c r="B570" s="14" t="s">
        <v>43279</v>
      </c>
      <c r="C570" s="14" t="s">
        <v>43280</v>
      </c>
      <c r="D570" s="14" t="s">
        <v>43280</v>
      </c>
      <c r="E570" s="14" t="s">
        <v>48854</v>
      </c>
      <c r="F570" s="14" t="s">
        <v>43191</v>
      </c>
      <c r="G570" s="14" t="s">
        <v>98</v>
      </c>
    </row>
    <row r="571" spans="1:7" s="14" customFormat="1" x14ac:dyDescent="0.25">
      <c r="A571" s="14" t="s">
        <v>45</v>
      </c>
      <c r="B571" s="14" t="s">
        <v>43428</v>
      </c>
      <c r="C571" s="14" t="s">
        <v>43429</v>
      </c>
      <c r="D571" s="14" t="s">
        <v>43429</v>
      </c>
      <c r="E571" s="14" t="s">
        <v>48854</v>
      </c>
      <c r="F571" s="14" t="s">
        <v>43191</v>
      </c>
      <c r="G571" s="14" t="s">
        <v>98</v>
      </c>
    </row>
    <row r="572" spans="1:7" s="14" customFormat="1" x14ac:dyDescent="0.25">
      <c r="A572" s="14" t="s">
        <v>45</v>
      </c>
      <c r="B572" s="14" t="s">
        <v>43285</v>
      </c>
      <c r="C572" s="14" t="s">
        <v>43286</v>
      </c>
      <c r="D572" s="14" t="s">
        <v>43286</v>
      </c>
      <c r="E572" s="14" t="s">
        <v>48854</v>
      </c>
      <c r="F572" s="14" t="s">
        <v>43191</v>
      </c>
      <c r="G572" s="14" t="s">
        <v>98</v>
      </c>
    </row>
    <row r="573" spans="1:7" s="14" customFormat="1" x14ac:dyDescent="0.25">
      <c r="A573" s="14" t="s">
        <v>45</v>
      </c>
      <c r="B573" s="14" t="s">
        <v>43433</v>
      </c>
      <c r="C573" s="14" t="s">
        <v>43434</v>
      </c>
      <c r="D573" s="14" t="s">
        <v>43434</v>
      </c>
      <c r="E573" s="14" t="s">
        <v>48854</v>
      </c>
      <c r="F573" s="14" t="s">
        <v>43191</v>
      </c>
      <c r="G573" s="14" t="s">
        <v>98</v>
      </c>
    </row>
    <row r="574" spans="1:7" s="14" customFormat="1" x14ac:dyDescent="0.25">
      <c r="A574" s="14" t="s">
        <v>45</v>
      </c>
      <c r="B574" s="14" t="s">
        <v>43436</v>
      </c>
      <c r="C574" s="14" t="s">
        <v>43437</v>
      </c>
      <c r="D574" s="14" t="s">
        <v>43437</v>
      </c>
      <c r="E574" s="14" t="s">
        <v>48854</v>
      </c>
      <c r="F574" s="14" t="s">
        <v>43191</v>
      </c>
      <c r="G574" s="14" t="s">
        <v>98</v>
      </c>
    </row>
    <row r="575" spans="1:7" s="14" customFormat="1" x14ac:dyDescent="0.25">
      <c r="A575" s="14" t="s">
        <v>45</v>
      </c>
      <c r="B575" s="14" t="s">
        <v>43290</v>
      </c>
      <c r="C575" s="14" t="s">
        <v>43291</v>
      </c>
      <c r="D575" s="14" t="s">
        <v>43291</v>
      </c>
      <c r="E575" s="14" t="s">
        <v>48854</v>
      </c>
      <c r="F575" s="14" t="s">
        <v>43191</v>
      </c>
      <c r="G575" s="14" t="s">
        <v>98</v>
      </c>
    </row>
    <row r="576" spans="1:7" s="14" customFormat="1" x14ac:dyDescent="0.25">
      <c r="A576" s="14" t="s">
        <v>45</v>
      </c>
      <c r="B576" s="14" t="s">
        <v>43439</v>
      </c>
      <c r="C576" s="14" t="s">
        <v>43440</v>
      </c>
      <c r="D576" s="14" t="s">
        <v>43440</v>
      </c>
      <c r="E576" s="14" t="s">
        <v>48854</v>
      </c>
      <c r="F576" s="14" t="s">
        <v>43191</v>
      </c>
      <c r="G576" s="14" t="s">
        <v>98</v>
      </c>
    </row>
    <row r="577" spans="1:7" s="14" customFormat="1" x14ac:dyDescent="0.25">
      <c r="A577" s="14" t="s">
        <v>45</v>
      </c>
      <c r="B577" s="14" t="s">
        <v>43442</v>
      </c>
      <c r="C577" s="14" t="s">
        <v>43443</v>
      </c>
      <c r="D577" s="14" t="s">
        <v>43443</v>
      </c>
      <c r="E577" s="14" t="s">
        <v>48854</v>
      </c>
      <c r="F577" s="14" t="s">
        <v>43191</v>
      </c>
      <c r="G577" s="14" t="s">
        <v>98</v>
      </c>
    </row>
    <row r="578" spans="1:7" s="14" customFormat="1" x14ac:dyDescent="0.25">
      <c r="A578" s="14" t="s">
        <v>45</v>
      </c>
      <c r="B578" s="14" t="s">
        <v>43391</v>
      </c>
      <c r="C578" s="14" t="s">
        <v>43392</v>
      </c>
      <c r="D578" s="14" t="s">
        <v>43392</v>
      </c>
      <c r="E578" s="14" t="s">
        <v>48854</v>
      </c>
      <c r="F578" s="14" t="s">
        <v>43191</v>
      </c>
      <c r="G578" s="14" t="s">
        <v>98</v>
      </c>
    </row>
    <row r="579" spans="1:7" s="14" customFormat="1" x14ac:dyDescent="0.25">
      <c r="A579" s="14" t="s">
        <v>45</v>
      </c>
      <c r="B579" s="14" t="s">
        <v>43227</v>
      </c>
      <c r="C579" s="14" t="s">
        <v>43228</v>
      </c>
      <c r="D579" s="14" t="s">
        <v>43228</v>
      </c>
      <c r="E579" s="14" t="s">
        <v>48854</v>
      </c>
      <c r="F579" s="14" t="s">
        <v>43191</v>
      </c>
      <c r="G579" s="14" t="s">
        <v>98</v>
      </c>
    </row>
    <row r="580" spans="1:7" s="14" customFormat="1" x14ac:dyDescent="0.25">
      <c r="A580" s="14" t="s">
        <v>45</v>
      </c>
      <c r="B580" s="14" t="s">
        <v>43419</v>
      </c>
      <c r="C580" s="14" t="s">
        <v>43420</v>
      </c>
      <c r="D580" s="14" t="s">
        <v>43420</v>
      </c>
      <c r="E580" s="14" t="s">
        <v>48854</v>
      </c>
      <c r="F580" s="14" t="s">
        <v>43191</v>
      </c>
      <c r="G580" s="14" t="s">
        <v>98</v>
      </c>
    </row>
    <row r="581" spans="1:7" s="14" customFormat="1" x14ac:dyDescent="0.25">
      <c r="A581" s="14" t="s">
        <v>45</v>
      </c>
      <c r="B581" s="14" t="s">
        <v>43471</v>
      </c>
      <c r="C581" s="14" t="s">
        <v>43472</v>
      </c>
      <c r="D581" s="14" t="s">
        <v>43472</v>
      </c>
      <c r="E581" s="14" t="s">
        <v>48854</v>
      </c>
      <c r="F581" s="14" t="s">
        <v>43191</v>
      </c>
      <c r="G581" s="14" t="s">
        <v>98</v>
      </c>
    </row>
    <row r="582" spans="1:7" s="14" customFormat="1" x14ac:dyDescent="0.25">
      <c r="A582" s="14" t="s">
        <v>45</v>
      </c>
      <c r="B582" s="14" t="s">
        <v>43474</v>
      </c>
      <c r="C582" s="14" t="s">
        <v>43475</v>
      </c>
      <c r="D582" s="14" t="s">
        <v>43475</v>
      </c>
      <c r="E582" s="14" t="s">
        <v>48854</v>
      </c>
      <c r="F582" s="14" t="s">
        <v>43191</v>
      </c>
      <c r="G582" s="14" t="s">
        <v>98</v>
      </c>
    </row>
    <row r="583" spans="1:7" s="14" customFormat="1" x14ac:dyDescent="0.25">
      <c r="A583" s="14" t="s">
        <v>45</v>
      </c>
      <c r="B583" s="14" t="s">
        <v>43234</v>
      </c>
      <c r="C583" s="14" t="s">
        <v>43235</v>
      </c>
      <c r="D583" s="14" t="s">
        <v>43235</v>
      </c>
      <c r="E583" s="14" t="s">
        <v>48854</v>
      </c>
      <c r="F583" s="14" t="s">
        <v>43191</v>
      </c>
      <c r="G583" s="14" t="s">
        <v>98</v>
      </c>
    </row>
    <row r="584" spans="1:7" s="14" customFormat="1" x14ac:dyDescent="0.25">
      <c r="A584" s="14" t="s">
        <v>45</v>
      </c>
      <c r="B584" s="14" t="s">
        <v>43445</v>
      </c>
      <c r="C584" s="14" t="s">
        <v>43446</v>
      </c>
      <c r="D584" s="14" t="s">
        <v>43446</v>
      </c>
      <c r="E584" s="14" t="s">
        <v>48854</v>
      </c>
      <c r="F584" s="14" t="s">
        <v>43191</v>
      </c>
      <c r="G584" s="14" t="s">
        <v>98</v>
      </c>
    </row>
    <row r="585" spans="1:7" s="14" customFormat="1" x14ac:dyDescent="0.25">
      <c r="A585" s="14" t="s">
        <v>45</v>
      </c>
      <c r="B585" s="14" t="s">
        <v>43295</v>
      </c>
      <c r="C585" s="14" t="s">
        <v>43296</v>
      </c>
      <c r="D585" s="14" t="s">
        <v>43296</v>
      </c>
      <c r="E585" s="14" t="s">
        <v>48854</v>
      </c>
      <c r="F585" s="14" t="s">
        <v>43191</v>
      </c>
      <c r="G585" s="14" t="s">
        <v>98</v>
      </c>
    </row>
    <row r="586" spans="1:7" s="14" customFormat="1" x14ac:dyDescent="0.25">
      <c r="A586" s="14" t="s">
        <v>45</v>
      </c>
      <c r="B586" s="14" t="s">
        <v>43300</v>
      </c>
      <c r="C586" s="14" t="s">
        <v>43301</v>
      </c>
      <c r="D586" s="14" t="s">
        <v>43301</v>
      </c>
      <c r="E586" s="14" t="s">
        <v>48854</v>
      </c>
      <c r="F586" s="14" t="s">
        <v>43191</v>
      </c>
      <c r="G586" s="14" t="s">
        <v>98</v>
      </c>
    </row>
    <row r="587" spans="1:7" s="14" customFormat="1" x14ac:dyDescent="0.25">
      <c r="A587" s="14" t="s">
        <v>45</v>
      </c>
      <c r="B587" s="14" t="s">
        <v>43306</v>
      </c>
      <c r="C587" s="14" t="s">
        <v>43307</v>
      </c>
      <c r="D587" s="14" t="s">
        <v>43307</v>
      </c>
      <c r="E587" s="14" t="s">
        <v>48854</v>
      </c>
      <c r="F587" s="14" t="s">
        <v>43191</v>
      </c>
      <c r="G587" s="14" t="s">
        <v>98</v>
      </c>
    </row>
    <row r="588" spans="1:7" s="14" customFormat="1" x14ac:dyDescent="0.25">
      <c r="A588" s="14" t="s">
        <v>45</v>
      </c>
      <c r="B588" s="14" t="s">
        <v>43312</v>
      </c>
      <c r="C588" s="14" t="s">
        <v>43313</v>
      </c>
      <c r="D588" s="14" t="s">
        <v>43313</v>
      </c>
      <c r="E588" s="14" t="s">
        <v>48854</v>
      </c>
      <c r="F588" s="14" t="s">
        <v>43191</v>
      </c>
      <c r="G588" s="14" t="s">
        <v>98</v>
      </c>
    </row>
    <row r="589" spans="1:7" s="14" customFormat="1" x14ac:dyDescent="0.25">
      <c r="A589" s="14" t="s">
        <v>45</v>
      </c>
      <c r="B589" s="14" t="s">
        <v>43315</v>
      </c>
      <c r="C589" s="14" t="s">
        <v>43316</v>
      </c>
      <c r="D589" s="14" t="s">
        <v>43316</v>
      </c>
      <c r="E589" s="14" t="s">
        <v>48854</v>
      </c>
      <c r="F589" s="14" t="s">
        <v>43191</v>
      </c>
      <c r="G589" s="14" t="s">
        <v>98</v>
      </c>
    </row>
    <row r="590" spans="1:7" s="14" customFormat="1" x14ac:dyDescent="0.25">
      <c r="A590" s="14" t="s">
        <v>45</v>
      </c>
      <c r="B590" s="14" t="s">
        <v>43240</v>
      </c>
      <c r="C590" s="14" t="s">
        <v>43241</v>
      </c>
      <c r="D590" s="14" t="s">
        <v>43241</v>
      </c>
      <c r="E590" s="14" t="s">
        <v>48854</v>
      </c>
      <c r="F590" s="14" t="s">
        <v>43191</v>
      </c>
      <c r="G590" s="14" t="s">
        <v>98</v>
      </c>
    </row>
    <row r="591" spans="1:7" s="14" customFormat="1" x14ac:dyDescent="0.25">
      <c r="A591" s="14" t="s">
        <v>45</v>
      </c>
      <c r="B591" s="14" t="s">
        <v>43318</v>
      </c>
      <c r="C591" s="14" t="s">
        <v>43319</v>
      </c>
      <c r="D591" s="14" t="s">
        <v>43319</v>
      </c>
      <c r="E591" s="14" t="s">
        <v>48854</v>
      </c>
      <c r="F591" s="14" t="s">
        <v>43191</v>
      </c>
      <c r="G591" s="14" t="s">
        <v>98</v>
      </c>
    </row>
    <row r="592" spans="1:7" s="14" customFormat="1" x14ac:dyDescent="0.25">
      <c r="A592" s="14" t="s">
        <v>45</v>
      </c>
      <c r="B592" s="14" t="s">
        <v>43321</v>
      </c>
      <c r="C592" s="14" t="s">
        <v>43322</v>
      </c>
      <c r="D592" s="14" t="s">
        <v>43322</v>
      </c>
      <c r="E592" s="14" t="s">
        <v>48854</v>
      </c>
      <c r="F592" s="14" t="s">
        <v>43191</v>
      </c>
      <c r="G592" s="14" t="s">
        <v>98</v>
      </c>
    </row>
    <row r="593" spans="1:7" s="14" customFormat="1" x14ac:dyDescent="0.25">
      <c r="A593" s="14" t="s">
        <v>45</v>
      </c>
      <c r="B593" s="14" t="s">
        <v>43324</v>
      </c>
      <c r="C593" s="14" t="s">
        <v>43325</v>
      </c>
      <c r="D593" s="14" t="s">
        <v>43325</v>
      </c>
      <c r="E593" s="14" t="s">
        <v>48854</v>
      </c>
      <c r="F593" s="14" t="s">
        <v>43191</v>
      </c>
      <c r="G593" s="14" t="s">
        <v>98</v>
      </c>
    </row>
    <row r="594" spans="1:7" s="14" customFormat="1" x14ac:dyDescent="0.25">
      <c r="A594" s="14" t="s">
        <v>45</v>
      </c>
      <c r="B594" s="14" t="s">
        <v>43330</v>
      </c>
      <c r="C594" s="14" t="s">
        <v>43331</v>
      </c>
      <c r="D594" s="14" t="s">
        <v>43331</v>
      </c>
      <c r="E594" s="14" t="s">
        <v>48854</v>
      </c>
      <c r="F594" s="14" t="s">
        <v>43191</v>
      </c>
      <c r="G594" s="14" t="s">
        <v>98</v>
      </c>
    </row>
    <row r="595" spans="1:7" s="14" customFormat="1" x14ac:dyDescent="0.25">
      <c r="A595" s="14" t="s">
        <v>45</v>
      </c>
      <c r="B595" s="14" t="s">
        <v>43333</v>
      </c>
      <c r="C595" s="14" t="s">
        <v>43334</v>
      </c>
      <c r="D595" s="14" t="s">
        <v>43334</v>
      </c>
      <c r="E595" s="14" t="s">
        <v>48854</v>
      </c>
      <c r="F595" s="14" t="s">
        <v>43191</v>
      </c>
      <c r="G595" s="14" t="s">
        <v>98</v>
      </c>
    </row>
    <row r="596" spans="1:7" s="14" customFormat="1" x14ac:dyDescent="0.25">
      <c r="A596" s="14" t="s">
        <v>45</v>
      </c>
      <c r="B596" s="14" t="s">
        <v>43450</v>
      </c>
      <c r="C596" s="14" t="s">
        <v>43451</v>
      </c>
      <c r="D596" s="14" t="s">
        <v>43451</v>
      </c>
      <c r="E596" s="14" t="s">
        <v>48854</v>
      </c>
      <c r="F596" s="14" t="s">
        <v>43191</v>
      </c>
      <c r="G596" s="14" t="s">
        <v>98</v>
      </c>
    </row>
    <row r="597" spans="1:7" s="14" customFormat="1" x14ac:dyDescent="0.25">
      <c r="A597" s="14" t="s">
        <v>45</v>
      </c>
      <c r="B597" s="14" t="s">
        <v>43336</v>
      </c>
      <c r="C597" s="14" t="s">
        <v>43337</v>
      </c>
      <c r="D597" s="14" t="s">
        <v>43337</v>
      </c>
      <c r="E597" s="14" t="s">
        <v>48854</v>
      </c>
      <c r="F597" s="14" t="s">
        <v>43191</v>
      </c>
      <c r="G597" s="14" t="s">
        <v>98</v>
      </c>
    </row>
    <row r="598" spans="1:7" s="14" customFormat="1" x14ac:dyDescent="0.25">
      <c r="A598" s="14" t="s">
        <v>45</v>
      </c>
      <c r="B598" s="14" t="s">
        <v>43477</v>
      </c>
      <c r="C598" s="14" t="s">
        <v>43478</v>
      </c>
      <c r="D598" s="14" t="s">
        <v>43478</v>
      </c>
      <c r="E598" s="14" t="s">
        <v>48854</v>
      </c>
      <c r="F598" s="14" t="s">
        <v>43191</v>
      </c>
      <c r="G598" s="14" t="s">
        <v>98</v>
      </c>
    </row>
    <row r="599" spans="1:7" s="14" customFormat="1" x14ac:dyDescent="0.25">
      <c r="A599" s="14" t="s">
        <v>45</v>
      </c>
      <c r="B599" s="14" t="s">
        <v>48369</v>
      </c>
      <c r="C599" s="14" t="s">
        <v>48370</v>
      </c>
      <c r="D599" s="14" t="s">
        <v>48370</v>
      </c>
      <c r="E599" s="14" t="s">
        <v>48854</v>
      </c>
      <c r="F599" s="14" t="s">
        <v>43191</v>
      </c>
      <c r="G599" s="14" t="s">
        <v>98</v>
      </c>
    </row>
    <row r="600" spans="1:7" s="14" customFormat="1" x14ac:dyDescent="0.25">
      <c r="A600" s="14" t="s">
        <v>45</v>
      </c>
      <c r="B600" s="14" t="s">
        <v>43243</v>
      </c>
      <c r="C600" s="14" t="s">
        <v>43244</v>
      </c>
      <c r="D600" s="14" t="s">
        <v>43244</v>
      </c>
      <c r="E600" s="14" t="s">
        <v>48854</v>
      </c>
      <c r="F600" s="14" t="s">
        <v>43191</v>
      </c>
      <c r="G600" s="14" t="s">
        <v>98</v>
      </c>
    </row>
    <row r="601" spans="1:7" s="14" customFormat="1" x14ac:dyDescent="0.25">
      <c r="A601" s="14" t="s">
        <v>45</v>
      </c>
      <c r="B601" s="14" t="s">
        <v>48371</v>
      </c>
      <c r="C601" s="14" t="s">
        <v>43301</v>
      </c>
      <c r="D601" s="14" t="s">
        <v>43301</v>
      </c>
      <c r="E601" s="14" t="s">
        <v>48854</v>
      </c>
      <c r="F601" s="14" t="s">
        <v>43191</v>
      </c>
      <c r="G601" s="14" t="s">
        <v>98</v>
      </c>
    </row>
    <row r="602" spans="1:7" s="14" customFormat="1" x14ac:dyDescent="0.25">
      <c r="A602" s="14" t="s">
        <v>45</v>
      </c>
      <c r="B602" s="14" t="s">
        <v>43339</v>
      </c>
      <c r="C602" s="14" t="s">
        <v>43340</v>
      </c>
      <c r="D602" s="14" t="s">
        <v>43340</v>
      </c>
      <c r="E602" s="14" t="s">
        <v>48854</v>
      </c>
      <c r="F602" s="14" t="s">
        <v>43191</v>
      </c>
      <c r="G602" s="14" t="s">
        <v>98</v>
      </c>
    </row>
    <row r="603" spans="1:7" s="14" customFormat="1" x14ac:dyDescent="0.25">
      <c r="A603" s="14" t="s">
        <v>45</v>
      </c>
      <c r="B603" s="14" t="s">
        <v>43246</v>
      </c>
      <c r="C603" s="14" t="s">
        <v>43247</v>
      </c>
      <c r="D603" s="14" t="s">
        <v>43247</v>
      </c>
      <c r="E603" s="14" t="s">
        <v>48854</v>
      </c>
      <c r="F603" s="14" t="s">
        <v>43191</v>
      </c>
      <c r="G603" s="14" t="s">
        <v>98</v>
      </c>
    </row>
    <row r="604" spans="1:7" s="14" customFormat="1" x14ac:dyDescent="0.25">
      <c r="A604" s="14" t="s">
        <v>45</v>
      </c>
      <c r="B604" s="14" t="s">
        <v>43252</v>
      </c>
      <c r="C604" s="14" t="s">
        <v>43253</v>
      </c>
      <c r="D604" s="14" t="s">
        <v>43253</v>
      </c>
      <c r="E604" s="14" t="s">
        <v>48854</v>
      </c>
      <c r="F604" s="14" t="s">
        <v>43191</v>
      </c>
      <c r="G604" s="14" t="s">
        <v>98</v>
      </c>
    </row>
    <row r="605" spans="1:7" s="14" customFormat="1" x14ac:dyDescent="0.25">
      <c r="A605" s="14" t="s">
        <v>45</v>
      </c>
      <c r="B605" s="14" t="s">
        <v>43255</v>
      </c>
      <c r="C605" s="14" t="s">
        <v>43256</v>
      </c>
      <c r="D605" s="14" t="s">
        <v>43256</v>
      </c>
      <c r="E605" s="14" t="s">
        <v>48854</v>
      </c>
      <c r="F605" s="14" t="s">
        <v>43191</v>
      </c>
      <c r="G605" s="14" t="s">
        <v>98</v>
      </c>
    </row>
    <row r="606" spans="1:7" s="14" customFormat="1" x14ac:dyDescent="0.25">
      <c r="A606" s="14" t="s">
        <v>45</v>
      </c>
      <c r="B606" s="14" t="s">
        <v>43453</v>
      </c>
      <c r="C606" s="14" t="s">
        <v>43454</v>
      </c>
      <c r="D606" s="14" t="s">
        <v>43454</v>
      </c>
      <c r="E606" s="14" t="s">
        <v>48854</v>
      </c>
      <c r="F606" s="14" t="s">
        <v>43191</v>
      </c>
      <c r="G606" s="14" t="s">
        <v>98</v>
      </c>
    </row>
    <row r="607" spans="1:7" s="14" customFormat="1" x14ac:dyDescent="0.25">
      <c r="A607" s="14" t="s">
        <v>45</v>
      </c>
      <c r="B607" s="14" t="s">
        <v>43260</v>
      </c>
      <c r="C607" s="14" t="s">
        <v>43261</v>
      </c>
      <c r="D607" s="14" t="s">
        <v>43261</v>
      </c>
      <c r="E607" s="14" t="s">
        <v>48854</v>
      </c>
      <c r="F607" s="14" t="s">
        <v>43191</v>
      </c>
      <c r="G607" s="14" t="s">
        <v>98</v>
      </c>
    </row>
    <row r="608" spans="1:7" s="14" customFormat="1" x14ac:dyDescent="0.25">
      <c r="A608" s="14" t="s">
        <v>45</v>
      </c>
      <c r="B608" s="14" t="s">
        <v>43385</v>
      </c>
      <c r="C608" s="14" t="s">
        <v>43386</v>
      </c>
      <c r="D608" s="14" t="s">
        <v>43386</v>
      </c>
      <c r="E608" s="14" t="s">
        <v>48854</v>
      </c>
      <c r="F608" s="14" t="s">
        <v>43191</v>
      </c>
      <c r="G608" s="14" t="s">
        <v>98</v>
      </c>
    </row>
    <row r="609" spans="1:7" s="14" customFormat="1" x14ac:dyDescent="0.25">
      <c r="A609" s="14" t="s">
        <v>45</v>
      </c>
      <c r="B609" s="14" t="s">
        <v>43344</v>
      </c>
      <c r="C609" s="14" t="s">
        <v>43345</v>
      </c>
      <c r="D609" s="14" t="s">
        <v>43345</v>
      </c>
      <c r="E609" s="14" t="s">
        <v>48854</v>
      </c>
      <c r="F609" s="14" t="s">
        <v>43191</v>
      </c>
      <c r="G609" s="14" t="s">
        <v>98</v>
      </c>
    </row>
    <row r="610" spans="1:7" s="14" customFormat="1" x14ac:dyDescent="0.25">
      <c r="A610" s="14" t="s">
        <v>45</v>
      </c>
      <c r="B610" s="14" t="s">
        <v>43459</v>
      </c>
      <c r="C610" s="14" t="s">
        <v>43460</v>
      </c>
      <c r="D610" s="14" t="s">
        <v>43460</v>
      </c>
      <c r="E610" s="14" t="s">
        <v>48854</v>
      </c>
      <c r="F610" s="14" t="s">
        <v>43191</v>
      </c>
      <c r="G610" s="14" t="s">
        <v>98</v>
      </c>
    </row>
    <row r="611" spans="1:7" s="14" customFormat="1" x14ac:dyDescent="0.25">
      <c r="A611" s="14" t="s">
        <v>48</v>
      </c>
      <c r="B611" s="14" t="s">
        <v>44733</v>
      </c>
      <c r="C611" s="14" t="s">
        <v>48946</v>
      </c>
      <c r="D611" s="14" t="s">
        <v>44734</v>
      </c>
      <c r="E611" s="14" t="s">
        <v>48</v>
      </c>
      <c r="F611" s="14" t="s">
        <v>48</v>
      </c>
      <c r="G611" s="14" t="s">
        <v>48562</v>
      </c>
    </row>
    <row r="612" spans="1:7" s="14" customFormat="1" x14ac:dyDescent="0.25">
      <c r="A612" s="14" t="s">
        <v>48</v>
      </c>
      <c r="B612" s="14" t="s">
        <v>44745</v>
      </c>
      <c r="C612" s="14" t="s">
        <v>48947</v>
      </c>
      <c r="D612" s="14" t="s">
        <v>44746</v>
      </c>
      <c r="E612" s="14" t="s">
        <v>48</v>
      </c>
      <c r="F612" s="14" t="s">
        <v>48</v>
      </c>
      <c r="G612" s="14" t="s">
        <v>48562</v>
      </c>
    </row>
    <row r="613" spans="1:7" s="14" customFormat="1" x14ac:dyDescent="0.25">
      <c r="A613" s="14" t="s">
        <v>48</v>
      </c>
      <c r="B613" s="14" t="s">
        <v>44751</v>
      </c>
      <c r="C613" s="14" t="s">
        <v>48948</v>
      </c>
      <c r="D613" s="14" t="s">
        <v>44752</v>
      </c>
      <c r="E613" s="14" t="s">
        <v>48</v>
      </c>
      <c r="F613" s="14" t="s">
        <v>48</v>
      </c>
      <c r="G613" s="14" t="s">
        <v>48562</v>
      </c>
    </row>
    <row r="614" spans="1:7" s="14" customFormat="1" x14ac:dyDescent="0.25">
      <c r="A614" s="14" t="s">
        <v>40</v>
      </c>
      <c r="B614" s="14" t="s">
        <v>40908</v>
      </c>
      <c r="C614" s="14" t="s">
        <v>48949</v>
      </c>
      <c r="D614" s="14" t="s">
        <v>40909</v>
      </c>
      <c r="E614" s="14" t="s">
        <v>40865</v>
      </c>
      <c r="F614" s="14" t="s">
        <v>40865</v>
      </c>
      <c r="G614" s="14" t="s">
        <v>98</v>
      </c>
    </row>
    <row r="615" spans="1:7" s="14" customFormat="1" x14ac:dyDescent="0.25">
      <c r="A615" s="14" t="s">
        <v>40</v>
      </c>
      <c r="B615" s="14" t="s">
        <v>48372</v>
      </c>
      <c r="C615" s="14" t="s">
        <v>48950</v>
      </c>
      <c r="D615" s="14" t="s">
        <v>40909</v>
      </c>
      <c r="E615" s="14" t="s">
        <v>40865</v>
      </c>
      <c r="F615" s="14" t="s">
        <v>40865</v>
      </c>
      <c r="G615" s="14" t="s">
        <v>98</v>
      </c>
    </row>
    <row r="616" spans="1:7" s="14" customFormat="1" x14ac:dyDescent="0.25">
      <c r="A616" s="14" t="s">
        <v>43</v>
      </c>
      <c r="B616" s="14" t="s">
        <v>42128</v>
      </c>
      <c r="C616" s="14" t="s">
        <v>48951</v>
      </c>
      <c r="D616" s="14" t="s">
        <v>42129</v>
      </c>
      <c r="E616" s="14" t="s">
        <v>42091</v>
      </c>
      <c r="F616" s="14" t="s">
        <v>42091</v>
      </c>
      <c r="G616" s="14" t="s">
        <v>48562</v>
      </c>
    </row>
    <row r="617" spans="1:7" s="14" customFormat="1" x14ac:dyDescent="0.25">
      <c r="A617" s="14" t="s">
        <v>43</v>
      </c>
      <c r="B617" s="14" t="s">
        <v>42092</v>
      </c>
      <c r="C617" s="14" t="s">
        <v>48952</v>
      </c>
      <c r="D617" s="14" t="s">
        <v>42093</v>
      </c>
      <c r="E617" s="14" t="s">
        <v>42091</v>
      </c>
      <c r="F617" s="14" t="s">
        <v>42091</v>
      </c>
      <c r="G617" s="14" t="s">
        <v>48562</v>
      </c>
    </row>
    <row r="618" spans="1:7" s="14" customFormat="1" x14ac:dyDescent="0.25">
      <c r="A618" s="14" t="s">
        <v>43</v>
      </c>
      <c r="B618" s="14" t="s">
        <v>42214</v>
      </c>
      <c r="C618" s="14" t="s">
        <v>48953</v>
      </c>
      <c r="D618" s="14" t="s">
        <v>42215</v>
      </c>
      <c r="E618" s="14" t="s">
        <v>42091</v>
      </c>
      <c r="F618" s="14" t="s">
        <v>42091</v>
      </c>
      <c r="G618" s="14" t="s">
        <v>48562</v>
      </c>
    </row>
    <row r="619" spans="1:7" s="14" customFormat="1" x14ac:dyDescent="0.25">
      <c r="A619" s="14" t="s">
        <v>43</v>
      </c>
      <c r="B619" s="14" t="s">
        <v>48954</v>
      </c>
      <c r="C619" s="14" t="s">
        <v>48955</v>
      </c>
      <c r="D619" s="14" t="s">
        <v>48956</v>
      </c>
      <c r="E619" s="14" t="s">
        <v>42091</v>
      </c>
      <c r="F619" s="14" t="s">
        <v>42091</v>
      </c>
      <c r="G619" s="14" t="s">
        <v>48562</v>
      </c>
    </row>
    <row r="620" spans="1:7" s="14" customFormat="1" x14ac:dyDescent="0.25">
      <c r="A620" s="14" t="s">
        <v>43</v>
      </c>
      <c r="B620" s="14" t="s">
        <v>42098</v>
      </c>
      <c r="C620" s="14" t="s">
        <v>48957</v>
      </c>
      <c r="D620" s="14" t="s">
        <v>48958</v>
      </c>
      <c r="E620" s="14" t="s">
        <v>42091</v>
      </c>
      <c r="F620" s="14" t="s">
        <v>42091</v>
      </c>
      <c r="G620" s="14" t="s">
        <v>48562</v>
      </c>
    </row>
    <row r="621" spans="1:7" s="14" customFormat="1" x14ac:dyDescent="0.25">
      <c r="A621" s="14" t="s">
        <v>43</v>
      </c>
      <c r="B621" s="14" t="s">
        <v>48959</v>
      </c>
      <c r="C621" s="14" t="s">
        <v>48955</v>
      </c>
      <c r="D621" s="14" t="s">
        <v>48956</v>
      </c>
      <c r="E621" s="14" t="s">
        <v>42091</v>
      </c>
      <c r="F621" s="14" t="s">
        <v>42091</v>
      </c>
      <c r="G621" s="14" t="s">
        <v>48562</v>
      </c>
    </row>
    <row r="622" spans="1:7" s="14" customFormat="1" x14ac:dyDescent="0.25">
      <c r="A622" s="14" t="s">
        <v>43</v>
      </c>
      <c r="B622" s="14" t="s">
        <v>48960</v>
      </c>
      <c r="C622" s="14" t="s">
        <v>48957</v>
      </c>
      <c r="D622" s="14" t="s">
        <v>48958</v>
      </c>
      <c r="E622" s="14" t="s">
        <v>42091</v>
      </c>
      <c r="F622" s="14" t="s">
        <v>42091</v>
      </c>
      <c r="G622" s="14" t="s">
        <v>48562</v>
      </c>
    </row>
    <row r="623" spans="1:7" s="14" customFormat="1" x14ac:dyDescent="0.25">
      <c r="A623" s="14" t="s">
        <v>43</v>
      </c>
      <c r="B623" s="14" t="s">
        <v>48961</v>
      </c>
      <c r="C623" s="14" t="s">
        <v>48955</v>
      </c>
      <c r="D623" s="14" t="s">
        <v>48956</v>
      </c>
      <c r="E623" s="14" t="s">
        <v>42091</v>
      </c>
      <c r="F623" s="14" t="s">
        <v>42091</v>
      </c>
      <c r="G623" s="14" t="s">
        <v>48562</v>
      </c>
    </row>
    <row r="624" spans="1:7" s="14" customFormat="1" x14ac:dyDescent="0.25">
      <c r="A624" s="14" t="s">
        <v>43</v>
      </c>
      <c r="B624" s="14" t="s">
        <v>48962</v>
      </c>
      <c r="C624" s="14" t="s">
        <v>48957</v>
      </c>
      <c r="D624" s="14" t="s">
        <v>48958</v>
      </c>
      <c r="E624" s="14" t="s">
        <v>42091</v>
      </c>
      <c r="F624" s="14" t="s">
        <v>42091</v>
      </c>
      <c r="G624" s="14" t="s">
        <v>48562</v>
      </c>
    </row>
    <row r="625" spans="1:7" s="14" customFormat="1" x14ac:dyDescent="0.25">
      <c r="A625" s="14" t="s">
        <v>43</v>
      </c>
      <c r="B625" s="14" t="s">
        <v>48963</v>
      </c>
      <c r="C625" s="14" t="s">
        <v>48955</v>
      </c>
      <c r="D625" s="14" t="s">
        <v>48956</v>
      </c>
      <c r="E625" s="14" t="s">
        <v>42091</v>
      </c>
      <c r="F625" s="14" t="s">
        <v>42091</v>
      </c>
      <c r="G625" s="14" t="s">
        <v>48562</v>
      </c>
    </row>
    <row r="626" spans="1:7" s="14" customFormat="1" x14ac:dyDescent="0.25">
      <c r="A626" s="14" t="s">
        <v>43</v>
      </c>
      <c r="B626" s="14" t="s">
        <v>48964</v>
      </c>
      <c r="C626" s="14" t="s">
        <v>48957</v>
      </c>
      <c r="D626" s="14" t="s">
        <v>48958</v>
      </c>
      <c r="E626" s="14" t="s">
        <v>42091</v>
      </c>
      <c r="F626" s="14" t="s">
        <v>42091</v>
      </c>
      <c r="G626" s="14" t="s">
        <v>48562</v>
      </c>
    </row>
    <row r="627" spans="1:7" s="14" customFormat="1" x14ac:dyDescent="0.25">
      <c r="A627" s="14" t="s">
        <v>43</v>
      </c>
      <c r="B627" s="14" t="s">
        <v>42132</v>
      </c>
      <c r="C627" s="14" t="s">
        <v>48965</v>
      </c>
      <c r="D627" s="14" t="s">
        <v>48966</v>
      </c>
      <c r="E627" s="14" t="s">
        <v>42091</v>
      </c>
      <c r="F627" s="14" t="s">
        <v>42091</v>
      </c>
      <c r="G627" s="14" t="s">
        <v>48562</v>
      </c>
    </row>
    <row r="628" spans="1:7" s="14" customFormat="1" x14ac:dyDescent="0.25">
      <c r="A628" s="14" t="s">
        <v>43</v>
      </c>
      <c r="B628" s="14" t="s">
        <v>48967</v>
      </c>
      <c r="C628" s="14" t="s">
        <v>48968</v>
      </c>
      <c r="D628" s="14" t="s">
        <v>48969</v>
      </c>
      <c r="E628" s="14" t="s">
        <v>42091</v>
      </c>
      <c r="F628" s="14" t="s">
        <v>42091</v>
      </c>
      <c r="G628" s="14" t="s">
        <v>48562</v>
      </c>
    </row>
    <row r="629" spans="1:7" s="14" customFormat="1" x14ac:dyDescent="0.25">
      <c r="A629" s="14" t="s">
        <v>43</v>
      </c>
      <c r="B629" s="14" t="s">
        <v>48970</v>
      </c>
      <c r="C629" s="14" t="s">
        <v>48971</v>
      </c>
      <c r="D629" s="14" t="s">
        <v>42144</v>
      </c>
      <c r="E629" s="14" t="s">
        <v>42091</v>
      </c>
      <c r="F629" s="14" t="s">
        <v>42091</v>
      </c>
      <c r="G629" s="14" t="s">
        <v>48562</v>
      </c>
    </row>
    <row r="630" spans="1:7" s="14" customFormat="1" x14ac:dyDescent="0.25">
      <c r="A630" s="14" t="s">
        <v>43</v>
      </c>
      <c r="B630" s="14" t="s">
        <v>48972</v>
      </c>
      <c r="C630" s="14" t="s">
        <v>48973</v>
      </c>
      <c r="D630" s="14" t="s">
        <v>48974</v>
      </c>
      <c r="E630" s="14" t="s">
        <v>42091</v>
      </c>
      <c r="F630" s="14" t="s">
        <v>42091</v>
      </c>
      <c r="G630" s="14" t="s">
        <v>48562</v>
      </c>
    </row>
    <row r="631" spans="1:7" s="14" customFormat="1" x14ac:dyDescent="0.25">
      <c r="A631" s="14" t="s">
        <v>43</v>
      </c>
      <c r="B631" s="14" t="s">
        <v>48975</v>
      </c>
      <c r="C631" s="14" t="s">
        <v>48976</v>
      </c>
      <c r="D631" s="14" t="s">
        <v>42149</v>
      </c>
      <c r="E631" s="14" t="s">
        <v>42091</v>
      </c>
      <c r="F631" s="14" t="s">
        <v>42091</v>
      </c>
      <c r="G631" s="14" t="s">
        <v>48562</v>
      </c>
    </row>
    <row r="632" spans="1:7" s="14" customFormat="1" x14ac:dyDescent="0.25">
      <c r="A632" s="14" t="s">
        <v>43</v>
      </c>
      <c r="B632" s="14" t="s">
        <v>48977</v>
      </c>
      <c r="C632" s="14" t="s">
        <v>48978</v>
      </c>
      <c r="D632" s="14" t="s">
        <v>42152</v>
      </c>
      <c r="E632" s="14" t="s">
        <v>42091</v>
      </c>
      <c r="F632" s="14" t="s">
        <v>42091</v>
      </c>
      <c r="G632" s="14" t="s">
        <v>48562</v>
      </c>
    </row>
    <row r="633" spans="1:7" s="14" customFormat="1" x14ac:dyDescent="0.25">
      <c r="A633" s="14" t="s">
        <v>43</v>
      </c>
      <c r="B633" s="14" t="s">
        <v>48979</v>
      </c>
      <c r="C633" s="14" t="s">
        <v>48980</v>
      </c>
      <c r="D633" s="14" t="s">
        <v>42155</v>
      </c>
      <c r="E633" s="14" t="s">
        <v>42091</v>
      </c>
      <c r="F633" s="14" t="s">
        <v>42091</v>
      </c>
      <c r="G633" s="14" t="s">
        <v>48562</v>
      </c>
    </row>
    <row r="634" spans="1:7" s="14" customFormat="1" x14ac:dyDescent="0.25">
      <c r="A634" s="14" t="s">
        <v>43</v>
      </c>
      <c r="B634" s="14" t="s">
        <v>48981</v>
      </c>
      <c r="C634" s="14" t="s">
        <v>48982</v>
      </c>
      <c r="D634" s="14" t="s">
        <v>42159</v>
      </c>
      <c r="E634" s="14" t="s">
        <v>42091</v>
      </c>
      <c r="F634" s="14" t="s">
        <v>42091</v>
      </c>
      <c r="G634" s="14" t="s">
        <v>48562</v>
      </c>
    </row>
    <row r="635" spans="1:7" s="14" customFormat="1" x14ac:dyDescent="0.25">
      <c r="A635" s="14" t="s">
        <v>43</v>
      </c>
      <c r="B635" s="14" t="s">
        <v>42138</v>
      </c>
      <c r="C635" s="14" t="s">
        <v>48983</v>
      </c>
      <c r="D635" s="14" t="s">
        <v>48984</v>
      </c>
      <c r="E635" s="14" t="s">
        <v>42091</v>
      </c>
      <c r="F635" s="14" t="s">
        <v>42091</v>
      </c>
      <c r="G635" s="14" t="s">
        <v>48562</v>
      </c>
    </row>
    <row r="636" spans="1:7" s="14" customFormat="1" x14ac:dyDescent="0.25">
      <c r="A636" s="14" t="s">
        <v>43</v>
      </c>
      <c r="B636" s="14" t="s">
        <v>48985</v>
      </c>
      <c r="C636" s="14" t="s">
        <v>48986</v>
      </c>
      <c r="D636" s="14" t="s">
        <v>48987</v>
      </c>
      <c r="E636" s="14" t="s">
        <v>42091</v>
      </c>
      <c r="F636" s="14" t="s">
        <v>42091</v>
      </c>
      <c r="G636" s="14" t="s">
        <v>48562</v>
      </c>
    </row>
    <row r="637" spans="1:7" s="14" customFormat="1" x14ac:dyDescent="0.25">
      <c r="A637" s="14" t="s">
        <v>43</v>
      </c>
      <c r="B637" s="14" t="s">
        <v>42143</v>
      </c>
      <c r="C637" s="14" t="s">
        <v>48971</v>
      </c>
      <c r="D637" s="14" t="s">
        <v>42144</v>
      </c>
      <c r="E637" s="14" t="s">
        <v>42091</v>
      </c>
      <c r="F637" s="14" t="s">
        <v>42091</v>
      </c>
      <c r="G637" s="14" t="s">
        <v>48562</v>
      </c>
    </row>
    <row r="638" spans="1:7" s="14" customFormat="1" x14ac:dyDescent="0.25">
      <c r="A638" s="14" t="s">
        <v>43</v>
      </c>
      <c r="B638" s="14" t="s">
        <v>48988</v>
      </c>
      <c r="C638" s="14" t="s">
        <v>48989</v>
      </c>
      <c r="D638" s="14" t="s">
        <v>48990</v>
      </c>
      <c r="E638" s="14" t="s">
        <v>42091</v>
      </c>
      <c r="F638" s="14" t="s">
        <v>42091</v>
      </c>
      <c r="G638" s="14" t="s">
        <v>48562</v>
      </c>
    </row>
    <row r="639" spans="1:7" s="14" customFormat="1" x14ac:dyDescent="0.25">
      <c r="A639" s="14" t="s">
        <v>43</v>
      </c>
      <c r="B639" s="14" t="s">
        <v>42148</v>
      </c>
      <c r="C639" s="14" t="s">
        <v>48976</v>
      </c>
      <c r="D639" s="14" t="s">
        <v>42149</v>
      </c>
      <c r="E639" s="14" t="s">
        <v>42091</v>
      </c>
      <c r="F639" s="14" t="s">
        <v>42091</v>
      </c>
      <c r="G639" s="14" t="s">
        <v>48562</v>
      </c>
    </row>
    <row r="640" spans="1:7" s="14" customFormat="1" x14ac:dyDescent="0.25">
      <c r="A640" s="14" t="s">
        <v>43</v>
      </c>
      <c r="B640" s="14" t="s">
        <v>42151</v>
      </c>
      <c r="C640" s="14" t="s">
        <v>48978</v>
      </c>
      <c r="D640" s="14" t="s">
        <v>42152</v>
      </c>
      <c r="E640" s="14" t="s">
        <v>42091</v>
      </c>
      <c r="F640" s="14" t="s">
        <v>42091</v>
      </c>
      <c r="G640" s="14" t="s">
        <v>48562</v>
      </c>
    </row>
    <row r="641" spans="1:7" s="14" customFormat="1" x14ac:dyDescent="0.25">
      <c r="A641" s="14" t="s">
        <v>43</v>
      </c>
      <c r="B641" s="14" t="s">
        <v>42154</v>
      </c>
      <c r="C641" s="14" t="s">
        <v>48980</v>
      </c>
      <c r="D641" s="14" t="s">
        <v>42155</v>
      </c>
      <c r="E641" s="14" t="s">
        <v>42091</v>
      </c>
      <c r="F641" s="14" t="s">
        <v>42091</v>
      </c>
      <c r="G641" s="14" t="s">
        <v>48562</v>
      </c>
    </row>
    <row r="642" spans="1:7" s="14" customFormat="1" x14ac:dyDescent="0.25">
      <c r="A642" s="14" t="s">
        <v>43</v>
      </c>
      <c r="B642" s="14" t="s">
        <v>42158</v>
      </c>
      <c r="C642" s="14" t="s">
        <v>48982</v>
      </c>
      <c r="D642" s="14" t="s">
        <v>42159</v>
      </c>
      <c r="E642" s="14" t="s">
        <v>42091</v>
      </c>
      <c r="F642" s="14" t="s">
        <v>42091</v>
      </c>
      <c r="G642" s="14" t="s">
        <v>48562</v>
      </c>
    </row>
    <row r="643" spans="1:7" s="14" customFormat="1" x14ac:dyDescent="0.25">
      <c r="A643" s="14" t="s">
        <v>43</v>
      </c>
      <c r="B643" s="14" t="s">
        <v>42161</v>
      </c>
      <c r="C643" s="14" t="s">
        <v>48991</v>
      </c>
      <c r="D643" s="14" t="s">
        <v>42168</v>
      </c>
      <c r="E643" s="14" t="s">
        <v>42091</v>
      </c>
      <c r="F643" s="14" t="s">
        <v>42091</v>
      </c>
      <c r="G643" s="14" t="s">
        <v>48562</v>
      </c>
    </row>
    <row r="644" spans="1:7" s="14" customFormat="1" x14ac:dyDescent="0.25">
      <c r="A644" s="14" t="s">
        <v>43</v>
      </c>
      <c r="B644" s="14" t="s">
        <v>48992</v>
      </c>
      <c r="C644" s="14" t="s">
        <v>48993</v>
      </c>
      <c r="D644" s="14" t="s">
        <v>42174</v>
      </c>
      <c r="E644" s="14" t="s">
        <v>42091</v>
      </c>
      <c r="F644" s="14" t="s">
        <v>42091</v>
      </c>
      <c r="G644" s="14" t="s">
        <v>48562</v>
      </c>
    </row>
    <row r="645" spans="1:7" s="14" customFormat="1" x14ac:dyDescent="0.25">
      <c r="A645" s="14" t="s">
        <v>43</v>
      </c>
      <c r="B645" s="14" t="s">
        <v>48994</v>
      </c>
      <c r="C645" s="14" t="s">
        <v>48995</v>
      </c>
      <c r="D645" s="14" t="s">
        <v>42177</v>
      </c>
      <c r="E645" s="14" t="s">
        <v>42091</v>
      </c>
      <c r="F645" s="14" t="s">
        <v>42091</v>
      </c>
      <c r="G645" s="14" t="s">
        <v>48562</v>
      </c>
    </row>
    <row r="646" spans="1:7" s="14" customFormat="1" x14ac:dyDescent="0.25">
      <c r="A646" s="14" t="s">
        <v>43</v>
      </c>
      <c r="B646" s="14" t="s">
        <v>48996</v>
      </c>
      <c r="C646" s="14" t="s">
        <v>48997</v>
      </c>
      <c r="D646" s="14" t="s">
        <v>42180</v>
      </c>
      <c r="E646" s="14" t="s">
        <v>42091</v>
      </c>
      <c r="F646" s="14" t="s">
        <v>42091</v>
      </c>
      <c r="G646" s="14" t="s">
        <v>48562</v>
      </c>
    </row>
    <row r="647" spans="1:7" s="14" customFormat="1" x14ac:dyDescent="0.25">
      <c r="A647" s="14" t="s">
        <v>43</v>
      </c>
      <c r="B647" s="14" t="s">
        <v>48998</v>
      </c>
      <c r="C647" s="14" t="s">
        <v>48999</v>
      </c>
      <c r="D647" s="14" t="s">
        <v>42183</v>
      </c>
      <c r="E647" s="14" t="s">
        <v>42091</v>
      </c>
      <c r="F647" s="14" t="s">
        <v>42091</v>
      </c>
      <c r="G647" s="14" t="s">
        <v>48562</v>
      </c>
    </row>
    <row r="648" spans="1:7" s="14" customFormat="1" x14ac:dyDescent="0.25">
      <c r="A648" s="14" t="s">
        <v>43</v>
      </c>
      <c r="B648" s="14" t="s">
        <v>49000</v>
      </c>
      <c r="C648" s="14" t="s">
        <v>49001</v>
      </c>
      <c r="D648" s="14" t="s">
        <v>42187</v>
      </c>
      <c r="E648" s="14" t="s">
        <v>42091</v>
      </c>
      <c r="F648" s="14" t="s">
        <v>42091</v>
      </c>
      <c r="G648" s="14" t="s">
        <v>48562</v>
      </c>
    </row>
    <row r="649" spans="1:7" s="14" customFormat="1" x14ac:dyDescent="0.25">
      <c r="A649" s="14" t="s">
        <v>43</v>
      </c>
      <c r="B649" s="14" t="s">
        <v>49002</v>
      </c>
      <c r="C649" s="14" t="s">
        <v>49003</v>
      </c>
      <c r="D649" s="14" t="s">
        <v>42191</v>
      </c>
      <c r="E649" s="14" t="s">
        <v>42091</v>
      </c>
      <c r="F649" s="14" t="s">
        <v>42091</v>
      </c>
      <c r="G649" s="14" t="s">
        <v>48562</v>
      </c>
    </row>
    <row r="650" spans="1:7" s="14" customFormat="1" x14ac:dyDescent="0.25">
      <c r="A650" s="14" t="s">
        <v>43</v>
      </c>
      <c r="B650" s="14" t="s">
        <v>49004</v>
      </c>
      <c r="C650" s="14" t="s">
        <v>49005</v>
      </c>
      <c r="D650" s="14" t="s">
        <v>42194</v>
      </c>
      <c r="E650" s="14" t="s">
        <v>42091</v>
      </c>
      <c r="F650" s="14" t="s">
        <v>42091</v>
      </c>
      <c r="G650" s="14" t="s">
        <v>48562</v>
      </c>
    </row>
    <row r="651" spans="1:7" s="14" customFormat="1" x14ac:dyDescent="0.25">
      <c r="A651" s="14" t="s">
        <v>43</v>
      </c>
      <c r="B651" s="14" t="s">
        <v>49006</v>
      </c>
      <c r="C651" s="14" t="s">
        <v>49007</v>
      </c>
      <c r="D651" s="14" t="s">
        <v>42197</v>
      </c>
      <c r="E651" s="14" t="s">
        <v>42091</v>
      </c>
      <c r="F651" s="14" t="s">
        <v>42091</v>
      </c>
      <c r="G651" s="14" t="s">
        <v>48562</v>
      </c>
    </row>
    <row r="652" spans="1:7" s="14" customFormat="1" x14ac:dyDescent="0.25">
      <c r="A652" s="14" t="s">
        <v>43</v>
      </c>
      <c r="B652" s="14" t="s">
        <v>49008</v>
      </c>
      <c r="C652" s="14" t="s">
        <v>49009</v>
      </c>
      <c r="D652" s="14" t="s">
        <v>42200</v>
      </c>
      <c r="E652" s="14" t="s">
        <v>42091</v>
      </c>
      <c r="F652" s="14" t="s">
        <v>42091</v>
      </c>
      <c r="G652" s="14" t="s">
        <v>48562</v>
      </c>
    </row>
    <row r="653" spans="1:7" s="14" customFormat="1" x14ac:dyDescent="0.25">
      <c r="A653" s="14" t="s">
        <v>43</v>
      </c>
      <c r="B653" s="14" t="s">
        <v>42167</v>
      </c>
      <c r="C653" s="14" t="s">
        <v>48991</v>
      </c>
      <c r="D653" s="14" t="s">
        <v>42168</v>
      </c>
      <c r="E653" s="14" t="s">
        <v>42091</v>
      </c>
      <c r="F653" s="14" t="s">
        <v>42091</v>
      </c>
      <c r="G653" s="14" t="s">
        <v>48562</v>
      </c>
    </row>
    <row r="654" spans="1:7" s="14" customFormat="1" x14ac:dyDescent="0.25">
      <c r="A654" s="14" t="s">
        <v>43</v>
      </c>
      <c r="B654" s="14" t="s">
        <v>42173</v>
      </c>
      <c r="C654" s="14" t="s">
        <v>48993</v>
      </c>
      <c r="D654" s="14" t="s">
        <v>42174</v>
      </c>
      <c r="E654" s="14" t="s">
        <v>42091</v>
      </c>
      <c r="F654" s="14" t="s">
        <v>42091</v>
      </c>
      <c r="G654" s="14" t="s">
        <v>48562</v>
      </c>
    </row>
    <row r="655" spans="1:7" s="14" customFormat="1" x14ac:dyDescent="0.25">
      <c r="A655" s="14" t="s">
        <v>43</v>
      </c>
      <c r="B655" s="14" t="s">
        <v>42176</v>
      </c>
      <c r="C655" s="14" t="s">
        <v>48995</v>
      </c>
      <c r="D655" s="14" t="s">
        <v>42177</v>
      </c>
      <c r="E655" s="14" t="s">
        <v>42091</v>
      </c>
      <c r="F655" s="14" t="s">
        <v>42091</v>
      </c>
      <c r="G655" s="14" t="s">
        <v>48562</v>
      </c>
    </row>
    <row r="656" spans="1:7" s="14" customFormat="1" x14ac:dyDescent="0.25">
      <c r="A656" s="14" t="s">
        <v>43</v>
      </c>
      <c r="B656" s="14" t="s">
        <v>42179</v>
      </c>
      <c r="C656" s="14" t="s">
        <v>48997</v>
      </c>
      <c r="D656" s="14" t="s">
        <v>42180</v>
      </c>
      <c r="E656" s="14" t="s">
        <v>42091</v>
      </c>
      <c r="F656" s="14" t="s">
        <v>42091</v>
      </c>
      <c r="G656" s="14" t="s">
        <v>48562</v>
      </c>
    </row>
    <row r="657" spans="1:7" s="14" customFormat="1" x14ac:dyDescent="0.25">
      <c r="A657" s="14" t="s">
        <v>43</v>
      </c>
      <c r="B657" s="14" t="s">
        <v>42182</v>
      </c>
      <c r="C657" s="14" t="s">
        <v>48999</v>
      </c>
      <c r="D657" s="14" t="s">
        <v>42183</v>
      </c>
      <c r="E657" s="14" t="s">
        <v>42091</v>
      </c>
      <c r="F657" s="14" t="s">
        <v>42091</v>
      </c>
      <c r="G657" s="14" t="s">
        <v>48562</v>
      </c>
    </row>
    <row r="658" spans="1:7" s="14" customFormat="1" x14ac:dyDescent="0.25">
      <c r="A658" s="14" t="s">
        <v>43</v>
      </c>
      <c r="B658" s="14" t="s">
        <v>42186</v>
      </c>
      <c r="C658" s="14" t="s">
        <v>49001</v>
      </c>
      <c r="D658" s="14" t="s">
        <v>42187</v>
      </c>
      <c r="E658" s="14" t="s">
        <v>42091</v>
      </c>
      <c r="F658" s="14" t="s">
        <v>42091</v>
      </c>
      <c r="G658" s="14" t="s">
        <v>48562</v>
      </c>
    </row>
    <row r="659" spans="1:7" s="14" customFormat="1" x14ac:dyDescent="0.25">
      <c r="A659" s="14" t="s">
        <v>43</v>
      </c>
      <c r="B659" s="14" t="s">
        <v>42190</v>
      </c>
      <c r="C659" s="14" t="s">
        <v>49003</v>
      </c>
      <c r="D659" s="14" t="s">
        <v>42191</v>
      </c>
      <c r="E659" s="14" t="s">
        <v>42091</v>
      </c>
      <c r="F659" s="14" t="s">
        <v>42091</v>
      </c>
      <c r="G659" s="14" t="s">
        <v>48562</v>
      </c>
    </row>
    <row r="660" spans="1:7" s="14" customFormat="1" x14ac:dyDescent="0.25">
      <c r="A660" s="14" t="s">
        <v>43</v>
      </c>
      <c r="B660" s="14" t="s">
        <v>42193</v>
      </c>
      <c r="C660" s="14" t="s">
        <v>49005</v>
      </c>
      <c r="D660" s="14" t="s">
        <v>42194</v>
      </c>
      <c r="E660" s="14" t="s">
        <v>42091</v>
      </c>
      <c r="F660" s="14" t="s">
        <v>42091</v>
      </c>
      <c r="G660" s="14" t="s">
        <v>48562</v>
      </c>
    </row>
    <row r="661" spans="1:7" s="14" customFormat="1" x14ac:dyDescent="0.25">
      <c r="A661" s="14" t="s">
        <v>43</v>
      </c>
      <c r="B661" s="14" t="s">
        <v>42196</v>
      </c>
      <c r="C661" s="14" t="s">
        <v>49007</v>
      </c>
      <c r="D661" s="14" t="s">
        <v>42197</v>
      </c>
      <c r="E661" s="14" t="s">
        <v>42091</v>
      </c>
      <c r="F661" s="14" t="s">
        <v>42091</v>
      </c>
      <c r="G661" s="14" t="s">
        <v>48562</v>
      </c>
    </row>
    <row r="662" spans="1:7" s="14" customFormat="1" x14ac:dyDescent="0.25">
      <c r="A662" s="14" t="s">
        <v>43</v>
      </c>
      <c r="B662" s="14" t="s">
        <v>42199</v>
      </c>
      <c r="C662" s="14" t="s">
        <v>49009</v>
      </c>
      <c r="D662" s="14" t="s">
        <v>42200</v>
      </c>
      <c r="E662" s="14" t="s">
        <v>42091</v>
      </c>
      <c r="F662" s="14" t="s">
        <v>42091</v>
      </c>
      <c r="G662" s="14" t="s">
        <v>48562</v>
      </c>
    </row>
    <row r="663" spans="1:7" s="14" customFormat="1" x14ac:dyDescent="0.25">
      <c r="A663" s="14" t="s">
        <v>43</v>
      </c>
      <c r="B663" s="14" t="s">
        <v>49010</v>
      </c>
      <c r="C663" s="14" t="s">
        <v>48955</v>
      </c>
      <c r="D663" s="14" t="s">
        <v>48956</v>
      </c>
      <c r="E663" s="14" t="s">
        <v>42091</v>
      </c>
      <c r="F663" s="14" t="s">
        <v>42091</v>
      </c>
      <c r="G663" s="14" t="s">
        <v>48562</v>
      </c>
    </row>
    <row r="664" spans="1:7" s="14" customFormat="1" x14ac:dyDescent="0.25">
      <c r="A664" s="14" t="s">
        <v>43</v>
      </c>
      <c r="B664" s="14" t="s">
        <v>49011</v>
      </c>
      <c r="C664" s="14" t="s">
        <v>48957</v>
      </c>
      <c r="D664" s="14" t="s">
        <v>48958</v>
      </c>
      <c r="E664" s="14" t="s">
        <v>42091</v>
      </c>
      <c r="F664" s="14" t="s">
        <v>42091</v>
      </c>
      <c r="G664" s="14" t="s">
        <v>48562</v>
      </c>
    </row>
    <row r="665" spans="1:7" s="14" customFormat="1" x14ac:dyDescent="0.25">
      <c r="A665" s="14" t="s">
        <v>43</v>
      </c>
      <c r="B665" s="14" t="s">
        <v>49012</v>
      </c>
      <c r="C665" s="14" t="s">
        <v>48955</v>
      </c>
      <c r="D665" s="14" t="s">
        <v>48956</v>
      </c>
      <c r="E665" s="14" t="s">
        <v>42091</v>
      </c>
      <c r="F665" s="14" t="s">
        <v>42091</v>
      </c>
      <c r="G665" s="14" t="s">
        <v>48562</v>
      </c>
    </row>
    <row r="666" spans="1:7" s="14" customFormat="1" x14ac:dyDescent="0.25">
      <c r="A666" s="14" t="s">
        <v>43</v>
      </c>
      <c r="B666" s="14" t="s">
        <v>49013</v>
      </c>
      <c r="C666" s="14" t="s">
        <v>48957</v>
      </c>
      <c r="D666" s="14" t="s">
        <v>48958</v>
      </c>
      <c r="E666" s="14" t="s">
        <v>42091</v>
      </c>
      <c r="F666" s="14" t="s">
        <v>42091</v>
      </c>
      <c r="G666" s="14" t="s">
        <v>48562</v>
      </c>
    </row>
    <row r="667" spans="1:7" s="14" customFormat="1" x14ac:dyDescent="0.25">
      <c r="A667" s="14" t="s">
        <v>43</v>
      </c>
      <c r="B667" s="14" t="s">
        <v>49014</v>
      </c>
      <c r="C667" s="14" t="s">
        <v>48955</v>
      </c>
      <c r="D667" s="14" t="s">
        <v>48956</v>
      </c>
      <c r="E667" s="14" t="s">
        <v>42091</v>
      </c>
      <c r="F667" s="14" t="s">
        <v>42091</v>
      </c>
      <c r="G667" s="14" t="s">
        <v>48562</v>
      </c>
    </row>
    <row r="668" spans="1:7" s="14" customFormat="1" x14ac:dyDescent="0.25">
      <c r="A668" s="14" t="s">
        <v>43</v>
      </c>
      <c r="B668" s="14" t="s">
        <v>49015</v>
      </c>
      <c r="C668" s="14" t="s">
        <v>48957</v>
      </c>
      <c r="D668" s="14" t="s">
        <v>48958</v>
      </c>
      <c r="E668" s="14" t="s">
        <v>42091</v>
      </c>
      <c r="F668" s="14" t="s">
        <v>42091</v>
      </c>
      <c r="G668" s="14" t="s">
        <v>48562</v>
      </c>
    </row>
    <row r="669" spans="1:7" s="14" customFormat="1" x14ac:dyDescent="0.25">
      <c r="A669" s="14" t="s">
        <v>43</v>
      </c>
      <c r="B669" s="14" t="s">
        <v>42219</v>
      </c>
      <c r="C669" s="14" t="s">
        <v>49016</v>
      </c>
      <c r="D669" s="14" t="s">
        <v>42220</v>
      </c>
      <c r="E669" s="14" t="s">
        <v>42091</v>
      </c>
      <c r="F669" s="14" t="s">
        <v>42091</v>
      </c>
      <c r="G669" s="14" t="s">
        <v>48562</v>
      </c>
    </row>
    <row r="670" spans="1:7" s="14" customFormat="1" x14ac:dyDescent="0.25">
      <c r="A670" s="14" t="s">
        <v>43</v>
      </c>
      <c r="B670" s="14" t="s">
        <v>42225</v>
      </c>
      <c r="C670" s="14" t="s">
        <v>49017</v>
      </c>
      <c r="D670" s="14" t="s">
        <v>42226</v>
      </c>
      <c r="E670" s="14" t="s">
        <v>42091</v>
      </c>
      <c r="F670" s="14" t="s">
        <v>42091</v>
      </c>
      <c r="G670" s="14" t="s">
        <v>48562</v>
      </c>
    </row>
    <row r="671" spans="1:7" s="14" customFormat="1" x14ac:dyDescent="0.25">
      <c r="A671" s="14" t="s">
        <v>40</v>
      </c>
      <c r="B671" s="14" t="s">
        <v>41254</v>
      </c>
      <c r="C671" s="14" t="s">
        <v>49018</v>
      </c>
      <c r="D671" s="14" t="s">
        <v>41255</v>
      </c>
      <c r="E671" s="14" t="s">
        <v>41030</v>
      </c>
      <c r="F671" s="14" t="s">
        <v>41030</v>
      </c>
      <c r="G671" s="14" t="s">
        <v>98</v>
      </c>
    </row>
    <row r="672" spans="1:7" s="14" customFormat="1" x14ac:dyDescent="0.25">
      <c r="A672" s="14" t="s">
        <v>40</v>
      </c>
      <c r="B672" s="14" t="s">
        <v>49019</v>
      </c>
      <c r="C672" s="14" t="s">
        <v>49020</v>
      </c>
      <c r="D672" s="14" t="s">
        <v>49021</v>
      </c>
      <c r="E672" s="14" t="s">
        <v>41030</v>
      </c>
      <c r="F672" s="14" t="s">
        <v>41030</v>
      </c>
      <c r="G672" s="14" t="s">
        <v>98</v>
      </c>
    </row>
    <row r="673" spans="1:7" s="14" customFormat="1" x14ac:dyDescent="0.25">
      <c r="A673" s="14" t="s">
        <v>40</v>
      </c>
      <c r="B673" s="14" t="s">
        <v>41204</v>
      </c>
      <c r="C673" s="14" t="s">
        <v>49022</v>
      </c>
      <c r="D673" s="14" t="s">
        <v>49023</v>
      </c>
      <c r="E673" s="14" t="s">
        <v>41030</v>
      </c>
      <c r="F673" s="14" t="s">
        <v>41030</v>
      </c>
      <c r="G673" s="14" t="s">
        <v>98</v>
      </c>
    </row>
    <row r="674" spans="1:7" s="14" customFormat="1" x14ac:dyDescent="0.25">
      <c r="A674" s="14" t="s">
        <v>40</v>
      </c>
      <c r="B674" s="14" t="s">
        <v>41113</v>
      </c>
      <c r="C674" s="14" t="s">
        <v>49024</v>
      </c>
      <c r="D674" s="14" t="s">
        <v>41114</v>
      </c>
      <c r="E674" s="14" t="s">
        <v>41030</v>
      </c>
      <c r="F674" s="14" t="s">
        <v>41030</v>
      </c>
      <c r="G674" s="14" t="s">
        <v>98</v>
      </c>
    </row>
    <row r="675" spans="1:7" s="14" customFormat="1" x14ac:dyDescent="0.25">
      <c r="A675" s="14" t="s">
        <v>40</v>
      </c>
      <c r="B675" s="14" t="s">
        <v>41118</v>
      </c>
      <c r="C675" s="14" t="s">
        <v>49025</v>
      </c>
      <c r="D675" s="14" t="s">
        <v>49026</v>
      </c>
      <c r="E675" s="14" t="s">
        <v>41030</v>
      </c>
      <c r="F675" s="14" t="s">
        <v>41030</v>
      </c>
      <c r="G675" s="14" t="s">
        <v>98</v>
      </c>
    </row>
    <row r="676" spans="1:7" s="14" customFormat="1" x14ac:dyDescent="0.25">
      <c r="A676" s="14" t="s">
        <v>40</v>
      </c>
      <c r="B676" s="14" t="s">
        <v>41055</v>
      </c>
      <c r="C676" s="14" t="s">
        <v>49027</v>
      </c>
      <c r="D676" s="14" t="s">
        <v>41056</v>
      </c>
      <c r="E676" s="14" t="s">
        <v>41030</v>
      </c>
      <c r="F676" s="14" t="s">
        <v>41030</v>
      </c>
      <c r="G676" s="14" t="s">
        <v>98</v>
      </c>
    </row>
    <row r="677" spans="1:7" s="14" customFormat="1" x14ac:dyDescent="0.25">
      <c r="A677" s="14" t="s">
        <v>40</v>
      </c>
      <c r="B677" s="14" t="s">
        <v>41062</v>
      </c>
      <c r="C677" s="14" t="s">
        <v>49028</v>
      </c>
      <c r="D677" s="14" t="s">
        <v>41063</v>
      </c>
      <c r="E677" s="14" t="s">
        <v>41030</v>
      </c>
      <c r="F677" s="14" t="s">
        <v>41030</v>
      </c>
      <c r="G677" s="14" t="s">
        <v>98</v>
      </c>
    </row>
    <row r="678" spans="1:7" s="14" customFormat="1" x14ac:dyDescent="0.25">
      <c r="A678" s="14" t="s">
        <v>40</v>
      </c>
      <c r="B678" s="14" t="s">
        <v>41123</v>
      </c>
      <c r="C678" s="14" t="s">
        <v>49029</v>
      </c>
      <c r="D678" s="14" t="s">
        <v>41124</v>
      </c>
      <c r="E678" s="14" t="s">
        <v>41030</v>
      </c>
      <c r="F678" s="14" t="s">
        <v>41030</v>
      </c>
      <c r="G678" s="14" t="s">
        <v>98</v>
      </c>
    </row>
    <row r="679" spans="1:7" s="14" customFormat="1" x14ac:dyDescent="0.25">
      <c r="A679" s="14" t="s">
        <v>40</v>
      </c>
      <c r="B679" s="14" t="s">
        <v>41128</v>
      </c>
      <c r="C679" s="14" t="s">
        <v>49030</v>
      </c>
      <c r="D679" s="14" t="s">
        <v>41129</v>
      </c>
      <c r="E679" s="14" t="s">
        <v>41030</v>
      </c>
      <c r="F679" s="14" t="s">
        <v>41030</v>
      </c>
      <c r="G679" s="14" t="s">
        <v>98</v>
      </c>
    </row>
    <row r="680" spans="1:7" s="14" customFormat="1" x14ac:dyDescent="0.25">
      <c r="A680" s="14" t="s">
        <v>40</v>
      </c>
      <c r="B680" s="14" t="s">
        <v>49031</v>
      </c>
      <c r="C680" s="14" t="s">
        <v>49032</v>
      </c>
      <c r="D680" s="14" t="s">
        <v>49033</v>
      </c>
      <c r="E680" s="14" t="s">
        <v>41030</v>
      </c>
      <c r="F680" s="14" t="s">
        <v>41030</v>
      </c>
      <c r="G680" s="14" t="s">
        <v>98</v>
      </c>
    </row>
    <row r="681" spans="1:7" s="14" customFormat="1" x14ac:dyDescent="0.25">
      <c r="A681" s="14" t="s">
        <v>40</v>
      </c>
      <c r="B681" s="14" t="s">
        <v>41068</v>
      </c>
      <c r="C681" s="14" t="s">
        <v>49034</v>
      </c>
      <c r="D681" s="14" t="s">
        <v>41069</v>
      </c>
      <c r="E681" s="14" t="s">
        <v>41030</v>
      </c>
      <c r="F681" s="14" t="s">
        <v>41030</v>
      </c>
      <c r="G681" s="14" t="s">
        <v>98</v>
      </c>
    </row>
    <row r="682" spans="1:7" s="14" customFormat="1" x14ac:dyDescent="0.25">
      <c r="A682" s="14" t="s">
        <v>40</v>
      </c>
      <c r="B682" s="14" t="s">
        <v>49035</v>
      </c>
      <c r="C682" s="14" t="s">
        <v>49036</v>
      </c>
      <c r="D682" s="14" t="s">
        <v>49037</v>
      </c>
      <c r="E682" s="14" t="s">
        <v>41030</v>
      </c>
      <c r="F682" s="14" t="s">
        <v>41030</v>
      </c>
      <c r="G682" s="14" t="s">
        <v>98</v>
      </c>
    </row>
    <row r="683" spans="1:7" s="14" customFormat="1" x14ac:dyDescent="0.25">
      <c r="A683" s="14" t="s">
        <v>40</v>
      </c>
      <c r="B683" s="14" t="s">
        <v>41133</v>
      </c>
      <c r="C683" s="14" t="s">
        <v>49038</v>
      </c>
      <c r="D683" s="14" t="s">
        <v>41134</v>
      </c>
      <c r="E683" s="14" t="s">
        <v>41030</v>
      </c>
      <c r="F683" s="14" t="s">
        <v>41030</v>
      </c>
      <c r="G683" s="14" t="s">
        <v>98</v>
      </c>
    </row>
    <row r="684" spans="1:7" s="14" customFormat="1" x14ac:dyDescent="0.25">
      <c r="A684" s="14" t="s">
        <v>40</v>
      </c>
      <c r="B684" s="14" t="s">
        <v>41209</v>
      </c>
      <c r="C684" s="14" t="s">
        <v>49039</v>
      </c>
      <c r="D684" s="14" t="s">
        <v>41210</v>
      </c>
      <c r="E684" s="14" t="s">
        <v>41030</v>
      </c>
      <c r="F684" s="14" t="s">
        <v>41030</v>
      </c>
      <c r="G684" s="14" t="s">
        <v>98</v>
      </c>
    </row>
    <row r="685" spans="1:7" s="14" customFormat="1" x14ac:dyDescent="0.25">
      <c r="A685" s="14" t="s">
        <v>40</v>
      </c>
      <c r="B685" s="14" t="s">
        <v>41074</v>
      </c>
      <c r="C685" s="14" t="s">
        <v>49040</v>
      </c>
      <c r="D685" s="14" t="s">
        <v>41075</v>
      </c>
      <c r="E685" s="14" t="s">
        <v>41030</v>
      </c>
      <c r="F685" s="14" t="s">
        <v>41030</v>
      </c>
      <c r="G685" s="14" t="s">
        <v>98</v>
      </c>
    </row>
    <row r="686" spans="1:7" s="14" customFormat="1" x14ac:dyDescent="0.25">
      <c r="A686" s="14" t="s">
        <v>40</v>
      </c>
      <c r="B686" s="14" t="s">
        <v>41078</v>
      </c>
      <c r="C686" s="14" t="s">
        <v>49041</v>
      </c>
      <c r="D686" s="14" t="s">
        <v>41079</v>
      </c>
      <c r="E686" s="14" t="s">
        <v>41030</v>
      </c>
      <c r="F686" s="14" t="s">
        <v>41030</v>
      </c>
      <c r="G686" s="14" t="s">
        <v>98</v>
      </c>
    </row>
    <row r="687" spans="1:7" s="14" customFormat="1" x14ac:dyDescent="0.25">
      <c r="A687" s="14" t="s">
        <v>40</v>
      </c>
      <c r="B687" s="14" t="s">
        <v>41154</v>
      </c>
      <c r="C687" s="14" t="s">
        <v>49042</v>
      </c>
      <c r="D687" s="14" t="s">
        <v>41155</v>
      </c>
      <c r="E687" s="14" t="s">
        <v>41030</v>
      </c>
      <c r="F687" s="14" t="s">
        <v>41030</v>
      </c>
      <c r="G687" s="14" t="s">
        <v>98</v>
      </c>
    </row>
    <row r="688" spans="1:7" s="14" customFormat="1" x14ac:dyDescent="0.25">
      <c r="A688" s="14" t="s">
        <v>40</v>
      </c>
      <c r="B688" s="14" t="s">
        <v>41214</v>
      </c>
      <c r="C688" s="14" t="s">
        <v>49043</v>
      </c>
      <c r="D688" s="14" t="s">
        <v>41215</v>
      </c>
      <c r="E688" s="14" t="s">
        <v>41030</v>
      </c>
      <c r="F688" s="14" t="s">
        <v>41030</v>
      </c>
      <c r="G688" s="14" t="s">
        <v>98</v>
      </c>
    </row>
    <row r="689" spans="1:7" s="14" customFormat="1" x14ac:dyDescent="0.25">
      <c r="A689" s="14" t="s">
        <v>40</v>
      </c>
      <c r="B689" s="14" t="s">
        <v>41220</v>
      </c>
      <c r="C689" s="14" t="s">
        <v>49044</v>
      </c>
      <c r="D689" s="14" t="s">
        <v>41221</v>
      </c>
      <c r="E689" s="14" t="s">
        <v>41030</v>
      </c>
      <c r="F689" s="14" t="s">
        <v>41030</v>
      </c>
      <c r="G689" s="14" t="s">
        <v>98</v>
      </c>
    </row>
    <row r="690" spans="1:7" s="14" customFormat="1" x14ac:dyDescent="0.25">
      <c r="A690" s="14" t="s">
        <v>40</v>
      </c>
      <c r="B690" s="14" t="s">
        <v>41223</v>
      </c>
      <c r="C690" s="14" t="s">
        <v>49045</v>
      </c>
      <c r="D690" s="14" t="s">
        <v>41224</v>
      </c>
      <c r="E690" s="14" t="s">
        <v>41030</v>
      </c>
      <c r="F690" s="14" t="s">
        <v>41030</v>
      </c>
      <c r="G690" s="14" t="s">
        <v>98</v>
      </c>
    </row>
    <row r="691" spans="1:7" s="14" customFormat="1" x14ac:dyDescent="0.25">
      <c r="A691" s="14" t="s">
        <v>40</v>
      </c>
      <c r="B691" s="14" t="s">
        <v>41226</v>
      </c>
      <c r="C691" s="14" t="s">
        <v>49046</v>
      </c>
      <c r="D691" s="14" t="s">
        <v>41227</v>
      </c>
      <c r="E691" s="14" t="s">
        <v>41030</v>
      </c>
      <c r="F691" s="14" t="s">
        <v>41030</v>
      </c>
      <c r="G691" s="14" t="s">
        <v>98</v>
      </c>
    </row>
    <row r="692" spans="1:7" s="14" customFormat="1" x14ac:dyDescent="0.25">
      <c r="A692" s="14" t="s">
        <v>40</v>
      </c>
      <c r="B692" s="14" t="s">
        <v>41158</v>
      </c>
      <c r="C692" s="14" t="s">
        <v>49047</v>
      </c>
      <c r="D692" s="14" t="s">
        <v>41159</v>
      </c>
      <c r="E692" s="14" t="s">
        <v>41030</v>
      </c>
      <c r="F692" s="14" t="s">
        <v>41030</v>
      </c>
      <c r="G692" s="14" t="s">
        <v>98</v>
      </c>
    </row>
    <row r="693" spans="1:7" s="14" customFormat="1" x14ac:dyDescent="0.25">
      <c r="A693" s="14" t="s">
        <v>40</v>
      </c>
      <c r="B693" s="14" t="s">
        <v>41081</v>
      </c>
      <c r="C693" s="14" t="s">
        <v>49048</v>
      </c>
      <c r="D693" s="14" t="s">
        <v>41082</v>
      </c>
      <c r="E693" s="14" t="s">
        <v>41030</v>
      </c>
      <c r="F693" s="14" t="s">
        <v>41030</v>
      </c>
      <c r="G693" s="14" t="s">
        <v>98</v>
      </c>
    </row>
    <row r="694" spans="1:7" s="14" customFormat="1" x14ac:dyDescent="0.25">
      <c r="A694" s="14" t="s">
        <v>40</v>
      </c>
      <c r="B694" s="14" t="s">
        <v>41086</v>
      </c>
      <c r="C694" s="14" t="s">
        <v>49049</v>
      </c>
      <c r="D694" s="14" t="s">
        <v>41087</v>
      </c>
      <c r="E694" s="14" t="s">
        <v>41030</v>
      </c>
      <c r="F694" s="14" t="s">
        <v>41030</v>
      </c>
      <c r="G694" s="14" t="s">
        <v>98</v>
      </c>
    </row>
    <row r="695" spans="1:7" s="14" customFormat="1" x14ac:dyDescent="0.25">
      <c r="A695" s="14" t="s">
        <v>40</v>
      </c>
      <c r="B695" s="14" t="s">
        <v>41091</v>
      </c>
      <c r="C695" s="14" t="s">
        <v>49050</v>
      </c>
      <c r="D695" s="14" t="s">
        <v>41092</v>
      </c>
      <c r="E695" s="14" t="s">
        <v>41030</v>
      </c>
      <c r="F695" s="14" t="s">
        <v>41030</v>
      </c>
      <c r="G695" s="14" t="s">
        <v>98</v>
      </c>
    </row>
    <row r="696" spans="1:7" s="14" customFormat="1" x14ac:dyDescent="0.25">
      <c r="A696" s="14" t="s">
        <v>40</v>
      </c>
      <c r="B696" s="14" t="s">
        <v>41230</v>
      </c>
      <c r="C696" s="14" t="s">
        <v>49051</v>
      </c>
      <c r="D696" s="14" t="s">
        <v>41231</v>
      </c>
      <c r="E696" s="14" t="s">
        <v>41030</v>
      </c>
      <c r="F696" s="14" t="s">
        <v>41030</v>
      </c>
      <c r="G696" s="14" t="s">
        <v>98</v>
      </c>
    </row>
    <row r="697" spans="1:7" s="14" customFormat="1" x14ac:dyDescent="0.25">
      <c r="A697" s="14" t="s">
        <v>40</v>
      </c>
      <c r="B697" s="14" t="s">
        <v>41234</v>
      </c>
      <c r="C697" s="14" t="s">
        <v>49052</v>
      </c>
      <c r="D697" s="14" t="s">
        <v>41235</v>
      </c>
      <c r="E697" s="14" t="s">
        <v>41030</v>
      </c>
      <c r="F697" s="14" t="s">
        <v>41030</v>
      </c>
      <c r="G697" s="14" t="s">
        <v>98</v>
      </c>
    </row>
    <row r="698" spans="1:7" s="14" customFormat="1" x14ac:dyDescent="0.25">
      <c r="A698" s="14" t="s">
        <v>40</v>
      </c>
      <c r="B698" s="14" t="s">
        <v>49053</v>
      </c>
      <c r="C698" s="14" t="s">
        <v>49054</v>
      </c>
      <c r="D698" s="14" t="s">
        <v>41255</v>
      </c>
      <c r="E698" s="14" t="s">
        <v>41030</v>
      </c>
      <c r="F698" s="14" t="s">
        <v>41030</v>
      </c>
      <c r="G698" s="14" t="s">
        <v>98</v>
      </c>
    </row>
    <row r="699" spans="1:7" s="14" customFormat="1" x14ac:dyDescent="0.25">
      <c r="A699" s="14" t="s">
        <v>40</v>
      </c>
      <c r="B699" s="14" t="s">
        <v>49055</v>
      </c>
      <c r="C699" s="14" t="s">
        <v>49056</v>
      </c>
      <c r="D699" s="14" t="s">
        <v>49021</v>
      </c>
      <c r="E699" s="14" t="s">
        <v>41030</v>
      </c>
      <c r="F699" s="14" t="s">
        <v>41030</v>
      </c>
      <c r="G699" s="14" t="s">
        <v>98</v>
      </c>
    </row>
    <row r="700" spans="1:7" s="14" customFormat="1" x14ac:dyDescent="0.25">
      <c r="A700" s="14" t="s">
        <v>40</v>
      </c>
      <c r="B700" s="14" t="s">
        <v>49057</v>
      </c>
      <c r="C700" s="14" t="s">
        <v>49058</v>
      </c>
      <c r="D700" s="14" t="s">
        <v>49023</v>
      </c>
      <c r="E700" s="14" t="s">
        <v>41030</v>
      </c>
      <c r="F700" s="14" t="s">
        <v>41030</v>
      </c>
      <c r="G700" s="14" t="s">
        <v>98</v>
      </c>
    </row>
    <row r="701" spans="1:7" s="14" customFormat="1" x14ac:dyDescent="0.25">
      <c r="A701" s="14" t="s">
        <v>40</v>
      </c>
      <c r="B701" s="14" t="s">
        <v>49059</v>
      </c>
      <c r="C701" s="14" t="s">
        <v>49060</v>
      </c>
      <c r="D701" s="14" t="s">
        <v>41114</v>
      </c>
      <c r="E701" s="14" t="s">
        <v>41030</v>
      </c>
      <c r="F701" s="14" t="s">
        <v>41030</v>
      </c>
      <c r="G701" s="14" t="s">
        <v>98</v>
      </c>
    </row>
    <row r="702" spans="1:7" s="14" customFormat="1" x14ac:dyDescent="0.25">
      <c r="A702" s="14" t="s">
        <v>40</v>
      </c>
      <c r="B702" s="14" t="s">
        <v>49061</v>
      </c>
      <c r="C702" s="14" t="s">
        <v>49062</v>
      </c>
      <c r="D702" s="14" t="s">
        <v>49026</v>
      </c>
      <c r="E702" s="14" t="s">
        <v>41030</v>
      </c>
      <c r="F702" s="14" t="s">
        <v>41030</v>
      </c>
      <c r="G702" s="14" t="s">
        <v>98</v>
      </c>
    </row>
    <row r="703" spans="1:7" s="14" customFormat="1" x14ac:dyDescent="0.25">
      <c r="A703" s="14" t="s">
        <v>40</v>
      </c>
      <c r="B703" s="14" t="s">
        <v>48386</v>
      </c>
      <c r="C703" s="14" t="s">
        <v>49063</v>
      </c>
      <c r="D703" s="14" t="s">
        <v>41056</v>
      </c>
      <c r="E703" s="14" t="s">
        <v>41030</v>
      </c>
      <c r="F703" s="14" t="s">
        <v>41030</v>
      </c>
      <c r="G703" s="14" t="s">
        <v>98</v>
      </c>
    </row>
    <row r="704" spans="1:7" s="14" customFormat="1" x14ac:dyDescent="0.25">
      <c r="A704" s="14" t="s">
        <v>40</v>
      </c>
      <c r="B704" s="14" t="s">
        <v>49064</v>
      </c>
      <c r="C704" s="14" t="s">
        <v>49065</v>
      </c>
      <c r="D704" s="14" t="s">
        <v>41063</v>
      </c>
      <c r="E704" s="14" t="s">
        <v>41030</v>
      </c>
      <c r="F704" s="14" t="s">
        <v>41030</v>
      </c>
      <c r="G704" s="14" t="s">
        <v>98</v>
      </c>
    </row>
    <row r="705" spans="1:7" s="14" customFormat="1" x14ac:dyDescent="0.25">
      <c r="A705" s="14" t="s">
        <v>40</v>
      </c>
      <c r="B705" s="14" t="s">
        <v>49066</v>
      </c>
      <c r="C705" s="14" t="s">
        <v>49067</v>
      </c>
      <c r="D705" s="14" t="s">
        <v>41124</v>
      </c>
      <c r="E705" s="14" t="s">
        <v>41030</v>
      </c>
      <c r="F705" s="14" t="s">
        <v>41030</v>
      </c>
      <c r="G705" s="14" t="s">
        <v>98</v>
      </c>
    </row>
    <row r="706" spans="1:7" s="14" customFormat="1" x14ac:dyDescent="0.25">
      <c r="A706" s="14" t="s">
        <v>40</v>
      </c>
      <c r="B706" s="14" t="s">
        <v>49068</v>
      </c>
      <c r="C706" s="14" t="s">
        <v>49069</v>
      </c>
      <c r="D706" s="14" t="s">
        <v>41129</v>
      </c>
      <c r="E706" s="14" t="s">
        <v>41030</v>
      </c>
      <c r="F706" s="14" t="s">
        <v>41030</v>
      </c>
      <c r="G706" s="14" t="s">
        <v>98</v>
      </c>
    </row>
    <row r="707" spans="1:7" s="14" customFormat="1" x14ac:dyDescent="0.25">
      <c r="A707" s="14" t="s">
        <v>40</v>
      </c>
      <c r="B707" s="14" t="s">
        <v>49070</v>
      </c>
      <c r="C707" s="14" t="s">
        <v>49071</v>
      </c>
      <c r="D707" s="14" t="s">
        <v>49033</v>
      </c>
      <c r="E707" s="14" t="s">
        <v>41030</v>
      </c>
      <c r="F707" s="14" t="s">
        <v>41030</v>
      </c>
      <c r="G707" s="14" t="s">
        <v>98</v>
      </c>
    </row>
    <row r="708" spans="1:7" s="14" customFormat="1" x14ac:dyDescent="0.25">
      <c r="A708" s="14" t="s">
        <v>40</v>
      </c>
      <c r="B708" s="14" t="s">
        <v>48387</v>
      </c>
      <c r="C708" s="14" t="s">
        <v>49072</v>
      </c>
      <c r="D708" s="14" t="s">
        <v>41069</v>
      </c>
      <c r="E708" s="14" t="s">
        <v>41030</v>
      </c>
      <c r="F708" s="14" t="s">
        <v>41030</v>
      </c>
      <c r="G708" s="14" t="s">
        <v>98</v>
      </c>
    </row>
    <row r="709" spans="1:7" s="14" customFormat="1" x14ac:dyDescent="0.25">
      <c r="A709" s="14" t="s">
        <v>40</v>
      </c>
      <c r="B709" s="14" t="s">
        <v>49073</v>
      </c>
      <c r="C709" s="14" t="s">
        <v>49074</v>
      </c>
      <c r="D709" s="14" t="s">
        <v>49037</v>
      </c>
      <c r="E709" s="14" t="s">
        <v>41030</v>
      </c>
      <c r="F709" s="14" t="s">
        <v>41030</v>
      </c>
      <c r="G709" s="14" t="s">
        <v>98</v>
      </c>
    </row>
    <row r="710" spans="1:7" s="14" customFormat="1" x14ac:dyDescent="0.25">
      <c r="A710" s="14" t="s">
        <v>40</v>
      </c>
      <c r="B710" s="14" t="s">
        <v>48388</v>
      </c>
      <c r="C710" s="14" t="s">
        <v>49075</v>
      </c>
      <c r="D710" s="14" t="s">
        <v>41134</v>
      </c>
      <c r="E710" s="14" t="s">
        <v>41030</v>
      </c>
      <c r="F710" s="14" t="s">
        <v>41030</v>
      </c>
      <c r="G710" s="14" t="s">
        <v>98</v>
      </c>
    </row>
    <row r="711" spans="1:7" s="14" customFormat="1" x14ac:dyDescent="0.25">
      <c r="A711" s="14" t="s">
        <v>40</v>
      </c>
      <c r="B711" s="14" t="s">
        <v>49076</v>
      </c>
      <c r="C711" s="14" t="s">
        <v>49077</v>
      </c>
      <c r="D711" s="14" t="s">
        <v>41210</v>
      </c>
      <c r="E711" s="14" t="s">
        <v>41030</v>
      </c>
      <c r="F711" s="14" t="s">
        <v>41030</v>
      </c>
      <c r="G711" s="14" t="s">
        <v>98</v>
      </c>
    </row>
    <row r="712" spans="1:7" s="14" customFormat="1" x14ac:dyDescent="0.25">
      <c r="A712" s="14" t="s">
        <v>40</v>
      </c>
      <c r="B712" s="14" t="s">
        <v>49078</v>
      </c>
      <c r="C712" s="14" t="s">
        <v>49079</v>
      </c>
      <c r="D712" s="14" t="s">
        <v>41075</v>
      </c>
      <c r="E712" s="14" t="s">
        <v>41030</v>
      </c>
      <c r="F712" s="14" t="s">
        <v>41030</v>
      </c>
      <c r="G712" s="14" t="s">
        <v>98</v>
      </c>
    </row>
    <row r="713" spans="1:7" s="14" customFormat="1" x14ac:dyDescent="0.25">
      <c r="A713" s="14" t="s">
        <v>40</v>
      </c>
      <c r="B713" s="14" t="s">
        <v>49080</v>
      </c>
      <c r="C713" s="14" t="s">
        <v>49081</v>
      </c>
      <c r="D713" s="14" t="s">
        <v>41079</v>
      </c>
      <c r="E713" s="14" t="s">
        <v>41030</v>
      </c>
      <c r="F713" s="14" t="s">
        <v>41030</v>
      </c>
      <c r="G713" s="14" t="s">
        <v>98</v>
      </c>
    </row>
    <row r="714" spans="1:7" s="14" customFormat="1" x14ac:dyDescent="0.25">
      <c r="A714" s="14" t="s">
        <v>40</v>
      </c>
      <c r="B714" s="14" t="s">
        <v>49082</v>
      </c>
      <c r="C714" s="14" t="s">
        <v>49083</v>
      </c>
      <c r="D714" s="14" t="s">
        <v>41155</v>
      </c>
      <c r="E714" s="14" t="s">
        <v>41030</v>
      </c>
      <c r="F714" s="14" t="s">
        <v>41030</v>
      </c>
      <c r="G714" s="14" t="s">
        <v>98</v>
      </c>
    </row>
    <row r="715" spans="1:7" s="14" customFormat="1" x14ac:dyDescent="0.25">
      <c r="A715" s="14" t="s">
        <v>40</v>
      </c>
      <c r="B715" s="14" t="s">
        <v>49084</v>
      </c>
      <c r="C715" s="14" t="s">
        <v>49085</v>
      </c>
      <c r="D715" s="14" t="s">
        <v>41215</v>
      </c>
      <c r="E715" s="14" t="s">
        <v>41030</v>
      </c>
      <c r="F715" s="14" t="s">
        <v>41030</v>
      </c>
      <c r="G715" s="14" t="s">
        <v>98</v>
      </c>
    </row>
    <row r="716" spans="1:7" s="14" customFormat="1" x14ac:dyDescent="0.25">
      <c r="A716" s="14" t="s">
        <v>40</v>
      </c>
      <c r="B716" s="14" t="s">
        <v>49086</v>
      </c>
      <c r="C716" s="14" t="s">
        <v>49087</v>
      </c>
      <c r="D716" s="14" t="s">
        <v>41221</v>
      </c>
      <c r="E716" s="14" t="s">
        <v>41030</v>
      </c>
      <c r="F716" s="14" t="s">
        <v>41030</v>
      </c>
      <c r="G716" s="14" t="s">
        <v>98</v>
      </c>
    </row>
    <row r="717" spans="1:7" s="14" customFormat="1" x14ac:dyDescent="0.25">
      <c r="A717" s="14" t="s">
        <v>40</v>
      </c>
      <c r="B717" s="14" t="s">
        <v>49088</v>
      </c>
      <c r="C717" s="14" t="s">
        <v>49089</v>
      </c>
      <c r="D717" s="14" t="s">
        <v>41224</v>
      </c>
      <c r="E717" s="14" t="s">
        <v>41030</v>
      </c>
      <c r="F717" s="14" t="s">
        <v>41030</v>
      </c>
      <c r="G717" s="14" t="s">
        <v>98</v>
      </c>
    </row>
    <row r="718" spans="1:7" s="14" customFormat="1" x14ac:dyDescent="0.25">
      <c r="A718" s="14" t="s">
        <v>40</v>
      </c>
      <c r="B718" s="14" t="s">
        <v>49090</v>
      </c>
      <c r="C718" s="14" t="s">
        <v>49091</v>
      </c>
      <c r="D718" s="14" t="s">
        <v>41227</v>
      </c>
      <c r="E718" s="14" t="s">
        <v>41030</v>
      </c>
      <c r="F718" s="14" t="s">
        <v>41030</v>
      </c>
      <c r="G718" s="14" t="s">
        <v>98</v>
      </c>
    </row>
    <row r="719" spans="1:7" s="14" customFormat="1" x14ac:dyDescent="0.25">
      <c r="A719" s="14" t="s">
        <v>40</v>
      </c>
      <c r="B719" s="14" t="s">
        <v>48389</v>
      </c>
      <c r="C719" s="14" t="s">
        <v>49092</v>
      </c>
      <c r="D719" s="14" t="s">
        <v>41159</v>
      </c>
      <c r="E719" s="14" t="s">
        <v>41030</v>
      </c>
      <c r="F719" s="14" t="s">
        <v>41030</v>
      </c>
      <c r="G719" s="14" t="s">
        <v>98</v>
      </c>
    </row>
    <row r="720" spans="1:7" s="14" customFormat="1" x14ac:dyDescent="0.25">
      <c r="A720" s="14" t="s">
        <v>40</v>
      </c>
      <c r="B720" s="14" t="s">
        <v>48390</v>
      </c>
      <c r="C720" s="14" t="s">
        <v>49093</v>
      </c>
      <c r="D720" s="14" t="s">
        <v>41082</v>
      </c>
      <c r="E720" s="14" t="s">
        <v>41030</v>
      </c>
      <c r="F720" s="14" t="s">
        <v>41030</v>
      </c>
      <c r="G720" s="14" t="s">
        <v>98</v>
      </c>
    </row>
    <row r="721" spans="1:7" s="14" customFormat="1" x14ac:dyDescent="0.25">
      <c r="A721" s="14" t="s">
        <v>40</v>
      </c>
      <c r="B721" s="14" t="s">
        <v>48391</v>
      </c>
      <c r="C721" s="14" t="s">
        <v>49094</v>
      </c>
      <c r="D721" s="14" t="s">
        <v>41087</v>
      </c>
      <c r="E721" s="14" t="s">
        <v>41030</v>
      </c>
      <c r="F721" s="14" t="s">
        <v>41030</v>
      </c>
      <c r="G721" s="14" t="s">
        <v>98</v>
      </c>
    </row>
    <row r="722" spans="1:7" s="14" customFormat="1" x14ac:dyDescent="0.25">
      <c r="A722" s="14" t="s">
        <v>40</v>
      </c>
      <c r="B722" s="14" t="s">
        <v>48392</v>
      </c>
      <c r="C722" s="14" t="s">
        <v>49095</v>
      </c>
      <c r="D722" s="14" t="s">
        <v>41092</v>
      </c>
      <c r="E722" s="14" t="s">
        <v>41030</v>
      </c>
      <c r="F722" s="14" t="s">
        <v>41030</v>
      </c>
      <c r="G722" s="14" t="s">
        <v>98</v>
      </c>
    </row>
    <row r="723" spans="1:7" s="14" customFormat="1" x14ac:dyDescent="0.25">
      <c r="A723" s="14" t="s">
        <v>40</v>
      </c>
      <c r="B723" s="14" t="s">
        <v>49096</v>
      </c>
      <c r="C723" s="14" t="s">
        <v>49097</v>
      </c>
      <c r="D723" s="14" t="s">
        <v>41231</v>
      </c>
      <c r="E723" s="14" t="s">
        <v>41030</v>
      </c>
      <c r="F723" s="14" t="s">
        <v>41030</v>
      </c>
      <c r="G723" s="14" t="s">
        <v>98</v>
      </c>
    </row>
    <row r="724" spans="1:7" s="14" customFormat="1" x14ac:dyDescent="0.25">
      <c r="A724" s="14" t="s">
        <v>40</v>
      </c>
      <c r="B724" s="14" t="s">
        <v>49098</v>
      </c>
      <c r="C724" s="14" t="s">
        <v>49099</v>
      </c>
      <c r="D724" s="14" t="s">
        <v>41235</v>
      </c>
      <c r="E724" s="14" t="s">
        <v>41030</v>
      </c>
      <c r="F724" s="14" t="s">
        <v>41030</v>
      </c>
      <c r="G724" s="14" t="s">
        <v>98</v>
      </c>
    </row>
    <row r="725" spans="1:7" s="14" customFormat="1" x14ac:dyDescent="0.25">
      <c r="A725" s="14" t="s">
        <v>55</v>
      </c>
      <c r="B725" s="14" t="s">
        <v>47208</v>
      </c>
      <c r="C725" s="14" t="s">
        <v>49100</v>
      </c>
      <c r="D725" s="14" t="s">
        <v>47209</v>
      </c>
      <c r="E725" s="14" t="s">
        <v>47114</v>
      </c>
      <c r="F725" s="14" t="s">
        <v>47114</v>
      </c>
      <c r="G725" s="14" t="s">
        <v>48562</v>
      </c>
    </row>
    <row r="726" spans="1:7" s="14" customFormat="1" x14ac:dyDescent="0.25">
      <c r="A726" s="14" t="s">
        <v>55</v>
      </c>
      <c r="B726" s="14" t="s">
        <v>47213</v>
      </c>
      <c r="C726" s="14" t="s">
        <v>49101</v>
      </c>
      <c r="D726" s="14" t="s">
        <v>47214</v>
      </c>
      <c r="E726" s="14" t="s">
        <v>47114</v>
      </c>
      <c r="F726" s="14" t="s">
        <v>47114</v>
      </c>
      <c r="G726" s="14" t="s">
        <v>48562</v>
      </c>
    </row>
    <row r="727" spans="1:7" s="14" customFormat="1" x14ac:dyDescent="0.25">
      <c r="A727" s="14" t="s">
        <v>55</v>
      </c>
      <c r="B727" s="14" t="s">
        <v>47217</v>
      </c>
      <c r="C727" s="14" t="s">
        <v>49102</v>
      </c>
      <c r="D727" s="14" t="s">
        <v>47218</v>
      </c>
      <c r="E727" s="14" t="s">
        <v>47114</v>
      </c>
      <c r="F727" s="14" t="s">
        <v>47114</v>
      </c>
      <c r="G727" s="14" t="s">
        <v>48562</v>
      </c>
    </row>
    <row r="728" spans="1:7" s="14" customFormat="1" x14ac:dyDescent="0.25">
      <c r="A728" s="14" t="s">
        <v>55</v>
      </c>
      <c r="B728" s="14" t="s">
        <v>47170</v>
      </c>
      <c r="C728" s="14" t="s">
        <v>49103</v>
      </c>
      <c r="D728" s="14" t="s">
        <v>47171</v>
      </c>
      <c r="E728" s="14" t="s">
        <v>47114</v>
      </c>
      <c r="F728" s="14" t="s">
        <v>47114</v>
      </c>
      <c r="G728" s="14" t="s">
        <v>48562</v>
      </c>
    </row>
    <row r="729" spans="1:7" s="14" customFormat="1" x14ac:dyDescent="0.25">
      <c r="A729" s="14" t="s">
        <v>55</v>
      </c>
      <c r="B729" s="14" t="s">
        <v>47177</v>
      </c>
      <c r="C729" s="14" t="s">
        <v>49104</v>
      </c>
      <c r="D729" s="14" t="s">
        <v>47178</v>
      </c>
      <c r="E729" s="14" t="s">
        <v>47114</v>
      </c>
      <c r="F729" s="14" t="s">
        <v>47114</v>
      </c>
      <c r="G729" s="14" t="s">
        <v>48562</v>
      </c>
    </row>
    <row r="730" spans="1:7" s="14" customFormat="1" x14ac:dyDescent="0.25">
      <c r="A730" s="14" t="s">
        <v>55</v>
      </c>
      <c r="B730" s="14" t="s">
        <v>47252</v>
      </c>
      <c r="C730" s="14" t="s">
        <v>49105</v>
      </c>
      <c r="D730" s="14" t="s">
        <v>47253</v>
      </c>
      <c r="E730" s="14" t="s">
        <v>47114</v>
      </c>
      <c r="F730" s="14" t="s">
        <v>47114</v>
      </c>
      <c r="G730" s="14" t="s">
        <v>48562</v>
      </c>
    </row>
    <row r="731" spans="1:7" s="14" customFormat="1" x14ac:dyDescent="0.25">
      <c r="A731" s="14" t="s">
        <v>55</v>
      </c>
      <c r="B731" s="14" t="s">
        <v>49106</v>
      </c>
      <c r="C731" s="14" t="s">
        <v>49107</v>
      </c>
      <c r="D731" s="14" t="s">
        <v>49108</v>
      </c>
      <c r="E731" s="14" t="s">
        <v>47114</v>
      </c>
      <c r="F731" s="14" t="s">
        <v>47114</v>
      </c>
      <c r="G731" s="14" t="s">
        <v>48562</v>
      </c>
    </row>
    <row r="732" spans="1:7" s="14" customFormat="1" x14ac:dyDescent="0.25">
      <c r="A732" s="14" t="s">
        <v>55</v>
      </c>
      <c r="B732" s="14" t="s">
        <v>47181</v>
      </c>
      <c r="C732" s="14" t="s">
        <v>49109</v>
      </c>
      <c r="D732" s="14" t="s">
        <v>49110</v>
      </c>
      <c r="E732" s="14" t="s">
        <v>47114</v>
      </c>
      <c r="F732" s="14" t="s">
        <v>47114</v>
      </c>
      <c r="G732" s="14" t="s">
        <v>48562</v>
      </c>
    </row>
    <row r="733" spans="1:7" s="14" customFormat="1" x14ac:dyDescent="0.25">
      <c r="A733" s="14" t="s">
        <v>55</v>
      </c>
      <c r="B733" s="14" t="s">
        <v>49111</v>
      </c>
      <c r="C733" s="14" t="s">
        <v>49107</v>
      </c>
      <c r="D733" s="14" t="s">
        <v>49108</v>
      </c>
      <c r="E733" s="14" t="s">
        <v>47114</v>
      </c>
      <c r="F733" s="14" t="s">
        <v>47114</v>
      </c>
      <c r="G733" s="14" t="s">
        <v>48562</v>
      </c>
    </row>
    <row r="734" spans="1:7" s="14" customFormat="1" x14ac:dyDescent="0.25">
      <c r="A734" s="14" t="s">
        <v>55</v>
      </c>
      <c r="B734" s="14" t="s">
        <v>49112</v>
      </c>
      <c r="C734" s="14" t="s">
        <v>49109</v>
      </c>
      <c r="D734" s="14" t="s">
        <v>49110</v>
      </c>
      <c r="E734" s="14" t="s">
        <v>47114</v>
      </c>
      <c r="F734" s="14" t="s">
        <v>47114</v>
      </c>
      <c r="G734" s="14" t="s">
        <v>48562</v>
      </c>
    </row>
    <row r="735" spans="1:7" s="14" customFormat="1" x14ac:dyDescent="0.25">
      <c r="A735" s="14" t="s">
        <v>55</v>
      </c>
      <c r="B735" s="14" t="s">
        <v>49113</v>
      </c>
      <c r="C735" s="14" t="s">
        <v>49107</v>
      </c>
      <c r="D735" s="14" t="s">
        <v>49108</v>
      </c>
      <c r="E735" s="14" t="s">
        <v>47114</v>
      </c>
      <c r="F735" s="14" t="s">
        <v>47114</v>
      </c>
      <c r="G735" s="14" t="s">
        <v>48562</v>
      </c>
    </row>
    <row r="736" spans="1:7" s="14" customFormat="1" x14ac:dyDescent="0.25">
      <c r="A736" s="14" t="s">
        <v>55</v>
      </c>
      <c r="B736" s="14" t="s">
        <v>49114</v>
      </c>
      <c r="C736" s="14" t="s">
        <v>49109</v>
      </c>
      <c r="D736" s="14" t="s">
        <v>49110</v>
      </c>
      <c r="E736" s="14" t="s">
        <v>47114</v>
      </c>
      <c r="F736" s="14" t="s">
        <v>47114</v>
      </c>
      <c r="G736" s="14" t="s">
        <v>48562</v>
      </c>
    </row>
    <row r="737" spans="1:7" s="14" customFormat="1" x14ac:dyDescent="0.25">
      <c r="A737" s="14" t="s">
        <v>55</v>
      </c>
      <c r="B737" s="14" t="s">
        <v>49115</v>
      </c>
      <c r="C737" s="14" t="s">
        <v>49107</v>
      </c>
      <c r="D737" s="14" t="s">
        <v>49108</v>
      </c>
      <c r="E737" s="14" t="s">
        <v>47114</v>
      </c>
      <c r="F737" s="14" t="s">
        <v>47114</v>
      </c>
      <c r="G737" s="14" t="s">
        <v>48562</v>
      </c>
    </row>
    <row r="738" spans="1:7" s="14" customFormat="1" x14ac:dyDescent="0.25">
      <c r="A738" s="14" t="s">
        <v>55</v>
      </c>
      <c r="B738" s="14" t="s">
        <v>49116</v>
      </c>
      <c r="C738" s="14" t="s">
        <v>49109</v>
      </c>
      <c r="D738" s="14" t="s">
        <v>49110</v>
      </c>
      <c r="E738" s="14" t="s">
        <v>47114</v>
      </c>
      <c r="F738" s="14" t="s">
        <v>47114</v>
      </c>
      <c r="G738" s="14" t="s">
        <v>48562</v>
      </c>
    </row>
    <row r="739" spans="1:7" s="14" customFormat="1" x14ac:dyDescent="0.25">
      <c r="A739" s="14" t="s">
        <v>55</v>
      </c>
      <c r="B739" s="14" t="s">
        <v>47224</v>
      </c>
      <c r="C739" s="14" t="s">
        <v>49117</v>
      </c>
      <c r="D739" s="14" t="s">
        <v>49118</v>
      </c>
      <c r="E739" s="14" t="s">
        <v>47114</v>
      </c>
      <c r="F739" s="14" t="s">
        <v>47114</v>
      </c>
      <c r="G739" s="14" t="s">
        <v>48562</v>
      </c>
    </row>
    <row r="740" spans="1:7" s="14" customFormat="1" x14ac:dyDescent="0.25">
      <c r="A740" s="14" t="s">
        <v>55</v>
      </c>
      <c r="B740" s="14" t="s">
        <v>49119</v>
      </c>
      <c r="C740" s="14" t="s">
        <v>49120</v>
      </c>
      <c r="D740" s="14" t="s">
        <v>49121</v>
      </c>
      <c r="E740" s="14" t="s">
        <v>47114</v>
      </c>
      <c r="F740" s="14" t="s">
        <v>47114</v>
      </c>
      <c r="G740" s="14" t="s">
        <v>48562</v>
      </c>
    </row>
    <row r="741" spans="1:7" s="14" customFormat="1" x14ac:dyDescent="0.25">
      <c r="A741" s="14" t="s">
        <v>55</v>
      </c>
      <c r="B741" s="14" t="s">
        <v>49122</v>
      </c>
      <c r="C741" s="14" t="s">
        <v>49123</v>
      </c>
      <c r="D741" s="14" t="s">
        <v>49124</v>
      </c>
      <c r="E741" s="14" t="s">
        <v>47114</v>
      </c>
      <c r="F741" s="14" t="s">
        <v>47114</v>
      </c>
      <c r="G741" s="14" t="s">
        <v>48562</v>
      </c>
    </row>
    <row r="742" spans="1:7" s="14" customFormat="1" x14ac:dyDescent="0.25">
      <c r="A742" s="14" t="s">
        <v>55</v>
      </c>
      <c r="B742" s="14" t="s">
        <v>49125</v>
      </c>
      <c r="C742" s="14" t="s">
        <v>49126</v>
      </c>
      <c r="D742" s="14" t="s">
        <v>47236</v>
      </c>
      <c r="E742" s="14" t="s">
        <v>47114</v>
      </c>
      <c r="F742" s="14" t="s">
        <v>47114</v>
      </c>
      <c r="G742" s="14" t="s">
        <v>48562</v>
      </c>
    </row>
    <row r="743" spans="1:7" s="14" customFormat="1" x14ac:dyDescent="0.25">
      <c r="A743" s="14" t="s">
        <v>55</v>
      </c>
      <c r="B743" s="14" t="s">
        <v>49127</v>
      </c>
      <c r="C743" s="14" t="s">
        <v>49128</v>
      </c>
      <c r="D743" s="14" t="s">
        <v>49129</v>
      </c>
      <c r="E743" s="14" t="s">
        <v>47114</v>
      </c>
      <c r="F743" s="14" t="s">
        <v>47114</v>
      </c>
      <c r="G743" s="14" t="s">
        <v>48562</v>
      </c>
    </row>
    <row r="744" spans="1:7" s="14" customFormat="1" x14ac:dyDescent="0.25">
      <c r="A744" s="14" t="s">
        <v>55</v>
      </c>
      <c r="B744" s="14" t="s">
        <v>49130</v>
      </c>
      <c r="C744" s="14" t="s">
        <v>49131</v>
      </c>
      <c r="D744" s="14" t="s">
        <v>47241</v>
      </c>
      <c r="E744" s="14" t="s">
        <v>47114</v>
      </c>
      <c r="F744" s="14" t="s">
        <v>47114</v>
      </c>
      <c r="G744" s="14" t="s">
        <v>48562</v>
      </c>
    </row>
    <row r="745" spans="1:7" s="14" customFormat="1" x14ac:dyDescent="0.25">
      <c r="A745" s="14" t="s">
        <v>55</v>
      </c>
      <c r="B745" s="14" t="s">
        <v>49132</v>
      </c>
      <c r="C745" s="14" t="s">
        <v>49133</v>
      </c>
      <c r="D745" s="14" t="s">
        <v>49134</v>
      </c>
      <c r="E745" s="14" t="s">
        <v>47114</v>
      </c>
      <c r="F745" s="14" t="s">
        <v>47114</v>
      </c>
      <c r="G745" s="14" t="s">
        <v>48562</v>
      </c>
    </row>
    <row r="746" spans="1:7" s="14" customFormat="1" x14ac:dyDescent="0.25">
      <c r="A746" s="14" t="s">
        <v>55</v>
      </c>
      <c r="B746" s="14" t="s">
        <v>49135</v>
      </c>
      <c r="C746" s="14" t="s">
        <v>49136</v>
      </c>
      <c r="D746" s="14" t="s">
        <v>47244</v>
      </c>
      <c r="E746" s="14" t="s">
        <v>47114</v>
      </c>
      <c r="F746" s="14" t="s">
        <v>47114</v>
      </c>
      <c r="G746" s="14" t="s">
        <v>48562</v>
      </c>
    </row>
    <row r="747" spans="1:7" s="14" customFormat="1" x14ac:dyDescent="0.25">
      <c r="A747" s="14" t="s">
        <v>55</v>
      </c>
      <c r="B747" s="14" t="s">
        <v>49137</v>
      </c>
      <c r="C747" s="14" t="s">
        <v>49138</v>
      </c>
      <c r="D747" s="14" t="s">
        <v>49139</v>
      </c>
      <c r="E747" s="14" t="s">
        <v>47114</v>
      </c>
      <c r="F747" s="14" t="s">
        <v>47114</v>
      </c>
      <c r="G747" s="14" t="s">
        <v>48562</v>
      </c>
    </row>
    <row r="748" spans="1:7" s="14" customFormat="1" x14ac:dyDescent="0.25">
      <c r="A748" s="14" t="s">
        <v>55</v>
      </c>
      <c r="B748" s="14" t="s">
        <v>47230</v>
      </c>
      <c r="C748" s="14" t="s">
        <v>49140</v>
      </c>
      <c r="D748" s="14" t="s">
        <v>49141</v>
      </c>
      <c r="E748" s="14" t="s">
        <v>47114</v>
      </c>
      <c r="F748" s="14" t="s">
        <v>47114</v>
      </c>
      <c r="G748" s="14" t="s">
        <v>48562</v>
      </c>
    </row>
    <row r="749" spans="1:7" s="14" customFormat="1" x14ac:dyDescent="0.25">
      <c r="A749" s="14" t="s">
        <v>55</v>
      </c>
      <c r="B749" s="14" t="s">
        <v>49142</v>
      </c>
      <c r="C749" s="14" t="s">
        <v>49143</v>
      </c>
      <c r="D749" s="14" t="s">
        <v>49144</v>
      </c>
      <c r="E749" s="14" t="s">
        <v>47114</v>
      </c>
      <c r="F749" s="14" t="s">
        <v>47114</v>
      </c>
      <c r="G749" s="14" t="s">
        <v>48562</v>
      </c>
    </row>
    <row r="750" spans="1:7" s="14" customFormat="1" x14ac:dyDescent="0.25">
      <c r="A750" s="14" t="s">
        <v>55</v>
      </c>
      <c r="B750" s="14" t="s">
        <v>49145</v>
      </c>
      <c r="C750" s="14" t="s">
        <v>49123</v>
      </c>
      <c r="D750" s="14" t="s">
        <v>49124</v>
      </c>
      <c r="E750" s="14" t="s">
        <v>47114</v>
      </c>
      <c r="F750" s="14" t="s">
        <v>47114</v>
      </c>
      <c r="G750" s="14" t="s">
        <v>48562</v>
      </c>
    </row>
    <row r="751" spans="1:7" s="14" customFormat="1" x14ac:dyDescent="0.25">
      <c r="A751" s="14" t="s">
        <v>55</v>
      </c>
      <c r="B751" s="14" t="s">
        <v>47235</v>
      </c>
      <c r="C751" s="14" t="s">
        <v>49126</v>
      </c>
      <c r="D751" s="14" t="s">
        <v>47236</v>
      </c>
      <c r="E751" s="14" t="s">
        <v>47114</v>
      </c>
      <c r="F751" s="14" t="s">
        <v>47114</v>
      </c>
      <c r="G751" s="14" t="s">
        <v>48562</v>
      </c>
    </row>
    <row r="752" spans="1:7" s="14" customFormat="1" x14ac:dyDescent="0.25">
      <c r="A752" s="14" t="s">
        <v>55</v>
      </c>
      <c r="B752" s="14" t="s">
        <v>49146</v>
      </c>
      <c r="C752" s="14" t="s">
        <v>49128</v>
      </c>
      <c r="D752" s="14" t="s">
        <v>49129</v>
      </c>
      <c r="E752" s="14" t="s">
        <v>47114</v>
      </c>
      <c r="F752" s="14" t="s">
        <v>47114</v>
      </c>
      <c r="G752" s="14" t="s">
        <v>48562</v>
      </c>
    </row>
    <row r="753" spans="1:7" s="14" customFormat="1" x14ac:dyDescent="0.25">
      <c r="A753" s="14" t="s">
        <v>55</v>
      </c>
      <c r="B753" s="14" t="s">
        <v>47240</v>
      </c>
      <c r="C753" s="14" t="s">
        <v>49131</v>
      </c>
      <c r="D753" s="14" t="s">
        <v>47241</v>
      </c>
      <c r="E753" s="14" t="s">
        <v>47114</v>
      </c>
      <c r="F753" s="14" t="s">
        <v>47114</v>
      </c>
      <c r="G753" s="14" t="s">
        <v>48562</v>
      </c>
    </row>
    <row r="754" spans="1:7" s="14" customFormat="1" x14ac:dyDescent="0.25">
      <c r="A754" s="14" t="s">
        <v>55</v>
      </c>
      <c r="B754" s="14" t="s">
        <v>49147</v>
      </c>
      <c r="C754" s="14" t="s">
        <v>49133</v>
      </c>
      <c r="D754" s="14" t="s">
        <v>49134</v>
      </c>
      <c r="E754" s="14" t="s">
        <v>47114</v>
      </c>
      <c r="F754" s="14" t="s">
        <v>47114</v>
      </c>
      <c r="G754" s="14" t="s">
        <v>48562</v>
      </c>
    </row>
    <row r="755" spans="1:7" s="14" customFormat="1" x14ac:dyDescent="0.25">
      <c r="A755" s="14" t="s">
        <v>55</v>
      </c>
      <c r="B755" s="14" t="s">
        <v>47243</v>
      </c>
      <c r="C755" s="14" t="s">
        <v>49136</v>
      </c>
      <c r="D755" s="14" t="s">
        <v>47244</v>
      </c>
      <c r="E755" s="14" t="s">
        <v>47114</v>
      </c>
      <c r="F755" s="14" t="s">
        <v>47114</v>
      </c>
      <c r="G755" s="14" t="s">
        <v>48562</v>
      </c>
    </row>
    <row r="756" spans="1:7" s="14" customFormat="1" x14ac:dyDescent="0.25">
      <c r="A756" s="14" t="s">
        <v>55</v>
      </c>
      <c r="B756" s="14" t="s">
        <v>49148</v>
      </c>
      <c r="C756" s="14" t="s">
        <v>49138</v>
      </c>
      <c r="D756" s="14" t="s">
        <v>49139</v>
      </c>
      <c r="E756" s="14" t="s">
        <v>47114</v>
      </c>
      <c r="F756" s="14" t="s">
        <v>47114</v>
      </c>
      <c r="G756" s="14" t="s">
        <v>48562</v>
      </c>
    </row>
    <row r="757" spans="1:7" s="14" customFormat="1" x14ac:dyDescent="0.25">
      <c r="A757" s="14" t="s">
        <v>55</v>
      </c>
      <c r="B757" s="14" t="s">
        <v>47246</v>
      </c>
      <c r="C757" s="14" t="s">
        <v>49149</v>
      </c>
      <c r="D757" s="14" t="s">
        <v>49150</v>
      </c>
      <c r="E757" s="14" t="s">
        <v>47114</v>
      </c>
      <c r="F757" s="14" t="s">
        <v>47114</v>
      </c>
      <c r="G757" s="14" t="s">
        <v>48562</v>
      </c>
    </row>
    <row r="758" spans="1:7" s="14" customFormat="1" x14ac:dyDescent="0.25">
      <c r="A758" s="14" t="s">
        <v>55</v>
      </c>
      <c r="B758" s="14" t="s">
        <v>49151</v>
      </c>
      <c r="C758" s="14" t="s">
        <v>49152</v>
      </c>
      <c r="D758" s="14" t="s">
        <v>49153</v>
      </c>
      <c r="E758" s="14" t="s">
        <v>47114</v>
      </c>
      <c r="F758" s="14" t="s">
        <v>47114</v>
      </c>
      <c r="G758" s="14" t="s">
        <v>48562</v>
      </c>
    </row>
    <row r="759" spans="1:7" s="14" customFormat="1" x14ac:dyDescent="0.25">
      <c r="A759" s="14" t="s">
        <v>55</v>
      </c>
      <c r="B759" s="14" t="s">
        <v>49154</v>
      </c>
      <c r="C759" s="14" t="s">
        <v>49155</v>
      </c>
      <c r="D759" s="14" t="s">
        <v>49156</v>
      </c>
      <c r="E759" s="14" t="s">
        <v>47114</v>
      </c>
      <c r="F759" s="14" t="s">
        <v>47114</v>
      </c>
      <c r="G759" s="14" t="s">
        <v>48562</v>
      </c>
    </row>
    <row r="760" spans="1:7" s="14" customFormat="1" x14ac:dyDescent="0.25">
      <c r="A760" s="14" t="s">
        <v>55</v>
      </c>
      <c r="B760" s="14" t="s">
        <v>49157</v>
      </c>
      <c r="C760" s="14" t="s">
        <v>49158</v>
      </c>
      <c r="D760" s="14" t="s">
        <v>49159</v>
      </c>
      <c r="E760" s="14" t="s">
        <v>47114</v>
      </c>
      <c r="F760" s="14" t="s">
        <v>47114</v>
      </c>
      <c r="G760" s="14" t="s">
        <v>48562</v>
      </c>
    </row>
    <row r="761" spans="1:7" s="14" customFormat="1" x14ac:dyDescent="0.25">
      <c r="A761" s="14" t="s">
        <v>55</v>
      </c>
      <c r="B761" s="14" t="s">
        <v>49160</v>
      </c>
      <c r="C761" s="14" t="s">
        <v>49161</v>
      </c>
      <c r="D761" s="14" t="s">
        <v>49162</v>
      </c>
      <c r="E761" s="14" t="s">
        <v>47114</v>
      </c>
      <c r="F761" s="14" t="s">
        <v>47114</v>
      </c>
      <c r="G761" s="14" t="s">
        <v>48562</v>
      </c>
    </row>
    <row r="762" spans="1:7" s="14" customFormat="1" x14ac:dyDescent="0.25">
      <c r="A762" s="14" t="s">
        <v>55</v>
      </c>
      <c r="B762" s="14" t="s">
        <v>49163</v>
      </c>
      <c r="C762" s="14" t="s">
        <v>49164</v>
      </c>
      <c r="D762" s="14" t="s">
        <v>49165</v>
      </c>
      <c r="E762" s="14" t="s">
        <v>47114</v>
      </c>
      <c r="F762" s="14" t="s">
        <v>47114</v>
      </c>
      <c r="G762" s="14" t="s">
        <v>48562</v>
      </c>
    </row>
    <row r="763" spans="1:7" s="14" customFormat="1" x14ac:dyDescent="0.25">
      <c r="A763" s="14" t="s">
        <v>55</v>
      </c>
      <c r="B763" s="14" t="s">
        <v>49166</v>
      </c>
      <c r="C763" s="14" t="s">
        <v>49167</v>
      </c>
      <c r="D763" s="14" t="s">
        <v>49168</v>
      </c>
      <c r="E763" s="14" t="s">
        <v>47114</v>
      </c>
      <c r="F763" s="14" t="s">
        <v>47114</v>
      </c>
      <c r="G763" s="14" t="s">
        <v>48562</v>
      </c>
    </row>
    <row r="764" spans="1:7" s="14" customFormat="1" x14ac:dyDescent="0.25">
      <c r="A764" s="14" t="s">
        <v>55</v>
      </c>
      <c r="B764" s="14" t="s">
        <v>49169</v>
      </c>
      <c r="C764" s="14" t="s">
        <v>49170</v>
      </c>
      <c r="D764" s="14" t="s">
        <v>49171</v>
      </c>
      <c r="E764" s="14" t="s">
        <v>47114</v>
      </c>
      <c r="F764" s="14" t="s">
        <v>47114</v>
      </c>
      <c r="G764" s="14" t="s">
        <v>48562</v>
      </c>
    </row>
    <row r="765" spans="1:7" s="14" customFormat="1" x14ac:dyDescent="0.25">
      <c r="A765" s="14" t="s">
        <v>55</v>
      </c>
      <c r="B765" s="14" t="s">
        <v>49172</v>
      </c>
      <c r="C765" s="14" t="s">
        <v>49173</v>
      </c>
      <c r="D765" s="14" t="s">
        <v>49174</v>
      </c>
      <c r="E765" s="14" t="s">
        <v>47114</v>
      </c>
      <c r="F765" s="14" t="s">
        <v>47114</v>
      </c>
      <c r="G765" s="14" t="s">
        <v>48562</v>
      </c>
    </row>
    <row r="766" spans="1:7" s="14" customFormat="1" x14ac:dyDescent="0.25">
      <c r="A766" s="14" t="s">
        <v>55</v>
      </c>
      <c r="B766" s="14" t="s">
        <v>49175</v>
      </c>
      <c r="C766" s="14" t="s">
        <v>49176</v>
      </c>
      <c r="D766" s="14" t="s">
        <v>49177</v>
      </c>
      <c r="E766" s="14" t="s">
        <v>47114</v>
      </c>
      <c r="F766" s="14" t="s">
        <v>47114</v>
      </c>
      <c r="G766" s="14" t="s">
        <v>48562</v>
      </c>
    </row>
    <row r="767" spans="1:7" s="14" customFormat="1" x14ac:dyDescent="0.25">
      <c r="A767" s="14" t="s">
        <v>55</v>
      </c>
      <c r="B767" s="14" t="s">
        <v>49178</v>
      </c>
      <c r="C767" s="14" t="s">
        <v>49107</v>
      </c>
      <c r="D767" s="14" t="s">
        <v>49108</v>
      </c>
      <c r="E767" s="14" t="s">
        <v>47114</v>
      </c>
      <c r="F767" s="14" t="s">
        <v>47114</v>
      </c>
      <c r="G767" s="14" t="s">
        <v>48562</v>
      </c>
    </row>
    <row r="768" spans="1:7" s="14" customFormat="1" x14ac:dyDescent="0.25">
      <c r="A768" s="14" t="s">
        <v>55</v>
      </c>
      <c r="B768" s="14" t="s">
        <v>49179</v>
      </c>
      <c r="C768" s="14" t="s">
        <v>49109</v>
      </c>
      <c r="D768" s="14" t="s">
        <v>49110</v>
      </c>
      <c r="E768" s="14" t="s">
        <v>47114</v>
      </c>
      <c r="F768" s="14" t="s">
        <v>47114</v>
      </c>
      <c r="G768" s="14" t="s">
        <v>48562</v>
      </c>
    </row>
    <row r="769" spans="1:7" s="14" customFormat="1" x14ac:dyDescent="0.25">
      <c r="A769" s="14" t="s">
        <v>55</v>
      </c>
      <c r="B769" s="14" t="s">
        <v>49180</v>
      </c>
      <c r="C769" s="14" t="s">
        <v>49107</v>
      </c>
      <c r="D769" s="14" t="s">
        <v>49108</v>
      </c>
      <c r="E769" s="14" t="s">
        <v>47114</v>
      </c>
      <c r="F769" s="14" t="s">
        <v>47114</v>
      </c>
      <c r="G769" s="14" t="s">
        <v>48562</v>
      </c>
    </row>
    <row r="770" spans="1:7" s="14" customFormat="1" x14ac:dyDescent="0.25">
      <c r="A770" s="14" t="s">
        <v>55</v>
      </c>
      <c r="B770" s="14" t="s">
        <v>49181</v>
      </c>
      <c r="C770" s="14" t="s">
        <v>49109</v>
      </c>
      <c r="D770" s="14" t="s">
        <v>49110</v>
      </c>
      <c r="E770" s="14" t="s">
        <v>47114</v>
      </c>
      <c r="F770" s="14" t="s">
        <v>47114</v>
      </c>
      <c r="G770" s="14" t="s">
        <v>48562</v>
      </c>
    </row>
    <row r="771" spans="1:7" s="14" customFormat="1" x14ac:dyDescent="0.25">
      <c r="A771" s="14" t="s">
        <v>55</v>
      </c>
      <c r="B771" s="14" t="s">
        <v>47257</v>
      </c>
      <c r="C771" s="14" t="s">
        <v>49182</v>
      </c>
      <c r="D771" s="14" t="s">
        <v>47258</v>
      </c>
      <c r="E771" s="14" t="s">
        <v>47114</v>
      </c>
      <c r="F771" s="14" t="s">
        <v>47114</v>
      </c>
      <c r="G771" s="14" t="s">
        <v>48562</v>
      </c>
    </row>
    <row r="772" spans="1:7" s="14" customFormat="1" x14ac:dyDescent="0.25">
      <c r="A772" s="14" t="s">
        <v>55</v>
      </c>
      <c r="B772" s="14" t="s">
        <v>47263</v>
      </c>
      <c r="C772" s="14" t="s">
        <v>49017</v>
      </c>
      <c r="D772" s="14" t="s">
        <v>42226</v>
      </c>
      <c r="E772" s="14" t="s">
        <v>47114</v>
      </c>
      <c r="F772" s="14" t="s">
        <v>47114</v>
      </c>
      <c r="G772" s="14" t="s">
        <v>48562</v>
      </c>
    </row>
    <row r="773" spans="1:7" s="14" customFormat="1" x14ac:dyDescent="0.25">
      <c r="A773" s="14" t="s">
        <v>46</v>
      </c>
      <c r="B773" s="14" t="s">
        <v>48393</v>
      </c>
      <c r="C773" s="14" t="s">
        <v>43823</v>
      </c>
      <c r="D773" s="14" t="s">
        <v>43823</v>
      </c>
      <c r="E773" s="14" t="s">
        <v>49183</v>
      </c>
      <c r="F773" s="14" t="s">
        <v>43933</v>
      </c>
      <c r="G773" s="14" t="s">
        <v>48562</v>
      </c>
    </row>
    <row r="774" spans="1:7" s="14" customFormat="1" x14ac:dyDescent="0.25">
      <c r="A774" s="14" t="s">
        <v>46</v>
      </c>
      <c r="B774" s="14" t="s">
        <v>48394</v>
      </c>
      <c r="C774" s="14" t="s">
        <v>43827</v>
      </c>
      <c r="D774" s="14" t="s">
        <v>43827</v>
      </c>
      <c r="E774" s="14" t="s">
        <v>49183</v>
      </c>
      <c r="F774" s="14" t="s">
        <v>43933</v>
      </c>
      <c r="G774" s="14" t="s">
        <v>48562</v>
      </c>
    </row>
    <row r="775" spans="1:7" s="14" customFormat="1" x14ac:dyDescent="0.25">
      <c r="A775" s="14" t="s">
        <v>46</v>
      </c>
      <c r="B775" s="14" t="s">
        <v>48395</v>
      </c>
      <c r="C775" s="14" t="s">
        <v>43813</v>
      </c>
      <c r="D775" s="14" t="s">
        <v>43813</v>
      </c>
      <c r="E775" s="14" t="s">
        <v>49183</v>
      </c>
      <c r="F775" s="14" t="s">
        <v>43933</v>
      </c>
      <c r="G775" s="14" t="s">
        <v>48562</v>
      </c>
    </row>
    <row r="776" spans="1:7" s="14" customFormat="1" x14ac:dyDescent="0.25">
      <c r="A776" s="14" t="s">
        <v>46</v>
      </c>
      <c r="B776" s="14" t="s">
        <v>48396</v>
      </c>
      <c r="C776" s="14" t="s">
        <v>43831</v>
      </c>
      <c r="D776" s="14" t="s">
        <v>43831</v>
      </c>
      <c r="E776" s="14" t="s">
        <v>49183</v>
      </c>
      <c r="F776" s="14" t="s">
        <v>43933</v>
      </c>
      <c r="G776" s="14" t="s">
        <v>48562</v>
      </c>
    </row>
    <row r="777" spans="1:7" s="14" customFormat="1" x14ac:dyDescent="0.25">
      <c r="A777" s="14" t="s">
        <v>46</v>
      </c>
      <c r="B777" s="14" t="s">
        <v>48397</v>
      </c>
      <c r="C777" s="14" t="s">
        <v>43857</v>
      </c>
      <c r="D777" s="14" t="s">
        <v>43857</v>
      </c>
      <c r="E777" s="14" t="s">
        <v>49183</v>
      </c>
      <c r="F777" s="14" t="s">
        <v>43933</v>
      </c>
      <c r="G777" s="14" t="s">
        <v>98</v>
      </c>
    </row>
    <row r="778" spans="1:7" s="14" customFormat="1" x14ac:dyDescent="0.25">
      <c r="A778" s="14" t="s">
        <v>46</v>
      </c>
      <c r="B778" s="14" t="s">
        <v>48398</v>
      </c>
      <c r="C778" s="14" t="s">
        <v>43862</v>
      </c>
      <c r="D778" s="14" t="s">
        <v>43862</v>
      </c>
      <c r="E778" s="14" t="s">
        <v>49183</v>
      </c>
      <c r="F778" s="14" t="s">
        <v>43933</v>
      </c>
      <c r="G778" s="14" t="s">
        <v>98</v>
      </c>
    </row>
    <row r="779" spans="1:7" s="14" customFormat="1" x14ac:dyDescent="0.25">
      <c r="A779" s="14" t="s">
        <v>46</v>
      </c>
      <c r="B779" s="14" t="s">
        <v>48399</v>
      </c>
      <c r="C779" s="14" t="s">
        <v>43867</v>
      </c>
      <c r="D779" s="14" t="s">
        <v>43867</v>
      </c>
      <c r="E779" s="14" t="s">
        <v>49183</v>
      </c>
      <c r="F779" s="14" t="s">
        <v>43933</v>
      </c>
      <c r="G779" s="14" t="s">
        <v>98</v>
      </c>
    </row>
    <row r="780" spans="1:7" s="14" customFormat="1" x14ac:dyDescent="0.25">
      <c r="A780" s="14" t="s">
        <v>46</v>
      </c>
      <c r="B780" s="14" t="s">
        <v>48400</v>
      </c>
      <c r="C780" s="14" t="s">
        <v>43872</v>
      </c>
      <c r="D780" s="14" t="s">
        <v>43872</v>
      </c>
      <c r="E780" s="14" t="s">
        <v>49183</v>
      </c>
      <c r="F780" s="14" t="s">
        <v>43933</v>
      </c>
      <c r="G780" s="14" t="s">
        <v>98</v>
      </c>
    </row>
    <row r="781" spans="1:7" s="14" customFormat="1" x14ac:dyDescent="0.25">
      <c r="A781" s="14" t="s">
        <v>46</v>
      </c>
      <c r="B781" s="14" t="s">
        <v>48401</v>
      </c>
      <c r="C781" s="14" t="s">
        <v>43877</v>
      </c>
      <c r="D781" s="14" t="s">
        <v>43877</v>
      </c>
      <c r="E781" s="14" t="s">
        <v>49183</v>
      </c>
      <c r="F781" s="14" t="s">
        <v>43933</v>
      </c>
      <c r="G781" s="14" t="s">
        <v>98</v>
      </c>
    </row>
    <row r="782" spans="1:7" s="14" customFormat="1" x14ac:dyDescent="0.25">
      <c r="A782" s="14" t="s">
        <v>46</v>
      </c>
      <c r="B782" s="14" t="s">
        <v>48402</v>
      </c>
      <c r="C782" s="14" t="s">
        <v>43880</v>
      </c>
      <c r="D782" s="14" t="s">
        <v>43880</v>
      </c>
      <c r="E782" s="14" t="s">
        <v>49183</v>
      </c>
      <c r="F782" s="14" t="s">
        <v>43933</v>
      </c>
      <c r="G782" s="14" t="s">
        <v>98</v>
      </c>
    </row>
    <row r="783" spans="1:7" s="14" customFormat="1" x14ac:dyDescent="0.25">
      <c r="A783" s="14" t="s">
        <v>46</v>
      </c>
      <c r="B783" s="14" t="s">
        <v>48403</v>
      </c>
      <c r="C783" s="14" t="s">
        <v>43883</v>
      </c>
      <c r="D783" s="14" t="s">
        <v>43883</v>
      </c>
      <c r="E783" s="14" t="s">
        <v>49183</v>
      </c>
      <c r="F783" s="14" t="s">
        <v>43933</v>
      </c>
      <c r="G783" s="14" t="s">
        <v>98</v>
      </c>
    </row>
    <row r="784" spans="1:7" s="14" customFormat="1" x14ac:dyDescent="0.25">
      <c r="A784" s="14" t="s">
        <v>46</v>
      </c>
      <c r="B784" s="14" t="s">
        <v>48404</v>
      </c>
      <c r="C784" s="14" t="s">
        <v>43886</v>
      </c>
      <c r="D784" s="14" t="s">
        <v>43886</v>
      </c>
      <c r="E784" s="14" t="s">
        <v>49183</v>
      </c>
      <c r="F784" s="14" t="s">
        <v>43933</v>
      </c>
      <c r="G784" s="14" t="s">
        <v>98</v>
      </c>
    </row>
    <row r="785" spans="1:7" s="14" customFormat="1" x14ac:dyDescent="0.25">
      <c r="A785" s="14" t="s">
        <v>46</v>
      </c>
      <c r="B785" s="14" t="s">
        <v>48405</v>
      </c>
      <c r="C785" s="14" t="s">
        <v>43890</v>
      </c>
      <c r="D785" s="14" t="s">
        <v>43890</v>
      </c>
      <c r="E785" s="14" t="s">
        <v>49183</v>
      </c>
      <c r="F785" s="14" t="s">
        <v>43933</v>
      </c>
      <c r="G785" s="14" t="s">
        <v>98</v>
      </c>
    </row>
    <row r="786" spans="1:7" s="14" customFormat="1" x14ac:dyDescent="0.25">
      <c r="A786" s="14" t="s">
        <v>46</v>
      </c>
      <c r="B786" s="14" t="s">
        <v>48406</v>
      </c>
      <c r="C786" s="14" t="s">
        <v>43895</v>
      </c>
      <c r="D786" s="14" t="s">
        <v>43895</v>
      </c>
      <c r="E786" s="14" t="s">
        <v>49183</v>
      </c>
      <c r="F786" s="14" t="s">
        <v>43933</v>
      </c>
      <c r="G786" s="14" t="s">
        <v>98</v>
      </c>
    </row>
    <row r="787" spans="1:7" s="14" customFormat="1" x14ac:dyDescent="0.25">
      <c r="A787" s="14" t="s">
        <v>46</v>
      </c>
      <c r="B787" s="14" t="s">
        <v>48407</v>
      </c>
      <c r="C787" s="14" t="s">
        <v>43817</v>
      </c>
      <c r="D787" s="14" t="s">
        <v>43817</v>
      </c>
      <c r="E787" s="14" t="s">
        <v>49183</v>
      </c>
      <c r="F787" s="14" t="s">
        <v>43933</v>
      </c>
      <c r="G787" s="14" t="s">
        <v>98</v>
      </c>
    </row>
    <row r="788" spans="1:7" s="14" customFormat="1" x14ac:dyDescent="0.25">
      <c r="A788" s="14" t="s">
        <v>46</v>
      </c>
      <c r="B788" s="14" t="s">
        <v>48408</v>
      </c>
      <c r="C788" s="14" t="s">
        <v>43899</v>
      </c>
      <c r="D788" s="14" t="s">
        <v>43899</v>
      </c>
      <c r="E788" s="14" t="s">
        <v>49183</v>
      </c>
      <c r="F788" s="14" t="s">
        <v>43933</v>
      </c>
      <c r="G788" s="14" t="s">
        <v>98</v>
      </c>
    </row>
    <row r="789" spans="1:7" s="14" customFormat="1" x14ac:dyDescent="0.25">
      <c r="A789" s="14" t="s">
        <v>46</v>
      </c>
      <c r="B789" s="14" t="s">
        <v>48409</v>
      </c>
      <c r="C789" s="14" t="s">
        <v>43835</v>
      </c>
      <c r="D789" s="14" t="s">
        <v>43835</v>
      </c>
      <c r="E789" s="14" t="s">
        <v>49183</v>
      </c>
      <c r="F789" s="14" t="s">
        <v>43933</v>
      </c>
      <c r="G789" s="14" t="s">
        <v>98</v>
      </c>
    </row>
    <row r="790" spans="1:7" s="14" customFormat="1" x14ac:dyDescent="0.25">
      <c r="A790" s="14" t="s">
        <v>46</v>
      </c>
      <c r="B790" s="14" t="s">
        <v>48410</v>
      </c>
      <c r="C790" s="14" t="s">
        <v>43903</v>
      </c>
      <c r="D790" s="14" t="s">
        <v>43903</v>
      </c>
      <c r="E790" s="14" t="s">
        <v>49183</v>
      </c>
      <c r="F790" s="14" t="s">
        <v>43933</v>
      </c>
      <c r="G790" s="14" t="s">
        <v>98</v>
      </c>
    </row>
    <row r="791" spans="1:7" s="14" customFormat="1" x14ac:dyDescent="0.25">
      <c r="A791" s="14" t="s">
        <v>46</v>
      </c>
      <c r="B791" s="14" t="s">
        <v>48411</v>
      </c>
      <c r="C791" s="14" t="s">
        <v>43804</v>
      </c>
      <c r="D791" s="14" t="s">
        <v>43804</v>
      </c>
      <c r="E791" s="14" t="s">
        <v>49183</v>
      </c>
      <c r="F791" s="14" t="s">
        <v>43933</v>
      </c>
      <c r="G791" s="14" t="s">
        <v>98</v>
      </c>
    </row>
    <row r="792" spans="1:7" s="14" customFormat="1" x14ac:dyDescent="0.25">
      <c r="A792" s="14" t="s">
        <v>46</v>
      </c>
      <c r="B792" s="14" t="s">
        <v>48412</v>
      </c>
      <c r="C792" s="14" t="s">
        <v>43907</v>
      </c>
      <c r="D792" s="14" t="s">
        <v>43907</v>
      </c>
      <c r="E792" s="14" t="s">
        <v>49183</v>
      </c>
      <c r="F792" s="14" t="s">
        <v>43933</v>
      </c>
      <c r="G792" s="14" t="s">
        <v>98</v>
      </c>
    </row>
    <row r="793" spans="1:7" s="14" customFormat="1" x14ac:dyDescent="0.25">
      <c r="A793" s="14" t="s">
        <v>46</v>
      </c>
      <c r="B793" s="14" t="s">
        <v>48413</v>
      </c>
      <c r="C793" s="14" t="s">
        <v>43911</v>
      </c>
      <c r="D793" s="14" t="s">
        <v>43911</v>
      </c>
      <c r="E793" s="14" t="s">
        <v>49183</v>
      </c>
      <c r="F793" s="14" t="s">
        <v>43933</v>
      </c>
      <c r="G793" s="14" t="s">
        <v>98</v>
      </c>
    </row>
    <row r="794" spans="1:7" s="14" customFormat="1" x14ac:dyDescent="0.25">
      <c r="A794" s="14" t="s">
        <v>46</v>
      </c>
      <c r="B794" s="14" t="s">
        <v>48414</v>
      </c>
      <c r="C794" s="14" t="s">
        <v>43915</v>
      </c>
      <c r="D794" s="14" t="s">
        <v>43915</v>
      </c>
      <c r="E794" s="14" t="s">
        <v>49183</v>
      </c>
      <c r="F794" s="14" t="s">
        <v>43933</v>
      </c>
      <c r="G794" s="14" t="s">
        <v>98</v>
      </c>
    </row>
    <row r="795" spans="1:7" s="14" customFormat="1" x14ac:dyDescent="0.25">
      <c r="A795" s="14" t="s">
        <v>46</v>
      </c>
      <c r="B795" s="14" t="s">
        <v>48415</v>
      </c>
      <c r="C795" s="14" t="s">
        <v>43808</v>
      </c>
      <c r="D795" s="14" t="s">
        <v>43808</v>
      </c>
      <c r="E795" s="14" t="s">
        <v>49183</v>
      </c>
      <c r="F795" s="14" t="s">
        <v>43933</v>
      </c>
      <c r="G795" s="14" t="s">
        <v>98</v>
      </c>
    </row>
    <row r="796" spans="1:7" s="14" customFormat="1" x14ac:dyDescent="0.25">
      <c r="A796" s="14" t="s">
        <v>46</v>
      </c>
      <c r="B796" s="14" t="s">
        <v>48416</v>
      </c>
      <c r="C796" s="14" t="s">
        <v>43919</v>
      </c>
      <c r="D796" s="14" t="s">
        <v>43919</v>
      </c>
      <c r="E796" s="14" t="s">
        <v>49183</v>
      </c>
      <c r="F796" s="14" t="s">
        <v>43933</v>
      </c>
      <c r="G796" s="14" t="s">
        <v>98</v>
      </c>
    </row>
    <row r="797" spans="1:7" s="14" customFormat="1" x14ac:dyDescent="0.25">
      <c r="A797" s="14" t="s">
        <v>46</v>
      </c>
      <c r="B797" s="14" t="s">
        <v>48417</v>
      </c>
      <c r="C797" s="14" t="s">
        <v>43924</v>
      </c>
      <c r="D797" s="14" t="s">
        <v>43924</v>
      </c>
      <c r="E797" s="14" t="s">
        <v>49183</v>
      </c>
      <c r="F797" s="14" t="s">
        <v>43933</v>
      </c>
      <c r="G797" s="14" t="s">
        <v>98</v>
      </c>
    </row>
    <row r="798" spans="1:7" s="14" customFormat="1" x14ac:dyDescent="0.25">
      <c r="A798" s="14" t="s">
        <v>46</v>
      </c>
      <c r="B798" s="14" t="s">
        <v>48418</v>
      </c>
      <c r="C798" s="14" t="s">
        <v>43929</v>
      </c>
      <c r="D798" s="14" t="s">
        <v>43929</v>
      </c>
      <c r="E798" s="14" t="s">
        <v>49183</v>
      </c>
      <c r="F798" s="14" t="s">
        <v>43933</v>
      </c>
      <c r="G798" s="14" t="s">
        <v>98</v>
      </c>
    </row>
    <row r="799" spans="1:7" s="14" customFormat="1" x14ac:dyDescent="0.25">
      <c r="A799" s="14" t="s">
        <v>46</v>
      </c>
      <c r="B799" s="14" t="s">
        <v>43934</v>
      </c>
      <c r="C799" s="14" t="s">
        <v>43839</v>
      </c>
      <c r="D799" s="14" t="s">
        <v>43839</v>
      </c>
      <c r="E799" s="14" t="s">
        <v>49183</v>
      </c>
      <c r="F799" s="14" t="s">
        <v>43933</v>
      </c>
      <c r="G799" s="14" t="s">
        <v>48562</v>
      </c>
    </row>
    <row r="800" spans="1:7" s="14" customFormat="1" x14ac:dyDescent="0.25">
      <c r="A800" s="14" t="s">
        <v>46</v>
      </c>
      <c r="B800" s="14" t="s">
        <v>43937</v>
      </c>
      <c r="C800" s="14" t="s">
        <v>43845</v>
      </c>
      <c r="D800" s="14" t="s">
        <v>43845</v>
      </c>
      <c r="E800" s="14" t="s">
        <v>49183</v>
      </c>
      <c r="F800" s="14" t="s">
        <v>43933</v>
      </c>
      <c r="G800" s="14" t="s">
        <v>48562</v>
      </c>
    </row>
    <row r="801" spans="1:7" s="14" customFormat="1" x14ac:dyDescent="0.25">
      <c r="A801" s="14" t="s">
        <v>46</v>
      </c>
      <c r="B801" s="14" t="s">
        <v>43939</v>
      </c>
      <c r="C801" s="14" t="s">
        <v>43849</v>
      </c>
      <c r="D801" s="14" t="s">
        <v>43849</v>
      </c>
      <c r="E801" s="14" t="s">
        <v>49183</v>
      </c>
      <c r="F801" s="14" t="s">
        <v>43933</v>
      </c>
      <c r="G801" s="14" t="s">
        <v>48562</v>
      </c>
    </row>
    <row r="802" spans="1:7" s="14" customFormat="1" x14ac:dyDescent="0.25">
      <c r="A802" s="14" t="s">
        <v>46</v>
      </c>
      <c r="B802" s="14" t="s">
        <v>43941</v>
      </c>
      <c r="C802" s="14" t="s">
        <v>43853</v>
      </c>
      <c r="D802" s="14" t="s">
        <v>43853</v>
      </c>
      <c r="E802" s="14" t="s">
        <v>49183</v>
      </c>
      <c r="F802" s="14" t="s">
        <v>43933</v>
      </c>
      <c r="G802" s="14" t="s">
        <v>48562</v>
      </c>
    </row>
    <row r="803" spans="1:7" s="14" customFormat="1" x14ac:dyDescent="0.25">
      <c r="A803" s="14" t="s">
        <v>46</v>
      </c>
      <c r="B803" s="14" t="s">
        <v>48419</v>
      </c>
      <c r="C803" s="14" t="s">
        <v>43789</v>
      </c>
      <c r="D803" s="14" t="s">
        <v>43789</v>
      </c>
      <c r="E803" s="14" t="s">
        <v>49183</v>
      </c>
      <c r="F803" s="14" t="s">
        <v>43933</v>
      </c>
      <c r="G803" s="14" t="s">
        <v>48562</v>
      </c>
    </row>
    <row r="804" spans="1:7" s="14" customFormat="1" x14ac:dyDescent="0.25">
      <c r="A804" s="14" t="s">
        <v>46</v>
      </c>
      <c r="B804" s="14" t="s">
        <v>48420</v>
      </c>
      <c r="C804" s="14" t="s">
        <v>43796</v>
      </c>
      <c r="D804" s="14" t="s">
        <v>43796</v>
      </c>
      <c r="E804" s="14" t="s">
        <v>49183</v>
      </c>
      <c r="F804" s="14" t="s">
        <v>43933</v>
      </c>
      <c r="G804" s="14" t="s">
        <v>48562</v>
      </c>
    </row>
    <row r="805" spans="1:7" s="14" customFormat="1" x14ac:dyDescent="0.25">
      <c r="A805" s="14" t="s">
        <v>46</v>
      </c>
      <c r="B805" s="14" t="s">
        <v>48421</v>
      </c>
      <c r="C805" s="14" t="s">
        <v>43800</v>
      </c>
      <c r="D805" s="14" t="s">
        <v>43800</v>
      </c>
      <c r="E805" s="14" t="s">
        <v>49183</v>
      </c>
      <c r="F805" s="14" t="s">
        <v>43933</v>
      </c>
      <c r="G805" s="14" t="s">
        <v>48562</v>
      </c>
    </row>
    <row r="806" spans="1:7" s="14" customFormat="1" x14ac:dyDescent="0.25">
      <c r="A806" s="14" t="s">
        <v>46</v>
      </c>
      <c r="B806" s="14" t="s">
        <v>43747</v>
      </c>
      <c r="C806" s="14" t="s">
        <v>49184</v>
      </c>
      <c r="D806" s="14" t="s">
        <v>43748</v>
      </c>
      <c r="E806" s="14" t="s">
        <v>49185</v>
      </c>
      <c r="F806" s="14" t="s">
        <v>43191</v>
      </c>
      <c r="G806" s="14" t="s">
        <v>48562</v>
      </c>
    </row>
    <row r="807" spans="1:7" s="14" customFormat="1" x14ac:dyDescent="0.25">
      <c r="A807" s="14" t="s">
        <v>46</v>
      </c>
      <c r="B807" s="14" t="s">
        <v>43752</v>
      </c>
      <c r="C807" s="14" t="s">
        <v>49186</v>
      </c>
      <c r="D807" s="14" t="s">
        <v>43753</v>
      </c>
      <c r="E807" s="14" t="s">
        <v>49185</v>
      </c>
      <c r="F807" s="14" t="s">
        <v>43191</v>
      </c>
      <c r="G807" s="14" t="s">
        <v>48562</v>
      </c>
    </row>
    <row r="808" spans="1:7" s="14" customFormat="1" x14ac:dyDescent="0.25">
      <c r="A808" s="14" t="s">
        <v>46</v>
      </c>
      <c r="B808" s="14" t="s">
        <v>43782</v>
      </c>
      <c r="C808" s="14" t="s">
        <v>43495</v>
      </c>
      <c r="D808" s="14" t="s">
        <v>43495</v>
      </c>
      <c r="E808" s="14" t="s">
        <v>49185</v>
      </c>
      <c r="F808" s="14" t="s">
        <v>43191</v>
      </c>
      <c r="G808" s="14" t="s">
        <v>98</v>
      </c>
    </row>
    <row r="809" spans="1:7" s="14" customFormat="1" x14ac:dyDescent="0.25">
      <c r="A809" s="14" t="s">
        <v>46</v>
      </c>
      <c r="B809" s="14" t="s">
        <v>43755</v>
      </c>
      <c r="C809" s="14" t="s">
        <v>49187</v>
      </c>
      <c r="D809" s="14" t="s">
        <v>43756</v>
      </c>
      <c r="E809" s="14" t="s">
        <v>49185</v>
      </c>
      <c r="F809" s="14" t="s">
        <v>43191</v>
      </c>
      <c r="G809" s="14" t="s">
        <v>48562</v>
      </c>
    </row>
    <row r="810" spans="1:7" s="14" customFormat="1" x14ac:dyDescent="0.25">
      <c r="A810" s="14" t="s">
        <v>46</v>
      </c>
      <c r="B810" s="14" t="s">
        <v>43758</v>
      </c>
      <c r="C810" s="14" t="s">
        <v>43759</v>
      </c>
      <c r="D810" s="14" t="s">
        <v>43759</v>
      </c>
      <c r="E810" s="14" t="s">
        <v>49185</v>
      </c>
      <c r="F810" s="14" t="s">
        <v>43191</v>
      </c>
      <c r="G810" s="14" t="s">
        <v>48562</v>
      </c>
    </row>
    <row r="811" spans="1:7" s="14" customFormat="1" x14ac:dyDescent="0.25">
      <c r="A811" s="14" t="s">
        <v>46</v>
      </c>
      <c r="B811" s="14" t="s">
        <v>43763</v>
      </c>
      <c r="C811" s="14" t="s">
        <v>43764</v>
      </c>
      <c r="D811" s="14" t="s">
        <v>43764</v>
      </c>
      <c r="E811" s="14" t="s">
        <v>49185</v>
      </c>
      <c r="F811" s="14" t="s">
        <v>43191</v>
      </c>
      <c r="G811" s="14" t="s">
        <v>48562</v>
      </c>
    </row>
    <row r="812" spans="1:7" s="14" customFormat="1" x14ac:dyDescent="0.25">
      <c r="A812" s="14" t="s">
        <v>46</v>
      </c>
      <c r="B812" s="14" t="s">
        <v>43768</v>
      </c>
      <c r="C812" s="14" t="s">
        <v>43769</v>
      </c>
      <c r="D812" s="14" t="s">
        <v>43769</v>
      </c>
      <c r="E812" s="14" t="s">
        <v>49185</v>
      </c>
      <c r="F812" s="14" t="s">
        <v>43191</v>
      </c>
      <c r="G812" s="14" t="s">
        <v>48562</v>
      </c>
    </row>
    <row r="813" spans="1:7" s="14" customFormat="1" x14ac:dyDescent="0.25">
      <c r="A813" s="14" t="s">
        <v>46</v>
      </c>
      <c r="B813" s="14" t="s">
        <v>43772</v>
      </c>
      <c r="C813" s="14" t="s">
        <v>43773</v>
      </c>
      <c r="D813" s="14" t="s">
        <v>43773</v>
      </c>
      <c r="E813" s="14" t="s">
        <v>49185</v>
      </c>
      <c r="F813" s="14" t="s">
        <v>43191</v>
      </c>
      <c r="G813" s="14" t="s">
        <v>48562</v>
      </c>
    </row>
    <row r="814" spans="1:7" s="14" customFormat="1" x14ac:dyDescent="0.25">
      <c r="A814" s="14" t="s">
        <v>46</v>
      </c>
      <c r="B814" s="14" t="s">
        <v>43776</v>
      </c>
      <c r="C814" s="14" t="s">
        <v>22019</v>
      </c>
      <c r="D814" s="14" t="s">
        <v>22019</v>
      </c>
      <c r="E814" s="14" t="s">
        <v>49185</v>
      </c>
      <c r="F814" s="14" t="s">
        <v>43191</v>
      </c>
      <c r="G814" s="14" t="s">
        <v>48562</v>
      </c>
    </row>
    <row r="815" spans="1:7" s="14" customFormat="1" x14ac:dyDescent="0.25">
      <c r="A815" s="14" t="s">
        <v>46</v>
      </c>
      <c r="B815" s="14" t="s">
        <v>43779</v>
      </c>
      <c r="C815" s="14" t="s">
        <v>22024</v>
      </c>
      <c r="D815" s="14" t="s">
        <v>22024</v>
      </c>
      <c r="E815" s="14" t="s">
        <v>49185</v>
      </c>
      <c r="F815" s="14" t="s">
        <v>43191</v>
      </c>
      <c r="G815" s="14" t="s">
        <v>48562</v>
      </c>
    </row>
    <row r="816" spans="1:7" s="14" customFormat="1" x14ac:dyDescent="0.25">
      <c r="A816" s="14" t="s">
        <v>46</v>
      </c>
      <c r="B816" s="14" t="s">
        <v>43707</v>
      </c>
      <c r="C816" s="14" t="s">
        <v>22028</v>
      </c>
      <c r="D816" s="14" t="s">
        <v>22028</v>
      </c>
      <c r="E816" s="14" t="s">
        <v>49185</v>
      </c>
      <c r="F816" s="14" t="s">
        <v>43191</v>
      </c>
      <c r="G816" s="14" t="s">
        <v>48562</v>
      </c>
    </row>
    <row r="817" spans="1:7" s="14" customFormat="1" x14ac:dyDescent="0.25">
      <c r="A817" s="14" t="s">
        <v>46</v>
      </c>
      <c r="B817" s="14" t="s">
        <v>43712</v>
      </c>
      <c r="C817" s="14" t="s">
        <v>43713</v>
      </c>
      <c r="D817" s="14" t="s">
        <v>43713</v>
      </c>
      <c r="E817" s="14" t="s">
        <v>49185</v>
      </c>
      <c r="F817" s="14" t="s">
        <v>43191</v>
      </c>
      <c r="G817" s="14" t="s">
        <v>48562</v>
      </c>
    </row>
    <row r="818" spans="1:7" s="14" customFormat="1" x14ac:dyDescent="0.25">
      <c r="A818" s="14" t="s">
        <v>46</v>
      </c>
      <c r="B818" s="14" t="s">
        <v>43739</v>
      </c>
      <c r="C818" s="14" t="s">
        <v>43740</v>
      </c>
      <c r="D818" s="14" t="s">
        <v>43740</v>
      </c>
      <c r="E818" s="14" t="s">
        <v>49185</v>
      </c>
      <c r="F818" s="14" t="s">
        <v>43191</v>
      </c>
      <c r="G818" s="14" t="s">
        <v>48562</v>
      </c>
    </row>
    <row r="819" spans="1:7" s="14" customFormat="1" x14ac:dyDescent="0.25">
      <c r="A819" s="14" t="s">
        <v>46</v>
      </c>
      <c r="B819" s="14" t="s">
        <v>43717</v>
      </c>
      <c r="C819" s="14" t="s">
        <v>43718</v>
      </c>
      <c r="D819" s="14" t="s">
        <v>43718</v>
      </c>
      <c r="E819" s="14" t="s">
        <v>49185</v>
      </c>
      <c r="F819" s="14" t="s">
        <v>43191</v>
      </c>
      <c r="G819" s="14" t="s">
        <v>48562</v>
      </c>
    </row>
    <row r="820" spans="1:7" s="14" customFormat="1" x14ac:dyDescent="0.25">
      <c r="A820" s="14" t="s">
        <v>46</v>
      </c>
      <c r="B820" s="14" t="s">
        <v>43743</v>
      </c>
      <c r="C820" s="14" t="s">
        <v>43744</v>
      </c>
      <c r="D820" s="14" t="s">
        <v>43744</v>
      </c>
      <c r="E820" s="14" t="s">
        <v>49185</v>
      </c>
      <c r="F820" s="14" t="s">
        <v>43191</v>
      </c>
      <c r="G820" s="14" t="s">
        <v>48562</v>
      </c>
    </row>
    <row r="821" spans="1:7" s="14" customFormat="1" x14ac:dyDescent="0.25">
      <c r="A821" s="14" t="s">
        <v>46</v>
      </c>
      <c r="B821" s="14" t="s">
        <v>43721</v>
      </c>
      <c r="C821" s="14" t="s">
        <v>43722</v>
      </c>
      <c r="D821" s="14" t="s">
        <v>43722</v>
      </c>
      <c r="E821" s="14" t="s">
        <v>49185</v>
      </c>
      <c r="F821" s="14" t="s">
        <v>43191</v>
      </c>
      <c r="G821" s="14" t="s">
        <v>48562</v>
      </c>
    </row>
    <row r="822" spans="1:7" s="14" customFormat="1" x14ac:dyDescent="0.25">
      <c r="A822" s="14" t="s">
        <v>46</v>
      </c>
      <c r="B822" s="14" t="s">
        <v>43725</v>
      </c>
      <c r="C822" s="14" t="s">
        <v>43726</v>
      </c>
      <c r="D822" s="14" t="s">
        <v>43726</v>
      </c>
      <c r="E822" s="14" t="s">
        <v>49185</v>
      </c>
      <c r="F822" s="14" t="s">
        <v>43191</v>
      </c>
      <c r="G822" s="14" t="s">
        <v>48562</v>
      </c>
    </row>
    <row r="823" spans="1:7" s="14" customFormat="1" x14ac:dyDescent="0.25">
      <c r="A823" s="14" t="s">
        <v>46</v>
      </c>
      <c r="B823" s="14" t="s">
        <v>43729</v>
      </c>
      <c r="C823" s="14" t="s">
        <v>43730</v>
      </c>
      <c r="D823" s="14" t="s">
        <v>43730</v>
      </c>
      <c r="E823" s="14" t="s">
        <v>49185</v>
      </c>
      <c r="F823" s="14" t="s">
        <v>43191</v>
      </c>
      <c r="G823" s="14" t="s">
        <v>98</v>
      </c>
    </row>
    <row r="824" spans="1:7" s="14" customFormat="1" x14ac:dyDescent="0.25">
      <c r="A824" s="14" t="s">
        <v>46</v>
      </c>
      <c r="B824" s="14" t="s">
        <v>43734</v>
      </c>
      <c r="C824" s="14" t="s">
        <v>43735</v>
      </c>
      <c r="D824" s="14" t="s">
        <v>43735</v>
      </c>
      <c r="E824" s="14" t="s">
        <v>49185</v>
      </c>
      <c r="F824" s="14" t="s">
        <v>43191</v>
      </c>
      <c r="G824" s="14" t="s">
        <v>98</v>
      </c>
    </row>
    <row r="825" spans="1:7" s="14" customFormat="1" x14ac:dyDescent="0.25">
      <c r="A825" s="14" t="s">
        <v>27</v>
      </c>
      <c r="B825" s="14" t="s">
        <v>27166</v>
      </c>
      <c r="C825" s="14" t="s">
        <v>49188</v>
      </c>
      <c r="D825" s="14" t="s">
        <v>27167</v>
      </c>
      <c r="E825" s="14" t="s">
        <v>27</v>
      </c>
      <c r="F825" s="14" t="s">
        <v>27</v>
      </c>
      <c r="G825" s="14" t="s">
        <v>98</v>
      </c>
    </row>
    <row r="826" spans="1:7" s="14" customFormat="1" x14ac:dyDescent="0.25">
      <c r="A826" s="14" t="s">
        <v>27</v>
      </c>
      <c r="B826" s="14" t="s">
        <v>27171</v>
      </c>
      <c r="C826" s="14" t="s">
        <v>49189</v>
      </c>
      <c r="D826" s="14" t="s">
        <v>27172</v>
      </c>
      <c r="E826" s="14" t="s">
        <v>27</v>
      </c>
      <c r="F826" s="14" t="s">
        <v>27</v>
      </c>
      <c r="G826" s="14" t="s">
        <v>48562</v>
      </c>
    </row>
    <row r="827" spans="1:7" s="14" customFormat="1" x14ac:dyDescent="0.25">
      <c r="A827" s="14" t="s">
        <v>27</v>
      </c>
      <c r="B827" s="14" t="s">
        <v>27251</v>
      </c>
      <c r="C827" s="14" t="s">
        <v>49190</v>
      </c>
      <c r="D827" s="14" t="s">
        <v>27252</v>
      </c>
      <c r="E827" s="14" t="s">
        <v>27</v>
      </c>
      <c r="F827" s="14" t="s">
        <v>27</v>
      </c>
      <c r="G827" s="14" t="s">
        <v>48562</v>
      </c>
    </row>
    <row r="828" spans="1:7" s="14" customFormat="1" x14ac:dyDescent="0.25">
      <c r="A828" s="14" t="s">
        <v>27</v>
      </c>
      <c r="B828" s="14" t="s">
        <v>27255</v>
      </c>
      <c r="C828" s="14" t="s">
        <v>49191</v>
      </c>
      <c r="D828" s="14" t="s">
        <v>27256</v>
      </c>
      <c r="E828" s="14" t="s">
        <v>27</v>
      </c>
      <c r="F828" s="14" t="s">
        <v>27</v>
      </c>
      <c r="G828" s="14" t="s">
        <v>48562</v>
      </c>
    </row>
    <row r="829" spans="1:7" s="14" customFormat="1" x14ac:dyDescent="0.25">
      <c r="A829" s="14" t="s">
        <v>27</v>
      </c>
      <c r="B829" s="14" t="s">
        <v>27260</v>
      </c>
      <c r="C829" s="14" t="s">
        <v>49192</v>
      </c>
      <c r="D829" s="14" t="s">
        <v>27261</v>
      </c>
      <c r="E829" s="14" t="s">
        <v>27</v>
      </c>
      <c r="F829" s="14" t="s">
        <v>27</v>
      </c>
      <c r="G829" s="14" t="s">
        <v>48562</v>
      </c>
    </row>
    <row r="830" spans="1:7" s="14" customFormat="1" x14ac:dyDescent="0.25">
      <c r="A830" s="14" t="s">
        <v>27</v>
      </c>
      <c r="B830" s="14" t="s">
        <v>27265</v>
      </c>
      <c r="C830" s="14" t="s">
        <v>49193</v>
      </c>
      <c r="D830" s="14" t="s">
        <v>27266</v>
      </c>
      <c r="E830" s="14" t="s">
        <v>27</v>
      </c>
      <c r="F830" s="14" t="s">
        <v>27</v>
      </c>
      <c r="G830" s="14" t="s">
        <v>48562</v>
      </c>
    </row>
    <row r="831" spans="1:7" s="14" customFormat="1" x14ac:dyDescent="0.25">
      <c r="A831" s="14" t="s">
        <v>27</v>
      </c>
      <c r="B831" s="14" t="s">
        <v>27269</v>
      </c>
      <c r="C831" s="14" t="s">
        <v>49194</v>
      </c>
      <c r="D831" s="14" t="s">
        <v>27270</v>
      </c>
      <c r="E831" s="14" t="s">
        <v>27</v>
      </c>
      <c r="F831" s="14" t="s">
        <v>27</v>
      </c>
      <c r="G831" s="14" t="s">
        <v>48562</v>
      </c>
    </row>
    <row r="832" spans="1:7" s="14" customFormat="1" x14ac:dyDescent="0.25">
      <c r="A832" s="14" t="s">
        <v>27</v>
      </c>
      <c r="B832" s="14" t="s">
        <v>27274</v>
      </c>
      <c r="C832" s="14" t="s">
        <v>49195</v>
      </c>
      <c r="D832" s="14" t="s">
        <v>27275</v>
      </c>
      <c r="E832" s="14" t="s">
        <v>27</v>
      </c>
      <c r="F832" s="14" t="s">
        <v>27</v>
      </c>
      <c r="G832" s="14" t="s">
        <v>48562</v>
      </c>
    </row>
    <row r="833" spans="1:7" s="14" customFormat="1" x14ac:dyDescent="0.25">
      <c r="A833" s="14" t="s">
        <v>27</v>
      </c>
      <c r="B833" s="14" t="s">
        <v>27119</v>
      </c>
      <c r="C833" s="14" t="s">
        <v>49196</v>
      </c>
      <c r="D833" s="14" t="s">
        <v>27120</v>
      </c>
      <c r="E833" s="14" t="s">
        <v>27</v>
      </c>
      <c r="F833" s="14" t="s">
        <v>27</v>
      </c>
      <c r="G833" s="14" t="s">
        <v>48562</v>
      </c>
    </row>
    <row r="834" spans="1:7" s="14" customFormat="1" x14ac:dyDescent="0.25">
      <c r="A834" s="14" t="s">
        <v>27</v>
      </c>
      <c r="B834" s="14" t="s">
        <v>26982</v>
      </c>
      <c r="C834" s="14" t="s">
        <v>49197</v>
      </c>
      <c r="D834" s="14" t="s">
        <v>26983</v>
      </c>
      <c r="E834" s="14" t="s">
        <v>27</v>
      </c>
      <c r="F834" s="14" t="s">
        <v>27</v>
      </c>
      <c r="G834" s="14" t="s">
        <v>48562</v>
      </c>
    </row>
    <row r="835" spans="1:7" s="14" customFormat="1" x14ac:dyDescent="0.25">
      <c r="A835" s="14" t="s">
        <v>27</v>
      </c>
      <c r="B835" s="14" t="s">
        <v>26988</v>
      </c>
      <c r="C835" s="14" t="s">
        <v>49198</v>
      </c>
      <c r="D835" s="14" t="s">
        <v>26989</v>
      </c>
      <c r="E835" s="14" t="s">
        <v>27</v>
      </c>
      <c r="F835" s="14" t="s">
        <v>27</v>
      </c>
      <c r="G835" s="14" t="s">
        <v>48562</v>
      </c>
    </row>
    <row r="836" spans="1:7" s="14" customFormat="1" x14ac:dyDescent="0.25">
      <c r="A836" s="14" t="s">
        <v>27</v>
      </c>
      <c r="B836" s="14" t="s">
        <v>27125</v>
      </c>
      <c r="C836" s="14" t="s">
        <v>49199</v>
      </c>
      <c r="D836" s="14" t="s">
        <v>27126</v>
      </c>
      <c r="E836" s="14" t="s">
        <v>27</v>
      </c>
      <c r="F836" s="14" t="s">
        <v>27</v>
      </c>
      <c r="G836" s="14" t="s">
        <v>48562</v>
      </c>
    </row>
    <row r="837" spans="1:7" s="14" customFormat="1" x14ac:dyDescent="0.25">
      <c r="A837" s="14" t="s">
        <v>27</v>
      </c>
      <c r="B837" s="14" t="s">
        <v>26994</v>
      </c>
      <c r="C837" s="14" t="s">
        <v>49200</v>
      </c>
      <c r="D837" s="14" t="s">
        <v>26995</v>
      </c>
      <c r="E837" s="14" t="s">
        <v>27</v>
      </c>
      <c r="F837" s="14" t="s">
        <v>27</v>
      </c>
      <c r="G837" s="14" t="s">
        <v>48562</v>
      </c>
    </row>
    <row r="838" spans="1:7" s="14" customFormat="1" x14ac:dyDescent="0.25">
      <c r="A838" s="14" t="s">
        <v>27</v>
      </c>
      <c r="B838" s="14" t="s">
        <v>27000</v>
      </c>
      <c r="C838" s="14" t="s">
        <v>49201</v>
      </c>
      <c r="D838" s="14" t="s">
        <v>27001</v>
      </c>
      <c r="E838" s="14" t="s">
        <v>27</v>
      </c>
      <c r="F838" s="14" t="s">
        <v>27</v>
      </c>
      <c r="G838" s="14" t="s">
        <v>48562</v>
      </c>
    </row>
    <row r="839" spans="1:7" s="14" customFormat="1" x14ac:dyDescent="0.25">
      <c r="A839" s="14" t="s">
        <v>27</v>
      </c>
      <c r="B839" s="14" t="s">
        <v>27131</v>
      </c>
      <c r="C839" s="14" t="s">
        <v>49202</v>
      </c>
      <c r="D839" s="14" t="s">
        <v>27132</v>
      </c>
      <c r="E839" s="14" t="s">
        <v>27</v>
      </c>
      <c r="F839" s="14" t="s">
        <v>27</v>
      </c>
      <c r="G839" s="14" t="s">
        <v>48562</v>
      </c>
    </row>
    <row r="840" spans="1:7" s="14" customFormat="1" x14ac:dyDescent="0.25">
      <c r="A840" s="14" t="s">
        <v>27</v>
      </c>
      <c r="B840" s="14" t="s">
        <v>27278</v>
      </c>
      <c r="C840" s="14" t="s">
        <v>49203</v>
      </c>
      <c r="D840" s="14" t="s">
        <v>27279</v>
      </c>
      <c r="E840" s="14" t="s">
        <v>27</v>
      </c>
      <c r="F840" s="14" t="s">
        <v>27</v>
      </c>
      <c r="G840" s="14" t="s">
        <v>48562</v>
      </c>
    </row>
    <row r="841" spans="1:7" s="14" customFormat="1" x14ac:dyDescent="0.25">
      <c r="A841" s="14" t="s">
        <v>27</v>
      </c>
      <c r="B841" s="14" t="s">
        <v>27006</v>
      </c>
      <c r="C841" s="14" t="s">
        <v>49204</v>
      </c>
      <c r="D841" s="14" t="s">
        <v>27007</v>
      </c>
      <c r="E841" s="14" t="s">
        <v>27</v>
      </c>
      <c r="F841" s="14" t="s">
        <v>27</v>
      </c>
      <c r="G841" s="14" t="s">
        <v>48562</v>
      </c>
    </row>
    <row r="842" spans="1:7" s="14" customFormat="1" x14ac:dyDescent="0.25">
      <c r="A842" s="14" t="s">
        <v>27</v>
      </c>
      <c r="B842" s="14" t="s">
        <v>27282</v>
      </c>
      <c r="C842" s="14" t="s">
        <v>49205</v>
      </c>
      <c r="D842" s="14" t="s">
        <v>27283</v>
      </c>
      <c r="E842" s="14" t="s">
        <v>27</v>
      </c>
      <c r="F842" s="14" t="s">
        <v>27</v>
      </c>
      <c r="G842" s="14" t="s">
        <v>48562</v>
      </c>
    </row>
    <row r="843" spans="1:7" s="14" customFormat="1" x14ac:dyDescent="0.25">
      <c r="A843" s="14" t="s">
        <v>27</v>
      </c>
      <c r="B843" s="14" t="s">
        <v>27286</v>
      </c>
      <c r="C843" s="14" t="s">
        <v>49206</v>
      </c>
      <c r="D843" s="14" t="s">
        <v>27287</v>
      </c>
      <c r="E843" s="14" t="s">
        <v>27</v>
      </c>
      <c r="F843" s="14" t="s">
        <v>27</v>
      </c>
      <c r="G843" s="14" t="s">
        <v>48562</v>
      </c>
    </row>
    <row r="844" spans="1:7" s="14" customFormat="1" x14ac:dyDescent="0.25">
      <c r="A844" s="14" t="s">
        <v>27</v>
      </c>
      <c r="B844" s="14" t="s">
        <v>27012</v>
      </c>
      <c r="C844" s="14" t="s">
        <v>49207</v>
      </c>
      <c r="D844" s="14" t="s">
        <v>27013</v>
      </c>
      <c r="E844" s="14" t="s">
        <v>27</v>
      </c>
      <c r="F844" s="14" t="s">
        <v>27</v>
      </c>
      <c r="G844" s="14" t="s">
        <v>48562</v>
      </c>
    </row>
    <row r="845" spans="1:7" s="14" customFormat="1" x14ac:dyDescent="0.25">
      <c r="A845" s="14" t="s">
        <v>27</v>
      </c>
      <c r="B845" s="14" t="s">
        <v>27017</v>
      </c>
      <c r="C845" s="14" t="s">
        <v>49208</v>
      </c>
      <c r="D845" s="14" t="s">
        <v>27018</v>
      </c>
      <c r="E845" s="14" t="s">
        <v>27</v>
      </c>
      <c r="F845" s="14" t="s">
        <v>27</v>
      </c>
      <c r="G845" s="14" t="s">
        <v>48562</v>
      </c>
    </row>
    <row r="846" spans="1:7" s="14" customFormat="1" x14ac:dyDescent="0.25">
      <c r="A846" s="14" t="s">
        <v>27</v>
      </c>
      <c r="B846" s="14" t="s">
        <v>27021</v>
      </c>
      <c r="C846" s="14" t="s">
        <v>49209</v>
      </c>
      <c r="D846" s="14" t="s">
        <v>27022</v>
      </c>
      <c r="E846" s="14" t="s">
        <v>27</v>
      </c>
      <c r="F846" s="14" t="s">
        <v>27</v>
      </c>
      <c r="G846" s="14" t="s">
        <v>48562</v>
      </c>
    </row>
    <row r="847" spans="1:7" s="14" customFormat="1" x14ac:dyDescent="0.25">
      <c r="A847" s="14" t="s">
        <v>27</v>
      </c>
      <c r="B847" s="14" t="s">
        <v>27025</v>
      </c>
      <c r="C847" s="14" t="s">
        <v>49210</v>
      </c>
      <c r="D847" s="14" t="s">
        <v>27026</v>
      </c>
      <c r="E847" s="14" t="s">
        <v>27</v>
      </c>
      <c r="F847" s="14" t="s">
        <v>27</v>
      </c>
      <c r="G847" s="14" t="s">
        <v>98</v>
      </c>
    </row>
    <row r="848" spans="1:7" s="14" customFormat="1" x14ac:dyDescent="0.25">
      <c r="A848" s="14" t="s">
        <v>27</v>
      </c>
      <c r="B848" s="14" t="s">
        <v>26571</v>
      </c>
      <c r="C848" s="14" t="s">
        <v>49211</v>
      </c>
      <c r="D848" s="14" t="s">
        <v>26572</v>
      </c>
      <c r="E848" s="14" t="s">
        <v>27</v>
      </c>
      <c r="F848" s="14" t="s">
        <v>27</v>
      </c>
      <c r="G848" s="14" t="s">
        <v>98</v>
      </c>
    </row>
    <row r="849" spans="1:7" s="14" customFormat="1" x14ac:dyDescent="0.25">
      <c r="A849" s="14" t="s">
        <v>27</v>
      </c>
      <c r="B849" s="14" t="s">
        <v>26578</v>
      </c>
      <c r="C849" s="14" t="s">
        <v>49212</v>
      </c>
      <c r="D849" s="14" t="s">
        <v>26579</v>
      </c>
      <c r="E849" s="14" t="s">
        <v>27</v>
      </c>
      <c r="F849" s="14" t="s">
        <v>27</v>
      </c>
      <c r="G849" s="14" t="s">
        <v>98</v>
      </c>
    </row>
    <row r="850" spans="1:7" s="14" customFormat="1" x14ac:dyDescent="0.25">
      <c r="A850" s="14" t="s">
        <v>27</v>
      </c>
      <c r="B850" s="14" t="s">
        <v>26585</v>
      </c>
      <c r="C850" s="14" t="s">
        <v>49213</v>
      </c>
      <c r="D850" s="14" t="s">
        <v>26586</v>
      </c>
      <c r="E850" s="14" t="s">
        <v>27</v>
      </c>
      <c r="F850" s="14" t="s">
        <v>27</v>
      </c>
      <c r="G850" s="14" t="s">
        <v>98</v>
      </c>
    </row>
    <row r="851" spans="1:7" s="14" customFormat="1" x14ac:dyDescent="0.25">
      <c r="A851" s="14" t="s">
        <v>27</v>
      </c>
      <c r="B851" s="14" t="s">
        <v>27176</v>
      </c>
      <c r="C851" s="14" t="s">
        <v>49214</v>
      </c>
      <c r="D851" s="14" t="s">
        <v>27177</v>
      </c>
      <c r="E851" s="14" t="s">
        <v>27</v>
      </c>
      <c r="F851" s="14" t="s">
        <v>27</v>
      </c>
      <c r="G851" s="14" t="s">
        <v>48562</v>
      </c>
    </row>
    <row r="852" spans="1:7" s="14" customFormat="1" x14ac:dyDescent="0.25">
      <c r="A852" s="14" t="s">
        <v>27</v>
      </c>
      <c r="B852" s="14" t="s">
        <v>27291</v>
      </c>
      <c r="C852" s="14" t="s">
        <v>49215</v>
      </c>
      <c r="D852" s="14" t="s">
        <v>27292</v>
      </c>
      <c r="E852" s="14" t="s">
        <v>27</v>
      </c>
      <c r="F852" s="14" t="s">
        <v>27</v>
      </c>
      <c r="G852" s="14" t="s">
        <v>48562</v>
      </c>
    </row>
    <row r="853" spans="1:7" s="14" customFormat="1" x14ac:dyDescent="0.25">
      <c r="A853" s="14" t="s">
        <v>27</v>
      </c>
      <c r="B853" s="14" t="s">
        <v>27295</v>
      </c>
      <c r="C853" s="14" t="s">
        <v>49216</v>
      </c>
      <c r="D853" s="14" t="s">
        <v>27296</v>
      </c>
      <c r="E853" s="14" t="s">
        <v>27</v>
      </c>
      <c r="F853" s="14" t="s">
        <v>27</v>
      </c>
      <c r="G853" s="14" t="s">
        <v>48562</v>
      </c>
    </row>
    <row r="854" spans="1:7" s="14" customFormat="1" x14ac:dyDescent="0.25">
      <c r="A854" s="14" t="s">
        <v>27</v>
      </c>
      <c r="B854" s="14" t="s">
        <v>27031</v>
      </c>
      <c r="C854" s="14" t="s">
        <v>49217</v>
      </c>
      <c r="D854" s="14" t="s">
        <v>27032</v>
      </c>
      <c r="E854" s="14" t="s">
        <v>27</v>
      </c>
      <c r="F854" s="14" t="s">
        <v>27</v>
      </c>
      <c r="G854" s="14" t="s">
        <v>48562</v>
      </c>
    </row>
    <row r="855" spans="1:7" s="14" customFormat="1" x14ac:dyDescent="0.25">
      <c r="A855" s="14" t="s">
        <v>27</v>
      </c>
      <c r="B855" s="14" t="s">
        <v>27036</v>
      </c>
      <c r="C855" s="14" t="s">
        <v>49218</v>
      </c>
      <c r="D855" s="14" t="s">
        <v>27037</v>
      </c>
      <c r="E855" s="14" t="s">
        <v>27</v>
      </c>
      <c r="F855" s="14" t="s">
        <v>27</v>
      </c>
      <c r="G855" s="14" t="s">
        <v>48562</v>
      </c>
    </row>
    <row r="856" spans="1:7" s="14" customFormat="1" x14ac:dyDescent="0.25">
      <c r="A856" s="14" t="s">
        <v>27</v>
      </c>
      <c r="B856" s="14" t="s">
        <v>27040</v>
      </c>
      <c r="C856" s="14" t="s">
        <v>49219</v>
      </c>
      <c r="D856" s="14" t="s">
        <v>27041</v>
      </c>
      <c r="E856" s="14" t="s">
        <v>27</v>
      </c>
      <c r="F856" s="14" t="s">
        <v>27</v>
      </c>
      <c r="G856" s="14" t="s">
        <v>98</v>
      </c>
    </row>
    <row r="857" spans="1:7" s="14" customFormat="1" x14ac:dyDescent="0.25">
      <c r="A857" s="14" t="s">
        <v>27</v>
      </c>
      <c r="B857" s="14" t="s">
        <v>27045</v>
      </c>
      <c r="C857" s="14" t="s">
        <v>49220</v>
      </c>
      <c r="D857" s="14" t="s">
        <v>27046</v>
      </c>
      <c r="E857" s="14" t="s">
        <v>27</v>
      </c>
      <c r="F857" s="14" t="s">
        <v>27</v>
      </c>
      <c r="G857" s="14" t="s">
        <v>98</v>
      </c>
    </row>
    <row r="858" spans="1:7" s="14" customFormat="1" x14ac:dyDescent="0.25">
      <c r="A858" s="14" t="s">
        <v>27</v>
      </c>
      <c r="B858" s="14" t="s">
        <v>27049</v>
      </c>
      <c r="C858" s="14" t="s">
        <v>49221</v>
      </c>
      <c r="D858" s="14" t="s">
        <v>27050</v>
      </c>
      <c r="E858" s="14" t="s">
        <v>27</v>
      </c>
      <c r="F858" s="14" t="s">
        <v>27</v>
      </c>
      <c r="G858" s="14" t="s">
        <v>98</v>
      </c>
    </row>
    <row r="859" spans="1:7" s="14" customFormat="1" x14ac:dyDescent="0.25">
      <c r="A859" s="14" t="s">
        <v>27</v>
      </c>
      <c r="B859" s="14" t="s">
        <v>27180</v>
      </c>
      <c r="C859" s="14" t="s">
        <v>49222</v>
      </c>
      <c r="D859" s="14" t="s">
        <v>27181</v>
      </c>
      <c r="E859" s="14" t="s">
        <v>27</v>
      </c>
      <c r="F859" s="14" t="s">
        <v>27</v>
      </c>
      <c r="G859" s="14" t="s">
        <v>98</v>
      </c>
    </row>
    <row r="860" spans="1:7" s="14" customFormat="1" x14ac:dyDescent="0.25">
      <c r="A860" s="14" t="s">
        <v>27</v>
      </c>
      <c r="B860" s="14" t="s">
        <v>27186</v>
      </c>
      <c r="C860" s="14" t="s">
        <v>49223</v>
      </c>
      <c r="D860" s="14" t="s">
        <v>27187</v>
      </c>
      <c r="E860" s="14" t="s">
        <v>27</v>
      </c>
      <c r="F860" s="14" t="s">
        <v>27</v>
      </c>
      <c r="G860" s="14" t="s">
        <v>48562</v>
      </c>
    </row>
    <row r="861" spans="1:7" s="14" customFormat="1" x14ac:dyDescent="0.25">
      <c r="A861" s="14" t="s">
        <v>27</v>
      </c>
      <c r="B861" s="14" t="s">
        <v>27299</v>
      </c>
      <c r="C861" s="14" t="s">
        <v>49224</v>
      </c>
      <c r="D861" s="14" t="s">
        <v>27300</v>
      </c>
      <c r="E861" s="14" t="s">
        <v>27</v>
      </c>
      <c r="F861" s="14" t="s">
        <v>27</v>
      </c>
      <c r="G861" s="14" t="s">
        <v>48562</v>
      </c>
    </row>
    <row r="862" spans="1:7" s="14" customFormat="1" x14ac:dyDescent="0.25">
      <c r="A862" s="14" t="s">
        <v>27</v>
      </c>
      <c r="B862" s="14" t="s">
        <v>27189</v>
      </c>
      <c r="C862" s="14" t="s">
        <v>49225</v>
      </c>
      <c r="D862" s="14" t="s">
        <v>27190</v>
      </c>
      <c r="E862" s="14" t="s">
        <v>27</v>
      </c>
      <c r="F862" s="14" t="s">
        <v>27</v>
      </c>
      <c r="G862" s="14" t="s">
        <v>48562</v>
      </c>
    </row>
    <row r="863" spans="1:7" s="14" customFormat="1" x14ac:dyDescent="0.25">
      <c r="A863" s="14" t="s">
        <v>27</v>
      </c>
      <c r="B863" s="14" t="s">
        <v>27054</v>
      </c>
      <c r="C863" s="14" t="s">
        <v>49226</v>
      </c>
      <c r="D863" s="14" t="s">
        <v>27055</v>
      </c>
      <c r="E863" s="14" t="s">
        <v>27</v>
      </c>
      <c r="F863" s="14" t="s">
        <v>27</v>
      </c>
      <c r="G863" s="14" t="s">
        <v>48562</v>
      </c>
    </row>
    <row r="864" spans="1:7" s="14" customFormat="1" x14ac:dyDescent="0.25">
      <c r="A864" s="14" t="s">
        <v>27</v>
      </c>
      <c r="B864" s="14" t="s">
        <v>27303</v>
      </c>
      <c r="C864" s="14" t="s">
        <v>49227</v>
      </c>
      <c r="D864" s="14" t="s">
        <v>27304</v>
      </c>
      <c r="E864" s="14" t="s">
        <v>27</v>
      </c>
      <c r="F864" s="14" t="s">
        <v>27</v>
      </c>
      <c r="G864" s="14" t="s">
        <v>48562</v>
      </c>
    </row>
    <row r="865" spans="1:7" s="14" customFormat="1" x14ac:dyDescent="0.25">
      <c r="A865" s="14" t="s">
        <v>27</v>
      </c>
      <c r="B865" s="14" t="s">
        <v>26927</v>
      </c>
      <c r="C865" s="14" t="s">
        <v>49228</v>
      </c>
      <c r="D865" s="14" t="s">
        <v>26928</v>
      </c>
      <c r="E865" s="14" t="s">
        <v>27</v>
      </c>
      <c r="F865" s="14" t="s">
        <v>27</v>
      </c>
      <c r="G865" s="14" t="s">
        <v>48562</v>
      </c>
    </row>
    <row r="866" spans="1:7" s="14" customFormat="1" x14ac:dyDescent="0.25">
      <c r="A866" s="14" t="s">
        <v>27</v>
      </c>
      <c r="B866" s="14" t="s">
        <v>26591</v>
      </c>
      <c r="C866" s="14" t="s">
        <v>49229</v>
      </c>
      <c r="D866" s="14" t="s">
        <v>49230</v>
      </c>
      <c r="E866" s="14" t="s">
        <v>27</v>
      </c>
      <c r="F866" s="14" t="s">
        <v>27</v>
      </c>
      <c r="G866" s="14" t="s">
        <v>98</v>
      </c>
    </row>
    <row r="867" spans="1:7" s="14" customFormat="1" x14ac:dyDescent="0.25">
      <c r="A867" s="14" t="s">
        <v>27</v>
      </c>
      <c r="B867" s="14" t="s">
        <v>49231</v>
      </c>
      <c r="C867" s="14" t="s">
        <v>49232</v>
      </c>
      <c r="D867" s="14" t="s">
        <v>49233</v>
      </c>
      <c r="E867" s="14" t="s">
        <v>27</v>
      </c>
      <c r="F867" s="14" t="s">
        <v>27</v>
      </c>
      <c r="G867" s="14" t="s">
        <v>98</v>
      </c>
    </row>
    <row r="868" spans="1:7" s="14" customFormat="1" x14ac:dyDescent="0.25">
      <c r="A868" s="14" t="s">
        <v>27</v>
      </c>
      <c r="B868" s="14" t="s">
        <v>49234</v>
      </c>
      <c r="C868" s="14" t="s">
        <v>49235</v>
      </c>
      <c r="D868" s="14" t="s">
        <v>49236</v>
      </c>
      <c r="E868" s="14" t="s">
        <v>27</v>
      </c>
      <c r="F868" s="14" t="s">
        <v>27</v>
      </c>
      <c r="G868" s="14" t="s">
        <v>98</v>
      </c>
    </row>
    <row r="869" spans="1:7" s="14" customFormat="1" x14ac:dyDescent="0.25">
      <c r="A869" s="14" t="s">
        <v>27</v>
      </c>
      <c r="B869" s="14" t="s">
        <v>27307</v>
      </c>
      <c r="C869" s="14" t="s">
        <v>49237</v>
      </c>
      <c r="D869" s="14" t="s">
        <v>27308</v>
      </c>
      <c r="E869" s="14" t="s">
        <v>27</v>
      </c>
      <c r="F869" s="14" t="s">
        <v>27</v>
      </c>
      <c r="G869" s="14" t="s">
        <v>98</v>
      </c>
    </row>
    <row r="870" spans="1:7" s="14" customFormat="1" x14ac:dyDescent="0.25">
      <c r="A870" s="14" t="s">
        <v>27</v>
      </c>
      <c r="B870" s="14" t="s">
        <v>49238</v>
      </c>
      <c r="C870" s="14" t="s">
        <v>48750</v>
      </c>
      <c r="D870" s="14" t="s">
        <v>32493</v>
      </c>
      <c r="E870" s="14" t="s">
        <v>27</v>
      </c>
      <c r="F870" s="14" t="s">
        <v>27</v>
      </c>
      <c r="G870" s="14" t="s">
        <v>98</v>
      </c>
    </row>
    <row r="871" spans="1:7" s="14" customFormat="1" x14ac:dyDescent="0.25">
      <c r="A871" s="14" t="s">
        <v>27</v>
      </c>
      <c r="B871" s="14" t="s">
        <v>49239</v>
      </c>
      <c r="C871" s="14" t="s">
        <v>48752</v>
      </c>
      <c r="D871" s="14" t="s">
        <v>41999</v>
      </c>
      <c r="E871" s="14" t="s">
        <v>27</v>
      </c>
      <c r="F871" s="14" t="s">
        <v>27</v>
      </c>
      <c r="G871" s="14" t="s">
        <v>98</v>
      </c>
    </row>
    <row r="872" spans="1:7" s="14" customFormat="1" x14ac:dyDescent="0.25">
      <c r="A872" s="14" t="s">
        <v>27</v>
      </c>
      <c r="B872" s="14" t="s">
        <v>49240</v>
      </c>
      <c r="C872" s="14" t="s">
        <v>48754</v>
      </c>
      <c r="D872" s="14" t="s">
        <v>48755</v>
      </c>
      <c r="E872" s="14" t="s">
        <v>27</v>
      </c>
      <c r="F872" s="14" t="s">
        <v>27</v>
      </c>
      <c r="G872" s="14" t="s">
        <v>98</v>
      </c>
    </row>
    <row r="873" spans="1:7" s="14" customFormat="1" x14ac:dyDescent="0.25">
      <c r="A873" s="14" t="s">
        <v>27</v>
      </c>
      <c r="B873" s="14" t="s">
        <v>49241</v>
      </c>
      <c r="C873" s="14" t="s">
        <v>48757</v>
      </c>
      <c r="D873" s="14" t="s">
        <v>48758</v>
      </c>
      <c r="E873" s="14" t="s">
        <v>27</v>
      </c>
      <c r="F873" s="14" t="s">
        <v>27</v>
      </c>
      <c r="G873" s="14" t="s">
        <v>98</v>
      </c>
    </row>
    <row r="874" spans="1:7" s="14" customFormat="1" x14ac:dyDescent="0.25">
      <c r="A874" s="14" t="s">
        <v>27</v>
      </c>
      <c r="B874" s="14" t="s">
        <v>49242</v>
      </c>
      <c r="C874" s="14" t="s">
        <v>48760</v>
      </c>
      <c r="D874" s="14" t="s">
        <v>48761</v>
      </c>
      <c r="E874" s="14" t="s">
        <v>27</v>
      </c>
      <c r="F874" s="14" t="s">
        <v>27</v>
      </c>
      <c r="G874" s="14" t="s">
        <v>98</v>
      </c>
    </row>
    <row r="875" spans="1:7" s="14" customFormat="1" x14ac:dyDescent="0.25">
      <c r="A875" s="14" t="s">
        <v>27</v>
      </c>
      <c r="B875" s="14" t="s">
        <v>49243</v>
      </c>
      <c r="C875" s="14" t="s">
        <v>48763</v>
      </c>
      <c r="D875" s="14" t="s">
        <v>42007</v>
      </c>
      <c r="E875" s="14" t="s">
        <v>27</v>
      </c>
      <c r="F875" s="14" t="s">
        <v>27</v>
      </c>
      <c r="G875" s="14" t="s">
        <v>98</v>
      </c>
    </row>
    <row r="876" spans="1:7" s="14" customFormat="1" x14ac:dyDescent="0.25">
      <c r="A876" s="14" t="s">
        <v>27</v>
      </c>
      <c r="B876" s="14" t="s">
        <v>49244</v>
      </c>
      <c r="C876" s="14" t="s">
        <v>48765</v>
      </c>
      <c r="D876" s="14" t="s">
        <v>41958</v>
      </c>
      <c r="E876" s="14" t="s">
        <v>27</v>
      </c>
      <c r="F876" s="14" t="s">
        <v>27</v>
      </c>
      <c r="G876" s="14" t="s">
        <v>98</v>
      </c>
    </row>
    <row r="877" spans="1:7" s="14" customFormat="1" x14ac:dyDescent="0.25">
      <c r="A877" s="14" t="s">
        <v>27</v>
      </c>
      <c r="B877" s="14" t="s">
        <v>49245</v>
      </c>
      <c r="C877" s="14" t="s">
        <v>48766</v>
      </c>
      <c r="D877" s="14" t="s">
        <v>41993</v>
      </c>
      <c r="E877" s="14" t="s">
        <v>27</v>
      </c>
      <c r="F877" s="14" t="s">
        <v>27</v>
      </c>
      <c r="G877" s="14" t="s">
        <v>98</v>
      </c>
    </row>
    <row r="878" spans="1:7" s="14" customFormat="1" x14ac:dyDescent="0.25">
      <c r="A878" s="14" t="s">
        <v>27</v>
      </c>
      <c r="B878" s="14" t="s">
        <v>49246</v>
      </c>
      <c r="C878" s="14" t="s">
        <v>48768</v>
      </c>
      <c r="D878" s="14" t="s">
        <v>48769</v>
      </c>
      <c r="E878" s="14" t="s">
        <v>27</v>
      </c>
      <c r="F878" s="14" t="s">
        <v>27</v>
      </c>
      <c r="G878" s="14" t="s">
        <v>98</v>
      </c>
    </row>
    <row r="879" spans="1:7" s="14" customFormat="1" x14ac:dyDescent="0.25">
      <c r="A879" s="14" t="s">
        <v>27</v>
      </c>
      <c r="B879" s="14" t="s">
        <v>49247</v>
      </c>
      <c r="C879" s="14" t="s">
        <v>48771</v>
      </c>
      <c r="D879" s="14" t="s">
        <v>48772</v>
      </c>
      <c r="E879" s="14" t="s">
        <v>27</v>
      </c>
      <c r="F879" s="14" t="s">
        <v>27</v>
      </c>
      <c r="G879" s="14" t="s">
        <v>98</v>
      </c>
    </row>
    <row r="880" spans="1:7" s="14" customFormat="1" x14ac:dyDescent="0.25">
      <c r="A880" s="14" t="s">
        <v>27</v>
      </c>
      <c r="B880" s="14" t="s">
        <v>49248</v>
      </c>
      <c r="C880" s="14" t="s">
        <v>48774</v>
      </c>
      <c r="D880" s="14" t="s">
        <v>48775</v>
      </c>
      <c r="E880" s="14" t="s">
        <v>27</v>
      </c>
      <c r="F880" s="14" t="s">
        <v>27</v>
      </c>
      <c r="G880" s="14" t="s">
        <v>98</v>
      </c>
    </row>
    <row r="881" spans="1:7" s="14" customFormat="1" x14ac:dyDescent="0.25">
      <c r="A881" s="14" t="s">
        <v>27</v>
      </c>
      <c r="B881" s="14" t="s">
        <v>49249</v>
      </c>
      <c r="C881" s="14" t="s">
        <v>48776</v>
      </c>
      <c r="D881" s="14" t="s">
        <v>26178</v>
      </c>
      <c r="E881" s="14" t="s">
        <v>27</v>
      </c>
      <c r="F881" s="14" t="s">
        <v>27</v>
      </c>
      <c r="G881" s="14" t="s">
        <v>98</v>
      </c>
    </row>
    <row r="882" spans="1:7" s="14" customFormat="1" x14ac:dyDescent="0.25">
      <c r="A882" s="14" t="s">
        <v>27</v>
      </c>
      <c r="B882" s="14" t="s">
        <v>26598</v>
      </c>
      <c r="C882" s="14" t="s">
        <v>49250</v>
      </c>
      <c r="D882" s="14" t="s">
        <v>26599</v>
      </c>
      <c r="E882" s="14" t="s">
        <v>27</v>
      </c>
      <c r="F882" s="14" t="s">
        <v>27</v>
      </c>
      <c r="G882" s="14" t="s">
        <v>98</v>
      </c>
    </row>
    <row r="883" spans="1:7" s="14" customFormat="1" x14ac:dyDescent="0.25">
      <c r="A883" s="14" t="s">
        <v>27</v>
      </c>
      <c r="B883" s="14" t="s">
        <v>26605</v>
      </c>
      <c r="C883" s="14" t="s">
        <v>49251</v>
      </c>
      <c r="D883" s="14" t="s">
        <v>26606</v>
      </c>
      <c r="E883" s="14" t="s">
        <v>27</v>
      </c>
      <c r="F883" s="14" t="s">
        <v>27</v>
      </c>
      <c r="G883" s="14" t="s">
        <v>98</v>
      </c>
    </row>
    <row r="884" spans="1:7" s="14" customFormat="1" x14ac:dyDescent="0.25">
      <c r="A884" s="14" t="s">
        <v>27</v>
      </c>
      <c r="B884" s="14" t="s">
        <v>26611</v>
      </c>
      <c r="C884" s="14" t="s">
        <v>49252</v>
      </c>
      <c r="D884" s="14" t="s">
        <v>26612</v>
      </c>
      <c r="E884" s="14" t="s">
        <v>27</v>
      </c>
      <c r="F884" s="14" t="s">
        <v>27</v>
      </c>
      <c r="G884" s="14" t="s">
        <v>98</v>
      </c>
    </row>
    <row r="885" spans="1:7" s="14" customFormat="1" x14ac:dyDescent="0.25">
      <c r="A885" s="14" t="s">
        <v>27</v>
      </c>
      <c r="B885" s="14" t="s">
        <v>26618</v>
      </c>
      <c r="C885" s="14" t="s">
        <v>49253</v>
      </c>
      <c r="D885" s="14" t="s">
        <v>26619</v>
      </c>
      <c r="E885" s="14" t="s">
        <v>27</v>
      </c>
      <c r="F885" s="14" t="s">
        <v>27</v>
      </c>
      <c r="G885" s="14" t="s">
        <v>98</v>
      </c>
    </row>
    <row r="886" spans="1:7" s="14" customFormat="1" x14ac:dyDescent="0.25">
      <c r="A886" s="14" t="s">
        <v>27</v>
      </c>
      <c r="B886" s="14" t="s">
        <v>26625</v>
      </c>
      <c r="C886" s="14" t="s">
        <v>49254</v>
      </c>
      <c r="D886" s="14" t="s">
        <v>26626</v>
      </c>
      <c r="E886" s="14" t="s">
        <v>27</v>
      </c>
      <c r="F886" s="14" t="s">
        <v>27</v>
      </c>
      <c r="G886" s="14" t="s">
        <v>98</v>
      </c>
    </row>
    <row r="887" spans="1:7" s="14" customFormat="1" x14ac:dyDescent="0.25">
      <c r="A887" s="14" t="s">
        <v>27</v>
      </c>
      <c r="B887" s="14" t="s">
        <v>26631</v>
      </c>
      <c r="C887" s="14" t="s">
        <v>49255</v>
      </c>
      <c r="D887" s="14" t="s">
        <v>26632</v>
      </c>
      <c r="E887" s="14" t="s">
        <v>27</v>
      </c>
      <c r="F887" s="14" t="s">
        <v>27</v>
      </c>
      <c r="G887" s="14" t="s">
        <v>98</v>
      </c>
    </row>
    <row r="888" spans="1:7" s="14" customFormat="1" x14ac:dyDescent="0.25">
      <c r="A888" s="14" t="s">
        <v>27</v>
      </c>
      <c r="B888" s="14" t="s">
        <v>49256</v>
      </c>
      <c r="C888" s="14" t="s">
        <v>48777</v>
      </c>
      <c r="D888" s="14" t="s">
        <v>26223</v>
      </c>
      <c r="E888" s="14" t="s">
        <v>27</v>
      </c>
      <c r="F888" s="14" t="s">
        <v>27</v>
      </c>
      <c r="G888" s="14" t="s">
        <v>98</v>
      </c>
    </row>
    <row r="889" spans="1:7" s="14" customFormat="1" x14ac:dyDescent="0.25">
      <c r="A889" s="14" t="s">
        <v>27</v>
      </c>
      <c r="B889" s="14" t="s">
        <v>27313</v>
      </c>
      <c r="C889" s="14" t="s">
        <v>49257</v>
      </c>
      <c r="D889" s="14" t="s">
        <v>26911</v>
      </c>
      <c r="E889" s="14" t="s">
        <v>27</v>
      </c>
      <c r="F889" s="14" t="s">
        <v>27</v>
      </c>
      <c r="G889" s="14" t="s">
        <v>98</v>
      </c>
    </row>
    <row r="890" spans="1:7" s="14" customFormat="1" x14ac:dyDescent="0.25">
      <c r="A890" s="14" t="s">
        <v>27</v>
      </c>
      <c r="B890" s="14" t="s">
        <v>49258</v>
      </c>
      <c r="C890" s="14" t="s">
        <v>48779</v>
      </c>
      <c r="D890" s="14" t="s">
        <v>26208</v>
      </c>
      <c r="E890" s="14" t="s">
        <v>27</v>
      </c>
      <c r="F890" s="14" t="s">
        <v>27</v>
      </c>
      <c r="G890" s="14" t="s">
        <v>48562</v>
      </c>
    </row>
    <row r="891" spans="1:7" s="14" customFormat="1" x14ac:dyDescent="0.25">
      <c r="A891" s="14" t="s">
        <v>27</v>
      </c>
      <c r="B891" s="14" t="s">
        <v>49259</v>
      </c>
      <c r="C891" s="14" t="s">
        <v>48780</v>
      </c>
      <c r="D891" s="14" t="s">
        <v>26214</v>
      </c>
      <c r="E891" s="14" t="s">
        <v>27</v>
      </c>
      <c r="F891" s="14" t="s">
        <v>27</v>
      </c>
      <c r="G891" s="14" t="s">
        <v>48562</v>
      </c>
    </row>
    <row r="892" spans="1:7" s="14" customFormat="1" x14ac:dyDescent="0.25">
      <c r="A892" s="14" t="s">
        <v>27</v>
      </c>
      <c r="B892" s="14" t="s">
        <v>49260</v>
      </c>
      <c r="C892" s="14" t="s">
        <v>48781</v>
      </c>
      <c r="D892" s="14" t="s">
        <v>26218</v>
      </c>
      <c r="E892" s="14" t="s">
        <v>27</v>
      </c>
      <c r="F892" s="14" t="s">
        <v>27</v>
      </c>
      <c r="G892" s="14" t="s">
        <v>48562</v>
      </c>
    </row>
    <row r="893" spans="1:7" s="14" customFormat="1" x14ac:dyDescent="0.25">
      <c r="A893" s="14" t="s">
        <v>27</v>
      </c>
      <c r="B893" s="14" t="s">
        <v>26637</v>
      </c>
      <c r="C893" s="14" t="s">
        <v>49261</v>
      </c>
      <c r="D893" s="14" t="s">
        <v>26638</v>
      </c>
      <c r="E893" s="14" t="s">
        <v>27</v>
      </c>
      <c r="F893" s="14" t="s">
        <v>27</v>
      </c>
      <c r="G893" s="14" t="s">
        <v>98</v>
      </c>
    </row>
    <row r="894" spans="1:7" s="14" customFormat="1" x14ac:dyDescent="0.25">
      <c r="A894" s="14" t="s">
        <v>27</v>
      </c>
      <c r="B894" s="14" t="s">
        <v>49262</v>
      </c>
      <c r="C894" s="14" t="s">
        <v>49263</v>
      </c>
      <c r="D894" s="14" t="s">
        <v>27167</v>
      </c>
      <c r="E894" s="14" t="s">
        <v>27</v>
      </c>
      <c r="F894" s="14" t="s">
        <v>27</v>
      </c>
      <c r="G894" s="14" t="s">
        <v>98</v>
      </c>
    </row>
    <row r="895" spans="1:7" s="14" customFormat="1" x14ac:dyDescent="0.25">
      <c r="A895" s="14" t="s">
        <v>27</v>
      </c>
      <c r="B895" s="14" t="s">
        <v>49264</v>
      </c>
      <c r="C895" s="14" t="s">
        <v>49265</v>
      </c>
      <c r="D895" s="14" t="s">
        <v>27172</v>
      </c>
      <c r="E895" s="14" t="s">
        <v>27</v>
      </c>
      <c r="F895" s="14" t="s">
        <v>27</v>
      </c>
      <c r="G895" s="14" t="s">
        <v>48562</v>
      </c>
    </row>
    <row r="896" spans="1:7" s="14" customFormat="1" x14ac:dyDescent="0.25">
      <c r="A896" s="14" t="s">
        <v>27</v>
      </c>
      <c r="B896" s="14" t="s">
        <v>48422</v>
      </c>
      <c r="C896" s="14" t="s">
        <v>49266</v>
      </c>
      <c r="D896" s="14" t="s">
        <v>27252</v>
      </c>
      <c r="E896" s="14" t="s">
        <v>27</v>
      </c>
      <c r="F896" s="14" t="s">
        <v>27</v>
      </c>
      <c r="G896" s="14" t="s">
        <v>48562</v>
      </c>
    </row>
    <row r="897" spans="1:7" s="14" customFormat="1" x14ac:dyDescent="0.25">
      <c r="A897" s="14" t="s">
        <v>27</v>
      </c>
      <c r="B897" s="14" t="s">
        <v>49267</v>
      </c>
      <c r="C897" s="14" t="s">
        <v>49268</v>
      </c>
      <c r="D897" s="14" t="s">
        <v>27256</v>
      </c>
      <c r="E897" s="14" t="s">
        <v>27</v>
      </c>
      <c r="F897" s="14" t="s">
        <v>27</v>
      </c>
      <c r="G897" s="14" t="s">
        <v>48562</v>
      </c>
    </row>
    <row r="898" spans="1:7" s="14" customFormat="1" x14ac:dyDescent="0.25">
      <c r="A898" s="14" t="s">
        <v>27</v>
      </c>
      <c r="B898" s="14" t="s">
        <v>48423</v>
      </c>
      <c r="C898" s="14" t="s">
        <v>49269</v>
      </c>
      <c r="D898" s="14" t="s">
        <v>27261</v>
      </c>
      <c r="E898" s="14" t="s">
        <v>27</v>
      </c>
      <c r="F898" s="14" t="s">
        <v>27</v>
      </c>
      <c r="G898" s="14" t="s">
        <v>48562</v>
      </c>
    </row>
    <row r="899" spans="1:7" s="14" customFormat="1" x14ac:dyDescent="0.25">
      <c r="A899" s="14" t="s">
        <v>27</v>
      </c>
      <c r="B899" s="14" t="s">
        <v>48424</v>
      </c>
      <c r="C899" s="14" t="s">
        <v>49270</v>
      </c>
      <c r="D899" s="14" t="s">
        <v>27266</v>
      </c>
      <c r="E899" s="14" t="s">
        <v>27</v>
      </c>
      <c r="F899" s="14" t="s">
        <v>27</v>
      </c>
      <c r="G899" s="14" t="s">
        <v>48562</v>
      </c>
    </row>
    <row r="900" spans="1:7" s="14" customFormat="1" x14ac:dyDescent="0.25">
      <c r="A900" s="14" t="s">
        <v>27</v>
      </c>
      <c r="B900" s="14" t="s">
        <v>49271</v>
      </c>
      <c r="C900" s="14" t="s">
        <v>49272</v>
      </c>
      <c r="D900" s="14" t="s">
        <v>27270</v>
      </c>
      <c r="E900" s="14" t="s">
        <v>27</v>
      </c>
      <c r="F900" s="14" t="s">
        <v>27</v>
      </c>
      <c r="G900" s="14" t="s">
        <v>48562</v>
      </c>
    </row>
    <row r="901" spans="1:7" s="14" customFormat="1" x14ac:dyDescent="0.25">
      <c r="A901" s="14" t="s">
        <v>27</v>
      </c>
      <c r="B901" s="14" t="s">
        <v>49273</v>
      </c>
      <c r="C901" s="14" t="s">
        <v>49274</v>
      </c>
      <c r="D901" s="14" t="s">
        <v>27275</v>
      </c>
      <c r="E901" s="14" t="s">
        <v>27</v>
      </c>
      <c r="F901" s="14" t="s">
        <v>27</v>
      </c>
      <c r="G901" s="14" t="s">
        <v>48562</v>
      </c>
    </row>
    <row r="902" spans="1:7" s="14" customFormat="1" x14ac:dyDescent="0.25">
      <c r="A902" s="14" t="s">
        <v>27</v>
      </c>
      <c r="B902" s="14" t="s">
        <v>49275</v>
      </c>
      <c r="C902" s="14" t="s">
        <v>49276</v>
      </c>
      <c r="D902" s="14" t="s">
        <v>27120</v>
      </c>
      <c r="E902" s="14" t="s">
        <v>27</v>
      </c>
      <c r="F902" s="14" t="s">
        <v>27</v>
      </c>
      <c r="G902" s="14" t="s">
        <v>48562</v>
      </c>
    </row>
    <row r="903" spans="1:7" s="14" customFormat="1" x14ac:dyDescent="0.25">
      <c r="A903" s="14" t="s">
        <v>27</v>
      </c>
      <c r="B903" s="14" t="s">
        <v>49277</v>
      </c>
      <c r="C903" s="14" t="s">
        <v>49278</v>
      </c>
      <c r="D903" s="14" t="s">
        <v>26983</v>
      </c>
      <c r="E903" s="14" t="s">
        <v>27</v>
      </c>
      <c r="F903" s="14" t="s">
        <v>27</v>
      </c>
      <c r="G903" s="14" t="s">
        <v>48562</v>
      </c>
    </row>
    <row r="904" spans="1:7" s="14" customFormat="1" x14ac:dyDescent="0.25">
      <c r="A904" s="14" t="s">
        <v>27</v>
      </c>
      <c r="B904" s="14" t="s">
        <v>49279</v>
      </c>
      <c r="C904" s="14" t="s">
        <v>49280</v>
      </c>
      <c r="D904" s="14" t="s">
        <v>26989</v>
      </c>
      <c r="E904" s="14" t="s">
        <v>27</v>
      </c>
      <c r="F904" s="14" t="s">
        <v>27</v>
      </c>
      <c r="G904" s="14" t="s">
        <v>48562</v>
      </c>
    </row>
    <row r="905" spans="1:7" s="14" customFormat="1" x14ac:dyDescent="0.25">
      <c r="A905" s="14" t="s">
        <v>27</v>
      </c>
      <c r="B905" s="14" t="s">
        <v>49281</v>
      </c>
      <c r="C905" s="14" t="s">
        <v>49282</v>
      </c>
      <c r="D905" s="14" t="s">
        <v>27126</v>
      </c>
      <c r="E905" s="14" t="s">
        <v>27</v>
      </c>
      <c r="F905" s="14" t="s">
        <v>27</v>
      </c>
      <c r="G905" s="14" t="s">
        <v>48562</v>
      </c>
    </row>
    <row r="906" spans="1:7" s="14" customFormat="1" x14ac:dyDescent="0.25">
      <c r="A906" s="14" t="s">
        <v>27</v>
      </c>
      <c r="B906" s="14" t="s">
        <v>49283</v>
      </c>
      <c r="C906" s="14" t="s">
        <v>49284</v>
      </c>
      <c r="D906" s="14" t="s">
        <v>26995</v>
      </c>
      <c r="E906" s="14" t="s">
        <v>27</v>
      </c>
      <c r="F906" s="14" t="s">
        <v>27</v>
      </c>
      <c r="G906" s="14" t="s">
        <v>48562</v>
      </c>
    </row>
    <row r="907" spans="1:7" s="14" customFormat="1" x14ac:dyDescent="0.25">
      <c r="A907" s="14" t="s">
        <v>27</v>
      </c>
      <c r="B907" s="14" t="s">
        <v>49285</v>
      </c>
      <c r="C907" s="14" t="s">
        <v>49286</v>
      </c>
      <c r="D907" s="14" t="s">
        <v>27001</v>
      </c>
      <c r="E907" s="14" t="s">
        <v>27</v>
      </c>
      <c r="F907" s="14" t="s">
        <v>27</v>
      </c>
      <c r="G907" s="14" t="s">
        <v>48562</v>
      </c>
    </row>
    <row r="908" spans="1:7" s="14" customFormat="1" x14ac:dyDescent="0.25">
      <c r="A908" s="14" t="s">
        <v>27</v>
      </c>
      <c r="B908" s="14" t="s">
        <v>49287</v>
      </c>
      <c r="C908" s="14" t="s">
        <v>49288</v>
      </c>
      <c r="D908" s="14" t="s">
        <v>27132</v>
      </c>
      <c r="E908" s="14" t="s">
        <v>27</v>
      </c>
      <c r="F908" s="14" t="s">
        <v>27</v>
      </c>
      <c r="G908" s="14" t="s">
        <v>48562</v>
      </c>
    </row>
    <row r="909" spans="1:7" s="14" customFormat="1" x14ac:dyDescent="0.25">
      <c r="A909" s="14" t="s">
        <v>27</v>
      </c>
      <c r="B909" s="14" t="s">
        <v>49289</v>
      </c>
      <c r="C909" s="14" t="s">
        <v>49290</v>
      </c>
      <c r="D909" s="14" t="s">
        <v>27279</v>
      </c>
      <c r="E909" s="14" t="s">
        <v>27</v>
      </c>
      <c r="F909" s="14" t="s">
        <v>27</v>
      </c>
      <c r="G909" s="14" t="s">
        <v>48562</v>
      </c>
    </row>
    <row r="910" spans="1:7" s="14" customFormat="1" x14ac:dyDescent="0.25">
      <c r="A910" s="14" t="s">
        <v>27</v>
      </c>
      <c r="B910" s="14" t="s">
        <v>49291</v>
      </c>
      <c r="C910" s="14" t="s">
        <v>49292</v>
      </c>
      <c r="D910" s="14" t="s">
        <v>27007</v>
      </c>
      <c r="E910" s="14" t="s">
        <v>27</v>
      </c>
      <c r="F910" s="14" t="s">
        <v>27</v>
      </c>
      <c r="G910" s="14" t="s">
        <v>48562</v>
      </c>
    </row>
    <row r="911" spans="1:7" s="14" customFormat="1" x14ac:dyDescent="0.25">
      <c r="A911" s="14" t="s">
        <v>27</v>
      </c>
      <c r="B911" s="14" t="s">
        <v>49293</v>
      </c>
      <c r="C911" s="14" t="s">
        <v>49294</v>
      </c>
      <c r="D911" s="14" t="s">
        <v>27283</v>
      </c>
      <c r="E911" s="14" t="s">
        <v>27</v>
      </c>
      <c r="F911" s="14" t="s">
        <v>27</v>
      </c>
      <c r="G911" s="14" t="s">
        <v>48562</v>
      </c>
    </row>
    <row r="912" spans="1:7" s="14" customFormat="1" x14ac:dyDescent="0.25">
      <c r="A912" s="14" t="s">
        <v>27</v>
      </c>
      <c r="B912" s="14" t="s">
        <v>49295</v>
      </c>
      <c r="C912" s="14" t="s">
        <v>49296</v>
      </c>
      <c r="D912" s="14" t="s">
        <v>27287</v>
      </c>
      <c r="E912" s="14" t="s">
        <v>27</v>
      </c>
      <c r="F912" s="14" t="s">
        <v>27</v>
      </c>
      <c r="G912" s="14" t="s">
        <v>48562</v>
      </c>
    </row>
    <row r="913" spans="1:7" s="14" customFormat="1" x14ac:dyDescent="0.25">
      <c r="A913" s="14" t="s">
        <v>27</v>
      </c>
      <c r="B913" s="14" t="s">
        <v>49297</v>
      </c>
      <c r="C913" s="14" t="s">
        <v>49298</v>
      </c>
      <c r="D913" s="14" t="s">
        <v>27013</v>
      </c>
      <c r="E913" s="14" t="s">
        <v>27</v>
      </c>
      <c r="F913" s="14" t="s">
        <v>27</v>
      </c>
      <c r="G913" s="14" t="s">
        <v>48562</v>
      </c>
    </row>
    <row r="914" spans="1:7" s="14" customFormat="1" x14ac:dyDescent="0.25">
      <c r="A914" s="14" t="s">
        <v>27</v>
      </c>
      <c r="B914" s="14" t="s">
        <v>49299</v>
      </c>
      <c r="C914" s="14" t="s">
        <v>49300</v>
      </c>
      <c r="D914" s="14" t="s">
        <v>27018</v>
      </c>
      <c r="E914" s="14" t="s">
        <v>27</v>
      </c>
      <c r="F914" s="14" t="s">
        <v>27</v>
      </c>
      <c r="G914" s="14" t="s">
        <v>48562</v>
      </c>
    </row>
    <row r="915" spans="1:7" s="14" customFormat="1" x14ac:dyDescent="0.25">
      <c r="A915" s="14" t="s">
        <v>27</v>
      </c>
      <c r="B915" s="14" t="s">
        <v>49301</v>
      </c>
      <c r="C915" s="14" t="s">
        <v>49302</v>
      </c>
      <c r="D915" s="14" t="s">
        <v>27022</v>
      </c>
      <c r="E915" s="14" t="s">
        <v>27</v>
      </c>
      <c r="F915" s="14" t="s">
        <v>27</v>
      </c>
      <c r="G915" s="14" t="s">
        <v>48562</v>
      </c>
    </row>
    <row r="916" spans="1:7" s="14" customFormat="1" x14ac:dyDescent="0.25">
      <c r="A916" s="14" t="s">
        <v>27</v>
      </c>
      <c r="B916" s="14" t="s">
        <v>49303</v>
      </c>
      <c r="C916" s="14" t="s">
        <v>49304</v>
      </c>
      <c r="D916" s="14" t="s">
        <v>27026</v>
      </c>
      <c r="E916" s="14" t="s">
        <v>27</v>
      </c>
      <c r="F916" s="14" t="s">
        <v>27</v>
      </c>
      <c r="G916" s="14" t="s">
        <v>98</v>
      </c>
    </row>
    <row r="917" spans="1:7" s="14" customFormat="1" x14ac:dyDescent="0.25">
      <c r="A917" s="14" t="s">
        <v>27</v>
      </c>
      <c r="B917" s="14" t="s">
        <v>49305</v>
      </c>
      <c r="C917" s="14" t="s">
        <v>49306</v>
      </c>
      <c r="D917" s="14" t="s">
        <v>26572</v>
      </c>
      <c r="E917" s="14" t="s">
        <v>27</v>
      </c>
      <c r="F917" s="14" t="s">
        <v>27</v>
      </c>
      <c r="G917" s="14" t="s">
        <v>98</v>
      </c>
    </row>
    <row r="918" spans="1:7" s="14" customFormat="1" x14ac:dyDescent="0.25">
      <c r="A918" s="14" t="s">
        <v>27</v>
      </c>
      <c r="B918" s="14" t="s">
        <v>49307</v>
      </c>
      <c r="C918" s="14" t="s">
        <v>49308</v>
      </c>
      <c r="D918" s="14" t="s">
        <v>26579</v>
      </c>
      <c r="E918" s="14" t="s">
        <v>27</v>
      </c>
      <c r="F918" s="14" t="s">
        <v>27</v>
      </c>
      <c r="G918" s="14" t="s">
        <v>98</v>
      </c>
    </row>
    <row r="919" spans="1:7" s="14" customFormat="1" x14ac:dyDescent="0.25">
      <c r="A919" s="14" t="s">
        <v>27</v>
      </c>
      <c r="B919" s="14" t="s">
        <v>49309</v>
      </c>
      <c r="C919" s="14" t="s">
        <v>49310</v>
      </c>
      <c r="D919" s="14" t="s">
        <v>26586</v>
      </c>
      <c r="E919" s="14" t="s">
        <v>27</v>
      </c>
      <c r="F919" s="14" t="s">
        <v>27</v>
      </c>
      <c r="G919" s="14" t="s">
        <v>98</v>
      </c>
    </row>
    <row r="920" spans="1:7" s="14" customFormat="1" x14ac:dyDescent="0.25">
      <c r="A920" s="14" t="s">
        <v>27</v>
      </c>
      <c r="B920" s="14" t="s">
        <v>49311</v>
      </c>
      <c r="C920" s="14" t="s">
        <v>49312</v>
      </c>
      <c r="D920" s="14" t="s">
        <v>27177</v>
      </c>
      <c r="E920" s="14" t="s">
        <v>27</v>
      </c>
      <c r="F920" s="14" t="s">
        <v>27</v>
      </c>
      <c r="G920" s="14" t="s">
        <v>48562</v>
      </c>
    </row>
    <row r="921" spans="1:7" s="14" customFormat="1" x14ac:dyDescent="0.25">
      <c r="A921" s="14" t="s">
        <v>27</v>
      </c>
      <c r="B921" s="14" t="s">
        <v>49313</v>
      </c>
      <c r="C921" s="14" t="s">
        <v>49314</v>
      </c>
      <c r="D921" s="14" t="s">
        <v>27292</v>
      </c>
      <c r="E921" s="14" t="s">
        <v>27</v>
      </c>
      <c r="F921" s="14" t="s">
        <v>27</v>
      </c>
      <c r="G921" s="14" t="s">
        <v>48562</v>
      </c>
    </row>
    <row r="922" spans="1:7" s="14" customFormat="1" x14ac:dyDescent="0.25">
      <c r="A922" s="14" t="s">
        <v>27</v>
      </c>
      <c r="B922" s="14" t="s">
        <v>49315</v>
      </c>
      <c r="C922" s="14" t="s">
        <v>49316</v>
      </c>
      <c r="D922" s="14" t="s">
        <v>27296</v>
      </c>
      <c r="E922" s="14" t="s">
        <v>27</v>
      </c>
      <c r="F922" s="14" t="s">
        <v>27</v>
      </c>
      <c r="G922" s="14" t="s">
        <v>48562</v>
      </c>
    </row>
    <row r="923" spans="1:7" s="14" customFormat="1" x14ac:dyDescent="0.25">
      <c r="A923" s="14" t="s">
        <v>27</v>
      </c>
      <c r="B923" s="14" t="s">
        <v>49317</v>
      </c>
      <c r="C923" s="14" t="s">
        <v>49318</v>
      </c>
      <c r="D923" s="14" t="s">
        <v>27032</v>
      </c>
      <c r="E923" s="14" t="s">
        <v>27</v>
      </c>
      <c r="F923" s="14" t="s">
        <v>27</v>
      </c>
      <c r="G923" s="14" t="s">
        <v>48562</v>
      </c>
    </row>
    <row r="924" spans="1:7" s="14" customFormat="1" x14ac:dyDescent="0.25">
      <c r="A924" s="14" t="s">
        <v>27</v>
      </c>
      <c r="B924" s="14" t="s">
        <v>48425</v>
      </c>
      <c r="C924" s="14" t="s">
        <v>49319</v>
      </c>
      <c r="D924" s="14" t="s">
        <v>27037</v>
      </c>
      <c r="E924" s="14" t="s">
        <v>27</v>
      </c>
      <c r="F924" s="14" t="s">
        <v>27</v>
      </c>
      <c r="G924" s="14" t="s">
        <v>48562</v>
      </c>
    </row>
    <row r="925" spans="1:7" s="14" customFormat="1" x14ac:dyDescent="0.25">
      <c r="A925" s="14" t="s">
        <v>27</v>
      </c>
      <c r="B925" s="14" t="s">
        <v>49320</v>
      </c>
      <c r="C925" s="14" t="s">
        <v>49321</v>
      </c>
      <c r="D925" s="14" t="s">
        <v>27041</v>
      </c>
      <c r="E925" s="14" t="s">
        <v>27</v>
      </c>
      <c r="F925" s="14" t="s">
        <v>27</v>
      </c>
      <c r="G925" s="14" t="s">
        <v>98</v>
      </c>
    </row>
    <row r="926" spans="1:7" s="14" customFormat="1" x14ac:dyDescent="0.25">
      <c r="A926" s="14" t="s">
        <v>27</v>
      </c>
      <c r="B926" s="14" t="s">
        <v>49322</v>
      </c>
      <c r="C926" s="14" t="s">
        <v>49323</v>
      </c>
      <c r="D926" s="14" t="s">
        <v>27046</v>
      </c>
      <c r="E926" s="14" t="s">
        <v>27</v>
      </c>
      <c r="F926" s="14" t="s">
        <v>27</v>
      </c>
      <c r="G926" s="14" t="s">
        <v>98</v>
      </c>
    </row>
    <row r="927" spans="1:7" s="14" customFormat="1" x14ac:dyDescent="0.25">
      <c r="A927" s="14" t="s">
        <v>27</v>
      </c>
      <c r="B927" s="14" t="s">
        <v>49324</v>
      </c>
      <c r="C927" s="14" t="s">
        <v>49325</v>
      </c>
      <c r="D927" s="14" t="s">
        <v>27050</v>
      </c>
      <c r="E927" s="14" t="s">
        <v>27</v>
      </c>
      <c r="F927" s="14" t="s">
        <v>27</v>
      </c>
      <c r="G927" s="14" t="s">
        <v>98</v>
      </c>
    </row>
    <row r="928" spans="1:7" s="14" customFormat="1" x14ac:dyDescent="0.25">
      <c r="A928" s="14" t="s">
        <v>27</v>
      </c>
      <c r="B928" s="14" t="s">
        <v>49326</v>
      </c>
      <c r="C928" s="14" t="s">
        <v>49327</v>
      </c>
      <c r="D928" s="14" t="s">
        <v>27181</v>
      </c>
      <c r="E928" s="14" t="s">
        <v>27</v>
      </c>
      <c r="F928" s="14" t="s">
        <v>27</v>
      </c>
      <c r="G928" s="14" t="s">
        <v>98</v>
      </c>
    </row>
    <row r="929" spans="1:7" s="14" customFormat="1" x14ac:dyDescent="0.25">
      <c r="A929" s="14" t="s">
        <v>27</v>
      </c>
      <c r="B929" s="14" t="s">
        <v>49328</v>
      </c>
      <c r="C929" s="14" t="s">
        <v>49329</v>
      </c>
      <c r="D929" s="14" t="s">
        <v>27187</v>
      </c>
      <c r="E929" s="14" t="s">
        <v>27</v>
      </c>
      <c r="F929" s="14" t="s">
        <v>27</v>
      </c>
      <c r="G929" s="14" t="s">
        <v>48562</v>
      </c>
    </row>
    <row r="930" spans="1:7" s="14" customFormat="1" x14ac:dyDescent="0.25">
      <c r="A930" s="14" t="s">
        <v>27</v>
      </c>
      <c r="B930" s="14" t="s">
        <v>49330</v>
      </c>
      <c r="C930" s="14" t="s">
        <v>49331</v>
      </c>
      <c r="D930" s="14" t="s">
        <v>27300</v>
      </c>
      <c r="E930" s="14" t="s">
        <v>27</v>
      </c>
      <c r="F930" s="14" t="s">
        <v>27</v>
      </c>
      <c r="G930" s="14" t="s">
        <v>48562</v>
      </c>
    </row>
    <row r="931" spans="1:7" s="14" customFormat="1" x14ac:dyDescent="0.25">
      <c r="A931" s="14" t="s">
        <v>27</v>
      </c>
      <c r="B931" s="14" t="s">
        <v>49332</v>
      </c>
      <c r="C931" s="14" t="s">
        <v>49333</v>
      </c>
      <c r="D931" s="14" t="s">
        <v>27190</v>
      </c>
      <c r="E931" s="14" t="s">
        <v>27</v>
      </c>
      <c r="F931" s="14" t="s">
        <v>27</v>
      </c>
      <c r="G931" s="14" t="s">
        <v>48562</v>
      </c>
    </row>
    <row r="932" spans="1:7" s="14" customFormat="1" x14ac:dyDescent="0.25">
      <c r="A932" s="14" t="s">
        <v>27</v>
      </c>
      <c r="B932" s="14" t="s">
        <v>49334</v>
      </c>
      <c r="C932" s="14" t="s">
        <v>49335</v>
      </c>
      <c r="D932" s="14" t="s">
        <v>27055</v>
      </c>
      <c r="E932" s="14" t="s">
        <v>27</v>
      </c>
      <c r="F932" s="14" t="s">
        <v>27</v>
      </c>
      <c r="G932" s="14" t="s">
        <v>48562</v>
      </c>
    </row>
    <row r="933" spans="1:7" s="14" customFormat="1" x14ac:dyDescent="0.25">
      <c r="A933" s="14" t="s">
        <v>27</v>
      </c>
      <c r="B933" s="14" t="s">
        <v>49336</v>
      </c>
      <c r="C933" s="14" t="s">
        <v>49337</v>
      </c>
      <c r="D933" s="14" t="s">
        <v>27304</v>
      </c>
      <c r="E933" s="14" t="s">
        <v>27</v>
      </c>
      <c r="F933" s="14" t="s">
        <v>27</v>
      </c>
      <c r="G933" s="14" t="s">
        <v>48562</v>
      </c>
    </row>
    <row r="934" spans="1:7" s="14" customFormat="1" x14ac:dyDescent="0.25">
      <c r="A934" s="14" t="s">
        <v>27</v>
      </c>
      <c r="B934" s="14" t="s">
        <v>49338</v>
      </c>
      <c r="C934" s="14" t="s">
        <v>49339</v>
      </c>
      <c r="D934" s="14" t="s">
        <v>26928</v>
      </c>
      <c r="E934" s="14" t="s">
        <v>27</v>
      </c>
      <c r="F934" s="14" t="s">
        <v>27</v>
      </c>
      <c r="G934" s="14" t="s">
        <v>48562</v>
      </c>
    </row>
    <row r="935" spans="1:7" s="14" customFormat="1" x14ac:dyDescent="0.25">
      <c r="A935" s="14" t="s">
        <v>27</v>
      </c>
      <c r="B935" s="14" t="s">
        <v>49340</v>
      </c>
      <c r="C935" s="14" t="s">
        <v>49341</v>
      </c>
      <c r="D935" s="14" t="s">
        <v>49230</v>
      </c>
      <c r="E935" s="14" t="s">
        <v>27</v>
      </c>
      <c r="F935" s="14" t="s">
        <v>27</v>
      </c>
      <c r="G935" s="14" t="s">
        <v>98</v>
      </c>
    </row>
    <row r="936" spans="1:7" s="14" customFormat="1" x14ac:dyDescent="0.25">
      <c r="A936" s="14" t="s">
        <v>27</v>
      </c>
      <c r="B936" s="14" t="s">
        <v>49342</v>
      </c>
      <c r="C936" s="14" t="s">
        <v>49343</v>
      </c>
      <c r="D936" s="14" t="s">
        <v>49233</v>
      </c>
      <c r="E936" s="14" t="s">
        <v>27</v>
      </c>
      <c r="F936" s="14" t="s">
        <v>27</v>
      </c>
      <c r="G936" s="14" t="s">
        <v>98</v>
      </c>
    </row>
    <row r="937" spans="1:7" s="14" customFormat="1" x14ac:dyDescent="0.25">
      <c r="A937" s="14" t="s">
        <v>27</v>
      </c>
      <c r="B937" s="14" t="s">
        <v>49344</v>
      </c>
      <c r="C937" s="14" t="s">
        <v>49345</v>
      </c>
      <c r="D937" s="14" t="s">
        <v>49236</v>
      </c>
      <c r="E937" s="14" t="s">
        <v>27</v>
      </c>
      <c r="F937" s="14" t="s">
        <v>27</v>
      </c>
      <c r="G937" s="14" t="s">
        <v>98</v>
      </c>
    </row>
    <row r="938" spans="1:7" s="14" customFormat="1" x14ac:dyDescent="0.25">
      <c r="A938" s="14" t="s">
        <v>27</v>
      </c>
      <c r="B938" s="14" t="s">
        <v>49346</v>
      </c>
      <c r="C938" s="14" t="s">
        <v>49347</v>
      </c>
      <c r="D938" s="14" t="s">
        <v>27308</v>
      </c>
      <c r="E938" s="14" t="s">
        <v>27</v>
      </c>
      <c r="F938" s="14" t="s">
        <v>27</v>
      </c>
      <c r="G938" s="14" t="s">
        <v>98</v>
      </c>
    </row>
    <row r="939" spans="1:7" s="14" customFormat="1" x14ac:dyDescent="0.25">
      <c r="A939" s="14" t="s">
        <v>27</v>
      </c>
      <c r="B939" s="14" t="s">
        <v>49348</v>
      </c>
      <c r="C939" s="14" t="s">
        <v>48877</v>
      </c>
      <c r="D939" s="14" t="s">
        <v>32493</v>
      </c>
      <c r="E939" s="14" t="s">
        <v>27</v>
      </c>
      <c r="F939" s="14" t="s">
        <v>27</v>
      </c>
      <c r="G939" s="14" t="s">
        <v>98</v>
      </c>
    </row>
    <row r="940" spans="1:7" s="14" customFormat="1" x14ac:dyDescent="0.25">
      <c r="A940" s="14" t="s">
        <v>27</v>
      </c>
      <c r="B940" s="14" t="s">
        <v>49349</v>
      </c>
      <c r="C940" s="14" t="s">
        <v>48901</v>
      </c>
      <c r="D940" s="14" t="s">
        <v>41999</v>
      </c>
      <c r="E940" s="14" t="s">
        <v>27</v>
      </c>
      <c r="F940" s="14" t="s">
        <v>27</v>
      </c>
      <c r="G940" s="14" t="s">
        <v>98</v>
      </c>
    </row>
    <row r="941" spans="1:7" s="14" customFormat="1" x14ac:dyDescent="0.25">
      <c r="A941" s="14" t="s">
        <v>27</v>
      </c>
      <c r="B941" s="14" t="s">
        <v>49350</v>
      </c>
      <c r="C941" s="14" t="s">
        <v>48903</v>
      </c>
      <c r="D941" s="14" t="s">
        <v>48755</v>
      </c>
      <c r="E941" s="14" t="s">
        <v>27</v>
      </c>
      <c r="F941" s="14" t="s">
        <v>27</v>
      </c>
      <c r="G941" s="14" t="s">
        <v>98</v>
      </c>
    </row>
    <row r="942" spans="1:7" s="14" customFormat="1" x14ac:dyDescent="0.25">
      <c r="A942" s="14" t="s">
        <v>27</v>
      </c>
      <c r="B942" s="14" t="s">
        <v>49351</v>
      </c>
      <c r="C942" s="14" t="s">
        <v>48905</v>
      </c>
      <c r="D942" s="14" t="s">
        <v>48758</v>
      </c>
      <c r="E942" s="14" t="s">
        <v>27</v>
      </c>
      <c r="F942" s="14" t="s">
        <v>27</v>
      </c>
      <c r="G942" s="14" t="s">
        <v>98</v>
      </c>
    </row>
    <row r="943" spans="1:7" s="14" customFormat="1" x14ac:dyDescent="0.25">
      <c r="A943" s="14" t="s">
        <v>27</v>
      </c>
      <c r="B943" s="14" t="s">
        <v>49352</v>
      </c>
      <c r="C943" s="14" t="s">
        <v>48907</v>
      </c>
      <c r="D943" s="14" t="s">
        <v>48761</v>
      </c>
      <c r="E943" s="14" t="s">
        <v>27</v>
      </c>
      <c r="F943" s="14" t="s">
        <v>27</v>
      </c>
      <c r="G943" s="14" t="s">
        <v>98</v>
      </c>
    </row>
    <row r="944" spans="1:7" s="14" customFormat="1" x14ac:dyDescent="0.25">
      <c r="A944" s="14" t="s">
        <v>27</v>
      </c>
      <c r="B944" s="14" t="s">
        <v>49353</v>
      </c>
      <c r="C944" s="14" t="s">
        <v>48909</v>
      </c>
      <c r="D944" s="14" t="s">
        <v>42007</v>
      </c>
      <c r="E944" s="14" t="s">
        <v>27</v>
      </c>
      <c r="F944" s="14" t="s">
        <v>27</v>
      </c>
      <c r="G944" s="14" t="s">
        <v>98</v>
      </c>
    </row>
    <row r="945" spans="1:7" s="14" customFormat="1" x14ac:dyDescent="0.25">
      <c r="A945" s="14" t="s">
        <v>27</v>
      </c>
      <c r="B945" s="14" t="s">
        <v>49354</v>
      </c>
      <c r="C945" s="14" t="s">
        <v>48911</v>
      </c>
      <c r="D945" s="14" t="s">
        <v>41958</v>
      </c>
      <c r="E945" s="14" t="s">
        <v>27</v>
      </c>
      <c r="F945" s="14" t="s">
        <v>27</v>
      </c>
      <c r="G945" s="14" t="s">
        <v>98</v>
      </c>
    </row>
    <row r="946" spans="1:7" s="14" customFormat="1" x14ac:dyDescent="0.25">
      <c r="A946" s="14" t="s">
        <v>27</v>
      </c>
      <c r="B946" s="14" t="s">
        <v>49355</v>
      </c>
      <c r="C946" s="14" t="s">
        <v>48913</v>
      </c>
      <c r="D946" s="14" t="s">
        <v>41993</v>
      </c>
      <c r="E946" s="14" t="s">
        <v>27</v>
      </c>
      <c r="F946" s="14" t="s">
        <v>27</v>
      </c>
      <c r="G946" s="14" t="s">
        <v>98</v>
      </c>
    </row>
    <row r="947" spans="1:7" s="14" customFormat="1" x14ac:dyDescent="0.25">
      <c r="A947" s="14" t="s">
        <v>27</v>
      </c>
      <c r="B947" s="14" t="s">
        <v>49356</v>
      </c>
      <c r="C947" s="14" t="s">
        <v>48915</v>
      </c>
      <c r="D947" s="14" t="s">
        <v>48769</v>
      </c>
      <c r="E947" s="14" t="s">
        <v>27</v>
      </c>
      <c r="F947" s="14" t="s">
        <v>27</v>
      </c>
      <c r="G947" s="14" t="s">
        <v>98</v>
      </c>
    </row>
    <row r="948" spans="1:7" s="14" customFormat="1" x14ac:dyDescent="0.25">
      <c r="A948" s="14" t="s">
        <v>27</v>
      </c>
      <c r="B948" s="14" t="s">
        <v>49357</v>
      </c>
      <c r="C948" s="14" t="s">
        <v>48917</v>
      </c>
      <c r="D948" s="14" t="s">
        <v>48772</v>
      </c>
      <c r="E948" s="14" t="s">
        <v>27</v>
      </c>
      <c r="F948" s="14" t="s">
        <v>27</v>
      </c>
      <c r="G948" s="14" t="s">
        <v>98</v>
      </c>
    </row>
    <row r="949" spans="1:7" s="14" customFormat="1" x14ac:dyDescent="0.25">
      <c r="A949" s="14" t="s">
        <v>27</v>
      </c>
      <c r="B949" s="14" t="s">
        <v>49358</v>
      </c>
      <c r="C949" s="14" t="s">
        <v>48919</v>
      </c>
      <c r="D949" s="14" t="s">
        <v>48775</v>
      </c>
      <c r="E949" s="14" t="s">
        <v>27</v>
      </c>
      <c r="F949" s="14" t="s">
        <v>27</v>
      </c>
      <c r="G949" s="14" t="s">
        <v>98</v>
      </c>
    </row>
    <row r="950" spans="1:7" s="14" customFormat="1" x14ac:dyDescent="0.25">
      <c r="A950" s="14" t="s">
        <v>27</v>
      </c>
      <c r="B950" s="14" t="s">
        <v>49359</v>
      </c>
      <c r="C950" s="14" t="s">
        <v>48920</v>
      </c>
      <c r="D950" s="14" t="s">
        <v>26178</v>
      </c>
      <c r="E950" s="14" t="s">
        <v>27</v>
      </c>
      <c r="F950" s="14" t="s">
        <v>27</v>
      </c>
      <c r="G950" s="14" t="s">
        <v>98</v>
      </c>
    </row>
    <row r="951" spans="1:7" s="14" customFormat="1" x14ac:dyDescent="0.25">
      <c r="A951" s="14" t="s">
        <v>27</v>
      </c>
      <c r="B951" s="14" t="s">
        <v>49360</v>
      </c>
      <c r="C951" s="14" t="s">
        <v>49361</v>
      </c>
      <c r="D951" s="14" t="s">
        <v>26599</v>
      </c>
      <c r="E951" s="14" t="s">
        <v>27</v>
      </c>
      <c r="F951" s="14" t="s">
        <v>27</v>
      </c>
      <c r="G951" s="14" t="s">
        <v>98</v>
      </c>
    </row>
    <row r="952" spans="1:7" s="14" customFormat="1" x14ac:dyDescent="0.25">
      <c r="A952" s="14" t="s">
        <v>27</v>
      </c>
      <c r="B952" s="14" t="s">
        <v>48426</v>
      </c>
      <c r="C952" s="14" t="s">
        <v>49362</v>
      </c>
      <c r="D952" s="14" t="s">
        <v>26606</v>
      </c>
      <c r="E952" s="14" t="s">
        <v>27</v>
      </c>
      <c r="F952" s="14" t="s">
        <v>27</v>
      </c>
      <c r="G952" s="14" t="s">
        <v>98</v>
      </c>
    </row>
    <row r="953" spans="1:7" s="14" customFormat="1" x14ac:dyDescent="0.25">
      <c r="A953" s="14" t="s">
        <v>27</v>
      </c>
      <c r="B953" s="14" t="s">
        <v>48427</v>
      </c>
      <c r="C953" s="14" t="s">
        <v>49363</v>
      </c>
      <c r="D953" s="14" t="s">
        <v>26612</v>
      </c>
      <c r="E953" s="14" t="s">
        <v>27</v>
      </c>
      <c r="F953" s="14" t="s">
        <v>27</v>
      </c>
      <c r="G953" s="14" t="s">
        <v>98</v>
      </c>
    </row>
    <row r="954" spans="1:7" s="14" customFormat="1" x14ac:dyDescent="0.25">
      <c r="A954" s="14" t="s">
        <v>27</v>
      </c>
      <c r="B954" s="14" t="s">
        <v>48428</v>
      </c>
      <c r="C954" s="14" t="s">
        <v>49364</v>
      </c>
      <c r="D954" s="14" t="s">
        <v>26619</v>
      </c>
      <c r="E954" s="14" t="s">
        <v>27</v>
      </c>
      <c r="F954" s="14" t="s">
        <v>27</v>
      </c>
      <c r="G954" s="14" t="s">
        <v>98</v>
      </c>
    </row>
    <row r="955" spans="1:7" s="14" customFormat="1" x14ac:dyDescent="0.25">
      <c r="A955" s="14" t="s">
        <v>27</v>
      </c>
      <c r="B955" s="14" t="s">
        <v>48429</v>
      </c>
      <c r="C955" s="14" t="s">
        <v>49365</v>
      </c>
      <c r="D955" s="14" t="s">
        <v>26626</v>
      </c>
      <c r="E955" s="14" t="s">
        <v>27</v>
      </c>
      <c r="F955" s="14" t="s">
        <v>27</v>
      </c>
      <c r="G955" s="14" t="s">
        <v>98</v>
      </c>
    </row>
    <row r="956" spans="1:7" s="14" customFormat="1" x14ac:dyDescent="0.25">
      <c r="A956" s="14" t="s">
        <v>27</v>
      </c>
      <c r="B956" s="14" t="s">
        <v>48430</v>
      </c>
      <c r="C956" s="14" t="s">
        <v>49366</v>
      </c>
      <c r="D956" s="14" t="s">
        <v>26632</v>
      </c>
      <c r="E956" s="14" t="s">
        <v>27</v>
      </c>
      <c r="F956" s="14" t="s">
        <v>27</v>
      </c>
      <c r="G956" s="14" t="s">
        <v>98</v>
      </c>
    </row>
    <row r="957" spans="1:7" s="14" customFormat="1" x14ac:dyDescent="0.25">
      <c r="A957" s="14" t="s">
        <v>27</v>
      </c>
      <c r="B957" s="14" t="s">
        <v>49367</v>
      </c>
      <c r="C957" s="14" t="s">
        <v>48921</v>
      </c>
      <c r="D957" s="14" t="s">
        <v>26223</v>
      </c>
      <c r="E957" s="14" t="s">
        <v>27</v>
      </c>
      <c r="F957" s="14" t="s">
        <v>27</v>
      </c>
      <c r="G957" s="14" t="s">
        <v>98</v>
      </c>
    </row>
    <row r="958" spans="1:7" s="14" customFormat="1" x14ac:dyDescent="0.25">
      <c r="A958" s="14" t="s">
        <v>27</v>
      </c>
      <c r="B958" s="14" t="s">
        <v>48431</v>
      </c>
      <c r="C958" s="14" t="s">
        <v>49368</v>
      </c>
      <c r="D958" s="14" t="s">
        <v>26638</v>
      </c>
      <c r="E958" s="14" t="s">
        <v>27</v>
      </c>
      <c r="F958" s="14" t="s">
        <v>27</v>
      </c>
      <c r="G958" s="14" t="s">
        <v>98</v>
      </c>
    </row>
    <row r="959" spans="1:7" s="14" customFormat="1" x14ac:dyDescent="0.25">
      <c r="A959" s="14" t="s">
        <v>27</v>
      </c>
      <c r="B959" s="14" t="s">
        <v>26910</v>
      </c>
      <c r="C959" s="14" t="s">
        <v>49369</v>
      </c>
      <c r="D959" s="14" t="s">
        <v>26911</v>
      </c>
      <c r="E959" s="14" t="s">
        <v>27</v>
      </c>
      <c r="F959" s="14" t="s">
        <v>27</v>
      </c>
      <c r="G959" s="14" t="s">
        <v>98</v>
      </c>
    </row>
    <row r="960" spans="1:7" s="14" customFormat="1" x14ac:dyDescent="0.25">
      <c r="A960" s="14" t="s">
        <v>27</v>
      </c>
      <c r="B960" s="14" t="s">
        <v>27194</v>
      </c>
      <c r="C960" s="14" t="s">
        <v>48923</v>
      </c>
      <c r="D960" s="14" t="s">
        <v>26208</v>
      </c>
      <c r="E960" s="14" t="s">
        <v>27</v>
      </c>
      <c r="F960" s="14" t="s">
        <v>27</v>
      </c>
      <c r="G960" s="14" t="s">
        <v>48562</v>
      </c>
    </row>
    <row r="961" spans="1:7" s="14" customFormat="1" x14ac:dyDescent="0.25">
      <c r="A961" s="14" t="s">
        <v>27</v>
      </c>
      <c r="B961" s="14" t="s">
        <v>27198</v>
      </c>
      <c r="C961" s="14" t="s">
        <v>48924</v>
      </c>
      <c r="D961" s="14" t="s">
        <v>26214</v>
      </c>
      <c r="E961" s="14" t="s">
        <v>27</v>
      </c>
      <c r="F961" s="14" t="s">
        <v>27</v>
      </c>
      <c r="G961" s="14" t="s">
        <v>48562</v>
      </c>
    </row>
    <row r="962" spans="1:7" s="14" customFormat="1" x14ac:dyDescent="0.25">
      <c r="A962" s="14" t="s">
        <v>27</v>
      </c>
      <c r="B962" s="14" t="s">
        <v>27201</v>
      </c>
      <c r="C962" s="14" t="s">
        <v>48925</v>
      </c>
      <c r="D962" s="14" t="s">
        <v>26218</v>
      </c>
      <c r="E962" s="14" t="s">
        <v>27</v>
      </c>
      <c r="F962" s="14" t="s">
        <v>27</v>
      </c>
      <c r="G962" s="14" t="s">
        <v>48562</v>
      </c>
    </row>
    <row r="963" spans="1:7" s="14" customFormat="1" x14ac:dyDescent="0.25">
      <c r="A963" s="14" t="s">
        <v>25</v>
      </c>
      <c r="B963" s="14" t="s">
        <v>22326</v>
      </c>
      <c r="C963" s="14" t="s">
        <v>49370</v>
      </c>
      <c r="D963" s="14" t="s">
        <v>22327</v>
      </c>
      <c r="E963" s="14" t="s">
        <v>22108</v>
      </c>
      <c r="F963" s="14" t="s">
        <v>22108</v>
      </c>
      <c r="G963" s="14" t="s">
        <v>98</v>
      </c>
    </row>
    <row r="964" spans="1:7" s="14" customFormat="1" x14ac:dyDescent="0.25">
      <c r="A964" s="14" t="s">
        <v>35</v>
      </c>
      <c r="B964" s="14" t="s">
        <v>37350</v>
      </c>
      <c r="C964" s="14" t="s">
        <v>37134</v>
      </c>
      <c r="D964" s="14" t="s">
        <v>37134</v>
      </c>
      <c r="E964" s="14" t="s">
        <v>49371</v>
      </c>
      <c r="F964" s="14" t="s">
        <v>37144</v>
      </c>
      <c r="G964" s="14" t="s">
        <v>98</v>
      </c>
    </row>
    <row r="965" spans="1:7" s="14" customFormat="1" x14ac:dyDescent="0.25">
      <c r="A965" s="14" t="s">
        <v>35</v>
      </c>
      <c r="B965" s="14" t="s">
        <v>37167</v>
      </c>
      <c r="C965" s="14" t="s">
        <v>36824</v>
      </c>
      <c r="D965" s="14" t="s">
        <v>36824</v>
      </c>
      <c r="E965" s="14" t="s">
        <v>49371</v>
      </c>
      <c r="F965" s="14" t="s">
        <v>37144</v>
      </c>
      <c r="G965" s="14" t="s">
        <v>98</v>
      </c>
    </row>
    <row r="966" spans="1:7" s="14" customFormat="1" x14ac:dyDescent="0.25">
      <c r="A966" s="14" t="s">
        <v>35</v>
      </c>
      <c r="B966" s="14" t="s">
        <v>37171</v>
      </c>
      <c r="C966" s="14" t="s">
        <v>36829</v>
      </c>
      <c r="D966" s="14" t="s">
        <v>36829</v>
      </c>
      <c r="E966" s="14" t="s">
        <v>49371</v>
      </c>
      <c r="F966" s="14" t="s">
        <v>37144</v>
      </c>
      <c r="G966" s="14" t="s">
        <v>98</v>
      </c>
    </row>
    <row r="967" spans="1:7" s="14" customFormat="1" x14ac:dyDescent="0.25">
      <c r="A967" s="14" t="s">
        <v>35</v>
      </c>
      <c r="B967" s="14" t="s">
        <v>37193</v>
      </c>
      <c r="C967" s="14" t="s">
        <v>36834</v>
      </c>
      <c r="D967" s="14" t="s">
        <v>36834</v>
      </c>
      <c r="E967" s="14" t="s">
        <v>49371</v>
      </c>
      <c r="F967" s="14" t="s">
        <v>37144</v>
      </c>
      <c r="G967" s="14" t="s">
        <v>98</v>
      </c>
    </row>
    <row r="968" spans="1:7" s="14" customFormat="1" x14ac:dyDescent="0.25">
      <c r="A968" s="14" t="s">
        <v>35</v>
      </c>
      <c r="B968" s="14" t="s">
        <v>37174</v>
      </c>
      <c r="C968" s="14" t="s">
        <v>36852</v>
      </c>
      <c r="D968" s="14" t="s">
        <v>36852</v>
      </c>
      <c r="E968" s="14" t="s">
        <v>49371</v>
      </c>
      <c r="F968" s="14" t="s">
        <v>37144</v>
      </c>
      <c r="G968" s="14" t="s">
        <v>98</v>
      </c>
    </row>
    <row r="969" spans="1:7" s="14" customFormat="1" x14ac:dyDescent="0.25">
      <c r="A969" s="14" t="s">
        <v>35</v>
      </c>
      <c r="B969" s="14" t="s">
        <v>37177</v>
      </c>
      <c r="C969" s="14" t="s">
        <v>36857</v>
      </c>
      <c r="D969" s="14" t="s">
        <v>36857</v>
      </c>
      <c r="E969" s="14" t="s">
        <v>49371</v>
      </c>
      <c r="F969" s="14" t="s">
        <v>37144</v>
      </c>
      <c r="G969" s="14" t="s">
        <v>98</v>
      </c>
    </row>
    <row r="970" spans="1:7" s="14" customFormat="1" x14ac:dyDescent="0.25">
      <c r="A970" s="14" t="s">
        <v>35</v>
      </c>
      <c r="B970" s="14" t="s">
        <v>37180</v>
      </c>
      <c r="C970" s="14" t="s">
        <v>37086</v>
      </c>
      <c r="D970" s="14" t="s">
        <v>37086</v>
      </c>
      <c r="E970" s="14" t="s">
        <v>49371</v>
      </c>
      <c r="F970" s="14" t="s">
        <v>37144</v>
      </c>
      <c r="G970" s="14" t="s">
        <v>98</v>
      </c>
    </row>
    <row r="971" spans="1:7" s="14" customFormat="1" x14ac:dyDescent="0.25">
      <c r="A971" s="14" t="s">
        <v>35</v>
      </c>
      <c r="B971" s="14" t="s">
        <v>37195</v>
      </c>
      <c r="C971" s="14" t="s">
        <v>36861</v>
      </c>
      <c r="D971" s="14" t="s">
        <v>36861</v>
      </c>
      <c r="E971" s="14" t="s">
        <v>49371</v>
      </c>
      <c r="F971" s="14" t="s">
        <v>37144</v>
      </c>
      <c r="G971" s="14" t="s">
        <v>98</v>
      </c>
    </row>
    <row r="972" spans="1:7" s="14" customFormat="1" x14ac:dyDescent="0.25">
      <c r="A972" s="14" t="s">
        <v>35</v>
      </c>
      <c r="B972" s="14" t="s">
        <v>37198</v>
      </c>
      <c r="C972" s="14" t="s">
        <v>36866</v>
      </c>
      <c r="D972" s="14" t="s">
        <v>36866</v>
      </c>
      <c r="E972" s="14" t="s">
        <v>49371</v>
      </c>
      <c r="F972" s="14" t="s">
        <v>37144</v>
      </c>
      <c r="G972" s="14" t="s">
        <v>98</v>
      </c>
    </row>
    <row r="973" spans="1:7" s="14" customFormat="1" x14ac:dyDescent="0.25">
      <c r="A973" s="14" t="s">
        <v>35</v>
      </c>
      <c r="B973" s="14" t="s">
        <v>37183</v>
      </c>
      <c r="C973" s="14" t="s">
        <v>37092</v>
      </c>
      <c r="D973" s="14" t="s">
        <v>37092</v>
      </c>
      <c r="E973" s="14" t="s">
        <v>49371</v>
      </c>
      <c r="F973" s="14" t="s">
        <v>37144</v>
      </c>
      <c r="G973" s="14" t="s">
        <v>98</v>
      </c>
    </row>
    <row r="974" spans="1:7" s="14" customFormat="1" x14ac:dyDescent="0.25">
      <c r="A974" s="14" t="s">
        <v>35</v>
      </c>
      <c r="B974" s="14" t="s">
        <v>37186</v>
      </c>
      <c r="C974" s="14" t="s">
        <v>37098</v>
      </c>
      <c r="D974" s="14" t="s">
        <v>37098</v>
      </c>
      <c r="E974" s="14" t="s">
        <v>49371</v>
      </c>
      <c r="F974" s="14" t="s">
        <v>37144</v>
      </c>
      <c r="G974" s="14" t="s">
        <v>98</v>
      </c>
    </row>
    <row r="975" spans="1:7" s="14" customFormat="1" x14ac:dyDescent="0.25">
      <c r="A975" s="14" t="s">
        <v>35</v>
      </c>
      <c r="B975" s="14" t="s">
        <v>37188</v>
      </c>
      <c r="C975" s="14" t="s">
        <v>37102</v>
      </c>
      <c r="D975" s="14" t="s">
        <v>37102</v>
      </c>
      <c r="E975" s="14" t="s">
        <v>49371</v>
      </c>
      <c r="F975" s="14" t="s">
        <v>37144</v>
      </c>
      <c r="G975" s="14" t="s">
        <v>98</v>
      </c>
    </row>
    <row r="976" spans="1:7" s="14" customFormat="1" x14ac:dyDescent="0.25">
      <c r="A976" s="14" t="s">
        <v>35</v>
      </c>
      <c r="B976" s="14" t="s">
        <v>37200</v>
      </c>
      <c r="C976" s="14" t="s">
        <v>36883</v>
      </c>
      <c r="D976" s="14" t="s">
        <v>36883</v>
      </c>
      <c r="E976" s="14" t="s">
        <v>49371</v>
      </c>
      <c r="F976" s="14" t="s">
        <v>37144</v>
      </c>
      <c r="G976" s="14" t="s">
        <v>98</v>
      </c>
    </row>
    <row r="977" spans="1:7" s="14" customFormat="1" x14ac:dyDescent="0.25">
      <c r="A977" s="14" t="s">
        <v>35</v>
      </c>
      <c r="B977" s="14" t="s">
        <v>37203</v>
      </c>
      <c r="C977" s="14" t="s">
        <v>36888</v>
      </c>
      <c r="D977" s="14" t="s">
        <v>36888</v>
      </c>
      <c r="E977" s="14" t="s">
        <v>49371</v>
      </c>
      <c r="F977" s="14" t="s">
        <v>37144</v>
      </c>
      <c r="G977" s="14" t="s">
        <v>98</v>
      </c>
    </row>
    <row r="978" spans="1:7" s="14" customFormat="1" x14ac:dyDescent="0.25">
      <c r="A978" s="14" t="s">
        <v>35</v>
      </c>
      <c r="B978" s="14" t="s">
        <v>37190</v>
      </c>
      <c r="C978" s="14" t="s">
        <v>36892</v>
      </c>
      <c r="D978" s="14" t="s">
        <v>36892</v>
      </c>
      <c r="E978" s="14" t="s">
        <v>49371</v>
      </c>
      <c r="F978" s="14" t="s">
        <v>37144</v>
      </c>
      <c r="G978" s="14" t="s">
        <v>98</v>
      </c>
    </row>
    <row r="979" spans="1:7" s="14" customFormat="1" x14ac:dyDescent="0.25">
      <c r="A979" s="14" t="s">
        <v>35</v>
      </c>
      <c r="B979" s="14" t="s">
        <v>48432</v>
      </c>
      <c r="C979" s="14" t="s">
        <v>37134</v>
      </c>
      <c r="D979" s="14" t="s">
        <v>37134</v>
      </c>
      <c r="E979" s="14" t="s">
        <v>49371</v>
      </c>
      <c r="F979" s="14" t="s">
        <v>37144</v>
      </c>
      <c r="G979" s="14" t="s">
        <v>98</v>
      </c>
    </row>
    <row r="980" spans="1:7" s="14" customFormat="1" x14ac:dyDescent="0.25">
      <c r="A980" s="14" t="s">
        <v>35</v>
      </c>
      <c r="B980" s="14" t="s">
        <v>48433</v>
      </c>
      <c r="C980" s="14" t="s">
        <v>22371</v>
      </c>
      <c r="D980" s="14" t="s">
        <v>22371</v>
      </c>
      <c r="E980" s="14" t="s">
        <v>49371</v>
      </c>
      <c r="F980" s="14" t="s">
        <v>37144</v>
      </c>
      <c r="G980" s="14" t="s">
        <v>98</v>
      </c>
    </row>
    <row r="981" spans="1:7" s="14" customFormat="1" x14ac:dyDescent="0.25">
      <c r="A981" s="14" t="s">
        <v>35</v>
      </c>
      <c r="B981" s="14" t="s">
        <v>48434</v>
      </c>
      <c r="C981" s="14" t="s">
        <v>37422</v>
      </c>
      <c r="D981" s="14" t="s">
        <v>37422</v>
      </c>
      <c r="E981" s="14" t="s">
        <v>49371</v>
      </c>
      <c r="F981" s="14" t="s">
        <v>37144</v>
      </c>
      <c r="G981" s="14" t="s">
        <v>98</v>
      </c>
    </row>
    <row r="982" spans="1:7" s="14" customFormat="1" x14ac:dyDescent="0.25">
      <c r="A982" s="14" t="s">
        <v>35</v>
      </c>
      <c r="B982" s="14" t="s">
        <v>48435</v>
      </c>
      <c r="C982" s="14" t="s">
        <v>37444</v>
      </c>
      <c r="D982" s="14" t="s">
        <v>37444</v>
      </c>
      <c r="E982" s="14" t="s">
        <v>49371</v>
      </c>
      <c r="F982" s="14" t="s">
        <v>37144</v>
      </c>
      <c r="G982" s="14" t="s">
        <v>98</v>
      </c>
    </row>
    <row r="983" spans="1:7" s="14" customFormat="1" x14ac:dyDescent="0.25">
      <c r="A983" s="14" t="s">
        <v>35</v>
      </c>
      <c r="B983" s="14" t="s">
        <v>48436</v>
      </c>
      <c r="C983" s="14" t="s">
        <v>36852</v>
      </c>
      <c r="D983" s="14" t="s">
        <v>36852</v>
      </c>
      <c r="E983" s="14" t="s">
        <v>49371</v>
      </c>
      <c r="F983" s="14" t="s">
        <v>37144</v>
      </c>
      <c r="G983" s="14" t="s">
        <v>98</v>
      </c>
    </row>
    <row r="984" spans="1:7" s="14" customFormat="1" x14ac:dyDescent="0.25">
      <c r="A984" s="14" t="s">
        <v>35</v>
      </c>
      <c r="B984" s="14" t="s">
        <v>48437</v>
      </c>
      <c r="C984" s="14" t="s">
        <v>36857</v>
      </c>
      <c r="D984" s="14" t="s">
        <v>36857</v>
      </c>
      <c r="E984" s="14" t="s">
        <v>49371</v>
      </c>
      <c r="F984" s="14" t="s">
        <v>37144</v>
      </c>
      <c r="G984" s="14" t="s">
        <v>98</v>
      </c>
    </row>
    <row r="985" spans="1:7" s="14" customFormat="1" x14ac:dyDescent="0.25">
      <c r="A985" s="14" t="s">
        <v>35</v>
      </c>
      <c r="B985" s="14" t="s">
        <v>48438</v>
      </c>
      <c r="C985" s="14" t="s">
        <v>37086</v>
      </c>
      <c r="D985" s="14" t="s">
        <v>37086</v>
      </c>
      <c r="E985" s="14" t="s">
        <v>49371</v>
      </c>
      <c r="F985" s="14" t="s">
        <v>37144</v>
      </c>
      <c r="G985" s="14" t="s">
        <v>98</v>
      </c>
    </row>
    <row r="986" spans="1:7" s="14" customFormat="1" x14ac:dyDescent="0.25">
      <c r="A986" s="14" t="s">
        <v>35</v>
      </c>
      <c r="B986" s="14" t="s">
        <v>48439</v>
      </c>
      <c r="C986" s="14" t="s">
        <v>36861</v>
      </c>
      <c r="D986" s="14" t="s">
        <v>36861</v>
      </c>
      <c r="E986" s="14" t="s">
        <v>49371</v>
      </c>
      <c r="F986" s="14" t="s">
        <v>37144</v>
      </c>
      <c r="G986" s="14" t="s">
        <v>98</v>
      </c>
    </row>
    <row r="987" spans="1:7" s="14" customFormat="1" x14ac:dyDescent="0.25">
      <c r="A987" s="14" t="s">
        <v>35</v>
      </c>
      <c r="B987" s="14" t="s">
        <v>48440</v>
      </c>
      <c r="C987" s="14" t="s">
        <v>36866</v>
      </c>
      <c r="D987" s="14" t="s">
        <v>36866</v>
      </c>
      <c r="E987" s="14" t="s">
        <v>49371</v>
      </c>
      <c r="F987" s="14" t="s">
        <v>37144</v>
      </c>
      <c r="G987" s="14" t="s">
        <v>98</v>
      </c>
    </row>
    <row r="988" spans="1:7" s="14" customFormat="1" x14ac:dyDescent="0.25">
      <c r="A988" s="14" t="s">
        <v>35</v>
      </c>
      <c r="B988" s="14" t="s">
        <v>48441</v>
      </c>
      <c r="C988" s="14" t="s">
        <v>37092</v>
      </c>
      <c r="D988" s="14" t="s">
        <v>37092</v>
      </c>
      <c r="E988" s="14" t="s">
        <v>49371</v>
      </c>
      <c r="F988" s="14" t="s">
        <v>37144</v>
      </c>
      <c r="G988" s="14" t="s">
        <v>98</v>
      </c>
    </row>
    <row r="989" spans="1:7" s="14" customFormat="1" x14ac:dyDescent="0.25">
      <c r="A989" s="14" t="s">
        <v>35</v>
      </c>
      <c r="B989" s="14" t="s">
        <v>48442</v>
      </c>
      <c r="C989" s="14" t="s">
        <v>37098</v>
      </c>
      <c r="D989" s="14" t="s">
        <v>37098</v>
      </c>
      <c r="E989" s="14" t="s">
        <v>49371</v>
      </c>
      <c r="F989" s="14" t="s">
        <v>37144</v>
      </c>
      <c r="G989" s="14" t="s">
        <v>98</v>
      </c>
    </row>
    <row r="990" spans="1:7" s="14" customFormat="1" x14ac:dyDescent="0.25">
      <c r="A990" s="14" t="s">
        <v>35</v>
      </c>
      <c r="B990" s="14" t="s">
        <v>48443</v>
      </c>
      <c r="C990" s="14" t="s">
        <v>37102</v>
      </c>
      <c r="D990" s="14" t="s">
        <v>37102</v>
      </c>
      <c r="E990" s="14" t="s">
        <v>49371</v>
      </c>
      <c r="F990" s="14" t="s">
        <v>37144</v>
      </c>
      <c r="G990" s="14" t="s">
        <v>98</v>
      </c>
    </row>
    <row r="991" spans="1:7" s="14" customFormat="1" x14ac:dyDescent="0.25">
      <c r="A991" s="14" t="s">
        <v>35</v>
      </c>
      <c r="B991" s="14" t="s">
        <v>48444</v>
      </c>
      <c r="C991" s="14" t="s">
        <v>36883</v>
      </c>
      <c r="D991" s="14" t="s">
        <v>36883</v>
      </c>
      <c r="E991" s="14" t="s">
        <v>49371</v>
      </c>
      <c r="F991" s="14" t="s">
        <v>37144</v>
      </c>
      <c r="G991" s="14" t="s">
        <v>98</v>
      </c>
    </row>
    <row r="992" spans="1:7" s="14" customFormat="1" x14ac:dyDescent="0.25">
      <c r="A992" s="14" t="s">
        <v>35</v>
      </c>
      <c r="B992" s="14" t="s">
        <v>48445</v>
      </c>
      <c r="C992" s="14" t="s">
        <v>36888</v>
      </c>
      <c r="D992" s="14" t="s">
        <v>36888</v>
      </c>
      <c r="E992" s="14" t="s">
        <v>49371</v>
      </c>
      <c r="F992" s="14" t="s">
        <v>37144</v>
      </c>
      <c r="G992" s="14" t="s">
        <v>98</v>
      </c>
    </row>
    <row r="993" spans="1:7" s="14" customFormat="1" x14ac:dyDescent="0.25">
      <c r="A993" s="14" t="s">
        <v>35</v>
      </c>
      <c r="B993" s="14" t="s">
        <v>48446</v>
      </c>
      <c r="C993" s="14" t="s">
        <v>36892</v>
      </c>
      <c r="D993" s="14" t="s">
        <v>36892</v>
      </c>
      <c r="E993" s="14" t="s">
        <v>49371</v>
      </c>
      <c r="F993" s="14" t="s">
        <v>37144</v>
      </c>
      <c r="G993" s="14" t="s">
        <v>98</v>
      </c>
    </row>
    <row r="994" spans="1:7" s="14" customFormat="1" x14ac:dyDescent="0.25">
      <c r="A994" s="14" t="s">
        <v>35</v>
      </c>
      <c r="B994" s="14" t="s">
        <v>37353</v>
      </c>
      <c r="C994" s="14" t="s">
        <v>36972</v>
      </c>
      <c r="D994" s="14" t="s">
        <v>36972</v>
      </c>
      <c r="E994" s="14" t="s">
        <v>49371</v>
      </c>
      <c r="F994" s="14" t="s">
        <v>37144</v>
      </c>
      <c r="G994" s="14" t="s">
        <v>98</v>
      </c>
    </row>
    <row r="995" spans="1:7" s="14" customFormat="1" x14ac:dyDescent="0.25">
      <c r="A995" s="14" t="s">
        <v>35</v>
      </c>
      <c r="B995" s="14" t="s">
        <v>37298</v>
      </c>
      <c r="C995" s="14" t="s">
        <v>37299</v>
      </c>
      <c r="D995" s="14" t="s">
        <v>37299</v>
      </c>
      <c r="E995" s="14" t="s">
        <v>49371</v>
      </c>
      <c r="F995" s="14" t="s">
        <v>37144</v>
      </c>
      <c r="G995" s="14" t="s">
        <v>48562</v>
      </c>
    </row>
    <row r="996" spans="1:7" s="14" customFormat="1" x14ac:dyDescent="0.25">
      <c r="A996" s="14" t="s">
        <v>35</v>
      </c>
      <c r="B996" s="14" t="s">
        <v>48447</v>
      </c>
      <c r="C996" s="14" t="s">
        <v>37146</v>
      </c>
      <c r="D996" s="14" t="s">
        <v>37146</v>
      </c>
      <c r="E996" s="14" t="s">
        <v>49371</v>
      </c>
      <c r="F996" s="14" t="s">
        <v>37144</v>
      </c>
      <c r="G996" s="14" t="s">
        <v>48562</v>
      </c>
    </row>
    <row r="997" spans="1:7" s="14" customFormat="1" x14ac:dyDescent="0.25">
      <c r="A997" s="14" t="s">
        <v>35</v>
      </c>
      <c r="B997" s="14" t="s">
        <v>48448</v>
      </c>
      <c r="C997" s="14" t="s">
        <v>37206</v>
      </c>
      <c r="D997" s="14" t="s">
        <v>37206</v>
      </c>
      <c r="E997" s="14" t="s">
        <v>49371</v>
      </c>
      <c r="F997" s="14" t="s">
        <v>37144</v>
      </c>
      <c r="G997" s="14" t="s">
        <v>48562</v>
      </c>
    </row>
    <row r="998" spans="1:7" s="14" customFormat="1" x14ac:dyDescent="0.25">
      <c r="A998" s="14" t="s">
        <v>35</v>
      </c>
      <c r="B998" s="14" t="s">
        <v>37303</v>
      </c>
      <c r="C998" s="14" t="s">
        <v>37304</v>
      </c>
      <c r="D998" s="14" t="s">
        <v>37304</v>
      </c>
      <c r="E998" s="14" t="s">
        <v>49371</v>
      </c>
      <c r="F998" s="14" t="s">
        <v>37144</v>
      </c>
      <c r="G998" s="14" t="s">
        <v>48562</v>
      </c>
    </row>
    <row r="999" spans="1:7" s="14" customFormat="1" x14ac:dyDescent="0.25">
      <c r="A999" s="14" t="s">
        <v>35</v>
      </c>
      <c r="B999" s="14" t="s">
        <v>48449</v>
      </c>
      <c r="C999" s="14" t="s">
        <v>37152</v>
      </c>
      <c r="D999" s="14" t="s">
        <v>37152</v>
      </c>
      <c r="E999" s="14" t="s">
        <v>49371</v>
      </c>
      <c r="F999" s="14" t="s">
        <v>37144</v>
      </c>
      <c r="G999" s="14" t="s">
        <v>48562</v>
      </c>
    </row>
    <row r="1000" spans="1:7" s="14" customFormat="1" x14ac:dyDescent="0.25">
      <c r="A1000" s="14" t="s">
        <v>35</v>
      </c>
      <c r="B1000" s="14" t="s">
        <v>37308</v>
      </c>
      <c r="C1000" s="14" t="s">
        <v>36987</v>
      </c>
      <c r="D1000" s="14" t="s">
        <v>36987</v>
      </c>
      <c r="E1000" s="14" t="s">
        <v>49371</v>
      </c>
      <c r="F1000" s="14" t="s">
        <v>37144</v>
      </c>
      <c r="G1000" s="14" t="s">
        <v>48562</v>
      </c>
    </row>
    <row r="1001" spans="1:7" s="14" customFormat="1" x14ac:dyDescent="0.25">
      <c r="A1001" s="14" t="s">
        <v>35</v>
      </c>
      <c r="B1001" s="14" t="s">
        <v>37311</v>
      </c>
      <c r="C1001" s="14" t="s">
        <v>36992</v>
      </c>
      <c r="D1001" s="14" t="s">
        <v>36992</v>
      </c>
      <c r="E1001" s="14" t="s">
        <v>49371</v>
      </c>
      <c r="F1001" s="14" t="s">
        <v>37144</v>
      </c>
      <c r="G1001" s="14" t="s">
        <v>48562</v>
      </c>
    </row>
    <row r="1002" spans="1:7" s="14" customFormat="1" x14ac:dyDescent="0.25">
      <c r="A1002" s="14" t="s">
        <v>35</v>
      </c>
      <c r="B1002" s="14" t="s">
        <v>37314</v>
      </c>
      <c r="C1002" s="14" t="s">
        <v>36997</v>
      </c>
      <c r="D1002" s="14" t="s">
        <v>36997</v>
      </c>
      <c r="E1002" s="14" t="s">
        <v>49371</v>
      </c>
      <c r="F1002" s="14" t="s">
        <v>37144</v>
      </c>
      <c r="G1002" s="14" t="s">
        <v>48562</v>
      </c>
    </row>
    <row r="1003" spans="1:7" s="14" customFormat="1" x14ac:dyDescent="0.25">
      <c r="A1003" s="14" t="s">
        <v>35</v>
      </c>
      <c r="B1003" s="14" t="s">
        <v>37317</v>
      </c>
      <c r="C1003" s="14" t="s">
        <v>37318</v>
      </c>
      <c r="D1003" s="14" t="s">
        <v>37318</v>
      </c>
      <c r="E1003" s="14" t="s">
        <v>49371</v>
      </c>
      <c r="F1003" s="14" t="s">
        <v>37144</v>
      </c>
      <c r="G1003" s="14" t="s">
        <v>48562</v>
      </c>
    </row>
    <row r="1004" spans="1:7" s="14" customFormat="1" x14ac:dyDescent="0.25">
      <c r="A1004" s="14" t="s">
        <v>35</v>
      </c>
      <c r="B1004" s="14" t="s">
        <v>37221</v>
      </c>
      <c r="C1004" s="14" t="s">
        <v>37222</v>
      </c>
      <c r="D1004" s="14" t="s">
        <v>37222</v>
      </c>
      <c r="E1004" s="14" t="s">
        <v>49371</v>
      </c>
      <c r="F1004" s="14" t="s">
        <v>37144</v>
      </c>
      <c r="G1004" s="14" t="s">
        <v>48562</v>
      </c>
    </row>
    <row r="1005" spans="1:7" s="14" customFormat="1" x14ac:dyDescent="0.25">
      <c r="A1005" s="14" t="s">
        <v>35</v>
      </c>
      <c r="B1005" s="14" t="s">
        <v>37322</v>
      </c>
      <c r="C1005" s="14" t="s">
        <v>37323</v>
      </c>
      <c r="D1005" s="14" t="s">
        <v>37323</v>
      </c>
      <c r="E1005" s="14" t="s">
        <v>49371</v>
      </c>
      <c r="F1005" s="14" t="s">
        <v>37144</v>
      </c>
      <c r="G1005" s="14" t="s">
        <v>48562</v>
      </c>
    </row>
    <row r="1006" spans="1:7" s="14" customFormat="1" x14ac:dyDescent="0.25">
      <c r="A1006" s="14" t="s">
        <v>35</v>
      </c>
      <c r="B1006" s="14" t="s">
        <v>37225</v>
      </c>
      <c r="C1006" s="14" t="s">
        <v>37226</v>
      </c>
      <c r="D1006" s="14" t="s">
        <v>37226</v>
      </c>
      <c r="E1006" s="14" t="s">
        <v>49371</v>
      </c>
      <c r="F1006" s="14" t="s">
        <v>37144</v>
      </c>
      <c r="G1006" s="14" t="s">
        <v>48562</v>
      </c>
    </row>
    <row r="1007" spans="1:7" s="14" customFormat="1" x14ac:dyDescent="0.25">
      <c r="A1007" s="14" t="s">
        <v>35</v>
      </c>
      <c r="B1007" s="14" t="s">
        <v>37327</v>
      </c>
      <c r="C1007" s="14" t="s">
        <v>37328</v>
      </c>
      <c r="D1007" s="14" t="s">
        <v>37328</v>
      </c>
      <c r="E1007" s="14" t="s">
        <v>49371</v>
      </c>
      <c r="F1007" s="14" t="s">
        <v>37144</v>
      </c>
      <c r="G1007" s="14" t="s">
        <v>48562</v>
      </c>
    </row>
    <row r="1008" spans="1:7" s="14" customFormat="1" x14ac:dyDescent="0.25">
      <c r="A1008" s="14" t="s">
        <v>35</v>
      </c>
      <c r="B1008" s="14" t="s">
        <v>37230</v>
      </c>
      <c r="C1008" s="14" t="s">
        <v>37231</v>
      </c>
      <c r="D1008" s="14" t="s">
        <v>37231</v>
      </c>
      <c r="E1008" s="14" t="s">
        <v>49371</v>
      </c>
      <c r="F1008" s="14" t="s">
        <v>37144</v>
      </c>
      <c r="G1008" s="14" t="s">
        <v>48562</v>
      </c>
    </row>
    <row r="1009" spans="1:7" s="14" customFormat="1" x14ac:dyDescent="0.25">
      <c r="A1009" s="14" t="s">
        <v>35</v>
      </c>
      <c r="B1009" s="14" t="s">
        <v>37332</v>
      </c>
      <c r="C1009" s="14" t="s">
        <v>37333</v>
      </c>
      <c r="D1009" s="14" t="s">
        <v>37333</v>
      </c>
      <c r="E1009" s="14" t="s">
        <v>49371</v>
      </c>
      <c r="F1009" s="14" t="s">
        <v>37144</v>
      </c>
      <c r="G1009" s="14" t="s">
        <v>48562</v>
      </c>
    </row>
    <row r="1010" spans="1:7" s="14" customFormat="1" x14ac:dyDescent="0.25">
      <c r="A1010" s="14" t="s">
        <v>35</v>
      </c>
      <c r="B1010" s="14" t="s">
        <v>37337</v>
      </c>
      <c r="C1010" s="14" t="s">
        <v>37338</v>
      </c>
      <c r="D1010" s="14" t="s">
        <v>37338</v>
      </c>
      <c r="E1010" s="14" t="s">
        <v>49371</v>
      </c>
      <c r="F1010" s="14" t="s">
        <v>37144</v>
      </c>
      <c r="G1010" s="14" t="s">
        <v>48562</v>
      </c>
    </row>
    <row r="1011" spans="1:7" s="14" customFormat="1" x14ac:dyDescent="0.25">
      <c r="A1011" s="14" t="s">
        <v>35</v>
      </c>
      <c r="B1011" s="14" t="s">
        <v>48450</v>
      </c>
      <c r="C1011" s="14" t="s">
        <v>37235</v>
      </c>
      <c r="D1011" s="14" t="s">
        <v>37235</v>
      </c>
      <c r="E1011" s="14" t="s">
        <v>49371</v>
      </c>
      <c r="F1011" s="14" t="s">
        <v>37144</v>
      </c>
      <c r="G1011" s="14" t="s">
        <v>48562</v>
      </c>
    </row>
    <row r="1012" spans="1:7" s="14" customFormat="1" x14ac:dyDescent="0.25">
      <c r="A1012" s="14" t="s">
        <v>35</v>
      </c>
      <c r="B1012" s="14" t="s">
        <v>48451</v>
      </c>
      <c r="C1012" s="14" t="s">
        <v>37241</v>
      </c>
      <c r="D1012" s="14" t="s">
        <v>37241</v>
      </c>
      <c r="E1012" s="14" t="s">
        <v>49371</v>
      </c>
      <c r="F1012" s="14" t="s">
        <v>37144</v>
      </c>
      <c r="G1012" s="14" t="s">
        <v>48562</v>
      </c>
    </row>
    <row r="1013" spans="1:7" s="14" customFormat="1" x14ac:dyDescent="0.25">
      <c r="A1013" s="14" t="s">
        <v>35</v>
      </c>
      <c r="B1013" s="14" t="s">
        <v>48452</v>
      </c>
      <c r="C1013" s="14" t="s">
        <v>37245</v>
      </c>
      <c r="D1013" s="14" t="s">
        <v>37245</v>
      </c>
      <c r="E1013" s="14" t="s">
        <v>49371</v>
      </c>
      <c r="F1013" s="14" t="s">
        <v>37144</v>
      </c>
      <c r="G1013" s="14" t="s">
        <v>48562</v>
      </c>
    </row>
    <row r="1014" spans="1:7" s="14" customFormat="1" x14ac:dyDescent="0.25">
      <c r="A1014" s="14" t="s">
        <v>35</v>
      </c>
      <c r="B1014" s="14" t="s">
        <v>37342</v>
      </c>
      <c r="C1014" s="14" t="s">
        <v>37022</v>
      </c>
      <c r="D1014" s="14" t="s">
        <v>37022</v>
      </c>
      <c r="E1014" s="14" t="s">
        <v>49371</v>
      </c>
      <c r="F1014" s="14" t="s">
        <v>37144</v>
      </c>
      <c r="G1014" s="14" t="s">
        <v>48562</v>
      </c>
    </row>
    <row r="1015" spans="1:7" s="14" customFormat="1" x14ac:dyDescent="0.25">
      <c r="A1015" s="14" t="s">
        <v>35</v>
      </c>
      <c r="B1015" s="14" t="s">
        <v>48453</v>
      </c>
      <c r="C1015" s="14" t="s">
        <v>37157</v>
      </c>
      <c r="D1015" s="14" t="s">
        <v>37157</v>
      </c>
      <c r="E1015" s="14" t="s">
        <v>49371</v>
      </c>
      <c r="F1015" s="14" t="s">
        <v>37144</v>
      </c>
      <c r="G1015" s="14" t="s">
        <v>48562</v>
      </c>
    </row>
    <row r="1016" spans="1:7" s="14" customFormat="1" x14ac:dyDescent="0.25">
      <c r="A1016" s="14" t="s">
        <v>35</v>
      </c>
      <c r="B1016" s="14" t="s">
        <v>48454</v>
      </c>
      <c r="C1016" s="14" t="s">
        <v>37164</v>
      </c>
      <c r="D1016" s="14" t="s">
        <v>37164</v>
      </c>
      <c r="E1016" s="14" t="s">
        <v>49371</v>
      </c>
      <c r="F1016" s="14" t="s">
        <v>37144</v>
      </c>
      <c r="G1016" s="14" t="s">
        <v>48562</v>
      </c>
    </row>
    <row r="1017" spans="1:7" s="14" customFormat="1" x14ac:dyDescent="0.25">
      <c r="A1017" s="14" t="s">
        <v>35</v>
      </c>
      <c r="B1017" s="14" t="s">
        <v>48455</v>
      </c>
      <c r="C1017" s="14" t="s">
        <v>36807</v>
      </c>
      <c r="D1017" s="14" t="s">
        <v>36807</v>
      </c>
      <c r="E1017" s="14" t="s">
        <v>49371</v>
      </c>
      <c r="F1017" s="14" t="s">
        <v>37144</v>
      </c>
      <c r="G1017" s="14" t="s">
        <v>48562</v>
      </c>
    </row>
    <row r="1018" spans="1:7" s="14" customFormat="1" x14ac:dyDescent="0.25">
      <c r="A1018" s="14" t="s">
        <v>35</v>
      </c>
      <c r="B1018" s="14" t="s">
        <v>37346</v>
      </c>
      <c r="C1018" s="14" t="s">
        <v>37347</v>
      </c>
      <c r="D1018" s="14" t="s">
        <v>37347</v>
      </c>
      <c r="E1018" s="14" t="s">
        <v>49371</v>
      </c>
      <c r="F1018" s="14" t="s">
        <v>37144</v>
      </c>
      <c r="G1018" s="14" t="s">
        <v>48562</v>
      </c>
    </row>
    <row r="1019" spans="1:7" s="14" customFormat="1" x14ac:dyDescent="0.25">
      <c r="A1019" s="14" t="s">
        <v>35</v>
      </c>
      <c r="B1019" s="14" t="s">
        <v>48456</v>
      </c>
      <c r="C1019" s="14" t="s">
        <v>37252</v>
      </c>
      <c r="D1019" s="14" t="s">
        <v>37252</v>
      </c>
      <c r="E1019" s="14" t="s">
        <v>49371</v>
      </c>
      <c r="F1019" s="14" t="s">
        <v>37144</v>
      </c>
      <c r="G1019" s="14" t="s">
        <v>48562</v>
      </c>
    </row>
    <row r="1020" spans="1:7" s="14" customFormat="1" x14ac:dyDescent="0.25">
      <c r="A1020" s="14" t="s">
        <v>35</v>
      </c>
      <c r="B1020" s="14" t="s">
        <v>48457</v>
      </c>
      <c r="C1020" s="14" t="s">
        <v>37257</v>
      </c>
      <c r="D1020" s="14" t="s">
        <v>37257</v>
      </c>
      <c r="E1020" s="14" t="s">
        <v>49371</v>
      </c>
      <c r="F1020" s="14" t="s">
        <v>37144</v>
      </c>
      <c r="G1020" s="14" t="s">
        <v>48562</v>
      </c>
    </row>
    <row r="1021" spans="1:7" s="14" customFormat="1" x14ac:dyDescent="0.25">
      <c r="A1021" s="14" t="s">
        <v>35</v>
      </c>
      <c r="B1021" s="14" t="s">
        <v>48458</v>
      </c>
      <c r="C1021" s="14" t="s">
        <v>37262</v>
      </c>
      <c r="D1021" s="14" t="s">
        <v>37262</v>
      </c>
      <c r="E1021" s="14" t="s">
        <v>49371</v>
      </c>
      <c r="F1021" s="14" t="s">
        <v>37144</v>
      </c>
      <c r="G1021" s="14" t="s">
        <v>48562</v>
      </c>
    </row>
    <row r="1022" spans="1:7" s="14" customFormat="1" x14ac:dyDescent="0.25">
      <c r="A1022" s="14" t="s">
        <v>35</v>
      </c>
      <c r="B1022" s="14" t="s">
        <v>48459</v>
      </c>
      <c r="C1022" s="14" t="s">
        <v>22413</v>
      </c>
      <c r="D1022" s="14" t="s">
        <v>22413</v>
      </c>
      <c r="E1022" s="14" t="s">
        <v>49371</v>
      </c>
      <c r="F1022" s="14" t="s">
        <v>37144</v>
      </c>
      <c r="G1022" s="14" t="s">
        <v>48562</v>
      </c>
    </row>
    <row r="1023" spans="1:7" s="14" customFormat="1" x14ac:dyDescent="0.25">
      <c r="A1023" s="14" t="s">
        <v>35</v>
      </c>
      <c r="B1023" s="14" t="s">
        <v>48460</v>
      </c>
      <c r="C1023" s="14" t="s">
        <v>22418</v>
      </c>
      <c r="D1023" s="14" t="s">
        <v>22418</v>
      </c>
      <c r="E1023" s="14" t="s">
        <v>49371</v>
      </c>
      <c r="F1023" s="14" t="s">
        <v>37144</v>
      </c>
      <c r="G1023" s="14" t="s">
        <v>48562</v>
      </c>
    </row>
    <row r="1024" spans="1:7" s="14" customFormat="1" x14ac:dyDescent="0.25">
      <c r="A1024" s="14" t="s">
        <v>35</v>
      </c>
      <c r="B1024" s="14" t="s">
        <v>48461</v>
      </c>
      <c r="C1024" s="14" t="s">
        <v>22423</v>
      </c>
      <c r="D1024" s="14" t="s">
        <v>22423</v>
      </c>
      <c r="E1024" s="14" t="s">
        <v>49371</v>
      </c>
      <c r="F1024" s="14" t="s">
        <v>37144</v>
      </c>
      <c r="G1024" s="14" t="s">
        <v>48562</v>
      </c>
    </row>
    <row r="1025" spans="1:7" s="14" customFormat="1" x14ac:dyDescent="0.25">
      <c r="A1025" s="14" t="s">
        <v>35</v>
      </c>
      <c r="B1025" s="14" t="s">
        <v>48462</v>
      </c>
      <c r="C1025" s="14" t="s">
        <v>22428</v>
      </c>
      <c r="D1025" s="14" t="s">
        <v>22428</v>
      </c>
      <c r="E1025" s="14" t="s">
        <v>49371</v>
      </c>
      <c r="F1025" s="14" t="s">
        <v>37144</v>
      </c>
      <c r="G1025" s="14" t="s">
        <v>48562</v>
      </c>
    </row>
    <row r="1026" spans="1:7" s="14" customFormat="1" x14ac:dyDescent="0.25">
      <c r="A1026" s="14" t="s">
        <v>35</v>
      </c>
      <c r="B1026" s="14" t="s">
        <v>48463</v>
      </c>
      <c r="C1026" s="14" t="s">
        <v>22431</v>
      </c>
      <c r="D1026" s="14" t="s">
        <v>22431</v>
      </c>
      <c r="E1026" s="14" t="s">
        <v>49371</v>
      </c>
      <c r="F1026" s="14" t="s">
        <v>37144</v>
      </c>
      <c r="G1026" s="14" t="s">
        <v>48562</v>
      </c>
    </row>
    <row r="1027" spans="1:7" s="14" customFormat="1" x14ac:dyDescent="0.25">
      <c r="A1027" s="14" t="s">
        <v>35</v>
      </c>
      <c r="B1027" s="14" t="s">
        <v>48464</v>
      </c>
      <c r="C1027" s="14" t="s">
        <v>22386</v>
      </c>
      <c r="D1027" s="14" t="s">
        <v>22386</v>
      </c>
      <c r="E1027" s="14" t="s">
        <v>49371</v>
      </c>
      <c r="F1027" s="14" t="s">
        <v>37144</v>
      </c>
      <c r="G1027" s="14" t="s">
        <v>48562</v>
      </c>
    </row>
    <row r="1028" spans="1:7" s="14" customFormat="1" x14ac:dyDescent="0.25">
      <c r="A1028" s="14" t="s">
        <v>35</v>
      </c>
      <c r="B1028" s="14" t="s">
        <v>48465</v>
      </c>
      <c r="C1028" s="14" t="s">
        <v>22393</v>
      </c>
      <c r="D1028" s="14" t="s">
        <v>22393</v>
      </c>
      <c r="E1028" s="14" t="s">
        <v>49371</v>
      </c>
      <c r="F1028" s="14" t="s">
        <v>37144</v>
      </c>
      <c r="G1028" s="14" t="s">
        <v>48562</v>
      </c>
    </row>
    <row r="1029" spans="1:7" s="14" customFormat="1" x14ac:dyDescent="0.25">
      <c r="A1029" s="14" t="s">
        <v>35</v>
      </c>
      <c r="B1029" s="14" t="s">
        <v>48466</v>
      </c>
      <c r="C1029" s="14" t="s">
        <v>22397</v>
      </c>
      <c r="D1029" s="14" t="s">
        <v>22397</v>
      </c>
      <c r="E1029" s="14" t="s">
        <v>49371</v>
      </c>
      <c r="F1029" s="14" t="s">
        <v>37144</v>
      </c>
      <c r="G1029" s="14" t="s">
        <v>48562</v>
      </c>
    </row>
    <row r="1030" spans="1:7" s="14" customFormat="1" x14ac:dyDescent="0.25">
      <c r="A1030" s="14" t="s">
        <v>35</v>
      </c>
      <c r="B1030" s="14" t="s">
        <v>48467</v>
      </c>
      <c r="C1030" s="14" t="s">
        <v>22435</v>
      </c>
      <c r="D1030" s="14" t="s">
        <v>22435</v>
      </c>
      <c r="E1030" s="14" t="s">
        <v>49371</v>
      </c>
      <c r="F1030" s="14" t="s">
        <v>37144</v>
      </c>
      <c r="G1030" s="14" t="s">
        <v>48562</v>
      </c>
    </row>
    <row r="1031" spans="1:7" s="14" customFormat="1" x14ac:dyDescent="0.25">
      <c r="A1031" s="14" t="s">
        <v>35</v>
      </c>
      <c r="B1031" s="14" t="s">
        <v>48468</v>
      </c>
      <c r="C1031" s="14" t="s">
        <v>22403</v>
      </c>
      <c r="D1031" s="14" t="s">
        <v>22403</v>
      </c>
      <c r="E1031" s="14" t="s">
        <v>49371</v>
      </c>
      <c r="F1031" s="14" t="s">
        <v>37144</v>
      </c>
      <c r="G1031" s="14" t="s">
        <v>48562</v>
      </c>
    </row>
    <row r="1032" spans="1:7" s="14" customFormat="1" x14ac:dyDescent="0.25">
      <c r="A1032" s="14" t="s">
        <v>35</v>
      </c>
      <c r="B1032" s="14" t="s">
        <v>48469</v>
      </c>
      <c r="C1032" s="14" t="s">
        <v>22408</v>
      </c>
      <c r="D1032" s="14" t="s">
        <v>22408</v>
      </c>
      <c r="E1032" s="14" t="s">
        <v>49371</v>
      </c>
      <c r="F1032" s="14" t="s">
        <v>37144</v>
      </c>
      <c r="G1032" s="14" t="s">
        <v>48562</v>
      </c>
    </row>
    <row r="1033" spans="1:7" s="14" customFormat="1" x14ac:dyDescent="0.25">
      <c r="A1033" s="14" t="s">
        <v>35</v>
      </c>
      <c r="B1033" s="14" t="s">
        <v>48470</v>
      </c>
      <c r="C1033" s="14" t="s">
        <v>22440</v>
      </c>
      <c r="D1033" s="14" t="s">
        <v>22440</v>
      </c>
      <c r="E1033" s="14" t="s">
        <v>49371</v>
      </c>
      <c r="F1033" s="14" t="s">
        <v>37144</v>
      </c>
      <c r="G1033" s="14" t="s">
        <v>48562</v>
      </c>
    </row>
    <row r="1034" spans="1:7" s="14" customFormat="1" x14ac:dyDescent="0.25">
      <c r="A1034" s="14" t="s">
        <v>35</v>
      </c>
      <c r="B1034" s="14" t="s">
        <v>48471</v>
      </c>
      <c r="C1034" s="14" t="s">
        <v>22446</v>
      </c>
      <c r="D1034" s="14" t="s">
        <v>22446</v>
      </c>
      <c r="E1034" s="14" t="s">
        <v>49371</v>
      </c>
      <c r="F1034" s="14" t="s">
        <v>37144</v>
      </c>
      <c r="G1034" s="14" t="s">
        <v>48562</v>
      </c>
    </row>
    <row r="1035" spans="1:7" s="14" customFormat="1" x14ac:dyDescent="0.25">
      <c r="A1035" s="14" t="s">
        <v>35</v>
      </c>
      <c r="B1035" s="14" t="s">
        <v>48472</v>
      </c>
      <c r="C1035" s="14" t="s">
        <v>22450</v>
      </c>
      <c r="D1035" s="14" t="s">
        <v>22450</v>
      </c>
      <c r="E1035" s="14" t="s">
        <v>49371</v>
      </c>
      <c r="F1035" s="14" t="s">
        <v>37144</v>
      </c>
      <c r="G1035" s="14" t="s">
        <v>48562</v>
      </c>
    </row>
    <row r="1036" spans="1:7" s="14" customFormat="1" x14ac:dyDescent="0.25">
      <c r="A1036" s="14" t="s">
        <v>35</v>
      </c>
      <c r="B1036" s="14" t="s">
        <v>48473</v>
      </c>
      <c r="C1036" s="14" t="s">
        <v>22454</v>
      </c>
      <c r="D1036" s="14" t="s">
        <v>22454</v>
      </c>
      <c r="E1036" s="14" t="s">
        <v>49371</v>
      </c>
      <c r="F1036" s="14" t="s">
        <v>37144</v>
      </c>
      <c r="G1036" s="14" t="s">
        <v>48562</v>
      </c>
    </row>
    <row r="1037" spans="1:7" s="14" customFormat="1" x14ac:dyDescent="0.25">
      <c r="A1037" s="14" t="s">
        <v>35</v>
      </c>
      <c r="B1037" s="14" t="s">
        <v>48474</v>
      </c>
      <c r="C1037" s="14" t="s">
        <v>22458</v>
      </c>
      <c r="D1037" s="14" t="s">
        <v>22458</v>
      </c>
      <c r="E1037" s="14" t="s">
        <v>49371</v>
      </c>
      <c r="F1037" s="14" t="s">
        <v>37144</v>
      </c>
      <c r="G1037" s="14" t="s">
        <v>48562</v>
      </c>
    </row>
    <row r="1038" spans="1:7" s="14" customFormat="1" x14ac:dyDescent="0.25">
      <c r="A1038" s="14" t="s">
        <v>35</v>
      </c>
      <c r="B1038" s="14" t="s">
        <v>48475</v>
      </c>
      <c r="C1038" s="14" t="s">
        <v>22462</v>
      </c>
      <c r="D1038" s="14" t="s">
        <v>22462</v>
      </c>
      <c r="E1038" s="14" t="s">
        <v>49371</v>
      </c>
      <c r="F1038" s="14" t="s">
        <v>37144</v>
      </c>
      <c r="G1038" s="14" t="s">
        <v>48562</v>
      </c>
    </row>
    <row r="1039" spans="1:7" s="14" customFormat="1" x14ac:dyDescent="0.25">
      <c r="A1039" s="14" t="s">
        <v>35</v>
      </c>
      <c r="B1039" s="14" t="s">
        <v>48476</v>
      </c>
      <c r="C1039" s="14" t="s">
        <v>22466</v>
      </c>
      <c r="D1039" s="14" t="s">
        <v>22466</v>
      </c>
      <c r="E1039" s="14" t="s">
        <v>49371</v>
      </c>
      <c r="F1039" s="14" t="s">
        <v>37144</v>
      </c>
      <c r="G1039" s="14" t="s">
        <v>48562</v>
      </c>
    </row>
    <row r="1040" spans="1:7" s="14" customFormat="1" x14ac:dyDescent="0.25">
      <c r="A1040" s="14" t="s">
        <v>35</v>
      </c>
      <c r="B1040" s="14" t="s">
        <v>48477</v>
      </c>
      <c r="C1040" s="14" t="s">
        <v>22470</v>
      </c>
      <c r="D1040" s="14" t="s">
        <v>22470</v>
      </c>
      <c r="E1040" s="14" t="s">
        <v>49371</v>
      </c>
      <c r="F1040" s="14" t="s">
        <v>37144</v>
      </c>
      <c r="G1040" s="14" t="s">
        <v>48562</v>
      </c>
    </row>
    <row r="1041" spans="1:7" s="14" customFormat="1" x14ac:dyDescent="0.25">
      <c r="A1041" s="14" t="s">
        <v>25</v>
      </c>
      <c r="B1041" s="14" t="s">
        <v>22412</v>
      </c>
      <c r="C1041" s="14" t="s">
        <v>22413</v>
      </c>
      <c r="D1041" s="14" t="s">
        <v>22413</v>
      </c>
      <c r="E1041" s="14" t="s">
        <v>49372</v>
      </c>
      <c r="F1041" s="14" t="s">
        <v>22384</v>
      </c>
      <c r="G1041" s="14" t="s">
        <v>48562</v>
      </c>
    </row>
    <row r="1042" spans="1:7" s="14" customFormat="1" x14ac:dyDescent="0.25">
      <c r="A1042" s="14" t="s">
        <v>25</v>
      </c>
      <c r="B1042" s="14" t="s">
        <v>22417</v>
      </c>
      <c r="C1042" s="14" t="s">
        <v>22418</v>
      </c>
      <c r="D1042" s="14" t="s">
        <v>22418</v>
      </c>
      <c r="E1042" s="14" t="s">
        <v>49372</v>
      </c>
      <c r="F1042" s="14" t="s">
        <v>22384</v>
      </c>
      <c r="G1042" s="14" t="s">
        <v>48562</v>
      </c>
    </row>
    <row r="1043" spans="1:7" s="14" customFormat="1" x14ac:dyDescent="0.25">
      <c r="A1043" s="14" t="s">
        <v>25</v>
      </c>
      <c r="B1043" s="14" t="s">
        <v>22422</v>
      </c>
      <c r="C1043" s="14" t="s">
        <v>22423</v>
      </c>
      <c r="D1043" s="14" t="s">
        <v>22423</v>
      </c>
      <c r="E1043" s="14" t="s">
        <v>49372</v>
      </c>
      <c r="F1043" s="14" t="s">
        <v>22384</v>
      </c>
      <c r="G1043" s="14" t="s">
        <v>48562</v>
      </c>
    </row>
    <row r="1044" spans="1:7" s="14" customFormat="1" x14ac:dyDescent="0.25">
      <c r="A1044" s="14" t="s">
        <v>25</v>
      </c>
      <c r="B1044" s="14" t="s">
        <v>22427</v>
      </c>
      <c r="C1044" s="14" t="s">
        <v>22428</v>
      </c>
      <c r="D1044" s="14" t="s">
        <v>22428</v>
      </c>
      <c r="E1044" s="14" t="s">
        <v>49372</v>
      </c>
      <c r="F1044" s="14" t="s">
        <v>22384</v>
      </c>
      <c r="G1044" s="14" t="s">
        <v>48562</v>
      </c>
    </row>
    <row r="1045" spans="1:7" s="14" customFormat="1" x14ac:dyDescent="0.25">
      <c r="A1045" s="14" t="s">
        <v>25</v>
      </c>
      <c r="B1045" s="14" t="s">
        <v>22430</v>
      </c>
      <c r="C1045" s="14" t="s">
        <v>22431</v>
      </c>
      <c r="D1045" s="14" t="s">
        <v>22431</v>
      </c>
      <c r="E1045" s="14" t="s">
        <v>49372</v>
      </c>
      <c r="F1045" s="14" t="s">
        <v>22384</v>
      </c>
      <c r="G1045" s="14" t="s">
        <v>48562</v>
      </c>
    </row>
    <row r="1046" spans="1:7" s="14" customFormat="1" x14ac:dyDescent="0.25">
      <c r="A1046" s="14" t="s">
        <v>25</v>
      </c>
      <c r="B1046" s="14" t="s">
        <v>22385</v>
      </c>
      <c r="C1046" s="14" t="s">
        <v>22386</v>
      </c>
      <c r="D1046" s="14" t="s">
        <v>22386</v>
      </c>
      <c r="E1046" s="14" t="s">
        <v>49372</v>
      </c>
      <c r="F1046" s="14" t="s">
        <v>22384</v>
      </c>
      <c r="G1046" s="14" t="s">
        <v>48562</v>
      </c>
    </row>
    <row r="1047" spans="1:7" s="14" customFormat="1" x14ac:dyDescent="0.25">
      <c r="A1047" s="14" t="s">
        <v>25</v>
      </c>
      <c r="B1047" s="14" t="s">
        <v>22392</v>
      </c>
      <c r="C1047" s="14" t="s">
        <v>22393</v>
      </c>
      <c r="D1047" s="14" t="s">
        <v>22393</v>
      </c>
      <c r="E1047" s="14" t="s">
        <v>49372</v>
      </c>
      <c r="F1047" s="14" t="s">
        <v>22384</v>
      </c>
      <c r="G1047" s="14" t="s">
        <v>48562</v>
      </c>
    </row>
    <row r="1048" spans="1:7" s="14" customFormat="1" x14ac:dyDescent="0.25">
      <c r="A1048" s="14" t="s">
        <v>25</v>
      </c>
      <c r="B1048" s="14" t="s">
        <v>22396</v>
      </c>
      <c r="C1048" s="14" t="s">
        <v>22397</v>
      </c>
      <c r="D1048" s="14" t="s">
        <v>22397</v>
      </c>
      <c r="E1048" s="14" t="s">
        <v>49372</v>
      </c>
      <c r="F1048" s="14" t="s">
        <v>22384</v>
      </c>
      <c r="G1048" s="14" t="s">
        <v>48562</v>
      </c>
    </row>
    <row r="1049" spans="1:7" s="14" customFormat="1" x14ac:dyDescent="0.25">
      <c r="A1049" s="14" t="s">
        <v>25</v>
      </c>
      <c r="B1049" s="14" t="s">
        <v>22434</v>
      </c>
      <c r="C1049" s="14" t="s">
        <v>22435</v>
      </c>
      <c r="D1049" s="14" t="s">
        <v>22435</v>
      </c>
      <c r="E1049" s="14" t="s">
        <v>49372</v>
      </c>
      <c r="F1049" s="14" t="s">
        <v>22384</v>
      </c>
      <c r="G1049" s="14" t="s">
        <v>48562</v>
      </c>
    </row>
    <row r="1050" spans="1:7" s="14" customFormat="1" x14ac:dyDescent="0.25">
      <c r="A1050" s="14" t="s">
        <v>25</v>
      </c>
      <c r="B1050" s="14" t="s">
        <v>22402</v>
      </c>
      <c r="C1050" s="14" t="s">
        <v>22403</v>
      </c>
      <c r="D1050" s="14" t="s">
        <v>22403</v>
      </c>
      <c r="E1050" s="14" t="s">
        <v>49372</v>
      </c>
      <c r="F1050" s="14" t="s">
        <v>22384</v>
      </c>
      <c r="G1050" s="14" t="s">
        <v>48562</v>
      </c>
    </row>
    <row r="1051" spans="1:7" s="14" customFormat="1" x14ac:dyDescent="0.25">
      <c r="A1051" s="14" t="s">
        <v>25</v>
      </c>
      <c r="B1051" s="14" t="s">
        <v>22407</v>
      </c>
      <c r="C1051" s="14" t="s">
        <v>22408</v>
      </c>
      <c r="D1051" s="14" t="s">
        <v>22408</v>
      </c>
      <c r="E1051" s="14" t="s">
        <v>49372</v>
      </c>
      <c r="F1051" s="14" t="s">
        <v>22384</v>
      </c>
      <c r="G1051" s="14" t="s">
        <v>48562</v>
      </c>
    </row>
    <row r="1052" spans="1:7" s="14" customFormat="1" x14ac:dyDescent="0.25">
      <c r="A1052" s="14" t="s">
        <v>25</v>
      </c>
      <c r="B1052" s="14" t="s">
        <v>22439</v>
      </c>
      <c r="C1052" s="14" t="s">
        <v>22440</v>
      </c>
      <c r="D1052" s="14" t="s">
        <v>22440</v>
      </c>
      <c r="E1052" s="14" t="s">
        <v>49372</v>
      </c>
      <c r="F1052" s="14" t="s">
        <v>22384</v>
      </c>
      <c r="G1052" s="14" t="s">
        <v>48562</v>
      </c>
    </row>
    <row r="1053" spans="1:7" s="14" customFormat="1" x14ac:dyDescent="0.25">
      <c r="A1053" s="14" t="s">
        <v>25</v>
      </c>
      <c r="B1053" s="14" t="s">
        <v>22445</v>
      </c>
      <c r="C1053" s="14" t="s">
        <v>22446</v>
      </c>
      <c r="D1053" s="14" t="s">
        <v>22446</v>
      </c>
      <c r="E1053" s="14" t="s">
        <v>49372</v>
      </c>
      <c r="F1053" s="14" t="s">
        <v>22384</v>
      </c>
      <c r="G1053" s="14" t="s">
        <v>48562</v>
      </c>
    </row>
    <row r="1054" spans="1:7" s="14" customFormat="1" x14ac:dyDescent="0.25">
      <c r="A1054" s="14" t="s">
        <v>25</v>
      </c>
      <c r="B1054" s="14" t="s">
        <v>22449</v>
      </c>
      <c r="C1054" s="14" t="s">
        <v>22450</v>
      </c>
      <c r="D1054" s="14" t="s">
        <v>22450</v>
      </c>
      <c r="E1054" s="14" t="s">
        <v>49372</v>
      </c>
      <c r="F1054" s="14" t="s">
        <v>22384</v>
      </c>
      <c r="G1054" s="14" t="s">
        <v>48562</v>
      </c>
    </row>
    <row r="1055" spans="1:7" s="14" customFormat="1" x14ac:dyDescent="0.25">
      <c r="A1055" s="14" t="s">
        <v>25</v>
      </c>
      <c r="B1055" s="14" t="s">
        <v>22453</v>
      </c>
      <c r="C1055" s="14" t="s">
        <v>22454</v>
      </c>
      <c r="D1055" s="14" t="s">
        <v>22454</v>
      </c>
      <c r="E1055" s="14" t="s">
        <v>49372</v>
      </c>
      <c r="F1055" s="14" t="s">
        <v>22384</v>
      </c>
      <c r="G1055" s="14" t="s">
        <v>48562</v>
      </c>
    </row>
    <row r="1056" spans="1:7" s="14" customFormat="1" x14ac:dyDescent="0.25">
      <c r="A1056" s="14" t="s">
        <v>25</v>
      </c>
      <c r="B1056" s="14" t="s">
        <v>22457</v>
      </c>
      <c r="C1056" s="14" t="s">
        <v>22458</v>
      </c>
      <c r="D1056" s="14" t="s">
        <v>22458</v>
      </c>
      <c r="E1056" s="14" t="s">
        <v>49372</v>
      </c>
      <c r="F1056" s="14" t="s">
        <v>22384</v>
      </c>
      <c r="G1056" s="14" t="s">
        <v>48562</v>
      </c>
    </row>
    <row r="1057" spans="1:7" s="14" customFormat="1" x14ac:dyDescent="0.25">
      <c r="A1057" s="14" t="s">
        <v>25</v>
      </c>
      <c r="B1057" s="14" t="s">
        <v>22461</v>
      </c>
      <c r="C1057" s="14" t="s">
        <v>22462</v>
      </c>
      <c r="D1057" s="14" t="s">
        <v>22462</v>
      </c>
      <c r="E1057" s="14" t="s">
        <v>49372</v>
      </c>
      <c r="F1057" s="14" t="s">
        <v>22384</v>
      </c>
      <c r="G1057" s="14" t="s">
        <v>48562</v>
      </c>
    </row>
    <row r="1058" spans="1:7" s="14" customFormat="1" x14ac:dyDescent="0.25">
      <c r="A1058" s="14" t="s">
        <v>25</v>
      </c>
      <c r="B1058" s="14" t="s">
        <v>22465</v>
      </c>
      <c r="C1058" s="14" t="s">
        <v>22466</v>
      </c>
      <c r="D1058" s="14" t="s">
        <v>22466</v>
      </c>
      <c r="E1058" s="14" t="s">
        <v>49372</v>
      </c>
      <c r="F1058" s="14" t="s">
        <v>22384</v>
      </c>
      <c r="G1058" s="14" t="s">
        <v>48562</v>
      </c>
    </row>
    <row r="1059" spans="1:7" s="14" customFormat="1" x14ac:dyDescent="0.25">
      <c r="A1059" s="14" t="s">
        <v>25</v>
      </c>
      <c r="B1059" s="14" t="s">
        <v>22469</v>
      </c>
      <c r="C1059" s="14" t="s">
        <v>22470</v>
      </c>
      <c r="D1059" s="14" t="s">
        <v>22470</v>
      </c>
      <c r="E1059" s="14" t="s">
        <v>49372</v>
      </c>
      <c r="F1059" s="14" t="s">
        <v>22384</v>
      </c>
      <c r="G1059" s="14" t="s">
        <v>48562</v>
      </c>
    </row>
    <row r="1060" spans="1:7" s="14" customFormat="1" x14ac:dyDescent="0.25">
      <c r="A1060" s="14" t="s">
        <v>25</v>
      </c>
      <c r="B1060" s="14" t="s">
        <v>23840</v>
      </c>
      <c r="C1060" s="14" t="s">
        <v>49373</v>
      </c>
      <c r="D1060" s="14" t="s">
        <v>23841</v>
      </c>
      <c r="E1060" s="14" t="s">
        <v>23815</v>
      </c>
      <c r="F1060" s="14" t="s">
        <v>23815</v>
      </c>
      <c r="G1060" s="14" t="s">
        <v>48562</v>
      </c>
    </row>
    <row r="1061" spans="1:7" s="14" customFormat="1" x14ac:dyDescent="0.25">
      <c r="A1061" s="14" t="s">
        <v>25</v>
      </c>
      <c r="B1061" s="14" t="s">
        <v>22988</v>
      </c>
      <c r="C1061" s="14" t="s">
        <v>49374</v>
      </c>
      <c r="D1061" s="14" t="s">
        <v>22989</v>
      </c>
      <c r="E1061" s="14" t="s">
        <v>22975</v>
      </c>
      <c r="F1061" s="14" t="s">
        <v>22975</v>
      </c>
      <c r="G1061" s="14" t="s">
        <v>48562</v>
      </c>
    </row>
    <row r="1062" spans="1:7" s="14" customFormat="1" x14ac:dyDescent="0.25">
      <c r="A1062" s="14" t="s">
        <v>25</v>
      </c>
      <c r="B1062" s="14" t="s">
        <v>22994</v>
      </c>
      <c r="C1062" s="14" t="s">
        <v>49375</v>
      </c>
      <c r="D1062" s="14" t="s">
        <v>22995</v>
      </c>
      <c r="E1062" s="14" t="s">
        <v>22975</v>
      </c>
      <c r="F1062" s="14" t="s">
        <v>22975</v>
      </c>
      <c r="G1062" s="14" t="s">
        <v>48562</v>
      </c>
    </row>
    <row r="1063" spans="1:7" s="14" customFormat="1" x14ac:dyDescent="0.25">
      <c r="A1063" s="14" t="s">
        <v>25</v>
      </c>
      <c r="B1063" s="14" t="s">
        <v>22474</v>
      </c>
      <c r="C1063" s="14" t="s">
        <v>22475</v>
      </c>
      <c r="D1063" s="14" t="s">
        <v>22475</v>
      </c>
      <c r="E1063" s="14" t="s">
        <v>49376</v>
      </c>
      <c r="F1063" s="14" t="s">
        <v>22473</v>
      </c>
      <c r="G1063" s="14" t="s">
        <v>98</v>
      </c>
    </row>
    <row r="1064" spans="1:7" s="14" customFormat="1" x14ac:dyDescent="0.25">
      <c r="A1064" s="14" t="s">
        <v>25</v>
      </c>
      <c r="B1064" s="14" t="s">
        <v>22480</v>
      </c>
      <c r="C1064" s="14" t="s">
        <v>22481</v>
      </c>
      <c r="D1064" s="14" t="s">
        <v>22481</v>
      </c>
      <c r="E1064" s="14" t="s">
        <v>49376</v>
      </c>
      <c r="F1064" s="14" t="s">
        <v>22473</v>
      </c>
      <c r="G1064" s="14" t="s">
        <v>98</v>
      </c>
    </row>
    <row r="1065" spans="1:7" s="14" customFormat="1" x14ac:dyDescent="0.25">
      <c r="A1065" s="14" t="s">
        <v>25</v>
      </c>
      <c r="B1065" s="14" t="s">
        <v>22524</v>
      </c>
      <c r="C1065" s="14" t="s">
        <v>22525</v>
      </c>
      <c r="D1065" s="14" t="s">
        <v>22525</v>
      </c>
      <c r="E1065" s="14" t="s">
        <v>49376</v>
      </c>
      <c r="F1065" s="14" t="s">
        <v>22473</v>
      </c>
      <c r="G1065" s="14" t="s">
        <v>98</v>
      </c>
    </row>
    <row r="1066" spans="1:7" s="14" customFormat="1" x14ac:dyDescent="0.25">
      <c r="A1066" s="14" t="s">
        <v>25</v>
      </c>
      <c r="B1066" s="14" t="s">
        <v>22485</v>
      </c>
      <c r="C1066" s="14" t="s">
        <v>22486</v>
      </c>
      <c r="D1066" s="14" t="s">
        <v>22486</v>
      </c>
      <c r="E1066" s="14" t="s">
        <v>49376</v>
      </c>
      <c r="F1066" s="14" t="s">
        <v>22473</v>
      </c>
      <c r="G1066" s="14" t="s">
        <v>98</v>
      </c>
    </row>
    <row r="1067" spans="1:7" s="14" customFormat="1" x14ac:dyDescent="0.25">
      <c r="A1067" s="14" t="s">
        <v>25</v>
      </c>
      <c r="B1067" s="14" t="s">
        <v>22496</v>
      </c>
      <c r="C1067" s="14" t="s">
        <v>22497</v>
      </c>
      <c r="D1067" s="14" t="s">
        <v>22497</v>
      </c>
      <c r="E1067" s="14" t="s">
        <v>49376</v>
      </c>
      <c r="F1067" s="14" t="s">
        <v>22473</v>
      </c>
      <c r="G1067" s="14" t="s">
        <v>98</v>
      </c>
    </row>
    <row r="1068" spans="1:7" s="14" customFormat="1" x14ac:dyDescent="0.25">
      <c r="A1068" s="14" t="s">
        <v>25</v>
      </c>
      <c r="B1068" s="14" t="s">
        <v>22539</v>
      </c>
      <c r="C1068" s="14" t="s">
        <v>22540</v>
      </c>
      <c r="D1068" s="14" t="s">
        <v>22540</v>
      </c>
      <c r="E1068" s="14" t="s">
        <v>49376</v>
      </c>
      <c r="F1068" s="14" t="s">
        <v>22473</v>
      </c>
      <c r="G1068" s="14" t="s">
        <v>98</v>
      </c>
    </row>
    <row r="1069" spans="1:7" s="14" customFormat="1" x14ac:dyDescent="0.25">
      <c r="A1069" s="14" t="s">
        <v>25</v>
      </c>
      <c r="B1069" s="14" t="s">
        <v>22502</v>
      </c>
      <c r="C1069" s="14" t="s">
        <v>22503</v>
      </c>
      <c r="D1069" s="14" t="s">
        <v>22503</v>
      </c>
      <c r="E1069" s="14" t="s">
        <v>49376</v>
      </c>
      <c r="F1069" s="14" t="s">
        <v>22473</v>
      </c>
      <c r="G1069" s="14" t="s">
        <v>98</v>
      </c>
    </row>
    <row r="1070" spans="1:7" s="14" customFormat="1" x14ac:dyDescent="0.25">
      <c r="A1070" s="14" t="s">
        <v>25</v>
      </c>
      <c r="B1070" s="14" t="s">
        <v>22508</v>
      </c>
      <c r="C1070" s="14" t="s">
        <v>22509</v>
      </c>
      <c r="D1070" s="14" t="s">
        <v>22509</v>
      </c>
      <c r="E1070" s="14" t="s">
        <v>49376</v>
      </c>
      <c r="F1070" s="14" t="s">
        <v>22473</v>
      </c>
      <c r="G1070" s="14" t="s">
        <v>98</v>
      </c>
    </row>
    <row r="1071" spans="1:7" s="14" customFormat="1" x14ac:dyDescent="0.25">
      <c r="A1071" s="14" t="s">
        <v>25</v>
      </c>
      <c r="B1071" s="14" t="s">
        <v>22491</v>
      </c>
      <c r="C1071" s="14" t="s">
        <v>22492</v>
      </c>
      <c r="D1071" s="14" t="s">
        <v>22492</v>
      </c>
      <c r="E1071" s="14" t="s">
        <v>49376</v>
      </c>
      <c r="F1071" s="14" t="s">
        <v>22473</v>
      </c>
      <c r="G1071" s="14" t="s">
        <v>98</v>
      </c>
    </row>
    <row r="1072" spans="1:7" s="14" customFormat="1" x14ac:dyDescent="0.25">
      <c r="A1072" s="14" t="s">
        <v>25</v>
      </c>
      <c r="B1072" s="14" t="s">
        <v>22513</v>
      </c>
      <c r="C1072" s="14" t="s">
        <v>22514</v>
      </c>
      <c r="D1072" s="14" t="s">
        <v>22514</v>
      </c>
      <c r="E1072" s="14" t="s">
        <v>49376</v>
      </c>
      <c r="F1072" s="14" t="s">
        <v>22473</v>
      </c>
      <c r="G1072" s="14" t="s">
        <v>98</v>
      </c>
    </row>
    <row r="1073" spans="1:7" s="14" customFormat="1" x14ac:dyDescent="0.25">
      <c r="A1073" s="14" t="s">
        <v>25</v>
      </c>
      <c r="B1073" s="14" t="s">
        <v>22529</v>
      </c>
      <c r="C1073" s="14" t="s">
        <v>22530</v>
      </c>
      <c r="D1073" s="14" t="s">
        <v>22530</v>
      </c>
      <c r="E1073" s="14" t="s">
        <v>49376</v>
      </c>
      <c r="F1073" s="14" t="s">
        <v>22473</v>
      </c>
      <c r="G1073" s="14" t="s">
        <v>98</v>
      </c>
    </row>
    <row r="1074" spans="1:7" s="14" customFormat="1" x14ac:dyDescent="0.25">
      <c r="A1074" s="14" t="s">
        <v>25</v>
      </c>
      <c r="B1074" s="14" t="s">
        <v>22534</v>
      </c>
      <c r="C1074" s="14" t="s">
        <v>22535</v>
      </c>
      <c r="D1074" s="14" t="s">
        <v>22535</v>
      </c>
      <c r="E1074" s="14" t="s">
        <v>49376</v>
      </c>
      <c r="F1074" s="14" t="s">
        <v>22473</v>
      </c>
      <c r="G1074" s="14" t="s">
        <v>98</v>
      </c>
    </row>
    <row r="1075" spans="1:7" s="14" customFormat="1" x14ac:dyDescent="0.25">
      <c r="A1075" s="14" t="s">
        <v>25</v>
      </c>
      <c r="B1075" s="14" t="s">
        <v>22545</v>
      </c>
      <c r="C1075" s="14" t="s">
        <v>22546</v>
      </c>
      <c r="D1075" s="14" t="s">
        <v>22546</v>
      </c>
      <c r="E1075" s="14" t="s">
        <v>49376</v>
      </c>
      <c r="F1075" s="14" t="s">
        <v>22473</v>
      </c>
      <c r="G1075" s="14" t="s">
        <v>98</v>
      </c>
    </row>
    <row r="1076" spans="1:7" s="14" customFormat="1" x14ac:dyDescent="0.25">
      <c r="A1076" s="14" t="s">
        <v>25</v>
      </c>
      <c r="B1076" s="14" t="s">
        <v>22519</v>
      </c>
      <c r="C1076" s="14" t="s">
        <v>22520</v>
      </c>
      <c r="D1076" s="14" t="s">
        <v>22520</v>
      </c>
      <c r="E1076" s="14" t="s">
        <v>49376</v>
      </c>
      <c r="F1076" s="14" t="s">
        <v>22473</v>
      </c>
      <c r="G1076" s="14" t="s">
        <v>98</v>
      </c>
    </row>
    <row r="1077" spans="1:7" s="14" customFormat="1" x14ac:dyDescent="0.25">
      <c r="A1077" s="14" t="s">
        <v>36</v>
      </c>
      <c r="B1077" s="14" t="s">
        <v>38189</v>
      </c>
      <c r="C1077" s="14" t="s">
        <v>38190</v>
      </c>
      <c r="D1077" s="14" t="s">
        <v>38190</v>
      </c>
      <c r="E1077" s="14" t="s">
        <v>48835</v>
      </c>
      <c r="F1077" s="14" t="s">
        <v>37970</v>
      </c>
      <c r="G1077" s="14" t="s">
        <v>48562</v>
      </c>
    </row>
    <row r="1078" spans="1:7" s="14" customFormat="1" x14ac:dyDescent="0.25">
      <c r="A1078" s="14" t="s">
        <v>36</v>
      </c>
      <c r="B1078" s="14" t="s">
        <v>38261</v>
      </c>
      <c r="C1078" s="14" t="s">
        <v>38262</v>
      </c>
      <c r="D1078" s="14" t="s">
        <v>38262</v>
      </c>
      <c r="E1078" s="14" t="s">
        <v>48835</v>
      </c>
      <c r="F1078" s="14" t="s">
        <v>37970</v>
      </c>
      <c r="G1078" s="14" t="s">
        <v>98</v>
      </c>
    </row>
    <row r="1079" spans="1:7" s="14" customFormat="1" x14ac:dyDescent="0.25">
      <c r="A1079" s="14" t="s">
        <v>36</v>
      </c>
      <c r="B1079" s="14" t="s">
        <v>38266</v>
      </c>
      <c r="C1079" s="14" t="s">
        <v>38267</v>
      </c>
      <c r="D1079" s="14" t="s">
        <v>38267</v>
      </c>
      <c r="E1079" s="14" t="s">
        <v>48835</v>
      </c>
      <c r="F1079" s="14" t="s">
        <v>37970</v>
      </c>
      <c r="G1079" s="14" t="s">
        <v>98</v>
      </c>
    </row>
    <row r="1080" spans="1:7" s="14" customFormat="1" x14ac:dyDescent="0.25">
      <c r="A1080" s="14" t="s">
        <v>36</v>
      </c>
      <c r="B1080" s="14" t="s">
        <v>38271</v>
      </c>
      <c r="C1080" s="14" t="s">
        <v>38272</v>
      </c>
      <c r="D1080" s="14" t="s">
        <v>38272</v>
      </c>
      <c r="E1080" s="14" t="s">
        <v>48835</v>
      </c>
      <c r="F1080" s="14" t="s">
        <v>37970</v>
      </c>
      <c r="G1080" s="14" t="s">
        <v>98</v>
      </c>
    </row>
    <row r="1081" spans="1:7" s="14" customFormat="1" x14ac:dyDescent="0.25">
      <c r="A1081" s="14" t="s">
        <v>36</v>
      </c>
      <c r="B1081" s="14" t="s">
        <v>38253</v>
      </c>
      <c r="C1081" s="14" t="s">
        <v>38254</v>
      </c>
      <c r="D1081" s="14" t="s">
        <v>38254</v>
      </c>
      <c r="E1081" s="14" t="s">
        <v>48835</v>
      </c>
      <c r="F1081" s="14" t="s">
        <v>37970</v>
      </c>
      <c r="G1081" s="14" t="s">
        <v>98</v>
      </c>
    </row>
    <row r="1082" spans="1:7" s="14" customFormat="1" x14ac:dyDescent="0.25">
      <c r="A1082" s="14" t="s">
        <v>36</v>
      </c>
      <c r="B1082" s="14" t="s">
        <v>38276</v>
      </c>
      <c r="C1082" s="14" t="s">
        <v>38277</v>
      </c>
      <c r="D1082" s="14" t="s">
        <v>38277</v>
      </c>
      <c r="E1082" s="14" t="s">
        <v>48835</v>
      </c>
      <c r="F1082" s="14" t="s">
        <v>37970</v>
      </c>
      <c r="G1082" s="14" t="s">
        <v>98</v>
      </c>
    </row>
    <row r="1083" spans="1:7" s="14" customFormat="1" x14ac:dyDescent="0.25">
      <c r="A1083" s="14" t="s">
        <v>36</v>
      </c>
      <c r="B1083" s="14" t="s">
        <v>38281</v>
      </c>
      <c r="C1083" s="14" t="s">
        <v>38282</v>
      </c>
      <c r="D1083" s="14" t="s">
        <v>38282</v>
      </c>
      <c r="E1083" s="14" t="s">
        <v>48835</v>
      </c>
      <c r="F1083" s="14" t="s">
        <v>37970</v>
      </c>
      <c r="G1083" s="14" t="s">
        <v>98</v>
      </c>
    </row>
    <row r="1084" spans="1:7" s="14" customFormat="1" x14ac:dyDescent="0.25">
      <c r="A1084" s="14" t="s">
        <v>36</v>
      </c>
      <c r="B1084" s="14" t="s">
        <v>38056</v>
      </c>
      <c r="C1084" s="14" t="s">
        <v>38057</v>
      </c>
      <c r="D1084" s="14" t="s">
        <v>38057</v>
      </c>
      <c r="E1084" s="14" t="s">
        <v>48835</v>
      </c>
      <c r="F1084" s="14" t="s">
        <v>37970</v>
      </c>
      <c r="G1084" s="14" t="s">
        <v>98</v>
      </c>
    </row>
    <row r="1085" spans="1:7" s="14" customFormat="1" x14ac:dyDescent="0.25">
      <c r="A1085" s="14" t="s">
        <v>36</v>
      </c>
      <c r="B1085" s="14" t="s">
        <v>38062</v>
      </c>
      <c r="C1085" s="14" t="s">
        <v>38063</v>
      </c>
      <c r="D1085" s="14" t="s">
        <v>38063</v>
      </c>
      <c r="E1085" s="14" t="s">
        <v>48835</v>
      </c>
      <c r="F1085" s="14" t="s">
        <v>37970</v>
      </c>
      <c r="G1085" s="14" t="s">
        <v>98</v>
      </c>
    </row>
    <row r="1086" spans="1:7" s="14" customFormat="1" x14ac:dyDescent="0.25">
      <c r="A1086" s="14" t="s">
        <v>36</v>
      </c>
      <c r="B1086" s="14" t="s">
        <v>38068</v>
      </c>
      <c r="C1086" s="14" t="s">
        <v>38069</v>
      </c>
      <c r="D1086" s="14" t="s">
        <v>38069</v>
      </c>
      <c r="E1086" s="14" t="s">
        <v>48835</v>
      </c>
      <c r="F1086" s="14" t="s">
        <v>37970</v>
      </c>
      <c r="G1086" s="14" t="s">
        <v>98</v>
      </c>
    </row>
    <row r="1087" spans="1:7" s="14" customFormat="1" x14ac:dyDescent="0.25">
      <c r="A1087" s="14" t="s">
        <v>36</v>
      </c>
      <c r="B1087" s="14" t="s">
        <v>38073</v>
      </c>
      <c r="C1087" s="14" t="s">
        <v>38074</v>
      </c>
      <c r="D1087" s="14" t="s">
        <v>38074</v>
      </c>
      <c r="E1087" s="14" t="s">
        <v>48835</v>
      </c>
      <c r="F1087" s="14" t="s">
        <v>37970</v>
      </c>
      <c r="G1087" s="14" t="s">
        <v>98</v>
      </c>
    </row>
    <row r="1088" spans="1:7" s="14" customFormat="1" x14ac:dyDescent="0.25">
      <c r="A1088" s="14" t="s">
        <v>36</v>
      </c>
      <c r="B1088" s="14" t="s">
        <v>38027</v>
      </c>
      <c r="C1088" s="14" t="s">
        <v>38028</v>
      </c>
      <c r="D1088" s="14" t="s">
        <v>38028</v>
      </c>
      <c r="E1088" s="14" t="s">
        <v>48835</v>
      </c>
      <c r="F1088" s="14" t="s">
        <v>37970</v>
      </c>
      <c r="G1088" s="14" t="s">
        <v>98</v>
      </c>
    </row>
    <row r="1089" spans="1:7" s="14" customFormat="1" x14ac:dyDescent="0.25">
      <c r="A1089" s="14" t="s">
        <v>36</v>
      </c>
      <c r="B1089" s="14" t="s">
        <v>38078</v>
      </c>
      <c r="C1089" s="14" t="s">
        <v>38079</v>
      </c>
      <c r="D1089" s="14" t="s">
        <v>38079</v>
      </c>
      <c r="E1089" s="14" t="s">
        <v>48835</v>
      </c>
      <c r="F1089" s="14" t="s">
        <v>37970</v>
      </c>
      <c r="G1089" s="14" t="s">
        <v>98</v>
      </c>
    </row>
    <row r="1090" spans="1:7" s="14" customFormat="1" x14ac:dyDescent="0.25">
      <c r="A1090" s="14" t="s">
        <v>36</v>
      </c>
      <c r="B1090" s="14" t="s">
        <v>38150</v>
      </c>
      <c r="C1090" s="14" t="s">
        <v>38151</v>
      </c>
      <c r="D1090" s="14" t="s">
        <v>38151</v>
      </c>
      <c r="E1090" s="14" t="s">
        <v>48835</v>
      </c>
      <c r="F1090" s="14" t="s">
        <v>37970</v>
      </c>
      <c r="G1090" s="14" t="s">
        <v>98</v>
      </c>
    </row>
    <row r="1091" spans="1:7" s="14" customFormat="1" x14ac:dyDescent="0.25">
      <c r="A1091" s="14" t="s">
        <v>36</v>
      </c>
      <c r="B1091" s="14" t="s">
        <v>37993</v>
      </c>
      <c r="C1091" s="14" t="s">
        <v>37994</v>
      </c>
      <c r="D1091" s="14" t="s">
        <v>37994</v>
      </c>
      <c r="E1091" s="14" t="s">
        <v>48835</v>
      </c>
      <c r="F1091" s="14" t="s">
        <v>37970</v>
      </c>
      <c r="G1091" s="14" t="s">
        <v>98</v>
      </c>
    </row>
    <row r="1092" spans="1:7" s="14" customFormat="1" x14ac:dyDescent="0.25">
      <c r="A1092" s="14" t="s">
        <v>31</v>
      </c>
      <c r="B1092" s="14" t="s">
        <v>32183</v>
      </c>
      <c r="C1092" s="14" t="s">
        <v>49377</v>
      </c>
      <c r="D1092" s="14" t="s">
        <v>32184</v>
      </c>
      <c r="E1092" s="14" t="s">
        <v>31</v>
      </c>
      <c r="F1092" s="14" t="s">
        <v>31</v>
      </c>
      <c r="G1092" s="14" t="s">
        <v>98</v>
      </c>
    </row>
    <row r="1093" spans="1:7" s="14" customFormat="1" x14ac:dyDescent="0.25">
      <c r="A1093" s="14" t="s">
        <v>31</v>
      </c>
      <c r="B1093" s="14" t="s">
        <v>32318</v>
      </c>
      <c r="C1093" s="14" t="s">
        <v>49378</v>
      </c>
      <c r="D1093" s="14" t="s">
        <v>32319</v>
      </c>
      <c r="E1093" s="14" t="s">
        <v>31</v>
      </c>
      <c r="F1093" s="14" t="s">
        <v>31</v>
      </c>
      <c r="G1093" s="14" t="s">
        <v>98</v>
      </c>
    </row>
    <row r="1094" spans="1:7" s="14" customFormat="1" x14ac:dyDescent="0.25">
      <c r="A1094" s="14" t="s">
        <v>31</v>
      </c>
      <c r="B1094" s="14" t="s">
        <v>32190</v>
      </c>
      <c r="C1094" s="14" t="s">
        <v>49379</v>
      </c>
      <c r="D1094" s="14" t="s">
        <v>32191</v>
      </c>
      <c r="E1094" s="14" t="s">
        <v>31</v>
      </c>
      <c r="F1094" s="14" t="s">
        <v>31</v>
      </c>
      <c r="G1094" s="14" t="s">
        <v>98</v>
      </c>
    </row>
    <row r="1095" spans="1:7" s="14" customFormat="1" x14ac:dyDescent="0.25">
      <c r="A1095" s="14" t="s">
        <v>31</v>
      </c>
      <c r="B1095" s="14" t="s">
        <v>32434</v>
      </c>
      <c r="C1095" s="14" t="s">
        <v>49380</v>
      </c>
      <c r="D1095" s="14" t="s">
        <v>32208</v>
      </c>
      <c r="E1095" s="14" t="s">
        <v>31</v>
      </c>
      <c r="F1095" s="14" t="s">
        <v>31</v>
      </c>
      <c r="G1095" s="14" t="s">
        <v>98</v>
      </c>
    </row>
    <row r="1096" spans="1:7" s="14" customFormat="1" x14ac:dyDescent="0.25">
      <c r="A1096" s="14" t="s">
        <v>31</v>
      </c>
      <c r="B1096" s="14" t="s">
        <v>32323</v>
      </c>
      <c r="C1096" s="14" t="s">
        <v>49381</v>
      </c>
      <c r="D1096" s="14" t="s">
        <v>32324</v>
      </c>
      <c r="E1096" s="14" t="s">
        <v>31</v>
      </c>
      <c r="F1096" s="14" t="s">
        <v>31</v>
      </c>
      <c r="G1096" s="14" t="s">
        <v>98</v>
      </c>
    </row>
    <row r="1097" spans="1:7" s="14" customFormat="1" x14ac:dyDescent="0.25">
      <c r="A1097" s="14" t="s">
        <v>31</v>
      </c>
      <c r="B1097" s="14" t="s">
        <v>32196</v>
      </c>
      <c r="C1097" s="14" t="s">
        <v>49382</v>
      </c>
      <c r="D1097" s="14" t="s">
        <v>32184</v>
      </c>
      <c r="E1097" s="14" t="s">
        <v>31</v>
      </c>
      <c r="F1097" s="14" t="s">
        <v>31</v>
      </c>
      <c r="G1097" s="14" t="s">
        <v>98</v>
      </c>
    </row>
    <row r="1098" spans="1:7" s="14" customFormat="1" x14ac:dyDescent="0.25">
      <c r="A1098" s="14" t="s">
        <v>31</v>
      </c>
      <c r="B1098" s="14" t="s">
        <v>32346</v>
      </c>
      <c r="C1098" s="14" t="s">
        <v>49383</v>
      </c>
      <c r="D1098" s="14" t="s">
        <v>32319</v>
      </c>
      <c r="E1098" s="14" t="s">
        <v>31</v>
      </c>
      <c r="F1098" s="14" t="s">
        <v>31</v>
      </c>
      <c r="G1098" s="14" t="s">
        <v>98</v>
      </c>
    </row>
    <row r="1099" spans="1:7" s="14" customFormat="1" x14ac:dyDescent="0.25">
      <c r="A1099" s="14" t="s">
        <v>31</v>
      </c>
      <c r="B1099" s="14" t="s">
        <v>32202</v>
      </c>
      <c r="C1099" s="14" t="s">
        <v>49384</v>
      </c>
      <c r="D1099" s="14" t="s">
        <v>32191</v>
      </c>
      <c r="E1099" s="14" t="s">
        <v>31</v>
      </c>
      <c r="F1099" s="14" t="s">
        <v>31</v>
      </c>
      <c r="G1099" s="14" t="s">
        <v>98</v>
      </c>
    </row>
    <row r="1100" spans="1:7" s="14" customFormat="1" x14ac:dyDescent="0.25">
      <c r="A1100" s="14" t="s">
        <v>31</v>
      </c>
      <c r="B1100" s="14" t="s">
        <v>32207</v>
      </c>
      <c r="C1100" s="14" t="s">
        <v>49385</v>
      </c>
      <c r="D1100" s="14" t="s">
        <v>32208</v>
      </c>
      <c r="E1100" s="14" t="s">
        <v>31</v>
      </c>
      <c r="F1100" s="14" t="s">
        <v>31</v>
      </c>
      <c r="G1100" s="14" t="s">
        <v>98</v>
      </c>
    </row>
    <row r="1101" spans="1:7" s="14" customFormat="1" x14ac:dyDescent="0.25">
      <c r="A1101" s="14" t="s">
        <v>31</v>
      </c>
      <c r="B1101" s="14" t="s">
        <v>32351</v>
      </c>
      <c r="C1101" s="14" t="s">
        <v>49386</v>
      </c>
      <c r="D1101" s="14" t="s">
        <v>32324</v>
      </c>
      <c r="E1101" s="14" t="s">
        <v>31</v>
      </c>
      <c r="F1101" s="14" t="s">
        <v>31</v>
      </c>
      <c r="G1101" s="14" t="s">
        <v>98</v>
      </c>
    </row>
    <row r="1102" spans="1:7" s="14" customFormat="1" x14ac:dyDescent="0.25">
      <c r="A1102" s="14" t="s">
        <v>36</v>
      </c>
      <c r="B1102" s="14" t="s">
        <v>38195</v>
      </c>
      <c r="C1102" s="14" t="s">
        <v>38013</v>
      </c>
      <c r="D1102" s="14" t="s">
        <v>38013</v>
      </c>
      <c r="E1102" s="14" t="s">
        <v>48835</v>
      </c>
      <c r="F1102" s="14" t="s">
        <v>37970</v>
      </c>
      <c r="G1102" s="14" t="s">
        <v>98</v>
      </c>
    </row>
    <row r="1103" spans="1:7" s="14" customFormat="1" x14ac:dyDescent="0.25">
      <c r="A1103" s="14" t="s">
        <v>36</v>
      </c>
      <c r="B1103" s="14" t="s">
        <v>38198</v>
      </c>
      <c r="C1103" s="14" t="s">
        <v>38199</v>
      </c>
      <c r="D1103" s="14" t="s">
        <v>38199</v>
      </c>
      <c r="E1103" s="14" t="s">
        <v>48835</v>
      </c>
      <c r="F1103" s="14" t="s">
        <v>37970</v>
      </c>
      <c r="G1103" s="14" t="s">
        <v>98</v>
      </c>
    </row>
    <row r="1104" spans="1:7" s="14" customFormat="1" x14ac:dyDescent="0.25">
      <c r="A1104" s="14" t="s">
        <v>36</v>
      </c>
      <c r="B1104" s="14" t="s">
        <v>38204</v>
      </c>
      <c r="C1104" s="14" t="s">
        <v>38205</v>
      </c>
      <c r="D1104" s="14" t="s">
        <v>38205</v>
      </c>
      <c r="E1104" s="14" t="s">
        <v>48835</v>
      </c>
      <c r="F1104" s="14" t="s">
        <v>37970</v>
      </c>
      <c r="G1104" s="14" t="s">
        <v>98</v>
      </c>
    </row>
    <row r="1105" spans="1:7" s="14" customFormat="1" x14ac:dyDescent="0.25">
      <c r="A1105" s="14" t="s">
        <v>36</v>
      </c>
      <c r="B1105" s="14" t="s">
        <v>38210</v>
      </c>
      <c r="C1105" s="14" t="s">
        <v>38211</v>
      </c>
      <c r="D1105" s="14" t="s">
        <v>38211</v>
      </c>
      <c r="E1105" s="14" t="s">
        <v>48835</v>
      </c>
      <c r="F1105" s="14" t="s">
        <v>37970</v>
      </c>
      <c r="G1105" s="14" t="s">
        <v>98</v>
      </c>
    </row>
    <row r="1106" spans="1:7" s="14" customFormat="1" x14ac:dyDescent="0.25">
      <c r="A1106" s="14" t="s">
        <v>36</v>
      </c>
      <c r="B1106" s="14" t="s">
        <v>38287</v>
      </c>
      <c r="C1106" s="14" t="s">
        <v>38288</v>
      </c>
      <c r="D1106" s="14" t="s">
        <v>38288</v>
      </c>
      <c r="E1106" s="14" t="s">
        <v>48835</v>
      </c>
      <c r="F1106" s="14" t="s">
        <v>37970</v>
      </c>
      <c r="G1106" s="14" t="s">
        <v>98</v>
      </c>
    </row>
    <row r="1107" spans="1:7" s="14" customFormat="1" x14ac:dyDescent="0.25">
      <c r="A1107" s="14" t="s">
        <v>36</v>
      </c>
      <c r="B1107" s="14" t="s">
        <v>38293</v>
      </c>
      <c r="C1107" s="14" t="s">
        <v>38294</v>
      </c>
      <c r="D1107" s="14" t="s">
        <v>38294</v>
      </c>
      <c r="E1107" s="14" t="s">
        <v>48835</v>
      </c>
      <c r="F1107" s="14" t="s">
        <v>37970</v>
      </c>
      <c r="G1107" s="14" t="s">
        <v>98</v>
      </c>
    </row>
    <row r="1108" spans="1:7" s="14" customFormat="1" x14ac:dyDescent="0.25">
      <c r="A1108" s="14" t="s">
        <v>36</v>
      </c>
      <c r="B1108" s="14" t="s">
        <v>38083</v>
      </c>
      <c r="C1108" s="14" t="s">
        <v>38084</v>
      </c>
      <c r="D1108" s="14" t="s">
        <v>38084</v>
      </c>
      <c r="E1108" s="14" t="s">
        <v>48835</v>
      </c>
      <c r="F1108" s="14" t="s">
        <v>37970</v>
      </c>
      <c r="G1108" s="14" t="s">
        <v>98</v>
      </c>
    </row>
    <row r="1109" spans="1:7" s="14" customFormat="1" x14ac:dyDescent="0.25">
      <c r="A1109" s="14" t="s">
        <v>36</v>
      </c>
      <c r="B1109" s="14" t="s">
        <v>38132</v>
      </c>
      <c r="C1109" s="14" t="s">
        <v>38133</v>
      </c>
      <c r="D1109" s="14" t="s">
        <v>38133</v>
      </c>
      <c r="E1109" s="14" t="s">
        <v>48835</v>
      </c>
      <c r="F1109" s="14" t="s">
        <v>37970</v>
      </c>
      <c r="G1109" s="14" t="s">
        <v>98</v>
      </c>
    </row>
    <row r="1110" spans="1:7" s="14" customFormat="1" x14ac:dyDescent="0.25">
      <c r="A1110" s="14" t="s">
        <v>36</v>
      </c>
      <c r="B1110" s="14" t="s">
        <v>38138</v>
      </c>
      <c r="C1110" s="14" t="s">
        <v>38139</v>
      </c>
      <c r="D1110" s="14" t="s">
        <v>38139</v>
      </c>
      <c r="E1110" s="14" t="s">
        <v>48835</v>
      </c>
      <c r="F1110" s="14" t="s">
        <v>37970</v>
      </c>
      <c r="G1110" s="14" t="s">
        <v>98</v>
      </c>
    </row>
    <row r="1111" spans="1:7" s="14" customFormat="1" x14ac:dyDescent="0.25">
      <c r="A1111" s="14" t="s">
        <v>36</v>
      </c>
      <c r="B1111" s="14" t="s">
        <v>38216</v>
      </c>
      <c r="C1111" s="14" t="s">
        <v>38217</v>
      </c>
      <c r="D1111" s="14" t="s">
        <v>38217</v>
      </c>
      <c r="E1111" s="14" t="s">
        <v>48835</v>
      </c>
      <c r="F1111" s="14" t="s">
        <v>37970</v>
      </c>
      <c r="G1111" s="14" t="s">
        <v>98</v>
      </c>
    </row>
    <row r="1112" spans="1:7" s="14" customFormat="1" x14ac:dyDescent="0.25">
      <c r="A1112" s="14" t="s">
        <v>36</v>
      </c>
      <c r="B1112" s="14" t="s">
        <v>38222</v>
      </c>
      <c r="C1112" s="14" t="s">
        <v>38019</v>
      </c>
      <c r="D1112" s="14" t="s">
        <v>38019</v>
      </c>
      <c r="E1112" s="14" t="s">
        <v>48835</v>
      </c>
      <c r="F1112" s="14" t="s">
        <v>37970</v>
      </c>
      <c r="G1112" s="14" t="s">
        <v>98</v>
      </c>
    </row>
    <row r="1113" spans="1:7" s="14" customFormat="1" x14ac:dyDescent="0.25">
      <c r="A1113" s="14" t="s">
        <v>36</v>
      </c>
      <c r="B1113" s="14" t="s">
        <v>38000</v>
      </c>
      <c r="C1113" s="14" t="s">
        <v>38001</v>
      </c>
      <c r="D1113" s="14" t="s">
        <v>38001</v>
      </c>
      <c r="E1113" s="14" t="s">
        <v>48835</v>
      </c>
      <c r="F1113" s="14" t="s">
        <v>37970</v>
      </c>
      <c r="G1113" s="14" t="s">
        <v>98</v>
      </c>
    </row>
    <row r="1114" spans="1:7" s="14" customFormat="1" x14ac:dyDescent="0.25">
      <c r="A1114" s="14" t="s">
        <v>36</v>
      </c>
      <c r="B1114" s="14" t="s">
        <v>38226</v>
      </c>
      <c r="C1114" s="14" t="s">
        <v>38227</v>
      </c>
      <c r="D1114" s="14" t="s">
        <v>38227</v>
      </c>
      <c r="E1114" s="14" t="s">
        <v>48835</v>
      </c>
      <c r="F1114" s="14" t="s">
        <v>37970</v>
      </c>
      <c r="G1114" s="14" t="s">
        <v>98</v>
      </c>
    </row>
    <row r="1115" spans="1:7" s="14" customFormat="1" x14ac:dyDescent="0.25">
      <c r="A1115" s="14" t="s">
        <v>36</v>
      </c>
      <c r="B1115" s="14" t="s">
        <v>38111</v>
      </c>
      <c r="C1115" s="14" t="s">
        <v>38112</v>
      </c>
      <c r="D1115" s="14" t="s">
        <v>38112</v>
      </c>
      <c r="E1115" s="14" t="s">
        <v>48835</v>
      </c>
      <c r="F1115" s="14" t="s">
        <v>37970</v>
      </c>
      <c r="G1115" s="14" t="s">
        <v>98</v>
      </c>
    </row>
    <row r="1116" spans="1:7" s="14" customFormat="1" x14ac:dyDescent="0.25">
      <c r="A1116" s="14" t="s">
        <v>36</v>
      </c>
      <c r="B1116" s="14" t="s">
        <v>38117</v>
      </c>
      <c r="C1116" s="14" t="s">
        <v>38118</v>
      </c>
      <c r="D1116" s="14" t="s">
        <v>38118</v>
      </c>
      <c r="E1116" s="14" t="s">
        <v>48835</v>
      </c>
      <c r="F1116" s="14" t="s">
        <v>37970</v>
      </c>
      <c r="G1116" s="14" t="s">
        <v>98</v>
      </c>
    </row>
    <row r="1117" spans="1:7" s="14" customFormat="1" x14ac:dyDescent="0.25">
      <c r="A1117" s="14" t="s">
        <v>36</v>
      </c>
      <c r="B1117" s="14" t="s">
        <v>38123</v>
      </c>
      <c r="C1117" s="14" t="s">
        <v>38124</v>
      </c>
      <c r="D1117" s="14" t="s">
        <v>38124</v>
      </c>
      <c r="E1117" s="14" t="s">
        <v>48835</v>
      </c>
      <c r="F1117" s="14" t="s">
        <v>37970</v>
      </c>
      <c r="G1117" s="14" t="s">
        <v>98</v>
      </c>
    </row>
    <row r="1118" spans="1:7" s="14" customFormat="1" x14ac:dyDescent="0.25">
      <c r="A1118" s="14" t="s">
        <v>36</v>
      </c>
      <c r="B1118" s="14" t="s">
        <v>38006</v>
      </c>
      <c r="C1118" s="14" t="s">
        <v>38007</v>
      </c>
      <c r="D1118" s="14" t="s">
        <v>38007</v>
      </c>
      <c r="E1118" s="14" t="s">
        <v>48835</v>
      </c>
      <c r="F1118" s="14" t="s">
        <v>37970</v>
      </c>
      <c r="G1118" s="14" t="s">
        <v>98</v>
      </c>
    </row>
    <row r="1119" spans="1:7" s="14" customFormat="1" x14ac:dyDescent="0.25">
      <c r="A1119" s="14" t="s">
        <v>36</v>
      </c>
      <c r="B1119" s="14" t="s">
        <v>37800</v>
      </c>
      <c r="C1119" s="14" t="s">
        <v>49387</v>
      </c>
      <c r="D1119" s="14" t="s">
        <v>37801</v>
      </c>
      <c r="E1119" s="14" t="s">
        <v>37725</v>
      </c>
      <c r="F1119" s="14" t="s">
        <v>37725</v>
      </c>
      <c r="G1119" s="14" t="s">
        <v>48562</v>
      </c>
    </row>
    <row r="1120" spans="1:7" s="14" customFormat="1" x14ac:dyDescent="0.25">
      <c r="A1120" s="14" t="s">
        <v>36</v>
      </c>
      <c r="B1120" s="14" t="s">
        <v>38232</v>
      </c>
      <c r="C1120" s="14" t="s">
        <v>38233</v>
      </c>
      <c r="D1120" s="14" t="s">
        <v>38233</v>
      </c>
      <c r="E1120" s="14" t="s">
        <v>48835</v>
      </c>
      <c r="F1120" s="14" t="s">
        <v>37970</v>
      </c>
      <c r="G1120" s="14" t="s">
        <v>48562</v>
      </c>
    </row>
    <row r="1121" spans="1:7" s="14" customFormat="1" x14ac:dyDescent="0.25">
      <c r="A1121" s="14" t="s">
        <v>36</v>
      </c>
      <c r="B1121" s="14" t="s">
        <v>38238</v>
      </c>
      <c r="C1121" s="14" t="s">
        <v>38239</v>
      </c>
      <c r="D1121" s="14" t="s">
        <v>38239</v>
      </c>
      <c r="E1121" s="14" t="s">
        <v>48835</v>
      </c>
      <c r="F1121" s="14" t="s">
        <v>37970</v>
      </c>
      <c r="G1121" s="14" t="s">
        <v>98</v>
      </c>
    </row>
    <row r="1122" spans="1:7" s="14" customFormat="1" x14ac:dyDescent="0.25">
      <c r="A1122" s="14" t="s">
        <v>36</v>
      </c>
      <c r="B1122" s="14" t="s">
        <v>38299</v>
      </c>
      <c r="C1122" s="14" t="s">
        <v>38300</v>
      </c>
      <c r="D1122" s="14" t="s">
        <v>38300</v>
      </c>
      <c r="E1122" s="14" t="s">
        <v>48835</v>
      </c>
      <c r="F1122" s="14" t="s">
        <v>37970</v>
      </c>
      <c r="G1122" s="14" t="s">
        <v>98</v>
      </c>
    </row>
    <row r="1123" spans="1:7" s="14" customFormat="1" x14ac:dyDescent="0.25">
      <c r="A1123" s="14" t="s">
        <v>36</v>
      </c>
      <c r="B1123" s="14" t="s">
        <v>38244</v>
      </c>
      <c r="C1123" s="14" t="s">
        <v>38245</v>
      </c>
      <c r="D1123" s="14" t="s">
        <v>38245</v>
      </c>
      <c r="E1123" s="14" t="s">
        <v>48835</v>
      </c>
      <c r="F1123" s="14" t="s">
        <v>37970</v>
      </c>
      <c r="G1123" s="14" t="s">
        <v>98</v>
      </c>
    </row>
    <row r="1124" spans="1:7" s="14" customFormat="1" x14ac:dyDescent="0.25">
      <c r="A1124" s="14" t="s">
        <v>36</v>
      </c>
      <c r="B1124" s="14" t="s">
        <v>38089</v>
      </c>
      <c r="C1124" s="14" t="s">
        <v>38090</v>
      </c>
      <c r="D1124" s="14" t="s">
        <v>38090</v>
      </c>
      <c r="E1124" s="14" t="s">
        <v>48835</v>
      </c>
      <c r="F1124" s="14" t="s">
        <v>37970</v>
      </c>
      <c r="G1124" s="14" t="s">
        <v>98</v>
      </c>
    </row>
    <row r="1125" spans="1:7" s="14" customFormat="1" x14ac:dyDescent="0.25">
      <c r="A1125" s="14" t="s">
        <v>36</v>
      </c>
      <c r="B1125" s="14" t="s">
        <v>38095</v>
      </c>
      <c r="C1125" s="14" t="s">
        <v>38096</v>
      </c>
      <c r="D1125" s="14" t="s">
        <v>38096</v>
      </c>
      <c r="E1125" s="14" t="s">
        <v>48835</v>
      </c>
      <c r="F1125" s="14" t="s">
        <v>37970</v>
      </c>
      <c r="G1125" s="14" t="s">
        <v>98</v>
      </c>
    </row>
    <row r="1126" spans="1:7" s="14" customFormat="1" x14ac:dyDescent="0.25">
      <c r="A1126" s="14" t="s">
        <v>36</v>
      </c>
      <c r="B1126" s="14" t="s">
        <v>38305</v>
      </c>
      <c r="C1126" s="14" t="s">
        <v>38306</v>
      </c>
      <c r="D1126" s="14" t="s">
        <v>38306</v>
      </c>
      <c r="E1126" s="14" t="s">
        <v>48835</v>
      </c>
      <c r="F1126" s="14" t="s">
        <v>37970</v>
      </c>
      <c r="G1126" s="14" t="s">
        <v>98</v>
      </c>
    </row>
    <row r="1127" spans="1:7" s="14" customFormat="1" x14ac:dyDescent="0.25">
      <c r="A1127" s="14" t="s">
        <v>36</v>
      </c>
      <c r="B1127" s="14" t="s">
        <v>38144</v>
      </c>
      <c r="C1127" s="14" t="s">
        <v>38145</v>
      </c>
      <c r="D1127" s="14" t="s">
        <v>38145</v>
      </c>
      <c r="E1127" s="14" t="s">
        <v>48835</v>
      </c>
      <c r="F1127" s="14" t="s">
        <v>37970</v>
      </c>
      <c r="G1127" s="14" t="s">
        <v>98</v>
      </c>
    </row>
    <row r="1128" spans="1:7" s="14" customFormat="1" x14ac:dyDescent="0.25">
      <c r="A1128" s="14" t="s">
        <v>36</v>
      </c>
      <c r="B1128" s="14" t="s">
        <v>38100</v>
      </c>
      <c r="C1128" s="14" t="s">
        <v>38101</v>
      </c>
      <c r="D1128" s="14" t="s">
        <v>38101</v>
      </c>
      <c r="E1128" s="14" t="s">
        <v>48835</v>
      </c>
      <c r="F1128" s="14" t="s">
        <v>37970</v>
      </c>
      <c r="G1128" s="14" t="s">
        <v>98</v>
      </c>
    </row>
    <row r="1129" spans="1:7" s="14" customFormat="1" x14ac:dyDescent="0.25">
      <c r="A1129" s="14" t="s">
        <v>36</v>
      </c>
      <c r="B1129" s="14" t="s">
        <v>38156</v>
      </c>
      <c r="C1129" s="14" t="s">
        <v>38157</v>
      </c>
      <c r="D1129" s="14" t="s">
        <v>38157</v>
      </c>
      <c r="E1129" s="14" t="s">
        <v>48835</v>
      </c>
      <c r="F1129" s="14" t="s">
        <v>37970</v>
      </c>
      <c r="G1129" s="14" t="s">
        <v>98</v>
      </c>
    </row>
    <row r="1130" spans="1:7" s="14" customFormat="1" x14ac:dyDescent="0.25">
      <c r="A1130" s="14" t="s">
        <v>36</v>
      </c>
      <c r="B1130" s="14" t="s">
        <v>48480</v>
      </c>
      <c r="C1130" s="14" t="s">
        <v>38262</v>
      </c>
      <c r="D1130" s="14" t="s">
        <v>38262</v>
      </c>
      <c r="E1130" s="14" t="s">
        <v>48944</v>
      </c>
      <c r="F1130" s="14" t="s">
        <v>37970</v>
      </c>
      <c r="G1130" s="14" t="s">
        <v>98</v>
      </c>
    </row>
    <row r="1131" spans="1:7" s="14" customFormat="1" x14ac:dyDescent="0.25">
      <c r="A1131" s="14" t="s">
        <v>36</v>
      </c>
      <c r="B1131" s="14" t="s">
        <v>48481</v>
      </c>
      <c r="C1131" s="14" t="s">
        <v>38267</v>
      </c>
      <c r="D1131" s="14" t="s">
        <v>38267</v>
      </c>
      <c r="E1131" s="14" t="s">
        <v>48944</v>
      </c>
      <c r="F1131" s="14" t="s">
        <v>37970</v>
      </c>
      <c r="G1131" s="14" t="s">
        <v>98</v>
      </c>
    </row>
    <row r="1132" spans="1:7" s="14" customFormat="1" x14ac:dyDescent="0.25">
      <c r="A1132" s="14" t="s">
        <v>36</v>
      </c>
      <c r="B1132" s="14" t="s">
        <v>48482</v>
      </c>
      <c r="C1132" s="14" t="s">
        <v>38272</v>
      </c>
      <c r="D1132" s="14" t="s">
        <v>38272</v>
      </c>
      <c r="E1132" s="14" t="s">
        <v>48944</v>
      </c>
      <c r="F1132" s="14" t="s">
        <v>37970</v>
      </c>
      <c r="G1132" s="14" t="s">
        <v>98</v>
      </c>
    </row>
    <row r="1133" spans="1:7" s="14" customFormat="1" x14ac:dyDescent="0.25">
      <c r="A1133" s="14" t="s">
        <v>36</v>
      </c>
      <c r="B1133" s="14" t="s">
        <v>48483</v>
      </c>
      <c r="C1133" s="14" t="s">
        <v>38254</v>
      </c>
      <c r="D1133" s="14" t="s">
        <v>38254</v>
      </c>
      <c r="E1133" s="14" t="s">
        <v>48944</v>
      </c>
      <c r="F1133" s="14" t="s">
        <v>37970</v>
      </c>
      <c r="G1133" s="14" t="s">
        <v>98</v>
      </c>
    </row>
    <row r="1134" spans="1:7" s="14" customFormat="1" x14ac:dyDescent="0.25">
      <c r="A1134" s="14" t="s">
        <v>36</v>
      </c>
      <c r="B1134" s="14" t="s">
        <v>48484</v>
      </c>
      <c r="C1134" s="14" t="s">
        <v>38277</v>
      </c>
      <c r="D1134" s="14" t="s">
        <v>38277</v>
      </c>
      <c r="E1134" s="14" t="s">
        <v>48944</v>
      </c>
      <c r="F1134" s="14" t="s">
        <v>37970</v>
      </c>
      <c r="G1134" s="14" t="s">
        <v>98</v>
      </c>
    </row>
    <row r="1135" spans="1:7" s="14" customFormat="1" x14ac:dyDescent="0.25">
      <c r="A1135" s="14" t="s">
        <v>36</v>
      </c>
      <c r="B1135" s="14" t="s">
        <v>48485</v>
      </c>
      <c r="C1135" s="14" t="s">
        <v>38282</v>
      </c>
      <c r="D1135" s="14" t="s">
        <v>38282</v>
      </c>
      <c r="E1135" s="14" t="s">
        <v>48944</v>
      </c>
      <c r="F1135" s="14" t="s">
        <v>37970</v>
      </c>
      <c r="G1135" s="14" t="s">
        <v>98</v>
      </c>
    </row>
    <row r="1136" spans="1:7" s="14" customFormat="1" x14ac:dyDescent="0.25">
      <c r="A1136" s="14" t="s">
        <v>36</v>
      </c>
      <c r="B1136" s="14" t="s">
        <v>48486</v>
      </c>
      <c r="C1136" s="14" t="s">
        <v>48487</v>
      </c>
      <c r="D1136" s="14" t="s">
        <v>48487</v>
      </c>
      <c r="E1136" s="14" t="s">
        <v>48944</v>
      </c>
      <c r="F1136" s="14" t="s">
        <v>37970</v>
      </c>
      <c r="G1136" s="14" t="s">
        <v>98</v>
      </c>
    </row>
    <row r="1137" spans="1:7" s="14" customFormat="1" x14ac:dyDescent="0.25">
      <c r="A1137" s="14" t="s">
        <v>36</v>
      </c>
      <c r="B1137" s="14" t="s">
        <v>48488</v>
      </c>
      <c r="C1137" s="14" t="s">
        <v>38063</v>
      </c>
      <c r="D1137" s="14" t="s">
        <v>38063</v>
      </c>
      <c r="E1137" s="14" t="s">
        <v>48944</v>
      </c>
      <c r="F1137" s="14" t="s">
        <v>37970</v>
      </c>
      <c r="G1137" s="14" t="s">
        <v>98</v>
      </c>
    </row>
    <row r="1138" spans="1:7" s="14" customFormat="1" x14ac:dyDescent="0.25">
      <c r="A1138" s="14" t="s">
        <v>36</v>
      </c>
      <c r="B1138" s="14" t="s">
        <v>48489</v>
      </c>
      <c r="C1138" s="14" t="s">
        <v>38069</v>
      </c>
      <c r="D1138" s="14" t="s">
        <v>38069</v>
      </c>
      <c r="E1138" s="14" t="s">
        <v>48944</v>
      </c>
      <c r="F1138" s="14" t="s">
        <v>37970</v>
      </c>
      <c r="G1138" s="14" t="s">
        <v>98</v>
      </c>
    </row>
    <row r="1139" spans="1:7" s="14" customFormat="1" x14ac:dyDescent="0.25">
      <c r="A1139" s="14" t="s">
        <v>36</v>
      </c>
      <c r="B1139" s="14" t="s">
        <v>48490</v>
      </c>
      <c r="C1139" s="14" t="s">
        <v>38074</v>
      </c>
      <c r="D1139" s="14" t="s">
        <v>38074</v>
      </c>
      <c r="E1139" s="14" t="s">
        <v>48944</v>
      </c>
      <c r="F1139" s="14" t="s">
        <v>37970</v>
      </c>
      <c r="G1139" s="14" t="s">
        <v>98</v>
      </c>
    </row>
    <row r="1140" spans="1:7" s="14" customFormat="1" x14ac:dyDescent="0.25">
      <c r="A1140" s="14" t="s">
        <v>36</v>
      </c>
      <c r="B1140" s="14" t="s">
        <v>48491</v>
      </c>
      <c r="C1140" s="14" t="s">
        <v>38028</v>
      </c>
      <c r="D1140" s="14" t="s">
        <v>38028</v>
      </c>
      <c r="E1140" s="14" t="s">
        <v>48944</v>
      </c>
      <c r="F1140" s="14" t="s">
        <v>37970</v>
      </c>
      <c r="G1140" s="14" t="s">
        <v>98</v>
      </c>
    </row>
    <row r="1141" spans="1:7" s="14" customFormat="1" x14ac:dyDescent="0.25">
      <c r="A1141" s="14" t="s">
        <v>36</v>
      </c>
      <c r="B1141" s="14" t="s">
        <v>48492</v>
      </c>
      <c r="C1141" s="14" t="s">
        <v>38079</v>
      </c>
      <c r="D1141" s="14" t="s">
        <v>38079</v>
      </c>
      <c r="E1141" s="14" t="s">
        <v>48944</v>
      </c>
      <c r="F1141" s="14" t="s">
        <v>37970</v>
      </c>
      <c r="G1141" s="14" t="s">
        <v>98</v>
      </c>
    </row>
    <row r="1142" spans="1:7" s="14" customFormat="1" x14ac:dyDescent="0.25">
      <c r="A1142" s="14" t="s">
        <v>36</v>
      </c>
      <c r="B1142" s="14" t="s">
        <v>48493</v>
      </c>
      <c r="C1142" s="14" t="s">
        <v>38151</v>
      </c>
      <c r="D1142" s="14" t="s">
        <v>38151</v>
      </c>
      <c r="E1142" s="14" t="s">
        <v>48944</v>
      </c>
      <c r="F1142" s="14" t="s">
        <v>37970</v>
      </c>
      <c r="G1142" s="14" t="s">
        <v>98</v>
      </c>
    </row>
    <row r="1143" spans="1:7" s="14" customFormat="1" x14ac:dyDescent="0.25">
      <c r="A1143" s="14" t="s">
        <v>36</v>
      </c>
      <c r="B1143" s="14" t="s">
        <v>48494</v>
      </c>
      <c r="C1143" s="14" t="s">
        <v>37994</v>
      </c>
      <c r="D1143" s="14" t="s">
        <v>37994</v>
      </c>
      <c r="E1143" s="14" t="s">
        <v>48944</v>
      </c>
      <c r="F1143" s="14" t="s">
        <v>37970</v>
      </c>
      <c r="G1143" s="14" t="s">
        <v>98</v>
      </c>
    </row>
    <row r="1144" spans="1:7" s="14" customFormat="1" x14ac:dyDescent="0.25">
      <c r="A1144" s="14" t="s">
        <v>36</v>
      </c>
      <c r="B1144" s="14" t="s">
        <v>38012</v>
      </c>
      <c r="C1144" s="14" t="s">
        <v>38013</v>
      </c>
      <c r="D1144" s="14" t="s">
        <v>38013</v>
      </c>
      <c r="E1144" s="14" t="s">
        <v>48944</v>
      </c>
      <c r="F1144" s="14" t="s">
        <v>37970</v>
      </c>
      <c r="G1144" s="14" t="s">
        <v>98</v>
      </c>
    </row>
    <row r="1145" spans="1:7" s="14" customFormat="1" x14ac:dyDescent="0.25">
      <c r="A1145" s="14" t="s">
        <v>36</v>
      </c>
      <c r="B1145" s="14" t="s">
        <v>48495</v>
      </c>
      <c r="C1145" s="14" t="s">
        <v>38199</v>
      </c>
      <c r="D1145" s="14" t="s">
        <v>38199</v>
      </c>
      <c r="E1145" s="14" t="s">
        <v>48944</v>
      </c>
      <c r="F1145" s="14" t="s">
        <v>37970</v>
      </c>
      <c r="G1145" s="14" t="s">
        <v>98</v>
      </c>
    </row>
    <row r="1146" spans="1:7" s="14" customFormat="1" x14ac:dyDescent="0.25">
      <c r="A1146" s="14" t="s">
        <v>36</v>
      </c>
      <c r="B1146" s="14" t="s">
        <v>38258</v>
      </c>
      <c r="C1146" s="14" t="s">
        <v>38205</v>
      </c>
      <c r="D1146" s="14" t="s">
        <v>38205</v>
      </c>
      <c r="E1146" s="14" t="s">
        <v>48944</v>
      </c>
      <c r="F1146" s="14" t="s">
        <v>37970</v>
      </c>
      <c r="G1146" s="14" t="s">
        <v>98</v>
      </c>
    </row>
    <row r="1147" spans="1:7" s="14" customFormat="1" x14ac:dyDescent="0.25">
      <c r="A1147" s="14" t="s">
        <v>36</v>
      </c>
      <c r="B1147" s="14" t="s">
        <v>48496</v>
      </c>
      <c r="C1147" s="14" t="s">
        <v>38211</v>
      </c>
      <c r="D1147" s="14" t="s">
        <v>38211</v>
      </c>
      <c r="E1147" s="14" t="s">
        <v>48944</v>
      </c>
      <c r="F1147" s="14" t="s">
        <v>37970</v>
      </c>
      <c r="G1147" s="14" t="s">
        <v>98</v>
      </c>
    </row>
    <row r="1148" spans="1:7" s="14" customFormat="1" x14ac:dyDescent="0.25">
      <c r="A1148" s="14" t="s">
        <v>36</v>
      </c>
      <c r="B1148" s="14" t="s">
        <v>48497</v>
      </c>
      <c r="C1148" s="14" t="s">
        <v>48498</v>
      </c>
      <c r="D1148" s="14" t="s">
        <v>48498</v>
      </c>
      <c r="E1148" s="14" t="s">
        <v>48944</v>
      </c>
      <c r="F1148" s="14" t="s">
        <v>37970</v>
      </c>
      <c r="G1148" s="14" t="s">
        <v>98</v>
      </c>
    </row>
    <row r="1149" spans="1:7" s="14" customFormat="1" x14ac:dyDescent="0.25">
      <c r="A1149" s="14" t="s">
        <v>36</v>
      </c>
      <c r="B1149" s="14" t="s">
        <v>38311</v>
      </c>
      <c r="C1149" s="14" t="s">
        <v>38294</v>
      </c>
      <c r="D1149" s="14" t="s">
        <v>38294</v>
      </c>
      <c r="E1149" s="14" t="s">
        <v>48944</v>
      </c>
      <c r="F1149" s="14" t="s">
        <v>37970</v>
      </c>
      <c r="G1149" s="14" t="s">
        <v>98</v>
      </c>
    </row>
    <row r="1150" spans="1:7" s="14" customFormat="1" x14ac:dyDescent="0.25">
      <c r="A1150" s="14" t="s">
        <v>36</v>
      </c>
      <c r="B1150" s="14" t="s">
        <v>38106</v>
      </c>
      <c r="C1150" s="14" t="s">
        <v>38107</v>
      </c>
      <c r="D1150" s="14" t="s">
        <v>38107</v>
      </c>
      <c r="E1150" s="14" t="s">
        <v>48944</v>
      </c>
      <c r="F1150" s="14" t="s">
        <v>37970</v>
      </c>
      <c r="G1150" s="14" t="s">
        <v>98</v>
      </c>
    </row>
    <row r="1151" spans="1:7" s="14" customFormat="1" x14ac:dyDescent="0.25">
      <c r="A1151" s="14" t="s">
        <v>36</v>
      </c>
      <c r="B1151" s="14" t="s">
        <v>48499</v>
      </c>
      <c r="C1151" s="14" t="s">
        <v>38133</v>
      </c>
      <c r="D1151" s="14" t="s">
        <v>38133</v>
      </c>
      <c r="E1151" s="14" t="s">
        <v>48944</v>
      </c>
      <c r="F1151" s="14" t="s">
        <v>37970</v>
      </c>
      <c r="G1151" s="14" t="s">
        <v>98</v>
      </c>
    </row>
    <row r="1152" spans="1:7" s="14" customFormat="1" x14ac:dyDescent="0.25">
      <c r="A1152" s="14" t="s">
        <v>36</v>
      </c>
      <c r="B1152" s="14" t="s">
        <v>48500</v>
      </c>
      <c r="C1152" s="14" t="s">
        <v>38139</v>
      </c>
      <c r="D1152" s="14" t="s">
        <v>38139</v>
      </c>
      <c r="E1152" s="14" t="s">
        <v>48944</v>
      </c>
      <c r="F1152" s="14" t="s">
        <v>37970</v>
      </c>
      <c r="G1152" s="14" t="s">
        <v>98</v>
      </c>
    </row>
    <row r="1153" spans="1:7" s="14" customFormat="1" x14ac:dyDescent="0.25">
      <c r="A1153" s="14" t="s">
        <v>36</v>
      </c>
      <c r="B1153" s="14" t="s">
        <v>38250</v>
      </c>
      <c r="C1153" s="14" t="s">
        <v>38217</v>
      </c>
      <c r="D1153" s="14" t="s">
        <v>38217</v>
      </c>
      <c r="E1153" s="14" t="s">
        <v>48944</v>
      </c>
      <c r="F1153" s="14" t="s">
        <v>37970</v>
      </c>
      <c r="G1153" s="14" t="s">
        <v>98</v>
      </c>
    </row>
    <row r="1154" spans="1:7" s="14" customFormat="1" x14ac:dyDescent="0.25">
      <c r="A1154" s="14" t="s">
        <v>36</v>
      </c>
      <c r="B1154" s="14" t="s">
        <v>38018</v>
      </c>
      <c r="C1154" s="14" t="s">
        <v>38019</v>
      </c>
      <c r="D1154" s="14" t="s">
        <v>38019</v>
      </c>
      <c r="E1154" s="14" t="s">
        <v>48944</v>
      </c>
      <c r="F1154" s="14" t="s">
        <v>37970</v>
      </c>
      <c r="G1154" s="14" t="s">
        <v>98</v>
      </c>
    </row>
    <row r="1155" spans="1:7" s="14" customFormat="1" x14ac:dyDescent="0.25">
      <c r="A1155" s="14" t="s">
        <v>36</v>
      </c>
      <c r="B1155" s="14" t="s">
        <v>38024</v>
      </c>
      <c r="C1155" s="14" t="s">
        <v>38001</v>
      </c>
      <c r="D1155" s="14" t="s">
        <v>38001</v>
      </c>
      <c r="E1155" s="14" t="s">
        <v>48944</v>
      </c>
      <c r="F1155" s="14" t="s">
        <v>37970</v>
      </c>
      <c r="G1155" s="14" t="s">
        <v>98</v>
      </c>
    </row>
    <row r="1156" spans="1:7" s="14" customFormat="1" x14ac:dyDescent="0.25">
      <c r="A1156" s="14" t="s">
        <v>36</v>
      </c>
      <c r="B1156" s="14" t="s">
        <v>48501</v>
      </c>
      <c r="C1156" s="14" t="s">
        <v>38227</v>
      </c>
      <c r="D1156" s="14" t="s">
        <v>38227</v>
      </c>
      <c r="E1156" s="14" t="s">
        <v>48944</v>
      </c>
      <c r="F1156" s="14" t="s">
        <v>37970</v>
      </c>
      <c r="G1156" s="14" t="s">
        <v>98</v>
      </c>
    </row>
    <row r="1157" spans="1:7" s="14" customFormat="1" x14ac:dyDescent="0.25">
      <c r="A1157" s="14" t="s">
        <v>36</v>
      </c>
      <c r="B1157" s="14" t="s">
        <v>48502</v>
      </c>
      <c r="C1157" s="14" t="s">
        <v>38112</v>
      </c>
      <c r="D1157" s="14" t="s">
        <v>38112</v>
      </c>
      <c r="E1157" s="14" t="s">
        <v>48944</v>
      </c>
      <c r="F1157" s="14" t="s">
        <v>37970</v>
      </c>
      <c r="G1157" s="14" t="s">
        <v>98</v>
      </c>
    </row>
    <row r="1158" spans="1:7" s="14" customFormat="1" x14ac:dyDescent="0.25">
      <c r="A1158" s="14" t="s">
        <v>36</v>
      </c>
      <c r="B1158" s="14" t="s">
        <v>48503</v>
      </c>
      <c r="C1158" s="14" t="s">
        <v>38118</v>
      </c>
      <c r="D1158" s="14" t="s">
        <v>38118</v>
      </c>
      <c r="E1158" s="14" t="s">
        <v>48944</v>
      </c>
      <c r="F1158" s="14" t="s">
        <v>37970</v>
      </c>
      <c r="G1158" s="14" t="s">
        <v>98</v>
      </c>
    </row>
    <row r="1159" spans="1:7" s="14" customFormat="1" x14ac:dyDescent="0.25">
      <c r="A1159" s="14" t="s">
        <v>36</v>
      </c>
      <c r="B1159" s="14" t="s">
        <v>38129</v>
      </c>
      <c r="C1159" s="14" t="s">
        <v>38124</v>
      </c>
      <c r="D1159" s="14" t="s">
        <v>38124</v>
      </c>
      <c r="E1159" s="14" t="s">
        <v>48944</v>
      </c>
      <c r="F1159" s="14" t="s">
        <v>37970</v>
      </c>
      <c r="G1159" s="14" t="s">
        <v>98</v>
      </c>
    </row>
    <row r="1160" spans="1:7" s="14" customFormat="1" x14ac:dyDescent="0.25">
      <c r="A1160" s="14" t="s">
        <v>36</v>
      </c>
      <c r="B1160" s="14" t="s">
        <v>48504</v>
      </c>
      <c r="C1160" s="14" t="s">
        <v>38007</v>
      </c>
      <c r="D1160" s="14" t="s">
        <v>38007</v>
      </c>
      <c r="E1160" s="14" t="s">
        <v>48944</v>
      </c>
      <c r="F1160" s="14" t="s">
        <v>37970</v>
      </c>
      <c r="G1160" s="14" t="s">
        <v>98</v>
      </c>
    </row>
    <row r="1161" spans="1:7" s="14" customFormat="1" x14ac:dyDescent="0.25">
      <c r="A1161" s="14" t="s">
        <v>36</v>
      </c>
      <c r="B1161" s="14" t="s">
        <v>48505</v>
      </c>
      <c r="C1161" s="14" t="s">
        <v>38233</v>
      </c>
      <c r="D1161" s="14" t="s">
        <v>38233</v>
      </c>
      <c r="E1161" s="14" t="s">
        <v>48944</v>
      </c>
      <c r="F1161" s="14" t="s">
        <v>37970</v>
      </c>
      <c r="G1161" s="14" t="s">
        <v>48562</v>
      </c>
    </row>
    <row r="1162" spans="1:7" s="14" customFormat="1" x14ac:dyDescent="0.25">
      <c r="A1162" s="14" t="s">
        <v>36</v>
      </c>
      <c r="B1162" s="14" t="s">
        <v>48506</v>
      </c>
      <c r="C1162" s="14" t="s">
        <v>38239</v>
      </c>
      <c r="D1162" s="14" t="s">
        <v>38239</v>
      </c>
      <c r="E1162" s="14" t="s">
        <v>48944</v>
      </c>
      <c r="F1162" s="14" t="s">
        <v>37970</v>
      </c>
      <c r="G1162" s="14" t="s">
        <v>98</v>
      </c>
    </row>
    <row r="1163" spans="1:7" s="14" customFormat="1" x14ac:dyDescent="0.25">
      <c r="A1163" s="14" t="s">
        <v>36</v>
      </c>
      <c r="B1163" s="14" t="s">
        <v>48507</v>
      </c>
      <c r="C1163" s="14" t="s">
        <v>38300</v>
      </c>
      <c r="D1163" s="14" t="s">
        <v>38300</v>
      </c>
      <c r="E1163" s="14" t="s">
        <v>48944</v>
      </c>
      <c r="F1163" s="14" t="s">
        <v>37970</v>
      </c>
      <c r="G1163" s="14" t="s">
        <v>98</v>
      </c>
    </row>
    <row r="1164" spans="1:7" s="14" customFormat="1" x14ac:dyDescent="0.25">
      <c r="A1164" s="14" t="s">
        <v>36</v>
      </c>
      <c r="B1164" s="14" t="s">
        <v>48508</v>
      </c>
      <c r="C1164" s="14" t="s">
        <v>38245</v>
      </c>
      <c r="D1164" s="14" t="s">
        <v>38245</v>
      </c>
      <c r="E1164" s="14" t="s">
        <v>48944</v>
      </c>
      <c r="F1164" s="14" t="s">
        <v>37970</v>
      </c>
      <c r="G1164" s="14" t="s">
        <v>98</v>
      </c>
    </row>
    <row r="1165" spans="1:7" s="14" customFormat="1" x14ac:dyDescent="0.25">
      <c r="A1165" s="14" t="s">
        <v>36</v>
      </c>
      <c r="B1165" s="14" t="s">
        <v>48509</v>
      </c>
      <c r="C1165" s="14" t="s">
        <v>48510</v>
      </c>
      <c r="D1165" s="14" t="s">
        <v>48510</v>
      </c>
      <c r="E1165" s="14" t="s">
        <v>48944</v>
      </c>
      <c r="F1165" s="14" t="s">
        <v>37970</v>
      </c>
      <c r="G1165" s="14" t="s">
        <v>98</v>
      </c>
    </row>
    <row r="1166" spans="1:7" s="14" customFormat="1" x14ac:dyDescent="0.25">
      <c r="A1166" s="14" t="s">
        <v>36</v>
      </c>
      <c r="B1166" s="14" t="s">
        <v>48511</v>
      </c>
      <c r="C1166" s="14" t="s">
        <v>38096</v>
      </c>
      <c r="D1166" s="14" t="s">
        <v>38096</v>
      </c>
      <c r="E1166" s="14" t="s">
        <v>48944</v>
      </c>
      <c r="F1166" s="14" t="s">
        <v>37970</v>
      </c>
      <c r="G1166" s="14" t="s">
        <v>98</v>
      </c>
    </row>
    <row r="1167" spans="1:7" s="14" customFormat="1" x14ac:dyDescent="0.25">
      <c r="A1167" s="14" t="s">
        <v>36</v>
      </c>
      <c r="B1167" s="14" t="s">
        <v>48512</v>
      </c>
      <c r="C1167" s="14" t="s">
        <v>38306</v>
      </c>
      <c r="D1167" s="14" t="s">
        <v>38306</v>
      </c>
      <c r="E1167" s="14" t="s">
        <v>48944</v>
      </c>
      <c r="F1167" s="14" t="s">
        <v>37970</v>
      </c>
      <c r="G1167" s="14" t="s">
        <v>98</v>
      </c>
    </row>
    <row r="1168" spans="1:7" s="14" customFormat="1" x14ac:dyDescent="0.25">
      <c r="A1168" s="14" t="s">
        <v>36</v>
      </c>
      <c r="B1168" s="14" t="s">
        <v>48513</v>
      </c>
      <c r="C1168" s="14" t="s">
        <v>38145</v>
      </c>
      <c r="D1168" s="14" t="s">
        <v>38145</v>
      </c>
      <c r="E1168" s="14" t="s">
        <v>48944</v>
      </c>
      <c r="F1168" s="14" t="s">
        <v>37970</v>
      </c>
      <c r="G1168" s="14" t="s">
        <v>98</v>
      </c>
    </row>
    <row r="1169" spans="1:7" s="14" customFormat="1" x14ac:dyDescent="0.25">
      <c r="A1169" s="14" t="s">
        <v>36</v>
      </c>
      <c r="B1169" s="14" t="s">
        <v>48514</v>
      </c>
      <c r="C1169" s="14" t="s">
        <v>38101</v>
      </c>
      <c r="D1169" s="14" t="s">
        <v>38101</v>
      </c>
      <c r="E1169" s="14" t="s">
        <v>48944</v>
      </c>
      <c r="F1169" s="14" t="s">
        <v>37970</v>
      </c>
      <c r="G1169" s="14" t="s">
        <v>98</v>
      </c>
    </row>
    <row r="1170" spans="1:7" s="14" customFormat="1" x14ac:dyDescent="0.25">
      <c r="A1170" s="14" t="s">
        <v>36</v>
      </c>
      <c r="B1170" s="14" t="s">
        <v>48515</v>
      </c>
      <c r="C1170" s="14" t="s">
        <v>38157</v>
      </c>
      <c r="D1170" s="14" t="s">
        <v>38157</v>
      </c>
      <c r="E1170" s="14" t="s">
        <v>48944</v>
      </c>
      <c r="F1170" s="14" t="s">
        <v>37970</v>
      </c>
      <c r="G1170" s="14" t="s">
        <v>98</v>
      </c>
    </row>
    <row r="1171" spans="1:7" s="14" customFormat="1" x14ac:dyDescent="0.25">
      <c r="A1171" s="14" t="s">
        <v>50</v>
      </c>
      <c r="B1171" s="14" t="s">
        <v>45437</v>
      </c>
      <c r="C1171" s="14" t="s">
        <v>49388</v>
      </c>
      <c r="D1171" s="14" t="s">
        <v>45438</v>
      </c>
      <c r="E1171" s="14" t="s">
        <v>50</v>
      </c>
      <c r="F1171" s="14" t="s">
        <v>50</v>
      </c>
      <c r="G1171" s="14" t="s">
        <v>48562</v>
      </c>
    </row>
    <row r="1172" spans="1:7" s="14" customFormat="1" x14ac:dyDescent="0.25">
      <c r="A1172" s="14" t="s">
        <v>52</v>
      </c>
      <c r="B1172" s="14" t="s">
        <v>46027</v>
      </c>
      <c r="C1172" s="14" t="s">
        <v>49389</v>
      </c>
      <c r="D1172" s="14" t="s">
        <v>46028</v>
      </c>
      <c r="E1172" s="14" t="s">
        <v>52</v>
      </c>
      <c r="F1172" s="14" t="s">
        <v>52</v>
      </c>
      <c r="G1172" s="14" t="s">
        <v>98</v>
      </c>
    </row>
    <row r="1173" spans="1:7" s="14" customFormat="1" x14ac:dyDescent="0.25">
      <c r="A1173" s="14" t="s">
        <v>45</v>
      </c>
      <c r="B1173" s="14" t="s">
        <v>43350</v>
      </c>
      <c r="C1173" s="14" t="s">
        <v>43351</v>
      </c>
      <c r="D1173" s="14" t="s">
        <v>43351</v>
      </c>
      <c r="E1173" s="14" t="s">
        <v>48854</v>
      </c>
      <c r="F1173" s="14" t="s">
        <v>43191</v>
      </c>
      <c r="G1173" s="14" t="s">
        <v>98</v>
      </c>
    </row>
    <row r="1174" spans="1:7" s="14" customFormat="1" x14ac:dyDescent="0.25">
      <c r="A1174" s="14" t="s">
        <v>45</v>
      </c>
      <c r="B1174" s="14" t="s">
        <v>43266</v>
      </c>
      <c r="C1174" s="14" t="s">
        <v>43267</v>
      </c>
      <c r="D1174" s="14" t="s">
        <v>43267</v>
      </c>
      <c r="E1174" s="14" t="s">
        <v>48854</v>
      </c>
      <c r="F1174" s="14" t="s">
        <v>43191</v>
      </c>
      <c r="G1174" s="14" t="s">
        <v>98</v>
      </c>
    </row>
    <row r="1175" spans="1:7" s="14" customFormat="1" x14ac:dyDescent="0.25">
      <c r="A1175" s="14" t="s">
        <v>45</v>
      </c>
      <c r="B1175" s="14" t="s">
        <v>43355</v>
      </c>
      <c r="C1175" s="14" t="s">
        <v>49390</v>
      </c>
      <c r="D1175" s="14" t="s">
        <v>49390</v>
      </c>
      <c r="E1175" s="14" t="s">
        <v>48854</v>
      </c>
      <c r="F1175" s="14" t="s">
        <v>43191</v>
      </c>
      <c r="G1175" s="14" t="s">
        <v>98</v>
      </c>
    </row>
    <row r="1176" spans="1:7" s="14" customFormat="1" x14ac:dyDescent="0.25">
      <c r="A1176" s="14" t="s">
        <v>45</v>
      </c>
      <c r="B1176" s="14" t="s">
        <v>49391</v>
      </c>
      <c r="C1176" s="14" t="s">
        <v>49392</v>
      </c>
      <c r="D1176" s="14" t="s">
        <v>49392</v>
      </c>
      <c r="E1176" s="14" t="s">
        <v>48854</v>
      </c>
      <c r="F1176" s="14" t="s">
        <v>43191</v>
      </c>
      <c r="G1176" s="14" t="s">
        <v>98</v>
      </c>
    </row>
    <row r="1177" spans="1:7" s="14" customFormat="1" x14ac:dyDescent="0.25">
      <c r="A1177" s="14" t="s">
        <v>45</v>
      </c>
      <c r="B1177" s="14" t="s">
        <v>43462</v>
      </c>
      <c r="C1177" s="14" t="s">
        <v>43463</v>
      </c>
      <c r="D1177" s="14" t="s">
        <v>43463</v>
      </c>
      <c r="E1177" s="14" t="s">
        <v>48854</v>
      </c>
      <c r="F1177" s="14" t="s">
        <v>43191</v>
      </c>
      <c r="G1177" s="14" t="s">
        <v>98</v>
      </c>
    </row>
    <row r="1178" spans="1:7" s="14" customFormat="1" x14ac:dyDescent="0.25">
      <c r="A1178" s="14" t="s">
        <v>45</v>
      </c>
      <c r="B1178" s="14" t="s">
        <v>49393</v>
      </c>
      <c r="C1178" s="14" t="s">
        <v>49394</v>
      </c>
      <c r="D1178" s="14" t="s">
        <v>49394</v>
      </c>
      <c r="E1178" s="14" t="s">
        <v>48854</v>
      </c>
      <c r="F1178" s="14" t="s">
        <v>43191</v>
      </c>
      <c r="G1178" s="14" t="s">
        <v>98</v>
      </c>
    </row>
    <row r="1179" spans="1:7" s="14" customFormat="1" x14ac:dyDescent="0.25">
      <c r="A1179" s="14" t="s">
        <v>45</v>
      </c>
      <c r="B1179" s="14" t="s">
        <v>49395</v>
      </c>
      <c r="C1179" s="14" t="s">
        <v>49396</v>
      </c>
      <c r="D1179" s="14" t="s">
        <v>49396</v>
      </c>
      <c r="E1179" s="14" t="s">
        <v>48854</v>
      </c>
      <c r="F1179" s="14" t="s">
        <v>43191</v>
      </c>
      <c r="G1179" s="14" t="s">
        <v>98</v>
      </c>
    </row>
    <row r="1180" spans="1:7" s="14" customFormat="1" x14ac:dyDescent="0.25">
      <c r="A1180" s="14" t="s">
        <v>45</v>
      </c>
      <c r="B1180" s="14" t="s">
        <v>49397</v>
      </c>
      <c r="C1180" s="14" t="s">
        <v>49398</v>
      </c>
      <c r="D1180" s="14" t="s">
        <v>49398</v>
      </c>
      <c r="E1180" s="14" t="s">
        <v>48854</v>
      </c>
      <c r="F1180" s="14" t="s">
        <v>43191</v>
      </c>
      <c r="G1180" s="14" t="s">
        <v>98</v>
      </c>
    </row>
    <row r="1181" spans="1:7" s="14" customFormat="1" x14ac:dyDescent="0.25">
      <c r="A1181" s="14" t="s">
        <v>45</v>
      </c>
      <c r="B1181" s="14" t="s">
        <v>43467</v>
      </c>
      <c r="C1181" s="14" t="s">
        <v>43468</v>
      </c>
      <c r="D1181" s="14" t="s">
        <v>43468</v>
      </c>
      <c r="E1181" s="14" t="s">
        <v>48854</v>
      </c>
      <c r="F1181" s="14" t="s">
        <v>43191</v>
      </c>
      <c r="G1181" s="14" t="s">
        <v>98</v>
      </c>
    </row>
    <row r="1182" spans="1:7" s="14" customFormat="1" x14ac:dyDescent="0.25">
      <c r="A1182" s="14" t="s">
        <v>45</v>
      </c>
      <c r="B1182" s="14" t="s">
        <v>43361</v>
      </c>
      <c r="C1182" s="14" t="s">
        <v>43362</v>
      </c>
      <c r="D1182" s="14" t="s">
        <v>43362</v>
      </c>
      <c r="E1182" s="14" t="s">
        <v>48854</v>
      </c>
      <c r="F1182" s="14" t="s">
        <v>43191</v>
      </c>
      <c r="G1182" s="14" t="s">
        <v>98</v>
      </c>
    </row>
    <row r="1183" spans="1:7" s="14" customFormat="1" x14ac:dyDescent="0.25">
      <c r="A1183" s="14" t="s">
        <v>45</v>
      </c>
      <c r="B1183" s="14" t="s">
        <v>43367</v>
      </c>
      <c r="C1183" s="14" t="s">
        <v>43368</v>
      </c>
      <c r="D1183" s="14" t="s">
        <v>43368</v>
      </c>
      <c r="E1183" s="14" t="s">
        <v>48854</v>
      </c>
      <c r="F1183" s="14" t="s">
        <v>43191</v>
      </c>
      <c r="G1183" s="14" t="s">
        <v>98</v>
      </c>
    </row>
    <row r="1184" spans="1:7" s="14" customFormat="1" x14ac:dyDescent="0.25">
      <c r="A1184" s="14" t="s">
        <v>44</v>
      </c>
      <c r="B1184" s="14" t="s">
        <v>42981</v>
      </c>
      <c r="C1184" s="14" t="s">
        <v>49399</v>
      </c>
      <c r="D1184" s="14" t="s">
        <v>42982</v>
      </c>
      <c r="E1184" s="14" t="s">
        <v>42980</v>
      </c>
      <c r="F1184" s="14" t="s">
        <v>42980</v>
      </c>
      <c r="G1184" s="14" t="s">
        <v>98</v>
      </c>
    </row>
    <row r="1185" spans="1:7" s="14" customFormat="1" x14ac:dyDescent="0.25">
      <c r="A1185" s="14" t="s">
        <v>23</v>
      </c>
      <c r="B1185" s="14" t="s">
        <v>16238</v>
      </c>
      <c r="C1185" s="14" t="s">
        <v>49400</v>
      </c>
      <c r="D1185" s="14" t="s">
        <v>16239</v>
      </c>
      <c r="E1185" s="14" t="s">
        <v>23</v>
      </c>
      <c r="F1185" s="14" t="s">
        <v>23</v>
      </c>
      <c r="G1185" s="14" t="s">
        <v>48562</v>
      </c>
    </row>
    <row r="1186" spans="1:7" s="14" customFormat="1" x14ac:dyDescent="0.25">
      <c r="A1186" s="14" t="s">
        <v>22</v>
      </c>
      <c r="B1186" s="14" t="s">
        <v>10712</v>
      </c>
      <c r="C1186" s="14" t="s">
        <v>49401</v>
      </c>
      <c r="D1186" s="14" t="s">
        <v>10713</v>
      </c>
      <c r="E1186" s="14" t="s">
        <v>10527</v>
      </c>
      <c r="F1186" s="14" t="s">
        <v>10527</v>
      </c>
      <c r="G1186" s="14" t="s">
        <v>98</v>
      </c>
    </row>
    <row r="1187" spans="1:7" s="14" customFormat="1" x14ac:dyDescent="0.25">
      <c r="A1187" s="14" t="s">
        <v>23</v>
      </c>
      <c r="B1187" s="14" t="s">
        <v>14626</v>
      </c>
      <c r="C1187" s="14" t="s">
        <v>49402</v>
      </c>
      <c r="D1187" s="14" t="s">
        <v>14627</v>
      </c>
      <c r="E1187" s="14" t="s">
        <v>23</v>
      </c>
      <c r="F1187" s="14" t="s">
        <v>23</v>
      </c>
      <c r="G1187" s="14" t="s">
        <v>48562</v>
      </c>
    </row>
    <row r="1188" spans="1:7" s="14" customFormat="1" x14ac:dyDescent="0.25">
      <c r="A1188" s="14" t="s">
        <v>22</v>
      </c>
      <c r="B1188" s="14" t="s">
        <v>13479</v>
      </c>
      <c r="C1188" s="14" t="s">
        <v>49403</v>
      </c>
      <c r="D1188" s="14" t="s">
        <v>13480</v>
      </c>
      <c r="E1188" s="14" t="s">
        <v>12027</v>
      </c>
      <c r="F1188" s="14" t="s">
        <v>12027</v>
      </c>
      <c r="G1188" s="14" t="s">
        <v>48562</v>
      </c>
    </row>
    <row r="1189" spans="1:7" s="14" customFormat="1" x14ac:dyDescent="0.25">
      <c r="A1189" s="14" t="s">
        <v>22</v>
      </c>
      <c r="B1189" s="14" t="s">
        <v>13234</v>
      </c>
      <c r="C1189" s="14" t="s">
        <v>49404</v>
      </c>
      <c r="D1189" s="14" t="s">
        <v>13235</v>
      </c>
      <c r="E1189" s="14" t="s">
        <v>12027</v>
      </c>
      <c r="F1189" s="14" t="s">
        <v>12027</v>
      </c>
      <c r="G1189" s="14" t="s">
        <v>48562</v>
      </c>
    </row>
    <row r="1190" spans="1:7" s="14" customFormat="1" x14ac:dyDescent="0.25">
      <c r="A1190" s="14" t="s">
        <v>22</v>
      </c>
      <c r="B1190" s="14" t="s">
        <v>12664</v>
      </c>
      <c r="C1190" s="14" t="s">
        <v>49405</v>
      </c>
      <c r="D1190" s="14" t="s">
        <v>12665</v>
      </c>
      <c r="E1190" s="14" t="s">
        <v>12027</v>
      </c>
      <c r="F1190" s="14" t="s">
        <v>12027</v>
      </c>
      <c r="G1190" s="14" t="s">
        <v>48562</v>
      </c>
    </row>
    <row r="1191" spans="1:7" s="14" customFormat="1" x14ac:dyDescent="0.25">
      <c r="A1191" s="14" t="s">
        <v>47</v>
      </c>
      <c r="B1191" s="14" t="s">
        <v>44157</v>
      </c>
      <c r="C1191" s="14" t="s">
        <v>49406</v>
      </c>
      <c r="D1191" s="14" t="s">
        <v>44158</v>
      </c>
      <c r="E1191" s="14" t="s">
        <v>44100</v>
      </c>
      <c r="F1191" s="14" t="s">
        <v>44100</v>
      </c>
      <c r="G1191" s="14" t="s">
        <v>48562</v>
      </c>
    </row>
    <row r="1192" spans="1:7" s="14" customFormat="1" x14ac:dyDescent="0.25">
      <c r="A1192" s="14" t="s">
        <v>47</v>
      </c>
      <c r="B1192" s="14" t="s">
        <v>44206</v>
      </c>
      <c r="C1192" s="14" t="s">
        <v>49407</v>
      </c>
      <c r="D1192" s="14" t="s">
        <v>44207</v>
      </c>
      <c r="E1192" s="14" t="s">
        <v>44100</v>
      </c>
      <c r="F1192" s="14" t="s">
        <v>44100</v>
      </c>
      <c r="G1192" s="14" t="s">
        <v>48562</v>
      </c>
    </row>
    <row r="1193" spans="1:7" s="14" customFormat="1" x14ac:dyDescent="0.25">
      <c r="A1193" s="14" t="s">
        <v>27</v>
      </c>
      <c r="B1193" s="14" t="s">
        <v>27322</v>
      </c>
      <c r="C1193" s="14" t="s">
        <v>49408</v>
      </c>
      <c r="D1193" s="14" t="s">
        <v>27323</v>
      </c>
      <c r="E1193" s="14" t="s">
        <v>27</v>
      </c>
      <c r="F1193" s="14" t="s">
        <v>27</v>
      </c>
      <c r="G1193" s="14" t="s">
        <v>98</v>
      </c>
    </row>
    <row r="1194" spans="1:7" s="14" customFormat="1" x14ac:dyDescent="0.25">
      <c r="A1194" s="14" t="s">
        <v>27</v>
      </c>
      <c r="B1194" s="14" t="s">
        <v>49409</v>
      </c>
      <c r="C1194" s="14" t="s">
        <v>49410</v>
      </c>
      <c r="D1194" s="14" t="s">
        <v>49411</v>
      </c>
      <c r="E1194" s="14" t="s">
        <v>27</v>
      </c>
      <c r="F1194" s="14" t="s">
        <v>27</v>
      </c>
      <c r="G1194" s="14" t="s">
        <v>98</v>
      </c>
    </row>
    <row r="1195" spans="1:7" s="14" customFormat="1" x14ac:dyDescent="0.25">
      <c r="A1195" s="14" t="s">
        <v>27</v>
      </c>
      <c r="B1195" s="14" t="s">
        <v>26863</v>
      </c>
      <c r="C1195" s="14" t="s">
        <v>49412</v>
      </c>
      <c r="D1195" s="14" t="s">
        <v>26864</v>
      </c>
      <c r="E1195" s="14" t="s">
        <v>27</v>
      </c>
      <c r="F1195" s="14" t="s">
        <v>27</v>
      </c>
      <c r="G1195" s="14" t="s">
        <v>98</v>
      </c>
    </row>
    <row r="1196" spans="1:7" s="14" customFormat="1" x14ac:dyDescent="0.25">
      <c r="A1196" s="14" t="s">
        <v>27</v>
      </c>
      <c r="B1196" s="14" t="s">
        <v>26867</v>
      </c>
      <c r="C1196" s="14" t="s">
        <v>49413</v>
      </c>
      <c r="D1196" s="14" t="s">
        <v>26864</v>
      </c>
      <c r="E1196" s="14" t="s">
        <v>27</v>
      </c>
      <c r="F1196" s="14" t="s">
        <v>27</v>
      </c>
      <c r="G1196" s="14" t="s">
        <v>98</v>
      </c>
    </row>
    <row r="1197" spans="1:7" s="14" customFormat="1" x14ac:dyDescent="0.25">
      <c r="A1197" s="14" t="s">
        <v>27</v>
      </c>
      <c r="B1197" s="14" t="s">
        <v>26129</v>
      </c>
      <c r="C1197" s="14" t="s">
        <v>49414</v>
      </c>
      <c r="D1197" s="14" t="s">
        <v>26130</v>
      </c>
      <c r="E1197" s="14" t="s">
        <v>49415</v>
      </c>
      <c r="F1197" s="14" t="s">
        <v>26081</v>
      </c>
      <c r="G1197" s="14" t="s">
        <v>48562</v>
      </c>
    </row>
    <row r="1198" spans="1:7" s="14" customFormat="1" x14ac:dyDescent="0.25">
      <c r="A1198" s="14" t="s">
        <v>27</v>
      </c>
      <c r="B1198" s="14" t="s">
        <v>26114</v>
      </c>
      <c r="C1198" s="14" t="s">
        <v>26115</v>
      </c>
      <c r="D1198" s="14" t="s">
        <v>26115</v>
      </c>
      <c r="E1198" s="14" t="s">
        <v>49415</v>
      </c>
      <c r="F1198" s="14" t="s">
        <v>26081</v>
      </c>
      <c r="G1198" s="14" t="s">
        <v>48562</v>
      </c>
    </row>
    <row r="1199" spans="1:7" s="14" customFormat="1" x14ac:dyDescent="0.25">
      <c r="A1199" s="14" t="s">
        <v>27</v>
      </c>
      <c r="B1199" s="14" t="s">
        <v>26119</v>
      </c>
      <c r="C1199" s="14" t="s">
        <v>26120</v>
      </c>
      <c r="D1199" s="14" t="s">
        <v>26120</v>
      </c>
      <c r="E1199" s="14" t="s">
        <v>49415</v>
      </c>
      <c r="F1199" s="14" t="s">
        <v>26081</v>
      </c>
      <c r="G1199" s="14" t="s">
        <v>98</v>
      </c>
    </row>
    <row r="1200" spans="1:7" s="14" customFormat="1" x14ac:dyDescent="0.25">
      <c r="A1200" s="14" t="s">
        <v>27</v>
      </c>
      <c r="B1200" s="14" t="s">
        <v>26134</v>
      </c>
      <c r="C1200" s="14" t="s">
        <v>26135</v>
      </c>
      <c r="D1200" s="14" t="s">
        <v>26135</v>
      </c>
      <c r="E1200" s="14" t="s">
        <v>49415</v>
      </c>
      <c r="F1200" s="14" t="s">
        <v>26081</v>
      </c>
      <c r="G1200" s="14" t="s">
        <v>48562</v>
      </c>
    </row>
    <row r="1201" spans="1:7" s="14" customFormat="1" x14ac:dyDescent="0.25">
      <c r="A1201" s="14" t="s">
        <v>27</v>
      </c>
      <c r="B1201" s="14" t="s">
        <v>49416</v>
      </c>
      <c r="C1201" s="14" t="s">
        <v>49417</v>
      </c>
      <c r="D1201" s="14" t="s">
        <v>49417</v>
      </c>
      <c r="E1201" s="14" t="s">
        <v>49415</v>
      </c>
      <c r="F1201" s="14" t="s">
        <v>26081</v>
      </c>
      <c r="G1201" s="14" t="s">
        <v>48562</v>
      </c>
    </row>
    <row r="1202" spans="1:7" s="14" customFormat="1" x14ac:dyDescent="0.25">
      <c r="A1202" s="14" t="s">
        <v>27</v>
      </c>
      <c r="B1202" s="14" t="s">
        <v>26139</v>
      </c>
      <c r="C1202" s="14" t="s">
        <v>26140</v>
      </c>
      <c r="D1202" s="14" t="s">
        <v>26140</v>
      </c>
      <c r="E1202" s="14" t="s">
        <v>49415</v>
      </c>
      <c r="F1202" s="14" t="s">
        <v>26081</v>
      </c>
      <c r="G1202" s="14" t="s">
        <v>98</v>
      </c>
    </row>
    <row r="1203" spans="1:7" s="14" customFormat="1" x14ac:dyDescent="0.25">
      <c r="A1203" s="14" t="s">
        <v>27</v>
      </c>
      <c r="B1203" s="14" t="s">
        <v>26082</v>
      </c>
      <c r="C1203" s="14" t="s">
        <v>49418</v>
      </c>
      <c r="D1203" s="14" t="s">
        <v>26083</v>
      </c>
      <c r="E1203" s="14" t="s">
        <v>49415</v>
      </c>
      <c r="F1203" s="14" t="s">
        <v>26081</v>
      </c>
      <c r="G1203" s="14" t="s">
        <v>48562</v>
      </c>
    </row>
    <row r="1204" spans="1:7" s="14" customFormat="1" x14ac:dyDescent="0.25">
      <c r="A1204" s="14" t="s">
        <v>27</v>
      </c>
      <c r="B1204" s="14" t="s">
        <v>26088</v>
      </c>
      <c r="C1204" s="14" t="s">
        <v>26089</v>
      </c>
      <c r="D1204" s="14" t="s">
        <v>26089</v>
      </c>
      <c r="E1204" s="14" t="s">
        <v>49415</v>
      </c>
      <c r="F1204" s="14" t="s">
        <v>26081</v>
      </c>
      <c r="G1204" s="14" t="s">
        <v>98</v>
      </c>
    </row>
    <row r="1205" spans="1:7" s="14" customFormat="1" x14ac:dyDescent="0.25">
      <c r="A1205" s="14" t="s">
        <v>27</v>
      </c>
      <c r="B1205" s="14" t="s">
        <v>26094</v>
      </c>
      <c r="C1205" s="14" t="s">
        <v>26095</v>
      </c>
      <c r="D1205" s="14" t="s">
        <v>26095</v>
      </c>
      <c r="E1205" s="14" t="s">
        <v>49415</v>
      </c>
      <c r="F1205" s="14" t="s">
        <v>26081</v>
      </c>
      <c r="G1205" s="14" t="s">
        <v>98</v>
      </c>
    </row>
    <row r="1206" spans="1:7" s="14" customFormat="1" x14ac:dyDescent="0.25">
      <c r="A1206" s="14" t="s">
        <v>27</v>
      </c>
      <c r="B1206" s="14" t="s">
        <v>26099</v>
      </c>
      <c r="C1206" s="14" t="s">
        <v>26100</v>
      </c>
      <c r="D1206" s="14" t="s">
        <v>26100</v>
      </c>
      <c r="E1206" s="14" t="s">
        <v>49415</v>
      </c>
      <c r="F1206" s="14" t="s">
        <v>26081</v>
      </c>
      <c r="G1206" s="14" t="s">
        <v>98</v>
      </c>
    </row>
    <row r="1207" spans="1:7" s="14" customFormat="1" x14ac:dyDescent="0.25">
      <c r="A1207" s="14" t="s">
        <v>27</v>
      </c>
      <c r="B1207" s="14" t="s">
        <v>26104</v>
      </c>
      <c r="C1207" s="14" t="s">
        <v>26105</v>
      </c>
      <c r="D1207" s="14" t="s">
        <v>26105</v>
      </c>
      <c r="E1207" s="14" t="s">
        <v>49415</v>
      </c>
      <c r="F1207" s="14" t="s">
        <v>26081</v>
      </c>
      <c r="G1207" s="14" t="s">
        <v>98</v>
      </c>
    </row>
    <row r="1208" spans="1:7" s="14" customFormat="1" x14ac:dyDescent="0.25">
      <c r="A1208" s="14" t="s">
        <v>27</v>
      </c>
      <c r="B1208" s="14" t="s">
        <v>26124</v>
      </c>
      <c r="C1208" s="14" t="s">
        <v>26125</v>
      </c>
      <c r="D1208" s="14" t="s">
        <v>26125</v>
      </c>
      <c r="E1208" s="14" t="s">
        <v>49415</v>
      </c>
      <c r="F1208" s="14" t="s">
        <v>26081</v>
      </c>
      <c r="G1208" s="14" t="s">
        <v>98</v>
      </c>
    </row>
    <row r="1209" spans="1:7" s="14" customFormat="1" x14ac:dyDescent="0.25">
      <c r="A1209" s="14" t="s">
        <v>27</v>
      </c>
      <c r="B1209" s="14" t="s">
        <v>26109</v>
      </c>
      <c r="C1209" s="14" t="s">
        <v>26110</v>
      </c>
      <c r="D1209" s="14" t="s">
        <v>26110</v>
      </c>
      <c r="E1209" s="14" t="s">
        <v>49415</v>
      </c>
      <c r="F1209" s="14" t="s">
        <v>26081</v>
      </c>
      <c r="G1209" s="14" t="s">
        <v>98</v>
      </c>
    </row>
  </sheetData>
  <autoFilter ref="A1:G1209"/>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51"/>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16" customWidth="1"/>
    <col min="3" max="3" width="62" customWidth="1"/>
    <col min="4" max="4" width="40" customWidth="1"/>
  </cols>
  <sheetData>
    <row r="1" ht="28.05" customHeight="1" spans="1:4" x14ac:dyDescent="0.25">
      <c r="A1" s="5" t="s">
        <v>13</v>
      </c>
      <c r="B1" s="5" t="s">
        <v>82</v>
      </c>
      <c r="C1" s="5" t="s">
        <v>85</v>
      </c>
      <c r="D1" s="5" t="s">
        <v>49419</v>
      </c>
    </row>
    <row r="2" spans="1:4" s="14" customFormat="1" x14ac:dyDescent="0.25">
      <c r="A2" s="14" t="s">
        <v>35</v>
      </c>
      <c r="B2" s="14" t="s">
        <v>37133</v>
      </c>
      <c r="C2" s="14" t="s">
        <v>37134</v>
      </c>
      <c r="D2" s="14" t="s">
        <v>49420</v>
      </c>
    </row>
    <row r="3" spans="1:4" s="14" customFormat="1" x14ac:dyDescent="0.25">
      <c r="A3" s="14" t="s">
        <v>35</v>
      </c>
      <c r="B3" s="14" t="s">
        <v>37063</v>
      </c>
      <c r="C3" s="14" t="s">
        <v>36824</v>
      </c>
      <c r="D3" s="14" t="s">
        <v>49421</v>
      </c>
    </row>
    <row r="4" spans="1:4" s="14" customFormat="1" x14ac:dyDescent="0.25">
      <c r="A4" s="14" t="s">
        <v>35</v>
      </c>
      <c r="B4" s="14" t="s">
        <v>37069</v>
      </c>
      <c r="C4" s="14" t="s">
        <v>36829</v>
      </c>
      <c r="D4" s="14" t="s">
        <v>49421</v>
      </c>
    </row>
    <row r="5" spans="1:4" s="14" customFormat="1" x14ac:dyDescent="0.25">
      <c r="A5" s="14" t="s">
        <v>35</v>
      </c>
      <c r="B5" s="14" t="s">
        <v>37111</v>
      </c>
      <c r="C5" s="14" t="s">
        <v>36834</v>
      </c>
      <c r="D5" s="14" t="s">
        <v>49421</v>
      </c>
    </row>
    <row r="6" spans="1:4" s="14" customFormat="1" x14ac:dyDescent="0.25">
      <c r="A6" s="14" t="s">
        <v>35</v>
      </c>
      <c r="B6" s="14" t="s">
        <v>37074</v>
      </c>
      <c r="C6" s="14" t="s">
        <v>36852</v>
      </c>
      <c r="D6" s="14" t="s">
        <v>49421</v>
      </c>
    </row>
    <row r="7" spans="1:4" s="14" customFormat="1" x14ac:dyDescent="0.25">
      <c r="A7" s="14" t="s">
        <v>35</v>
      </c>
      <c r="B7" s="14" t="s">
        <v>37080</v>
      </c>
      <c r="C7" s="14" t="s">
        <v>36857</v>
      </c>
      <c r="D7" s="14" t="s">
        <v>49421</v>
      </c>
    </row>
    <row r="8" spans="1:4" s="14" customFormat="1" x14ac:dyDescent="0.25">
      <c r="A8" s="14" t="s">
        <v>35</v>
      </c>
      <c r="B8" s="14" t="s">
        <v>37085</v>
      </c>
      <c r="C8" s="14" t="s">
        <v>37086</v>
      </c>
      <c r="D8" s="14" t="s">
        <v>49421</v>
      </c>
    </row>
    <row r="9" spans="1:4" s="14" customFormat="1" x14ac:dyDescent="0.25">
      <c r="A9" s="14" t="s">
        <v>35</v>
      </c>
      <c r="B9" s="14" t="s">
        <v>37115</v>
      </c>
      <c r="C9" s="14" t="s">
        <v>36861</v>
      </c>
      <c r="D9" s="14" t="s">
        <v>49421</v>
      </c>
    </row>
    <row r="10" spans="1:4" s="14" customFormat="1" x14ac:dyDescent="0.25">
      <c r="A10" s="14" t="s">
        <v>35</v>
      </c>
      <c r="B10" s="14" t="s">
        <v>37120</v>
      </c>
      <c r="C10" s="14" t="s">
        <v>36866</v>
      </c>
      <c r="D10" s="14" t="s">
        <v>49421</v>
      </c>
    </row>
    <row r="11" spans="1:4" s="14" customFormat="1" x14ac:dyDescent="0.25">
      <c r="A11" s="14" t="s">
        <v>35</v>
      </c>
      <c r="B11" s="14" t="s">
        <v>37091</v>
      </c>
      <c r="C11" s="14" t="s">
        <v>37092</v>
      </c>
      <c r="D11" s="14" t="s">
        <v>49421</v>
      </c>
    </row>
    <row r="12" spans="1:4" s="14" customFormat="1" x14ac:dyDescent="0.25">
      <c r="A12" s="14" t="s">
        <v>35</v>
      </c>
      <c r="B12" s="14" t="s">
        <v>37097</v>
      </c>
      <c r="C12" s="14" t="s">
        <v>37098</v>
      </c>
      <c r="D12" s="14" t="s">
        <v>49421</v>
      </c>
    </row>
    <row r="13" spans="1:4" s="14" customFormat="1" x14ac:dyDescent="0.25">
      <c r="A13" s="14" t="s">
        <v>35</v>
      </c>
      <c r="B13" s="14" t="s">
        <v>37101</v>
      </c>
      <c r="C13" s="14" t="s">
        <v>37102</v>
      </c>
      <c r="D13" s="14" t="s">
        <v>49421</v>
      </c>
    </row>
    <row r="14" spans="1:4" s="14" customFormat="1" x14ac:dyDescent="0.25">
      <c r="A14" s="14" t="s">
        <v>35</v>
      </c>
      <c r="B14" s="14" t="s">
        <v>37124</v>
      </c>
      <c r="C14" s="14" t="s">
        <v>36883</v>
      </c>
      <c r="D14" s="14" t="s">
        <v>49421</v>
      </c>
    </row>
    <row r="15" spans="1:4" s="14" customFormat="1" x14ac:dyDescent="0.25">
      <c r="A15" s="14" t="s">
        <v>35</v>
      </c>
      <c r="B15" s="14" t="s">
        <v>37129</v>
      </c>
      <c r="C15" s="14" t="s">
        <v>36888</v>
      </c>
      <c r="D15" s="14" t="s">
        <v>49421</v>
      </c>
    </row>
    <row r="16" spans="1:4" s="14" customFormat="1" x14ac:dyDescent="0.25">
      <c r="A16" s="14" t="s">
        <v>35</v>
      </c>
      <c r="B16" s="14" t="s">
        <v>37106</v>
      </c>
      <c r="C16" s="14" t="s">
        <v>36892</v>
      </c>
      <c r="D16" s="14" t="s">
        <v>49421</v>
      </c>
    </row>
    <row r="17" spans="1:4" s="14" customFormat="1" x14ac:dyDescent="0.25">
      <c r="A17" s="14" t="s">
        <v>25</v>
      </c>
      <c r="B17" s="14" t="s">
        <v>22934</v>
      </c>
      <c r="C17" s="14" t="s">
        <v>22935</v>
      </c>
      <c r="D17" s="14" t="s">
        <v>49421</v>
      </c>
    </row>
    <row r="18" spans="1:4" s="14" customFormat="1" x14ac:dyDescent="0.25">
      <c r="A18" s="14" t="s">
        <v>25</v>
      </c>
      <c r="B18" s="14" t="s">
        <v>22823</v>
      </c>
      <c r="C18" s="14" t="s">
        <v>22824</v>
      </c>
      <c r="D18" s="14" t="s">
        <v>49421</v>
      </c>
    </row>
    <row r="19" spans="1:4" s="14" customFormat="1" x14ac:dyDescent="0.25">
      <c r="A19" s="14" t="s">
        <v>25</v>
      </c>
      <c r="B19" s="14" t="s">
        <v>22830</v>
      </c>
      <c r="C19" s="14" t="s">
        <v>22831</v>
      </c>
      <c r="D19" s="14" t="s">
        <v>49421</v>
      </c>
    </row>
    <row r="20" spans="1:4" s="14" customFormat="1" x14ac:dyDescent="0.25">
      <c r="A20" s="14" t="s">
        <v>25</v>
      </c>
      <c r="B20" s="14" t="s">
        <v>22835</v>
      </c>
      <c r="C20" s="14" t="s">
        <v>22356</v>
      </c>
      <c r="D20" s="14" t="s">
        <v>49421</v>
      </c>
    </row>
    <row r="21" spans="1:4" s="14" customFormat="1" x14ac:dyDescent="0.25">
      <c r="A21" s="14" t="s">
        <v>25</v>
      </c>
      <c r="B21" s="14" t="s">
        <v>22839</v>
      </c>
      <c r="C21" s="14" t="s">
        <v>22840</v>
      </c>
      <c r="D21" s="14" t="s">
        <v>49421</v>
      </c>
    </row>
    <row r="22" spans="1:4" s="14" customFormat="1" x14ac:dyDescent="0.25">
      <c r="A22" s="14" t="s">
        <v>25</v>
      </c>
      <c r="B22" s="14" t="s">
        <v>22845</v>
      </c>
      <c r="C22" s="14" t="s">
        <v>22846</v>
      </c>
      <c r="D22" s="14" t="s">
        <v>49421</v>
      </c>
    </row>
    <row r="23" spans="1:4" s="14" customFormat="1" x14ac:dyDescent="0.25">
      <c r="A23" s="14" t="s">
        <v>25</v>
      </c>
      <c r="B23" s="14" t="s">
        <v>22851</v>
      </c>
      <c r="C23" s="14" t="s">
        <v>22852</v>
      </c>
      <c r="D23" s="14" t="s">
        <v>49421</v>
      </c>
    </row>
    <row r="24" spans="1:4" s="14" customFormat="1" x14ac:dyDescent="0.25">
      <c r="A24" s="14" t="s">
        <v>25</v>
      </c>
      <c r="B24" s="14" t="s">
        <v>22857</v>
      </c>
      <c r="C24" s="14" t="s">
        <v>22858</v>
      </c>
      <c r="D24" s="14" t="s">
        <v>49421</v>
      </c>
    </row>
    <row r="25" spans="1:4" s="14" customFormat="1" x14ac:dyDescent="0.25">
      <c r="A25" s="14" t="s">
        <v>25</v>
      </c>
      <c r="B25" s="14" t="s">
        <v>22863</v>
      </c>
      <c r="C25" s="14" t="s">
        <v>22864</v>
      </c>
      <c r="D25" s="14" t="s">
        <v>49421</v>
      </c>
    </row>
    <row r="26" spans="1:4" s="14" customFormat="1" x14ac:dyDescent="0.25">
      <c r="A26" s="14" t="s">
        <v>25</v>
      </c>
      <c r="B26" s="14" t="s">
        <v>22869</v>
      </c>
      <c r="C26" s="14" t="s">
        <v>22870</v>
      </c>
      <c r="D26" s="14" t="s">
        <v>49421</v>
      </c>
    </row>
    <row r="27" spans="1:4" s="14" customFormat="1" x14ac:dyDescent="0.25">
      <c r="A27" s="14" t="s">
        <v>25</v>
      </c>
      <c r="B27" s="14" t="s">
        <v>22373</v>
      </c>
      <c r="C27" s="14" t="s">
        <v>22374</v>
      </c>
      <c r="D27" s="14" t="s">
        <v>49421</v>
      </c>
    </row>
    <row r="28" spans="1:4" s="14" customFormat="1" x14ac:dyDescent="0.25">
      <c r="A28" s="14" t="s">
        <v>25</v>
      </c>
      <c r="B28" s="14" t="s">
        <v>22338</v>
      </c>
      <c r="C28" s="14" t="s">
        <v>22339</v>
      </c>
      <c r="D28" s="14" t="s">
        <v>49421</v>
      </c>
    </row>
    <row r="29" spans="1:4" s="14" customFormat="1" x14ac:dyDescent="0.25">
      <c r="A29" s="14" t="s">
        <v>25</v>
      </c>
      <c r="B29" s="14" t="s">
        <v>22345</v>
      </c>
      <c r="C29" s="14" t="s">
        <v>22346</v>
      </c>
      <c r="D29" s="14" t="s">
        <v>49421</v>
      </c>
    </row>
    <row r="30" spans="1:4" s="14" customFormat="1" x14ac:dyDescent="0.25">
      <c r="A30" s="14" t="s">
        <v>25</v>
      </c>
      <c r="B30" s="14" t="s">
        <v>22350</v>
      </c>
      <c r="C30" s="14" t="s">
        <v>22351</v>
      </c>
      <c r="D30" s="14" t="s">
        <v>49421</v>
      </c>
    </row>
    <row r="31" spans="1:4" s="14" customFormat="1" x14ac:dyDescent="0.25">
      <c r="A31" s="14" t="s">
        <v>25</v>
      </c>
      <c r="B31" s="14" t="s">
        <v>22355</v>
      </c>
      <c r="C31" s="14" t="s">
        <v>22356</v>
      </c>
      <c r="D31" s="14" t="s">
        <v>49421</v>
      </c>
    </row>
    <row r="32" spans="1:4" s="14" customFormat="1" x14ac:dyDescent="0.25">
      <c r="A32" s="14" t="s">
        <v>25</v>
      </c>
      <c r="B32" s="14" t="s">
        <v>22379</v>
      </c>
      <c r="C32" s="14" t="s">
        <v>22380</v>
      </c>
      <c r="D32" s="14" t="s">
        <v>49421</v>
      </c>
    </row>
    <row r="33" spans="1:4" s="14" customFormat="1" x14ac:dyDescent="0.25">
      <c r="A33" s="14" t="s">
        <v>25</v>
      </c>
      <c r="B33" s="14" t="s">
        <v>22360</v>
      </c>
      <c r="C33" s="14" t="s">
        <v>22361</v>
      </c>
      <c r="D33" s="14" t="s">
        <v>49421</v>
      </c>
    </row>
    <row r="34" spans="1:4" s="14" customFormat="1" x14ac:dyDescent="0.25">
      <c r="A34" s="14" t="s">
        <v>25</v>
      </c>
      <c r="B34" s="14" t="s">
        <v>22364</v>
      </c>
      <c r="C34" s="14" t="s">
        <v>22365</v>
      </c>
      <c r="D34" s="14" t="s">
        <v>49421</v>
      </c>
    </row>
    <row r="35" spans="1:4" s="14" customFormat="1" x14ac:dyDescent="0.25">
      <c r="A35" s="14" t="s">
        <v>25</v>
      </c>
      <c r="B35" s="14" t="s">
        <v>22367</v>
      </c>
      <c r="C35" s="14" t="s">
        <v>22368</v>
      </c>
      <c r="D35" s="14" t="s">
        <v>49421</v>
      </c>
    </row>
    <row r="36" spans="1:4" s="14" customFormat="1" x14ac:dyDescent="0.25">
      <c r="A36" s="14" t="s">
        <v>25</v>
      </c>
      <c r="B36" s="14" t="s">
        <v>22370</v>
      </c>
      <c r="C36" s="14" t="s">
        <v>22371</v>
      </c>
      <c r="D36" s="14" t="s">
        <v>49421</v>
      </c>
    </row>
    <row r="37" spans="1:4" s="14" customFormat="1" x14ac:dyDescent="0.25">
      <c r="A37" s="14" t="s">
        <v>46</v>
      </c>
      <c r="B37" s="14" t="s">
        <v>43702</v>
      </c>
      <c r="C37" s="14" t="s">
        <v>43703</v>
      </c>
      <c r="D37" s="14" t="s">
        <v>49421</v>
      </c>
    </row>
    <row r="38" spans="1:4" s="14" customFormat="1" x14ac:dyDescent="0.25">
      <c r="A38" s="14" t="s">
        <v>46</v>
      </c>
      <c r="B38" s="14" t="s">
        <v>43680</v>
      </c>
      <c r="C38" s="14" t="s">
        <v>43681</v>
      </c>
      <c r="D38" s="14" t="s">
        <v>49421</v>
      </c>
    </row>
    <row r="39" spans="1:4" s="14" customFormat="1" x14ac:dyDescent="0.25">
      <c r="A39" s="14" t="s">
        <v>46</v>
      </c>
      <c r="B39" s="14" t="s">
        <v>43667</v>
      </c>
      <c r="C39" s="14" t="s">
        <v>43668</v>
      </c>
      <c r="D39" s="14" t="s">
        <v>49421</v>
      </c>
    </row>
    <row r="40" spans="1:4" s="14" customFormat="1" x14ac:dyDescent="0.25">
      <c r="A40" s="14" t="s">
        <v>46</v>
      </c>
      <c r="B40" s="14" t="s">
        <v>43692</v>
      </c>
      <c r="C40" s="14" t="s">
        <v>43693</v>
      </c>
      <c r="D40" s="14" t="s">
        <v>49421</v>
      </c>
    </row>
    <row r="41" spans="1:4" s="14" customFormat="1" x14ac:dyDescent="0.25">
      <c r="A41" s="14" t="s">
        <v>46</v>
      </c>
      <c r="B41" s="14" t="s">
        <v>43686</v>
      </c>
      <c r="C41" s="14" t="s">
        <v>43687</v>
      </c>
      <c r="D41" s="14" t="s">
        <v>49421</v>
      </c>
    </row>
    <row r="42" spans="1:4" s="14" customFormat="1" x14ac:dyDescent="0.25">
      <c r="A42" s="14" t="s">
        <v>46</v>
      </c>
      <c r="B42" s="14" t="s">
        <v>43674</v>
      </c>
      <c r="C42" s="14" t="s">
        <v>43675</v>
      </c>
      <c r="D42" s="14" t="s">
        <v>49421</v>
      </c>
    </row>
    <row r="43" spans="1:4" s="14" customFormat="1" x14ac:dyDescent="0.25">
      <c r="A43" s="14" t="s">
        <v>46</v>
      </c>
      <c r="B43" s="14" t="s">
        <v>43697</v>
      </c>
      <c r="C43" s="14" t="s">
        <v>43698</v>
      </c>
      <c r="D43" s="14" t="s">
        <v>49421</v>
      </c>
    </row>
    <row r="44" spans="1:4" s="14" customFormat="1" x14ac:dyDescent="0.25">
      <c r="A44" s="14" t="s">
        <v>35</v>
      </c>
      <c r="B44" s="14" t="s">
        <v>37456</v>
      </c>
      <c r="C44" s="14" t="s">
        <v>37134</v>
      </c>
      <c r="D44" s="14" t="s">
        <v>49421</v>
      </c>
    </row>
    <row r="45" spans="1:4" s="14" customFormat="1" x14ac:dyDescent="0.25">
      <c r="A45" s="14" t="s">
        <v>35</v>
      </c>
      <c r="B45" s="14" t="s">
        <v>37417</v>
      </c>
      <c r="C45" s="14" t="s">
        <v>22371</v>
      </c>
      <c r="D45" s="14" t="s">
        <v>49421</v>
      </c>
    </row>
    <row r="46" spans="1:4" s="14" customFormat="1" x14ac:dyDescent="0.25">
      <c r="A46" s="14" t="s">
        <v>35</v>
      </c>
      <c r="B46" s="14" t="s">
        <v>37421</v>
      </c>
      <c r="C46" s="14" t="s">
        <v>37422</v>
      </c>
      <c r="D46" s="14" t="s">
        <v>49421</v>
      </c>
    </row>
    <row r="47" spans="1:4" s="14" customFormat="1" x14ac:dyDescent="0.25">
      <c r="A47" s="14" t="s">
        <v>35</v>
      </c>
      <c r="B47" s="14" t="s">
        <v>37443</v>
      </c>
      <c r="C47" s="14" t="s">
        <v>37444</v>
      </c>
      <c r="D47" s="14" t="s">
        <v>49421</v>
      </c>
    </row>
    <row r="48" spans="1:4" s="14" customFormat="1" x14ac:dyDescent="0.25">
      <c r="A48" s="14" t="s">
        <v>35</v>
      </c>
      <c r="B48" s="14" t="s">
        <v>37424</v>
      </c>
      <c r="C48" s="14" t="s">
        <v>36852</v>
      </c>
      <c r="D48" s="14" t="s">
        <v>49421</v>
      </c>
    </row>
    <row r="49" spans="1:4" s="14" customFormat="1" x14ac:dyDescent="0.25">
      <c r="A49" s="14" t="s">
        <v>35</v>
      </c>
      <c r="B49" s="14" t="s">
        <v>37427</v>
      </c>
      <c r="C49" s="14" t="s">
        <v>36857</v>
      </c>
      <c r="D49" s="14" t="s">
        <v>49421</v>
      </c>
    </row>
    <row r="50" spans="1:4" s="14" customFormat="1" x14ac:dyDescent="0.25">
      <c r="A50" s="14" t="s">
        <v>35</v>
      </c>
      <c r="B50" s="14" t="s">
        <v>37430</v>
      </c>
      <c r="C50" s="14" t="s">
        <v>37086</v>
      </c>
      <c r="D50" s="14" t="s">
        <v>49421</v>
      </c>
    </row>
    <row r="51" spans="1:4" s="14" customFormat="1" x14ac:dyDescent="0.25">
      <c r="A51" s="14" t="s">
        <v>35</v>
      </c>
      <c r="B51" s="14" t="s">
        <v>37446</v>
      </c>
      <c r="C51" s="14" t="s">
        <v>36861</v>
      </c>
      <c r="D51" s="14" t="s">
        <v>49421</v>
      </c>
    </row>
    <row r="52" spans="1:4" s="14" customFormat="1" x14ac:dyDescent="0.25">
      <c r="A52" s="14" t="s">
        <v>35</v>
      </c>
      <c r="B52" s="14" t="s">
        <v>37449</v>
      </c>
      <c r="C52" s="14" t="s">
        <v>36866</v>
      </c>
      <c r="D52" s="14" t="s">
        <v>49421</v>
      </c>
    </row>
    <row r="53" spans="1:4" s="14" customFormat="1" x14ac:dyDescent="0.25">
      <c r="A53" s="14" t="s">
        <v>35</v>
      </c>
      <c r="B53" s="14" t="s">
        <v>37433</v>
      </c>
      <c r="C53" s="14" t="s">
        <v>37092</v>
      </c>
      <c r="D53" s="14" t="s">
        <v>49421</v>
      </c>
    </row>
    <row r="54" spans="1:4" s="14" customFormat="1" x14ac:dyDescent="0.25">
      <c r="A54" s="14" t="s">
        <v>35</v>
      </c>
      <c r="B54" s="14" t="s">
        <v>37436</v>
      </c>
      <c r="C54" s="14" t="s">
        <v>37098</v>
      </c>
      <c r="D54" s="14" t="s">
        <v>49421</v>
      </c>
    </row>
    <row r="55" spans="1:4" s="14" customFormat="1" x14ac:dyDescent="0.25">
      <c r="A55" s="14" t="s">
        <v>35</v>
      </c>
      <c r="B55" s="14" t="s">
        <v>37438</v>
      </c>
      <c r="C55" s="14" t="s">
        <v>37102</v>
      </c>
      <c r="D55" s="14" t="s">
        <v>49421</v>
      </c>
    </row>
    <row r="56" spans="1:4" s="14" customFormat="1" x14ac:dyDescent="0.25">
      <c r="A56" s="14" t="s">
        <v>35</v>
      </c>
      <c r="B56" s="14" t="s">
        <v>37451</v>
      </c>
      <c r="C56" s="14" t="s">
        <v>36883</v>
      </c>
      <c r="D56" s="14" t="s">
        <v>49421</v>
      </c>
    </row>
    <row r="57" spans="1:4" s="14" customFormat="1" x14ac:dyDescent="0.25">
      <c r="A57" s="14" t="s">
        <v>35</v>
      </c>
      <c r="B57" s="14" t="s">
        <v>37454</v>
      </c>
      <c r="C57" s="14" t="s">
        <v>36888</v>
      </c>
      <c r="D57" s="14" t="s">
        <v>49421</v>
      </c>
    </row>
    <row r="58" spans="1:4" s="14" customFormat="1" x14ac:dyDescent="0.25">
      <c r="A58" s="14" t="s">
        <v>35</v>
      </c>
      <c r="B58" s="14" t="s">
        <v>37440</v>
      </c>
      <c r="C58" s="14" t="s">
        <v>36892</v>
      </c>
      <c r="D58" s="14" t="s">
        <v>49421</v>
      </c>
    </row>
    <row r="59" spans="1:4" s="14" customFormat="1" x14ac:dyDescent="0.25">
      <c r="A59" s="14" t="s">
        <v>46</v>
      </c>
      <c r="B59" s="14" t="s">
        <v>43995</v>
      </c>
      <c r="C59" s="14" t="s">
        <v>43703</v>
      </c>
      <c r="D59" s="14" t="s">
        <v>49421</v>
      </c>
    </row>
    <row r="60" spans="1:4" s="14" customFormat="1" x14ac:dyDescent="0.25">
      <c r="A60" s="14" t="s">
        <v>46</v>
      </c>
      <c r="B60" s="14" t="s">
        <v>43977</v>
      </c>
      <c r="C60" s="14" t="s">
        <v>43978</v>
      </c>
      <c r="D60" s="14" t="s">
        <v>49421</v>
      </c>
    </row>
    <row r="61" spans="1:4" s="14" customFormat="1" x14ac:dyDescent="0.25">
      <c r="A61" s="14" t="s">
        <v>46</v>
      </c>
      <c r="B61" s="14" t="s">
        <v>43973</v>
      </c>
      <c r="C61" s="14" t="s">
        <v>43668</v>
      </c>
      <c r="D61" s="14" t="s">
        <v>49421</v>
      </c>
    </row>
    <row r="62" spans="1:4" s="14" customFormat="1" x14ac:dyDescent="0.25">
      <c r="A62" s="14" t="s">
        <v>46</v>
      </c>
      <c r="B62" s="14" t="s">
        <v>43990</v>
      </c>
      <c r="C62" s="14" t="s">
        <v>43693</v>
      </c>
      <c r="D62" s="14" t="s">
        <v>49421</v>
      </c>
    </row>
    <row r="63" spans="1:4" s="14" customFormat="1" x14ac:dyDescent="0.25">
      <c r="A63" s="14" t="s">
        <v>46</v>
      </c>
      <c r="B63" s="14" t="s">
        <v>43981</v>
      </c>
      <c r="C63" s="14" t="s">
        <v>43687</v>
      </c>
      <c r="D63" s="14" t="s">
        <v>49421</v>
      </c>
    </row>
    <row r="64" spans="1:4" s="14" customFormat="1" x14ac:dyDescent="0.25">
      <c r="A64" s="14" t="s">
        <v>46</v>
      </c>
      <c r="B64" s="14" t="s">
        <v>43984</v>
      </c>
      <c r="C64" s="14" t="s">
        <v>43985</v>
      </c>
      <c r="D64" s="14" t="s">
        <v>49421</v>
      </c>
    </row>
    <row r="65" spans="1:4" s="14" customFormat="1" x14ac:dyDescent="0.25">
      <c r="A65" s="14" t="s">
        <v>46</v>
      </c>
      <c r="B65" s="14" t="s">
        <v>43992</v>
      </c>
      <c r="C65" s="14" t="s">
        <v>43698</v>
      </c>
      <c r="D65" s="14" t="s">
        <v>49421</v>
      </c>
    </row>
    <row r="66" spans="1:4" s="14" customFormat="1" x14ac:dyDescent="0.25">
      <c r="A66" s="14" t="s">
        <v>53</v>
      </c>
      <c r="B66" s="14" t="s">
        <v>46566</v>
      </c>
      <c r="C66" s="14" t="s">
        <v>46567</v>
      </c>
      <c r="D66" s="14" t="s">
        <v>49420</v>
      </c>
    </row>
    <row r="67" spans="1:4" s="14" customFormat="1" x14ac:dyDescent="0.25">
      <c r="A67" s="14" t="s">
        <v>53</v>
      </c>
      <c r="B67" s="14" t="s">
        <v>46572</v>
      </c>
      <c r="C67" s="14" t="s">
        <v>22249</v>
      </c>
      <c r="D67" s="14" t="s">
        <v>49420</v>
      </c>
    </row>
    <row r="68" spans="1:4" s="14" customFormat="1" x14ac:dyDescent="0.25">
      <c r="A68" s="14" t="s">
        <v>53</v>
      </c>
      <c r="B68" s="14" t="s">
        <v>46576</v>
      </c>
      <c r="C68" s="14" t="s">
        <v>46577</v>
      </c>
      <c r="D68" s="14" t="s">
        <v>49420</v>
      </c>
    </row>
    <row r="69" spans="1:4" s="14" customFormat="1" x14ac:dyDescent="0.25">
      <c r="A69" s="14" t="s">
        <v>53</v>
      </c>
      <c r="B69" s="14" t="s">
        <v>46581</v>
      </c>
      <c r="C69" s="14" t="s">
        <v>46582</v>
      </c>
      <c r="D69" s="14" t="s">
        <v>49420</v>
      </c>
    </row>
    <row r="70" spans="1:4" s="14" customFormat="1" x14ac:dyDescent="0.25">
      <c r="A70" s="14" t="s">
        <v>35</v>
      </c>
      <c r="B70" s="14" t="s">
        <v>36800</v>
      </c>
      <c r="C70" s="14" t="s">
        <v>49422</v>
      </c>
      <c r="D70" s="14" t="s">
        <v>89</v>
      </c>
    </row>
    <row r="71" spans="1:4" s="14" customFormat="1" x14ac:dyDescent="0.25">
      <c r="A71" s="14" t="s">
        <v>39</v>
      </c>
      <c r="B71" s="14" t="s">
        <v>40621</v>
      </c>
      <c r="C71" s="14" t="s">
        <v>40622</v>
      </c>
      <c r="D71" s="14" t="s">
        <v>49421</v>
      </c>
    </row>
    <row r="72" spans="1:4" s="14" customFormat="1" x14ac:dyDescent="0.25">
      <c r="A72" s="14" t="s">
        <v>39</v>
      </c>
      <c r="B72" s="14" t="s">
        <v>40323</v>
      </c>
      <c r="C72" s="14" t="s">
        <v>40324</v>
      </c>
      <c r="D72" s="14" t="s">
        <v>49421</v>
      </c>
    </row>
    <row r="73" spans="1:4" s="14" customFormat="1" x14ac:dyDescent="0.25">
      <c r="A73" s="14" t="s">
        <v>26</v>
      </c>
      <c r="B73" s="14" t="s">
        <v>24989</v>
      </c>
      <c r="C73" s="14" t="s">
        <v>24990</v>
      </c>
      <c r="D73" s="14" t="s">
        <v>49421</v>
      </c>
    </row>
    <row r="74" spans="1:4" s="14" customFormat="1" x14ac:dyDescent="0.25">
      <c r="A74" s="14" t="s">
        <v>26</v>
      </c>
      <c r="B74" s="14" t="s">
        <v>24759</v>
      </c>
      <c r="C74" s="14" t="s">
        <v>24760</v>
      </c>
      <c r="D74" s="14" t="s">
        <v>49421</v>
      </c>
    </row>
    <row r="75" spans="1:4" s="14" customFormat="1" x14ac:dyDescent="0.25">
      <c r="A75" s="14" t="s">
        <v>26</v>
      </c>
      <c r="B75" s="14" t="s">
        <v>24766</v>
      </c>
      <c r="C75" s="14" t="s">
        <v>24767</v>
      </c>
      <c r="D75" s="14" t="s">
        <v>49421</v>
      </c>
    </row>
    <row r="76" spans="1:4" s="14" customFormat="1" x14ac:dyDescent="0.25">
      <c r="A76" s="14" t="s">
        <v>26</v>
      </c>
      <c r="B76" s="14" t="s">
        <v>24772</v>
      </c>
      <c r="C76" s="14" t="s">
        <v>24773</v>
      </c>
      <c r="D76" s="14" t="s">
        <v>49421</v>
      </c>
    </row>
    <row r="77" spans="1:4" s="14" customFormat="1" x14ac:dyDescent="0.25">
      <c r="A77" s="14" t="s">
        <v>26</v>
      </c>
      <c r="B77" s="14" t="s">
        <v>24778</v>
      </c>
      <c r="C77" s="14" t="s">
        <v>24779</v>
      </c>
      <c r="D77" s="14" t="s">
        <v>49421</v>
      </c>
    </row>
    <row r="78" spans="1:4" s="14" customFormat="1" x14ac:dyDescent="0.25">
      <c r="A78" s="14" t="s">
        <v>26</v>
      </c>
      <c r="B78" s="14" t="s">
        <v>24784</v>
      </c>
      <c r="C78" s="14" t="s">
        <v>24785</v>
      </c>
      <c r="D78" s="14" t="s">
        <v>49421</v>
      </c>
    </row>
    <row r="79" spans="1:4" s="14" customFormat="1" x14ac:dyDescent="0.25">
      <c r="A79" s="14" t="s">
        <v>26</v>
      </c>
      <c r="B79" s="14" t="s">
        <v>24789</v>
      </c>
      <c r="C79" s="14" t="s">
        <v>24790</v>
      </c>
      <c r="D79" s="14" t="s">
        <v>49421</v>
      </c>
    </row>
    <row r="80" spans="1:4" s="14" customFormat="1" x14ac:dyDescent="0.25">
      <c r="A80" s="14" t="s">
        <v>26</v>
      </c>
      <c r="B80" s="14" t="s">
        <v>24795</v>
      </c>
      <c r="C80" s="14" t="s">
        <v>24796</v>
      </c>
      <c r="D80" s="14" t="s">
        <v>49421</v>
      </c>
    </row>
    <row r="81" spans="1:4" s="14" customFormat="1" x14ac:dyDescent="0.25">
      <c r="A81" s="14" t="s">
        <v>26</v>
      </c>
      <c r="B81" s="14" t="s">
        <v>24800</v>
      </c>
      <c r="C81" s="14" t="s">
        <v>24801</v>
      </c>
      <c r="D81" s="14" t="s">
        <v>49421</v>
      </c>
    </row>
    <row r="82" spans="1:4" s="14" customFormat="1" x14ac:dyDescent="0.25">
      <c r="A82" s="14" t="s">
        <v>26</v>
      </c>
      <c r="B82" s="14" t="s">
        <v>24806</v>
      </c>
      <c r="C82" s="14" t="s">
        <v>24807</v>
      </c>
      <c r="D82" s="14" t="s">
        <v>49421</v>
      </c>
    </row>
    <row r="83" spans="1:4" s="14" customFormat="1" x14ac:dyDescent="0.25">
      <c r="A83" s="14" t="s">
        <v>26</v>
      </c>
      <c r="B83" s="14" t="s">
        <v>24811</v>
      </c>
      <c r="C83" s="14" t="s">
        <v>24812</v>
      </c>
      <c r="D83" s="14" t="s">
        <v>49421</v>
      </c>
    </row>
    <row r="84" spans="1:4" s="14" customFormat="1" x14ac:dyDescent="0.25">
      <c r="A84" s="14" t="s">
        <v>26</v>
      </c>
      <c r="B84" s="14" t="s">
        <v>24817</v>
      </c>
      <c r="C84" s="14" t="s">
        <v>24818</v>
      </c>
      <c r="D84" s="14" t="s">
        <v>49421</v>
      </c>
    </row>
    <row r="85" spans="1:4" s="14" customFormat="1" x14ac:dyDescent="0.25">
      <c r="A85" s="14" t="s">
        <v>26</v>
      </c>
      <c r="B85" s="14" t="s">
        <v>24822</v>
      </c>
      <c r="C85" s="14" t="s">
        <v>24823</v>
      </c>
      <c r="D85" s="14" t="s">
        <v>49421</v>
      </c>
    </row>
    <row r="86" spans="1:4" s="14" customFormat="1" x14ac:dyDescent="0.25">
      <c r="A86" s="14" t="s">
        <v>26</v>
      </c>
      <c r="B86" s="14" t="s">
        <v>24828</v>
      </c>
      <c r="C86" s="14" t="s">
        <v>24829</v>
      </c>
      <c r="D86" s="14" t="s">
        <v>49421</v>
      </c>
    </row>
    <row r="87" spans="1:4" s="14" customFormat="1" x14ac:dyDescent="0.25">
      <c r="A87" s="14" t="s">
        <v>26</v>
      </c>
      <c r="B87" s="14" t="s">
        <v>48262</v>
      </c>
      <c r="C87" s="14" t="s">
        <v>48263</v>
      </c>
      <c r="D87" s="14" t="s">
        <v>49421</v>
      </c>
    </row>
    <row r="88" spans="1:4" s="14" customFormat="1" x14ac:dyDescent="0.25">
      <c r="A88" s="14" t="s">
        <v>26</v>
      </c>
      <c r="B88" s="14" t="s">
        <v>48264</v>
      </c>
      <c r="C88" s="14" t="s">
        <v>24773</v>
      </c>
      <c r="D88" s="14" t="s">
        <v>49421</v>
      </c>
    </row>
    <row r="89" spans="1:4" s="14" customFormat="1" x14ac:dyDescent="0.25">
      <c r="A89" s="14" t="s">
        <v>26</v>
      </c>
      <c r="B89" s="14" t="s">
        <v>48265</v>
      </c>
      <c r="C89" s="14" t="s">
        <v>24779</v>
      </c>
      <c r="D89" s="14" t="s">
        <v>49421</v>
      </c>
    </row>
    <row r="90" spans="1:4" s="14" customFormat="1" x14ac:dyDescent="0.25">
      <c r="A90" s="14" t="s">
        <v>26</v>
      </c>
      <c r="B90" s="14" t="s">
        <v>48266</v>
      </c>
      <c r="C90" s="14" t="s">
        <v>48267</v>
      </c>
      <c r="D90" s="14" t="s">
        <v>49421</v>
      </c>
    </row>
    <row r="91" spans="1:4" s="14" customFormat="1" x14ac:dyDescent="0.25">
      <c r="A91" s="14" t="s">
        <v>26</v>
      </c>
      <c r="B91" s="14" t="s">
        <v>48268</v>
      </c>
      <c r="C91" s="14" t="s">
        <v>24790</v>
      </c>
      <c r="D91" s="14" t="s">
        <v>49421</v>
      </c>
    </row>
    <row r="92" spans="1:4" s="14" customFormat="1" x14ac:dyDescent="0.25">
      <c r="A92" s="14" t="s">
        <v>26</v>
      </c>
      <c r="B92" s="14" t="s">
        <v>48269</v>
      </c>
      <c r="C92" s="14" t="s">
        <v>24796</v>
      </c>
      <c r="D92" s="14" t="s">
        <v>49421</v>
      </c>
    </row>
    <row r="93" spans="1:4" s="14" customFormat="1" x14ac:dyDescent="0.25">
      <c r="A93" s="14" t="s">
        <v>26</v>
      </c>
      <c r="B93" s="14" t="s">
        <v>48270</v>
      </c>
      <c r="C93" s="14" t="s">
        <v>24801</v>
      </c>
      <c r="D93" s="14" t="s">
        <v>49421</v>
      </c>
    </row>
    <row r="94" spans="1:4" s="14" customFormat="1" x14ac:dyDescent="0.25">
      <c r="A94" s="14" t="s">
        <v>26</v>
      </c>
      <c r="B94" s="14" t="s">
        <v>48271</v>
      </c>
      <c r="C94" s="14" t="s">
        <v>24807</v>
      </c>
      <c r="D94" s="14" t="s">
        <v>49421</v>
      </c>
    </row>
    <row r="95" spans="1:4" s="14" customFormat="1" x14ac:dyDescent="0.25">
      <c r="A95" s="14" t="s">
        <v>26</v>
      </c>
      <c r="B95" s="14" t="s">
        <v>48272</v>
      </c>
      <c r="C95" s="14" t="s">
        <v>24812</v>
      </c>
      <c r="D95" s="14" t="s">
        <v>49421</v>
      </c>
    </row>
    <row r="96" spans="1:4" s="14" customFormat="1" x14ac:dyDescent="0.25">
      <c r="A96" s="14" t="s">
        <v>26</v>
      </c>
      <c r="B96" s="14" t="s">
        <v>48273</v>
      </c>
      <c r="C96" s="14" t="s">
        <v>24807</v>
      </c>
      <c r="D96" s="14" t="s">
        <v>49421</v>
      </c>
    </row>
    <row r="97" spans="1:4" s="14" customFormat="1" x14ac:dyDescent="0.25">
      <c r="A97" s="14" t="s">
        <v>26</v>
      </c>
      <c r="B97" s="14" t="s">
        <v>24833</v>
      </c>
      <c r="C97" s="14" t="s">
        <v>24834</v>
      </c>
      <c r="D97" s="14" t="s">
        <v>49421</v>
      </c>
    </row>
    <row r="98" spans="1:4" s="14" customFormat="1" x14ac:dyDescent="0.25">
      <c r="A98" s="14" t="s">
        <v>26</v>
      </c>
      <c r="B98" s="14" t="s">
        <v>24839</v>
      </c>
      <c r="C98" s="14" t="s">
        <v>24840</v>
      </c>
      <c r="D98" s="14" t="s">
        <v>49421</v>
      </c>
    </row>
    <row r="99" spans="1:4" s="14" customFormat="1" x14ac:dyDescent="0.25">
      <c r="A99" s="14" t="s">
        <v>26</v>
      </c>
      <c r="B99" s="14" t="s">
        <v>24845</v>
      </c>
      <c r="C99" s="14" t="s">
        <v>24846</v>
      </c>
      <c r="D99" s="14" t="s">
        <v>49421</v>
      </c>
    </row>
    <row r="100" spans="1:4" s="14" customFormat="1" x14ac:dyDescent="0.25">
      <c r="A100" s="14" t="s">
        <v>26</v>
      </c>
      <c r="B100" s="14" t="s">
        <v>24850</v>
      </c>
      <c r="C100" s="14" t="s">
        <v>24851</v>
      </c>
      <c r="D100" s="14" t="s">
        <v>49421</v>
      </c>
    </row>
    <row r="101" spans="1:4" s="14" customFormat="1" x14ac:dyDescent="0.25">
      <c r="A101" s="14" t="s">
        <v>26</v>
      </c>
      <c r="B101" s="14" t="s">
        <v>24856</v>
      </c>
      <c r="C101" s="14" t="s">
        <v>24857</v>
      </c>
      <c r="D101" s="14" t="s">
        <v>49421</v>
      </c>
    </row>
    <row r="102" spans="1:4" s="14" customFormat="1" x14ac:dyDescent="0.25">
      <c r="A102" s="14" t="s">
        <v>26</v>
      </c>
      <c r="B102" s="14" t="s">
        <v>24861</v>
      </c>
      <c r="C102" s="14" t="s">
        <v>24862</v>
      </c>
      <c r="D102" s="14" t="s">
        <v>49421</v>
      </c>
    </row>
    <row r="103" spans="1:4" s="14" customFormat="1" x14ac:dyDescent="0.25">
      <c r="A103" s="14" t="s">
        <v>26</v>
      </c>
      <c r="B103" s="14" t="s">
        <v>24867</v>
      </c>
      <c r="C103" s="14" t="s">
        <v>24868</v>
      </c>
      <c r="D103" s="14" t="s">
        <v>49421</v>
      </c>
    </row>
    <row r="104" spans="1:4" s="14" customFormat="1" x14ac:dyDescent="0.25">
      <c r="A104" s="14" t="s">
        <v>26</v>
      </c>
      <c r="B104" s="14" t="s">
        <v>24872</v>
      </c>
      <c r="C104" s="14" t="s">
        <v>24873</v>
      </c>
      <c r="D104" s="14" t="s">
        <v>49421</v>
      </c>
    </row>
    <row r="105" spans="1:4" s="14" customFormat="1" x14ac:dyDescent="0.25">
      <c r="A105" s="14" t="s">
        <v>26</v>
      </c>
      <c r="B105" s="14" t="s">
        <v>24877</v>
      </c>
      <c r="C105" s="14" t="s">
        <v>24878</v>
      </c>
      <c r="D105" s="14" t="s">
        <v>49421</v>
      </c>
    </row>
    <row r="106" spans="1:4" s="14" customFormat="1" x14ac:dyDescent="0.25">
      <c r="A106" s="14" t="s">
        <v>26</v>
      </c>
      <c r="B106" s="14" t="s">
        <v>24882</v>
      </c>
      <c r="C106" s="14" t="s">
        <v>24883</v>
      </c>
      <c r="D106" s="14" t="s">
        <v>49421</v>
      </c>
    </row>
    <row r="107" spans="1:4" s="14" customFormat="1" x14ac:dyDescent="0.25">
      <c r="A107" s="14" t="s">
        <v>26</v>
      </c>
      <c r="B107" s="14" t="s">
        <v>24887</v>
      </c>
      <c r="C107" s="14" t="s">
        <v>24888</v>
      </c>
      <c r="D107" s="14" t="s">
        <v>49421</v>
      </c>
    </row>
    <row r="108" spans="1:4" s="14" customFormat="1" x14ac:dyDescent="0.25">
      <c r="A108" s="14" t="s">
        <v>26</v>
      </c>
      <c r="B108" s="14" t="s">
        <v>24892</v>
      </c>
      <c r="C108" s="14" t="s">
        <v>24893</v>
      </c>
      <c r="D108" s="14" t="s">
        <v>49421</v>
      </c>
    </row>
    <row r="109" spans="1:4" s="14" customFormat="1" x14ac:dyDescent="0.25">
      <c r="A109" s="14" t="s">
        <v>26</v>
      </c>
      <c r="B109" s="14" t="s">
        <v>24897</v>
      </c>
      <c r="C109" s="14" t="s">
        <v>24898</v>
      </c>
      <c r="D109" s="14" t="s">
        <v>49421</v>
      </c>
    </row>
    <row r="110" spans="1:4" s="14" customFormat="1" x14ac:dyDescent="0.25">
      <c r="A110" s="14" t="s">
        <v>26</v>
      </c>
      <c r="B110" s="14" t="s">
        <v>24902</v>
      </c>
      <c r="C110" s="14" t="s">
        <v>24903</v>
      </c>
      <c r="D110" s="14" t="s">
        <v>49421</v>
      </c>
    </row>
    <row r="111" spans="1:4" s="14" customFormat="1" x14ac:dyDescent="0.25">
      <c r="A111" s="14" t="s">
        <v>26</v>
      </c>
      <c r="B111" s="14" t="s">
        <v>24907</v>
      </c>
      <c r="C111" s="14" t="s">
        <v>24908</v>
      </c>
      <c r="D111" s="14" t="s">
        <v>49421</v>
      </c>
    </row>
    <row r="112" spans="1:4" s="14" customFormat="1" x14ac:dyDescent="0.25">
      <c r="A112" s="14" t="s">
        <v>26</v>
      </c>
      <c r="B112" s="14" t="s">
        <v>24912</v>
      </c>
      <c r="C112" s="14" t="s">
        <v>24913</v>
      </c>
      <c r="D112" s="14" t="s">
        <v>49421</v>
      </c>
    </row>
    <row r="113" spans="1:4" s="14" customFormat="1" x14ac:dyDescent="0.25">
      <c r="A113" s="14" t="s">
        <v>26</v>
      </c>
      <c r="B113" s="14" t="s">
        <v>48274</v>
      </c>
      <c r="C113" s="14" t="s">
        <v>24908</v>
      </c>
      <c r="D113" s="14" t="s">
        <v>49421</v>
      </c>
    </row>
    <row r="114" spans="1:4" s="14" customFormat="1" x14ac:dyDescent="0.25">
      <c r="A114" s="14" t="s">
        <v>26</v>
      </c>
      <c r="B114" s="14" t="s">
        <v>24917</v>
      </c>
      <c r="C114" s="14" t="s">
        <v>24918</v>
      </c>
      <c r="D114" s="14" t="s">
        <v>49421</v>
      </c>
    </row>
    <row r="115" spans="1:4" s="14" customFormat="1" x14ac:dyDescent="0.25">
      <c r="A115" s="14" t="s">
        <v>26</v>
      </c>
      <c r="B115" s="14" t="s">
        <v>24922</v>
      </c>
      <c r="C115" s="14" t="s">
        <v>24923</v>
      </c>
      <c r="D115" s="14" t="s">
        <v>49421</v>
      </c>
    </row>
    <row r="116" spans="1:4" s="14" customFormat="1" x14ac:dyDescent="0.25">
      <c r="A116" s="14" t="s">
        <v>26</v>
      </c>
      <c r="B116" s="14" t="s">
        <v>24927</v>
      </c>
      <c r="C116" s="14" t="s">
        <v>24928</v>
      </c>
      <c r="D116" s="14" t="s">
        <v>49421</v>
      </c>
    </row>
    <row r="117" spans="1:4" s="14" customFormat="1" x14ac:dyDescent="0.25">
      <c r="A117" s="14" t="s">
        <v>26</v>
      </c>
      <c r="B117" s="14" t="s">
        <v>24932</v>
      </c>
      <c r="C117" s="14" t="s">
        <v>24933</v>
      </c>
      <c r="D117" s="14" t="s">
        <v>49421</v>
      </c>
    </row>
    <row r="118" spans="1:4" s="14" customFormat="1" x14ac:dyDescent="0.25">
      <c r="A118" s="14" t="s">
        <v>26</v>
      </c>
      <c r="B118" s="14" t="s">
        <v>24937</v>
      </c>
      <c r="C118" s="14" t="s">
        <v>24938</v>
      </c>
      <c r="D118" s="14" t="s">
        <v>49421</v>
      </c>
    </row>
    <row r="119" spans="1:4" s="14" customFormat="1" x14ac:dyDescent="0.25">
      <c r="A119" s="14" t="s">
        <v>26</v>
      </c>
      <c r="B119" s="14" t="s">
        <v>24942</v>
      </c>
      <c r="C119" s="14" t="s">
        <v>24943</v>
      </c>
      <c r="D119" s="14" t="s">
        <v>49421</v>
      </c>
    </row>
    <row r="120" spans="1:4" s="14" customFormat="1" x14ac:dyDescent="0.25">
      <c r="A120" s="14" t="s">
        <v>26</v>
      </c>
      <c r="B120" s="14" t="s">
        <v>24947</v>
      </c>
      <c r="C120" s="14" t="s">
        <v>24948</v>
      </c>
      <c r="D120" s="14" t="s">
        <v>49421</v>
      </c>
    </row>
    <row r="121" spans="1:4" s="14" customFormat="1" x14ac:dyDescent="0.25">
      <c r="A121" s="14" t="s">
        <v>26</v>
      </c>
      <c r="B121" s="14" t="s">
        <v>24950</v>
      </c>
      <c r="C121" s="14" t="s">
        <v>24951</v>
      </c>
      <c r="D121" s="14" t="s">
        <v>49421</v>
      </c>
    </row>
    <row r="122" spans="1:4" s="14" customFormat="1" x14ac:dyDescent="0.25">
      <c r="A122" s="14" t="s">
        <v>26</v>
      </c>
      <c r="B122" s="14" t="s">
        <v>24956</v>
      </c>
      <c r="C122" s="14" t="s">
        <v>24957</v>
      </c>
      <c r="D122" s="14" t="s">
        <v>49421</v>
      </c>
    </row>
    <row r="123" spans="1:4" s="14" customFormat="1" x14ac:dyDescent="0.25">
      <c r="A123" s="14" t="s">
        <v>26</v>
      </c>
      <c r="B123" s="14" t="s">
        <v>24962</v>
      </c>
      <c r="C123" s="14" t="s">
        <v>24963</v>
      </c>
      <c r="D123" s="14" t="s">
        <v>49421</v>
      </c>
    </row>
    <row r="124" spans="1:4" s="14" customFormat="1" x14ac:dyDescent="0.25">
      <c r="A124" s="14" t="s">
        <v>26</v>
      </c>
      <c r="B124" s="14" t="s">
        <v>24967</v>
      </c>
      <c r="C124" s="14" t="s">
        <v>24968</v>
      </c>
      <c r="D124" s="14" t="s">
        <v>49421</v>
      </c>
    </row>
    <row r="125" spans="1:4" s="14" customFormat="1" x14ac:dyDescent="0.25">
      <c r="A125" s="14" t="s">
        <v>26</v>
      </c>
      <c r="B125" s="14" t="s">
        <v>24973</v>
      </c>
      <c r="C125" s="14" t="s">
        <v>24974</v>
      </c>
      <c r="D125" s="14" t="s">
        <v>49421</v>
      </c>
    </row>
    <row r="126" spans="1:4" s="14" customFormat="1" x14ac:dyDescent="0.25">
      <c r="A126" s="14" t="s">
        <v>26</v>
      </c>
      <c r="B126" s="14" t="s">
        <v>24978</v>
      </c>
      <c r="C126" s="14" t="s">
        <v>24979</v>
      </c>
      <c r="D126" s="14" t="s">
        <v>49421</v>
      </c>
    </row>
    <row r="127" spans="1:4" s="14" customFormat="1" x14ac:dyDescent="0.25">
      <c r="A127" s="14" t="s">
        <v>26</v>
      </c>
      <c r="B127" s="14" t="s">
        <v>24984</v>
      </c>
      <c r="C127" s="14" t="s">
        <v>24985</v>
      </c>
      <c r="D127" s="14" t="s">
        <v>49421</v>
      </c>
    </row>
    <row r="128" spans="1:4" s="14" customFormat="1" x14ac:dyDescent="0.25">
      <c r="A128" s="14" t="s">
        <v>36</v>
      </c>
      <c r="B128" s="14" t="s">
        <v>38033</v>
      </c>
      <c r="C128" s="14" t="s">
        <v>38034</v>
      </c>
      <c r="D128" s="14" t="s">
        <v>49421</v>
      </c>
    </row>
    <row r="129" spans="1:4" s="14" customFormat="1" x14ac:dyDescent="0.25">
      <c r="A129" s="14" t="s">
        <v>36</v>
      </c>
      <c r="B129" s="14" t="s">
        <v>38039</v>
      </c>
      <c r="C129" s="14" t="s">
        <v>38040</v>
      </c>
      <c r="D129" s="14" t="s">
        <v>49421</v>
      </c>
    </row>
    <row r="130" spans="1:4" s="14" customFormat="1" x14ac:dyDescent="0.25">
      <c r="A130" s="14" t="s">
        <v>36</v>
      </c>
      <c r="B130" s="14" t="s">
        <v>38045</v>
      </c>
      <c r="C130" s="14" t="s">
        <v>38046</v>
      </c>
      <c r="D130" s="14" t="s">
        <v>49421</v>
      </c>
    </row>
    <row r="131" spans="1:4" s="14" customFormat="1" x14ac:dyDescent="0.25">
      <c r="A131" s="14" t="s">
        <v>36</v>
      </c>
      <c r="B131" s="14" t="s">
        <v>38051</v>
      </c>
      <c r="C131" s="14" t="s">
        <v>38052</v>
      </c>
      <c r="D131" s="14" t="s">
        <v>49421</v>
      </c>
    </row>
    <row r="132" spans="1:4" s="14" customFormat="1" x14ac:dyDescent="0.25">
      <c r="A132" s="14" t="s">
        <v>36</v>
      </c>
      <c r="B132" s="14" t="s">
        <v>37982</v>
      </c>
      <c r="C132" s="14" t="s">
        <v>37983</v>
      </c>
      <c r="D132" s="14" t="s">
        <v>49421</v>
      </c>
    </row>
    <row r="133" spans="1:4" s="14" customFormat="1" x14ac:dyDescent="0.25">
      <c r="A133" s="14" t="s">
        <v>36</v>
      </c>
      <c r="B133" s="14" t="s">
        <v>37988</v>
      </c>
      <c r="C133" s="14" t="s">
        <v>37989</v>
      </c>
      <c r="D133" s="14" t="s">
        <v>49421</v>
      </c>
    </row>
    <row r="134" spans="1:4" s="14" customFormat="1" x14ac:dyDescent="0.25">
      <c r="A134" s="14" t="s">
        <v>46</v>
      </c>
      <c r="B134" s="14" t="s">
        <v>43838</v>
      </c>
      <c r="C134" s="14" t="s">
        <v>43839</v>
      </c>
      <c r="D134" s="14" t="s">
        <v>89</v>
      </c>
    </row>
    <row r="135" spans="1:4" s="14" customFormat="1" x14ac:dyDescent="0.25">
      <c r="A135" s="14" t="s">
        <v>46</v>
      </c>
      <c r="B135" s="14" t="s">
        <v>43844</v>
      </c>
      <c r="C135" s="14" t="s">
        <v>43845</v>
      </c>
      <c r="D135" s="14" t="s">
        <v>89</v>
      </c>
    </row>
    <row r="136" spans="1:4" s="14" customFormat="1" x14ac:dyDescent="0.25">
      <c r="A136" s="14" t="s">
        <v>46</v>
      </c>
      <c r="B136" s="14" t="s">
        <v>43848</v>
      </c>
      <c r="C136" s="14" t="s">
        <v>43849</v>
      </c>
      <c r="D136" s="14" t="s">
        <v>89</v>
      </c>
    </row>
    <row r="137" spans="1:4" s="14" customFormat="1" x14ac:dyDescent="0.25">
      <c r="A137" s="14" t="s">
        <v>46</v>
      </c>
      <c r="B137" s="14" t="s">
        <v>43852</v>
      </c>
      <c r="C137" s="14" t="s">
        <v>43853</v>
      </c>
      <c r="D137" s="14" t="s">
        <v>89</v>
      </c>
    </row>
    <row r="138" spans="1:4" s="14" customFormat="1" x14ac:dyDescent="0.25">
      <c r="A138" s="14" t="s">
        <v>45</v>
      </c>
      <c r="B138" s="14" t="s">
        <v>43215</v>
      </c>
      <c r="C138" s="14" t="s">
        <v>43216</v>
      </c>
      <c r="D138" s="14" t="s">
        <v>49421</v>
      </c>
    </row>
    <row r="139" spans="1:4" s="14" customFormat="1" x14ac:dyDescent="0.25">
      <c r="A139" s="14" t="s">
        <v>45</v>
      </c>
      <c r="B139" s="14" t="s">
        <v>43407</v>
      </c>
      <c r="C139" s="14" t="s">
        <v>43408</v>
      </c>
      <c r="D139" s="14" t="s">
        <v>49421</v>
      </c>
    </row>
    <row r="140" spans="1:4" s="14" customFormat="1" x14ac:dyDescent="0.25">
      <c r="A140" s="14" t="s">
        <v>45</v>
      </c>
      <c r="B140" s="14" t="s">
        <v>43373</v>
      </c>
      <c r="C140" s="14" t="s">
        <v>43374</v>
      </c>
      <c r="D140" s="14" t="s">
        <v>49421</v>
      </c>
    </row>
    <row r="141" spans="1:4" s="14" customFormat="1" x14ac:dyDescent="0.25">
      <c r="A141" s="14" t="s">
        <v>45</v>
      </c>
      <c r="B141" s="14" t="s">
        <v>43422</v>
      </c>
      <c r="C141" s="14" t="s">
        <v>43423</v>
      </c>
      <c r="D141" s="14" t="s">
        <v>49421</v>
      </c>
    </row>
    <row r="142" spans="1:4" s="14" customFormat="1" x14ac:dyDescent="0.25">
      <c r="A142" s="14" t="s">
        <v>45</v>
      </c>
      <c r="B142" s="14" t="s">
        <v>43221</v>
      </c>
      <c r="C142" s="14" t="s">
        <v>43222</v>
      </c>
      <c r="D142" s="14" t="s">
        <v>49421</v>
      </c>
    </row>
    <row r="143" spans="1:4" s="14" customFormat="1" x14ac:dyDescent="0.25">
      <c r="A143" s="14" t="s">
        <v>45</v>
      </c>
      <c r="B143" s="14" t="s">
        <v>48277</v>
      </c>
      <c r="C143" s="14" t="s">
        <v>43216</v>
      </c>
      <c r="D143" s="14" t="s">
        <v>49421</v>
      </c>
    </row>
    <row r="144" spans="1:4" s="14" customFormat="1" x14ac:dyDescent="0.25">
      <c r="A144" s="14" t="s">
        <v>45</v>
      </c>
      <c r="B144" s="14" t="s">
        <v>48278</v>
      </c>
      <c r="C144" s="14" t="s">
        <v>43408</v>
      </c>
      <c r="D144" s="14" t="s">
        <v>49421</v>
      </c>
    </row>
    <row r="145" spans="1:4" s="14" customFormat="1" x14ac:dyDescent="0.25">
      <c r="A145" s="14" t="s">
        <v>45</v>
      </c>
      <c r="B145" s="14" t="s">
        <v>43379</v>
      </c>
      <c r="C145" s="14" t="s">
        <v>43380</v>
      </c>
      <c r="D145" s="14" t="s">
        <v>49421</v>
      </c>
    </row>
    <row r="146" spans="1:4" s="14" customFormat="1" x14ac:dyDescent="0.25">
      <c r="A146" s="14" t="s">
        <v>45</v>
      </c>
      <c r="B146" s="14" t="s">
        <v>43413</v>
      </c>
      <c r="C146" s="14" t="s">
        <v>43414</v>
      </c>
      <c r="D146" s="14" t="s">
        <v>49421</v>
      </c>
    </row>
    <row r="147" spans="1:4" s="14" customFormat="1" x14ac:dyDescent="0.25">
      <c r="A147" s="14" t="s">
        <v>27</v>
      </c>
      <c r="B147" s="14" t="s">
        <v>26163</v>
      </c>
      <c r="C147" s="14" t="s">
        <v>26164</v>
      </c>
      <c r="D147" s="14" t="s">
        <v>49421</v>
      </c>
    </row>
    <row r="148" spans="1:4" s="14" customFormat="1" x14ac:dyDescent="0.25">
      <c r="A148" s="14" t="s">
        <v>36</v>
      </c>
      <c r="B148" s="14" t="s">
        <v>48363</v>
      </c>
      <c r="C148" s="14" t="s">
        <v>38034</v>
      </c>
      <c r="D148" s="14" t="s">
        <v>49421</v>
      </c>
    </row>
    <row r="149" spans="1:4" s="14" customFormat="1" x14ac:dyDescent="0.25">
      <c r="A149" s="14" t="s">
        <v>36</v>
      </c>
      <c r="B149" s="14" t="s">
        <v>48364</v>
      </c>
      <c r="C149" s="14" t="s">
        <v>38040</v>
      </c>
      <c r="D149" s="14" t="s">
        <v>49421</v>
      </c>
    </row>
    <row r="150" spans="1:4" s="14" customFormat="1" x14ac:dyDescent="0.25">
      <c r="A150" s="14" t="s">
        <v>36</v>
      </c>
      <c r="B150" s="14" t="s">
        <v>48365</v>
      </c>
      <c r="C150" s="14" t="s">
        <v>38046</v>
      </c>
      <c r="D150" s="14" t="s">
        <v>49421</v>
      </c>
    </row>
    <row r="151" spans="1:4" s="14" customFormat="1" x14ac:dyDescent="0.25">
      <c r="A151" s="14" t="s">
        <v>36</v>
      </c>
      <c r="B151" s="14" t="s">
        <v>48366</v>
      </c>
      <c r="C151" s="14" t="s">
        <v>38052</v>
      </c>
      <c r="D151" s="14" t="s">
        <v>49421</v>
      </c>
    </row>
    <row r="152" spans="1:4" s="14" customFormat="1" x14ac:dyDescent="0.25">
      <c r="A152" s="14" t="s">
        <v>36</v>
      </c>
      <c r="B152" s="14" t="s">
        <v>48367</v>
      </c>
      <c r="C152" s="14" t="s">
        <v>37983</v>
      </c>
      <c r="D152" s="14" t="s">
        <v>49421</v>
      </c>
    </row>
    <row r="153" spans="1:4" s="14" customFormat="1" x14ac:dyDescent="0.25">
      <c r="A153" s="14" t="s">
        <v>36</v>
      </c>
      <c r="B153" s="14" t="s">
        <v>48368</v>
      </c>
      <c r="C153" s="14" t="s">
        <v>37989</v>
      </c>
      <c r="D153" s="14" t="s">
        <v>49421</v>
      </c>
    </row>
    <row r="154" spans="1:4" s="14" customFormat="1" x14ac:dyDescent="0.25">
      <c r="A154" s="14" t="s">
        <v>45</v>
      </c>
      <c r="B154" s="14" t="s">
        <v>43279</v>
      </c>
      <c r="C154" s="14" t="s">
        <v>43280</v>
      </c>
      <c r="D154" s="14" t="s">
        <v>49421</v>
      </c>
    </row>
    <row r="155" spans="1:4" s="14" customFormat="1" x14ac:dyDescent="0.25">
      <c r="A155" s="14" t="s">
        <v>45</v>
      </c>
      <c r="B155" s="14" t="s">
        <v>43428</v>
      </c>
      <c r="C155" s="14" t="s">
        <v>43429</v>
      </c>
      <c r="D155" s="14" t="s">
        <v>49421</v>
      </c>
    </row>
    <row r="156" spans="1:4" s="14" customFormat="1" x14ac:dyDescent="0.25">
      <c r="A156" s="14" t="s">
        <v>45</v>
      </c>
      <c r="B156" s="14" t="s">
        <v>43285</v>
      </c>
      <c r="C156" s="14" t="s">
        <v>43286</v>
      </c>
      <c r="D156" s="14" t="s">
        <v>49421</v>
      </c>
    </row>
    <row r="157" spans="1:4" s="14" customFormat="1" x14ac:dyDescent="0.25">
      <c r="A157" s="14" t="s">
        <v>45</v>
      </c>
      <c r="B157" s="14" t="s">
        <v>43433</v>
      </c>
      <c r="C157" s="14" t="s">
        <v>43434</v>
      </c>
      <c r="D157" s="14" t="s">
        <v>49421</v>
      </c>
    </row>
    <row r="158" spans="1:4" s="14" customFormat="1" x14ac:dyDescent="0.25">
      <c r="A158" s="14" t="s">
        <v>45</v>
      </c>
      <c r="B158" s="14" t="s">
        <v>43436</v>
      </c>
      <c r="C158" s="14" t="s">
        <v>43437</v>
      </c>
      <c r="D158" s="14" t="s">
        <v>49421</v>
      </c>
    </row>
    <row r="159" spans="1:4" s="14" customFormat="1" x14ac:dyDescent="0.25">
      <c r="A159" s="14" t="s">
        <v>45</v>
      </c>
      <c r="B159" s="14" t="s">
        <v>43290</v>
      </c>
      <c r="C159" s="14" t="s">
        <v>43291</v>
      </c>
      <c r="D159" s="14" t="s">
        <v>49421</v>
      </c>
    </row>
    <row r="160" spans="1:4" s="14" customFormat="1" x14ac:dyDescent="0.25">
      <c r="A160" s="14" t="s">
        <v>45</v>
      </c>
      <c r="B160" s="14" t="s">
        <v>43439</v>
      </c>
      <c r="C160" s="14" t="s">
        <v>43440</v>
      </c>
      <c r="D160" s="14" t="s">
        <v>49421</v>
      </c>
    </row>
    <row r="161" spans="1:4" s="14" customFormat="1" x14ac:dyDescent="0.25">
      <c r="A161" s="14" t="s">
        <v>45</v>
      </c>
      <c r="B161" s="14" t="s">
        <v>43442</v>
      </c>
      <c r="C161" s="14" t="s">
        <v>43443</v>
      </c>
      <c r="D161" s="14" t="s">
        <v>49421</v>
      </c>
    </row>
    <row r="162" spans="1:4" s="14" customFormat="1" x14ac:dyDescent="0.25">
      <c r="A162" s="14" t="s">
        <v>45</v>
      </c>
      <c r="B162" s="14" t="s">
        <v>43391</v>
      </c>
      <c r="C162" s="14" t="s">
        <v>43392</v>
      </c>
      <c r="D162" s="14" t="s">
        <v>49421</v>
      </c>
    </row>
    <row r="163" spans="1:4" s="14" customFormat="1" x14ac:dyDescent="0.25">
      <c r="A163" s="14" t="s">
        <v>45</v>
      </c>
      <c r="B163" s="14" t="s">
        <v>43227</v>
      </c>
      <c r="C163" s="14" t="s">
        <v>43228</v>
      </c>
      <c r="D163" s="14" t="s">
        <v>49421</v>
      </c>
    </row>
    <row r="164" spans="1:4" s="14" customFormat="1" x14ac:dyDescent="0.25">
      <c r="A164" s="14" t="s">
        <v>45</v>
      </c>
      <c r="B164" s="14" t="s">
        <v>43419</v>
      </c>
      <c r="C164" s="14" t="s">
        <v>43420</v>
      </c>
      <c r="D164" s="14" t="s">
        <v>49421</v>
      </c>
    </row>
    <row r="165" spans="1:4" s="14" customFormat="1" x14ac:dyDescent="0.25">
      <c r="A165" s="14" t="s">
        <v>45</v>
      </c>
      <c r="B165" s="14" t="s">
        <v>43471</v>
      </c>
      <c r="C165" s="14" t="s">
        <v>43472</v>
      </c>
      <c r="D165" s="14" t="s">
        <v>49421</v>
      </c>
    </row>
    <row r="166" spans="1:4" s="14" customFormat="1" x14ac:dyDescent="0.25">
      <c r="A166" s="14" t="s">
        <v>45</v>
      </c>
      <c r="B166" s="14" t="s">
        <v>43474</v>
      </c>
      <c r="C166" s="14" t="s">
        <v>43475</v>
      </c>
      <c r="D166" s="14" t="s">
        <v>49421</v>
      </c>
    </row>
    <row r="167" spans="1:4" s="14" customFormat="1" x14ac:dyDescent="0.25">
      <c r="A167" s="14" t="s">
        <v>45</v>
      </c>
      <c r="B167" s="14" t="s">
        <v>43234</v>
      </c>
      <c r="C167" s="14" t="s">
        <v>43235</v>
      </c>
      <c r="D167" s="14" t="s">
        <v>49421</v>
      </c>
    </row>
    <row r="168" spans="1:4" s="14" customFormat="1" x14ac:dyDescent="0.25">
      <c r="A168" s="14" t="s">
        <v>45</v>
      </c>
      <c r="B168" s="14" t="s">
        <v>43445</v>
      </c>
      <c r="C168" s="14" t="s">
        <v>43446</v>
      </c>
      <c r="D168" s="14" t="s">
        <v>49421</v>
      </c>
    </row>
    <row r="169" spans="1:4" s="14" customFormat="1" x14ac:dyDescent="0.25">
      <c r="A169" s="14" t="s">
        <v>45</v>
      </c>
      <c r="B169" s="14" t="s">
        <v>43295</v>
      </c>
      <c r="C169" s="14" t="s">
        <v>43296</v>
      </c>
      <c r="D169" s="14" t="s">
        <v>49421</v>
      </c>
    </row>
    <row r="170" spans="1:4" s="14" customFormat="1" x14ac:dyDescent="0.25">
      <c r="A170" s="14" t="s">
        <v>45</v>
      </c>
      <c r="B170" s="14" t="s">
        <v>43300</v>
      </c>
      <c r="C170" s="14" t="s">
        <v>43301</v>
      </c>
      <c r="D170" s="14" t="s">
        <v>49421</v>
      </c>
    </row>
    <row r="171" spans="1:4" s="14" customFormat="1" x14ac:dyDescent="0.25">
      <c r="A171" s="14" t="s">
        <v>45</v>
      </c>
      <c r="B171" s="14" t="s">
        <v>43306</v>
      </c>
      <c r="C171" s="14" t="s">
        <v>43307</v>
      </c>
      <c r="D171" s="14" t="s">
        <v>49421</v>
      </c>
    </row>
    <row r="172" spans="1:4" s="14" customFormat="1" x14ac:dyDescent="0.25">
      <c r="A172" s="14" t="s">
        <v>45</v>
      </c>
      <c r="B172" s="14" t="s">
        <v>43312</v>
      </c>
      <c r="C172" s="14" t="s">
        <v>43313</v>
      </c>
      <c r="D172" s="14" t="s">
        <v>49421</v>
      </c>
    </row>
    <row r="173" spans="1:4" s="14" customFormat="1" x14ac:dyDescent="0.25">
      <c r="A173" s="14" t="s">
        <v>45</v>
      </c>
      <c r="B173" s="14" t="s">
        <v>43315</v>
      </c>
      <c r="C173" s="14" t="s">
        <v>43316</v>
      </c>
      <c r="D173" s="14" t="s">
        <v>49421</v>
      </c>
    </row>
    <row r="174" spans="1:4" s="14" customFormat="1" x14ac:dyDescent="0.25">
      <c r="A174" s="14" t="s">
        <v>45</v>
      </c>
      <c r="B174" s="14" t="s">
        <v>43240</v>
      </c>
      <c r="C174" s="14" t="s">
        <v>43241</v>
      </c>
      <c r="D174" s="14" t="s">
        <v>49421</v>
      </c>
    </row>
    <row r="175" spans="1:4" s="14" customFormat="1" x14ac:dyDescent="0.25">
      <c r="A175" s="14" t="s">
        <v>45</v>
      </c>
      <c r="B175" s="14" t="s">
        <v>43318</v>
      </c>
      <c r="C175" s="14" t="s">
        <v>43319</v>
      </c>
      <c r="D175" s="14" t="s">
        <v>49421</v>
      </c>
    </row>
    <row r="176" spans="1:4" s="14" customFormat="1" x14ac:dyDescent="0.25">
      <c r="A176" s="14" t="s">
        <v>45</v>
      </c>
      <c r="B176" s="14" t="s">
        <v>43321</v>
      </c>
      <c r="C176" s="14" t="s">
        <v>43322</v>
      </c>
      <c r="D176" s="14" t="s">
        <v>49421</v>
      </c>
    </row>
    <row r="177" spans="1:4" s="14" customFormat="1" x14ac:dyDescent="0.25">
      <c r="A177" s="14" t="s">
        <v>45</v>
      </c>
      <c r="B177" s="14" t="s">
        <v>43324</v>
      </c>
      <c r="C177" s="14" t="s">
        <v>43325</v>
      </c>
      <c r="D177" s="14" t="s">
        <v>49421</v>
      </c>
    </row>
    <row r="178" spans="1:4" s="14" customFormat="1" x14ac:dyDescent="0.25">
      <c r="A178" s="14" t="s">
        <v>45</v>
      </c>
      <c r="B178" s="14" t="s">
        <v>43330</v>
      </c>
      <c r="C178" s="14" t="s">
        <v>43331</v>
      </c>
      <c r="D178" s="14" t="s">
        <v>49421</v>
      </c>
    </row>
    <row r="179" spans="1:4" s="14" customFormat="1" x14ac:dyDescent="0.25">
      <c r="A179" s="14" t="s">
        <v>45</v>
      </c>
      <c r="B179" s="14" t="s">
        <v>43333</v>
      </c>
      <c r="C179" s="14" t="s">
        <v>43334</v>
      </c>
      <c r="D179" s="14" t="s">
        <v>49421</v>
      </c>
    </row>
    <row r="180" spans="1:4" s="14" customFormat="1" x14ac:dyDescent="0.25">
      <c r="A180" s="14" t="s">
        <v>45</v>
      </c>
      <c r="B180" s="14" t="s">
        <v>43450</v>
      </c>
      <c r="C180" s="14" t="s">
        <v>43451</v>
      </c>
      <c r="D180" s="14" t="s">
        <v>49421</v>
      </c>
    </row>
    <row r="181" spans="1:4" s="14" customFormat="1" x14ac:dyDescent="0.25">
      <c r="A181" s="14" t="s">
        <v>45</v>
      </c>
      <c r="B181" s="14" t="s">
        <v>43336</v>
      </c>
      <c r="C181" s="14" t="s">
        <v>43337</v>
      </c>
      <c r="D181" s="14" t="s">
        <v>49421</v>
      </c>
    </row>
    <row r="182" spans="1:4" s="14" customFormat="1" x14ac:dyDescent="0.25">
      <c r="A182" s="14" t="s">
        <v>45</v>
      </c>
      <c r="B182" s="14" t="s">
        <v>43477</v>
      </c>
      <c r="C182" s="14" t="s">
        <v>43478</v>
      </c>
      <c r="D182" s="14" t="s">
        <v>49421</v>
      </c>
    </row>
    <row r="183" spans="1:4" s="14" customFormat="1" x14ac:dyDescent="0.25">
      <c r="A183" s="14" t="s">
        <v>45</v>
      </c>
      <c r="B183" s="14" t="s">
        <v>48369</v>
      </c>
      <c r="C183" s="14" t="s">
        <v>48370</v>
      </c>
      <c r="D183" s="14" t="s">
        <v>49421</v>
      </c>
    </row>
    <row r="184" spans="1:4" s="14" customFormat="1" x14ac:dyDescent="0.25">
      <c r="A184" s="14" t="s">
        <v>45</v>
      </c>
      <c r="B184" s="14" t="s">
        <v>43243</v>
      </c>
      <c r="C184" s="14" t="s">
        <v>43244</v>
      </c>
      <c r="D184" s="14" t="s">
        <v>49421</v>
      </c>
    </row>
    <row r="185" spans="1:4" s="14" customFormat="1" x14ac:dyDescent="0.25">
      <c r="A185" s="14" t="s">
        <v>45</v>
      </c>
      <c r="B185" s="14" t="s">
        <v>48371</v>
      </c>
      <c r="C185" s="14" t="s">
        <v>43301</v>
      </c>
      <c r="D185" s="14" t="s">
        <v>49421</v>
      </c>
    </row>
    <row r="186" spans="1:4" s="14" customFormat="1" x14ac:dyDescent="0.25">
      <c r="A186" s="14" t="s">
        <v>45</v>
      </c>
      <c r="B186" s="14" t="s">
        <v>43339</v>
      </c>
      <c r="C186" s="14" t="s">
        <v>43340</v>
      </c>
      <c r="D186" s="14" t="s">
        <v>49421</v>
      </c>
    </row>
    <row r="187" spans="1:4" s="14" customFormat="1" x14ac:dyDescent="0.25">
      <c r="A187" s="14" t="s">
        <v>45</v>
      </c>
      <c r="B187" s="14" t="s">
        <v>43246</v>
      </c>
      <c r="C187" s="14" t="s">
        <v>43247</v>
      </c>
      <c r="D187" s="14" t="s">
        <v>49421</v>
      </c>
    </row>
    <row r="188" spans="1:4" s="14" customFormat="1" x14ac:dyDescent="0.25">
      <c r="A188" s="14" t="s">
        <v>45</v>
      </c>
      <c r="B188" s="14" t="s">
        <v>43252</v>
      </c>
      <c r="C188" s="14" t="s">
        <v>43253</v>
      </c>
      <c r="D188" s="14" t="s">
        <v>49421</v>
      </c>
    </row>
    <row r="189" spans="1:4" s="14" customFormat="1" x14ac:dyDescent="0.25">
      <c r="A189" s="14" t="s">
        <v>45</v>
      </c>
      <c r="B189" s="14" t="s">
        <v>43255</v>
      </c>
      <c r="C189" s="14" t="s">
        <v>43256</v>
      </c>
      <c r="D189" s="14" t="s">
        <v>49421</v>
      </c>
    </row>
    <row r="190" spans="1:4" s="14" customFormat="1" x14ac:dyDescent="0.25">
      <c r="A190" s="14" t="s">
        <v>45</v>
      </c>
      <c r="B190" s="14" t="s">
        <v>43453</v>
      </c>
      <c r="C190" s="14" t="s">
        <v>43454</v>
      </c>
      <c r="D190" s="14" t="s">
        <v>49421</v>
      </c>
    </row>
    <row r="191" spans="1:4" s="14" customFormat="1" x14ac:dyDescent="0.25">
      <c r="A191" s="14" t="s">
        <v>45</v>
      </c>
      <c r="B191" s="14" t="s">
        <v>43260</v>
      </c>
      <c r="C191" s="14" t="s">
        <v>43261</v>
      </c>
      <c r="D191" s="14" t="s">
        <v>49421</v>
      </c>
    </row>
    <row r="192" spans="1:4" s="14" customFormat="1" x14ac:dyDescent="0.25">
      <c r="A192" s="14" t="s">
        <v>45</v>
      </c>
      <c r="B192" s="14" t="s">
        <v>43385</v>
      </c>
      <c r="C192" s="14" t="s">
        <v>43386</v>
      </c>
      <c r="D192" s="14" t="s">
        <v>49421</v>
      </c>
    </row>
    <row r="193" spans="1:4" s="14" customFormat="1" x14ac:dyDescent="0.25">
      <c r="A193" s="14" t="s">
        <v>45</v>
      </c>
      <c r="B193" s="14" t="s">
        <v>43344</v>
      </c>
      <c r="C193" s="14" t="s">
        <v>43345</v>
      </c>
      <c r="D193" s="14" t="s">
        <v>49421</v>
      </c>
    </row>
    <row r="194" spans="1:4" s="14" customFormat="1" x14ac:dyDescent="0.25">
      <c r="A194" s="14" t="s">
        <v>45</v>
      </c>
      <c r="B194" s="14" t="s">
        <v>43459</v>
      </c>
      <c r="C194" s="14" t="s">
        <v>43460</v>
      </c>
      <c r="D194" s="14" t="s">
        <v>49421</v>
      </c>
    </row>
    <row r="195" spans="1:4" s="14" customFormat="1" x14ac:dyDescent="0.25">
      <c r="A195" s="14" t="s">
        <v>25</v>
      </c>
      <c r="B195" s="14" t="s">
        <v>22675</v>
      </c>
      <c r="C195" s="14" t="s">
        <v>22676</v>
      </c>
      <c r="D195" s="14" t="s">
        <v>49421</v>
      </c>
    </row>
    <row r="196" spans="1:4" s="14" customFormat="1" x14ac:dyDescent="0.25">
      <c r="A196" s="14" t="s">
        <v>25</v>
      </c>
      <c r="B196" s="14" t="s">
        <v>22594</v>
      </c>
      <c r="C196" s="14" t="s">
        <v>22595</v>
      </c>
      <c r="D196" s="14" t="s">
        <v>49421</v>
      </c>
    </row>
    <row r="197" spans="1:4" s="14" customFormat="1" x14ac:dyDescent="0.25">
      <c r="A197" s="14" t="s">
        <v>40</v>
      </c>
      <c r="B197" s="14" t="s">
        <v>40866</v>
      </c>
      <c r="C197" s="14" t="s">
        <v>40867</v>
      </c>
      <c r="D197" s="14" t="s">
        <v>49420</v>
      </c>
    </row>
    <row r="198" spans="1:4" s="14" customFormat="1" x14ac:dyDescent="0.25">
      <c r="A198" s="14" t="s">
        <v>40</v>
      </c>
      <c r="B198" s="14" t="s">
        <v>40902</v>
      </c>
      <c r="C198" s="14" t="s">
        <v>40903</v>
      </c>
      <c r="D198" s="14" t="s">
        <v>49421</v>
      </c>
    </row>
    <row r="199" spans="1:4" s="14" customFormat="1" x14ac:dyDescent="0.25">
      <c r="A199" s="14" t="s">
        <v>40</v>
      </c>
      <c r="B199" s="14" t="s">
        <v>40955</v>
      </c>
      <c r="C199" s="14" t="s">
        <v>40956</v>
      </c>
      <c r="D199" s="14" t="s">
        <v>49421</v>
      </c>
    </row>
    <row r="200" spans="1:4" s="14" customFormat="1" x14ac:dyDescent="0.25">
      <c r="A200" s="14" t="s">
        <v>40</v>
      </c>
      <c r="B200" s="14" t="s">
        <v>40925</v>
      </c>
      <c r="C200" s="14" t="s">
        <v>40926</v>
      </c>
      <c r="D200" s="14" t="s">
        <v>49421</v>
      </c>
    </row>
    <row r="201" spans="1:4" s="14" customFormat="1" x14ac:dyDescent="0.25">
      <c r="A201" s="14" t="s">
        <v>40</v>
      </c>
      <c r="B201" s="14" t="s">
        <v>40949</v>
      </c>
      <c r="C201" s="14" t="s">
        <v>40950</v>
      </c>
      <c r="D201" s="14" t="s">
        <v>49421</v>
      </c>
    </row>
    <row r="202" spans="1:4" s="14" customFormat="1" x14ac:dyDescent="0.25">
      <c r="A202" s="14" t="s">
        <v>40</v>
      </c>
      <c r="B202" s="14" t="s">
        <v>40896</v>
      </c>
      <c r="C202" s="14" t="s">
        <v>40897</v>
      </c>
      <c r="D202" s="14" t="s">
        <v>49421</v>
      </c>
    </row>
    <row r="203" spans="1:4" s="14" customFormat="1" x14ac:dyDescent="0.25">
      <c r="A203" s="14" t="s">
        <v>40</v>
      </c>
      <c r="B203" s="14" t="s">
        <v>40931</v>
      </c>
      <c r="C203" s="14" t="s">
        <v>40932</v>
      </c>
      <c r="D203" s="14" t="s">
        <v>49421</v>
      </c>
    </row>
    <row r="204" spans="1:4" s="14" customFormat="1" x14ac:dyDescent="0.25">
      <c r="A204" s="14" t="s">
        <v>40</v>
      </c>
      <c r="B204" s="14" t="s">
        <v>40885</v>
      </c>
      <c r="C204" s="14" t="s">
        <v>15282</v>
      </c>
      <c r="D204" s="14" t="s">
        <v>49421</v>
      </c>
    </row>
    <row r="205" spans="1:4" s="14" customFormat="1" x14ac:dyDescent="0.25">
      <c r="A205" s="14" t="s">
        <v>40</v>
      </c>
      <c r="B205" s="14" t="s">
        <v>40890</v>
      </c>
      <c r="C205" s="14" t="s">
        <v>40891</v>
      </c>
      <c r="D205" s="14" t="s">
        <v>49421</v>
      </c>
    </row>
    <row r="206" spans="1:4" s="14" customFormat="1" x14ac:dyDescent="0.25">
      <c r="A206" s="14" t="s">
        <v>40</v>
      </c>
      <c r="B206" s="14" t="s">
        <v>41139</v>
      </c>
      <c r="C206" s="14" t="s">
        <v>41140</v>
      </c>
      <c r="D206" s="14" t="s">
        <v>49421</v>
      </c>
    </row>
    <row r="207" spans="1:4" s="14" customFormat="1" x14ac:dyDescent="0.25">
      <c r="A207" s="14" t="s">
        <v>40</v>
      </c>
      <c r="B207" s="14" t="s">
        <v>41190</v>
      </c>
      <c r="C207" s="14" t="s">
        <v>41191</v>
      </c>
      <c r="D207" s="14" t="s">
        <v>49421</v>
      </c>
    </row>
    <row r="208" spans="1:4" s="14" customFormat="1" x14ac:dyDescent="0.25">
      <c r="A208" s="14" t="s">
        <v>40</v>
      </c>
      <c r="B208" s="14" t="s">
        <v>41042</v>
      </c>
      <c r="C208" s="14" t="s">
        <v>41043</v>
      </c>
      <c r="D208" s="14" t="s">
        <v>49421</v>
      </c>
    </row>
    <row r="209" spans="1:4" s="14" customFormat="1" x14ac:dyDescent="0.25">
      <c r="A209" s="14" t="s">
        <v>40</v>
      </c>
      <c r="B209" s="14" t="s">
        <v>41096</v>
      </c>
      <c r="C209" s="14" t="s">
        <v>41097</v>
      </c>
      <c r="D209" s="14" t="s">
        <v>49421</v>
      </c>
    </row>
    <row r="210" spans="1:4" s="14" customFormat="1" x14ac:dyDescent="0.25">
      <c r="A210" s="14" t="s">
        <v>40</v>
      </c>
      <c r="B210" s="14" t="s">
        <v>41102</v>
      </c>
      <c r="C210" s="14" t="s">
        <v>41103</v>
      </c>
      <c r="D210" s="14" t="s">
        <v>49421</v>
      </c>
    </row>
    <row r="211" spans="1:4" s="14" customFormat="1" x14ac:dyDescent="0.25">
      <c r="A211" s="14" t="s">
        <v>40</v>
      </c>
      <c r="B211" s="14" t="s">
        <v>41199</v>
      </c>
      <c r="C211" s="14" t="s">
        <v>41200</v>
      </c>
      <c r="D211" s="14" t="s">
        <v>49421</v>
      </c>
    </row>
    <row r="212" spans="1:4" s="14" customFormat="1" x14ac:dyDescent="0.25">
      <c r="A212" s="14" t="s">
        <v>40</v>
      </c>
      <c r="B212" s="14" t="s">
        <v>41049</v>
      </c>
      <c r="C212" s="14" t="s">
        <v>41050</v>
      </c>
      <c r="D212" s="14" t="s">
        <v>49421</v>
      </c>
    </row>
    <row r="213" spans="1:4" s="14" customFormat="1" x14ac:dyDescent="0.25">
      <c r="A213" s="14" t="s">
        <v>40</v>
      </c>
      <c r="B213" s="14" t="s">
        <v>41055</v>
      </c>
      <c r="C213" s="14" t="s">
        <v>41056</v>
      </c>
      <c r="D213" s="14" t="s">
        <v>49421</v>
      </c>
    </row>
    <row r="214" spans="1:4" s="14" customFormat="1" x14ac:dyDescent="0.25">
      <c r="A214" s="14" t="s">
        <v>40</v>
      </c>
      <c r="B214" s="14" t="s">
        <v>41068</v>
      </c>
      <c r="C214" s="14" t="s">
        <v>41069</v>
      </c>
      <c r="D214" s="14" t="s">
        <v>49421</v>
      </c>
    </row>
    <row r="215" spans="1:4" s="14" customFormat="1" x14ac:dyDescent="0.25">
      <c r="A215" s="14" t="s">
        <v>40</v>
      </c>
      <c r="B215" s="14" t="s">
        <v>41133</v>
      </c>
      <c r="C215" s="14" t="s">
        <v>41134</v>
      </c>
      <c r="D215" s="14" t="s">
        <v>49421</v>
      </c>
    </row>
    <row r="216" spans="1:4" s="14" customFormat="1" x14ac:dyDescent="0.25">
      <c r="A216" s="14" t="s">
        <v>40</v>
      </c>
      <c r="B216" s="14" t="s">
        <v>41158</v>
      </c>
      <c r="C216" s="14" t="s">
        <v>41159</v>
      </c>
      <c r="D216" s="14" t="s">
        <v>49423</v>
      </c>
    </row>
    <row r="217" spans="1:4" s="14" customFormat="1" x14ac:dyDescent="0.25">
      <c r="A217" s="14" t="s">
        <v>40</v>
      </c>
      <c r="B217" s="14" t="s">
        <v>41081</v>
      </c>
      <c r="C217" s="14" t="s">
        <v>41082</v>
      </c>
      <c r="D217" s="14" t="s">
        <v>89</v>
      </c>
    </row>
    <row r="218" spans="1:4" s="14" customFormat="1" x14ac:dyDescent="0.25">
      <c r="A218" s="14" t="s">
        <v>40</v>
      </c>
      <c r="B218" s="14" t="s">
        <v>41086</v>
      </c>
      <c r="C218" s="14" t="s">
        <v>41087</v>
      </c>
      <c r="D218" s="14" t="s">
        <v>89</v>
      </c>
    </row>
    <row r="219" spans="1:4" s="14" customFormat="1" x14ac:dyDescent="0.25">
      <c r="A219" s="14" t="s">
        <v>40</v>
      </c>
      <c r="B219" s="14" t="s">
        <v>41091</v>
      </c>
      <c r="C219" s="14" t="s">
        <v>41092</v>
      </c>
      <c r="D219" s="14" t="s">
        <v>89</v>
      </c>
    </row>
    <row r="220" spans="1:4" s="14" customFormat="1" x14ac:dyDescent="0.25">
      <c r="A220" s="14" t="s">
        <v>40</v>
      </c>
      <c r="B220" s="14" t="s">
        <v>49053</v>
      </c>
      <c r="C220" s="14" t="s">
        <v>41255</v>
      </c>
      <c r="D220" s="14" t="s">
        <v>49421</v>
      </c>
    </row>
    <row r="221" spans="1:4" s="14" customFormat="1" x14ac:dyDescent="0.25">
      <c r="A221" s="14" t="s">
        <v>40</v>
      </c>
      <c r="B221" s="14" t="s">
        <v>49055</v>
      </c>
      <c r="C221" s="14" t="s">
        <v>49021</v>
      </c>
      <c r="D221" s="14" t="s">
        <v>49421</v>
      </c>
    </row>
    <row r="222" spans="1:4" s="14" customFormat="1" x14ac:dyDescent="0.25">
      <c r="A222" s="14" t="s">
        <v>40</v>
      </c>
      <c r="B222" s="14" t="s">
        <v>49057</v>
      </c>
      <c r="C222" s="14" t="s">
        <v>49023</v>
      </c>
      <c r="D222" s="14" t="s">
        <v>49421</v>
      </c>
    </row>
    <row r="223" spans="1:4" s="14" customFormat="1" x14ac:dyDescent="0.25">
      <c r="A223" s="14" t="s">
        <v>40</v>
      </c>
      <c r="B223" s="14" t="s">
        <v>49059</v>
      </c>
      <c r="C223" s="14" t="s">
        <v>41114</v>
      </c>
      <c r="D223" s="14" t="s">
        <v>49421</v>
      </c>
    </row>
    <row r="224" spans="1:4" s="14" customFormat="1" x14ac:dyDescent="0.25">
      <c r="A224" s="14" t="s">
        <v>40</v>
      </c>
      <c r="B224" s="14" t="s">
        <v>49061</v>
      </c>
      <c r="C224" s="14" t="s">
        <v>49026</v>
      </c>
      <c r="D224" s="14" t="s">
        <v>49421</v>
      </c>
    </row>
    <row r="225" spans="1:4" s="14" customFormat="1" x14ac:dyDescent="0.25">
      <c r="A225" s="14" t="s">
        <v>40</v>
      </c>
      <c r="B225" s="14" t="s">
        <v>48386</v>
      </c>
      <c r="C225" s="14" t="s">
        <v>41056</v>
      </c>
      <c r="D225" s="14" t="s">
        <v>49421</v>
      </c>
    </row>
    <row r="226" spans="1:4" s="14" customFormat="1" x14ac:dyDescent="0.25">
      <c r="A226" s="14" t="s">
        <v>40</v>
      </c>
      <c r="B226" s="14" t="s">
        <v>49064</v>
      </c>
      <c r="C226" s="14" t="s">
        <v>41063</v>
      </c>
      <c r="D226" s="14" t="s">
        <v>49421</v>
      </c>
    </row>
    <row r="227" spans="1:4" s="14" customFormat="1" x14ac:dyDescent="0.25">
      <c r="A227" s="14" t="s">
        <v>40</v>
      </c>
      <c r="B227" s="14" t="s">
        <v>49066</v>
      </c>
      <c r="C227" s="14" t="s">
        <v>41124</v>
      </c>
      <c r="D227" s="14" t="s">
        <v>49421</v>
      </c>
    </row>
    <row r="228" spans="1:4" s="14" customFormat="1" x14ac:dyDescent="0.25">
      <c r="A228" s="14" t="s">
        <v>40</v>
      </c>
      <c r="B228" s="14" t="s">
        <v>49068</v>
      </c>
      <c r="C228" s="14" t="s">
        <v>41129</v>
      </c>
      <c r="D228" s="14" t="s">
        <v>49421</v>
      </c>
    </row>
    <row r="229" spans="1:4" s="14" customFormat="1" x14ac:dyDescent="0.25">
      <c r="A229" s="14" t="s">
        <v>40</v>
      </c>
      <c r="B229" s="14" t="s">
        <v>49070</v>
      </c>
      <c r="C229" s="14" t="s">
        <v>49033</v>
      </c>
      <c r="D229" s="14" t="s">
        <v>49421</v>
      </c>
    </row>
    <row r="230" spans="1:4" s="14" customFormat="1" x14ac:dyDescent="0.25">
      <c r="A230" s="14" t="s">
        <v>40</v>
      </c>
      <c r="B230" s="14" t="s">
        <v>48387</v>
      </c>
      <c r="C230" s="14" t="s">
        <v>41069</v>
      </c>
      <c r="D230" s="14" t="s">
        <v>49421</v>
      </c>
    </row>
    <row r="231" spans="1:4" s="14" customFormat="1" x14ac:dyDescent="0.25">
      <c r="A231" s="14" t="s">
        <v>40</v>
      </c>
      <c r="B231" s="14" t="s">
        <v>49073</v>
      </c>
      <c r="C231" s="14" t="s">
        <v>49037</v>
      </c>
      <c r="D231" s="14" t="s">
        <v>49421</v>
      </c>
    </row>
    <row r="232" spans="1:4" s="14" customFormat="1" x14ac:dyDescent="0.25">
      <c r="A232" s="14" t="s">
        <v>40</v>
      </c>
      <c r="B232" s="14" t="s">
        <v>48388</v>
      </c>
      <c r="C232" s="14" t="s">
        <v>41134</v>
      </c>
      <c r="D232" s="14" t="s">
        <v>49421</v>
      </c>
    </row>
    <row r="233" spans="1:4" s="14" customFormat="1" x14ac:dyDescent="0.25">
      <c r="A233" s="14" t="s">
        <v>40</v>
      </c>
      <c r="B233" s="14" t="s">
        <v>49076</v>
      </c>
      <c r="C233" s="14" t="s">
        <v>41210</v>
      </c>
      <c r="D233" s="14" t="s">
        <v>49421</v>
      </c>
    </row>
    <row r="234" spans="1:4" s="14" customFormat="1" x14ac:dyDescent="0.25">
      <c r="A234" s="14" t="s">
        <v>40</v>
      </c>
      <c r="B234" s="14" t="s">
        <v>49078</v>
      </c>
      <c r="C234" s="14" t="s">
        <v>41075</v>
      </c>
      <c r="D234" s="14" t="s">
        <v>49421</v>
      </c>
    </row>
    <row r="235" spans="1:4" s="14" customFormat="1" x14ac:dyDescent="0.25">
      <c r="A235" s="14" t="s">
        <v>40</v>
      </c>
      <c r="B235" s="14" t="s">
        <v>49080</v>
      </c>
      <c r="C235" s="14" t="s">
        <v>41079</v>
      </c>
      <c r="D235" s="14" t="s">
        <v>49421</v>
      </c>
    </row>
    <row r="236" spans="1:4" s="14" customFormat="1" x14ac:dyDescent="0.25">
      <c r="A236" s="14" t="s">
        <v>40</v>
      </c>
      <c r="B236" s="14" t="s">
        <v>49082</v>
      </c>
      <c r="C236" s="14" t="s">
        <v>41155</v>
      </c>
      <c r="D236" s="14" t="s">
        <v>49421</v>
      </c>
    </row>
    <row r="237" spans="1:4" s="14" customFormat="1" x14ac:dyDescent="0.25">
      <c r="A237" s="14" t="s">
        <v>40</v>
      </c>
      <c r="B237" s="14" t="s">
        <v>49084</v>
      </c>
      <c r="C237" s="14" t="s">
        <v>41215</v>
      </c>
      <c r="D237" s="14" t="s">
        <v>49421</v>
      </c>
    </row>
    <row r="238" spans="1:4" s="14" customFormat="1" x14ac:dyDescent="0.25">
      <c r="A238" s="14" t="s">
        <v>40</v>
      </c>
      <c r="B238" s="14" t="s">
        <v>49086</v>
      </c>
      <c r="C238" s="14" t="s">
        <v>41221</v>
      </c>
      <c r="D238" s="14" t="s">
        <v>49421</v>
      </c>
    </row>
    <row r="239" spans="1:4" s="14" customFormat="1" x14ac:dyDescent="0.25">
      <c r="A239" s="14" t="s">
        <v>40</v>
      </c>
      <c r="B239" s="14" t="s">
        <v>49088</v>
      </c>
      <c r="C239" s="14" t="s">
        <v>41224</v>
      </c>
      <c r="D239" s="14" t="s">
        <v>49421</v>
      </c>
    </row>
    <row r="240" spans="1:4" s="14" customFormat="1" x14ac:dyDescent="0.25">
      <c r="A240" s="14" t="s">
        <v>40</v>
      </c>
      <c r="B240" s="14" t="s">
        <v>49090</v>
      </c>
      <c r="C240" s="14" t="s">
        <v>41227</v>
      </c>
      <c r="D240" s="14" t="s">
        <v>49421</v>
      </c>
    </row>
    <row r="241" spans="1:4" s="14" customFormat="1" x14ac:dyDescent="0.25">
      <c r="A241" s="14" t="s">
        <v>40</v>
      </c>
      <c r="B241" s="14" t="s">
        <v>48389</v>
      </c>
      <c r="C241" s="14" t="s">
        <v>41159</v>
      </c>
      <c r="D241" s="14" t="s">
        <v>49421</v>
      </c>
    </row>
    <row r="242" spans="1:4" s="14" customFormat="1" x14ac:dyDescent="0.25">
      <c r="A242" s="14" t="s">
        <v>40</v>
      </c>
      <c r="B242" s="14" t="s">
        <v>48390</v>
      </c>
      <c r="C242" s="14" t="s">
        <v>41082</v>
      </c>
      <c r="D242" s="14" t="s">
        <v>49421</v>
      </c>
    </row>
    <row r="243" spans="1:4" s="14" customFormat="1" x14ac:dyDescent="0.25">
      <c r="A243" s="14" t="s">
        <v>40</v>
      </c>
      <c r="B243" s="14" t="s">
        <v>48391</v>
      </c>
      <c r="C243" s="14" t="s">
        <v>41087</v>
      </c>
      <c r="D243" s="14" t="s">
        <v>49421</v>
      </c>
    </row>
    <row r="244" spans="1:4" s="14" customFormat="1" x14ac:dyDescent="0.25">
      <c r="A244" s="14" t="s">
        <v>40</v>
      </c>
      <c r="B244" s="14" t="s">
        <v>48392</v>
      </c>
      <c r="C244" s="14" t="s">
        <v>41092</v>
      </c>
      <c r="D244" s="14" t="s">
        <v>49421</v>
      </c>
    </row>
    <row r="245" spans="1:4" s="14" customFormat="1" x14ac:dyDescent="0.25">
      <c r="A245" s="14" t="s">
        <v>40</v>
      </c>
      <c r="B245" s="14" t="s">
        <v>49096</v>
      </c>
      <c r="C245" s="14" t="s">
        <v>41231</v>
      </c>
      <c r="D245" s="14" t="s">
        <v>49421</v>
      </c>
    </row>
    <row r="246" spans="1:4" s="14" customFormat="1" x14ac:dyDescent="0.25">
      <c r="A246" s="14" t="s">
        <v>40</v>
      </c>
      <c r="B246" s="14" t="s">
        <v>49098</v>
      </c>
      <c r="C246" s="14" t="s">
        <v>41235</v>
      </c>
      <c r="D246" s="14" t="s">
        <v>49421</v>
      </c>
    </row>
    <row r="247" spans="1:4" s="14" customFormat="1" x14ac:dyDescent="0.25">
      <c r="A247" s="14" t="s">
        <v>27</v>
      </c>
      <c r="B247" s="14" t="s">
        <v>27025</v>
      </c>
      <c r="C247" s="14" t="s">
        <v>27026</v>
      </c>
      <c r="D247" s="14" t="s">
        <v>49421</v>
      </c>
    </row>
    <row r="248" spans="1:4" s="14" customFormat="1" x14ac:dyDescent="0.25">
      <c r="A248" s="14" t="s">
        <v>27</v>
      </c>
      <c r="B248" s="14" t="s">
        <v>26571</v>
      </c>
      <c r="C248" s="14" t="s">
        <v>26572</v>
      </c>
      <c r="D248" s="14" t="s">
        <v>49421</v>
      </c>
    </row>
    <row r="249" spans="1:4" s="14" customFormat="1" x14ac:dyDescent="0.25">
      <c r="A249" s="14" t="s">
        <v>27</v>
      </c>
      <c r="B249" s="14" t="s">
        <v>26578</v>
      </c>
      <c r="C249" s="14" t="s">
        <v>26579</v>
      </c>
      <c r="D249" s="14" t="s">
        <v>49421</v>
      </c>
    </row>
    <row r="250" spans="1:4" s="14" customFormat="1" x14ac:dyDescent="0.25">
      <c r="A250" s="14" t="s">
        <v>27</v>
      </c>
      <c r="B250" s="14" t="s">
        <v>26585</v>
      </c>
      <c r="C250" s="14" t="s">
        <v>26586</v>
      </c>
      <c r="D250" s="14" t="s">
        <v>49421</v>
      </c>
    </row>
    <row r="251" spans="1:4" s="14" customFormat="1" x14ac:dyDescent="0.25">
      <c r="A251" s="14" t="s">
        <v>27</v>
      </c>
      <c r="B251" s="14" t="s">
        <v>26598</v>
      </c>
      <c r="C251" s="14" t="s">
        <v>26599</v>
      </c>
      <c r="D251" s="14" t="s">
        <v>49421</v>
      </c>
    </row>
    <row r="252" spans="1:4" s="14" customFormat="1" x14ac:dyDescent="0.25">
      <c r="A252" s="14" t="s">
        <v>27</v>
      </c>
      <c r="B252" s="14" t="s">
        <v>26605</v>
      </c>
      <c r="C252" s="14" t="s">
        <v>26606</v>
      </c>
      <c r="D252" s="14" t="s">
        <v>49421</v>
      </c>
    </row>
    <row r="253" spans="1:4" s="14" customFormat="1" x14ac:dyDescent="0.25">
      <c r="A253" s="14" t="s">
        <v>27</v>
      </c>
      <c r="B253" s="14" t="s">
        <v>26611</v>
      </c>
      <c r="C253" s="14" t="s">
        <v>26612</v>
      </c>
      <c r="D253" s="14" t="s">
        <v>49421</v>
      </c>
    </row>
    <row r="254" spans="1:4" s="14" customFormat="1" x14ac:dyDescent="0.25">
      <c r="A254" s="14" t="s">
        <v>27</v>
      </c>
      <c r="B254" s="14" t="s">
        <v>26618</v>
      </c>
      <c r="C254" s="14" t="s">
        <v>26619</v>
      </c>
      <c r="D254" s="14" t="s">
        <v>49421</v>
      </c>
    </row>
    <row r="255" spans="1:4" s="14" customFormat="1" x14ac:dyDescent="0.25">
      <c r="A255" s="14" t="s">
        <v>27</v>
      </c>
      <c r="B255" s="14" t="s">
        <v>26625</v>
      </c>
      <c r="C255" s="14" t="s">
        <v>26626</v>
      </c>
      <c r="D255" s="14" t="s">
        <v>49421</v>
      </c>
    </row>
    <row r="256" spans="1:4" s="14" customFormat="1" x14ac:dyDescent="0.25">
      <c r="A256" s="14" t="s">
        <v>27</v>
      </c>
      <c r="B256" s="14" t="s">
        <v>26631</v>
      </c>
      <c r="C256" s="14" t="s">
        <v>26632</v>
      </c>
      <c r="D256" s="14" t="s">
        <v>49421</v>
      </c>
    </row>
    <row r="257" spans="1:4" s="14" customFormat="1" x14ac:dyDescent="0.25">
      <c r="A257" s="14" t="s">
        <v>27</v>
      </c>
      <c r="B257" s="14" t="s">
        <v>26637</v>
      </c>
      <c r="C257" s="14" t="s">
        <v>26638</v>
      </c>
      <c r="D257" s="14" t="s">
        <v>49421</v>
      </c>
    </row>
    <row r="258" spans="1:4" s="14" customFormat="1" x14ac:dyDescent="0.25">
      <c r="A258" s="14" t="s">
        <v>27</v>
      </c>
      <c r="B258" s="14" t="s">
        <v>48426</v>
      </c>
      <c r="C258" s="14" t="s">
        <v>26606</v>
      </c>
      <c r="D258" s="14" t="s">
        <v>49421</v>
      </c>
    </row>
    <row r="259" spans="1:4" s="14" customFormat="1" x14ac:dyDescent="0.25">
      <c r="A259" s="14" t="s">
        <v>27</v>
      </c>
      <c r="B259" s="14" t="s">
        <v>48427</v>
      </c>
      <c r="C259" s="14" t="s">
        <v>26612</v>
      </c>
      <c r="D259" s="14" t="s">
        <v>49421</v>
      </c>
    </row>
    <row r="260" spans="1:4" s="14" customFormat="1" x14ac:dyDescent="0.25">
      <c r="A260" s="14" t="s">
        <v>27</v>
      </c>
      <c r="B260" s="14" t="s">
        <v>48428</v>
      </c>
      <c r="C260" s="14" t="s">
        <v>26619</v>
      </c>
      <c r="D260" s="14" t="s">
        <v>49421</v>
      </c>
    </row>
    <row r="261" spans="1:4" s="14" customFormat="1" x14ac:dyDescent="0.25">
      <c r="A261" s="14" t="s">
        <v>27</v>
      </c>
      <c r="B261" s="14" t="s">
        <v>48429</v>
      </c>
      <c r="C261" s="14" t="s">
        <v>26626</v>
      </c>
      <c r="D261" s="14" t="s">
        <v>49421</v>
      </c>
    </row>
    <row r="262" spans="1:4" s="14" customFormat="1" x14ac:dyDescent="0.25">
      <c r="A262" s="14" t="s">
        <v>27</v>
      </c>
      <c r="B262" s="14" t="s">
        <v>48430</v>
      </c>
      <c r="C262" s="14" t="s">
        <v>26632</v>
      </c>
      <c r="D262" s="14" t="s">
        <v>49421</v>
      </c>
    </row>
    <row r="263" spans="1:4" s="14" customFormat="1" x14ac:dyDescent="0.25">
      <c r="A263" s="14" t="s">
        <v>27</v>
      </c>
      <c r="B263" s="14" t="s">
        <v>49367</v>
      </c>
      <c r="C263" s="14" t="s">
        <v>26223</v>
      </c>
      <c r="D263" s="14" t="s">
        <v>89</v>
      </c>
    </row>
    <row r="264" spans="1:4" s="14" customFormat="1" x14ac:dyDescent="0.25">
      <c r="A264" s="14" t="s">
        <v>27</v>
      </c>
      <c r="B264" s="14" t="s">
        <v>48431</v>
      </c>
      <c r="C264" s="14" t="s">
        <v>26638</v>
      </c>
      <c r="D264" s="14" t="s">
        <v>49421</v>
      </c>
    </row>
    <row r="265" spans="1:4" s="14" customFormat="1" x14ac:dyDescent="0.25">
      <c r="A265" s="14" t="s">
        <v>27</v>
      </c>
      <c r="B265" s="14" t="s">
        <v>26910</v>
      </c>
      <c r="C265" s="14" t="s">
        <v>26911</v>
      </c>
      <c r="D265" s="14" t="s">
        <v>89</v>
      </c>
    </row>
    <row r="266" spans="1:4" s="14" customFormat="1" x14ac:dyDescent="0.25">
      <c r="A266" s="14" t="s">
        <v>27</v>
      </c>
      <c r="B266" s="14" t="s">
        <v>27194</v>
      </c>
      <c r="C266" s="14" t="s">
        <v>26208</v>
      </c>
      <c r="D266" s="14" t="s">
        <v>89</v>
      </c>
    </row>
    <row r="267" spans="1:4" s="14" customFormat="1" x14ac:dyDescent="0.25">
      <c r="A267" s="14" t="s">
        <v>27</v>
      </c>
      <c r="B267" s="14" t="s">
        <v>27198</v>
      </c>
      <c r="C267" s="14" t="s">
        <v>26214</v>
      </c>
      <c r="D267" s="14" t="s">
        <v>89</v>
      </c>
    </row>
    <row r="268" spans="1:4" s="14" customFormat="1" x14ac:dyDescent="0.25">
      <c r="A268" s="14" t="s">
        <v>27</v>
      </c>
      <c r="B268" s="14" t="s">
        <v>27201</v>
      </c>
      <c r="C268" s="14" t="s">
        <v>26218</v>
      </c>
      <c r="D268" s="14" t="s">
        <v>89</v>
      </c>
    </row>
    <row r="269" spans="1:4" s="14" customFormat="1" x14ac:dyDescent="0.25">
      <c r="A269" s="14" t="s">
        <v>25</v>
      </c>
      <c r="B269" s="14" t="s">
        <v>22265</v>
      </c>
      <c r="C269" s="14" t="s">
        <v>22266</v>
      </c>
      <c r="D269" s="14" t="s">
        <v>49421</v>
      </c>
    </row>
    <row r="270" spans="1:4" s="14" customFormat="1" x14ac:dyDescent="0.25">
      <c r="A270" s="14" t="s">
        <v>25</v>
      </c>
      <c r="B270" s="14" t="s">
        <v>22271</v>
      </c>
      <c r="C270" s="14" t="s">
        <v>22272</v>
      </c>
      <c r="D270" s="14" t="s">
        <v>49421</v>
      </c>
    </row>
    <row r="271" spans="1:4" s="14" customFormat="1" x14ac:dyDescent="0.25">
      <c r="A271" s="14" t="s">
        <v>25</v>
      </c>
      <c r="B271" s="14" t="s">
        <v>22206</v>
      </c>
      <c r="C271" s="14" t="s">
        <v>22207</v>
      </c>
      <c r="D271" s="14" t="s">
        <v>49421</v>
      </c>
    </row>
    <row r="272" spans="1:4" s="14" customFormat="1" x14ac:dyDescent="0.25">
      <c r="A272" s="14" t="s">
        <v>25</v>
      </c>
      <c r="B272" s="14" t="s">
        <v>22289</v>
      </c>
      <c r="C272" s="14" t="s">
        <v>22290</v>
      </c>
      <c r="D272" s="14" t="s">
        <v>49421</v>
      </c>
    </row>
    <row r="273" spans="1:4" s="14" customFormat="1" x14ac:dyDescent="0.25">
      <c r="A273" s="14" t="s">
        <v>25</v>
      </c>
      <c r="B273" s="14" t="s">
        <v>22277</v>
      </c>
      <c r="C273" s="14" t="s">
        <v>22278</v>
      </c>
      <c r="D273" s="14" t="s">
        <v>49421</v>
      </c>
    </row>
    <row r="274" spans="1:4" s="14" customFormat="1" x14ac:dyDescent="0.25">
      <c r="A274" s="14" t="s">
        <v>25</v>
      </c>
      <c r="B274" s="14" t="s">
        <v>22212</v>
      </c>
      <c r="C274" s="14" t="s">
        <v>22213</v>
      </c>
      <c r="D274" s="14" t="s">
        <v>49421</v>
      </c>
    </row>
    <row r="275" spans="1:4" s="14" customFormat="1" x14ac:dyDescent="0.25">
      <c r="A275" s="14" t="s">
        <v>25</v>
      </c>
      <c r="B275" s="14" t="s">
        <v>22294</v>
      </c>
      <c r="C275" s="14" t="s">
        <v>22295</v>
      </c>
      <c r="D275" s="14" t="s">
        <v>49421</v>
      </c>
    </row>
    <row r="276" spans="1:4" s="14" customFormat="1" x14ac:dyDescent="0.25">
      <c r="A276" s="14" t="s">
        <v>25</v>
      </c>
      <c r="B276" s="14" t="s">
        <v>22283</v>
      </c>
      <c r="C276" s="14" t="s">
        <v>22284</v>
      </c>
      <c r="D276" s="14" t="s">
        <v>49421</v>
      </c>
    </row>
    <row r="277" spans="1:4" s="14" customFormat="1" x14ac:dyDescent="0.25">
      <c r="A277" s="14" t="s">
        <v>25</v>
      </c>
      <c r="B277" s="14" t="s">
        <v>22218</v>
      </c>
      <c r="C277" s="14" t="s">
        <v>22219</v>
      </c>
      <c r="D277" s="14" t="s">
        <v>49421</v>
      </c>
    </row>
    <row r="278" spans="1:4" s="14" customFormat="1" x14ac:dyDescent="0.25">
      <c r="A278" s="14" t="s">
        <v>25</v>
      </c>
      <c r="B278" s="14" t="s">
        <v>22299</v>
      </c>
      <c r="C278" s="14" t="s">
        <v>22300</v>
      </c>
      <c r="D278" s="14" t="s">
        <v>49421</v>
      </c>
    </row>
    <row r="279" spans="1:4" s="14" customFormat="1" x14ac:dyDescent="0.25">
      <c r="A279" s="14" t="s">
        <v>25</v>
      </c>
      <c r="B279" s="14" t="s">
        <v>22224</v>
      </c>
      <c r="C279" s="14" t="s">
        <v>22225</v>
      </c>
      <c r="D279" s="14" t="s">
        <v>49421</v>
      </c>
    </row>
    <row r="280" spans="1:4" s="14" customFormat="1" x14ac:dyDescent="0.25">
      <c r="A280" s="14" t="s">
        <v>25</v>
      </c>
      <c r="B280" s="14" t="s">
        <v>22170</v>
      </c>
      <c r="C280" s="14" t="s">
        <v>22171</v>
      </c>
      <c r="D280" s="14" t="s">
        <v>49421</v>
      </c>
    </row>
    <row r="281" spans="1:4" s="14" customFormat="1" x14ac:dyDescent="0.25">
      <c r="A281" s="14" t="s">
        <v>25</v>
      </c>
      <c r="B281" s="14" t="s">
        <v>22230</v>
      </c>
      <c r="C281" s="14" t="s">
        <v>22231</v>
      </c>
      <c r="D281" s="14" t="s">
        <v>49421</v>
      </c>
    </row>
    <row r="282" spans="1:4" s="14" customFormat="1" x14ac:dyDescent="0.25">
      <c r="A282" s="14" t="s">
        <v>25</v>
      </c>
      <c r="B282" s="14" t="s">
        <v>22176</v>
      </c>
      <c r="C282" s="14" t="s">
        <v>22177</v>
      </c>
      <c r="D282" s="14" t="s">
        <v>49421</v>
      </c>
    </row>
    <row r="283" spans="1:4" s="14" customFormat="1" x14ac:dyDescent="0.25">
      <c r="A283" s="14" t="s">
        <v>25</v>
      </c>
      <c r="B283" s="14" t="s">
        <v>22236</v>
      </c>
      <c r="C283" s="14" t="s">
        <v>22237</v>
      </c>
      <c r="D283" s="14" t="s">
        <v>49421</v>
      </c>
    </row>
    <row r="284" spans="1:4" s="14" customFormat="1" x14ac:dyDescent="0.25">
      <c r="A284" s="14" t="s">
        <v>25</v>
      </c>
      <c r="B284" s="14" t="s">
        <v>22182</v>
      </c>
      <c r="C284" s="14" t="s">
        <v>22183</v>
      </c>
      <c r="D284" s="14" t="s">
        <v>49421</v>
      </c>
    </row>
    <row r="285" spans="1:4" s="14" customFormat="1" x14ac:dyDescent="0.25">
      <c r="A285" s="14" t="s">
        <v>25</v>
      </c>
      <c r="B285" s="14" t="s">
        <v>22242</v>
      </c>
      <c r="C285" s="14" t="s">
        <v>22243</v>
      </c>
      <c r="D285" s="14" t="s">
        <v>49421</v>
      </c>
    </row>
    <row r="286" spans="1:4" s="14" customFormat="1" x14ac:dyDescent="0.25">
      <c r="A286" s="14" t="s">
        <v>25</v>
      </c>
      <c r="B286" s="14" t="s">
        <v>22188</v>
      </c>
      <c r="C286" s="14" t="s">
        <v>22189</v>
      </c>
      <c r="D286" s="14" t="s">
        <v>49421</v>
      </c>
    </row>
    <row r="287" spans="1:4" s="14" customFormat="1" x14ac:dyDescent="0.25">
      <c r="A287" s="14" t="s">
        <v>25</v>
      </c>
      <c r="B287" s="14" t="s">
        <v>22248</v>
      </c>
      <c r="C287" s="14" t="s">
        <v>22249</v>
      </c>
      <c r="D287" s="14" t="s">
        <v>49421</v>
      </c>
    </row>
    <row r="288" spans="1:4" s="14" customFormat="1" x14ac:dyDescent="0.25">
      <c r="A288" s="14" t="s">
        <v>25</v>
      </c>
      <c r="B288" s="14" t="s">
        <v>22109</v>
      </c>
      <c r="C288" s="14" t="s">
        <v>22110</v>
      </c>
      <c r="D288" s="14" t="s">
        <v>49421</v>
      </c>
    </row>
    <row r="289" spans="1:4" s="14" customFormat="1" x14ac:dyDescent="0.25">
      <c r="A289" s="14" t="s">
        <v>25</v>
      </c>
      <c r="B289" s="14" t="s">
        <v>22116</v>
      </c>
      <c r="C289" s="14" t="s">
        <v>22117</v>
      </c>
      <c r="D289" s="14" t="s">
        <v>49421</v>
      </c>
    </row>
    <row r="290" spans="1:4" s="14" customFormat="1" x14ac:dyDescent="0.25">
      <c r="A290" s="14" t="s">
        <v>25</v>
      </c>
      <c r="B290" s="14" t="s">
        <v>22123</v>
      </c>
      <c r="C290" s="14" t="s">
        <v>22124</v>
      </c>
      <c r="D290" s="14" t="s">
        <v>49421</v>
      </c>
    </row>
    <row r="291" spans="1:4" s="14" customFormat="1" x14ac:dyDescent="0.25">
      <c r="A291" s="14" t="s">
        <v>25</v>
      </c>
      <c r="B291" s="14" t="s">
        <v>22129</v>
      </c>
      <c r="C291" s="14" t="s">
        <v>22130</v>
      </c>
      <c r="D291" s="14" t="s">
        <v>49421</v>
      </c>
    </row>
    <row r="292" spans="1:4" s="14" customFormat="1" x14ac:dyDescent="0.25">
      <c r="A292" s="14" t="s">
        <v>25</v>
      </c>
      <c r="B292" s="14" t="s">
        <v>22194</v>
      </c>
      <c r="C292" s="14" t="s">
        <v>22195</v>
      </c>
      <c r="D292" s="14" t="s">
        <v>49421</v>
      </c>
    </row>
    <row r="293" spans="1:4" s="14" customFormat="1" x14ac:dyDescent="0.25">
      <c r="A293" s="14" t="s">
        <v>25</v>
      </c>
      <c r="B293" s="14" t="s">
        <v>22200</v>
      </c>
      <c r="C293" s="14" t="s">
        <v>22201</v>
      </c>
      <c r="D293" s="14" t="s">
        <v>49421</v>
      </c>
    </row>
    <row r="294" spans="1:4" s="14" customFormat="1" x14ac:dyDescent="0.25">
      <c r="A294" s="14" t="s">
        <v>25</v>
      </c>
      <c r="B294" s="14" t="s">
        <v>22141</v>
      </c>
      <c r="C294" s="14" t="s">
        <v>22142</v>
      </c>
      <c r="D294" s="14" t="s">
        <v>49421</v>
      </c>
    </row>
    <row r="295" spans="1:4" s="14" customFormat="1" x14ac:dyDescent="0.25">
      <c r="A295" s="14" t="s">
        <v>25</v>
      </c>
      <c r="B295" s="14" t="s">
        <v>22147</v>
      </c>
      <c r="C295" s="14" t="s">
        <v>22148</v>
      </c>
      <c r="D295" s="14" t="s">
        <v>49421</v>
      </c>
    </row>
    <row r="296" spans="1:4" s="14" customFormat="1" x14ac:dyDescent="0.25">
      <c r="A296" s="14" t="s">
        <v>25</v>
      </c>
      <c r="B296" s="14" t="s">
        <v>22153</v>
      </c>
      <c r="C296" s="14" t="s">
        <v>22154</v>
      </c>
      <c r="D296" s="14" t="s">
        <v>49421</v>
      </c>
    </row>
    <row r="297" spans="1:4" s="14" customFormat="1" x14ac:dyDescent="0.25">
      <c r="A297" s="14" t="s">
        <v>25</v>
      </c>
      <c r="B297" s="14" t="s">
        <v>22159</v>
      </c>
      <c r="C297" s="14" t="s">
        <v>22160</v>
      </c>
      <c r="D297" s="14" t="s">
        <v>49421</v>
      </c>
    </row>
    <row r="298" spans="1:4" s="14" customFormat="1" x14ac:dyDescent="0.25">
      <c r="A298" s="14" t="s">
        <v>25</v>
      </c>
      <c r="B298" s="14" t="s">
        <v>22259</v>
      </c>
      <c r="C298" s="14" t="s">
        <v>22260</v>
      </c>
      <c r="D298" s="14" t="s">
        <v>49421</v>
      </c>
    </row>
    <row r="299" spans="1:4" s="14" customFormat="1" x14ac:dyDescent="0.25">
      <c r="A299" s="14" t="s">
        <v>35</v>
      </c>
      <c r="B299" s="14" t="s">
        <v>37350</v>
      </c>
      <c r="C299" s="14" t="s">
        <v>37134</v>
      </c>
      <c r="D299" s="14" t="s">
        <v>49420</v>
      </c>
    </row>
    <row r="300" spans="1:4" s="14" customFormat="1" x14ac:dyDescent="0.25">
      <c r="A300" s="14" t="s">
        <v>35</v>
      </c>
      <c r="B300" s="14" t="s">
        <v>37167</v>
      </c>
      <c r="C300" s="14" t="s">
        <v>36824</v>
      </c>
      <c r="D300" s="14" t="s">
        <v>49421</v>
      </c>
    </row>
    <row r="301" spans="1:4" s="14" customFormat="1" x14ac:dyDescent="0.25">
      <c r="A301" s="14" t="s">
        <v>35</v>
      </c>
      <c r="B301" s="14" t="s">
        <v>37171</v>
      </c>
      <c r="C301" s="14" t="s">
        <v>36829</v>
      </c>
      <c r="D301" s="14" t="s">
        <v>49421</v>
      </c>
    </row>
    <row r="302" spans="1:4" s="14" customFormat="1" x14ac:dyDescent="0.25">
      <c r="A302" s="14" t="s">
        <v>35</v>
      </c>
      <c r="B302" s="14" t="s">
        <v>37193</v>
      </c>
      <c r="C302" s="14" t="s">
        <v>36834</v>
      </c>
      <c r="D302" s="14" t="s">
        <v>49421</v>
      </c>
    </row>
    <row r="303" spans="1:4" s="14" customFormat="1" x14ac:dyDescent="0.25">
      <c r="A303" s="14" t="s">
        <v>35</v>
      </c>
      <c r="B303" s="14" t="s">
        <v>37174</v>
      </c>
      <c r="C303" s="14" t="s">
        <v>36852</v>
      </c>
      <c r="D303" s="14" t="s">
        <v>49421</v>
      </c>
    </row>
    <row r="304" spans="1:4" s="14" customFormat="1" x14ac:dyDescent="0.25">
      <c r="A304" s="14" t="s">
        <v>35</v>
      </c>
      <c r="B304" s="14" t="s">
        <v>37177</v>
      </c>
      <c r="C304" s="14" t="s">
        <v>36857</v>
      </c>
      <c r="D304" s="14" t="s">
        <v>49421</v>
      </c>
    </row>
    <row r="305" spans="1:4" s="14" customFormat="1" x14ac:dyDescent="0.25">
      <c r="A305" s="14" t="s">
        <v>35</v>
      </c>
      <c r="B305" s="14" t="s">
        <v>37180</v>
      </c>
      <c r="C305" s="14" t="s">
        <v>37086</v>
      </c>
      <c r="D305" s="14" t="s">
        <v>49421</v>
      </c>
    </row>
    <row r="306" spans="1:4" s="14" customFormat="1" x14ac:dyDescent="0.25">
      <c r="A306" s="14" t="s">
        <v>35</v>
      </c>
      <c r="B306" s="14" t="s">
        <v>37195</v>
      </c>
      <c r="C306" s="14" t="s">
        <v>36861</v>
      </c>
      <c r="D306" s="14" t="s">
        <v>49421</v>
      </c>
    </row>
    <row r="307" spans="1:4" s="14" customFormat="1" x14ac:dyDescent="0.25">
      <c r="A307" s="14" t="s">
        <v>35</v>
      </c>
      <c r="B307" s="14" t="s">
        <v>37198</v>
      </c>
      <c r="C307" s="14" t="s">
        <v>36866</v>
      </c>
      <c r="D307" s="14" t="s">
        <v>49421</v>
      </c>
    </row>
    <row r="308" spans="1:4" s="14" customFormat="1" x14ac:dyDescent="0.25">
      <c r="A308" s="14" t="s">
        <v>35</v>
      </c>
      <c r="B308" s="14" t="s">
        <v>37183</v>
      </c>
      <c r="C308" s="14" t="s">
        <v>37092</v>
      </c>
      <c r="D308" s="14" t="s">
        <v>49421</v>
      </c>
    </row>
    <row r="309" spans="1:4" s="14" customFormat="1" x14ac:dyDescent="0.25">
      <c r="A309" s="14" t="s">
        <v>35</v>
      </c>
      <c r="B309" s="14" t="s">
        <v>37186</v>
      </c>
      <c r="C309" s="14" t="s">
        <v>37098</v>
      </c>
      <c r="D309" s="14" t="s">
        <v>49421</v>
      </c>
    </row>
    <row r="310" spans="1:4" s="14" customFormat="1" x14ac:dyDescent="0.25">
      <c r="A310" s="14" t="s">
        <v>35</v>
      </c>
      <c r="B310" s="14" t="s">
        <v>37188</v>
      </c>
      <c r="C310" s="14" t="s">
        <v>37102</v>
      </c>
      <c r="D310" s="14" t="s">
        <v>49421</v>
      </c>
    </row>
    <row r="311" spans="1:4" s="14" customFormat="1" x14ac:dyDescent="0.25">
      <c r="A311" s="14" t="s">
        <v>35</v>
      </c>
      <c r="B311" s="14" t="s">
        <v>37200</v>
      </c>
      <c r="C311" s="14" t="s">
        <v>36883</v>
      </c>
      <c r="D311" s="14" t="s">
        <v>49421</v>
      </c>
    </row>
    <row r="312" spans="1:4" s="14" customFormat="1" x14ac:dyDescent="0.25">
      <c r="A312" s="14" t="s">
        <v>35</v>
      </c>
      <c r="B312" s="14" t="s">
        <v>37203</v>
      </c>
      <c r="C312" s="14" t="s">
        <v>36888</v>
      </c>
      <c r="D312" s="14" t="s">
        <v>49421</v>
      </c>
    </row>
    <row r="313" spans="1:4" s="14" customFormat="1" x14ac:dyDescent="0.25">
      <c r="A313" s="14" t="s">
        <v>35</v>
      </c>
      <c r="B313" s="14" t="s">
        <v>37190</v>
      </c>
      <c r="C313" s="14" t="s">
        <v>36892</v>
      </c>
      <c r="D313" s="14" t="s">
        <v>49421</v>
      </c>
    </row>
    <row r="314" spans="1:4" s="14" customFormat="1" x14ac:dyDescent="0.25">
      <c r="A314" s="14" t="s">
        <v>35</v>
      </c>
      <c r="B314" s="14" t="s">
        <v>48432</v>
      </c>
      <c r="C314" s="14" t="s">
        <v>37134</v>
      </c>
      <c r="D314" s="14" t="s">
        <v>49421</v>
      </c>
    </row>
    <row r="315" spans="1:4" s="14" customFormat="1" x14ac:dyDescent="0.25">
      <c r="A315" s="14" t="s">
        <v>35</v>
      </c>
      <c r="B315" s="14" t="s">
        <v>48433</v>
      </c>
      <c r="C315" s="14" t="s">
        <v>22371</v>
      </c>
      <c r="D315" s="14" t="s">
        <v>49421</v>
      </c>
    </row>
    <row r="316" spans="1:4" s="14" customFormat="1" x14ac:dyDescent="0.25">
      <c r="A316" s="14" t="s">
        <v>35</v>
      </c>
      <c r="B316" s="14" t="s">
        <v>48434</v>
      </c>
      <c r="C316" s="14" t="s">
        <v>37422</v>
      </c>
      <c r="D316" s="14" t="s">
        <v>49421</v>
      </c>
    </row>
    <row r="317" spans="1:4" s="14" customFormat="1" x14ac:dyDescent="0.25">
      <c r="A317" s="14" t="s">
        <v>35</v>
      </c>
      <c r="B317" s="14" t="s">
        <v>48435</v>
      </c>
      <c r="C317" s="14" t="s">
        <v>37444</v>
      </c>
      <c r="D317" s="14" t="s">
        <v>49421</v>
      </c>
    </row>
    <row r="318" spans="1:4" s="14" customFormat="1" x14ac:dyDescent="0.25">
      <c r="A318" s="14" t="s">
        <v>35</v>
      </c>
      <c r="B318" s="14" t="s">
        <v>48436</v>
      </c>
      <c r="C318" s="14" t="s">
        <v>36852</v>
      </c>
      <c r="D318" s="14" t="s">
        <v>49421</v>
      </c>
    </row>
    <row r="319" spans="1:4" s="14" customFormat="1" x14ac:dyDescent="0.25">
      <c r="A319" s="14" t="s">
        <v>35</v>
      </c>
      <c r="B319" s="14" t="s">
        <v>48437</v>
      </c>
      <c r="C319" s="14" t="s">
        <v>36857</v>
      </c>
      <c r="D319" s="14" t="s">
        <v>49421</v>
      </c>
    </row>
    <row r="320" spans="1:4" s="14" customFormat="1" x14ac:dyDescent="0.25">
      <c r="A320" s="14" t="s">
        <v>35</v>
      </c>
      <c r="B320" s="14" t="s">
        <v>48438</v>
      </c>
      <c r="C320" s="14" t="s">
        <v>37086</v>
      </c>
      <c r="D320" s="14" t="s">
        <v>49421</v>
      </c>
    </row>
    <row r="321" spans="1:4" s="14" customFormat="1" x14ac:dyDescent="0.25">
      <c r="A321" s="14" t="s">
        <v>35</v>
      </c>
      <c r="B321" s="14" t="s">
        <v>48439</v>
      </c>
      <c r="C321" s="14" t="s">
        <v>36861</v>
      </c>
      <c r="D321" s="14" t="s">
        <v>49421</v>
      </c>
    </row>
    <row r="322" spans="1:4" s="14" customFormat="1" x14ac:dyDescent="0.25">
      <c r="A322" s="14" t="s">
        <v>35</v>
      </c>
      <c r="B322" s="14" t="s">
        <v>48440</v>
      </c>
      <c r="C322" s="14" t="s">
        <v>36866</v>
      </c>
      <c r="D322" s="14" t="s">
        <v>49421</v>
      </c>
    </row>
    <row r="323" spans="1:4" s="14" customFormat="1" x14ac:dyDescent="0.25">
      <c r="A323" s="14" t="s">
        <v>35</v>
      </c>
      <c r="B323" s="14" t="s">
        <v>48441</v>
      </c>
      <c r="C323" s="14" t="s">
        <v>37092</v>
      </c>
      <c r="D323" s="14" t="s">
        <v>49421</v>
      </c>
    </row>
    <row r="324" spans="1:4" s="14" customFormat="1" x14ac:dyDescent="0.25">
      <c r="A324" s="14" t="s">
        <v>35</v>
      </c>
      <c r="B324" s="14" t="s">
        <v>48442</v>
      </c>
      <c r="C324" s="14" t="s">
        <v>37098</v>
      </c>
      <c r="D324" s="14" t="s">
        <v>49421</v>
      </c>
    </row>
    <row r="325" spans="1:4" s="14" customFormat="1" x14ac:dyDescent="0.25">
      <c r="A325" s="14" t="s">
        <v>35</v>
      </c>
      <c r="B325" s="14" t="s">
        <v>48443</v>
      </c>
      <c r="C325" s="14" t="s">
        <v>37102</v>
      </c>
      <c r="D325" s="14" t="s">
        <v>49421</v>
      </c>
    </row>
    <row r="326" spans="1:4" s="14" customFormat="1" x14ac:dyDescent="0.25">
      <c r="A326" s="14" t="s">
        <v>35</v>
      </c>
      <c r="B326" s="14" t="s">
        <v>48444</v>
      </c>
      <c r="C326" s="14" t="s">
        <v>36883</v>
      </c>
      <c r="D326" s="14" t="s">
        <v>49421</v>
      </c>
    </row>
    <row r="327" spans="1:4" s="14" customFormat="1" x14ac:dyDescent="0.25">
      <c r="A327" s="14" t="s">
        <v>35</v>
      </c>
      <c r="B327" s="14" t="s">
        <v>48445</v>
      </c>
      <c r="C327" s="14" t="s">
        <v>36888</v>
      </c>
      <c r="D327" s="14" t="s">
        <v>49421</v>
      </c>
    </row>
    <row r="328" spans="1:4" s="14" customFormat="1" x14ac:dyDescent="0.25">
      <c r="A328" s="14" t="s">
        <v>35</v>
      </c>
      <c r="B328" s="14" t="s">
        <v>48446</v>
      </c>
      <c r="C328" s="14" t="s">
        <v>36892</v>
      </c>
      <c r="D328" s="14" t="s">
        <v>49421</v>
      </c>
    </row>
    <row r="329" spans="1:4" s="14" customFormat="1" x14ac:dyDescent="0.25">
      <c r="A329" s="14" t="s">
        <v>36</v>
      </c>
      <c r="B329" s="14" t="s">
        <v>38012</v>
      </c>
      <c r="C329" s="14" t="s">
        <v>38013</v>
      </c>
      <c r="D329" s="14" t="s">
        <v>89</v>
      </c>
    </row>
    <row r="330" spans="1:4" s="14" customFormat="1" x14ac:dyDescent="0.25">
      <c r="A330" s="14" t="s">
        <v>36</v>
      </c>
      <c r="B330" s="14" t="s">
        <v>38258</v>
      </c>
      <c r="C330" s="14" t="s">
        <v>38205</v>
      </c>
      <c r="D330" s="14" t="s">
        <v>89</v>
      </c>
    </row>
    <row r="331" spans="1:4" s="14" customFormat="1" x14ac:dyDescent="0.25">
      <c r="A331" s="14" t="s">
        <v>36</v>
      </c>
      <c r="B331" s="14" t="s">
        <v>38311</v>
      </c>
      <c r="C331" s="14" t="s">
        <v>38294</v>
      </c>
      <c r="D331" s="14" t="s">
        <v>89</v>
      </c>
    </row>
    <row r="332" spans="1:4" s="14" customFormat="1" x14ac:dyDescent="0.25">
      <c r="A332" s="14" t="s">
        <v>36</v>
      </c>
      <c r="B332" s="14" t="s">
        <v>38106</v>
      </c>
      <c r="C332" s="14" t="s">
        <v>38107</v>
      </c>
      <c r="D332" s="14" t="s">
        <v>89</v>
      </c>
    </row>
    <row r="333" spans="1:4" s="14" customFormat="1" x14ac:dyDescent="0.25">
      <c r="A333" s="14" t="s">
        <v>36</v>
      </c>
      <c r="B333" s="14" t="s">
        <v>38250</v>
      </c>
      <c r="C333" s="14" t="s">
        <v>38217</v>
      </c>
      <c r="D333" s="14" t="s">
        <v>89</v>
      </c>
    </row>
    <row r="334" spans="1:4" s="14" customFormat="1" x14ac:dyDescent="0.25">
      <c r="A334" s="14" t="s">
        <v>36</v>
      </c>
      <c r="B334" s="14" t="s">
        <v>38018</v>
      </c>
      <c r="C334" s="14" t="s">
        <v>38019</v>
      </c>
      <c r="D334" s="14" t="s">
        <v>89</v>
      </c>
    </row>
    <row r="335" spans="1:4" s="14" customFormat="1" x14ac:dyDescent="0.25">
      <c r="A335" s="14" t="s">
        <v>36</v>
      </c>
      <c r="B335" s="14" t="s">
        <v>38024</v>
      </c>
      <c r="C335" s="14" t="s">
        <v>38001</v>
      </c>
      <c r="D335" s="14" t="s">
        <v>89</v>
      </c>
    </row>
    <row r="336" spans="1:4" s="14" customFormat="1" x14ac:dyDescent="0.25">
      <c r="A336" s="14" t="s">
        <v>36</v>
      </c>
      <c r="B336" s="14" t="s">
        <v>38129</v>
      </c>
      <c r="C336" s="14" t="s">
        <v>38124</v>
      </c>
      <c r="D336" s="14" t="s">
        <v>89</v>
      </c>
    </row>
    <row r="337" spans="1:4" s="14" customFormat="1" x14ac:dyDescent="0.25">
      <c r="A337" s="14" t="s">
        <v>52</v>
      </c>
      <c r="B337" s="14" t="s">
        <v>46222</v>
      </c>
      <c r="C337" s="14" t="s">
        <v>49424</v>
      </c>
      <c r="D337" s="14" t="s">
        <v>49423</v>
      </c>
    </row>
    <row r="338" spans="1:4" s="14" customFormat="1" x14ac:dyDescent="0.25">
      <c r="A338" s="14" t="s">
        <v>52</v>
      </c>
      <c r="B338" s="14" t="s">
        <v>49425</v>
      </c>
      <c r="C338" s="14" t="s">
        <v>49426</v>
      </c>
      <c r="D338" s="14" t="s">
        <v>49423</v>
      </c>
    </row>
    <row r="339" spans="1:4" s="14" customFormat="1" x14ac:dyDescent="0.25">
      <c r="A339" s="14" t="s">
        <v>52</v>
      </c>
      <c r="B339" s="14" t="s">
        <v>46106</v>
      </c>
      <c r="C339" s="14" t="s">
        <v>46107</v>
      </c>
      <c r="D339" s="14" t="s">
        <v>49423</v>
      </c>
    </row>
    <row r="340" spans="1:4" s="14" customFormat="1" x14ac:dyDescent="0.25">
      <c r="A340" s="14" t="s">
        <v>52</v>
      </c>
      <c r="B340" s="14" t="s">
        <v>46066</v>
      </c>
      <c r="C340" s="14" t="s">
        <v>46067</v>
      </c>
      <c r="D340" s="14" t="s">
        <v>49423</v>
      </c>
    </row>
    <row r="341" spans="1:4" s="14" customFormat="1" x14ac:dyDescent="0.25">
      <c r="A341" s="14" t="s">
        <v>52</v>
      </c>
      <c r="B341" s="14" t="s">
        <v>46235</v>
      </c>
      <c r="C341" s="14" t="s">
        <v>46236</v>
      </c>
      <c r="D341" s="14" t="s">
        <v>49421</v>
      </c>
    </row>
    <row r="342" spans="1:4" s="14" customFormat="1" x14ac:dyDescent="0.25">
      <c r="A342" s="14" t="s">
        <v>52</v>
      </c>
      <c r="B342" s="14" t="s">
        <v>46005</v>
      </c>
      <c r="C342" s="14" t="s">
        <v>46006</v>
      </c>
      <c r="D342" s="14" t="s">
        <v>49421</v>
      </c>
    </row>
    <row r="343" spans="1:4" s="14" customFormat="1" x14ac:dyDescent="0.25">
      <c r="A343" s="14" t="s">
        <v>52</v>
      </c>
      <c r="B343" s="14" t="s">
        <v>46011</v>
      </c>
      <c r="C343" s="14" t="s">
        <v>46012</v>
      </c>
      <c r="D343" s="14" t="s">
        <v>49421</v>
      </c>
    </row>
    <row r="344" spans="1:4" s="14" customFormat="1" x14ac:dyDescent="0.25">
      <c r="A344" s="14" t="s">
        <v>52</v>
      </c>
      <c r="B344" s="14" t="s">
        <v>46240</v>
      </c>
      <c r="C344" s="14" t="s">
        <v>46241</v>
      </c>
      <c r="D344" s="14" t="s">
        <v>49421</v>
      </c>
    </row>
    <row r="345" spans="1:4" s="14" customFormat="1" x14ac:dyDescent="0.25">
      <c r="A345" s="14" t="s">
        <v>52</v>
      </c>
      <c r="B345" s="14" t="s">
        <v>46246</v>
      </c>
      <c r="C345" s="14" t="s">
        <v>46247</v>
      </c>
      <c r="D345" s="14" t="s">
        <v>49421</v>
      </c>
    </row>
    <row r="346" spans="1:4" s="14" customFormat="1" x14ac:dyDescent="0.25">
      <c r="A346" s="14" t="s">
        <v>52</v>
      </c>
      <c r="B346" s="14" t="s">
        <v>46078</v>
      </c>
      <c r="C346" s="14" t="s">
        <v>46079</v>
      </c>
      <c r="D346" s="14" t="s">
        <v>49421</v>
      </c>
    </row>
    <row r="347" spans="1:4" s="14" customFormat="1" x14ac:dyDescent="0.25">
      <c r="A347" s="14" t="s">
        <v>52</v>
      </c>
      <c r="B347" s="14" t="s">
        <v>46016</v>
      </c>
      <c r="C347" s="14" t="s">
        <v>46017</v>
      </c>
      <c r="D347" s="14" t="s">
        <v>49421</v>
      </c>
    </row>
    <row r="348" spans="1:4" s="14" customFormat="1" x14ac:dyDescent="0.25">
      <c r="A348" s="14" t="s">
        <v>52</v>
      </c>
      <c r="B348" s="14" t="s">
        <v>46022</v>
      </c>
      <c r="C348" s="14" t="s">
        <v>46023</v>
      </c>
      <c r="D348" s="14" t="s">
        <v>49421</v>
      </c>
    </row>
    <row r="349" spans="1:4" s="14" customFormat="1" x14ac:dyDescent="0.25">
      <c r="A349" s="14" t="s">
        <v>52</v>
      </c>
      <c r="B349" s="14" t="s">
        <v>46084</v>
      </c>
      <c r="C349" s="14" t="s">
        <v>46085</v>
      </c>
      <c r="D349" s="14" t="s">
        <v>49421</v>
      </c>
    </row>
    <row r="350" spans="1:4" s="14" customFormat="1" x14ac:dyDescent="0.25">
      <c r="A350" s="14" t="s">
        <v>52</v>
      </c>
      <c r="B350" s="14" t="s">
        <v>46027</v>
      </c>
      <c r="C350" s="14" t="s">
        <v>46028</v>
      </c>
      <c r="D350" s="14" t="s">
        <v>49421</v>
      </c>
    </row>
    <row r="351" spans="1:4" s="14" customFormat="1" x14ac:dyDescent="0.25">
      <c r="A351" s="14" t="s">
        <v>52</v>
      </c>
      <c r="B351" s="14" t="s">
        <v>46090</v>
      </c>
      <c r="C351" s="14" t="s">
        <v>46091</v>
      </c>
      <c r="D351" s="14" t="s">
        <v>49421</v>
      </c>
    </row>
    <row r="352" spans="1:4" s="14" customFormat="1" x14ac:dyDescent="0.25">
      <c r="A352" s="14" t="s">
        <v>52</v>
      </c>
      <c r="B352" s="14" t="s">
        <v>46032</v>
      </c>
      <c r="C352" s="14" t="s">
        <v>46033</v>
      </c>
      <c r="D352" s="14" t="s">
        <v>49421</v>
      </c>
    </row>
    <row r="353" spans="1:4" s="14" customFormat="1" x14ac:dyDescent="0.25">
      <c r="A353" s="14" t="s">
        <v>52</v>
      </c>
      <c r="B353" s="14" t="s">
        <v>45986</v>
      </c>
      <c r="C353" s="14" t="s">
        <v>45987</v>
      </c>
      <c r="D353" s="14" t="s">
        <v>49421</v>
      </c>
    </row>
    <row r="354" spans="1:4" s="14" customFormat="1" x14ac:dyDescent="0.25">
      <c r="A354" s="14" t="s">
        <v>52</v>
      </c>
      <c r="B354" s="14" t="s">
        <v>46037</v>
      </c>
      <c r="C354" s="14" t="s">
        <v>46038</v>
      </c>
      <c r="D354" s="14" t="s">
        <v>49421</v>
      </c>
    </row>
    <row r="355" spans="1:4" s="14" customFormat="1" x14ac:dyDescent="0.25">
      <c r="A355" s="14" t="s">
        <v>52</v>
      </c>
      <c r="B355" s="14" t="s">
        <v>46043</v>
      </c>
      <c r="C355" s="14" t="s">
        <v>46044</v>
      </c>
      <c r="D355" s="14" t="s">
        <v>49421</v>
      </c>
    </row>
    <row r="356" spans="1:4" s="14" customFormat="1" x14ac:dyDescent="0.25">
      <c r="A356" s="14" t="s">
        <v>52</v>
      </c>
      <c r="B356" s="14" t="s">
        <v>46096</v>
      </c>
      <c r="C356" s="14" t="s">
        <v>46097</v>
      </c>
      <c r="D356" s="14" t="s">
        <v>49421</v>
      </c>
    </row>
    <row r="357" spans="1:4" s="14" customFormat="1" x14ac:dyDescent="0.25">
      <c r="A357" s="14" t="s">
        <v>52</v>
      </c>
      <c r="B357" s="14" t="s">
        <v>45993</v>
      </c>
      <c r="C357" s="14" t="s">
        <v>45994</v>
      </c>
      <c r="D357" s="14" t="s">
        <v>49421</v>
      </c>
    </row>
    <row r="358" spans="1:4" s="14" customFormat="1" x14ac:dyDescent="0.25">
      <c r="A358" s="14" t="s">
        <v>52</v>
      </c>
      <c r="B358" s="14" t="s">
        <v>46113</v>
      </c>
      <c r="C358" s="14" t="s">
        <v>46114</v>
      </c>
      <c r="D358" s="14" t="s">
        <v>49421</v>
      </c>
    </row>
    <row r="359" spans="1:4" s="14" customFormat="1" x14ac:dyDescent="0.25">
      <c r="A359" s="14" t="s">
        <v>52</v>
      </c>
      <c r="B359" s="14" t="s">
        <v>46249</v>
      </c>
      <c r="C359" s="14" t="s">
        <v>46250</v>
      </c>
      <c r="D359" s="14" t="s">
        <v>49421</v>
      </c>
    </row>
    <row r="360" spans="1:4" s="14" customFormat="1" x14ac:dyDescent="0.25">
      <c r="A360" s="14" t="s">
        <v>52</v>
      </c>
      <c r="B360" s="14" t="s">
        <v>46048</v>
      </c>
      <c r="C360" s="14" t="s">
        <v>46049</v>
      </c>
      <c r="D360" s="14" t="s">
        <v>49421</v>
      </c>
    </row>
    <row r="361" spans="1:4" s="14" customFormat="1" x14ac:dyDescent="0.25">
      <c r="A361" s="14" t="s">
        <v>52</v>
      </c>
      <c r="B361" s="14" t="s">
        <v>46100</v>
      </c>
      <c r="C361" s="14" t="s">
        <v>46101</v>
      </c>
      <c r="D361" s="14" t="s">
        <v>49421</v>
      </c>
    </row>
    <row r="362" spans="1:4" s="14" customFormat="1" x14ac:dyDescent="0.25">
      <c r="A362" s="14" t="s">
        <v>52</v>
      </c>
      <c r="B362" s="14" t="s">
        <v>46254</v>
      </c>
      <c r="C362" s="14" t="s">
        <v>46255</v>
      </c>
      <c r="D362" s="14" t="s">
        <v>49421</v>
      </c>
    </row>
    <row r="363" spans="1:4" s="14" customFormat="1" x14ac:dyDescent="0.25">
      <c r="A363" s="14" t="s">
        <v>52</v>
      </c>
      <c r="B363" s="14" t="s">
        <v>46261</v>
      </c>
      <c r="C363" s="14" t="s">
        <v>46262</v>
      </c>
      <c r="D363" s="14" t="s">
        <v>49421</v>
      </c>
    </row>
    <row r="364" spans="1:4" s="14" customFormat="1" x14ac:dyDescent="0.25">
      <c r="A364" s="14" t="s">
        <v>52</v>
      </c>
      <c r="B364" s="14" t="s">
        <v>46265</v>
      </c>
      <c r="C364" s="14" t="s">
        <v>46266</v>
      </c>
      <c r="D364" s="14" t="s">
        <v>49421</v>
      </c>
    </row>
    <row r="365" spans="1:4" s="14" customFormat="1" x14ac:dyDescent="0.25">
      <c r="A365" s="14" t="s">
        <v>52</v>
      </c>
      <c r="B365" s="14" t="s">
        <v>46270</v>
      </c>
      <c r="C365" s="14" t="s">
        <v>46271</v>
      </c>
      <c r="D365" s="14" t="s">
        <v>49421</v>
      </c>
    </row>
    <row r="366" spans="1:4" s="14" customFormat="1" x14ac:dyDescent="0.25">
      <c r="A366" s="14" t="s">
        <v>52</v>
      </c>
      <c r="B366" s="14" t="s">
        <v>46276</v>
      </c>
      <c r="C366" s="14" t="s">
        <v>46277</v>
      </c>
      <c r="D366" s="14" t="s">
        <v>49421</v>
      </c>
    </row>
    <row r="367" spans="1:4" s="14" customFormat="1" x14ac:dyDescent="0.25">
      <c r="A367" s="14" t="s">
        <v>52</v>
      </c>
      <c r="B367" s="14" t="s">
        <v>46054</v>
      </c>
      <c r="C367" s="14" t="s">
        <v>46055</v>
      </c>
      <c r="D367" s="14" t="s">
        <v>49421</v>
      </c>
    </row>
    <row r="368" spans="1:4" s="14" customFormat="1" x14ac:dyDescent="0.25">
      <c r="A368" s="14" t="s">
        <v>52</v>
      </c>
      <c r="B368" s="14" t="s">
        <v>46332</v>
      </c>
      <c r="C368" s="14" t="s">
        <v>46333</v>
      </c>
      <c r="D368" s="14" t="s">
        <v>49421</v>
      </c>
    </row>
    <row r="369" spans="1:4" s="14" customFormat="1" x14ac:dyDescent="0.25">
      <c r="A369" s="14" t="s">
        <v>52</v>
      </c>
      <c r="B369" s="14" t="s">
        <v>45999</v>
      </c>
      <c r="C369" s="14" t="s">
        <v>46000</v>
      </c>
      <c r="D369" s="14" t="s">
        <v>49421</v>
      </c>
    </row>
    <row r="370" spans="1:4" s="14" customFormat="1" x14ac:dyDescent="0.25">
      <c r="A370" s="14" t="s">
        <v>52</v>
      </c>
      <c r="B370" s="14" t="s">
        <v>46281</v>
      </c>
      <c r="C370" s="14" t="s">
        <v>46282</v>
      </c>
      <c r="D370" s="14" t="s">
        <v>49421</v>
      </c>
    </row>
    <row r="371" spans="1:4" s="14" customFormat="1" x14ac:dyDescent="0.25">
      <c r="A371" s="14" t="s">
        <v>35</v>
      </c>
      <c r="B371" s="14" t="s">
        <v>37584</v>
      </c>
      <c r="C371" s="14" t="s">
        <v>37585</v>
      </c>
      <c r="D371" s="14" t="s">
        <v>49421</v>
      </c>
    </row>
    <row r="372" spans="1:4" s="14" customFormat="1" x14ac:dyDescent="0.25">
      <c r="A372" s="14" t="s">
        <v>35</v>
      </c>
      <c r="B372" s="14" t="s">
        <v>37591</v>
      </c>
      <c r="C372" s="14" t="s">
        <v>37592</v>
      </c>
      <c r="D372" s="14" t="s">
        <v>49421</v>
      </c>
    </row>
    <row r="373" spans="1:4" s="14" customFormat="1" x14ac:dyDescent="0.25">
      <c r="A373" s="14" t="s">
        <v>35</v>
      </c>
      <c r="B373" s="14" t="s">
        <v>37597</v>
      </c>
      <c r="C373" s="14" t="s">
        <v>37598</v>
      </c>
      <c r="D373" s="14" t="s">
        <v>49421</v>
      </c>
    </row>
    <row r="374" spans="1:4" s="14" customFormat="1" x14ac:dyDescent="0.25">
      <c r="A374" s="14" t="s">
        <v>35</v>
      </c>
      <c r="B374" s="14" t="s">
        <v>37604</v>
      </c>
      <c r="C374" s="14" t="s">
        <v>37605</v>
      </c>
      <c r="D374" s="14" t="s">
        <v>49421</v>
      </c>
    </row>
    <row r="375" spans="1:4" s="14" customFormat="1" x14ac:dyDescent="0.25">
      <c r="A375" s="14" t="s">
        <v>35</v>
      </c>
      <c r="B375" s="14" t="s">
        <v>37640</v>
      </c>
      <c r="C375" s="14" t="s">
        <v>37641</v>
      </c>
      <c r="D375" s="14" t="s">
        <v>49421</v>
      </c>
    </row>
    <row r="376" spans="1:4" s="14" customFormat="1" x14ac:dyDescent="0.25">
      <c r="A376" s="14" t="s">
        <v>35</v>
      </c>
      <c r="B376" s="14" t="s">
        <v>37653</v>
      </c>
      <c r="C376" s="14" t="s">
        <v>37654</v>
      </c>
      <c r="D376" s="14" t="s">
        <v>49421</v>
      </c>
    </row>
    <row r="377" spans="1:4" s="14" customFormat="1" x14ac:dyDescent="0.25">
      <c r="A377" s="14" t="s">
        <v>35</v>
      </c>
      <c r="B377" s="14" t="s">
        <v>37607</v>
      </c>
      <c r="C377" s="14" t="s">
        <v>37608</v>
      </c>
      <c r="D377" s="14" t="s">
        <v>49421</v>
      </c>
    </row>
    <row r="378" spans="1:4" s="14" customFormat="1" x14ac:dyDescent="0.25">
      <c r="A378" s="14" t="s">
        <v>35</v>
      </c>
      <c r="B378" s="14" t="s">
        <v>37646</v>
      </c>
      <c r="C378" s="14" t="s">
        <v>37647</v>
      </c>
      <c r="D378" s="14" t="s">
        <v>49421</v>
      </c>
    </row>
    <row r="379" spans="1:4" s="14" customFormat="1" x14ac:dyDescent="0.25">
      <c r="A379" s="14" t="s">
        <v>35</v>
      </c>
      <c r="B379" s="14" t="s">
        <v>37613</v>
      </c>
      <c r="C379" s="14" t="s">
        <v>37614</v>
      </c>
      <c r="D379" s="14" t="s">
        <v>49421</v>
      </c>
    </row>
    <row r="380" spans="1:4" s="14" customFormat="1" x14ac:dyDescent="0.25">
      <c r="A380" s="14" t="s">
        <v>35</v>
      </c>
      <c r="B380" s="14" t="s">
        <v>37619</v>
      </c>
      <c r="C380" s="14" t="s">
        <v>37620</v>
      </c>
      <c r="D380" s="14" t="s">
        <v>49421</v>
      </c>
    </row>
    <row r="381" spans="1:4" s="14" customFormat="1" x14ac:dyDescent="0.25">
      <c r="A381" s="14" t="s">
        <v>35</v>
      </c>
      <c r="B381" s="14" t="s">
        <v>37625</v>
      </c>
      <c r="C381" s="14" t="s">
        <v>37626</v>
      </c>
      <c r="D381" s="14" t="s">
        <v>49421</v>
      </c>
    </row>
    <row r="382" spans="1:4" s="14" customFormat="1" x14ac:dyDescent="0.25">
      <c r="A382" s="14" t="s">
        <v>35</v>
      </c>
      <c r="B382" s="14" t="s">
        <v>37628</v>
      </c>
      <c r="C382" s="14" t="s">
        <v>37629</v>
      </c>
      <c r="D382" s="14" t="s">
        <v>49421</v>
      </c>
    </row>
    <row r="383" spans="1:4" s="14" customFormat="1" x14ac:dyDescent="0.25">
      <c r="A383" s="14" t="s">
        <v>35</v>
      </c>
      <c r="B383" s="14" t="s">
        <v>37634</v>
      </c>
      <c r="C383" s="14" t="s">
        <v>37635</v>
      </c>
      <c r="D383" s="14" t="s">
        <v>49421</v>
      </c>
    </row>
    <row r="384" spans="1:4" s="14" customFormat="1" x14ac:dyDescent="0.25">
      <c r="A384" s="14" t="s">
        <v>39</v>
      </c>
      <c r="B384" s="14" t="s">
        <v>40779</v>
      </c>
      <c r="C384" s="14" t="s">
        <v>40780</v>
      </c>
      <c r="D384" s="14" t="s">
        <v>49421</v>
      </c>
    </row>
    <row r="385" spans="1:4" s="14" customFormat="1" x14ac:dyDescent="0.25">
      <c r="A385" s="14" t="s">
        <v>25</v>
      </c>
      <c r="B385" s="14" t="s">
        <v>24052</v>
      </c>
      <c r="C385" s="14" t="s">
        <v>24053</v>
      </c>
      <c r="D385" s="14" t="s">
        <v>49423</v>
      </c>
    </row>
    <row r="386" spans="1:4" s="14" customFormat="1" x14ac:dyDescent="0.25">
      <c r="A386" s="14" t="s">
        <v>25</v>
      </c>
      <c r="B386" s="14" t="s">
        <v>24059</v>
      </c>
      <c r="C386" s="14" t="s">
        <v>24060</v>
      </c>
      <c r="D386" s="14" t="s">
        <v>49423</v>
      </c>
    </row>
    <row r="387" spans="1:4" s="14" customFormat="1" x14ac:dyDescent="0.25">
      <c r="A387" s="14" t="s">
        <v>25</v>
      </c>
      <c r="B387" s="14" t="s">
        <v>24125</v>
      </c>
      <c r="C387" s="14" t="s">
        <v>24126</v>
      </c>
      <c r="D387" s="14" t="s">
        <v>49423</v>
      </c>
    </row>
    <row r="388" spans="1:4" s="14" customFormat="1" x14ac:dyDescent="0.25">
      <c r="A388" s="14" t="s">
        <v>25</v>
      </c>
      <c r="B388" s="14" t="s">
        <v>24245</v>
      </c>
      <c r="C388" s="14" t="s">
        <v>24246</v>
      </c>
      <c r="D388" s="14" t="s">
        <v>49423</v>
      </c>
    </row>
    <row r="389" spans="1:4" s="14" customFormat="1" x14ac:dyDescent="0.25">
      <c r="A389" s="14" t="s">
        <v>25</v>
      </c>
      <c r="B389" s="14" t="s">
        <v>24064</v>
      </c>
      <c r="C389" s="14" t="s">
        <v>24065</v>
      </c>
      <c r="D389" s="14" t="s">
        <v>49423</v>
      </c>
    </row>
    <row r="390" spans="1:4" s="14" customFormat="1" x14ac:dyDescent="0.25">
      <c r="A390" s="14" t="s">
        <v>25</v>
      </c>
      <c r="B390" s="14" t="s">
        <v>24070</v>
      </c>
      <c r="C390" s="14" t="s">
        <v>24071</v>
      </c>
      <c r="D390" s="14" t="s">
        <v>49423</v>
      </c>
    </row>
    <row r="391" spans="1:4" s="14" customFormat="1" x14ac:dyDescent="0.25">
      <c r="A391" s="14" t="s">
        <v>25</v>
      </c>
      <c r="B391" s="14" t="s">
        <v>24076</v>
      </c>
      <c r="C391" s="14" t="s">
        <v>24077</v>
      </c>
      <c r="D391" s="14" t="s">
        <v>49423</v>
      </c>
    </row>
    <row r="392" spans="1:4" s="14" customFormat="1" x14ac:dyDescent="0.25">
      <c r="A392" s="14" t="s">
        <v>25</v>
      </c>
      <c r="B392" s="14" t="s">
        <v>24131</v>
      </c>
      <c r="C392" s="14" t="s">
        <v>24132</v>
      </c>
      <c r="D392" s="14" t="s">
        <v>49423</v>
      </c>
    </row>
    <row r="393" spans="1:4" s="14" customFormat="1" x14ac:dyDescent="0.25">
      <c r="A393" s="14" t="s">
        <v>25</v>
      </c>
      <c r="B393" s="14" t="s">
        <v>24082</v>
      </c>
      <c r="C393" s="14" t="s">
        <v>24083</v>
      </c>
      <c r="D393" s="14" t="s">
        <v>49423</v>
      </c>
    </row>
    <row r="394" spans="1:4" s="14" customFormat="1" x14ac:dyDescent="0.25">
      <c r="A394" s="14" t="s">
        <v>45</v>
      </c>
      <c r="B394" s="14" t="s">
        <v>43350</v>
      </c>
      <c r="C394" s="14" t="s">
        <v>43351</v>
      </c>
      <c r="D394" s="14" t="s">
        <v>49423</v>
      </c>
    </row>
    <row r="395" spans="1:4" s="14" customFormat="1" x14ac:dyDescent="0.25">
      <c r="A395" s="14" t="s">
        <v>33</v>
      </c>
      <c r="B395" s="14" t="s">
        <v>35676</v>
      </c>
      <c r="C395" s="14" t="s">
        <v>35677</v>
      </c>
      <c r="D395" s="14" t="s">
        <v>49421</v>
      </c>
    </row>
    <row r="396" spans="1:4" s="14" customFormat="1" x14ac:dyDescent="0.25">
      <c r="A396" s="14" t="s">
        <v>33</v>
      </c>
      <c r="B396" s="14" t="s">
        <v>35682</v>
      </c>
      <c r="C396" s="14" t="s">
        <v>35683</v>
      </c>
      <c r="D396" s="14" t="s">
        <v>49421</v>
      </c>
    </row>
    <row r="397" spans="1:4" s="14" customFormat="1" x14ac:dyDescent="0.25">
      <c r="A397" s="14" t="s">
        <v>45</v>
      </c>
      <c r="B397" s="14" t="s">
        <v>43266</v>
      </c>
      <c r="C397" s="14" t="s">
        <v>43267</v>
      </c>
      <c r="D397" s="14" t="s">
        <v>49423</v>
      </c>
    </row>
    <row r="398" spans="1:4" s="14" customFormat="1" x14ac:dyDescent="0.25">
      <c r="A398" s="14" t="s">
        <v>45</v>
      </c>
      <c r="B398" s="14" t="s">
        <v>43355</v>
      </c>
      <c r="C398" s="14" t="s">
        <v>49390</v>
      </c>
      <c r="D398" s="14" t="s">
        <v>49423</v>
      </c>
    </row>
    <row r="399" spans="1:4" s="14" customFormat="1" x14ac:dyDescent="0.25">
      <c r="A399" s="14" t="s">
        <v>45</v>
      </c>
      <c r="B399" s="14" t="s">
        <v>49391</v>
      </c>
      <c r="C399" s="14" t="s">
        <v>49392</v>
      </c>
      <c r="D399" s="14" t="s">
        <v>49423</v>
      </c>
    </row>
    <row r="400" spans="1:4" s="14" customFormat="1" x14ac:dyDescent="0.25">
      <c r="A400" s="14" t="s">
        <v>45</v>
      </c>
      <c r="B400" s="14" t="s">
        <v>43462</v>
      </c>
      <c r="C400" s="14" t="s">
        <v>43463</v>
      </c>
      <c r="D400" s="14" t="s">
        <v>49423</v>
      </c>
    </row>
    <row r="401" spans="1:4" s="14" customFormat="1" x14ac:dyDescent="0.25">
      <c r="A401" s="14" t="s">
        <v>45</v>
      </c>
      <c r="B401" s="14" t="s">
        <v>49393</v>
      </c>
      <c r="C401" s="14" t="s">
        <v>49394</v>
      </c>
      <c r="D401" s="14" t="s">
        <v>49423</v>
      </c>
    </row>
    <row r="402" spans="1:4" s="14" customFormat="1" x14ac:dyDescent="0.25">
      <c r="A402" s="14" t="s">
        <v>45</v>
      </c>
      <c r="B402" s="14" t="s">
        <v>49395</v>
      </c>
      <c r="C402" s="14" t="s">
        <v>49396</v>
      </c>
      <c r="D402" s="14" t="s">
        <v>49423</v>
      </c>
    </row>
    <row r="403" spans="1:4" s="14" customFormat="1" x14ac:dyDescent="0.25">
      <c r="A403" s="14" t="s">
        <v>45</v>
      </c>
      <c r="B403" s="14" t="s">
        <v>49397</v>
      </c>
      <c r="C403" s="14" t="s">
        <v>49398</v>
      </c>
      <c r="D403" s="14" t="s">
        <v>49423</v>
      </c>
    </row>
    <row r="404" spans="1:4" s="14" customFormat="1" x14ac:dyDescent="0.25">
      <c r="A404" s="14" t="s">
        <v>45</v>
      </c>
      <c r="B404" s="14" t="s">
        <v>43467</v>
      </c>
      <c r="C404" s="14" t="s">
        <v>43468</v>
      </c>
      <c r="D404" s="14" t="s">
        <v>49423</v>
      </c>
    </row>
    <row r="405" spans="1:4" s="14" customFormat="1" x14ac:dyDescent="0.25">
      <c r="A405" s="14" t="s">
        <v>45</v>
      </c>
      <c r="B405" s="14" t="s">
        <v>43361</v>
      </c>
      <c r="C405" s="14" t="s">
        <v>43362</v>
      </c>
      <c r="D405" s="14" t="s">
        <v>49423</v>
      </c>
    </row>
    <row r="406" spans="1:4" s="14" customFormat="1" x14ac:dyDescent="0.25">
      <c r="A406" s="14" t="s">
        <v>45</v>
      </c>
      <c r="B406" s="14" t="s">
        <v>43367</v>
      </c>
      <c r="C406" s="14" t="s">
        <v>43368</v>
      </c>
      <c r="D406" s="14" t="s">
        <v>49423</v>
      </c>
    </row>
    <row r="407" spans="1:4" s="14" customFormat="1" x14ac:dyDescent="0.25">
      <c r="A407" s="14" t="s">
        <v>22</v>
      </c>
      <c r="B407" s="14" t="s">
        <v>13821</v>
      </c>
      <c r="C407" s="14" t="s">
        <v>13822</v>
      </c>
      <c r="D407" s="14" t="s">
        <v>49423</v>
      </c>
    </row>
    <row r="408" spans="1:4" s="14" customFormat="1" x14ac:dyDescent="0.25">
      <c r="A408" s="14" t="s">
        <v>22</v>
      </c>
      <c r="B408" s="14" t="s">
        <v>13827</v>
      </c>
      <c r="C408" s="14" t="s">
        <v>13828</v>
      </c>
      <c r="D408" s="14" t="s">
        <v>49423</v>
      </c>
    </row>
    <row r="409" spans="1:4" s="14" customFormat="1" x14ac:dyDescent="0.25">
      <c r="A409" s="14" t="s">
        <v>22</v>
      </c>
      <c r="B409" s="14" t="s">
        <v>13831</v>
      </c>
      <c r="C409" s="14" t="s">
        <v>13832</v>
      </c>
      <c r="D409" s="14" t="s">
        <v>49423</v>
      </c>
    </row>
    <row r="410" spans="1:4" s="14" customFormat="1" x14ac:dyDescent="0.25">
      <c r="A410" s="14" t="s">
        <v>22</v>
      </c>
      <c r="B410" s="14" t="s">
        <v>13836</v>
      </c>
      <c r="C410" s="14" t="s">
        <v>13837</v>
      </c>
      <c r="D410" s="14" t="s">
        <v>49423</v>
      </c>
    </row>
    <row r="411" spans="1:4" s="14" customFormat="1" x14ac:dyDescent="0.25">
      <c r="A411" s="14" t="s">
        <v>22</v>
      </c>
      <c r="B411" s="14" t="s">
        <v>13842</v>
      </c>
      <c r="C411" s="14" t="s">
        <v>13843</v>
      </c>
      <c r="D411" s="14" t="s">
        <v>49423</v>
      </c>
    </row>
    <row r="412" spans="1:4" s="14" customFormat="1" x14ac:dyDescent="0.25">
      <c r="A412" s="14" t="s">
        <v>22</v>
      </c>
      <c r="B412" s="14" t="s">
        <v>13733</v>
      </c>
      <c r="C412" s="14" t="s">
        <v>13734</v>
      </c>
      <c r="D412" s="14" t="s">
        <v>49423</v>
      </c>
    </row>
    <row r="413" spans="1:4" s="14" customFormat="1" x14ac:dyDescent="0.25">
      <c r="A413" s="14" t="s">
        <v>22</v>
      </c>
      <c r="B413" s="14" t="s">
        <v>13740</v>
      </c>
      <c r="C413" s="14" t="s">
        <v>13741</v>
      </c>
      <c r="D413" s="14" t="s">
        <v>49423</v>
      </c>
    </row>
    <row r="414" spans="1:4" s="14" customFormat="1" x14ac:dyDescent="0.25">
      <c r="A414" s="14" t="s">
        <v>22</v>
      </c>
      <c r="B414" s="14" t="s">
        <v>13846</v>
      </c>
      <c r="C414" s="14" t="s">
        <v>13847</v>
      </c>
      <c r="D414" s="14" t="s">
        <v>49423</v>
      </c>
    </row>
    <row r="415" spans="1:4" s="14" customFormat="1" x14ac:dyDescent="0.25">
      <c r="A415" s="14" t="s">
        <v>22</v>
      </c>
      <c r="B415" s="14" t="s">
        <v>13852</v>
      </c>
      <c r="C415" s="14" t="s">
        <v>13853</v>
      </c>
      <c r="D415" s="14" t="s">
        <v>49423</v>
      </c>
    </row>
    <row r="416" spans="1:4" s="14" customFormat="1" x14ac:dyDescent="0.25">
      <c r="A416" s="14" t="s">
        <v>22</v>
      </c>
      <c r="B416" s="14" t="s">
        <v>13856</v>
      </c>
      <c r="C416" s="14" t="s">
        <v>13857</v>
      </c>
      <c r="D416" s="14" t="s">
        <v>49423</v>
      </c>
    </row>
    <row r="417" spans="1:4" s="14" customFormat="1" x14ac:dyDescent="0.25">
      <c r="A417" s="14" t="s">
        <v>22</v>
      </c>
      <c r="B417" s="14" t="s">
        <v>13862</v>
      </c>
      <c r="C417" s="14" t="s">
        <v>13863</v>
      </c>
      <c r="D417" s="14" t="s">
        <v>49423</v>
      </c>
    </row>
    <row r="418" spans="1:4" s="14" customFormat="1" x14ac:dyDescent="0.25">
      <c r="A418" s="14" t="s">
        <v>22</v>
      </c>
      <c r="B418" s="14" t="s">
        <v>13866</v>
      </c>
      <c r="C418" s="14" t="s">
        <v>13867</v>
      </c>
      <c r="D418" s="14" t="s">
        <v>49423</v>
      </c>
    </row>
    <row r="419" spans="1:4" s="14" customFormat="1" x14ac:dyDescent="0.25">
      <c r="A419" s="14" t="s">
        <v>22</v>
      </c>
      <c r="B419" s="14" t="s">
        <v>13872</v>
      </c>
      <c r="C419" s="14" t="s">
        <v>13873</v>
      </c>
      <c r="D419" s="14" t="s">
        <v>49423</v>
      </c>
    </row>
    <row r="420" spans="1:4" s="14" customFormat="1" x14ac:dyDescent="0.25">
      <c r="A420" s="14" t="s">
        <v>22</v>
      </c>
      <c r="B420" s="14" t="s">
        <v>13744</v>
      </c>
      <c r="C420" s="14" t="s">
        <v>13745</v>
      </c>
      <c r="D420" s="14" t="s">
        <v>49423</v>
      </c>
    </row>
    <row r="421" spans="1:4" s="14" customFormat="1" x14ac:dyDescent="0.25">
      <c r="A421" s="14" t="s">
        <v>22</v>
      </c>
      <c r="B421" s="14" t="s">
        <v>13914</v>
      </c>
      <c r="C421" s="14" t="s">
        <v>13915</v>
      </c>
      <c r="D421" s="14" t="s">
        <v>49423</v>
      </c>
    </row>
    <row r="422" spans="1:4" s="14" customFormat="1" x14ac:dyDescent="0.25">
      <c r="A422" s="14" t="s">
        <v>22</v>
      </c>
      <c r="B422" s="14" t="s">
        <v>13920</v>
      </c>
      <c r="C422" s="14" t="s">
        <v>13921</v>
      </c>
      <c r="D422" s="14" t="s">
        <v>49423</v>
      </c>
    </row>
    <row r="423" spans="1:4" s="14" customFormat="1" x14ac:dyDescent="0.25">
      <c r="A423" s="14" t="s">
        <v>22</v>
      </c>
      <c r="B423" s="14" t="s">
        <v>13750</v>
      </c>
      <c r="C423" s="14" t="s">
        <v>13751</v>
      </c>
      <c r="D423" s="14" t="s">
        <v>49423</v>
      </c>
    </row>
    <row r="424" spans="1:4" s="14" customFormat="1" x14ac:dyDescent="0.25">
      <c r="A424" s="14" t="s">
        <v>22</v>
      </c>
      <c r="B424" s="14" t="s">
        <v>13757</v>
      </c>
      <c r="C424" s="14" t="s">
        <v>13758</v>
      </c>
      <c r="D424" s="14" t="s">
        <v>49421</v>
      </c>
    </row>
    <row r="425" spans="1:4" s="14" customFormat="1" x14ac:dyDescent="0.25">
      <c r="A425" s="14" t="s">
        <v>22</v>
      </c>
      <c r="B425" s="14" t="s">
        <v>13763</v>
      </c>
      <c r="C425" s="14" t="s">
        <v>13764</v>
      </c>
      <c r="D425" s="14" t="s">
        <v>49421</v>
      </c>
    </row>
    <row r="426" spans="1:4" s="14" customFormat="1" x14ac:dyDescent="0.25">
      <c r="A426" s="14" t="s">
        <v>22</v>
      </c>
      <c r="B426" s="14" t="s">
        <v>13768</v>
      </c>
      <c r="C426" s="14" t="s">
        <v>13769</v>
      </c>
      <c r="D426" s="14" t="s">
        <v>49421</v>
      </c>
    </row>
    <row r="427" spans="1:4" s="14" customFormat="1" x14ac:dyDescent="0.25">
      <c r="A427" s="14" t="s">
        <v>22</v>
      </c>
      <c r="B427" s="14" t="s">
        <v>13773</v>
      </c>
      <c r="C427" s="14" t="s">
        <v>13774</v>
      </c>
      <c r="D427" s="14" t="s">
        <v>49421</v>
      </c>
    </row>
    <row r="428" spans="1:4" s="14" customFormat="1" x14ac:dyDescent="0.25">
      <c r="A428" s="14" t="s">
        <v>25</v>
      </c>
      <c r="B428" s="14" t="s">
        <v>22816</v>
      </c>
      <c r="C428" s="14" t="s">
        <v>22817</v>
      </c>
      <c r="D428" s="14" t="s">
        <v>49423</v>
      </c>
    </row>
    <row r="429" spans="1:4" s="14" customFormat="1" x14ac:dyDescent="0.25">
      <c r="A429" s="14" t="s">
        <v>28</v>
      </c>
      <c r="B429" s="14" t="s">
        <v>28867</v>
      </c>
      <c r="C429" s="14" t="s">
        <v>28868</v>
      </c>
      <c r="D429" s="14" t="s">
        <v>49423</v>
      </c>
    </row>
    <row r="430" spans="1:4" s="14" customFormat="1" x14ac:dyDescent="0.25">
      <c r="A430" s="14" t="s">
        <v>22</v>
      </c>
      <c r="B430" s="14" t="s">
        <v>13876</v>
      </c>
      <c r="C430" s="14" t="s">
        <v>13877</v>
      </c>
      <c r="D430" s="14" t="s">
        <v>49423</v>
      </c>
    </row>
    <row r="431" spans="1:4" s="14" customFormat="1" x14ac:dyDescent="0.25">
      <c r="A431" s="14" t="s">
        <v>22</v>
      </c>
      <c r="B431" s="14" t="s">
        <v>48516</v>
      </c>
      <c r="C431" s="14" t="s">
        <v>13877</v>
      </c>
      <c r="D431" s="14" t="s">
        <v>49423</v>
      </c>
    </row>
    <row r="432" spans="1:4" s="14" customFormat="1" x14ac:dyDescent="0.25">
      <c r="A432" s="14" t="s">
        <v>22</v>
      </c>
      <c r="B432" s="14" t="s">
        <v>13883</v>
      </c>
      <c r="C432" s="14" t="s">
        <v>13884</v>
      </c>
      <c r="D432" s="14" t="s">
        <v>49423</v>
      </c>
    </row>
    <row r="433" spans="1:4" s="14" customFormat="1" x14ac:dyDescent="0.25">
      <c r="A433" s="14" t="s">
        <v>22</v>
      </c>
      <c r="B433" s="14" t="s">
        <v>13890</v>
      </c>
      <c r="C433" s="14" t="s">
        <v>13891</v>
      </c>
      <c r="D433" s="14" t="s">
        <v>49423</v>
      </c>
    </row>
    <row r="434" spans="1:4" s="14" customFormat="1" x14ac:dyDescent="0.25">
      <c r="A434" s="14" t="s">
        <v>22</v>
      </c>
      <c r="B434" s="14" t="s">
        <v>13778</v>
      </c>
      <c r="C434" s="14" t="s">
        <v>13779</v>
      </c>
      <c r="D434" s="14" t="s">
        <v>49423</v>
      </c>
    </row>
    <row r="435" spans="1:4" s="14" customFormat="1" x14ac:dyDescent="0.25">
      <c r="A435" s="14" t="s">
        <v>35</v>
      </c>
      <c r="B435" s="14" t="s">
        <v>37672</v>
      </c>
      <c r="C435" s="14" t="s">
        <v>37673</v>
      </c>
      <c r="D435" s="14" t="s">
        <v>49423</v>
      </c>
    </row>
    <row r="436" spans="1:4" s="14" customFormat="1" x14ac:dyDescent="0.25">
      <c r="A436" s="14" t="s">
        <v>35</v>
      </c>
      <c r="B436" s="14" t="s">
        <v>37679</v>
      </c>
      <c r="C436" s="14" t="s">
        <v>37680</v>
      </c>
      <c r="D436" s="14" t="s">
        <v>49423</v>
      </c>
    </row>
    <row r="437" spans="1:4" s="14" customFormat="1" x14ac:dyDescent="0.25">
      <c r="A437" s="14" t="s">
        <v>35</v>
      </c>
      <c r="B437" s="14" t="s">
        <v>37660</v>
      </c>
      <c r="C437" s="14" t="s">
        <v>37661</v>
      </c>
      <c r="D437" s="14" t="s">
        <v>49423</v>
      </c>
    </row>
    <row r="438" spans="1:4" s="14" customFormat="1" x14ac:dyDescent="0.25">
      <c r="A438" s="14" t="s">
        <v>35</v>
      </c>
      <c r="B438" s="14" t="s">
        <v>37667</v>
      </c>
      <c r="C438" s="14" t="s">
        <v>37668</v>
      </c>
      <c r="D438" s="14" t="s">
        <v>49423</v>
      </c>
    </row>
    <row r="439" spans="1:4" s="14" customFormat="1" x14ac:dyDescent="0.25">
      <c r="A439" s="14" t="s">
        <v>22</v>
      </c>
      <c r="B439" s="14" t="s">
        <v>13785</v>
      </c>
      <c r="C439" s="14" t="s">
        <v>13786</v>
      </c>
      <c r="D439" s="14" t="s">
        <v>49423</v>
      </c>
    </row>
    <row r="440" spans="1:4" s="14" customFormat="1" x14ac:dyDescent="0.25">
      <c r="A440" s="14" t="s">
        <v>22</v>
      </c>
      <c r="B440" s="14" t="s">
        <v>13792</v>
      </c>
      <c r="C440" s="14" t="s">
        <v>13793</v>
      </c>
      <c r="D440" s="14" t="s">
        <v>49423</v>
      </c>
    </row>
    <row r="441" spans="1:4" s="14" customFormat="1" x14ac:dyDescent="0.25">
      <c r="A441" s="14" t="s">
        <v>22</v>
      </c>
      <c r="B441" s="14" t="s">
        <v>13798</v>
      </c>
      <c r="C441" s="14" t="s">
        <v>13799</v>
      </c>
      <c r="D441" s="14" t="s">
        <v>49423</v>
      </c>
    </row>
    <row r="442" spans="1:4" s="14" customFormat="1" x14ac:dyDescent="0.25">
      <c r="A442" s="14" t="s">
        <v>35</v>
      </c>
      <c r="B442" s="14" t="s">
        <v>37357</v>
      </c>
      <c r="C442" s="14" t="s">
        <v>37358</v>
      </c>
      <c r="D442" s="14" t="s">
        <v>49421</v>
      </c>
    </row>
    <row r="443" spans="1:4" s="14" customFormat="1" x14ac:dyDescent="0.25">
      <c r="A443" s="14" t="s">
        <v>22</v>
      </c>
      <c r="B443" s="14" t="s">
        <v>13804</v>
      </c>
      <c r="C443" s="14" t="s">
        <v>13805</v>
      </c>
      <c r="D443" s="14" t="s">
        <v>49423</v>
      </c>
    </row>
    <row r="444" spans="1:4" s="14" customFormat="1" x14ac:dyDescent="0.25">
      <c r="A444" s="14" t="s">
        <v>22</v>
      </c>
      <c r="B444" s="14" t="s">
        <v>13811</v>
      </c>
      <c r="C444" s="14" t="s">
        <v>13812</v>
      </c>
      <c r="D444" s="14" t="s">
        <v>49421</v>
      </c>
    </row>
    <row r="445" spans="1:4" s="14" customFormat="1" x14ac:dyDescent="0.25">
      <c r="A445" s="14" t="s">
        <v>22</v>
      </c>
      <c r="B445" s="14" t="s">
        <v>13817</v>
      </c>
      <c r="C445" s="14" t="s">
        <v>13818</v>
      </c>
      <c r="D445" s="14" t="s">
        <v>49423</v>
      </c>
    </row>
    <row r="446" spans="1:4" s="14" customFormat="1" x14ac:dyDescent="0.25">
      <c r="A446" s="14" t="s">
        <v>22</v>
      </c>
      <c r="B446" s="14" t="s">
        <v>13906</v>
      </c>
      <c r="C446" s="14" t="s">
        <v>13907</v>
      </c>
      <c r="D446" s="14" t="s">
        <v>49423</v>
      </c>
    </row>
    <row r="447" spans="1:4" s="14" customFormat="1" x14ac:dyDescent="0.25">
      <c r="A447" s="14" t="s">
        <v>22</v>
      </c>
      <c r="B447" s="14" t="s">
        <v>13911</v>
      </c>
      <c r="C447" s="14" t="s">
        <v>13912</v>
      </c>
      <c r="D447" s="14" t="s">
        <v>49423</v>
      </c>
    </row>
    <row r="448" spans="1:4" s="14" customFormat="1" x14ac:dyDescent="0.25">
      <c r="A448" s="14" t="s">
        <v>44</v>
      </c>
      <c r="B448" s="14" t="s">
        <v>42981</v>
      </c>
      <c r="C448" s="14" t="s">
        <v>42982</v>
      </c>
      <c r="D448" s="14" t="s">
        <v>49423</v>
      </c>
    </row>
    <row r="449" spans="1:4" s="14" customFormat="1" x14ac:dyDescent="0.25">
      <c r="A449" s="14" t="s">
        <v>44</v>
      </c>
      <c r="B449" s="14" t="s">
        <v>42988</v>
      </c>
      <c r="C449" s="14" t="s">
        <v>42989</v>
      </c>
      <c r="D449" s="14" t="s">
        <v>49423</v>
      </c>
    </row>
    <row r="450" spans="1:4" s="14" customFormat="1" x14ac:dyDescent="0.25">
      <c r="A450" s="14" t="s">
        <v>44</v>
      </c>
      <c r="B450" s="14" t="s">
        <v>42553</v>
      </c>
      <c r="C450" s="14" t="s">
        <v>42554</v>
      </c>
      <c r="D450" s="14" t="s">
        <v>49421</v>
      </c>
    </row>
    <row r="451" spans="1:4" s="14" customFormat="1" x14ac:dyDescent="0.25">
      <c r="A451" s="14" t="s">
        <v>44</v>
      </c>
      <c r="B451" s="14" t="s">
        <v>42560</v>
      </c>
      <c r="C451" s="14" t="s">
        <v>42561</v>
      </c>
      <c r="D451" s="14" t="s">
        <v>49421</v>
      </c>
    </row>
    <row r="452" spans="1:4" s="14" customFormat="1" x14ac:dyDescent="0.25">
      <c r="A452" s="14" t="s">
        <v>44</v>
      </c>
      <c r="B452" s="14" t="s">
        <v>42564</v>
      </c>
      <c r="C452" s="14" t="s">
        <v>42565</v>
      </c>
      <c r="D452" s="14" t="s">
        <v>49421</v>
      </c>
    </row>
    <row r="453" spans="1:4" s="14" customFormat="1" x14ac:dyDescent="0.25">
      <c r="A453" s="14" t="s">
        <v>33</v>
      </c>
      <c r="B453" s="14" t="s">
        <v>35609</v>
      </c>
      <c r="C453" s="14" t="s">
        <v>35610</v>
      </c>
      <c r="D453" s="14" t="s">
        <v>49421</v>
      </c>
    </row>
    <row r="454" spans="1:4" s="14" customFormat="1" x14ac:dyDescent="0.25">
      <c r="A454" s="14" t="s">
        <v>34</v>
      </c>
      <c r="B454" s="14" t="s">
        <v>35884</v>
      </c>
      <c r="C454" s="14" t="s">
        <v>35885</v>
      </c>
      <c r="D454" s="14" t="s">
        <v>89</v>
      </c>
    </row>
    <row r="455" spans="1:4" s="14" customFormat="1" x14ac:dyDescent="0.25">
      <c r="A455" s="14" t="s">
        <v>34</v>
      </c>
      <c r="B455" s="14" t="s">
        <v>35890</v>
      </c>
      <c r="C455" s="14" t="s">
        <v>35891</v>
      </c>
      <c r="D455" s="14" t="s">
        <v>89</v>
      </c>
    </row>
    <row r="456" spans="1:4" s="14" customFormat="1" x14ac:dyDescent="0.25">
      <c r="A456" s="14" t="s">
        <v>22</v>
      </c>
      <c r="B456" s="14" t="s">
        <v>7311</v>
      </c>
      <c r="C456" s="14" t="s">
        <v>7312</v>
      </c>
      <c r="D456" s="14" t="s">
        <v>49423</v>
      </c>
    </row>
    <row r="457" spans="1:4" s="14" customFormat="1" x14ac:dyDescent="0.25">
      <c r="A457" s="14" t="s">
        <v>22</v>
      </c>
      <c r="B457" s="14" t="s">
        <v>7847</v>
      </c>
      <c r="C457" s="14" t="s">
        <v>7848</v>
      </c>
      <c r="D457" s="14" t="s">
        <v>49423</v>
      </c>
    </row>
    <row r="458" spans="1:4" s="14" customFormat="1" x14ac:dyDescent="0.25">
      <c r="A458" s="14" t="s">
        <v>21</v>
      </c>
      <c r="B458" s="14" t="s">
        <v>207</v>
      </c>
      <c r="C458" s="14" t="s">
        <v>208</v>
      </c>
      <c r="D458" s="14" t="s">
        <v>49421</v>
      </c>
    </row>
    <row r="459" spans="1:4" s="14" customFormat="1" x14ac:dyDescent="0.25">
      <c r="A459" s="14" t="s">
        <v>21</v>
      </c>
      <c r="B459" s="14" t="s">
        <v>334</v>
      </c>
      <c r="C459" s="14" t="s">
        <v>335</v>
      </c>
      <c r="D459" s="14" t="s">
        <v>49421</v>
      </c>
    </row>
    <row r="460" spans="1:4" s="14" customFormat="1" x14ac:dyDescent="0.25">
      <c r="A460" s="14" t="s">
        <v>21</v>
      </c>
      <c r="B460" s="14" t="s">
        <v>151</v>
      </c>
      <c r="C460" s="14" t="s">
        <v>152</v>
      </c>
      <c r="D460" s="14" t="s">
        <v>49421</v>
      </c>
    </row>
    <row r="461" spans="1:4" s="14" customFormat="1" x14ac:dyDescent="0.25">
      <c r="A461" s="14" t="s">
        <v>21</v>
      </c>
      <c r="B461" s="14" t="s">
        <v>159</v>
      </c>
      <c r="C461" s="14" t="s">
        <v>160</v>
      </c>
      <c r="D461" s="14" t="s">
        <v>49421</v>
      </c>
    </row>
    <row r="462" spans="1:4" s="14" customFormat="1" x14ac:dyDescent="0.25">
      <c r="A462" s="14" t="s">
        <v>21</v>
      </c>
      <c r="B462" s="14" t="s">
        <v>165</v>
      </c>
      <c r="C462" s="14" t="s">
        <v>166</v>
      </c>
      <c r="D462" s="14" t="s">
        <v>49421</v>
      </c>
    </row>
    <row r="463" spans="1:4" s="14" customFormat="1" x14ac:dyDescent="0.25">
      <c r="A463" s="14" t="s">
        <v>21</v>
      </c>
      <c r="B463" s="14" t="s">
        <v>170</v>
      </c>
      <c r="C463" s="14" t="s">
        <v>171</v>
      </c>
      <c r="D463" s="14" t="s">
        <v>49421</v>
      </c>
    </row>
    <row r="464" spans="1:4" s="14" customFormat="1" x14ac:dyDescent="0.25">
      <c r="A464" s="14" t="s">
        <v>21</v>
      </c>
      <c r="B464" s="14" t="s">
        <v>175</v>
      </c>
      <c r="C464" s="14" t="s">
        <v>176</v>
      </c>
      <c r="D464" s="14" t="s">
        <v>49421</v>
      </c>
    </row>
    <row r="465" spans="1:4" s="14" customFormat="1" x14ac:dyDescent="0.25">
      <c r="A465" s="14" t="s">
        <v>21</v>
      </c>
      <c r="B465" s="14" t="s">
        <v>181</v>
      </c>
      <c r="C465" s="14" t="s">
        <v>182</v>
      </c>
      <c r="D465" s="14" t="s">
        <v>49421</v>
      </c>
    </row>
    <row r="466" spans="1:4" s="14" customFormat="1" x14ac:dyDescent="0.25">
      <c r="A466" s="14" t="s">
        <v>21</v>
      </c>
      <c r="B466" s="14" t="s">
        <v>187</v>
      </c>
      <c r="C466" s="14" t="s">
        <v>188</v>
      </c>
      <c r="D466" s="14" t="s">
        <v>49421</v>
      </c>
    </row>
    <row r="467" spans="1:4" s="14" customFormat="1" x14ac:dyDescent="0.25">
      <c r="A467" s="14" t="s">
        <v>21</v>
      </c>
      <c r="B467" s="14" t="s">
        <v>215</v>
      </c>
      <c r="C467" s="14" t="s">
        <v>216</v>
      </c>
      <c r="D467" s="14" t="s">
        <v>49421</v>
      </c>
    </row>
    <row r="468" spans="1:4" s="14" customFormat="1" x14ac:dyDescent="0.25">
      <c r="A468" s="14" t="s">
        <v>22</v>
      </c>
      <c r="B468" s="14" t="s">
        <v>7352</v>
      </c>
      <c r="C468" s="14" t="s">
        <v>7353</v>
      </c>
      <c r="D468" s="14" t="s">
        <v>49421</v>
      </c>
    </row>
    <row r="469" spans="1:4" s="14" customFormat="1" x14ac:dyDescent="0.25">
      <c r="A469" s="14" t="s">
        <v>22</v>
      </c>
      <c r="B469" s="14" t="s">
        <v>7359</v>
      </c>
      <c r="C469" s="14" t="s">
        <v>7360</v>
      </c>
      <c r="D469" s="14" t="s">
        <v>49421</v>
      </c>
    </row>
    <row r="470" spans="1:4" s="14" customFormat="1" x14ac:dyDescent="0.25">
      <c r="A470" s="14" t="s">
        <v>41</v>
      </c>
      <c r="B470" s="14" t="s">
        <v>41259</v>
      </c>
      <c r="C470" s="14" t="s">
        <v>41260</v>
      </c>
      <c r="D470" s="14" t="s">
        <v>49421</v>
      </c>
    </row>
    <row r="471" spans="1:4" s="14" customFormat="1" x14ac:dyDescent="0.25">
      <c r="A471" s="14" t="s">
        <v>41</v>
      </c>
      <c r="B471" s="14" t="s">
        <v>41266</v>
      </c>
      <c r="C471" s="14" t="s">
        <v>41267</v>
      </c>
      <c r="D471" s="14" t="s">
        <v>49421</v>
      </c>
    </row>
    <row r="472" spans="1:4" s="14" customFormat="1" x14ac:dyDescent="0.25">
      <c r="A472" s="14" t="s">
        <v>21</v>
      </c>
      <c r="B472" s="14" t="s">
        <v>193</v>
      </c>
      <c r="C472" s="14" t="s">
        <v>194</v>
      </c>
      <c r="D472" s="14" t="s">
        <v>49421</v>
      </c>
    </row>
    <row r="473" spans="1:4" s="14" customFormat="1" x14ac:dyDescent="0.25">
      <c r="A473" s="14" t="s">
        <v>34</v>
      </c>
      <c r="B473" s="14" t="s">
        <v>35775</v>
      </c>
      <c r="C473" s="14" t="s">
        <v>35776</v>
      </c>
      <c r="D473" s="14" t="s">
        <v>49421</v>
      </c>
    </row>
    <row r="474" spans="1:4" s="14" customFormat="1" x14ac:dyDescent="0.25">
      <c r="A474" s="14" t="s">
        <v>22</v>
      </c>
      <c r="B474" s="14" t="s">
        <v>9414</v>
      </c>
      <c r="C474" s="14" t="s">
        <v>9415</v>
      </c>
      <c r="D474" s="14" t="s">
        <v>89</v>
      </c>
    </row>
    <row r="475" spans="1:4" s="14" customFormat="1" x14ac:dyDescent="0.25">
      <c r="A475" s="14" t="s">
        <v>22</v>
      </c>
      <c r="B475" s="14" t="s">
        <v>9041</v>
      </c>
      <c r="C475" s="14" t="s">
        <v>9042</v>
      </c>
      <c r="D475" s="14" t="s">
        <v>89</v>
      </c>
    </row>
    <row r="476" spans="1:4" s="14" customFormat="1" x14ac:dyDescent="0.25">
      <c r="A476" s="14" t="s">
        <v>22</v>
      </c>
      <c r="B476" s="14" t="s">
        <v>9360</v>
      </c>
      <c r="C476" s="14" t="s">
        <v>9361</v>
      </c>
      <c r="D476" s="14" t="s">
        <v>89</v>
      </c>
    </row>
    <row r="477" spans="1:4" s="14" customFormat="1" x14ac:dyDescent="0.25">
      <c r="A477" s="14" t="s">
        <v>22</v>
      </c>
      <c r="B477" s="14" t="s">
        <v>8174</v>
      </c>
      <c r="C477" s="14" t="s">
        <v>8175</v>
      </c>
      <c r="D477" s="14" t="s">
        <v>89</v>
      </c>
    </row>
    <row r="478" spans="1:4" s="14" customFormat="1" x14ac:dyDescent="0.25">
      <c r="A478" s="14" t="s">
        <v>22</v>
      </c>
      <c r="B478" s="14" t="s">
        <v>8807</v>
      </c>
      <c r="C478" s="14" t="s">
        <v>8808</v>
      </c>
      <c r="D478" s="14" t="s">
        <v>89</v>
      </c>
    </row>
    <row r="479" spans="1:4" s="14" customFormat="1" x14ac:dyDescent="0.25">
      <c r="A479" s="14" t="s">
        <v>22</v>
      </c>
      <c r="B479" s="14" t="s">
        <v>9063</v>
      </c>
      <c r="C479" s="14" t="s">
        <v>9064</v>
      </c>
      <c r="D479" s="14" t="s">
        <v>89</v>
      </c>
    </row>
    <row r="480" spans="1:4" s="14" customFormat="1" x14ac:dyDescent="0.25">
      <c r="A480" s="14" t="s">
        <v>22</v>
      </c>
      <c r="B480" s="14" t="s">
        <v>9431</v>
      </c>
      <c r="C480" s="14" t="s">
        <v>9432</v>
      </c>
      <c r="D480" s="14" t="s">
        <v>89</v>
      </c>
    </row>
    <row r="481" spans="1:4" s="14" customFormat="1" x14ac:dyDescent="0.25">
      <c r="A481" s="14" t="s">
        <v>22</v>
      </c>
      <c r="B481" s="14" t="s">
        <v>8504</v>
      </c>
      <c r="C481" s="14" t="s">
        <v>8505</v>
      </c>
      <c r="D481" s="14" t="s">
        <v>89</v>
      </c>
    </row>
    <row r="482" spans="1:4" s="14" customFormat="1" x14ac:dyDescent="0.25">
      <c r="A482" s="14" t="s">
        <v>22</v>
      </c>
      <c r="B482" s="14" t="s">
        <v>10675</v>
      </c>
      <c r="C482" s="14" t="s">
        <v>10676</v>
      </c>
      <c r="D482" s="14" t="s">
        <v>49421</v>
      </c>
    </row>
    <row r="483" spans="1:4" s="14" customFormat="1" x14ac:dyDescent="0.25">
      <c r="A483" s="14" t="s">
        <v>22</v>
      </c>
      <c r="B483" s="14" t="s">
        <v>10681</v>
      </c>
      <c r="C483" s="14" t="s">
        <v>10682</v>
      </c>
      <c r="D483" s="14" t="s">
        <v>49421</v>
      </c>
    </row>
    <row r="484" spans="1:4" s="14" customFormat="1" x14ac:dyDescent="0.25">
      <c r="A484" s="14" t="s">
        <v>22</v>
      </c>
      <c r="B484" s="14" t="s">
        <v>10687</v>
      </c>
      <c r="C484" s="14" t="s">
        <v>10688</v>
      </c>
      <c r="D484" s="14" t="s">
        <v>49421</v>
      </c>
    </row>
    <row r="485" spans="1:4" s="14" customFormat="1" x14ac:dyDescent="0.25">
      <c r="A485" s="14" t="s">
        <v>22</v>
      </c>
      <c r="B485" s="14" t="s">
        <v>11096</v>
      </c>
      <c r="C485" s="14" t="s">
        <v>11097</v>
      </c>
      <c r="D485" s="14" t="s">
        <v>49421</v>
      </c>
    </row>
    <row r="486" spans="1:4" s="14" customFormat="1" x14ac:dyDescent="0.25">
      <c r="A486" s="14" t="s">
        <v>22</v>
      </c>
      <c r="B486" s="14" t="s">
        <v>10706</v>
      </c>
      <c r="C486" s="14" t="s">
        <v>10707</v>
      </c>
      <c r="D486" s="14" t="s">
        <v>49421</v>
      </c>
    </row>
    <row r="487" spans="1:4" s="14" customFormat="1" x14ac:dyDescent="0.25">
      <c r="A487" s="14" t="s">
        <v>22</v>
      </c>
      <c r="B487" s="14" t="s">
        <v>11764</v>
      </c>
      <c r="C487" s="14" t="s">
        <v>11765</v>
      </c>
      <c r="D487" s="14" t="s">
        <v>49421</v>
      </c>
    </row>
    <row r="488" spans="1:4" s="14" customFormat="1" x14ac:dyDescent="0.25">
      <c r="A488" s="14" t="s">
        <v>22</v>
      </c>
      <c r="B488" s="14" t="s">
        <v>10712</v>
      </c>
      <c r="C488" s="14" t="s">
        <v>10713</v>
      </c>
      <c r="D488" s="14" t="s">
        <v>49421</v>
      </c>
    </row>
    <row r="489" spans="1:4" s="14" customFormat="1" x14ac:dyDescent="0.25">
      <c r="A489" s="14" t="s">
        <v>22</v>
      </c>
      <c r="B489" s="14" t="s">
        <v>10718</v>
      </c>
      <c r="C489" s="14" t="s">
        <v>10719</v>
      </c>
      <c r="D489" s="14" t="s">
        <v>49421</v>
      </c>
    </row>
    <row r="490" spans="1:4" s="14" customFormat="1" x14ac:dyDescent="0.25">
      <c r="A490" s="14" t="s">
        <v>22</v>
      </c>
      <c r="B490" s="14" t="s">
        <v>11710</v>
      </c>
      <c r="C490" s="14" t="s">
        <v>11711</v>
      </c>
      <c r="D490" s="14" t="s">
        <v>49421</v>
      </c>
    </row>
    <row r="491" spans="1:4" s="14" customFormat="1" x14ac:dyDescent="0.25">
      <c r="A491" s="14" t="s">
        <v>22</v>
      </c>
      <c r="B491" s="14" t="s">
        <v>11102</v>
      </c>
      <c r="C491" s="14" t="s">
        <v>11103</v>
      </c>
      <c r="D491" s="14" t="s">
        <v>49421</v>
      </c>
    </row>
    <row r="492" spans="1:4" s="14" customFormat="1" x14ac:dyDescent="0.25">
      <c r="A492" s="14" t="s">
        <v>21</v>
      </c>
      <c r="B492" s="14" t="s">
        <v>200</v>
      </c>
      <c r="C492" s="14" t="s">
        <v>201</v>
      </c>
      <c r="D492" s="14" t="s">
        <v>49421</v>
      </c>
    </row>
    <row r="493" spans="1:4" s="14" customFormat="1" x14ac:dyDescent="0.25">
      <c r="A493" s="14" t="s">
        <v>21</v>
      </c>
      <c r="B493" s="14" t="s">
        <v>221</v>
      </c>
      <c r="C493" s="14" t="s">
        <v>222</v>
      </c>
      <c r="D493" s="14" t="s">
        <v>49423</v>
      </c>
    </row>
    <row r="494" spans="1:4" s="14" customFormat="1" x14ac:dyDescent="0.25">
      <c r="A494" s="14" t="s">
        <v>22</v>
      </c>
      <c r="B494" s="14" t="s">
        <v>12305</v>
      </c>
      <c r="C494" s="14" t="s">
        <v>12306</v>
      </c>
      <c r="D494" s="14" t="s">
        <v>49423</v>
      </c>
    </row>
    <row r="495" spans="1:4" s="14" customFormat="1" x14ac:dyDescent="0.25">
      <c r="A495" s="14" t="s">
        <v>22</v>
      </c>
      <c r="B495" s="14" t="s">
        <v>12310</v>
      </c>
      <c r="C495" s="14" t="s">
        <v>12311</v>
      </c>
      <c r="D495" s="14" t="s">
        <v>49423</v>
      </c>
    </row>
    <row r="496" spans="1:4" s="14" customFormat="1" x14ac:dyDescent="0.25">
      <c r="A496" s="14" t="s">
        <v>22</v>
      </c>
      <c r="B496" s="14" t="s">
        <v>12315</v>
      </c>
      <c r="C496" s="14" t="s">
        <v>12316</v>
      </c>
      <c r="D496" s="14" t="s">
        <v>49423</v>
      </c>
    </row>
    <row r="497" spans="1:4" s="14" customFormat="1" x14ac:dyDescent="0.25">
      <c r="A497" s="14" t="s">
        <v>22</v>
      </c>
      <c r="B497" s="14" t="s">
        <v>13616</v>
      </c>
      <c r="C497" s="14" t="s">
        <v>13617</v>
      </c>
      <c r="D497" s="14" t="s">
        <v>49423</v>
      </c>
    </row>
    <row r="498" spans="1:4" s="14" customFormat="1" x14ac:dyDescent="0.25">
      <c r="A498" s="14" t="s">
        <v>22</v>
      </c>
      <c r="B498" s="14" t="s">
        <v>12101</v>
      </c>
      <c r="C498" s="14" t="s">
        <v>12102</v>
      </c>
      <c r="D498" s="14" t="s">
        <v>49423</v>
      </c>
    </row>
    <row r="499" spans="1:4" s="14" customFormat="1" x14ac:dyDescent="0.25">
      <c r="A499" s="14" t="s">
        <v>22</v>
      </c>
      <c r="B499" s="14" t="s">
        <v>12106</v>
      </c>
      <c r="C499" s="14" t="s">
        <v>12107</v>
      </c>
      <c r="D499" s="14" t="s">
        <v>49423</v>
      </c>
    </row>
    <row r="500" spans="1:4" s="14" customFormat="1" x14ac:dyDescent="0.25">
      <c r="A500" s="14" t="s">
        <v>22</v>
      </c>
      <c r="B500" s="14" t="s">
        <v>12111</v>
      </c>
      <c r="C500" s="14" t="s">
        <v>12112</v>
      </c>
      <c r="D500" s="14" t="s">
        <v>49423</v>
      </c>
    </row>
    <row r="501" spans="1:4" s="14" customFormat="1" x14ac:dyDescent="0.25">
      <c r="A501" s="14" t="s">
        <v>22</v>
      </c>
      <c r="B501" s="14" t="s">
        <v>12116</v>
      </c>
      <c r="C501" s="14" t="s">
        <v>12117</v>
      </c>
      <c r="D501" s="14" t="s">
        <v>49423</v>
      </c>
    </row>
    <row r="502" spans="1:4" s="14" customFormat="1" x14ac:dyDescent="0.25">
      <c r="A502" s="14" t="s">
        <v>22</v>
      </c>
      <c r="B502" s="14" t="s">
        <v>12356</v>
      </c>
      <c r="C502" s="14" t="s">
        <v>12357</v>
      </c>
      <c r="D502" s="14" t="s">
        <v>49423</v>
      </c>
    </row>
    <row r="503" spans="1:4" s="14" customFormat="1" x14ac:dyDescent="0.25">
      <c r="A503" s="14" t="s">
        <v>22</v>
      </c>
      <c r="B503" s="14" t="s">
        <v>13621</v>
      </c>
      <c r="C503" s="14" t="s">
        <v>13622</v>
      </c>
      <c r="D503" s="14" t="s">
        <v>49423</v>
      </c>
    </row>
    <row r="504" spans="1:4" s="14" customFormat="1" x14ac:dyDescent="0.25">
      <c r="A504" s="14" t="s">
        <v>22</v>
      </c>
      <c r="B504" s="14" t="s">
        <v>12361</v>
      </c>
      <c r="C504" s="14" t="s">
        <v>12362</v>
      </c>
      <c r="D504" s="14" t="s">
        <v>49423</v>
      </c>
    </row>
    <row r="505" spans="1:4" s="14" customFormat="1" x14ac:dyDescent="0.25">
      <c r="A505" s="14" t="s">
        <v>22</v>
      </c>
      <c r="B505" s="14" t="s">
        <v>12320</v>
      </c>
      <c r="C505" s="14" t="s">
        <v>12321</v>
      </c>
      <c r="D505" s="14" t="s">
        <v>49423</v>
      </c>
    </row>
    <row r="506" spans="1:4" s="14" customFormat="1" x14ac:dyDescent="0.25">
      <c r="A506" s="14" t="s">
        <v>22</v>
      </c>
      <c r="B506" s="14" t="s">
        <v>13626</v>
      </c>
      <c r="C506" s="14" t="s">
        <v>13627</v>
      </c>
      <c r="D506" s="14" t="s">
        <v>49423</v>
      </c>
    </row>
    <row r="507" spans="1:4" s="14" customFormat="1" x14ac:dyDescent="0.25">
      <c r="A507" s="14" t="s">
        <v>22</v>
      </c>
      <c r="B507" s="14" t="s">
        <v>12121</v>
      </c>
      <c r="C507" s="14" t="s">
        <v>12122</v>
      </c>
      <c r="D507" s="14" t="s">
        <v>49423</v>
      </c>
    </row>
    <row r="508" spans="1:4" s="14" customFormat="1" x14ac:dyDescent="0.25">
      <c r="A508" s="14" t="s">
        <v>22</v>
      </c>
      <c r="B508" s="14" t="s">
        <v>12126</v>
      </c>
      <c r="C508" s="14" t="s">
        <v>12127</v>
      </c>
      <c r="D508" s="14" t="s">
        <v>49423</v>
      </c>
    </row>
    <row r="509" spans="1:4" s="14" customFormat="1" x14ac:dyDescent="0.25">
      <c r="A509" s="14" t="s">
        <v>22</v>
      </c>
      <c r="B509" s="14" t="s">
        <v>12131</v>
      </c>
      <c r="C509" s="14" t="s">
        <v>12132</v>
      </c>
      <c r="D509" s="14" t="s">
        <v>49423</v>
      </c>
    </row>
    <row r="510" spans="1:4" s="14" customFormat="1" x14ac:dyDescent="0.25">
      <c r="A510" s="14" t="s">
        <v>22</v>
      </c>
      <c r="B510" s="14" t="s">
        <v>12136</v>
      </c>
      <c r="C510" s="14" t="s">
        <v>12137</v>
      </c>
      <c r="D510" s="14" t="s">
        <v>49423</v>
      </c>
    </row>
    <row r="511" spans="1:4" s="14" customFormat="1" x14ac:dyDescent="0.25">
      <c r="A511" s="14" t="s">
        <v>22</v>
      </c>
      <c r="B511" s="14" t="s">
        <v>13027</v>
      </c>
      <c r="C511" s="14" t="s">
        <v>13028</v>
      </c>
      <c r="D511" s="14" t="s">
        <v>49423</v>
      </c>
    </row>
    <row r="512" spans="1:4" s="14" customFormat="1" x14ac:dyDescent="0.25">
      <c r="A512" s="14" t="s">
        <v>22</v>
      </c>
      <c r="B512" s="14" t="s">
        <v>13421</v>
      </c>
      <c r="C512" s="14" t="s">
        <v>13422</v>
      </c>
      <c r="D512" s="14" t="s">
        <v>49423</v>
      </c>
    </row>
    <row r="513" spans="1:4" s="14" customFormat="1" x14ac:dyDescent="0.25">
      <c r="A513" s="14" t="s">
        <v>22</v>
      </c>
      <c r="B513" s="14" t="s">
        <v>13032</v>
      </c>
      <c r="C513" s="14" t="s">
        <v>13033</v>
      </c>
      <c r="D513" s="14" t="s">
        <v>49423</v>
      </c>
    </row>
    <row r="514" spans="1:4" s="14" customFormat="1" x14ac:dyDescent="0.25">
      <c r="A514" s="14" t="s">
        <v>22</v>
      </c>
      <c r="B514" s="14" t="s">
        <v>13631</v>
      </c>
      <c r="C514" s="14" t="s">
        <v>13632</v>
      </c>
      <c r="D514" s="14" t="s">
        <v>49423</v>
      </c>
    </row>
    <row r="515" spans="1:4" s="14" customFormat="1" x14ac:dyDescent="0.25">
      <c r="A515" s="14" t="s">
        <v>27</v>
      </c>
      <c r="B515" s="14" t="s">
        <v>27316</v>
      </c>
      <c r="C515" s="14" t="s">
        <v>27317</v>
      </c>
      <c r="D515" s="14" t="s">
        <v>49421</v>
      </c>
    </row>
    <row r="516" spans="1:4" s="14" customFormat="1" x14ac:dyDescent="0.25">
      <c r="A516" s="14" t="s">
        <v>27</v>
      </c>
      <c r="B516" s="14" t="s">
        <v>27205</v>
      </c>
      <c r="C516" s="14" t="s">
        <v>27206</v>
      </c>
      <c r="D516" s="14" t="s">
        <v>49421</v>
      </c>
    </row>
    <row r="517" spans="1:4" s="14" customFormat="1" x14ac:dyDescent="0.25">
      <c r="A517" s="14" t="s">
        <v>27</v>
      </c>
      <c r="B517" s="14" t="s">
        <v>27067</v>
      </c>
      <c r="C517" s="14" t="s">
        <v>27068</v>
      </c>
      <c r="D517" s="14" t="s">
        <v>49421</v>
      </c>
    </row>
    <row r="518" spans="1:4" s="14" customFormat="1" x14ac:dyDescent="0.25">
      <c r="A518" s="14" t="s">
        <v>27</v>
      </c>
      <c r="B518" s="14" t="s">
        <v>26680</v>
      </c>
      <c r="C518" s="14" t="s">
        <v>26681</v>
      </c>
      <c r="D518" s="14" t="s">
        <v>49421</v>
      </c>
    </row>
    <row r="519" spans="1:4" s="14" customFormat="1" x14ac:dyDescent="0.25">
      <c r="A519" s="14" t="s">
        <v>27</v>
      </c>
      <c r="B519" s="14" t="s">
        <v>27211</v>
      </c>
      <c r="C519" s="14" t="s">
        <v>27212</v>
      </c>
      <c r="D519" s="14" t="s">
        <v>49421</v>
      </c>
    </row>
    <row r="520" spans="1:4" s="14" customFormat="1" x14ac:dyDescent="0.25">
      <c r="A520" s="14" t="s">
        <v>27</v>
      </c>
      <c r="B520" s="14" t="s">
        <v>26687</v>
      </c>
      <c r="C520" s="14" t="s">
        <v>26688</v>
      </c>
      <c r="D520" s="14" t="s">
        <v>49421</v>
      </c>
    </row>
    <row r="521" spans="1:4" s="14" customFormat="1" x14ac:dyDescent="0.25">
      <c r="A521" s="14" t="s">
        <v>27</v>
      </c>
      <c r="B521" s="14" t="s">
        <v>26945</v>
      </c>
      <c r="C521" s="14" t="s">
        <v>26946</v>
      </c>
      <c r="D521" s="14" t="s">
        <v>49421</v>
      </c>
    </row>
    <row r="522" spans="1:4" s="14" customFormat="1" x14ac:dyDescent="0.25">
      <c r="A522" s="14" t="s">
        <v>27</v>
      </c>
      <c r="B522" s="14" t="s">
        <v>26693</v>
      </c>
      <c r="C522" s="14" t="s">
        <v>26694</v>
      </c>
      <c r="D522" s="14" t="s">
        <v>49421</v>
      </c>
    </row>
    <row r="523" spans="1:4" s="14" customFormat="1" x14ac:dyDescent="0.25">
      <c r="A523" s="14" t="s">
        <v>27</v>
      </c>
      <c r="B523" s="14" t="s">
        <v>26699</v>
      </c>
      <c r="C523" s="14" t="s">
        <v>26700</v>
      </c>
      <c r="D523" s="14" t="s">
        <v>49421</v>
      </c>
    </row>
    <row r="524" spans="1:4" s="14" customFormat="1" x14ac:dyDescent="0.25">
      <c r="A524" s="14" t="s">
        <v>27</v>
      </c>
      <c r="B524" s="14" t="s">
        <v>27233</v>
      </c>
      <c r="C524" s="14" t="s">
        <v>27234</v>
      </c>
      <c r="D524" s="14" t="s">
        <v>49421</v>
      </c>
    </row>
    <row r="525" spans="1:4" s="14" customFormat="1" x14ac:dyDescent="0.25">
      <c r="A525" s="14" t="s">
        <v>27</v>
      </c>
      <c r="B525" s="14" t="s">
        <v>27322</v>
      </c>
      <c r="C525" s="14" t="s">
        <v>27323</v>
      </c>
      <c r="D525" s="14" t="s">
        <v>49421</v>
      </c>
    </row>
    <row r="526" spans="1:4" s="14" customFormat="1" x14ac:dyDescent="0.25">
      <c r="A526" s="14" t="s">
        <v>27</v>
      </c>
      <c r="B526" s="14" t="s">
        <v>27073</v>
      </c>
      <c r="C526" s="14" t="s">
        <v>27074</v>
      </c>
      <c r="D526" s="14" t="s">
        <v>49421</v>
      </c>
    </row>
    <row r="527" spans="1:4" s="14" customFormat="1" x14ac:dyDescent="0.25">
      <c r="A527" s="14" t="s">
        <v>27</v>
      </c>
      <c r="B527" s="14" t="s">
        <v>26705</v>
      </c>
      <c r="C527" s="14" t="s">
        <v>26706</v>
      </c>
      <c r="D527" s="14" t="s">
        <v>49421</v>
      </c>
    </row>
    <row r="528" spans="1:4" s="14" customFormat="1" x14ac:dyDescent="0.25">
      <c r="A528" s="14" t="s">
        <v>27</v>
      </c>
      <c r="B528" s="14" t="s">
        <v>26711</v>
      </c>
      <c r="C528" s="14" t="s">
        <v>26712</v>
      </c>
      <c r="D528" s="14" t="s">
        <v>49421</v>
      </c>
    </row>
    <row r="529" spans="1:4" s="14" customFormat="1" x14ac:dyDescent="0.25">
      <c r="A529" s="14" t="s">
        <v>27</v>
      </c>
      <c r="B529" s="14" t="s">
        <v>26717</v>
      </c>
      <c r="C529" s="14" t="s">
        <v>26718</v>
      </c>
      <c r="D529" s="14" t="s">
        <v>49421</v>
      </c>
    </row>
    <row r="530" spans="1:4" s="14" customFormat="1" x14ac:dyDescent="0.25">
      <c r="A530" s="14" t="s">
        <v>27</v>
      </c>
      <c r="B530" s="14" t="s">
        <v>27217</v>
      </c>
      <c r="C530" s="14" t="s">
        <v>27218</v>
      </c>
      <c r="D530" s="14" t="s">
        <v>49421</v>
      </c>
    </row>
    <row r="531" spans="1:4" s="14" customFormat="1" x14ac:dyDescent="0.25">
      <c r="A531" s="14" t="s">
        <v>27</v>
      </c>
      <c r="B531" s="14" t="s">
        <v>26723</v>
      </c>
      <c r="C531" s="14" t="s">
        <v>26724</v>
      </c>
      <c r="D531" s="14" t="s">
        <v>49421</v>
      </c>
    </row>
    <row r="532" spans="1:4" s="14" customFormat="1" x14ac:dyDescent="0.25">
      <c r="A532" s="14" t="s">
        <v>27</v>
      </c>
      <c r="B532" s="14" t="s">
        <v>26915</v>
      </c>
      <c r="C532" s="14" t="s">
        <v>26916</v>
      </c>
      <c r="D532" s="14" t="s">
        <v>49421</v>
      </c>
    </row>
    <row r="533" spans="1:4" s="14" customFormat="1" x14ac:dyDescent="0.25">
      <c r="A533" s="14" t="s">
        <v>27</v>
      </c>
      <c r="B533" s="14" t="s">
        <v>27239</v>
      </c>
      <c r="C533" s="14" t="s">
        <v>27240</v>
      </c>
      <c r="D533" s="14" t="s">
        <v>49421</v>
      </c>
    </row>
    <row r="534" spans="1:4" s="14" customFormat="1" x14ac:dyDescent="0.25">
      <c r="A534" s="14" t="s">
        <v>27</v>
      </c>
      <c r="B534" s="14" t="s">
        <v>26839</v>
      </c>
      <c r="C534" s="14" t="s">
        <v>26840</v>
      </c>
      <c r="D534" s="14" t="s">
        <v>49421</v>
      </c>
    </row>
    <row r="535" spans="1:4" s="14" customFormat="1" x14ac:dyDescent="0.25">
      <c r="A535" s="14" t="s">
        <v>27</v>
      </c>
      <c r="B535" s="14" t="s">
        <v>26809</v>
      </c>
      <c r="C535" s="14" t="s">
        <v>26810</v>
      </c>
      <c r="D535" s="14" t="s">
        <v>49421</v>
      </c>
    </row>
    <row r="536" spans="1:4" s="14" customFormat="1" x14ac:dyDescent="0.25">
      <c r="A536" s="14" t="s">
        <v>27</v>
      </c>
      <c r="B536" s="14" t="s">
        <v>26845</v>
      </c>
      <c r="C536" s="14" t="s">
        <v>26846</v>
      </c>
      <c r="D536" s="14" t="s">
        <v>49421</v>
      </c>
    </row>
    <row r="537" spans="1:4" s="14" customFormat="1" x14ac:dyDescent="0.25">
      <c r="A537" s="14" t="s">
        <v>27</v>
      </c>
      <c r="B537" s="14" t="s">
        <v>26815</v>
      </c>
      <c r="C537" s="14" t="s">
        <v>26816</v>
      </c>
      <c r="D537" s="14" t="s">
        <v>49421</v>
      </c>
    </row>
    <row r="538" spans="1:4" s="14" customFormat="1" x14ac:dyDescent="0.25">
      <c r="A538" s="14" t="s">
        <v>27</v>
      </c>
      <c r="B538" s="14" t="s">
        <v>26821</v>
      </c>
      <c r="C538" s="14" t="s">
        <v>26822</v>
      </c>
      <c r="D538" s="14" t="s">
        <v>49421</v>
      </c>
    </row>
    <row r="539" spans="1:4" s="14" customFormat="1" x14ac:dyDescent="0.25">
      <c r="A539" s="14" t="s">
        <v>27</v>
      </c>
      <c r="B539" s="14" t="s">
        <v>26921</v>
      </c>
      <c r="C539" s="14" t="s">
        <v>26922</v>
      </c>
      <c r="D539" s="14" t="s">
        <v>49421</v>
      </c>
    </row>
    <row r="540" spans="1:4" s="14" customFormat="1" x14ac:dyDescent="0.25">
      <c r="A540" s="14" t="s">
        <v>27</v>
      </c>
      <c r="B540" s="14" t="s">
        <v>27245</v>
      </c>
      <c r="C540" s="14" t="s">
        <v>27246</v>
      </c>
      <c r="D540" s="14" t="s">
        <v>49421</v>
      </c>
    </row>
    <row r="541" spans="1:4" s="14" customFormat="1" x14ac:dyDescent="0.25">
      <c r="A541" s="14" t="s">
        <v>27</v>
      </c>
      <c r="B541" s="14" t="s">
        <v>26729</v>
      </c>
      <c r="C541" s="14" t="s">
        <v>26730</v>
      </c>
      <c r="D541" s="14" t="s">
        <v>49421</v>
      </c>
    </row>
    <row r="542" spans="1:4" s="14" customFormat="1" x14ac:dyDescent="0.25">
      <c r="A542" s="14" t="s">
        <v>27</v>
      </c>
      <c r="B542" s="14" t="s">
        <v>26851</v>
      </c>
      <c r="C542" s="14" t="s">
        <v>26852</v>
      </c>
      <c r="D542" s="14" t="s">
        <v>49421</v>
      </c>
    </row>
    <row r="543" spans="1:4" s="14" customFormat="1" x14ac:dyDescent="0.25">
      <c r="A543" s="14" t="s">
        <v>27</v>
      </c>
      <c r="B543" s="14" t="s">
        <v>26857</v>
      </c>
      <c r="C543" s="14" t="s">
        <v>26858</v>
      </c>
      <c r="D543" s="14" t="s">
        <v>49421</v>
      </c>
    </row>
    <row r="544" spans="1:4" s="14" customFormat="1" x14ac:dyDescent="0.25">
      <c r="A544" s="14" t="s">
        <v>27</v>
      </c>
      <c r="B544" s="14" t="s">
        <v>26827</v>
      </c>
      <c r="C544" s="14" t="s">
        <v>26828</v>
      </c>
      <c r="D544" s="14" t="s">
        <v>49421</v>
      </c>
    </row>
    <row r="545" spans="1:4" s="14" customFormat="1" x14ac:dyDescent="0.25">
      <c r="A545" s="14" t="s">
        <v>27</v>
      </c>
      <c r="B545" s="14" t="s">
        <v>26833</v>
      </c>
      <c r="C545" s="14" t="s">
        <v>26834</v>
      </c>
      <c r="D545" s="14" t="s">
        <v>49421</v>
      </c>
    </row>
    <row r="546" spans="1:4" s="14" customFormat="1" x14ac:dyDescent="0.25">
      <c r="A546" s="14" t="s">
        <v>27</v>
      </c>
      <c r="B546" s="14" t="s">
        <v>26735</v>
      </c>
      <c r="C546" s="14" t="s">
        <v>26736</v>
      </c>
      <c r="D546" s="14" t="s">
        <v>49421</v>
      </c>
    </row>
    <row r="547" spans="1:4" s="14" customFormat="1" x14ac:dyDescent="0.25">
      <c r="A547" s="14" t="s">
        <v>27</v>
      </c>
      <c r="B547" s="14" t="s">
        <v>27328</v>
      </c>
      <c r="C547" s="14" t="s">
        <v>27329</v>
      </c>
      <c r="D547" s="14" t="s">
        <v>49421</v>
      </c>
    </row>
    <row r="548" spans="1:4" s="14" customFormat="1" x14ac:dyDescent="0.25">
      <c r="A548" s="14" t="s">
        <v>27</v>
      </c>
      <c r="B548" s="14" t="s">
        <v>27223</v>
      </c>
      <c r="C548" s="14" t="s">
        <v>27224</v>
      </c>
      <c r="D548" s="14" t="s">
        <v>49421</v>
      </c>
    </row>
    <row r="549" spans="1:4" s="14" customFormat="1" x14ac:dyDescent="0.25">
      <c r="A549" s="14" t="s">
        <v>27</v>
      </c>
      <c r="B549" s="14" t="s">
        <v>27146</v>
      </c>
      <c r="C549" s="14" t="s">
        <v>27147</v>
      </c>
      <c r="D549" s="14" t="s">
        <v>49421</v>
      </c>
    </row>
    <row r="550" spans="1:4" s="14" customFormat="1" x14ac:dyDescent="0.25">
      <c r="A550" s="14" t="s">
        <v>27</v>
      </c>
      <c r="B550" s="14" t="s">
        <v>26741</v>
      </c>
      <c r="C550" s="14" t="s">
        <v>26742</v>
      </c>
      <c r="D550" s="14" t="s">
        <v>49421</v>
      </c>
    </row>
    <row r="551" spans="1:4" s="14" customFormat="1" x14ac:dyDescent="0.25">
      <c r="A551" s="14" t="s">
        <v>27</v>
      </c>
      <c r="B551" s="14" t="s">
        <v>26747</v>
      </c>
      <c r="C551" s="14" t="s">
        <v>26748</v>
      </c>
      <c r="D551" s="14" t="s">
        <v>49421</v>
      </c>
    </row>
  </sheetData>
  <autoFilter ref="A1:D551"/>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4" customWidth="1"/>
    <col min="3" max="3" width="16" customWidth="1"/>
    <col min="4" max="4" width="62" customWidth="1"/>
    <col min="5" max="5" width="18" customWidth="1"/>
    <col min="6" max="6" width="16" customWidth="1"/>
    <col min="7" max="7" width="10" customWidth="1"/>
  </cols>
  <sheetData>
    <row r="1" ht="28.05" customHeight="1" spans="1:7" x14ac:dyDescent="0.25">
      <c r="A1" s="5" t="s">
        <v>13</v>
      </c>
      <c r="B1" s="5" t="s">
        <v>0</v>
      </c>
      <c r="C1" s="5" t="s">
        <v>49427</v>
      </c>
      <c r="D1" s="5" t="s">
        <v>85</v>
      </c>
      <c r="E1" s="5" t="s">
        <v>91</v>
      </c>
      <c r="F1" s="5" t="s">
        <v>49428</v>
      </c>
      <c r="G1" s="5" t="s">
        <v>49429</v>
      </c>
    </row>
    <row r="2" spans="1:7" s="14" customFormat="1" x14ac:dyDescent="0.25">
      <c r="A2" s="14" t="s">
        <v>38</v>
      </c>
      <c r="B2" s="14" t="s">
        <v>39423</v>
      </c>
      <c r="C2" s="14" t="s">
        <v>49430</v>
      </c>
      <c r="D2" s="14" t="s">
        <v>49431</v>
      </c>
      <c r="E2" s="14" t="s">
        <v>245</v>
      </c>
      <c r="F2" s="14" t="s">
        <v>39651</v>
      </c>
      <c r="G2" s="14">
        <v>2</v>
      </c>
    </row>
    <row r="3" spans="1:7" s="14" customFormat="1" x14ac:dyDescent="0.25">
      <c r="A3" s="14" t="s">
        <v>38</v>
      </c>
      <c r="B3" s="14" t="s">
        <v>39423</v>
      </c>
      <c r="C3" s="14" t="s">
        <v>49432</v>
      </c>
      <c r="D3" s="14" t="s">
        <v>49433</v>
      </c>
      <c r="E3" s="14" t="s">
        <v>245</v>
      </c>
      <c r="F3" s="14" t="s">
        <v>39666</v>
      </c>
      <c r="G3" s="14">
        <v>2</v>
      </c>
    </row>
    <row r="4" spans="1:7" s="14" customFormat="1" x14ac:dyDescent="0.25">
      <c r="A4" s="14" t="s">
        <v>38</v>
      </c>
      <c r="B4" s="14" t="s">
        <v>39423</v>
      </c>
      <c r="C4" s="14" t="s">
        <v>49434</v>
      </c>
      <c r="D4" s="14" t="s">
        <v>49435</v>
      </c>
      <c r="E4" s="14" t="s">
        <v>104</v>
      </c>
      <c r="F4" s="14" t="s">
        <v>39790</v>
      </c>
      <c r="G4" s="14">
        <v>2</v>
      </c>
    </row>
    <row r="5" spans="1:7" s="14" customFormat="1" x14ac:dyDescent="0.25">
      <c r="A5" s="14" t="s">
        <v>38</v>
      </c>
      <c r="B5" s="14" t="s">
        <v>39423</v>
      </c>
      <c r="C5" s="14" t="s">
        <v>49436</v>
      </c>
      <c r="D5" s="14" t="s">
        <v>49437</v>
      </c>
      <c r="E5" s="14" t="s">
        <v>104</v>
      </c>
      <c r="F5" s="14" t="s">
        <v>39549</v>
      </c>
      <c r="G5" s="14">
        <v>2</v>
      </c>
    </row>
    <row r="6" spans="1:7" s="14" customFormat="1" x14ac:dyDescent="0.25">
      <c r="A6" s="14" t="s">
        <v>38</v>
      </c>
      <c r="B6" s="14" t="s">
        <v>39895</v>
      </c>
      <c r="C6" s="14" t="s">
        <v>49438</v>
      </c>
      <c r="D6" s="14" t="s">
        <v>49439</v>
      </c>
      <c r="E6" s="14" t="s">
        <v>104</v>
      </c>
      <c r="F6" s="14" t="s">
        <v>39902</v>
      </c>
      <c r="G6" s="14">
        <v>2</v>
      </c>
    </row>
    <row r="7" spans="1:7" s="14" customFormat="1" x14ac:dyDescent="0.25">
      <c r="A7" s="14" t="s">
        <v>38</v>
      </c>
      <c r="B7" s="14" t="s">
        <v>39895</v>
      </c>
      <c r="C7" s="14" t="s">
        <v>49440</v>
      </c>
      <c r="D7" s="14" t="s">
        <v>49441</v>
      </c>
      <c r="E7" s="14" t="s">
        <v>282</v>
      </c>
      <c r="F7" s="14" t="s">
        <v>40050</v>
      </c>
      <c r="G7" s="14">
        <v>2</v>
      </c>
    </row>
    <row r="8" spans="1:7" s="14" customFormat="1" x14ac:dyDescent="0.25">
      <c r="A8" s="14" t="s">
        <v>49</v>
      </c>
      <c r="B8" s="14" t="s">
        <v>44965</v>
      </c>
      <c r="C8" s="14" t="s">
        <v>1850</v>
      </c>
      <c r="D8" s="14" t="s">
        <v>1851</v>
      </c>
      <c r="E8" s="14" t="s">
        <v>319</v>
      </c>
      <c r="F8" s="14" t="s">
        <v>1637</v>
      </c>
      <c r="G8" s="14">
        <v>2</v>
      </c>
    </row>
    <row r="9" spans="1:7" s="14" customFormat="1" x14ac:dyDescent="0.25">
      <c r="A9" s="14" t="s">
        <v>49</v>
      </c>
      <c r="B9" s="14" t="s">
        <v>44965</v>
      </c>
      <c r="C9" s="14" t="s">
        <v>1854</v>
      </c>
      <c r="D9" s="14" t="s">
        <v>1855</v>
      </c>
      <c r="E9" s="14" t="s">
        <v>319</v>
      </c>
      <c r="F9" s="14" t="s">
        <v>1637</v>
      </c>
      <c r="G9" s="14">
        <v>3</v>
      </c>
    </row>
    <row r="10" spans="1:7" s="14" customFormat="1" x14ac:dyDescent="0.25">
      <c r="A10" s="14" t="s">
        <v>49</v>
      </c>
      <c r="B10" s="14" t="s">
        <v>44965</v>
      </c>
      <c r="C10" s="14" t="s">
        <v>1858</v>
      </c>
      <c r="D10" s="14" t="s">
        <v>1859</v>
      </c>
      <c r="E10" s="14" t="s">
        <v>319</v>
      </c>
      <c r="F10" s="14" t="s">
        <v>1637</v>
      </c>
      <c r="G10" s="14">
        <v>4</v>
      </c>
    </row>
    <row r="11" spans="1:7" s="14" customFormat="1" x14ac:dyDescent="0.25">
      <c r="A11" s="14" t="s">
        <v>49</v>
      </c>
      <c r="B11" s="14" t="s">
        <v>44965</v>
      </c>
      <c r="C11" s="14" t="s">
        <v>1867</v>
      </c>
      <c r="D11" s="14" t="s">
        <v>1868</v>
      </c>
      <c r="E11" s="14" t="s">
        <v>319</v>
      </c>
      <c r="F11" s="14" t="s">
        <v>1637</v>
      </c>
      <c r="G11" s="14">
        <v>5</v>
      </c>
    </row>
    <row r="12" spans="1:7" s="14" customFormat="1" x14ac:dyDescent="0.25">
      <c r="A12" s="14" t="s">
        <v>49</v>
      </c>
      <c r="B12" s="14" t="s">
        <v>44965</v>
      </c>
      <c r="C12" s="14" t="s">
        <v>1871</v>
      </c>
      <c r="D12" s="14" t="s">
        <v>1872</v>
      </c>
      <c r="E12" s="14" t="s">
        <v>319</v>
      </c>
      <c r="F12" s="14" t="s">
        <v>1637</v>
      </c>
      <c r="G12" s="14">
        <v>6</v>
      </c>
    </row>
    <row r="13" spans="1:7" s="14" customFormat="1" x14ac:dyDescent="0.25">
      <c r="A13" s="14" t="s">
        <v>49</v>
      </c>
      <c r="B13" s="14" t="s">
        <v>44965</v>
      </c>
      <c r="C13" s="14" t="s">
        <v>1875</v>
      </c>
      <c r="D13" s="14" t="s">
        <v>1876</v>
      </c>
      <c r="E13" s="14" t="s">
        <v>319</v>
      </c>
      <c r="F13" s="14" t="s">
        <v>1637</v>
      </c>
      <c r="G13" s="14">
        <v>7</v>
      </c>
    </row>
    <row r="14" spans="1:7" s="14" customFormat="1" x14ac:dyDescent="0.25">
      <c r="A14" s="14" t="s">
        <v>49</v>
      </c>
      <c r="B14" s="14" t="s">
        <v>44965</v>
      </c>
      <c r="C14" s="14" t="s">
        <v>1879</v>
      </c>
      <c r="D14" s="14" t="s">
        <v>1880</v>
      </c>
      <c r="E14" s="14" t="s">
        <v>319</v>
      </c>
      <c r="F14" s="14" t="s">
        <v>1637</v>
      </c>
      <c r="G14" s="14">
        <v>8</v>
      </c>
    </row>
    <row r="15" spans="1:7" s="14" customFormat="1" x14ac:dyDescent="0.25">
      <c r="A15" s="14" t="s">
        <v>49</v>
      </c>
      <c r="B15" s="14" t="s">
        <v>44965</v>
      </c>
      <c r="C15" s="14" t="s">
        <v>1883</v>
      </c>
      <c r="D15" s="14" t="s">
        <v>1884</v>
      </c>
      <c r="E15" s="14" t="s">
        <v>319</v>
      </c>
      <c r="F15" s="14" t="s">
        <v>1637</v>
      </c>
      <c r="G15" s="14">
        <v>9</v>
      </c>
    </row>
    <row r="16" spans="1:7" s="14" customFormat="1" x14ac:dyDescent="0.25">
      <c r="A16" s="14" t="s">
        <v>49</v>
      </c>
      <c r="B16" s="14" t="s">
        <v>44969</v>
      </c>
      <c r="C16" s="14" t="s">
        <v>1642</v>
      </c>
      <c r="D16" s="14" t="s">
        <v>1643</v>
      </c>
      <c r="E16" s="14" t="s">
        <v>104</v>
      </c>
      <c r="F16" s="14" t="s">
        <v>1535</v>
      </c>
      <c r="G16" s="14">
        <v>2</v>
      </c>
    </row>
    <row r="17" spans="1:7" s="14" customFormat="1" x14ac:dyDescent="0.25">
      <c r="A17" s="14" t="s">
        <v>49</v>
      </c>
      <c r="B17" s="14" t="s">
        <v>44969</v>
      </c>
      <c r="C17" s="14" t="s">
        <v>1545</v>
      </c>
      <c r="D17" s="14" t="s">
        <v>1546</v>
      </c>
      <c r="E17" s="14" t="s">
        <v>104</v>
      </c>
      <c r="F17" s="14" t="s">
        <v>1540</v>
      </c>
      <c r="G17" s="14">
        <v>2</v>
      </c>
    </row>
    <row r="18" spans="1:7" s="14" customFormat="1" x14ac:dyDescent="0.25">
      <c r="A18" s="14" t="s">
        <v>49</v>
      </c>
      <c r="B18" s="14" t="s">
        <v>44969</v>
      </c>
      <c r="C18" s="14" t="s">
        <v>1774</v>
      </c>
      <c r="D18" s="14" t="s">
        <v>1775</v>
      </c>
      <c r="E18" s="14" t="s">
        <v>1173</v>
      </c>
      <c r="F18" s="14" t="s">
        <v>1757</v>
      </c>
      <c r="G18" s="14">
        <v>2</v>
      </c>
    </row>
    <row r="19" spans="1:7" s="14" customFormat="1" x14ac:dyDescent="0.25">
      <c r="A19" s="14" t="s">
        <v>49</v>
      </c>
      <c r="B19" s="14" t="s">
        <v>44969</v>
      </c>
      <c r="C19" s="14" t="s">
        <v>1777</v>
      </c>
      <c r="D19" s="14" t="s">
        <v>1778</v>
      </c>
      <c r="E19" s="14" t="s">
        <v>1173</v>
      </c>
      <c r="F19" s="14" t="s">
        <v>1761</v>
      </c>
      <c r="G19" s="14">
        <v>2</v>
      </c>
    </row>
    <row r="20" spans="1:7" s="14" customFormat="1" x14ac:dyDescent="0.25">
      <c r="A20" s="14" t="s">
        <v>49</v>
      </c>
      <c r="B20" s="14" t="s">
        <v>44969</v>
      </c>
      <c r="C20" s="14" t="s">
        <v>1780</v>
      </c>
      <c r="D20" s="14" t="s">
        <v>1781</v>
      </c>
      <c r="E20" s="14" t="s">
        <v>1173</v>
      </c>
      <c r="F20" s="14" t="s">
        <v>1765</v>
      </c>
      <c r="G20" s="14">
        <v>2</v>
      </c>
    </row>
    <row r="21" spans="1:7" s="14" customFormat="1" x14ac:dyDescent="0.25">
      <c r="A21" s="14" t="s">
        <v>49</v>
      </c>
      <c r="B21" s="14" t="s">
        <v>44969</v>
      </c>
      <c r="C21" s="14" t="s">
        <v>1784</v>
      </c>
      <c r="D21" s="14" t="s">
        <v>1785</v>
      </c>
      <c r="E21" s="14" t="s">
        <v>1173</v>
      </c>
      <c r="F21" s="14" t="s">
        <v>1770</v>
      </c>
      <c r="G21" s="14">
        <v>2</v>
      </c>
    </row>
    <row r="22" spans="1:7" s="14" customFormat="1" x14ac:dyDescent="0.25">
      <c r="A22" s="14" t="s">
        <v>45</v>
      </c>
      <c r="B22" s="14" t="s">
        <v>43191</v>
      </c>
      <c r="C22" s="14" t="s">
        <v>49391</v>
      </c>
      <c r="D22" s="14" t="s">
        <v>49392</v>
      </c>
      <c r="E22" s="14" t="s">
        <v>104</v>
      </c>
      <c r="F22" s="14" t="s">
        <v>43355</v>
      </c>
      <c r="G22" s="14">
        <v>2</v>
      </c>
    </row>
    <row r="23" spans="1:7" s="14" customFormat="1" x14ac:dyDescent="0.25">
      <c r="A23" s="14" t="s">
        <v>45</v>
      </c>
      <c r="B23" s="14" t="s">
        <v>43191</v>
      </c>
      <c r="C23" s="14" t="s">
        <v>49393</v>
      </c>
      <c r="D23" s="14" t="s">
        <v>49394</v>
      </c>
      <c r="E23" s="14" t="s">
        <v>104</v>
      </c>
      <c r="F23" s="14" t="s">
        <v>43355</v>
      </c>
      <c r="G23" s="14">
        <v>3</v>
      </c>
    </row>
    <row r="24" spans="1:7" s="14" customFormat="1" x14ac:dyDescent="0.25">
      <c r="A24" s="14" t="s">
        <v>45</v>
      </c>
      <c r="B24" s="14" t="s">
        <v>43191</v>
      </c>
      <c r="C24" s="14" t="s">
        <v>49395</v>
      </c>
      <c r="D24" s="14" t="s">
        <v>49396</v>
      </c>
      <c r="E24" s="14" t="s">
        <v>104</v>
      </c>
      <c r="F24" s="14" t="s">
        <v>43355</v>
      </c>
      <c r="G24" s="14">
        <v>4</v>
      </c>
    </row>
    <row r="25" spans="1:7" s="14" customFormat="1" x14ac:dyDescent="0.25">
      <c r="A25" s="14" t="s">
        <v>45</v>
      </c>
      <c r="B25" s="14" t="s">
        <v>43191</v>
      </c>
      <c r="C25" s="14" t="s">
        <v>49397</v>
      </c>
      <c r="D25" s="14" t="s">
        <v>49398</v>
      </c>
      <c r="E25" s="14" t="s">
        <v>104</v>
      </c>
      <c r="F25" s="14" t="s">
        <v>43355</v>
      </c>
      <c r="G25" s="14">
        <v>5</v>
      </c>
    </row>
    <row r="26" spans="1:7" s="14" customFormat="1" x14ac:dyDescent="0.25">
      <c r="A26" s="14" t="s">
        <v>43</v>
      </c>
      <c r="B26" s="14" t="s">
        <v>42091</v>
      </c>
      <c r="C26" s="14" t="s">
        <v>48960</v>
      </c>
      <c r="D26" s="14" t="s">
        <v>48958</v>
      </c>
      <c r="E26" s="14" t="s">
        <v>245</v>
      </c>
      <c r="F26" s="14" t="s">
        <v>42098</v>
      </c>
      <c r="G26" s="14">
        <v>1</v>
      </c>
    </row>
    <row r="27" spans="1:7" s="14" customFormat="1" x14ac:dyDescent="0.25">
      <c r="A27" s="14" t="s">
        <v>43</v>
      </c>
      <c r="B27" s="14" t="s">
        <v>42091</v>
      </c>
      <c r="C27" s="14" t="s">
        <v>48962</v>
      </c>
      <c r="D27" s="14" t="s">
        <v>48958</v>
      </c>
      <c r="E27" s="14" t="s">
        <v>245</v>
      </c>
      <c r="F27" s="14" t="s">
        <v>42098</v>
      </c>
      <c r="G27" s="14">
        <v>1</v>
      </c>
    </row>
    <row r="28" spans="1:7" s="14" customFormat="1" x14ac:dyDescent="0.25">
      <c r="A28" s="14" t="s">
        <v>43</v>
      </c>
      <c r="B28" s="14" t="s">
        <v>42091</v>
      </c>
      <c r="C28" s="14" t="s">
        <v>48964</v>
      </c>
      <c r="D28" s="14" t="s">
        <v>48958</v>
      </c>
      <c r="E28" s="14" t="s">
        <v>245</v>
      </c>
      <c r="F28" s="14" t="s">
        <v>42098</v>
      </c>
      <c r="G28" s="14">
        <v>1</v>
      </c>
    </row>
    <row r="29" spans="1:7" s="14" customFormat="1" x14ac:dyDescent="0.25">
      <c r="A29" s="14" t="s">
        <v>43</v>
      </c>
      <c r="B29" s="14" t="s">
        <v>42091</v>
      </c>
      <c r="C29" s="14" t="s">
        <v>49011</v>
      </c>
      <c r="D29" s="14" t="s">
        <v>48958</v>
      </c>
      <c r="E29" s="14" t="s">
        <v>245</v>
      </c>
      <c r="F29" s="14" t="s">
        <v>42098</v>
      </c>
      <c r="G29" s="14">
        <v>1</v>
      </c>
    </row>
    <row r="30" spans="1:7" s="14" customFormat="1" x14ac:dyDescent="0.25">
      <c r="A30" s="14" t="s">
        <v>43</v>
      </c>
      <c r="B30" s="14" t="s">
        <v>42091</v>
      </c>
      <c r="C30" s="14" t="s">
        <v>49013</v>
      </c>
      <c r="D30" s="14" t="s">
        <v>48958</v>
      </c>
      <c r="E30" s="14" t="s">
        <v>245</v>
      </c>
      <c r="F30" s="14" t="s">
        <v>42098</v>
      </c>
      <c r="G30" s="14">
        <v>1</v>
      </c>
    </row>
    <row r="31" spans="1:7" s="14" customFormat="1" x14ac:dyDescent="0.25">
      <c r="A31" s="14" t="s">
        <v>43</v>
      </c>
      <c r="B31" s="14" t="s">
        <v>42091</v>
      </c>
      <c r="C31" s="14" t="s">
        <v>49015</v>
      </c>
      <c r="D31" s="14" t="s">
        <v>48958</v>
      </c>
      <c r="E31" s="14" t="s">
        <v>245</v>
      </c>
      <c r="F31" s="14" t="s">
        <v>42098</v>
      </c>
      <c r="G31" s="14">
        <v>1</v>
      </c>
    </row>
    <row r="32" spans="1:7" s="14" customFormat="1" x14ac:dyDescent="0.25">
      <c r="A32" s="14" t="s">
        <v>43</v>
      </c>
      <c r="B32" s="14" t="s">
        <v>42091</v>
      </c>
      <c r="C32" s="14" t="s">
        <v>48954</v>
      </c>
      <c r="D32" s="14" t="s">
        <v>48956</v>
      </c>
      <c r="E32" s="14" t="s">
        <v>1173</v>
      </c>
      <c r="F32" s="14" t="s">
        <v>42098</v>
      </c>
      <c r="G32" s="14">
        <v>2</v>
      </c>
    </row>
    <row r="33" spans="1:7" s="14" customFormat="1" x14ac:dyDescent="0.25">
      <c r="A33" s="14" t="s">
        <v>43</v>
      </c>
      <c r="B33" s="14" t="s">
        <v>42091</v>
      </c>
      <c r="C33" s="14" t="s">
        <v>48959</v>
      </c>
      <c r="D33" s="14" t="s">
        <v>48956</v>
      </c>
      <c r="E33" s="14" t="s">
        <v>1173</v>
      </c>
      <c r="F33" s="14" t="s">
        <v>42098</v>
      </c>
      <c r="G33" s="14">
        <v>2</v>
      </c>
    </row>
    <row r="34" spans="1:7" s="14" customFormat="1" x14ac:dyDescent="0.25">
      <c r="A34" s="14" t="s">
        <v>43</v>
      </c>
      <c r="B34" s="14" t="s">
        <v>42091</v>
      </c>
      <c r="C34" s="14" t="s">
        <v>48961</v>
      </c>
      <c r="D34" s="14" t="s">
        <v>48956</v>
      </c>
      <c r="E34" s="14" t="s">
        <v>1173</v>
      </c>
      <c r="F34" s="14" t="s">
        <v>42098</v>
      </c>
      <c r="G34" s="14">
        <v>2</v>
      </c>
    </row>
    <row r="35" spans="1:7" s="14" customFormat="1" x14ac:dyDescent="0.25">
      <c r="A35" s="14" t="s">
        <v>43</v>
      </c>
      <c r="B35" s="14" t="s">
        <v>42091</v>
      </c>
      <c r="C35" s="14" t="s">
        <v>48963</v>
      </c>
      <c r="D35" s="14" t="s">
        <v>48956</v>
      </c>
      <c r="E35" s="14" t="s">
        <v>1173</v>
      </c>
      <c r="F35" s="14" t="s">
        <v>42098</v>
      </c>
      <c r="G35" s="14">
        <v>2</v>
      </c>
    </row>
    <row r="36" spans="1:7" s="14" customFormat="1" x14ac:dyDescent="0.25">
      <c r="A36" s="14" t="s">
        <v>43</v>
      </c>
      <c r="B36" s="14" t="s">
        <v>42091</v>
      </c>
      <c r="C36" s="14" t="s">
        <v>49010</v>
      </c>
      <c r="D36" s="14" t="s">
        <v>48956</v>
      </c>
      <c r="E36" s="14" t="s">
        <v>1173</v>
      </c>
      <c r="F36" s="14" t="s">
        <v>42098</v>
      </c>
      <c r="G36" s="14">
        <v>2</v>
      </c>
    </row>
    <row r="37" spans="1:7" s="14" customFormat="1" x14ac:dyDescent="0.25">
      <c r="A37" s="14" t="s">
        <v>43</v>
      </c>
      <c r="B37" s="14" t="s">
        <v>42091</v>
      </c>
      <c r="C37" s="14" t="s">
        <v>49012</v>
      </c>
      <c r="D37" s="14" t="s">
        <v>48956</v>
      </c>
      <c r="E37" s="14" t="s">
        <v>1173</v>
      </c>
      <c r="F37" s="14" t="s">
        <v>42098</v>
      </c>
      <c r="G37" s="14">
        <v>2</v>
      </c>
    </row>
    <row r="38" spans="1:7" s="14" customFormat="1" x14ac:dyDescent="0.25">
      <c r="A38" s="14" t="s">
        <v>43</v>
      </c>
      <c r="B38" s="14" t="s">
        <v>42091</v>
      </c>
      <c r="C38" s="14" t="s">
        <v>49014</v>
      </c>
      <c r="D38" s="14" t="s">
        <v>48956</v>
      </c>
      <c r="E38" s="14" t="s">
        <v>1173</v>
      </c>
      <c r="F38" s="14" t="s">
        <v>42098</v>
      </c>
      <c r="G38" s="14">
        <v>2</v>
      </c>
    </row>
    <row r="39" spans="1:7" s="14" customFormat="1" x14ac:dyDescent="0.25">
      <c r="A39" s="14" t="s">
        <v>43</v>
      </c>
      <c r="B39" s="14" t="s">
        <v>42091</v>
      </c>
      <c r="C39" s="14" t="s">
        <v>48967</v>
      </c>
      <c r="D39" s="14" t="s">
        <v>48969</v>
      </c>
      <c r="E39" s="14" t="s">
        <v>1173</v>
      </c>
      <c r="F39" s="14" t="s">
        <v>42132</v>
      </c>
      <c r="G39" s="14">
        <v>2</v>
      </c>
    </row>
    <row r="40" spans="1:7" s="14" customFormat="1" x14ac:dyDescent="0.25">
      <c r="A40" s="14" t="s">
        <v>43</v>
      </c>
      <c r="B40" s="14" t="s">
        <v>42091</v>
      </c>
      <c r="C40" s="14" t="s">
        <v>48970</v>
      </c>
      <c r="D40" s="14" t="s">
        <v>42144</v>
      </c>
      <c r="E40" s="14" t="s">
        <v>1173</v>
      </c>
      <c r="F40" s="14" t="s">
        <v>42132</v>
      </c>
      <c r="G40" s="14">
        <v>3</v>
      </c>
    </row>
    <row r="41" spans="1:7" s="14" customFormat="1" x14ac:dyDescent="0.25">
      <c r="A41" s="14" t="s">
        <v>43</v>
      </c>
      <c r="B41" s="14" t="s">
        <v>42091</v>
      </c>
      <c r="C41" s="14" t="s">
        <v>48972</v>
      </c>
      <c r="D41" s="14" t="s">
        <v>48974</v>
      </c>
      <c r="E41" s="14" t="s">
        <v>1173</v>
      </c>
      <c r="F41" s="14" t="s">
        <v>42132</v>
      </c>
      <c r="G41" s="14">
        <v>4</v>
      </c>
    </row>
    <row r="42" spans="1:7" s="14" customFormat="1" x14ac:dyDescent="0.25">
      <c r="A42" s="14" t="s">
        <v>43</v>
      </c>
      <c r="B42" s="14" t="s">
        <v>42091</v>
      </c>
      <c r="C42" s="14" t="s">
        <v>48975</v>
      </c>
      <c r="D42" s="14" t="s">
        <v>42149</v>
      </c>
      <c r="E42" s="14" t="s">
        <v>1173</v>
      </c>
      <c r="F42" s="14" t="s">
        <v>42132</v>
      </c>
      <c r="G42" s="14">
        <v>5</v>
      </c>
    </row>
    <row r="43" spans="1:7" s="14" customFormat="1" x14ac:dyDescent="0.25">
      <c r="A43" s="14" t="s">
        <v>43</v>
      </c>
      <c r="B43" s="14" t="s">
        <v>42091</v>
      </c>
      <c r="C43" s="14" t="s">
        <v>48977</v>
      </c>
      <c r="D43" s="14" t="s">
        <v>42152</v>
      </c>
      <c r="E43" s="14" t="s">
        <v>1173</v>
      </c>
      <c r="F43" s="14" t="s">
        <v>42132</v>
      </c>
      <c r="G43" s="14">
        <v>6</v>
      </c>
    </row>
    <row r="44" spans="1:7" s="14" customFormat="1" x14ac:dyDescent="0.25">
      <c r="A44" s="14" t="s">
        <v>43</v>
      </c>
      <c r="B44" s="14" t="s">
        <v>42091</v>
      </c>
      <c r="C44" s="14" t="s">
        <v>48979</v>
      </c>
      <c r="D44" s="14" t="s">
        <v>42155</v>
      </c>
      <c r="E44" s="14" t="s">
        <v>1173</v>
      </c>
      <c r="F44" s="14" t="s">
        <v>42132</v>
      </c>
      <c r="G44" s="14">
        <v>7</v>
      </c>
    </row>
    <row r="45" spans="1:7" s="14" customFormat="1" x14ac:dyDescent="0.25">
      <c r="A45" s="14" t="s">
        <v>43</v>
      </c>
      <c r="B45" s="14" t="s">
        <v>42091</v>
      </c>
      <c r="C45" s="14" t="s">
        <v>48981</v>
      </c>
      <c r="D45" s="14" t="s">
        <v>42159</v>
      </c>
      <c r="E45" s="14" t="s">
        <v>1173</v>
      </c>
      <c r="F45" s="14" t="s">
        <v>42132</v>
      </c>
      <c r="G45" s="14">
        <v>8</v>
      </c>
    </row>
    <row r="46" spans="1:7" s="14" customFormat="1" x14ac:dyDescent="0.25">
      <c r="A46" s="14" t="s">
        <v>43</v>
      </c>
      <c r="B46" s="14" t="s">
        <v>42091</v>
      </c>
      <c r="C46" s="14" t="s">
        <v>48985</v>
      </c>
      <c r="D46" s="14" t="s">
        <v>48987</v>
      </c>
      <c r="E46" s="14" t="s">
        <v>1173</v>
      </c>
      <c r="F46" s="14" t="s">
        <v>42138</v>
      </c>
      <c r="G46" s="14">
        <v>2</v>
      </c>
    </row>
    <row r="47" spans="1:7" s="14" customFormat="1" x14ac:dyDescent="0.25">
      <c r="A47" s="14" t="s">
        <v>43</v>
      </c>
      <c r="B47" s="14" t="s">
        <v>42091</v>
      </c>
      <c r="C47" s="14" t="s">
        <v>48988</v>
      </c>
      <c r="D47" s="14" t="s">
        <v>48990</v>
      </c>
      <c r="E47" s="14" t="s">
        <v>1173</v>
      </c>
      <c r="F47" s="14" t="s">
        <v>42138</v>
      </c>
      <c r="G47" s="14">
        <v>3</v>
      </c>
    </row>
    <row r="48" spans="1:7" s="14" customFormat="1" x14ac:dyDescent="0.25">
      <c r="A48" s="14" t="s">
        <v>43</v>
      </c>
      <c r="B48" s="14" t="s">
        <v>42091</v>
      </c>
      <c r="C48" s="14" t="s">
        <v>48992</v>
      </c>
      <c r="D48" s="14" t="s">
        <v>42174</v>
      </c>
      <c r="E48" s="14" t="s">
        <v>1173</v>
      </c>
      <c r="F48" s="14" t="s">
        <v>42161</v>
      </c>
      <c r="G48" s="14">
        <v>2</v>
      </c>
    </row>
    <row r="49" spans="1:7" s="14" customFormat="1" x14ac:dyDescent="0.25">
      <c r="A49" s="14" t="s">
        <v>43</v>
      </c>
      <c r="B49" s="14" t="s">
        <v>42091</v>
      </c>
      <c r="C49" s="14" t="s">
        <v>48994</v>
      </c>
      <c r="D49" s="14" t="s">
        <v>42177</v>
      </c>
      <c r="E49" s="14" t="s">
        <v>1173</v>
      </c>
      <c r="F49" s="14" t="s">
        <v>42161</v>
      </c>
      <c r="G49" s="14">
        <v>3</v>
      </c>
    </row>
    <row r="50" spans="1:7" s="14" customFormat="1" x14ac:dyDescent="0.25">
      <c r="A50" s="14" t="s">
        <v>43</v>
      </c>
      <c r="B50" s="14" t="s">
        <v>42091</v>
      </c>
      <c r="C50" s="14" t="s">
        <v>48996</v>
      </c>
      <c r="D50" s="14" t="s">
        <v>42180</v>
      </c>
      <c r="E50" s="14" t="s">
        <v>1173</v>
      </c>
      <c r="F50" s="14" t="s">
        <v>42161</v>
      </c>
      <c r="G50" s="14">
        <v>4</v>
      </c>
    </row>
    <row r="51" spans="1:7" s="14" customFormat="1" x14ac:dyDescent="0.25">
      <c r="A51" s="14" t="s">
        <v>43</v>
      </c>
      <c r="B51" s="14" t="s">
        <v>42091</v>
      </c>
      <c r="C51" s="14" t="s">
        <v>48998</v>
      </c>
      <c r="D51" s="14" t="s">
        <v>42183</v>
      </c>
      <c r="E51" s="14" t="s">
        <v>1173</v>
      </c>
      <c r="F51" s="14" t="s">
        <v>42161</v>
      </c>
      <c r="G51" s="14">
        <v>5</v>
      </c>
    </row>
    <row r="52" spans="1:7" s="14" customFormat="1" x14ac:dyDescent="0.25">
      <c r="A52" s="14" t="s">
        <v>43</v>
      </c>
      <c r="B52" s="14" t="s">
        <v>42091</v>
      </c>
      <c r="C52" s="14" t="s">
        <v>49000</v>
      </c>
      <c r="D52" s="14" t="s">
        <v>42187</v>
      </c>
      <c r="E52" s="14" t="s">
        <v>1173</v>
      </c>
      <c r="F52" s="14" t="s">
        <v>42161</v>
      </c>
      <c r="G52" s="14">
        <v>6</v>
      </c>
    </row>
    <row r="53" spans="1:7" s="14" customFormat="1" x14ac:dyDescent="0.25">
      <c r="A53" s="14" t="s">
        <v>43</v>
      </c>
      <c r="B53" s="14" t="s">
        <v>42091</v>
      </c>
      <c r="C53" s="14" t="s">
        <v>49002</v>
      </c>
      <c r="D53" s="14" t="s">
        <v>42191</v>
      </c>
      <c r="E53" s="14" t="s">
        <v>1173</v>
      </c>
      <c r="F53" s="14" t="s">
        <v>42161</v>
      </c>
      <c r="G53" s="14">
        <v>7</v>
      </c>
    </row>
    <row r="54" spans="1:7" s="14" customFormat="1" x14ac:dyDescent="0.25">
      <c r="A54" s="14" t="s">
        <v>43</v>
      </c>
      <c r="B54" s="14" t="s">
        <v>42091</v>
      </c>
      <c r="C54" s="14" t="s">
        <v>49004</v>
      </c>
      <c r="D54" s="14" t="s">
        <v>42194</v>
      </c>
      <c r="E54" s="14" t="s">
        <v>1173</v>
      </c>
      <c r="F54" s="14" t="s">
        <v>42161</v>
      </c>
      <c r="G54" s="14">
        <v>8</v>
      </c>
    </row>
    <row r="55" spans="1:7" s="14" customFormat="1" x14ac:dyDescent="0.25">
      <c r="A55" s="14" t="s">
        <v>43</v>
      </c>
      <c r="B55" s="14" t="s">
        <v>42091</v>
      </c>
      <c r="C55" s="14" t="s">
        <v>49006</v>
      </c>
      <c r="D55" s="14" t="s">
        <v>42197</v>
      </c>
      <c r="E55" s="14" t="s">
        <v>1173</v>
      </c>
      <c r="F55" s="14" t="s">
        <v>42161</v>
      </c>
      <c r="G55" s="14">
        <v>9</v>
      </c>
    </row>
    <row r="56" spans="1:7" s="14" customFormat="1" x14ac:dyDescent="0.25">
      <c r="A56" s="14" t="s">
        <v>43</v>
      </c>
      <c r="B56" s="14" t="s">
        <v>42091</v>
      </c>
      <c r="C56" s="14" t="s">
        <v>49008</v>
      </c>
      <c r="D56" s="14" t="s">
        <v>42200</v>
      </c>
      <c r="E56" s="14" t="s">
        <v>1173</v>
      </c>
      <c r="F56" s="14" t="s">
        <v>42161</v>
      </c>
      <c r="G56" s="14">
        <v>10</v>
      </c>
    </row>
    <row r="57" spans="1:7" s="14" customFormat="1" x14ac:dyDescent="0.25">
      <c r="A57" s="14" t="s">
        <v>43</v>
      </c>
      <c r="B57" s="14" t="s">
        <v>42237</v>
      </c>
      <c r="C57" s="14" t="s">
        <v>49442</v>
      </c>
      <c r="D57" s="14" t="s">
        <v>49443</v>
      </c>
      <c r="E57" s="14" t="s">
        <v>288</v>
      </c>
      <c r="F57" s="14" t="s">
        <v>42316</v>
      </c>
      <c r="G57" s="14">
        <v>2</v>
      </c>
    </row>
    <row r="58" spans="1:7" s="14" customFormat="1" x14ac:dyDescent="0.25">
      <c r="A58" s="14" t="s">
        <v>36</v>
      </c>
      <c r="B58" s="14" t="s">
        <v>37725</v>
      </c>
      <c r="C58" s="14" t="s">
        <v>49444</v>
      </c>
      <c r="D58" s="14" t="s">
        <v>49445</v>
      </c>
      <c r="E58" s="14" t="s">
        <v>104</v>
      </c>
      <c r="F58" s="14" t="s">
        <v>37726</v>
      </c>
      <c r="G58" s="14">
        <v>2</v>
      </c>
    </row>
    <row r="59" spans="1:7" s="14" customFormat="1" x14ac:dyDescent="0.25">
      <c r="A59" s="14" t="s">
        <v>36</v>
      </c>
      <c r="B59" s="14" t="s">
        <v>37725</v>
      </c>
      <c r="C59" s="14" t="s">
        <v>49446</v>
      </c>
      <c r="D59" s="14" t="s">
        <v>49447</v>
      </c>
      <c r="E59" s="14" t="s">
        <v>104</v>
      </c>
      <c r="F59" s="14" t="s">
        <v>37726</v>
      </c>
      <c r="G59" s="14">
        <v>3</v>
      </c>
    </row>
    <row r="60" spans="1:7" s="14" customFormat="1" x14ac:dyDescent="0.25">
      <c r="A60" s="14" t="s">
        <v>36</v>
      </c>
      <c r="B60" s="14" t="s">
        <v>37725</v>
      </c>
      <c r="C60" s="14" t="s">
        <v>49448</v>
      </c>
      <c r="D60" s="14" t="s">
        <v>49449</v>
      </c>
      <c r="E60" s="14" t="s">
        <v>104</v>
      </c>
      <c r="F60" s="14" t="s">
        <v>37726</v>
      </c>
      <c r="G60" s="14">
        <v>4</v>
      </c>
    </row>
    <row r="61" spans="1:7" s="14" customFormat="1" x14ac:dyDescent="0.25">
      <c r="A61" s="14" t="s">
        <v>36</v>
      </c>
      <c r="B61" s="14" t="s">
        <v>37725</v>
      </c>
      <c r="C61" s="14" t="s">
        <v>49450</v>
      </c>
      <c r="D61" s="14" t="s">
        <v>49451</v>
      </c>
      <c r="E61" s="14" t="s">
        <v>104</v>
      </c>
      <c r="F61" s="14" t="s">
        <v>37726</v>
      </c>
      <c r="G61" s="14">
        <v>5</v>
      </c>
    </row>
    <row r="62" spans="1:7" s="14" customFormat="1" x14ac:dyDescent="0.25">
      <c r="A62" s="14" t="s">
        <v>36</v>
      </c>
      <c r="B62" s="14" t="s">
        <v>37725</v>
      </c>
      <c r="C62" s="14" t="s">
        <v>49452</v>
      </c>
      <c r="D62" s="14" t="s">
        <v>49453</v>
      </c>
      <c r="E62" s="14" t="s">
        <v>104</v>
      </c>
      <c r="F62" s="14" t="s">
        <v>37726</v>
      </c>
      <c r="G62" s="14">
        <v>6</v>
      </c>
    </row>
    <row r="63" spans="1:7" s="14" customFormat="1" x14ac:dyDescent="0.25">
      <c r="A63" s="14" t="s">
        <v>36</v>
      </c>
      <c r="B63" s="14" t="s">
        <v>37725</v>
      </c>
      <c r="C63" s="14" t="s">
        <v>49454</v>
      </c>
      <c r="D63" s="14" t="s">
        <v>49455</v>
      </c>
      <c r="E63" s="14" t="s">
        <v>104</v>
      </c>
      <c r="F63" s="14" t="s">
        <v>37726</v>
      </c>
      <c r="G63" s="14">
        <v>7</v>
      </c>
    </row>
    <row r="64" spans="1:7" s="14" customFormat="1" x14ac:dyDescent="0.25">
      <c r="A64" s="14" t="s">
        <v>36</v>
      </c>
      <c r="B64" s="14" t="s">
        <v>37725</v>
      </c>
      <c r="C64" s="14" t="s">
        <v>49456</v>
      </c>
      <c r="D64" s="14" t="s">
        <v>49457</v>
      </c>
      <c r="E64" s="14" t="s">
        <v>319</v>
      </c>
      <c r="F64" s="14" t="s">
        <v>37726</v>
      </c>
      <c r="G64" s="14">
        <v>8</v>
      </c>
    </row>
    <row r="65" spans="1:7" s="14" customFormat="1" x14ac:dyDescent="0.25">
      <c r="A65" s="14" t="s">
        <v>36</v>
      </c>
      <c r="B65" s="14" t="s">
        <v>37689</v>
      </c>
      <c r="C65" s="14" t="s">
        <v>49458</v>
      </c>
      <c r="D65" s="14" t="s">
        <v>49459</v>
      </c>
      <c r="E65" s="14" t="s">
        <v>319</v>
      </c>
      <c r="F65" s="14" t="s">
        <v>37690</v>
      </c>
      <c r="G65" s="14">
        <v>2</v>
      </c>
    </row>
    <row r="66" spans="1:7" s="14" customFormat="1" x14ac:dyDescent="0.25">
      <c r="A66" s="14" t="s">
        <v>36</v>
      </c>
      <c r="B66" s="14" t="s">
        <v>37684</v>
      </c>
      <c r="C66" s="14" t="s">
        <v>2571</v>
      </c>
      <c r="D66" s="14" t="s">
        <v>2572</v>
      </c>
      <c r="E66" s="14" t="s">
        <v>104</v>
      </c>
      <c r="F66" s="14" t="s">
        <v>2566</v>
      </c>
      <c r="G66" s="14">
        <v>2</v>
      </c>
    </row>
    <row r="67" spans="1:7" s="14" customFormat="1" x14ac:dyDescent="0.25">
      <c r="A67" s="14" t="s">
        <v>36</v>
      </c>
      <c r="B67" s="14" t="s">
        <v>37684</v>
      </c>
      <c r="C67" s="14" t="s">
        <v>2697</v>
      </c>
      <c r="D67" s="14" t="s">
        <v>2698</v>
      </c>
      <c r="E67" s="14" t="s">
        <v>319</v>
      </c>
      <c r="F67" s="14" t="s">
        <v>2566</v>
      </c>
      <c r="G67" s="14">
        <v>3</v>
      </c>
    </row>
    <row r="68" spans="1:7" s="14" customFormat="1" x14ac:dyDescent="0.25">
      <c r="A68" s="14" t="s">
        <v>36</v>
      </c>
      <c r="B68" s="14" t="s">
        <v>37684</v>
      </c>
      <c r="C68" s="14" t="s">
        <v>2701</v>
      </c>
      <c r="D68" s="14" t="s">
        <v>2702</v>
      </c>
      <c r="E68" s="14" t="s">
        <v>319</v>
      </c>
      <c r="F68" s="14" t="s">
        <v>2566</v>
      </c>
      <c r="G68" s="14">
        <v>4</v>
      </c>
    </row>
    <row r="69" spans="1:7" s="14" customFormat="1" x14ac:dyDescent="0.25">
      <c r="A69" s="14" t="s">
        <v>36</v>
      </c>
      <c r="B69" s="14" t="s">
        <v>37684</v>
      </c>
      <c r="C69" s="14" t="s">
        <v>2705</v>
      </c>
      <c r="D69" s="14" t="s">
        <v>2706</v>
      </c>
      <c r="E69" s="14" t="s">
        <v>319</v>
      </c>
      <c r="F69" s="14" t="s">
        <v>2566</v>
      </c>
      <c r="G69" s="14">
        <v>5</v>
      </c>
    </row>
    <row r="70" spans="1:7" s="14" customFormat="1" x14ac:dyDescent="0.25">
      <c r="A70" s="14" t="s">
        <v>36</v>
      </c>
      <c r="B70" s="14" t="s">
        <v>37966</v>
      </c>
      <c r="C70" s="14" t="s">
        <v>2713</v>
      </c>
      <c r="D70" s="14" t="s">
        <v>2714</v>
      </c>
      <c r="E70" s="14" t="s">
        <v>319</v>
      </c>
      <c r="F70" s="14" t="s">
        <v>2709</v>
      </c>
      <c r="G70" s="14">
        <v>2</v>
      </c>
    </row>
    <row r="71" spans="1:7" s="14" customFormat="1" x14ac:dyDescent="0.25">
      <c r="A71" s="14" t="s">
        <v>36</v>
      </c>
      <c r="B71" s="14" t="s">
        <v>38315</v>
      </c>
      <c r="C71" s="14" t="s">
        <v>2727</v>
      </c>
      <c r="D71" s="14" t="s">
        <v>2728</v>
      </c>
      <c r="E71" s="14" t="s">
        <v>319</v>
      </c>
      <c r="F71" s="14" t="s">
        <v>2668</v>
      </c>
      <c r="G71" s="14">
        <v>2</v>
      </c>
    </row>
    <row r="72" spans="1:7" s="14" customFormat="1" x14ac:dyDescent="0.25">
      <c r="A72" s="14" t="s">
        <v>36</v>
      </c>
      <c r="B72" s="14" t="s">
        <v>38333</v>
      </c>
      <c r="C72" s="14" t="s">
        <v>2731</v>
      </c>
      <c r="D72" s="14" t="s">
        <v>2732</v>
      </c>
      <c r="E72" s="14" t="s">
        <v>319</v>
      </c>
      <c r="F72" s="14" t="s">
        <v>2673</v>
      </c>
      <c r="G72" s="14">
        <v>2</v>
      </c>
    </row>
    <row r="73" spans="1:7" s="14" customFormat="1" x14ac:dyDescent="0.25">
      <c r="A73" s="14" t="s">
        <v>36</v>
      </c>
      <c r="B73" s="14" t="s">
        <v>38333</v>
      </c>
      <c r="C73" s="14" t="s">
        <v>2735</v>
      </c>
      <c r="D73" s="14" t="s">
        <v>2736</v>
      </c>
      <c r="E73" s="14" t="s">
        <v>319</v>
      </c>
      <c r="F73" s="14" t="s">
        <v>2673</v>
      </c>
      <c r="G73" s="14">
        <v>3</v>
      </c>
    </row>
    <row r="74" spans="1:7" s="14" customFormat="1" x14ac:dyDescent="0.25">
      <c r="A74" s="14" t="s">
        <v>36</v>
      </c>
      <c r="B74" s="14" t="s">
        <v>38333</v>
      </c>
      <c r="C74" s="14" t="s">
        <v>2744</v>
      </c>
      <c r="D74" s="14" t="s">
        <v>2745</v>
      </c>
      <c r="E74" s="14" t="s">
        <v>319</v>
      </c>
      <c r="F74" s="14" t="s">
        <v>2673</v>
      </c>
      <c r="G74" s="14">
        <v>4</v>
      </c>
    </row>
    <row r="75" spans="1:7" s="14" customFormat="1" x14ac:dyDescent="0.25">
      <c r="A75" s="14" t="s">
        <v>36</v>
      </c>
      <c r="B75" s="14" t="s">
        <v>38333</v>
      </c>
      <c r="C75" s="14" t="s">
        <v>2870</v>
      </c>
      <c r="D75" s="14" t="s">
        <v>2871</v>
      </c>
      <c r="E75" s="14" t="s">
        <v>319</v>
      </c>
      <c r="F75" s="14" t="s">
        <v>2673</v>
      </c>
      <c r="G75" s="14">
        <v>5</v>
      </c>
    </row>
    <row r="76" spans="1:7" s="14" customFormat="1" x14ac:dyDescent="0.25">
      <c r="A76" s="14" t="s">
        <v>36</v>
      </c>
      <c r="B76" s="14" t="s">
        <v>38336</v>
      </c>
      <c r="C76" s="14" t="s">
        <v>2757</v>
      </c>
      <c r="D76" s="14" t="s">
        <v>2758</v>
      </c>
      <c r="E76" s="14" t="s">
        <v>319</v>
      </c>
      <c r="F76" s="14" t="s">
        <v>2753</v>
      </c>
      <c r="G76" s="14">
        <v>2</v>
      </c>
    </row>
    <row r="77" spans="1:7" s="14" customFormat="1" x14ac:dyDescent="0.25">
      <c r="A77" s="14" t="s">
        <v>36</v>
      </c>
      <c r="B77" s="14" t="s">
        <v>38336</v>
      </c>
      <c r="C77" s="14" t="s">
        <v>2761</v>
      </c>
      <c r="D77" s="14" t="s">
        <v>2762</v>
      </c>
      <c r="E77" s="14" t="s">
        <v>319</v>
      </c>
      <c r="F77" s="14" t="s">
        <v>2753</v>
      </c>
      <c r="G77" s="14">
        <v>3</v>
      </c>
    </row>
    <row r="78" spans="1:7" s="14" customFormat="1" x14ac:dyDescent="0.25">
      <c r="A78" s="14" t="s">
        <v>36</v>
      </c>
      <c r="B78" s="14" t="s">
        <v>38336</v>
      </c>
      <c r="C78" s="14" t="s">
        <v>2765</v>
      </c>
      <c r="D78" s="14" t="s">
        <v>2766</v>
      </c>
      <c r="E78" s="14" t="s">
        <v>319</v>
      </c>
      <c r="F78" s="14" t="s">
        <v>2753</v>
      </c>
      <c r="G78" s="14">
        <v>4</v>
      </c>
    </row>
    <row r="79" spans="1:7" s="14" customFormat="1" x14ac:dyDescent="0.25">
      <c r="A79" s="14" t="s">
        <v>36</v>
      </c>
      <c r="B79" s="14" t="s">
        <v>38336</v>
      </c>
      <c r="C79" s="14" t="s">
        <v>2874</v>
      </c>
      <c r="D79" s="14" t="s">
        <v>2875</v>
      </c>
      <c r="E79" s="14" t="s">
        <v>319</v>
      </c>
      <c r="F79" s="14" t="s">
        <v>2753</v>
      </c>
      <c r="G79" s="14">
        <v>5</v>
      </c>
    </row>
    <row r="80" spans="1:7" s="14" customFormat="1" x14ac:dyDescent="0.25">
      <c r="A80" s="14" t="s">
        <v>36</v>
      </c>
      <c r="B80" s="14" t="s">
        <v>38339</v>
      </c>
      <c r="C80" s="14" t="s">
        <v>2773</v>
      </c>
      <c r="D80" s="14" t="s">
        <v>2774</v>
      </c>
      <c r="E80" s="14" t="s">
        <v>319</v>
      </c>
      <c r="F80" s="14" t="s">
        <v>2769</v>
      </c>
      <c r="G80" s="14">
        <v>2</v>
      </c>
    </row>
    <row r="81" spans="1:7" s="14" customFormat="1" x14ac:dyDescent="0.25">
      <c r="A81" s="14" t="s">
        <v>36</v>
      </c>
      <c r="B81" s="14" t="s">
        <v>38339</v>
      </c>
      <c r="C81" s="14" t="s">
        <v>2777</v>
      </c>
      <c r="D81" s="14" t="s">
        <v>2778</v>
      </c>
      <c r="E81" s="14" t="s">
        <v>319</v>
      </c>
      <c r="F81" s="14" t="s">
        <v>2769</v>
      </c>
      <c r="G81" s="14">
        <v>3</v>
      </c>
    </row>
    <row r="82" spans="1:7" s="14" customFormat="1" x14ac:dyDescent="0.25">
      <c r="A82" s="14" t="s">
        <v>36</v>
      </c>
      <c r="B82" s="14" t="s">
        <v>38339</v>
      </c>
      <c r="C82" s="14" t="s">
        <v>2878</v>
      </c>
      <c r="D82" s="14" t="s">
        <v>2879</v>
      </c>
      <c r="E82" s="14" t="s">
        <v>319</v>
      </c>
      <c r="F82" s="14" t="s">
        <v>2769</v>
      </c>
      <c r="G82" s="14">
        <v>4</v>
      </c>
    </row>
    <row r="83" spans="1:7" s="14" customFormat="1" x14ac:dyDescent="0.25">
      <c r="A83" s="14" t="s">
        <v>36</v>
      </c>
      <c r="B83" s="14" t="s">
        <v>38342</v>
      </c>
      <c r="C83" s="14" t="s">
        <v>2882</v>
      </c>
      <c r="D83" s="14" t="s">
        <v>2883</v>
      </c>
      <c r="E83" s="14" t="s">
        <v>319</v>
      </c>
      <c r="F83" s="14" t="s">
        <v>2781</v>
      </c>
      <c r="G83" s="14">
        <v>2</v>
      </c>
    </row>
    <row r="84" spans="1:7" s="14" customFormat="1" x14ac:dyDescent="0.25">
      <c r="A84" s="14" t="s">
        <v>36</v>
      </c>
      <c r="B84" s="14" t="s">
        <v>38396</v>
      </c>
      <c r="C84" s="14" t="s">
        <v>2795</v>
      </c>
      <c r="D84" s="14" t="s">
        <v>2796</v>
      </c>
      <c r="E84" s="14" t="s">
        <v>319</v>
      </c>
      <c r="F84" s="14" t="s">
        <v>2790</v>
      </c>
      <c r="G84" s="14">
        <v>2</v>
      </c>
    </row>
    <row r="85" spans="1:7" s="14" customFormat="1" x14ac:dyDescent="0.25">
      <c r="A85" s="14" t="s">
        <v>36</v>
      </c>
      <c r="B85" s="14" t="s">
        <v>38396</v>
      </c>
      <c r="C85" s="14" t="s">
        <v>2625</v>
      </c>
      <c r="D85" s="14" t="s">
        <v>2626</v>
      </c>
      <c r="E85" s="14" t="s">
        <v>1173</v>
      </c>
      <c r="F85" s="14" t="s">
        <v>2620</v>
      </c>
      <c r="G85" s="14">
        <v>2</v>
      </c>
    </row>
    <row r="86" spans="1:7" s="14" customFormat="1" x14ac:dyDescent="0.25">
      <c r="A86" s="14" t="s">
        <v>36</v>
      </c>
      <c r="B86" s="14" t="s">
        <v>38396</v>
      </c>
      <c r="C86" s="14" t="s">
        <v>2634</v>
      </c>
      <c r="D86" s="14" t="s">
        <v>2635</v>
      </c>
      <c r="E86" s="14" t="s">
        <v>1173</v>
      </c>
      <c r="F86" s="14" t="s">
        <v>2620</v>
      </c>
      <c r="G86" s="14">
        <v>3</v>
      </c>
    </row>
    <row r="87" spans="1:7" s="14" customFormat="1" x14ac:dyDescent="0.25">
      <c r="A87" s="14" t="s">
        <v>36</v>
      </c>
      <c r="B87" s="14" t="s">
        <v>38403</v>
      </c>
      <c r="C87" s="14" t="s">
        <v>2803</v>
      </c>
      <c r="D87" s="14" t="s">
        <v>2804</v>
      </c>
      <c r="E87" s="14" t="s">
        <v>319</v>
      </c>
      <c r="F87" s="14" t="s">
        <v>2799</v>
      </c>
      <c r="G87" s="14">
        <v>2</v>
      </c>
    </row>
    <row r="88" spans="1:7" s="14" customFormat="1" x14ac:dyDescent="0.25">
      <c r="A88" s="14" t="s">
        <v>36</v>
      </c>
      <c r="B88" s="14" t="s">
        <v>38403</v>
      </c>
      <c r="C88" s="14" t="s">
        <v>2807</v>
      </c>
      <c r="D88" s="14" t="s">
        <v>2808</v>
      </c>
      <c r="E88" s="14" t="s">
        <v>319</v>
      </c>
      <c r="F88" s="14" t="s">
        <v>2799</v>
      </c>
      <c r="G88" s="14">
        <v>3</v>
      </c>
    </row>
    <row r="89" spans="1:7" s="14" customFormat="1" x14ac:dyDescent="0.25">
      <c r="A89" s="14" t="s">
        <v>36</v>
      </c>
      <c r="B89" s="14" t="s">
        <v>38403</v>
      </c>
      <c r="C89" s="14" t="s">
        <v>2811</v>
      </c>
      <c r="D89" s="14" t="s">
        <v>2812</v>
      </c>
      <c r="E89" s="14" t="s">
        <v>319</v>
      </c>
      <c r="F89" s="14" t="s">
        <v>2799</v>
      </c>
      <c r="G89" s="14">
        <v>4</v>
      </c>
    </row>
    <row r="90" spans="1:7" s="14" customFormat="1" x14ac:dyDescent="0.25">
      <c r="A90" s="14" t="s">
        <v>36</v>
      </c>
      <c r="B90" s="14" t="s">
        <v>38403</v>
      </c>
      <c r="C90" s="14" t="s">
        <v>2815</v>
      </c>
      <c r="D90" s="14" t="s">
        <v>2816</v>
      </c>
      <c r="E90" s="14" t="s">
        <v>319</v>
      </c>
      <c r="F90" s="14" t="s">
        <v>2799</v>
      </c>
      <c r="G90" s="14">
        <v>5</v>
      </c>
    </row>
    <row r="91" spans="1:7" s="14" customFormat="1" x14ac:dyDescent="0.25">
      <c r="A91" s="14" t="s">
        <v>36</v>
      </c>
      <c r="B91" s="14" t="s">
        <v>38403</v>
      </c>
      <c r="C91" s="14" t="s">
        <v>2819</v>
      </c>
      <c r="D91" s="14" t="s">
        <v>2820</v>
      </c>
      <c r="E91" s="14" t="s">
        <v>319</v>
      </c>
      <c r="F91" s="14" t="s">
        <v>2799</v>
      </c>
      <c r="G91" s="14">
        <v>6</v>
      </c>
    </row>
    <row r="92" spans="1:7" s="14" customFormat="1" x14ac:dyDescent="0.25">
      <c r="A92" s="14" t="s">
        <v>36</v>
      </c>
      <c r="B92" s="14" t="s">
        <v>38403</v>
      </c>
      <c r="C92" s="14" t="s">
        <v>2823</v>
      </c>
      <c r="D92" s="14" t="s">
        <v>2824</v>
      </c>
      <c r="E92" s="14" t="s">
        <v>319</v>
      </c>
      <c r="F92" s="14" t="s">
        <v>2799</v>
      </c>
      <c r="G92" s="14">
        <v>7</v>
      </c>
    </row>
    <row r="93" spans="1:7" s="14" customFormat="1" x14ac:dyDescent="0.25">
      <c r="A93" s="14" t="s">
        <v>36</v>
      </c>
      <c r="B93" s="14" t="s">
        <v>38403</v>
      </c>
      <c r="C93" s="14" t="s">
        <v>2827</v>
      </c>
      <c r="D93" s="14" t="s">
        <v>2828</v>
      </c>
      <c r="E93" s="14" t="s">
        <v>319</v>
      </c>
      <c r="F93" s="14" t="s">
        <v>2799</v>
      </c>
      <c r="G93" s="14">
        <v>8</v>
      </c>
    </row>
    <row r="94" spans="1:7" s="14" customFormat="1" x14ac:dyDescent="0.25">
      <c r="A94" s="14" t="s">
        <v>36</v>
      </c>
      <c r="B94" s="14" t="s">
        <v>38403</v>
      </c>
      <c r="C94" s="14" t="s">
        <v>2831</v>
      </c>
      <c r="D94" s="14" t="s">
        <v>2832</v>
      </c>
      <c r="E94" s="14" t="s">
        <v>319</v>
      </c>
      <c r="F94" s="14" t="s">
        <v>2799</v>
      </c>
      <c r="G94" s="14">
        <v>9</v>
      </c>
    </row>
    <row r="95" spans="1:7" s="14" customFormat="1" x14ac:dyDescent="0.25">
      <c r="A95" s="14" t="s">
        <v>36</v>
      </c>
      <c r="B95" s="14" t="s">
        <v>38403</v>
      </c>
      <c r="C95" s="14" t="s">
        <v>2835</v>
      </c>
      <c r="D95" s="14" t="s">
        <v>2836</v>
      </c>
      <c r="E95" s="14" t="s">
        <v>319</v>
      </c>
      <c r="F95" s="14" t="s">
        <v>2799</v>
      </c>
      <c r="G95" s="14">
        <v>10</v>
      </c>
    </row>
    <row r="96" spans="1:7" s="14" customFormat="1" x14ac:dyDescent="0.25">
      <c r="A96" s="14" t="s">
        <v>36</v>
      </c>
      <c r="B96" s="14" t="s">
        <v>38403</v>
      </c>
      <c r="C96" s="14" t="s">
        <v>2839</v>
      </c>
      <c r="D96" s="14" t="s">
        <v>2840</v>
      </c>
      <c r="E96" s="14" t="s">
        <v>319</v>
      </c>
      <c r="F96" s="14" t="s">
        <v>2799</v>
      </c>
      <c r="G96" s="14">
        <v>11</v>
      </c>
    </row>
    <row r="97" spans="1:7" s="14" customFormat="1" x14ac:dyDescent="0.25">
      <c r="A97" s="14" t="s">
        <v>36</v>
      </c>
      <c r="B97" s="14" t="s">
        <v>38403</v>
      </c>
      <c r="C97" s="14" t="s">
        <v>2843</v>
      </c>
      <c r="D97" s="14" t="s">
        <v>2844</v>
      </c>
      <c r="E97" s="14" t="s">
        <v>319</v>
      </c>
      <c r="F97" s="14" t="s">
        <v>2799</v>
      </c>
      <c r="G97" s="14">
        <v>12</v>
      </c>
    </row>
    <row r="98" spans="1:7" s="14" customFormat="1" x14ac:dyDescent="0.25">
      <c r="A98" s="14" t="s">
        <v>36</v>
      </c>
      <c r="B98" s="14" t="s">
        <v>38403</v>
      </c>
      <c r="C98" s="14" t="s">
        <v>2886</v>
      </c>
      <c r="D98" s="14" t="s">
        <v>2887</v>
      </c>
      <c r="E98" s="14" t="s">
        <v>319</v>
      </c>
      <c r="F98" s="14" t="s">
        <v>2799</v>
      </c>
      <c r="G98" s="14">
        <v>13</v>
      </c>
    </row>
    <row r="99" spans="1:7" s="14" customFormat="1" x14ac:dyDescent="0.25">
      <c r="A99" s="14" t="s">
        <v>36</v>
      </c>
      <c r="B99" s="14" t="s">
        <v>38403</v>
      </c>
      <c r="C99" s="14" t="s">
        <v>2890</v>
      </c>
      <c r="D99" s="14" t="s">
        <v>2891</v>
      </c>
      <c r="E99" s="14" t="s">
        <v>319</v>
      </c>
      <c r="F99" s="14" t="s">
        <v>2799</v>
      </c>
      <c r="G99" s="14">
        <v>14</v>
      </c>
    </row>
    <row r="100" spans="1:7" s="14" customFormat="1" x14ac:dyDescent="0.25">
      <c r="A100" s="14" t="s">
        <v>36</v>
      </c>
      <c r="B100" s="14" t="s">
        <v>38403</v>
      </c>
      <c r="C100" s="14" t="s">
        <v>2852</v>
      </c>
      <c r="D100" s="14" t="s">
        <v>2853</v>
      </c>
      <c r="E100" s="14" t="s">
        <v>319</v>
      </c>
      <c r="F100" s="14" t="s">
        <v>2847</v>
      </c>
      <c r="G100" s="14">
        <v>2</v>
      </c>
    </row>
    <row r="101" spans="1:7" s="14" customFormat="1" x14ac:dyDescent="0.25">
      <c r="A101" s="14" t="s">
        <v>36</v>
      </c>
      <c r="B101" s="14" t="s">
        <v>38403</v>
      </c>
      <c r="C101" s="14" t="s">
        <v>2894</v>
      </c>
      <c r="D101" s="14" t="s">
        <v>2895</v>
      </c>
      <c r="E101" s="14" t="s">
        <v>319</v>
      </c>
      <c r="F101" s="14" t="s">
        <v>2847</v>
      </c>
      <c r="G101" s="14">
        <v>3</v>
      </c>
    </row>
    <row r="102" spans="1:7" s="14" customFormat="1" x14ac:dyDescent="0.25">
      <c r="A102" s="14" t="s">
        <v>42</v>
      </c>
      <c r="B102" s="14" t="s">
        <v>41906</v>
      </c>
      <c r="C102" s="14" t="s">
        <v>2307</v>
      </c>
      <c r="D102" s="14" t="s">
        <v>2308</v>
      </c>
      <c r="E102" s="14" t="s">
        <v>319</v>
      </c>
      <c r="F102" s="14" t="s">
        <v>2302</v>
      </c>
      <c r="G102" s="14">
        <v>2</v>
      </c>
    </row>
    <row r="103" spans="1:7" s="14" customFormat="1" x14ac:dyDescent="0.25">
      <c r="A103" s="14" t="s">
        <v>42</v>
      </c>
      <c r="B103" s="14" t="s">
        <v>41906</v>
      </c>
      <c r="C103" s="14" t="s">
        <v>2412</v>
      </c>
      <c r="D103" s="14" t="s">
        <v>2413</v>
      </c>
      <c r="E103" s="14" t="s">
        <v>319</v>
      </c>
      <c r="F103" s="14" t="s">
        <v>2302</v>
      </c>
      <c r="G103" s="14">
        <v>3</v>
      </c>
    </row>
    <row r="104" spans="1:7" s="14" customFormat="1" x14ac:dyDescent="0.25">
      <c r="A104" s="14" t="s">
        <v>42</v>
      </c>
      <c r="B104" s="14" t="s">
        <v>41912</v>
      </c>
      <c r="C104" s="14" t="s">
        <v>2193</v>
      </c>
      <c r="D104" s="14" t="s">
        <v>2194</v>
      </c>
      <c r="E104" s="14" t="s">
        <v>245</v>
      </c>
      <c r="F104" s="14" t="s">
        <v>2148</v>
      </c>
      <c r="G104" s="14">
        <v>2</v>
      </c>
    </row>
    <row r="105" spans="1:7" s="14" customFormat="1" x14ac:dyDescent="0.25">
      <c r="A105" s="14" t="s">
        <v>42</v>
      </c>
      <c r="B105" s="14" t="s">
        <v>41912</v>
      </c>
      <c r="C105" s="14" t="s">
        <v>2217</v>
      </c>
      <c r="D105" s="14" t="s">
        <v>2218</v>
      </c>
      <c r="E105" s="14" t="s">
        <v>245</v>
      </c>
      <c r="F105" s="14" t="s">
        <v>2148</v>
      </c>
      <c r="G105" s="14">
        <v>3</v>
      </c>
    </row>
    <row r="106" spans="1:7" s="14" customFormat="1" x14ac:dyDescent="0.25">
      <c r="A106" s="14" t="s">
        <v>42</v>
      </c>
      <c r="B106" s="14" t="s">
        <v>42048</v>
      </c>
      <c r="C106" s="14" t="s">
        <v>2236</v>
      </c>
      <c r="D106" s="14" t="s">
        <v>2237</v>
      </c>
      <c r="E106" s="14" t="s">
        <v>1173</v>
      </c>
      <c r="F106" s="14" t="s">
        <v>2231</v>
      </c>
      <c r="G106" s="14">
        <v>2</v>
      </c>
    </row>
    <row r="107" spans="1:7" s="14" customFormat="1" x14ac:dyDescent="0.25">
      <c r="A107" s="14" t="s">
        <v>42</v>
      </c>
      <c r="B107" s="14" t="s">
        <v>42048</v>
      </c>
      <c r="C107" s="14" t="s">
        <v>2376</v>
      </c>
      <c r="D107" s="14" t="s">
        <v>2377</v>
      </c>
      <c r="E107" s="14" t="s">
        <v>319</v>
      </c>
      <c r="F107" s="14" t="s">
        <v>2231</v>
      </c>
      <c r="G107" s="14">
        <v>3</v>
      </c>
    </row>
    <row r="108" spans="1:7" s="14" customFormat="1" x14ac:dyDescent="0.25">
      <c r="A108" s="14" t="s">
        <v>42</v>
      </c>
      <c r="B108" s="14" t="s">
        <v>42048</v>
      </c>
      <c r="C108" s="14" t="s">
        <v>2380</v>
      </c>
      <c r="D108" s="14" t="s">
        <v>2381</v>
      </c>
      <c r="E108" s="14" t="s">
        <v>319</v>
      </c>
      <c r="F108" s="14" t="s">
        <v>2231</v>
      </c>
      <c r="G108" s="14">
        <v>4</v>
      </c>
    </row>
    <row r="109" spans="1:7" s="14" customFormat="1" x14ac:dyDescent="0.25">
      <c r="A109" s="14" t="s">
        <v>42</v>
      </c>
      <c r="B109" s="14" t="s">
        <v>42053</v>
      </c>
      <c r="C109" s="14" t="s">
        <v>2335</v>
      </c>
      <c r="D109" s="14" t="s">
        <v>2336</v>
      </c>
      <c r="E109" s="14" t="s">
        <v>319</v>
      </c>
      <c r="F109" s="14" t="s">
        <v>2330</v>
      </c>
      <c r="G109" s="14">
        <v>2</v>
      </c>
    </row>
    <row r="110" spans="1:7" s="14" customFormat="1" x14ac:dyDescent="0.25">
      <c r="A110" s="14" t="s">
        <v>42</v>
      </c>
      <c r="B110" s="14" t="s">
        <v>42053</v>
      </c>
      <c r="C110" s="14" t="s">
        <v>2389</v>
      </c>
      <c r="D110" s="14" t="s">
        <v>2390</v>
      </c>
      <c r="E110" s="14" t="s">
        <v>319</v>
      </c>
      <c r="F110" s="14" t="s">
        <v>2330</v>
      </c>
      <c r="G110" s="14">
        <v>3</v>
      </c>
    </row>
    <row r="111" spans="1:7" s="14" customFormat="1" x14ac:dyDescent="0.25">
      <c r="A111" s="14" t="s">
        <v>42</v>
      </c>
      <c r="B111" s="14" t="s">
        <v>42053</v>
      </c>
      <c r="C111" s="14" t="s">
        <v>2431</v>
      </c>
      <c r="D111" s="14" t="s">
        <v>2432</v>
      </c>
      <c r="E111" s="14" t="s">
        <v>319</v>
      </c>
      <c r="F111" s="14" t="s">
        <v>2330</v>
      </c>
      <c r="G111" s="14">
        <v>4</v>
      </c>
    </row>
    <row r="112" spans="1:7" s="14" customFormat="1" x14ac:dyDescent="0.25">
      <c r="A112" s="14" t="s">
        <v>47</v>
      </c>
      <c r="B112" s="14" t="s">
        <v>44100</v>
      </c>
      <c r="C112" s="14" t="s">
        <v>49460</v>
      </c>
      <c r="D112" s="14" t="s">
        <v>49461</v>
      </c>
      <c r="E112" s="14" t="s">
        <v>319</v>
      </c>
      <c r="F112" s="14" t="s">
        <v>44275</v>
      </c>
      <c r="G112" s="14">
        <v>2</v>
      </c>
    </row>
    <row r="113" spans="1:7" s="14" customFormat="1" x14ac:dyDescent="0.25">
      <c r="A113" s="14" t="s">
        <v>31</v>
      </c>
      <c r="B113" s="14" t="s">
        <v>32117</v>
      </c>
      <c r="C113" s="14" t="s">
        <v>3355</v>
      </c>
      <c r="D113" s="14" t="s">
        <v>3356</v>
      </c>
      <c r="E113" s="14" t="s">
        <v>282</v>
      </c>
      <c r="F113" s="14" t="s">
        <v>3346</v>
      </c>
      <c r="G113" s="14">
        <v>2</v>
      </c>
    </row>
    <row r="114" spans="1:7" s="14" customFormat="1" x14ac:dyDescent="0.25">
      <c r="A114" s="14" t="s">
        <v>31</v>
      </c>
      <c r="B114" s="14" t="s">
        <v>31890</v>
      </c>
      <c r="C114" s="14" t="s">
        <v>3069</v>
      </c>
      <c r="D114" s="14" t="s">
        <v>3070</v>
      </c>
      <c r="E114" s="14" t="s">
        <v>104</v>
      </c>
      <c r="F114" s="14" t="s">
        <v>2904</v>
      </c>
      <c r="G114" s="14">
        <v>2</v>
      </c>
    </row>
    <row r="115" spans="1:7" s="14" customFormat="1" x14ac:dyDescent="0.25">
      <c r="A115" s="14" t="s">
        <v>31</v>
      </c>
      <c r="B115" s="14" t="s">
        <v>31890</v>
      </c>
      <c r="C115" s="14" t="s">
        <v>3073</v>
      </c>
      <c r="D115" s="14" t="s">
        <v>3074</v>
      </c>
      <c r="E115" s="14" t="s">
        <v>104</v>
      </c>
      <c r="F115" s="14" t="s">
        <v>2904</v>
      </c>
      <c r="G115" s="14">
        <v>3</v>
      </c>
    </row>
    <row r="116" spans="1:7" s="14" customFormat="1" x14ac:dyDescent="0.25">
      <c r="A116" s="14" t="s">
        <v>31</v>
      </c>
      <c r="B116" s="14" t="s">
        <v>31890</v>
      </c>
      <c r="C116" s="14" t="s">
        <v>3077</v>
      </c>
      <c r="D116" s="14" t="s">
        <v>3078</v>
      </c>
      <c r="E116" s="14" t="s">
        <v>104</v>
      </c>
      <c r="F116" s="14" t="s">
        <v>2904</v>
      </c>
      <c r="G116" s="14">
        <v>4</v>
      </c>
    </row>
    <row r="117" spans="1:7" s="14" customFormat="1" x14ac:dyDescent="0.25">
      <c r="A117" s="14" t="s">
        <v>31</v>
      </c>
      <c r="B117" s="14" t="s">
        <v>31890</v>
      </c>
      <c r="C117" s="14" t="s">
        <v>3086</v>
      </c>
      <c r="D117" s="14" t="s">
        <v>3087</v>
      </c>
      <c r="E117" s="14" t="s">
        <v>104</v>
      </c>
      <c r="F117" s="14" t="s">
        <v>2904</v>
      </c>
      <c r="G117" s="14">
        <v>5</v>
      </c>
    </row>
    <row r="118" spans="1:7" s="14" customFormat="1" x14ac:dyDescent="0.25">
      <c r="A118" s="14" t="s">
        <v>31</v>
      </c>
      <c r="B118" s="14" t="s">
        <v>31890</v>
      </c>
      <c r="C118" s="14" t="s">
        <v>3379</v>
      </c>
      <c r="D118" s="14" t="s">
        <v>3380</v>
      </c>
      <c r="E118" s="14" t="s">
        <v>319</v>
      </c>
      <c r="F118" s="14" t="s">
        <v>2904</v>
      </c>
      <c r="G118" s="14">
        <v>6</v>
      </c>
    </row>
    <row r="119" spans="1:7" s="14" customFormat="1" x14ac:dyDescent="0.25">
      <c r="A119" s="14" t="s">
        <v>31</v>
      </c>
      <c r="B119" s="14" t="s">
        <v>31890</v>
      </c>
      <c r="C119" s="14" t="s">
        <v>3383</v>
      </c>
      <c r="D119" s="14" t="s">
        <v>3384</v>
      </c>
      <c r="E119" s="14" t="s">
        <v>319</v>
      </c>
      <c r="F119" s="14" t="s">
        <v>2904</v>
      </c>
      <c r="G119" s="14">
        <v>7</v>
      </c>
    </row>
    <row r="120" spans="1:7" s="14" customFormat="1" x14ac:dyDescent="0.25">
      <c r="A120" s="14" t="s">
        <v>31</v>
      </c>
      <c r="B120" s="14" t="s">
        <v>31890</v>
      </c>
      <c r="C120" s="14" t="s">
        <v>3387</v>
      </c>
      <c r="D120" s="14" t="s">
        <v>3388</v>
      </c>
      <c r="E120" s="14" t="s">
        <v>319</v>
      </c>
      <c r="F120" s="14" t="s">
        <v>2904</v>
      </c>
      <c r="G120" s="14">
        <v>8</v>
      </c>
    </row>
    <row r="121" spans="1:7" s="14" customFormat="1" x14ac:dyDescent="0.25">
      <c r="A121" s="14" t="s">
        <v>31</v>
      </c>
      <c r="B121" s="14" t="s">
        <v>31890</v>
      </c>
      <c r="C121" s="14" t="s">
        <v>3391</v>
      </c>
      <c r="D121" s="14" t="s">
        <v>3392</v>
      </c>
      <c r="E121" s="14" t="s">
        <v>319</v>
      </c>
      <c r="F121" s="14" t="s">
        <v>2904</v>
      </c>
      <c r="G121" s="14">
        <v>9</v>
      </c>
    </row>
    <row r="122" spans="1:7" s="14" customFormat="1" x14ac:dyDescent="0.25">
      <c r="A122" s="14" t="s">
        <v>31</v>
      </c>
      <c r="B122" s="14" t="s">
        <v>31890</v>
      </c>
      <c r="C122" s="14" t="s">
        <v>3432</v>
      </c>
      <c r="D122" s="14" t="s">
        <v>3433</v>
      </c>
      <c r="E122" s="14" t="s">
        <v>319</v>
      </c>
      <c r="F122" s="14" t="s">
        <v>2904</v>
      </c>
      <c r="G122" s="14">
        <v>10</v>
      </c>
    </row>
    <row r="123" spans="1:7" s="14" customFormat="1" x14ac:dyDescent="0.25">
      <c r="A123" s="14" t="s">
        <v>31</v>
      </c>
      <c r="B123" s="14" t="s">
        <v>31890</v>
      </c>
      <c r="C123" s="14" t="s">
        <v>3436</v>
      </c>
      <c r="D123" s="14" t="s">
        <v>3437</v>
      </c>
      <c r="E123" s="14" t="s">
        <v>319</v>
      </c>
      <c r="F123" s="14" t="s">
        <v>2904</v>
      </c>
      <c r="G123" s="14">
        <v>11</v>
      </c>
    </row>
    <row r="124" spans="1:7" s="14" customFormat="1" x14ac:dyDescent="0.25">
      <c r="A124" s="14" t="s">
        <v>31</v>
      </c>
      <c r="B124" s="14" t="s">
        <v>31890</v>
      </c>
      <c r="C124" s="14" t="s">
        <v>3440</v>
      </c>
      <c r="D124" s="14" t="s">
        <v>3441</v>
      </c>
      <c r="E124" s="14" t="s">
        <v>319</v>
      </c>
      <c r="F124" s="14" t="s">
        <v>2904</v>
      </c>
      <c r="G124" s="14">
        <v>12</v>
      </c>
    </row>
    <row r="125" spans="1:7" s="14" customFormat="1" x14ac:dyDescent="0.25">
      <c r="A125" s="14" t="s">
        <v>31</v>
      </c>
      <c r="B125" s="14" t="s">
        <v>31890</v>
      </c>
      <c r="C125" s="14" t="s">
        <v>3454</v>
      </c>
      <c r="D125" s="14" t="s">
        <v>3455</v>
      </c>
      <c r="E125" s="14" t="s">
        <v>319</v>
      </c>
      <c r="F125" s="14" t="s">
        <v>2904</v>
      </c>
      <c r="G125" s="14">
        <v>13</v>
      </c>
    </row>
    <row r="126" spans="1:7" s="14" customFormat="1" x14ac:dyDescent="0.25">
      <c r="A126" s="14" t="s">
        <v>31</v>
      </c>
      <c r="B126" s="14" t="s">
        <v>31890</v>
      </c>
      <c r="C126" s="14" t="s">
        <v>3458</v>
      </c>
      <c r="D126" s="14" t="s">
        <v>3459</v>
      </c>
      <c r="E126" s="14" t="s">
        <v>319</v>
      </c>
      <c r="F126" s="14" t="s">
        <v>2904</v>
      </c>
      <c r="G126" s="14">
        <v>14</v>
      </c>
    </row>
    <row r="127" spans="1:7" s="14" customFormat="1" x14ac:dyDescent="0.25">
      <c r="A127" s="14" t="s">
        <v>31</v>
      </c>
      <c r="B127" s="14" t="s">
        <v>31890</v>
      </c>
      <c r="C127" s="14" t="s">
        <v>3462</v>
      </c>
      <c r="D127" s="14" t="s">
        <v>3463</v>
      </c>
      <c r="E127" s="14" t="s">
        <v>319</v>
      </c>
      <c r="F127" s="14" t="s">
        <v>2904</v>
      </c>
      <c r="G127" s="14">
        <v>15</v>
      </c>
    </row>
    <row r="128" spans="1:7" s="14" customFormat="1" x14ac:dyDescent="0.25">
      <c r="A128" s="14" t="s">
        <v>31</v>
      </c>
      <c r="B128" s="14" t="s">
        <v>31890</v>
      </c>
      <c r="C128" s="14" t="s">
        <v>3466</v>
      </c>
      <c r="D128" s="14" t="s">
        <v>3467</v>
      </c>
      <c r="E128" s="14" t="s">
        <v>319</v>
      </c>
      <c r="F128" s="14" t="s">
        <v>2904</v>
      </c>
      <c r="G128" s="14">
        <v>16</v>
      </c>
    </row>
    <row r="129" spans="1:7" s="14" customFormat="1" x14ac:dyDescent="0.25">
      <c r="A129" s="14" t="s">
        <v>31</v>
      </c>
      <c r="B129" s="14" t="s">
        <v>31890</v>
      </c>
      <c r="C129" s="14" t="s">
        <v>3517</v>
      </c>
      <c r="D129" s="14" t="s">
        <v>3518</v>
      </c>
      <c r="E129" s="14" t="s">
        <v>319</v>
      </c>
      <c r="F129" s="14" t="s">
        <v>2904</v>
      </c>
      <c r="G129" s="14">
        <v>17</v>
      </c>
    </row>
    <row r="130" spans="1:7" s="14" customFormat="1" x14ac:dyDescent="0.25">
      <c r="A130" s="14" t="s">
        <v>31</v>
      </c>
      <c r="B130" s="14" t="s">
        <v>31890</v>
      </c>
      <c r="C130" s="14" t="s">
        <v>3521</v>
      </c>
      <c r="D130" s="14" t="s">
        <v>3522</v>
      </c>
      <c r="E130" s="14" t="s">
        <v>319</v>
      </c>
      <c r="F130" s="14" t="s">
        <v>2904</v>
      </c>
      <c r="G130" s="14">
        <v>18</v>
      </c>
    </row>
    <row r="131" spans="1:7" s="14" customFormat="1" x14ac:dyDescent="0.25">
      <c r="A131" s="14" t="s">
        <v>31</v>
      </c>
      <c r="B131" s="14" t="s">
        <v>31890</v>
      </c>
      <c r="C131" s="14" t="s">
        <v>3525</v>
      </c>
      <c r="D131" s="14" t="s">
        <v>3526</v>
      </c>
      <c r="E131" s="14" t="s">
        <v>319</v>
      </c>
      <c r="F131" s="14" t="s">
        <v>2904</v>
      </c>
      <c r="G131" s="14">
        <v>19</v>
      </c>
    </row>
    <row r="132" spans="1:7" s="14" customFormat="1" x14ac:dyDescent="0.25">
      <c r="A132" s="14" t="s">
        <v>31</v>
      </c>
      <c r="B132" s="14" t="s">
        <v>31890</v>
      </c>
      <c r="C132" s="14" t="s">
        <v>3529</v>
      </c>
      <c r="D132" s="14" t="s">
        <v>3530</v>
      </c>
      <c r="E132" s="14" t="s">
        <v>319</v>
      </c>
      <c r="F132" s="14" t="s">
        <v>2904</v>
      </c>
      <c r="G132" s="14">
        <v>20</v>
      </c>
    </row>
    <row r="133" spans="1:7" s="14" customFormat="1" x14ac:dyDescent="0.25">
      <c r="A133" s="14" t="s">
        <v>31</v>
      </c>
      <c r="B133" s="14" t="s">
        <v>31890</v>
      </c>
      <c r="C133" s="14" t="s">
        <v>3533</v>
      </c>
      <c r="D133" s="14" t="s">
        <v>3534</v>
      </c>
      <c r="E133" s="14" t="s">
        <v>319</v>
      </c>
      <c r="F133" s="14" t="s">
        <v>2904</v>
      </c>
      <c r="G133" s="14">
        <v>21</v>
      </c>
    </row>
    <row r="134" spans="1:7" s="14" customFormat="1" x14ac:dyDescent="0.25">
      <c r="A134" s="14" t="s">
        <v>31</v>
      </c>
      <c r="B134" s="14" t="s">
        <v>31890</v>
      </c>
      <c r="C134" s="14" t="s">
        <v>3547</v>
      </c>
      <c r="D134" s="14" t="s">
        <v>3548</v>
      </c>
      <c r="E134" s="14" t="s">
        <v>319</v>
      </c>
      <c r="F134" s="14" t="s">
        <v>2904</v>
      </c>
      <c r="G134" s="14">
        <v>22</v>
      </c>
    </row>
    <row r="135" spans="1:7" s="14" customFormat="1" x14ac:dyDescent="0.25">
      <c r="A135" s="14" t="s">
        <v>31</v>
      </c>
      <c r="B135" s="14" t="s">
        <v>31890</v>
      </c>
      <c r="C135" s="14" t="s">
        <v>3551</v>
      </c>
      <c r="D135" s="14" t="s">
        <v>3552</v>
      </c>
      <c r="E135" s="14" t="s">
        <v>319</v>
      </c>
      <c r="F135" s="14" t="s">
        <v>2904</v>
      </c>
      <c r="G135" s="14">
        <v>23</v>
      </c>
    </row>
    <row r="136" spans="1:7" s="14" customFormat="1" x14ac:dyDescent="0.25">
      <c r="A136" s="14" t="s">
        <v>31</v>
      </c>
      <c r="B136" s="14" t="s">
        <v>31890</v>
      </c>
      <c r="C136" s="14" t="s">
        <v>3555</v>
      </c>
      <c r="D136" s="14" t="s">
        <v>3556</v>
      </c>
      <c r="E136" s="14" t="s">
        <v>319</v>
      </c>
      <c r="F136" s="14" t="s">
        <v>2904</v>
      </c>
      <c r="G136" s="14">
        <v>24</v>
      </c>
    </row>
    <row r="137" spans="1:7" s="14" customFormat="1" x14ac:dyDescent="0.25">
      <c r="A137" s="14" t="s">
        <v>31</v>
      </c>
      <c r="B137" s="14" t="s">
        <v>32026</v>
      </c>
      <c r="C137" s="14" t="s">
        <v>3503</v>
      </c>
      <c r="D137" s="14" t="s">
        <v>3504</v>
      </c>
      <c r="E137" s="14" t="s">
        <v>319</v>
      </c>
      <c r="F137" s="14" t="s">
        <v>3090</v>
      </c>
      <c r="G137" s="14">
        <v>2</v>
      </c>
    </row>
    <row r="138" spans="1:7" s="14" customFormat="1" x14ac:dyDescent="0.25">
      <c r="A138" s="14" t="s">
        <v>31</v>
      </c>
      <c r="B138" s="14" t="s">
        <v>32026</v>
      </c>
      <c r="C138" s="14" t="s">
        <v>3099</v>
      </c>
      <c r="D138" s="14" t="s">
        <v>3100</v>
      </c>
      <c r="E138" s="14" t="s">
        <v>104</v>
      </c>
      <c r="F138" s="14" t="s">
        <v>3094</v>
      </c>
      <c r="G138" s="14">
        <v>2</v>
      </c>
    </row>
    <row r="139" spans="1:7" s="14" customFormat="1" x14ac:dyDescent="0.25">
      <c r="A139" s="14" t="s">
        <v>31</v>
      </c>
      <c r="B139" s="14" t="s">
        <v>32026</v>
      </c>
      <c r="C139" s="14" t="s">
        <v>3103</v>
      </c>
      <c r="D139" s="14" t="s">
        <v>3104</v>
      </c>
      <c r="E139" s="14" t="s">
        <v>104</v>
      </c>
      <c r="F139" s="14" t="s">
        <v>3094</v>
      </c>
      <c r="G139" s="14">
        <v>3</v>
      </c>
    </row>
    <row r="140" spans="1:7" s="14" customFormat="1" x14ac:dyDescent="0.25">
      <c r="A140" s="14" t="s">
        <v>31</v>
      </c>
      <c r="B140" s="14" t="s">
        <v>32033</v>
      </c>
      <c r="C140" s="14" t="s">
        <v>3419</v>
      </c>
      <c r="D140" s="14" t="s">
        <v>3420</v>
      </c>
      <c r="E140" s="14" t="s">
        <v>319</v>
      </c>
      <c r="F140" s="14" t="s">
        <v>2924</v>
      </c>
      <c r="G140" s="14">
        <v>2</v>
      </c>
    </row>
    <row r="141" spans="1:7" s="14" customFormat="1" x14ac:dyDescent="0.25">
      <c r="A141" s="14" t="s">
        <v>31</v>
      </c>
      <c r="B141" s="14" t="s">
        <v>32037</v>
      </c>
      <c r="C141" s="14" t="s">
        <v>3028</v>
      </c>
      <c r="D141" s="14" t="s">
        <v>3029</v>
      </c>
      <c r="E141" s="14" t="s">
        <v>104</v>
      </c>
      <c r="F141" s="14" t="s">
        <v>3023</v>
      </c>
      <c r="G141" s="14">
        <v>2</v>
      </c>
    </row>
    <row r="142" spans="1:7" s="14" customFormat="1" x14ac:dyDescent="0.25">
      <c r="A142" s="14" t="s">
        <v>31</v>
      </c>
      <c r="B142" s="14" t="s">
        <v>32037</v>
      </c>
      <c r="C142" s="14" t="s">
        <v>3032</v>
      </c>
      <c r="D142" s="14" t="s">
        <v>3033</v>
      </c>
      <c r="E142" s="14" t="s">
        <v>104</v>
      </c>
      <c r="F142" s="14" t="s">
        <v>3023</v>
      </c>
      <c r="G142" s="14">
        <v>3</v>
      </c>
    </row>
    <row r="143" spans="1:7" s="14" customFormat="1" x14ac:dyDescent="0.25">
      <c r="A143" s="14" t="s">
        <v>31</v>
      </c>
      <c r="B143" s="14" t="s">
        <v>32037</v>
      </c>
      <c r="C143" s="14" t="s">
        <v>3036</v>
      </c>
      <c r="D143" s="14" t="s">
        <v>3037</v>
      </c>
      <c r="E143" s="14" t="s">
        <v>104</v>
      </c>
      <c r="F143" s="14" t="s">
        <v>3023</v>
      </c>
      <c r="G143" s="14">
        <v>4</v>
      </c>
    </row>
    <row r="144" spans="1:7" s="14" customFormat="1" x14ac:dyDescent="0.25">
      <c r="A144" s="14" t="s">
        <v>31</v>
      </c>
      <c r="B144" s="14" t="s">
        <v>32037</v>
      </c>
      <c r="C144" s="14" t="s">
        <v>3040</v>
      </c>
      <c r="D144" s="14" t="s">
        <v>3041</v>
      </c>
      <c r="E144" s="14" t="s">
        <v>104</v>
      </c>
      <c r="F144" s="14" t="s">
        <v>3023</v>
      </c>
      <c r="G144" s="14">
        <v>5</v>
      </c>
    </row>
    <row r="145" spans="1:7" s="14" customFormat="1" x14ac:dyDescent="0.25">
      <c r="A145" s="14" t="s">
        <v>31</v>
      </c>
      <c r="B145" s="14" t="s">
        <v>32037</v>
      </c>
      <c r="C145" s="14" t="s">
        <v>3107</v>
      </c>
      <c r="D145" s="14" t="s">
        <v>3108</v>
      </c>
      <c r="E145" s="14" t="s">
        <v>104</v>
      </c>
      <c r="F145" s="14" t="s">
        <v>3023</v>
      </c>
      <c r="G145" s="14">
        <v>6</v>
      </c>
    </row>
    <row r="146" spans="1:7" s="14" customFormat="1" x14ac:dyDescent="0.25">
      <c r="A146" s="14" t="s">
        <v>41</v>
      </c>
      <c r="B146" s="14" t="s">
        <v>41</v>
      </c>
      <c r="C146" s="14" t="s">
        <v>49462</v>
      </c>
      <c r="D146" s="14" t="s">
        <v>49463</v>
      </c>
      <c r="E146" s="14" t="s">
        <v>245</v>
      </c>
      <c r="F146" s="14" t="s">
        <v>41462</v>
      </c>
      <c r="G146" s="14">
        <v>2</v>
      </c>
    </row>
    <row r="147" spans="1:7" s="14" customFormat="1" x14ac:dyDescent="0.25">
      <c r="A147" s="14" t="s">
        <v>41</v>
      </c>
      <c r="B147" s="14" t="s">
        <v>41</v>
      </c>
      <c r="C147" s="14" t="s">
        <v>49464</v>
      </c>
      <c r="D147" s="14" t="s">
        <v>49465</v>
      </c>
      <c r="E147" s="14" t="s">
        <v>245</v>
      </c>
      <c r="F147" s="14" t="s">
        <v>41467</v>
      </c>
      <c r="G147" s="14">
        <v>2</v>
      </c>
    </row>
    <row r="148" spans="1:7" s="14" customFormat="1" x14ac:dyDescent="0.25">
      <c r="A148" s="14" t="s">
        <v>30</v>
      </c>
      <c r="B148" s="14" t="s">
        <v>31134</v>
      </c>
      <c r="C148" s="14" t="s">
        <v>49466</v>
      </c>
      <c r="D148" s="14" t="s">
        <v>49467</v>
      </c>
      <c r="E148" s="14" t="s">
        <v>319</v>
      </c>
      <c r="F148" s="14" t="s">
        <v>31448</v>
      </c>
      <c r="G148" s="14">
        <v>2</v>
      </c>
    </row>
    <row r="149" spans="1:7" s="14" customFormat="1" x14ac:dyDescent="0.25">
      <c r="A149" s="14" t="s">
        <v>30</v>
      </c>
      <c r="B149" s="14" t="s">
        <v>31053</v>
      </c>
      <c r="C149" s="14" t="s">
        <v>3829</v>
      </c>
      <c r="D149" s="14" t="s">
        <v>3830</v>
      </c>
      <c r="E149" s="14" t="s">
        <v>104</v>
      </c>
      <c r="F149" s="14" t="s">
        <v>3819</v>
      </c>
      <c r="G149" s="14">
        <v>2</v>
      </c>
    </row>
    <row r="150" spans="1:7" s="14" customFormat="1" x14ac:dyDescent="0.25">
      <c r="A150" s="14" t="s">
        <v>30</v>
      </c>
      <c r="B150" s="14" t="s">
        <v>31053</v>
      </c>
      <c r="C150" s="14" t="s">
        <v>4115</v>
      </c>
      <c r="D150" s="14" t="s">
        <v>4116</v>
      </c>
      <c r="E150" s="14" t="s">
        <v>319</v>
      </c>
      <c r="F150" s="14" t="s">
        <v>4110</v>
      </c>
      <c r="G150" s="14">
        <v>2</v>
      </c>
    </row>
    <row r="151" spans="1:7" s="14" customFormat="1" x14ac:dyDescent="0.25">
      <c r="A151" s="14" t="s">
        <v>30</v>
      </c>
      <c r="B151" s="14" t="s">
        <v>31053</v>
      </c>
      <c r="C151" s="14" t="s">
        <v>4163</v>
      </c>
      <c r="D151" s="14" t="s">
        <v>4164</v>
      </c>
      <c r="E151" s="14" t="s">
        <v>319</v>
      </c>
      <c r="F151" s="14" t="s">
        <v>4158</v>
      </c>
      <c r="G151" s="14">
        <v>2</v>
      </c>
    </row>
    <row r="152" spans="1:7" s="14" customFormat="1" x14ac:dyDescent="0.25">
      <c r="A152" s="14" t="s">
        <v>30</v>
      </c>
      <c r="B152" s="14" t="s">
        <v>31053</v>
      </c>
      <c r="C152" s="14" t="s">
        <v>4119</v>
      </c>
      <c r="D152" s="14" t="s">
        <v>4120</v>
      </c>
      <c r="E152" s="14" t="s">
        <v>319</v>
      </c>
      <c r="F152" s="14" t="s">
        <v>3848</v>
      </c>
      <c r="G152" s="14">
        <v>2</v>
      </c>
    </row>
    <row r="153" spans="1:7" s="14" customFormat="1" x14ac:dyDescent="0.25">
      <c r="A153" s="14" t="s">
        <v>30</v>
      </c>
      <c r="B153" s="14" t="s">
        <v>31053</v>
      </c>
      <c r="C153" s="14" t="s">
        <v>3968</v>
      </c>
      <c r="D153" s="14" t="s">
        <v>3969</v>
      </c>
      <c r="E153" s="14" t="s">
        <v>104</v>
      </c>
      <c r="F153" s="14" t="s">
        <v>3853</v>
      </c>
      <c r="G153" s="14">
        <v>2</v>
      </c>
    </row>
    <row r="154" spans="1:7" s="14" customFormat="1" x14ac:dyDescent="0.25">
      <c r="A154" s="14" t="s">
        <v>30</v>
      </c>
      <c r="B154" s="14" t="s">
        <v>31069</v>
      </c>
      <c r="C154" s="14" t="s">
        <v>4344</v>
      </c>
      <c r="D154" s="14" t="s">
        <v>4345</v>
      </c>
      <c r="E154" s="14" t="s">
        <v>319</v>
      </c>
      <c r="F154" s="14" t="s">
        <v>4262</v>
      </c>
      <c r="G154" s="14">
        <v>2</v>
      </c>
    </row>
    <row r="155" spans="1:7" s="14" customFormat="1" x14ac:dyDescent="0.25">
      <c r="A155" s="14" t="s">
        <v>30</v>
      </c>
      <c r="B155" s="14" t="s">
        <v>31069</v>
      </c>
      <c r="C155" s="14" t="s">
        <v>4352</v>
      </c>
      <c r="D155" s="14" t="s">
        <v>4116</v>
      </c>
      <c r="E155" s="14" t="s">
        <v>319</v>
      </c>
      <c r="F155" s="14" t="s">
        <v>4350</v>
      </c>
      <c r="G155" s="14">
        <v>2</v>
      </c>
    </row>
    <row r="156" spans="1:7" s="14" customFormat="1" x14ac:dyDescent="0.25">
      <c r="A156" s="14" t="s">
        <v>30</v>
      </c>
      <c r="B156" s="14" t="s">
        <v>31069</v>
      </c>
      <c r="C156" s="14" t="s">
        <v>4372</v>
      </c>
      <c r="D156" s="14" t="s">
        <v>4164</v>
      </c>
      <c r="E156" s="14" t="s">
        <v>319</v>
      </c>
      <c r="F156" s="14" t="s">
        <v>4370</v>
      </c>
      <c r="G156" s="14">
        <v>2</v>
      </c>
    </row>
    <row r="157" spans="1:7" s="14" customFormat="1" x14ac:dyDescent="0.25">
      <c r="A157" s="14" t="s">
        <v>30</v>
      </c>
      <c r="B157" s="14" t="s">
        <v>31069</v>
      </c>
      <c r="C157" s="14" t="s">
        <v>4355</v>
      </c>
      <c r="D157" s="14" t="s">
        <v>4120</v>
      </c>
      <c r="E157" s="14" t="s">
        <v>319</v>
      </c>
      <c r="F157" s="14" t="s">
        <v>4196</v>
      </c>
      <c r="G157" s="14">
        <v>2</v>
      </c>
    </row>
    <row r="158" spans="1:7" s="14" customFormat="1" x14ac:dyDescent="0.25">
      <c r="A158" s="14" t="s">
        <v>30</v>
      </c>
      <c r="B158" s="14" t="s">
        <v>31069</v>
      </c>
      <c r="C158" s="14" t="s">
        <v>4269</v>
      </c>
      <c r="D158" s="14" t="s">
        <v>3969</v>
      </c>
      <c r="E158" s="14" t="s">
        <v>104</v>
      </c>
      <c r="F158" s="14" t="s">
        <v>4198</v>
      </c>
      <c r="G158" s="14">
        <v>2</v>
      </c>
    </row>
    <row r="159" spans="1:7" s="14" customFormat="1" x14ac:dyDescent="0.25">
      <c r="A159" s="14" t="s">
        <v>40</v>
      </c>
      <c r="B159" s="14" t="s">
        <v>41030</v>
      </c>
      <c r="C159" s="14" t="s">
        <v>49035</v>
      </c>
      <c r="D159" s="14" t="s">
        <v>49037</v>
      </c>
      <c r="E159" s="14" t="s">
        <v>319</v>
      </c>
      <c r="F159" s="14" t="s">
        <v>41204</v>
      </c>
      <c r="G159" s="14">
        <v>2</v>
      </c>
    </row>
    <row r="160" spans="1:7" s="14" customFormat="1" x14ac:dyDescent="0.25">
      <c r="A160" s="14" t="s">
        <v>40</v>
      </c>
      <c r="B160" s="14" t="s">
        <v>41030</v>
      </c>
      <c r="C160" s="14" t="s">
        <v>49019</v>
      </c>
      <c r="D160" s="14" t="s">
        <v>49021</v>
      </c>
      <c r="E160" s="14" t="s">
        <v>319</v>
      </c>
      <c r="F160" s="14" t="s">
        <v>41118</v>
      </c>
      <c r="G160" s="14">
        <v>2</v>
      </c>
    </row>
    <row r="161" spans="1:7" s="14" customFormat="1" x14ac:dyDescent="0.25">
      <c r="A161" s="14" t="s">
        <v>40</v>
      </c>
      <c r="B161" s="14" t="s">
        <v>41030</v>
      </c>
      <c r="C161" s="14" t="s">
        <v>49031</v>
      </c>
      <c r="D161" s="14" t="s">
        <v>49033</v>
      </c>
      <c r="E161" s="14" t="s">
        <v>319</v>
      </c>
      <c r="F161" s="14" t="s">
        <v>41118</v>
      </c>
      <c r="G161" s="14">
        <v>3</v>
      </c>
    </row>
    <row r="162" spans="1:7" s="14" customFormat="1" x14ac:dyDescent="0.25">
      <c r="A162" s="14" t="s">
        <v>39</v>
      </c>
      <c r="B162" s="14" t="s">
        <v>39</v>
      </c>
      <c r="C162" s="14" t="s">
        <v>49468</v>
      </c>
      <c r="D162" s="14" t="s">
        <v>49469</v>
      </c>
      <c r="E162" s="14" t="s">
        <v>104</v>
      </c>
      <c r="F162" s="14" t="s">
        <v>40240</v>
      </c>
      <c r="G162" s="14">
        <v>2</v>
      </c>
    </row>
    <row r="163" spans="1:7" s="14" customFormat="1" x14ac:dyDescent="0.25">
      <c r="A163" s="14" t="s">
        <v>39</v>
      </c>
      <c r="B163" s="14" t="s">
        <v>39</v>
      </c>
      <c r="C163" s="14" t="s">
        <v>49470</v>
      </c>
      <c r="D163" s="14" t="s">
        <v>49471</v>
      </c>
      <c r="E163" s="14" t="s">
        <v>104</v>
      </c>
      <c r="F163" s="14" t="s">
        <v>40240</v>
      </c>
      <c r="G163" s="14">
        <v>3</v>
      </c>
    </row>
    <row r="164" spans="1:7" s="14" customFormat="1" x14ac:dyDescent="0.25">
      <c r="A164" s="14" t="s">
        <v>39</v>
      </c>
      <c r="B164" s="14" t="s">
        <v>39</v>
      </c>
      <c r="C164" s="14" t="s">
        <v>49472</v>
      </c>
      <c r="D164" s="14" t="s">
        <v>49473</v>
      </c>
      <c r="E164" s="14" t="s">
        <v>245</v>
      </c>
      <c r="F164" s="14" t="s">
        <v>40240</v>
      </c>
      <c r="G164" s="14">
        <v>4</v>
      </c>
    </row>
    <row r="165" spans="1:7" s="14" customFormat="1" x14ac:dyDescent="0.25">
      <c r="A165" s="14" t="s">
        <v>27</v>
      </c>
      <c r="B165" s="14" t="s">
        <v>27</v>
      </c>
      <c r="C165" s="14" t="s">
        <v>49231</v>
      </c>
      <c r="D165" s="14" t="s">
        <v>49233</v>
      </c>
      <c r="E165" s="14" t="s">
        <v>245</v>
      </c>
      <c r="F165" s="14" t="s">
        <v>26591</v>
      </c>
      <c r="G165" s="14">
        <v>2</v>
      </c>
    </row>
    <row r="166" spans="1:7" s="14" customFormat="1" x14ac:dyDescent="0.25">
      <c r="A166" s="14" t="s">
        <v>27</v>
      </c>
      <c r="B166" s="14" t="s">
        <v>27</v>
      </c>
      <c r="C166" s="14" t="s">
        <v>49234</v>
      </c>
      <c r="D166" s="14" t="s">
        <v>49236</v>
      </c>
      <c r="E166" s="14" t="s">
        <v>319</v>
      </c>
      <c r="F166" s="14" t="s">
        <v>26591</v>
      </c>
      <c r="G166" s="14">
        <v>3</v>
      </c>
    </row>
    <row r="167" spans="1:7" s="14" customFormat="1" x14ac:dyDescent="0.25">
      <c r="A167" s="14" t="s">
        <v>27</v>
      </c>
      <c r="B167" s="14" t="s">
        <v>27</v>
      </c>
      <c r="C167" s="14" t="s">
        <v>49474</v>
      </c>
      <c r="D167" s="14" t="s">
        <v>49475</v>
      </c>
      <c r="E167" s="14" t="s">
        <v>104</v>
      </c>
      <c r="F167" s="14" t="s">
        <v>26762</v>
      </c>
      <c r="G167" s="14">
        <v>2</v>
      </c>
    </row>
    <row r="168" spans="1:7" s="14" customFormat="1" x14ac:dyDescent="0.25">
      <c r="A168" s="14" t="s">
        <v>27</v>
      </c>
      <c r="B168" s="14" t="s">
        <v>27</v>
      </c>
      <c r="C168" s="14" t="s">
        <v>49476</v>
      </c>
      <c r="D168" s="14" t="s">
        <v>49477</v>
      </c>
      <c r="E168" s="14" t="s">
        <v>319</v>
      </c>
      <c r="F168" s="14" t="s">
        <v>26762</v>
      </c>
      <c r="G168" s="14">
        <v>3</v>
      </c>
    </row>
    <row r="169" spans="1:7" s="14" customFormat="1" x14ac:dyDescent="0.25">
      <c r="A169" s="14" t="s">
        <v>27</v>
      </c>
      <c r="B169" s="14" t="s">
        <v>27</v>
      </c>
      <c r="C169" s="14" t="s">
        <v>49478</v>
      </c>
      <c r="D169" s="14" t="s">
        <v>49479</v>
      </c>
      <c r="E169" s="14" t="s">
        <v>104</v>
      </c>
      <c r="F169" s="14" t="s">
        <v>26762</v>
      </c>
      <c r="G169" s="14">
        <v>4</v>
      </c>
    </row>
    <row r="170" spans="1:7" s="14" customFormat="1" x14ac:dyDescent="0.25">
      <c r="A170" s="14" t="s">
        <v>27</v>
      </c>
      <c r="B170" s="14" t="s">
        <v>27</v>
      </c>
      <c r="C170" s="14" t="s">
        <v>49480</v>
      </c>
      <c r="D170" s="14" t="s">
        <v>49481</v>
      </c>
      <c r="E170" s="14" t="s">
        <v>245</v>
      </c>
      <c r="F170" s="14" t="s">
        <v>26762</v>
      </c>
      <c r="G170" s="14">
        <v>5</v>
      </c>
    </row>
    <row r="171" spans="1:7" s="14" customFormat="1" x14ac:dyDescent="0.25">
      <c r="A171" s="14" t="s">
        <v>27</v>
      </c>
      <c r="B171" s="14" t="s">
        <v>27</v>
      </c>
      <c r="C171" s="14" t="s">
        <v>49482</v>
      </c>
      <c r="D171" s="14" t="s">
        <v>25568</v>
      </c>
      <c r="E171" s="14" t="s">
        <v>245</v>
      </c>
      <c r="F171" s="14" t="s">
        <v>26762</v>
      </c>
      <c r="G171" s="14">
        <v>6</v>
      </c>
    </row>
    <row r="172" spans="1:7" s="14" customFormat="1" x14ac:dyDescent="0.25">
      <c r="A172" s="14" t="s">
        <v>27</v>
      </c>
      <c r="B172" s="14" t="s">
        <v>27</v>
      </c>
      <c r="C172" s="14" t="s">
        <v>49483</v>
      </c>
      <c r="D172" s="14" t="s">
        <v>49484</v>
      </c>
      <c r="E172" s="14" t="s">
        <v>245</v>
      </c>
      <c r="F172" s="14" t="s">
        <v>26762</v>
      </c>
      <c r="G172" s="14">
        <v>7</v>
      </c>
    </row>
    <row r="173" spans="1:7" s="14" customFormat="1" x14ac:dyDescent="0.25">
      <c r="A173" s="14" t="s">
        <v>27</v>
      </c>
      <c r="B173" s="14" t="s">
        <v>27</v>
      </c>
      <c r="C173" s="14" t="s">
        <v>49485</v>
      </c>
      <c r="D173" s="14" t="s">
        <v>49486</v>
      </c>
      <c r="E173" s="14" t="s">
        <v>104</v>
      </c>
      <c r="F173" s="14" t="s">
        <v>26762</v>
      </c>
      <c r="G173" s="14">
        <v>8</v>
      </c>
    </row>
    <row r="174" spans="1:7" s="14" customFormat="1" x14ac:dyDescent="0.25">
      <c r="A174" s="14" t="s">
        <v>27</v>
      </c>
      <c r="B174" s="14" t="s">
        <v>27</v>
      </c>
      <c r="C174" s="14" t="s">
        <v>49487</v>
      </c>
      <c r="D174" s="14" t="s">
        <v>49488</v>
      </c>
      <c r="E174" s="14" t="s">
        <v>245</v>
      </c>
      <c r="F174" s="14" t="s">
        <v>26762</v>
      </c>
      <c r="G174" s="14">
        <v>9</v>
      </c>
    </row>
    <row r="175" spans="1:7" s="14" customFormat="1" x14ac:dyDescent="0.25">
      <c r="A175" s="14" t="s">
        <v>27</v>
      </c>
      <c r="B175" s="14" t="s">
        <v>27</v>
      </c>
      <c r="C175" s="14" t="s">
        <v>49489</v>
      </c>
      <c r="D175" s="14" t="s">
        <v>49490</v>
      </c>
      <c r="E175" s="14" t="s">
        <v>104</v>
      </c>
      <c r="F175" s="14" t="s">
        <v>26762</v>
      </c>
      <c r="G175" s="14">
        <v>10</v>
      </c>
    </row>
    <row r="176" spans="1:7" s="14" customFormat="1" x14ac:dyDescent="0.25">
      <c r="A176" s="14" t="s">
        <v>27</v>
      </c>
      <c r="B176" s="14" t="s">
        <v>26162</v>
      </c>
      <c r="C176" s="14" t="s">
        <v>48899</v>
      </c>
      <c r="D176" s="14" t="s">
        <v>32493</v>
      </c>
      <c r="E176" s="14" t="s">
        <v>319</v>
      </c>
      <c r="F176" s="14" t="s">
        <v>26201</v>
      </c>
      <c r="G176" s="14">
        <v>1</v>
      </c>
    </row>
    <row r="177" spans="1:7" s="14" customFormat="1" x14ac:dyDescent="0.25">
      <c r="A177" s="14" t="s">
        <v>27</v>
      </c>
      <c r="B177" s="14" t="s">
        <v>26162</v>
      </c>
      <c r="C177" s="14" t="s">
        <v>48751</v>
      </c>
      <c r="D177" s="14" t="s">
        <v>41999</v>
      </c>
      <c r="E177" s="14" t="s">
        <v>245</v>
      </c>
      <c r="F177" s="14" t="s">
        <v>26201</v>
      </c>
      <c r="G177" s="14">
        <v>2</v>
      </c>
    </row>
    <row r="178" spans="1:7" s="14" customFormat="1" x14ac:dyDescent="0.25">
      <c r="A178" s="14" t="s">
        <v>27</v>
      </c>
      <c r="B178" s="14" t="s">
        <v>26162</v>
      </c>
      <c r="C178" s="14" t="s">
        <v>48900</v>
      </c>
      <c r="D178" s="14" t="s">
        <v>41999</v>
      </c>
      <c r="E178" s="14" t="s">
        <v>245</v>
      </c>
      <c r="F178" s="14" t="s">
        <v>26201</v>
      </c>
      <c r="G178" s="14">
        <v>2</v>
      </c>
    </row>
    <row r="179" spans="1:7" s="14" customFormat="1" x14ac:dyDescent="0.25">
      <c r="A179" s="14" t="s">
        <v>27</v>
      </c>
      <c r="B179" s="14" t="s">
        <v>26162</v>
      </c>
      <c r="C179" s="14" t="s">
        <v>48753</v>
      </c>
      <c r="D179" s="14" t="s">
        <v>48755</v>
      </c>
      <c r="E179" s="14" t="s">
        <v>319</v>
      </c>
      <c r="F179" s="14" t="s">
        <v>26201</v>
      </c>
      <c r="G179" s="14">
        <v>3</v>
      </c>
    </row>
    <row r="180" spans="1:7" s="14" customFormat="1" x14ac:dyDescent="0.25">
      <c r="A180" s="14" t="s">
        <v>27</v>
      </c>
      <c r="B180" s="14" t="s">
        <v>26162</v>
      </c>
      <c r="C180" s="14" t="s">
        <v>48902</v>
      </c>
      <c r="D180" s="14" t="s">
        <v>48755</v>
      </c>
      <c r="E180" s="14" t="s">
        <v>319</v>
      </c>
      <c r="F180" s="14" t="s">
        <v>26201</v>
      </c>
      <c r="G180" s="14">
        <v>3</v>
      </c>
    </row>
    <row r="181" spans="1:7" s="14" customFormat="1" x14ac:dyDescent="0.25">
      <c r="A181" s="14" t="s">
        <v>27</v>
      </c>
      <c r="B181" s="14" t="s">
        <v>26162</v>
      </c>
      <c r="C181" s="14" t="s">
        <v>48756</v>
      </c>
      <c r="D181" s="14" t="s">
        <v>48758</v>
      </c>
      <c r="E181" s="14" t="s">
        <v>319</v>
      </c>
      <c r="F181" s="14" t="s">
        <v>26201</v>
      </c>
      <c r="G181" s="14">
        <v>4</v>
      </c>
    </row>
    <row r="182" spans="1:7" s="14" customFormat="1" x14ac:dyDescent="0.25">
      <c r="A182" s="14" t="s">
        <v>27</v>
      </c>
      <c r="B182" s="14" t="s">
        <v>26162</v>
      </c>
      <c r="C182" s="14" t="s">
        <v>48904</v>
      </c>
      <c r="D182" s="14" t="s">
        <v>48758</v>
      </c>
      <c r="E182" s="14" t="s">
        <v>319</v>
      </c>
      <c r="F182" s="14" t="s">
        <v>26201</v>
      </c>
      <c r="G182" s="14">
        <v>4</v>
      </c>
    </row>
    <row r="183" spans="1:7" s="14" customFormat="1" x14ac:dyDescent="0.25">
      <c r="A183" s="14" t="s">
        <v>27</v>
      </c>
      <c r="B183" s="14" t="s">
        <v>26162</v>
      </c>
      <c r="C183" s="14" t="s">
        <v>48912</v>
      </c>
      <c r="D183" s="14" t="s">
        <v>41993</v>
      </c>
      <c r="E183" s="14" t="s">
        <v>245</v>
      </c>
      <c r="F183" s="14" t="s">
        <v>26170</v>
      </c>
      <c r="G183" s="14">
        <v>1</v>
      </c>
    </row>
    <row r="184" spans="1:7" s="14" customFormat="1" x14ac:dyDescent="0.25">
      <c r="A184" s="14" t="s">
        <v>27</v>
      </c>
      <c r="B184" s="14" t="s">
        <v>26162</v>
      </c>
      <c r="C184" s="14" t="s">
        <v>48759</v>
      </c>
      <c r="D184" s="14" t="s">
        <v>48761</v>
      </c>
      <c r="E184" s="14" t="s">
        <v>245</v>
      </c>
      <c r="F184" s="14" t="s">
        <v>26170</v>
      </c>
      <c r="G184" s="14">
        <v>2</v>
      </c>
    </row>
    <row r="185" spans="1:7" s="14" customFormat="1" x14ac:dyDescent="0.25">
      <c r="A185" s="14" t="s">
        <v>27</v>
      </c>
      <c r="B185" s="14" t="s">
        <v>26162</v>
      </c>
      <c r="C185" s="14" t="s">
        <v>48906</v>
      </c>
      <c r="D185" s="14" t="s">
        <v>48761</v>
      </c>
      <c r="E185" s="14" t="s">
        <v>245</v>
      </c>
      <c r="F185" s="14" t="s">
        <v>26170</v>
      </c>
      <c r="G185" s="14">
        <v>2</v>
      </c>
    </row>
    <row r="186" spans="1:7" s="14" customFormat="1" x14ac:dyDescent="0.25">
      <c r="A186" s="14" t="s">
        <v>27</v>
      </c>
      <c r="B186" s="14" t="s">
        <v>26162</v>
      </c>
      <c r="C186" s="14" t="s">
        <v>48762</v>
      </c>
      <c r="D186" s="14" t="s">
        <v>42007</v>
      </c>
      <c r="E186" s="14" t="s">
        <v>1173</v>
      </c>
      <c r="F186" s="14" t="s">
        <v>26170</v>
      </c>
      <c r="G186" s="14">
        <v>3</v>
      </c>
    </row>
    <row r="187" spans="1:7" s="14" customFormat="1" x14ac:dyDescent="0.25">
      <c r="A187" s="14" t="s">
        <v>27</v>
      </c>
      <c r="B187" s="14" t="s">
        <v>26162</v>
      </c>
      <c r="C187" s="14" t="s">
        <v>48908</v>
      </c>
      <c r="D187" s="14" t="s">
        <v>42007</v>
      </c>
      <c r="E187" s="14" t="s">
        <v>1173</v>
      </c>
      <c r="F187" s="14" t="s">
        <v>26170</v>
      </c>
      <c r="G187" s="14">
        <v>3</v>
      </c>
    </row>
    <row r="188" spans="1:7" s="14" customFormat="1" x14ac:dyDescent="0.25">
      <c r="A188" s="14" t="s">
        <v>27</v>
      </c>
      <c r="B188" s="14" t="s">
        <v>26162</v>
      </c>
      <c r="C188" s="14" t="s">
        <v>48764</v>
      </c>
      <c r="D188" s="14" t="s">
        <v>41958</v>
      </c>
      <c r="E188" s="14" t="s">
        <v>319</v>
      </c>
      <c r="F188" s="14" t="s">
        <v>26170</v>
      </c>
      <c r="G188" s="14">
        <v>4</v>
      </c>
    </row>
    <row r="189" spans="1:7" s="14" customFormat="1" x14ac:dyDescent="0.25">
      <c r="A189" s="14" t="s">
        <v>27</v>
      </c>
      <c r="B189" s="14" t="s">
        <v>26162</v>
      </c>
      <c r="C189" s="14" t="s">
        <v>48910</v>
      </c>
      <c r="D189" s="14" t="s">
        <v>41958</v>
      </c>
      <c r="E189" s="14" t="s">
        <v>319</v>
      </c>
      <c r="F189" s="14" t="s">
        <v>26170</v>
      </c>
      <c r="G189" s="14">
        <v>4</v>
      </c>
    </row>
    <row r="190" spans="1:7" s="14" customFormat="1" x14ac:dyDescent="0.25">
      <c r="A190" s="14" t="s">
        <v>27</v>
      </c>
      <c r="B190" s="14" t="s">
        <v>26162</v>
      </c>
      <c r="C190" s="14" t="s">
        <v>48767</v>
      </c>
      <c r="D190" s="14" t="s">
        <v>48769</v>
      </c>
      <c r="E190" s="14" t="s">
        <v>319</v>
      </c>
      <c r="F190" s="14" t="s">
        <v>26170</v>
      </c>
      <c r="G190" s="14">
        <v>5</v>
      </c>
    </row>
    <row r="191" spans="1:7" s="14" customFormat="1" x14ac:dyDescent="0.25">
      <c r="A191" s="14" t="s">
        <v>27</v>
      </c>
      <c r="B191" s="14" t="s">
        <v>26162</v>
      </c>
      <c r="C191" s="14" t="s">
        <v>48914</v>
      </c>
      <c r="D191" s="14" t="s">
        <v>48769</v>
      </c>
      <c r="E191" s="14" t="s">
        <v>319</v>
      </c>
      <c r="F191" s="14" t="s">
        <v>26170</v>
      </c>
      <c r="G191" s="14">
        <v>5</v>
      </c>
    </row>
    <row r="192" spans="1:7" s="14" customFormat="1" x14ac:dyDescent="0.25">
      <c r="A192" s="14" t="s">
        <v>27</v>
      </c>
      <c r="B192" s="14" t="s">
        <v>26162</v>
      </c>
      <c r="C192" s="14" t="s">
        <v>48770</v>
      </c>
      <c r="D192" s="14" t="s">
        <v>48772</v>
      </c>
      <c r="E192" s="14" t="s">
        <v>245</v>
      </c>
      <c r="F192" s="14" t="s">
        <v>26170</v>
      </c>
      <c r="G192" s="14">
        <v>6</v>
      </c>
    </row>
    <row r="193" spans="1:7" s="14" customFormat="1" x14ac:dyDescent="0.25">
      <c r="A193" s="14" t="s">
        <v>27</v>
      </c>
      <c r="B193" s="14" t="s">
        <v>26162</v>
      </c>
      <c r="C193" s="14" t="s">
        <v>48916</v>
      </c>
      <c r="D193" s="14" t="s">
        <v>48772</v>
      </c>
      <c r="E193" s="14" t="s">
        <v>245</v>
      </c>
      <c r="F193" s="14" t="s">
        <v>26170</v>
      </c>
      <c r="G193" s="14">
        <v>6</v>
      </c>
    </row>
    <row r="194" spans="1:7" s="14" customFormat="1" x14ac:dyDescent="0.25">
      <c r="A194" s="14" t="s">
        <v>27</v>
      </c>
      <c r="B194" s="14" t="s">
        <v>26162</v>
      </c>
      <c r="C194" s="14" t="s">
        <v>48773</v>
      </c>
      <c r="D194" s="14" t="s">
        <v>48775</v>
      </c>
      <c r="E194" s="14" t="s">
        <v>245</v>
      </c>
      <c r="F194" s="14" t="s">
        <v>26170</v>
      </c>
      <c r="G194" s="14">
        <v>7</v>
      </c>
    </row>
    <row r="195" spans="1:7" s="14" customFormat="1" x14ac:dyDescent="0.25">
      <c r="A195" s="14" t="s">
        <v>27</v>
      </c>
      <c r="B195" s="14" t="s">
        <v>26162</v>
      </c>
      <c r="C195" s="14" t="s">
        <v>48918</v>
      </c>
      <c r="D195" s="14" t="s">
        <v>48775</v>
      </c>
      <c r="E195" s="14" t="s">
        <v>245</v>
      </c>
      <c r="F195" s="14" t="s">
        <v>26170</v>
      </c>
      <c r="G195" s="14">
        <v>7</v>
      </c>
    </row>
    <row r="196" spans="1:7" s="14" customFormat="1" x14ac:dyDescent="0.25">
      <c r="A196" s="14" t="s">
        <v>27</v>
      </c>
      <c r="B196" s="14" t="s">
        <v>25679</v>
      </c>
      <c r="C196" s="14" t="s">
        <v>4872</v>
      </c>
      <c r="D196" s="14" t="s">
        <v>4873</v>
      </c>
      <c r="E196" s="14" t="s">
        <v>104</v>
      </c>
      <c r="F196" s="14" t="s">
        <v>4868</v>
      </c>
      <c r="G196" s="14">
        <v>2</v>
      </c>
    </row>
    <row r="197" spans="1:7" s="14" customFormat="1" x14ac:dyDescent="0.25">
      <c r="A197" s="14" t="s">
        <v>27</v>
      </c>
      <c r="B197" s="14" t="s">
        <v>25679</v>
      </c>
      <c r="C197" s="14" t="s">
        <v>4888</v>
      </c>
      <c r="D197" s="14" t="s">
        <v>4889</v>
      </c>
      <c r="E197" s="14" t="s">
        <v>1173</v>
      </c>
      <c r="F197" s="14" t="s">
        <v>4868</v>
      </c>
      <c r="G197" s="14">
        <v>3</v>
      </c>
    </row>
    <row r="198" spans="1:7" s="14" customFormat="1" x14ac:dyDescent="0.25">
      <c r="A198" s="14" t="s">
        <v>27</v>
      </c>
      <c r="B198" s="14" t="s">
        <v>25679</v>
      </c>
      <c r="C198" s="14" t="s">
        <v>4892</v>
      </c>
      <c r="D198" s="14" t="s">
        <v>4893</v>
      </c>
      <c r="E198" s="14" t="s">
        <v>1173</v>
      </c>
      <c r="F198" s="14" t="s">
        <v>4868</v>
      </c>
      <c r="G198" s="14">
        <v>4</v>
      </c>
    </row>
    <row r="199" spans="1:7" s="14" customFormat="1" x14ac:dyDescent="0.25">
      <c r="A199" s="14" t="s">
        <v>27</v>
      </c>
      <c r="B199" s="14" t="s">
        <v>25679</v>
      </c>
      <c r="C199" s="14" t="s">
        <v>4896</v>
      </c>
      <c r="D199" s="14" t="s">
        <v>4897</v>
      </c>
      <c r="E199" s="14" t="s">
        <v>319</v>
      </c>
      <c r="F199" s="14" t="s">
        <v>4868</v>
      </c>
      <c r="G199" s="14">
        <v>5</v>
      </c>
    </row>
    <row r="200" spans="1:7" s="14" customFormat="1" x14ac:dyDescent="0.25">
      <c r="A200" s="14" t="s">
        <v>27</v>
      </c>
      <c r="B200" s="14" t="s">
        <v>25679</v>
      </c>
      <c r="C200" s="14" t="s">
        <v>4900</v>
      </c>
      <c r="D200" s="14" t="s">
        <v>4664</v>
      </c>
      <c r="E200" s="14" t="s">
        <v>319</v>
      </c>
      <c r="F200" s="14" t="s">
        <v>4868</v>
      </c>
      <c r="G200" s="14">
        <v>6</v>
      </c>
    </row>
    <row r="201" spans="1:7" s="14" customFormat="1" x14ac:dyDescent="0.25">
      <c r="A201" s="14" t="s">
        <v>27</v>
      </c>
      <c r="B201" s="14" t="s">
        <v>25679</v>
      </c>
      <c r="C201" s="14" t="s">
        <v>4902</v>
      </c>
      <c r="D201" s="14" t="s">
        <v>4903</v>
      </c>
      <c r="E201" s="14" t="s">
        <v>319</v>
      </c>
      <c r="F201" s="14" t="s">
        <v>4868</v>
      </c>
      <c r="G201" s="14">
        <v>7</v>
      </c>
    </row>
    <row r="202" spans="1:7" s="14" customFormat="1" x14ac:dyDescent="0.25">
      <c r="A202" s="14" t="s">
        <v>27</v>
      </c>
      <c r="B202" s="14" t="s">
        <v>25679</v>
      </c>
      <c r="C202" s="14" t="s">
        <v>4906</v>
      </c>
      <c r="D202" s="14" t="s">
        <v>4907</v>
      </c>
      <c r="E202" s="14" t="s">
        <v>319</v>
      </c>
      <c r="F202" s="14" t="s">
        <v>4868</v>
      </c>
      <c r="G202" s="14">
        <v>8</v>
      </c>
    </row>
    <row r="203" spans="1:7" s="14" customFormat="1" x14ac:dyDescent="0.25">
      <c r="A203" s="14" t="s">
        <v>27</v>
      </c>
      <c r="B203" s="14" t="s">
        <v>25679</v>
      </c>
      <c r="C203" s="14" t="s">
        <v>4910</v>
      </c>
      <c r="D203" s="14" t="s">
        <v>4911</v>
      </c>
      <c r="E203" s="14" t="s">
        <v>319</v>
      </c>
      <c r="F203" s="14" t="s">
        <v>4868</v>
      </c>
      <c r="G203" s="14">
        <v>9</v>
      </c>
    </row>
    <row r="204" spans="1:7" s="14" customFormat="1" x14ac:dyDescent="0.25">
      <c r="A204" s="14" t="s">
        <v>27</v>
      </c>
      <c r="B204" s="14" t="s">
        <v>25679</v>
      </c>
      <c r="C204" s="14" t="s">
        <v>4914</v>
      </c>
      <c r="D204" s="14" t="s">
        <v>4915</v>
      </c>
      <c r="E204" s="14" t="s">
        <v>319</v>
      </c>
      <c r="F204" s="14" t="s">
        <v>4868</v>
      </c>
      <c r="G204" s="14">
        <v>10</v>
      </c>
    </row>
    <row r="205" spans="1:7" s="14" customFormat="1" x14ac:dyDescent="0.25">
      <c r="A205" s="14" t="s">
        <v>27</v>
      </c>
      <c r="B205" s="14" t="s">
        <v>25679</v>
      </c>
      <c r="C205" s="14" t="s">
        <v>4918</v>
      </c>
      <c r="D205" s="14" t="s">
        <v>4919</v>
      </c>
      <c r="E205" s="14" t="s">
        <v>319</v>
      </c>
      <c r="F205" s="14" t="s">
        <v>4868</v>
      </c>
      <c r="G205" s="14">
        <v>11</v>
      </c>
    </row>
    <row r="206" spans="1:7" s="14" customFormat="1" x14ac:dyDescent="0.25">
      <c r="A206" s="14" t="s">
        <v>27</v>
      </c>
      <c r="B206" s="14" t="s">
        <v>25679</v>
      </c>
      <c r="C206" s="14" t="s">
        <v>4922</v>
      </c>
      <c r="D206" s="14" t="s">
        <v>4923</v>
      </c>
      <c r="E206" s="14" t="s">
        <v>319</v>
      </c>
      <c r="F206" s="14" t="s">
        <v>4868</v>
      </c>
      <c r="G206" s="14">
        <v>12</v>
      </c>
    </row>
    <row r="207" spans="1:7" s="14" customFormat="1" x14ac:dyDescent="0.25">
      <c r="A207" s="14" t="s">
        <v>27</v>
      </c>
      <c r="B207" s="14" t="s">
        <v>25679</v>
      </c>
      <c r="C207" s="14" t="s">
        <v>4926</v>
      </c>
      <c r="D207" s="14" t="s">
        <v>4927</v>
      </c>
      <c r="E207" s="14" t="s">
        <v>319</v>
      </c>
      <c r="F207" s="14" t="s">
        <v>4868</v>
      </c>
      <c r="G207" s="14">
        <v>13</v>
      </c>
    </row>
    <row r="208" spans="1:7" s="14" customFormat="1" x14ac:dyDescent="0.25">
      <c r="A208" s="14" t="s">
        <v>27</v>
      </c>
      <c r="B208" s="14" t="s">
        <v>25679</v>
      </c>
      <c r="C208" s="14" t="s">
        <v>4930</v>
      </c>
      <c r="D208" s="14" t="s">
        <v>4931</v>
      </c>
      <c r="E208" s="14" t="s">
        <v>319</v>
      </c>
      <c r="F208" s="14" t="s">
        <v>4868</v>
      </c>
      <c r="G208" s="14">
        <v>14</v>
      </c>
    </row>
    <row r="209" spans="1:7" s="14" customFormat="1" x14ac:dyDescent="0.25">
      <c r="A209" s="14" t="s">
        <v>27</v>
      </c>
      <c r="B209" s="14" t="s">
        <v>25679</v>
      </c>
      <c r="C209" s="14" t="s">
        <v>4934</v>
      </c>
      <c r="D209" s="14" t="s">
        <v>4786</v>
      </c>
      <c r="E209" s="14" t="s">
        <v>319</v>
      </c>
      <c r="F209" s="14" t="s">
        <v>4868</v>
      </c>
      <c r="G209" s="14">
        <v>15</v>
      </c>
    </row>
    <row r="210" spans="1:7" s="14" customFormat="1" x14ac:dyDescent="0.25">
      <c r="A210" s="14" t="s">
        <v>27</v>
      </c>
      <c r="B210" s="14" t="s">
        <v>25679</v>
      </c>
      <c r="C210" s="14" t="s">
        <v>4936</v>
      </c>
      <c r="D210" s="14" t="s">
        <v>4937</v>
      </c>
      <c r="E210" s="14" t="s">
        <v>319</v>
      </c>
      <c r="F210" s="14" t="s">
        <v>4868</v>
      </c>
      <c r="G210" s="14">
        <v>16</v>
      </c>
    </row>
    <row r="211" spans="1:7" s="14" customFormat="1" x14ac:dyDescent="0.25">
      <c r="A211" s="14" t="s">
        <v>27</v>
      </c>
      <c r="B211" s="14" t="s">
        <v>25679</v>
      </c>
      <c r="C211" s="14" t="s">
        <v>4940</v>
      </c>
      <c r="D211" s="14" t="s">
        <v>4941</v>
      </c>
      <c r="E211" s="14" t="s">
        <v>319</v>
      </c>
      <c r="F211" s="14" t="s">
        <v>4868</v>
      </c>
      <c r="G211" s="14">
        <v>17</v>
      </c>
    </row>
    <row r="212" spans="1:7" s="14" customFormat="1" x14ac:dyDescent="0.25">
      <c r="A212" s="14" t="s">
        <v>27</v>
      </c>
      <c r="B212" s="14" t="s">
        <v>25679</v>
      </c>
      <c r="C212" s="14" t="s">
        <v>4944</v>
      </c>
      <c r="D212" s="14" t="s">
        <v>4945</v>
      </c>
      <c r="E212" s="14" t="s">
        <v>319</v>
      </c>
      <c r="F212" s="14" t="s">
        <v>4868</v>
      </c>
      <c r="G212" s="14">
        <v>18</v>
      </c>
    </row>
    <row r="213" spans="1:7" s="14" customFormat="1" x14ac:dyDescent="0.25">
      <c r="A213" s="14" t="s">
        <v>27</v>
      </c>
      <c r="B213" s="14" t="s">
        <v>25679</v>
      </c>
      <c r="C213" s="14" t="s">
        <v>4948</v>
      </c>
      <c r="D213" s="14" t="s">
        <v>4949</v>
      </c>
      <c r="E213" s="14" t="s">
        <v>319</v>
      </c>
      <c r="F213" s="14" t="s">
        <v>4868</v>
      </c>
      <c r="G213" s="14">
        <v>19</v>
      </c>
    </row>
    <row r="214" spans="1:7" s="14" customFormat="1" x14ac:dyDescent="0.25">
      <c r="A214" s="14" t="s">
        <v>27</v>
      </c>
      <c r="B214" s="14" t="s">
        <v>25679</v>
      </c>
      <c r="C214" s="14" t="s">
        <v>4952</v>
      </c>
      <c r="D214" s="14" t="s">
        <v>4953</v>
      </c>
      <c r="E214" s="14" t="s">
        <v>319</v>
      </c>
      <c r="F214" s="14" t="s">
        <v>4868</v>
      </c>
      <c r="G214" s="14">
        <v>20</v>
      </c>
    </row>
    <row r="215" spans="1:7" s="14" customFormat="1" x14ac:dyDescent="0.25">
      <c r="A215" s="14" t="s">
        <v>27</v>
      </c>
      <c r="B215" s="14" t="s">
        <v>25687</v>
      </c>
      <c r="C215" s="14" t="s">
        <v>4961</v>
      </c>
      <c r="D215" s="14" t="s">
        <v>4962</v>
      </c>
      <c r="E215" s="14" t="s">
        <v>104</v>
      </c>
      <c r="F215" s="14" t="s">
        <v>4957</v>
      </c>
      <c r="G215" s="14">
        <v>2</v>
      </c>
    </row>
    <row r="216" spans="1:7" s="14" customFormat="1" x14ac:dyDescent="0.25">
      <c r="A216" s="14" t="s">
        <v>27</v>
      </c>
      <c r="B216" s="14" t="s">
        <v>26048</v>
      </c>
      <c r="C216" s="14" t="s">
        <v>4980</v>
      </c>
      <c r="D216" s="14" t="s">
        <v>4981</v>
      </c>
      <c r="E216" s="14" t="s">
        <v>319</v>
      </c>
      <c r="F216" s="14" t="s">
        <v>4964</v>
      </c>
      <c r="G216" s="14">
        <v>2</v>
      </c>
    </row>
    <row r="217" spans="1:7" s="14" customFormat="1" x14ac:dyDescent="0.25">
      <c r="A217" s="14" t="s">
        <v>27</v>
      </c>
      <c r="B217" s="14" t="s">
        <v>26232</v>
      </c>
      <c r="C217" s="14" t="s">
        <v>4972</v>
      </c>
      <c r="D217" s="14" t="s">
        <v>4973</v>
      </c>
      <c r="E217" s="14" t="s">
        <v>104</v>
      </c>
      <c r="F217" s="14" t="s">
        <v>4968</v>
      </c>
      <c r="G217" s="14">
        <v>2</v>
      </c>
    </row>
    <row r="218" spans="1:7" s="14" customFormat="1" x14ac:dyDescent="0.25">
      <c r="A218" s="14" t="s">
        <v>27</v>
      </c>
      <c r="B218" s="14" t="s">
        <v>26232</v>
      </c>
      <c r="C218" s="14" t="s">
        <v>4976</v>
      </c>
      <c r="D218" s="14" t="s">
        <v>4977</v>
      </c>
      <c r="E218" s="14" t="s">
        <v>104</v>
      </c>
      <c r="F218" s="14" t="s">
        <v>4968</v>
      </c>
      <c r="G218" s="14">
        <v>3</v>
      </c>
    </row>
    <row r="219" spans="1:7" s="14" customFormat="1" x14ac:dyDescent="0.25">
      <c r="A219" s="14" t="s">
        <v>27</v>
      </c>
      <c r="B219" s="14" t="s">
        <v>25683</v>
      </c>
      <c r="C219" s="14" t="s">
        <v>5013</v>
      </c>
      <c r="D219" s="14" t="s">
        <v>5014</v>
      </c>
      <c r="E219" s="14" t="s">
        <v>104</v>
      </c>
      <c r="F219" s="14" t="s">
        <v>5010</v>
      </c>
      <c r="G219" s="14">
        <v>2</v>
      </c>
    </row>
    <row r="220" spans="1:7" s="14" customFormat="1" x14ac:dyDescent="0.25">
      <c r="A220" s="14" t="s">
        <v>27</v>
      </c>
      <c r="B220" s="14" t="s">
        <v>25683</v>
      </c>
      <c r="C220" s="14" t="s">
        <v>5016</v>
      </c>
      <c r="D220" s="14" t="s">
        <v>5017</v>
      </c>
      <c r="E220" s="14" t="s">
        <v>104</v>
      </c>
      <c r="F220" s="14" t="s">
        <v>5010</v>
      </c>
      <c r="G220" s="14">
        <v>3</v>
      </c>
    </row>
    <row r="221" spans="1:7" s="14" customFormat="1" x14ac:dyDescent="0.25">
      <c r="A221" s="14" t="s">
        <v>27</v>
      </c>
      <c r="B221" s="14" t="s">
        <v>25683</v>
      </c>
      <c r="C221" s="14" t="s">
        <v>5019</v>
      </c>
      <c r="D221" s="14" t="s">
        <v>5020</v>
      </c>
      <c r="E221" s="14" t="s">
        <v>104</v>
      </c>
      <c r="F221" s="14" t="s">
        <v>5010</v>
      </c>
      <c r="G221" s="14">
        <v>4</v>
      </c>
    </row>
    <row r="222" spans="1:7" s="14" customFormat="1" x14ac:dyDescent="0.25">
      <c r="A222" s="14" t="s">
        <v>27</v>
      </c>
      <c r="B222" s="14" t="s">
        <v>25683</v>
      </c>
      <c r="C222" s="14" t="s">
        <v>5022</v>
      </c>
      <c r="D222" s="14" t="s">
        <v>5023</v>
      </c>
      <c r="E222" s="14" t="s">
        <v>104</v>
      </c>
      <c r="F222" s="14" t="s">
        <v>5010</v>
      </c>
      <c r="G222" s="14">
        <v>5</v>
      </c>
    </row>
    <row r="223" spans="1:7" s="14" customFormat="1" x14ac:dyDescent="0.25">
      <c r="A223" s="14" t="s">
        <v>27</v>
      </c>
      <c r="B223" s="14" t="s">
        <v>25683</v>
      </c>
      <c r="C223" s="14" t="s">
        <v>5025</v>
      </c>
      <c r="D223" s="14" t="s">
        <v>5026</v>
      </c>
      <c r="E223" s="14" t="s">
        <v>104</v>
      </c>
      <c r="F223" s="14" t="s">
        <v>5010</v>
      </c>
      <c r="G223" s="14">
        <v>6</v>
      </c>
    </row>
    <row r="224" spans="1:7" s="14" customFormat="1" x14ac:dyDescent="0.25">
      <c r="A224" s="14" t="s">
        <v>27</v>
      </c>
      <c r="B224" s="14" t="s">
        <v>25683</v>
      </c>
      <c r="C224" s="14" t="s">
        <v>5140</v>
      </c>
      <c r="D224" s="14" t="s">
        <v>4644</v>
      </c>
      <c r="E224" s="14" t="s">
        <v>319</v>
      </c>
      <c r="F224" s="14" t="s">
        <v>5010</v>
      </c>
      <c r="G224" s="14">
        <v>7</v>
      </c>
    </row>
    <row r="225" spans="1:7" s="14" customFormat="1" x14ac:dyDescent="0.25">
      <c r="A225" s="14" t="s">
        <v>27</v>
      </c>
      <c r="B225" s="14" t="s">
        <v>25683</v>
      </c>
      <c r="C225" s="14" t="s">
        <v>5142</v>
      </c>
      <c r="D225" s="14" t="s">
        <v>4664</v>
      </c>
      <c r="E225" s="14" t="s">
        <v>319</v>
      </c>
      <c r="F225" s="14" t="s">
        <v>5010</v>
      </c>
      <c r="G225" s="14">
        <v>8</v>
      </c>
    </row>
    <row r="226" spans="1:7" s="14" customFormat="1" x14ac:dyDescent="0.25">
      <c r="A226" s="14" t="s">
        <v>27</v>
      </c>
      <c r="B226" s="14" t="s">
        <v>25683</v>
      </c>
      <c r="C226" s="14" t="s">
        <v>5144</v>
      </c>
      <c r="D226" s="14" t="s">
        <v>4668</v>
      </c>
      <c r="E226" s="14" t="s">
        <v>319</v>
      </c>
      <c r="F226" s="14" t="s">
        <v>5010</v>
      </c>
      <c r="G226" s="14">
        <v>9</v>
      </c>
    </row>
    <row r="227" spans="1:7" s="14" customFormat="1" x14ac:dyDescent="0.25">
      <c r="A227" s="14" t="s">
        <v>27</v>
      </c>
      <c r="B227" s="14" t="s">
        <v>25683</v>
      </c>
      <c r="C227" s="14" t="s">
        <v>5146</v>
      </c>
      <c r="D227" s="14" t="s">
        <v>4907</v>
      </c>
      <c r="E227" s="14" t="s">
        <v>319</v>
      </c>
      <c r="F227" s="14" t="s">
        <v>5010</v>
      </c>
      <c r="G227" s="14">
        <v>10</v>
      </c>
    </row>
    <row r="228" spans="1:7" s="14" customFormat="1" x14ac:dyDescent="0.25">
      <c r="A228" s="14" t="s">
        <v>27</v>
      </c>
      <c r="B228" s="14" t="s">
        <v>25683</v>
      </c>
      <c r="C228" s="14" t="s">
        <v>5148</v>
      </c>
      <c r="D228" s="14" t="s">
        <v>5149</v>
      </c>
      <c r="E228" s="14" t="s">
        <v>319</v>
      </c>
      <c r="F228" s="14" t="s">
        <v>5010</v>
      </c>
      <c r="G228" s="14">
        <v>11</v>
      </c>
    </row>
    <row r="229" spans="1:7" s="14" customFormat="1" x14ac:dyDescent="0.25">
      <c r="A229" s="14" t="s">
        <v>27</v>
      </c>
      <c r="B229" s="14" t="s">
        <v>25683</v>
      </c>
      <c r="C229" s="14" t="s">
        <v>5152</v>
      </c>
      <c r="D229" s="14" t="s">
        <v>5153</v>
      </c>
      <c r="E229" s="14" t="s">
        <v>319</v>
      </c>
      <c r="F229" s="14" t="s">
        <v>5010</v>
      </c>
      <c r="G229" s="14">
        <v>12</v>
      </c>
    </row>
    <row r="230" spans="1:7" s="14" customFormat="1" x14ac:dyDescent="0.25">
      <c r="A230" s="14" t="s">
        <v>27</v>
      </c>
      <c r="B230" s="14" t="s">
        <v>25683</v>
      </c>
      <c r="C230" s="14" t="s">
        <v>5156</v>
      </c>
      <c r="D230" s="14" t="s">
        <v>5157</v>
      </c>
      <c r="E230" s="14" t="s">
        <v>319</v>
      </c>
      <c r="F230" s="14" t="s">
        <v>5010</v>
      </c>
      <c r="G230" s="14">
        <v>13</v>
      </c>
    </row>
    <row r="231" spans="1:7" s="14" customFormat="1" x14ac:dyDescent="0.25">
      <c r="A231" s="14" t="s">
        <v>27</v>
      </c>
      <c r="B231" s="14" t="s">
        <v>25683</v>
      </c>
      <c r="C231" s="14" t="s">
        <v>5159</v>
      </c>
      <c r="D231" s="14" t="s">
        <v>5160</v>
      </c>
      <c r="E231" s="14" t="s">
        <v>319</v>
      </c>
      <c r="F231" s="14" t="s">
        <v>5010</v>
      </c>
      <c r="G231" s="14">
        <v>14</v>
      </c>
    </row>
    <row r="232" spans="1:7" s="14" customFormat="1" x14ac:dyDescent="0.25">
      <c r="A232" s="14" t="s">
        <v>27</v>
      </c>
      <c r="B232" s="14" t="s">
        <v>25683</v>
      </c>
      <c r="C232" s="14" t="s">
        <v>5163</v>
      </c>
      <c r="D232" s="14" t="s">
        <v>5164</v>
      </c>
      <c r="E232" s="14" t="s">
        <v>319</v>
      </c>
      <c r="F232" s="14" t="s">
        <v>5010</v>
      </c>
      <c r="G232" s="14">
        <v>15</v>
      </c>
    </row>
    <row r="233" spans="1:7" s="14" customFormat="1" x14ac:dyDescent="0.25">
      <c r="A233" s="14" t="s">
        <v>27</v>
      </c>
      <c r="B233" s="14" t="s">
        <v>25683</v>
      </c>
      <c r="C233" s="14" t="s">
        <v>5166</v>
      </c>
      <c r="D233" s="14" t="s">
        <v>5167</v>
      </c>
      <c r="E233" s="14" t="s">
        <v>319</v>
      </c>
      <c r="F233" s="14" t="s">
        <v>5010</v>
      </c>
      <c r="G233" s="14">
        <v>16</v>
      </c>
    </row>
    <row r="234" spans="1:7" s="14" customFormat="1" x14ac:dyDescent="0.25">
      <c r="A234" s="14" t="s">
        <v>27</v>
      </c>
      <c r="B234" s="14" t="s">
        <v>25683</v>
      </c>
      <c r="C234" s="14" t="s">
        <v>5170</v>
      </c>
      <c r="D234" s="14" t="s">
        <v>5171</v>
      </c>
      <c r="E234" s="14" t="s">
        <v>319</v>
      </c>
      <c r="F234" s="14" t="s">
        <v>5010</v>
      </c>
      <c r="G234" s="14">
        <v>17</v>
      </c>
    </row>
    <row r="235" spans="1:7" s="14" customFormat="1" x14ac:dyDescent="0.25">
      <c r="A235" s="14" t="s">
        <v>27</v>
      </c>
      <c r="B235" s="14" t="s">
        <v>25683</v>
      </c>
      <c r="C235" s="14" t="s">
        <v>5173</v>
      </c>
      <c r="D235" s="14" t="s">
        <v>5174</v>
      </c>
      <c r="E235" s="14" t="s">
        <v>319</v>
      </c>
      <c r="F235" s="14" t="s">
        <v>5010</v>
      </c>
      <c r="G235" s="14">
        <v>18</v>
      </c>
    </row>
    <row r="236" spans="1:7" s="14" customFormat="1" x14ac:dyDescent="0.25">
      <c r="A236" s="14" t="s">
        <v>27</v>
      </c>
      <c r="B236" s="14" t="s">
        <v>25683</v>
      </c>
      <c r="C236" s="14" t="s">
        <v>5177</v>
      </c>
      <c r="D236" s="14" t="s">
        <v>5178</v>
      </c>
      <c r="E236" s="14" t="s">
        <v>319</v>
      </c>
      <c r="F236" s="14" t="s">
        <v>5010</v>
      </c>
      <c r="G236" s="14">
        <v>19</v>
      </c>
    </row>
    <row r="237" spans="1:7" s="14" customFormat="1" x14ac:dyDescent="0.25">
      <c r="A237" s="14" t="s">
        <v>27</v>
      </c>
      <c r="B237" s="14" t="s">
        <v>25683</v>
      </c>
      <c r="C237" s="14" t="s">
        <v>5180</v>
      </c>
      <c r="D237" s="14" t="s">
        <v>5181</v>
      </c>
      <c r="E237" s="14" t="s">
        <v>319</v>
      </c>
      <c r="F237" s="14" t="s">
        <v>5010</v>
      </c>
      <c r="G237" s="14">
        <v>20</v>
      </c>
    </row>
    <row r="238" spans="1:7" s="14" customFormat="1" x14ac:dyDescent="0.25">
      <c r="A238" s="14" t="s">
        <v>27</v>
      </c>
      <c r="B238" s="14" t="s">
        <v>25683</v>
      </c>
      <c r="C238" s="14" t="s">
        <v>5184</v>
      </c>
      <c r="D238" s="14" t="s">
        <v>5185</v>
      </c>
      <c r="E238" s="14" t="s">
        <v>319</v>
      </c>
      <c r="F238" s="14" t="s">
        <v>5010</v>
      </c>
      <c r="G238" s="14">
        <v>21</v>
      </c>
    </row>
    <row r="239" spans="1:7" s="14" customFormat="1" x14ac:dyDescent="0.25">
      <c r="A239" s="14" t="s">
        <v>27</v>
      </c>
      <c r="B239" s="14" t="s">
        <v>25683</v>
      </c>
      <c r="C239" s="14" t="s">
        <v>5188</v>
      </c>
      <c r="D239" s="14" t="s">
        <v>5189</v>
      </c>
      <c r="E239" s="14" t="s">
        <v>319</v>
      </c>
      <c r="F239" s="14" t="s">
        <v>5010</v>
      </c>
      <c r="G239" s="14">
        <v>22</v>
      </c>
    </row>
    <row r="240" spans="1:7" s="14" customFormat="1" x14ac:dyDescent="0.25">
      <c r="A240" s="14" t="s">
        <v>27</v>
      </c>
      <c r="B240" s="14" t="s">
        <v>25683</v>
      </c>
      <c r="C240" s="14" t="s">
        <v>5192</v>
      </c>
      <c r="D240" s="14" t="s">
        <v>4786</v>
      </c>
      <c r="E240" s="14" t="s">
        <v>319</v>
      </c>
      <c r="F240" s="14" t="s">
        <v>5010</v>
      </c>
      <c r="G240" s="14">
        <v>23</v>
      </c>
    </row>
    <row r="241" spans="1:7" s="14" customFormat="1" x14ac:dyDescent="0.25">
      <c r="A241" s="14" t="s">
        <v>27</v>
      </c>
      <c r="B241" s="14" t="s">
        <v>25683</v>
      </c>
      <c r="C241" s="14" t="s">
        <v>5194</v>
      </c>
      <c r="D241" s="14" t="s">
        <v>5195</v>
      </c>
      <c r="E241" s="14" t="s">
        <v>319</v>
      </c>
      <c r="F241" s="14" t="s">
        <v>5010</v>
      </c>
      <c r="G241" s="14">
        <v>24</v>
      </c>
    </row>
    <row r="242" spans="1:7" s="14" customFormat="1" x14ac:dyDescent="0.25">
      <c r="A242" s="14" t="s">
        <v>27</v>
      </c>
      <c r="B242" s="14" t="s">
        <v>25683</v>
      </c>
      <c r="C242" s="14" t="s">
        <v>5198</v>
      </c>
      <c r="D242" s="14" t="s">
        <v>5199</v>
      </c>
      <c r="E242" s="14" t="s">
        <v>319</v>
      </c>
      <c r="F242" s="14" t="s">
        <v>5010</v>
      </c>
      <c r="G242" s="14">
        <v>25</v>
      </c>
    </row>
    <row r="243" spans="1:7" s="14" customFormat="1" x14ac:dyDescent="0.25">
      <c r="A243" s="14" t="s">
        <v>27</v>
      </c>
      <c r="B243" s="14" t="s">
        <v>25683</v>
      </c>
      <c r="C243" s="14" t="s">
        <v>5202</v>
      </c>
      <c r="D243" s="14" t="s">
        <v>5203</v>
      </c>
      <c r="E243" s="14" t="s">
        <v>319</v>
      </c>
      <c r="F243" s="14" t="s">
        <v>5010</v>
      </c>
      <c r="G243" s="14">
        <v>26</v>
      </c>
    </row>
    <row r="244" spans="1:7" s="14" customFormat="1" x14ac:dyDescent="0.25">
      <c r="A244" s="14" t="s">
        <v>27</v>
      </c>
      <c r="B244" s="14" t="s">
        <v>25683</v>
      </c>
      <c r="C244" s="14" t="s">
        <v>5206</v>
      </c>
      <c r="D244" s="14" t="s">
        <v>5207</v>
      </c>
      <c r="E244" s="14" t="s">
        <v>319</v>
      </c>
      <c r="F244" s="14" t="s">
        <v>5010</v>
      </c>
      <c r="G244" s="14">
        <v>27</v>
      </c>
    </row>
    <row r="245" spans="1:7" s="14" customFormat="1" x14ac:dyDescent="0.25">
      <c r="A245" s="14" t="s">
        <v>27</v>
      </c>
      <c r="B245" s="14" t="s">
        <v>25683</v>
      </c>
      <c r="C245" s="14" t="s">
        <v>5210</v>
      </c>
      <c r="D245" s="14" t="s">
        <v>5211</v>
      </c>
      <c r="E245" s="14" t="s">
        <v>319</v>
      </c>
      <c r="F245" s="14" t="s">
        <v>5010</v>
      </c>
      <c r="G245" s="14">
        <v>28</v>
      </c>
    </row>
    <row r="246" spans="1:7" s="14" customFormat="1" x14ac:dyDescent="0.25">
      <c r="A246" s="14" t="s">
        <v>27</v>
      </c>
      <c r="B246" s="14" t="s">
        <v>25683</v>
      </c>
      <c r="C246" s="14" t="s">
        <v>5214</v>
      </c>
      <c r="D246" s="14" t="s">
        <v>5215</v>
      </c>
      <c r="E246" s="14" t="s">
        <v>319</v>
      </c>
      <c r="F246" s="14" t="s">
        <v>5010</v>
      </c>
      <c r="G246" s="14">
        <v>29</v>
      </c>
    </row>
    <row r="247" spans="1:7" s="14" customFormat="1" x14ac:dyDescent="0.25">
      <c r="A247" s="14" t="s">
        <v>27</v>
      </c>
      <c r="B247" s="14" t="s">
        <v>25683</v>
      </c>
      <c r="C247" s="14" t="s">
        <v>5218</v>
      </c>
      <c r="D247" s="14" t="s">
        <v>4834</v>
      </c>
      <c r="E247" s="14" t="s">
        <v>319</v>
      </c>
      <c r="F247" s="14" t="s">
        <v>5010</v>
      </c>
      <c r="G247" s="14">
        <v>30</v>
      </c>
    </row>
    <row r="248" spans="1:7" s="14" customFormat="1" x14ac:dyDescent="0.25">
      <c r="A248" s="14" t="s">
        <v>27</v>
      </c>
      <c r="B248" s="14" t="s">
        <v>25683</v>
      </c>
      <c r="C248" s="14" t="s">
        <v>5220</v>
      </c>
      <c r="D248" s="14" t="s">
        <v>4838</v>
      </c>
      <c r="E248" s="14" t="s">
        <v>319</v>
      </c>
      <c r="F248" s="14" t="s">
        <v>5010</v>
      </c>
      <c r="G248" s="14">
        <v>31</v>
      </c>
    </row>
    <row r="249" spans="1:7" s="14" customFormat="1" x14ac:dyDescent="0.25">
      <c r="A249" s="14" t="s">
        <v>27</v>
      </c>
      <c r="B249" s="14" t="s">
        <v>25683</v>
      </c>
      <c r="C249" s="14" t="s">
        <v>5222</v>
      </c>
      <c r="D249" s="14" t="s">
        <v>4842</v>
      </c>
      <c r="E249" s="14" t="s">
        <v>319</v>
      </c>
      <c r="F249" s="14" t="s">
        <v>5010</v>
      </c>
      <c r="G249" s="14">
        <v>32</v>
      </c>
    </row>
    <row r="250" spans="1:7" s="14" customFormat="1" x14ac:dyDescent="0.25">
      <c r="A250" s="14" t="s">
        <v>27</v>
      </c>
      <c r="B250" s="14" t="s">
        <v>25683</v>
      </c>
      <c r="C250" s="14" t="s">
        <v>5224</v>
      </c>
      <c r="D250" s="14" t="s">
        <v>5225</v>
      </c>
      <c r="E250" s="14" t="s">
        <v>319</v>
      </c>
      <c r="F250" s="14" t="s">
        <v>5010</v>
      </c>
      <c r="G250" s="14">
        <v>33</v>
      </c>
    </row>
    <row r="251" spans="1:7" s="14" customFormat="1" x14ac:dyDescent="0.25">
      <c r="A251" s="14" t="s">
        <v>27</v>
      </c>
      <c r="B251" s="14" t="s">
        <v>25683</v>
      </c>
      <c r="C251" s="14" t="s">
        <v>5228</v>
      </c>
      <c r="D251" s="14" t="s">
        <v>5229</v>
      </c>
      <c r="E251" s="14" t="s">
        <v>319</v>
      </c>
      <c r="F251" s="14" t="s">
        <v>5010</v>
      </c>
      <c r="G251" s="14">
        <v>34</v>
      </c>
    </row>
    <row r="252" spans="1:7" s="14" customFormat="1" x14ac:dyDescent="0.25">
      <c r="A252" s="14" t="s">
        <v>27</v>
      </c>
      <c r="B252" s="14" t="s">
        <v>26044</v>
      </c>
      <c r="C252" s="14" t="s">
        <v>5045</v>
      </c>
      <c r="D252" s="14" t="s">
        <v>5046</v>
      </c>
      <c r="E252" s="14" t="s">
        <v>104</v>
      </c>
      <c r="F252" s="14" t="s">
        <v>5040</v>
      </c>
      <c r="G252" s="14">
        <v>2</v>
      </c>
    </row>
    <row r="253" spans="1:7" s="14" customFormat="1" x14ac:dyDescent="0.25">
      <c r="A253" s="14" t="s">
        <v>27</v>
      </c>
      <c r="B253" s="14" t="s">
        <v>26044</v>
      </c>
      <c r="C253" s="14" t="s">
        <v>5049</v>
      </c>
      <c r="D253" s="14" t="s">
        <v>5050</v>
      </c>
      <c r="E253" s="14" t="s">
        <v>104</v>
      </c>
      <c r="F253" s="14" t="s">
        <v>5040</v>
      </c>
      <c r="G253" s="14">
        <v>3</v>
      </c>
    </row>
    <row r="254" spans="1:7" s="14" customFormat="1" x14ac:dyDescent="0.25">
      <c r="A254" s="14" t="s">
        <v>27</v>
      </c>
      <c r="B254" s="14" t="s">
        <v>25683</v>
      </c>
      <c r="C254" s="14" t="s">
        <v>5108</v>
      </c>
      <c r="D254" s="14" t="s">
        <v>5109</v>
      </c>
      <c r="E254" s="14" t="s">
        <v>1173</v>
      </c>
      <c r="F254" s="14" t="s">
        <v>4993</v>
      </c>
      <c r="G254" s="14">
        <v>2</v>
      </c>
    </row>
    <row r="255" spans="1:7" s="14" customFormat="1" x14ac:dyDescent="0.25">
      <c r="A255" s="14" t="s">
        <v>27</v>
      </c>
      <c r="B255" s="14" t="s">
        <v>26238</v>
      </c>
      <c r="C255" s="14" t="s">
        <v>5112</v>
      </c>
      <c r="D255" s="14" t="s">
        <v>5113</v>
      </c>
      <c r="E255" s="14" t="s">
        <v>1173</v>
      </c>
      <c r="F255" s="14" t="s">
        <v>4993</v>
      </c>
      <c r="G255" s="14">
        <v>3</v>
      </c>
    </row>
    <row r="256" spans="1:7" s="14" customFormat="1" x14ac:dyDescent="0.25">
      <c r="A256" s="14" t="s">
        <v>27</v>
      </c>
      <c r="B256" s="14" t="s">
        <v>26238</v>
      </c>
      <c r="C256" s="14" t="s">
        <v>4997</v>
      </c>
      <c r="D256" s="14" t="s">
        <v>4998</v>
      </c>
      <c r="E256" s="14" t="s">
        <v>104</v>
      </c>
      <c r="F256" s="14" t="s">
        <v>4993</v>
      </c>
      <c r="G256" s="14">
        <v>4</v>
      </c>
    </row>
    <row r="257" spans="1:7" s="14" customFormat="1" x14ac:dyDescent="0.25">
      <c r="A257" s="14" t="s">
        <v>27</v>
      </c>
      <c r="B257" s="14" t="s">
        <v>26238</v>
      </c>
      <c r="C257" s="14" t="s">
        <v>5001</v>
      </c>
      <c r="D257" s="14" t="s">
        <v>5002</v>
      </c>
      <c r="E257" s="14" t="s">
        <v>104</v>
      </c>
      <c r="F257" s="14" t="s">
        <v>4993</v>
      </c>
      <c r="G257" s="14">
        <v>5</v>
      </c>
    </row>
    <row r="258" spans="1:7" s="14" customFormat="1" x14ac:dyDescent="0.25">
      <c r="A258" s="14" t="s">
        <v>27</v>
      </c>
      <c r="B258" s="14" t="s">
        <v>26238</v>
      </c>
      <c r="C258" s="14" t="s">
        <v>5005</v>
      </c>
      <c r="D258" s="14" t="s">
        <v>5006</v>
      </c>
      <c r="E258" s="14" t="s">
        <v>104</v>
      </c>
      <c r="F258" s="14" t="s">
        <v>4993</v>
      </c>
      <c r="G258" s="14">
        <v>6</v>
      </c>
    </row>
    <row r="259" spans="1:7" s="14" customFormat="1" x14ac:dyDescent="0.25">
      <c r="A259" s="14" t="s">
        <v>27</v>
      </c>
      <c r="B259" s="14" t="s">
        <v>26238</v>
      </c>
      <c r="C259" s="14" t="s">
        <v>5069</v>
      </c>
      <c r="D259" s="14" t="s">
        <v>5070</v>
      </c>
      <c r="E259" s="14" t="s">
        <v>104</v>
      </c>
      <c r="F259" s="14" t="s">
        <v>5066</v>
      </c>
      <c r="G259" s="14">
        <v>2</v>
      </c>
    </row>
    <row r="260" spans="1:7" s="14" customFormat="1" x14ac:dyDescent="0.25">
      <c r="A260" s="14" t="s">
        <v>27</v>
      </c>
      <c r="B260" s="14" t="s">
        <v>26238</v>
      </c>
      <c r="C260" s="14" t="s">
        <v>5085</v>
      </c>
      <c r="D260" s="14" t="s">
        <v>5086</v>
      </c>
      <c r="E260" s="14" t="s">
        <v>104</v>
      </c>
      <c r="F260" s="14" t="s">
        <v>5066</v>
      </c>
      <c r="G260" s="14">
        <v>3</v>
      </c>
    </row>
    <row r="261" spans="1:7" s="14" customFormat="1" x14ac:dyDescent="0.25">
      <c r="A261" s="14" t="s">
        <v>27</v>
      </c>
      <c r="B261" s="14" t="s">
        <v>26238</v>
      </c>
      <c r="C261" s="14" t="s">
        <v>5088</v>
      </c>
      <c r="D261" s="14" t="s">
        <v>5089</v>
      </c>
      <c r="E261" s="14" t="s">
        <v>104</v>
      </c>
      <c r="F261" s="14" t="s">
        <v>5066</v>
      </c>
      <c r="G261" s="14">
        <v>4</v>
      </c>
    </row>
    <row r="262" spans="1:7" s="14" customFormat="1" x14ac:dyDescent="0.25">
      <c r="A262" s="14" t="s">
        <v>27</v>
      </c>
      <c r="B262" s="14" t="s">
        <v>26238</v>
      </c>
      <c r="C262" s="14" t="s">
        <v>5125</v>
      </c>
      <c r="D262" s="14" t="s">
        <v>5126</v>
      </c>
      <c r="E262" s="14" t="s">
        <v>1173</v>
      </c>
      <c r="F262" s="14" t="s">
        <v>5066</v>
      </c>
      <c r="G262" s="14">
        <v>5</v>
      </c>
    </row>
    <row r="263" spans="1:7" s="14" customFormat="1" x14ac:dyDescent="0.25">
      <c r="A263" s="14" t="s">
        <v>27</v>
      </c>
      <c r="B263" s="14" t="s">
        <v>26238</v>
      </c>
      <c r="C263" s="14" t="s">
        <v>5077</v>
      </c>
      <c r="D263" s="14" t="s">
        <v>5078</v>
      </c>
      <c r="E263" s="14" t="s">
        <v>104</v>
      </c>
      <c r="F263" s="14" t="s">
        <v>5072</v>
      </c>
      <c r="G263" s="14">
        <v>2</v>
      </c>
    </row>
    <row r="264" spans="1:7" s="14" customFormat="1" x14ac:dyDescent="0.25">
      <c r="A264" s="14" t="s">
        <v>27</v>
      </c>
      <c r="B264" s="14" t="s">
        <v>25691</v>
      </c>
      <c r="C264" s="14" t="s">
        <v>4659</v>
      </c>
      <c r="D264" s="14" t="s">
        <v>4660</v>
      </c>
      <c r="E264" s="14" t="s">
        <v>319</v>
      </c>
      <c r="F264" s="14" t="s">
        <v>4458</v>
      </c>
      <c r="G264" s="14">
        <v>2</v>
      </c>
    </row>
    <row r="265" spans="1:7" s="14" customFormat="1" x14ac:dyDescent="0.25">
      <c r="A265" s="14" t="s">
        <v>27</v>
      </c>
      <c r="B265" s="14" t="s">
        <v>25691</v>
      </c>
      <c r="C265" s="14" t="s">
        <v>4663</v>
      </c>
      <c r="D265" s="14" t="s">
        <v>4664</v>
      </c>
      <c r="E265" s="14" t="s">
        <v>319</v>
      </c>
      <c r="F265" s="14" t="s">
        <v>4458</v>
      </c>
      <c r="G265" s="14">
        <v>3</v>
      </c>
    </row>
    <row r="266" spans="1:7" s="14" customFormat="1" x14ac:dyDescent="0.25">
      <c r="A266" s="14" t="s">
        <v>27</v>
      </c>
      <c r="B266" s="14" t="s">
        <v>25691</v>
      </c>
      <c r="C266" s="14" t="s">
        <v>4667</v>
      </c>
      <c r="D266" s="14" t="s">
        <v>4668</v>
      </c>
      <c r="E266" s="14" t="s">
        <v>319</v>
      </c>
      <c r="F266" s="14" t="s">
        <v>4458</v>
      </c>
      <c r="G266" s="14">
        <v>4</v>
      </c>
    </row>
    <row r="267" spans="1:7" s="14" customFormat="1" x14ac:dyDescent="0.25">
      <c r="A267" s="14" t="s">
        <v>27</v>
      </c>
      <c r="B267" s="14" t="s">
        <v>25691</v>
      </c>
      <c r="C267" s="14" t="s">
        <v>4671</v>
      </c>
      <c r="D267" s="14" t="s">
        <v>4672</v>
      </c>
      <c r="E267" s="14" t="s">
        <v>319</v>
      </c>
      <c r="F267" s="14" t="s">
        <v>4458</v>
      </c>
      <c r="G267" s="14">
        <v>5</v>
      </c>
    </row>
    <row r="268" spans="1:7" s="14" customFormat="1" x14ac:dyDescent="0.25">
      <c r="A268" s="14" t="s">
        <v>27</v>
      </c>
      <c r="B268" s="14" t="s">
        <v>25691</v>
      </c>
      <c r="C268" s="14" t="s">
        <v>4785</v>
      </c>
      <c r="D268" s="14" t="s">
        <v>4786</v>
      </c>
      <c r="E268" s="14" t="s">
        <v>319</v>
      </c>
      <c r="F268" s="14" t="s">
        <v>4458</v>
      </c>
      <c r="G268" s="14">
        <v>6</v>
      </c>
    </row>
    <row r="269" spans="1:7" s="14" customFormat="1" x14ac:dyDescent="0.25">
      <c r="A269" s="14" t="s">
        <v>27</v>
      </c>
      <c r="B269" s="14" t="s">
        <v>26056</v>
      </c>
      <c r="C269" s="14" t="s">
        <v>4679</v>
      </c>
      <c r="D269" s="14" t="s">
        <v>4680</v>
      </c>
      <c r="E269" s="14" t="s">
        <v>319</v>
      </c>
      <c r="F269" s="14" t="s">
        <v>4675</v>
      </c>
      <c r="G269" s="14">
        <v>2</v>
      </c>
    </row>
    <row r="270" spans="1:7" s="14" customFormat="1" x14ac:dyDescent="0.25">
      <c r="A270" s="14" t="s">
        <v>27</v>
      </c>
      <c r="B270" s="14" t="s">
        <v>26056</v>
      </c>
      <c r="C270" s="14" t="s">
        <v>4683</v>
      </c>
      <c r="D270" s="14" t="s">
        <v>4684</v>
      </c>
      <c r="E270" s="14" t="s">
        <v>319</v>
      </c>
      <c r="F270" s="14" t="s">
        <v>4675</v>
      </c>
      <c r="G270" s="14">
        <v>3</v>
      </c>
    </row>
    <row r="271" spans="1:7" s="14" customFormat="1" x14ac:dyDescent="0.25">
      <c r="A271" s="14" t="s">
        <v>27</v>
      </c>
      <c r="B271" s="14" t="s">
        <v>26056</v>
      </c>
      <c r="C271" s="14" t="s">
        <v>4687</v>
      </c>
      <c r="D271" s="14" t="s">
        <v>4688</v>
      </c>
      <c r="E271" s="14" t="s">
        <v>319</v>
      </c>
      <c r="F271" s="14" t="s">
        <v>4675</v>
      </c>
      <c r="G271" s="14">
        <v>4</v>
      </c>
    </row>
    <row r="272" spans="1:7" s="14" customFormat="1" x14ac:dyDescent="0.25">
      <c r="A272" s="14" t="s">
        <v>27</v>
      </c>
      <c r="B272" s="14" t="s">
        <v>26056</v>
      </c>
      <c r="C272" s="14" t="s">
        <v>4691</v>
      </c>
      <c r="D272" s="14" t="s">
        <v>4692</v>
      </c>
      <c r="E272" s="14" t="s">
        <v>319</v>
      </c>
      <c r="F272" s="14" t="s">
        <v>4675</v>
      </c>
      <c r="G272" s="14">
        <v>5</v>
      </c>
    </row>
    <row r="273" spans="1:7" s="14" customFormat="1" x14ac:dyDescent="0.25">
      <c r="A273" s="14" t="s">
        <v>27</v>
      </c>
      <c r="B273" s="14" t="s">
        <v>26056</v>
      </c>
      <c r="C273" s="14" t="s">
        <v>4695</v>
      </c>
      <c r="D273" s="14" t="s">
        <v>4696</v>
      </c>
      <c r="E273" s="14" t="s">
        <v>319</v>
      </c>
      <c r="F273" s="14" t="s">
        <v>4675</v>
      </c>
      <c r="G273" s="14">
        <v>6</v>
      </c>
    </row>
    <row r="274" spans="1:7" s="14" customFormat="1" x14ac:dyDescent="0.25">
      <c r="A274" s="14" t="s">
        <v>27</v>
      </c>
      <c r="B274" s="14" t="s">
        <v>26056</v>
      </c>
      <c r="C274" s="14" t="s">
        <v>4789</v>
      </c>
      <c r="D274" s="14" t="s">
        <v>4790</v>
      </c>
      <c r="E274" s="14" t="s">
        <v>319</v>
      </c>
      <c r="F274" s="14" t="s">
        <v>4675</v>
      </c>
      <c r="G274" s="14">
        <v>7</v>
      </c>
    </row>
    <row r="275" spans="1:7" s="14" customFormat="1" x14ac:dyDescent="0.25">
      <c r="A275" s="14" t="s">
        <v>27</v>
      </c>
      <c r="B275" s="14" t="s">
        <v>26056</v>
      </c>
      <c r="C275" s="14" t="s">
        <v>4793</v>
      </c>
      <c r="D275" s="14" t="s">
        <v>4794</v>
      </c>
      <c r="E275" s="14" t="s">
        <v>319</v>
      </c>
      <c r="F275" s="14" t="s">
        <v>4675</v>
      </c>
      <c r="G275" s="14">
        <v>8</v>
      </c>
    </row>
    <row r="276" spans="1:7" s="14" customFormat="1" x14ac:dyDescent="0.25">
      <c r="A276" s="14" t="s">
        <v>27</v>
      </c>
      <c r="B276" s="14" t="s">
        <v>26454</v>
      </c>
      <c r="C276" s="14" t="s">
        <v>4432</v>
      </c>
      <c r="D276" s="14" t="s">
        <v>4433</v>
      </c>
      <c r="E276" s="14" t="s">
        <v>104</v>
      </c>
      <c r="F276" s="14" t="s">
        <v>4423</v>
      </c>
      <c r="G276" s="14">
        <v>2</v>
      </c>
    </row>
    <row r="277" spans="1:7" s="14" customFormat="1" x14ac:dyDescent="0.25">
      <c r="A277" s="14" t="s">
        <v>27</v>
      </c>
      <c r="B277" s="14" t="s">
        <v>26454</v>
      </c>
      <c r="C277" s="14" t="s">
        <v>4435</v>
      </c>
      <c r="D277" s="14" t="s">
        <v>4436</v>
      </c>
      <c r="E277" s="14" t="s">
        <v>104</v>
      </c>
      <c r="F277" s="14" t="s">
        <v>4423</v>
      </c>
      <c r="G277" s="14">
        <v>3</v>
      </c>
    </row>
    <row r="278" spans="1:7" s="14" customFormat="1" x14ac:dyDescent="0.25">
      <c r="A278" s="14" t="s">
        <v>27</v>
      </c>
      <c r="B278" s="14" t="s">
        <v>26323</v>
      </c>
      <c r="C278" s="14" t="s">
        <v>4647</v>
      </c>
      <c r="D278" s="14" t="s">
        <v>4648</v>
      </c>
      <c r="E278" s="14" t="s">
        <v>319</v>
      </c>
      <c r="F278" s="14" t="s">
        <v>4423</v>
      </c>
      <c r="G278" s="14">
        <v>4</v>
      </c>
    </row>
    <row r="279" spans="1:7" s="14" customFormat="1" x14ac:dyDescent="0.25">
      <c r="A279" s="14" t="s">
        <v>27</v>
      </c>
      <c r="B279" s="14" t="s">
        <v>26323</v>
      </c>
      <c r="C279" s="14" t="s">
        <v>4652</v>
      </c>
      <c r="D279" s="14" t="s">
        <v>4653</v>
      </c>
      <c r="E279" s="14" t="s">
        <v>319</v>
      </c>
      <c r="F279" s="14" t="s">
        <v>4423</v>
      </c>
      <c r="G279" s="14">
        <v>5</v>
      </c>
    </row>
    <row r="280" spans="1:7" s="14" customFormat="1" x14ac:dyDescent="0.25">
      <c r="A280" s="14" t="s">
        <v>27</v>
      </c>
      <c r="B280" s="14" t="s">
        <v>26336</v>
      </c>
      <c r="C280" s="14" t="s">
        <v>4605</v>
      </c>
      <c r="D280" s="14" t="s">
        <v>4606</v>
      </c>
      <c r="E280" s="14" t="s">
        <v>1173</v>
      </c>
      <c r="F280" s="14" t="s">
        <v>4423</v>
      </c>
      <c r="G280" s="14">
        <v>6</v>
      </c>
    </row>
    <row r="281" spans="1:7" s="14" customFormat="1" x14ac:dyDescent="0.25">
      <c r="A281" s="14" t="s">
        <v>27</v>
      </c>
      <c r="B281" s="14" t="s">
        <v>26336</v>
      </c>
      <c r="C281" s="14" t="s">
        <v>4624</v>
      </c>
      <c r="D281" s="14" t="s">
        <v>4625</v>
      </c>
      <c r="E281" s="14" t="s">
        <v>1173</v>
      </c>
      <c r="F281" s="14" t="s">
        <v>4423</v>
      </c>
      <c r="G281" s="14">
        <v>7</v>
      </c>
    </row>
    <row r="282" spans="1:7" s="14" customFormat="1" x14ac:dyDescent="0.25">
      <c r="A282" s="14" t="s">
        <v>27</v>
      </c>
      <c r="B282" s="14" t="s">
        <v>26339</v>
      </c>
      <c r="C282" s="14" t="s">
        <v>4398</v>
      </c>
      <c r="D282" s="14" t="s">
        <v>4399</v>
      </c>
      <c r="E282" s="14" t="s">
        <v>104</v>
      </c>
      <c r="F282" s="14" t="s">
        <v>4423</v>
      </c>
      <c r="G282" s="14">
        <v>8</v>
      </c>
    </row>
    <row r="283" spans="1:7" s="14" customFormat="1" x14ac:dyDescent="0.25">
      <c r="A283" s="14" t="s">
        <v>27</v>
      </c>
      <c r="B283" s="14" t="s">
        <v>26343</v>
      </c>
      <c r="C283" s="14" t="s">
        <v>4565</v>
      </c>
      <c r="D283" s="14" t="s">
        <v>4566</v>
      </c>
      <c r="E283" s="14" t="s">
        <v>245</v>
      </c>
      <c r="F283" s="14" t="s">
        <v>4423</v>
      </c>
      <c r="G283" s="14">
        <v>9</v>
      </c>
    </row>
    <row r="284" spans="1:7" s="14" customFormat="1" x14ac:dyDescent="0.25">
      <c r="A284" s="14" t="s">
        <v>27</v>
      </c>
      <c r="B284" s="14" t="s">
        <v>26454</v>
      </c>
      <c r="C284" s="14" t="s">
        <v>4438</v>
      </c>
      <c r="D284" s="14" t="s">
        <v>4439</v>
      </c>
      <c r="E284" s="14" t="s">
        <v>104</v>
      </c>
      <c r="F284" s="14" t="s">
        <v>4423</v>
      </c>
      <c r="G284" s="14">
        <v>10</v>
      </c>
    </row>
    <row r="285" spans="1:7" s="14" customFormat="1" x14ac:dyDescent="0.25">
      <c r="A285" s="14" t="s">
        <v>27</v>
      </c>
      <c r="B285" s="14" t="s">
        <v>26457</v>
      </c>
      <c r="C285" s="14" t="s">
        <v>4515</v>
      </c>
      <c r="D285" s="14" t="s">
        <v>4516</v>
      </c>
      <c r="E285" s="14" t="s">
        <v>104</v>
      </c>
      <c r="F285" s="14" t="s">
        <v>4512</v>
      </c>
      <c r="G285" s="14">
        <v>2</v>
      </c>
    </row>
    <row r="286" spans="1:7" s="14" customFormat="1" x14ac:dyDescent="0.25">
      <c r="A286" s="14" t="s">
        <v>27</v>
      </c>
      <c r="B286" s="14" t="s">
        <v>26457</v>
      </c>
      <c r="C286" s="14" t="s">
        <v>4656</v>
      </c>
      <c r="D286" s="14" t="s">
        <v>4657</v>
      </c>
      <c r="E286" s="14" t="s">
        <v>319</v>
      </c>
      <c r="F286" s="14" t="s">
        <v>4512</v>
      </c>
      <c r="G286" s="14">
        <v>3</v>
      </c>
    </row>
    <row r="287" spans="1:7" s="14" customFormat="1" x14ac:dyDescent="0.25">
      <c r="A287" s="14" t="s">
        <v>27</v>
      </c>
      <c r="B287" s="14" t="s">
        <v>26457</v>
      </c>
      <c r="C287" s="14" t="s">
        <v>4762</v>
      </c>
      <c r="D287" s="14" t="s">
        <v>4763</v>
      </c>
      <c r="E287" s="14" t="s">
        <v>319</v>
      </c>
      <c r="F287" s="14" t="s">
        <v>4512</v>
      </c>
      <c r="G287" s="14">
        <v>4</v>
      </c>
    </row>
    <row r="288" spans="1:7" s="14" customFormat="1" x14ac:dyDescent="0.25">
      <c r="A288" s="14" t="s">
        <v>27</v>
      </c>
      <c r="B288" s="14" t="s">
        <v>26460</v>
      </c>
      <c r="C288" s="14" t="s">
        <v>4450</v>
      </c>
      <c r="D288" s="14" t="s">
        <v>4451</v>
      </c>
      <c r="E288" s="14" t="s">
        <v>104</v>
      </c>
      <c r="F288" s="14" t="s">
        <v>4447</v>
      </c>
      <c r="G288" s="14">
        <v>2</v>
      </c>
    </row>
    <row r="289" spans="1:7" s="14" customFormat="1" x14ac:dyDescent="0.25">
      <c r="A289" s="14" t="s">
        <v>27</v>
      </c>
      <c r="B289" s="14" t="s">
        <v>26463</v>
      </c>
      <c r="C289" s="14" t="s">
        <v>4521</v>
      </c>
      <c r="D289" s="14" t="s">
        <v>4522</v>
      </c>
      <c r="E289" s="14" t="s">
        <v>104</v>
      </c>
      <c r="F289" s="14" t="s">
        <v>4518</v>
      </c>
      <c r="G289" s="14">
        <v>2</v>
      </c>
    </row>
    <row r="290" spans="1:7" s="14" customFormat="1" x14ac:dyDescent="0.25">
      <c r="A290" s="14" t="s">
        <v>27</v>
      </c>
      <c r="B290" s="14" t="s">
        <v>26466</v>
      </c>
      <c r="C290" s="14" t="s">
        <v>4602</v>
      </c>
      <c r="D290" s="14" t="s">
        <v>4603</v>
      </c>
      <c r="E290" s="14" t="s">
        <v>245</v>
      </c>
      <c r="F290" s="14" t="s">
        <v>4599</v>
      </c>
      <c r="G290" s="14">
        <v>2</v>
      </c>
    </row>
    <row r="291" spans="1:7" s="14" customFormat="1" x14ac:dyDescent="0.25">
      <c r="A291" s="14" t="s">
        <v>27</v>
      </c>
      <c r="B291" s="14" t="s">
        <v>26466</v>
      </c>
      <c r="C291" s="14" t="s">
        <v>4765</v>
      </c>
      <c r="D291" s="14" t="s">
        <v>4766</v>
      </c>
      <c r="E291" s="14" t="s">
        <v>319</v>
      </c>
      <c r="F291" s="14" t="s">
        <v>4599</v>
      </c>
      <c r="G291" s="14">
        <v>3</v>
      </c>
    </row>
    <row r="292" spans="1:7" s="14" customFormat="1" x14ac:dyDescent="0.25">
      <c r="A292" s="14" t="s">
        <v>27</v>
      </c>
      <c r="B292" s="14" t="s">
        <v>26466</v>
      </c>
      <c r="C292" s="14" t="s">
        <v>4768</v>
      </c>
      <c r="D292" s="14" t="s">
        <v>4769</v>
      </c>
      <c r="E292" s="14" t="s">
        <v>319</v>
      </c>
      <c r="F292" s="14" t="s">
        <v>4599</v>
      </c>
      <c r="G292" s="14">
        <v>4</v>
      </c>
    </row>
    <row r="293" spans="1:7" s="14" customFormat="1" x14ac:dyDescent="0.25">
      <c r="A293" s="14" t="s">
        <v>27</v>
      </c>
      <c r="B293" s="14" t="s">
        <v>26154</v>
      </c>
      <c r="C293" s="14" t="s">
        <v>4703</v>
      </c>
      <c r="D293" s="14" t="s">
        <v>4704</v>
      </c>
      <c r="E293" s="14" t="s">
        <v>319</v>
      </c>
      <c r="F293" s="14" t="s">
        <v>4699</v>
      </c>
      <c r="G293" s="14">
        <v>2</v>
      </c>
    </row>
    <row r="294" spans="1:7" s="14" customFormat="1" x14ac:dyDescent="0.25">
      <c r="A294" s="14" t="s">
        <v>27</v>
      </c>
      <c r="B294" s="14" t="s">
        <v>26154</v>
      </c>
      <c r="C294" s="14" t="s">
        <v>4707</v>
      </c>
      <c r="D294" s="14" t="s">
        <v>4708</v>
      </c>
      <c r="E294" s="14" t="s">
        <v>319</v>
      </c>
      <c r="F294" s="14" t="s">
        <v>4699</v>
      </c>
      <c r="G294" s="14">
        <v>3</v>
      </c>
    </row>
    <row r="295" spans="1:7" s="14" customFormat="1" x14ac:dyDescent="0.25">
      <c r="A295" s="14" t="s">
        <v>27</v>
      </c>
      <c r="B295" s="14" t="s">
        <v>26154</v>
      </c>
      <c r="C295" s="14" t="s">
        <v>4711</v>
      </c>
      <c r="D295" s="14" t="s">
        <v>4712</v>
      </c>
      <c r="E295" s="14" t="s">
        <v>319</v>
      </c>
      <c r="F295" s="14" t="s">
        <v>4699</v>
      </c>
      <c r="G295" s="14">
        <v>4</v>
      </c>
    </row>
    <row r="296" spans="1:7" s="14" customFormat="1" x14ac:dyDescent="0.25">
      <c r="A296" s="14" t="s">
        <v>27</v>
      </c>
      <c r="B296" s="14" t="s">
        <v>26235</v>
      </c>
      <c r="C296" s="14" t="s">
        <v>4715</v>
      </c>
      <c r="D296" s="14" t="s">
        <v>4716</v>
      </c>
      <c r="E296" s="14" t="s">
        <v>319</v>
      </c>
      <c r="F296" s="14" t="s">
        <v>4643</v>
      </c>
      <c r="G296" s="14">
        <v>2</v>
      </c>
    </row>
    <row r="297" spans="1:7" s="14" customFormat="1" x14ac:dyDescent="0.25">
      <c r="A297" s="14" t="s">
        <v>27</v>
      </c>
      <c r="B297" s="14" t="s">
        <v>26235</v>
      </c>
      <c r="C297" s="14" t="s">
        <v>4719</v>
      </c>
      <c r="D297" s="14" t="s">
        <v>4720</v>
      </c>
      <c r="E297" s="14" t="s">
        <v>319</v>
      </c>
      <c r="F297" s="14" t="s">
        <v>4643</v>
      </c>
      <c r="G297" s="14">
        <v>3</v>
      </c>
    </row>
    <row r="298" spans="1:7" s="14" customFormat="1" x14ac:dyDescent="0.25">
      <c r="A298" s="14" t="s">
        <v>27</v>
      </c>
      <c r="B298" s="14" t="s">
        <v>26235</v>
      </c>
      <c r="C298" s="14" t="s">
        <v>4723</v>
      </c>
      <c r="D298" s="14" t="s">
        <v>4724</v>
      </c>
      <c r="E298" s="14" t="s">
        <v>319</v>
      </c>
      <c r="F298" s="14" t="s">
        <v>4643</v>
      </c>
      <c r="G298" s="14">
        <v>4</v>
      </c>
    </row>
    <row r="299" spans="1:7" s="14" customFormat="1" x14ac:dyDescent="0.25">
      <c r="A299" s="14" t="s">
        <v>27</v>
      </c>
      <c r="B299" s="14" t="s">
        <v>26235</v>
      </c>
      <c r="C299" s="14" t="s">
        <v>4727</v>
      </c>
      <c r="D299" s="14" t="s">
        <v>4728</v>
      </c>
      <c r="E299" s="14" t="s">
        <v>319</v>
      </c>
      <c r="F299" s="14" t="s">
        <v>4643</v>
      </c>
      <c r="G299" s="14">
        <v>5</v>
      </c>
    </row>
    <row r="300" spans="1:7" s="14" customFormat="1" x14ac:dyDescent="0.25">
      <c r="A300" s="14" t="s">
        <v>27</v>
      </c>
      <c r="B300" s="14" t="s">
        <v>26235</v>
      </c>
      <c r="C300" s="14" t="s">
        <v>4731</v>
      </c>
      <c r="D300" s="14" t="s">
        <v>4732</v>
      </c>
      <c r="E300" s="14" t="s">
        <v>319</v>
      </c>
      <c r="F300" s="14" t="s">
        <v>4643</v>
      </c>
      <c r="G300" s="14">
        <v>6</v>
      </c>
    </row>
    <row r="301" spans="1:7" s="14" customFormat="1" x14ac:dyDescent="0.25">
      <c r="A301" s="14" t="s">
        <v>27</v>
      </c>
      <c r="B301" s="14" t="s">
        <v>26235</v>
      </c>
      <c r="C301" s="14" t="s">
        <v>4735</v>
      </c>
      <c r="D301" s="14" t="s">
        <v>4736</v>
      </c>
      <c r="E301" s="14" t="s">
        <v>319</v>
      </c>
      <c r="F301" s="14" t="s">
        <v>4643</v>
      </c>
      <c r="G301" s="14">
        <v>7</v>
      </c>
    </row>
    <row r="302" spans="1:7" s="14" customFormat="1" x14ac:dyDescent="0.25">
      <c r="A302" s="14" t="s">
        <v>27</v>
      </c>
      <c r="B302" s="14" t="s">
        <v>26235</v>
      </c>
      <c r="C302" s="14" t="s">
        <v>4739</v>
      </c>
      <c r="D302" s="14" t="s">
        <v>4740</v>
      </c>
      <c r="E302" s="14" t="s">
        <v>319</v>
      </c>
      <c r="F302" s="14" t="s">
        <v>4643</v>
      </c>
      <c r="G302" s="14">
        <v>8</v>
      </c>
    </row>
    <row r="303" spans="1:7" s="14" customFormat="1" x14ac:dyDescent="0.25">
      <c r="A303" s="14" t="s">
        <v>27</v>
      </c>
      <c r="B303" s="14" t="s">
        <v>26235</v>
      </c>
      <c r="C303" s="14" t="s">
        <v>4797</v>
      </c>
      <c r="D303" s="14" t="s">
        <v>4798</v>
      </c>
      <c r="E303" s="14" t="s">
        <v>319</v>
      </c>
      <c r="F303" s="14" t="s">
        <v>4643</v>
      </c>
      <c r="G303" s="14">
        <v>9</v>
      </c>
    </row>
    <row r="304" spans="1:7" s="14" customFormat="1" x14ac:dyDescent="0.25">
      <c r="A304" s="14" t="s">
        <v>27</v>
      </c>
      <c r="B304" s="14" t="s">
        <v>26235</v>
      </c>
      <c r="C304" s="14" t="s">
        <v>4801</v>
      </c>
      <c r="D304" s="14" t="s">
        <v>4802</v>
      </c>
      <c r="E304" s="14" t="s">
        <v>319</v>
      </c>
      <c r="F304" s="14" t="s">
        <v>4643</v>
      </c>
      <c r="G304" s="14">
        <v>10</v>
      </c>
    </row>
    <row r="305" spans="1:7" s="14" customFormat="1" x14ac:dyDescent="0.25">
      <c r="A305" s="14" t="s">
        <v>27</v>
      </c>
      <c r="B305" s="14" t="s">
        <v>26235</v>
      </c>
      <c r="C305" s="14" t="s">
        <v>4805</v>
      </c>
      <c r="D305" s="14" t="s">
        <v>4806</v>
      </c>
      <c r="E305" s="14" t="s">
        <v>319</v>
      </c>
      <c r="F305" s="14" t="s">
        <v>4643</v>
      </c>
      <c r="G305" s="14">
        <v>11</v>
      </c>
    </row>
    <row r="306" spans="1:7" s="14" customFormat="1" x14ac:dyDescent="0.25">
      <c r="A306" s="14" t="s">
        <v>27</v>
      </c>
      <c r="B306" s="14" t="s">
        <v>26235</v>
      </c>
      <c r="C306" s="14" t="s">
        <v>4809</v>
      </c>
      <c r="D306" s="14" t="s">
        <v>4810</v>
      </c>
      <c r="E306" s="14" t="s">
        <v>319</v>
      </c>
      <c r="F306" s="14" t="s">
        <v>4643</v>
      </c>
      <c r="G306" s="14">
        <v>12</v>
      </c>
    </row>
    <row r="307" spans="1:7" s="14" customFormat="1" x14ac:dyDescent="0.25">
      <c r="A307" s="14" t="s">
        <v>27</v>
      </c>
      <c r="B307" s="14" t="s">
        <v>26235</v>
      </c>
      <c r="C307" s="14" t="s">
        <v>4813</v>
      </c>
      <c r="D307" s="14" t="s">
        <v>4814</v>
      </c>
      <c r="E307" s="14" t="s">
        <v>319</v>
      </c>
      <c r="F307" s="14" t="s">
        <v>4643</v>
      </c>
      <c r="G307" s="14">
        <v>13</v>
      </c>
    </row>
    <row r="308" spans="1:7" s="14" customFormat="1" x14ac:dyDescent="0.25">
      <c r="A308" s="14" t="s">
        <v>27</v>
      </c>
      <c r="B308" s="14" t="s">
        <v>26235</v>
      </c>
      <c r="C308" s="14" t="s">
        <v>4817</v>
      </c>
      <c r="D308" s="14" t="s">
        <v>4818</v>
      </c>
      <c r="E308" s="14" t="s">
        <v>319</v>
      </c>
      <c r="F308" s="14" t="s">
        <v>4643</v>
      </c>
      <c r="G308" s="14">
        <v>14</v>
      </c>
    </row>
    <row r="309" spans="1:7" s="14" customFormat="1" x14ac:dyDescent="0.25">
      <c r="A309" s="14" t="s">
        <v>27</v>
      </c>
      <c r="B309" s="14" t="s">
        <v>26235</v>
      </c>
      <c r="C309" s="14" t="s">
        <v>4821</v>
      </c>
      <c r="D309" s="14" t="s">
        <v>4822</v>
      </c>
      <c r="E309" s="14" t="s">
        <v>319</v>
      </c>
      <c r="F309" s="14" t="s">
        <v>4643</v>
      </c>
      <c r="G309" s="14">
        <v>15</v>
      </c>
    </row>
    <row r="310" spans="1:7" s="14" customFormat="1" x14ac:dyDescent="0.25">
      <c r="A310" s="14" t="s">
        <v>27</v>
      </c>
      <c r="B310" s="14" t="s">
        <v>26235</v>
      </c>
      <c r="C310" s="14" t="s">
        <v>4825</v>
      </c>
      <c r="D310" s="14" t="s">
        <v>4826</v>
      </c>
      <c r="E310" s="14" t="s">
        <v>319</v>
      </c>
      <c r="F310" s="14" t="s">
        <v>4643</v>
      </c>
      <c r="G310" s="14">
        <v>16</v>
      </c>
    </row>
    <row r="311" spans="1:7" s="14" customFormat="1" x14ac:dyDescent="0.25">
      <c r="A311" s="14" t="s">
        <v>27</v>
      </c>
      <c r="B311" s="14" t="s">
        <v>26235</v>
      </c>
      <c r="C311" s="14" t="s">
        <v>4829</v>
      </c>
      <c r="D311" s="14" t="s">
        <v>4830</v>
      </c>
      <c r="E311" s="14" t="s">
        <v>319</v>
      </c>
      <c r="F311" s="14" t="s">
        <v>4643</v>
      </c>
      <c r="G311" s="14">
        <v>17</v>
      </c>
    </row>
    <row r="312" spans="1:7" s="14" customFormat="1" x14ac:dyDescent="0.25">
      <c r="A312" s="14" t="s">
        <v>27</v>
      </c>
      <c r="B312" s="14" t="s">
        <v>26235</v>
      </c>
      <c r="C312" s="14" t="s">
        <v>4833</v>
      </c>
      <c r="D312" s="14" t="s">
        <v>4834</v>
      </c>
      <c r="E312" s="14" t="s">
        <v>319</v>
      </c>
      <c r="F312" s="14" t="s">
        <v>4643</v>
      </c>
      <c r="G312" s="14">
        <v>18</v>
      </c>
    </row>
    <row r="313" spans="1:7" s="14" customFormat="1" x14ac:dyDescent="0.25">
      <c r="A313" s="14" t="s">
        <v>27</v>
      </c>
      <c r="B313" s="14" t="s">
        <v>26235</v>
      </c>
      <c r="C313" s="14" t="s">
        <v>4837</v>
      </c>
      <c r="D313" s="14" t="s">
        <v>4838</v>
      </c>
      <c r="E313" s="14" t="s">
        <v>319</v>
      </c>
      <c r="F313" s="14" t="s">
        <v>4643</v>
      </c>
      <c r="G313" s="14">
        <v>19</v>
      </c>
    </row>
    <row r="314" spans="1:7" s="14" customFormat="1" x14ac:dyDescent="0.25">
      <c r="A314" s="14" t="s">
        <v>27</v>
      </c>
      <c r="B314" s="14" t="s">
        <v>26235</v>
      </c>
      <c r="C314" s="14" t="s">
        <v>4841</v>
      </c>
      <c r="D314" s="14" t="s">
        <v>4842</v>
      </c>
      <c r="E314" s="14" t="s">
        <v>319</v>
      </c>
      <c r="F314" s="14" t="s">
        <v>4643</v>
      </c>
      <c r="G314" s="14">
        <v>20</v>
      </c>
    </row>
    <row r="315" spans="1:7" s="14" customFormat="1" x14ac:dyDescent="0.25">
      <c r="A315" s="14" t="s">
        <v>27</v>
      </c>
      <c r="B315" s="14" t="s">
        <v>26336</v>
      </c>
      <c r="C315" s="14" t="s">
        <v>4747</v>
      </c>
      <c r="D315" s="14" t="s">
        <v>4748</v>
      </c>
      <c r="E315" s="14" t="s">
        <v>319</v>
      </c>
      <c r="F315" s="14" t="s">
        <v>4613</v>
      </c>
      <c r="G315" s="14">
        <v>2</v>
      </c>
    </row>
    <row r="316" spans="1:7" s="14" customFormat="1" x14ac:dyDescent="0.25">
      <c r="A316" s="14" t="s">
        <v>27</v>
      </c>
      <c r="B316" s="14" t="s">
        <v>26336</v>
      </c>
      <c r="C316" s="14" t="s">
        <v>4755</v>
      </c>
      <c r="D316" s="14" t="s">
        <v>4756</v>
      </c>
      <c r="E316" s="14" t="s">
        <v>319</v>
      </c>
      <c r="F316" s="14" t="s">
        <v>4613</v>
      </c>
      <c r="G316" s="14">
        <v>3</v>
      </c>
    </row>
    <row r="317" spans="1:7" s="14" customFormat="1" x14ac:dyDescent="0.25">
      <c r="A317" s="14" t="s">
        <v>27</v>
      </c>
      <c r="B317" s="14" t="s">
        <v>26339</v>
      </c>
      <c r="C317" s="14" t="s">
        <v>4395</v>
      </c>
      <c r="D317" s="14" t="s">
        <v>4396</v>
      </c>
      <c r="E317" s="14" t="s">
        <v>104</v>
      </c>
      <c r="F317" s="14" t="s">
        <v>4391</v>
      </c>
      <c r="G317" s="14">
        <v>2</v>
      </c>
    </row>
    <row r="318" spans="1:7" s="14" customFormat="1" x14ac:dyDescent="0.25">
      <c r="A318" s="14" t="s">
        <v>27</v>
      </c>
      <c r="B318" s="14" t="s">
        <v>26343</v>
      </c>
      <c r="C318" s="14" t="s">
        <v>4407</v>
      </c>
      <c r="D318" s="14" t="s">
        <v>4408</v>
      </c>
      <c r="E318" s="14" t="s">
        <v>104</v>
      </c>
      <c r="F318" s="14" t="s">
        <v>4403</v>
      </c>
      <c r="G318" s="14">
        <v>2</v>
      </c>
    </row>
    <row r="319" spans="1:7" s="14" customFormat="1" x14ac:dyDescent="0.25">
      <c r="A319" s="14" t="s">
        <v>27</v>
      </c>
      <c r="B319" s="14" t="s">
        <v>26343</v>
      </c>
      <c r="C319" s="14" t="s">
        <v>4562</v>
      </c>
      <c r="D319" s="14" t="s">
        <v>4563</v>
      </c>
      <c r="E319" s="14" t="s">
        <v>104</v>
      </c>
      <c r="F319" s="14" t="s">
        <v>4403</v>
      </c>
      <c r="G319" s="14">
        <v>3</v>
      </c>
    </row>
    <row r="320" spans="1:7" s="14" customFormat="1" x14ac:dyDescent="0.25">
      <c r="A320" s="14" t="s">
        <v>27</v>
      </c>
      <c r="B320" s="14" t="s">
        <v>25699</v>
      </c>
      <c r="C320" s="14" t="s">
        <v>5271</v>
      </c>
      <c r="D320" s="14" t="s">
        <v>5272</v>
      </c>
      <c r="E320" s="14" t="s">
        <v>104</v>
      </c>
      <c r="F320" s="14" t="s">
        <v>5266</v>
      </c>
      <c r="G320" s="14">
        <v>2</v>
      </c>
    </row>
    <row r="321" spans="1:7" s="14" customFormat="1" x14ac:dyDescent="0.25">
      <c r="A321" s="14" t="s">
        <v>27</v>
      </c>
      <c r="B321" s="14" t="s">
        <v>25699</v>
      </c>
      <c r="C321" s="14" t="s">
        <v>5274</v>
      </c>
      <c r="D321" s="14" t="s">
        <v>5275</v>
      </c>
      <c r="E321" s="14" t="s">
        <v>104</v>
      </c>
      <c r="F321" s="14" t="s">
        <v>5266</v>
      </c>
      <c r="G321" s="14">
        <v>3</v>
      </c>
    </row>
    <row r="322" spans="1:7" s="14" customFormat="1" x14ac:dyDescent="0.25">
      <c r="A322" s="14" t="s">
        <v>27</v>
      </c>
      <c r="B322" s="14" t="s">
        <v>25699</v>
      </c>
      <c r="C322" s="14" t="s">
        <v>5317</v>
      </c>
      <c r="D322" s="14" t="s">
        <v>4644</v>
      </c>
      <c r="E322" s="14" t="s">
        <v>319</v>
      </c>
      <c r="F322" s="14" t="s">
        <v>5266</v>
      </c>
      <c r="G322" s="14">
        <v>4</v>
      </c>
    </row>
    <row r="323" spans="1:7" s="14" customFormat="1" x14ac:dyDescent="0.25">
      <c r="A323" s="14" t="s">
        <v>27</v>
      </c>
      <c r="B323" s="14" t="s">
        <v>25699</v>
      </c>
      <c r="C323" s="14" t="s">
        <v>5327</v>
      </c>
      <c r="D323" s="14" t="s">
        <v>4664</v>
      </c>
      <c r="E323" s="14" t="s">
        <v>319</v>
      </c>
      <c r="F323" s="14" t="s">
        <v>5266</v>
      </c>
      <c r="G323" s="14">
        <v>5</v>
      </c>
    </row>
    <row r="324" spans="1:7" s="14" customFormat="1" x14ac:dyDescent="0.25">
      <c r="A324" s="14" t="s">
        <v>27</v>
      </c>
      <c r="B324" s="14" t="s">
        <v>25699</v>
      </c>
      <c r="C324" s="14" t="s">
        <v>5329</v>
      </c>
      <c r="D324" s="14" t="s">
        <v>4668</v>
      </c>
      <c r="E324" s="14" t="s">
        <v>319</v>
      </c>
      <c r="F324" s="14" t="s">
        <v>5266</v>
      </c>
      <c r="G324" s="14">
        <v>6</v>
      </c>
    </row>
    <row r="325" spans="1:7" s="14" customFormat="1" x14ac:dyDescent="0.25">
      <c r="A325" s="14" t="s">
        <v>27</v>
      </c>
      <c r="B325" s="14" t="s">
        <v>25699</v>
      </c>
      <c r="C325" s="14" t="s">
        <v>5331</v>
      </c>
      <c r="D325" s="14" t="s">
        <v>4672</v>
      </c>
      <c r="E325" s="14" t="s">
        <v>319</v>
      </c>
      <c r="F325" s="14" t="s">
        <v>5266</v>
      </c>
      <c r="G325" s="14">
        <v>7</v>
      </c>
    </row>
    <row r="326" spans="1:7" s="14" customFormat="1" x14ac:dyDescent="0.25">
      <c r="A326" s="14" t="s">
        <v>27</v>
      </c>
      <c r="B326" s="14" t="s">
        <v>25699</v>
      </c>
      <c r="C326" s="14" t="s">
        <v>5333</v>
      </c>
      <c r="D326" s="14" t="s">
        <v>5334</v>
      </c>
      <c r="E326" s="14" t="s">
        <v>319</v>
      </c>
      <c r="F326" s="14" t="s">
        <v>5266</v>
      </c>
      <c r="G326" s="14">
        <v>8</v>
      </c>
    </row>
    <row r="327" spans="1:7" s="14" customFormat="1" x14ac:dyDescent="0.25">
      <c r="A327" s="14" t="s">
        <v>27</v>
      </c>
      <c r="B327" s="14" t="s">
        <v>25699</v>
      </c>
      <c r="C327" s="14" t="s">
        <v>5337</v>
      </c>
      <c r="D327" s="14" t="s">
        <v>5338</v>
      </c>
      <c r="E327" s="14" t="s">
        <v>319</v>
      </c>
      <c r="F327" s="14" t="s">
        <v>5266</v>
      </c>
      <c r="G327" s="14">
        <v>9</v>
      </c>
    </row>
    <row r="328" spans="1:7" s="14" customFormat="1" x14ac:dyDescent="0.25">
      <c r="A328" s="14" t="s">
        <v>27</v>
      </c>
      <c r="B328" s="14" t="s">
        <v>25699</v>
      </c>
      <c r="C328" s="14" t="s">
        <v>5341</v>
      </c>
      <c r="D328" s="14" t="s">
        <v>5342</v>
      </c>
      <c r="E328" s="14" t="s">
        <v>319</v>
      </c>
      <c r="F328" s="14" t="s">
        <v>5266</v>
      </c>
      <c r="G328" s="14">
        <v>10</v>
      </c>
    </row>
    <row r="329" spans="1:7" s="14" customFormat="1" x14ac:dyDescent="0.25">
      <c r="A329" s="14" t="s">
        <v>27</v>
      </c>
      <c r="B329" s="14" t="s">
        <v>25699</v>
      </c>
      <c r="C329" s="14" t="s">
        <v>5350</v>
      </c>
      <c r="D329" s="14" t="s">
        <v>4786</v>
      </c>
      <c r="E329" s="14" t="s">
        <v>319</v>
      </c>
      <c r="F329" s="14" t="s">
        <v>5266</v>
      </c>
      <c r="G329" s="14">
        <v>11</v>
      </c>
    </row>
    <row r="330" spans="1:7" s="14" customFormat="1" x14ac:dyDescent="0.25">
      <c r="A330" s="14" t="s">
        <v>27</v>
      </c>
      <c r="B330" s="14" t="s">
        <v>25699</v>
      </c>
      <c r="C330" s="14" t="s">
        <v>5352</v>
      </c>
      <c r="D330" s="14" t="s">
        <v>5353</v>
      </c>
      <c r="E330" s="14" t="s">
        <v>319</v>
      </c>
      <c r="F330" s="14" t="s">
        <v>5266</v>
      </c>
      <c r="G330" s="14">
        <v>12</v>
      </c>
    </row>
    <row r="331" spans="1:7" s="14" customFormat="1" x14ac:dyDescent="0.25">
      <c r="A331" s="14" t="s">
        <v>27</v>
      </c>
      <c r="B331" s="14" t="s">
        <v>25699</v>
      </c>
      <c r="C331" s="14" t="s">
        <v>5356</v>
      </c>
      <c r="D331" s="14" t="s">
        <v>4790</v>
      </c>
      <c r="E331" s="14" t="s">
        <v>319</v>
      </c>
      <c r="F331" s="14" t="s">
        <v>5266</v>
      </c>
      <c r="G331" s="14">
        <v>13</v>
      </c>
    </row>
    <row r="332" spans="1:7" s="14" customFormat="1" x14ac:dyDescent="0.25">
      <c r="A332" s="14" t="s">
        <v>27</v>
      </c>
      <c r="B332" s="14" t="s">
        <v>25699</v>
      </c>
      <c r="C332" s="14" t="s">
        <v>5358</v>
      </c>
      <c r="D332" s="14" t="s">
        <v>5359</v>
      </c>
      <c r="E332" s="14" t="s">
        <v>319</v>
      </c>
      <c r="F332" s="14" t="s">
        <v>5266</v>
      </c>
      <c r="G332" s="14">
        <v>14</v>
      </c>
    </row>
    <row r="333" spans="1:7" s="14" customFormat="1" x14ac:dyDescent="0.25">
      <c r="A333" s="14" t="s">
        <v>27</v>
      </c>
      <c r="B333" s="14" t="s">
        <v>25699</v>
      </c>
      <c r="C333" s="14" t="s">
        <v>5362</v>
      </c>
      <c r="D333" s="14" t="s">
        <v>5363</v>
      </c>
      <c r="E333" s="14" t="s">
        <v>319</v>
      </c>
      <c r="F333" s="14" t="s">
        <v>5266</v>
      </c>
      <c r="G333" s="14">
        <v>15</v>
      </c>
    </row>
    <row r="334" spans="1:7" s="14" customFormat="1" x14ac:dyDescent="0.25">
      <c r="A334" s="14" t="s">
        <v>27</v>
      </c>
      <c r="B334" s="14" t="s">
        <v>25699</v>
      </c>
      <c r="C334" s="14" t="s">
        <v>5366</v>
      </c>
      <c r="D334" s="14" t="s">
        <v>4838</v>
      </c>
      <c r="E334" s="14" t="s">
        <v>319</v>
      </c>
      <c r="F334" s="14" t="s">
        <v>5266</v>
      </c>
      <c r="G334" s="14">
        <v>16</v>
      </c>
    </row>
    <row r="335" spans="1:7" s="14" customFormat="1" x14ac:dyDescent="0.25">
      <c r="A335" s="14" t="s">
        <v>27</v>
      </c>
      <c r="B335" s="14" t="s">
        <v>25699</v>
      </c>
      <c r="C335" s="14" t="s">
        <v>5308</v>
      </c>
      <c r="D335" s="14" t="s">
        <v>5309</v>
      </c>
      <c r="E335" s="14" t="s">
        <v>1173</v>
      </c>
      <c r="F335" s="14" t="s">
        <v>5319</v>
      </c>
      <c r="G335" s="14">
        <v>2</v>
      </c>
    </row>
    <row r="336" spans="1:7" s="14" customFormat="1" x14ac:dyDescent="0.25">
      <c r="A336" s="14" t="s">
        <v>27</v>
      </c>
      <c r="B336" s="14" t="s">
        <v>26040</v>
      </c>
      <c r="C336" s="14" t="s">
        <v>5323</v>
      </c>
      <c r="D336" s="14" t="s">
        <v>5324</v>
      </c>
      <c r="E336" s="14" t="s">
        <v>319</v>
      </c>
      <c r="F336" s="14" t="s">
        <v>5319</v>
      </c>
      <c r="G336" s="14">
        <v>3</v>
      </c>
    </row>
    <row r="337" spans="1:7" s="14" customFormat="1" x14ac:dyDescent="0.25">
      <c r="A337" s="14" t="s">
        <v>27</v>
      </c>
      <c r="B337" s="14" t="s">
        <v>25695</v>
      </c>
      <c r="C337" s="14" t="s">
        <v>5445</v>
      </c>
      <c r="D337" s="14" t="s">
        <v>5446</v>
      </c>
      <c r="E337" s="14" t="s">
        <v>319</v>
      </c>
      <c r="F337" s="14" t="s">
        <v>5442</v>
      </c>
      <c r="G337" s="14">
        <v>2</v>
      </c>
    </row>
    <row r="338" spans="1:7" s="14" customFormat="1" x14ac:dyDescent="0.25">
      <c r="A338" s="14" t="s">
        <v>27</v>
      </c>
      <c r="B338" s="14" t="s">
        <v>25695</v>
      </c>
      <c r="C338" s="14" t="s">
        <v>5465</v>
      </c>
      <c r="D338" s="14" t="s">
        <v>4664</v>
      </c>
      <c r="E338" s="14" t="s">
        <v>319</v>
      </c>
      <c r="F338" s="14" t="s">
        <v>5442</v>
      </c>
      <c r="G338" s="14">
        <v>3</v>
      </c>
    </row>
    <row r="339" spans="1:7" s="14" customFormat="1" x14ac:dyDescent="0.25">
      <c r="A339" s="14" t="s">
        <v>27</v>
      </c>
      <c r="B339" s="14" t="s">
        <v>25695</v>
      </c>
      <c r="C339" s="14" t="s">
        <v>5467</v>
      </c>
      <c r="D339" s="14" t="s">
        <v>4668</v>
      </c>
      <c r="E339" s="14" t="s">
        <v>319</v>
      </c>
      <c r="F339" s="14" t="s">
        <v>5442</v>
      </c>
      <c r="G339" s="14">
        <v>4</v>
      </c>
    </row>
    <row r="340" spans="1:7" s="14" customFormat="1" x14ac:dyDescent="0.25">
      <c r="A340" s="14" t="s">
        <v>27</v>
      </c>
      <c r="B340" s="14" t="s">
        <v>25695</v>
      </c>
      <c r="C340" s="14" t="s">
        <v>5469</v>
      </c>
      <c r="D340" s="14" t="s">
        <v>4672</v>
      </c>
      <c r="E340" s="14" t="s">
        <v>319</v>
      </c>
      <c r="F340" s="14" t="s">
        <v>5442</v>
      </c>
      <c r="G340" s="14">
        <v>5</v>
      </c>
    </row>
    <row r="341" spans="1:7" s="14" customFormat="1" x14ac:dyDescent="0.25">
      <c r="A341" s="14" t="s">
        <v>27</v>
      </c>
      <c r="B341" s="14" t="s">
        <v>25695</v>
      </c>
      <c r="C341" s="14" t="s">
        <v>5471</v>
      </c>
      <c r="D341" s="14" t="s">
        <v>5472</v>
      </c>
      <c r="E341" s="14" t="s">
        <v>319</v>
      </c>
      <c r="F341" s="14" t="s">
        <v>5442</v>
      </c>
      <c r="G341" s="14">
        <v>6</v>
      </c>
    </row>
    <row r="342" spans="1:7" s="14" customFormat="1" x14ac:dyDescent="0.25">
      <c r="A342" s="14" t="s">
        <v>27</v>
      </c>
      <c r="B342" s="14" t="s">
        <v>25695</v>
      </c>
      <c r="C342" s="14" t="s">
        <v>5475</v>
      </c>
      <c r="D342" s="14" t="s">
        <v>5476</v>
      </c>
      <c r="E342" s="14" t="s">
        <v>319</v>
      </c>
      <c r="F342" s="14" t="s">
        <v>5442</v>
      </c>
      <c r="G342" s="14">
        <v>7</v>
      </c>
    </row>
    <row r="343" spans="1:7" s="14" customFormat="1" x14ac:dyDescent="0.25">
      <c r="A343" s="14" t="s">
        <v>27</v>
      </c>
      <c r="B343" s="14" t="s">
        <v>25695</v>
      </c>
      <c r="C343" s="14" t="s">
        <v>5479</v>
      </c>
      <c r="D343" s="14" t="s">
        <v>4692</v>
      </c>
      <c r="E343" s="14" t="s">
        <v>319</v>
      </c>
      <c r="F343" s="14" t="s">
        <v>5442</v>
      </c>
      <c r="G343" s="14">
        <v>8</v>
      </c>
    </row>
    <row r="344" spans="1:7" s="14" customFormat="1" x14ac:dyDescent="0.25">
      <c r="A344" s="14" t="s">
        <v>27</v>
      </c>
      <c r="B344" s="14" t="s">
        <v>25695</v>
      </c>
      <c r="C344" s="14" t="s">
        <v>5481</v>
      </c>
      <c r="D344" s="14" t="s">
        <v>4696</v>
      </c>
      <c r="E344" s="14" t="s">
        <v>319</v>
      </c>
      <c r="F344" s="14" t="s">
        <v>5442</v>
      </c>
      <c r="G344" s="14">
        <v>9</v>
      </c>
    </row>
    <row r="345" spans="1:7" s="14" customFormat="1" x14ac:dyDescent="0.25">
      <c r="A345" s="14" t="s">
        <v>27</v>
      </c>
      <c r="B345" s="14" t="s">
        <v>25695</v>
      </c>
      <c r="C345" s="14" t="s">
        <v>5483</v>
      </c>
      <c r="D345" s="14" t="s">
        <v>5484</v>
      </c>
      <c r="E345" s="14" t="s">
        <v>319</v>
      </c>
      <c r="F345" s="14" t="s">
        <v>5442</v>
      </c>
      <c r="G345" s="14">
        <v>10</v>
      </c>
    </row>
    <row r="346" spans="1:7" s="14" customFormat="1" x14ac:dyDescent="0.25">
      <c r="A346" s="14" t="s">
        <v>27</v>
      </c>
      <c r="B346" s="14" t="s">
        <v>25695</v>
      </c>
      <c r="C346" s="14" t="s">
        <v>5487</v>
      </c>
      <c r="D346" s="14" t="s">
        <v>5488</v>
      </c>
      <c r="E346" s="14" t="s">
        <v>319</v>
      </c>
      <c r="F346" s="14" t="s">
        <v>5442</v>
      </c>
      <c r="G346" s="14">
        <v>11</v>
      </c>
    </row>
    <row r="347" spans="1:7" s="14" customFormat="1" x14ac:dyDescent="0.25">
      <c r="A347" s="14" t="s">
        <v>27</v>
      </c>
      <c r="B347" s="14" t="s">
        <v>25695</v>
      </c>
      <c r="C347" s="14" t="s">
        <v>5491</v>
      </c>
      <c r="D347" s="14" t="s">
        <v>5492</v>
      </c>
      <c r="E347" s="14" t="s">
        <v>319</v>
      </c>
      <c r="F347" s="14" t="s">
        <v>5442</v>
      </c>
      <c r="G347" s="14">
        <v>12</v>
      </c>
    </row>
    <row r="348" spans="1:7" s="14" customFormat="1" x14ac:dyDescent="0.25">
      <c r="A348" s="14" t="s">
        <v>27</v>
      </c>
      <c r="B348" s="14" t="s">
        <v>25695</v>
      </c>
      <c r="C348" s="14" t="s">
        <v>5495</v>
      </c>
      <c r="D348" s="14" t="s">
        <v>5496</v>
      </c>
      <c r="E348" s="14" t="s">
        <v>319</v>
      </c>
      <c r="F348" s="14" t="s">
        <v>5442</v>
      </c>
      <c r="G348" s="14">
        <v>13</v>
      </c>
    </row>
    <row r="349" spans="1:7" s="14" customFormat="1" x14ac:dyDescent="0.25">
      <c r="A349" s="14" t="s">
        <v>27</v>
      </c>
      <c r="B349" s="14" t="s">
        <v>25695</v>
      </c>
      <c r="C349" s="14" t="s">
        <v>5499</v>
      </c>
      <c r="D349" s="14" t="s">
        <v>5500</v>
      </c>
      <c r="E349" s="14" t="s">
        <v>319</v>
      </c>
      <c r="F349" s="14" t="s">
        <v>5442</v>
      </c>
      <c r="G349" s="14">
        <v>14</v>
      </c>
    </row>
    <row r="350" spans="1:7" s="14" customFormat="1" x14ac:dyDescent="0.25">
      <c r="A350" s="14" t="s">
        <v>27</v>
      </c>
      <c r="B350" s="14" t="s">
        <v>25695</v>
      </c>
      <c r="C350" s="14" t="s">
        <v>5507</v>
      </c>
      <c r="D350" s="14" t="s">
        <v>4786</v>
      </c>
      <c r="E350" s="14" t="s">
        <v>319</v>
      </c>
      <c r="F350" s="14" t="s">
        <v>5442</v>
      </c>
      <c r="G350" s="14">
        <v>15</v>
      </c>
    </row>
    <row r="351" spans="1:7" s="14" customFormat="1" x14ac:dyDescent="0.25">
      <c r="A351" s="14" t="s">
        <v>27</v>
      </c>
      <c r="B351" s="14" t="s">
        <v>25695</v>
      </c>
      <c r="C351" s="14" t="s">
        <v>5509</v>
      </c>
      <c r="D351" s="14" t="s">
        <v>4790</v>
      </c>
      <c r="E351" s="14" t="s">
        <v>319</v>
      </c>
      <c r="F351" s="14" t="s">
        <v>5442</v>
      </c>
      <c r="G351" s="14">
        <v>16</v>
      </c>
    </row>
    <row r="352" spans="1:7" s="14" customFormat="1" x14ac:dyDescent="0.25">
      <c r="A352" s="14" t="s">
        <v>27</v>
      </c>
      <c r="B352" s="14" t="s">
        <v>25695</v>
      </c>
      <c r="C352" s="14" t="s">
        <v>5511</v>
      </c>
      <c r="D352" s="14" t="s">
        <v>5512</v>
      </c>
      <c r="E352" s="14" t="s">
        <v>319</v>
      </c>
      <c r="F352" s="14" t="s">
        <v>5442</v>
      </c>
      <c r="G352" s="14">
        <v>17</v>
      </c>
    </row>
    <row r="353" spans="1:7" s="14" customFormat="1" x14ac:dyDescent="0.25">
      <c r="A353" s="14" t="s">
        <v>27</v>
      </c>
      <c r="B353" s="14" t="s">
        <v>25695</v>
      </c>
      <c r="C353" s="14" t="s">
        <v>5515</v>
      </c>
      <c r="D353" s="14" t="s">
        <v>5516</v>
      </c>
      <c r="E353" s="14" t="s">
        <v>319</v>
      </c>
      <c r="F353" s="14" t="s">
        <v>5442</v>
      </c>
      <c r="G353" s="14">
        <v>18</v>
      </c>
    </row>
    <row r="354" spans="1:7" s="14" customFormat="1" x14ac:dyDescent="0.25">
      <c r="A354" s="14" t="s">
        <v>27</v>
      </c>
      <c r="B354" s="14" t="s">
        <v>26059</v>
      </c>
      <c r="C354" s="14" t="s">
        <v>5453</v>
      </c>
      <c r="D354" s="14" t="s">
        <v>5454</v>
      </c>
      <c r="E354" s="14" t="s">
        <v>319</v>
      </c>
      <c r="F354" s="14" t="s">
        <v>5449</v>
      </c>
      <c r="G354" s="14">
        <v>2</v>
      </c>
    </row>
    <row r="355" spans="1:7" s="14" customFormat="1" x14ac:dyDescent="0.25">
      <c r="A355" s="14" t="s">
        <v>27</v>
      </c>
      <c r="B355" s="14" t="s">
        <v>26059</v>
      </c>
      <c r="C355" s="14" t="s">
        <v>5503</v>
      </c>
      <c r="D355" s="14" t="s">
        <v>5504</v>
      </c>
      <c r="E355" s="14" t="s">
        <v>319</v>
      </c>
      <c r="F355" s="14" t="s">
        <v>5449</v>
      </c>
      <c r="G355" s="14">
        <v>3</v>
      </c>
    </row>
    <row r="356" spans="1:7" s="14" customFormat="1" x14ac:dyDescent="0.25">
      <c r="A356" s="14" t="s">
        <v>27</v>
      </c>
      <c r="B356" s="14" t="s">
        <v>26059</v>
      </c>
      <c r="C356" s="14" t="s">
        <v>5457</v>
      </c>
      <c r="D356" s="14" t="s">
        <v>5458</v>
      </c>
      <c r="E356" s="14" t="s">
        <v>319</v>
      </c>
      <c r="F356" s="14" t="s">
        <v>5449</v>
      </c>
      <c r="G356" s="14">
        <v>4</v>
      </c>
    </row>
    <row r="357" spans="1:7" s="14" customFormat="1" x14ac:dyDescent="0.25">
      <c r="A357" s="14" t="s">
        <v>27</v>
      </c>
      <c r="B357" s="14" t="s">
        <v>26059</v>
      </c>
      <c r="C357" s="14" t="s">
        <v>5461</v>
      </c>
      <c r="D357" s="14" t="s">
        <v>5462</v>
      </c>
      <c r="E357" s="14" t="s">
        <v>319</v>
      </c>
      <c r="F357" s="14" t="s">
        <v>5449</v>
      </c>
      <c r="G357" s="14">
        <v>5</v>
      </c>
    </row>
    <row r="358" spans="1:7" s="14" customFormat="1" x14ac:dyDescent="0.25">
      <c r="A358" s="14" t="s">
        <v>27</v>
      </c>
      <c r="B358" s="14" t="s">
        <v>25699</v>
      </c>
      <c r="C358" s="14" t="s">
        <v>5419</v>
      </c>
      <c r="D358" s="14" t="s">
        <v>5420</v>
      </c>
      <c r="E358" s="14" t="s">
        <v>319</v>
      </c>
      <c r="F358" s="14" t="s">
        <v>5404</v>
      </c>
      <c r="G358" s="14">
        <v>2</v>
      </c>
    </row>
    <row r="359" spans="1:7" s="14" customFormat="1" x14ac:dyDescent="0.25">
      <c r="A359" s="14" t="s">
        <v>27</v>
      </c>
      <c r="B359" s="14" t="s">
        <v>25699</v>
      </c>
      <c r="C359" s="14" t="s">
        <v>5423</v>
      </c>
      <c r="D359" s="14" t="s">
        <v>5424</v>
      </c>
      <c r="E359" s="14" t="s">
        <v>319</v>
      </c>
      <c r="F359" s="14" t="s">
        <v>5404</v>
      </c>
      <c r="G359" s="14">
        <v>3</v>
      </c>
    </row>
    <row r="360" spans="1:7" s="14" customFormat="1" x14ac:dyDescent="0.25">
      <c r="A360" s="14" t="s">
        <v>27</v>
      </c>
      <c r="B360" s="14" t="s">
        <v>25699</v>
      </c>
      <c r="C360" s="14" t="s">
        <v>5427</v>
      </c>
      <c r="D360" s="14" t="s">
        <v>5428</v>
      </c>
      <c r="E360" s="14" t="s">
        <v>319</v>
      </c>
      <c r="F360" s="14" t="s">
        <v>5404</v>
      </c>
      <c r="G360" s="14">
        <v>4</v>
      </c>
    </row>
    <row r="361" spans="1:7" s="14" customFormat="1" x14ac:dyDescent="0.25">
      <c r="A361" s="14" t="s">
        <v>27</v>
      </c>
      <c r="B361" s="14" t="s">
        <v>25699</v>
      </c>
      <c r="C361" s="14" t="s">
        <v>5431</v>
      </c>
      <c r="D361" s="14" t="s">
        <v>4931</v>
      </c>
      <c r="E361" s="14" t="s">
        <v>319</v>
      </c>
      <c r="F361" s="14" t="s">
        <v>5404</v>
      </c>
      <c r="G361" s="14">
        <v>5</v>
      </c>
    </row>
    <row r="362" spans="1:7" s="14" customFormat="1" x14ac:dyDescent="0.25">
      <c r="A362" s="14" t="s">
        <v>27</v>
      </c>
      <c r="B362" s="14" t="s">
        <v>25699</v>
      </c>
      <c r="C362" s="14" t="s">
        <v>5433</v>
      </c>
      <c r="D362" s="14" t="s">
        <v>5434</v>
      </c>
      <c r="E362" s="14" t="s">
        <v>319</v>
      </c>
      <c r="F362" s="14" t="s">
        <v>5404</v>
      </c>
      <c r="G362" s="14">
        <v>6</v>
      </c>
    </row>
    <row r="363" spans="1:7" s="14" customFormat="1" x14ac:dyDescent="0.25">
      <c r="A363" s="14" t="s">
        <v>27</v>
      </c>
      <c r="B363" s="14" t="s">
        <v>25699</v>
      </c>
      <c r="C363" s="14" t="s">
        <v>5437</v>
      </c>
      <c r="D363" s="14" t="s">
        <v>5438</v>
      </c>
      <c r="E363" s="14" t="s">
        <v>319</v>
      </c>
      <c r="F363" s="14" t="s">
        <v>5404</v>
      </c>
      <c r="G363" s="14">
        <v>7</v>
      </c>
    </row>
    <row r="364" spans="1:7" s="14" customFormat="1" x14ac:dyDescent="0.25">
      <c r="A364" s="14" t="s">
        <v>27</v>
      </c>
      <c r="B364" s="14" t="s">
        <v>337</v>
      </c>
      <c r="C364" s="14" t="s">
        <v>5392</v>
      </c>
      <c r="D364" s="14" t="s">
        <v>5393</v>
      </c>
      <c r="E364" s="14" t="s">
        <v>245</v>
      </c>
      <c r="F364" s="14" t="s">
        <v>338</v>
      </c>
      <c r="G364" s="14">
        <v>2</v>
      </c>
    </row>
    <row r="365" spans="1:7" s="14" customFormat="1" x14ac:dyDescent="0.25">
      <c r="A365" s="14" t="s">
        <v>27</v>
      </c>
      <c r="B365" s="14" t="s">
        <v>337</v>
      </c>
      <c r="C365" s="14" t="s">
        <v>5412</v>
      </c>
      <c r="D365" s="14" t="s">
        <v>5413</v>
      </c>
      <c r="E365" s="14" t="s">
        <v>319</v>
      </c>
      <c r="F365" s="14" t="s">
        <v>338</v>
      </c>
      <c r="G365" s="14">
        <v>3</v>
      </c>
    </row>
    <row r="366" spans="1:7" s="14" customFormat="1" x14ac:dyDescent="0.25">
      <c r="A366" s="14" t="s">
        <v>27</v>
      </c>
      <c r="B366" s="14" t="s">
        <v>337</v>
      </c>
      <c r="C366" s="14" t="s">
        <v>5399</v>
      </c>
      <c r="D366" s="14" t="s">
        <v>5400</v>
      </c>
      <c r="E366" s="14" t="s">
        <v>1173</v>
      </c>
      <c r="F366" s="14" t="s">
        <v>338</v>
      </c>
      <c r="G366" s="14">
        <v>4</v>
      </c>
    </row>
    <row r="367" spans="1:7" s="14" customFormat="1" x14ac:dyDescent="0.25">
      <c r="A367" s="14" t="s">
        <v>27</v>
      </c>
      <c r="B367" s="14" t="s">
        <v>337</v>
      </c>
      <c r="C367" s="14" t="s">
        <v>5369</v>
      </c>
      <c r="D367" s="14" t="s">
        <v>5370</v>
      </c>
      <c r="E367" s="14" t="s">
        <v>104</v>
      </c>
      <c r="F367" s="14" t="s">
        <v>338</v>
      </c>
      <c r="G367" s="14">
        <v>5</v>
      </c>
    </row>
    <row r="368" spans="1:7" s="14" customFormat="1" x14ac:dyDescent="0.25">
      <c r="A368" s="14" t="s">
        <v>27</v>
      </c>
      <c r="B368" s="14" t="s">
        <v>337</v>
      </c>
      <c r="C368" s="14" t="s">
        <v>5408</v>
      </c>
      <c r="D368" s="14" t="s">
        <v>5409</v>
      </c>
      <c r="E368" s="14" t="s">
        <v>319</v>
      </c>
      <c r="F368" s="14" t="s">
        <v>338</v>
      </c>
      <c r="G368" s="14">
        <v>6</v>
      </c>
    </row>
    <row r="369" spans="1:7" s="14" customFormat="1" x14ac:dyDescent="0.25">
      <c r="A369" s="14" t="s">
        <v>27</v>
      </c>
      <c r="B369" s="14" t="s">
        <v>337</v>
      </c>
      <c r="C369" s="14" t="s">
        <v>5395</v>
      </c>
      <c r="D369" s="14" t="s">
        <v>5396</v>
      </c>
      <c r="E369" s="14" t="s">
        <v>245</v>
      </c>
      <c r="F369" s="14" t="s">
        <v>338</v>
      </c>
      <c r="G369" s="14">
        <v>7</v>
      </c>
    </row>
    <row r="370" spans="1:7" s="14" customFormat="1" x14ac:dyDescent="0.25">
      <c r="A370" s="14" t="s">
        <v>27</v>
      </c>
      <c r="B370" s="14" t="s">
        <v>337</v>
      </c>
      <c r="C370" s="14" t="s">
        <v>5373</v>
      </c>
      <c r="D370" s="14" t="s">
        <v>5374</v>
      </c>
      <c r="E370" s="14" t="s">
        <v>104</v>
      </c>
      <c r="F370" s="14" t="s">
        <v>338</v>
      </c>
      <c r="G370" s="14">
        <v>8</v>
      </c>
    </row>
    <row r="371" spans="1:7" s="14" customFormat="1" x14ac:dyDescent="0.25">
      <c r="A371" s="14" t="s">
        <v>27</v>
      </c>
      <c r="B371" s="14" t="s">
        <v>337</v>
      </c>
      <c r="C371" s="14" t="s">
        <v>5415</v>
      </c>
      <c r="D371" s="14" t="s">
        <v>5416</v>
      </c>
      <c r="E371" s="14" t="s">
        <v>319</v>
      </c>
      <c r="F371" s="14" t="s">
        <v>338</v>
      </c>
      <c r="G371" s="14">
        <v>9</v>
      </c>
    </row>
    <row r="372" spans="1:7" s="14" customFormat="1" x14ac:dyDescent="0.25">
      <c r="A372" s="14" t="s">
        <v>27</v>
      </c>
      <c r="B372" s="14" t="s">
        <v>337</v>
      </c>
      <c r="C372" s="14" t="s">
        <v>5383</v>
      </c>
      <c r="D372" s="14" t="s">
        <v>5384</v>
      </c>
      <c r="E372" s="14" t="s">
        <v>104</v>
      </c>
      <c r="F372" s="14" t="s">
        <v>5378</v>
      </c>
      <c r="G372" s="14">
        <v>2</v>
      </c>
    </row>
    <row r="373" spans="1:7" s="14" customFormat="1" x14ac:dyDescent="0.25">
      <c r="A373" s="14" t="s">
        <v>27</v>
      </c>
      <c r="B373" s="14" t="s">
        <v>25707</v>
      </c>
      <c r="C373" s="14" t="s">
        <v>5536</v>
      </c>
      <c r="D373" s="14" t="s">
        <v>5537</v>
      </c>
      <c r="E373" s="14" t="s">
        <v>104</v>
      </c>
      <c r="F373" s="14" t="s">
        <v>5534</v>
      </c>
      <c r="G373" s="14">
        <v>2</v>
      </c>
    </row>
    <row r="374" spans="1:7" s="14" customFormat="1" x14ac:dyDescent="0.25">
      <c r="A374" s="14" t="s">
        <v>27</v>
      </c>
      <c r="B374" s="14" t="s">
        <v>25707</v>
      </c>
      <c r="C374" s="14" t="s">
        <v>5539</v>
      </c>
      <c r="D374" s="14" t="s">
        <v>5540</v>
      </c>
      <c r="E374" s="14" t="s">
        <v>104</v>
      </c>
      <c r="F374" s="14" t="s">
        <v>5534</v>
      </c>
      <c r="G374" s="14">
        <v>3</v>
      </c>
    </row>
    <row r="375" spans="1:7" s="14" customFormat="1" x14ac:dyDescent="0.25">
      <c r="A375" s="14" t="s">
        <v>27</v>
      </c>
      <c r="B375" s="14" t="s">
        <v>25707</v>
      </c>
      <c r="C375" s="14" t="s">
        <v>5654</v>
      </c>
      <c r="D375" s="14" t="s">
        <v>5655</v>
      </c>
      <c r="E375" s="14" t="s">
        <v>1173</v>
      </c>
      <c r="F375" s="14" t="s">
        <v>5534</v>
      </c>
      <c r="G375" s="14">
        <v>4</v>
      </c>
    </row>
    <row r="376" spans="1:7" s="14" customFormat="1" x14ac:dyDescent="0.25">
      <c r="A376" s="14" t="s">
        <v>27</v>
      </c>
      <c r="B376" s="14" t="s">
        <v>25707</v>
      </c>
      <c r="C376" s="14" t="s">
        <v>5662</v>
      </c>
      <c r="D376" s="14" t="s">
        <v>5663</v>
      </c>
      <c r="E376" s="14" t="s">
        <v>319</v>
      </c>
      <c r="F376" s="14" t="s">
        <v>5534</v>
      </c>
      <c r="G376" s="14">
        <v>5</v>
      </c>
    </row>
    <row r="377" spans="1:7" s="14" customFormat="1" x14ac:dyDescent="0.25">
      <c r="A377" s="14" t="s">
        <v>27</v>
      </c>
      <c r="B377" s="14" t="s">
        <v>25707</v>
      </c>
      <c r="C377" s="14" t="s">
        <v>5666</v>
      </c>
      <c r="D377" s="14" t="s">
        <v>5667</v>
      </c>
      <c r="E377" s="14" t="s">
        <v>319</v>
      </c>
      <c r="F377" s="14" t="s">
        <v>5534</v>
      </c>
      <c r="G377" s="14">
        <v>6</v>
      </c>
    </row>
    <row r="378" spans="1:7" s="14" customFormat="1" x14ac:dyDescent="0.25">
      <c r="A378" s="14" t="s">
        <v>27</v>
      </c>
      <c r="B378" s="14" t="s">
        <v>25707</v>
      </c>
      <c r="C378" s="14" t="s">
        <v>5687</v>
      </c>
      <c r="D378" s="14" t="s">
        <v>4664</v>
      </c>
      <c r="E378" s="14" t="s">
        <v>319</v>
      </c>
      <c r="F378" s="14" t="s">
        <v>5534</v>
      </c>
      <c r="G378" s="14">
        <v>7</v>
      </c>
    </row>
    <row r="379" spans="1:7" s="14" customFormat="1" x14ac:dyDescent="0.25">
      <c r="A379" s="14" t="s">
        <v>27</v>
      </c>
      <c r="B379" s="14" t="s">
        <v>25707</v>
      </c>
      <c r="C379" s="14" t="s">
        <v>5689</v>
      </c>
      <c r="D379" s="14" t="s">
        <v>4668</v>
      </c>
      <c r="E379" s="14" t="s">
        <v>319</v>
      </c>
      <c r="F379" s="14" t="s">
        <v>5534</v>
      </c>
      <c r="G379" s="14">
        <v>8</v>
      </c>
    </row>
    <row r="380" spans="1:7" s="14" customFormat="1" x14ac:dyDescent="0.25">
      <c r="A380" s="14" t="s">
        <v>27</v>
      </c>
      <c r="B380" s="14" t="s">
        <v>25707</v>
      </c>
      <c r="C380" s="14" t="s">
        <v>5691</v>
      </c>
      <c r="D380" s="14" t="s">
        <v>4672</v>
      </c>
      <c r="E380" s="14" t="s">
        <v>319</v>
      </c>
      <c r="F380" s="14" t="s">
        <v>5534</v>
      </c>
      <c r="G380" s="14">
        <v>9</v>
      </c>
    </row>
    <row r="381" spans="1:7" s="14" customFormat="1" x14ac:dyDescent="0.25">
      <c r="A381" s="14" t="s">
        <v>27</v>
      </c>
      <c r="B381" s="14" t="s">
        <v>25707</v>
      </c>
      <c r="C381" s="14" t="s">
        <v>5693</v>
      </c>
      <c r="D381" s="14" t="s">
        <v>5694</v>
      </c>
      <c r="E381" s="14" t="s">
        <v>319</v>
      </c>
      <c r="F381" s="14" t="s">
        <v>5534</v>
      </c>
      <c r="G381" s="14">
        <v>10</v>
      </c>
    </row>
    <row r="382" spans="1:7" s="14" customFormat="1" x14ac:dyDescent="0.25">
      <c r="A382" s="14" t="s">
        <v>27</v>
      </c>
      <c r="B382" s="14" t="s">
        <v>25707</v>
      </c>
      <c r="C382" s="14" t="s">
        <v>5697</v>
      </c>
      <c r="D382" s="14" t="s">
        <v>5698</v>
      </c>
      <c r="E382" s="14" t="s">
        <v>319</v>
      </c>
      <c r="F382" s="14" t="s">
        <v>5534</v>
      </c>
      <c r="G382" s="14">
        <v>11</v>
      </c>
    </row>
    <row r="383" spans="1:7" s="14" customFormat="1" x14ac:dyDescent="0.25">
      <c r="A383" s="14" t="s">
        <v>27</v>
      </c>
      <c r="B383" s="14" t="s">
        <v>25707</v>
      </c>
      <c r="C383" s="14" t="s">
        <v>5701</v>
      </c>
      <c r="D383" s="14" t="s">
        <v>5702</v>
      </c>
      <c r="E383" s="14" t="s">
        <v>319</v>
      </c>
      <c r="F383" s="14" t="s">
        <v>5534</v>
      </c>
      <c r="G383" s="14">
        <v>12</v>
      </c>
    </row>
    <row r="384" spans="1:7" s="14" customFormat="1" x14ac:dyDescent="0.25">
      <c r="A384" s="14" t="s">
        <v>27</v>
      </c>
      <c r="B384" s="14" t="s">
        <v>25707</v>
      </c>
      <c r="C384" s="14" t="s">
        <v>5704</v>
      </c>
      <c r="D384" s="14" t="s">
        <v>5705</v>
      </c>
      <c r="E384" s="14" t="s">
        <v>319</v>
      </c>
      <c r="F384" s="14" t="s">
        <v>5534</v>
      </c>
      <c r="G384" s="14">
        <v>13</v>
      </c>
    </row>
    <row r="385" spans="1:7" s="14" customFormat="1" x14ac:dyDescent="0.25">
      <c r="A385" s="14" t="s">
        <v>27</v>
      </c>
      <c r="B385" s="14" t="s">
        <v>25707</v>
      </c>
      <c r="C385" s="14" t="s">
        <v>5708</v>
      </c>
      <c r="D385" s="14" t="s">
        <v>4931</v>
      </c>
      <c r="E385" s="14" t="s">
        <v>319</v>
      </c>
      <c r="F385" s="14" t="s">
        <v>5534</v>
      </c>
      <c r="G385" s="14">
        <v>14</v>
      </c>
    </row>
    <row r="386" spans="1:7" s="14" customFormat="1" x14ac:dyDescent="0.25">
      <c r="A386" s="14" t="s">
        <v>27</v>
      </c>
      <c r="B386" s="14" t="s">
        <v>25707</v>
      </c>
      <c r="C386" s="14" t="s">
        <v>5735</v>
      </c>
      <c r="D386" s="14" t="s">
        <v>4786</v>
      </c>
      <c r="E386" s="14" t="s">
        <v>319</v>
      </c>
      <c r="F386" s="14" t="s">
        <v>5534</v>
      </c>
      <c r="G386" s="14">
        <v>15</v>
      </c>
    </row>
    <row r="387" spans="1:7" s="14" customFormat="1" x14ac:dyDescent="0.25">
      <c r="A387" s="14" t="s">
        <v>27</v>
      </c>
      <c r="B387" s="14" t="s">
        <v>25707</v>
      </c>
      <c r="C387" s="14" t="s">
        <v>5737</v>
      </c>
      <c r="D387" s="14" t="s">
        <v>5738</v>
      </c>
      <c r="E387" s="14" t="s">
        <v>319</v>
      </c>
      <c r="F387" s="14" t="s">
        <v>5534</v>
      </c>
      <c r="G387" s="14">
        <v>16</v>
      </c>
    </row>
    <row r="388" spans="1:7" s="14" customFormat="1" x14ac:dyDescent="0.25">
      <c r="A388" s="14" t="s">
        <v>27</v>
      </c>
      <c r="B388" s="14" t="s">
        <v>25707</v>
      </c>
      <c r="C388" s="14" t="s">
        <v>5741</v>
      </c>
      <c r="D388" s="14" t="s">
        <v>5742</v>
      </c>
      <c r="E388" s="14" t="s">
        <v>319</v>
      </c>
      <c r="F388" s="14" t="s">
        <v>5534</v>
      </c>
      <c r="G388" s="14">
        <v>17</v>
      </c>
    </row>
    <row r="389" spans="1:7" s="14" customFormat="1" x14ac:dyDescent="0.25">
      <c r="A389" s="14" t="s">
        <v>27</v>
      </c>
      <c r="B389" s="14" t="s">
        <v>25707</v>
      </c>
      <c r="C389" s="14" t="s">
        <v>5745</v>
      </c>
      <c r="D389" s="14" t="s">
        <v>5746</v>
      </c>
      <c r="E389" s="14" t="s">
        <v>319</v>
      </c>
      <c r="F389" s="14" t="s">
        <v>5534</v>
      </c>
      <c r="G389" s="14">
        <v>18</v>
      </c>
    </row>
    <row r="390" spans="1:7" s="14" customFormat="1" x14ac:dyDescent="0.25">
      <c r="A390" s="14" t="s">
        <v>27</v>
      </c>
      <c r="B390" s="14" t="s">
        <v>25707</v>
      </c>
      <c r="C390" s="14" t="s">
        <v>5749</v>
      </c>
      <c r="D390" s="14" t="s">
        <v>4949</v>
      </c>
      <c r="E390" s="14" t="s">
        <v>319</v>
      </c>
      <c r="F390" s="14" t="s">
        <v>5534</v>
      </c>
      <c r="G390" s="14">
        <v>19</v>
      </c>
    </row>
    <row r="391" spans="1:7" s="14" customFormat="1" x14ac:dyDescent="0.25">
      <c r="A391" s="14" t="s">
        <v>27</v>
      </c>
      <c r="B391" s="14" t="s">
        <v>26062</v>
      </c>
      <c r="C391" s="14" t="s">
        <v>5546</v>
      </c>
      <c r="D391" s="14" t="s">
        <v>5547</v>
      </c>
      <c r="E391" s="14" t="s">
        <v>104</v>
      </c>
      <c r="F391" s="14" t="s">
        <v>5542</v>
      </c>
      <c r="G391" s="14">
        <v>2</v>
      </c>
    </row>
    <row r="392" spans="1:7" s="14" customFormat="1" x14ac:dyDescent="0.25">
      <c r="A392" s="14" t="s">
        <v>27</v>
      </c>
      <c r="B392" s="14" t="s">
        <v>26062</v>
      </c>
      <c r="C392" s="14" t="s">
        <v>5549</v>
      </c>
      <c r="D392" s="14" t="s">
        <v>5550</v>
      </c>
      <c r="E392" s="14" t="s">
        <v>104</v>
      </c>
      <c r="F392" s="14" t="s">
        <v>5542</v>
      </c>
      <c r="G392" s="14">
        <v>3</v>
      </c>
    </row>
    <row r="393" spans="1:7" s="14" customFormat="1" x14ac:dyDescent="0.25">
      <c r="A393" s="14" t="s">
        <v>27</v>
      </c>
      <c r="B393" s="14" t="s">
        <v>26062</v>
      </c>
      <c r="C393" s="14" t="s">
        <v>5552</v>
      </c>
      <c r="D393" s="14" t="s">
        <v>5553</v>
      </c>
      <c r="E393" s="14" t="s">
        <v>104</v>
      </c>
      <c r="F393" s="14" t="s">
        <v>5542</v>
      </c>
      <c r="G393" s="14">
        <v>4</v>
      </c>
    </row>
    <row r="394" spans="1:7" s="14" customFormat="1" x14ac:dyDescent="0.25">
      <c r="A394" s="14" t="s">
        <v>27</v>
      </c>
      <c r="B394" s="14" t="s">
        <v>26062</v>
      </c>
      <c r="C394" s="14" t="s">
        <v>5555</v>
      </c>
      <c r="D394" s="14" t="s">
        <v>5556</v>
      </c>
      <c r="E394" s="14" t="s">
        <v>104</v>
      </c>
      <c r="F394" s="14" t="s">
        <v>5542</v>
      </c>
      <c r="G394" s="14">
        <v>5</v>
      </c>
    </row>
    <row r="395" spans="1:7" s="14" customFormat="1" x14ac:dyDescent="0.25">
      <c r="A395" s="14" t="s">
        <v>27</v>
      </c>
      <c r="B395" s="14" t="s">
        <v>26062</v>
      </c>
      <c r="C395" s="14" t="s">
        <v>5584</v>
      </c>
      <c r="D395" s="14" t="s">
        <v>5585</v>
      </c>
      <c r="E395" s="14" t="s">
        <v>104</v>
      </c>
      <c r="F395" s="14" t="s">
        <v>5542</v>
      </c>
      <c r="G395" s="14">
        <v>6</v>
      </c>
    </row>
    <row r="396" spans="1:7" s="14" customFormat="1" x14ac:dyDescent="0.25">
      <c r="A396" s="14" t="s">
        <v>27</v>
      </c>
      <c r="B396" s="14" t="s">
        <v>26062</v>
      </c>
      <c r="C396" s="14" t="s">
        <v>5669</v>
      </c>
      <c r="D396" s="14" t="s">
        <v>5670</v>
      </c>
      <c r="E396" s="14" t="s">
        <v>319</v>
      </c>
      <c r="F396" s="14" t="s">
        <v>5542</v>
      </c>
      <c r="G396" s="14">
        <v>7</v>
      </c>
    </row>
    <row r="397" spans="1:7" s="14" customFormat="1" x14ac:dyDescent="0.25">
      <c r="A397" s="14" t="s">
        <v>27</v>
      </c>
      <c r="B397" s="14" t="s">
        <v>26062</v>
      </c>
      <c r="C397" s="14" t="s">
        <v>5710</v>
      </c>
      <c r="D397" s="14" t="s">
        <v>5711</v>
      </c>
      <c r="E397" s="14" t="s">
        <v>319</v>
      </c>
      <c r="F397" s="14" t="s">
        <v>5542</v>
      </c>
      <c r="G397" s="14">
        <v>8</v>
      </c>
    </row>
    <row r="398" spans="1:7" s="14" customFormat="1" x14ac:dyDescent="0.25">
      <c r="A398" s="14" t="s">
        <v>27</v>
      </c>
      <c r="B398" s="14" t="s">
        <v>26062</v>
      </c>
      <c r="C398" s="14" t="s">
        <v>5714</v>
      </c>
      <c r="D398" s="14" t="s">
        <v>5715</v>
      </c>
      <c r="E398" s="14" t="s">
        <v>319</v>
      </c>
      <c r="F398" s="14" t="s">
        <v>5542</v>
      </c>
      <c r="G398" s="14">
        <v>9</v>
      </c>
    </row>
    <row r="399" spans="1:7" s="14" customFormat="1" x14ac:dyDescent="0.25">
      <c r="A399" s="14" t="s">
        <v>27</v>
      </c>
      <c r="B399" s="14" t="s">
        <v>26062</v>
      </c>
      <c r="C399" s="14" t="s">
        <v>5723</v>
      </c>
      <c r="D399" s="14" t="s">
        <v>5724</v>
      </c>
      <c r="E399" s="14" t="s">
        <v>319</v>
      </c>
      <c r="F399" s="14" t="s">
        <v>5542</v>
      </c>
      <c r="G399" s="14">
        <v>10</v>
      </c>
    </row>
    <row r="400" spans="1:7" s="14" customFormat="1" x14ac:dyDescent="0.25">
      <c r="A400" s="14" t="s">
        <v>27</v>
      </c>
      <c r="B400" s="14" t="s">
        <v>26062</v>
      </c>
      <c r="C400" s="14" t="s">
        <v>5727</v>
      </c>
      <c r="D400" s="14" t="s">
        <v>5728</v>
      </c>
      <c r="E400" s="14" t="s">
        <v>319</v>
      </c>
      <c r="F400" s="14" t="s">
        <v>5542</v>
      </c>
      <c r="G400" s="14">
        <v>11</v>
      </c>
    </row>
    <row r="401" spans="1:7" s="14" customFormat="1" x14ac:dyDescent="0.25">
      <c r="A401" s="14" t="s">
        <v>27</v>
      </c>
      <c r="B401" s="14" t="s">
        <v>26158</v>
      </c>
      <c r="C401" s="14" t="s">
        <v>5591</v>
      </c>
      <c r="D401" s="14" t="s">
        <v>5592</v>
      </c>
      <c r="E401" s="14" t="s">
        <v>104</v>
      </c>
      <c r="F401" s="14" t="s">
        <v>5520</v>
      </c>
      <c r="G401" s="14">
        <v>2</v>
      </c>
    </row>
    <row r="402" spans="1:7" s="14" customFormat="1" x14ac:dyDescent="0.25">
      <c r="A402" s="14" t="s">
        <v>27</v>
      </c>
      <c r="B402" s="14" t="s">
        <v>26158</v>
      </c>
      <c r="C402" s="14" t="s">
        <v>5594</v>
      </c>
      <c r="D402" s="14" t="s">
        <v>5595</v>
      </c>
      <c r="E402" s="14" t="s">
        <v>104</v>
      </c>
      <c r="F402" s="14" t="s">
        <v>5520</v>
      </c>
      <c r="G402" s="14">
        <v>3</v>
      </c>
    </row>
    <row r="403" spans="1:7" s="14" customFormat="1" x14ac:dyDescent="0.25">
      <c r="A403" s="14" t="s">
        <v>27</v>
      </c>
      <c r="B403" s="14" t="s">
        <v>26158</v>
      </c>
      <c r="C403" s="14" t="s">
        <v>5607</v>
      </c>
      <c r="D403" s="14" t="s">
        <v>5608</v>
      </c>
      <c r="E403" s="14" t="s">
        <v>104</v>
      </c>
      <c r="F403" s="14" t="s">
        <v>5520</v>
      </c>
      <c r="G403" s="14">
        <v>4</v>
      </c>
    </row>
    <row r="404" spans="1:7" s="14" customFormat="1" x14ac:dyDescent="0.25">
      <c r="A404" s="14" t="s">
        <v>27</v>
      </c>
      <c r="B404" s="14" t="s">
        <v>26158</v>
      </c>
      <c r="C404" s="14" t="s">
        <v>5615</v>
      </c>
      <c r="D404" s="14" t="s">
        <v>5616</v>
      </c>
      <c r="E404" s="14" t="s">
        <v>104</v>
      </c>
      <c r="F404" s="14" t="s">
        <v>5520</v>
      </c>
      <c r="G404" s="14">
        <v>5</v>
      </c>
    </row>
    <row r="405" spans="1:7" s="14" customFormat="1" x14ac:dyDescent="0.25">
      <c r="A405" s="14" t="s">
        <v>27</v>
      </c>
      <c r="B405" s="14" t="s">
        <v>26158</v>
      </c>
      <c r="C405" s="14" t="s">
        <v>5618</v>
      </c>
      <c r="D405" s="14" t="s">
        <v>5619</v>
      </c>
      <c r="E405" s="14" t="s">
        <v>104</v>
      </c>
      <c r="F405" s="14" t="s">
        <v>5520</v>
      </c>
      <c r="G405" s="14">
        <v>6</v>
      </c>
    </row>
    <row r="406" spans="1:7" s="14" customFormat="1" x14ac:dyDescent="0.25">
      <c r="A406" s="14" t="s">
        <v>27</v>
      </c>
      <c r="B406" s="14" t="s">
        <v>26158</v>
      </c>
      <c r="C406" s="14" t="s">
        <v>5672</v>
      </c>
      <c r="D406" s="14" t="s">
        <v>5673</v>
      </c>
      <c r="E406" s="14" t="s">
        <v>319</v>
      </c>
      <c r="F406" s="14" t="s">
        <v>5520</v>
      </c>
      <c r="G406" s="14">
        <v>7</v>
      </c>
    </row>
    <row r="407" spans="1:7" s="14" customFormat="1" x14ac:dyDescent="0.25">
      <c r="A407" s="14" t="s">
        <v>27</v>
      </c>
      <c r="B407" s="14" t="s">
        <v>26158</v>
      </c>
      <c r="C407" s="14" t="s">
        <v>5675</v>
      </c>
      <c r="D407" s="14" t="s">
        <v>5676</v>
      </c>
      <c r="E407" s="14" t="s">
        <v>319</v>
      </c>
      <c r="F407" s="14" t="s">
        <v>5520</v>
      </c>
      <c r="G407" s="14">
        <v>8</v>
      </c>
    </row>
    <row r="408" spans="1:7" s="14" customFormat="1" x14ac:dyDescent="0.25">
      <c r="A408" s="14" t="s">
        <v>27</v>
      </c>
      <c r="B408" s="14" t="s">
        <v>26158</v>
      </c>
      <c r="C408" s="14" t="s">
        <v>5678</v>
      </c>
      <c r="D408" s="14" t="s">
        <v>5679</v>
      </c>
      <c r="E408" s="14" t="s">
        <v>319</v>
      </c>
      <c r="F408" s="14" t="s">
        <v>5520</v>
      </c>
      <c r="G408" s="14">
        <v>9</v>
      </c>
    </row>
    <row r="409" spans="1:7" s="14" customFormat="1" x14ac:dyDescent="0.25">
      <c r="A409" s="14" t="s">
        <v>27</v>
      </c>
      <c r="B409" s="14" t="s">
        <v>26158</v>
      </c>
      <c r="C409" s="14" t="s">
        <v>5731</v>
      </c>
      <c r="D409" s="14" t="s">
        <v>5732</v>
      </c>
      <c r="E409" s="14" t="s">
        <v>319</v>
      </c>
      <c r="F409" s="14" t="s">
        <v>5520</v>
      </c>
      <c r="G409" s="14">
        <v>10</v>
      </c>
    </row>
    <row r="410" spans="1:7" s="14" customFormat="1" x14ac:dyDescent="0.25">
      <c r="A410" s="14" t="s">
        <v>27</v>
      </c>
      <c r="B410" s="14" t="s">
        <v>26158</v>
      </c>
      <c r="C410" s="14" t="s">
        <v>5751</v>
      </c>
      <c r="D410" s="14" t="s">
        <v>5752</v>
      </c>
      <c r="E410" s="14" t="s">
        <v>319</v>
      </c>
      <c r="F410" s="14" t="s">
        <v>5520</v>
      </c>
      <c r="G410" s="14">
        <v>11</v>
      </c>
    </row>
    <row r="411" spans="1:7" s="14" customFormat="1" x14ac:dyDescent="0.25">
      <c r="A411" s="14" t="s">
        <v>27</v>
      </c>
      <c r="B411" s="14" t="s">
        <v>26248</v>
      </c>
      <c r="C411" s="14" t="s">
        <v>5684</v>
      </c>
      <c r="D411" s="14" t="s">
        <v>5685</v>
      </c>
      <c r="E411" s="14" t="s">
        <v>319</v>
      </c>
      <c r="F411" s="14" t="s">
        <v>5681</v>
      </c>
      <c r="G411" s="14">
        <v>2</v>
      </c>
    </row>
    <row r="412" spans="1:7" s="14" customFormat="1" x14ac:dyDescent="0.25">
      <c r="A412" s="14" t="s">
        <v>27</v>
      </c>
      <c r="B412" s="14" t="s">
        <v>25711</v>
      </c>
      <c r="C412" s="14" t="s">
        <v>5771</v>
      </c>
      <c r="D412" s="14" t="s">
        <v>5772</v>
      </c>
      <c r="E412" s="14" t="s">
        <v>104</v>
      </c>
      <c r="F412" s="14" t="s">
        <v>5768</v>
      </c>
      <c r="G412" s="14">
        <v>2</v>
      </c>
    </row>
    <row r="413" spans="1:7" s="14" customFormat="1" x14ac:dyDescent="0.25">
      <c r="A413" s="14" t="s">
        <v>27</v>
      </c>
      <c r="B413" s="14" t="s">
        <v>25711</v>
      </c>
      <c r="C413" s="14" t="s">
        <v>5774</v>
      </c>
      <c r="D413" s="14" t="s">
        <v>5775</v>
      </c>
      <c r="E413" s="14" t="s">
        <v>104</v>
      </c>
      <c r="F413" s="14" t="s">
        <v>5768</v>
      </c>
      <c r="G413" s="14">
        <v>3</v>
      </c>
    </row>
    <row r="414" spans="1:7" s="14" customFormat="1" x14ac:dyDescent="0.25">
      <c r="A414" s="14" t="s">
        <v>27</v>
      </c>
      <c r="B414" s="14" t="s">
        <v>25711</v>
      </c>
      <c r="C414" s="14" t="s">
        <v>5859</v>
      </c>
      <c r="D414" s="14" t="s">
        <v>5860</v>
      </c>
      <c r="E414" s="14" t="s">
        <v>319</v>
      </c>
      <c r="F414" s="14" t="s">
        <v>5768</v>
      </c>
      <c r="G414" s="14">
        <v>4</v>
      </c>
    </row>
    <row r="415" spans="1:7" s="14" customFormat="1" x14ac:dyDescent="0.25">
      <c r="A415" s="14" t="s">
        <v>27</v>
      </c>
      <c r="B415" s="14" t="s">
        <v>25711</v>
      </c>
      <c r="C415" s="14" t="s">
        <v>5863</v>
      </c>
      <c r="D415" s="14" t="s">
        <v>5864</v>
      </c>
      <c r="E415" s="14" t="s">
        <v>319</v>
      </c>
      <c r="F415" s="14" t="s">
        <v>5768</v>
      </c>
      <c r="G415" s="14">
        <v>5</v>
      </c>
    </row>
    <row r="416" spans="1:7" s="14" customFormat="1" x14ac:dyDescent="0.25">
      <c r="A416" s="14" t="s">
        <v>27</v>
      </c>
      <c r="B416" s="14" t="s">
        <v>25711</v>
      </c>
      <c r="C416" s="14" t="s">
        <v>5871</v>
      </c>
      <c r="D416" s="14" t="s">
        <v>4664</v>
      </c>
      <c r="E416" s="14" t="s">
        <v>319</v>
      </c>
      <c r="F416" s="14" t="s">
        <v>5768</v>
      </c>
      <c r="G416" s="14">
        <v>6</v>
      </c>
    </row>
    <row r="417" spans="1:7" s="14" customFormat="1" x14ac:dyDescent="0.25">
      <c r="A417" s="14" t="s">
        <v>27</v>
      </c>
      <c r="B417" s="14" t="s">
        <v>25711</v>
      </c>
      <c r="C417" s="14" t="s">
        <v>5873</v>
      </c>
      <c r="D417" s="14" t="s">
        <v>4668</v>
      </c>
      <c r="E417" s="14" t="s">
        <v>319</v>
      </c>
      <c r="F417" s="14" t="s">
        <v>5768</v>
      </c>
      <c r="G417" s="14">
        <v>7</v>
      </c>
    </row>
    <row r="418" spans="1:7" s="14" customFormat="1" x14ac:dyDescent="0.25">
      <c r="A418" s="14" t="s">
        <v>27</v>
      </c>
      <c r="B418" s="14" t="s">
        <v>25711</v>
      </c>
      <c r="C418" s="14" t="s">
        <v>5875</v>
      </c>
      <c r="D418" s="14" t="s">
        <v>4907</v>
      </c>
      <c r="E418" s="14" t="s">
        <v>319</v>
      </c>
      <c r="F418" s="14" t="s">
        <v>5768</v>
      </c>
      <c r="G418" s="14">
        <v>8</v>
      </c>
    </row>
    <row r="419" spans="1:7" s="14" customFormat="1" x14ac:dyDescent="0.25">
      <c r="A419" s="14" t="s">
        <v>27</v>
      </c>
      <c r="B419" s="14" t="s">
        <v>25711</v>
      </c>
      <c r="C419" s="14" t="s">
        <v>5877</v>
      </c>
      <c r="D419" s="14" t="s">
        <v>5878</v>
      </c>
      <c r="E419" s="14" t="s">
        <v>319</v>
      </c>
      <c r="F419" s="14" t="s">
        <v>5768</v>
      </c>
      <c r="G419" s="14">
        <v>9</v>
      </c>
    </row>
    <row r="420" spans="1:7" s="14" customFormat="1" x14ac:dyDescent="0.25">
      <c r="A420" s="14" t="s">
        <v>27</v>
      </c>
      <c r="B420" s="14" t="s">
        <v>25711</v>
      </c>
      <c r="C420" s="14" t="s">
        <v>5881</v>
      </c>
      <c r="D420" s="14" t="s">
        <v>5882</v>
      </c>
      <c r="E420" s="14" t="s">
        <v>319</v>
      </c>
      <c r="F420" s="14" t="s">
        <v>5768</v>
      </c>
      <c r="G420" s="14">
        <v>10</v>
      </c>
    </row>
    <row r="421" spans="1:7" s="14" customFormat="1" x14ac:dyDescent="0.25">
      <c r="A421" s="14" t="s">
        <v>27</v>
      </c>
      <c r="B421" s="14" t="s">
        <v>25711</v>
      </c>
      <c r="C421" s="14" t="s">
        <v>5885</v>
      </c>
      <c r="D421" s="14" t="s">
        <v>5886</v>
      </c>
      <c r="E421" s="14" t="s">
        <v>319</v>
      </c>
      <c r="F421" s="14" t="s">
        <v>5768</v>
      </c>
      <c r="G421" s="14">
        <v>11</v>
      </c>
    </row>
    <row r="422" spans="1:7" s="14" customFormat="1" x14ac:dyDescent="0.25">
      <c r="A422" s="14" t="s">
        <v>27</v>
      </c>
      <c r="B422" s="14" t="s">
        <v>25711</v>
      </c>
      <c r="C422" s="14" t="s">
        <v>5888</v>
      </c>
      <c r="D422" s="14" t="s">
        <v>5889</v>
      </c>
      <c r="E422" s="14" t="s">
        <v>319</v>
      </c>
      <c r="F422" s="14" t="s">
        <v>5768</v>
      </c>
      <c r="G422" s="14">
        <v>12</v>
      </c>
    </row>
    <row r="423" spans="1:7" s="14" customFormat="1" x14ac:dyDescent="0.25">
      <c r="A423" s="14" t="s">
        <v>27</v>
      </c>
      <c r="B423" s="14" t="s">
        <v>25711</v>
      </c>
      <c r="C423" s="14" t="s">
        <v>5892</v>
      </c>
      <c r="D423" s="14" t="s">
        <v>5893</v>
      </c>
      <c r="E423" s="14" t="s">
        <v>319</v>
      </c>
      <c r="F423" s="14" t="s">
        <v>5768</v>
      </c>
      <c r="G423" s="14">
        <v>13</v>
      </c>
    </row>
    <row r="424" spans="1:7" s="14" customFormat="1" x14ac:dyDescent="0.25">
      <c r="A424" s="14" t="s">
        <v>27</v>
      </c>
      <c r="B424" s="14" t="s">
        <v>25711</v>
      </c>
      <c r="C424" s="14" t="s">
        <v>5896</v>
      </c>
      <c r="D424" s="14" t="s">
        <v>5897</v>
      </c>
      <c r="E424" s="14" t="s">
        <v>319</v>
      </c>
      <c r="F424" s="14" t="s">
        <v>5768</v>
      </c>
      <c r="G424" s="14">
        <v>14</v>
      </c>
    </row>
    <row r="425" spans="1:7" s="14" customFormat="1" x14ac:dyDescent="0.25">
      <c r="A425" s="14" t="s">
        <v>27</v>
      </c>
      <c r="B425" s="14" t="s">
        <v>25711</v>
      </c>
      <c r="C425" s="14" t="s">
        <v>5900</v>
      </c>
      <c r="D425" s="14" t="s">
        <v>5901</v>
      </c>
      <c r="E425" s="14" t="s">
        <v>319</v>
      </c>
      <c r="F425" s="14" t="s">
        <v>5768</v>
      </c>
      <c r="G425" s="14">
        <v>15</v>
      </c>
    </row>
    <row r="426" spans="1:7" s="14" customFormat="1" x14ac:dyDescent="0.25">
      <c r="A426" s="14" t="s">
        <v>27</v>
      </c>
      <c r="B426" s="14" t="s">
        <v>25711</v>
      </c>
      <c r="C426" s="14" t="s">
        <v>5904</v>
      </c>
      <c r="D426" s="14" t="s">
        <v>5905</v>
      </c>
      <c r="E426" s="14" t="s">
        <v>319</v>
      </c>
      <c r="F426" s="14" t="s">
        <v>5768</v>
      </c>
      <c r="G426" s="14">
        <v>16</v>
      </c>
    </row>
    <row r="427" spans="1:7" s="14" customFormat="1" x14ac:dyDescent="0.25">
      <c r="A427" s="14" t="s">
        <v>27</v>
      </c>
      <c r="B427" s="14" t="s">
        <v>25711</v>
      </c>
      <c r="C427" s="14" t="s">
        <v>5907</v>
      </c>
      <c r="D427" s="14" t="s">
        <v>5908</v>
      </c>
      <c r="E427" s="14" t="s">
        <v>319</v>
      </c>
      <c r="F427" s="14" t="s">
        <v>5768</v>
      </c>
      <c r="G427" s="14">
        <v>17</v>
      </c>
    </row>
    <row r="428" spans="1:7" s="14" customFormat="1" x14ac:dyDescent="0.25">
      <c r="A428" s="14" t="s">
        <v>27</v>
      </c>
      <c r="B428" s="14" t="s">
        <v>25711</v>
      </c>
      <c r="C428" s="14" t="s">
        <v>5911</v>
      </c>
      <c r="D428" s="14" t="s">
        <v>5189</v>
      </c>
      <c r="E428" s="14" t="s">
        <v>319</v>
      </c>
      <c r="F428" s="14" t="s">
        <v>5768</v>
      </c>
      <c r="G428" s="14">
        <v>18</v>
      </c>
    </row>
    <row r="429" spans="1:7" s="14" customFormat="1" x14ac:dyDescent="0.25">
      <c r="A429" s="14" t="s">
        <v>27</v>
      </c>
      <c r="B429" s="14" t="s">
        <v>25711</v>
      </c>
      <c r="C429" s="14" t="s">
        <v>5913</v>
      </c>
      <c r="D429" s="14" t="s">
        <v>4736</v>
      </c>
      <c r="E429" s="14" t="s">
        <v>319</v>
      </c>
      <c r="F429" s="14" t="s">
        <v>5768</v>
      </c>
      <c r="G429" s="14">
        <v>19</v>
      </c>
    </row>
    <row r="430" spans="1:7" s="14" customFormat="1" x14ac:dyDescent="0.25">
      <c r="A430" s="14" t="s">
        <v>27</v>
      </c>
      <c r="B430" s="14" t="s">
        <v>25711</v>
      </c>
      <c r="C430" s="14" t="s">
        <v>5915</v>
      </c>
      <c r="D430" s="14" t="s">
        <v>4740</v>
      </c>
      <c r="E430" s="14" t="s">
        <v>319</v>
      </c>
      <c r="F430" s="14" t="s">
        <v>5768</v>
      </c>
      <c r="G430" s="14">
        <v>20</v>
      </c>
    </row>
    <row r="431" spans="1:7" s="14" customFormat="1" x14ac:dyDescent="0.25">
      <c r="A431" s="14" t="s">
        <v>27</v>
      </c>
      <c r="B431" s="14" t="s">
        <v>25711</v>
      </c>
      <c r="C431" s="14" t="s">
        <v>5929</v>
      </c>
      <c r="D431" s="14" t="s">
        <v>4786</v>
      </c>
      <c r="E431" s="14" t="s">
        <v>319</v>
      </c>
      <c r="F431" s="14" t="s">
        <v>5768</v>
      </c>
      <c r="G431" s="14">
        <v>21</v>
      </c>
    </row>
    <row r="432" spans="1:7" s="14" customFormat="1" x14ac:dyDescent="0.25">
      <c r="A432" s="14" t="s">
        <v>27</v>
      </c>
      <c r="B432" s="14" t="s">
        <v>25711</v>
      </c>
      <c r="C432" s="14" t="s">
        <v>5931</v>
      </c>
      <c r="D432" s="14" t="s">
        <v>5932</v>
      </c>
      <c r="E432" s="14" t="s">
        <v>319</v>
      </c>
      <c r="F432" s="14" t="s">
        <v>5768</v>
      </c>
      <c r="G432" s="14">
        <v>22</v>
      </c>
    </row>
    <row r="433" spans="1:7" s="14" customFormat="1" x14ac:dyDescent="0.25">
      <c r="A433" s="14" t="s">
        <v>27</v>
      </c>
      <c r="B433" s="14" t="s">
        <v>25711</v>
      </c>
      <c r="C433" s="14" t="s">
        <v>5935</v>
      </c>
      <c r="D433" s="14" t="s">
        <v>5936</v>
      </c>
      <c r="E433" s="14" t="s">
        <v>319</v>
      </c>
      <c r="F433" s="14" t="s">
        <v>5768</v>
      </c>
      <c r="G433" s="14">
        <v>23</v>
      </c>
    </row>
    <row r="434" spans="1:7" s="14" customFormat="1" x14ac:dyDescent="0.25">
      <c r="A434" s="14" t="s">
        <v>27</v>
      </c>
      <c r="B434" s="14" t="s">
        <v>25711</v>
      </c>
      <c r="C434" s="14" t="s">
        <v>5939</v>
      </c>
      <c r="D434" s="14" t="s">
        <v>5940</v>
      </c>
      <c r="E434" s="14" t="s">
        <v>319</v>
      </c>
      <c r="F434" s="14" t="s">
        <v>5768</v>
      </c>
      <c r="G434" s="14">
        <v>24</v>
      </c>
    </row>
    <row r="435" spans="1:7" s="14" customFormat="1" x14ac:dyDescent="0.25">
      <c r="A435" s="14" t="s">
        <v>27</v>
      </c>
      <c r="B435" s="14" t="s">
        <v>25711</v>
      </c>
      <c r="C435" s="14" t="s">
        <v>5943</v>
      </c>
      <c r="D435" s="14" t="s">
        <v>5944</v>
      </c>
      <c r="E435" s="14" t="s">
        <v>319</v>
      </c>
      <c r="F435" s="14" t="s">
        <v>5768</v>
      </c>
      <c r="G435" s="14">
        <v>25</v>
      </c>
    </row>
    <row r="436" spans="1:7" s="14" customFormat="1" x14ac:dyDescent="0.25">
      <c r="A436" s="14" t="s">
        <v>27</v>
      </c>
      <c r="B436" s="14" t="s">
        <v>25711</v>
      </c>
      <c r="C436" s="14" t="s">
        <v>5947</v>
      </c>
      <c r="D436" s="14" t="s">
        <v>5948</v>
      </c>
      <c r="E436" s="14" t="s">
        <v>319</v>
      </c>
      <c r="F436" s="14" t="s">
        <v>5768</v>
      </c>
      <c r="G436" s="14">
        <v>26</v>
      </c>
    </row>
    <row r="437" spans="1:7" s="14" customFormat="1" x14ac:dyDescent="0.25">
      <c r="A437" s="14" t="s">
        <v>27</v>
      </c>
      <c r="B437" s="14" t="s">
        <v>25711</v>
      </c>
      <c r="C437" s="14" t="s">
        <v>5951</v>
      </c>
      <c r="D437" s="14" t="s">
        <v>5952</v>
      </c>
      <c r="E437" s="14" t="s">
        <v>319</v>
      </c>
      <c r="F437" s="14" t="s">
        <v>5768</v>
      </c>
      <c r="G437" s="14">
        <v>27</v>
      </c>
    </row>
    <row r="438" spans="1:7" s="14" customFormat="1" x14ac:dyDescent="0.25">
      <c r="A438" s="14" t="s">
        <v>27</v>
      </c>
      <c r="B438" s="14" t="s">
        <v>25711</v>
      </c>
      <c r="C438" s="14" t="s">
        <v>5955</v>
      </c>
      <c r="D438" s="14" t="s">
        <v>4834</v>
      </c>
      <c r="E438" s="14" t="s">
        <v>319</v>
      </c>
      <c r="F438" s="14" t="s">
        <v>5768</v>
      </c>
      <c r="G438" s="14">
        <v>28</v>
      </c>
    </row>
    <row r="439" spans="1:7" s="14" customFormat="1" x14ac:dyDescent="0.25">
      <c r="A439" s="14" t="s">
        <v>27</v>
      </c>
      <c r="B439" s="14" t="s">
        <v>25711</v>
      </c>
      <c r="C439" s="14" t="s">
        <v>5957</v>
      </c>
      <c r="D439" s="14" t="s">
        <v>4838</v>
      </c>
      <c r="E439" s="14" t="s">
        <v>319</v>
      </c>
      <c r="F439" s="14" t="s">
        <v>5768</v>
      </c>
      <c r="G439" s="14">
        <v>29</v>
      </c>
    </row>
    <row r="440" spans="1:7" s="14" customFormat="1" x14ac:dyDescent="0.25">
      <c r="A440" s="14" t="s">
        <v>27</v>
      </c>
      <c r="B440" s="14" t="s">
        <v>26144</v>
      </c>
      <c r="C440" s="14" t="s">
        <v>5764</v>
      </c>
      <c r="D440" s="14" t="s">
        <v>5765</v>
      </c>
      <c r="E440" s="14" t="s">
        <v>104</v>
      </c>
      <c r="F440" s="14" t="s">
        <v>5852</v>
      </c>
      <c r="G440" s="14">
        <v>2</v>
      </c>
    </row>
    <row r="441" spans="1:7" s="14" customFormat="1" x14ac:dyDescent="0.25">
      <c r="A441" s="14" t="s">
        <v>27</v>
      </c>
      <c r="B441" s="14" t="s">
        <v>26066</v>
      </c>
      <c r="C441" s="14" t="s">
        <v>5917</v>
      </c>
      <c r="D441" s="14" t="s">
        <v>5918</v>
      </c>
      <c r="E441" s="14" t="s">
        <v>319</v>
      </c>
      <c r="F441" s="14" t="s">
        <v>26077</v>
      </c>
      <c r="G441" s="14">
        <v>2</v>
      </c>
    </row>
    <row r="442" spans="1:7" s="14" customFormat="1" x14ac:dyDescent="0.25">
      <c r="A442" s="14" t="s">
        <v>27</v>
      </c>
      <c r="B442" s="14" t="s">
        <v>26066</v>
      </c>
      <c r="C442" s="14" t="s">
        <v>5921</v>
      </c>
      <c r="D442" s="14" t="s">
        <v>5922</v>
      </c>
      <c r="E442" s="14" t="s">
        <v>319</v>
      </c>
      <c r="F442" s="14" t="s">
        <v>26077</v>
      </c>
      <c r="G442" s="14">
        <v>3</v>
      </c>
    </row>
    <row r="443" spans="1:7" s="14" customFormat="1" x14ac:dyDescent="0.25">
      <c r="A443" s="14" t="s">
        <v>27</v>
      </c>
      <c r="B443" s="14" t="s">
        <v>26066</v>
      </c>
      <c r="C443" s="14" t="s">
        <v>5925</v>
      </c>
      <c r="D443" s="14" t="s">
        <v>5926</v>
      </c>
      <c r="E443" s="14" t="s">
        <v>319</v>
      </c>
      <c r="F443" s="14" t="s">
        <v>26077</v>
      </c>
      <c r="G443" s="14">
        <v>4</v>
      </c>
    </row>
    <row r="444" spans="1:7" s="14" customFormat="1" x14ac:dyDescent="0.25">
      <c r="A444" s="14" t="s">
        <v>27</v>
      </c>
      <c r="B444" s="14" t="s">
        <v>26066</v>
      </c>
      <c r="C444" s="14" t="s">
        <v>5959</v>
      </c>
      <c r="D444" s="14" t="s">
        <v>5960</v>
      </c>
      <c r="E444" s="14" t="s">
        <v>319</v>
      </c>
      <c r="F444" s="14" t="s">
        <v>26077</v>
      </c>
      <c r="G444" s="14">
        <v>5</v>
      </c>
    </row>
    <row r="445" spans="1:7" s="14" customFormat="1" x14ac:dyDescent="0.25">
      <c r="A445" s="14" t="s">
        <v>27</v>
      </c>
      <c r="B445" s="14" t="s">
        <v>26066</v>
      </c>
      <c r="C445" s="14" t="s">
        <v>5820</v>
      </c>
      <c r="D445" s="14" t="s">
        <v>5821</v>
      </c>
      <c r="E445" s="14" t="s">
        <v>245</v>
      </c>
      <c r="F445" s="14" t="s">
        <v>5777</v>
      </c>
      <c r="G445" s="14">
        <v>2</v>
      </c>
    </row>
    <row r="446" spans="1:7" s="14" customFormat="1" x14ac:dyDescent="0.25">
      <c r="A446" s="14" t="s">
        <v>27</v>
      </c>
      <c r="B446" s="14" t="s">
        <v>26066</v>
      </c>
      <c r="C446" s="14" t="s">
        <v>5824</v>
      </c>
      <c r="D446" s="14" t="s">
        <v>5825</v>
      </c>
      <c r="E446" s="14" t="s">
        <v>245</v>
      </c>
      <c r="F446" s="14" t="s">
        <v>5777</v>
      </c>
      <c r="G446" s="14">
        <v>3</v>
      </c>
    </row>
    <row r="447" spans="1:7" s="14" customFormat="1" x14ac:dyDescent="0.25">
      <c r="A447" s="14" t="s">
        <v>27</v>
      </c>
      <c r="B447" s="14" t="s">
        <v>26066</v>
      </c>
      <c r="C447" s="14" t="s">
        <v>5828</v>
      </c>
      <c r="D447" s="14" t="s">
        <v>5829</v>
      </c>
      <c r="E447" s="14" t="s">
        <v>245</v>
      </c>
      <c r="F447" s="14" t="s">
        <v>5777</v>
      </c>
      <c r="G447" s="14">
        <v>4</v>
      </c>
    </row>
    <row r="448" spans="1:7" s="14" customFormat="1" x14ac:dyDescent="0.25">
      <c r="A448" s="14" t="s">
        <v>27</v>
      </c>
      <c r="B448" s="14" t="s">
        <v>26066</v>
      </c>
      <c r="C448" s="14" t="s">
        <v>5848</v>
      </c>
      <c r="D448" s="14" t="s">
        <v>5849</v>
      </c>
      <c r="E448" s="14" t="s">
        <v>245</v>
      </c>
      <c r="F448" s="14" t="s">
        <v>5781</v>
      </c>
      <c r="G448" s="14">
        <v>2</v>
      </c>
    </row>
    <row r="449" spans="1:7" s="14" customFormat="1" x14ac:dyDescent="0.25">
      <c r="A449" s="14" t="s">
        <v>27</v>
      </c>
      <c r="B449" s="14" t="s">
        <v>26066</v>
      </c>
      <c r="C449" s="14" t="s">
        <v>5785</v>
      </c>
      <c r="D449" s="14" t="s">
        <v>5786</v>
      </c>
      <c r="E449" s="14" t="s">
        <v>104</v>
      </c>
      <c r="F449" s="14" t="s">
        <v>5781</v>
      </c>
      <c r="G449" s="14">
        <v>3</v>
      </c>
    </row>
    <row r="450" spans="1:7" s="14" customFormat="1" x14ac:dyDescent="0.25">
      <c r="A450" s="14" t="s">
        <v>27</v>
      </c>
      <c r="B450" s="14" t="s">
        <v>26066</v>
      </c>
      <c r="C450" s="14" t="s">
        <v>5832</v>
      </c>
      <c r="D450" s="14" t="s">
        <v>5833</v>
      </c>
      <c r="E450" s="14" t="s">
        <v>245</v>
      </c>
      <c r="F450" s="14" t="s">
        <v>5781</v>
      </c>
      <c r="G450" s="14">
        <v>4</v>
      </c>
    </row>
    <row r="451" spans="1:7" s="14" customFormat="1" x14ac:dyDescent="0.25">
      <c r="A451" s="14" t="s">
        <v>27</v>
      </c>
      <c r="B451" s="14" t="s">
        <v>26066</v>
      </c>
      <c r="C451" s="14" t="s">
        <v>5817</v>
      </c>
      <c r="D451" s="14" t="s">
        <v>5818</v>
      </c>
      <c r="E451" s="14" t="s">
        <v>104</v>
      </c>
      <c r="F451" s="14" t="s">
        <v>5781</v>
      </c>
      <c r="G451" s="14">
        <v>5</v>
      </c>
    </row>
    <row r="452" spans="1:7" s="14" customFormat="1" x14ac:dyDescent="0.25">
      <c r="A452" s="14" t="s">
        <v>27</v>
      </c>
      <c r="B452" s="14" t="s">
        <v>26066</v>
      </c>
      <c r="C452" s="14" t="s">
        <v>5756</v>
      </c>
      <c r="D452" s="14" t="s">
        <v>5757</v>
      </c>
      <c r="E452" s="14" t="s">
        <v>104</v>
      </c>
      <c r="F452" s="14" t="s">
        <v>5855</v>
      </c>
      <c r="G452" s="14">
        <v>2</v>
      </c>
    </row>
    <row r="453" spans="1:7" s="14" customFormat="1" x14ac:dyDescent="0.25">
      <c r="A453" s="14" t="s">
        <v>27</v>
      </c>
      <c r="B453" s="14" t="s">
        <v>26066</v>
      </c>
      <c r="C453" s="14" t="s">
        <v>5760</v>
      </c>
      <c r="D453" s="14" t="s">
        <v>5761</v>
      </c>
      <c r="E453" s="14" t="s">
        <v>104</v>
      </c>
      <c r="F453" s="14" t="s">
        <v>5855</v>
      </c>
      <c r="G453" s="14">
        <v>3</v>
      </c>
    </row>
    <row r="454" spans="1:7" s="14" customFormat="1" x14ac:dyDescent="0.25">
      <c r="A454" s="14" t="s">
        <v>27</v>
      </c>
      <c r="B454" s="14" t="s">
        <v>26144</v>
      </c>
      <c r="C454" s="14" t="s">
        <v>5801</v>
      </c>
      <c r="D454" s="14" t="s">
        <v>5802</v>
      </c>
      <c r="E454" s="14" t="s">
        <v>104</v>
      </c>
      <c r="F454" s="14" t="s">
        <v>5789</v>
      </c>
      <c r="G454" s="14">
        <v>2</v>
      </c>
    </row>
    <row r="455" spans="1:7" s="14" customFormat="1" x14ac:dyDescent="0.25">
      <c r="A455" s="14" t="s">
        <v>27</v>
      </c>
      <c r="B455" s="14" t="s">
        <v>26144</v>
      </c>
      <c r="C455" s="14" t="s">
        <v>5805</v>
      </c>
      <c r="D455" s="14" t="s">
        <v>5806</v>
      </c>
      <c r="E455" s="14" t="s">
        <v>104</v>
      </c>
      <c r="F455" s="14" t="s">
        <v>5789</v>
      </c>
      <c r="G455" s="14">
        <v>3</v>
      </c>
    </row>
    <row r="456" spans="1:7" s="14" customFormat="1" x14ac:dyDescent="0.25">
      <c r="A456" s="14" t="s">
        <v>27</v>
      </c>
      <c r="B456" s="14" t="s">
        <v>26144</v>
      </c>
      <c r="C456" s="14" t="s">
        <v>5836</v>
      </c>
      <c r="D456" s="14" t="s">
        <v>5837</v>
      </c>
      <c r="E456" s="14" t="s">
        <v>245</v>
      </c>
      <c r="F456" s="14" t="s">
        <v>5789</v>
      </c>
      <c r="G456" s="14">
        <v>4</v>
      </c>
    </row>
    <row r="457" spans="1:7" s="14" customFormat="1" x14ac:dyDescent="0.25">
      <c r="A457" s="14" t="s">
        <v>27</v>
      </c>
      <c r="B457" s="14" t="s">
        <v>26144</v>
      </c>
      <c r="C457" s="14" t="s">
        <v>5840</v>
      </c>
      <c r="D457" s="14" t="s">
        <v>5841</v>
      </c>
      <c r="E457" s="14" t="s">
        <v>245</v>
      </c>
      <c r="F457" s="14" t="s">
        <v>5789</v>
      </c>
      <c r="G457" s="14">
        <v>5</v>
      </c>
    </row>
    <row r="458" spans="1:7" s="14" customFormat="1" x14ac:dyDescent="0.25">
      <c r="A458" s="14" t="s">
        <v>27</v>
      </c>
      <c r="B458" s="14" t="s">
        <v>26144</v>
      </c>
      <c r="C458" s="14" t="s">
        <v>5797</v>
      </c>
      <c r="D458" s="14" t="s">
        <v>5798</v>
      </c>
      <c r="E458" s="14" t="s">
        <v>104</v>
      </c>
      <c r="F458" s="14" t="s">
        <v>5793</v>
      </c>
      <c r="G458" s="14">
        <v>2</v>
      </c>
    </row>
    <row r="459" spans="1:7" s="14" customFormat="1" x14ac:dyDescent="0.25">
      <c r="A459" s="14" t="s">
        <v>27</v>
      </c>
      <c r="B459" s="14" t="s">
        <v>26144</v>
      </c>
      <c r="C459" s="14" t="s">
        <v>5809</v>
      </c>
      <c r="D459" s="14" t="s">
        <v>5810</v>
      </c>
      <c r="E459" s="14" t="s">
        <v>104</v>
      </c>
      <c r="F459" s="14" t="s">
        <v>5793</v>
      </c>
      <c r="G459" s="14">
        <v>3</v>
      </c>
    </row>
    <row r="460" spans="1:7" s="14" customFormat="1" x14ac:dyDescent="0.25">
      <c r="A460" s="14" t="s">
        <v>27</v>
      </c>
      <c r="B460" s="14" t="s">
        <v>26144</v>
      </c>
      <c r="C460" s="14" t="s">
        <v>5813</v>
      </c>
      <c r="D460" s="14" t="s">
        <v>5814</v>
      </c>
      <c r="E460" s="14" t="s">
        <v>104</v>
      </c>
      <c r="F460" s="14" t="s">
        <v>5793</v>
      </c>
      <c r="G460" s="14">
        <v>4</v>
      </c>
    </row>
    <row r="461" spans="1:7" s="14" customFormat="1" x14ac:dyDescent="0.25">
      <c r="A461" s="14" t="s">
        <v>27</v>
      </c>
      <c r="B461" s="14" t="s">
        <v>26144</v>
      </c>
      <c r="C461" s="14" t="s">
        <v>5844</v>
      </c>
      <c r="D461" s="14" t="s">
        <v>5845</v>
      </c>
      <c r="E461" s="14" t="s">
        <v>245</v>
      </c>
      <c r="F461" s="14" t="s">
        <v>5793</v>
      </c>
      <c r="G461" s="14">
        <v>5</v>
      </c>
    </row>
    <row r="462" spans="1:7" s="14" customFormat="1" x14ac:dyDescent="0.25">
      <c r="A462" s="14" t="s">
        <v>27</v>
      </c>
      <c r="B462" s="14" t="s">
        <v>26144</v>
      </c>
      <c r="C462" s="14" t="s">
        <v>48230</v>
      </c>
      <c r="D462" s="14" t="s">
        <v>4834</v>
      </c>
      <c r="E462" s="14" t="s">
        <v>319</v>
      </c>
      <c r="F462" s="14" t="s">
        <v>5867</v>
      </c>
      <c r="G462" s="14">
        <v>2</v>
      </c>
    </row>
    <row r="463" spans="1:7" s="14" customFormat="1" x14ac:dyDescent="0.25">
      <c r="A463" s="14" t="s">
        <v>27</v>
      </c>
      <c r="B463" s="14" t="s">
        <v>26144</v>
      </c>
      <c r="C463" s="14" t="s">
        <v>5963</v>
      </c>
      <c r="D463" s="14" t="s">
        <v>5225</v>
      </c>
      <c r="E463" s="14" t="s">
        <v>319</v>
      </c>
      <c r="F463" s="14" t="s">
        <v>5867</v>
      </c>
      <c r="G463" s="14">
        <v>3</v>
      </c>
    </row>
    <row r="464" spans="1:7" s="14" customFormat="1" x14ac:dyDescent="0.25">
      <c r="A464" s="14" t="s">
        <v>27</v>
      </c>
      <c r="B464" s="14" t="s">
        <v>26144</v>
      </c>
      <c r="C464" s="14" t="s">
        <v>5965</v>
      </c>
      <c r="D464" s="14" t="s">
        <v>5229</v>
      </c>
      <c r="E464" s="14" t="s">
        <v>319</v>
      </c>
      <c r="F464" s="14" t="s">
        <v>5867</v>
      </c>
      <c r="G464" s="14">
        <v>4</v>
      </c>
    </row>
    <row r="465" spans="1:7" s="14" customFormat="1" x14ac:dyDescent="0.25">
      <c r="A465" s="14" t="s">
        <v>33</v>
      </c>
      <c r="B465" s="14" t="s">
        <v>35626</v>
      </c>
      <c r="C465" s="14" t="s">
        <v>49491</v>
      </c>
      <c r="D465" s="14" t="s">
        <v>49492</v>
      </c>
      <c r="E465" s="14" t="s">
        <v>319</v>
      </c>
      <c r="F465" s="14" t="s">
        <v>35657</v>
      </c>
      <c r="G465" s="14">
        <v>2</v>
      </c>
    </row>
    <row r="466" spans="1:7" s="14" customFormat="1" x14ac:dyDescent="0.25">
      <c r="A466" s="14" t="s">
        <v>35</v>
      </c>
      <c r="B466" s="14" t="s">
        <v>36799</v>
      </c>
      <c r="C466" s="14" t="s">
        <v>49493</v>
      </c>
      <c r="D466" s="14" t="s">
        <v>37299</v>
      </c>
      <c r="E466" s="14" t="s">
        <v>319</v>
      </c>
      <c r="F466" s="14" t="s">
        <v>36800</v>
      </c>
      <c r="G466" s="14">
        <v>2</v>
      </c>
    </row>
    <row r="467" spans="1:7" s="14" customFormat="1" x14ac:dyDescent="0.25">
      <c r="A467" s="14" t="s">
        <v>25</v>
      </c>
      <c r="B467" s="14" t="s">
        <v>24519</v>
      </c>
      <c r="C467" s="14" t="s">
        <v>49494</v>
      </c>
      <c r="D467" s="14" t="s">
        <v>49495</v>
      </c>
      <c r="E467" s="14" t="s">
        <v>245</v>
      </c>
      <c r="F467" s="14" t="s">
        <v>24522</v>
      </c>
      <c r="G467" s="14">
        <v>2</v>
      </c>
    </row>
    <row r="468" spans="1:7" s="14" customFormat="1" x14ac:dyDescent="0.25">
      <c r="A468" s="14" t="s">
        <v>25</v>
      </c>
      <c r="B468" s="14" t="s">
        <v>22758</v>
      </c>
      <c r="C468" s="14" t="s">
        <v>49496</v>
      </c>
      <c r="D468" s="14" t="s">
        <v>49497</v>
      </c>
      <c r="E468" s="14" t="s">
        <v>245</v>
      </c>
      <c r="F468" s="14" t="s">
        <v>22782</v>
      </c>
      <c r="G468" s="14">
        <v>2</v>
      </c>
    </row>
    <row r="469" spans="1:7" s="14" customFormat="1" x14ac:dyDescent="0.25">
      <c r="A469" s="14" t="s">
        <v>25</v>
      </c>
      <c r="B469" s="14" t="s">
        <v>23501</v>
      </c>
      <c r="C469" s="14" t="s">
        <v>49498</v>
      </c>
      <c r="D469" s="14" t="s">
        <v>49499</v>
      </c>
      <c r="E469" s="14" t="s">
        <v>282</v>
      </c>
      <c r="F469" s="14" t="s">
        <v>23502</v>
      </c>
      <c r="G469" s="14">
        <v>2</v>
      </c>
    </row>
    <row r="470" spans="1:7" s="14" customFormat="1" x14ac:dyDescent="0.25">
      <c r="A470" s="14" t="s">
        <v>25</v>
      </c>
      <c r="B470" s="14" t="s">
        <v>23501</v>
      </c>
      <c r="C470" s="14" t="s">
        <v>49500</v>
      </c>
      <c r="D470" s="14" t="s">
        <v>49501</v>
      </c>
      <c r="E470" s="14" t="s">
        <v>282</v>
      </c>
      <c r="F470" s="14" t="s">
        <v>23518</v>
      </c>
      <c r="G470" s="14">
        <v>2</v>
      </c>
    </row>
    <row r="471" spans="1:7" s="14" customFormat="1" x14ac:dyDescent="0.25">
      <c r="A471" s="14" t="s">
        <v>25</v>
      </c>
      <c r="B471" s="14" t="s">
        <v>23501</v>
      </c>
      <c r="C471" s="14" t="s">
        <v>49502</v>
      </c>
      <c r="D471" s="14" t="s">
        <v>49503</v>
      </c>
      <c r="E471" s="14" t="s">
        <v>282</v>
      </c>
      <c r="F471" s="14" t="s">
        <v>23518</v>
      </c>
      <c r="G471" s="14">
        <v>3</v>
      </c>
    </row>
    <row r="472" spans="1:7" s="14" customFormat="1" x14ac:dyDescent="0.25">
      <c r="A472" s="14" t="s">
        <v>25</v>
      </c>
      <c r="B472" s="14" t="s">
        <v>23501</v>
      </c>
      <c r="C472" s="14" t="s">
        <v>49504</v>
      </c>
      <c r="D472" s="14" t="s">
        <v>49505</v>
      </c>
      <c r="E472" s="14" t="s">
        <v>282</v>
      </c>
      <c r="F472" s="14" t="s">
        <v>23518</v>
      </c>
      <c r="G472" s="14">
        <v>4</v>
      </c>
    </row>
    <row r="473" spans="1:7" s="14" customFormat="1" x14ac:dyDescent="0.25">
      <c r="A473" s="14" t="s">
        <v>25</v>
      </c>
      <c r="B473" s="14" t="s">
        <v>23501</v>
      </c>
      <c r="C473" s="14" t="s">
        <v>49506</v>
      </c>
      <c r="D473" s="14" t="s">
        <v>49507</v>
      </c>
      <c r="E473" s="14" t="s">
        <v>282</v>
      </c>
      <c r="F473" s="14" t="s">
        <v>23518</v>
      </c>
      <c r="G473" s="14">
        <v>5</v>
      </c>
    </row>
    <row r="474" spans="1:7" s="14" customFormat="1" x14ac:dyDescent="0.25">
      <c r="A474" s="14" t="s">
        <v>25</v>
      </c>
      <c r="B474" s="14" t="s">
        <v>23501</v>
      </c>
      <c r="C474" s="14" t="s">
        <v>49508</v>
      </c>
      <c r="D474" s="14" t="s">
        <v>49509</v>
      </c>
      <c r="E474" s="14" t="s">
        <v>282</v>
      </c>
      <c r="F474" s="14" t="s">
        <v>23518</v>
      </c>
      <c r="G474" s="14">
        <v>6</v>
      </c>
    </row>
    <row r="475" spans="1:7" s="14" customFormat="1" x14ac:dyDescent="0.25">
      <c r="A475" s="14" t="s">
        <v>25</v>
      </c>
      <c r="B475" s="14" t="s">
        <v>23501</v>
      </c>
      <c r="C475" s="14" t="s">
        <v>49510</v>
      </c>
      <c r="D475" s="14" t="s">
        <v>49511</v>
      </c>
      <c r="E475" s="14" t="s">
        <v>282</v>
      </c>
      <c r="F475" s="14" t="s">
        <v>23518</v>
      </c>
      <c r="G475" s="14">
        <v>7</v>
      </c>
    </row>
    <row r="476" spans="1:7" s="14" customFormat="1" x14ac:dyDescent="0.25">
      <c r="A476" s="14" t="s">
        <v>25</v>
      </c>
      <c r="B476" s="14" t="s">
        <v>23501</v>
      </c>
      <c r="C476" s="14" t="s">
        <v>49512</v>
      </c>
      <c r="D476" s="14" t="s">
        <v>49513</v>
      </c>
      <c r="E476" s="14" t="s">
        <v>282</v>
      </c>
      <c r="F476" s="14" t="s">
        <v>23518</v>
      </c>
      <c r="G476" s="14">
        <v>8</v>
      </c>
    </row>
    <row r="477" spans="1:7" s="14" customFormat="1" x14ac:dyDescent="0.25">
      <c r="A477" s="14" t="s">
        <v>25</v>
      </c>
      <c r="B477" s="14" t="s">
        <v>23501</v>
      </c>
      <c r="C477" s="14" t="s">
        <v>49514</v>
      </c>
      <c r="D477" s="14" t="s">
        <v>49515</v>
      </c>
      <c r="E477" s="14" t="s">
        <v>282</v>
      </c>
      <c r="F477" s="14" t="s">
        <v>23518</v>
      </c>
      <c r="G477" s="14">
        <v>9</v>
      </c>
    </row>
    <row r="478" spans="1:7" s="14" customFormat="1" x14ac:dyDescent="0.25">
      <c r="A478" s="14" t="s">
        <v>25</v>
      </c>
      <c r="B478" s="14" t="s">
        <v>23501</v>
      </c>
      <c r="C478" s="14" t="s">
        <v>49516</v>
      </c>
      <c r="D478" s="14" t="s">
        <v>49517</v>
      </c>
      <c r="E478" s="14" t="s">
        <v>282</v>
      </c>
      <c r="F478" s="14" t="s">
        <v>23518</v>
      </c>
      <c r="G478" s="14">
        <v>10</v>
      </c>
    </row>
    <row r="479" spans="1:7" s="14" customFormat="1" x14ac:dyDescent="0.25">
      <c r="A479" s="14" t="s">
        <v>25</v>
      </c>
      <c r="B479" s="14" t="s">
        <v>23501</v>
      </c>
      <c r="C479" s="14" t="s">
        <v>49518</v>
      </c>
      <c r="D479" s="14" t="s">
        <v>49519</v>
      </c>
      <c r="E479" s="14" t="s">
        <v>282</v>
      </c>
      <c r="F479" s="14" t="s">
        <v>23518</v>
      </c>
      <c r="G479" s="14">
        <v>11</v>
      </c>
    </row>
    <row r="480" spans="1:7" s="14" customFormat="1" x14ac:dyDescent="0.25">
      <c r="A480" s="14" t="s">
        <v>25</v>
      </c>
      <c r="B480" s="14" t="s">
        <v>23501</v>
      </c>
      <c r="C480" s="14" t="s">
        <v>49520</v>
      </c>
      <c r="D480" s="14" t="s">
        <v>49521</v>
      </c>
      <c r="E480" s="14" t="s">
        <v>282</v>
      </c>
      <c r="F480" s="14" t="s">
        <v>23518</v>
      </c>
      <c r="G480" s="14">
        <v>12</v>
      </c>
    </row>
    <row r="481" spans="1:7" s="14" customFormat="1" x14ac:dyDescent="0.25">
      <c r="A481" s="14" t="s">
        <v>25</v>
      </c>
      <c r="B481" s="14" t="s">
        <v>23501</v>
      </c>
      <c r="C481" s="14" t="s">
        <v>49522</v>
      </c>
      <c r="D481" s="14" t="s">
        <v>22100</v>
      </c>
      <c r="E481" s="14" t="s">
        <v>282</v>
      </c>
      <c r="F481" s="14" t="s">
        <v>23518</v>
      </c>
      <c r="G481" s="14">
        <v>13</v>
      </c>
    </row>
    <row r="482" spans="1:7" s="14" customFormat="1" x14ac:dyDescent="0.25">
      <c r="A482" s="14" t="s">
        <v>25</v>
      </c>
      <c r="B482" s="14" t="s">
        <v>23501</v>
      </c>
      <c r="C482" s="14" t="s">
        <v>49523</v>
      </c>
      <c r="D482" s="14" t="s">
        <v>49524</v>
      </c>
      <c r="E482" s="14" t="s">
        <v>282</v>
      </c>
      <c r="F482" s="14" t="s">
        <v>23518</v>
      </c>
      <c r="G482" s="14">
        <v>14</v>
      </c>
    </row>
    <row r="483" spans="1:7" s="14" customFormat="1" x14ac:dyDescent="0.25">
      <c r="A483" s="14" t="s">
        <v>22</v>
      </c>
      <c r="B483" s="14" t="s">
        <v>7181</v>
      </c>
      <c r="C483" s="14" t="s">
        <v>49525</v>
      </c>
      <c r="D483" s="14" t="s">
        <v>49526</v>
      </c>
      <c r="E483" s="14" t="s">
        <v>245</v>
      </c>
      <c r="F483" s="14" t="s">
        <v>7370</v>
      </c>
      <c r="G483" s="14">
        <v>2</v>
      </c>
    </row>
    <row r="484" spans="1:7" s="14" customFormat="1" x14ac:dyDescent="0.25">
      <c r="A484" s="14" t="s">
        <v>22</v>
      </c>
      <c r="B484" s="14" t="s">
        <v>7181</v>
      </c>
      <c r="C484" s="14" t="s">
        <v>49527</v>
      </c>
      <c r="D484" s="14" t="s">
        <v>49528</v>
      </c>
      <c r="E484" s="14" t="s">
        <v>245</v>
      </c>
      <c r="F484" s="14" t="s">
        <v>7370</v>
      </c>
      <c r="G484" s="14">
        <v>3</v>
      </c>
    </row>
    <row r="485" spans="1:7" s="14" customFormat="1" x14ac:dyDescent="0.25">
      <c r="A485" s="14" t="s">
        <v>22</v>
      </c>
      <c r="B485" s="14" t="s">
        <v>7181</v>
      </c>
      <c r="C485" s="14" t="s">
        <v>49529</v>
      </c>
      <c r="D485" s="14" t="s">
        <v>49530</v>
      </c>
      <c r="E485" s="14" t="s">
        <v>245</v>
      </c>
      <c r="F485" s="14" t="s">
        <v>7380</v>
      </c>
      <c r="G485" s="14">
        <v>2</v>
      </c>
    </row>
    <row r="486" spans="1:7" s="14" customFormat="1" x14ac:dyDescent="0.25">
      <c r="A486" s="14" t="s">
        <v>22</v>
      </c>
      <c r="B486" s="14" t="s">
        <v>7181</v>
      </c>
      <c r="C486" s="14" t="s">
        <v>49531</v>
      </c>
      <c r="D486" s="14" t="s">
        <v>49532</v>
      </c>
      <c r="E486" s="14" t="s">
        <v>245</v>
      </c>
      <c r="F486" s="14" t="s">
        <v>7385</v>
      </c>
      <c r="G486" s="14">
        <v>2</v>
      </c>
    </row>
    <row r="487" spans="1:7" s="14" customFormat="1" x14ac:dyDescent="0.25">
      <c r="A487" s="14" t="s">
        <v>22</v>
      </c>
      <c r="B487" s="14" t="s">
        <v>7181</v>
      </c>
      <c r="C487" s="14" t="s">
        <v>49533</v>
      </c>
      <c r="D487" s="14" t="s">
        <v>49534</v>
      </c>
      <c r="E487" s="14" t="s">
        <v>245</v>
      </c>
      <c r="F487" s="14" t="s">
        <v>7385</v>
      </c>
      <c r="G487" s="14">
        <v>3</v>
      </c>
    </row>
    <row r="488" spans="1:7" s="14" customFormat="1" x14ac:dyDescent="0.25">
      <c r="A488" s="14" t="s">
        <v>22</v>
      </c>
      <c r="B488" s="14" t="s">
        <v>7181</v>
      </c>
      <c r="C488" s="14" t="s">
        <v>49535</v>
      </c>
      <c r="D488" s="14" t="s">
        <v>49536</v>
      </c>
      <c r="E488" s="14" t="s">
        <v>245</v>
      </c>
      <c r="F488" s="14" t="s">
        <v>7395</v>
      </c>
      <c r="G488" s="14">
        <v>2</v>
      </c>
    </row>
    <row r="489" spans="1:7" s="14" customFormat="1" x14ac:dyDescent="0.25">
      <c r="A489" s="14" t="s">
        <v>22</v>
      </c>
      <c r="B489" s="14" t="s">
        <v>7181</v>
      </c>
      <c r="C489" s="14" t="s">
        <v>49537</v>
      </c>
      <c r="D489" s="14" t="s">
        <v>49538</v>
      </c>
      <c r="E489" s="14" t="s">
        <v>319</v>
      </c>
      <c r="F489" s="14" t="s">
        <v>7682</v>
      </c>
      <c r="G489" s="14">
        <v>2</v>
      </c>
    </row>
    <row r="490" spans="1:7" s="14" customFormat="1" x14ac:dyDescent="0.25">
      <c r="A490" s="14" t="s">
        <v>22</v>
      </c>
      <c r="B490" s="14" t="s">
        <v>7181</v>
      </c>
      <c r="C490" s="14" t="s">
        <v>49539</v>
      </c>
      <c r="D490" s="14" t="s">
        <v>49540</v>
      </c>
      <c r="E490" s="14" t="s">
        <v>282</v>
      </c>
      <c r="F490" s="14" t="s">
        <v>7632</v>
      </c>
      <c r="G490" s="14">
        <v>2</v>
      </c>
    </row>
    <row r="491" spans="1:7" s="14" customFormat="1" x14ac:dyDescent="0.25">
      <c r="A491" s="14" t="s">
        <v>22</v>
      </c>
      <c r="B491" s="14" t="s">
        <v>7181</v>
      </c>
      <c r="C491" s="14" t="s">
        <v>49541</v>
      </c>
      <c r="D491" s="14" t="s">
        <v>49542</v>
      </c>
      <c r="E491" s="14" t="s">
        <v>1173</v>
      </c>
      <c r="F491" s="14" t="s">
        <v>7566</v>
      </c>
      <c r="G491" s="14">
        <v>2</v>
      </c>
    </row>
    <row r="492" spans="1:7" s="14" customFormat="1" x14ac:dyDescent="0.25">
      <c r="A492" s="14" t="s">
        <v>22</v>
      </c>
      <c r="B492" s="14" t="s">
        <v>7181</v>
      </c>
      <c r="C492" s="14" t="s">
        <v>49543</v>
      </c>
      <c r="D492" s="14" t="s">
        <v>49544</v>
      </c>
      <c r="E492" s="14" t="s">
        <v>1173</v>
      </c>
      <c r="F492" s="14" t="s">
        <v>7591</v>
      </c>
      <c r="G492" s="14">
        <v>2</v>
      </c>
    </row>
    <row r="493" spans="1:7" s="14" customFormat="1" x14ac:dyDescent="0.25">
      <c r="A493" s="14" t="s">
        <v>22</v>
      </c>
      <c r="B493" s="14" t="s">
        <v>7181</v>
      </c>
      <c r="C493" s="14" t="s">
        <v>49545</v>
      </c>
      <c r="D493" s="14" t="s">
        <v>49546</v>
      </c>
      <c r="E493" s="14" t="s">
        <v>319</v>
      </c>
      <c r="F493" s="14" t="s">
        <v>7365</v>
      </c>
      <c r="G493" s="14">
        <v>2</v>
      </c>
    </row>
    <row r="494" spans="1:7" s="14" customFormat="1" x14ac:dyDescent="0.25">
      <c r="A494" s="14" t="s">
        <v>22</v>
      </c>
      <c r="B494" s="14" t="s">
        <v>7181</v>
      </c>
      <c r="C494" s="14" t="s">
        <v>49547</v>
      </c>
      <c r="D494" s="14" t="s">
        <v>49548</v>
      </c>
      <c r="E494" s="14" t="s">
        <v>104</v>
      </c>
      <c r="F494" s="14" t="s">
        <v>7306</v>
      </c>
      <c r="G494" s="14">
        <v>2</v>
      </c>
    </row>
    <row r="495" spans="1:7" s="14" customFormat="1" x14ac:dyDescent="0.25">
      <c r="A495" s="14" t="s">
        <v>22</v>
      </c>
      <c r="B495" s="14" t="s">
        <v>7181</v>
      </c>
      <c r="C495" s="14" t="s">
        <v>49549</v>
      </c>
      <c r="D495" s="14" t="s">
        <v>49550</v>
      </c>
      <c r="E495" s="14" t="s">
        <v>1173</v>
      </c>
      <c r="F495" s="14" t="s">
        <v>7306</v>
      </c>
      <c r="G495" s="14">
        <v>3</v>
      </c>
    </row>
    <row r="496" spans="1:7" s="14" customFormat="1" x14ac:dyDescent="0.25">
      <c r="A496" s="14" t="s">
        <v>22</v>
      </c>
      <c r="B496" s="14" t="s">
        <v>7181</v>
      </c>
      <c r="C496" s="14" t="s">
        <v>49551</v>
      </c>
      <c r="D496" s="14" t="s">
        <v>49552</v>
      </c>
      <c r="E496" s="14" t="s">
        <v>319</v>
      </c>
      <c r="F496" s="14" t="s">
        <v>7306</v>
      </c>
      <c r="G496" s="14">
        <v>4</v>
      </c>
    </row>
    <row r="497" spans="1:7" s="14" customFormat="1" x14ac:dyDescent="0.25">
      <c r="A497" s="14" t="s">
        <v>22</v>
      </c>
      <c r="B497" s="14" t="s">
        <v>7181</v>
      </c>
      <c r="C497" s="14" t="s">
        <v>49553</v>
      </c>
      <c r="D497" s="14" t="s">
        <v>49554</v>
      </c>
      <c r="E497" s="14" t="s">
        <v>1173</v>
      </c>
      <c r="F497" s="14" t="s">
        <v>7526</v>
      </c>
      <c r="G497" s="14">
        <v>2</v>
      </c>
    </row>
    <row r="498" spans="1:7" s="14" customFormat="1" x14ac:dyDescent="0.25">
      <c r="A498" s="14" t="s">
        <v>22</v>
      </c>
      <c r="B498" s="14" t="s">
        <v>7181</v>
      </c>
      <c r="C498" s="14" t="s">
        <v>49555</v>
      </c>
      <c r="D498" s="14" t="s">
        <v>49556</v>
      </c>
      <c r="E498" s="14" t="s">
        <v>1173</v>
      </c>
      <c r="F498" s="14" t="s">
        <v>7526</v>
      </c>
      <c r="G498" s="14">
        <v>3</v>
      </c>
    </row>
    <row r="499" spans="1:7" s="14" customFormat="1" x14ac:dyDescent="0.25">
      <c r="A499" s="14" t="s">
        <v>22</v>
      </c>
      <c r="B499" s="14" t="s">
        <v>7181</v>
      </c>
      <c r="C499" s="14" t="s">
        <v>49557</v>
      </c>
      <c r="D499" s="14" t="s">
        <v>49558</v>
      </c>
      <c r="E499" s="14" t="s">
        <v>1173</v>
      </c>
      <c r="F499" s="14" t="s">
        <v>7526</v>
      </c>
      <c r="G499" s="14">
        <v>4</v>
      </c>
    </row>
    <row r="500" spans="1:7" s="14" customFormat="1" x14ac:dyDescent="0.25">
      <c r="A500" s="14" t="s">
        <v>22</v>
      </c>
      <c r="B500" s="14" t="s">
        <v>12027</v>
      </c>
      <c r="C500" s="14" t="s">
        <v>49559</v>
      </c>
      <c r="D500" s="14" t="s">
        <v>49560</v>
      </c>
      <c r="E500" s="14" t="s">
        <v>319</v>
      </c>
      <c r="F500" s="14" t="s">
        <v>13401</v>
      </c>
      <c r="G500" s="14">
        <v>2</v>
      </c>
    </row>
    <row r="501" spans="1:7" s="14" customFormat="1" x14ac:dyDescent="0.25">
      <c r="A501" s="14" t="s">
        <v>22</v>
      </c>
      <c r="B501" s="14" t="s">
        <v>12027</v>
      </c>
      <c r="C501" s="14" t="s">
        <v>49561</v>
      </c>
      <c r="D501" s="14" t="s">
        <v>49562</v>
      </c>
      <c r="E501" s="14" t="s">
        <v>319</v>
      </c>
      <c r="F501" s="14" t="s">
        <v>13401</v>
      </c>
      <c r="G501" s="14">
        <v>3</v>
      </c>
    </row>
    <row r="502" spans="1:7" s="14" customFormat="1" x14ac:dyDescent="0.25">
      <c r="A502" s="14" t="s">
        <v>22</v>
      </c>
      <c r="B502" s="14" t="s">
        <v>12027</v>
      </c>
      <c r="C502" s="14" t="s">
        <v>49563</v>
      </c>
      <c r="D502" s="14" t="s">
        <v>49564</v>
      </c>
      <c r="E502" s="14" t="s">
        <v>319</v>
      </c>
      <c r="F502" s="14" t="s">
        <v>13411</v>
      </c>
      <c r="G502" s="14">
        <v>2</v>
      </c>
    </row>
    <row r="503" spans="1:7" s="14" customFormat="1" x14ac:dyDescent="0.25">
      <c r="A503" s="14" t="s">
        <v>22</v>
      </c>
      <c r="B503" s="14" t="s">
        <v>12027</v>
      </c>
      <c r="C503" s="14" t="s">
        <v>49565</v>
      </c>
      <c r="D503" s="14" t="s">
        <v>49566</v>
      </c>
      <c r="E503" s="14" t="s">
        <v>319</v>
      </c>
      <c r="F503" s="14" t="s">
        <v>13411</v>
      </c>
      <c r="G503" s="14">
        <v>3</v>
      </c>
    </row>
    <row r="504" spans="1:7" s="14" customFormat="1" x14ac:dyDescent="0.25">
      <c r="A504" s="14" t="s">
        <v>22</v>
      </c>
      <c r="B504" s="14" t="s">
        <v>12027</v>
      </c>
      <c r="C504" s="14" t="s">
        <v>49567</v>
      </c>
      <c r="D504" s="14" t="s">
        <v>49568</v>
      </c>
      <c r="E504" s="14" t="s">
        <v>319</v>
      </c>
      <c r="F504" s="14" t="s">
        <v>12351</v>
      </c>
      <c r="G504" s="14">
        <v>2</v>
      </c>
    </row>
    <row r="505" spans="1:7" s="14" customFormat="1" x14ac:dyDescent="0.25">
      <c r="A505" s="14" t="s">
        <v>28</v>
      </c>
      <c r="B505" s="14" t="s">
        <v>28248</v>
      </c>
      <c r="C505" s="14" t="s">
        <v>49569</v>
      </c>
      <c r="D505" s="14" t="s">
        <v>49570</v>
      </c>
      <c r="E505" s="14" t="s">
        <v>245</v>
      </c>
      <c r="F505" s="14" t="s">
        <v>28893</v>
      </c>
      <c r="G505" s="14">
        <v>2</v>
      </c>
    </row>
    <row r="506" spans="1:7" s="14" customFormat="1" x14ac:dyDescent="0.25">
      <c r="A506" s="14" t="s">
        <v>28</v>
      </c>
      <c r="B506" s="14" t="s">
        <v>28248</v>
      </c>
      <c r="C506" s="14" t="s">
        <v>49571</v>
      </c>
      <c r="D506" s="14" t="s">
        <v>49572</v>
      </c>
      <c r="E506" s="14" t="s">
        <v>1173</v>
      </c>
      <c r="F506" s="14" t="s">
        <v>28905</v>
      </c>
      <c r="G506" s="14">
        <v>2</v>
      </c>
    </row>
    <row r="507" spans="1:7" s="14" customFormat="1" x14ac:dyDescent="0.25">
      <c r="A507" s="14" t="s">
        <v>28</v>
      </c>
      <c r="B507" s="14" t="s">
        <v>28248</v>
      </c>
      <c r="C507" s="14" t="s">
        <v>49573</v>
      </c>
      <c r="D507" s="14" t="s">
        <v>49574</v>
      </c>
      <c r="E507" s="14" t="s">
        <v>1173</v>
      </c>
      <c r="F507" s="14" t="s">
        <v>28910</v>
      </c>
      <c r="G507" s="14">
        <v>2</v>
      </c>
    </row>
    <row r="508" spans="1:7" s="14" customFormat="1" x14ac:dyDescent="0.25">
      <c r="A508" s="14" t="s">
        <v>28</v>
      </c>
      <c r="B508" s="14" t="s">
        <v>28248</v>
      </c>
      <c r="C508" s="14" t="s">
        <v>49575</v>
      </c>
      <c r="D508" s="14" t="s">
        <v>29002</v>
      </c>
      <c r="E508" s="14" t="s">
        <v>1173</v>
      </c>
      <c r="F508" s="14" t="s">
        <v>28969</v>
      </c>
      <c r="G508" s="14">
        <v>2</v>
      </c>
    </row>
    <row r="509" spans="1:7" s="14" customFormat="1" x14ac:dyDescent="0.25">
      <c r="A509" s="14" t="s">
        <v>28</v>
      </c>
      <c r="B509" s="14" t="s">
        <v>28248</v>
      </c>
      <c r="C509" s="14" t="s">
        <v>49576</v>
      </c>
      <c r="D509" s="14" t="s">
        <v>29005</v>
      </c>
      <c r="E509" s="14" t="s">
        <v>1173</v>
      </c>
      <c r="F509" s="14" t="s">
        <v>28969</v>
      </c>
      <c r="G509" s="14">
        <v>3</v>
      </c>
    </row>
    <row r="510" spans="1:7" s="14" customFormat="1" x14ac:dyDescent="0.25">
      <c r="A510" s="14" t="s">
        <v>28</v>
      </c>
      <c r="B510" s="14" t="s">
        <v>28248</v>
      </c>
      <c r="C510" s="14" t="s">
        <v>49577</v>
      </c>
      <c r="D510" s="14" t="s">
        <v>28987</v>
      </c>
      <c r="E510" s="14" t="s">
        <v>1173</v>
      </c>
      <c r="F510" s="14" t="s">
        <v>28975</v>
      </c>
      <c r="G510" s="14">
        <v>2</v>
      </c>
    </row>
    <row r="511" spans="1:7" s="14" customFormat="1" x14ac:dyDescent="0.25">
      <c r="A511" s="14" t="s">
        <v>28</v>
      </c>
      <c r="B511" s="14" t="s">
        <v>28248</v>
      </c>
      <c r="C511" s="14" t="s">
        <v>49578</v>
      </c>
      <c r="D511" s="14" t="s">
        <v>28991</v>
      </c>
      <c r="E511" s="14" t="s">
        <v>1173</v>
      </c>
      <c r="F511" s="14" t="s">
        <v>28975</v>
      </c>
      <c r="G511" s="14">
        <v>3</v>
      </c>
    </row>
    <row r="512" spans="1:7" s="14" customFormat="1" x14ac:dyDescent="0.25">
      <c r="A512" s="14" t="s">
        <v>28</v>
      </c>
      <c r="B512" s="14" t="s">
        <v>28248</v>
      </c>
      <c r="C512" s="14" t="s">
        <v>49579</v>
      </c>
      <c r="D512" s="14" t="s">
        <v>28996</v>
      </c>
      <c r="E512" s="14" t="s">
        <v>1173</v>
      </c>
      <c r="F512" s="14" t="s">
        <v>28975</v>
      </c>
      <c r="G512" s="14">
        <v>4</v>
      </c>
    </row>
    <row r="513" spans="1:7" s="14" customFormat="1" x14ac:dyDescent="0.25">
      <c r="A513" s="14" t="s">
        <v>28</v>
      </c>
      <c r="B513" s="14" t="s">
        <v>28248</v>
      </c>
      <c r="C513" s="14" t="s">
        <v>49580</v>
      </c>
      <c r="D513" s="14" t="s">
        <v>28999</v>
      </c>
      <c r="E513" s="14" t="s">
        <v>1173</v>
      </c>
      <c r="F513" s="14" t="s">
        <v>28975</v>
      </c>
      <c r="G513" s="14">
        <v>5</v>
      </c>
    </row>
    <row r="514" spans="1:7" s="14" customFormat="1" x14ac:dyDescent="0.25">
      <c r="A514" s="14" t="s">
        <v>28</v>
      </c>
      <c r="B514" s="14" t="s">
        <v>28248</v>
      </c>
      <c r="C514" s="14" t="s">
        <v>49581</v>
      </c>
      <c r="D514" s="14" t="s">
        <v>49582</v>
      </c>
      <c r="E514" s="14" t="s">
        <v>1173</v>
      </c>
      <c r="F514" s="14" t="s">
        <v>28981</v>
      </c>
      <c r="G514" s="14">
        <v>2</v>
      </c>
    </row>
    <row r="515" spans="1:7" s="14" customFormat="1" x14ac:dyDescent="0.25">
      <c r="A515" s="14" t="s">
        <v>28</v>
      </c>
      <c r="B515" s="14" t="s">
        <v>28248</v>
      </c>
      <c r="C515" s="14" t="s">
        <v>49583</v>
      </c>
      <c r="D515" s="14" t="s">
        <v>49584</v>
      </c>
      <c r="E515" s="14" t="s">
        <v>1173</v>
      </c>
      <c r="F515" s="14" t="s">
        <v>29007</v>
      </c>
      <c r="G515" s="14">
        <v>2</v>
      </c>
    </row>
    <row r="516" spans="1:7" s="14" customFormat="1" x14ac:dyDescent="0.25">
      <c r="A516" s="14" t="s">
        <v>28</v>
      </c>
      <c r="B516" s="14" t="s">
        <v>28248</v>
      </c>
      <c r="C516" s="14" t="s">
        <v>49585</v>
      </c>
      <c r="D516" s="14" t="s">
        <v>49586</v>
      </c>
      <c r="E516" s="14" t="s">
        <v>1173</v>
      </c>
      <c r="F516" s="14" t="s">
        <v>29007</v>
      </c>
      <c r="G516" s="14">
        <v>3</v>
      </c>
    </row>
    <row r="517" spans="1:7" s="14" customFormat="1" x14ac:dyDescent="0.25">
      <c r="A517" s="14" t="s">
        <v>28</v>
      </c>
      <c r="B517" s="14" t="s">
        <v>28248</v>
      </c>
      <c r="C517" s="14" t="s">
        <v>49587</v>
      </c>
      <c r="D517" s="14" t="s">
        <v>49588</v>
      </c>
      <c r="E517" s="14" t="s">
        <v>1173</v>
      </c>
      <c r="F517" s="14" t="s">
        <v>29007</v>
      </c>
      <c r="G517" s="14">
        <v>4</v>
      </c>
    </row>
    <row r="518" spans="1:7" s="14" customFormat="1" x14ac:dyDescent="0.25">
      <c r="A518" s="14" t="s">
        <v>28</v>
      </c>
      <c r="B518" s="14" t="s">
        <v>28248</v>
      </c>
      <c r="C518" s="14" t="s">
        <v>49589</v>
      </c>
      <c r="D518" s="14" t="s">
        <v>49590</v>
      </c>
      <c r="E518" s="14" t="s">
        <v>1173</v>
      </c>
      <c r="F518" s="14" t="s">
        <v>29007</v>
      </c>
      <c r="G518" s="14">
        <v>5</v>
      </c>
    </row>
    <row r="519" spans="1:7" s="14" customFormat="1" x14ac:dyDescent="0.25">
      <c r="A519" s="14" t="s">
        <v>28</v>
      </c>
      <c r="B519" s="14" t="s">
        <v>28248</v>
      </c>
      <c r="C519" s="14" t="s">
        <v>49591</v>
      </c>
      <c r="D519" s="14" t="s">
        <v>49592</v>
      </c>
      <c r="E519" s="14" t="s">
        <v>1173</v>
      </c>
      <c r="F519" s="14" t="s">
        <v>29012</v>
      </c>
      <c r="G519" s="14">
        <v>2</v>
      </c>
    </row>
    <row r="520" spans="1:7" s="14" customFormat="1" x14ac:dyDescent="0.25">
      <c r="A520" s="14" t="s">
        <v>28</v>
      </c>
      <c r="B520" s="14" t="s">
        <v>28248</v>
      </c>
      <c r="C520" s="14" t="s">
        <v>49593</v>
      </c>
      <c r="D520" s="14" t="s">
        <v>49594</v>
      </c>
      <c r="E520" s="14" t="s">
        <v>1173</v>
      </c>
      <c r="F520" s="14" t="s">
        <v>29012</v>
      </c>
      <c r="G520" s="14">
        <v>3</v>
      </c>
    </row>
    <row r="521" spans="1:7" s="14" customFormat="1" x14ac:dyDescent="0.25">
      <c r="A521" s="14" t="s">
        <v>28</v>
      </c>
      <c r="B521" s="14" t="s">
        <v>28248</v>
      </c>
      <c r="C521" s="14" t="s">
        <v>49595</v>
      </c>
      <c r="D521" s="14" t="s">
        <v>49596</v>
      </c>
      <c r="E521" s="14" t="s">
        <v>1173</v>
      </c>
      <c r="F521" s="14" t="s">
        <v>29012</v>
      </c>
      <c r="G521" s="14">
        <v>4</v>
      </c>
    </row>
    <row r="522" spans="1:7" s="14" customFormat="1" x14ac:dyDescent="0.25">
      <c r="A522" s="14" t="s">
        <v>28</v>
      </c>
      <c r="B522" s="14" t="s">
        <v>28248</v>
      </c>
      <c r="C522" s="14" t="s">
        <v>49597</v>
      </c>
      <c r="D522" s="14" t="s">
        <v>49598</v>
      </c>
      <c r="E522" s="14" t="s">
        <v>1173</v>
      </c>
      <c r="F522" s="14" t="s">
        <v>29012</v>
      </c>
      <c r="G522" s="14">
        <v>5</v>
      </c>
    </row>
    <row r="523" spans="1:7" s="14" customFormat="1" x14ac:dyDescent="0.25">
      <c r="A523" s="14" t="s">
        <v>26</v>
      </c>
      <c r="B523" s="14" t="s">
        <v>24739</v>
      </c>
      <c r="C523" s="14" t="s">
        <v>48216</v>
      </c>
      <c r="D523" s="14" t="s">
        <v>1356</v>
      </c>
      <c r="E523" s="14" t="s">
        <v>1173</v>
      </c>
      <c r="F523" s="14" t="s">
        <v>24741</v>
      </c>
      <c r="G523" s="14">
        <v>2</v>
      </c>
    </row>
    <row r="524" spans="1:7" s="14" customFormat="1" x14ac:dyDescent="0.25">
      <c r="A524" s="14" t="s">
        <v>26</v>
      </c>
      <c r="B524" s="14" t="s">
        <v>24739</v>
      </c>
      <c r="C524" s="14" t="s">
        <v>48217</v>
      </c>
      <c r="D524" s="14" t="s">
        <v>1361</v>
      </c>
      <c r="E524" s="14" t="s">
        <v>1173</v>
      </c>
      <c r="F524" s="14" t="s">
        <v>24746</v>
      </c>
      <c r="G524" s="14">
        <v>2</v>
      </c>
    </row>
    <row r="525" spans="1:7" s="14" customFormat="1" x14ac:dyDescent="0.25">
      <c r="A525" s="14" t="s">
        <v>26</v>
      </c>
      <c r="B525" s="14" t="s">
        <v>24739</v>
      </c>
      <c r="C525" s="14" t="s">
        <v>48218</v>
      </c>
      <c r="D525" s="14" t="s">
        <v>1365</v>
      </c>
      <c r="E525" s="14" t="s">
        <v>1173</v>
      </c>
      <c r="F525" s="14" t="s">
        <v>1234</v>
      </c>
      <c r="G525" s="14">
        <v>2</v>
      </c>
    </row>
    <row r="526" spans="1:7" s="14" customFormat="1" x14ac:dyDescent="0.25">
      <c r="A526" s="14" t="s">
        <v>26</v>
      </c>
      <c r="B526" s="14" t="s">
        <v>24739</v>
      </c>
      <c r="C526" s="14" t="s">
        <v>48219</v>
      </c>
      <c r="D526" s="14" t="s">
        <v>1369</v>
      </c>
      <c r="E526" s="14" t="s">
        <v>1173</v>
      </c>
      <c r="F526" s="14" t="s">
        <v>1238</v>
      </c>
      <c r="G526" s="14">
        <v>2</v>
      </c>
    </row>
    <row r="527" spans="1:7" s="14" customFormat="1" x14ac:dyDescent="0.25">
      <c r="A527" s="14" t="s">
        <v>26</v>
      </c>
      <c r="B527" s="14" t="s">
        <v>25144</v>
      </c>
      <c r="C527" s="14" t="s">
        <v>48226</v>
      </c>
      <c r="D527" s="14" t="s">
        <v>1356</v>
      </c>
      <c r="E527" s="14" t="s">
        <v>1173</v>
      </c>
      <c r="F527" s="14" t="s">
        <v>25161</v>
      </c>
      <c r="G527" s="14">
        <v>2</v>
      </c>
    </row>
    <row r="528" spans="1:7" s="14" customFormat="1" x14ac:dyDescent="0.25">
      <c r="A528" s="14" t="s">
        <v>26</v>
      </c>
      <c r="B528" s="14" t="s">
        <v>25144</v>
      </c>
      <c r="C528" s="14" t="s">
        <v>48227</v>
      </c>
      <c r="D528" s="14" t="s">
        <v>1361</v>
      </c>
      <c r="E528" s="14" t="s">
        <v>1173</v>
      </c>
      <c r="F528" s="14" t="s">
        <v>25165</v>
      </c>
      <c r="G528" s="14">
        <v>2</v>
      </c>
    </row>
    <row r="529" spans="1:7" s="14" customFormat="1" x14ac:dyDescent="0.25">
      <c r="A529" s="14" t="s">
        <v>26</v>
      </c>
      <c r="B529" s="14" t="s">
        <v>25144</v>
      </c>
      <c r="C529" s="14" t="s">
        <v>48228</v>
      </c>
      <c r="D529" s="14" t="s">
        <v>1365</v>
      </c>
      <c r="E529" s="14" t="s">
        <v>1173</v>
      </c>
      <c r="F529" s="14" t="s">
        <v>25169</v>
      </c>
      <c r="G529" s="14">
        <v>2</v>
      </c>
    </row>
    <row r="530" spans="1:7" s="14" customFormat="1" x14ac:dyDescent="0.25">
      <c r="A530" s="14" t="s">
        <v>26</v>
      </c>
      <c r="B530" s="14" t="s">
        <v>25144</v>
      </c>
      <c r="C530" s="14" t="s">
        <v>48229</v>
      </c>
      <c r="D530" s="14" t="s">
        <v>1369</v>
      </c>
      <c r="E530" s="14" t="s">
        <v>1173</v>
      </c>
      <c r="F530" s="14" t="s">
        <v>25173</v>
      </c>
      <c r="G530" s="14">
        <v>2</v>
      </c>
    </row>
    <row r="531" spans="1:7" s="14" customFormat="1" x14ac:dyDescent="0.25">
      <c r="A531" s="14" t="s">
        <v>26</v>
      </c>
      <c r="B531" s="14" t="s">
        <v>25007</v>
      </c>
      <c r="C531" s="14" t="s">
        <v>48222</v>
      </c>
      <c r="D531" s="14" t="s">
        <v>1356</v>
      </c>
      <c r="E531" s="14" t="s">
        <v>1173</v>
      </c>
      <c r="F531" s="14" t="s">
        <v>25021</v>
      </c>
      <c r="G531" s="14">
        <v>2</v>
      </c>
    </row>
    <row r="532" spans="1:7" s="14" customFormat="1" x14ac:dyDescent="0.25">
      <c r="A532" s="14" t="s">
        <v>26</v>
      </c>
      <c r="B532" s="14" t="s">
        <v>25007</v>
      </c>
      <c r="C532" s="14" t="s">
        <v>48223</v>
      </c>
      <c r="D532" s="14" t="s">
        <v>1361</v>
      </c>
      <c r="E532" s="14" t="s">
        <v>1173</v>
      </c>
      <c r="F532" s="14" t="s">
        <v>25025</v>
      </c>
      <c r="G532" s="14">
        <v>2</v>
      </c>
    </row>
    <row r="533" spans="1:7" s="14" customFormat="1" x14ac:dyDescent="0.25">
      <c r="A533" s="14" t="s">
        <v>26</v>
      </c>
      <c r="B533" s="14" t="s">
        <v>25007</v>
      </c>
      <c r="C533" s="14" t="s">
        <v>48224</v>
      </c>
      <c r="D533" s="14" t="s">
        <v>1365</v>
      </c>
      <c r="E533" s="14" t="s">
        <v>1173</v>
      </c>
      <c r="F533" s="14" t="s">
        <v>25029</v>
      </c>
      <c r="G533" s="14">
        <v>2</v>
      </c>
    </row>
    <row r="534" spans="1:7" s="14" customFormat="1" x14ac:dyDescent="0.25">
      <c r="A534" s="14" t="s">
        <v>26</v>
      </c>
      <c r="B534" s="14" t="s">
        <v>25007</v>
      </c>
      <c r="C534" s="14" t="s">
        <v>48225</v>
      </c>
      <c r="D534" s="14" t="s">
        <v>1369</v>
      </c>
      <c r="E534" s="14" t="s">
        <v>1173</v>
      </c>
      <c r="F534" s="14" t="s">
        <v>25033</v>
      </c>
      <c r="G534" s="14">
        <v>2</v>
      </c>
    </row>
    <row r="535" spans="1:7" s="14" customFormat="1" x14ac:dyDescent="0.25">
      <c r="A535" s="14" t="s">
        <v>52</v>
      </c>
      <c r="B535" s="14" t="s">
        <v>52</v>
      </c>
      <c r="C535" s="14" t="s">
        <v>49425</v>
      </c>
      <c r="D535" s="14" t="s">
        <v>49426</v>
      </c>
      <c r="E535" s="14" t="s">
        <v>1173</v>
      </c>
      <c r="F535" s="14" t="s">
        <v>46222</v>
      </c>
      <c r="G535" s="14">
        <v>2</v>
      </c>
    </row>
    <row r="536" spans="1:7" s="14" customFormat="1" x14ac:dyDescent="0.25">
      <c r="A536" s="14" t="s">
        <v>52</v>
      </c>
      <c r="B536" s="14" t="s">
        <v>52</v>
      </c>
      <c r="C536" s="14" t="s">
        <v>49599</v>
      </c>
      <c r="D536" s="14" t="s">
        <v>49600</v>
      </c>
      <c r="E536" s="14" t="s">
        <v>1173</v>
      </c>
      <c r="F536" s="14" t="s">
        <v>46197</v>
      </c>
      <c r="G536" s="14">
        <v>2</v>
      </c>
    </row>
    <row r="537" spans="1:7" s="14" customFormat="1" x14ac:dyDescent="0.25">
      <c r="A537" s="14" t="s">
        <v>55</v>
      </c>
      <c r="B537" s="14" t="s">
        <v>47114</v>
      </c>
      <c r="C537" s="14" t="s">
        <v>49112</v>
      </c>
      <c r="D537" s="14" t="s">
        <v>49110</v>
      </c>
      <c r="E537" s="14" t="s">
        <v>245</v>
      </c>
      <c r="F537" s="14" t="s">
        <v>47181</v>
      </c>
      <c r="G537" s="14">
        <v>1</v>
      </c>
    </row>
    <row r="538" spans="1:7" s="14" customFormat="1" x14ac:dyDescent="0.25">
      <c r="A538" s="14" t="s">
        <v>55</v>
      </c>
      <c r="B538" s="14" t="s">
        <v>47114</v>
      </c>
      <c r="C538" s="14" t="s">
        <v>49114</v>
      </c>
      <c r="D538" s="14" t="s">
        <v>49110</v>
      </c>
      <c r="E538" s="14" t="s">
        <v>245</v>
      </c>
      <c r="F538" s="14" t="s">
        <v>47181</v>
      </c>
      <c r="G538" s="14">
        <v>1</v>
      </c>
    </row>
    <row r="539" spans="1:7" s="14" customFormat="1" x14ac:dyDescent="0.25">
      <c r="A539" s="14" t="s">
        <v>55</v>
      </c>
      <c r="B539" s="14" t="s">
        <v>47114</v>
      </c>
      <c r="C539" s="14" t="s">
        <v>49116</v>
      </c>
      <c r="D539" s="14" t="s">
        <v>49110</v>
      </c>
      <c r="E539" s="14" t="s">
        <v>245</v>
      </c>
      <c r="F539" s="14" t="s">
        <v>47181</v>
      </c>
      <c r="G539" s="14">
        <v>1</v>
      </c>
    </row>
    <row r="540" spans="1:7" s="14" customFormat="1" x14ac:dyDescent="0.25">
      <c r="A540" s="14" t="s">
        <v>55</v>
      </c>
      <c r="B540" s="14" t="s">
        <v>47114</v>
      </c>
      <c r="C540" s="14" t="s">
        <v>49179</v>
      </c>
      <c r="D540" s="14" t="s">
        <v>49110</v>
      </c>
      <c r="E540" s="14" t="s">
        <v>245</v>
      </c>
      <c r="F540" s="14" t="s">
        <v>47181</v>
      </c>
      <c r="G540" s="14">
        <v>1</v>
      </c>
    </row>
    <row r="541" spans="1:7" s="14" customFormat="1" x14ac:dyDescent="0.25">
      <c r="A541" s="14" t="s">
        <v>55</v>
      </c>
      <c r="B541" s="14" t="s">
        <v>47114</v>
      </c>
      <c r="C541" s="14" t="s">
        <v>49181</v>
      </c>
      <c r="D541" s="14" t="s">
        <v>49110</v>
      </c>
      <c r="E541" s="14" t="s">
        <v>245</v>
      </c>
      <c r="F541" s="14" t="s">
        <v>47181</v>
      </c>
      <c r="G541" s="14">
        <v>1</v>
      </c>
    </row>
    <row r="542" spans="1:7" s="14" customFormat="1" x14ac:dyDescent="0.25">
      <c r="A542" s="14" t="s">
        <v>55</v>
      </c>
      <c r="B542" s="14" t="s">
        <v>47114</v>
      </c>
      <c r="C542" s="14" t="s">
        <v>49106</v>
      </c>
      <c r="D542" s="14" t="s">
        <v>49108</v>
      </c>
      <c r="E542" s="14" t="s">
        <v>1173</v>
      </c>
      <c r="F542" s="14" t="s">
        <v>47181</v>
      </c>
      <c r="G542" s="14">
        <v>2</v>
      </c>
    </row>
    <row r="543" spans="1:7" s="14" customFormat="1" x14ac:dyDescent="0.25">
      <c r="A543" s="14" t="s">
        <v>55</v>
      </c>
      <c r="B543" s="14" t="s">
        <v>47114</v>
      </c>
      <c r="C543" s="14" t="s">
        <v>49111</v>
      </c>
      <c r="D543" s="14" t="s">
        <v>49108</v>
      </c>
      <c r="E543" s="14" t="s">
        <v>1173</v>
      </c>
      <c r="F543" s="14" t="s">
        <v>47181</v>
      </c>
      <c r="G543" s="14">
        <v>2</v>
      </c>
    </row>
    <row r="544" spans="1:7" s="14" customFormat="1" x14ac:dyDescent="0.25">
      <c r="A544" s="14" t="s">
        <v>55</v>
      </c>
      <c r="B544" s="14" t="s">
        <v>47114</v>
      </c>
      <c r="C544" s="14" t="s">
        <v>49113</v>
      </c>
      <c r="D544" s="14" t="s">
        <v>49108</v>
      </c>
      <c r="E544" s="14" t="s">
        <v>1173</v>
      </c>
      <c r="F544" s="14" t="s">
        <v>47181</v>
      </c>
      <c r="G544" s="14">
        <v>2</v>
      </c>
    </row>
    <row r="545" spans="1:7" s="14" customFormat="1" x14ac:dyDescent="0.25">
      <c r="A545" s="14" t="s">
        <v>55</v>
      </c>
      <c r="B545" s="14" t="s">
        <v>47114</v>
      </c>
      <c r="C545" s="14" t="s">
        <v>49115</v>
      </c>
      <c r="D545" s="14" t="s">
        <v>49108</v>
      </c>
      <c r="E545" s="14" t="s">
        <v>1173</v>
      </c>
      <c r="F545" s="14" t="s">
        <v>47181</v>
      </c>
      <c r="G545" s="14">
        <v>2</v>
      </c>
    </row>
    <row r="546" spans="1:7" s="14" customFormat="1" x14ac:dyDescent="0.25">
      <c r="A546" s="14" t="s">
        <v>55</v>
      </c>
      <c r="B546" s="14" t="s">
        <v>47114</v>
      </c>
      <c r="C546" s="14" t="s">
        <v>49178</v>
      </c>
      <c r="D546" s="14" t="s">
        <v>49108</v>
      </c>
      <c r="E546" s="14" t="s">
        <v>1173</v>
      </c>
      <c r="F546" s="14" t="s">
        <v>47181</v>
      </c>
      <c r="G546" s="14">
        <v>2</v>
      </c>
    </row>
    <row r="547" spans="1:7" s="14" customFormat="1" x14ac:dyDescent="0.25">
      <c r="A547" s="14" t="s">
        <v>55</v>
      </c>
      <c r="B547" s="14" t="s">
        <v>47114</v>
      </c>
      <c r="C547" s="14" t="s">
        <v>49180</v>
      </c>
      <c r="D547" s="14" t="s">
        <v>49108</v>
      </c>
      <c r="E547" s="14" t="s">
        <v>1173</v>
      </c>
      <c r="F547" s="14" t="s">
        <v>47181</v>
      </c>
      <c r="G547" s="14">
        <v>2</v>
      </c>
    </row>
    <row r="548" spans="1:7" s="14" customFormat="1" x14ac:dyDescent="0.25">
      <c r="A548" s="14" t="s">
        <v>55</v>
      </c>
      <c r="B548" s="14" t="s">
        <v>47114</v>
      </c>
      <c r="C548" s="14" t="s">
        <v>49119</v>
      </c>
      <c r="D548" s="14" t="s">
        <v>49121</v>
      </c>
      <c r="E548" s="14" t="s">
        <v>1173</v>
      </c>
      <c r="F548" s="14" t="s">
        <v>47224</v>
      </c>
      <c r="G548" s="14">
        <v>2</v>
      </c>
    </row>
    <row r="549" spans="1:7" s="14" customFormat="1" x14ac:dyDescent="0.25">
      <c r="A549" s="14" t="s">
        <v>55</v>
      </c>
      <c r="B549" s="14" t="s">
        <v>47114</v>
      </c>
      <c r="C549" s="14" t="s">
        <v>49122</v>
      </c>
      <c r="D549" s="14" t="s">
        <v>49124</v>
      </c>
      <c r="E549" s="14" t="s">
        <v>1173</v>
      </c>
      <c r="F549" s="14" t="s">
        <v>47224</v>
      </c>
      <c r="G549" s="14">
        <v>3</v>
      </c>
    </row>
    <row r="550" spans="1:7" s="14" customFormat="1" x14ac:dyDescent="0.25">
      <c r="A550" s="14" t="s">
        <v>55</v>
      </c>
      <c r="B550" s="14" t="s">
        <v>47114</v>
      </c>
      <c r="C550" s="14" t="s">
        <v>49125</v>
      </c>
      <c r="D550" s="14" t="s">
        <v>47236</v>
      </c>
      <c r="E550" s="14" t="s">
        <v>1173</v>
      </c>
      <c r="F550" s="14" t="s">
        <v>47224</v>
      </c>
      <c r="G550" s="14">
        <v>4</v>
      </c>
    </row>
    <row r="551" spans="1:7" s="14" customFormat="1" x14ac:dyDescent="0.25">
      <c r="A551" s="14" t="s">
        <v>55</v>
      </c>
      <c r="B551" s="14" t="s">
        <v>47114</v>
      </c>
      <c r="C551" s="14" t="s">
        <v>49127</v>
      </c>
      <c r="D551" s="14" t="s">
        <v>49129</v>
      </c>
      <c r="E551" s="14" t="s">
        <v>1173</v>
      </c>
      <c r="F551" s="14" t="s">
        <v>47224</v>
      </c>
      <c r="G551" s="14">
        <v>5</v>
      </c>
    </row>
    <row r="552" spans="1:7" s="14" customFormat="1" x14ac:dyDescent="0.25">
      <c r="A552" s="14" t="s">
        <v>55</v>
      </c>
      <c r="B552" s="14" t="s">
        <v>47114</v>
      </c>
      <c r="C552" s="14" t="s">
        <v>49130</v>
      </c>
      <c r="D552" s="14" t="s">
        <v>47241</v>
      </c>
      <c r="E552" s="14" t="s">
        <v>1173</v>
      </c>
      <c r="F552" s="14" t="s">
        <v>47224</v>
      </c>
      <c r="G552" s="14">
        <v>6</v>
      </c>
    </row>
    <row r="553" spans="1:7" s="14" customFormat="1" x14ac:dyDescent="0.25">
      <c r="A553" s="14" t="s">
        <v>55</v>
      </c>
      <c r="B553" s="14" t="s">
        <v>47114</v>
      </c>
      <c r="C553" s="14" t="s">
        <v>49132</v>
      </c>
      <c r="D553" s="14" t="s">
        <v>49134</v>
      </c>
      <c r="E553" s="14" t="s">
        <v>1173</v>
      </c>
      <c r="F553" s="14" t="s">
        <v>47224</v>
      </c>
      <c r="G553" s="14">
        <v>7</v>
      </c>
    </row>
    <row r="554" spans="1:7" s="14" customFormat="1" x14ac:dyDescent="0.25">
      <c r="A554" s="14" t="s">
        <v>55</v>
      </c>
      <c r="B554" s="14" t="s">
        <v>47114</v>
      </c>
      <c r="C554" s="14" t="s">
        <v>49135</v>
      </c>
      <c r="D554" s="14" t="s">
        <v>47244</v>
      </c>
      <c r="E554" s="14" t="s">
        <v>1173</v>
      </c>
      <c r="F554" s="14" t="s">
        <v>47224</v>
      </c>
      <c r="G554" s="14">
        <v>8</v>
      </c>
    </row>
    <row r="555" spans="1:7" s="14" customFormat="1" x14ac:dyDescent="0.25">
      <c r="A555" s="14" t="s">
        <v>55</v>
      </c>
      <c r="B555" s="14" t="s">
        <v>47114</v>
      </c>
      <c r="C555" s="14" t="s">
        <v>49137</v>
      </c>
      <c r="D555" s="14" t="s">
        <v>49139</v>
      </c>
      <c r="E555" s="14" t="s">
        <v>1173</v>
      </c>
      <c r="F555" s="14" t="s">
        <v>47224</v>
      </c>
      <c r="G555" s="14">
        <v>9</v>
      </c>
    </row>
    <row r="556" spans="1:7" s="14" customFormat="1" x14ac:dyDescent="0.25">
      <c r="A556" s="14" t="s">
        <v>55</v>
      </c>
      <c r="B556" s="14" t="s">
        <v>47114</v>
      </c>
      <c r="C556" s="14" t="s">
        <v>49142</v>
      </c>
      <c r="D556" s="14" t="s">
        <v>49144</v>
      </c>
      <c r="E556" s="14" t="s">
        <v>1173</v>
      </c>
      <c r="F556" s="14" t="s">
        <v>47230</v>
      </c>
      <c r="G556" s="14">
        <v>2</v>
      </c>
    </row>
    <row r="557" spans="1:7" s="14" customFormat="1" x14ac:dyDescent="0.25">
      <c r="A557" s="14" t="s">
        <v>55</v>
      </c>
      <c r="B557" s="14" t="s">
        <v>47114</v>
      </c>
      <c r="C557" s="14" t="s">
        <v>49145</v>
      </c>
      <c r="D557" s="14" t="s">
        <v>49124</v>
      </c>
      <c r="E557" s="14" t="s">
        <v>1173</v>
      </c>
      <c r="F557" s="14" t="s">
        <v>47230</v>
      </c>
      <c r="G557" s="14">
        <v>3</v>
      </c>
    </row>
    <row r="558" spans="1:7" s="14" customFormat="1" x14ac:dyDescent="0.25">
      <c r="A558" s="14" t="s">
        <v>55</v>
      </c>
      <c r="B558" s="14" t="s">
        <v>47114</v>
      </c>
      <c r="C558" s="14" t="s">
        <v>49146</v>
      </c>
      <c r="D558" s="14" t="s">
        <v>49129</v>
      </c>
      <c r="E558" s="14" t="s">
        <v>1173</v>
      </c>
      <c r="F558" s="14" t="s">
        <v>47230</v>
      </c>
      <c r="G558" s="14">
        <v>4</v>
      </c>
    </row>
    <row r="559" spans="1:7" s="14" customFormat="1" x14ac:dyDescent="0.25">
      <c r="A559" s="14" t="s">
        <v>55</v>
      </c>
      <c r="B559" s="14" t="s">
        <v>47114</v>
      </c>
      <c r="C559" s="14" t="s">
        <v>49147</v>
      </c>
      <c r="D559" s="14" t="s">
        <v>49134</v>
      </c>
      <c r="E559" s="14" t="s">
        <v>1173</v>
      </c>
      <c r="F559" s="14" t="s">
        <v>47230</v>
      </c>
      <c r="G559" s="14">
        <v>5</v>
      </c>
    </row>
    <row r="560" spans="1:7" s="14" customFormat="1" x14ac:dyDescent="0.25">
      <c r="A560" s="14" t="s">
        <v>55</v>
      </c>
      <c r="B560" s="14" t="s">
        <v>47114</v>
      </c>
      <c r="C560" s="14" t="s">
        <v>49148</v>
      </c>
      <c r="D560" s="14" t="s">
        <v>49139</v>
      </c>
      <c r="E560" s="14" t="s">
        <v>1173</v>
      </c>
      <c r="F560" s="14" t="s">
        <v>47230</v>
      </c>
      <c r="G560" s="14">
        <v>6</v>
      </c>
    </row>
    <row r="561" spans="1:7" s="14" customFormat="1" x14ac:dyDescent="0.25">
      <c r="A561" s="14" t="s">
        <v>55</v>
      </c>
      <c r="B561" s="14" t="s">
        <v>47114</v>
      </c>
      <c r="C561" s="14" t="s">
        <v>49151</v>
      </c>
      <c r="D561" s="14" t="s">
        <v>49153</v>
      </c>
      <c r="E561" s="14" t="s">
        <v>1173</v>
      </c>
      <c r="F561" s="14" t="s">
        <v>47246</v>
      </c>
      <c r="G561" s="14">
        <v>2</v>
      </c>
    </row>
    <row r="562" spans="1:7" s="14" customFormat="1" x14ac:dyDescent="0.25">
      <c r="A562" s="14" t="s">
        <v>55</v>
      </c>
      <c r="B562" s="14" t="s">
        <v>47114</v>
      </c>
      <c r="C562" s="14" t="s">
        <v>49154</v>
      </c>
      <c r="D562" s="14" t="s">
        <v>49156</v>
      </c>
      <c r="E562" s="14" t="s">
        <v>1173</v>
      </c>
      <c r="F562" s="14" t="s">
        <v>47246</v>
      </c>
      <c r="G562" s="14">
        <v>3</v>
      </c>
    </row>
    <row r="563" spans="1:7" s="14" customFormat="1" x14ac:dyDescent="0.25">
      <c r="A563" s="14" t="s">
        <v>55</v>
      </c>
      <c r="B563" s="14" t="s">
        <v>47114</v>
      </c>
      <c r="C563" s="14" t="s">
        <v>49157</v>
      </c>
      <c r="D563" s="14" t="s">
        <v>49159</v>
      </c>
      <c r="E563" s="14" t="s">
        <v>1173</v>
      </c>
      <c r="F563" s="14" t="s">
        <v>47246</v>
      </c>
      <c r="G563" s="14">
        <v>4</v>
      </c>
    </row>
    <row r="564" spans="1:7" s="14" customFormat="1" x14ac:dyDescent="0.25">
      <c r="A564" s="14" t="s">
        <v>55</v>
      </c>
      <c r="B564" s="14" t="s">
        <v>47114</v>
      </c>
      <c r="C564" s="14" t="s">
        <v>49160</v>
      </c>
      <c r="D564" s="14" t="s">
        <v>49162</v>
      </c>
      <c r="E564" s="14" t="s">
        <v>1173</v>
      </c>
      <c r="F564" s="14" t="s">
        <v>47246</v>
      </c>
      <c r="G564" s="14">
        <v>5</v>
      </c>
    </row>
    <row r="565" spans="1:7" s="14" customFormat="1" x14ac:dyDescent="0.25">
      <c r="A565" s="14" t="s">
        <v>55</v>
      </c>
      <c r="B565" s="14" t="s">
        <v>47114</v>
      </c>
      <c r="C565" s="14" t="s">
        <v>49163</v>
      </c>
      <c r="D565" s="14" t="s">
        <v>49165</v>
      </c>
      <c r="E565" s="14" t="s">
        <v>1173</v>
      </c>
      <c r="F565" s="14" t="s">
        <v>47246</v>
      </c>
      <c r="G565" s="14">
        <v>6</v>
      </c>
    </row>
    <row r="566" spans="1:7" s="14" customFormat="1" x14ac:dyDescent="0.25">
      <c r="A566" s="14" t="s">
        <v>55</v>
      </c>
      <c r="B566" s="14" t="s">
        <v>47114</v>
      </c>
      <c r="C566" s="14" t="s">
        <v>49166</v>
      </c>
      <c r="D566" s="14" t="s">
        <v>49168</v>
      </c>
      <c r="E566" s="14" t="s">
        <v>1173</v>
      </c>
      <c r="F566" s="14" t="s">
        <v>47246</v>
      </c>
      <c r="G566" s="14">
        <v>7</v>
      </c>
    </row>
    <row r="567" spans="1:7" s="14" customFormat="1" x14ac:dyDescent="0.25">
      <c r="A567" s="14" t="s">
        <v>55</v>
      </c>
      <c r="B567" s="14" t="s">
        <v>47114</v>
      </c>
      <c r="C567" s="14" t="s">
        <v>49169</v>
      </c>
      <c r="D567" s="14" t="s">
        <v>49171</v>
      </c>
      <c r="E567" s="14" t="s">
        <v>1173</v>
      </c>
      <c r="F567" s="14" t="s">
        <v>47246</v>
      </c>
      <c r="G567" s="14">
        <v>8</v>
      </c>
    </row>
    <row r="568" spans="1:7" s="14" customFormat="1" x14ac:dyDescent="0.25">
      <c r="A568" s="14" t="s">
        <v>55</v>
      </c>
      <c r="B568" s="14" t="s">
        <v>47114</v>
      </c>
      <c r="C568" s="14" t="s">
        <v>49172</v>
      </c>
      <c r="D568" s="14" t="s">
        <v>49174</v>
      </c>
      <c r="E568" s="14" t="s">
        <v>1173</v>
      </c>
      <c r="F568" s="14" t="s">
        <v>47246</v>
      </c>
      <c r="G568" s="14">
        <v>9</v>
      </c>
    </row>
    <row r="569" spans="1:7" s="14" customFormat="1" x14ac:dyDescent="0.25">
      <c r="A569" s="14" t="s">
        <v>55</v>
      </c>
      <c r="B569" s="14" t="s">
        <v>47114</v>
      </c>
      <c r="C569" s="14" t="s">
        <v>49175</v>
      </c>
      <c r="D569" s="14" t="s">
        <v>49177</v>
      </c>
      <c r="E569" s="14" t="s">
        <v>1173</v>
      </c>
      <c r="F569" s="14" t="s">
        <v>47246</v>
      </c>
      <c r="G569" s="14">
        <v>10</v>
      </c>
    </row>
  </sheetData>
  <autoFilter ref="A1:G569"/>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30" customWidth="1"/>
    <col min="3" max="3" width="16" customWidth="1"/>
    <col min="4" max="4" width="62" customWidth="1"/>
    <col min="5" max="5" width="16" customWidth="1"/>
    <col min="6" max="6" width="40" customWidth="1"/>
  </cols>
  <sheetData>
    <row r="1" ht="28.05" customHeight="1" spans="1:6" x14ac:dyDescent="0.25">
      <c r="A1" s="5" t="s">
        <v>13</v>
      </c>
      <c r="B1" s="5" t="s">
        <v>0</v>
      </c>
      <c r="C1" s="5" t="s">
        <v>49601</v>
      </c>
      <c r="D1" s="5" t="s">
        <v>85</v>
      </c>
      <c r="E1" s="5" t="s">
        <v>49602</v>
      </c>
      <c r="F1" s="5" t="s">
        <v>49603</v>
      </c>
    </row>
    <row r="2" spans="1:6" s="14" customFormat="1" x14ac:dyDescent="0.25">
      <c r="A2" s="14" t="s">
        <v>36</v>
      </c>
      <c r="B2" s="14" t="s">
        <v>37725</v>
      </c>
      <c r="C2" s="14" t="s">
        <v>49604</v>
      </c>
      <c r="D2" s="14" t="s">
        <v>38262</v>
      </c>
      <c r="E2" s="14" t="s">
        <v>38261</v>
      </c>
      <c r="F2" s="14" t="s">
        <v>49605</v>
      </c>
    </row>
    <row r="3" spans="1:6" s="14" customFormat="1" x14ac:dyDescent="0.25">
      <c r="A3" s="14" t="s">
        <v>36</v>
      </c>
      <c r="B3" s="14" t="s">
        <v>37725</v>
      </c>
      <c r="C3" s="14" t="s">
        <v>49606</v>
      </c>
      <c r="D3" s="14" t="s">
        <v>38267</v>
      </c>
      <c r="E3" s="14" t="s">
        <v>38266</v>
      </c>
      <c r="F3" s="14" t="s">
        <v>49605</v>
      </c>
    </row>
    <row r="4" spans="1:6" s="14" customFormat="1" x14ac:dyDescent="0.25">
      <c r="A4" s="14" t="s">
        <v>36</v>
      </c>
      <c r="B4" s="14" t="s">
        <v>37725</v>
      </c>
      <c r="C4" s="14" t="s">
        <v>49607</v>
      </c>
      <c r="D4" s="14" t="s">
        <v>38272</v>
      </c>
      <c r="E4" s="14" t="s">
        <v>38271</v>
      </c>
      <c r="F4" s="14" t="s">
        <v>49605</v>
      </c>
    </row>
    <row r="5" spans="1:6" s="14" customFormat="1" x14ac:dyDescent="0.25">
      <c r="A5" s="14" t="s">
        <v>36</v>
      </c>
      <c r="B5" s="14" t="s">
        <v>37725</v>
      </c>
      <c r="C5" s="14" t="s">
        <v>49608</v>
      </c>
      <c r="D5" s="14" t="s">
        <v>38254</v>
      </c>
      <c r="E5" s="14" t="s">
        <v>38253</v>
      </c>
      <c r="F5" s="14" t="s">
        <v>49605</v>
      </c>
    </row>
    <row r="6" spans="1:6" s="14" customFormat="1" x14ac:dyDescent="0.25">
      <c r="A6" s="14" t="s">
        <v>36</v>
      </c>
      <c r="B6" s="14" t="s">
        <v>37725</v>
      </c>
      <c r="C6" s="14" t="s">
        <v>49609</v>
      </c>
      <c r="D6" s="14" t="s">
        <v>49610</v>
      </c>
      <c r="E6" s="14" t="s">
        <v>38276</v>
      </c>
      <c r="F6" s="14" t="s">
        <v>49605</v>
      </c>
    </row>
    <row r="7" spans="1:6" s="14" customFormat="1" x14ac:dyDescent="0.25">
      <c r="A7" s="14" t="s">
        <v>36</v>
      </c>
      <c r="B7" s="14" t="s">
        <v>37725</v>
      </c>
      <c r="C7" s="14" t="s">
        <v>49611</v>
      </c>
      <c r="D7" s="14" t="s">
        <v>38063</v>
      </c>
      <c r="E7" s="14" t="s">
        <v>38062</v>
      </c>
      <c r="F7" s="14" t="s">
        <v>49605</v>
      </c>
    </row>
    <row r="8" spans="1:6" s="14" customFormat="1" x14ac:dyDescent="0.25">
      <c r="A8" s="14" t="s">
        <v>36</v>
      </c>
      <c r="B8" s="14" t="s">
        <v>37725</v>
      </c>
      <c r="C8" s="14" t="s">
        <v>49612</v>
      </c>
      <c r="D8" s="14" t="s">
        <v>38069</v>
      </c>
      <c r="E8" s="14" t="s">
        <v>38068</v>
      </c>
      <c r="F8" s="14" t="s">
        <v>49605</v>
      </c>
    </row>
    <row r="9" spans="1:6" s="14" customFormat="1" x14ac:dyDescent="0.25">
      <c r="A9" s="14" t="s">
        <v>36</v>
      </c>
      <c r="B9" s="14" t="s">
        <v>37725</v>
      </c>
      <c r="C9" s="14" t="s">
        <v>49613</v>
      </c>
      <c r="D9" s="14" t="s">
        <v>38074</v>
      </c>
      <c r="E9" s="14" t="s">
        <v>38073</v>
      </c>
      <c r="F9" s="14" t="s">
        <v>49605</v>
      </c>
    </row>
    <row r="10" spans="1:6" s="14" customFormat="1" x14ac:dyDescent="0.25">
      <c r="A10" s="14" t="s">
        <v>36</v>
      </c>
      <c r="B10" s="14" t="s">
        <v>37725</v>
      </c>
      <c r="C10" s="14" t="s">
        <v>49614</v>
      </c>
      <c r="D10" s="14" t="s">
        <v>38028</v>
      </c>
      <c r="E10" s="14" t="s">
        <v>38027</v>
      </c>
      <c r="F10" s="14" t="s">
        <v>49605</v>
      </c>
    </row>
    <row r="11" spans="1:6" s="14" customFormat="1" x14ac:dyDescent="0.25">
      <c r="A11" s="14" t="s">
        <v>36</v>
      </c>
      <c r="B11" s="14" t="s">
        <v>37725</v>
      </c>
      <c r="C11" s="14" t="s">
        <v>49615</v>
      </c>
      <c r="D11" s="14" t="s">
        <v>38079</v>
      </c>
      <c r="E11" s="14" t="s">
        <v>38078</v>
      </c>
      <c r="F11" s="14" t="s">
        <v>49605</v>
      </c>
    </row>
    <row r="12" spans="1:6" s="14" customFormat="1" x14ac:dyDescent="0.25">
      <c r="A12" s="14" t="s">
        <v>36</v>
      </c>
      <c r="B12" s="14" t="s">
        <v>37725</v>
      </c>
      <c r="C12" s="14" t="s">
        <v>49616</v>
      </c>
      <c r="D12" s="14" t="s">
        <v>37994</v>
      </c>
      <c r="E12" s="14" t="s">
        <v>37993</v>
      </c>
      <c r="F12" s="14" t="s">
        <v>49605</v>
      </c>
    </row>
    <row r="13" spans="1:6" s="14" customFormat="1" x14ac:dyDescent="0.25">
      <c r="A13" s="14" t="s">
        <v>21</v>
      </c>
      <c r="B13" s="14" t="s">
        <v>4984</v>
      </c>
      <c r="C13" s="14" t="s">
        <v>49617</v>
      </c>
      <c r="D13" s="14" t="s">
        <v>49618</v>
      </c>
      <c r="E13" s="14" t="s">
        <v>5005</v>
      </c>
      <c r="F13" s="14" t="s">
        <v>49619</v>
      </c>
    </row>
    <row r="14" spans="1:6" s="14" customFormat="1" x14ac:dyDescent="0.25">
      <c r="A14" s="14" t="s">
        <v>21</v>
      </c>
      <c r="B14" s="14" t="s">
        <v>4984</v>
      </c>
      <c r="C14" s="14" t="s">
        <v>49620</v>
      </c>
      <c r="D14" s="14" t="s">
        <v>5059</v>
      </c>
      <c r="E14" s="14" t="s">
        <v>5058</v>
      </c>
      <c r="F14" s="14" t="s">
        <v>49621</v>
      </c>
    </row>
    <row r="15" spans="1:6" s="14" customFormat="1" x14ac:dyDescent="0.25">
      <c r="A15" s="14" t="s">
        <v>21</v>
      </c>
      <c r="B15" s="14" t="s">
        <v>4984</v>
      </c>
      <c r="C15" s="14" t="s">
        <v>49622</v>
      </c>
      <c r="D15" s="14" t="s">
        <v>5029</v>
      </c>
      <c r="E15" s="14" t="s">
        <v>5028</v>
      </c>
      <c r="F15" s="14" t="s">
        <v>49621</v>
      </c>
    </row>
    <row r="16" spans="1:6" s="14" customFormat="1" x14ac:dyDescent="0.25">
      <c r="A16" s="14" t="s">
        <v>21</v>
      </c>
      <c r="B16" s="14" t="s">
        <v>4984</v>
      </c>
      <c r="C16" s="14" t="s">
        <v>49623</v>
      </c>
      <c r="D16" s="14" t="s">
        <v>5033</v>
      </c>
      <c r="E16" s="14" t="s">
        <v>5032</v>
      </c>
      <c r="F16" s="14" t="s">
        <v>49621</v>
      </c>
    </row>
    <row r="17" spans="1:6" s="14" customFormat="1" x14ac:dyDescent="0.25">
      <c r="A17" s="14" t="s">
        <v>21</v>
      </c>
      <c r="B17" s="14" t="s">
        <v>4984</v>
      </c>
      <c r="C17" s="14" t="s">
        <v>49624</v>
      </c>
      <c r="D17" s="14" t="s">
        <v>5037</v>
      </c>
      <c r="E17" s="14" t="s">
        <v>5036</v>
      </c>
      <c r="F17" s="14" t="s">
        <v>49621</v>
      </c>
    </row>
    <row r="18" spans="1:6" s="14" customFormat="1" x14ac:dyDescent="0.25">
      <c r="A18" s="14" t="s">
        <v>21</v>
      </c>
      <c r="B18" s="14" t="s">
        <v>4984</v>
      </c>
      <c r="C18" s="14" t="s">
        <v>49625</v>
      </c>
      <c r="D18" s="14" t="s">
        <v>5041</v>
      </c>
      <c r="E18" s="14" t="s">
        <v>5040</v>
      </c>
      <c r="F18" s="14" t="s">
        <v>49621</v>
      </c>
    </row>
    <row r="19" spans="1:6" s="14" customFormat="1" x14ac:dyDescent="0.25">
      <c r="A19" s="14" t="s">
        <v>21</v>
      </c>
      <c r="B19" s="14" t="s">
        <v>4984</v>
      </c>
      <c r="C19" s="14" t="s">
        <v>49626</v>
      </c>
      <c r="D19" s="14" t="s">
        <v>5046</v>
      </c>
      <c r="E19" s="14" t="s">
        <v>5045</v>
      </c>
      <c r="F19" s="14" t="s">
        <v>49621</v>
      </c>
    </row>
    <row r="20" spans="1:6" s="14" customFormat="1" x14ac:dyDescent="0.25">
      <c r="A20" s="14" t="s">
        <v>21</v>
      </c>
      <c r="B20" s="14" t="s">
        <v>4385</v>
      </c>
      <c r="C20" s="14" t="s">
        <v>49627</v>
      </c>
      <c r="D20" s="14" t="s">
        <v>49628</v>
      </c>
      <c r="E20" s="14" t="s">
        <v>4423</v>
      </c>
      <c r="F20" s="14" t="s">
        <v>49629</v>
      </c>
    </row>
    <row r="21" spans="1:6" s="14" customFormat="1" x14ac:dyDescent="0.25">
      <c r="A21" s="14" t="s">
        <v>21</v>
      </c>
      <c r="B21" s="14" t="s">
        <v>4385</v>
      </c>
      <c r="C21" s="14" t="s">
        <v>49630</v>
      </c>
      <c r="D21" s="14" t="s">
        <v>4614</v>
      </c>
      <c r="E21" s="14" t="s">
        <v>4613</v>
      </c>
      <c r="F21" s="14" t="s">
        <v>49621</v>
      </c>
    </row>
    <row r="22" spans="1:6" s="14" customFormat="1" x14ac:dyDescent="0.25">
      <c r="A22" s="14" t="s">
        <v>21</v>
      </c>
      <c r="B22" s="14" t="s">
        <v>4385</v>
      </c>
      <c r="C22" s="14" t="s">
        <v>49631</v>
      </c>
      <c r="D22" s="14" t="s">
        <v>4748</v>
      </c>
      <c r="E22" s="14" t="s">
        <v>4747</v>
      </c>
      <c r="F22" s="14" t="s">
        <v>49621</v>
      </c>
    </row>
    <row r="23" spans="1:6" s="14" customFormat="1" x14ac:dyDescent="0.25">
      <c r="A23" s="14" t="s">
        <v>21</v>
      </c>
      <c r="B23" s="14" t="s">
        <v>4385</v>
      </c>
      <c r="C23" s="14" t="s">
        <v>49632</v>
      </c>
      <c r="D23" s="14" t="s">
        <v>4756</v>
      </c>
      <c r="E23" s="14" t="s">
        <v>4755</v>
      </c>
      <c r="F23" s="14" t="s">
        <v>49621</v>
      </c>
    </row>
    <row r="24" spans="1:6" s="14" customFormat="1" x14ac:dyDescent="0.25">
      <c r="A24" s="14" t="s">
        <v>21</v>
      </c>
      <c r="B24" s="14" t="s">
        <v>4385</v>
      </c>
      <c r="C24" s="14" t="s">
        <v>49633</v>
      </c>
      <c r="D24" s="14" t="s">
        <v>49634</v>
      </c>
      <c r="E24" s="14" t="s">
        <v>4423</v>
      </c>
      <c r="F24" s="14" t="s">
        <v>49635</v>
      </c>
    </row>
    <row r="25" spans="1:6" s="14" customFormat="1" x14ac:dyDescent="0.25">
      <c r="A25" s="14" t="s">
        <v>21</v>
      </c>
      <c r="B25" s="14" t="s">
        <v>4385</v>
      </c>
      <c r="C25" s="14" t="s">
        <v>49636</v>
      </c>
      <c r="D25" s="14" t="s">
        <v>4639</v>
      </c>
      <c r="E25" s="14" t="s">
        <v>4638</v>
      </c>
      <c r="F25" s="14" t="s">
        <v>49621</v>
      </c>
    </row>
    <row r="26" spans="1:6" s="14" customFormat="1" x14ac:dyDescent="0.25">
      <c r="A26" s="14" t="s">
        <v>21</v>
      </c>
      <c r="B26" s="14" t="s">
        <v>5755</v>
      </c>
      <c r="C26" s="14" t="s">
        <v>49637</v>
      </c>
      <c r="D26" s="14" t="s">
        <v>5864</v>
      </c>
      <c r="E26" s="14" t="s">
        <v>5863</v>
      </c>
      <c r="F26" s="14" t="s">
        <v>49621</v>
      </c>
    </row>
    <row r="27" spans="1:6" s="14" customFormat="1" x14ac:dyDescent="0.25">
      <c r="A27" s="14" t="s">
        <v>21</v>
      </c>
      <c r="B27" s="14" t="s">
        <v>5755</v>
      </c>
      <c r="C27" s="14" t="s">
        <v>49638</v>
      </c>
      <c r="D27" s="14" t="s">
        <v>5853</v>
      </c>
      <c r="E27" s="14" t="s">
        <v>5852</v>
      </c>
      <c r="F27" s="14" t="s">
        <v>49621</v>
      </c>
    </row>
    <row r="28" spans="1:6" s="14" customFormat="1" x14ac:dyDescent="0.25">
      <c r="A28" s="14" t="s">
        <v>21</v>
      </c>
      <c r="B28" s="14" t="s">
        <v>5755</v>
      </c>
      <c r="C28" s="14" t="s">
        <v>49639</v>
      </c>
      <c r="D28" s="14" t="s">
        <v>5882</v>
      </c>
      <c r="E28" s="14" t="s">
        <v>5881</v>
      </c>
      <c r="F28" s="14" t="s">
        <v>49621</v>
      </c>
    </row>
    <row r="29" spans="1:6" s="14" customFormat="1" x14ac:dyDescent="0.25">
      <c r="A29" s="14" t="s">
        <v>21</v>
      </c>
      <c r="B29" s="14" t="s">
        <v>5755</v>
      </c>
      <c r="C29" s="14" t="s">
        <v>49640</v>
      </c>
      <c r="D29" s="14" t="s">
        <v>5886</v>
      </c>
      <c r="E29" s="14" t="s">
        <v>5885</v>
      </c>
      <c r="F29" s="14" t="s">
        <v>49621</v>
      </c>
    </row>
    <row r="30" spans="1:6" s="14" customFormat="1" x14ac:dyDescent="0.25">
      <c r="A30" s="14" t="s">
        <v>21</v>
      </c>
      <c r="B30" s="14" t="s">
        <v>5755</v>
      </c>
      <c r="C30" s="14" t="s">
        <v>49641</v>
      </c>
      <c r="D30" s="14" t="s">
        <v>5932</v>
      </c>
      <c r="E30" s="14" t="s">
        <v>5931</v>
      </c>
      <c r="F30" s="14" t="s">
        <v>49621</v>
      </c>
    </row>
    <row r="31" spans="1:6" s="14" customFormat="1" x14ac:dyDescent="0.25">
      <c r="A31" s="14" t="s">
        <v>21</v>
      </c>
      <c r="B31" s="14" t="s">
        <v>5755</v>
      </c>
      <c r="C31" s="14" t="s">
        <v>49642</v>
      </c>
      <c r="D31" s="14" t="s">
        <v>5893</v>
      </c>
      <c r="E31" s="14" t="s">
        <v>5892</v>
      </c>
      <c r="F31" s="14" t="s">
        <v>49621</v>
      </c>
    </row>
    <row r="32" spans="1:6" s="14" customFormat="1" x14ac:dyDescent="0.25">
      <c r="A32" s="14" t="s">
        <v>21</v>
      </c>
      <c r="B32" s="14" t="s">
        <v>5755</v>
      </c>
      <c r="C32" s="14" t="s">
        <v>49643</v>
      </c>
      <c r="D32" s="14" t="s">
        <v>5897</v>
      </c>
      <c r="E32" s="14" t="s">
        <v>5896</v>
      </c>
      <c r="F32" s="14" t="s">
        <v>49621</v>
      </c>
    </row>
    <row r="33" spans="1:6" s="14" customFormat="1" x14ac:dyDescent="0.25">
      <c r="A33" s="14" t="s">
        <v>21</v>
      </c>
      <c r="B33" s="14" t="s">
        <v>5755</v>
      </c>
      <c r="C33" s="14" t="s">
        <v>49644</v>
      </c>
      <c r="D33" s="14" t="s">
        <v>5889</v>
      </c>
      <c r="E33" s="14" t="s">
        <v>5888</v>
      </c>
      <c r="F33" s="14" t="s">
        <v>49621</v>
      </c>
    </row>
    <row r="34" spans="1:6" s="14" customFormat="1" x14ac:dyDescent="0.25">
      <c r="A34" s="14" t="s">
        <v>21</v>
      </c>
      <c r="B34" s="14" t="s">
        <v>5755</v>
      </c>
      <c r="C34" s="14" t="s">
        <v>49645</v>
      </c>
      <c r="D34" s="14" t="s">
        <v>5901</v>
      </c>
      <c r="E34" s="14" t="s">
        <v>5900</v>
      </c>
      <c r="F34" s="14" t="s">
        <v>49621</v>
      </c>
    </row>
    <row r="35" spans="1:6" s="14" customFormat="1" x14ac:dyDescent="0.25">
      <c r="A35" s="14" t="s">
        <v>21</v>
      </c>
      <c r="B35" s="14" t="s">
        <v>5755</v>
      </c>
      <c r="C35" s="14" t="s">
        <v>49646</v>
      </c>
      <c r="D35" s="14" t="s">
        <v>5905</v>
      </c>
      <c r="E35" s="14" t="s">
        <v>5904</v>
      </c>
      <c r="F35" s="14" t="s">
        <v>49621</v>
      </c>
    </row>
    <row r="36" spans="1:6" s="14" customFormat="1" x14ac:dyDescent="0.25">
      <c r="A36" s="14" t="s">
        <v>21</v>
      </c>
      <c r="B36" s="14" t="s">
        <v>5755</v>
      </c>
      <c r="C36" s="14" t="s">
        <v>49647</v>
      </c>
      <c r="D36" s="14" t="s">
        <v>5944</v>
      </c>
      <c r="E36" s="14" t="s">
        <v>5943</v>
      </c>
      <c r="F36" s="14" t="s">
        <v>49621</v>
      </c>
    </row>
    <row r="37" spans="1:6" s="14" customFormat="1" x14ac:dyDescent="0.25">
      <c r="A37" s="14" t="s">
        <v>40</v>
      </c>
      <c r="B37" s="14" t="s">
        <v>41030</v>
      </c>
      <c r="C37" s="14" t="s">
        <v>49053</v>
      </c>
      <c r="D37" s="14" t="s">
        <v>41255</v>
      </c>
      <c r="E37" s="14" t="s">
        <v>41254</v>
      </c>
      <c r="F37" s="14" t="s">
        <v>49648</v>
      </c>
    </row>
    <row r="38" spans="1:6" s="14" customFormat="1" x14ac:dyDescent="0.25">
      <c r="A38" s="14" t="s">
        <v>40</v>
      </c>
      <c r="B38" s="14" t="s">
        <v>41030</v>
      </c>
      <c r="C38" s="14" t="s">
        <v>49055</v>
      </c>
      <c r="D38" s="14" t="s">
        <v>49021</v>
      </c>
      <c r="E38" s="14" t="s">
        <v>49019</v>
      </c>
      <c r="F38" s="14" t="s">
        <v>49648</v>
      </c>
    </row>
    <row r="39" spans="1:6" s="14" customFormat="1" x14ac:dyDescent="0.25">
      <c r="A39" s="14" t="s">
        <v>40</v>
      </c>
      <c r="B39" s="14" t="s">
        <v>41030</v>
      </c>
      <c r="C39" s="14" t="s">
        <v>49057</v>
      </c>
      <c r="D39" s="14" t="s">
        <v>49023</v>
      </c>
      <c r="E39" s="14" t="s">
        <v>41204</v>
      </c>
      <c r="F39" s="14" t="s">
        <v>49648</v>
      </c>
    </row>
    <row r="40" spans="1:6" s="14" customFormat="1" x14ac:dyDescent="0.25">
      <c r="A40" s="14" t="s">
        <v>40</v>
      </c>
      <c r="B40" s="14" t="s">
        <v>41030</v>
      </c>
      <c r="C40" s="14" t="s">
        <v>49059</v>
      </c>
      <c r="D40" s="14" t="s">
        <v>41114</v>
      </c>
      <c r="E40" s="14" t="s">
        <v>41113</v>
      </c>
      <c r="F40" s="14" t="s">
        <v>49648</v>
      </c>
    </row>
    <row r="41" spans="1:6" s="14" customFormat="1" x14ac:dyDescent="0.25">
      <c r="A41" s="14" t="s">
        <v>40</v>
      </c>
      <c r="B41" s="14" t="s">
        <v>41030</v>
      </c>
      <c r="C41" s="14" t="s">
        <v>49061</v>
      </c>
      <c r="D41" s="14" t="s">
        <v>49026</v>
      </c>
      <c r="E41" s="14" t="s">
        <v>41118</v>
      </c>
      <c r="F41" s="14" t="s">
        <v>49648</v>
      </c>
    </row>
    <row r="42" spans="1:6" s="14" customFormat="1" x14ac:dyDescent="0.25">
      <c r="A42" s="14" t="s">
        <v>40</v>
      </c>
      <c r="B42" s="14" t="s">
        <v>41030</v>
      </c>
      <c r="C42" s="14" t="s">
        <v>49064</v>
      </c>
      <c r="D42" s="14" t="s">
        <v>41063</v>
      </c>
      <c r="E42" s="14" t="s">
        <v>41062</v>
      </c>
      <c r="F42" s="14" t="s">
        <v>49648</v>
      </c>
    </row>
    <row r="43" spans="1:6" s="14" customFormat="1" x14ac:dyDescent="0.25">
      <c r="A43" s="14" t="s">
        <v>40</v>
      </c>
      <c r="B43" s="14" t="s">
        <v>41030</v>
      </c>
      <c r="C43" s="14" t="s">
        <v>49066</v>
      </c>
      <c r="D43" s="14" t="s">
        <v>41124</v>
      </c>
      <c r="E43" s="14" t="s">
        <v>41123</v>
      </c>
      <c r="F43" s="14" t="s">
        <v>49648</v>
      </c>
    </row>
    <row r="44" spans="1:6" s="14" customFormat="1" x14ac:dyDescent="0.25">
      <c r="A44" s="14" t="s">
        <v>40</v>
      </c>
      <c r="B44" s="14" t="s">
        <v>41030</v>
      </c>
      <c r="C44" s="14" t="s">
        <v>49068</v>
      </c>
      <c r="D44" s="14" t="s">
        <v>41129</v>
      </c>
      <c r="E44" s="14" t="s">
        <v>41128</v>
      </c>
      <c r="F44" s="14" t="s">
        <v>49648</v>
      </c>
    </row>
    <row r="45" spans="1:6" s="14" customFormat="1" x14ac:dyDescent="0.25">
      <c r="A45" s="14" t="s">
        <v>40</v>
      </c>
      <c r="B45" s="14" t="s">
        <v>41030</v>
      </c>
      <c r="C45" s="14" t="s">
        <v>49070</v>
      </c>
      <c r="D45" s="14" t="s">
        <v>49033</v>
      </c>
      <c r="E45" s="14" t="s">
        <v>49031</v>
      </c>
      <c r="F45" s="14" t="s">
        <v>49648</v>
      </c>
    </row>
    <row r="46" spans="1:6" s="14" customFormat="1" x14ac:dyDescent="0.25">
      <c r="A46" s="14" t="s">
        <v>40</v>
      </c>
      <c r="B46" s="14" t="s">
        <v>41030</v>
      </c>
      <c r="C46" s="14" t="s">
        <v>49073</v>
      </c>
      <c r="D46" s="14" t="s">
        <v>49037</v>
      </c>
      <c r="E46" s="14" t="s">
        <v>49035</v>
      </c>
      <c r="F46" s="14" t="s">
        <v>49648</v>
      </c>
    </row>
    <row r="47" spans="1:6" s="14" customFormat="1" x14ac:dyDescent="0.25">
      <c r="A47" s="14" t="s">
        <v>40</v>
      </c>
      <c r="B47" s="14" t="s">
        <v>41030</v>
      </c>
      <c r="C47" s="14" t="s">
        <v>49076</v>
      </c>
      <c r="D47" s="14" t="s">
        <v>41210</v>
      </c>
      <c r="E47" s="14" t="s">
        <v>41209</v>
      </c>
      <c r="F47" s="14" t="s">
        <v>49648</v>
      </c>
    </row>
    <row r="48" spans="1:6" s="14" customFormat="1" x14ac:dyDescent="0.25">
      <c r="A48" s="14" t="s">
        <v>40</v>
      </c>
      <c r="B48" s="14" t="s">
        <v>41030</v>
      </c>
      <c r="C48" s="14" t="s">
        <v>49078</v>
      </c>
      <c r="D48" s="14" t="s">
        <v>41075</v>
      </c>
      <c r="E48" s="14" t="s">
        <v>41074</v>
      </c>
      <c r="F48" s="14" t="s">
        <v>49648</v>
      </c>
    </row>
    <row r="49" spans="1:6" s="14" customFormat="1" x14ac:dyDescent="0.25">
      <c r="A49" s="14" t="s">
        <v>40</v>
      </c>
      <c r="B49" s="14" t="s">
        <v>41030</v>
      </c>
      <c r="C49" s="14" t="s">
        <v>49080</v>
      </c>
      <c r="D49" s="14" t="s">
        <v>41079</v>
      </c>
      <c r="E49" s="14" t="s">
        <v>41078</v>
      </c>
      <c r="F49" s="14" t="s">
        <v>49648</v>
      </c>
    </row>
    <row r="50" spans="1:6" s="14" customFormat="1" x14ac:dyDescent="0.25">
      <c r="A50" s="14" t="s">
        <v>40</v>
      </c>
      <c r="B50" s="14" t="s">
        <v>41030</v>
      </c>
      <c r="C50" s="14" t="s">
        <v>49082</v>
      </c>
      <c r="D50" s="14" t="s">
        <v>41155</v>
      </c>
      <c r="E50" s="14" t="s">
        <v>41154</v>
      </c>
      <c r="F50" s="14" t="s">
        <v>49648</v>
      </c>
    </row>
    <row r="51" spans="1:6" s="14" customFormat="1" x14ac:dyDescent="0.25">
      <c r="A51" s="14" t="s">
        <v>40</v>
      </c>
      <c r="B51" s="14" t="s">
        <v>41030</v>
      </c>
      <c r="C51" s="14" t="s">
        <v>49084</v>
      </c>
      <c r="D51" s="14" t="s">
        <v>41215</v>
      </c>
      <c r="E51" s="14" t="s">
        <v>41214</v>
      </c>
      <c r="F51" s="14" t="s">
        <v>49648</v>
      </c>
    </row>
    <row r="52" spans="1:6" s="14" customFormat="1" x14ac:dyDescent="0.25">
      <c r="A52" s="14" t="s">
        <v>40</v>
      </c>
      <c r="B52" s="14" t="s">
        <v>41030</v>
      </c>
      <c r="C52" s="14" t="s">
        <v>49086</v>
      </c>
      <c r="D52" s="14" t="s">
        <v>41221</v>
      </c>
      <c r="E52" s="14" t="s">
        <v>41220</v>
      </c>
      <c r="F52" s="14" t="s">
        <v>49648</v>
      </c>
    </row>
    <row r="53" spans="1:6" s="14" customFormat="1" x14ac:dyDescent="0.25">
      <c r="A53" s="14" t="s">
        <v>40</v>
      </c>
      <c r="B53" s="14" t="s">
        <v>41030</v>
      </c>
      <c r="C53" s="14" t="s">
        <v>49088</v>
      </c>
      <c r="D53" s="14" t="s">
        <v>41224</v>
      </c>
      <c r="E53" s="14" t="s">
        <v>41223</v>
      </c>
      <c r="F53" s="14" t="s">
        <v>49648</v>
      </c>
    </row>
    <row r="54" spans="1:6" s="14" customFormat="1" x14ac:dyDescent="0.25">
      <c r="A54" s="14" t="s">
        <v>40</v>
      </c>
      <c r="B54" s="14" t="s">
        <v>41030</v>
      </c>
      <c r="C54" s="14" t="s">
        <v>49090</v>
      </c>
      <c r="D54" s="14" t="s">
        <v>41227</v>
      </c>
      <c r="E54" s="14" t="s">
        <v>41226</v>
      </c>
      <c r="F54" s="14" t="s">
        <v>49648</v>
      </c>
    </row>
    <row r="55" spans="1:6" s="14" customFormat="1" x14ac:dyDescent="0.25">
      <c r="A55" s="14" t="s">
        <v>40</v>
      </c>
      <c r="B55" s="14" t="s">
        <v>41030</v>
      </c>
      <c r="C55" s="14" t="s">
        <v>49096</v>
      </c>
      <c r="D55" s="14" t="s">
        <v>41231</v>
      </c>
      <c r="E55" s="14" t="s">
        <v>41230</v>
      </c>
      <c r="F55" s="14" t="s">
        <v>49648</v>
      </c>
    </row>
    <row r="56" spans="1:6" s="14" customFormat="1" x14ac:dyDescent="0.25">
      <c r="A56" s="14" t="s">
        <v>40</v>
      </c>
      <c r="B56" s="14" t="s">
        <v>41030</v>
      </c>
      <c r="C56" s="14" t="s">
        <v>49098</v>
      </c>
      <c r="D56" s="14" t="s">
        <v>41235</v>
      </c>
      <c r="E56" s="14" t="s">
        <v>41234</v>
      </c>
      <c r="F56" s="14" t="s">
        <v>49648</v>
      </c>
    </row>
    <row r="57" spans="1:6" s="14" customFormat="1" x14ac:dyDescent="0.25">
      <c r="A57" s="14" t="s">
        <v>27</v>
      </c>
      <c r="B57" s="14" t="s">
        <v>27</v>
      </c>
      <c r="C57" s="14" t="s">
        <v>49238</v>
      </c>
      <c r="D57" s="14" t="s">
        <v>32493</v>
      </c>
      <c r="E57" s="14" t="s">
        <v>26201</v>
      </c>
      <c r="F57" s="14" t="s">
        <v>49649</v>
      </c>
    </row>
    <row r="58" spans="1:6" s="14" customFormat="1" x14ac:dyDescent="0.25">
      <c r="A58" s="14" t="s">
        <v>27</v>
      </c>
      <c r="B58" s="14" t="s">
        <v>27</v>
      </c>
      <c r="C58" s="14" t="s">
        <v>49239</v>
      </c>
      <c r="D58" s="14" t="s">
        <v>41999</v>
      </c>
      <c r="E58" s="14" t="s">
        <v>48751</v>
      </c>
      <c r="F58" s="14" t="s">
        <v>49649</v>
      </c>
    </row>
    <row r="59" spans="1:6" s="14" customFormat="1" x14ac:dyDescent="0.25">
      <c r="A59" s="14" t="s">
        <v>27</v>
      </c>
      <c r="B59" s="14" t="s">
        <v>27</v>
      </c>
      <c r="C59" s="14" t="s">
        <v>49240</v>
      </c>
      <c r="D59" s="14" t="s">
        <v>48755</v>
      </c>
      <c r="E59" s="14" t="s">
        <v>48753</v>
      </c>
      <c r="F59" s="14" t="s">
        <v>49649</v>
      </c>
    </row>
    <row r="60" spans="1:6" s="14" customFormat="1" x14ac:dyDescent="0.25">
      <c r="A60" s="14" t="s">
        <v>27</v>
      </c>
      <c r="B60" s="14" t="s">
        <v>27</v>
      </c>
      <c r="C60" s="14" t="s">
        <v>49241</v>
      </c>
      <c r="D60" s="14" t="s">
        <v>48758</v>
      </c>
      <c r="E60" s="14" t="s">
        <v>48756</v>
      </c>
      <c r="F60" s="14" t="s">
        <v>49649</v>
      </c>
    </row>
    <row r="61" spans="1:6" s="14" customFormat="1" x14ac:dyDescent="0.25">
      <c r="A61" s="14" t="s">
        <v>27</v>
      </c>
      <c r="B61" s="14" t="s">
        <v>27</v>
      </c>
      <c r="C61" s="14" t="s">
        <v>49242</v>
      </c>
      <c r="D61" s="14" t="s">
        <v>48761</v>
      </c>
      <c r="E61" s="14" t="s">
        <v>48759</v>
      </c>
      <c r="F61" s="14" t="s">
        <v>49649</v>
      </c>
    </row>
    <row r="62" spans="1:6" s="14" customFormat="1" x14ac:dyDescent="0.25">
      <c r="A62" s="14" t="s">
        <v>27</v>
      </c>
      <c r="B62" s="14" t="s">
        <v>27</v>
      </c>
      <c r="C62" s="14" t="s">
        <v>49243</v>
      </c>
      <c r="D62" s="14" t="s">
        <v>42007</v>
      </c>
      <c r="E62" s="14" t="s">
        <v>48762</v>
      </c>
      <c r="F62" s="14" t="s">
        <v>49649</v>
      </c>
    </row>
    <row r="63" spans="1:6" s="14" customFormat="1" x14ac:dyDescent="0.25">
      <c r="A63" s="14" t="s">
        <v>27</v>
      </c>
      <c r="B63" s="14" t="s">
        <v>27</v>
      </c>
      <c r="C63" s="14" t="s">
        <v>49244</v>
      </c>
      <c r="D63" s="14" t="s">
        <v>41958</v>
      </c>
      <c r="E63" s="14" t="s">
        <v>48764</v>
      </c>
      <c r="F63" s="14" t="s">
        <v>49649</v>
      </c>
    </row>
    <row r="64" spans="1:6" s="14" customFormat="1" x14ac:dyDescent="0.25">
      <c r="A64" s="14" t="s">
        <v>27</v>
      </c>
      <c r="B64" s="14" t="s">
        <v>27</v>
      </c>
      <c r="C64" s="14" t="s">
        <v>49245</v>
      </c>
      <c r="D64" s="14" t="s">
        <v>41993</v>
      </c>
      <c r="E64" s="14" t="s">
        <v>26170</v>
      </c>
      <c r="F64" s="14" t="s">
        <v>49649</v>
      </c>
    </row>
    <row r="65" spans="1:6" s="14" customFormat="1" x14ac:dyDescent="0.25">
      <c r="A65" s="14" t="s">
        <v>27</v>
      </c>
      <c r="B65" s="14" t="s">
        <v>27</v>
      </c>
      <c r="C65" s="14" t="s">
        <v>49246</v>
      </c>
      <c r="D65" s="14" t="s">
        <v>48769</v>
      </c>
      <c r="E65" s="14" t="s">
        <v>48767</v>
      </c>
      <c r="F65" s="14" t="s">
        <v>49649</v>
      </c>
    </row>
    <row r="66" spans="1:6" s="14" customFormat="1" x14ac:dyDescent="0.25">
      <c r="A66" s="14" t="s">
        <v>27</v>
      </c>
      <c r="B66" s="14" t="s">
        <v>27</v>
      </c>
      <c r="C66" s="14" t="s">
        <v>49247</v>
      </c>
      <c r="D66" s="14" t="s">
        <v>48772</v>
      </c>
      <c r="E66" s="14" t="s">
        <v>48770</v>
      </c>
      <c r="F66" s="14" t="s">
        <v>49649</v>
      </c>
    </row>
    <row r="67" spans="1:6" s="14" customFormat="1" x14ac:dyDescent="0.25">
      <c r="A67" s="14" t="s">
        <v>27</v>
      </c>
      <c r="B67" s="14" t="s">
        <v>27</v>
      </c>
      <c r="C67" s="14" t="s">
        <v>49248</v>
      </c>
      <c r="D67" s="14" t="s">
        <v>48775</v>
      </c>
      <c r="E67" s="14" t="s">
        <v>48773</v>
      </c>
      <c r="F67" s="14" t="s">
        <v>49649</v>
      </c>
    </row>
    <row r="68" spans="1:6" s="14" customFormat="1" x14ac:dyDescent="0.25">
      <c r="A68" s="14" t="s">
        <v>27</v>
      </c>
      <c r="B68" s="14" t="s">
        <v>27</v>
      </c>
      <c r="C68" s="14" t="s">
        <v>49249</v>
      </c>
      <c r="D68" s="14" t="s">
        <v>26178</v>
      </c>
      <c r="E68" s="14" t="s">
        <v>26177</v>
      </c>
      <c r="F68" s="14" t="s">
        <v>49649</v>
      </c>
    </row>
    <row r="69" spans="1:6" s="14" customFormat="1" x14ac:dyDescent="0.25">
      <c r="A69" s="14" t="s">
        <v>27</v>
      </c>
      <c r="B69" s="14" t="s">
        <v>27</v>
      </c>
      <c r="C69" s="14" t="s">
        <v>49256</v>
      </c>
      <c r="D69" s="14" t="s">
        <v>26223</v>
      </c>
      <c r="E69" s="14" t="s">
        <v>26222</v>
      </c>
      <c r="F69" s="14" t="s">
        <v>49649</v>
      </c>
    </row>
    <row r="70" spans="1:6" s="14" customFormat="1" x14ac:dyDescent="0.25">
      <c r="A70" s="14" t="s">
        <v>27</v>
      </c>
      <c r="B70" s="14" t="s">
        <v>27</v>
      </c>
      <c r="C70" s="14" t="s">
        <v>49258</v>
      </c>
      <c r="D70" s="14" t="s">
        <v>26208</v>
      </c>
      <c r="E70" s="14" t="s">
        <v>27194</v>
      </c>
      <c r="F70" s="14" t="s">
        <v>49650</v>
      </c>
    </row>
    <row r="71" spans="1:6" s="14" customFormat="1" x14ac:dyDescent="0.25">
      <c r="A71" s="14" t="s">
        <v>27</v>
      </c>
      <c r="B71" s="14" t="s">
        <v>27</v>
      </c>
      <c r="C71" s="14" t="s">
        <v>49259</v>
      </c>
      <c r="D71" s="14" t="s">
        <v>26214</v>
      </c>
      <c r="E71" s="14" t="s">
        <v>27198</v>
      </c>
      <c r="F71" s="14" t="s">
        <v>49651</v>
      </c>
    </row>
    <row r="72" spans="1:6" s="14" customFormat="1" x14ac:dyDescent="0.25">
      <c r="A72" s="14" t="s">
        <v>27</v>
      </c>
      <c r="B72" s="14" t="s">
        <v>27</v>
      </c>
      <c r="C72" s="14" t="s">
        <v>49260</v>
      </c>
      <c r="D72" s="14" t="s">
        <v>26218</v>
      </c>
      <c r="E72" s="14" t="s">
        <v>27201</v>
      </c>
      <c r="F72" s="14" t="s">
        <v>49652</v>
      </c>
    </row>
    <row r="73" spans="1:6" s="14" customFormat="1" x14ac:dyDescent="0.25">
      <c r="A73" s="14" t="s">
        <v>27</v>
      </c>
      <c r="B73" s="14" t="s">
        <v>27</v>
      </c>
      <c r="C73" s="14" t="s">
        <v>49262</v>
      </c>
      <c r="D73" s="14" t="s">
        <v>27167</v>
      </c>
      <c r="E73" s="14" t="s">
        <v>27166</v>
      </c>
      <c r="F73" s="14" t="s">
        <v>49649</v>
      </c>
    </row>
    <row r="74" spans="1:6" s="14" customFormat="1" x14ac:dyDescent="0.25">
      <c r="A74" s="14" t="s">
        <v>27</v>
      </c>
      <c r="B74" s="14" t="s">
        <v>27</v>
      </c>
      <c r="C74" s="14" t="s">
        <v>49264</v>
      </c>
      <c r="D74" s="14" t="s">
        <v>27172</v>
      </c>
      <c r="E74" s="14" t="s">
        <v>27171</v>
      </c>
      <c r="F74" s="14" t="s">
        <v>49649</v>
      </c>
    </row>
    <row r="75" spans="1:6" s="14" customFormat="1" x14ac:dyDescent="0.25">
      <c r="A75" s="14" t="s">
        <v>27</v>
      </c>
      <c r="B75" s="14" t="s">
        <v>27</v>
      </c>
      <c r="C75" s="14" t="s">
        <v>49267</v>
      </c>
      <c r="D75" s="14" t="s">
        <v>27256</v>
      </c>
      <c r="E75" s="14" t="s">
        <v>27255</v>
      </c>
      <c r="F75" s="14" t="s">
        <v>49649</v>
      </c>
    </row>
    <row r="76" spans="1:6" s="14" customFormat="1" x14ac:dyDescent="0.25">
      <c r="A76" s="14" t="s">
        <v>27</v>
      </c>
      <c r="B76" s="14" t="s">
        <v>27</v>
      </c>
      <c r="C76" s="14" t="s">
        <v>49271</v>
      </c>
      <c r="D76" s="14" t="s">
        <v>27270</v>
      </c>
      <c r="E76" s="14" t="s">
        <v>27269</v>
      </c>
      <c r="F76" s="14" t="s">
        <v>49649</v>
      </c>
    </row>
    <row r="77" spans="1:6" s="14" customFormat="1" x14ac:dyDescent="0.25">
      <c r="A77" s="14" t="s">
        <v>27</v>
      </c>
      <c r="B77" s="14" t="s">
        <v>27</v>
      </c>
      <c r="C77" s="14" t="s">
        <v>49273</v>
      </c>
      <c r="D77" s="14" t="s">
        <v>27275</v>
      </c>
      <c r="E77" s="14" t="s">
        <v>27274</v>
      </c>
      <c r="F77" s="14" t="s">
        <v>49649</v>
      </c>
    </row>
    <row r="78" spans="1:6" s="14" customFormat="1" x14ac:dyDescent="0.25">
      <c r="A78" s="14" t="s">
        <v>27</v>
      </c>
      <c r="B78" s="14" t="s">
        <v>27</v>
      </c>
      <c r="C78" s="14" t="s">
        <v>49275</v>
      </c>
      <c r="D78" s="14" t="s">
        <v>27120</v>
      </c>
      <c r="E78" s="14" t="s">
        <v>27119</v>
      </c>
      <c r="F78" s="14" t="s">
        <v>49649</v>
      </c>
    </row>
    <row r="79" spans="1:6" s="14" customFormat="1" x14ac:dyDescent="0.25">
      <c r="A79" s="14" t="s">
        <v>27</v>
      </c>
      <c r="B79" s="14" t="s">
        <v>27</v>
      </c>
      <c r="C79" s="14" t="s">
        <v>49277</v>
      </c>
      <c r="D79" s="14" t="s">
        <v>26983</v>
      </c>
      <c r="E79" s="14" t="s">
        <v>26982</v>
      </c>
      <c r="F79" s="14" t="s">
        <v>49649</v>
      </c>
    </row>
    <row r="80" spans="1:6" s="14" customFormat="1" x14ac:dyDescent="0.25">
      <c r="A80" s="14" t="s">
        <v>27</v>
      </c>
      <c r="B80" s="14" t="s">
        <v>27</v>
      </c>
      <c r="C80" s="14" t="s">
        <v>49279</v>
      </c>
      <c r="D80" s="14" t="s">
        <v>26989</v>
      </c>
      <c r="E80" s="14" t="s">
        <v>26988</v>
      </c>
      <c r="F80" s="14" t="s">
        <v>49649</v>
      </c>
    </row>
    <row r="81" spans="1:6" s="14" customFormat="1" x14ac:dyDescent="0.25">
      <c r="A81" s="14" t="s">
        <v>27</v>
      </c>
      <c r="B81" s="14" t="s">
        <v>27</v>
      </c>
      <c r="C81" s="14" t="s">
        <v>49281</v>
      </c>
      <c r="D81" s="14" t="s">
        <v>27126</v>
      </c>
      <c r="E81" s="14" t="s">
        <v>27125</v>
      </c>
      <c r="F81" s="14" t="s">
        <v>49649</v>
      </c>
    </row>
    <row r="82" spans="1:6" s="14" customFormat="1" x14ac:dyDescent="0.25">
      <c r="A82" s="14" t="s">
        <v>27</v>
      </c>
      <c r="B82" s="14" t="s">
        <v>27</v>
      </c>
      <c r="C82" s="14" t="s">
        <v>49283</v>
      </c>
      <c r="D82" s="14" t="s">
        <v>26995</v>
      </c>
      <c r="E82" s="14" t="s">
        <v>26994</v>
      </c>
      <c r="F82" s="14" t="s">
        <v>49649</v>
      </c>
    </row>
    <row r="83" spans="1:6" s="14" customFormat="1" x14ac:dyDescent="0.25">
      <c r="A83" s="14" t="s">
        <v>27</v>
      </c>
      <c r="B83" s="14" t="s">
        <v>27</v>
      </c>
      <c r="C83" s="14" t="s">
        <v>49285</v>
      </c>
      <c r="D83" s="14" t="s">
        <v>27001</v>
      </c>
      <c r="E83" s="14" t="s">
        <v>27000</v>
      </c>
      <c r="F83" s="14" t="s">
        <v>49649</v>
      </c>
    </row>
    <row r="84" spans="1:6" s="14" customFormat="1" x14ac:dyDescent="0.25">
      <c r="A84" s="14" t="s">
        <v>27</v>
      </c>
      <c r="B84" s="14" t="s">
        <v>27</v>
      </c>
      <c r="C84" s="14" t="s">
        <v>49287</v>
      </c>
      <c r="D84" s="14" t="s">
        <v>27132</v>
      </c>
      <c r="E84" s="14" t="s">
        <v>27131</v>
      </c>
      <c r="F84" s="14" t="s">
        <v>49649</v>
      </c>
    </row>
    <row r="85" spans="1:6" s="14" customFormat="1" x14ac:dyDescent="0.25">
      <c r="A85" s="14" t="s">
        <v>27</v>
      </c>
      <c r="B85" s="14" t="s">
        <v>27</v>
      </c>
      <c r="C85" s="14" t="s">
        <v>49289</v>
      </c>
      <c r="D85" s="14" t="s">
        <v>27279</v>
      </c>
      <c r="E85" s="14" t="s">
        <v>27278</v>
      </c>
      <c r="F85" s="14" t="s">
        <v>49649</v>
      </c>
    </row>
    <row r="86" spans="1:6" s="14" customFormat="1" x14ac:dyDescent="0.25">
      <c r="A86" s="14" t="s">
        <v>27</v>
      </c>
      <c r="B86" s="14" t="s">
        <v>27</v>
      </c>
      <c r="C86" s="14" t="s">
        <v>49291</v>
      </c>
      <c r="D86" s="14" t="s">
        <v>27007</v>
      </c>
      <c r="E86" s="14" t="s">
        <v>27006</v>
      </c>
      <c r="F86" s="14" t="s">
        <v>49649</v>
      </c>
    </row>
    <row r="87" spans="1:6" s="14" customFormat="1" x14ac:dyDescent="0.25">
      <c r="A87" s="14" t="s">
        <v>27</v>
      </c>
      <c r="B87" s="14" t="s">
        <v>27</v>
      </c>
      <c r="C87" s="14" t="s">
        <v>49293</v>
      </c>
      <c r="D87" s="14" t="s">
        <v>27283</v>
      </c>
      <c r="E87" s="14" t="s">
        <v>27282</v>
      </c>
      <c r="F87" s="14" t="s">
        <v>49649</v>
      </c>
    </row>
    <row r="88" spans="1:6" s="14" customFormat="1" x14ac:dyDescent="0.25">
      <c r="A88" s="14" t="s">
        <v>27</v>
      </c>
      <c r="B88" s="14" t="s">
        <v>27</v>
      </c>
      <c r="C88" s="14" t="s">
        <v>49295</v>
      </c>
      <c r="D88" s="14" t="s">
        <v>27287</v>
      </c>
      <c r="E88" s="14" t="s">
        <v>27286</v>
      </c>
      <c r="F88" s="14" t="s">
        <v>49649</v>
      </c>
    </row>
    <row r="89" spans="1:6" s="14" customFormat="1" x14ac:dyDescent="0.25">
      <c r="A89" s="14" t="s">
        <v>27</v>
      </c>
      <c r="B89" s="14" t="s">
        <v>27</v>
      </c>
      <c r="C89" s="14" t="s">
        <v>49297</v>
      </c>
      <c r="D89" s="14" t="s">
        <v>27013</v>
      </c>
      <c r="E89" s="14" t="s">
        <v>27012</v>
      </c>
      <c r="F89" s="14" t="s">
        <v>49649</v>
      </c>
    </row>
    <row r="90" spans="1:6" s="14" customFormat="1" x14ac:dyDescent="0.25">
      <c r="A90" s="14" t="s">
        <v>27</v>
      </c>
      <c r="B90" s="14" t="s">
        <v>27</v>
      </c>
      <c r="C90" s="14" t="s">
        <v>49299</v>
      </c>
      <c r="D90" s="14" t="s">
        <v>27018</v>
      </c>
      <c r="E90" s="14" t="s">
        <v>27017</v>
      </c>
      <c r="F90" s="14" t="s">
        <v>49649</v>
      </c>
    </row>
    <row r="91" spans="1:6" s="14" customFormat="1" x14ac:dyDescent="0.25">
      <c r="A91" s="14" t="s">
        <v>27</v>
      </c>
      <c r="B91" s="14" t="s">
        <v>27</v>
      </c>
      <c r="C91" s="14" t="s">
        <v>49301</v>
      </c>
      <c r="D91" s="14" t="s">
        <v>27022</v>
      </c>
      <c r="E91" s="14" t="s">
        <v>27021</v>
      </c>
      <c r="F91" s="14" t="s">
        <v>49649</v>
      </c>
    </row>
    <row r="92" spans="1:6" s="14" customFormat="1" x14ac:dyDescent="0.25">
      <c r="A92" s="14" t="s">
        <v>27</v>
      </c>
      <c r="B92" s="14" t="s">
        <v>27</v>
      </c>
      <c r="C92" s="14" t="s">
        <v>49303</v>
      </c>
      <c r="D92" s="14" t="s">
        <v>27026</v>
      </c>
      <c r="E92" s="14" t="s">
        <v>27025</v>
      </c>
      <c r="F92" s="14" t="s">
        <v>49649</v>
      </c>
    </row>
    <row r="93" spans="1:6" s="14" customFormat="1" x14ac:dyDescent="0.25">
      <c r="A93" s="14" t="s">
        <v>27</v>
      </c>
      <c r="B93" s="14" t="s">
        <v>27</v>
      </c>
      <c r="C93" s="14" t="s">
        <v>49305</v>
      </c>
      <c r="D93" s="14" t="s">
        <v>26572</v>
      </c>
      <c r="E93" s="14" t="s">
        <v>26571</v>
      </c>
      <c r="F93" s="14" t="s">
        <v>49649</v>
      </c>
    </row>
    <row r="94" spans="1:6" s="14" customFormat="1" x14ac:dyDescent="0.25">
      <c r="A94" s="14" t="s">
        <v>27</v>
      </c>
      <c r="B94" s="14" t="s">
        <v>27</v>
      </c>
      <c r="C94" s="14" t="s">
        <v>49307</v>
      </c>
      <c r="D94" s="14" t="s">
        <v>26579</v>
      </c>
      <c r="E94" s="14" t="s">
        <v>26578</v>
      </c>
      <c r="F94" s="14" t="s">
        <v>49649</v>
      </c>
    </row>
    <row r="95" spans="1:6" s="14" customFormat="1" x14ac:dyDescent="0.25">
      <c r="A95" s="14" t="s">
        <v>27</v>
      </c>
      <c r="B95" s="14" t="s">
        <v>27</v>
      </c>
      <c r="C95" s="14" t="s">
        <v>49309</v>
      </c>
      <c r="D95" s="14" t="s">
        <v>26586</v>
      </c>
      <c r="E95" s="14" t="s">
        <v>26585</v>
      </c>
      <c r="F95" s="14" t="s">
        <v>49649</v>
      </c>
    </row>
    <row r="96" spans="1:6" s="14" customFormat="1" x14ac:dyDescent="0.25">
      <c r="A96" s="14" t="s">
        <v>27</v>
      </c>
      <c r="B96" s="14" t="s">
        <v>27</v>
      </c>
      <c r="C96" s="14" t="s">
        <v>49311</v>
      </c>
      <c r="D96" s="14" t="s">
        <v>27177</v>
      </c>
      <c r="E96" s="14" t="s">
        <v>27176</v>
      </c>
      <c r="F96" s="14" t="s">
        <v>49649</v>
      </c>
    </row>
    <row r="97" spans="1:6" s="14" customFormat="1" x14ac:dyDescent="0.25">
      <c r="A97" s="14" t="s">
        <v>27</v>
      </c>
      <c r="B97" s="14" t="s">
        <v>27</v>
      </c>
      <c r="C97" s="14" t="s">
        <v>49313</v>
      </c>
      <c r="D97" s="14" t="s">
        <v>27292</v>
      </c>
      <c r="E97" s="14" t="s">
        <v>27291</v>
      </c>
      <c r="F97" s="14" t="s">
        <v>49649</v>
      </c>
    </row>
    <row r="98" spans="1:6" s="14" customFormat="1" x14ac:dyDescent="0.25">
      <c r="A98" s="14" t="s">
        <v>27</v>
      </c>
      <c r="B98" s="14" t="s">
        <v>27</v>
      </c>
      <c r="C98" s="14" t="s">
        <v>49315</v>
      </c>
      <c r="D98" s="14" t="s">
        <v>27296</v>
      </c>
      <c r="E98" s="14" t="s">
        <v>27295</v>
      </c>
      <c r="F98" s="14" t="s">
        <v>49649</v>
      </c>
    </row>
    <row r="99" spans="1:6" s="14" customFormat="1" x14ac:dyDescent="0.25">
      <c r="A99" s="14" t="s">
        <v>27</v>
      </c>
      <c r="B99" s="14" t="s">
        <v>27</v>
      </c>
      <c r="C99" s="14" t="s">
        <v>49317</v>
      </c>
      <c r="D99" s="14" t="s">
        <v>27032</v>
      </c>
      <c r="E99" s="14" t="s">
        <v>27031</v>
      </c>
      <c r="F99" s="14" t="s">
        <v>49649</v>
      </c>
    </row>
    <row r="100" spans="1:6" s="14" customFormat="1" x14ac:dyDescent="0.25">
      <c r="A100" s="14" t="s">
        <v>27</v>
      </c>
      <c r="B100" s="14" t="s">
        <v>27</v>
      </c>
      <c r="C100" s="14" t="s">
        <v>49320</v>
      </c>
      <c r="D100" s="14" t="s">
        <v>27041</v>
      </c>
      <c r="E100" s="14" t="s">
        <v>27040</v>
      </c>
      <c r="F100" s="14" t="s">
        <v>49649</v>
      </c>
    </row>
    <row r="101" spans="1:6" s="14" customFormat="1" x14ac:dyDescent="0.25">
      <c r="A101" s="14" t="s">
        <v>27</v>
      </c>
      <c r="B101" s="14" t="s">
        <v>27</v>
      </c>
      <c r="C101" s="14" t="s">
        <v>49322</v>
      </c>
      <c r="D101" s="14" t="s">
        <v>27046</v>
      </c>
      <c r="E101" s="14" t="s">
        <v>27045</v>
      </c>
      <c r="F101" s="14" t="s">
        <v>49649</v>
      </c>
    </row>
    <row r="102" spans="1:6" s="14" customFormat="1" x14ac:dyDescent="0.25">
      <c r="A102" s="14" t="s">
        <v>27</v>
      </c>
      <c r="B102" s="14" t="s">
        <v>27</v>
      </c>
      <c r="C102" s="14" t="s">
        <v>49324</v>
      </c>
      <c r="D102" s="14" t="s">
        <v>27050</v>
      </c>
      <c r="E102" s="14" t="s">
        <v>27049</v>
      </c>
      <c r="F102" s="14" t="s">
        <v>49649</v>
      </c>
    </row>
    <row r="103" spans="1:6" s="14" customFormat="1" x14ac:dyDescent="0.25">
      <c r="A103" s="14" t="s">
        <v>27</v>
      </c>
      <c r="B103" s="14" t="s">
        <v>27</v>
      </c>
      <c r="C103" s="14" t="s">
        <v>49326</v>
      </c>
      <c r="D103" s="14" t="s">
        <v>27181</v>
      </c>
      <c r="E103" s="14" t="s">
        <v>27180</v>
      </c>
      <c r="F103" s="14" t="s">
        <v>49649</v>
      </c>
    </row>
    <row r="104" spans="1:6" s="14" customFormat="1" x14ac:dyDescent="0.25">
      <c r="A104" s="14" t="s">
        <v>27</v>
      </c>
      <c r="B104" s="14" t="s">
        <v>27</v>
      </c>
      <c r="C104" s="14" t="s">
        <v>49328</v>
      </c>
      <c r="D104" s="14" t="s">
        <v>27187</v>
      </c>
      <c r="E104" s="14" t="s">
        <v>27186</v>
      </c>
      <c r="F104" s="14" t="s">
        <v>49649</v>
      </c>
    </row>
    <row r="105" spans="1:6" s="14" customFormat="1" x14ac:dyDescent="0.25">
      <c r="A105" s="14" t="s">
        <v>27</v>
      </c>
      <c r="B105" s="14" t="s">
        <v>27</v>
      </c>
      <c r="C105" s="14" t="s">
        <v>49330</v>
      </c>
      <c r="D105" s="14" t="s">
        <v>27300</v>
      </c>
      <c r="E105" s="14" t="s">
        <v>27299</v>
      </c>
      <c r="F105" s="14" t="s">
        <v>49649</v>
      </c>
    </row>
    <row r="106" spans="1:6" s="14" customFormat="1" x14ac:dyDescent="0.25">
      <c r="A106" s="14" t="s">
        <v>27</v>
      </c>
      <c r="B106" s="14" t="s">
        <v>27</v>
      </c>
      <c r="C106" s="14" t="s">
        <v>49332</v>
      </c>
      <c r="D106" s="14" t="s">
        <v>27190</v>
      </c>
      <c r="E106" s="14" t="s">
        <v>27189</v>
      </c>
      <c r="F106" s="14" t="s">
        <v>49649</v>
      </c>
    </row>
    <row r="107" spans="1:6" s="14" customFormat="1" x14ac:dyDescent="0.25">
      <c r="A107" s="14" t="s">
        <v>27</v>
      </c>
      <c r="B107" s="14" t="s">
        <v>27</v>
      </c>
      <c r="C107" s="14" t="s">
        <v>49334</v>
      </c>
      <c r="D107" s="14" t="s">
        <v>27055</v>
      </c>
      <c r="E107" s="14" t="s">
        <v>27054</v>
      </c>
      <c r="F107" s="14" t="s">
        <v>49649</v>
      </c>
    </row>
    <row r="108" spans="1:6" s="14" customFormat="1" x14ac:dyDescent="0.25">
      <c r="A108" s="14" t="s">
        <v>27</v>
      </c>
      <c r="B108" s="14" t="s">
        <v>27</v>
      </c>
      <c r="C108" s="14" t="s">
        <v>49336</v>
      </c>
      <c r="D108" s="14" t="s">
        <v>27304</v>
      </c>
      <c r="E108" s="14" t="s">
        <v>27303</v>
      </c>
      <c r="F108" s="14" t="s">
        <v>49649</v>
      </c>
    </row>
    <row r="109" spans="1:6" s="14" customFormat="1" x14ac:dyDescent="0.25">
      <c r="A109" s="14" t="s">
        <v>27</v>
      </c>
      <c r="B109" s="14" t="s">
        <v>27</v>
      </c>
      <c r="C109" s="14" t="s">
        <v>49338</v>
      </c>
      <c r="D109" s="14" t="s">
        <v>26928</v>
      </c>
      <c r="E109" s="14" t="s">
        <v>26927</v>
      </c>
      <c r="F109" s="14" t="s">
        <v>49649</v>
      </c>
    </row>
    <row r="110" spans="1:6" s="14" customFormat="1" x14ac:dyDescent="0.25">
      <c r="A110" s="14" t="s">
        <v>27</v>
      </c>
      <c r="B110" s="14" t="s">
        <v>27</v>
      </c>
      <c r="C110" s="14" t="s">
        <v>49340</v>
      </c>
      <c r="D110" s="14" t="s">
        <v>49230</v>
      </c>
      <c r="E110" s="14" t="s">
        <v>26591</v>
      </c>
      <c r="F110" s="14" t="s">
        <v>49649</v>
      </c>
    </row>
    <row r="111" spans="1:6" s="14" customFormat="1" x14ac:dyDescent="0.25">
      <c r="A111" s="14" t="s">
        <v>27</v>
      </c>
      <c r="B111" s="14" t="s">
        <v>27</v>
      </c>
      <c r="C111" s="14" t="s">
        <v>49342</v>
      </c>
      <c r="D111" s="14" t="s">
        <v>49233</v>
      </c>
      <c r="E111" s="14" t="s">
        <v>49231</v>
      </c>
      <c r="F111" s="14" t="s">
        <v>49649</v>
      </c>
    </row>
    <row r="112" spans="1:6" s="14" customFormat="1" x14ac:dyDescent="0.25">
      <c r="A112" s="14" t="s">
        <v>27</v>
      </c>
      <c r="B112" s="14" t="s">
        <v>27</v>
      </c>
      <c r="C112" s="14" t="s">
        <v>49344</v>
      </c>
      <c r="D112" s="14" t="s">
        <v>49236</v>
      </c>
      <c r="E112" s="14" t="s">
        <v>49234</v>
      </c>
      <c r="F112" s="14" t="s">
        <v>49649</v>
      </c>
    </row>
    <row r="113" spans="1:6" s="14" customFormat="1" x14ac:dyDescent="0.25">
      <c r="A113" s="14" t="s">
        <v>27</v>
      </c>
      <c r="B113" s="14" t="s">
        <v>27</v>
      </c>
      <c r="C113" s="14" t="s">
        <v>49346</v>
      </c>
      <c r="D113" s="14" t="s">
        <v>27308</v>
      </c>
      <c r="E113" s="14" t="s">
        <v>27307</v>
      </c>
      <c r="F113" s="14" t="s">
        <v>49649</v>
      </c>
    </row>
    <row r="114" spans="1:6" s="14" customFormat="1" x14ac:dyDescent="0.25">
      <c r="A114" s="14" t="s">
        <v>27</v>
      </c>
      <c r="B114" s="14" t="s">
        <v>27</v>
      </c>
      <c r="C114" s="14" t="s">
        <v>49348</v>
      </c>
      <c r="D114" s="14" t="s">
        <v>32493</v>
      </c>
      <c r="E114" s="14" t="s">
        <v>26201</v>
      </c>
      <c r="F114" s="14" t="s">
        <v>49649</v>
      </c>
    </row>
    <row r="115" spans="1:6" s="14" customFormat="1" x14ac:dyDescent="0.25">
      <c r="A115" s="14" t="s">
        <v>27</v>
      </c>
      <c r="B115" s="14" t="s">
        <v>27</v>
      </c>
      <c r="C115" s="14" t="s">
        <v>49349</v>
      </c>
      <c r="D115" s="14" t="s">
        <v>41999</v>
      </c>
      <c r="E115" s="14" t="s">
        <v>48751</v>
      </c>
      <c r="F115" s="14" t="s">
        <v>49649</v>
      </c>
    </row>
    <row r="116" spans="1:6" s="14" customFormat="1" x14ac:dyDescent="0.25">
      <c r="A116" s="14" t="s">
        <v>27</v>
      </c>
      <c r="B116" s="14" t="s">
        <v>27</v>
      </c>
      <c r="C116" s="14" t="s">
        <v>49350</v>
      </c>
      <c r="D116" s="14" t="s">
        <v>48755</v>
      </c>
      <c r="E116" s="14" t="s">
        <v>48753</v>
      </c>
      <c r="F116" s="14" t="s">
        <v>49649</v>
      </c>
    </row>
    <row r="117" spans="1:6" s="14" customFormat="1" x14ac:dyDescent="0.25">
      <c r="A117" s="14" t="s">
        <v>27</v>
      </c>
      <c r="B117" s="14" t="s">
        <v>27</v>
      </c>
      <c r="C117" s="14" t="s">
        <v>49351</v>
      </c>
      <c r="D117" s="14" t="s">
        <v>48758</v>
      </c>
      <c r="E117" s="14" t="s">
        <v>48756</v>
      </c>
      <c r="F117" s="14" t="s">
        <v>49649</v>
      </c>
    </row>
    <row r="118" spans="1:6" s="14" customFormat="1" x14ac:dyDescent="0.25">
      <c r="A118" s="14" t="s">
        <v>27</v>
      </c>
      <c r="B118" s="14" t="s">
        <v>27</v>
      </c>
      <c r="C118" s="14" t="s">
        <v>49352</v>
      </c>
      <c r="D118" s="14" t="s">
        <v>48761</v>
      </c>
      <c r="E118" s="14" t="s">
        <v>48759</v>
      </c>
      <c r="F118" s="14" t="s">
        <v>49649</v>
      </c>
    </row>
    <row r="119" spans="1:6" s="14" customFormat="1" x14ac:dyDescent="0.25">
      <c r="A119" s="14" t="s">
        <v>27</v>
      </c>
      <c r="B119" s="14" t="s">
        <v>27</v>
      </c>
      <c r="C119" s="14" t="s">
        <v>49353</v>
      </c>
      <c r="D119" s="14" t="s">
        <v>42007</v>
      </c>
      <c r="E119" s="14" t="s">
        <v>48762</v>
      </c>
      <c r="F119" s="14" t="s">
        <v>49649</v>
      </c>
    </row>
    <row r="120" spans="1:6" s="14" customFormat="1" x14ac:dyDescent="0.25">
      <c r="A120" s="14" t="s">
        <v>27</v>
      </c>
      <c r="B120" s="14" t="s">
        <v>27</v>
      </c>
      <c r="C120" s="14" t="s">
        <v>49354</v>
      </c>
      <c r="D120" s="14" t="s">
        <v>41958</v>
      </c>
      <c r="E120" s="14" t="s">
        <v>48764</v>
      </c>
      <c r="F120" s="14" t="s">
        <v>49649</v>
      </c>
    </row>
    <row r="121" spans="1:6" s="14" customFormat="1" x14ac:dyDescent="0.25">
      <c r="A121" s="14" t="s">
        <v>27</v>
      </c>
      <c r="B121" s="14" t="s">
        <v>27</v>
      </c>
      <c r="C121" s="14" t="s">
        <v>49355</v>
      </c>
      <c r="D121" s="14" t="s">
        <v>41993</v>
      </c>
      <c r="E121" s="14" t="s">
        <v>26170</v>
      </c>
      <c r="F121" s="14" t="s">
        <v>49649</v>
      </c>
    </row>
    <row r="122" spans="1:6" s="14" customFormat="1" x14ac:dyDescent="0.25">
      <c r="A122" s="14" t="s">
        <v>27</v>
      </c>
      <c r="B122" s="14" t="s">
        <v>27</v>
      </c>
      <c r="C122" s="14" t="s">
        <v>49356</v>
      </c>
      <c r="D122" s="14" t="s">
        <v>48769</v>
      </c>
      <c r="E122" s="14" t="s">
        <v>48767</v>
      </c>
      <c r="F122" s="14" t="s">
        <v>49649</v>
      </c>
    </row>
    <row r="123" spans="1:6" s="14" customFormat="1" x14ac:dyDescent="0.25">
      <c r="A123" s="14" t="s">
        <v>27</v>
      </c>
      <c r="B123" s="14" t="s">
        <v>27</v>
      </c>
      <c r="C123" s="14" t="s">
        <v>49357</v>
      </c>
      <c r="D123" s="14" t="s">
        <v>48772</v>
      </c>
      <c r="E123" s="14" t="s">
        <v>48770</v>
      </c>
      <c r="F123" s="14" t="s">
        <v>49649</v>
      </c>
    </row>
    <row r="124" spans="1:6" s="14" customFormat="1" x14ac:dyDescent="0.25">
      <c r="A124" s="14" t="s">
        <v>27</v>
      </c>
      <c r="B124" s="14" t="s">
        <v>27</v>
      </c>
      <c r="C124" s="14" t="s">
        <v>49358</v>
      </c>
      <c r="D124" s="14" t="s">
        <v>48775</v>
      </c>
      <c r="E124" s="14" t="s">
        <v>48773</v>
      </c>
      <c r="F124" s="14" t="s">
        <v>49649</v>
      </c>
    </row>
    <row r="125" spans="1:6" s="14" customFormat="1" x14ac:dyDescent="0.25">
      <c r="A125" s="14" t="s">
        <v>27</v>
      </c>
      <c r="B125" s="14" t="s">
        <v>27</v>
      </c>
      <c r="C125" s="14" t="s">
        <v>49359</v>
      </c>
      <c r="D125" s="14" t="s">
        <v>26178</v>
      </c>
      <c r="E125" s="14" t="s">
        <v>26177</v>
      </c>
      <c r="F125" s="14" t="s">
        <v>49649</v>
      </c>
    </row>
    <row r="126" spans="1:6" s="14" customFormat="1" x14ac:dyDescent="0.25">
      <c r="A126" s="14" t="s">
        <v>27</v>
      </c>
      <c r="B126" s="14" t="s">
        <v>27</v>
      </c>
      <c r="C126" s="14" t="s">
        <v>49360</v>
      </c>
      <c r="D126" s="14" t="s">
        <v>26599</v>
      </c>
      <c r="E126" s="14" t="s">
        <v>26598</v>
      </c>
      <c r="F126" s="14" t="s">
        <v>49649</v>
      </c>
    </row>
    <row r="127" spans="1:6" s="14" customFormat="1" x14ac:dyDescent="0.25">
      <c r="A127" s="14" t="s">
        <v>27</v>
      </c>
      <c r="B127" s="14" t="s">
        <v>27</v>
      </c>
      <c r="C127" s="14" t="s">
        <v>49367</v>
      </c>
      <c r="D127" s="14" t="s">
        <v>26223</v>
      </c>
      <c r="E127" s="14" t="s">
        <v>26222</v>
      </c>
      <c r="F127" s="14" t="s">
        <v>49649</v>
      </c>
    </row>
    <row r="128" spans="1:6" s="14" customFormat="1" x14ac:dyDescent="0.25">
      <c r="A128" s="14" t="s">
        <v>27</v>
      </c>
      <c r="B128" s="14" t="s">
        <v>26044</v>
      </c>
      <c r="C128" s="14" t="s">
        <v>49617</v>
      </c>
      <c r="D128" s="14" t="s">
        <v>49618</v>
      </c>
      <c r="E128" s="14" t="s">
        <v>5005</v>
      </c>
      <c r="F128" s="14" t="s">
        <v>49619</v>
      </c>
    </row>
    <row r="129" spans="1:6" s="14" customFormat="1" x14ac:dyDescent="0.25">
      <c r="A129" s="14" t="s">
        <v>27</v>
      </c>
      <c r="B129" s="14" t="s">
        <v>26238</v>
      </c>
      <c r="C129" s="14" t="s">
        <v>49620</v>
      </c>
      <c r="D129" s="14" t="s">
        <v>5059</v>
      </c>
      <c r="E129" s="14" t="s">
        <v>5058</v>
      </c>
      <c r="F129" s="14" t="s">
        <v>49621</v>
      </c>
    </row>
    <row r="130" spans="1:6" s="14" customFormat="1" x14ac:dyDescent="0.25">
      <c r="A130" s="14" t="s">
        <v>27</v>
      </c>
      <c r="B130" s="14" t="s">
        <v>26238</v>
      </c>
      <c r="C130" s="14" t="s">
        <v>49622</v>
      </c>
      <c r="D130" s="14" t="s">
        <v>5029</v>
      </c>
      <c r="E130" s="14" t="s">
        <v>5028</v>
      </c>
      <c r="F130" s="14" t="s">
        <v>49621</v>
      </c>
    </row>
    <row r="131" spans="1:6" s="14" customFormat="1" x14ac:dyDescent="0.25">
      <c r="A131" s="14" t="s">
        <v>27</v>
      </c>
      <c r="B131" s="14" t="s">
        <v>26238</v>
      </c>
      <c r="C131" s="14" t="s">
        <v>49623</v>
      </c>
      <c r="D131" s="14" t="s">
        <v>5033</v>
      </c>
      <c r="E131" s="14" t="s">
        <v>5032</v>
      </c>
      <c r="F131" s="14" t="s">
        <v>49621</v>
      </c>
    </row>
    <row r="132" spans="1:6" s="14" customFormat="1" x14ac:dyDescent="0.25">
      <c r="A132" s="14" t="s">
        <v>27</v>
      </c>
      <c r="B132" s="14" t="s">
        <v>26238</v>
      </c>
      <c r="C132" s="14" t="s">
        <v>49624</v>
      </c>
      <c r="D132" s="14" t="s">
        <v>5037</v>
      </c>
      <c r="E132" s="14" t="s">
        <v>5036</v>
      </c>
      <c r="F132" s="14" t="s">
        <v>49621</v>
      </c>
    </row>
    <row r="133" spans="1:6" s="14" customFormat="1" x14ac:dyDescent="0.25">
      <c r="A133" s="14" t="s">
        <v>27</v>
      </c>
      <c r="B133" s="14" t="s">
        <v>26238</v>
      </c>
      <c r="C133" s="14" t="s">
        <v>49625</v>
      </c>
      <c r="D133" s="14" t="s">
        <v>5041</v>
      </c>
      <c r="E133" s="14" t="s">
        <v>5040</v>
      </c>
      <c r="F133" s="14" t="s">
        <v>49621</v>
      </c>
    </row>
    <row r="134" spans="1:6" s="14" customFormat="1" x14ac:dyDescent="0.25">
      <c r="A134" s="14" t="s">
        <v>27</v>
      </c>
      <c r="B134" s="14" t="s">
        <v>26238</v>
      </c>
      <c r="C134" s="14" t="s">
        <v>49626</v>
      </c>
      <c r="D134" s="14" t="s">
        <v>5046</v>
      </c>
      <c r="E134" s="14" t="s">
        <v>5045</v>
      </c>
      <c r="F134" s="14" t="s">
        <v>49621</v>
      </c>
    </row>
    <row r="135" spans="1:6" s="14" customFormat="1" x14ac:dyDescent="0.25">
      <c r="A135" s="14" t="s">
        <v>27</v>
      </c>
      <c r="B135" s="14" t="s">
        <v>26336</v>
      </c>
      <c r="C135" s="14" t="s">
        <v>49627</v>
      </c>
      <c r="D135" s="14" t="s">
        <v>49628</v>
      </c>
      <c r="E135" s="14" t="s">
        <v>4423</v>
      </c>
      <c r="F135" s="14" t="s">
        <v>49629</v>
      </c>
    </row>
    <row r="136" spans="1:6" s="14" customFormat="1" x14ac:dyDescent="0.25">
      <c r="A136" s="14" t="s">
        <v>27</v>
      </c>
      <c r="B136" s="14" t="s">
        <v>26339</v>
      </c>
      <c r="C136" s="14" t="s">
        <v>49630</v>
      </c>
      <c r="D136" s="14" t="s">
        <v>4614</v>
      </c>
      <c r="E136" s="14" t="s">
        <v>4613</v>
      </c>
      <c r="F136" s="14" t="s">
        <v>49621</v>
      </c>
    </row>
    <row r="137" spans="1:6" s="14" customFormat="1" x14ac:dyDescent="0.25">
      <c r="A137" s="14" t="s">
        <v>27</v>
      </c>
      <c r="B137" s="14" t="s">
        <v>26339</v>
      </c>
      <c r="C137" s="14" t="s">
        <v>49631</v>
      </c>
      <c r="D137" s="14" t="s">
        <v>4748</v>
      </c>
      <c r="E137" s="14" t="s">
        <v>4747</v>
      </c>
      <c r="F137" s="14" t="s">
        <v>49621</v>
      </c>
    </row>
    <row r="138" spans="1:6" s="14" customFormat="1" x14ac:dyDescent="0.25">
      <c r="A138" s="14" t="s">
        <v>27</v>
      </c>
      <c r="B138" s="14" t="s">
        <v>26339</v>
      </c>
      <c r="C138" s="14" t="s">
        <v>49632</v>
      </c>
      <c r="D138" s="14" t="s">
        <v>4756</v>
      </c>
      <c r="E138" s="14" t="s">
        <v>4755</v>
      </c>
      <c r="F138" s="14" t="s">
        <v>49621</v>
      </c>
    </row>
    <row r="139" spans="1:6" s="14" customFormat="1" x14ac:dyDescent="0.25">
      <c r="A139" s="14" t="s">
        <v>27</v>
      </c>
      <c r="B139" s="14" t="s">
        <v>26339</v>
      </c>
      <c r="C139" s="14" t="s">
        <v>49633</v>
      </c>
      <c r="D139" s="14" t="s">
        <v>49634</v>
      </c>
      <c r="E139" s="14" t="s">
        <v>4423</v>
      </c>
      <c r="F139" s="14" t="s">
        <v>49635</v>
      </c>
    </row>
    <row r="140" spans="1:6" s="14" customFormat="1" x14ac:dyDescent="0.25">
      <c r="A140" s="14" t="s">
        <v>27</v>
      </c>
      <c r="B140" s="14" t="s">
        <v>26339</v>
      </c>
      <c r="C140" s="14" t="s">
        <v>49636</v>
      </c>
      <c r="D140" s="14" t="s">
        <v>4639</v>
      </c>
      <c r="E140" s="14" t="s">
        <v>4638</v>
      </c>
      <c r="F140" s="14" t="s">
        <v>49621</v>
      </c>
    </row>
    <row r="141" spans="1:6" s="14" customFormat="1" x14ac:dyDescent="0.25">
      <c r="A141" s="14" t="s">
        <v>27</v>
      </c>
      <c r="B141" s="14" t="s">
        <v>26066</v>
      </c>
      <c r="C141" s="14" t="s">
        <v>49637</v>
      </c>
      <c r="D141" s="14" t="s">
        <v>5864</v>
      </c>
      <c r="E141" s="14" t="s">
        <v>5863</v>
      </c>
      <c r="F141" s="14" t="s">
        <v>49621</v>
      </c>
    </row>
    <row r="142" spans="1:6" s="14" customFormat="1" x14ac:dyDescent="0.25">
      <c r="A142" s="14" t="s">
        <v>27</v>
      </c>
      <c r="B142" s="14" t="s">
        <v>26066</v>
      </c>
      <c r="C142" s="14" t="s">
        <v>49638</v>
      </c>
      <c r="D142" s="14" t="s">
        <v>5853</v>
      </c>
      <c r="E142" s="14" t="s">
        <v>5852</v>
      </c>
      <c r="F142" s="14" t="s">
        <v>49621</v>
      </c>
    </row>
    <row r="143" spans="1:6" s="14" customFormat="1" x14ac:dyDescent="0.25">
      <c r="A143" s="14" t="s">
        <v>27</v>
      </c>
      <c r="B143" s="14" t="s">
        <v>26066</v>
      </c>
      <c r="C143" s="14" t="s">
        <v>49639</v>
      </c>
      <c r="D143" s="14" t="s">
        <v>5882</v>
      </c>
      <c r="E143" s="14" t="s">
        <v>5881</v>
      </c>
      <c r="F143" s="14" t="s">
        <v>49621</v>
      </c>
    </row>
    <row r="144" spans="1:6" s="14" customFormat="1" x14ac:dyDescent="0.25">
      <c r="A144" s="14" t="s">
        <v>27</v>
      </c>
      <c r="B144" s="14" t="s">
        <v>26066</v>
      </c>
      <c r="C144" s="14" t="s">
        <v>49640</v>
      </c>
      <c r="D144" s="14" t="s">
        <v>5886</v>
      </c>
      <c r="E144" s="14" t="s">
        <v>5885</v>
      </c>
      <c r="F144" s="14" t="s">
        <v>49621</v>
      </c>
    </row>
    <row r="145" spans="1:6" s="14" customFormat="1" x14ac:dyDescent="0.25">
      <c r="A145" s="14" t="s">
        <v>27</v>
      </c>
      <c r="B145" s="14" t="s">
        <v>26066</v>
      </c>
      <c r="C145" s="14" t="s">
        <v>49641</v>
      </c>
      <c r="D145" s="14" t="s">
        <v>5932</v>
      </c>
      <c r="E145" s="14" t="s">
        <v>5931</v>
      </c>
      <c r="F145" s="14" t="s">
        <v>49621</v>
      </c>
    </row>
    <row r="146" spans="1:6" s="14" customFormat="1" x14ac:dyDescent="0.25">
      <c r="A146" s="14" t="s">
        <v>27</v>
      </c>
      <c r="B146" s="14" t="s">
        <v>26066</v>
      </c>
      <c r="C146" s="14" t="s">
        <v>49642</v>
      </c>
      <c r="D146" s="14" t="s">
        <v>5893</v>
      </c>
      <c r="E146" s="14" t="s">
        <v>5892</v>
      </c>
      <c r="F146" s="14" t="s">
        <v>49621</v>
      </c>
    </row>
    <row r="147" spans="1:6" s="14" customFormat="1" x14ac:dyDescent="0.25">
      <c r="A147" s="14" t="s">
        <v>27</v>
      </c>
      <c r="B147" s="14" t="s">
        <v>26066</v>
      </c>
      <c r="C147" s="14" t="s">
        <v>49643</v>
      </c>
      <c r="D147" s="14" t="s">
        <v>5897</v>
      </c>
      <c r="E147" s="14" t="s">
        <v>5896</v>
      </c>
      <c r="F147" s="14" t="s">
        <v>49621</v>
      </c>
    </row>
    <row r="148" spans="1:6" s="14" customFormat="1" x14ac:dyDescent="0.25">
      <c r="A148" s="14" t="s">
        <v>27</v>
      </c>
      <c r="B148" s="14" t="s">
        <v>26066</v>
      </c>
      <c r="C148" s="14" t="s">
        <v>49644</v>
      </c>
      <c r="D148" s="14" t="s">
        <v>5889</v>
      </c>
      <c r="E148" s="14" t="s">
        <v>5888</v>
      </c>
      <c r="F148" s="14" t="s">
        <v>49621</v>
      </c>
    </row>
    <row r="149" spans="1:6" s="14" customFormat="1" x14ac:dyDescent="0.25">
      <c r="A149" s="14" t="s">
        <v>27</v>
      </c>
      <c r="B149" s="14" t="s">
        <v>26066</v>
      </c>
      <c r="C149" s="14" t="s">
        <v>49645</v>
      </c>
      <c r="D149" s="14" t="s">
        <v>5901</v>
      </c>
      <c r="E149" s="14" t="s">
        <v>5900</v>
      </c>
      <c r="F149" s="14" t="s">
        <v>49621</v>
      </c>
    </row>
    <row r="150" spans="1:6" s="14" customFormat="1" x14ac:dyDescent="0.25">
      <c r="A150" s="14" t="s">
        <v>27</v>
      </c>
      <c r="B150" s="14" t="s">
        <v>26066</v>
      </c>
      <c r="C150" s="14" t="s">
        <v>49646</v>
      </c>
      <c r="D150" s="14" t="s">
        <v>5905</v>
      </c>
      <c r="E150" s="14" t="s">
        <v>5904</v>
      </c>
      <c r="F150" s="14" t="s">
        <v>49621</v>
      </c>
    </row>
    <row r="151" spans="1:6" s="14" customFormat="1" x14ac:dyDescent="0.25">
      <c r="A151" s="14" t="s">
        <v>27</v>
      </c>
      <c r="B151" s="14" t="s">
        <v>26066</v>
      </c>
      <c r="C151" s="14" t="s">
        <v>49647</v>
      </c>
      <c r="D151" s="14" t="s">
        <v>5944</v>
      </c>
      <c r="E151" s="14" t="s">
        <v>5943</v>
      </c>
      <c r="F151" s="14" t="s">
        <v>49621</v>
      </c>
    </row>
    <row r="152" spans="1:6" s="14" customFormat="1" x14ac:dyDescent="0.25">
      <c r="A152" s="14" t="s">
        <v>35</v>
      </c>
      <c r="B152" s="14" t="s">
        <v>37144</v>
      </c>
      <c r="C152" s="14" t="s">
        <v>48837</v>
      </c>
      <c r="D152" s="14" t="s">
        <v>37299</v>
      </c>
      <c r="E152" s="14" t="s">
        <v>49493</v>
      </c>
      <c r="F152" s="14" t="s">
        <v>49653</v>
      </c>
    </row>
    <row r="153" spans="1:6" s="14" customFormat="1" x14ac:dyDescent="0.25">
      <c r="A153" s="14" t="s">
        <v>35</v>
      </c>
      <c r="B153" s="14" t="s">
        <v>37144</v>
      </c>
      <c r="C153" s="14" t="s">
        <v>48839</v>
      </c>
      <c r="D153" s="14" t="s">
        <v>37304</v>
      </c>
      <c r="E153" s="14" t="s">
        <v>36981</v>
      </c>
      <c r="F153" s="14" t="s">
        <v>49653</v>
      </c>
    </row>
    <row r="154" spans="1:6" s="14" customFormat="1" x14ac:dyDescent="0.25">
      <c r="A154" s="14" t="s">
        <v>35</v>
      </c>
      <c r="B154" s="14" t="s">
        <v>37144</v>
      </c>
      <c r="C154" s="14" t="s">
        <v>48840</v>
      </c>
      <c r="D154" s="14" t="s">
        <v>36987</v>
      </c>
      <c r="E154" s="14" t="s">
        <v>36986</v>
      </c>
      <c r="F154" s="14" t="s">
        <v>49653</v>
      </c>
    </row>
    <row r="155" spans="1:6" s="14" customFormat="1" x14ac:dyDescent="0.25">
      <c r="A155" s="14" t="s">
        <v>35</v>
      </c>
      <c r="B155" s="14" t="s">
        <v>37144</v>
      </c>
      <c r="C155" s="14" t="s">
        <v>48841</v>
      </c>
      <c r="D155" s="14" t="s">
        <v>36992</v>
      </c>
      <c r="E155" s="14" t="s">
        <v>36991</v>
      </c>
      <c r="F155" s="14" t="s">
        <v>49653</v>
      </c>
    </row>
    <row r="156" spans="1:6" s="14" customFormat="1" x14ac:dyDescent="0.25">
      <c r="A156" s="14" t="s">
        <v>35</v>
      </c>
      <c r="B156" s="14" t="s">
        <v>37144</v>
      </c>
      <c r="C156" s="14" t="s">
        <v>48842</v>
      </c>
      <c r="D156" s="14" t="s">
        <v>36997</v>
      </c>
      <c r="E156" s="14" t="s">
        <v>36996</v>
      </c>
      <c r="F156" s="14" t="s">
        <v>49653</v>
      </c>
    </row>
    <row r="157" spans="1:6" s="14" customFormat="1" x14ac:dyDescent="0.25">
      <c r="A157" s="14" t="s">
        <v>35</v>
      </c>
      <c r="B157" s="14" t="s">
        <v>37144</v>
      </c>
      <c r="C157" s="14" t="s">
        <v>48843</v>
      </c>
      <c r="D157" s="14" t="s">
        <v>37318</v>
      </c>
      <c r="E157" s="14" t="s">
        <v>37001</v>
      </c>
      <c r="F157" s="14" t="s">
        <v>49653</v>
      </c>
    </row>
    <row r="158" spans="1:6" s="14" customFormat="1" x14ac:dyDescent="0.25">
      <c r="A158" s="14" t="s">
        <v>35</v>
      </c>
      <c r="B158" s="14" t="s">
        <v>37144</v>
      </c>
      <c r="C158" s="14" t="s">
        <v>48844</v>
      </c>
      <c r="D158" s="14" t="s">
        <v>37222</v>
      </c>
      <c r="E158" s="14" t="s">
        <v>36926</v>
      </c>
      <c r="F158" s="14" t="s">
        <v>49653</v>
      </c>
    </row>
    <row r="159" spans="1:6" s="14" customFormat="1" x14ac:dyDescent="0.25">
      <c r="A159" s="14" t="s">
        <v>35</v>
      </c>
      <c r="B159" s="14" t="s">
        <v>37144</v>
      </c>
      <c r="C159" s="14" t="s">
        <v>48845</v>
      </c>
      <c r="D159" s="14" t="s">
        <v>37323</v>
      </c>
      <c r="E159" s="14" t="s">
        <v>37006</v>
      </c>
      <c r="F159" s="14" t="s">
        <v>49653</v>
      </c>
    </row>
    <row r="160" spans="1:6" s="14" customFormat="1" x14ac:dyDescent="0.25">
      <c r="A160" s="14" t="s">
        <v>35</v>
      </c>
      <c r="B160" s="14" t="s">
        <v>37144</v>
      </c>
      <c r="C160" s="14" t="s">
        <v>48846</v>
      </c>
      <c r="D160" s="14" t="s">
        <v>37226</v>
      </c>
      <c r="E160" s="14" t="s">
        <v>36930</v>
      </c>
      <c r="F160" s="14" t="s">
        <v>49653</v>
      </c>
    </row>
    <row r="161" spans="1:6" s="14" customFormat="1" x14ac:dyDescent="0.25">
      <c r="A161" s="14" t="s">
        <v>35</v>
      </c>
      <c r="B161" s="14" t="s">
        <v>37144</v>
      </c>
      <c r="C161" s="14" t="s">
        <v>48847</v>
      </c>
      <c r="D161" s="14" t="s">
        <v>37328</v>
      </c>
      <c r="E161" s="14" t="s">
        <v>37011</v>
      </c>
      <c r="F161" s="14" t="s">
        <v>49653</v>
      </c>
    </row>
    <row r="162" spans="1:6" s="14" customFormat="1" x14ac:dyDescent="0.25">
      <c r="A162" s="14" t="s">
        <v>35</v>
      </c>
      <c r="B162" s="14" t="s">
        <v>37144</v>
      </c>
      <c r="C162" s="14" t="s">
        <v>48848</v>
      </c>
      <c r="D162" s="14" t="s">
        <v>37231</v>
      </c>
      <c r="E162" s="14" t="s">
        <v>36934</v>
      </c>
      <c r="F162" s="14" t="s">
        <v>49653</v>
      </c>
    </row>
    <row r="163" spans="1:6" s="14" customFormat="1" x14ac:dyDescent="0.25">
      <c r="A163" s="14" t="s">
        <v>35</v>
      </c>
      <c r="B163" s="14" t="s">
        <v>37144</v>
      </c>
      <c r="C163" s="14" t="s">
        <v>48849</v>
      </c>
      <c r="D163" s="14" t="s">
        <v>37333</v>
      </c>
      <c r="E163" s="14" t="s">
        <v>36953</v>
      </c>
      <c r="F163" s="14" t="s">
        <v>49653</v>
      </c>
    </row>
    <row r="164" spans="1:6" s="14" customFormat="1" x14ac:dyDescent="0.25">
      <c r="A164" s="14" t="s">
        <v>35</v>
      </c>
      <c r="B164" s="14" t="s">
        <v>37144</v>
      </c>
      <c r="C164" s="14" t="s">
        <v>48850</v>
      </c>
      <c r="D164" s="14" t="s">
        <v>37338</v>
      </c>
      <c r="E164" s="14" t="s">
        <v>37016</v>
      </c>
      <c r="F164" s="14" t="s">
        <v>49653</v>
      </c>
    </row>
    <row r="165" spans="1:6" s="14" customFormat="1" x14ac:dyDescent="0.25">
      <c r="A165" s="14" t="s">
        <v>35</v>
      </c>
      <c r="B165" s="14" t="s">
        <v>37144</v>
      </c>
      <c r="C165" s="14" t="s">
        <v>48851</v>
      </c>
      <c r="D165" s="14" t="s">
        <v>37022</v>
      </c>
      <c r="E165" s="14" t="s">
        <v>37021</v>
      </c>
      <c r="F165" s="14" t="s">
        <v>49653</v>
      </c>
    </row>
    <row r="166" spans="1:6" s="14" customFormat="1" x14ac:dyDescent="0.25">
      <c r="A166" s="14" t="s">
        <v>35</v>
      </c>
      <c r="B166" s="14" t="s">
        <v>37144</v>
      </c>
      <c r="C166" s="14" t="s">
        <v>48852</v>
      </c>
      <c r="D166" s="14" t="s">
        <v>37347</v>
      </c>
      <c r="E166" s="14" t="s">
        <v>49493</v>
      </c>
      <c r="F166" s="14" t="s">
        <v>49653</v>
      </c>
    </row>
  </sheetData>
  <autoFilter ref="A1:F166"/>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5"/>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4" customWidth="1"/>
    <col min="3" max="3" width="14" customWidth="1"/>
    <col min="4" max="4" width="62" customWidth="1"/>
    <col min="5" max="5" width="12" customWidth="1"/>
    <col min="6" max="6" width="62" customWidth="1"/>
  </cols>
  <sheetData>
    <row r="1" ht="28.05" customHeight="1" spans="1:6" x14ac:dyDescent="0.25">
      <c r="A1" s="5" t="s">
        <v>13</v>
      </c>
      <c r="B1" s="5" t="s">
        <v>0</v>
      </c>
      <c r="C1" s="5" t="s">
        <v>82</v>
      </c>
      <c r="D1" s="5" t="s">
        <v>85</v>
      </c>
      <c r="E1" s="5" t="s">
        <v>49654</v>
      </c>
      <c r="F1" s="5" t="s">
        <v>49603</v>
      </c>
    </row>
    <row r="2" spans="1:6" s="14" customFormat="1" x14ac:dyDescent="0.25">
      <c r="A2" s="14" t="s">
        <v>27</v>
      </c>
      <c r="B2" s="14" t="s">
        <v>27</v>
      </c>
      <c r="C2" s="14" t="s">
        <v>49409</v>
      </c>
      <c r="D2" s="14" t="s">
        <v>49411</v>
      </c>
      <c r="E2" s="14" t="s">
        <v>49655</v>
      </c>
      <c r="F2" s="14" t="s">
        <v>49656</v>
      </c>
    </row>
    <row r="3" spans="1:6" s="14" customFormat="1" x14ac:dyDescent="0.25">
      <c r="A3" s="14" t="s">
        <v>27</v>
      </c>
      <c r="B3" s="14" t="s">
        <v>26081</v>
      </c>
      <c r="C3" s="14" t="s">
        <v>49416</v>
      </c>
      <c r="D3" s="14" t="s">
        <v>49417</v>
      </c>
      <c r="E3" s="14" t="s">
        <v>49655</v>
      </c>
      <c r="F3" s="14" t="s">
        <v>49657</v>
      </c>
    </row>
    <row r="4" spans="1:6" s="14" customFormat="1" x14ac:dyDescent="0.25">
      <c r="A4" s="14" t="s">
        <v>27</v>
      </c>
      <c r="B4" s="14" t="s">
        <v>48624</v>
      </c>
      <c r="C4" s="14" t="s">
        <v>48603</v>
      </c>
      <c r="D4" s="14" t="s">
        <v>48605</v>
      </c>
      <c r="E4" s="14" t="s">
        <v>49655</v>
      </c>
      <c r="F4" s="14" t="s">
        <v>49658</v>
      </c>
    </row>
    <row r="5" spans="1:6" s="14" customFormat="1" x14ac:dyDescent="0.25">
      <c r="A5" s="14" t="s">
        <v>21</v>
      </c>
      <c r="B5" s="14" t="s">
        <v>4956</v>
      </c>
      <c r="C5" s="14" t="s">
        <v>48603</v>
      </c>
      <c r="D5" s="14" t="s">
        <v>48605</v>
      </c>
      <c r="E5" s="14" t="s">
        <v>49655</v>
      </c>
      <c r="F5" s="14" t="s">
        <v>49658</v>
      </c>
    </row>
    <row r="6" spans="1:6" s="14" customFormat="1" x14ac:dyDescent="0.25">
      <c r="A6" s="14" t="s">
        <v>27</v>
      </c>
      <c r="B6" s="14" t="s">
        <v>26454</v>
      </c>
      <c r="C6" s="14" t="s">
        <v>49659</v>
      </c>
      <c r="D6" s="14" t="s">
        <v>49660</v>
      </c>
      <c r="E6" s="14" t="s">
        <v>49655</v>
      </c>
      <c r="F6" s="14" t="s">
        <v>49661</v>
      </c>
    </row>
    <row r="7" spans="1:6" s="14" customFormat="1" x14ac:dyDescent="0.25">
      <c r="A7" s="14" t="s">
        <v>21</v>
      </c>
      <c r="B7" s="14" t="s">
        <v>4385</v>
      </c>
      <c r="C7" s="14" t="s">
        <v>49659</v>
      </c>
      <c r="D7" s="14" t="s">
        <v>49660</v>
      </c>
      <c r="E7" s="14" t="s">
        <v>49655</v>
      </c>
      <c r="F7" s="14" t="s">
        <v>49661</v>
      </c>
    </row>
    <row r="8" spans="1:6" s="14" customFormat="1" x14ac:dyDescent="0.25">
      <c r="A8" s="14" t="s">
        <v>27</v>
      </c>
      <c r="B8" s="14" t="s">
        <v>26454</v>
      </c>
      <c r="C8" s="14" t="s">
        <v>49662</v>
      </c>
      <c r="D8" s="14" t="s">
        <v>49663</v>
      </c>
      <c r="E8" s="14" t="s">
        <v>49655</v>
      </c>
      <c r="F8" s="14" t="s">
        <v>49664</v>
      </c>
    </row>
    <row r="9" spans="1:6" s="14" customFormat="1" x14ac:dyDescent="0.25">
      <c r="A9" s="14" t="s">
        <v>21</v>
      </c>
      <c r="B9" s="14" t="s">
        <v>4385</v>
      </c>
      <c r="C9" s="14" t="s">
        <v>49662</v>
      </c>
      <c r="D9" s="14" t="s">
        <v>49663</v>
      </c>
      <c r="E9" s="14" t="s">
        <v>49655</v>
      </c>
      <c r="F9" s="14" t="s">
        <v>49664</v>
      </c>
    </row>
    <row r="10" spans="1:6" s="14" customFormat="1" x14ac:dyDescent="0.25">
      <c r="A10" s="14" t="s">
        <v>27</v>
      </c>
      <c r="B10" s="14" t="s">
        <v>26454</v>
      </c>
      <c r="C10" s="14" t="s">
        <v>49665</v>
      </c>
      <c r="D10" s="14" t="s">
        <v>49666</v>
      </c>
      <c r="E10" s="14" t="s">
        <v>49655</v>
      </c>
      <c r="F10" s="14" t="s">
        <v>49667</v>
      </c>
    </row>
    <row r="11" spans="1:6" s="14" customFormat="1" x14ac:dyDescent="0.25">
      <c r="A11" s="14" t="s">
        <v>21</v>
      </c>
      <c r="B11" s="14" t="s">
        <v>4385</v>
      </c>
      <c r="C11" s="14" t="s">
        <v>49665</v>
      </c>
      <c r="D11" s="14" t="s">
        <v>49666</v>
      </c>
      <c r="E11" s="14" t="s">
        <v>49655</v>
      </c>
      <c r="F11" s="14" t="s">
        <v>49667</v>
      </c>
    </row>
    <row r="12" spans="1:6" s="14" customFormat="1" x14ac:dyDescent="0.25">
      <c r="A12" s="14" t="s">
        <v>27</v>
      </c>
      <c r="B12" s="14" t="s">
        <v>26454</v>
      </c>
      <c r="C12" s="14" t="s">
        <v>49668</v>
      </c>
      <c r="D12" s="14" t="s">
        <v>49669</v>
      </c>
      <c r="E12" s="14" t="s">
        <v>49655</v>
      </c>
      <c r="F12" s="14" t="s">
        <v>49670</v>
      </c>
    </row>
    <row r="13" spans="1:6" s="14" customFormat="1" x14ac:dyDescent="0.25">
      <c r="A13" s="14" t="s">
        <v>21</v>
      </c>
      <c r="B13" s="14" t="s">
        <v>4385</v>
      </c>
      <c r="C13" s="14" t="s">
        <v>49668</v>
      </c>
      <c r="D13" s="14" t="s">
        <v>49669</v>
      </c>
      <c r="E13" s="14" t="s">
        <v>49655</v>
      </c>
      <c r="F13" s="14" t="s">
        <v>49670</v>
      </c>
    </row>
    <row r="14" spans="1:6" s="14" customFormat="1" x14ac:dyDescent="0.25">
      <c r="A14" s="14" t="s">
        <v>27</v>
      </c>
      <c r="B14" s="14" t="s">
        <v>26454</v>
      </c>
      <c r="C14" s="14" t="s">
        <v>49671</v>
      </c>
      <c r="D14" s="14" t="s">
        <v>49672</v>
      </c>
      <c r="E14" s="14" t="s">
        <v>49655</v>
      </c>
      <c r="F14" s="14" t="s">
        <v>49673</v>
      </c>
    </row>
    <row r="15" spans="1:6" s="14" customFormat="1" x14ac:dyDescent="0.25">
      <c r="A15" s="14" t="s">
        <v>21</v>
      </c>
      <c r="B15" s="14" t="s">
        <v>4385</v>
      </c>
      <c r="C15" s="14" t="s">
        <v>49671</v>
      </c>
      <c r="D15" s="14" t="s">
        <v>49672</v>
      </c>
      <c r="E15" s="14" t="s">
        <v>49655</v>
      </c>
      <c r="F15" s="14" t="s">
        <v>49673</v>
      </c>
    </row>
    <row r="16" spans="1:6" s="14" customFormat="1" x14ac:dyDescent="0.25">
      <c r="A16" s="14" t="s">
        <v>27</v>
      </c>
      <c r="B16" s="14" t="s">
        <v>26457</v>
      </c>
      <c r="C16" s="14" t="s">
        <v>49674</v>
      </c>
      <c r="D16" s="14" t="s">
        <v>49675</v>
      </c>
      <c r="E16" s="14" t="s">
        <v>49655</v>
      </c>
      <c r="F16" s="14" t="s">
        <v>49676</v>
      </c>
    </row>
    <row r="17" spans="1:6" s="14" customFormat="1" x14ac:dyDescent="0.25">
      <c r="A17" s="14" t="s">
        <v>21</v>
      </c>
      <c r="B17" s="14" t="s">
        <v>4385</v>
      </c>
      <c r="C17" s="14" t="s">
        <v>49674</v>
      </c>
      <c r="D17" s="14" t="s">
        <v>49675</v>
      </c>
      <c r="E17" s="14" t="s">
        <v>49655</v>
      </c>
      <c r="F17" s="14" t="s">
        <v>49676</v>
      </c>
    </row>
    <row r="18" spans="1:6" s="14" customFormat="1" x14ac:dyDescent="0.25">
      <c r="A18" s="14" t="s">
        <v>27</v>
      </c>
      <c r="B18" s="14" t="s">
        <v>26235</v>
      </c>
      <c r="C18" s="14" t="s">
        <v>49677</v>
      </c>
      <c r="D18" s="14" t="s">
        <v>49678</v>
      </c>
      <c r="E18" s="14" t="s">
        <v>49655</v>
      </c>
      <c r="F18" s="14" t="s">
        <v>49679</v>
      </c>
    </row>
    <row r="19" spans="1:6" s="14" customFormat="1" x14ac:dyDescent="0.25">
      <c r="A19" s="14" t="s">
        <v>21</v>
      </c>
      <c r="B19" s="14" t="s">
        <v>4385</v>
      </c>
      <c r="C19" s="14" t="s">
        <v>49677</v>
      </c>
      <c r="D19" s="14" t="s">
        <v>49678</v>
      </c>
      <c r="E19" s="14" t="s">
        <v>49655</v>
      </c>
      <c r="F19" s="14" t="s">
        <v>49679</v>
      </c>
    </row>
    <row r="20" spans="1:6" s="14" customFormat="1" x14ac:dyDescent="0.25">
      <c r="A20" s="14" t="s">
        <v>27</v>
      </c>
      <c r="B20" s="14" t="s">
        <v>26235</v>
      </c>
      <c r="C20" s="14" t="s">
        <v>49680</v>
      </c>
      <c r="D20" s="14" t="s">
        <v>49681</v>
      </c>
      <c r="E20" s="14" t="s">
        <v>49655</v>
      </c>
      <c r="F20" s="14" t="s">
        <v>49682</v>
      </c>
    </row>
    <row r="21" spans="1:6" s="14" customFormat="1" x14ac:dyDescent="0.25">
      <c r="A21" s="14" t="s">
        <v>21</v>
      </c>
      <c r="B21" s="14" t="s">
        <v>4385</v>
      </c>
      <c r="C21" s="14" t="s">
        <v>49680</v>
      </c>
      <c r="D21" s="14" t="s">
        <v>49681</v>
      </c>
      <c r="E21" s="14" t="s">
        <v>49655</v>
      </c>
      <c r="F21" s="14" t="s">
        <v>49682</v>
      </c>
    </row>
    <row r="22" spans="1:6" s="14" customFormat="1" x14ac:dyDescent="0.25">
      <c r="A22" s="14" t="s">
        <v>27</v>
      </c>
      <c r="B22" s="14" t="s">
        <v>26235</v>
      </c>
      <c r="C22" s="14" t="s">
        <v>49683</v>
      </c>
      <c r="D22" s="14" t="s">
        <v>49684</v>
      </c>
      <c r="E22" s="14" t="s">
        <v>49655</v>
      </c>
      <c r="F22" s="14" t="s">
        <v>49685</v>
      </c>
    </row>
    <row r="23" spans="1:6" s="14" customFormat="1" x14ac:dyDescent="0.25">
      <c r="A23" s="14" t="s">
        <v>21</v>
      </c>
      <c r="B23" s="14" t="s">
        <v>4385</v>
      </c>
      <c r="C23" s="14" t="s">
        <v>49683</v>
      </c>
      <c r="D23" s="14" t="s">
        <v>49684</v>
      </c>
      <c r="E23" s="14" t="s">
        <v>49655</v>
      </c>
      <c r="F23" s="14" t="s">
        <v>49685</v>
      </c>
    </row>
    <row r="24" spans="1:6" s="14" customFormat="1" x14ac:dyDescent="0.25">
      <c r="A24" s="14" t="s">
        <v>27</v>
      </c>
      <c r="B24" s="14" t="s">
        <v>26235</v>
      </c>
      <c r="C24" s="14" t="s">
        <v>49686</v>
      </c>
      <c r="D24" s="14" t="s">
        <v>49687</v>
      </c>
      <c r="E24" s="14" t="s">
        <v>49655</v>
      </c>
      <c r="F24" s="14" t="s">
        <v>49688</v>
      </c>
    </row>
    <row r="25" spans="1:6" s="14" customFormat="1" x14ac:dyDescent="0.25">
      <c r="A25" s="14" t="s">
        <v>21</v>
      </c>
      <c r="B25" s="14" t="s">
        <v>4385</v>
      </c>
      <c r="C25" s="14" t="s">
        <v>49686</v>
      </c>
      <c r="D25" s="14" t="s">
        <v>49687</v>
      </c>
      <c r="E25" s="14" t="s">
        <v>49655</v>
      </c>
      <c r="F25" s="14" t="s">
        <v>49688</v>
      </c>
    </row>
    <row r="26" spans="1:6" s="14" customFormat="1" x14ac:dyDescent="0.25">
      <c r="A26" s="14" t="s">
        <v>27</v>
      </c>
      <c r="B26" s="14" t="s">
        <v>26235</v>
      </c>
      <c r="C26" s="14" t="s">
        <v>49689</v>
      </c>
      <c r="D26" s="14" t="s">
        <v>49690</v>
      </c>
      <c r="E26" s="14" t="s">
        <v>49655</v>
      </c>
      <c r="F26" s="14" t="s">
        <v>49691</v>
      </c>
    </row>
    <row r="27" spans="1:6" s="14" customFormat="1" x14ac:dyDescent="0.25">
      <c r="A27" s="14" t="s">
        <v>21</v>
      </c>
      <c r="B27" s="14" t="s">
        <v>4385</v>
      </c>
      <c r="C27" s="14" t="s">
        <v>49689</v>
      </c>
      <c r="D27" s="14" t="s">
        <v>49690</v>
      </c>
      <c r="E27" s="14" t="s">
        <v>49655</v>
      </c>
      <c r="F27" s="14" t="s">
        <v>49691</v>
      </c>
    </row>
    <row r="28" spans="1:6" s="14" customFormat="1" x14ac:dyDescent="0.25">
      <c r="A28" s="14" t="s">
        <v>27</v>
      </c>
      <c r="B28" s="14" t="s">
        <v>26323</v>
      </c>
      <c r="C28" s="14" t="s">
        <v>48608</v>
      </c>
      <c r="D28" s="14" t="s">
        <v>48610</v>
      </c>
      <c r="E28" s="14" t="s">
        <v>49655</v>
      </c>
      <c r="F28" s="14" t="s">
        <v>49692</v>
      </c>
    </row>
    <row r="29" spans="1:6" s="14" customFormat="1" x14ac:dyDescent="0.25">
      <c r="A29" s="14" t="s">
        <v>21</v>
      </c>
      <c r="B29" s="14" t="s">
        <v>4385</v>
      </c>
      <c r="C29" s="14" t="s">
        <v>48608</v>
      </c>
      <c r="D29" s="14" t="s">
        <v>48610</v>
      </c>
      <c r="E29" s="14" t="s">
        <v>49655</v>
      </c>
      <c r="F29" s="14" t="s">
        <v>49692</v>
      </c>
    </row>
    <row r="30" spans="1:6" s="14" customFormat="1" x14ac:dyDescent="0.25">
      <c r="A30" s="14" t="s">
        <v>27</v>
      </c>
      <c r="B30" s="14" t="s">
        <v>26323</v>
      </c>
      <c r="C30" s="14" t="s">
        <v>49693</v>
      </c>
      <c r="D30" s="14" t="s">
        <v>49694</v>
      </c>
      <c r="E30" s="14" t="s">
        <v>49655</v>
      </c>
      <c r="F30" s="14" t="s">
        <v>49695</v>
      </c>
    </row>
    <row r="31" spans="1:6" s="14" customFormat="1" x14ac:dyDescent="0.25">
      <c r="A31" s="14" t="s">
        <v>21</v>
      </c>
      <c r="B31" s="14" t="s">
        <v>4385</v>
      </c>
      <c r="C31" s="14" t="s">
        <v>49693</v>
      </c>
      <c r="D31" s="14" t="s">
        <v>49694</v>
      </c>
      <c r="E31" s="14" t="s">
        <v>49655</v>
      </c>
      <c r="F31" s="14" t="s">
        <v>49695</v>
      </c>
    </row>
    <row r="32" spans="1:6" s="14" customFormat="1" x14ac:dyDescent="0.25">
      <c r="A32" s="14" t="s">
        <v>27</v>
      </c>
      <c r="B32" s="14" t="s">
        <v>48625</v>
      </c>
      <c r="C32" s="14" t="s">
        <v>48611</v>
      </c>
      <c r="D32" s="14" t="s">
        <v>48613</v>
      </c>
      <c r="E32" s="14" t="s">
        <v>49655</v>
      </c>
      <c r="F32" s="14" t="s">
        <v>49696</v>
      </c>
    </row>
    <row r="33" spans="1:6" s="14" customFormat="1" x14ac:dyDescent="0.25">
      <c r="A33" s="14" t="s">
        <v>21</v>
      </c>
      <c r="B33" s="14" t="s">
        <v>4385</v>
      </c>
      <c r="C33" s="14" t="s">
        <v>48611</v>
      </c>
      <c r="D33" s="14" t="s">
        <v>48613</v>
      </c>
      <c r="E33" s="14" t="s">
        <v>49655</v>
      </c>
      <c r="F33" s="14" t="s">
        <v>49696</v>
      </c>
    </row>
    <row r="34" spans="1:6" s="14" customFormat="1" x14ac:dyDescent="0.25">
      <c r="A34" s="14" t="s">
        <v>27</v>
      </c>
      <c r="B34" s="14" t="s">
        <v>48625</v>
      </c>
      <c r="C34" s="14" t="s">
        <v>49697</v>
      </c>
      <c r="D34" s="14" t="s">
        <v>49698</v>
      </c>
      <c r="E34" s="14" t="s">
        <v>49655</v>
      </c>
      <c r="F34" s="14" t="s">
        <v>49696</v>
      </c>
    </row>
    <row r="35" spans="1:6" s="14" customFormat="1" x14ac:dyDescent="0.25">
      <c r="A35" s="14" t="s">
        <v>21</v>
      </c>
      <c r="B35" s="14" t="s">
        <v>4385</v>
      </c>
      <c r="C35" s="14" t="s">
        <v>49697</v>
      </c>
      <c r="D35" s="14" t="s">
        <v>49698</v>
      </c>
      <c r="E35" s="14" t="s">
        <v>49655</v>
      </c>
      <c r="F35" s="14" t="s">
        <v>49696</v>
      </c>
    </row>
    <row r="36" spans="1:6" s="14" customFormat="1" x14ac:dyDescent="0.25">
      <c r="A36" s="14" t="s">
        <v>27</v>
      </c>
      <c r="B36" s="14" t="s">
        <v>48625</v>
      </c>
      <c r="C36" s="14" t="s">
        <v>48614</v>
      </c>
      <c r="D36" s="14" t="s">
        <v>48616</v>
      </c>
      <c r="E36" s="14" t="s">
        <v>49655</v>
      </c>
      <c r="F36" s="14" t="s">
        <v>49699</v>
      </c>
    </row>
    <row r="37" spans="1:6" s="14" customFormat="1" x14ac:dyDescent="0.25">
      <c r="A37" s="14" t="s">
        <v>21</v>
      </c>
      <c r="B37" s="14" t="s">
        <v>4385</v>
      </c>
      <c r="C37" s="14" t="s">
        <v>48614</v>
      </c>
      <c r="D37" s="14" t="s">
        <v>48616</v>
      </c>
      <c r="E37" s="14" t="s">
        <v>49655</v>
      </c>
      <c r="F37" s="14" t="s">
        <v>49699</v>
      </c>
    </row>
    <row r="38" spans="1:6" s="14" customFormat="1" x14ac:dyDescent="0.25">
      <c r="A38" s="14" t="s">
        <v>27</v>
      </c>
      <c r="B38" s="14" t="s">
        <v>26454</v>
      </c>
      <c r="C38" s="14" t="s">
        <v>49700</v>
      </c>
      <c r="D38" s="14" t="s">
        <v>49701</v>
      </c>
      <c r="E38" s="14" t="s">
        <v>49655</v>
      </c>
      <c r="F38" s="14" t="s">
        <v>49702</v>
      </c>
    </row>
    <row r="39" spans="1:6" s="14" customFormat="1" x14ac:dyDescent="0.25">
      <c r="A39" s="14" t="s">
        <v>21</v>
      </c>
      <c r="B39" s="14" t="s">
        <v>4385</v>
      </c>
      <c r="C39" s="14" t="s">
        <v>49700</v>
      </c>
      <c r="D39" s="14" t="s">
        <v>49701</v>
      </c>
      <c r="E39" s="14" t="s">
        <v>49655</v>
      </c>
      <c r="F39" s="14" t="s">
        <v>49702</v>
      </c>
    </row>
    <row r="40" spans="1:6" s="14" customFormat="1" x14ac:dyDescent="0.25">
      <c r="A40" s="14" t="s">
        <v>27</v>
      </c>
      <c r="B40" s="14" t="s">
        <v>27</v>
      </c>
      <c r="C40" s="14" t="s">
        <v>27322</v>
      </c>
      <c r="D40" s="14" t="s">
        <v>27323</v>
      </c>
      <c r="E40" s="14" t="s">
        <v>49703</v>
      </c>
      <c r="F40" s="14" t="s">
        <v>49704</v>
      </c>
    </row>
    <row r="41" spans="1:6" s="14" customFormat="1" x14ac:dyDescent="0.25">
      <c r="A41" s="14" t="s">
        <v>27</v>
      </c>
      <c r="B41" s="14" t="s">
        <v>25719</v>
      </c>
      <c r="C41" s="14" t="s">
        <v>26034</v>
      </c>
      <c r="D41" s="14" t="s">
        <v>26035</v>
      </c>
      <c r="E41" s="14" t="s">
        <v>49703</v>
      </c>
      <c r="F41" s="14" t="s">
        <v>49705</v>
      </c>
    </row>
    <row r="42" spans="1:6" s="14" customFormat="1" x14ac:dyDescent="0.25">
      <c r="A42" s="14" t="s">
        <v>27</v>
      </c>
      <c r="B42" s="14" t="s">
        <v>26454</v>
      </c>
      <c r="C42" s="14" t="s">
        <v>4423</v>
      </c>
      <c r="D42" s="14" t="s">
        <v>49706</v>
      </c>
      <c r="E42" s="14" t="s">
        <v>49707</v>
      </c>
      <c r="F42" s="14" t="s">
        <v>49708</v>
      </c>
    </row>
    <row r="43" spans="1:6" s="14" customFormat="1" x14ac:dyDescent="0.25">
      <c r="A43" s="14" t="s">
        <v>21</v>
      </c>
      <c r="B43" s="14" t="s">
        <v>4385</v>
      </c>
      <c r="C43" s="14" t="s">
        <v>4423</v>
      </c>
      <c r="D43" s="14" t="s">
        <v>49706</v>
      </c>
      <c r="E43" s="14" t="s">
        <v>49707</v>
      </c>
      <c r="F43" s="14" t="s">
        <v>49708</v>
      </c>
    </row>
    <row r="44" spans="1:6" s="14" customFormat="1" x14ac:dyDescent="0.25">
      <c r="A44" s="14" t="s">
        <v>27</v>
      </c>
      <c r="B44" s="14" t="s">
        <v>26454</v>
      </c>
      <c r="C44" s="14" t="s">
        <v>4427</v>
      </c>
      <c r="D44" s="14" t="s">
        <v>49709</v>
      </c>
      <c r="E44" s="14" t="s">
        <v>49707</v>
      </c>
      <c r="F44" s="14" t="s">
        <v>49708</v>
      </c>
    </row>
    <row r="45" spans="1:6" s="14" customFormat="1" x14ac:dyDescent="0.25">
      <c r="A45" s="14" t="s">
        <v>21</v>
      </c>
      <c r="B45" s="14" t="s">
        <v>4385</v>
      </c>
      <c r="C45" s="14" t="s">
        <v>4427</v>
      </c>
      <c r="D45" s="14" t="s">
        <v>49709</v>
      </c>
      <c r="E45" s="14" t="s">
        <v>49707</v>
      </c>
      <c r="F45" s="14" t="s">
        <v>49708</v>
      </c>
    </row>
  </sheetData>
  <autoFilter ref="A1:F45"/>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20"/>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26" customWidth="1"/>
    <col min="3" max="3" width="34" customWidth="1"/>
    <col min="4" max="4" width="70" customWidth="1"/>
  </cols>
  <sheetData>
    <row r="1" ht="28.05" customHeight="1" spans="1:4" x14ac:dyDescent="0.25">
      <c r="A1" s="5" t="s">
        <v>82</v>
      </c>
      <c r="B1" s="5" t="s">
        <v>13</v>
      </c>
      <c r="C1" s="5" t="s">
        <v>0</v>
      </c>
      <c r="D1" s="5" t="s">
        <v>85</v>
      </c>
    </row>
    <row r="2" spans="1:4" s="14" customFormat="1" x14ac:dyDescent="0.25">
      <c r="A2" s="14" t="s">
        <v>6352</v>
      </c>
      <c r="B2" s="14" t="s">
        <v>21</v>
      </c>
      <c r="C2" s="14" t="s">
        <v>6351</v>
      </c>
      <c r="D2" s="14" t="s">
        <v>6353</v>
      </c>
    </row>
    <row r="3" spans="1:4" s="14" customFormat="1" x14ac:dyDescent="0.25">
      <c r="A3" s="14" t="s">
        <v>6352</v>
      </c>
      <c r="B3" s="14" t="s">
        <v>26</v>
      </c>
      <c r="C3" s="14" t="s">
        <v>24696</v>
      </c>
      <c r="D3" s="14" t="s">
        <v>6353</v>
      </c>
    </row>
    <row r="4" spans="1:4" s="14" customFormat="1" x14ac:dyDescent="0.25">
      <c r="A4" s="14" t="s">
        <v>6358</v>
      </c>
      <c r="B4" s="14" t="s">
        <v>21</v>
      </c>
      <c r="C4" s="14" t="s">
        <v>6351</v>
      </c>
      <c r="D4" s="14" t="s">
        <v>6359</v>
      </c>
    </row>
    <row r="5" spans="1:4" s="14" customFormat="1" x14ac:dyDescent="0.25">
      <c r="A5" s="14" t="s">
        <v>6358</v>
      </c>
      <c r="B5" s="14" t="s">
        <v>26</v>
      </c>
      <c r="C5" s="14" t="s">
        <v>24696</v>
      </c>
      <c r="D5" s="14" t="s">
        <v>6359</v>
      </c>
    </row>
    <row r="6" spans="1:4" s="14" customFormat="1" x14ac:dyDescent="0.25">
      <c r="A6" s="14" t="s">
        <v>6519</v>
      </c>
      <c r="B6" s="14" t="s">
        <v>21</v>
      </c>
      <c r="C6" s="14" t="s">
        <v>6351</v>
      </c>
      <c r="D6" s="14" t="s">
        <v>6520</v>
      </c>
    </row>
    <row r="7" spans="1:4" s="14" customFormat="1" x14ac:dyDescent="0.25">
      <c r="A7" s="14" t="s">
        <v>6519</v>
      </c>
      <c r="B7" s="14" t="s">
        <v>26</v>
      </c>
      <c r="C7" s="14" t="s">
        <v>24696</v>
      </c>
      <c r="D7" s="14" t="s">
        <v>6520</v>
      </c>
    </row>
    <row r="8" spans="1:4" s="14" customFormat="1" x14ac:dyDescent="0.25">
      <c r="A8" s="14" t="s">
        <v>6524</v>
      </c>
      <c r="B8" s="14" t="s">
        <v>21</v>
      </c>
      <c r="C8" s="14" t="s">
        <v>6351</v>
      </c>
      <c r="D8" s="14" t="s">
        <v>6525</v>
      </c>
    </row>
    <row r="9" spans="1:4" s="14" customFormat="1" x14ac:dyDescent="0.25">
      <c r="A9" s="14" t="s">
        <v>6524</v>
      </c>
      <c r="B9" s="14" t="s">
        <v>26</v>
      </c>
      <c r="C9" s="14" t="s">
        <v>24696</v>
      </c>
      <c r="D9" s="14" t="s">
        <v>6525</v>
      </c>
    </row>
    <row r="10" spans="1:4" s="14" customFormat="1" x14ac:dyDescent="0.25">
      <c r="A10" s="14" t="s">
        <v>6363</v>
      </c>
      <c r="B10" s="14" t="s">
        <v>21</v>
      </c>
      <c r="C10" s="14" t="s">
        <v>6351</v>
      </c>
      <c r="D10" s="14" t="s">
        <v>6364</v>
      </c>
    </row>
    <row r="11" spans="1:4" s="14" customFormat="1" x14ac:dyDescent="0.25">
      <c r="A11" s="14" t="s">
        <v>6363</v>
      </c>
      <c r="B11" s="14" t="s">
        <v>26</v>
      </c>
      <c r="C11" s="14" t="s">
        <v>24696</v>
      </c>
      <c r="D11" s="14" t="s">
        <v>6364</v>
      </c>
    </row>
    <row r="12" spans="1:4" s="14" customFormat="1" x14ac:dyDescent="0.25">
      <c r="A12" s="14" t="s">
        <v>6529</v>
      </c>
      <c r="B12" s="14" t="s">
        <v>21</v>
      </c>
      <c r="C12" s="14" t="s">
        <v>6351</v>
      </c>
      <c r="D12" s="14" t="s">
        <v>6530</v>
      </c>
    </row>
    <row r="13" spans="1:4" s="14" customFormat="1" x14ac:dyDescent="0.25">
      <c r="A13" s="14" t="s">
        <v>6529</v>
      </c>
      <c r="B13" s="14" t="s">
        <v>26</v>
      </c>
      <c r="C13" s="14" t="s">
        <v>24696</v>
      </c>
      <c r="D13" s="14" t="s">
        <v>6530</v>
      </c>
    </row>
    <row r="14" spans="1:4" s="14" customFormat="1" x14ac:dyDescent="0.25">
      <c r="A14" s="14" t="s">
        <v>6534</v>
      </c>
      <c r="B14" s="14" t="s">
        <v>21</v>
      </c>
      <c r="C14" s="14" t="s">
        <v>6351</v>
      </c>
      <c r="D14" s="14" t="s">
        <v>6535</v>
      </c>
    </row>
    <row r="15" spans="1:4" s="14" customFormat="1" x14ac:dyDescent="0.25">
      <c r="A15" s="14" t="s">
        <v>6534</v>
      </c>
      <c r="B15" s="14" t="s">
        <v>26</v>
      </c>
      <c r="C15" s="14" t="s">
        <v>24696</v>
      </c>
      <c r="D15" s="14" t="s">
        <v>6535</v>
      </c>
    </row>
    <row r="16" spans="1:4" s="14" customFormat="1" x14ac:dyDescent="0.25">
      <c r="A16" s="14" t="s">
        <v>6539</v>
      </c>
      <c r="B16" s="14" t="s">
        <v>21</v>
      </c>
      <c r="C16" s="14" t="s">
        <v>6351</v>
      </c>
      <c r="D16" s="14" t="s">
        <v>6540</v>
      </c>
    </row>
    <row r="17" spans="1:4" s="14" customFormat="1" x14ac:dyDescent="0.25">
      <c r="A17" s="14" t="s">
        <v>6539</v>
      </c>
      <c r="B17" s="14" t="s">
        <v>26</v>
      </c>
      <c r="C17" s="14" t="s">
        <v>24696</v>
      </c>
      <c r="D17" s="14" t="s">
        <v>6540</v>
      </c>
    </row>
    <row r="18" spans="1:4" s="14" customFormat="1" x14ac:dyDescent="0.25">
      <c r="A18" s="14" t="s">
        <v>6732</v>
      </c>
      <c r="B18" s="14" t="s">
        <v>21</v>
      </c>
      <c r="C18" s="14" t="s">
        <v>6351</v>
      </c>
      <c r="D18" s="14" t="s">
        <v>6733</v>
      </c>
    </row>
    <row r="19" spans="1:4" s="14" customFormat="1" x14ac:dyDescent="0.25">
      <c r="A19" s="14" t="s">
        <v>6732</v>
      </c>
      <c r="B19" s="14" t="s">
        <v>26</v>
      </c>
      <c r="C19" s="14" t="s">
        <v>24696</v>
      </c>
      <c r="D19" s="14" t="s">
        <v>6733</v>
      </c>
    </row>
    <row r="20" spans="1:4" s="14" customFormat="1" x14ac:dyDescent="0.25">
      <c r="A20" s="14" t="s">
        <v>6823</v>
      </c>
      <c r="B20" s="14" t="s">
        <v>21</v>
      </c>
      <c r="C20" s="14" t="s">
        <v>6351</v>
      </c>
      <c r="D20" s="14" t="s">
        <v>6824</v>
      </c>
    </row>
    <row r="21" spans="1:4" s="14" customFormat="1" x14ac:dyDescent="0.25">
      <c r="A21" s="14" t="s">
        <v>6823</v>
      </c>
      <c r="B21" s="14" t="s">
        <v>26</v>
      </c>
      <c r="C21" s="14" t="s">
        <v>24696</v>
      </c>
      <c r="D21" s="14" t="s">
        <v>6824</v>
      </c>
    </row>
    <row r="22" spans="1:4" s="14" customFormat="1" x14ac:dyDescent="0.25">
      <c r="A22" s="14" t="s">
        <v>6368</v>
      </c>
      <c r="B22" s="14" t="s">
        <v>21</v>
      </c>
      <c r="C22" s="14" t="s">
        <v>6351</v>
      </c>
      <c r="D22" s="14" t="s">
        <v>6369</v>
      </c>
    </row>
    <row r="23" spans="1:4" s="14" customFormat="1" x14ac:dyDescent="0.25">
      <c r="A23" s="14" t="s">
        <v>6368</v>
      </c>
      <c r="B23" s="14" t="s">
        <v>26</v>
      </c>
      <c r="C23" s="14" t="s">
        <v>24696</v>
      </c>
      <c r="D23" s="14" t="s">
        <v>6369</v>
      </c>
    </row>
    <row r="24" spans="1:4" s="14" customFormat="1" x14ac:dyDescent="0.25">
      <c r="A24" s="14" t="s">
        <v>6693</v>
      </c>
      <c r="B24" s="14" t="s">
        <v>21</v>
      </c>
      <c r="C24" s="14" t="s">
        <v>6351</v>
      </c>
      <c r="D24" s="14" t="s">
        <v>6694</v>
      </c>
    </row>
    <row r="25" spans="1:4" s="14" customFormat="1" x14ac:dyDescent="0.25">
      <c r="A25" s="14" t="s">
        <v>6693</v>
      </c>
      <c r="B25" s="14" t="s">
        <v>26</v>
      </c>
      <c r="C25" s="14" t="s">
        <v>24696</v>
      </c>
      <c r="D25" s="14" t="s">
        <v>6694</v>
      </c>
    </row>
    <row r="26" spans="1:4" s="14" customFormat="1" x14ac:dyDescent="0.25">
      <c r="A26" s="14" t="s">
        <v>6753</v>
      </c>
      <c r="B26" s="14" t="s">
        <v>21</v>
      </c>
      <c r="C26" s="14" t="s">
        <v>6351</v>
      </c>
      <c r="D26" s="14" t="s">
        <v>6754</v>
      </c>
    </row>
    <row r="27" spans="1:4" s="14" customFormat="1" x14ac:dyDescent="0.25">
      <c r="A27" s="14" t="s">
        <v>6753</v>
      </c>
      <c r="B27" s="14" t="s">
        <v>26</v>
      </c>
      <c r="C27" s="14" t="s">
        <v>24696</v>
      </c>
      <c r="D27" s="14" t="s">
        <v>6754</v>
      </c>
    </row>
    <row r="28" spans="1:4" s="14" customFormat="1" x14ac:dyDescent="0.25">
      <c r="A28" s="14" t="s">
        <v>6373</v>
      </c>
      <c r="B28" s="14" t="s">
        <v>21</v>
      </c>
      <c r="C28" s="14" t="s">
        <v>6351</v>
      </c>
      <c r="D28" s="14" t="s">
        <v>6374</v>
      </c>
    </row>
    <row r="29" spans="1:4" s="14" customFormat="1" x14ac:dyDescent="0.25">
      <c r="A29" s="14" t="s">
        <v>6373</v>
      </c>
      <c r="B29" s="14" t="s">
        <v>26</v>
      </c>
      <c r="C29" s="14" t="s">
        <v>24696</v>
      </c>
      <c r="D29" s="14" t="s">
        <v>6374</v>
      </c>
    </row>
    <row r="30" spans="1:4" s="14" customFormat="1" x14ac:dyDescent="0.25">
      <c r="A30" s="14" t="s">
        <v>6064</v>
      </c>
      <c r="B30" s="14" t="s">
        <v>21</v>
      </c>
      <c r="C30" s="14" t="s">
        <v>5967</v>
      </c>
      <c r="D30" s="14" t="s">
        <v>6065</v>
      </c>
    </row>
    <row r="31" spans="1:4" s="14" customFormat="1" x14ac:dyDescent="0.25">
      <c r="A31" s="14" t="s">
        <v>6064</v>
      </c>
      <c r="B31" s="14" t="s">
        <v>27</v>
      </c>
      <c r="C31" s="14" t="s">
        <v>25706</v>
      </c>
      <c r="D31" s="14" t="s">
        <v>6065</v>
      </c>
    </row>
    <row r="32" spans="1:4" s="14" customFormat="1" x14ac:dyDescent="0.25">
      <c r="A32" s="14" t="s">
        <v>6142</v>
      </c>
      <c r="B32" s="14" t="s">
        <v>21</v>
      </c>
      <c r="C32" s="14" t="s">
        <v>5967</v>
      </c>
      <c r="D32" s="14" t="s">
        <v>6143</v>
      </c>
    </row>
    <row r="33" spans="1:4" s="14" customFormat="1" x14ac:dyDescent="0.25">
      <c r="A33" s="14" t="s">
        <v>6142</v>
      </c>
      <c r="B33" s="14" t="s">
        <v>27</v>
      </c>
      <c r="C33" s="14" t="s">
        <v>25706</v>
      </c>
      <c r="D33" s="14" t="s">
        <v>6143</v>
      </c>
    </row>
    <row r="34" spans="1:4" s="14" customFormat="1" x14ac:dyDescent="0.25">
      <c r="A34" s="14" t="s">
        <v>6070</v>
      </c>
      <c r="B34" s="14" t="s">
        <v>21</v>
      </c>
      <c r="C34" s="14" t="s">
        <v>5967</v>
      </c>
      <c r="D34" s="14" t="s">
        <v>6071</v>
      </c>
    </row>
    <row r="35" spans="1:4" s="14" customFormat="1" x14ac:dyDescent="0.25">
      <c r="A35" s="14" t="s">
        <v>6070</v>
      </c>
      <c r="B35" s="14" t="s">
        <v>27</v>
      </c>
      <c r="C35" s="14" t="s">
        <v>25706</v>
      </c>
      <c r="D35" s="14" t="s">
        <v>6071</v>
      </c>
    </row>
    <row r="36" spans="1:4" s="14" customFormat="1" x14ac:dyDescent="0.25">
      <c r="A36" s="14" t="s">
        <v>6004</v>
      </c>
      <c r="B36" s="14" t="s">
        <v>21</v>
      </c>
      <c r="C36" s="14" t="s">
        <v>5967</v>
      </c>
      <c r="D36" s="14" t="s">
        <v>6005</v>
      </c>
    </row>
    <row r="37" spans="1:4" s="14" customFormat="1" x14ac:dyDescent="0.25">
      <c r="A37" s="14" t="s">
        <v>6004</v>
      </c>
      <c r="B37" s="14" t="s">
        <v>27</v>
      </c>
      <c r="C37" s="14" t="s">
        <v>25706</v>
      </c>
      <c r="D37" s="14" t="s">
        <v>6005</v>
      </c>
    </row>
    <row r="38" spans="1:4" s="14" customFormat="1" x14ac:dyDescent="0.25">
      <c r="A38" s="14" t="s">
        <v>6075</v>
      </c>
      <c r="B38" s="14" t="s">
        <v>21</v>
      </c>
      <c r="C38" s="14" t="s">
        <v>5967</v>
      </c>
      <c r="D38" s="14" t="s">
        <v>6076</v>
      </c>
    </row>
    <row r="39" spans="1:4" s="14" customFormat="1" x14ac:dyDescent="0.25">
      <c r="A39" s="14" t="s">
        <v>6075</v>
      </c>
      <c r="B39" s="14" t="s">
        <v>27</v>
      </c>
      <c r="C39" s="14" t="s">
        <v>26038</v>
      </c>
      <c r="D39" s="14" t="s">
        <v>6076</v>
      </c>
    </row>
    <row r="40" spans="1:4" s="14" customFormat="1" x14ac:dyDescent="0.25">
      <c r="A40" s="14" t="s">
        <v>5968</v>
      </c>
      <c r="B40" s="14" t="s">
        <v>21</v>
      </c>
      <c r="C40" s="14" t="s">
        <v>5967</v>
      </c>
      <c r="D40" s="14" t="s">
        <v>5969</v>
      </c>
    </row>
    <row r="41" spans="1:4" s="14" customFormat="1" x14ac:dyDescent="0.25">
      <c r="A41" s="14" t="s">
        <v>5968</v>
      </c>
      <c r="B41" s="14" t="s">
        <v>27</v>
      </c>
      <c r="C41" s="14" t="s">
        <v>26038</v>
      </c>
      <c r="D41" s="14" t="s">
        <v>5969</v>
      </c>
    </row>
    <row r="42" spans="1:4" s="14" customFormat="1" x14ac:dyDescent="0.25">
      <c r="A42" s="14" t="s">
        <v>5974</v>
      </c>
      <c r="B42" s="14" t="s">
        <v>21</v>
      </c>
      <c r="C42" s="14" t="s">
        <v>5967</v>
      </c>
      <c r="D42" s="14" t="s">
        <v>5975</v>
      </c>
    </row>
    <row r="43" spans="1:4" s="14" customFormat="1" x14ac:dyDescent="0.25">
      <c r="A43" s="14" t="s">
        <v>5974</v>
      </c>
      <c r="B43" s="14" t="s">
        <v>27</v>
      </c>
      <c r="C43" s="14" t="s">
        <v>26038</v>
      </c>
      <c r="D43" s="14" t="s">
        <v>5975</v>
      </c>
    </row>
    <row r="44" spans="1:4" s="14" customFormat="1" x14ac:dyDescent="0.25">
      <c r="A44" s="14" t="s">
        <v>5978</v>
      </c>
      <c r="B44" s="14" t="s">
        <v>21</v>
      </c>
      <c r="C44" s="14" t="s">
        <v>5967</v>
      </c>
      <c r="D44" s="14" t="s">
        <v>5979</v>
      </c>
    </row>
    <row r="45" spans="1:4" s="14" customFormat="1" x14ac:dyDescent="0.25">
      <c r="A45" s="14" t="s">
        <v>5978</v>
      </c>
      <c r="B45" s="14" t="s">
        <v>27</v>
      </c>
      <c r="C45" s="14" t="s">
        <v>26038</v>
      </c>
      <c r="D45" s="14" t="s">
        <v>5979</v>
      </c>
    </row>
    <row r="46" spans="1:4" s="14" customFormat="1" x14ac:dyDescent="0.25">
      <c r="A46" s="14" t="s">
        <v>6080</v>
      </c>
      <c r="B46" s="14" t="s">
        <v>21</v>
      </c>
      <c r="C46" s="14" t="s">
        <v>5967</v>
      </c>
      <c r="D46" s="14" t="s">
        <v>6081</v>
      </c>
    </row>
    <row r="47" spans="1:4" s="14" customFormat="1" x14ac:dyDescent="0.25">
      <c r="A47" s="14" t="s">
        <v>6080</v>
      </c>
      <c r="B47" s="14" t="s">
        <v>27</v>
      </c>
      <c r="C47" s="14" t="s">
        <v>26157</v>
      </c>
      <c r="D47" s="14" t="s">
        <v>6081</v>
      </c>
    </row>
    <row r="48" spans="1:4" s="14" customFormat="1" x14ac:dyDescent="0.25">
      <c r="A48" s="14" t="s">
        <v>6085</v>
      </c>
      <c r="B48" s="14" t="s">
        <v>21</v>
      </c>
      <c r="C48" s="14" t="s">
        <v>5967</v>
      </c>
      <c r="D48" s="14" t="s">
        <v>6086</v>
      </c>
    </row>
    <row r="49" spans="1:4" s="14" customFormat="1" x14ac:dyDescent="0.25">
      <c r="A49" s="14" t="s">
        <v>6085</v>
      </c>
      <c r="B49" s="14" t="s">
        <v>27</v>
      </c>
      <c r="C49" s="14" t="s">
        <v>26247</v>
      </c>
      <c r="D49" s="14" t="s">
        <v>6086</v>
      </c>
    </row>
    <row r="50" spans="1:4" s="14" customFormat="1" x14ac:dyDescent="0.25">
      <c r="A50" s="14" t="s">
        <v>5983</v>
      </c>
      <c r="B50" s="14" t="s">
        <v>21</v>
      </c>
      <c r="C50" s="14" t="s">
        <v>5967</v>
      </c>
      <c r="D50" s="14" t="s">
        <v>5984</v>
      </c>
    </row>
    <row r="51" spans="1:4" s="14" customFormat="1" x14ac:dyDescent="0.25">
      <c r="A51" s="14" t="s">
        <v>5983</v>
      </c>
      <c r="B51" s="14" t="s">
        <v>27</v>
      </c>
      <c r="C51" s="14" t="s">
        <v>26247</v>
      </c>
      <c r="D51" s="14" t="s">
        <v>5984</v>
      </c>
    </row>
    <row r="52" spans="1:4" s="14" customFormat="1" x14ac:dyDescent="0.25">
      <c r="A52" s="14" t="s">
        <v>6090</v>
      </c>
      <c r="B52" s="14" t="s">
        <v>21</v>
      </c>
      <c r="C52" s="14" t="s">
        <v>5967</v>
      </c>
      <c r="D52" s="14" t="s">
        <v>6091</v>
      </c>
    </row>
    <row r="53" spans="1:4" s="14" customFormat="1" x14ac:dyDescent="0.25">
      <c r="A53" s="14" t="s">
        <v>6090</v>
      </c>
      <c r="B53" s="14" t="s">
        <v>27</v>
      </c>
      <c r="C53" s="14" t="s">
        <v>26322</v>
      </c>
      <c r="D53" s="14" t="s">
        <v>6091</v>
      </c>
    </row>
    <row r="54" spans="1:4" s="14" customFormat="1" x14ac:dyDescent="0.25">
      <c r="A54" s="14" t="s">
        <v>5988</v>
      </c>
      <c r="B54" s="14" t="s">
        <v>21</v>
      </c>
      <c r="C54" s="14" t="s">
        <v>5967</v>
      </c>
      <c r="D54" s="14" t="s">
        <v>5989</v>
      </c>
    </row>
    <row r="55" spans="1:4" s="14" customFormat="1" x14ac:dyDescent="0.25">
      <c r="A55" s="14" t="s">
        <v>5988</v>
      </c>
      <c r="B55" s="14" t="s">
        <v>27</v>
      </c>
      <c r="C55" s="14" t="s">
        <v>26322</v>
      </c>
      <c r="D55" s="14" t="s">
        <v>5989</v>
      </c>
    </row>
    <row r="56" spans="1:4" s="14" customFormat="1" x14ac:dyDescent="0.25">
      <c r="A56" s="14" t="s">
        <v>6010</v>
      </c>
      <c r="B56" s="14" t="s">
        <v>21</v>
      </c>
      <c r="C56" s="14" t="s">
        <v>5967</v>
      </c>
      <c r="D56" s="14" t="s">
        <v>6011</v>
      </c>
    </row>
    <row r="57" spans="1:4" s="14" customFormat="1" x14ac:dyDescent="0.25">
      <c r="A57" s="14" t="s">
        <v>6010</v>
      </c>
      <c r="B57" s="14" t="s">
        <v>27</v>
      </c>
      <c r="C57" s="14" t="s">
        <v>26322</v>
      </c>
      <c r="D57" s="14" t="s">
        <v>6011</v>
      </c>
    </row>
    <row r="58" spans="1:4" s="14" customFormat="1" x14ac:dyDescent="0.25">
      <c r="A58" s="14" t="s">
        <v>5993</v>
      </c>
      <c r="B58" s="14" t="s">
        <v>21</v>
      </c>
      <c r="C58" s="14" t="s">
        <v>5967</v>
      </c>
      <c r="D58" s="14" t="s">
        <v>5994</v>
      </c>
    </row>
    <row r="59" spans="1:4" s="14" customFormat="1" x14ac:dyDescent="0.25">
      <c r="A59" s="14" t="s">
        <v>5993</v>
      </c>
      <c r="B59" s="14" t="s">
        <v>27</v>
      </c>
      <c r="C59" s="14" t="s">
        <v>26322</v>
      </c>
      <c r="D59" s="14" t="s">
        <v>5994</v>
      </c>
    </row>
    <row r="60" spans="1:4" s="14" customFormat="1" x14ac:dyDescent="0.25">
      <c r="A60" s="14" t="s">
        <v>6047</v>
      </c>
      <c r="B60" s="14" t="s">
        <v>21</v>
      </c>
      <c r="C60" s="14" t="s">
        <v>5967</v>
      </c>
      <c r="D60" s="14" t="s">
        <v>6048</v>
      </c>
    </row>
    <row r="61" spans="1:4" s="14" customFormat="1" x14ac:dyDescent="0.25">
      <c r="A61" s="14" t="s">
        <v>6047</v>
      </c>
      <c r="B61" s="14" t="s">
        <v>27</v>
      </c>
      <c r="C61" s="14" t="s">
        <v>26334</v>
      </c>
      <c r="D61" s="14" t="s">
        <v>6048</v>
      </c>
    </row>
    <row r="62" spans="1:4" s="14" customFormat="1" x14ac:dyDescent="0.25">
      <c r="A62" s="14" t="s">
        <v>6052</v>
      </c>
      <c r="B62" s="14" t="s">
        <v>21</v>
      </c>
      <c r="C62" s="14" t="s">
        <v>5967</v>
      </c>
      <c r="D62" s="14" t="s">
        <v>6053</v>
      </c>
    </row>
    <row r="63" spans="1:4" s="14" customFormat="1" x14ac:dyDescent="0.25">
      <c r="A63" s="14" t="s">
        <v>6052</v>
      </c>
      <c r="B63" s="14" t="s">
        <v>27</v>
      </c>
      <c r="C63" s="14" t="s">
        <v>26334</v>
      </c>
      <c r="D63" s="14" t="s">
        <v>6053</v>
      </c>
    </row>
    <row r="64" spans="1:4" s="14" customFormat="1" x14ac:dyDescent="0.25">
      <c r="A64" s="14" t="s">
        <v>6015</v>
      </c>
      <c r="B64" s="14" t="s">
        <v>21</v>
      </c>
      <c r="C64" s="14" t="s">
        <v>5967</v>
      </c>
      <c r="D64" s="14" t="s">
        <v>6016</v>
      </c>
    </row>
    <row r="65" spans="1:4" s="14" customFormat="1" x14ac:dyDescent="0.25">
      <c r="A65" s="14" t="s">
        <v>6015</v>
      </c>
      <c r="B65" s="14" t="s">
        <v>27</v>
      </c>
      <c r="C65" s="14" t="s">
        <v>26334</v>
      </c>
      <c r="D65" s="14" t="s">
        <v>6016</v>
      </c>
    </row>
    <row r="66" spans="1:4" s="14" customFormat="1" x14ac:dyDescent="0.25">
      <c r="A66" s="14" t="s">
        <v>6020</v>
      </c>
      <c r="B66" s="14" t="s">
        <v>21</v>
      </c>
      <c r="C66" s="14" t="s">
        <v>5967</v>
      </c>
      <c r="D66" s="14" t="s">
        <v>6021</v>
      </c>
    </row>
    <row r="67" spans="1:4" s="14" customFormat="1" x14ac:dyDescent="0.25">
      <c r="A67" s="14" t="s">
        <v>6020</v>
      </c>
      <c r="B67" s="14" t="s">
        <v>27</v>
      </c>
      <c r="C67" s="14" t="s">
        <v>26334</v>
      </c>
      <c r="D67" s="14" t="s">
        <v>6021</v>
      </c>
    </row>
    <row r="68" spans="1:4" s="14" customFormat="1" x14ac:dyDescent="0.25">
      <c r="A68" s="14" t="s">
        <v>6024</v>
      </c>
      <c r="B68" s="14" t="s">
        <v>21</v>
      </c>
      <c r="C68" s="14" t="s">
        <v>5967</v>
      </c>
      <c r="D68" s="14" t="s">
        <v>6025</v>
      </c>
    </row>
    <row r="69" spans="1:4" s="14" customFormat="1" x14ac:dyDescent="0.25">
      <c r="A69" s="14" t="s">
        <v>6024</v>
      </c>
      <c r="B69" s="14" t="s">
        <v>27</v>
      </c>
      <c r="C69" s="14" t="s">
        <v>26334</v>
      </c>
      <c r="D69" s="14" t="s">
        <v>6025</v>
      </c>
    </row>
    <row r="70" spans="1:4" s="14" customFormat="1" x14ac:dyDescent="0.25">
      <c r="A70" s="14" t="s">
        <v>6056</v>
      </c>
      <c r="B70" s="14" t="s">
        <v>21</v>
      </c>
      <c r="C70" s="14" t="s">
        <v>5967</v>
      </c>
      <c r="D70" s="14" t="s">
        <v>6057</v>
      </c>
    </row>
    <row r="71" spans="1:4" s="14" customFormat="1" x14ac:dyDescent="0.25">
      <c r="A71" s="14" t="s">
        <v>6056</v>
      </c>
      <c r="B71" s="14" t="s">
        <v>27</v>
      </c>
      <c r="C71" s="14" t="s">
        <v>26334</v>
      </c>
      <c r="D71" s="14" t="s">
        <v>6057</v>
      </c>
    </row>
    <row r="72" spans="1:4" s="14" customFormat="1" x14ac:dyDescent="0.25">
      <c r="A72" s="14" t="s">
        <v>6028</v>
      </c>
      <c r="B72" s="14" t="s">
        <v>21</v>
      </c>
      <c r="C72" s="14" t="s">
        <v>5967</v>
      </c>
      <c r="D72" s="14" t="s">
        <v>6029</v>
      </c>
    </row>
    <row r="73" spans="1:4" s="14" customFormat="1" x14ac:dyDescent="0.25">
      <c r="A73" s="14" t="s">
        <v>6028</v>
      </c>
      <c r="B73" s="14" t="s">
        <v>27</v>
      </c>
      <c r="C73" s="14" t="s">
        <v>26334</v>
      </c>
      <c r="D73" s="14" t="s">
        <v>6029</v>
      </c>
    </row>
    <row r="74" spans="1:4" s="14" customFormat="1" x14ac:dyDescent="0.25">
      <c r="A74" s="14" t="s">
        <v>6060</v>
      </c>
      <c r="B74" s="14" t="s">
        <v>21</v>
      </c>
      <c r="C74" s="14" t="s">
        <v>5967</v>
      </c>
      <c r="D74" s="14" t="s">
        <v>6061</v>
      </c>
    </row>
    <row r="75" spans="1:4" s="14" customFormat="1" x14ac:dyDescent="0.25">
      <c r="A75" s="14" t="s">
        <v>6060</v>
      </c>
      <c r="B75" s="14" t="s">
        <v>27</v>
      </c>
      <c r="C75" s="14" t="s">
        <v>26334</v>
      </c>
      <c r="D75" s="14" t="s">
        <v>6061</v>
      </c>
    </row>
    <row r="76" spans="1:4" s="14" customFormat="1" x14ac:dyDescent="0.25">
      <c r="A76" s="14" t="s">
        <v>6037</v>
      </c>
      <c r="B76" s="14" t="s">
        <v>21</v>
      </c>
      <c r="C76" s="14" t="s">
        <v>5967</v>
      </c>
      <c r="D76" s="14" t="s">
        <v>6038</v>
      </c>
    </row>
    <row r="77" spans="1:4" s="14" customFormat="1" x14ac:dyDescent="0.25">
      <c r="A77" s="14" t="s">
        <v>6037</v>
      </c>
      <c r="B77" s="14" t="s">
        <v>27</v>
      </c>
      <c r="C77" s="14" t="s">
        <v>25706</v>
      </c>
      <c r="D77" s="14" t="s">
        <v>6038</v>
      </c>
    </row>
    <row r="78" spans="1:4" s="14" customFormat="1" x14ac:dyDescent="0.25">
      <c r="A78" s="14" t="s">
        <v>6119</v>
      </c>
      <c r="B78" s="14" t="s">
        <v>21</v>
      </c>
      <c r="C78" s="14" t="s">
        <v>5967</v>
      </c>
      <c r="D78" s="14" t="s">
        <v>6120</v>
      </c>
    </row>
    <row r="79" spans="1:4" s="14" customFormat="1" x14ac:dyDescent="0.25">
      <c r="A79" s="14" t="s">
        <v>6119</v>
      </c>
      <c r="B79" s="14" t="s">
        <v>27</v>
      </c>
      <c r="C79" s="14" t="s">
        <v>26322</v>
      </c>
      <c r="D79" s="14" t="s">
        <v>6120</v>
      </c>
    </row>
    <row r="80" spans="1:4" s="14" customFormat="1" x14ac:dyDescent="0.25">
      <c r="A80" s="14" t="s">
        <v>6123</v>
      </c>
      <c r="B80" s="14" t="s">
        <v>21</v>
      </c>
      <c r="C80" s="14" t="s">
        <v>5967</v>
      </c>
      <c r="D80" s="14" t="s">
        <v>6124</v>
      </c>
    </row>
    <row r="81" spans="1:4" s="14" customFormat="1" x14ac:dyDescent="0.25">
      <c r="A81" s="14" t="s">
        <v>6123</v>
      </c>
      <c r="B81" s="14" t="s">
        <v>27</v>
      </c>
      <c r="C81" s="14" t="s">
        <v>26322</v>
      </c>
      <c r="D81" s="14" t="s">
        <v>6124</v>
      </c>
    </row>
    <row r="82" spans="1:4" s="14" customFormat="1" x14ac:dyDescent="0.25">
      <c r="A82" s="14" t="s">
        <v>6127</v>
      </c>
      <c r="B82" s="14" t="s">
        <v>21</v>
      </c>
      <c r="C82" s="14" t="s">
        <v>5967</v>
      </c>
      <c r="D82" s="14" t="s">
        <v>6128</v>
      </c>
    </row>
    <row r="83" spans="1:4" s="14" customFormat="1" x14ac:dyDescent="0.25">
      <c r="A83" s="14" t="s">
        <v>6127</v>
      </c>
      <c r="B83" s="14" t="s">
        <v>27</v>
      </c>
      <c r="C83" s="14" t="s">
        <v>25706</v>
      </c>
      <c r="D83" s="14" t="s">
        <v>6128</v>
      </c>
    </row>
    <row r="84" spans="1:4" s="14" customFormat="1" x14ac:dyDescent="0.25">
      <c r="A84" s="14" t="s">
        <v>6032</v>
      </c>
      <c r="B84" s="14" t="s">
        <v>21</v>
      </c>
      <c r="C84" s="14" t="s">
        <v>5967</v>
      </c>
      <c r="D84" s="14" t="s">
        <v>6033</v>
      </c>
    </row>
    <row r="85" spans="1:4" s="14" customFormat="1" x14ac:dyDescent="0.25">
      <c r="A85" s="14" t="s">
        <v>6032</v>
      </c>
      <c r="B85" s="14" t="s">
        <v>27</v>
      </c>
      <c r="C85" s="14" t="s">
        <v>25706</v>
      </c>
      <c r="D85" s="14" t="s">
        <v>6033</v>
      </c>
    </row>
    <row r="86" spans="1:4" s="14" customFormat="1" x14ac:dyDescent="0.25">
      <c r="A86" s="14" t="s">
        <v>6094</v>
      </c>
      <c r="B86" s="14" t="s">
        <v>21</v>
      </c>
      <c r="C86" s="14" t="s">
        <v>5967</v>
      </c>
      <c r="D86" s="14" t="s">
        <v>6095</v>
      </c>
    </row>
    <row r="87" spans="1:4" s="14" customFormat="1" x14ac:dyDescent="0.25">
      <c r="A87" s="14" t="s">
        <v>6094</v>
      </c>
      <c r="B87" s="14" t="s">
        <v>27</v>
      </c>
      <c r="C87" s="14" t="s">
        <v>26038</v>
      </c>
      <c r="D87" s="14" t="s">
        <v>6095</v>
      </c>
    </row>
    <row r="88" spans="1:4" s="14" customFormat="1" x14ac:dyDescent="0.25">
      <c r="A88" s="14" t="s">
        <v>6042</v>
      </c>
      <c r="B88" s="14" t="s">
        <v>21</v>
      </c>
      <c r="C88" s="14" t="s">
        <v>5967</v>
      </c>
      <c r="D88" s="14" t="s">
        <v>6043</v>
      </c>
    </row>
    <row r="89" spans="1:4" s="14" customFormat="1" x14ac:dyDescent="0.25">
      <c r="A89" s="14" t="s">
        <v>6042</v>
      </c>
      <c r="B89" s="14" t="s">
        <v>27</v>
      </c>
      <c r="C89" s="14" t="s">
        <v>26038</v>
      </c>
      <c r="D89" s="14" t="s">
        <v>6043</v>
      </c>
    </row>
    <row r="90" spans="1:4" s="14" customFormat="1" x14ac:dyDescent="0.25">
      <c r="A90" s="14" t="s">
        <v>6099</v>
      </c>
      <c r="B90" s="14" t="s">
        <v>21</v>
      </c>
      <c r="C90" s="14" t="s">
        <v>5967</v>
      </c>
      <c r="D90" s="14" t="s">
        <v>6100</v>
      </c>
    </row>
    <row r="91" spans="1:4" s="14" customFormat="1" x14ac:dyDescent="0.25">
      <c r="A91" s="14" t="s">
        <v>6099</v>
      </c>
      <c r="B91" s="14" t="s">
        <v>27</v>
      </c>
      <c r="C91" s="14" t="s">
        <v>26247</v>
      </c>
      <c r="D91" s="14" t="s">
        <v>6100</v>
      </c>
    </row>
    <row r="92" spans="1:4" s="14" customFormat="1" x14ac:dyDescent="0.25">
      <c r="A92" s="14" t="s">
        <v>6103</v>
      </c>
      <c r="B92" s="14" t="s">
        <v>21</v>
      </c>
      <c r="C92" s="14" t="s">
        <v>5967</v>
      </c>
      <c r="D92" s="14" t="s">
        <v>6104</v>
      </c>
    </row>
    <row r="93" spans="1:4" s="14" customFormat="1" x14ac:dyDescent="0.25">
      <c r="A93" s="14" t="s">
        <v>6103</v>
      </c>
      <c r="B93" s="14" t="s">
        <v>27</v>
      </c>
      <c r="C93" s="14" t="s">
        <v>26038</v>
      </c>
      <c r="D93" s="14" t="s">
        <v>6104</v>
      </c>
    </row>
    <row r="94" spans="1:4" s="14" customFormat="1" x14ac:dyDescent="0.25">
      <c r="A94" s="14" t="s">
        <v>6107</v>
      </c>
      <c r="B94" s="14" t="s">
        <v>21</v>
      </c>
      <c r="C94" s="14" t="s">
        <v>5967</v>
      </c>
      <c r="D94" s="14" t="s">
        <v>6108</v>
      </c>
    </row>
    <row r="95" spans="1:4" s="14" customFormat="1" x14ac:dyDescent="0.25">
      <c r="A95" s="14" t="s">
        <v>6107</v>
      </c>
      <c r="B95" s="14" t="s">
        <v>27</v>
      </c>
      <c r="C95" s="14" t="s">
        <v>26157</v>
      </c>
      <c r="D95" s="14" t="s">
        <v>6108</v>
      </c>
    </row>
    <row r="96" spans="1:4" s="14" customFormat="1" x14ac:dyDescent="0.25">
      <c r="A96" s="14" t="s">
        <v>6111</v>
      </c>
      <c r="B96" s="14" t="s">
        <v>21</v>
      </c>
      <c r="C96" s="14" t="s">
        <v>5967</v>
      </c>
      <c r="D96" s="14" t="s">
        <v>6112</v>
      </c>
    </row>
    <row r="97" spans="1:4" s="14" customFormat="1" x14ac:dyDescent="0.25">
      <c r="A97" s="14" t="s">
        <v>6111</v>
      </c>
      <c r="B97" s="14" t="s">
        <v>27</v>
      </c>
      <c r="C97" s="14" t="s">
        <v>26247</v>
      </c>
      <c r="D97" s="14" t="s">
        <v>6112</v>
      </c>
    </row>
    <row r="98" spans="1:4" s="14" customFormat="1" x14ac:dyDescent="0.25">
      <c r="A98" s="14" t="s">
        <v>6115</v>
      </c>
      <c r="B98" s="14" t="s">
        <v>21</v>
      </c>
      <c r="C98" s="14" t="s">
        <v>5967</v>
      </c>
      <c r="D98" s="14" t="s">
        <v>6116</v>
      </c>
    </row>
    <row r="99" spans="1:4" s="14" customFormat="1" x14ac:dyDescent="0.25">
      <c r="A99" s="14" t="s">
        <v>6115</v>
      </c>
      <c r="B99" s="14" t="s">
        <v>27</v>
      </c>
      <c r="C99" s="14" t="s">
        <v>26322</v>
      </c>
      <c r="D99" s="14" t="s">
        <v>6116</v>
      </c>
    </row>
    <row r="100" spans="1:4" s="14" customFormat="1" x14ac:dyDescent="0.25">
      <c r="A100" s="14" t="s">
        <v>3752</v>
      </c>
      <c r="B100" s="14" t="s">
        <v>21</v>
      </c>
      <c r="C100" s="14" t="s">
        <v>3563</v>
      </c>
      <c r="D100" s="14" t="s">
        <v>3753</v>
      </c>
    </row>
    <row r="101" spans="1:4" s="14" customFormat="1" x14ac:dyDescent="0.25">
      <c r="A101" s="14" t="s">
        <v>3752</v>
      </c>
      <c r="B101" s="14" t="s">
        <v>40</v>
      </c>
      <c r="C101" s="14" t="s">
        <v>40853</v>
      </c>
      <c r="D101" s="14" t="s">
        <v>3753</v>
      </c>
    </row>
    <row r="102" spans="1:4" s="14" customFormat="1" x14ac:dyDescent="0.25">
      <c r="A102" s="14" t="s">
        <v>3757</v>
      </c>
      <c r="B102" s="14" t="s">
        <v>21</v>
      </c>
      <c r="C102" s="14" t="s">
        <v>3563</v>
      </c>
      <c r="D102" s="14" t="s">
        <v>3758</v>
      </c>
    </row>
    <row r="103" spans="1:4" s="14" customFormat="1" x14ac:dyDescent="0.25">
      <c r="A103" s="14" t="s">
        <v>3757</v>
      </c>
      <c r="B103" s="14" t="s">
        <v>40</v>
      </c>
      <c r="C103" s="14" t="s">
        <v>40853</v>
      </c>
      <c r="D103" s="14" t="s">
        <v>3758</v>
      </c>
    </row>
    <row r="104" spans="1:4" s="14" customFormat="1" x14ac:dyDescent="0.25">
      <c r="A104" s="14" t="s">
        <v>3761</v>
      </c>
      <c r="B104" s="14" t="s">
        <v>21</v>
      </c>
      <c r="C104" s="14" t="s">
        <v>3563</v>
      </c>
      <c r="D104" s="14" t="s">
        <v>3762</v>
      </c>
    </row>
    <row r="105" spans="1:4" s="14" customFormat="1" x14ac:dyDescent="0.25">
      <c r="A105" s="14" t="s">
        <v>3761</v>
      </c>
      <c r="B105" s="14" t="s">
        <v>40</v>
      </c>
      <c r="C105" s="14" t="s">
        <v>40853</v>
      </c>
      <c r="D105" s="14" t="s">
        <v>3762</v>
      </c>
    </row>
    <row r="106" spans="1:4" s="14" customFormat="1" x14ac:dyDescent="0.25">
      <c r="A106" s="14" t="s">
        <v>3791</v>
      </c>
      <c r="B106" s="14" t="s">
        <v>21</v>
      </c>
      <c r="C106" s="14" t="s">
        <v>3563</v>
      </c>
      <c r="D106" s="14" t="s">
        <v>3792</v>
      </c>
    </row>
    <row r="107" spans="1:4" s="14" customFormat="1" x14ac:dyDescent="0.25">
      <c r="A107" s="14" t="s">
        <v>3791</v>
      </c>
      <c r="B107" s="14" t="s">
        <v>40</v>
      </c>
      <c r="C107" s="14" t="s">
        <v>40853</v>
      </c>
      <c r="D107" s="14" t="s">
        <v>3792</v>
      </c>
    </row>
    <row r="108" spans="1:4" s="14" customFormat="1" x14ac:dyDescent="0.25">
      <c r="A108" s="14" t="s">
        <v>3659</v>
      </c>
      <c r="B108" s="14" t="s">
        <v>21</v>
      </c>
      <c r="C108" s="14" t="s">
        <v>3563</v>
      </c>
      <c r="D108" s="14" t="s">
        <v>3660</v>
      </c>
    </row>
    <row r="109" spans="1:4" s="14" customFormat="1" x14ac:dyDescent="0.25">
      <c r="A109" s="14" t="s">
        <v>3659</v>
      </c>
      <c r="B109" s="14" t="s">
        <v>40</v>
      </c>
      <c r="C109" s="14" t="s">
        <v>40853</v>
      </c>
      <c r="D109" s="14" t="s">
        <v>3660</v>
      </c>
    </row>
    <row r="110" spans="1:4" s="14" customFormat="1" x14ac:dyDescent="0.25">
      <c r="A110" s="14" t="s">
        <v>3564</v>
      </c>
      <c r="B110" s="14" t="s">
        <v>21</v>
      </c>
      <c r="C110" s="14" t="s">
        <v>3563</v>
      </c>
      <c r="D110" s="14" t="s">
        <v>3565</v>
      </c>
    </row>
    <row r="111" spans="1:4" s="14" customFormat="1" x14ac:dyDescent="0.25">
      <c r="A111" s="14" t="s">
        <v>3564</v>
      </c>
      <c r="B111" s="14" t="s">
        <v>40</v>
      </c>
      <c r="C111" s="14" t="s">
        <v>40853</v>
      </c>
      <c r="D111" s="14" t="s">
        <v>3565</v>
      </c>
    </row>
    <row r="112" spans="1:4" s="14" customFormat="1" x14ac:dyDescent="0.25">
      <c r="A112" s="14" t="s">
        <v>3689</v>
      </c>
      <c r="B112" s="14" t="s">
        <v>21</v>
      </c>
      <c r="C112" s="14" t="s">
        <v>3563</v>
      </c>
      <c r="D112" s="14" t="s">
        <v>3690</v>
      </c>
    </row>
    <row r="113" spans="1:4" s="14" customFormat="1" x14ac:dyDescent="0.25">
      <c r="A113" s="14" t="s">
        <v>3689</v>
      </c>
      <c r="B113" s="14" t="s">
        <v>40</v>
      </c>
      <c r="C113" s="14" t="s">
        <v>40853</v>
      </c>
      <c r="D113" s="14" t="s">
        <v>3690</v>
      </c>
    </row>
    <row r="114" spans="1:4" s="14" customFormat="1" x14ac:dyDescent="0.25">
      <c r="A114" s="14" t="s">
        <v>3694</v>
      </c>
      <c r="B114" s="14" t="s">
        <v>21</v>
      </c>
      <c r="C114" s="14" t="s">
        <v>3563</v>
      </c>
      <c r="D114" s="14" t="s">
        <v>3695</v>
      </c>
    </row>
    <row r="115" spans="1:4" s="14" customFormat="1" x14ac:dyDescent="0.25">
      <c r="A115" s="14" t="s">
        <v>3694</v>
      </c>
      <c r="B115" s="14" t="s">
        <v>40</v>
      </c>
      <c r="C115" s="14" t="s">
        <v>40853</v>
      </c>
      <c r="D115" s="14" t="s">
        <v>3695</v>
      </c>
    </row>
    <row r="116" spans="1:4" s="14" customFormat="1" x14ac:dyDescent="0.25">
      <c r="A116" s="14" t="s">
        <v>3709</v>
      </c>
      <c r="B116" s="14" t="s">
        <v>21</v>
      </c>
      <c r="C116" s="14" t="s">
        <v>3563</v>
      </c>
      <c r="D116" s="14" t="s">
        <v>3710</v>
      </c>
    </row>
    <row r="117" spans="1:4" s="14" customFormat="1" x14ac:dyDescent="0.25">
      <c r="A117" s="14" t="s">
        <v>3709</v>
      </c>
      <c r="B117" s="14" t="s">
        <v>40</v>
      </c>
      <c r="C117" s="14" t="s">
        <v>40853</v>
      </c>
      <c r="D117" s="14" t="s">
        <v>3710</v>
      </c>
    </row>
    <row r="118" spans="1:4" s="14" customFormat="1" x14ac:dyDescent="0.25">
      <c r="A118" s="14" t="s">
        <v>1972</v>
      </c>
      <c r="B118" s="14" t="s">
        <v>21</v>
      </c>
      <c r="C118" s="14" t="s">
        <v>1892</v>
      </c>
      <c r="D118" s="14" t="s">
        <v>1973</v>
      </c>
    </row>
    <row r="119" spans="1:4" s="14" customFormat="1" x14ac:dyDescent="0.25">
      <c r="A119" s="14" t="s">
        <v>1972</v>
      </c>
      <c r="B119" s="14" t="s">
        <v>45</v>
      </c>
      <c r="C119" s="14" t="s">
        <v>43188</v>
      </c>
      <c r="D119" s="14" t="s">
        <v>1973</v>
      </c>
    </row>
    <row r="120" spans="1:4" s="14" customFormat="1" x14ac:dyDescent="0.25">
      <c r="A120" s="14" t="s">
        <v>1978</v>
      </c>
      <c r="B120" s="14" t="s">
        <v>21</v>
      </c>
      <c r="C120" s="14" t="s">
        <v>1892</v>
      </c>
      <c r="D120" s="14" t="s">
        <v>1979</v>
      </c>
    </row>
    <row r="121" spans="1:4" s="14" customFormat="1" x14ac:dyDescent="0.25">
      <c r="A121" s="14" t="s">
        <v>1978</v>
      </c>
      <c r="B121" s="14" t="s">
        <v>45</v>
      </c>
      <c r="C121" s="14" t="s">
        <v>43188</v>
      </c>
      <c r="D121" s="14" t="s">
        <v>1979</v>
      </c>
    </row>
    <row r="122" spans="1:4" s="14" customFormat="1" x14ac:dyDescent="0.25">
      <c r="A122" s="14" t="s">
        <v>1893</v>
      </c>
      <c r="B122" s="14" t="s">
        <v>21</v>
      </c>
      <c r="C122" s="14" t="s">
        <v>1892</v>
      </c>
      <c r="D122" s="14" t="s">
        <v>1894</v>
      </c>
    </row>
    <row r="123" spans="1:4" s="14" customFormat="1" x14ac:dyDescent="0.25">
      <c r="A123" s="14" t="s">
        <v>1893</v>
      </c>
      <c r="B123" s="14" t="s">
        <v>45</v>
      </c>
      <c r="C123" s="14" t="s">
        <v>43189</v>
      </c>
      <c r="D123" s="14" t="s">
        <v>1894</v>
      </c>
    </row>
    <row r="124" spans="1:4" s="14" customFormat="1" x14ac:dyDescent="0.25">
      <c r="A124" s="14" t="s">
        <v>2008</v>
      </c>
      <c r="B124" s="14" t="s">
        <v>21</v>
      </c>
      <c r="C124" s="14" t="s">
        <v>1892</v>
      </c>
      <c r="D124" s="14" t="s">
        <v>2009</v>
      </c>
    </row>
    <row r="125" spans="1:4" s="14" customFormat="1" x14ac:dyDescent="0.25">
      <c r="A125" s="14" t="s">
        <v>2008</v>
      </c>
      <c r="B125" s="14" t="s">
        <v>45</v>
      </c>
      <c r="C125" s="14" t="s">
        <v>43189</v>
      </c>
      <c r="D125" s="14" t="s">
        <v>2009</v>
      </c>
    </row>
    <row r="126" spans="1:4" s="14" customFormat="1" x14ac:dyDescent="0.25">
      <c r="A126" s="14" t="s">
        <v>1900</v>
      </c>
      <c r="B126" s="14" t="s">
        <v>21</v>
      </c>
      <c r="C126" s="14" t="s">
        <v>1892</v>
      </c>
      <c r="D126" s="14" t="s">
        <v>1901</v>
      </c>
    </row>
    <row r="127" spans="1:4" s="14" customFormat="1" x14ac:dyDescent="0.25">
      <c r="A127" s="14" t="s">
        <v>1900</v>
      </c>
      <c r="B127" s="14" t="s">
        <v>45</v>
      </c>
      <c r="C127" s="14" t="s">
        <v>43189</v>
      </c>
      <c r="D127" s="14" t="s">
        <v>1901</v>
      </c>
    </row>
    <row r="128" spans="1:4" s="14" customFormat="1" x14ac:dyDescent="0.25">
      <c r="A128" s="14" t="s">
        <v>1906</v>
      </c>
      <c r="B128" s="14" t="s">
        <v>21</v>
      </c>
      <c r="C128" s="14" t="s">
        <v>1892</v>
      </c>
      <c r="D128" s="14" t="s">
        <v>1907</v>
      </c>
    </row>
    <row r="129" spans="1:4" s="14" customFormat="1" x14ac:dyDescent="0.25">
      <c r="A129" s="14" t="s">
        <v>1906</v>
      </c>
      <c r="B129" s="14" t="s">
        <v>45</v>
      </c>
      <c r="C129" s="14" t="s">
        <v>43189</v>
      </c>
      <c r="D129" s="14" t="s">
        <v>1907</v>
      </c>
    </row>
    <row r="130" spans="1:4" s="14" customFormat="1" x14ac:dyDescent="0.25">
      <c r="A130" s="14" t="s">
        <v>1912</v>
      </c>
      <c r="B130" s="14" t="s">
        <v>21</v>
      </c>
      <c r="C130" s="14" t="s">
        <v>1892</v>
      </c>
      <c r="D130" s="14" t="s">
        <v>1913</v>
      </c>
    </row>
    <row r="131" spans="1:4" s="14" customFormat="1" x14ac:dyDescent="0.25">
      <c r="A131" s="14" t="s">
        <v>1912</v>
      </c>
      <c r="B131" s="14" t="s">
        <v>45</v>
      </c>
      <c r="C131" s="14" t="s">
        <v>43510</v>
      </c>
      <c r="D131" s="14" t="s">
        <v>1913</v>
      </c>
    </row>
    <row r="132" spans="1:4" s="14" customFormat="1" x14ac:dyDescent="0.25">
      <c r="A132" s="14" t="s">
        <v>1942</v>
      </c>
      <c r="B132" s="14" t="s">
        <v>21</v>
      </c>
      <c r="C132" s="14" t="s">
        <v>1892</v>
      </c>
      <c r="D132" s="14" t="s">
        <v>1943</v>
      </c>
    </row>
    <row r="133" spans="1:4" s="14" customFormat="1" x14ac:dyDescent="0.25">
      <c r="A133" s="14" t="s">
        <v>1942</v>
      </c>
      <c r="B133" s="14" t="s">
        <v>45</v>
      </c>
      <c r="C133" s="14" t="s">
        <v>43510</v>
      </c>
      <c r="D133" s="14" t="s">
        <v>1943</v>
      </c>
    </row>
    <row r="134" spans="1:4" s="14" customFormat="1" x14ac:dyDescent="0.25">
      <c r="A134" s="14" t="s">
        <v>2002</v>
      </c>
      <c r="B134" s="14" t="s">
        <v>21</v>
      </c>
      <c r="C134" s="14" t="s">
        <v>1892</v>
      </c>
      <c r="D134" s="14" t="s">
        <v>2003</v>
      </c>
    </row>
    <row r="135" spans="1:4" s="14" customFormat="1" x14ac:dyDescent="0.25">
      <c r="A135" s="14" t="s">
        <v>2002</v>
      </c>
      <c r="B135" s="14" t="s">
        <v>45</v>
      </c>
      <c r="C135" s="14" t="s">
        <v>43510</v>
      </c>
      <c r="D135" s="14" t="s">
        <v>2003</v>
      </c>
    </row>
    <row r="136" spans="1:4" s="14" customFormat="1" x14ac:dyDescent="0.25">
      <c r="A136" s="14" t="s">
        <v>2020</v>
      </c>
      <c r="B136" s="14" t="s">
        <v>21</v>
      </c>
      <c r="C136" s="14" t="s">
        <v>1892</v>
      </c>
      <c r="D136" s="14" t="s">
        <v>2021</v>
      </c>
    </row>
    <row r="137" spans="1:4" s="14" customFormat="1" x14ac:dyDescent="0.25">
      <c r="A137" s="14" t="s">
        <v>2020</v>
      </c>
      <c r="B137" s="14" t="s">
        <v>45</v>
      </c>
      <c r="C137" s="14" t="s">
        <v>43510</v>
      </c>
      <c r="D137" s="14" t="s">
        <v>2021</v>
      </c>
    </row>
    <row r="138" spans="1:4" s="14" customFormat="1" x14ac:dyDescent="0.25">
      <c r="A138" s="14" t="s">
        <v>1984</v>
      </c>
      <c r="B138" s="14" t="s">
        <v>21</v>
      </c>
      <c r="C138" s="14" t="s">
        <v>1892</v>
      </c>
      <c r="D138" s="14" t="s">
        <v>1985</v>
      </c>
    </row>
    <row r="139" spans="1:4" s="14" customFormat="1" x14ac:dyDescent="0.25">
      <c r="A139" s="14" t="s">
        <v>1984</v>
      </c>
      <c r="B139" s="14" t="s">
        <v>45</v>
      </c>
      <c r="C139" s="14" t="s">
        <v>43510</v>
      </c>
      <c r="D139" s="14" t="s">
        <v>1985</v>
      </c>
    </row>
    <row r="140" spans="1:4" s="14" customFormat="1" x14ac:dyDescent="0.25">
      <c r="A140" s="14" t="s">
        <v>1948</v>
      </c>
      <c r="B140" s="14" t="s">
        <v>21</v>
      </c>
      <c r="C140" s="14" t="s">
        <v>1892</v>
      </c>
      <c r="D140" s="14" t="s">
        <v>1949</v>
      </c>
    </row>
    <row r="141" spans="1:4" s="14" customFormat="1" x14ac:dyDescent="0.25">
      <c r="A141" s="14" t="s">
        <v>1948</v>
      </c>
      <c r="B141" s="14" t="s">
        <v>45</v>
      </c>
      <c r="C141" s="14" t="s">
        <v>43511</v>
      </c>
      <c r="D141" s="14" t="s">
        <v>1949</v>
      </c>
    </row>
    <row r="142" spans="1:4" s="14" customFormat="1" x14ac:dyDescent="0.25">
      <c r="A142" s="14" t="s">
        <v>1918</v>
      </c>
      <c r="B142" s="14" t="s">
        <v>21</v>
      </c>
      <c r="C142" s="14" t="s">
        <v>1892</v>
      </c>
      <c r="D142" s="14" t="s">
        <v>1919</v>
      </c>
    </row>
    <row r="143" spans="1:4" s="14" customFormat="1" x14ac:dyDescent="0.25">
      <c r="A143" s="14" t="s">
        <v>1918</v>
      </c>
      <c r="B143" s="14" t="s">
        <v>45</v>
      </c>
      <c r="C143" s="14" t="s">
        <v>43512</v>
      </c>
      <c r="D143" s="14" t="s">
        <v>1919</v>
      </c>
    </row>
    <row r="144" spans="1:4" s="14" customFormat="1" x14ac:dyDescent="0.25">
      <c r="A144" s="14" t="s">
        <v>1954</v>
      </c>
      <c r="B144" s="14" t="s">
        <v>21</v>
      </c>
      <c r="C144" s="14" t="s">
        <v>1892</v>
      </c>
      <c r="D144" s="14" t="s">
        <v>1955</v>
      </c>
    </row>
    <row r="145" spans="1:4" s="14" customFormat="1" x14ac:dyDescent="0.25">
      <c r="A145" s="14" t="s">
        <v>1954</v>
      </c>
      <c r="B145" s="14" t="s">
        <v>45</v>
      </c>
      <c r="C145" s="14" t="s">
        <v>43512</v>
      </c>
      <c r="D145" s="14" t="s">
        <v>1955</v>
      </c>
    </row>
    <row r="146" spans="1:4" s="14" customFormat="1" x14ac:dyDescent="0.25">
      <c r="A146" s="14" t="s">
        <v>2014</v>
      </c>
      <c r="B146" s="14" t="s">
        <v>21</v>
      </c>
      <c r="C146" s="14" t="s">
        <v>1892</v>
      </c>
      <c r="D146" s="14" t="s">
        <v>2015</v>
      </c>
    </row>
    <row r="147" spans="1:4" s="14" customFormat="1" x14ac:dyDescent="0.25">
      <c r="A147" s="14" t="s">
        <v>2014</v>
      </c>
      <c r="B147" s="14" t="s">
        <v>45</v>
      </c>
      <c r="C147" s="14" t="s">
        <v>43512</v>
      </c>
      <c r="D147" s="14" t="s">
        <v>2015</v>
      </c>
    </row>
    <row r="148" spans="1:4" s="14" customFormat="1" x14ac:dyDescent="0.25">
      <c r="A148" s="14" t="s">
        <v>1990</v>
      </c>
      <c r="B148" s="14" t="s">
        <v>21</v>
      </c>
      <c r="C148" s="14" t="s">
        <v>1892</v>
      </c>
      <c r="D148" s="14" t="s">
        <v>1991</v>
      </c>
    </row>
    <row r="149" spans="1:4" s="14" customFormat="1" x14ac:dyDescent="0.25">
      <c r="A149" s="14" t="s">
        <v>1990</v>
      </c>
      <c r="B149" s="14" t="s">
        <v>45</v>
      </c>
      <c r="C149" s="14" t="s">
        <v>43512</v>
      </c>
      <c r="D149" s="14" t="s">
        <v>1991</v>
      </c>
    </row>
    <row r="150" spans="1:4" s="14" customFormat="1" x14ac:dyDescent="0.25">
      <c r="A150" s="14" t="s">
        <v>1924</v>
      </c>
      <c r="B150" s="14" t="s">
        <v>21</v>
      </c>
      <c r="C150" s="14" t="s">
        <v>1892</v>
      </c>
      <c r="D150" s="14" t="s">
        <v>1925</v>
      </c>
    </row>
    <row r="151" spans="1:4" s="14" customFormat="1" x14ac:dyDescent="0.25">
      <c r="A151" s="14" t="s">
        <v>1924</v>
      </c>
      <c r="B151" s="14" t="s">
        <v>45</v>
      </c>
      <c r="C151" s="14" t="s">
        <v>43512</v>
      </c>
      <c r="D151" s="14" t="s">
        <v>1925</v>
      </c>
    </row>
    <row r="152" spans="1:4" s="14" customFormat="1" x14ac:dyDescent="0.25">
      <c r="A152" s="14" t="s">
        <v>1930</v>
      </c>
      <c r="B152" s="14" t="s">
        <v>21</v>
      </c>
      <c r="C152" s="14" t="s">
        <v>1892</v>
      </c>
      <c r="D152" s="14" t="s">
        <v>1931</v>
      </c>
    </row>
    <row r="153" spans="1:4" s="14" customFormat="1" x14ac:dyDescent="0.25">
      <c r="A153" s="14" t="s">
        <v>1930</v>
      </c>
      <c r="B153" s="14" t="s">
        <v>45</v>
      </c>
      <c r="C153" s="14" t="s">
        <v>43544</v>
      </c>
      <c r="D153" s="14" t="s">
        <v>1931</v>
      </c>
    </row>
    <row r="154" spans="1:4" s="14" customFormat="1" x14ac:dyDescent="0.25">
      <c r="A154" s="14" t="s">
        <v>1936</v>
      </c>
      <c r="B154" s="14" t="s">
        <v>21</v>
      </c>
      <c r="C154" s="14" t="s">
        <v>1892</v>
      </c>
      <c r="D154" s="14" t="s">
        <v>1937</v>
      </c>
    </row>
    <row r="155" spans="1:4" s="14" customFormat="1" x14ac:dyDescent="0.25">
      <c r="A155" s="14" t="s">
        <v>1936</v>
      </c>
      <c r="B155" s="14" t="s">
        <v>45</v>
      </c>
      <c r="C155" s="14" t="s">
        <v>43544</v>
      </c>
      <c r="D155" s="14" t="s">
        <v>1937</v>
      </c>
    </row>
    <row r="156" spans="1:4" s="14" customFormat="1" x14ac:dyDescent="0.25">
      <c r="A156" s="14" t="s">
        <v>1996</v>
      </c>
      <c r="B156" s="14" t="s">
        <v>21</v>
      </c>
      <c r="C156" s="14" t="s">
        <v>1892</v>
      </c>
      <c r="D156" s="14" t="s">
        <v>1997</v>
      </c>
    </row>
    <row r="157" spans="1:4" s="14" customFormat="1" x14ac:dyDescent="0.25">
      <c r="A157" s="14" t="s">
        <v>1996</v>
      </c>
      <c r="B157" s="14" t="s">
        <v>45</v>
      </c>
      <c r="C157" s="14" t="s">
        <v>43544</v>
      </c>
      <c r="D157" s="14" t="s">
        <v>1997</v>
      </c>
    </row>
    <row r="158" spans="1:4" s="14" customFormat="1" x14ac:dyDescent="0.25">
      <c r="A158" s="14" t="s">
        <v>1960</v>
      </c>
      <c r="B158" s="14" t="s">
        <v>21</v>
      </c>
      <c r="C158" s="14" t="s">
        <v>1892</v>
      </c>
      <c r="D158" s="14" t="s">
        <v>1961</v>
      </c>
    </row>
    <row r="159" spans="1:4" s="14" customFormat="1" x14ac:dyDescent="0.25">
      <c r="A159" s="14" t="s">
        <v>1960</v>
      </c>
      <c r="B159" s="14" t="s">
        <v>45</v>
      </c>
      <c r="C159" s="14" t="s">
        <v>43545</v>
      </c>
      <c r="D159" s="14" t="s">
        <v>1961</v>
      </c>
    </row>
    <row r="160" spans="1:4" s="14" customFormat="1" x14ac:dyDescent="0.25">
      <c r="A160" s="14" t="s">
        <v>2026</v>
      </c>
      <c r="B160" s="14" t="s">
        <v>21</v>
      </c>
      <c r="C160" s="14" t="s">
        <v>1892</v>
      </c>
      <c r="D160" s="14" t="s">
        <v>2027</v>
      </c>
    </row>
    <row r="161" spans="1:4" s="14" customFormat="1" x14ac:dyDescent="0.25">
      <c r="A161" s="14" t="s">
        <v>2026</v>
      </c>
      <c r="B161" s="14" t="s">
        <v>45</v>
      </c>
      <c r="C161" s="14" t="s">
        <v>43545</v>
      </c>
      <c r="D161" s="14" t="s">
        <v>2027</v>
      </c>
    </row>
    <row r="162" spans="1:4" s="14" customFormat="1" x14ac:dyDescent="0.25">
      <c r="A162" s="14" t="s">
        <v>1966</v>
      </c>
      <c r="B162" s="14" t="s">
        <v>21</v>
      </c>
      <c r="C162" s="14" t="s">
        <v>1892</v>
      </c>
      <c r="D162" s="14" t="s">
        <v>1967</v>
      </c>
    </row>
    <row r="163" spans="1:4" s="14" customFormat="1" x14ac:dyDescent="0.25">
      <c r="A163" s="14" t="s">
        <v>1966</v>
      </c>
      <c r="B163" s="14" t="s">
        <v>45</v>
      </c>
      <c r="C163" s="14" t="s">
        <v>43545</v>
      </c>
      <c r="D163" s="14" t="s">
        <v>1967</v>
      </c>
    </row>
    <row r="164" spans="1:4" s="14" customFormat="1" x14ac:dyDescent="0.25">
      <c r="A164" s="14" t="s">
        <v>2031</v>
      </c>
      <c r="B164" s="14" t="s">
        <v>21</v>
      </c>
      <c r="C164" s="14" t="s">
        <v>1892</v>
      </c>
      <c r="D164" s="14" t="s">
        <v>2032</v>
      </c>
    </row>
    <row r="165" spans="1:4" s="14" customFormat="1" x14ac:dyDescent="0.25">
      <c r="A165" s="14" t="s">
        <v>2031</v>
      </c>
      <c r="B165" s="14" t="s">
        <v>45</v>
      </c>
      <c r="C165" s="14" t="s">
        <v>43545</v>
      </c>
      <c r="D165" s="14" t="s">
        <v>2032</v>
      </c>
    </row>
    <row r="166" spans="1:4" s="14" customFormat="1" x14ac:dyDescent="0.25">
      <c r="A166" s="14" t="s">
        <v>1444</v>
      </c>
      <c r="B166" s="14" t="s">
        <v>21</v>
      </c>
      <c r="C166" s="14" t="s">
        <v>343</v>
      </c>
      <c r="D166" s="14" t="s">
        <v>1445</v>
      </c>
    </row>
    <row r="167" spans="1:4" s="14" customFormat="1" x14ac:dyDescent="0.25">
      <c r="A167" s="14" t="s">
        <v>1444</v>
      </c>
      <c r="B167" s="14" t="s">
        <v>26</v>
      </c>
      <c r="C167" s="14" t="s">
        <v>25345</v>
      </c>
      <c r="D167" s="14" t="s">
        <v>1445</v>
      </c>
    </row>
    <row r="168" spans="1:4" s="14" customFormat="1" x14ac:dyDescent="0.25">
      <c r="A168" s="14" t="s">
        <v>994</v>
      </c>
      <c r="B168" s="14" t="s">
        <v>21</v>
      </c>
      <c r="C168" s="14" t="s">
        <v>343</v>
      </c>
      <c r="D168" s="14" t="s">
        <v>995</v>
      </c>
    </row>
    <row r="169" spans="1:4" s="14" customFormat="1" x14ac:dyDescent="0.25">
      <c r="A169" s="14" t="s">
        <v>994</v>
      </c>
      <c r="B169" s="14" t="s">
        <v>26</v>
      </c>
      <c r="C169" s="14" t="s">
        <v>25345</v>
      </c>
      <c r="D169" s="14" t="s">
        <v>995</v>
      </c>
    </row>
    <row r="170" spans="1:4" s="14" customFormat="1" x14ac:dyDescent="0.25">
      <c r="A170" s="14" t="s">
        <v>999</v>
      </c>
      <c r="B170" s="14" t="s">
        <v>21</v>
      </c>
      <c r="C170" s="14" t="s">
        <v>343</v>
      </c>
      <c r="D170" s="14" t="s">
        <v>1000</v>
      </c>
    </row>
    <row r="171" spans="1:4" s="14" customFormat="1" x14ac:dyDescent="0.25">
      <c r="A171" s="14" t="s">
        <v>999</v>
      </c>
      <c r="B171" s="14" t="s">
        <v>26</v>
      </c>
      <c r="C171" s="14" t="s">
        <v>25345</v>
      </c>
      <c r="D171" s="14" t="s">
        <v>1000</v>
      </c>
    </row>
    <row r="172" spans="1:4" s="14" customFormat="1" x14ac:dyDescent="0.25">
      <c r="A172" s="14" t="s">
        <v>1003</v>
      </c>
      <c r="B172" s="14" t="s">
        <v>21</v>
      </c>
      <c r="C172" s="14" t="s">
        <v>343</v>
      </c>
      <c r="D172" s="14" t="s">
        <v>1004</v>
      </c>
    </row>
    <row r="173" spans="1:4" s="14" customFormat="1" x14ac:dyDescent="0.25">
      <c r="A173" s="14" t="s">
        <v>1003</v>
      </c>
      <c r="B173" s="14" t="s">
        <v>26</v>
      </c>
      <c r="C173" s="14" t="s">
        <v>25345</v>
      </c>
      <c r="D173" s="14" t="s">
        <v>1004</v>
      </c>
    </row>
    <row r="174" spans="1:4" s="14" customFormat="1" x14ac:dyDescent="0.25">
      <c r="A174" s="14" t="s">
        <v>797</v>
      </c>
      <c r="B174" s="14" t="s">
        <v>21</v>
      </c>
      <c r="C174" s="14" t="s">
        <v>343</v>
      </c>
      <c r="D174" s="14" t="s">
        <v>798</v>
      </c>
    </row>
    <row r="175" spans="1:4" s="14" customFormat="1" x14ac:dyDescent="0.25">
      <c r="A175" s="14" t="s">
        <v>797</v>
      </c>
      <c r="B175" s="14" t="s">
        <v>26</v>
      </c>
      <c r="C175" s="14" t="s">
        <v>25345</v>
      </c>
      <c r="D175" s="14" t="s">
        <v>798</v>
      </c>
    </row>
    <row r="176" spans="1:4" s="14" customFormat="1" x14ac:dyDescent="0.25">
      <c r="A176" s="14" t="s">
        <v>571</v>
      </c>
      <c r="B176" s="14" t="s">
        <v>21</v>
      </c>
      <c r="C176" s="14" t="s">
        <v>343</v>
      </c>
      <c r="D176" s="14" t="s">
        <v>572</v>
      </c>
    </row>
    <row r="177" spans="1:4" s="14" customFormat="1" x14ac:dyDescent="0.25">
      <c r="A177" s="14" t="s">
        <v>571</v>
      </c>
      <c r="B177" s="14" t="s">
        <v>26</v>
      </c>
      <c r="C177" s="14" t="s">
        <v>25345</v>
      </c>
      <c r="D177" s="14" t="s">
        <v>572</v>
      </c>
    </row>
    <row r="178" spans="1:4" s="14" customFormat="1" x14ac:dyDescent="0.25">
      <c r="A178" s="14" t="s">
        <v>1449</v>
      </c>
      <c r="B178" s="14" t="s">
        <v>21</v>
      </c>
      <c r="C178" s="14" t="s">
        <v>343</v>
      </c>
      <c r="D178" s="14" t="s">
        <v>1450</v>
      </c>
    </row>
    <row r="179" spans="1:4" s="14" customFormat="1" x14ac:dyDescent="0.25">
      <c r="A179" s="14" t="s">
        <v>1449</v>
      </c>
      <c r="B179" s="14" t="s">
        <v>26</v>
      </c>
      <c r="C179" s="14" t="s">
        <v>25345</v>
      </c>
      <c r="D179" s="14" t="s">
        <v>1450</v>
      </c>
    </row>
    <row r="180" spans="1:4" s="14" customFormat="1" x14ac:dyDescent="0.25">
      <c r="A180" s="14" t="s">
        <v>576</v>
      </c>
      <c r="B180" s="14" t="s">
        <v>21</v>
      </c>
      <c r="C180" s="14" t="s">
        <v>343</v>
      </c>
      <c r="D180" s="14" t="s">
        <v>577</v>
      </c>
    </row>
    <row r="181" spans="1:4" s="14" customFormat="1" x14ac:dyDescent="0.25">
      <c r="A181" s="14" t="s">
        <v>576</v>
      </c>
      <c r="B181" s="14" t="s">
        <v>26</v>
      </c>
      <c r="C181" s="14" t="s">
        <v>25345</v>
      </c>
      <c r="D181" s="14" t="s">
        <v>577</v>
      </c>
    </row>
    <row r="182" spans="1:4" s="14" customFormat="1" x14ac:dyDescent="0.25">
      <c r="A182" s="14" t="s">
        <v>581</v>
      </c>
      <c r="B182" s="14" t="s">
        <v>21</v>
      </c>
      <c r="C182" s="14" t="s">
        <v>343</v>
      </c>
      <c r="D182" s="14" t="s">
        <v>582</v>
      </c>
    </row>
    <row r="183" spans="1:4" s="14" customFormat="1" x14ac:dyDescent="0.25">
      <c r="A183" s="14" t="s">
        <v>581</v>
      </c>
      <c r="B183" s="14" t="s">
        <v>26</v>
      </c>
      <c r="C183" s="14" t="s">
        <v>25345</v>
      </c>
      <c r="D183" s="14" t="s">
        <v>582</v>
      </c>
    </row>
    <row r="184" spans="1:4" s="14" customFormat="1" x14ac:dyDescent="0.25">
      <c r="A184" s="14" t="s">
        <v>768</v>
      </c>
      <c r="B184" s="14" t="s">
        <v>21</v>
      </c>
      <c r="C184" s="14" t="s">
        <v>343</v>
      </c>
      <c r="D184" s="14" t="s">
        <v>769</v>
      </c>
    </row>
    <row r="185" spans="1:4" s="14" customFormat="1" x14ac:dyDescent="0.25">
      <c r="A185" s="14" t="s">
        <v>768</v>
      </c>
      <c r="B185" s="14" t="s">
        <v>26</v>
      </c>
      <c r="C185" s="14" t="s">
        <v>25345</v>
      </c>
      <c r="D185" s="14" t="s">
        <v>769</v>
      </c>
    </row>
    <row r="186" spans="1:4" s="14" customFormat="1" x14ac:dyDescent="0.25">
      <c r="A186" s="14" t="s">
        <v>344</v>
      </c>
      <c r="B186" s="14" t="s">
        <v>21</v>
      </c>
      <c r="C186" s="14" t="s">
        <v>343</v>
      </c>
      <c r="D186" s="14" t="s">
        <v>345</v>
      </c>
    </row>
    <row r="187" spans="1:4" s="14" customFormat="1" x14ac:dyDescent="0.25">
      <c r="A187" s="14" t="s">
        <v>344</v>
      </c>
      <c r="B187" s="14" t="s">
        <v>26</v>
      </c>
      <c r="C187" s="14" t="s">
        <v>25345</v>
      </c>
      <c r="D187" s="14" t="s">
        <v>345</v>
      </c>
    </row>
    <row r="188" spans="1:4" s="14" customFormat="1" x14ac:dyDescent="0.25">
      <c r="A188" s="14" t="s">
        <v>585</v>
      </c>
      <c r="B188" s="14" t="s">
        <v>21</v>
      </c>
      <c r="C188" s="14" t="s">
        <v>343</v>
      </c>
      <c r="D188" s="14" t="s">
        <v>586</v>
      </c>
    </row>
    <row r="189" spans="1:4" s="14" customFormat="1" x14ac:dyDescent="0.25">
      <c r="A189" s="14" t="s">
        <v>585</v>
      </c>
      <c r="B189" s="14" t="s">
        <v>26</v>
      </c>
      <c r="C189" s="14" t="s">
        <v>25345</v>
      </c>
      <c r="D189" s="14" t="s">
        <v>586</v>
      </c>
    </row>
    <row r="190" spans="1:4" s="14" customFormat="1" x14ac:dyDescent="0.25">
      <c r="A190" s="14" t="s">
        <v>1429</v>
      </c>
      <c r="B190" s="14" t="s">
        <v>21</v>
      </c>
      <c r="C190" s="14" t="s">
        <v>343</v>
      </c>
      <c r="D190" s="14" t="s">
        <v>1430</v>
      </c>
    </row>
    <row r="191" spans="1:4" s="14" customFormat="1" x14ac:dyDescent="0.25">
      <c r="A191" s="14" t="s">
        <v>1429</v>
      </c>
      <c r="B191" s="14" t="s">
        <v>26</v>
      </c>
      <c r="C191" s="14" t="s">
        <v>25345</v>
      </c>
      <c r="D191" s="14" t="s">
        <v>1430</v>
      </c>
    </row>
    <row r="192" spans="1:4" s="14" customFormat="1" x14ac:dyDescent="0.25">
      <c r="A192" s="14" t="s">
        <v>802</v>
      </c>
      <c r="B192" s="14" t="s">
        <v>21</v>
      </c>
      <c r="C192" s="14" t="s">
        <v>343</v>
      </c>
      <c r="D192" s="14" t="s">
        <v>803</v>
      </c>
    </row>
    <row r="193" spans="1:4" s="14" customFormat="1" x14ac:dyDescent="0.25">
      <c r="A193" s="14" t="s">
        <v>802</v>
      </c>
      <c r="B193" s="14" t="s">
        <v>26</v>
      </c>
      <c r="C193" s="14" t="s">
        <v>25345</v>
      </c>
      <c r="D193" s="14" t="s">
        <v>803</v>
      </c>
    </row>
    <row r="194" spans="1:4" s="14" customFormat="1" x14ac:dyDescent="0.25">
      <c r="A194" s="14" t="s">
        <v>3795</v>
      </c>
      <c r="B194" s="14" t="s">
        <v>21</v>
      </c>
      <c r="C194" s="14" t="s">
        <v>3563</v>
      </c>
      <c r="D194" s="14" t="s">
        <v>3796</v>
      </c>
    </row>
    <row r="195" spans="1:4" s="14" customFormat="1" x14ac:dyDescent="0.25">
      <c r="A195" s="14" t="s">
        <v>3795</v>
      </c>
      <c r="B195" s="14" t="s">
        <v>40</v>
      </c>
      <c r="C195" s="14" t="s">
        <v>40854</v>
      </c>
      <c r="D195" s="14" t="s">
        <v>3796</v>
      </c>
    </row>
    <row r="196" spans="1:4" s="14" customFormat="1" x14ac:dyDescent="0.25">
      <c r="A196" s="14" t="s">
        <v>3699</v>
      </c>
      <c r="B196" s="14" t="s">
        <v>21</v>
      </c>
      <c r="C196" s="14" t="s">
        <v>3563</v>
      </c>
      <c r="D196" s="14" t="s">
        <v>3700</v>
      </c>
    </row>
    <row r="197" spans="1:4" s="14" customFormat="1" x14ac:dyDescent="0.25">
      <c r="A197" s="14" t="s">
        <v>3699</v>
      </c>
      <c r="B197" s="14" t="s">
        <v>40</v>
      </c>
      <c r="C197" s="14" t="s">
        <v>40854</v>
      </c>
      <c r="D197" s="14" t="s">
        <v>3700</v>
      </c>
    </row>
    <row r="198" spans="1:4" s="14" customFormat="1" x14ac:dyDescent="0.25">
      <c r="A198" s="14" t="s">
        <v>3570</v>
      </c>
      <c r="B198" s="14" t="s">
        <v>21</v>
      </c>
      <c r="C198" s="14" t="s">
        <v>3563</v>
      </c>
      <c r="D198" s="14" t="s">
        <v>3571</v>
      </c>
    </row>
    <row r="199" spans="1:4" s="14" customFormat="1" x14ac:dyDescent="0.25">
      <c r="A199" s="14" t="s">
        <v>3570</v>
      </c>
      <c r="B199" s="14" t="s">
        <v>40</v>
      </c>
      <c r="C199" s="14" t="s">
        <v>40854</v>
      </c>
      <c r="D199" s="14" t="s">
        <v>3571</v>
      </c>
    </row>
    <row r="200" spans="1:4" s="14" customFormat="1" x14ac:dyDescent="0.25">
      <c r="A200" s="14" t="s">
        <v>3664</v>
      </c>
      <c r="B200" s="14" t="s">
        <v>21</v>
      </c>
      <c r="C200" s="14" t="s">
        <v>3563</v>
      </c>
      <c r="D200" s="14" t="s">
        <v>3665</v>
      </c>
    </row>
    <row r="201" spans="1:4" s="14" customFormat="1" x14ac:dyDescent="0.25">
      <c r="A201" s="14" t="s">
        <v>3664</v>
      </c>
      <c r="B201" s="14" t="s">
        <v>40</v>
      </c>
      <c r="C201" s="14" t="s">
        <v>40854</v>
      </c>
      <c r="D201" s="14" t="s">
        <v>3665</v>
      </c>
    </row>
    <row r="202" spans="1:4" s="14" customFormat="1" x14ac:dyDescent="0.25">
      <c r="A202" s="14" t="s">
        <v>3575</v>
      </c>
      <c r="B202" s="14" t="s">
        <v>21</v>
      </c>
      <c r="C202" s="14" t="s">
        <v>3563</v>
      </c>
      <c r="D202" s="14" t="s">
        <v>3576</v>
      </c>
    </row>
    <row r="203" spans="1:4" s="14" customFormat="1" x14ac:dyDescent="0.25">
      <c r="A203" s="14" t="s">
        <v>3575</v>
      </c>
      <c r="B203" s="14" t="s">
        <v>40</v>
      </c>
      <c r="C203" s="14" t="s">
        <v>40854</v>
      </c>
      <c r="D203" s="14" t="s">
        <v>3576</v>
      </c>
    </row>
    <row r="204" spans="1:4" s="14" customFormat="1" x14ac:dyDescent="0.25">
      <c r="A204" s="14" t="s">
        <v>3766</v>
      </c>
      <c r="B204" s="14" t="s">
        <v>21</v>
      </c>
      <c r="C204" s="14" t="s">
        <v>3563</v>
      </c>
      <c r="D204" s="14" t="s">
        <v>3767</v>
      </c>
    </row>
    <row r="205" spans="1:4" s="14" customFormat="1" x14ac:dyDescent="0.25">
      <c r="A205" s="14" t="s">
        <v>3766</v>
      </c>
      <c r="B205" s="14" t="s">
        <v>40</v>
      </c>
      <c r="C205" s="14" t="s">
        <v>40854</v>
      </c>
      <c r="D205" s="14" t="s">
        <v>3767</v>
      </c>
    </row>
    <row r="206" spans="1:4" s="14" customFormat="1" x14ac:dyDescent="0.25">
      <c r="A206" s="14" t="s">
        <v>3580</v>
      </c>
      <c r="B206" s="14" t="s">
        <v>21</v>
      </c>
      <c r="C206" s="14" t="s">
        <v>3563</v>
      </c>
      <c r="D206" s="14" t="s">
        <v>3581</v>
      </c>
    </row>
    <row r="207" spans="1:4" s="14" customFormat="1" x14ac:dyDescent="0.25">
      <c r="A207" s="14" t="s">
        <v>3580</v>
      </c>
      <c r="B207" s="14" t="s">
        <v>40</v>
      </c>
      <c r="C207" s="14" t="s">
        <v>40854</v>
      </c>
      <c r="D207" s="14" t="s">
        <v>3581</v>
      </c>
    </row>
    <row r="208" spans="1:4" s="14" customFormat="1" x14ac:dyDescent="0.25">
      <c r="A208" s="14" t="s">
        <v>3742</v>
      </c>
      <c r="B208" s="14" t="s">
        <v>21</v>
      </c>
      <c r="C208" s="14" t="s">
        <v>3563</v>
      </c>
      <c r="D208" s="14" t="s">
        <v>3743</v>
      </c>
    </row>
    <row r="209" spans="1:4" s="14" customFormat="1" x14ac:dyDescent="0.25">
      <c r="A209" s="14" t="s">
        <v>3742</v>
      </c>
      <c r="B209" s="14" t="s">
        <v>40</v>
      </c>
      <c r="C209" s="14" t="s">
        <v>40854</v>
      </c>
      <c r="D209" s="14" t="s">
        <v>3743</v>
      </c>
    </row>
    <row r="210" spans="1:4" s="14" customFormat="1" x14ac:dyDescent="0.25">
      <c r="A210" s="14" t="s">
        <v>3669</v>
      </c>
      <c r="B210" s="14" t="s">
        <v>21</v>
      </c>
      <c r="C210" s="14" t="s">
        <v>3563</v>
      </c>
      <c r="D210" s="14" t="s">
        <v>3670</v>
      </c>
    </row>
    <row r="211" spans="1:4" s="14" customFormat="1" x14ac:dyDescent="0.25">
      <c r="A211" s="14" t="s">
        <v>3669</v>
      </c>
      <c r="B211" s="14" t="s">
        <v>40</v>
      </c>
      <c r="C211" s="14" t="s">
        <v>40854</v>
      </c>
      <c r="D211" s="14" t="s">
        <v>3670</v>
      </c>
    </row>
    <row r="212" spans="1:4" s="14" customFormat="1" x14ac:dyDescent="0.25">
      <c r="A212" s="14" t="s">
        <v>3714</v>
      </c>
      <c r="B212" s="14" t="s">
        <v>21</v>
      </c>
      <c r="C212" s="14" t="s">
        <v>3563</v>
      </c>
      <c r="D212" s="14" t="s">
        <v>3715</v>
      </c>
    </row>
    <row r="213" spans="1:4" s="14" customFormat="1" x14ac:dyDescent="0.25">
      <c r="A213" s="14" t="s">
        <v>3714</v>
      </c>
      <c r="B213" s="14" t="s">
        <v>40</v>
      </c>
      <c r="C213" s="14" t="s">
        <v>40854</v>
      </c>
      <c r="D213" s="14" t="s">
        <v>3715</v>
      </c>
    </row>
    <row r="214" spans="1:4" s="14" customFormat="1" x14ac:dyDescent="0.25">
      <c r="A214" s="14" t="s">
        <v>3674</v>
      </c>
      <c r="B214" s="14" t="s">
        <v>21</v>
      </c>
      <c r="C214" s="14" t="s">
        <v>3563</v>
      </c>
      <c r="D214" s="14" t="s">
        <v>3675</v>
      </c>
    </row>
    <row r="215" spans="1:4" s="14" customFormat="1" x14ac:dyDescent="0.25">
      <c r="A215" s="14" t="s">
        <v>3674</v>
      </c>
      <c r="B215" s="14" t="s">
        <v>40</v>
      </c>
      <c r="C215" s="14" t="s">
        <v>40854</v>
      </c>
      <c r="D215" s="14" t="s">
        <v>3675</v>
      </c>
    </row>
    <row r="216" spans="1:4" s="14" customFormat="1" x14ac:dyDescent="0.25">
      <c r="A216" s="14" t="s">
        <v>3771</v>
      </c>
      <c r="B216" s="14" t="s">
        <v>21</v>
      </c>
      <c r="C216" s="14" t="s">
        <v>3563</v>
      </c>
      <c r="D216" s="14" t="s">
        <v>3772</v>
      </c>
    </row>
    <row r="217" spans="1:4" s="14" customFormat="1" x14ac:dyDescent="0.25">
      <c r="A217" s="14" t="s">
        <v>3771</v>
      </c>
      <c r="B217" s="14" t="s">
        <v>40</v>
      </c>
      <c r="C217" s="14" t="s">
        <v>40854</v>
      </c>
      <c r="D217" s="14" t="s">
        <v>3772</v>
      </c>
    </row>
    <row r="218" spans="1:4" s="14" customFormat="1" x14ac:dyDescent="0.25">
      <c r="A218" s="14" t="s">
        <v>3813</v>
      </c>
      <c r="B218" s="14" t="s">
        <v>21</v>
      </c>
      <c r="C218" s="14" t="s">
        <v>3563</v>
      </c>
      <c r="D218" s="14" t="s">
        <v>3814</v>
      </c>
    </row>
    <row r="219" spans="1:4" s="14" customFormat="1" x14ac:dyDescent="0.25">
      <c r="A219" s="14" t="s">
        <v>3813</v>
      </c>
      <c r="B219" s="14" t="s">
        <v>40</v>
      </c>
      <c r="C219" s="14" t="s">
        <v>40854</v>
      </c>
      <c r="D219" s="14" t="s">
        <v>3814</v>
      </c>
    </row>
    <row r="220" spans="1:4" s="14" customFormat="1" x14ac:dyDescent="0.25">
      <c r="A220" s="14" t="s">
        <v>3808</v>
      </c>
      <c r="B220" s="14" t="s">
        <v>21</v>
      </c>
      <c r="C220" s="14" t="s">
        <v>3563</v>
      </c>
      <c r="D220" s="14" t="s">
        <v>3809</v>
      </c>
    </row>
    <row r="221" spans="1:4" s="14" customFormat="1" x14ac:dyDescent="0.25">
      <c r="A221" s="14" t="s">
        <v>3808</v>
      </c>
      <c r="B221" s="14" t="s">
        <v>40</v>
      </c>
      <c r="C221" s="14" t="s">
        <v>40854</v>
      </c>
      <c r="D221" s="14" t="s">
        <v>3809</v>
      </c>
    </row>
    <row r="222" spans="1:4" s="14" customFormat="1" x14ac:dyDescent="0.25">
      <c r="A222" s="14" t="s">
        <v>1632</v>
      </c>
      <c r="B222" s="14" t="s">
        <v>21</v>
      </c>
      <c r="C222" s="14" t="s">
        <v>1524</v>
      </c>
      <c r="D222" s="14" t="s">
        <v>1633</v>
      </c>
    </row>
    <row r="223" spans="1:4" s="14" customFormat="1" x14ac:dyDescent="0.25">
      <c r="A223" s="14" t="s">
        <v>1632</v>
      </c>
      <c r="B223" s="14" t="s">
        <v>49</v>
      </c>
      <c r="C223" s="14" t="s">
        <v>44965</v>
      </c>
      <c r="D223" s="14" t="s">
        <v>1633</v>
      </c>
    </row>
    <row r="224" spans="1:4" s="14" customFormat="1" x14ac:dyDescent="0.25">
      <c r="A224" s="14" t="s">
        <v>1637</v>
      </c>
      <c r="B224" s="14" t="s">
        <v>21</v>
      </c>
      <c r="C224" s="14" t="s">
        <v>1524</v>
      </c>
      <c r="D224" s="14" t="s">
        <v>1638</v>
      </c>
    </row>
    <row r="225" spans="1:4" s="14" customFormat="1" x14ac:dyDescent="0.25">
      <c r="A225" s="14" t="s">
        <v>1637</v>
      </c>
      <c r="B225" s="14" t="s">
        <v>49</v>
      </c>
      <c r="C225" s="14" t="s">
        <v>44965</v>
      </c>
      <c r="D225" s="14" t="s">
        <v>44966</v>
      </c>
    </row>
    <row r="226" spans="1:4" s="14" customFormat="1" x14ac:dyDescent="0.25">
      <c r="A226" s="14" t="s">
        <v>1832</v>
      </c>
      <c r="B226" s="14" t="s">
        <v>21</v>
      </c>
      <c r="C226" s="14" t="s">
        <v>1524</v>
      </c>
      <c r="D226" s="14" t="s">
        <v>1833</v>
      </c>
    </row>
    <row r="227" spans="1:4" s="14" customFormat="1" x14ac:dyDescent="0.25">
      <c r="A227" s="14" t="s">
        <v>1832</v>
      </c>
      <c r="B227" s="14" t="s">
        <v>49</v>
      </c>
      <c r="C227" s="14" t="s">
        <v>44965</v>
      </c>
      <c r="D227" s="14" t="s">
        <v>1833</v>
      </c>
    </row>
    <row r="228" spans="1:4" s="14" customFormat="1" x14ac:dyDescent="0.25">
      <c r="A228" s="14" t="s">
        <v>1706</v>
      </c>
      <c r="B228" s="14" t="s">
        <v>21</v>
      </c>
      <c r="C228" s="14" t="s">
        <v>1524</v>
      </c>
      <c r="D228" s="14" t="s">
        <v>1707</v>
      </c>
    </row>
    <row r="229" spans="1:4" s="14" customFormat="1" x14ac:dyDescent="0.25">
      <c r="A229" s="14" t="s">
        <v>1706</v>
      </c>
      <c r="B229" s="14" t="s">
        <v>49</v>
      </c>
      <c r="C229" s="14" t="s">
        <v>44965</v>
      </c>
      <c r="D229" s="14" t="s">
        <v>1707</v>
      </c>
    </row>
    <row r="230" spans="1:4" s="14" customFormat="1" x14ac:dyDescent="0.25">
      <c r="A230" s="14" t="s">
        <v>1525</v>
      </c>
      <c r="B230" s="14" t="s">
        <v>21</v>
      </c>
      <c r="C230" s="14" t="s">
        <v>1524</v>
      </c>
      <c r="D230" s="14" t="s">
        <v>1526</v>
      </c>
    </row>
    <row r="231" spans="1:4" s="14" customFormat="1" x14ac:dyDescent="0.25">
      <c r="A231" s="14" t="s">
        <v>1525</v>
      </c>
      <c r="B231" s="14" t="s">
        <v>49</v>
      </c>
      <c r="C231" s="14" t="s">
        <v>44965</v>
      </c>
      <c r="D231" s="14" t="s">
        <v>1526</v>
      </c>
    </row>
    <row r="232" spans="1:4" s="14" customFormat="1" x14ac:dyDescent="0.25">
      <c r="A232" s="14" t="s">
        <v>1579</v>
      </c>
      <c r="B232" s="14" t="s">
        <v>21</v>
      </c>
      <c r="C232" s="14" t="s">
        <v>1524</v>
      </c>
      <c r="D232" s="14" t="s">
        <v>1580</v>
      </c>
    </row>
    <row r="233" spans="1:4" s="14" customFormat="1" x14ac:dyDescent="0.25">
      <c r="A233" s="14" t="s">
        <v>1579</v>
      </c>
      <c r="B233" s="14" t="s">
        <v>49</v>
      </c>
      <c r="C233" s="14" t="s">
        <v>44965</v>
      </c>
      <c r="D233" s="14" t="s">
        <v>1580</v>
      </c>
    </row>
    <row r="234" spans="1:4" s="14" customFormat="1" x14ac:dyDescent="0.25">
      <c r="A234" s="14" t="s">
        <v>1583</v>
      </c>
      <c r="B234" s="14" t="s">
        <v>21</v>
      </c>
      <c r="C234" s="14" t="s">
        <v>1524</v>
      </c>
      <c r="D234" s="14" t="s">
        <v>1584</v>
      </c>
    </row>
    <row r="235" spans="1:4" s="14" customFormat="1" x14ac:dyDescent="0.25">
      <c r="A235" s="14" t="s">
        <v>1583</v>
      </c>
      <c r="B235" s="14" t="s">
        <v>49</v>
      </c>
      <c r="C235" s="14" t="s">
        <v>44965</v>
      </c>
      <c r="D235" s="14" t="s">
        <v>1584</v>
      </c>
    </row>
    <row r="236" spans="1:4" s="14" customFormat="1" x14ac:dyDescent="0.25">
      <c r="A236" s="14" t="s">
        <v>1588</v>
      </c>
      <c r="B236" s="14" t="s">
        <v>21</v>
      </c>
      <c r="C236" s="14" t="s">
        <v>1524</v>
      </c>
      <c r="D236" s="14" t="s">
        <v>1589</v>
      </c>
    </row>
    <row r="237" spans="1:4" s="14" customFormat="1" x14ac:dyDescent="0.25">
      <c r="A237" s="14" t="s">
        <v>1588</v>
      </c>
      <c r="B237" s="14" t="s">
        <v>49</v>
      </c>
      <c r="C237" s="14" t="s">
        <v>44965</v>
      </c>
      <c r="D237" s="14" t="s">
        <v>1589</v>
      </c>
    </row>
    <row r="238" spans="1:4" s="14" customFormat="1" x14ac:dyDescent="0.25">
      <c r="A238" s="14" t="s">
        <v>1593</v>
      </c>
      <c r="B238" s="14" t="s">
        <v>21</v>
      </c>
      <c r="C238" s="14" t="s">
        <v>1524</v>
      </c>
      <c r="D238" s="14" t="s">
        <v>1594</v>
      </c>
    </row>
    <row r="239" spans="1:4" s="14" customFormat="1" x14ac:dyDescent="0.25">
      <c r="A239" s="14" t="s">
        <v>1593</v>
      </c>
      <c r="B239" s="14" t="s">
        <v>49</v>
      </c>
      <c r="C239" s="14" t="s">
        <v>44965</v>
      </c>
      <c r="D239" s="14" t="s">
        <v>1594</v>
      </c>
    </row>
    <row r="240" spans="1:4" s="14" customFormat="1" x14ac:dyDescent="0.25">
      <c r="A240" s="14" t="s">
        <v>1598</v>
      </c>
      <c r="B240" s="14" t="s">
        <v>21</v>
      </c>
      <c r="C240" s="14" t="s">
        <v>1524</v>
      </c>
      <c r="D240" s="14" t="s">
        <v>1599</v>
      </c>
    </row>
    <row r="241" spans="1:4" s="14" customFormat="1" x14ac:dyDescent="0.25">
      <c r="A241" s="14" t="s">
        <v>1598</v>
      </c>
      <c r="B241" s="14" t="s">
        <v>49</v>
      </c>
      <c r="C241" s="14" t="s">
        <v>44965</v>
      </c>
      <c r="D241" s="14" t="s">
        <v>1599</v>
      </c>
    </row>
    <row r="242" spans="1:4" s="14" customFormat="1" x14ac:dyDescent="0.25">
      <c r="A242" s="14" t="s">
        <v>1530</v>
      </c>
      <c r="B242" s="14" t="s">
        <v>21</v>
      </c>
      <c r="C242" s="14" t="s">
        <v>1524</v>
      </c>
      <c r="D242" s="14" t="s">
        <v>1531</v>
      </c>
    </row>
    <row r="243" spans="1:4" s="14" customFormat="1" x14ac:dyDescent="0.25">
      <c r="A243" s="14" t="s">
        <v>1530</v>
      </c>
      <c r="B243" s="14" t="s">
        <v>49</v>
      </c>
      <c r="C243" s="14" t="s">
        <v>44969</v>
      </c>
      <c r="D243" s="14" t="s">
        <v>1531</v>
      </c>
    </row>
    <row r="244" spans="1:4" s="14" customFormat="1" x14ac:dyDescent="0.25">
      <c r="A244" s="14" t="s">
        <v>1535</v>
      </c>
      <c r="B244" s="14" t="s">
        <v>21</v>
      </c>
      <c r="C244" s="14" t="s">
        <v>1524</v>
      </c>
      <c r="D244" s="14" t="s">
        <v>1536</v>
      </c>
    </row>
    <row r="245" spans="1:4" s="14" customFormat="1" x14ac:dyDescent="0.25">
      <c r="A245" s="14" t="s">
        <v>1535</v>
      </c>
      <c r="B245" s="14" t="s">
        <v>49</v>
      </c>
      <c r="C245" s="14" t="s">
        <v>44969</v>
      </c>
      <c r="D245" s="14" t="s">
        <v>44970</v>
      </c>
    </row>
    <row r="246" spans="1:4" s="14" customFormat="1" x14ac:dyDescent="0.25">
      <c r="A246" s="14" t="s">
        <v>1540</v>
      </c>
      <c r="B246" s="14" t="s">
        <v>21</v>
      </c>
      <c r="C246" s="14" t="s">
        <v>1524</v>
      </c>
      <c r="D246" s="14" t="s">
        <v>1541</v>
      </c>
    </row>
    <row r="247" spans="1:4" s="14" customFormat="1" x14ac:dyDescent="0.25">
      <c r="A247" s="14" t="s">
        <v>1540</v>
      </c>
      <c r="B247" s="14" t="s">
        <v>49</v>
      </c>
      <c r="C247" s="14" t="s">
        <v>44969</v>
      </c>
      <c r="D247" s="14" t="s">
        <v>44973</v>
      </c>
    </row>
    <row r="248" spans="1:4" s="14" customFormat="1" x14ac:dyDescent="0.25">
      <c r="A248" s="14" t="s">
        <v>1603</v>
      </c>
      <c r="B248" s="14" t="s">
        <v>21</v>
      </c>
      <c r="C248" s="14" t="s">
        <v>1524</v>
      </c>
      <c r="D248" s="14" t="s">
        <v>1604</v>
      </c>
    </row>
    <row r="249" spans="1:4" s="14" customFormat="1" x14ac:dyDescent="0.25">
      <c r="A249" s="14" t="s">
        <v>1603</v>
      </c>
      <c r="B249" s="14" t="s">
        <v>49</v>
      </c>
      <c r="C249" s="14" t="s">
        <v>44969</v>
      </c>
      <c r="D249" s="14" t="s">
        <v>1604</v>
      </c>
    </row>
    <row r="250" spans="1:4" s="14" customFormat="1" x14ac:dyDescent="0.25">
      <c r="A250" s="14" t="s">
        <v>1757</v>
      </c>
      <c r="B250" s="14" t="s">
        <v>21</v>
      </c>
      <c r="C250" s="14" t="s">
        <v>1524</v>
      </c>
      <c r="D250" s="14" t="s">
        <v>1758</v>
      </c>
    </row>
    <row r="251" spans="1:4" s="14" customFormat="1" x14ac:dyDescent="0.25">
      <c r="A251" s="14" t="s">
        <v>1757</v>
      </c>
      <c r="B251" s="14" t="s">
        <v>49</v>
      </c>
      <c r="C251" s="14" t="s">
        <v>44969</v>
      </c>
      <c r="D251" s="14" t="s">
        <v>44976</v>
      </c>
    </row>
    <row r="252" spans="1:4" s="14" customFormat="1" x14ac:dyDescent="0.25">
      <c r="A252" s="14" t="s">
        <v>1761</v>
      </c>
      <c r="B252" s="14" t="s">
        <v>21</v>
      </c>
      <c r="C252" s="14" t="s">
        <v>1524</v>
      </c>
      <c r="D252" s="14" t="s">
        <v>1762</v>
      </c>
    </row>
    <row r="253" spans="1:4" s="14" customFormat="1" x14ac:dyDescent="0.25">
      <c r="A253" s="14" t="s">
        <v>1761</v>
      </c>
      <c r="B253" s="14" t="s">
        <v>49</v>
      </c>
      <c r="C253" s="14" t="s">
        <v>44969</v>
      </c>
      <c r="D253" s="14" t="s">
        <v>44976</v>
      </c>
    </row>
    <row r="254" spans="1:4" s="14" customFormat="1" x14ac:dyDescent="0.25">
      <c r="A254" s="14" t="s">
        <v>1765</v>
      </c>
      <c r="B254" s="14" t="s">
        <v>21</v>
      </c>
      <c r="C254" s="14" t="s">
        <v>1524</v>
      </c>
      <c r="D254" s="14" t="s">
        <v>1766</v>
      </c>
    </row>
    <row r="255" spans="1:4" s="14" customFormat="1" x14ac:dyDescent="0.25">
      <c r="A255" s="14" t="s">
        <v>1765</v>
      </c>
      <c r="B255" s="14" t="s">
        <v>49</v>
      </c>
      <c r="C255" s="14" t="s">
        <v>44969</v>
      </c>
      <c r="D255" s="14" t="s">
        <v>44976</v>
      </c>
    </row>
    <row r="256" spans="1:4" s="14" customFormat="1" x14ac:dyDescent="0.25">
      <c r="A256" s="14" t="s">
        <v>1770</v>
      </c>
      <c r="B256" s="14" t="s">
        <v>21</v>
      </c>
      <c r="C256" s="14" t="s">
        <v>1524</v>
      </c>
      <c r="D256" s="14" t="s">
        <v>1771</v>
      </c>
    </row>
    <row r="257" spans="1:4" s="14" customFormat="1" x14ac:dyDescent="0.25">
      <c r="A257" s="14" t="s">
        <v>1770</v>
      </c>
      <c r="B257" s="14" t="s">
        <v>49</v>
      </c>
      <c r="C257" s="14" t="s">
        <v>44969</v>
      </c>
      <c r="D257" s="14" t="s">
        <v>44976</v>
      </c>
    </row>
    <row r="258" spans="1:4" s="14" customFormat="1" x14ac:dyDescent="0.25">
      <c r="A258" s="14" t="s">
        <v>1608</v>
      </c>
      <c r="B258" s="14" t="s">
        <v>21</v>
      </c>
      <c r="C258" s="14" t="s">
        <v>1524</v>
      </c>
      <c r="D258" s="14" t="s">
        <v>1609</v>
      </c>
    </row>
    <row r="259" spans="1:4" s="14" customFormat="1" x14ac:dyDescent="0.25">
      <c r="A259" s="14" t="s">
        <v>1608</v>
      </c>
      <c r="B259" s="14" t="s">
        <v>49</v>
      </c>
      <c r="C259" s="14" t="s">
        <v>44969</v>
      </c>
      <c r="D259" s="14" t="s">
        <v>1609</v>
      </c>
    </row>
    <row r="260" spans="1:4" s="14" customFormat="1" x14ac:dyDescent="0.25">
      <c r="A260" s="14" t="s">
        <v>1862</v>
      </c>
      <c r="B260" s="14" t="s">
        <v>21</v>
      </c>
      <c r="C260" s="14" t="s">
        <v>1524</v>
      </c>
      <c r="D260" s="14" t="s">
        <v>1863</v>
      </c>
    </row>
    <row r="261" spans="1:4" s="14" customFormat="1" x14ac:dyDescent="0.25">
      <c r="A261" s="14" t="s">
        <v>1862</v>
      </c>
      <c r="B261" s="14" t="s">
        <v>49</v>
      </c>
      <c r="C261" s="14" t="s">
        <v>44985</v>
      </c>
      <c r="D261" s="14" t="s">
        <v>1863</v>
      </c>
    </row>
    <row r="262" spans="1:4" s="14" customFormat="1" x14ac:dyDescent="0.25">
      <c r="A262" s="14" t="s">
        <v>1887</v>
      </c>
      <c r="B262" s="14" t="s">
        <v>21</v>
      </c>
      <c r="C262" s="14" t="s">
        <v>1524</v>
      </c>
      <c r="D262" s="14" t="s">
        <v>1888</v>
      </c>
    </row>
    <row r="263" spans="1:4" s="14" customFormat="1" x14ac:dyDescent="0.25">
      <c r="A263" s="14" t="s">
        <v>1887</v>
      </c>
      <c r="B263" s="14" t="s">
        <v>49</v>
      </c>
      <c r="C263" s="14" t="s">
        <v>44985</v>
      </c>
      <c r="D263" s="14" t="s">
        <v>1888</v>
      </c>
    </row>
    <row r="264" spans="1:4" s="14" customFormat="1" x14ac:dyDescent="0.25">
      <c r="A264" s="14" t="s">
        <v>1549</v>
      </c>
      <c r="B264" s="14" t="s">
        <v>21</v>
      </c>
      <c r="C264" s="14" t="s">
        <v>1524</v>
      </c>
      <c r="D264" s="14" t="s">
        <v>1550</v>
      </c>
    </row>
    <row r="265" spans="1:4" s="14" customFormat="1" x14ac:dyDescent="0.25">
      <c r="A265" s="14" t="s">
        <v>1549</v>
      </c>
      <c r="B265" s="14" t="s">
        <v>49</v>
      </c>
      <c r="C265" s="14" t="s">
        <v>44985</v>
      </c>
      <c r="D265" s="14" t="s">
        <v>1550</v>
      </c>
    </row>
    <row r="266" spans="1:4" s="14" customFormat="1" x14ac:dyDescent="0.25">
      <c r="A266" s="14" t="s">
        <v>1554</v>
      </c>
      <c r="B266" s="14" t="s">
        <v>21</v>
      </c>
      <c r="C266" s="14" t="s">
        <v>1524</v>
      </c>
      <c r="D266" s="14" t="s">
        <v>1555</v>
      </c>
    </row>
    <row r="267" spans="1:4" s="14" customFormat="1" x14ac:dyDescent="0.25">
      <c r="A267" s="14" t="s">
        <v>1554</v>
      </c>
      <c r="B267" s="14" t="s">
        <v>49</v>
      </c>
      <c r="C267" s="14" t="s">
        <v>44985</v>
      </c>
      <c r="D267" s="14" t="s">
        <v>1555</v>
      </c>
    </row>
    <row r="268" spans="1:4" s="14" customFormat="1" x14ac:dyDescent="0.25">
      <c r="A268" s="14" t="s">
        <v>1559</v>
      </c>
      <c r="B268" s="14" t="s">
        <v>21</v>
      </c>
      <c r="C268" s="14" t="s">
        <v>1524</v>
      </c>
      <c r="D268" s="14" t="s">
        <v>1560</v>
      </c>
    </row>
    <row r="269" spans="1:4" s="14" customFormat="1" x14ac:dyDescent="0.25">
      <c r="A269" s="14" t="s">
        <v>1559</v>
      </c>
      <c r="B269" s="14" t="s">
        <v>49</v>
      </c>
      <c r="C269" s="14" t="s">
        <v>44985</v>
      </c>
      <c r="D269" s="14" t="s">
        <v>1560</v>
      </c>
    </row>
    <row r="270" spans="1:4" s="14" customFormat="1" x14ac:dyDescent="0.25">
      <c r="A270" s="14" t="s">
        <v>1613</v>
      </c>
      <c r="B270" s="14" t="s">
        <v>21</v>
      </c>
      <c r="C270" s="14" t="s">
        <v>1524</v>
      </c>
      <c r="D270" s="14" t="s">
        <v>1614</v>
      </c>
    </row>
    <row r="271" spans="1:4" s="14" customFormat="1" x14ac:dyDescent="0.25">
      <c r="A271" s="14" t="s">
        <v>1613</v>
      </c>
      <c r="B271" s="14" t="s">
        <v>49</v>
      </c>
      <c r="C271" s="14" t="s">
        <v>44985</v>
      </c>
      <c r="D271" s="14" t="s">
        <v>1614</v>
      </c>
    </row>
    <row r="272" spans="1:4" s="14" customFormat="1" x14ac:dyDescent="0.25">
      <c r="A272" s="14" t="s">
        <v>1618</v>
      </c>
      <c r="B272" s="14" t="s">
        <v>21</v>
      </c>
      <c r="C272" s="14" t="s">
        <v>1524</v>
      </c>
      <c r="D272" s="14" t="s">
        <v>1619</v>
      </c>
    </row>
    <row r="273" spans="1:4" s="14" customFormat="1" x14ac:dyDescent="0.25">
      <c r="A273" s="14" t="s">
        <v>1618</v>
      </c>
      <c r="B273" s="14" t="s">
        <v>49</v>
      </c>
      <c r="C273" s="14" t="s">
        <v>44985</v>
      </c>
      <c r="D273" s="14" t="s">
        <v>1619</v>
      </c>
    </row>
    <row r="274" spans="1:4" s="14" customFormat="1" x14ac:dyDescent="0.25">
      <c r="A274" s="14" t="s">
        <v>1622</v>
      </c>
      <c r="B274" s="14" t="s">
        <v>21</v>
      </c>
      <c r="C274" s="14" t="s">
        <v>1524</v>
      </c>
      <c r="D274" s="14" t="s">
        <v>1623</v>
      </c>
    </row>
    <row r="275" spans="1:4" s="14" customFormat="1" x14ac:dyDescent="0.25">
      <c r="A275" s="14" t="s">
        <v>1622</v>
      </c>
      <c r="B275" s="14" t="s">
        <v>49</v>
      </c>
      <c r="C275" s="14" t="s">
        <v>44985</v>
      </c>
      <c r="D275" s="14" t="s">
        <v>1623</v>
      </c>
    </row>
    <row r="276" spans="1:4" s="14" customFormat="1" x14ac:dyDescent="0.25">
      <c r="A276" s="14" t="s">
        <v>1627</v>
      </c>
      <c r="B276" s="14" t="s">
        <v>21</v>
      </c>
      <c r="C276" s="14" t="s">
        <v>1524</v>
      </c>
      <c r="D276" s="14" t="s">
        <v>1628</v>
      </c>
    </row>
    <row r="277" spans="1:4" s="14" customFormat="1" x14ac:dyDescent="0.25">
      <c r="A277" s="14" t="s">
        <v>1627</v>
      </c>
      <c r="B277" s="14" t="s">
        <v>49</v>
      </c>
      <c r="C277" s="14" t="s">
        <v>44985</v>
      </c>
      <c r="D277" s="14" t="s">
        <v>1628</v>
      </c>
    </row>
    <row r="278" spans="1:4" s="14" customFormat="1" x14ac:dyDescent="0.25">
      <c r="A278" s="14" t="s">
        <v>1564</v>
      </c>
      <c r="B278" s="14" t="s">
        <v>21</v>
      </c>
      <c r="C278" s="14" t="s">
        <v>1524</v>
      </c>
      <c r="D278" s="14" t="s">
        <v>1565</v>
      </c>
    </row>
    <row r="279" spans="1:4" s="14" customFormat="1" x14ac:dyDescent="0.25">
      <c r="A279" s="14" t="s">
        <v>1564</v>
      </c>
      <c r="B279" s="14" t="s">
        <v>49</v>
      </c>
      <c r="C279" s="14" t="s">
        <v>44986</v>
      </c>
      <c r="D279" s="14" t="s">
        <v>1565</v>
      </c>
    </row>
    <row r="280" spans="1:4" s="14" customFormat="1" x14ac:dyDescent="0.25">
      <c r="A280" s="14" t="s">
        <v>1569</v>
      </c>
      <c r="B280" s="14" t="s">
        <v>21</v>
      </c>
      <c r="C280" s="14" t="s">
        <v>1524</v>
      </c>
      <c r="D280" s="14" t="s">
        <v>1570</v>
      </c>
    </row>
    <row r="281" spans="1:4" s="14" customFormat="1" x14ac:dyDescent="0.25">
      <c r="A281" s="14" t="s">
        <v>1569</v>
      </c>
      <c r="B281" s="14" t="s">
        <v>49</v>
      </c>
      <c r="C281" s="14" t="s">
        <v>44986</v>
      </c>
      <c r="D281" s="14" t="s">
        <v>1570</v>
      </c>
    </row>
    <row r="282" spans="1:4" s="14" customFormat="1" x14ac:dyDescent="0.25">
      <c r="A282" s="14" t="s">
        <v>1574</v>
      </c>
      <c r="B282" s="14" t="s">
        <v>21</v>
      </c>
      <c r="C282" s="14" t="s">
        <v>1524</v>
      </c>
      <c r="D282" s="14" t="s">
        <v>1575</v>
      </c>
    </row>
    <row r="283" spans="1:4" s="14" customFormat="1" x14ac:dyDescent="0.25">
      <c r="A283" s="14" t="s">
        <v>1574</v>
      </c>
      <c r="B283" s="14" t="s">
        <v>49</v>
      </c>
      <c r="C283" s="14" t="s">
        <v>44986</v>
      </c>
      <c r="D283" s="14" t="s">
        <v>1575</v>
      </c>
    </row>
    <row r="284" spans="1:4" s="14" customFormat="1" x14ac:dyDescent="0.25">
      <c r="A284" s="14" t="s">
        <v>1711</v>
      </c>
      <c r="B284" s="14" t="s">
        <v>21</v>
      </c>
      <c r="C284" s="14" t="s">
        <v>1524</v>
      </c>
      <c r="D284" s="14" t="s">
        <v>1712</v>
      </c>
    </row>
    <row r="285" spans="1:4" s="14" customFormat="1" x14ac:dyDescent="0.25">
      <c r="A285" s="14" t="s">
        <v>1711</v>
      </c>
      <c r="B285" s="14" t="s">
        <v>49</v>
      </c>
      <c r="C285" s="14" t="s">
        <v>44987</v>
      </c>
      <c r="D285" s="14" t="s">
        <v>1712</v>
      </c>
    </row>
    <row r="286" spans="1:4" s="14" customFormat="1" x14ac:dyDescent="0.25">
      <c r="A286" s="14" t="s">
        <v>1646</v>
      </c>
      <c r="B286" s="14" t="s">
        <v>21</v>
      </c>
      <c r="C286" s="14" t="s">
        <v>1524</v>
      </c>
      <c r="D286" s="14" t="s">
        <v>1647</v>
      </c>
    </row>
    <row r="287" spans="1:4" s="14" customFormat="1" x14ac:dyDescent="0.25">
      <c r="A287" s="14" t="s">
        <v>1646</v>
      </c>
      <c r="B287" s="14" t="s">
        <v>49</v>
      </c>
      <c r="C287" s="14" t="s">
        <v>44987</v>
      </c>
      <c r="D287" s="14" t="s">
        <v>1647</v>
      </c>
    </row>
    <row r="288" spans="1:4" s="14" customFormat="1" x14ac:dyDescent="0.25">
      <c r="A288" s="14" t="s">
        <v>1787</v>
      </c>
      <c r="B288" s="14" t="s">
        <v>21</v>
      </c>
      <c r="C288" s="14" t="s">
        <v>1524</v>
      </c>
      <c r="D288" s="14" t="s">
        <v>1788</v>
      </c>
    </row>
    <row r="289" spans="1:4" s="14" customFormat="1" x14ac:dyDescent="0.25">
      <c r="A289" s="14" t="s">
        <v>1787</v>
      </c>
      <c r="B289" s="14" t="s">
        <v>49</v>
      </c>
      <c r="C289" s="14" t="s">
        <v>44987</v>
      </c>
      <c r="D289" s="14" t="s">
        <v>1788</v>
      </c>
    </row>
    <row r="290" spans="1:4" s="14" customFormat="1" x14ac:dyDescent="0.25">
      <c r="A290" s="14" t="s">
        <v>1671</v>
      </c>
      <c r="B290" s="14" t="s">
        <v>21</v>
      </c>
      <c r="C290" s="14" t="s">
        <v>1524</v>
      </c>
      <c r="D290" s="14" t="s">
        <v>1672</v>
      </c>
    </row>
    <row r="291" spans="1:4" s="14" customFormat="1" x14ac:dyDescent="0.25">
      <c r="A291" s="14" t="s">
        <v>1671</v>
      </c>
      <c r="B291" s="14" t="s">
        <v>49</v>
      </c>
      <c r="C291" s="14" t="s">
        <v>44987</v>
      </c>
      <c r="D291" s="14" t="s">
        <v>1672</v>
      </c>
    </row>
    <row r="292" spans="1:4" s="14" customFormat="1" x14ac:dyDescent="0.25">
      <c r="A292" s="14" t="s">
        <v>1791</v>
      </c>
      <c r="B292" s="14" t="s">
        <v>21</v>
      </c>
      <c r="C292" s="14" t="s">
        <v>1524</v>
      </c>
      <c r="D292" s="14" t="s">
        <v>1792</v>
      </c>
    </row>
    <row r="293" spans="1:4" s="14" customFormat="1" x14ac:dyDescent="0.25">
      <c r="A293" s="14" t="s">
        <v>1791</v>
      </c>
      <c r="B293" s="14" t="s">
        <v>49</v>
      </c>
      <c r="C293" s="14" t="s">
        <v>44987</v>
      </c>
      <c r="D293" s="14" t="s">
        <v>1792</v>
      </c>
    </row>
    <row r="294" spans="1:4" s="14" customFormat="1" x14ac:dyDescent="0.25">
      <c r="A294" s="14" t="s">
        <v>1675</v>
      </c>
      <c r="B294" s="14" t="s">
        <v>21</v>
      </c>
      <c r="C294" s="14" t="s">
        <v>1524</v>
      </c>
      <c r="D294" s="14" t="s">
        <v>1676</v>
      </c>
    </row>
    <row r="295" spans="1:4" s="14" customFormat="1" x14ac:dyDescent="0.25">
      <c r="A295" s="14" t="s">
        <v>1675</v>
      </c>
      <c r="B295" s="14" t="s">
        <v>49</v>
      </c>
      <c r="C295" s="14" t="s">
        <v>44987</v>
      </c>
      <c r="D295" s="14" t="s">
        <v>1676</v>
      </c>
    </row>
    <row r="296" spans="1:4" s="14" customFormat="1" x14ac:dyDescent="0.25">
      <c r="A296" s="14" t="s">
        <v>1795</v>
      </c>
      <c r="B296" s="14" t="s">
        <v>21</v>
      </c>
      <c r="C296" s="14" t="s">
        <v>1524</v>
      </c>
      <c r="D296" s="14" t="s">
        <v>1796</v>
      </c>
    </row>
    <row r="297" spans="1:4" s="14" customFormat="1" x14ac:dyDescent="0.25">
      <c r="A297" s="14" t="s">
        <v>1795</v>
      </c>
      <c r="B297" s="14" t="s">
        <v>49</v>
      </c>
      <c r="C297" s="14" t="s">
        <v>44987</v>
      </c>
      <c r="D297" s="14" t="s">
        <v>1796</v>
      </c>
    </row>
    <row r="298" spans="1:4" s="14" customFormat="1" x14ac:dyDescent="0.25">
      <c r="A298" s="14" t="s">
        <v>1679</v>
      </c>
      <c r="B298" s="14" t="s">
        <v>21</v>
      </c>
      <c r="C298" s="14" t="s">
        <v>1524</v>
      </c>
      <c r="D298" s="14" t="s">
        <v>1680</v>
      </c>
    </row>
    <row r="299" spans="1:4" s="14" customFormat="1" x14ac:dyDescent="0.25">
      <c r="A299" s="14" t="s">
        <v>1679</v>
      </c>
      <c r="B299" s="14" t="s">
        <v>49</v>
      </c>
      <c r="C299" s="14" t="s">
        <v>44987</v>
      </c>
      <c r="D299" s="14" t="s">
        <v>1680</v>
      </c>
    </row>
    <row r="300" spans="1:4" s="14" customFormat="1" x14ac:dyDescent="0.25">
      <c r="A300" s="14" t="s">
        <v>1837</v>
      </c>
      <c r="B300" s="14" t="s">
        <v>21</v>
      </c>
      <c r="C300" s="14" t="s">
        <v>1524</v>
      </c>
      <c r="D300" s="14" t="s">
        <v>1838</v>
      </c>
    </row>
    <row r="301" spans="1:4" s="14" customFormat="1" x14ac:dyDescent="0.25">
      <c r="A301" s="14" t="s">
        <v>1837</v>
      </c>
      <c r="B301" s="14" t="s">
        <v>49</v>
      </c>
      <c r="C301" s="14" t="s">
        <v>44987</v>
      </c>
      <c r="D301" s="14" t="s">
        <v>1838</v>
      </c>
    </row>
    <row r="302" spans="1:4" s="14" customFormat="1" x14ac:dyDescent="0.25">
      <c r="A302" s="14" t="s">
        <v>1698</v>
      </c>
      <c r="B302" s="14" t="s">
        <v>21</v>
      </c>
      <c r="C302" s="14" t="s">
        <v>1524</v>
      </c>
      <c r="D302" s="14" t="s">
        <v>1699</v>
      </c>
    </row>
    <row r="303" spans="1:4" s="14" customFormat="1" x14ac:dyDescent="0.25">
      <c r="A303" s="14" t="s">
        <v>1698</v>
      </c>
      <c r="B303" s="14" t="s">
        <v>49</v>
      </c>
      <c r="C303" s="14" t="s">
        <v>44987</v>
      </c>
      <c r="D303" s="14" t="s">
        <v>1699</v>
      </c>
    </row>
    <row r="304" spans="1:4" s="14" customFormat="1" x14ac:dyDescent="0.25">
      <c r="A304" s="14" t="s">
        <v>1841</v>
      </c>
      <c r="B304" s="14" t="s">
        <v>21</v>
      </c>
      <c r="C304" s="14" t="s">
        <v>1524</v>
      </c>
      <c r="D304" s="14" t="s">
        <v>1842</v>
      </c>
    </row>
    <row r="305" spans="1:4" s="14" customFormat="1" x14ac:dyDescent="0.25">
      <c r="A305" s="14" t="s">
        <v>1841</v>
      </c>
      <c r="B305" s="14" t="s">
        <v>49</v>
      </c>
      <c r="C305" s="14" t="s">
        <v>44987</v>
      </c>
      <c r="D305" s="14" t="s">
        <v>1842</v>
      </c>
    </row>
    <row r="306" spans="1:4" s="14" customFormat="1" x14ac:dyDescent="0.25">
      <c r="A306" s="14" t="s">
        <v>1702</v>
      </c>
      <c r="B306" s="14" t="s">
        <v>21</v>
      </c>
      <c r="C306" s="14" t="s">
        <v>1524</v>
      </c>
      <c r="D306" s="14" t="s">
        <v>1703</v>
      </c>
    </row>
    <row r="307" spans="1:4" s="14" customFormat="1" x14ac:dyDescent="0.25">
      <c r="A307" s="14" t="s">
        <v>1702</v>
      </c>
      <c r="B307" s="14" t="s">
        <v>49</v>
      </c>
      <c r="C307" s="14" t="s">
        <v>44987</v>
      </c>
      <c r="D307" s="14" t="s">
        <v>1703</v>
      </c>
    </row>
    <row r="308" spans="1:4" s="14" customFormat="1" x14ac:dyDescent="0.25">
      <c r="A308" s="14" t="s">
        <v>1716</v>
      </c>
      <c r="B308" s="14" t="s">
        <v>21</v>
      </c>
      <c r="C308" s="14" t="s">
        <v>1524</v>
      </c>
      <c r="D308" s="14" t="s">
        <v>1717</v>
      </c>
    </row>
    <row r="309" spans="1:4" s="14" customFormat="1" x14ac:dyDescent="0.25">
      <c r="A309" s="14" t="s">
        <v>1716</v>
      </c>
      <c r="B309" s="14" t="s">
        <v>49</v>
      </c>
      <c r="C309" s="14" t="s">
        <v>45020</v>
      </c>
      <c r="D309" s="14" t="s">
        <v>1717</v>
      </c>
    </row>
    <row r="310" spans="1:4" s="14" customFormat="1" x14ac:dyDescent="0.25">
      <c r="A310" s="14" t="s">
        <v>1683</v>
      </c>
      <c r="B310" s="14" t="s">
        <v>21</v>
      </c>
      <c r="C310" s="14" t="s">
        <v>1524</v>
      </c>
      <c r="D310" s="14" t="s">
        <v>1684</v>
      </c>
    </row>
    <row r="311" spans="1:4" s="14" customFormat="1" x14ac:dyDescent="0.25">
      <c r="A311" s="14" t="s">
        <v>1683</v>
      </c>
      <c r="B311" s="14" t="s">
        <v>49</v>
      </c>
      <c r="C311" s="14" t="s">
        <v>45020</v>
      </c>
      <c r="D311" s="14" t="s">
        <v>1684</v>
      </c>
    </row>
    <row r="312" spans="1:4" s="14" customFormat="1" x14ac:dyDescent="0.25">
      <c r="A312" s="14" t="s">
        <v>1721</v>
      </c>
      <c r="B312" s="14" t="s">
        <v>21</v>
      </c>
      <c r="C312" s="14" t="s">
        <v>1524</v>
      </c>
      <c r="D312" s="14" t="s">
        <v>1722</v>
      </c>
    </row>
    <row r="313" spans="1:4" s="14" customFormat="1" x14ac:dyDescent="0.25">
      <c r="A313" s="14" t="s">
        <v>1721</v>
      </c>
      <c r="B313" s="14" t="s">
        <v>49</v>
      </c>
      <c r="C313" s="14" t="s">
        <v>45020</v>
      </c>
      <c r="D313" s="14" t="s">
        <v>1722</v>
      </c>
    </row>
    <row r="314" spans="1:4" s="14" customFormat="1" x14ac:dyDescent="0.25">
      <c r="A314" s="14" t="s">
        <v>1799</v>
      </c>
      <c r="B314" s="14" t="s">
        <v>21</v>
      </c>
      <c r="C314" s="14" t="s">
        <v>1524</v>
      </c>
      <c r="D314" s="14" t="s">
        <v>1800</v>
      </c>
    </row>
    <row r="315" spans="1:4" s="14" customFormat="1" x14ac:dyDescent="0.25">
      <c r="A315" s="14" t="s">
        <v>1799</v>
      </c>
      <c r="B315" s="14" t="s">
        <v>49</v>
      </c>
      <c r="C315" s="14" t="s">
        <v>45020</v>
      </c>
      <c r="D315" s="14" t="s">
        <v>1800</v>
      </c>
    </row>
    <row r="316" spans="1:4" s="14" customFormat="1" x14ac:dyDescent="0.25">
      <c r="A316" s="14" t="s">
        <v>1726</v>
      </c>
      <c r="B316" s="14" t="s">
        <v>21</v>
      </c>
      <c r="C316" s="14" t="s">
        <v>1524</v>
      </c>
      <c r="D316" s="14" t="s">
        <v>1727</v>
      </c>
    </row>
    <row r="317" spans="1:4" s="14" customFormat="1" x14ac:dyDescent="0.25">
      <c r="A317" s="14" t="s">
        <v>1726</v>
      </c>
      <c r="B317" s="14" t="s">
        <v>49</v>
      </c>
      <c r="C317" s="14" t="s">
        <v>45020</v>
      </c>
      <c r="D317" s="14" t="s">
        <v>1727</v>
      </c>
    </row>
    <row r="318" spans="1:4" s="14" customFormat="1" x14ac:dyDescent="0.25">
      <c r="A318" s="14" t="s">
        <v>1803</v>
      </c>
      <c r="B318" s="14" t="s">
        <v>21</v>
      </c>
      <c r="C318" s="14" t="s">
        <v>1524</v>
      </c>
      <c r="D318" s="14" t="s">
        <v>1804</v>
      </c>
    </row>
    <row r="319" spans="1:4" s="14" customFormat="1" x14ac:dyDescent="0.25">
      <c r="A319" s="14" t="s">
        <v>1803</v>
      </c>
      <c r="B319" s="14" t="s">
        <v>49</v>
      </c>
      <c r="C319" s="14" t="s">
        <v>45020</v>
      </c>
      <c r="D319" s="14" t="s">
        <v>1804</v>
      </c>
    </row>
    <row r="320" spans="1:4" s="14" customFormat="1" x14ac:dyDescent="0.25">
      <c r="A320" s="14" t="s">
        <v>1731</v>
      </c>
      <c r="B320" s="14" t="s">
        <v>21</v>
      </c>
      <c r="C320" s="14" t="s">
        <v>1524</v>
      </c>
      <c r="D320" s="14" t="s">
        <v>1732</v>
      </c>
    </row>
    <row r="321" spans="1:4" s="14" customFormat="1" x14ac:dyDescent="0.25">
      <c r="A321" s="14" t="s">
        <v>1731</v>
      </c>
      <c r="B321" s="14" t="s">
        <v>49</v>
      </c>
      <c r="C321" s="14" t="s">
        <v>45020</v>
      </c>
      <c r="D321" s="14" t="s">
        <v>1732</v>
      </c>
    </row>
    <row r="322" spans="1:4" s="14" customFormat="1" x14ac:dyDescent="0.25">
      <c r="A322" s="14" t="s">
        <v>1807</v>
      </c>
      <c r="B322" s="14" t="s">
        <v>21</v>
      </c>
      <c r="C322" s="14" t="s">
        <v>1524</v>
      </c>
      <c r="D322" s="14" t="s">
        <v>1808</v>
      </c>
    </row>
    <row r="323" spans="1:4" s="14" customFormat="1" x14ac:dyDescent="0.25">
      <c r="A323" s="14" t="s">
        <v>1807</v>
      </c>
      <c r="B323" s="14" t="s">
        <v>49</v>
      </c>
      <c r="C323" s="14" t="s">
        <v>45020</v>
      </c>
      <c r="D323" s="14" t="s">
        <v>1808</v>
      </c>
    </row>
    <row r="324" spans="1:4" s="14" customFormat="1" x14ac:dyDescent="0.25">
      <c r="A324" s="14" t="s">
        <v>1735</v>
      </c>
      <c r="B324" s="14" t="s">
        <v>21</v>
      </c>
      <c r="C324" s="14" t="s">
        <v>1524</v>
      </c>
      <c r="D324" s="14" t="s">
        <v>1736</v>
      </c>
    </row>
    <row r="325" spans="1:4" s="14" customFormat="1" x14ac:dyDescent="0.25">
      <c r="A325" s="14" t="s">
        <v>1735</v>
      </c>
      <c r="B325" s="14" t="s">
        <v>49</v>
      </c>
      <c r="C325" s="14" t="s">
        <v>45020</v>
      </c>
      <c r="D325" s="14" t="s">
        <v>1736</v>
      </c>
    </row>
    <row r="326" spans="1:4" s="14" customFormat="1" x14ac:dyDescent="0.25">
      <c r="A326" s="14" t="s">
        <v>1811</v>
      </c>
      <c r="B326" s="14" t="s">
        <v>21</v>
      </c>
      <c r="C326" s="14" t="s">
        <v>1524</v>
      </c>
      <c r="D326" s="14" t="s">
        <v>1812</v>
      </c>
    </row>
    <row r="327" spans="1:4" s="14" customFormat="1" x14ac:dyDescent="0.25">
      <c r="A327" s="14" t="s">
        <v>1811</v>
      </c>
      <c r="B327" s="14" t="s">
        <v>49</v>
      </c>
      <c r="C327" s="14" t="s">
        <v>45020</v>
      </c>
      <c r="D327" s="14" t="s">
        <v>1812</v>
      </c>
    </row>
    <row r="328" spans="1:4" s="14" customFormat="1" x14ac:dyDescent="0.25">
      <c r="A328" s="14" t="s">
        <v>1815</v>
      </c>
      <c r="B328" s="14" t="s">
        <v>21</v>
      </c>
      <c r="C328" s="14" t="s">
        <v>1524</v>
      </c>
      <c r="D328" s="14" t="s">
        <v>1816</v>
      </c>
    </row>
    <row r="329" spans="1:4" s="14" customFormat="1" x14ac:dyDescent="0.25">
      <c r="A329" s="14" t="s">
        <v>1815</v>
      </c>
      <c r="B329" s="14" t="s">
        <v>49</v>
      </c>
      <c r="C329" s="14" t="s">
        <v>45020</v>
      </c>
      <c r="D329" s="14" t="s">
        <v>1816</v>
      </c>
    </row>
    <row r="330" spans="1:4" s="14" customFormat="1" x14ac:dyDescent="0.25">
      <c r="A330" s="14" t="s">
        <v>1739</v>
      </c>
      <c r="B330" s="14" t="s">
        <v>21</v>
      </c>
      <c r="C330" s="14" t="s">
        <v>1524</v>
      </c>
      <c r="D330" s="14" t="s">
        <v>1740</v>
      </c>
    </row>
    <row r="331" spans="1:4" s="14" customFormat="1" x14ac:dyDescent="0.25">
      <c r="A331" s="14" t="s">
        <v>1739</v>
      </c>
      <c r="B331" s="14" t="s">
        <v>49</v>
      </c>
      <c r="C331" s="14" t="s">
        <v>45020</v>
      </c>
      <c r="D331" s="14" t="s">
        <v>1740</v>
      </c>
    </row>
    <row r="332" spans="1:4" s="14" customFormat="1" x14ac:dyDescent="0.25">
      <c r="A332" s="14" t="s">
        <v>1820</v>
      </c>
      <c r="B332" s="14" t="s">
        <v>21</v>
      </c>
      <c r="C332" s="14" t="s">
        <v>1524</v>
      </c>
      <c r="D332" s="14" t="s">
        <v>1821</v>
      </c>
    </row>
    <row r="333" spans="1:4" s="14" customFormat="1" x14ac:dyDescent="0.25">
      <c r="A333" s="14" t="s">
        <v>1820</v>
      </c>
      <c r="B333" s="14" t="s">
        <v>49</v>
      </c>
      <c r="C333" s="14" t="s">
        <v>45020</v>
      </c>
      <c r="D333" s="14" t="s">
        <v>1821</v>
      </c>
    </row>
    <row r="334" spans="1:4" s="14" customFormat="1" x14ac:dyDescent="0.25">
      <c r="A334" s="14" t="s">
        <v>1744</v>
      </c>
      <c r="B334" s="14" t="s">
        <v>21</v>
      </c>
      <c r="C334" s="14" t="s">
        <v>1524</v>
      </c>
      <c r="D334" s="14" t="s">
        <v>1745</v>
      </c>
    </row>
    <row r="335" spans="1:4" s="14" customFormat="1" x14ac:dyDescent="0.25">
      <c r="A335" s="14" t="s">
        <v>1744</v>
      </c>
      <c r="B335" s="14" t="s">
        <v>49</v>
      </c>
      <c r="C335" s="14" t="s">
        <v>45020</v>
      </c>
      <c r="D335" s="14" t="s">
        <v>1745</v>
      </c>
    </row>
    <row r="336" spans="1:4" s="14" customFormat="1" x14ac:dyDescent="0.25">
      <c r="A336" s="14" t="s">
        <v>1824</v>
      </c>
      <c r="B336" s="14" t="s">
        <v>21</v>
      </c>
      <c r="C336" s="14" t="s">
        <v>1524</v>
      </c>
      <c r="D336" s="14" t="s">
        <v>1825</v>
      </c>
    </row>
    <row r="337" spans="1:4" s="14" customFormat="1" x14ac:dyDescent="0.25">
      <c r="A337" s="14" t="s">
        <v>1824</v>
      </c>
      <c r="B337" s="14" t="s">
        <v>49</v>
      </c>
      <c r="C337" s="14" t="s">
        <v>45020</v>
      </c>
      <c r="D337" s="14" t="s">
        <v>1825</v>
      </c>
    </row>
    <row r="338" spans="1:4" s="14" customFormat="1" x14ac:dyDescent="0.25">
      <c r="A338" s="14" t="s">
        <v>1749</v>
      </c>
      <c r="B338" s="14" t="s">
        <v>21</v>
      </c>
      <c r="C338" s="14" t="s">
        <v>1524</v>
      </c>
      <c r="D338" s="14" t="s">
        <v>1750</v>
      </c>
    </row>
    <row r="339" spans="1:4" s="14" customFormat="1" x14ac:dyDescent="0.25">
      <c r="A339" s="14" t="s">
        <v>1749</v>
      </c>
      <c r="B339" s="14" t="s">
        <v>49</v>
      </c>
      <c r="C339" s="14" t="s">
        <v>45020</v>
      </c>
      <c r="D339" s="14" t="s">
        <v>1750</v>
      </c>
    </row>
    <row r="340" spans="1:4" s="14" customFormat="1" x14ac:dyDescent="0.25">
      <c r="A340" s="14" t="s">
        <v>1828</v>
      </c>
      <c r="B340" s="14" t="s">
        <v>21</v>
      </c>
      <c r="C340" s="14" t="s">
        <v>1524</v>
      </c>
      <c r="D340" s="14" t="s">
        <v>1829</v>
      </c>
    </row>
    <row r="341" spans="1:4" s="14" customFormat="1" x14ac:dyDescent="0.25">
      <c r="A341" s="14" t="s">
        <v>1828</v>
      </c>
      <c r="B341" s="14" t="s">
        <v>49</v>
      </c>
      <c r="C341" s="14" t="s">
        <v>45020</v>
      </c>
      <c r="D341" s="14" t="s">
        <v>1829</v>
      </c>
    </row>
    <row r="342" spans="1:4" s="14" customFormat="1" x14ac:dyDescent="0.25">
      <c r="A342" s="14" t="s">
        <v>1753</v>
      </c>
      <c r="B342" s="14" t="s">
        <v>21</v>
      </c>
      <c r="C342" s="14" t="s">
        <v>1524</v>
      </c>
      <c r="D342" s="14" t="s">
        <v>1754</v>
      </c>
    </row>
    <row r="343" spans="1:4" s="14" customFormat="1" x14ac:dyDescent="0.25">
      <c r="A343" s="14" t="s">
        <v>1753</v>
      </c>
      <c r="B343" s="14" t="s">
        <v>49</v>
      </c>
      <c r="C343" s="14" t="s">
        <v>45020</v>
      </c>
      <c r="D343" s="14" t="s">
        <v>1754</v>
      </c>
    </row>
    <row r="344" spans="1:4" s="14" customFormat="1" x14ac:dyDescent="0.25">
      <c r="A344" s="14" t="s">
        <v>1651</v>
      </c>
      <c r="B344" s="14" t="s">
        <v>21</v>
      </c>
      <c r="C344" s="14" t="s">
        <v>1524</v>
      </c>
      <c r="D344" s="14" t="s">
        <v>1652</v>
      </c>
    </row>
    <row r="345" spans="1:4" s="14" customFormat="1" x14ac:dyDescent="0.25">
      <c r="A345" s="14" t="s">
        <v>1651</v>
      </c>
      <c r="B345" s="14" t="s">
        <v>49</v>
      </c>
      <c r="C345" s="14" t="s">
        <v>45021</v>
      </c>
      <c r="D345" s="14" t="s">
        <v>1652</v>
      </c>
    </row>
    <row r="346" spans="1:4" s="14" customFormat="1" x14ac:dyDescent="0.25">
      <c r="A346" s="14" t="s">
        <v>1656</v>
      </c>
      <c r="B346" s="14" t="s">
        <v>21</v>
      </c>
      <c r="C346" s="14" t="s">
        <v>1524</v>
      </c>
      <c r="D346" s="14" t="s">
        <v>1657</v>
      </c>
    </row>
    <row r="347" spans="1:4" s="14" customFormat="1" x14ac:dyDescent="0.25">
      <c r="A347" s="14" t="s">
        <v>1656</v>
      </c>
      <c r="B347" s="14" t="s">
        <v>49</v>
      </c>
      <c r="C347" s="14" t="s">
        <v>45021</v>
      </c>
      <c r="D347" s="14" t="s">
        <v>1657</v>
      </c>
    </row>
    <row r="348" spans="1:4" s="14" customFormat="1" x14ac:dyDescent="0.25">
      <c r="A348" s="14" t="s">
        <v>1661</v>
      </c>
      <c r="B348" s="14" t="s">
        <v>21</v>
      </c>
      <c r="C348" s="14" t="s">
        <v>1524</v>
      </c>
      <c r="D348" s="14" t="s">
        <v>1662</v>
      </c>
    </row>
    <row r="349" spans="1:4" s="14" customFormat="1" x14ac:dyDescent="0.25">
      <c r="A349" s="14" t="s">
        <v>1661</v>
      </c>
      <c r="B349" s="14" t="s">
        <v>49</v>
      </c>
      <c r="C349" s="14" t="s">
        <v>45021</v>
      </c>
      <c r="D349" s="14" t="s">
        <v>1662</v>
      </c>
    </row>
    <row r="350" spans="1:4" s="14" customFormat="1" x14ac:dyDescent="0.25">
      <c r="A350" s="14" t="s">
        <v>1688</v>
      </c>
      <c r="B350" s="14" t="s">
        <v>21</v>
      </c>
      <c r="C350" s="14" t="s">
        <v>1524</v>
      </c>
      <c r="D350" s="14" t="s">
        <v>1689</v>
      </c>
    </row>
    <row r="351" spans="1:4" s="14" customFormat="1" x14ac:dyDescent="0.25">
      <c r="A351" s="14" t="s">
        <v>1688</v>
      </c>
      <c r="B351" s="14" t="s">
        <v>49</v>
      </c>
      <c r="C351" s="14" t="s">
        <v>45021</v>
      </c>
      <c r="D351" s="14" t="s">
        <v>1689</v>
      </c>
    </row>
    <row r="352" spans="1:4" s="14" customFormat="1" x14ac:dyDescent="0.25">
      <c r="A352" s="14" t="s">
        <v>1693</v>
      </c>
      <c r="B352" s="14" t="s">
        <v>21</v>
      </c>
      <c r="C352" s="14" t="s">
        <v>1524</v>
      </c>
      <c r="D352" s="14" t="s">
        <v>1694</v>
      </c>
    </row>
    <row r="353" spans="1:4" s="14" customFormat="1" x14ac:dyDescent="0.25">
      <c r="A353" s="14" t="s">
        <v>1693</v>
      </c>
      <c r="B353" s="14" t="s">
        <v>49</v>
      </c>
      <c r="C353" s="14" t="s">
        <v>45021</v>
      </c>
      <c r="D353" s="14" t="s">
        <v>1694</v>
      </c>
    </row>
    <row r="354" spans="1:4" s="14" customFormat="1" x14ac:dyDescent="0.25">
      <c r="A354" s="14" t="s">
        <v>1845</v>
      </c>
      <c r="B354" s="14" t="s">
        <v>21</v>
      </c>
      <c r="C354" s="14" t="s">
        <v>1524</v>
      </c>
      <c r="D354" s="14" t="s">
        <v>1846</v>
      </c>
    </row>
    <row r="355" spans="1:4" s="14" customFormat="1" x14ac:dyDescent="0.25">
      <c r="A355" s="14" t="s">
        <v>1845</v>
      </c>
      <c r="B355" s="14" t="s">
        <v>49</v>
      </c>
      <c r="C355" s="14" t="s">
        <v>45021</v>
      </c>
      <c r="D355" s="14" t="s">
        <v>1846</v>
      </c>
    </row>
    <row r="356" spans="1:4" s="14" customFormat="1" x14ac:dyDescent="0.25">
      <c r="A356" s="14" t="s">
        <v>1666</v>
      </c>
      <c r="B356" s="14" t="s">
        <v>21</v>
      </c>
      <c r="C356" s="14" t="s">
        <v>1524</v>
      </c>
      <c r="D356" s="14" t="s">
        <v>1667</v>
      </c>
    </row>
    <row r="357" spans="1:4" s="14" customFormat="1" x14ac:dyDescent="0.25">
      <c r="A357" s="14" t="s">
        <v>1666</v>
      </c>
      <c r="B357" s="14" t="s">
        <v>49</v>
      </c>
      <c r="C357" s="14" t="s">
        <v>45021</v>
      </c>
      <c r="D357" s="14" t="s">
        <v>1667</v>
      </c>
    </row>
    <row r="358" spans="1:4" s="14" customFormat="1" x14ac:dyDescent="0.25">
      <c r="A358" s="14" t="s">
        <v>1169</v>
      </c>
      <c r="B358" s="14" t="s">
        <v>21</v>
      </c>
      <c r="C358" s="14" t="s">
        <v>343</v>
      </c>
      <c r="D358" s="14" t="s">
        <v>1170</v>
      </c>
    </row>
    <row r="359" spans="1:4" s="14" customFormat="1" x14ac:dyDescent="0.25">
      <c r="A359" s="14" t="s">
        <v>1169</v>
      </c>
      <c r="B359" s="14" t="s">
        <v>26</v>
      </c>
      <c r="C359" s="14" t="s">
        <v>24688</v>
      </c>
      <c r="D359" s="14" t="s">
        <v>1170</v>
      </c>
    </row>
    <row r="360" spans="1:4" s="14" customFormat="1" x14ac:dyDescent="0.25">
      <c r="A360" s="14" t="s">
        <v>1175</v>
      </c>
      <c r="B360" s="14" t="s">
        <v>21</v>
      </c>
      <c r="C360" s="14" t="s">
        <v>343</v>
      </c>
      <c r="D360" s="14" t="s">
        <v>1176</v>
      </c>
    </row>
    <row r="361" spans="1:4" s="14" customFormat="1" x14ac:dyDescent="0.25">
      <c r="A361" s="14" t="s">
        <v>1175</v>
      </c>
      <c r="B361" s="14" t="s">
        <v>26</v>
      </c>
      <c r="C361" s="14" t="s">
        <v>24688</v>
      </c>
      <c r="D361" s="14" t="s">
        <v>1176</v>
      </c>
    </row>
    <row r="362" spans="1:4" s="14" customFormat="1" x14ac:dyDescent="0.25">
      <c r="A362" s="14" t="s">
        <v>351</v>
      </c>
      <c r="B362" s="14" t="s">
        <v>21</v>
      </c>
      <c r="C362" s="14" t="s">
        <v>343</v>
      </c>
      <c r="D362" s="14" t="s">
        <v>352</v>
      </c>
    </row>
    <row r="363" spans="1:4" s="14" customFormat="1" x14ac:dyDescent="0.25">
      <c r="A363" s="14" t="s">
        <v>351</v>
      </c>
      <c r="B363" s="14" t="s">
        <v>26</v>
      </c>
      <c r="C363" s="14" t="s">
        <v>24688</v>
      </c>
      <c r="D363" s="14" t="s">
        <v>352</v>
      </c>
    </row>
    <row r="364" spans="1:4" s="14" customFormat="1" x14ac:dyDescent="0.25">
      <c r="A364" s="14" t="s">
        <v>807</v>
      </c>
      <c r="B364" s="14" t="s">
        <v>21</v>
      </c>
      <c r="C364" s="14" t="s">
        <v>343</v>
      </c>
      <c r="D364" s="14" t="s">
        <v>808</v>
      </c>
    </row>
    <row r="365" spans="1:4" s="14" customFormat="1" x14ac:dyDescent="0.25">
      <c r="A365" s="14" t="s">
        <v>807</v>
      </c>
      <c r="B365" s="14" t="s">
        <v>26</v>
      </c>
      <c r="C365" s="14" t="s">
        <v>24688</v>
      </c>
      <c r="D365" s="14" t="s">
        <v>808</v>
      </c>
    </row>
    <row r="366" spans="1:4" s="14" customFormat="1" x14ac:dyDescent="0.25">
      <c r="A366" s="14" t="s">
        <v>1007</v>
      </c>
      <c r="B366" s="14" t="s">
        <v>21</v>
      </c>
      <c r="C366" s="14" t="s">
        <v>343</v>
      </c>
      <c r="D366" s="14" t="s">
        <v>1008</v>
      </c>
    </row>
    <row r="367" spans="1:4" s="14" customFormat="1" x14ac:dyDescent="0.25">
      <c r="A367" s="14" t="s">
        <v>1007</v>
      </c>
      <c r="B367" s="14" t="s">
        <v>26</v>
      </c>
      <c r="C367" s="14" t="s">
        <v>24688</v>
      </c>
      <c r="D367" s="14" t="s">
        <v>1008</v>
      </c>
    </row>
    <row r="368" spans="1:4" s="14" customFormat="1" x14ac:dyDescent="0.25">
      <c r="A368" s="14" t="s">
        <v>358</v>
      </c>
      <c r="B368" s="14" t="s">
        <v>21</v>
      </c>
      <c r="C368" s="14" t="s">
        <v>343</v>
      </c>
      <c r="D368" s="14" t="s">
        <v>359</v>
      </c>
    </row>
    <row r="369" spans="1:4" s="14" customFormat="1" x14ac:dyDescent="0.25">
      <c r="A369" s="14" t="s">
        <v>358</v>
      </c>
      <c r="B369" s="14" t="s">
        <v>26</v>
      </c>
      <c r="C369" s="14" t="s">
        <v>24688</v>
      </c>
      <c r="D369" s="14" t="s">
        <v>359</v>
      </c>
    </row>
    <row r="370" spans="1:4" s="14" customFormat="1" x14ac:dyDescent="0.25">
      <c r="A370" s="14" t="s">
        <v>590</v>
      </c>
      <c r="B370" s="14" t="s">
        <v>21</v>
      </c>
      <c r="C370" s="14" t="s">
        <v>343</v>
      </c>
      <c r="D370" s="14" t="s">
        <v>591</v>
      </c>
    </row>
    <row r="371" spans="1:4" s="14" customFormat="1" x14ac:dyDescent="0.25">
      <c r="A371" s="14" t="s">
        <v>590</v>
      </c>
      <c r="B371" s="14" t="s">
        <v>26</v>
      </c>
      <c r="C371" s="14" t="s">
        <v>24688</v>
      </c>
      <c r="D371" s="14" t="s">
        <v>591</v>
      </c>
    </row>
    <row r="372" spans="1:4" s="14" customFormat="1" x14ac:dyDescent="0.25">
      <c r="A372" s="14" t="s">
        <v>1229</v>
      </c>
      <c r="B372" s="14" t="s">
        <v>21</v>
      </c>
      <c r="C372" s="14" t="s">
        <v>343</v>
      </c>
      <c r="D372" s="14" t="s">
        <v>1230</v>
      </c>
    </row>
    <row r="373" spans="1:4" s="14" customFormat="1" x14ac:dyDescent="0.25">
      <c r="A373" s="14" t="s">
        <v>1229</v>
      </c>
      <c r="B373" s="14" t="s">
        <v>26</v>
      </c>
      <c r="C373" s="14" t="s">
        <v>24688</v>
      </c>
      <c r="D373" s="14" t="s">
        <v>1230</v>
      </c>
    </row>
    <row r="374" spans="1:4" s="14" customFormat="1" x14ac:dyDescent="0.25">
      <c r="A374" s="14" t="s">
        <v>363</v>
      </c>
      <c r="B374" s="14" t="s">
        <v>21</v>
      </c>
      <c r="C374" s="14" t="s">
        <v>343</v>
      </c>
      <c r="D374" s="14" t="s">
        <v>364</v>
      </c>
    </row>
    <row r="375" spans="1:4" s="14" customFormat="1" x14ac:dyDescent="0.25">
      <c r="A375" s="14" t="s">
        <v>363</v>
      </c>
      <c r="B375" s="14" t="s">
        <v>26</v>
      </c>
      <c r="C375" s="14" t="s">
        <v>24688</v>
      </c>
      <c r="D375" s="14" t="s">
        <v>364</v>
      </c>
    </row>
    <row r="376" spans="1:4" s="14" customFormat="1" x14ac:dyDescent="0.25">
      <c r="A376" s="14" t="s">
        <v>774</v>
      </c>
      <c r="B376" s="14" t="s">
        <v>21</v>
      </c>
      <c r="C376" s="14" t="s">
        <v>343</v>
      </c>
      <c r="D376" s="14" t="s">
        <v>775</v>
      </c>
    </row>
    <row r="377" spans="1:4" s="14" customFormat="1" x14ac:dyDescent="0.25">
      <c r="A377" s="14" t="s">
        <v>774</v>
      </c>
      <c r="B377" s="14" t="s">
        <v>26</v>
      </c>
      <c r="C377" s="14" t="s">
        <v>24688</v>
      </c>
      <c r="D377" s="14" t="s">
        <v>775</v>
      </c>
    </row>
    <row r="378" spans="1:4" s="14" customFormat="1" x14ac:dyDescent="0.25">
      <c r="A378" s="14" t="s">
        <v>1434</v>
      </c>
      <c r="B378" s="14" t="s">
        <v>21</v>
      </c>
      <c r="C378" s="14" t="s">
        <v>343</v>
      </c>
      <c r="D378" s="14" t="s">
        <v>1435</v>
      </c>
    </row>
    <row r="379" spans="1:4" s="14" customFormat="1" x14ac:dyDescent="0.25">
      <c r="A379" s="14" t="s">
        <v>1434</v>
      </c>
      <c r="B379" s="14" t="s">
        <v>26</v>
      </c>
      <c r="C379" s="14" t="s">
        <v>24688</v>
      </c>
      <c r="D379" s="14" t="s">
        <v>1435</v>
      </c>
    </row>
    <row r="380" spans="1:4" s="14" customFormat="1" x14ac:dyDescent="0.25">
      <c r="A380" s="14" t="s">
        <v>1012</v>
      </c>
      <c r="B380" s="14" t="s">
        <v>21</v>
      </c>
      <c r="C380" s="14" t="s">
        <v>343</v>
      </c>
      <c r="D380" s="14" t="s">
        <v>1013</v>
      </c>
    </row>
    <row r="381" spans="1:4" s="14" customFormat="1" x14ac:dyDescent="0.25">
      <c r="A381" s="14" t="s">
        <v>1012</v>
      </c>
      <c r="B381" s="14" t="s">
        <v>26</v>
      </c>
      <c r="C381" s="14" t="s">
        <v>24688</v>
      </c>
      <c r="D381" s="14" t="s">
        <v>1013</v>
      </c>
    </row>
    <row r="382" spans="1:4" s="14" customFormat="1" x14ac:dyDescent="0.25">
      <c r="A382" s="14" t="s">
        <v>595</v>
      </c>
      <c r="B382" s="14" t="s">
        <v>21</v>
      </c>
      <c r="C382" s="14" t="s">
        <v>343</v>
      </c>
      <c r="D382" s="14" t="s">
        <v>596</v>
      </c>
    </row>
    <row r="383" spans="1:4" s="14" customFormat="1" x14ac:dyDescent="0.25">
      <c r="A383" s="14" t="s">
        <v>595</v>
      </c>
      <c r="B383" s="14" t="s">
        <v>26</v>
      </c>
      <c r="C383" s="14" t="s">
        <v>24688</v>
      </c>
      <c r="D383" s="14" t="s">
        <v>596</v>
      </c>
    </row>
    <row r="384" spans="1:4" s="14" customFormat="1" x14ac:dyDescent="0.25">
      <c r="A384" s="14" t="s">
        <v>369</v>
      </c>
      <c r="B384" s="14" t="s">
        <v>21</v>
      </c>
      <c r="C384" s="14" t="s">
        <v>343</v>
      </c>
      <c r="D384" s="14" t="s">
        <v>370</v>
      </c>
    </row>
    <row r="385" spans="1:4" s="14" customFormat="1" x14ac:dyDescent="0.25">
      <c r="A385" s="14" t="s">
        <v>369</v>
      </c>
      <c r="B385" s="14" t="s">
        <v>26</v>
      </c>
      <c r="C385" s="14" t="s">
        <v>24688</v>
      </c>
      <c r="D385" s="14" t="s">
        <v>370</v>
      </c>
    </row>
    <row r="386" spans="1:4" s="14" customFormat="1" x14ac:dyDescent="0.25">
      <c r="A386" s="14" t="s">
        <v>812</v>
      </c>
      <c r="B386" s="14" t="s">
        <v>21</v>
      </c>
      <c r="C386" s="14" t="s">
        <v>343</v>
      </c>
      <c r="D386" s="14" t="s">
        <v>813</v>
      </c>
    </row>
    <row r="387" spans="1:4" s="14" customFormat="1" x14ac:dyDescent="0.25">
      <c r="A387" s="14" t="s">
        <v>812</v>
      </c>
      <c r="B387" s="14" t="s">
        <v>26</v>
      </c>
      <c r="C387" s="14" t="s">
        <v>24688</v>
      </c>
      <c r="D387" s="14" t="s">
        <v>813</v>
      </c>
    </row>
    <row r="388" spans="1:4" s="14" customFormat="1" x14ac:dyDescent="0.25">
      <c r="A388" s="14" t="s">
        <v>817</v>
      </c>
      <c r="B388" s="14" t="s">
        <v>21</v>
      </c>
      <c r="C388" s="14" t="s">
        <v>343</v>
      </c>
      <c r="D388" s="14" t="s">
        <v>818</v>
      </c>
    </row>
    <row r="389" spans="1:4" s="14" customFormat="1" x14ac:dyDescent="0.25">
      <c r="A389" s="14" t="s">
        <v>817</v>
      </c>
      <c r="B389" s="14" t="s">
        <v>26</v>
      </c>
      <c r="C389" s="14" t="s">
        <v>24688</v>
      </c>
      <c r="D389" s="14" t="s">
        <v>818</v>
      </c>
    </row>
    <row r="390" spans="1:4" s="14" customFormat="1" x14ac:dyDescent="0.25">
      <c r="A390" s="14" t="s">
        <v>1017</v>
      </c>
      <c r="B390" s="14" t="s">
        <v>21</v>
      </c>
      <c r="C390" s="14" t="s">
        <v>343</v>
      </c>
      <c r="D390" s="14" t="s">
        <v>1018</v>
      </c>
    </row>
    <row r="391" spans="1:4" s="14" customFormat="1" x14ac:dyDescent="0.25">
      <c r="A391" s="14" t="s">
        <v>1017</v>
      </c>
      <c r="B391" s="14" t="s">
        <v>26</v>
      </c>
      <c r="C391" s="14" t="s">
        <v>24688</v>
      </c>
      <c r="D391" s="14" t="s">
        <v>1018</v>
      </c>
    </row>
    <row r="392" spans="1:4" s="14" customFormat="1" x14ac:dyDescent="0.25">
      <c r="A392" s="14" t="s">
        <v>375</v>
      </c>
      <c r="B392" s="14" t="s">
        <v>21</v>
      </c>
      <c r="C392" s="14" t="s">
        <v>343</v>
      </c>
      <c r="D392" s="14" t="s">
        <v>376</v>
      </c>
    </row>
    <row r="393" spans="1:4" s="14" customFormat="1" x14ac:dyDescent="0.25">
      <c r="A393" s="14" t="s">
        <v>375</v>
      </c>
      <c r="B393" s="14" t="s">
        <v>26</v>
      </c>
      <c r="C393" s="14" t="s">
        <v>24688</v>
      </c>
      <c r="D393" s="14" t="s">
        <v>376</v>
      </c>
    </row>
    <row r="394" spans="1:4" s="14" customFormat="1" x14ac:dyDescent="0.25">
      <c r="A394" s="14" t="s">
        <v>1454</v>
      </c>
      <c r="B394" s="14" t="s">
        <v>21</v>
      </c>
      <c r="C394" s="14" t="s">
        <v>343</v>
      </c>
      <c r="D394" s="14" t="s">
        <v>1455</v>
      </c>
    </row>
    <row r="395" spans="1:4" s="14" customFormat="1" x14ac:dyDescent="0.25">
      <c r="A395" s="14" t="s">
        <v>1454</v>
      </c>
      <c r="B395" s="14" t="s">
        <v>26</v>
      </c>
      <c r="C395" s="14" t="s">
        <v>24688</v>
      </c>
      <c r="D395" s="14" t="s">
        <v>1455</v>
      </c>
    </row>
    <row r="396" spans="1:4" s="14" customFormat="1" x14ac:dyDescent="0.25">
      <c r="A396" s="14" t="s">
        <v>600</v>
      </c>
      <c r="B396" s="14" t="s">
        <v>21</v>
      </c>
      <c r="C396" s="14" t="s">
        <v>343</v>
      </c>
      <c r="D396" s="14" t="s">
        <v>601</v>
      </c>
    </row>
    <row r="397" spans="1:4" s="14" customFormat="1" x14ac:dyDescent="0.25">
      <c r="A397" s="14" t="s">
        <v>600</v>
      </c>
      <c r="B397" s="14" t="s">
        <v>26</v>
      </c>
      <c r="C397" s="14" t="s">
        <v>24688</v>
      </c>
      <c r="D397" s="14" t="s">
        <v>601</v>
      </c>
    </row>
    <row r="398" spans="1:4" s="14" customFormat="1" x14ac:dyDescent="0.25">
      <c r="A398" s="14" t="s">
        <v>822</v>
      </c>
      <c r="B398" s="14" t="s">
        <v>21</v>
      </c>
      <c r="C398" s="14" t="s">
        <v>343</v>
      </c>
      <c r="D398" s="14" t="s">
        <v>823</v>
      </c>
    </row>
    <row r="399" spans="1:4" s="14" customFormat="1" x14ac:dyDescent="0.25">
      <c r="A399" s="14" t="s">
        <v>822</v>
      </c>
      <c r="B399" s="14" t="s">
        <v>26</v>
      </c>
      <c r="C399" s="14" t="s">
        <v>24688</v>
      </c>
      <c r="D399" s="14" t="s">
        <v>823</v>
      </c>
    </row>
    <row r="400" spans="1:4" s="14" customFormat="1" x14ac:dyDescent="0.25">
      <c r="A400" s="14" t="s">
        <v>380</v>
      </c>
      <c r="B400" s="14" t="s">
        <v>21</v>
      </c>
      <c r="C400" s="14" t="s">
        <v>343</v>
      </c>
      <c r="D400" s="14" t="s">
        <v>381</v>
      </c>
    </row>
    <row r="401" spans="1:4" s="14" customFormat="1" x14ac:dyDescent="0.25">
      <c r="A401" s="14" t="s">
        <v>380</v>
      </c>
      <c r="B401" s="14" t="s">
        <v>26</v>
      </c>
      <c r="C401" s="14" t="s">
        <v>24688</v>
      </c>
      <c r="D401" s="14" t="s">
        <v>381</v>
      </c>
    </row>
    <row r="402" spans="1:4" s="14" customFormat="1" x14ac:dyDescent="0.25">
      <c r="A402" s="14" t="s">
        <v>385</v>
      </c>
      <c r="B402" s="14" t="s">
        <v>21</v>
      </c>
      <c r="C402" s="14" t="s">
        <v>343</v>
      </c>
      <c r="D402" s="14" t="s">
        <v>386</v>
      </c>
    </row>
    <row r="403" spans="1:4" s="14" customFormat="1" x14ac:dyDescent="0.25">
      <c r="A403" s="14" t="s">
        <v>385</v>
      </c>
      <c r="B403" s="14" t="s">
        <v>26</v>
      </c>
      <c r="C403" s="14" t="s">
        <v>24688</v>
      </c>
      <c r="D403" s="14" t="s">
        <v>386</v>
      </c>
    </row>
    <row r="404" spans="1:4" s="14" customFormat="1" x14ac:dyDescent="0.25">
      <c r="A404" s="14" t="s">
        <v>605</v>
      </c>
      <c r="B404" s="14" t="s">
        <v>21</v>
      </c>
      <c r="C404" s="14" t="s">
        <v>343</v>
      </c>
      <c r="D404" s="14" t="s">
        <v>606</v>
      </c>
    </row>
    <row r="405" spans="1:4" s="14" customFormat="1" x14ac:dyDescent="0.25">
      <c r="A405" s="14" t="s">
        <v>605</v>
      </c>
      <c r="B405" s="14" t="s">
        <v>26</v>
      </c>
      <c r="C405" s="14" t="s">
        <v>24688</v>
      </c>
      <c r="D405" s="14" t="s">
        <v>606</v>
      </c>
    </row>
    <row r="406" spans="1:4" s="14" customFormat="1" x14ac:dyDescent="0.25">
      <c r="A406" s="14" t="s">
        <v>610</v>
      </c>
      <c r="B406" s="14" t="s">
        <v>21</v>
      </c>
      <c r="C406" s="14" t="s">
        <v>343</v>
      </c>
      <c r="D406" s="14" t="s">
        <v>611</v>
      </c>
    </row>
    <row r="407" spans="1:4" s="14" customFormat="1" x14ac:dyDescent="0.25">
      <c r="A407" s="14" t="s">
        <v>610</v>
      </c>
      <c r="B407" s="14" t="s">
        <v>26</v>
      </c>
      <c r="C407" s="14" t="s">
        <v>24688</v>
      </c>
      <c r="D407" s="14" t="s">
        <v>611</v>
      </c>
    </row>
    <row r="408" spans="1:4" s="14" customFormat="1" x14ac:dyDescent="0.25">
      <c r="A408" s="14" t="s">
        <v>615</v>
      </c>
      <c r="B408" s="14" t="s">
        <v>21</v>
      </c>
      <c r="C408" s="14" t="s">
        <v>343</v>
      </c>
      <c r="D408" s="14" t="s">
        <v>616</v>
      </c>
    </row>
    <row r="409" spans="1:4" s="14" customFormat="1" x14ac:dyDescent="0.25">
      <c r="A409" s="14" t="s">
        <v>615</v>
      </c>
      <c r="B409" s="14" t="s">
        <v>26</v>
      </c>
      <c r="C409" s="14" t="s">
        <v>24688</v>
      </c>
      <c r="D409" s="14" t="s">
        <v>616</v>
      </c>
    </row>
    <row r="410" spans="1:4" s="14" customFormat="1" x14ac:dyDescent="0.25">
      <c r="A410" s="14" t="s">
        <v>1180</v>
      </c>
      <c r="B410" s="14" t="s">
        <v>21</v>
      </c>
      <c r="C410" s="14" t="s">
        <v>343</v>
      </c>
      <c r="D410" s="14" t="s">
        <v>1181</v>
      </c>
    </row>
    <row r="411" spans="1:4" s="14" customFormat="1" x14ac:dyDescent="0.25">
      <c r="A411" s="14" t="s">
        <v>1180</v>
      </c>
      <c r="B411" s="14" t="s">
        <v>26</v>
      </c>
      <c r="C411" s="14" t="s">
        <v>24688</v>
      </c>
      <c r="D411" s="14" t="s">
        <v>1181</v>
      </c>
    </row>
    <row r="412" spans="1:4" s="14" customFormat="1" x14ac:dyDescent="0.25">
      <c r="A412" s="14" t="s">
        <v>6378</v>
      </c>
      <c r="B412" s="14" t="s">
        <v>21</v>
      </c>
      <c r="C412" s="14" t="s">
        <v>6351</v>
      </c>
      <c r="D412" s="14" t="s">
        <v>6379</v>
      </c>
    </row>
    <row r="413" spans="1:4" s="14" customFormat="1" x14ac:dyDescent="0.25">
      <c r="A413" s="14" t="s">
        <v>6378</v>
      </c>
      <c r="B413" s="14" t="s">
        <v>26</v>
      </c>
      <c r="C413" s="14" t="s">
        <v>24692</v>
      </c>
      <c r="D413" s="14" t="s">
        <v>6379</v>
      </c>
    </row>
    <row r="414" spans="1:4" s="14" customFormat="1" x14ac:dyDescent="0.25">
      <c r="A414" s="14" t="s">
        <v>6384</v>
      </c>
      <c r="B414" s="14" t="s">
        <v>21</v>
      </c>
      <c r="C414" s="14" t="s">
        <v>6351</v>
      </c>
      <c r="D414" s="14" t="s">
        <v>6385</v>
      </c>
    </row>
    <row r="415" spans="1:4" s="14" customFormat="1" x14ac:dyDescent="0.25">
      <c r="A415" s="14" t="s">
        <v>6384</v>
      </c>
      <c r="B415" s="14" t="s">
        <v>26</v>
      </c>
      <c r="C415" s="14" t="s">
        <v>24692</v>
      </c>
      <c r="D415" s="14" t="s">
        <v>6385</v>
      </c>
    </row>
    <row r="416" spans="1:4" s="14" customFormat="1" x14ac:dyDescent="0.25">
      <c r="A416" s="14" t="s">
        <v>6727</v>
      </c>
      <c r="B416" s="14" t="s">
        <v>21</v>
      </c>
      <c r="C416" s="14" t="s">
        <v>6351</v>
      </c>
      <c r="D416" s="14" t="s">
        <v>6728</v>
      </c>
    </row>
    <row r="417" spans="1:4" s="14" customFormat="1" x14ac:dyDescent="0.25">
      <c r="A417" s="14" t="s">
        <v>6727</v>
      </c>
      <c r="B417" s="14" t="s">
        <v>26</v>
      </c>
      <c r="C417" s="14" t="s">
        <v>24692</v>
      </c>
      <c r="D417" s="14" t="s">
        <v>6728</v>
      </c>
    </row>
    <row r="418" spans="1:4" s="14" customFormat="1" x14ac:dyDescent="0.25">
      <c r="A418" s="14" t="s">
        <v>6389</v>
      </c>
      <c r="B418" s="14" t="s">
        <v>21</v>
      </c>
      <c r="C418" s="14" t="s">
        <v>6351</v>
      </c>
      <c r="D418" s="14" t="s">
        <v>6390</v>
      </c>
    </row>
    <row r="419" spans="1:4" s="14" customFormat="1" x14ac:dyDescent="0.25">
      <c r="A419" s="14" t="s">
        <v>6389</v>
      </c>
      <c r="B419" s="14" t="s">
        <v>26</v>
      </c>
      <c r="C419" s="14" t="s">
        <v>24692</v>
      </c>
      <c r="D419" s="14" t="s">
        <v>6390</v>
      </c>
    </row>
    <row r="420" spans="1:4" s="14" customFormat="1" x14ac:dyDescent="0.25">
      <c r="A420" s="14" t="s">
        <v>6394</v>
      </c>
      <c r="B420" s="14" t="s">
        <v>21</v>
      </c>
      <c r="C420" s="14" t="s">
        <v>6351</v>
      </c>
      <c r="D420" s="14" t="s">
        <v>6395</v>
      </c>
    </row>
    <row r="421" spans="1:4" s="14" customFormat="1" x14ac:dyDescent="0.25">
      <c r="A421" s="14" t="s">
        <v>6394</v>
      </c>
      <c r="B421" s="14" t="s">
        <v>26</v>
      </c>
      <c r="C421" s="14" t="s">
        <v>24692</v>
      </c>
      <c r="D421" s="14" t="s">
        <v>6395</v>
      </c>
    </row>
    <row r="422" spans="1:4" s="14" customFormat="1" x14ac:dyDescent="0.25">
      <c r="A422" s="14" t="s">
        <v>6544</v>
      </c>
      <c r="B422" s="14" t="s">
        <v>21</v>
      </c>
      <c r="C422" s="14" t="s">
        <v>6351</v>
      </c>
      <c r="D422" s="14" t="s">
        <v>6545</v>
      </c>
    </row>
    <row r="423" spans="1:4" s="14" customFormat="1" x14ac:dyDescent="0.25">
      <c r="A423" s="14" t="s">
        <v>6544</v>
      </c>
      <c r="B423" s="14" t="s">
        <v>26</v>
      </c>
      <c r="C423" s="14" t="s">
        <v>24692</v>
      </c>
      <c r="D423" s="14" t="s">
        <v>6545</v>
      </c>
    </row>
    <row r="424" spans="1:4" s="14" customFormat="1" x14ac:dyDescent="0.25">
      <c r="A424" s="14" t="s">
        <v>6763</v>
      </c>
      <c r="B424" s="14" t="s">
        <v>21</v>
      </c>
      <c r="C424" s="14" t="s">
        <v>6351</v>
      </c>
      <c r="D424" s="14" t="s">
        <v>6764</v>
      </c>
    </row>
    <row r="425" spans="1:4" s="14" customFormat="1" x14ac:dyDescent="0.25">
      <c r="A425" s="14" t="s">
        <v>6763</v>
      </c>
      <c r="B425" s="14" t="s">
        <v>26</v>
      </c>
      <c r="C425" s="14" t="s">
        <v>24692</v>
      </c>
      <c r="D425" s="14" t="s">
        <v>6764</v>
      </c>
    </row>
    <row r="426" spans="1:4" s="14" customFormat="1" x14ac:dyDescent="0.25">
      <c r="A426" s="14" t="s">
        <v>6768</v>
      </c>
      <c r="B426" s="14" t="s">
        <v>21</v>
      </c>
      <c r="C426" s="14" t="s">
        <v>6351</v>
      </c>
      <c r="D426" s="14" t="s">
        <v>6769</v>
      </c>
    </row>
    <row r="427" spans="1:4" s="14" customFormat="1" x14ac:dyDescent="0.25">
      <c r="A427" s="14" t="s">
        <v>6768</v>
      </c>
      <c r="B427" s="14" t="s">
        <v>26</v>
      </c>
      <c r="C427" s="14" t="s">
        <v>24692</v>
      </c>
      <c r="D427" s="14" t="s">
        <v>6769</v>
      </c>
    </row>
    <row r="428" spans="1:4" s="14" customFormat="1" x14ac:dyDescent="0.25">
      <c r="A428" s="14" t="s">
        <v>6793</v>
      </c>
      <c r="B428" s="14" t="s">
        <v>21</v>
      </c>
      <c r="C428" s="14" t="s">
        <v>6351</v>
      </c>
      <c r="D428" s="14" t="s">
        <v>6794</v>
      </c>
    </row>
    <row r="429" spans="1:4" s="14" customFormat="1" x14ac:dyDescent="0.25">
      <c r="A429" s="14" t="s">
        <v>6793</v>
      </c>
      <c r="B429" s="14" t="s">
        <v>26</v>
      </c>
      <c r="C429" s="14" t="s">
        <v>24692</v>
      </c>
      <c r="D429" s="14" t="s">
        <v>6794</v>
      </c>
    </row>
    <row r="430" spans="1:4" s="14" customFormat="1" x14ac:dyDescent="0.25">
      <c r="A430" s="14" t="s">
        <v>6399</v>
      </c>
      <c r="B430" s="14" t="s">
        <v>21</v>
      </c>
      <c r="C430" s="14" t="s">
        <v>6351</v>
      </c>
      <c r="D430" s="14" t="s">
        <v>6400</v>
      </c>
    </row>
    <row r="431" spans="1:4" s="14" customFormat="1" x14ac:dyDescent="0.25">
      <c r="A431" s="14" t="s">
        <v>6399</v>
      </c>
      <c r="B431" s="14" t="s">
        <v>26</v>
      </c>
      <c r="C431" s="14" t="s">
        <v>24692</v>
      </c>
      <c r="D431" s="14" t="s">
        <v>6400</v>
      </c>
    </row>
    <row r="432" spans="1:4" s="14" customFormat="1" x14ac:dyDescent="0.25">
      <c r="A432" s="14" t="s">
        <v>6773</v>
      </c>
      <c r="B432" s="14" t="s">
        <v>21</v>
      </c>
      <c r="C432" s="14" t="s">
        <v>6351</v>
      </c>
      <c r="D432" s="14" t="s">
        <v>6774</v>
      </c>
    </row>
    <row r="433" spans="1:4" s="14" customFormat="1" x14ac:dyDescent="0.25">
      <c r="A433" s="14" t="s">
        <v>6773</v>
      </c>
      <c r="B433" s="14" t="s">
        <v>26</v>
      </c>
      <c r="C433" s="14" t="s">
        <v>24692</v>
      </c>
      <c r="D433" s="14" t="s">
        <v>6774</v>
      </c>
    </row>
    <row r="434" spans="1:4" s="14" customFormat="1" x14ac:dyDescent="0.25">
      <c r="A434" s="14" t="s">
        <v>6778</v>
      </c>
      <c r="B434" s="14" t="s">
        <v>21</v>
      </c>
      <c r="C434" s="14" t="s">
        <v>6351</v>
      </c>
      <c r="D434" s="14" t="s">
        <v>6779</v>
      </c>
    </row>
    <row r="435" spans="1:4" s="14" customFormat="1" x14ac:dyDescent="0.25">
      <c r="A435" s="14" t="s">
        <v>6778</v>
      </c>
      <c r="B435" s="14" t="s">
        <v>26</v>
      </c>
      <c r="C435" s="14" t="s">
        <v>24692</v>
      </c>
      <c r="D435" s="14" t="s">
        <v>6779</v>
      </c>
    </row>
    <row r="436" spans="1:4" s="14" customFormat="1" x14ac:dyDescent="0.25">
      <c r="A436" s="14" t="s">
        <v>6549</v>
      </c>
      <c r="B436" s="14" t="s">
        <v>21</v>
      </c>
      <c r="C436" s="14" t="s">
        <v>6351</v>
      </c>
      <c r="D436" s="14" t="s">
        <v>6550</v>
      </c>
    </row>
    <row r="437" spans="1:4" s="14" customFormat="1" x14ac:dyDescent="0.25">
      <c r="A437" s="14" t="s">
        <v>6549</v>
      </c>
      <c r="B437" s="14" t="s">
        <v>26</v>
      </c>
      <c r="C437" s="14" t="s">
        <v>24692</v>
      </c>
      <c r="D437" s="14" t="s">
        <v>6550</v>
      </c>
    </row>
    <row r="438" spans="1:4" s="14" customFormat="1" x14ac:dyDescent="0.25">
      <c r="A438" s="14" t="s">
        <v>6783</v>
      </c>
      <c r="B438" s="14" t="s">
        <v>21</v>
      </c>
      <c r="C438" s="14" t="s">
        <v>6351</v>
      </c>
      <c r="D438" s="14" t="s">
        <v>6784</v>
      </c>
    </row>
    <row r="439" spans="1:4" s="14" customFormat="1" x14ac:dyDescent="0.25">
      <c r="A439" s="14" t="s">
        <v>6783</v>
      </c>
      <c r="B439" s="14" t="s">
        <v>26</v>
      </c>
      <c r="C439" s="14" t="s">
        <v>24692</v>
      </c>
      <c r="D439" s="14" t="s">
        <v>6784</v>
      </c>
    </row>
    <row r="440" spans="1:4" s="14" customFormat="1" x14ac:dyDescent="0.25">
      <c r="A440" s="14" t="s">
        <v>6798</v>
      </c>
      <c r="B440" s="14" t="s">
        <v>21</v>
      </c>
      <c r="C440" s="14" t="s">
        <v>6351</v>
      </c>
      <c r="D440" s="14" t="s">
        <v>6799</v>
      </c>
    </row>
    <row r="441" spans="1:4" s="14" customFormat="1" x14ac:dyDescent="0.25">
      <c r="A441" s="14" t="s">
        <v>6798</v>
      </c>
      <c r="B441" s="14" t="s">
        <v>26</v>
      </c>
      <c r="C441" s="14" t="s">
        <v>24692</v>
      </c>
      <c r="D441" s="14" t="s">
        <v>6799</v>
      </c>
    </row>
    <row r="442" spans="1:4" s="14" customFormat="1" x14ac:dyDescent="0.25">
      <c r="A442" s="14" t="s">
        <v>6554</v>
      </c>
      <c r="B442" s="14" t="s">
        <v>21</v>
      </c>
      <c r="C442" s="14" t="s">
        <v>6351</v>
      </c>
      <c r="D442" s="14" t="s">
        <v>6555</v>
      </c>
    </row>
    <row r="443" spans="1:4" s="14" customFormat="1" x14ac:dyDescent="0.25">
      <c r="A443" s="14" t="s">
        <v>6554</v>
      </c>
      <c r="B443" s="14" t="s">
        <v>26</v>
      </c>
      <c r="C443" s="14" t="s">
        <v>24692</v>
      </c>
      <c r="D443" s="14" t="s">
        <v>6555</v>
      </c>
    </row>
    <row r="444" spans="1:4" s="14" customFormat="1" x14ac:dyDescent="0.25">
      <c r="A444" s="14" t="s">
        <v>6559</v>
      </c>
      <c r="B444" s="14" t="s">
        <v>21</v>
      </c>
      <c r="C444" s="14" t="s">
        <v>6351</v>
      </c>
      <c r="D444" s="14" t="s">
        <v>6560</v>
      </c>
    </row>
    <row r="445" spans="1:4" s="14" customFormat="1" x14ac:dyDescent="0.25">
      <c r="A445" s="14" t="s">
        <v>6559</v>
      </c>
      <c r="B445" s="14" t="s">
        <v>26</v>
      </c>
      <c r="C445" s="14" t="s">
        <v>24692</v>
      </c>
      <c r="D445" s="14" t="s">
        <v>6560</v>
      </c>
    </row>
    <row r="446" spans="1:4" s="14" customFormat="1" x14ac:dyDescent="0.25">
      <c r="A446" s="14" t="s">
        <v>2038</v>
      </c>
      <c r="B446" s="14" t="s">
        <v>21</v>
      </c>
      <c r="C446" s="14" t="s">
        <v>2037</v>
      </c>
      <c r="D446" s="14" t="s">
        <v>2039</v>
      </c>
    </row>
    <row r="447" spans="1:4" s="14" customFormat="1" x14ac:dyDescent="0.25">
      <c r="A447" s="14" t="s">
        <v>2038</v>
      </c>
      <c r="B447" s="14" t="s">
        <v>42</v>
      </c>
      <c r="C447" s="14" t="s">
        <v>41906</v>
      </c>
      <c r="D447" s="14" t="s">
        <v>2039</v>
      </c>
    </row>
    <row r="448" spans="1:4" s="14" customFormat="1" x14ac:dyDescent="0.25">
      <c r="A448" s="14" t="s">
        <v>2349</v>
      </c>
      <c r="B448" s="14" t="s">
        <v>21</v>
      </c>
      <c r="C448" s="14" t="s">
        <v>2037</v>
      </c>
      <c r="D448" s="14" t="s">
        <v>2350</v>
      </c>
    </row>
    <row r="449" spans="1:4" s="14" customFormat="1" x14ac:dyDescent="0.25">
      <c r="A449" s="14" t="s">
        <v>2349</v>
      </c>
      <c r="B449" s="14" t="s">
        <v>42</v>
      </c>
      <c r="C449" s="14" t="s">
        <v>41906</v>
      </c>
      <c r="D449" s="14" t="s">
        <v>2350</v>
      </c>
    </row>
    <row r="450" spans="1:4" s="14" customFormat="1" x14ac:dyDescent="0.25">
      <c r="A450" s="14" t="s">
        <v>2297</v>
      </c>
      <c r="B450" s="14" t="s">
        <v>21</v>
      </c>
      <c r="C450" s="14" t="s">
        <v>2037</v>
      </c>
      <c r="D450" s="14" t="s">
        <v>2298</v>
      </c>
    </row>
    <row r="451" spans="1:4" s="14" customFormat="1" x14ac:dyDescent="0.25">
      <c r="A451" s="14" t="s">
        <v>2297</v>
      </c>
      <c r="B451" s="14" t="s">
        <v>42</v>
      </c>
      <c r="C451" s="14" t="s">
        <v>41906</v>
      </c>
      <c r="D451" s="14" t="s">
        <v>2298</v>
      </c>
    </row>
    <row r="452" spans="1:4" s="14" customFormat="1" x14ac:dyDescent="0.25">
      <c r="A452" s="14" t="s">
        <v>2118</v>
      </c>
      <c r="B452" s="14" t="s">
        <v>21</v>
      </c>
      <c r="C452" s="14" t="s">
        <v>2037</v>
      </c>
      <c r="D452" s="14" t="s">
        <v>2119</v>
      </c>
    </row>
    <row r="453" spans="1:4" s="14" customFormat="1" x14ac:dyDescent="0.25">
      <c r="A453" s="14" t="s">
        <v>2118</v>
      </c>
      <c r="B453" s="14" t="s">
        <v>42</v>
      </c>
      <c r="C453" s="14" t="s">
        <v>41906</v>
      </c>
      <c r="D453" s="14" t="s">
        <v>2119</v>
      </c>
    </row>
    <row r="454" spans="1:4" s="14" customFormat="1" x14ac:dyDescent="0.25">
      <c r="A454" s="14" t="s">
        <v>2302</v>
      </c>
      <c r="B454" s="14" t="s">
        <v>21</v>
      </c>
      <c r="C454" s="14" t="s">
        <v>2037</v>
      </c>
      <c r="D454" s="14" t="s">
        <v>2303</v>
      </c>
    </row>
    <row r="455" spans="1:4" s="14" customFormat="1" x14ac:dyDescent="0.25">
      <c r="A455" s="14" t="s">
        <v>2302</v>
      </c>
      <c r="B455" s="14" t="s">
        <v>42</v>
      </c>
      <c r="C455" s="14" t="s">
        <v>41906</v>
      </c>
      <c r="D455" s="14" t="s">
        <v>41907</v>
      </c>
    </row>
    <row r="456" spans="1:4" s="14" customFormat="1" x14ac:dyDescent="0.25">
      <c r="A456" s="14" t="s">
        <v>2221</v>
      </c>
      <c r="B456" s="14" t="s">
        <v>21</v>
      </c>
      <c r="C456" s="14" t="s">
        <v>2037</v>
      </c>
      <c r="D456" s="14" t="s">
        <v>2222</v>
      </c>
    </row>
    <row r="457" spans="1:4" s="14" customFormat="1" x14ac:dyDescent="0.25">
      <c r="A457" s="14" t="s">
        <v>2221</v>
      </c>
      <c r="B457" s="14" t="s">
        <v>42</v>
      </c>
      <c r="C457" s="14" t="s">
        <v>41906</v>
      </c>
      <c r="D457" s="14" t="s">
        <v>2222</v>
      </c>
    </row>
    <row r="458" spans="1:4" s="14" customFormat="1" x14ac:dyDescent="0.25">
      <c r="A458" s="14" t="s">
        <v>2416</v>
      </c>
      <c r="B458" s="14" t="s">
        <v>21</v>
      </c>
      <c r="C458" s="14" t="s">
        <v>2037</v>
      </c>
      <c r="D458" s="14" t="s">
        <v>2417</v>
      </c>
    </row>
    <row r="459" spans="1:4" s="14" customFormat="1" x14ac:dyDescent="0.25">
      <c r="A459" s="14" t="s">
        <v>2416</v>
      </c>
      <c r="B459" s="14" t="s">
        <v>42</v>
      </c>
      <c r="C459" s="14" t="s">
        <v>41910</v>
      </c>
      <c r="D459" s="14" t="s">
        <v>2417</v>
      </c>
    </row>
    <row r="460" spans="1:4" s="14" customFormat="1" x14ac:dyDescent="0.25">
      <c r="A460" s="14" t="s">
        <v>2354</v>
      </c>
      <c r="B460" s="14" t="s">
        <v>21</v>
      </c>
      <c r="C460" s="14" t="s">
        <v>2037</v>
      </c>
      <c r="D460" s="14" t="s">
        <v>2355</v>
      </c>
    </row>
    <row r="461" spans="1:4" s="14" customFormat="1" x14ac:dyDescent="0.25">
      <c r="A461" s="14" t="s">
        <v>2354</v>
      </c>
      <c r="B461" s="14" t="s">
        <v>42</v>
      </c>
      <c r="C461" s="14" t="s">
        <v>41910</v>
      </c>
      <c r="D461" s="14" t="s">
        <v>2355</v>
      </c>
    </row>
    <row r="462" spans="1:4" s="14" customFormat="1" x14ac:dyDescent="0.25">
      <c r="A462" s="14" t="s">
        <v>2359</v>
      </c>
      <c r="B462" s="14" t="s">
        <v>21</v>
      </c>
      <c r="C462" s="14" t="s">
        <v>2037</v>
      </c>
      <c r="D462" s="14" t="s">
        <v>2360</v>
      </c>
    </row>
    <row r="463" spans="1:4" s="14" customFormat="1" x14ac:dyDescent="0.25">
      <c r="A463" s="14" t="s">
        <v>2359</v>
      </c>
      <c r="B463" s="14" t="s">
        <v>42</v>
      </c>
      <c r="C463" s="14" t="s">
        <v>41910</v>
      </c>
      <c r="D463" s="14" t="s">
        <v>2360</v>
      </c>
    </row>
    <row r="464" spans="1:4" s="14" customFormat="1" x14ac:dyDescent="0.25">
      <c r="A464" s="14" t="s">
        <v>2311</v>
      </c>
      <c r="B464" s="14" t="s">
        <v>21</v>
      </c>
      <c r="C464" s="14" t="s">
        <v>2037</v>
      </c>
      <c r="D464" s="14" t="s">
        <v>2312</v>
      </c>
    </row>
    <row r="465" spans="1:4" s="14" customFormat="1" x14ac:dyDescent="0.25">
      <c r="A465" s="14" t="s">
        <v>2311</v>
      </c>
      <c r="B465" s="14" t="s">
        <v>42</v>
      </c>
      <c r="C465" s="14" t="s">
        <v>41910</v>
      </c>
      <c r="D465" s="14" t="s">
        <v>2312</v>
      </c>
    </row>
    <row r="466" spans="1:4" s="14" customFormat="1" x14ac:dyDescent="0.25">
      <c r="A466" s="14" t="s">
        <v>2043</v>
      </c>
      <c r="B466" s="14" t="s">
        <v>21</v>
      </c>
      <c r="C466" s="14" t="s">
        <v>2037</v>
      </c>
      <c r="D466" s="14" t="s">
        <v>2044</v>
      </c>
    </row>
    <row r="467" spans="1:4" s="14" customFormat="1" x14ac:dyDescent="0.25">
      <c r="A467" s="14" t="s">
        <v>2043</v>
      </c>
      <c r="B467" s="14" t="s">
        <v>42</v>
      </c>
      <c r="C467" s="14" t="s">
        <v>41910</v>
      </c>
      <c r="D467" s="14" t="s">
        <v>2044</v>
      </c>
    </row>
    <row r="468" spans="1:4" s="14" customFormat="1" x14ac:dyDescent="0.25">
      <c r="A468" s="14" t="s">
        <v>2316</v>
      </c>
      <c r="B468" s="14" t="s">
        <v>21</v>
      </c>
      <c r="C468" s="14" t="s">
        <v>2037</v>
      </c>
      <c r="D468" s="14" t="s">
        <v>2317</v>
      </c>
    </row>
    <row r="469" spans="1:4" s="14" customFormat="1" x14ac:dyDescent="0.25">
      <c r="A469" s="14" t="s">
        <v>2316</v>
      </c>
      <c r="B469" s="14" t="s">
        <v>42</v>
      </c>
      <c r="C469" s="14" t="s">
        <v>41910</v>
      </c>
      <c r="D469" s="14" t="s">
        <v>2317</v>
      </c>
    </row>
    <row r="470" spans="1:4" s="14" customFormat="1" x14ac:dyDescent="0.25">
      <c r="A470" s="14" t="s">
        <v>2363</v>
      </c>
      <c r="B470" s="14" t="s">
        <v>21</v>
      </c>
      <c r="C470" s="14" t="s">
        <v>2037</v>
      </c>
      <c r="D470" s="14" t="s">
        <v>2364</v>
      </c>
    </row>
    <row r="471" spans="1:4" s="14" customFormat="1" x14ac:dyDescent="0.25">
      <c r="A471" s="14" t="s">
        <v>2363</v>
      </c>
      <c r="B471" s="14" t="s">
        <v>42</v>
      </c>
      <c r="C471" s="14" t="s">
        <v>41911</v>
      </c>
      <c r="D471" s="14" t="s">
        <v>2364</v>
      </c>
    </row>
    <row r="472" spans="1:4" s="14" customFormat="1" x14ac:dyDescent="0.25">
      <c r="A472" s="14" t="s">
        <v>2250</v>
      </c>
      <c r="B472" s="14" t="s">
        <v>21</v>
      </c>
      <c r="C472" s="14" t="s">
        <v>2037</v>
      </c>
      <c r="D472" s="14" t="s">
        <v>2251</v>
      </c>
    </row>
    <row r="473" spans="1:4" s="14" customFormat="1" x14ac:dyDescent="0.25">
      <c r="A473" s="14" t="s">
        <v>2250</v>
      </c>
      <c r="B473" s="14" t="s">
        <v>42</v>
      </c>
      <c r="C473" s="14" t="s">
        <v>41911</v>
      </c>
      <c r="D473" s="14" t="s">
        <v>2251</v>
      </c>
    </row>
    <row r="474" spans="1:4" s="14" customFormat="1" x14ac:dyDescent="0.25">
      <c r="A474" s="14" t="s">
        <v>2183</v>
      </c>
      <c r="B474" s="14" t="s">
        <v>21</v>
      </c>
      <c r="C474" s="14" t="s">
        <v>2037</v>
      </c>
      <c r="D474" s="14" t="s">
        <v>2184</v>
      </c>
    </row>
    <row r="475" spans="1:4" s="14" customFormat="1" x14ac:dyDescent="0.25">
      <c r="A475" s="14" t="s">
        <v>2183</v>
      </c>
      <c r="B475" s="14" t="s">
        <v>42</v>
      </c>
      <c r="C475" s="14" t="s">
        <v>41911</v>
      </c>
      <c r="D475" s="14" t="s">
        <v>2184</v>
      </c>
    </row>
    <row r="476" spans="1:4" s="14" customFormat="1" x14ac:dyDescent="0.25">
      <c r="A476" s="14" t="s">
        <v>2188</v>
      </c>
      <c r="B476" s="14" t="s">
        <v>21</v>
      </c>
      <c r="C476" s="14" t="s">
        <v>2037</v>
      </c>
      <c r="D476" s="14" t="s">
        <v>2189</v>
      </c>
    </row>
    <row r="477" spans="1:4" s="14" customFormat="1" x14ac:dyDescent="0.25">
      <c r="A477" s="14" t="s">
        <v>2188</v>
      </c>
      <c r="B477" s="14" t="s">
        <v>42</v>
      </c>
      <c r="C477" s="14" t="s">
        <v>41911</v>
      </c>
      <c r="D477" s="14" t="s">
        <v>2189</v>
      </c>
    </row>
    <row r="478" spans="1:4" s="14" customFormat="1" x14ac:dyDescent="0.25">
      <c r="A478" s="14" t="s">
        <v>2321</v>
      </c>
      <c r="B478" s="14" t="s">
        <v>21</v>
      </c>
      <c r="C478" s="14" t="s">
        <v>2037</v>
      </c>
      <c r="D478" s="14" t="s">
        <v>2322</v>
      </c>
    </row>
    <row r="479" spans="1:4" s="14" customFormat="1" x14ac:dyDescent="0.25">
      <c r="A479" s="14" t="s">
        <v>2321</v>
      </c>
      <c r="B479" s="14" t="s">
        <v>42</v>
      </c>
      <c r="C479" s="14" t="s">
        <v>41911</v>
      </c>
      <c r="D479" s="14" t="s">
        <v>2322</v>
      </c>
    </row>
    <row r="480" spans="1:4" s="14" customFormat="1" x14ac:dyDescent="0.25">
      <c r="A480" s="14" t="s">
        <v>2226</v>
      </c>
      <c r="B480" s="14" t="s">
        <v>21</v>
      </c>
      <c r="C480" s="14" t="s">
        <v>2037</v>
      </c>
      <c r="D480" s="14" t="s">
        <v>2227</v>
      </c>
    </row>
    <row r="481" spans="1:4" s="14" customFormat="1" x14ac:dyDescent="0.25">
      <c r="A481" s="14" t="s">
        <v>2226</v>
      </c>
      <c r="B481" s="14" t="s">
        <v>42</v>
      </c>
      <c r="C481" s="14" t="s">
        <v>41912</v>
      </c>
      <c r="D481" s="14" t="s">
        <v>2227</v>
      </c>
    </row>
    <row r="482" spans="1:4" s="14" customFormat="1" x14ac:dyDescent="0.25">
      <c r="A482" s="14" t="s">
        <v>2367</v>
      </c>
      <c r="B482" s="14" t="s">
        <v>21</v>
      </c>
      <c r="C482" s="14" t="s">
        <v>2037</v>
      </c>
      <c r="D482" s="14" t="s">
        <v>2368</v>
      </c>
    </row>
    <row r="483" spans="1:4" s="14" customFormat="1" x14ac:dyDescent="0.25">
      <c r="A483" s="14" t="s">
        <v>2367</v>
      </c>
      <c r="B483" s="14" t="s">
        <v>42</v>
      </c>
      <c r="C483" s="14" t="s">
        <v>41912</v>
      </c>
      <c r="D483" s="14" t="s">
        <v>2368</v>
      </c>
    </row>
    <row r="484" spans="1:4" s="14" customFormat="1" x14ac:dyDescent="0.25">
      <c r="A484" s="14" t="s">
        <v>2138</v>
      </c>
      <c r="B484" s="14" t="s">
        <v>21</v>
      </c>
      <c r="C484" s="14" t="s">
        <v>2037</v>
      </c>
      <c r="D484" s="14" t="s">
        <v>2139</v>
      </c>
    </row>
    <row r="485" spans="1:4" s="14" customFormat="1" x14ac:dyDescent="0.25">
      <c r="A485" s="14" t="s">
        <v>2138</v>
      </c>
      <c r="B485" s="14" t="s">
        <v>42</v>
      </c>
      <c r="C485" s="14" t="s">
        <v>41912</v>
      </c>
      <c r="D485" s="14" t="s">
        <v>2139</v>
      </c>
    </row>
    <row r="486" spans="1:4" s="14" customFormat="1" x14ac:dyDescent="0.25">
      <c r="A486" s="14" t="s">
        <v>2143</v>
      </c>
      <c r="B486" s="14" t="s">
        <v>21</v>
      </c>
      <c r="C486" s="14" t="s">
        <v>2037</v>
      </c>
      <c r="D486" s="14" t="s">
        <v>2144</v>
      </c>
    </row>
    <row r="487" spans="1:4" s="14" customFormat="1" x14ac:dyDescent="0.25">
      <c r="A487" s="14" t="s">
        <v>2143</v>
      </c>
      <c r="B487" s="14" t="s">
        <v>42</v>
      </c>
      <c r="C487" s="14" t="s">
        <v>41912</v>
      </c>
      <c r="D487" s="14" t="s">
        <v>2144</v>
      </c>
    </row>
    <row r="488" spans="1:4" s="14" customFormat="1" x14ac:dyDescent="0.25">
      <c r="A488" s="14" t="s">
        <v>2148</v>
      </c>
      <c r="B488" s="14" t="s">
        <v>21</v>
      </c>
      <c r="C488" s="14" t="s">
        <v>2037</v>
      </c>
      <c r="D488" s="14" t="s">
        <v>2149</v>
      </c>
    </row>
    <row r="489" spans="1:4" s="14" customFormat="1" x14ac:dyDescent="0.25">
      <c r="A489" s="14" t="s">
        <v>2148</v>
      </c>
      <c r="B489" s="14" t="s">
        <v>42</v>
      </c>
      <c r="C489" s="14" t="s">
        <v>41912</v>
      </c>
      <c r="D489" s="14" t="s">
        <v>41913</v>
      </c>
    </row>
    <row r="490" spans="1:4" s="14" customFormat="1" x14ac:dyDescent="0.25">
      <c r="A490" s="14" t="s">
        <v>2372</v>
      </c>
      <c r="B490" s="14" t="s">
        <v>21</v>
      </c>
      <c r="C490" s="14" t="s">
        <v>2037</v>
      </c>
      <c r="D490" s="14" t="s">
        <v>2373</v>
      </c>
    </row>
    <row r="491" spans="1:4" s="14" customFormat="1" x14ac:dyDescent="0.25">
      <c r="A491" s="14" t="s">
        <v>2372</v>
      </c>
      <c r="B491" s="14" t="s">
        <v>42</v>
      </c>
      <c r="C491" s="14" t="s">
        <v>41916</v>
      </c>
      <c r="D491" s="14" t="s">
        <v>2373</v>
      </c>
    </row>
    <row r="492" spans="1:4" s="14" customFormat="1" x14ac:dyDescent="0.25">
      <c r="A492" s="14" t="s">
        <v>2093</v>
      </c>
      <c r="B492" s="14" t="s">
        <v>21</v>
      </c>
      <c r="C492" s="14" t="s">
        <v>2037</v>
      </c>
      <c r="D492" s="14" t="s">
        <v>2094</v>
      </c>
    </row>
    <row r="493" spans="1:4" s="14" customFormat="1" x14ac:dyDescent="0.25">
      <c r="A493" s="14" t="s">
        <v>2093</v>
      </c>
      <c r="B493" s="14" t="s">
        <v>42</v>
      </c>
      <c r="C493" s="14" t="s">
        <v>41916</v>
      </c>
      <c r="D493" s="14" t="s">
        <v>2094</v>
      </c>
    </row>
    <row r="494" spans="1:4" s="14" customFormat="1" x14ac:dyDescent="0.25">
      <c r="A494" s="14" t="s">
        <v>2421</v>
      </c>
      <c r="B494" s="14" t="s">
        <v>21</v>
      </c>
      <c r="C494" s="14" t="s">
        <v>2037</v>
      </c>
      <c r="D494" s="14" t="s">
        <v>2422</v>
      </c>
    </row>
    <row r="495" spans="1:4" s="14" customFormat="1" x14ac:dyDescent="0.25">
      <c r="A495" s="14" t="s">
        <v>2421</v>
      </c>
      <c r="B495" s="14" t="s">
        <v>42</v>
      </c>
      <c r="C495" s="14" t="s">
        <v>41916</v>
      </c>
      <c r="D495" s="14" t="s">
        <v>2422</v>
      </c>
    </row>
    <row r="496" spans="1:4" s="14" customFormat="1" x14ac:dyDescent="0.25">
      <c r="A496" s="14" t="s">
        <v>2123</v>
      </c>
      <c r="B496" s="14" t="s">
        <v>21</v>
      </c>
      <c r="C496" s="14" t="s">
        <v>2037</v>
      </c>
      <c r="D496" s="14" t="s">
        <v>2124</v>
      </c>
    </row>
    <row r="497" spans="1:4" s="14" customFormat="1" x14ac:dyDescent="0.25">
      <c r="A497" s="14" t="s">
        <v>2123</v>
      </c>
      <c r="B497" s="14" t="s">
        <v>42</v>
      </c>
      <c r="C497" s="14" t="s">
        <v>41916</v>
      </c>
      <c r="D497" s="14" t="s">
        <v>2124</v>
      </c>
    </row>
    <row r="498" spans="1:4" s="14" customFormat="1" x14ac:dyDescent="0.25">
      <c r="A498" s="14" t="s">
        <v>2128</v>
      </c>
      <c r="B498" s="14" t="s">
        <v>21</v>
      </c>
      <c r="C498" s="14" t="s">
        <v>2037</v>
      </c>
      <c r="D498" s="14" t="s">
        <v>2129</v>
      </c>
    </row>
    <row r="499" spans="1:4" s="14" customFormat="1" x14ac:dyDescent="0.25">
      <c r="A499" s="14" t="s">
        <v>2128</v>
      </c>
      <c r="B499" s="14" t="s">
        <v>42</v>
      </c>
      <c r="C499" s="14" t="s">
        <v>41916</v>
      </c>
      <c r="D499" s="14" t="s">
        <v>2129</v>
      </c>
    </row>
    <row r="500" spans="1:4" s="14" customFormat="1" x14ac:dyDescent="0.25">
      <c r="A500" s="14" t="s">
        <v>2098</v>
      </c>
      <c r="B500" s="14" t="s">
        <v>21</v>
      </c>
      <c r="C500" s="14" t="s">
        <v>2037</v>
      </c>
      <c r="D500" s="14" t="s">
        <v>2099</v>
      </c>
    </row>
    <row r="501" spans="1:4" s="14" customFormat="1" x14ac:dyDescent="0.25">
      <c r="A501" s="14" t="s">
        <v>2098</v>
      </c>
      <c r="B501" s="14" t="s">
        <v>42</v>
      </c>
      <c r="C501" s="14" t="s">
        <v>41916</v>
      </c>
      <c r="D501" s="14" t="s">
        <v>2099</v>
      </c>
    </row>
    <row r="502" spans="1:4" s="14" customFormat="1" x14ac:dyDescent="0.25">
      <c r="A502" s="14" t="s">
        <v>2426</v>
      </c>
      <c r="B502" s="14" t="s">
        <v>21</v>
      </c>
      <c r="C502" s="14" t="s">
        <v>2037</v>
      </c>
      <c r="D502" s="14" t="s">
        <v>2427</v>
      </c>
    </row>
    <row r="503" spans="1:4" s="14" customFormat="1" x14ac:dyDescent="0.25">
      <c r="A503" s="14" t="s">
        <v>2426</v>
      </c>
      <c r="B503" s="14" t="s">
        <v>42</v>
      </c>
      <c r="C503" s="14" t="s">
        <v>41916</v>
      </c>
      <c r="D503" s="14" t="s">
        <v>2427</v>
      </c>
    </row>
    <row r="504" spans="1:4" s="14" customFormat="1" x14ac:dyDescent="0.25">
      <c r="A504" s="14" t="s">
        <v>2265</v>
      </c>
      <c r="B504" s="14" t="s">
        <v>21</v>
      </c>
      <c r="C504" s="14" t="s">
        <v>2037</v>
      </c>
      <c r="D504" s="14" t="s">
        <v>2074</v>
      </c>
    </row>
    <row r="505" spans="1:4" s="14" customFormat="1" x14ac:dyDescent="0.25">
      <c r="A505" s="14" t="s">
        <v>2265</v>
      </c>
      <c r="B505" s="14" t="s">
        <v>42</v>
      </c>
      <c r="C505" s="14" t="s">
        <v>41930</v>
      </c>
      <c r="D505" s="14" t="s">
        <v>2074</v>
      </c>
    </row>
    <row r="506" spans="1:4" s="14" customFormat="1" x14ac:dyDescent="0.25">
      <c r="A506" s="14" t="s">
        <v>2153</v>
      </c>
      <c r="B506" s="14" t="s">
        <v>21</v>
      </c>
      <c r="C506" s="14" t="s">
        <v>2037</v>
      </c>
      <c r="D506" s="14" t="s">
        <v>2154</v>
      </c>
    </row>
    <row r="507" spans="1:4" s="14" customFormat="1" x14ac:dyDescent="0.25">
      <c r="A507" s="14" t="s">
        <v>2153</v>
      </c>
      <c r="B507" s="14" t="s">
        <v>42</v>
      </c>
      <c r="C507" s="14" t="s">
        <v>41930</v>
      </c>
      <c r="D507" s="14" t="s">
        <v>2154</v>
      </c>
    </row>
    <row r="508" spans="1:4" s="14" customFormat="1" x14ac:dyDescent="0.25">
      <c r="A508" s="14" t="s">
        <v>2269</v>
      </c>
      <c r="B508" s="14" t="s">
        <v>21</v>
      </c>
      <c r="C508" s="14" t="s">
        <v>2037</v>
      </c>
      <c r="D508" s="14" t="s">
        <v>2270</v>
      </c>
    </row>
    <row r="509" spans="1:4" s="14" customFormat="1" x14ac:dyDescent="0.25">
      <c r="A509" s="14" t="s">
        <v>2269</v>
      </c>
      <c r="B509" s="14" t="s">
        <v>42</v>
      </c>
      <c r="C509" s="14" t="s">
        <v>41930</v>
      </c>
      <c r="D509" s="14" t="s">
        <v>2270</v>
      </c>
    </row>
    <row r="510" spans="1:4" s="14" customFormat="1" x14ac:dyDescent="0.25">
      <c r="A510" s="14" t="s">
        <v>2048</v>
      </c>
      <c r="B510" s="14" t="s">
        <v>21</v>
      </c>
      <c r="C510" s="14" t="s">
        <v>2037</v>
      </c>
      <c r="D510" s="14" t="s">
        <v>2049</v>
      </c>
    </row>
    <row r="511" spans="1:4" s="14" customFormat="1" x14ac:dyDescent="0.25">
      <c r="A511" s="14" t="s">
        <v>2048</v>
      </c>
      <c r="B511" s="14" t="s">
        <v>42</v>
      </c>
      <c r="C511" s="14" t="s">
        <v>41930</v>
      </c>
      <c r="D511" s="14" t="s">
        <v>2049</v>
      </c>
    </row>
    <row r="512" spans="1:4" s="14" customFormat="1" x14ac:dyDescent="0.25">
      <c r="A512" s="14" t="s">
        <v>2053</v>
      </c>
      <c r="B512" s="14" t="s">
        <v>21</v>
      </c>
      <c r="C512" s="14" t="s">
        <v>2037</v>
      </c>
      <c r="D512" s="14" t="s">
        <v>2054</v>
      </c>
    </row>
    <row r="513" spans="1:4" s="14" customFormat="1" x14ac:dyDescent="0.25">
      <c r="A513" s="14" t="s">
        <v>2053</v>
      </c>
      <c r="B513" s="14" t="s">
        <v>42</v>
      </c>
      <c r="C513" s="14" t="s">
        <v>41930</v>
      </c>
      <c r="D513" s="14" t="s">
        <v>2054</v>
      </c>
    </row>
    <row r="514" spans="1:4" s="14" customFormat="1" x14ac:dyDescent="0.25">
      <c r="A514" s="14" t="s">
        <v>2197</v>
      </c>
      <c r="B514" s="14" t="s">
        <v>21</v>
      </c>
      <c r="C514" s="14" t="s">
        <v>2037</v>
      </c>
      <c r="D514" s="14" t="s">
        <v>2198</v>
      </c>
    </row>
    <row r="515" spans="1:4" s="14" customFormat="1" x14ac:dyDescent="0.25">
      <c r="A515" s="14" t="s">
        <v>2197</v>
      </c>
      <c r="B515" s="14" t="s">
        <v>42</v>
      </c>
      <c r="C515" s="14" t="s">
        <v>41930</v>
      </c>
      <c r="D515" s="14" t="s">
        <v>2198</v>
      </c>
    </row>
    <row r="516" spans="1:4" s="14" customFormat="1" x14ac:dyDescent="0.25">
      <c r="A516" s="14" t="s">
        <v>2058</v>
      </c>
      <c r="B516" s="14" t="s">
        <v>21</v>
      </c>
      <c r="C516" s="14" t="s">
        <v>2037</v>
      </c>
      <c r="D516" s="14" t="s">
        <v>2059</v>
      </c>
    </row>
    <row r="517" spans="1:4" s="14" customFormat="1" x14ac:dyDescent="0.25">
      <c r="A517" s="14" t="s">
        <v>2058</v>
      </c>
      <c r="B517" s="14" t="s">
        <v>42</v>
      </c>
      <c r="C517" s="14" t="s">
        <v>42048</v>
      </c>
      <c r="D517" s="14" t="s">
        <v>2059</v>
      </c>
    </row>
    <row r="518" spans="1:4" s="14" customFormat="1" x14ac:dyDescent="0.25">
      <c r="A518" s="14" t="s">
        <v>2231</v>
      </c>
      <c r="B518" s="14" t="s">
        <v>21</v>
      </c>
      <c r="C518" s="14" t="s">
        <v>2037</v>
      </c>
      <c r="D518" s="14" t="s">
        <v>2232</v>
      </c>
    </row>
    <row r="519" spans="1:4" s="14" customFormat="1" x14ac:dyDescent="0.25">
      <c r="A519" s="14" t="s">
        <v>2231</v>
      </c>
      <c r="B519" s="14" t="s">
        <v>42</v>
      </c>
      <c r="C519" s="14" t="s">
        <v>42048</v>
      </c>
      <c r="D519" s="14" t="s">
        <v>42049</v>
      </c>
    </row>
    <row r="520" spans="1:4" s="14" customFormat="1" x14ac:dyDescent="0.25">
      <c r="A520" s="14" t="s">
        <v>2325</v>
      </c>
      <c r="B520" s="14" t="s">
        <v>21</v>
      </c>
      <c r="C520" s="14" t="s">
        <v>2037</v>
      </c>
      <c r="D520" s="14" t="s">
        <v>2326</v>
      </c>
    </row>
    <row r="521" spans="1:4" s="14" customFormat="1" x14ac:dyDescent="0.25">
      <c r="A521" s="14" t="s">
        <v>2325</v>
      </c>
      <c r="B521" s="14" t="s">
        <v>42</v>
      </c>
      <c r="C521" s="14" t="s">
        <v>42052</v>
      </c>
      <c r="D521" s="14" t="s">
        <v>2326</v>
      </c>
    </row>
    <row r="522" spans="1:4" s="14" customFormat="1" x14ac:dyDescent="0.25">
      <c r="A522" s="14" t="s">
        <v>2202</v>
      </c>
      <c r="B522" s="14" t="s">
        <v>21</v>
      </c>
      <c r="C522" s="14" t="s">
        <v>2037</v>
      </c>
      <c r="D522" s="14" t="s">
        <v>2203</v>
      </c>
    </row>
    <row r="523" spans="1:4" s="14" customFormat="1" x14ac:dyDescent="0.25">
      <c r="A523" s="14" t="s">
        <v>2202</v>
      </c>
      <c r="B523" s="14" t="s">
        <v>42</v>
      </c>
      <c r="C523" s="14" t="s">
        <v>42052</v>
      </c>
      <c r="D523" s="14" t="s">
        <v>2203</v>
      </c>
    </row>
    <row r="524" spans="1:4" s="14" customFormat="1" x14ac:dyDescent="0.25">
      <c r="A524" s="14" t="s">
        <v>2103</v>
      </c>
      <c r="B524" s="14" t="s">
        <v>21</v>
      </c>
      <c r="C524" s="14" t="s">
        <v>2037</v>
      </c>
      <c r="D524" s="14" t="s">
        <v>2104</v>
      </c>
    </row>
    <row r="525" spans="1:4" s="14" customFormat="1" x14ac:dyDescent="0.25">
      <c r="A525" s="14" t="s">
        <v>2103</v>
      </c>
      <c r="B525" s="14" t="s">
        <v>42</v>
      </c>
      <c r="C525" s="14" t="s">
        <v>42052</v>
      </c>
      <c r="D525" s="14" t="s">
        <v>2104</v>
      </c>
    </row>
    <row r="526" spans="1:4" s="14" customFormat="1" x14ac:dyDescent="0.25">
      <c r="A526" s="14" t="s">
        <v>2158</v>
      </c>
      <c r="B526" s="14" t="s">
        <v>21</v>
      </c>
      <c r="C526" s="14" t="s">
        <v>2037</v>
      </c>
      <c r="D526" s="14" t="s">
        <v>2159</v>
      </c>
    </row>
    <row r="527" spans="1:4" s="14" customFormat="1" x14ac:dyDescent="0.25">
      <c r="A527" s="14" t="s">
        <v>2158</v>
      </c>
      <c r="B527" s="14" t="s">
        <v>42</v>
      </c>
      <c r="C527" s="14" t="s">
        <v>42052</v>
      </c>
      <c r="D527" s="14" t="s">
        <v>2159</v>
      </c>
    </row>
    <row r="528" spans="1:4" s="14" customFormat="1" x14ac:dyDescent="0.25">
      <c r="A528" s="14" t="s">
        <v>2063</v>
      </c>
      <c r="B528" s="14" t="s">
        <v>21</v>
      </c>
      <c r="C528" s="14" t="s">
        <v>2037</v>
      </c>
      <c r="D528" s="14" t="s">
        <v>2064</v>
      </c>
    </row>
    <row r="529" spans="1:4" s="14" customFormat="1" x14ac:dyDescent="0.25">
      <c r="A529" s="14" t="s">
        <v>2063</v>
      </c>
      <c r="B529" s="14" t="s">
        <v>42</v>
      </c>
      <c r="C529" s="14" t="s">
        <v>42052</v>
      </c>
      <c r="D529" s="14" t="s">
        <v>2064</v>
      </c>
    </row>
    <row r="530" spans="1:4" s="14" customFormat="1" x14ac:dyDescent="0.25">
      <c r="A530" s="14" t="s">
        <v>2255</v>
      </c>
      <c r="B530" s="14" t="s">
        <v>21</v>
      </c>
      <c r="C530" s="14" t="s">
        <v>2037</v>
      </c>
      <c r="D530" s="14" t="s">
        <v>2256</v>
      </c>
    </row>
    <row r="531" spans="1:4" s="14" customFormat="1" x14ac:dyDescent="0.25">
      <c r="A531" s="14" t="s">
        <v>2255</v>
      </c>
      <c r="B531" s="14" t="s">
        <v>42</v>
      </c>
      <c r="C531" s="14" t="s">
        <v>42052</v>
      </c>
      <c r="D531" s="14" t="s">
        <v>2256</v>
      </c>
    </row>
    <row r="532" spans="1:4" s="14" customFormat="1" x14ac:dyDescent="0.25">
      <c r="A532" s="14" t="s">
        <v>2384</v>
      </c>
      <c r="B532" s="14" t="s">
        <v>21</v>
      </c>
      <c r="C532" s="14" t="s">
        <v>2037</v>
      </c>
      <c r="D532" s="14" t="s">
        <v>2385</v>
      </c>
    </row>
    <row r="533" spans="1:4" s="14" customFormat="1" x14ac:dyDescent="0.25">
      <c r="A533" s="14" t="s">
        <v>2384</v>
      </c>
      <c r="B533" s="14" t="s">
        <v>42</v>
      </c>
      <c r="C533" s="14" t="s">
        <v>42052</v>
      </c>
      <c r="D533" s="14" t="s">
        <v>2385</v>
      </c>
    </row>
    <row r="534" spans="1:4" s="14" customFormat="1" x14ac:dyDescent="0.25">
      <c r="A534" s="14" t="s">
        <v>2330</v>
      </c>
      <c r="B534" s="14" t="s">
        <v>21</v>
      </c>
      <c r="C534" s="14" t="s">
        <v>2037</v>
      </c>
      <c r="D534" s="14" t="s">
        <v>2331</v>
      </c>
    </row>
    <row r="535" spans="1:4" s="14" customFormat="1" x14ac:dyDescent="0.25">
      <c r="A535" s="14" t="s">
        <v>2330</v>
      </c>
      <c r="B535" s="14" t="s">
        <v>42</v>
      </c>
      <c r="C535" s="14" t="s">
        <v>42053</v>
      </c>
      <c r="D535" s="14" t="s">
        <v>42054</v>
      </c>
    </row>
    <row r="536" spans="1:4" s="14" customFormat="1" x14ac:dyDescent="0.25">
      <c r="A536" s="14" t="s">
        <v>2240</v>
      </c>
      <c r="B536" s="14" t="s">
        <v>21</v>
      </c>
      <c r="C536" s="14" t="s">
        <v>2037</v>
      </c>
      <c r="D536" s="14" t="s">
        <v>2241</v>
      </c>
    </row>
    <row r="537" spans="1:4" s="14" customFormat="1" x14ac:dyDescent="0.25">
      <c r="A537" s="14" t="s">
        <v>2240</v>
      </c>
      <c r="B537" s="14" t="s">
        <v>42</v>
      </c>
      <c r="C537" s="14" t="s">
        <v>42053</v>
      </c>
      <c r="D537" s="14" t="s">
        <v>2241</v>
      </c>
    </row>
    <row r="538" spans="1:4" s="14" customFormat="1" x14ac:dyDescent="0.25">
      <c r="A538" s="14" t="s">
        <v>2245</v>
      </c>
      <c r="B538" s="14" t="s">
        <v>21</v>
      </c>
      <c r="C538" s="14" t="s">
        <v>2037</v>
      </c>
      <c r="D538" s="14" t="s">
        <v>2246</v>
      </c>
    </row>
    <row r="539" spans="1:4" s="14" customFormat="1" x14ac:dyDescent="0.25">
      <c r="A539" s="14" t="s">
        <v>2245</v>
      </c>
      <c r="B539" s="14" t="s">
        <v>42</v>
      </c>
      <c r="C539" s="14" t="s">
        <v>42073</v>
      </c>
      <c r="D539" s="14" t="s">
        <v>2246</v>
      </c>
    </row>
    <row r="540" spans="1:4" s="14" customFormat="1" x14ac:dyDescent="0.25">
      <c r="A540" s="14" t="s">
        <v>2339</v>
      </c>
      <c r="B540" s="14" t="s">
        <v>21</v>
      </c>
      <c r="C540" s="14" t="s">
        <v>2037</v>
      </c>
      <c r="D540" s="14" t="s">
        <v>2340</v>
      </c>
    </row>
    <row r="541" spans="1:4" s="14" customFormat="1" x14ac:dyDescent="0.25">
      <c r="A541" s="14" t="s">
        <v>2339</v>
      </c>
      <c r="B541" s="14" t="s">
        <v>42</v>
      </c>
      <c r="C541" s="14" t="s">
        <v>42073</v>
      </c>
      <c r="D541" s="14" t="s">
        <v>2340</v>
      </c>
    </row>
    <row r="542" spans="1:4" s="14" customFormat="1" x14ac:dyDescent="0.25">
      <c r="A542" s="14" t="s">
        <v>2163</v>
      </c>
      <c r="B542" s="14" t="s">
        <v>21</v>
      </c>
      <c r="C542" s="14" t="s">
        <v>2037</v>
      </c>
      <c r="D542" s="14" t="s">
        <v>2164</v>
      </c>
    </row>
    <row r="543" spans="1:4" s="14" customFormat="1" x14ac:dyDescent="0.25">
      <c r="A543" s="14" t="s">
        <v>2163</v>
      </c>
      <c r="B543" s="14" t="s">
        <v>42</v>
      </c>
      <c r="C543" s="14" t="s">
        <v>42073</v>
      </c>
      <c r="D543" s="14" t="s">
        <v>2164</v>
      </c>
    </row>
    <row r="544" spans="1:4" s="14" customFormat="1" x14ac:dyDescent="0.25">
      <c r="A544" s="14" t="s">
        <v>2393</v>
      </c>
      <c r="B544" s="14" t="s">
        <v>21</v>
      </c>
      <c r="C544" s="14" t="s">
        <v>2037</v>
      </c>
      <c r="D544" s="14" t="s">
        <v>2394</v>
      </c>
    </row>
    <row r="545" spans="1:4" s="14" customFormat="1" x14ac:dyDescent="0.25">
      <c r="A545" s="14" t="s">
        <v>2393</v>
      </c>
      <c r="B545" s="14" t="s">
        <v>42</v>
      </c>
      <c r="C545" s="14" t="s">
        <v>42073</v>
      </c>
      <c r="D545" s="14" t="s">
        <v>2394</v>
      </c>
    </row>
    <row r="546" spans="1:4" s="14" customFormat="1" x14ac:dyDescent="0.25">
      <c r="A546" s="14" t="s">
        <v>2397</v>
      </c>
      <c r="B546" s="14" t="s">
        <v>21</v>
      </c>
      <c r="C546" s="14" t="s">
        <v>2037</v>
      </c>
      <c r="D546" s="14" t="s">
        <v>2398</v>
      </c>
    </row>
    <row r="547" spans="1:4" s="14" customFormat="1" x14ac:dyDescent="0.25">
      <c r="A547" s="14" t="s">
        <v>2397</v>
      </c>
      <c r="B547" s="14" t="s">
        <v>42</v>
      </c>
      <c r="C547" s="14" t="s">
        <v>42073</v>
      </c>
      <c r="D547" s="14" t="s">
        <v>2398</v>
      </c>
    </row>
    <row r="548" spans="1:4" s="14" customFormat="1" x14ac:dyDescent="0.25">
      <c r="A548" s="14" t="s">
        <v>2402</v>
      </c>
      <c r="B548" s="14" t="s">
        <v>21</v>
      </c>
      <c r="C548" s="14" t="s">
        <v>2037</v>
      </c>
      <c r="D548" s="14" t="s">
        <v>2403</v>
      </c>
    </row>
    <row r="549" spans="1:4" s="14" customFormat="1" x14ac:dyDescent="0.25">
      <c r="A549" s="14" t="s">
        <v>2402</v>
      </c>
      <c r="B549" s="14" t="s">
        <v>42</v>
      </c>
      <c r="C549" s="14" t="s">
        <v>42074</v>
      </c>
      <c r="D549" s="14" t="s">
        <v>2403</v>
      </c>
    </row>
    <row r="550" spans="1:4" s="14" customFormat="1" x14ac:dyDescent="0.25">
      <c r="A550" s="14" t="s">
        <v>2278</v>
      </c>
      <c r="B550" s="14" t="s">
        <v>21</v>
      </c>
      <c r="C550" s="14" t="s">
        <v>2037</v>
      </c>
      <c r="D550" s="14" t="s">
        <v>2279</v>
      </c>
    </row>
    <row r="551" spans="1:4" s="14" customFormat="1" x14ac:dyDescent="0.25">
      <c r="A551" s="14" t="s">
        <v>2278</v>
      </c>
      <c r="B551" s="14" t="s">
        <v>42</v>
      </c>
      <c r="C551" s="14" t="s">
        <v>42075</v>
      </c>
      <c r="D551" s="14" t="s">
        <v>2279</v>
      </c>
    </row>
    <row r="552" spans="1:4" s="14" customFormat="1" x14ac:dyDescent="0.25">
      <c r="A552" s="14" t="s">
        <v>2283</v>
      </c>
      <c r="B552" s="14" t="s">
        <v>21</v>
      </c>
      <c r="C552" s="14" t="s">
        <v>2037</v>
      </c>
      <c r="D552" s="14" t="s">
        <v>2284</v>
      </c>
    </row>
    <row r="553" spans="1:4" s="14" customFormat="1" x14ac:dyDescent="0.25">
      <c r="A553" s="14" t="s">
        <v>2283</v>
      </c>
      <c r="B553" s="14" t="s">
        <v>42</v>
      </c>
      <c r="C553" s="14" t="s">
        <v>42075</v>
      </c>
      <c r="D553" s="14" t="s">
        <v>2284</v>
      </c>
    </row>
    <row r="554" spans="1:4" s="14" customFormat="1" x14ac:dyDescent="0.25">
      <c r="A554" s="14" t="s">
        <v>2407</v>
      </c>
      <c r="B554" s="14" t="s">
        <v>21</v>
      </c>
      <c r="C554" s="14" t="s">
        <v>2037</v>
      </c>
      <c r="D554" s="14" t="s">
        <v>2408</v>
      </c>
    </row>
    <row r="555" spans="1:4" s="14" customFormat="1" x14ac:dyDescent="0.25">
      <c r="A555" s="14" t="s">
        <v>2407</v>
      </c>
      <c r="B555" s="14" t="s">
        <v>42</v>
      </c>
      <c r="C555" s="14" t="s">
        <v>42075</v>
      </c>
      <c r="D555" s="14" t="s">
        <v>2408</v>
      </c>
    </row>
    <row r="556" spans="1:4" s="14" customFormat="1" x14ac:dyDescent="0.25">
      <c r="A556" s="14" t="s">
        <v>2344</v>
      </c>
      <c r="B556" s="14" t="s">
        <v>21</v>
      </c>
      <c r="C556" s="14" t="s">
        <v>2037</v>
      </c>
      <c r="D556" s="14" t="s">
        <v>2345</v>
      </c>
    </row>
    <row r="557" spans="1:4" s="14" customFormat="1" x14ac:dyDescent="0.25">
      <c r="A557" s="14" t="s">
        <v>2344</v>
      </c>
      <c r="B557" s="14" t="s">
        <v>42</v>
      </c>
      <c r="C557" s="14" t="s">
        <v>42075</v>
      </c>
      <c r="D557" s="14" t="s">
        <v>2345</v>
      </c>
    </row>
    <row r="558" spans="1:4" s="14" customFormat="1" x14ac:dyDescent="0.25">
      <c r="A558" s="14" t="s">
        <v>2108</v>
      </c>
      <c r="B558" s="14" t="s">
        <v>21</v>
      </c>
      <c r="C558" s="14" t="s">
        <v>2037</v>
      </c>
      <c r="D558" s="14" t="s">
        <v>2109</v>
      </c>
    </row>
    <row r="559" spans="1:4" s="14" customFormat="1" x14ac:dyDescent="0.25">
      <c r="A559" s="14" t="s">
        <v>2108</v>
      </c>
      <c r="B559" s="14" t="s">
        <v>42</v>
      </c>
      <c r="C559" s="14" t="s">
        <v>42076</v>
      </c>
      <c r="D559" s="14" t="s">
        <v>2109</v>
      </c>
    </row>
    <row r="560" spans="1:4" s="14" customFormat="1" x14ac:dyDescent="0.25">
      <c r="A560" s="14" t="s">
        <v>2435</v>
      </c>
      <c r="B560" s="14" t="s">
        <v>21</v>
      </c>
      <c r="C560" s="14" t="s">
        <v>2037</v>
      </c>
      <c r="D560" s="14" t="s">
        <v>2436</v>
      </c>
    </row>
    <row r="561" spans="1:4" s="14" customFormat="1" x14ac:dyDescent="0.25">
      <c r="A561" s="14" t="s">
        <v>2435</v>
      </c>
      <c r="B561" s="14" t="s">
        <v>42</v>
      </c>
      <c r="C561" s="14" t="s">
        <v>42076</v>
      </c>
      <c r="D561" s="14" t="s">
        <v>2436</v>
      </c>
    </row>
    <row r="562" spans="1:4" s="14" customFormat="1" x14ac:dyDescent="0.25">
      <c r="A562" s="14" t="s">
        <v>2133</v>
      </c>
      <c r="B562" s="14" t="s">
        <v>21</v>
      </c>
      <c r="C562" s="14" t="s">
        <v>2037</v>
      </c>
      <c r="D562" s="14" t="s">
        <v>2134</v>
      </c>
    </row>
    <row r="563" spans="1:4" s="14" customFormat="1" x14ac:dyDescent="0.25">
      <c r="A563" s="14" t="s">
        <v>2133</v>
      </c>
      <c r="B563" s="14" t="s">
        <v>42</v>
      </c>
      <c r="C563" s="14" t="s">
        <v>42076</v>
      </c>
      <c r="D563" s="14" t="s">
        <v>2134</v>
      </c>
    </row>
    <row r="564" spans="1:4" s="14" customFormat="1" x14ac:dyDescent="0.25">
      <c r="A564" s="14" t="s">
        <v>2292</v>
      </c>
      <c r="B564" s="14" t="s">
        <v>21</v>
      </c>
      <c r="C564" s="14" t="s">
        <v>2037</v>
      </c>
      <c r="D564" s="14" t="s">
        <v>2293</v>
      </c>
    </row>
    <row r="565" spans="1:4" s="14" customFormat="1" x14ac:dyDescent="0.25">
      <c r="A565" s="14" t="s">
        <v>2292</v>
      </c>
      <c r="B565" s="14" t="s">
        <v>42</v>
      </c>
      <c r="C565" s="14" t="s">
        <v>42076</v>
      </c>
      <c r="D565" s="14" t="s">
        <v>2293</v>
      </c>
    </row>
    <row r="566" spans="1:4" s="14" customFormat="1" x14ac:dyDescent="0.25">
      <c r="A566" s="14" t="s">
        <v>2068</v>
      </c>
      <c r="B566" s="14" t="s">
        <v>21</v>
      </c>
      <c r="C566" s="14" t="s">
        <v>2037</v>
      </c>
      <c r="D566" s="14" t="s">
        <v>2069</v>
      </c>
    </row>
    <row r="567" spans="1:4" s="14" customFormat="1" x14ac:dyDescent="0.25">
      <c r="A567" s="14" t="s">
        <v>2068</v>
      </c>
      <c r="B567" s="14" t="s">
        <v>42</v>
      </c>
      <c r="C567" s="14" t="s">
        <v>42077</v>
      </c>
      <c r="D567" s="14" t="s">
        <v>2069</v>
      </c>
    </row>
    <row r="568" spans="1:4" s="14" customFormat="1" x14ac:dyDescent="0.25">
      <c r="A568" s="14" t="s">
        <v>2073</v>
      </c>
      <c r="B568" s="14" t="s">
        <v>21</v>
      </c>
      <c r="C568" s="14" t="s">
        <v>2037</v>
      </c>
      <c r="D568" s="14" t="s">
        <v>2074</v>
      </c>
    </row>
    <row r="569" spans="1:4" s="14" customFormat="1" x14ac:dyDescent="0.25">
      <c r="A569" s="14" t="s">
        <v>2073</v>
      </c>
      <c r="B569" s="14" t="s">
        <v>42</v>
      </c>
      <c r="C569" s="14" t="s">
        <v>42077</v>
      </c>
      <c r="D569" s="14" t="s">
        <v>2074</v>
      </c>
    </row>
    <row r="570" spans="1:4" s="14" customFormat="1" x14ac:dyDescent="0.25">
      <c r="A570" s="14" t="s">
        <v>2078</v>
      </c>
      <c r="B570" s="14" t="s">
        <v>21</v>
      </c>
      <c r="C570" s="14" t="s">
        <v>2037</v>
      </c>
      <c r="D570" s="14" t="s">
        <v>2079</v>
      </c>
    </row>
    <row r="571" spans="1:4" s="14" customFormat="1" x14ac:dyDescent="0.25">
      <c r="A571" s="14" t="s">
        <v>2078</v>
      </c>
      <c r="B571" s="14" t="s">
        <v>42</v>
      </c>
      <c r="C571" s="14" t="s">
        <v>42088</v>
      </c>
      <c r="D571" s="14" t="s">
        <v>2079</v>
      </c>
    </row>
    <row r="572" spans="1:4" s="14" customFormat="1" x14ac:dyDescent="0.25">
      <c r="A572" s="14" t="s">
        <v>2083</v>
      </c>
      <c r="B572" s="14" t="s">
        <v>21</v>
      </c>
      <c r="C572" s="14" t="s">
        <v>2037</v>
      </c>
      <c r="D572" s="14" t="s">
        <v>2084</v>
      </c>
    </row>
    <row r="573" spans="1:4" s="14" customFormat="1" x14ac:dyDescent="0.25">
      <c r="A573" s="14" t="s">
        <v>2083</v>
      </c>
      <c r="B573" s="14" t="s">
        <v>42</v>
      </c>
      <c r="C573" s="14" t="s">
        <v>42088</v>
      </c>
      <c r="D573" s="14" t="s">
        <v>2084</v>
      </c>
    </row>
    <row r="574" spans="1:4" s="14" customFormat="1" x14ac:dyDescent="0.25">
      <c r="A574" s="14" t="s">
        <v>2168</v>
      </c>
      <c r="B574" s="14" t="s">
        <v>21</v>
      </c>
      <c r="C574" s="14" t="s">
        <v>2037</v>
      </c>
      <c r="D574" s="14" t="s">
        <v>2169</v>
      </c>
    </row>
    <row r="575" spans="1:4" s="14" customFormat="1" x14ac:dyDescent="0.25">
      <c r="A575" s="14" t="s">
        <v>2168</v>
      </c>
      <c r="B575" s="14" t="s">
        <v>42</v>
      </c>
      <c r="C575" s="14" t="s">
        <v>42088</v>
      </c>
      <c r="D575" s="14" t="s">
        <v>2169</v>
      </c>
    </row>
    <row r="576" spans="1:4" s="14" customFormat="1" x14ac:dyDescent="0.25">
      <c r="A576" s="14" t="s">
        <v>2088</v>
      </c>
      <c r="B576" s="14" t="s">
        <v>21</v>
      </c>
      <c r="C576" s="14" t="s">
        <v>2037</v>
      </c>
      <c r="D576" s="14" t="s">
        <v>2089</v>
      </c>
    </row>
    <row r="577" spans="1:4" s="14" customFormat="1" x14ac:dyDescent="0.25">
      <c r="A577" s="14" t="s">
        <v>2088</v>
      </c>
      <c r="B577" s="14" t="s">
        <v>42</v>
      </c>
      <c r="C577" s="14" t="s">
        <v>42089</v>
      </c>
      <c r="D577" s="14" t="s">
        <v>2089</v>
      </c>
    </row>
    <row r="578" spans="1:4" s="14" customFormat="1" x14ac:dyDescent="0.25">
      <c r="A578" s="14" t="s">
        <v>2173</v>
      </c>
      <c r="B578" s="14" t="s">
        <v>21</v>
      </c>
      <c r="C578" s="14" t="s">
        <v>2037</v>
      </c>
      <c r="D578" s="14" t="s">
        <v>2174</v>
      </c>
    </row>
    <row r="579" spans="1:4" s="14" customFormat="1" x14ac:dyDescent="0.25">
      <c r="A579" s="14" t="s">
        <v>2173</v>
      </c>
      <c r="B579" s="14" t="s">
        <v>42</v>
      </c>
      <c r="C579" s="14" t="s">
        <v>42089</v>
      </c>
      <c r="D579" s="14" t="s">
        <v>2174</v>
      </c>
    </row>
    <row r="580" spans="1:4" s="14" customFormat="1" x14ac:dyDescent="0.25">
      <c r="A580" s="14" t="s">
        <v>2178</v>
      </c>
      <c r="B580" s="14" t="s">
        <v>21</v>
      </c>
      <c r="C580" s="14" t="s">
        <v>2037</v>
      </c>
      <c r="D580" s="14" t="s">
        <v>2179</v>
      </c>
    </row>
    <row r="581" spans="1:4" s="14" customFormat="1" x14ac:dyDescent="0.25">
      <c r="A581" s="14" t="s">
        <v>2178</v>
      </c>
      <c r="B581" s="14" t="s">
        <v>42</v>
      </c>
      <c r="C581" s="14" t="s">
        <v>42089</v>
      </c>
      <c r="D581" s="14" t="s">
        <v>2179</v>
      </c>
    </row>
    <row r="582" spans="1:4" s="14" customFormat="1" x14ac:dyDescent="0.25">
      <c r="A582" s="14" t="s">
        <v>2287</v>
      </c>
      <c r="B582" s="14" t="s">
        <v>21</v>
      </c>
      <c r="C582" s="14" t="s">
        <v>2037</v>
      </c>
      <c r="D582" s="14" t="s">
        <v>2288</v>
      </c>
    </row>
    <row r="583" spans="1:4" s="14" customFormat="1" x14ac:dyDescent="0.25">
      <c r="A583" s="14" t="s">
        <v>2287</v>
      </c>
      <c r="B583" s="14" t="s">
        <v>42</v>
      </c>
      <c r="C583" s="14" t="s">
        <v>42089</v>
      </c>
      <c r="D583" s="14" t="s">
        <v>2288</v>
      </c>
    </row>
    <row r="584" spans="1:4" s="14" customFormat="1" x14ac:dyDescent="0.25">
      <c r="A584" s="14" t="s">
        <v>2273</v>
      </c>
      <c r="B584" s="14" t="s">
        <v>21</v>
      </c>
      <c r="C584" s="14" t="s">
        <v>2037</v>
      </c>
      <c r="D584" s="14" t="s">
        <v>2274</v>
      </c>
    </row>
    <row r="585" spans="1:4" s="14" customFormat="1" x14ac:dyDescent="0.25">
      <c r="A585" s="14" t="s">
        <v>2273</v>
      </c>
      <c r="B585" s="14" t="s">
        <v>42</v>
      </c>
      <c r="C585" s="14" t="s">
        <v>42089</v>
      </c>
      <c r="D585" s="14" t="s">
        <v>2274</v>
      </c>
    </row>
    <row r="586" spans="1:4" s="14" customFormat="1" x14ac:dyDescent="0.25">
      <c r="A586" s="14" t="s">
        <v>2207</v>
      </c>
      <c r="B586" s="14" t="s">
        <v>21</v>
      </c>
      <c r="C586" s="14" t="s">
        <v>2037</v>
      </c>
      <c r="D586" s="14" t="s">
        <v>2208</v>
      </c>
    </row>
    <row r="587" spans="1:4" s="14" customFormat="1" x14ac:dyDescent="0.25">
      <c r="A587" s="14" t="s">
        <v>2207</v>
      </c>
      <c r="B587" s="14" t="s">
        <v>42</v>
      </c>
      <c r="C587" s="14" t="s">
        <v>42089</v>
      </c>
      <c r="D587" s="14" t="s">
        <v>2208</v>
      </c>
    </row>
    <row r="588" spans="1:4" s="14" customFormat="1" x14ac:dyDescent="0.25">
      <c r="A588" s="14" t="s">
        <v>2113</v>
      </c>
      <c r="B588" s="14" t="s">
        <v>21</v>
      </c>
      <c r="C588" s="14" t="s">
        <v>2037</v>
      </c>
      <c r="D588" s="14" t="s">
        <v>2114</v>
      </c>
    </row>
    <row r="589" spans="1:4" s="14" customFormat="1" x14ac:dyDescent="0.25">
      <c r="A589" s="14" t="s">
        <v>2113</v>
      </c>
      <c r="B589" s="14" t="s">
        <v>42</v>
      </c>
      <c r="C589" s="14" t="s">
        <v>42089</v>
      </c>
      <c r="D589" s="14" t="s">
        <v>2114</v>
      </c>
    </row>
    <row r="590" spans="1:4" s="14" customFormat="1" x14ac:dyDescent="0.25">
      <c r="A590" s="14" t="s">
        <v>2260</v>
      </c>
      <c r="B590" s="14" t="s">
        <v>21</v>
      </c>
      <c r="C590" s="14" t="s">
        <v>2037</v>
      </c>
      <c r="D590" s="14" t="s">
        <v>2261</v>
      </c>
    </row>
    <row r="591" spans="1:4" s="14" customFormat="1" x14ac:dyDescent="0.25">
      <c r="A591" s="14" t="s">
        <v>2260</v>
      </c>
      <c r="B591" s="14" t="s">
        <v>42</v>
      </c>
      <c r="C591" s="14" t="s">
        <v>42089</v>
      </c>
      <c r="D591" s="14" t="s">
        <v>2261</v>
      </c>
    </row>
    <row r="592" spans="1:4" s="14" customFormat="1" x14ac:dyDescent="0.25">
      <c r="A592" s="14" t="s">
        <v>2212</v>
      </c>
      <c r="B592" s="14" t="s">
        <v>21</v>
      </c>
      <c r="C592" s="14" t="s">
        <v>2037</v>
      </c>
      <c r="D592" s="14" t="s">
        <v>2213</v>
      </c>
    </row>
    <row r="593" spans="1:4" s="14" customFormat="1" x14ac:dyDescent="0.25">
      <c r="A593" s="14" t="s">
        <v>2212</v>
      </c>
      <c r="B593" s="14" t="s">
        <v>42</v>
      </c>
      <c r="C593" s="14" t="s">
        <v>42089</v>
      </c>
      <c r="D593" s="14" t="s">
        <v>2213</v>
      </c>
    </row>
    <row r="594" spans="1:4" s="14" customFormat="1" x14ac:dyDescent="0.25">
      <c r="A594" s="14" t="s">
        <v>390</v>
      </c>
      <c r="B594" s="14" t="s">
        <v>21</v>
      </c>
      <c r="C594" s="14" t="s">
        <v>343</v>
      </c>
      <c r="D594" s="14" t="s">
        <v>391</v>
      </c>
    </row>
    <row r="595" spans="1:4" s="14" customFormat="1" x14ac:dyDescent="0.25">
      <c r="A595" s="14" t="s">
        <v>390</v>
      </c>
      <c r="B595" s="14" t="s">
        <v>26</v>
      </c>
      <c r="C595" s="14" t="s">
        <v>24698</v>
      </c>
      <c r="D595" s="14" t="s">
        <v>391</v>
      </c>
    </row>
    <row r="596" spans="1:4" s="14" customFormat="1" x14ac:dyDescent="0.25">
      <c r="A596" s="14" t="s">
        <v>396</v>
      </c>
      <c r="B596" s="14" t="s">
        <v>21</v>
      </c>
      <c r="C596" s="14" t="s">
        <v>343</v>
      </c>
      <c r="D596" s="14" t="s">
        <v>397</v>
      </c>
    </row>
    <row r="597" spans="1:4" s="14" customFormat="1" x14ac:dyDescent="0.25">
      <c r="A597" s="14" t="s">
        <v>396</v>
      </c>
      <c r="B597" s="14" t="s">
        <v>26</v>
      </c>
      <c r="C597" s="14" t="s">
        <v>24698</v>
      </c>
      <c r="D597" s="14" t="s">
        <v>397</v>
      </c>
    </row>
    <row r="598" spans="1:4" s="14" customFormat="1" x14ac:dyDescent="0.25">
      <c r="A598" s="14" t="s">
        <v>403</v>
      </c>
      <c r="B598" s="14" t="s">
        <v>21</v>
      </c>
      <c r="C598" s="14" t="s">
        <v>343</v>
      </c>
      <c r="D598" s="14" t="s">
        <v>404</v>
      </c>
    </row>
    <row r="599" spans="1:4" s="14" customFormat="1" x14ac:dyDescent="0.25">
      <c r="A599" s="14" t="s">
        <v>403</v>
      </c>
      <c r="B599" s="14" t="s">
        <v>26</v>
      </c>
      <c r="C599" s="14" t="s">
        <v>24698</v>
      </c>
      <c r="D599" s="14" t="s">
        <v>404</v>
      </c>
    </row>
    <row r="600" spans="1:4" s="14" customFormat="1" x14ac:dyDescent="0.25">
      <c r="A600" s="14" t="s">
        <v>1403</v>
      </c>
      <c r="B600" s="14" t="s">
        <v>21</v>
      </c>
      <c r="C600" s="14" t="s">
        <v>343</v>
      </c>
      <c r="D600" s="14" t="s">
        <v>1404</v>
      </c>
    </row>
    <row r="601" spans="1:4" s="14" customFormat="1" x14ac:dyDescent="0.25">
      <c r="A601" s="14" t="s">
        <v>1403</v>
      </c>
      <c r="B601" s="14" t="s">
        <v>26</v>
      </c>
      <c r="C601" s="14" t="s">
        <v>24698</v>
      </c>
      <c r="D601" s="14" t="s">
        <v>1404</v>
      </c>
    </row>
    <row r="602" spans="1:4" s="14" customFormat="1" x14ac:dyDescent="0.25">
      <c r="A602" s="14" t="s">
        <v>827</v>
      </c>
      <c r="B602" s="14" t="s">
        <v>21</v>
      </c>
      <c r="C602" s="14" t="s">
        <v>343</v>
      </c>
      <c r="D602" s="14" t="s">
        <v>828</v>
      </c>
    </row>
    <row r="603" spans="1:4" s="14" customFormat="1" x14ac:dyDescent="0.25">
      <c r="A603" s="14" t="s">
        <v>827</v>
      </c>
      <c r="B603" s="14" t="s">
        <v>26</v>
      </c>
      <c r="C603" s="14" t="s">
        <v>24698</v>
      </c>
      <c r="D603" s="14" t="s">
        <v>828</v>
      </c>
    </row>
    <row r="604" spans="1:4" s="14" customFormat="1" x14ac:dyDescent="0.25">
      <c r="A604" s="14" t="s">
        <v>833</v>
      </c>
      <c r="B604" s="14" t="s">
        <v>21</v>
      </c>
      <c r="C604" s="14" t="s">
        <v>343</v>
      </c>
      <c r="D604" s="14" t="s">
        <v>834</v>
      </c>
    </row>
    <row r="605" spans="1:4" s="14" customFormat="1" x14ac:dyDescent="0.25">
      <c r="A605" s="14" t="s">
        <v>833</v>
      </c>
      <c r="B605" s="14" t="s">
        <v>26</v>
      </c>
      <c r="C605" s="14" t="s">
        <v>24698</v>
      </c>
      <c r="D605" s="14" t="s">
        <v>834</v>
      </c>
    </row>
    <row r="606" spans="1:4" s="14" customFormat="1" x14ac:dyDescent="0.25">
      <c r="A606" s="14" t="s">
        <v>1408</v>
      </c>
      <c r="B606" s="14" t="s">
        <v>21</v>
      </c>
      <c r="C606" s="14" t="s">
        <v>343</v>
      </c>
      <c r="D606" s="14" t="s">
        <v>1409</v>
      </c>
    </row>
    <row r="607" spans="1:4" s="14" customFormat="1" x14ac:dyDescent="0.25">
      <c r="A607" s="14" t="s">
        <v>1408</v>
      </c>
      <c r="B607" s="14" t="s">
        <v>26</v>
      </c>
      <c r="C607" s="14" t="s">
        <v>24698</v>
      </c>
      <c r="D607" s="14" t="s">
        <v>1409</v>
      </c>
    </row>
    <row r="608" spans="1:4" s="14" customFormat="1" x14ac:dyDescent="0.25">
      <c r="A608" s="14" t="s">
        <v>838</v>
      </c>
      <c r="B608" s="14" t="s">
        <v>21</v>
      </c>
      <c r="C608" s="14" t="s">
        <v>343</v>
      </c>
      <c r="D608" s="14" t="s">
        <v>839</v>
      </c>
    </row>
    <row r="609" spans="1:4" s="14" customFormat="1" x14ac:dyDescent="0.25">
      <c r="A609" s="14" t="s">
        <v>838</v>
      </c>
      <c r="B609" s="14" t="s">
        <v>26</v>
      </c>
      <c r="C609" s="14" t="s">
        <v>24698</v>
      </c>
      <c r="D609" s="14" t="s">
        <v>839</v>
      </c>
    </row>
    <row r="610" spans="1:4" s="14" customFormat="1" x14ac:dyDescent="0.25">
      <c r="A610" s="14" t="s">
        <v>620</v>
      </c>
      <c r="B610" s="14" t="s">
        <v>21</v>
      </c>
      <c r="C610" s="14" t="s">
        <v>343</v>
      </c>
      <c r="D610" s="14" t="s">
        <v>621</v>
      </c>
    </row>
    <row r="611" spans="1:4" s="14" customFormat="1" x14ac:dyDescent="0.25">
      <c r="A611" s="14" t="s">
        <v>620</v>
      </c>
      <c r="B611" s="14" t="s">
        <v>26</v>
      </c>
      <c r="C611" s="14" t="s">
        <v>24698</v>
      </c>
      <c r="D611" s="14" t="s">
        <v>621</v>
      </c>
    </row>
    <row r="612" spans="1:4" s="14" customFormat="1" x14ac:dyDescent="0.25">
      <c r="A612" s="14" t="s">
        <v>844</v>
      </c>
      <c r="B612" s="14" t="s">
        <v>21</v>
      </c>
      <c r="C612" s="14" t="s">
        <v>343</v>
      </c>
      <c r="D612" s="14" t="s">
        <v>845</v>
      </c>
    </row>
    <row r="613" spans="1:4" s="14" customFormat="1" x14ac:dyDescent="0.25">
      <c r="A613" s="14" t="s">
        <v>844</v>
      </c>
      <c r="B613" s="14" t="s">
        <v>26</v>
      </c>
      <c r="C613" s="14" t="s">
        <v>24698</v>
      </c>
      <c r="D613" s="14" t="s">
        <v>845</v>
      </c>
    </row>
    <row r="614" spans="1:4" s="14" customFormat="1" x14ac:dyDescent="0.25">
      <c r="A614" s="14" t="s">
        <v>408</v>
      </c>
      <c r="B614" s="14" t="s">
        <v>21</v>
      </c>
      <c r="C614" s="14" t="s">
        <v>343</v>
      </c>
      <c r="D614" s="14" t="s">
        <v>409</v>
      </c>
    </row>
    <row r="615" spans="1:4" s="14" customFormat="1" x14ac:dyDescent="0.25">
      <c r="A615" s="14" t="s">
        <v>408</v>
      </c>
      <c r="B615" s="14" t="s">
        <v>26</v>
      </c>
      <c r="C615" s="14" t="s">
        <v>24698</v>
      </c>
      <c r="D615" s="14" t="s">
        <v>409</v>
      </c>
    </row>
    <row r="616" spans="1:4" s="14" customFormat="1" x14ac:dyDescent="0.25">
      <c r="A616" s="14" t="s">
        <v>1022</v>
      </c>
      <c r="B616" s="14" t="s">
        <v>21</v>
      </c>
      <c r="C616" s="14" t="s">
        <v>343</v>
      </c>
      <c r="D616" s="14" t="s">
        <v>1023</v>
      </c>
    </row>
    <row r="617" spans="1:4" s="14" customFormat="1" x14ac:dyDescent="0.25">
      <c r="A617" s="14" t="s">
        <v>1022</v>
      </c>
      <c r="B617" s="14" t="s">
        <v>26</v>
      </c>
      <c r="C617" s="14" t="s">
        <v>24698</v>
      </c>
      <c r="D617" s="14" t="s">
        <v>1023</v>
      </c>
    </row>
    <row r="618" spans="1:4" s="14" customFormat="1" x14ac:dyDescent="0.25">
      <c r="A618" s="14" t="s">
        <v>1419</v>
      </c>
      <c r="B618" s="14" t="s">
        <v>21</v>
      </c>
      <c r="C618" s="14" t="s">
        <v>343</v>
      </c>
      <c r="D618" s="14" t="s">
        <v>1420</v>
      </c>
    </row>
    <row r="619" spans="1:4" s="14" customFormat="1" x14ac:dyDescent="0.25">
      <c r="A619" s="14" t="s">
        <v>1419</v>
      </c>
      <c r="B619" s="14" t="s">
        <v>26</v>
      </c>
      <c r="C619" s="14" t="s">
        <v>24698</v>
      </c>
      <c r="D619" s="14" t="s">
        <v>1420</v>
      </c>
    </row>
    <row r="620" spans="1:4" s="14" customFormat="1" x14ac:dyDescent="0.25">
      <c r="A620" s="14" t="s">
        <v>1414</v>
      </c>
      <c r="B620" s="14" t="s">
        <v>21</v>
      </c>
      <c r="C620" s="14" t="s">
        <v>343</v>
      </c>
      <c r="D620" s="14" t="s">
        <v>1415</v>
      </c>
    </row>
    <row r="621" spans="1:4" s="14" customFormat="1" x14ac:dyDescent="0.25">
      <c r="A621" s="14" t="s">
        <v>1414</v>
      </c>
      <c r="B621" s="14" t="s">
        <v>26</v>
      </c>
      <c r="C621" s="14" t="s">
        <v>24698</v>
      </c>
      <c r="D621" s="14" t="s">
        <v>1415</v>
      </c>
    </row>
    <row r="622" spans="1:4" s="14" customFormat="1" x14ac:dyDescent="0.25">
      <c r="A622" s="14" t="s">
        <v>1394</v>
      </c>
      <c r="B622" s="14" t="s">
        <v>21</v>
      </c>
      <c r="C622" s="14" t="s">
        <v>343</v>
      </c>
      <c r="D622" s="14" t="s">
        <v>1395</v>
      </c>
    </row>
    <row r="623" spans="1:4" s="14" customFormat="1" x14ac:dyDescent="0.25">
      <c r="A623" s="14" t="s">
        <v>1394</v>
      </c>
      <c r="B623" s="14" t="s">
        <v>26</v>
      </c>
      <c r="C623" s="14" t="s">
        <v>24698</v>
      </c>
      <c r="D623" s="14" t="s">
        <v>1395</v>
      </c>
    </row>
    <row r="624" spans="1:4" s="14" customFormat="1" x14ac:dyDescent="0.25">
      <c r="A624" s="14" t="s">
        <v>3585</v>
      </c>
      <c r="B624" s="14" t="s">
        <v>21</v>
      </c>
      <c r="C624" s="14" t="s">
        <v>3563</v>
      </c>
      <c r="D624" s="14" t="s">
        <v>3586</v>
      </c>
    </row>
    <row r="625" spans="1:4" s="14" customFormat="1" x14ac:dyDescent="0.25">
      <c r="A625" s="14" t="s">
        <v>3585</v>
      </c>
      <c r="B625" s="14" t="s">
        <v>40</v>
      </c>
      <c r="C625" s="14" t="s">
        <v>40988</v>
      </c>
      <c r="D625" s="14" t="s">
        <v>3586</v>
      </c>
    </row>
    <row r="626" spans="1:4" s="14" customFormat="1" x14ac:dyDescent="0.25">
      <c r="A626" s="14" t="s">
        <v>3591</v>
      </c>
      <c r="B626" s="14" t="s">
        <v>21</v>
      </c>
      <c r="C626" s="14" t="s">
        <v>3563</v>
      </c>
      <c r="D626" s="14" t="s">
        <v>3592</v>
      </c>
    </row>
    <row r="627" spans="1:4" s="14" customFormat="1" x14ac:dyDescent="0.25">
      <c r="A627" s="14" t="s">
        <v>3591</v>
      </c>
      <c r="B627" s="14" t="s">
        <v>40</v>
      </c>
      <c r="C627" s="14" t="s">
        <v>40988</v>
      </c>
      <c r="D627" s="14" t="s">
        <v>3592</v>
      </c>
    </row>
    <row r="628" spans="1:4" s="14" customFormat="1" x14ac:dyDescent="0.25">
      <c r="A628" s="14" t="s">
        <v>3776</v>
      </c>
      <c r="B628" s="14" t="s">
        <v>21</v>
      </c>
      <c r="C628" s="14" t="s">
        <v>3563</v>
      </c>
      <c r="D628" s="14" t="s">
        <v>3777</v>
      </c>
    </row>
    <row r="629" spans="1:4" s="14" customFormat="1" x14ac:dyDescent="0.25">
      <c r="A629" s="14" t="s">
        <v>3776</v>
      </c>
      <c r="B629" s="14" t="s">
        <v>40</v>
      </c>
      <c r="C629" s="14" t="s">
        <v>40988</v>
      </c>
      <c r="D629" s="14" t="s">
        <v>3777</v>
      </c>
    </row>
    <row r="630" spans="1:4" s="14" customFormat="1" x14ac:dyDescent="0.25">
      <c r="A630" s="14" t="s">
        <v>3596</v>
      </c>
      <c r="B630" s="14" t="s">
        <v>21</v>
      </c>
      <c r="C630" s="14" t="s">
        <v>3563</v>
      </c>
      <c r="D630" s="14" t="s">
        <v>3597</v>
      </c>
    </row>
    <row r="631" spans="1:4" s="14" customFormat="1" x14ac:dyDescent="0.25">
      <c r="A631" s="14" t="s">
        <v>3596</v>
      </c>
      <c r="B631" s="14" t="s">
        <v>40</v>
      </c>
      <c r="C631" s="14" t="s">
        <v>40988</v>
      </c>
      <c r="D631" s="14" t="s">
        <v>3597</v>
      </c>
    </row>
    <row r="632" spans="1:4" s="14" customFormat="1" x14ac:dyDescent="0.25">
      <c r="A632" s="14" t="s">
        <v>3679</v>
      </c>
      <c r="B632" s="14" t="s">
        <v>21</v>
      </c>
      <c r="C632" s="14" t="s">
        <v>3563</v>
      </c>
      <c r="D632" s="14" t="s">
        <v>3680</v>
      </c>
    </row>
    <row r="633" spans="1:4" s="14" customFormat="1" x14ac:dyDescent="0.25">
      <c r="A633" s="14" t="s">
        <v>3679</v>
      </c>
      <c r="B633" s="14" t="s">
        <v>40</v>
      </c>
      <c r="C633" s="14" t="s">
        <v>40988</v>
      </c>
      <c r="D633" s="14" t="s">
        <v>3680</v>
      </c>
    </row>
    <row r="634" spans="1:4" s="14" customFormat="1" x14ac:dyDescent="0.25">
      <c r="A634" s="14" t="s">
        <v>3719</v>
      </c>
      <c r="B634" s="14" t="s">
        <v>21</v>
      </c>
      <c r="C634" s="14" t="s">
        <v>3563</v>
      </c>
      <c r="D634" s="14" t="s">
        <v>3720</v>
      </c>
    </row>
    <row r="635" spans="1:4" s="14" customFormat="1" x14ac:dyDescent="0.25">
      <c r="A635" s="14" t="s">
        <v>3719</v>
      </c>
      <c r="B635" s="14" t="s">
        <v>40</v>
      </c>
      <c r="C635" s="14" t="s">
        <v>40988</v>
      </c>
      <c r="D635" s="14" t="s">
        <v>3720</v>
      </c>
    </row>
    <row r="636" spans="1:4" s="14" customFormat="1" x14ac:dyDescent="0.25">
      <c r="A636" s="14" t="s">
        <v>3724</v>
      </c>
      <c r="B636" s="14" t="s">
        <v>21</v>
      </c>
      <c r="C636" s="14" t="s">
        <v>3563</v>
      </c>
      <c r="D636" s="14" t="s">
        <v>3725</v>
      </c>
    </row>
    <row r="637" spans="1:4" s="14" customFormat="1" x14ac:dyDescent="0.25">
      <c r="A637" s="14" t="s">
        <v>3724</v>
      </c>
      <c r="B637" s="14" t="s">
        <v>40</v>
      </c>
      <c r="C637" s="14" t="s">
        <v>40988</v>
      </c>
      <c r="D637" s="14" t="s">
        <v>3725</v>
      </c>
    </row>
    <row r="638" spans="1:4" s="14" customFormat="1" x14ac:dyDescent="0.25">
      <c r="A638" s="14" t="s">
        <v>3684</v>
      </c>
      <c r="B638" s="14" t="s">
        <v>21</v>
      </c>
      <c r="C638" s="14" t="s">
        <v>3563</v>
      </c>
      <c r="D638" s="14" t="s">
        <v>3685</v>
      </c>
    </row>
    <row r="639" spans="1:4" s="14" customFormat="1" x14ac:dyDescent="0.25">
      <c r="A639" s="14" t="s">
        <v>3684</v>
      </c>
      <c r="B639" s="14" t="s">
        <v>40</v>
      </c>
      <c r="C639" s="14" t="s">
        <v>40988</v>
      </c>
      <c r="D639" s="14" t="s">
        <v>3685</v>
      </c>
    </row>
    <row r="640" spans="1:4" s="14" customFormat="1" x14ac:dyDescent="0.25">
      <c r="A640" s="14" t="s">
        <v>2440</v>
      </c>
      <c r="B640" s="14" t="s">
        <v>21</v>
      </c>
      <c r="C640" s="14" t="s">
        <v>2439</v>
      </c>
      <c r="D640" s="14" t="s">
        <v>2441</v>
      </c>
    </row>
    <row r="641" spans="1:4" s="14" customFormat="1" x14ac:dyDescent="0.25">
      <c r="A641" s="14" t="s">
        <v>2440</v>
      </c>
      <c r="B641" s="14" t="s">
        <v>36</v>
      </c>
      <c r="C641" s="14" t="s">
        <v>37684</v>
      </c>
      <c r="D641" s="14" t="s">
        <v>2441</v>
      </c>
    </row>
    <row r="642" spans="1:4" s="14" customFormat="1" x14ac:dyDescent="0.25">
      <c r="A642" s="14" t="s">
        <v>2566</v>
      </c>
      <c r="B642" s="14" t="s">
        <v>21</v>
      </c>
      <c r="C642" s="14" t="s">
        <v>2439</v>
      </c>
      <c r="D642" s="14" t="s">
        <v>2567</v>
      </c>
    </row>
    <row r="643" spans="1:4" s="14" customFormat="1" x14ac:dyDescent="0.25">
      <c r="A643" s="14" t="s">
        <v>2566</v>
      </c>
      <c r="B643" s="14" t="s">
        <v>36</v>
      </c>
      <c r="C643" s="14" t="s">
        <v>37684</v>
      </c>
      <c r="D643" s="14" t="s">
        <v>37685</v>
      </c>
    </row>
    <row r="644" spans="1:4" s="14" customFormat="1" x14ac:dyDescent="0.25">
      <c r="A644" s="14" t="s">
        <v>2709</v>
      </c>
      <c r="B644" s="14" t="s">
        <v>21</v>
      </c>
      <c r="C644" s="14" t="s">
        <v>2439</v>
      </c>
      <c r="D644" s="14" t="s">
        <v>2710</v>
      </c>
    </row>
    <row r="645" spans="1:4" s="14" customFormat="1" x14ac:dyDescent="0.25">
      <c r="A645" s="14" t="s">
        <v>2709</v>
      </c>
      <c r="B645" s="14" t="s">
        <v>36</v>
      </c>
      <c r="C645" s="14" t="s">
        <v>37966</v>
      </c>
      <c r="D645" s="14" t="s">
        <v>37967</v>
      </c>
    </row>
    <row r="646" spans="1:4" s="14" customFormat="1" x14ac:dyDescent="0.25">
      <c r="A646" s="14" t="s">
        <v>2717</v>
      </c>
      <c r="B646" s="14" t="s">
        <v>21</v>
      </c>
      <c r="C646" s="14" t="s">
        <v>2439</v>
      </c>
      <c r="D646" s="14" t="s">
        <v>2718</v>
      </c>
    </row>
    <row r="647" spans="1:4" s="14" customFormat="1" x14ac:dyDescent="0.25">
      <c r="A647" s="14" t="s">
        <v>2717</v>
      </c>
      <c r="B647" s="14" t="s">
        <v>36</v>
      </c>
      <c r="C647" s="14" t="s">
        <v>38314</v>
      </c>
      <c r="D647" s="14" t="s">
        <v>2718</v>
      </c>
    </row>
    <row r="648" spans="1:4" s="14" customFormat="1" x14ac:dyDescent="0.25">
      <c r="A648" s="14" t="s">
        <v>2722</v>
      </c>
      <c r="B648" s="14" t="s">
        <v>21</v>
      </c>
      <c r="C648" s="14" t="s">
        <v>2439</v>
      </c>
      <c r="D648" s="14" t="s">
        <v>2723</v>
      </c>
    </row>
    <row r="649" spans="1:4" s="14" customFormat="1" x14ac:dyDescent="0.25">
      <c r="A649" s="14" t="s">
        <v>2722</v>
      </c>
      <c r="B649" s="14" t="s">
        <v>36</v>
      </c>
      <c r="C649" s="14" t="s">
        <v>38314</v>
      </c>
      <c r="D649" s="14" t="s">
        <v>2723</v>
      </c>
    </row>
    <row r="650" spans="1:4" s="14" customFormat="1" x14ac:dyDescent="0.25">
      <c r="A650" s="14" t="s">
        <v>2600</v>
      </c>
      <c r="B650" s="14" t="s">
        <v>21</v>
      </c>
      <c r="C650" s="14" t="s">
        <v>2439</v>
      </c>
      <c r="D650" s="14" t="s">
        <v>2601</v>
      </c>
    </row>
    <row r="651" spans="1:4" s="14" customFormat="1" x14ac:dyDescent="0.25">
      <c r="A651" s="14" t="s">
        <v>2600</v>
      </c>
      <c r="B651" s="14" t="s">
        <v>36</v>
      </c>
      <c r="C651" s="14" t="s">
        <v>38418</v>
      </c>
      <c r="D651" s="14" t="s">
        <v>2601</v>
      </c>
    </row>
    <row r="652" spans="1:4" s="14" customFormat="1" x14ac:dyDescent="0.25">
      <c r="A652" s="14" t="s">
        <v>2861</v>
      </c>
      <c r="B652" s="14" t="s">
        <v>21</v>
      </c>
      <c r="C652" s="14" t="s">
        <v>2439</v>
      </c>
      <c r="D652" s="14" t="s">
        <v>2862</v>
      </c>
    </row>
    <row r="653" spans="1:4" s="14" customFormat="1" x14ac:dyDescent="0.25">
      <c r="A653" s="14" t="s">
        <v>2861</v>
      </c>
      <c r="B653" s="14" t="s">
        <v>36</v>
      </c>
      <c r="C653" s="14" t="s">
        <v>38418</v>
      </c>
      <c r="D653" s="14" t="s">
        <v>2862</v>
      </c>
    </row>
    <row r="654" spans="1:4" s="14" customFormat="1" x14ac:dyDescent="0.25">
      <c r="A654" s="14" t="s">
        <v>2668</v>
      </c>
      <c r="B654" s="14" t="s">
        <v>21</v>
      </c>
      <c r="C654" s="14" t="s">
        <v>2439</v>
      </c>
      <c r="D654" s="14" t="s">
        <v>2669</v>
      </c>
    </row>
    <row r="655" spans="1:4" s="14" customFormat="1" x14ac:dyDescent="0.25">
      <c r="A655" s="14" t="s">
        <v>2668</v>
      </c>
      <c r="B655" s="14" t="s">
        <v>36</v>
      </c>
      <c r="C655" s="14" t="s">
        <v>38315</v>
      </c>
      <c r="D655" s="14" t="s">
        <v>38316</v>
      </c>
    </row>
    <row r="656" spans="1:4" s="14" customFormat="1" x14ac:dyDescent="0.25">
      <c r="A656" s="14" t="s">
        <v>2866</v>
      </c>
      <c r="B656" s="14" t="s">
        <v>21</v>
      </c>
      <c r="C656" s="14" t="s">
        <v>2439</v>
      </c>
      <c r="D656" s="14" t="s">
        <v>2867</v>
      </c>
    </row>
    <row r="657" spans="1:4" s="14" customFormat="1" x14ac:dyDescent="0.25">
      <c r="A657" s="14" t="s">
        <v>2866</v>
      </c>
      <c r="B657" s="14" t="s">
        <v>36</v>
      </c>
      <c r="C657" s="14" t="s">
        <v>38319</v>
      </c>
      <c r="D657" s="14" t="s">
        <v>2867</v>
      </c>
    </row>
    <row r="658" spans="1:4" s="14" customFormat="1" x14ac:dyDescent="0.25">
      <c r="A658" s="14" t="s">
        <v>2507</v>
      </c>
      <c r="B658" s="14" t="s">
        <v>21</v>
      </c>
      <c r="C658" s="14" t="s">
        <v>2439</v>
      </c>
      <c r="D658" s="14" t="s">
        <v>2508</v>
      </c>
    </row>
    <row r="659" spans="1:4" s="14" customFormat="1" x14ac:dyDescent="0.25">
      <c r="A659" s="14" t="s">
        <v>2507</v>
      </c>
      <c r="B659" s="14" t="s">
        <v>36</v>
      </c>
      <c r="C659" s="14" t="s">
        <v>38319</v>
      </c>
      <c r="D659" s="14" t="s">
        <v>2508</v>
      </c>
    </row>
    <row r="660" spans="1:4" s="14" customFormat="1" x14ac:dyDescent="0.25">
      <c r="A660" s="14" t="s">
        <v>2673</v>
      </c>
      <c r="B660" s="14" t="s">
        <v>21</v>
      </c>
      <c r="C660" s="14" t="s">
        <v>2439</v>
      </c>
      <c r="D660" s="14" t="s">
        <v>2674</v>
      </c>
    </row>
    <row r="661" spans="1:4" s="14" customFormat="1" x14ac:dyDescent="0.25">
      <c r="A661" s="14" t="s">
        <v>2673</v>
      </c>
      <c r="B661" s="14" t="s">
        <v>36</v>
      </c>
      <c r="C661" s="14" t="s">
        <v>38333</v>
      </c>
      <c r="D661" s="14" t="s">
        <v>38334</v>
      </c>
    </row>
    <row r="662" spans="1:4" s="14" customFormat="1" x14ac:dyDescent="0.25">
      <c r="A662" s="14" t="s">
        <v>2677</v>
      </c>
      <c r="B662" s="14" t="s">
        <v>21</v>
      </c>
      <c r="C662" s="14" t="s">
        <v>2439</v>
      </c>
      <c r="D662" s="14" t="s">
        <v>2678</v>
      </c>
    </row>
    <row r="663" spans="1:4" s="14" customFormat="1" x14ac:dyDescent="0.25">
      <c r="A663" s="14" t="s">
        <v>2677</v>
      </c>
      <c r="B663" s="14" t="s">
        <v>36</v>
      </c>
      <c r="C663" s="14" t="s">
        <v>38333</v>
      </c>
      <c r="D663" s="14" t="s">
        <v>2678</v>
      </c>
    </row>
    <row r="664" spans="1:4" s="14" customFormat="1" x14ac:dyDescent="0.25">
      <c r="A664" s="14" t="s">
        <v>2682</v>
      </c>
      <c r="B664" s="14" t="s">
        <v>21</v>
      </c>
      <c r="C664" s="14" t="s">
        <v>2439</v>
      </c>
      <c r="D664" s="14" t="s">
        <v>2683</v>
      </c>
    </row>
    <row r="665" spans="1:4" s="14" customFormat="1" x14ac:dyDescent="0.25">
      <c r="A665" s="14" t="s">
        <v>2682</v>
      </c>
      <c r="B665" s="14" t="s">
        <v>36</v>
      </c>
      <c r="C665" s="14" t="s">
        <v>38333</v>
      </c>
      <c r="D665" s="14" t="s">
        <v>2683</v>
      </c>
    </row>
    <row r="666" spans="1:4" s="14" customFormat="1" x14ac:dyDescent="0.25">
      <c r="A666" s="14" t="s">
        <v>2638</v>
      </c>
      <c r="B666" s="14" t="s">
        <v>21</v>
      </c>
      <c r="C666" s="14" t="s">
        <v>2439</v>
      </c>
      <c r="D666" s="14" t="s">
        <v>2639</v>
      </c>
    </row>
    <row r="667" spans="1:4" s="14" customFormat="1" x14ac:dyDescent="0.25">
      <c r="A667" s="14" t="s">
        <v>2638</v>
      </c>
      <c r="B667" s="14" t="s">
        <v>36</v>
      </c>
      <c r="C667" s="14" t="s">
        <v>38333</v>
      </c>
      <c r="D667" s="14" t="s">
        <v>2639</v>
      </c>
    </row>
    <row r="668" spans="1:4" s="14" customFormat="1" x14ac:dyDescent="0.25">
      <c r="A668" s="14" t="s">
        <v>2739</v>
      </c>
      <c r="B668" s="14" t="s">
        <v>21</v>
      </c>
      <c r="C668" s="14" t="s">
        <v>2439</v>
      </c>
      <c r="D668" s="14" t="s">
        <v>2740</v>
      </c>
    </row>
    <row r="669" spans="1:4" s="14" customFormat="1" x14ac:dyDescent="0.25">
      <c r="A669" s="14" t="s">
        <v>2739</v>
      </c>
      <c r="B669" s="14" t="s">
        <v>36</v>
      </c>
      <c r="C669" s="14" t="s">
        <v>38333</v>
      </c>
      <c r="D669" s="14" t="s">
        <v>2740</v>
      </c>
    </row>
    <row r="670" spans="1:4" s="14" customFormat="1" x14ac:dyDescent="0.25">
      <c r="A670" s="14" t="s">
        <v>2748</v>
      </c>
      <c r="B670" s="14" t="s">
        <v>21</v>
      </c>
      <c r="C670" s="14" t="s">
        <v>2439</v>
      </c>
      <c r="D670" s="14" t="s">
        <v>2749</v>
      </c>
    </row>
    <row r="671" spans="1:4" s="14" customFormat="1" x14ac:dyDescent="0.25">
      <c r="A671" s="14" t="s">
        <v>2748</v>
      </c>
      <c r="B671" s="14" t="s">
        <v>36</v>
      </c>
      <c r="C671" s="14" t="s">
        <v>38333</v>
      </c>
      <c r="D671" s="14" t="s">
        <v>2749</v>
      </c>
    </row>
    <row r="672" spans="1:4" s="14" customFormat="1" x14ac:dyDescent="0.25">
      <c r="A672" s="14" t="s">
        <v>2753</v>
      </c>
      <c r="B672" s="14" t="s">
        <v>21</v>
      </c>
      <c r="C672" s="14" t="s">
        <v>2439</v>
      </c>
      <c r="D672" s="14" t="s">
        <v>2754</v>
      </c>
    </row>
    <row r="673" spans="1:4" s="14" customFormat="1" x14ac:dyDescent="0.25">
      <c r="A673" s="14" t="s">
        <v>2753</v>
      </c>
      <c r="B673" s="14" t="s">
        <v>36</v>
      </c>
      <c r="C673" s="14" t="s">
        <v>38336</v>
      </c>
      <c r="D673" s="14" t="s">
        <v>38337</v>
      </c>
    </row>
    <row r="674" spans="1:4" s="14" customFormat="1" x14ac:dyDescent="0.25">
      <c r="A674" s="14" t="s">
        <v>2445</v>
      </c>
      <c r="B674" s="14" t="s">
        <v>21</v>
      </c>
      <c r="C674" s="14" t="s">
        <v>2439</v>
      </c>
      <c r="D674" s="14" t="s">
        <v>2446</v>
      </c>
    </row>
    <row r="675" spans="1:4" s="14" customFormat="1" x14ac:dyDescent="0.25">
      <c r="A675" s="14" t="s">
        <v>2445</v>
      </c>
      <c r="B675" s="14" t="s">
        <v>36</v>
      </c>
      <c r="C675" s="14" t="s">
        <v>38336</v>
      </c>
      <c r="D675" s="14" t="s">
        <v>2446</v>
      </c>
    </row>
    <row r="676" spans="1:4" s="14" customFormat="1" x14ac:dyDescent="0.25">
      <c r="A676" s="14" t="s">
        <v>2450</v>
      </c>
      <c r="B676" s="14" t="s">
        <v>21</v>
      </c>
      <c r="C676" s="14" t="s">
        <v>2439</v>
      </c>
      <c r="D676" s="14" t="s">
        <v>2451</v>
      </c>
    </row>
    <row r="677" spans="1:4" s="14" customFormat="1" x14ac:dyDescent="0.25">
      <c r="A677" s="14" t="s">
        <v>2450</v>
      </c>
      <c r="B677" s="14" t="s">
        <v>36</v>
      </c>
      <c r="C677" s="14" t="s">
        <v>38336</v>
      </c>
      <c r="D677" s="14" t="s">
        <v>2451</v>
      </c>
    </row>
    <row r="678" spans="1:4" s="14" customFormat="1" x14ac:dyDescent="0.25">
      <c r="A678" s="14" t="s">
        <v>2455</v>
      </c>
      <c r="B678" s="14" t="s">
        <v>21</v>
      </c>
      <c r="C678" s="14" t="s">
        <v>2439</v>
      </c>
      <c r="D678" s="14" t="s">
        <v>2456</v>
      </c>
    </row>
    <row r="679" spans="1:4" s="14" customFormat="1" x14ac:dyDescent="0.25">
      <c r="A679" s="14" t="s">
        <v>2455</v>
      </c>
      <c r="B679" s="14" t="s">
        <v>36</v>
      </c>
      <c r="C679" s="14" t="s">
        <v>38336</v>
      </c>
      <c r="D679" s="14" t="s">
        <v>2456</v>
      </c>
    </row>
    <row r="680" spans="1:4" s="14" customFormat="1" x14ac:dyDescent="0.25">
      <c r="A680" s="14" t="s">
        <v>2460</v>
      </c>
      <c r="B680" s="14" t="s">
        <v>21</v>
      </c>
      <c r="C680" s="14" t="s">
        <v>2439</v>
      </c>
      <c r="D680" s="14" t="s">
        <v>2461</v>
      </c>
    </row>
    <row r="681" spans="1:4" s="14" customFormat="1" x14ac:dyDescent="0.25">
      <c r="A681" s="14" t="s">
        <v>2460</v>
      </c>
      <c r="B681" s="14" t="s">
        <v>36</v>
      </c>
      <c r="C681" s="14" t="s">
        <v>38336</v>
      </c>
      <c r="D681" s="14" t="s">
        <v>2461</v>
      </c>
    </row>
    <row r="682" spans="1:4" s="14" customFormat="1" x14ac:dyDescent="0.25">
      <c r="A682" s="14" t="s">
        <v>2769</v>
      </c>
      <c r="B682" s="14" t="s">
        <v>21</v>
      </c>
      <c r="C682" s="14" t="s">
        <v>2439</v>
      </c>
      <c r="D682" s="14" t="s">
        <v>2770</v>
      </c>
    </row>
    <row r="683" spans="1:4" s="14" customFormat="1" x14ac:dyDescent="0.25">
      <c r="A683" s="14" t="s">
        <v>2769</v>
      </c>
      <c r="B683" s="14" t="s">
        <v>36</v>
      </c>
      <c r="C683" s="14" t="s">
        <v>38339</v>
      </c>
      <c r="D683" s="14" t="s">
        <v>38340</v>
      </c>
    </row>
    <row r="684" spans="1:4" s="14" customFormat="1" x14ac:dyDescent="0.25">
      <c r="A684" s="14" t="s">
        <v>2512</v>
      </c>
      <c r="B684" s="14" t="s">
        <v>21</v>
      </c>
      <c r="C684" s="14" t="s">
        <v>2439</v>
      </c>
      <c r="D684" s="14" t="s">
        <v>2513</v>
      </c>
    </row>
    <row r="685" spans="1:4" s="14" customFormat="1" x14ac:dyDescent="0.25">
      <c r="A685" s="14" t="s">
        <v>2512</v>
      </c>
      <c r="B685" s="14" t="s">
        <v>36</v>
      </c>
      <c r="C685" s="14" t="s">
        <v>38339</v>
      </c>
      <c r="D685" s="14" t="s">
        <v>2513</v>
      </c>
    </row>
    <row r="686" spans="1:4" s="14" customFormat="1" x14ac:dyDescent="0.25">
      <c r="A686" s="14" t="s">
        <v>2517</v>
      </c>
      <c r="B686" s="14" t="s">
        <v>21</v>
      </c>
      <c r="C686" s="14" t="s">
        <v>2439</v>
      </c>
      <c r="D686" s="14" t="s">
        <v>2518</v>
      </c>
    </row>
    <row r="687" spans="1:4" s="14" customFormat="1" x14ac:dyDescent="0.25">
      <c r="A687" s="14" t="s">
        <v>2517</v>
      </c>
      <c r="B687" s="14" t="s">
        <v>36</v>
      </c>
      <c r="C687" s="14" t="s">
        <v>38339</v>
      </c>
      <c r="D687" s="14" t="s">
        <v>2518</v>
      </c>
    </row>
    <row r="688" spans="1:4" s="14" customFormat="1" x14ac:dyDescent="0.25">
      <c r="A688" s="14" t="s">
        <v>2465</v>
      </c>
      <c r="B688" s="14" t="s">
        <v>21</v>
      </c>
      <c r="C688" s="14" t="s">
        <v>2439</v>
      </c>
      <c r="D688" s="14" t="s">
        <v>2466</v>
      </c>
    </row>
    <row r="689" spans="1:4" s="14" customFormat="1" x14ac:dyDescent="0.25">
      <c r="A689" s="14" t="s">
        <v>2465</v>
      </c>
      <c r="B689" s="14" t="s">
        <v>36</v>
      </c>
      <c r="C689" s="14" t="s">
        <v>38339</v>
      </c>
      <c r="D689" s="14" t="s">
        <v>2466</v>
      </c>
    </row>
    <row r="690" spans="1:4" s="14" customFormat="1" x14ac:dyDescent="0.25">
      <c r="A690" s="14" t="s">
        <v>2590</v>
      </c>
      <c r="B690" s="14" t="s">
        <v>21</v>
      </c>
      <c r="C690" s="14" t="s">
        <v>2439</v>
      </c>
      <c r="D690" s="14" t="s">
        <v>2591</v>
      </c>
    </row>
    <row r="691" spans="1:4" s="14" customFormat="1" x14ac:dyDescent="0.25">
      <c r="A691" s="14" t="s">
        <v>2590</v>
      </c>
      <c r="B691" s="14" t="s">
        <v>36</v>
      </c>
      <c r="C691" s="14" t="s">
        <v>38339</v>
      </c>
      <c r="D691" s="14" t="s">
        <v>2591</v>
      </c>
    </row>
    <row r="692" spans="1:4" s="14" customFormat="1" x14ac:dyDescent="0.25">
      <c r="A692" s="14" t="s">
        <v>2605</v>
      </c>
      <c r="B692" s="14" t="s">
        <v>21</v>
      </c>
      <c r="C692" s="14" t="s">
        <v>2439</v>
      </c>
      <c r="D692" s="14" t="s">
        <v>2606</v>
      </c>
    </row>
    <row r="693" spans="1:4" s="14" customFormat="1" x14ac:dyDescent="0.25">
      <c r="A693" s="14" t="s">
        <v>2605</v>
      </c>
      <c r="B693" s="14" t="s">
        <v>36</v>
      </c>
      <c r="C693" s="14" t="s">
        <v>38339</v>
      </c>
      <c r="D693" s="14" t="s">
        <v>2606</v>
      </c>
    </row>
    <row r="694" spans="1:4" s="14" customFormat="1" x14ac:dyDescent="0.25">
      <c r="A694" s="14" t="s">
        <v>2781</v>
      </c>
      <c r="B694" s="14" t="s">
        <v>21</v>
      </c>
      <c r="C694" s="14" t="s">
        <v>2439</v>
      </c>
      <c r="D694" s="14" t="s">
        <v>2782</v>
      </c>
    </row>
    <row r="695" spans="1:4" s="14" customFormat="1" x14ac:dyDescent="0.25">
      <c r="A695" s="14" t="s">
        <v>2781</v>
      </c>
      <c r="B695" s="14" t="s">
        <v>36</v>
      </c>
      <c r="C695" s="14" t="s">
        <v>38342</v>
      </c>
      <c r="D695" s="14" t="s">
        <v>38343</v>
      </c>
    </row>
    <row r="696" spans="1:4" s="14" customFormat="1" x14ac:dyDescent="0.25">
      <c r="A696" s="14" t="s">
        <v>2610</v>
      </c>
      <c r="B696" s="14" t="s">
        <v>21</v>
      </c>
      <c r="C696" s="14" t="s">
        <v>2439</v>
      </c>
      <c r="D696" s="14" t="s">
        <v>2611</v>
      </c>
    </row>
    <row r="697" spans="1:4" s="14" customFormat="1" x14ac:dyDescent="0.25">
      <c r="A697" s="14" t="s">
        <v>2610</v>
      </c>
      <c r="B697" s="14" t="s">
        <v>36</v>
      </c>
      <c r="C697" s="14" t="s">
        <v>38342</v>
      </c>
      <c r="D697" s="14" t="s">
        <v>2611</v>
      </c>
    </row>
    <row r="698" spans="1:4" s="14" customFormat="1" x14ac:dyDescent="0.25">
      <c r="A698" s="14" t="s">
        <v>2470</v>
      </c>
      <c r="B698" s="14" t="s">
        <v>21</v>
      </c>
      <c r="C698" s="14" t="s">
        <v>2439</v>
      </c>
      <c r="D698" s="14" t="s">
        <v>2471</v>
      </c>
    </row>
    <row r="699" spans="1:4" s="14" customFormat="1" x14ac:dyDescent="0.25">
      <c r="A699" s="14" t="s">
        <v>2470</v>
      </c>
      <c r="B699" s="14" t="s">
        <v>36</v>
      </c>
      <c r="C699" s="14" t="s">
        <v>38342</v>
      </c>
      <c r="D699" s="14" t="s">
        <v>2471</v>
      </c>
    </row>
    <row r="700" spans="1:4" s="14" customFormat="1" x14ac:dyDescent="0.25">
      <c r="A700" s="14" t="s">
        <v>2687</v>
      </c>
      <c r="B700" s="14" t="s">
        <v>21</v>
      </c>
      <c r="C700" s="14" t="s">
        <v>2439</v>
      </c>
      <c r="D700" s="14" t="s">
        <v>2688</v>
      </c>
    </row>
    <row r="701" spans="1:4" s="14" customFormat="1" x14ac:dyDescent="0.25">
      <c r="A701" s="14" t="s">
        <v>2687</v>
      </c>
      <c r="B701" s="14" t="s">
        <v>36</v>
      </c>
      <c r="C701" s="14" t="s">
        <v>38396</v>
      </c>
      <c r="D701" s="14" t="s">
        <v>2688</v>
      </c>
    </row>
    <row r="702" spans="1:4" s="14" customFormat="1" x14ac:dyDescent="0.25">
      <c r="A702" s="14" t="s">
        <v>2785</v>
      </c>
      <c r="B702" s="14" t="s">
        <v>21</v>
      </c>
      <c r="C702" s="14" t="s">
        <v>2439</v>
      </c>
      <c r="D702" s="14" t="s">
        <v>2786</v>
      </c>
    </row>
    <row r="703" spans="1:4" s="14" customFormat="1" x14ac:dyDescent="0.25">
      <c r="A703" s="14" t="s">
        <v>2785</v>
      </c>
      <c r="B703" s="14" t="s">
        <v>36</v>
      </c>
      <c r="C703" s="14" t="s">
        <v>38396</v>
      </c>
      <c r="D703" s="14" t="s">
        <v>2786</v>
      </c>
    </row>
    <row r="704" spans="1:4" s="14" customFormat="1" x14ac:dyDescent="0.25">
      <c r="A704" s="14" t="s">
        <v>2790</v>
      </c>
      <c r="B704" s="14" t="s">
        <v>21</v>
      </c>
      <c r="C704" s="14" t="s">
        <v>2439</v>
      </c>
      <c r="D704" s="14" t="s">
        <v>2791</v>
      </c>
    </row>
    <row r="705" spans="1:4" s="14" customFormat="1" x14ac:dyDescent="0.25">
      <c r="A705" s="14" t="s">
        <v>2790</v>
      </c>
      <c r="B705" s="14" t="s">
        <v>36</v>
      </c>
      <c r="C705" s="14" t="s">
        <v>38396</v>
      </c>
      <c r="D705" s="14" t="s">
        <v>38400</v>
      </c>
    </row>
    <row r="706" spans="1:4" s="14" customFormat="1" x14ac:dyDescent="0.25">
      <c r="A706" s="14" t="s">
        <v>2475</v>
      </c>
      <c r="B706" s="14" t="s">
        <v>21</v>
      </c>
      <c r="C706" s="14" t="s">
        <v>2439</v>
      </c>
      <c r="D706" s="14" t="s">
        <v>2476</v>
      </c>
    </row>
    <row r="707" spans="1:4" s="14" customFormat="1" x14ac:dyDescent="0.25">
      <c r="A707" s="14" t="s">
        <v>2475</v>
      </c>
      <c r="B707" s="14" t="s">
        <v>36</v>
      </c>
      <c r="C707" s="14" t="s">
        <v>38396</v>
      </c>
      <c r="D707" s="14" t="s">
        <v>2476</v>
      </c>
    </row>
    <row r="708" spans="1:4" s="14" customFormat="1" x14ac:dyDescent="0.25">
      <c r="A708" s="14" t="s">
        <v>2615</v>
      </c>
      <c r="B708" s="14" t="s">
        <v>21</v>
      </c>
      <c r="C708" s="14" t="s">
        <v>2439</v>
      </c>
      <c r="D708" s="14" t="s">
        <v>2616</v>
      </c>
    </row>
    <row r="709" spans="1:4" s="14" customFormat="1" x14ac:dyDescent="0.25">
      <c r="A709" s="14" t="s">
        <v>2615</v>
      </c>
      <c r="B709" s="14" t="s">
        <v>36</v>
      </c>
      <c r="C709" s="14" t="s">
        <v>38396</v>
      </c>
      <c r="D709" s="14" t="s">
        <v>2616</v>
      </c>
    </row>
    <row r="710" spans="1:4" s="14" customFormat="1" x14ac:dyDescent="0.25">
      <c r="A710" s="14" t="s">
        <v>2620</v>
      </c>
      <c r="B710" s="14" t="s">
        <v>21</v>
      </c>
      <c r="C710" s="14" t="s">
        <v>2439</v>
      </c>
      <c r="D710" s="14" t="s">
        <v>2621</v>
      </c>
    </row>
    <row r="711" spans="1:4" s="14" customFormat="1" x14ac:dyDescent="0.25">
      <c r="A711" s="14" t="s">
        <v>2620</v>
      </c>
      <c r="B711" s="14" t="s">
        <v>36</v>
      </c>
      <c r="C711" s="14" t="s">
        <v>38396</v>
      </c>
      <c r="D711" s="14" t="s">
        <v>38397</v>
      </c>
    </row>
    <row r="712" spans="1:4" s="14" customFormat="1" x14ac:dyDescent="0.25">
      <c r="A712" s="14" t="s">
        <v>2799</v>
      </c>
      <c r="B712" s="14" t="s">
        <v>21</v>
      </c>
      <c r="C712" s="14" t="s">
        <v>2439</v>
      </c>
      <c r="D712" s="14" t="s">
        <v>2800</v>
      </c>
    </row>
    <row r="713" spans="1:4" s="14" customFormat="1" x14ac:dyDescent="0.25">
      <c r="A713" s="14" t="s">
        <v>2799</v>
      </c>
      <c r="B713" s="14" t="s">
        <v>36</v>
      </c>
      <c r="C713" s="14" t="s">
        <v>38403</v>
      </c>
      <c r="D713" s="14" t="s">
        <v>38404</v>
      </c>
    </row>
    <row r="714" spans="1:4" s="14" customFormat="1" x14ac:dyDescent="0.25">
      <c r="A714" s="14" t="s">
        <v>2480</v>
      </c>
      <c r="B714" s="14" t="s">
        <v>21</v>
      </c>
      <c r="C714" s="14" t="s">
        <v>2439</v>
      </c>
      <c r="D714" s="14" t="s">
        <v>2481</v>
      </c>
    </row>
    <row r="715" spans="1:4" s="14" customFormat="1" x14ac:dyDescent="0.25">
      <c r="A715" s="14" t="s">
        <v>2480</v>
      </c>
      <c r="B715" s="14" t="s">
        <v>36</v>
      </c>
      <c r="C715" s="14" t="s">
        <v>38403</v>
      </c>
      <c r="D715" s="14" t="s">
        <v>2481</v>
      </c>
    </row>
    <row r="716" spans="1:4" s="14" customFormat="1" x14ac:dyDescent="0.25">
      <c r="A716" s="14" t="s">
        <v>2484</v>
      </c>
      <c r="B716" s="14" t="s">
        <v>21</v>
      </c>
      <c r="C716" s="14" t="s">
        <v>2439</v>
      </c>
      <c r="D716" s="14" t="s">
        <v>2485</v>
      </c>
    </row>
    <row r="717" spans="1:4" s="14" customFormat="1" x14ac:dyDescent="0.25">
      <c r="A717" s="14" t="s">
        <v>2484</v>
      </c>
      <c r="B717" s="14" t="s">
        <v>36</v>
      </c>
      <c r="C717" s="14" t="s">
        <v>38403</v>
      </c>
      <c r="D717" s="14" t="s">
        <v>2485</v>
      </c>
    </row>
    <row r="718" spans="1:4" s="14" customFormat="1" x14ac:dyDescent="0.25">
      <c r="A718" s="14" t="s">
        <v>2489</v>
      </c>
      <c r="B718" s="14" t="s">
        <v>21</v>
      </c>
      <c r="C718" s="14" t="s">
        <v>2439</v>
      </c>
      <c r="D718" s="14" t="s">
        <v>2490</v>
      </c>
    </row>
    <row r="719" spans="1:4" s="14" customFormat="1" x14ac:dyDescent="0.25">
      <c r="A719" s="14" t="s">
        <v>2489</v>
      </c>
      <c r="B719" s="14" t="s">
        <v>36</v>
      </c>
      <c r="C719" s="14" t="s">
        <v>38403</v>
      </c>
      <c r="D719" s="14" t="s">
        <v>2490</v>
      </c>
    </row>
    <row r="720" spans="1:4" s="14" customFormat="1" x14ac:dyDescent="0.25">
      <c r="A720" s="14" t="s">
        <v>2847</v>
      </c>
      <c r="B720" s="14" t="s">
        <v>21</v>
      </c>
      <c r="C720" s="14" t="s">
        <v>2439</v>
      </c>
      <c r="D720" s="14" t="s">
        <v>2848</v>
      </c>
    </row>
    <row r="721" spans="1:4" s="14" customFormat="1" x14ac:dyDescent="0.25">
      <c r="A721" s="14" t="s">
        <v>2847</v>
      </c>
      <c r="B721" s="14" t="s">
        <v>36</v>
      </c>
      <c r="C721" s="14" t="s">
        <v>38403</v>
      </c>
      <c r="D721" s="14" t="s">
        <v>38406</v>
      </c>
    </row>
    <row r="722" spans="1:4" s="14" customFormat="1" x14ac:dyDescent="0.25">
      <c r="A722" s="14" t="s">
        <v>2522</v>
      </c>
      <c r="B722" s="14" t="s">
        <v>21</v>
      </c>
      <c r="C722" s="14" t="s">
        <v>2439</v>
      </c>
      <c r="D722" s="14" t="s">
        <v>2523</v>
      </c>
    </row>
    <row r="723" spans="1:4" s="14" customFormat="1" x14ac:dyDescent="0.25">
      <c r="A723" s="14" t="s">
        <v>2522</v>
      </c>
      <c r="B723" s="14" t="s">
        <v>36</v>
      </c>
      <c r="C723" s="14" t="s">
        <v>38403</v>
      </c>
      <c r="D723" s="14" t="s">
        <v>2523</v>
      </c>
    </row>
    <row r="724" spans="1:4" s="14" customFormat="1" x14ac:dyDescent="0.25">
      <c r="A724" s="14" t="s">
        <v>2493</v>
      </c>
      <c r="B724" s="14" t="s">
        <v>21</v>
      </c>
      <c r="C724" s="14" t="s">
        <v>2439</v>
      </c>
      <c r="D724" s="14" t="s">
        <v>2494</v>
      </c>
    </row>
    <row r="725" spans="1:4" s="14" customFormat="1" x14ac:dyDescent="0.25">
      <c r="A725" s="14" t="s">
        <v>2493</v>
      </c>
      <c r="B725" s="14" t="s">
        <v>36</v>
      </c>
      <c r="C725" s="14" t="s">
        <v>38403</v>
      </c>
      <c r="D725" s="14" t="s">
        <v>2494</v>
      </c>
    </row>
    <row r="726" spans="1:4" s="14" customFormat="1" x14ac:dyDescent="0.25">
      <c r="A726" s="14" t="s">
        <v>2527</v>
      </c>
      <c r="B726" s="14" t="s">
        <v>21</v>
      </c>
      <c r="C726" s="14" t="s">
        <v>2439</v>
      </c>
      <c r="D726" s="14" t="s">
        <v>2528</v>
      </c>
    </row>
    <row r="727" spans="1:4" s="14" customFormat="1" x14ac:dyDescent="0.25">
      <c r="A727" s="14" t="s">
        <v>2527</v>
      </c>
      <c r="B727" s="14" t="s">
        <v>36</v>
      </c>
      <c r="C727" s="14" t="s">
        <v>38403</v>
      </c>
      <c r="D727" s="14" t="s">
        <v>2528</v>
      </c>
    </row>
    <row r="728" spans="1:4" s="14" customFormat="1" x14ac:dyDescent="0.25">
      <c r="A728" s="14" t="s">
        <v>2532</v>
      </c>
      <c r="B728" s="14" t="s">
        <v>21</v>
      </c>
      <c r="C728" s="14" t="s">
        <v>2439</v>
      </c>
      <c r="D728" s="14" t="s">
        <v>2533</v>
      </c>
    </row>
    <row r="729" spans="1:4" s="14" customFormat="1" x14ac:dyDescent="0.25">
      <c r="A729" s="14" t="s">
        <v>2532</v>
      </c>
      <c r="B729" s="14" t="s">
        <v>36</v>
      </c>
      <c r="C729" s="14" t="s">
        <v>38403</v>
      </c>
      <c r="D729" s="14" t="s">
        <v>2533</v>
      </c>
    </row>
    <row r="730" spans="1:4" s="14" customFormat="1" x14ac:dyDescent="0.25">
      <c r="A730" s="14" t="s">
        <v>2537</v>
      </c>
      <c r="B730" s="14" t="s">
        <v>21</v>
      </c>
      <c r="C730" s="14" t="s">
        <v>2439</v>
      </c>
      <c r="D730" s="14" t="s">
        <v>2538</v>
      </c>
    </row>
    <row r="731" spans="1:4" s="14" customFormat="1" x14ac:dyDescent="0.25">
      <c r="A731" s="14" t="s">
        <v>2537</v>
      </c>
      <c r="B731" s="14" t="s">
        <v>36</v>
      </c>
      <c r="C731" s="14" t="s">
        <v>38403</v>
      </c>
      <c r="D731" s="14" t="s">
        <v>2538</v>
      </c>
    </row>
    <row r="732" spans="1:4" s="14" customFormat="1" x14ac:dyDescent="0.25">
      <c r="A732" s="14" t="s">
        <v>2856</v>
      </c>
      <c r="B732" s="14" t="s">
        <v>21</v>
      </c>
      <c r="C732" s="14" t="s">
        <v>2439</v>
      </c>
      <c r="D732" s="14" t="s">
        <v>2857</v>
      </c>
    </row>
    <row r="733" spans="1:4" s="14" customFormat="1" x14ac:dyDescent="0.25">
      <c r="A733" s="14" t="s">
        <v>2856</v>
      </c>
      <c r="B733" s="14" t="s">
        <v>36</v>
      </c>
      <c r="C733" s="14" t="s">
        <v>38403</v>
      </c>
      <c r="D733" s="14" t="s">
        <v>2857</v>
      </c>
    </row>
    <row r="734" spans="1:4" s="14" customFormat="1" x14ac:dyDescent="0.25">
      <c r="A734" s="14" t="s">
        <v>2541</v>
      </c>
      <c r="B734" s="14" t="s">
        <v>21</v>
      </c>
      <c r="C734" s="14" t="s">
        <v>2439</v>
      </c>
      <c r="D734" s="14" t="s">
        <v>2542</v>
      </c>
    </row>
    <row r="735" spans="1:4" s="14" customFormat="1" x14ac:dyDescent="0.25">
      <c r="A735" s="14" t="s">
        <v>2541</v>
      </c>
      <c r="B735" s="14" t="s">
        <v>36</v>
      </c>
      <c r="C735" s="14" t="s">
        <v>38403</v>
      </c>
      <c r="D735" s="14" t="s">
        <v>2542</v>
      </c>
    </row>
    <row r="736" spans="1:4" s="14" customFormat="1" x14ac:dyDescent="0.25">
      <c r="A736" s="14" t="s">
        <v>2546</v>
      </c>
      <c r="B736" s="14" t="s">
        <v>21</v>
      </c>
      <c r="C736" s="14" t="s">
        <v>2439</v>
      </c>
      <c r="D736" s="14" t="s">
        <v>2547</v>
      </c>
    </row>
    <row r="737" spans="1:4" s="14" customFormat="1" x14ac:dyDescent="0.25">
      <c r="A737" s="14" t="s">
        <v>2546</v>
      </c>
      <c r="B737" s="14" t="s">
        <v>36</v>
      </c>
      <c r="C737" s="14" t="s">
        <v>38403</v>
      </c>
      <c r="D737" s="14" t="s">
        <v>2547</v>
      </c>
    </row>
    <row r="738" spans="1:4" s="14" customFormat="1" x14ac:dyDescent="0.25">
      <c r="A738" s="14" t="s">
        <v>2551</v>
      </c>
      <c r="B738" s="14" t="s">
        <v>21</v>
      </c>
      <c r="C738" s="14" t="s">
        <v>2439</v>
      </c>
      <c r="D738" s="14" t="s">
        <v>2552</v>
      </c>
    </row>
    <row r="739" spans="1:4" s="14" customFormat="1" x14ac:dyDescent="0.25">
      <c r="A739" s="14" t="s">
        <v>2551</v>
      </c>
      <c r="B739" s="14" t="s">
        <v>36</v>
      </c>
      <c r="C739" s="14" t="s">
        <v>38403</v>
      </c>
      <c r="D739" s="14" t="s">
        <v>2552</v>
      </c>
    </row>
    <row r="740" spans="1:4" s="14" customFormat="1" x14ac:dyDescent="0.25">
      <c r="A740" s="14" t="s">
        <v>2556</v>
      </c>
      <c r="B740" s="14" t="s">
        <v>21</v>
      </c>
      <c r="C740" s="14" t="s">
        <v>2439</v>
      </c>
      <c r="D740" s="14" t="s">
        <v>2557</v>
      </c>
    </row>
    <row r="741" spans="1:4" s="14" customFormat="1" x14ac:dyDescent="0.25">
      <c r="A741" s="14" t="s">
        <v>2556</v>
      </c>
      <c r="B741" s="14" t="s">
        <v>36</v>
      </c>
      <c r="C741" s="14" t="s">
        <v>38403</v>
      </c>
      <c r="D741" s="14" t="s">
        <v>2557</v>
      </c>
    </row>
    <row r="742" spans="1:4" s="14" customFormat="1" x14ac:dyDescent="0.25">
      <c r="A742" s="14" t="s">
        <v>2561</v>
      </c>
      <c r="B742" s="14" t="s">
        <v>21</v>
      </c>
      <c r="C742" s="14" t="s">
        <v>2439</v>
      </c>
      <c r="D742" s="14" t="s">
        <v>2562</v>
      </c>
    </row>
    <row r="743" spans="1:4" s="14" customFormat="1" x14ac:dyDescent="0.25">
      <c r="A743" s="14" t="s">
        <v>2561</v>
      </c>
      <c r="B743" s="14" t="s">
        <v>36</v>
      </c>
      <c r="C743" s="14" t="s">
        <v>38403</v>
      </c>
      <c r="D743" s="14" t="s">
        <v>2562</v>
      </c>
    </row>
    <row r="744" spans="1:4" s="14" customFormat="1" x14ac:dyDescent="0.25">
      <c r="A744" s="14" t="s">
        <v>2692</v>
      </c>
      <c r="B744" s="14" t="s">
        <v>21</v>
      </c>
      <c r="C744" s="14" t="s">
        <v>2439</v>
      </c>
      <c r="D744" s="14" t="s">
        <v>2693</v>
      </c>
    </row>
    <row r="745" spans="1:4" s="14" customFormat="1" x14ac:dyDescent="0.25">
      <c r="A745" s="14" t="s">
        <v>2692</v>
      </c>
      <c r="B745" s="14" t="s">
        <v>36</v>
      </c>
      <c r="C745" s="14" t="s">
        <v>38409</v>
      </c>
      <c r="D745" s="14" t="s">
        <v>2693</v>
      </c>
    </row>
    <row r="746" spans="1:4" s="14" customFormat="1" x14ac:dyDescent="0.25">
      <c r="A746" s="14" t="s">
        <v>2497</v>
      </c>
      <c r="B746" s="14" t="s">
        <v>21</v>
      </c>
      <c r="C746" s="14" t="s">
        <v>2439</v>
      </c>
      <c r="D746" s="14" t="s">
        <v>2498</v>
      </c>
    </row>
    <row r="747" spans="1:4" s="14" customFormat="1" x14ac:dyDescent="0.25">
      <c r="A747" s="14" t="s">
        <v>2497</v>
      </c>
      <c r="B747" s="14" t="s">
        <v>36</v>
      </c>
      <c r="C747" s="14" t="s">
        <v>38409</v>
      </c>
      <c r="D747" s="14" t="s">
        <v>2498</v>
      </c>
    </row>
    <row r="748" spans="1:4" s="14" customFormat="1" x14ac:dyDescent="0.25">
      <c r="A748" s="14" t="s">
        <v>2502</v>
      </c>
      <c r="B748" s="14" t="s">
        <v>21</v>
      </c>
      <c r="C748" s="14" t="s">
        <v>2439</v>
      </c>
      <c r="D748" s="14" t="s">
        <v>2503</v>
      </c>
    </row>
    <row r="749" spans="1:4" s="14" customFormat="1" x14ac:dyDescent="0.25">
      <c r="A749" s="14" t="s">
        <v>2502</v>
      </c>
      <c r="B749" s="14" t="s">
        <v>36</v>
      </c>
      <c r="C749" s="14" t="s">
        <v>38410</v>
      </c>
      <c r="D749" s="14" t="s">
        <v>2503</v>
      </c>
    </row>
    <row r="750" spans="1:4" s="14" customFormat="1" x14ac:dyDescent="0.25">
      <c r="A750" s="14" t="s">
        <v>2643</v>
      </c>
      <c r="B750" s="14" t="s">
        <v>21</v>
      </c>
      <c r="C750" s="14" t="s">
        <v>2439</v>
      </c>
      <c r="D750" s="14" t="s">
        <v>2644</v>
      </c>
    </row>
    <row r="751" spans="1:4" s="14" customFormat="1" x14ac:dyDescent="0.25">
      <c r="A751" s="14" t="s">
        <v>2643</v>
      </c>
      <c r="B751" s="14" t="s">
        <v>36</v>
      </c>
      <c r="C751" s="14" t="s">
        <v>38410</v>
      </c>
      <c r="D751" s="14" t="s">
        <v>2644</v>
      </c>
    </row>
    <row r="752" spans="1:4" s="14" customFormat="1" x14ac:dyDescent="0.25">
      <c r="A752" s="14" t="s">
        <v>2663</v>
      </c>
      <c r="B752" s="14" t="s">
        <v>21</v>
      </c>
      <c r="C752" s="14" t="s">
        <v>2439</v>
      </c>
      <c r="D752" s="14" t="s">
        <v>2664</v>
      </c>
    </row>
    <row r="753" spans="1:4" s="14" customFormat="1" x14ac:dyDescent="0.25">
      <c r="A753" s="14" t="s">
        <v>2663</v>
      </c>
      <c r="B753" s="14" t="s">
        <v>36</v>
      </c>
      <c r="C753" s="14" t="s">
        <v>38411</v>
      </c>
      <c r="D753" s="14" t="s">
        <v>2664</v>
      </c>
    </row>
    <row r="754" spans="1:4" s="14" customFormat="1" x14ac:dyDescent="0.25">
      <c r="A754" s="14" t="s">
        <v>2575</v>
      </c>
      <c r="B754" s="14" t="s">
        <v>21</v>
      </c>
      <c r="C754" s="14" t="s">
        <v>2439</v>
      </c>
      <c r="D754" s="14" t="s">
        <v>2576</v>
      </c>
    </row>
    <row r="755" spans="1:4" s="14" customFormat="1" x14ac:dyDescent="0.25">
      <c r="A755" s="14" t="s">
        <v>2575</v>
      </c>
      <c r="B755" s="14" t="s">
        <v>36</v>
      </c>
      <c r="C755" s="14" t="s">
        <v>38411</v>
      </c>
      <c r="D755" s="14" t="s">
        <v>2576</v>
      </c>
    </row>
    <row r="756" spans="1:4" s="14" customFormat="1" x14ac:dyDescent="0.25">
      <c r="A756" s="14" t="s">
        <v>2580</v>
      </c>
      <c r="B756" s="14" t="s">
        <v>21</v>
      </c>
      <c r="C756" s="14" t="s">
        <v>2439</v>
      </c>
      <c r="D756" s="14" t="s">
        <v>2581</v>
      </c>
    </row>
    <row r="757" spans="1:4" s="14" customFormat="1" x14ac:dyDescent="0.25">
      <c r="A757" s="14" t="s">
        <v>2580</v>
      </c>
      <c r="B757" s="14" t="s">
        <v>36</v>
      </c>
      <c r="C757" s="14" t="s">
        <v>38411</v>
      </c>
      <c r="D757" s="14" t="s">
        <v>2581</v>
      </c>
    </row>
    <row r="758" spans="1:4" s="14" customFormat="1" x14ac:dyDescent="0.25">
      <c r="A758" s="14" t="s">
        <v>2585</v>
      </c>
      <c r="B758" s="14" t="s">
        <v>21</v>
      </c>
      <c r="C758" s="14" t="s">
        <v>2439</v>
      </c>
      <c r="D758" s="14" t="s">
        <v>2586</v>
      </c>
    </row>
    <row r="759" spans="1:4" s="14" customFormat="1" x14ac:dyDescent="0.25">
      <c r="A759" s="14" t="s">
        <v>2585</v>
      </c>
      <c r="B759" s="14" t="s">
        <v>36</v>
      </c>
      <c r="C759" s="14" t="s">
        <v>38411</v>
      </c>
      <c r="D759" s="14" t="s">
        <v>2586</v>
      </c>
    </row>
    <row r="760" spans="1:4" s="14" customFormat="1" x14ac:dyDescent="0.25">
      <c r="A760" s="14" t="s">
        <v>2629</v>
      </c>
      <c r="B760" s="14" t="s">
        <v>21</v>
      </c>
      <c r="C760" s="14" t="s">
        <v>2439</v>
      </c>
      <c r="D760" s="14" t="s">
        <v>2630</v>
      </c>
    </row>
    <row r="761" spans="1:4" s="14" customFormat="1" x14ac:dyDescent="0.25">
      <c r="A761" s="14" t="s">
        <v>2629</v>
      </c>
      <c r="B761" s="14" t="s">
        <v>36</v>
      </c>
      <c r="C761" s="14" t="s">
        <v>38411</v>
      </c>
      <c r="D761" s="14" t="s">
        <v>2630</v>
      </c>
    </row>
    <row r="762" spans="1:4" s="14" customFormat="1" x14ac:dyDescent="0.25">
      <c r="A762" s="14" t="s">
        <v>2595</v>
      </c>
      <c r="B762" s="14" t="s">
        <v>21</v>
      </c>
      <c r="C762" s="14" t="s">
        <v>2439</v>
      </c>
      <c r="D762" s="14" t="s">
        <v>2596</v>
      </c>
    </row>
    <row r="763" spans="1:4" s="14" customFormat="1" x14ac:dyDescent="0.25">
      <c r="A763" s="14" t="s">
        <v>2595</v>
      </c>
      <c r="B763" s="14" t="s">
        <v>36</v>
      </c>
      <c r="C763" s="14" t="s">
        <v>38411</v>
      </c>
      <c r="D763" s="14" t="s">
        <v>2596</v>
      </c>
    </row>
    <row r="764" spans="1:4" s="14" customFormat="1" x14ac:dyDescent="0.25">
      <c r="A764" s="14" t="s">
        <v>2648</v>
      </c>
      <c r="B764" s="14" t="s">
        <v>21</v>
      </c>
      <c r="C764" s="14" t="s">
        <v>2439</v>
      </c>
      <c r="D764" s="14" t="s">
        <v>2649</v>
      </c>
    </row>
    <row r="765" spans="1:4" s="14" customFormat="1" x14ac:dyDescent="0.25">
      <c r="A765" s="14" t="s">
        <v>2648</v>
      </c>
      <c r="B765" s="14" t="s">
        <v>36</v>
      </c>
      <c r="C765" s="14" t="s">
        <v>38418</v>
      </c>
      <c r="D765" s="14" t="s">
        <v>2649</v>
      </c>
    </row>
    <row r="766" spans="1:4" s="14" customFormat="1" x14ac:dyDescent="0.25">
      <c r="A766" s="14" t="s">
        <v>2653</v>
      </c>
      <c r="B766" s="14" t="s">
        <v>21</v>
      </c>
      <c r="C766" s="14" t="s">
        <v>2439</v>
      </c>
      <c r="D766" s="14" t="s">
        <v>2654</v>
      </c>
    </row>
    <row r="767" spans="1:4" s="14" customFormat="1" x14ac:dyDescent="0.25">
      <c r="A767" s="14" t="s">
        <v>2653</v>
      </c>
      <c r="B767" s="14" t="s">
        <v>36</v>
      </c>
      <c r="C767" s="14" t="s">
        <v>38418</v>
      </c>
      <c r="D767" s="14" t="s">
        <v>2654</v>
      </c>
    </row>
    <row r="768" spans="1:4" s="14" customFormat="1" x14ac:dyDescent="0.25">
      <c r="A768" s="14" t="s">
        <v>2658</v>
      </c>
      <c r="B768" s="14" t="s">
        <v>21</v>
      </c>
      <c r="C768" s="14" t="s">
        <v>2439</v>
      </c>
      <c r="D768" s="14" t="s">
        <v>2659</v>
      </c>
    </row>
    <row r="769" spans="1:4" s="14" customFormat="1" x14ac:dyDescent="0.25">
      <c r="A769" s="14" t="s">
        <v>2658</v>
      </c>
      <c r="B769" s="14" t="s">
        <v>36</v>
      </c>
      <c r="C769" s="14" t="s">
        <v>38418</v>
      </c>
      <c r="D769" s="14" t="s">
        <v>2659</v>
      </c>
    </row>
    <row r="770" spans="1:4" s="14" customFormat="1" x14ac:dyDescent="0.25">
      <c r="A770" s="14" t="s">
        <v>2899</v>
      </c>
      <c r="B770" s="14" t="s">
        <v>21</v>
      </c>
      <c r="C770" s="14" t="s">
        <v>2898</v>
      </c>
      <c r="D770" s="14" t="s">
        <v>2900</v>
      </c>
    </row>
    <row r="771" spans="1:4" s="14" customFormat="1" x14ac:dyDescent="0.25">
      <c r="A771" s="14" t="s">
        <v>2899</v>
      </c>
      <c r="B771" s="14" t="s">
        <v>31</v>
      </c>
      <c r="C771" s="14" t="s">
        <v>31890</v>
      </c>
      <c r="D771" s="14" t="s">
        <v>2900</v>
      </c>
    </row>
    <row r="772" spans="1:4" s="14" customFormat="1" x14ac:dyDescent="0.25">
      <c r="A772" s="14" t="s">
        <v>3171</v>
      </c>
      <c r="B772" s="14" t="s">
        <v>21</v>
      </c>
      <c r="C772" s="14" t="s">
        <v>2898</v>
      </c>
      <c r="D772" s="14" t="s">
        <v>3172</v>
      </c>
    </row>
    <row r="773" spans="1:4" s="14" customFormat="1" x14ac:dyDescent="0.25">
      <c r="A773" s="14" t="s">
        <v>3171</v>
      </c>
      <c r="B773" s="14" t="s">
        <v>31</v>
      </c>
      <c r="C773" s="14" t="s">
        <v>32055</v>
      </c>
      <c r="D773" s="14" t="s">
        <v>3172</v>
      </c>
    </row>
    <row r="774" spans="1:4" s="14" customFormat="1" x14ac:dyDescent="0.25">
      <c r="A774" s="14" t="s">
        <v>2949</v>
      </c>
      <c r="B774" s="14" t="s">
        <v>21</v>
      </c>
      <c r="C774" s="14" t="s">
        <v>2898</v>
      </c>
      <c r="D774" s="14" t="s">
        <v>2950</v>
      </c>
    </row>
    <row r="775" spans="1:4" s="14" customFormat="1" x14ac:dyDescent="0.25">
      <c r="A775" s="14" t="s">
        <v>2949</v>
      </c>
      <c r="B775" s="14" t="s">
        <v>31</v>
      </c>
      <c r="C775" s="14" t="s">
        <v>32056</v>
      </c>
      <c r="D775" s="14" t="s">
        <v>2950</v>
      </c>
    </row>
    <row r="776" spans="1:4" s="14" customFormat="1" x14ac:dyDescent="0.25">
      <c r="A776" s="14" t="s">
        <v>2954</v>
      </c>
      <c r="B776" s="14" t="s">
        <v>21</v>
      </c>
      <c r="C776" s="14" t="s">
        <v>2898</v>
      </c>
      <c r="D776" s="14" t="s">
        <v>2955</v>
      </c>
    </row>
    <row r="777" spans="1:4" s="14" customFormat="1" x14ac:dyDescent="0.25">
      <c r="A777" s="14" t="s">
        <v>2954</v>
      </c>
      <c r="B777" s="14" t="s">
        <v>31</v>
      </c>
      <c r="C777" s="14" t="s">
        <v>32056</v>
      </c>
      <c r="D777" s="14" t="s">
        <v>2955</v>
      </c>
    </row>
    <row r="778" spans="1:4" s="14" customFormat="1" x14ac:dyDescent="0.25">
      <c r="A778" s="14" t="s">
        <v>3111</v>
      </c>
      <c r="B778" s="14" t="s">
        <v>21</v>
      </c>
      <c r="C778" s="14" t="s">
        <v>2898</v>
      </c>
      <c r="D778" s="14" t="s">
        <v>3112</v>
      </c>
    </row>
    <row r="779" spans="1:4" s="14" customFormat="1" x14ac:dyDescent="0.25">
      <c r="A779" s="14" t="s">
        <v>3111</v>
      </c>
      <c r="B779" s="14" t="s">
        <v>31</v>
      </c>
      <c r="C779" s="14" t="s">
        <v>32056</v>
      </c>
      <c r="D779" s="14" t="s">
        <v>3112</v>
      </c>
    </row>
    <row r="780" spans="1:4" s="14" customFormat="1" x14ac:dyDescent="0.25">
      <c r="A780" s="14" t="s">
        <v>3044</v>
      </c>
      <c r="B780" s="14" t="s">
        <v>21</v>
      </c>
      <c r="C780" s="14" t="s">
        <v>2898</v>
      </c>
      <c r="D780" s="14" t="s">
        <v>3045</v>
      </c>
    </row>
    <row r="781" spans="1:4" s="14" customFormat="1" x14ac:dyDescent="0.25">
      <c r="A781" s="14" t="s">
        <v>3044</v>
      </c>
      <c r="B781" s="14" t="s">
        <v>31</v>
      </c>
      <c r="C781" s="14" t="s">
        <v>32056</v>
      </c>
      <c r="D781" s="14" t="s">
        <v>3045</v>
      </c>
    </row>
    <row r="782" spans="1:4" s="14" customFormat="1" x14ac:dyDescent="0.25">
      <c r="A782" s="14" t="s">
        <v>3176</v>
      </c>
      <c r="B782" s="14" t="s">
        <v>21</v>
      </c>
      <c r="C782" s="14" t="s">
        <v>2898</v>
      </c>
      <c r="D782" s="14" t="s">
        <v>3177</v>
      </c>
    </row>
    <row r="783" spans="1:4" s="14" customFormat="1" x14ac:dyDescent="0.25">
      <c r="A783" s="14" t="s">
        <v>3176</v>
      </c>
      <c r="B783" s="14" t="s">
        <v>31</v>
      </c>
      <c r="C783" s="14" t="s">
        <v>32057</v>
      </c>
      <c r="D783" s="14" t="s">
        <v>3177</v>
      </c>
    </row>
    <row r="784" spans="1:4" s="14" customFormat="1" x14ac:dyDescent="0.25">
      <c r="A784" s="14" t="s">
        <v>3181</v>
      </c>
      <c r="B784" s="14" t="s">
        <v>21</v>
      </c>
      <c r="C784" s="14" t="s">
        <v>2898</v>
      </c>
      <c r="D784" s="14" t="s">
        <v>3182</v>
      </c>
    </row>
    <row r="785" spans="1:4" s="14" customFormat="1" x14ac:dyDescent="0.25">
      <c r="A785" s="14" t="s">
        <v>3181</v>
      </c>
      <c r="B785" s="14" t="s">
        <v>31</v>
      </c>
      <c r="C785" s="14" t="s">
        <v>32057</v>
      </c>
      <c r="D785" s="14" t="s">
        <v>3182</v>
      </c>
    </row>
    <row r="786" spans="1:4" s="14" customFormat="1" x14ac:dyDescent="0.25">
      <c r="A786" s="14" t="s">
        <v>2959</v>
      </c>
      <c r="B786" s="14" t="s">
        <v>21</v>
      </c>
      <c r="C786" s="14" t="s">
        <v>2898</v>
      </c>
      <c r="D786" s="14" t="s">
        <v>2960</v>
      </c>
    </row>
    <row r="787" spans="1:4" s="14" customFormat="1" x14ac:dyDescent="0.25">
      <c r="A787" s="14" t="s">
        <v>2959</v>
      </c>
      <c r="B787" s="14" t="s">
        <v>31</v>
      </c>
      <c r="C787" s="14" t="s">
        <v>32057</v>
      </c>
      <c r="D787" s="14" t="s">
        <v>2960</v>
      </c>
    </row>
    <row r="788" spans="1:4" s="14" customFormat="1" x14ac:dyDescent="0.25">
      <c r="A788" s="14" t="s">
        <v>2964</v>
      </c>
      <c r="B788" s="14" t="s">
        <v>21</v>
      </c>
      <c r="C788" s="14" t="s">
        <v>2898</v>
      </c>
      <c r="D788" s="14" t="s">
        <v>2965</v>
      </c>
    </row>
    <row r="789" spans="1:4" s="14" customFormat="1" x14ac:dyDescent="0.25">
      <c r="A789" s="14" t="s">
        <v>2964</v>
      </c>
      <c r="B789" s="14" t="s">
        <v>31</v>
      </c>
      <c r="C789" s="14" t="s">
        <v>32057</v>
      </c>
      <c r="D789" s="14" t="s">
        <v>2965</v>
      </c>
    </row>
    <row r="790" spans="1:4" s="14" customFormat="1" x14ac:dyDescent="0.25">
      <c r="A790" s="14" t="s">
        <v>2969</v>
      </c>
      <c r="B790" s="14" t="s">
        <v>21</v>
      </c>
      <c r="C790" s="14" t="s">
        <v>2898</v>
      </c>
      <c r="D790" s="14" t="s">
        <v>2970</v>
      </c>
    </row>
    <row r="791" spans="1:4" s="14" customFormat="1" x14ac:dyDescent="0.25">
      <c r="A791" s="14" t="s">
        <v>2969</v>
      </c>
      <c r="B791" s="14" t="s">
        <v>31</v>
      </c>
      <c r="C791" s="14" t="s">
        <v>32057</v>
      </c>
      <c r="D791" s="14" t="s">
        <v>2970</v>
      </c>
    </row>
    <row r="792" spans="1:4" s="14" customFormat="1" x14ac:dyDescent="0.25">
      <c r="A792" s="14" t="s">
        <v>3444</v>
      </c>
      <c r="B792" s="14" t="s">
        <v>21</v>
      </c>
      <c r="C792" s="14" t="s">
        <v>2898</v>
      </c>
      <c r="D792" s="14" t="s">
        <v>3445</v>
      </c>
    </row>
    <row r="793" spans="1:4" s="14" customFormat="1" x14ac:dyDescent="0.25">
      <c r="A793" s="14" t="s">
        <v>3444</v>
      </c>
      <c r="B793" s="14" t="s">
        <v>31</v>
      </c>
      <c r="C793" s="14" t="s">
        <v>31890</v>
      </c>
      <c r="D793" s="14" t="s">
        <v>3445</v>
      </c>
    </row>
    <row r="794" spans="1:4" s="14" customFormat="1" x14ac:dyDescent="0.25">
      <c r="A794" s="14" t="s">
        <v>3359</v>
      </c>
      <c r="B794" s="14" t="s">
        <v>21</v>
      </c>
      <c r="C794" s="14" t="s">
        <v>2898</v>
      </c>
      <c r="D794" s="14" t="s">
        <v>3360</v>
      </c>
    </row>
    <row r="795" spans="1:4" s="14" customFormat="1" x14ac:dyDescent="0.25">
      <c r="A795" s="14" t="s">
        <v>3359</v>
      </c>
      <c r="B795" s="14" t="s">
        <v>31</v>
      </c>
      <c r="C795" s="14" t="s">
        <v>32057</v>
      </c>
      <c r="D795" s="14" t="s">
        <v>3360</v>
      </c>
    </row>
    <row r="796" spans="1:4" s="14" customFormat="1" x14ac:dyDescent="0.25">
      <c r="A796" s="14" t="s">
        <v>3049</v>
      </c>
      <c r="B796" s="14" t="s">
        <v>21</v>
      </c>
      <c r="C796" s="14" t="s">
        <v>2898</v>
      </c>
      <c r="D796" s="14" t="s">
        <v>3050</v>
      </c>
    </row>
    <row r="797" spans="1:4" s="14" customFormat="1" x14ac:dyDescent="0.25">
      <c r="A797" s="14" t="s">
        <v>3049</v>
      </c>
      <c r="B797" s="14" t="s">
        <v>31</v>
      </c>
      <c r="C797" s="14" t="s">
        <v>32117</v>
      </c>
      <c r="D797" s="14" t="s">
        <v>3050</v>
      </c>
    </row>
    <row r="798" spans="1:4" s="14" customFormat="1" x14ac:dyDescent="0.25">
      <c r="A798" s="14" t="s">
        <v>3054</v>
      </c>
      <c r="B798" s="14" t="s">
        <v>21</v>
      </c>
      <c r="C798" s="14" t="s">
        <v>2898</v>
      </c>
      <c r="D798" s="14" t="s">
        <v>3055</v>
      </c>
    </row>
    <row r="799" spans="1:4" s="14" customFormat="1" x14ac:dyDescent="0.25">
      <c r="A799" s="14" t="s">
        <v>3054</v>
      </c>
      <c r="B799" s="14" t="s">
        <v>31</v>
      </c>
      <c r="C799" s="14" t="s">
        <v>32117</v>
      </c>
      <c r="D799" s="14" t="s">
        <v>3055</v>
      </c>
    </row>
    <row r="800" spans="1:4" s="14" customFormat="1" x14ac:dyDescent="0.25">
      <c r="A800" s="14" t="s">
        <v>3283</v>
      </c>
      <c r="B800" s="14" t="s">
        <v>21</v>
      </c>
      <c r="C800" s="14" t="s">
        <v>2898</v>
      </c>
      <c r="D800" s="14" t="s">
        <v>3284</v>
      </c>
    </row>
    <row r="801" spans="1:4" s="14" customFormat="1" x14ac:dyDescent="0.25">
      <c r="A801" s="14" t="s">
        <v>3283</v>
      </c>
      <c r="B801" s="14" t="s">
        <v>31</v>
      </c>
      <c r="C801" s="14" t="s">
        <v>32117</v>
      </c>
      <c r="D801" s="14" t="s">
        <v>3284</v>
      </c>
    </row>
    <row r="802" spans="1:4" s="14" customFormat="1" x14ac:dyDescent="0.25">
      <c r="A802" s="14" t="s">
        <v>3287</v>
      </c>
      <c r="B802" s="14" t="s">
        <v>21</v>
      </c>
      <c r="C802" s="14" t="s">
        <v>2898</v>
      </c>
      <c r="D802" s="14" t="s">
        <v>3288</v>
      </c>
    </row>
    <row r="803" spans="1:4" s="14" customFormat="1" x14ac:dyDescent="0.25">
      <c r="A803" s="14" t="s">
        <v>3287</v>
      </c>
      <c r="B803" s="14" t="s">
        <v>31</v>
      </c>
      <c r="C803" s="14" t="s">
        <v>32117</v>
      </c>
      <c r="D803" s="14" t="s">
        <v>3288</v>
      </c>
    </row>
    <row r="804" spans="1:4" s="14" customFormat="1" x14ac:dyDescent="0.25">
      <c r="A804" s="14" t="s">
        <v>3322</v>
      </c>
      <c r="B804" s="14" t="s">
        <v>21</v>
      </c>
      <c r="C804" s="14" t="s">
        <v>2898</v>
      </c>
      <c r="D804" s="14" t="s">
        <v>3323</v>
      </c>
    </row>
    <row r="805" spans="1:4" s="14" customFormat="1" x14ac:dyDescent="0.25">
      <c r="A805" s="14" t="s">
        <v>3322</v>
      </c>
      <c r="B805" s="14" t="s">
        <v>31</v>
      </c>
      <c r="C805" s="14" t="s">
        <v>32117</v>
      </c>
      <c r="D805" s="14" t="s">
        <v>3323</v>
      </c>
    </row>
    <row r="806" spans="1:4" s="14" customFormat="1" x14ac:dyDescent="0.25">
      <c r="A806" s="14" t="s">
        <v>3346</v>
      </c>
      <c r="B806" s="14" t="s">
        <v>21</v>
      </c>
      <c r="C806" s="14" t="s">
        <v>2898</v>
      </c>
      <c r="D806" s="14" t="s">
        <v>3347</v>
      </c>
    </row>
    <row r="807" spans="1:4" s="14" customFormat="1" x14ac:dyDescent="0.25">
      <c r="A807" s="14" t="s">
        <v>3346</v>
      </c>
      <c r="B807" s="14" t="s">
        <v>31</v>
      </c>
      <c r="C807" s="14" t="s">
        <v>32117</v>
      </c>
      <c r="D807" s="14" t="s">
        <v>32118</v>
      </c>
    </row>
    <row r="808" spans="1:4" s="14" customFormat="1" x14ac:dyDescent="0.25">
      <c r="A808" s="14" t="s">
        <v>3237</v>
      </c>
      <c r="B808" s="14" t="s">
        <v>21</v>
      </c>
      <c r="C808" s="14" t="s">
        <v>2898</v>
      </c>
      <c r="D808" s="14" t="s">
        <v>3238</v>
      </c>
    </row>
    <row r="809" spans="1:4" s="14" customFormat="1" x14ac:dyDescent="0.25">
      <c r="A809" s="14" t="s">
        <v>3237</v>
      </c>
      <c r="B809" s="14" t="s">
        <v>31</v>
      </c>
      <c r="C809" s="14" t="s">
        <v>32117</v>
      </c>
      <c r="D809" s="14" t="s">
        <v>3238</v>
      </c>
    </row>
    <row r="810" spans="1:4" s="14" customFormat="1" x14ac:dyDescent="0.25">
      <c r="A810" s="14" t="s">
        <v>3242</v>
      </c>
      <c r="B810" s="14" t="s">
        <v>21</v>
      </c>
      <c r="C810" s="14" t="s">
        <v>2898</v>
      </c>
      <c r="D810" s="14" t="s">
        <v>3243</v>
      </c>
    </row>
    <row r="811" spans="1:4" s="14" customFormat="1" x14ac:dyDescent="0.25">
      <c r="A811" s="14" t="s">
        <v>3242</v>
      </c>
      <c r="B811" s="14" t="s">
        <v>31</v>
      </c>
      <c r="C811" s="14" t="s">
        <v>32117</v>
      </c>
      <c r="D811" s="14" t="s">
        <v>3243</v>
      </c>
    </row>
    <row r="812" spans="1:4" s="14" customFormat="1" x14ac:dyDescent="0.25">
      <c r="A812" s="14" t="s">
        <v>3449</v>
      </c>
      <c r="B812" s="14" t="s">
        <v>21</v>
      </c>
      <c r="C812" s="14" t="s">
        <v>2898</v>
      </c>
      <c r="D812" s="14" t="s">
        <v>3450</v>
      </c>
    </row>
    <row r="813" spans="1:4" s="14" customFormat="1" x14ac:dyDescent="0.25">
      <c r="A813" s="14" t="s">
        <v>3449</v>
      </c>
      <c r="B813" s="14" t="s">
        <v>31</v>
      </c>
      <c r="C813" s="14" t="s">
        <v>31890</v>
      </c>
      <c r="D813" s="14" t="s">
        <v>3450</v>
      </c>
    </row>
    <row r="814" spans="1:4" s="14" customFormat="1" x14ac:dyDescent="0.25">
      <c r="A814" s="14" t="s">
        <v>3246</v>
      </c>
      <c r="B814" s="14" t="s">
        <v>21</v>
      </c>
      <c r="C814" s="14" t="s">
        <v>2898</v>
      </c>
      <c r="D814" s="14" t="s">
        <v>3247</v>
      </c>
    </row>
    <row r="815" spans="1:4" s="14" customFormat="1" x14ac:dyDescent="0.25">
      <c r="A815" s="14" t="s">
        <v>3246</v>
      </c>
      <c r="B815" s="14" t="s">
        <v>31</v>
      </c>
      <c r="C815" s="14" t="s">
        <v>32117</v>
      </c>
      <c r="D815" s="14" t="s">
        <v>3247</v>
      </c>
    </row>
    <row r="816" spans="1:4" s="14" customFormat="1" x14ac:dyDescent="0.25">
      <c r="A816" s="14" t="s">
        <v>3250</v>
      </c>
      <c r="B816" s="14" t="s">
        <v>21</v>
      </c>
      <c r="C816" s="14" t="s">
        <v>2898</v>
      </c>
      <c r="D816" s="14" t="s">
        <v>3251</v>
      </c>
    </row>
    <row r="817" spans="1:4" s="14" customFormat="1" x14ac:dyDescent="0.25">
      <c r="A817" s="14" t="s">
        <v>3250</v>
      </c>
      <c r="B817" s="14" t="s">
        <v>31</v>
      </c>
      <c r="C817" s="14" t="s">
        <v>32117</v>
      </c>
      <c r="D817" s="14" t="s">
        <v>3251</v>
      </c>
    </row>
    <row r="818" spans="1:4" s="14" customFormat="1" x14ac:dyDescent="0.25">
      <c r="A818" s="14" t="s">
        <v>3186</v>
      </c>
      <c r="B818" s="14" t="s">
        <v>21</v>
      </c>
      <c r="C818" s="14" t="s">
        <v>2898</v>
      </c>
      <c r="D818" s="14" t="s">
        <v>3187</v>
      </c>
    </row>
    <row r="819" spans="1:4" s="14" customFormat="1" x14ac:dyDescent="0.25">
      <c r="A819" s="14" t="s">
        <v>3186</v>
      </c>
      <c r="B819" s="14" t="s">
        <v>31</v>
      </c>
      <c r="C819" s="14" t="s">
        <v>32117</v>
      </c>
      <c r="D819" s="14" t="s">
        <v>3187</v>
      </c>
    </row>
    <row r="820" spans="1:4" s="14" customFormat="1" x14ac:dyDescent="0.25">
      <c r="A820" s="14" t="s">
        <v>2974</v>
      </c>
      <c r="B820" s="14" t="s">
        <v>21</v>
      </c>
      <c r="C820" s="14" t="s">
        <v>2898</v>
      </c>
      <c r="D820" s="14" t="s">
        <v>2975</v>
      </c>
    </row>
    <row r="821" spans="1:4" s="14" customFormat="1" x14ac:dyDescent="0.25">
      <c r="A821" s="14" t="s">
        <v>2974</v>
      </c>
      <c r="B821" s="14" t="s">
        <v>31</v>
      </c>
      <c r="C821" s="14" t="s">
        <v>32117</v>
      </c>
      <c r="D821" s="14" t="s">
        <v>2975</v>
      </c>
    </row>
    <row r="822" spans="1:4" s="14" customFormat="1" x14ac:dyDescent="0.25">
      <c r="A822" s="14" t="s">
        <v>2979</v>
      </c>
      <c r="B822" s="14" t="s">
        <v>21</v>
      </c>
      <c r="C822" s="14" t="s">
        <v>2898</v>
      </c>
      <c r="D822" s="14" t="s">
        <v>2980</v>
      </c>
    </row>
    <row r="823" spans="1:4" s="14" customFormat="1" x14ac:dyDescent="0.25">
      <c r="A823" s="14" t="s">
        <v>2979</v>
      </c>
      <c r="B823" s="14" t="s">
        <v>31</v>
      </c>
      <c r="C823" s="14" t="s">
        <v>32117</v>
      </c>
      <c r="D823" s="14" t="s">
        <v>2980</v>
      </c>
    </row>
    <row r="824" spans="1:4" s="14" customFormat="1" x14ac:dyDescent="0.25">
      <c r="A824" s="14" t="s">
        <v>3254</v>
      </c>
      <c r="B824" s="14" t="s">
        <v>21</v>
      </c>
      <c r="C824" s="14" t="s">
        <v>2898</v>
      </c>
      <c r="D824" s="14" t="s">
        <v>3255</v>
      </c>
    </row>
    <row r="825" spans="1:4" s="14" customFormat="1" x14ac:dyDescent="0.25">
      <c r="A825" s="14" t="s">
        <v>3254</v>
      </c>
      <c r="B825" s="14" t="s">
        <v>31</v>
      </c>
      <c r="C825" s="14" t="s">
        <v>32117</v>
      </c>
      <c r="D825" s="14" t="s">
        <v>3255</v>
      </c>
    </row>
    <row r="826" spans="1:4" s="14" customFormat="1" x14ac:dyDescent="0.25">
      <c r="A826" s="14" t="s">
        <v>3259</v>
      </c>
      <c r="B826" s="14" t="s">
        <v>21</v>
      </c>
      <c r="C826" s="14" t="s">
        <v>2898</v>
      </c>
      <c r="D826" s="14" t="s">
        <v>3260</v>
      </c>
    </row>
    <row r="827" spans="1:4" s="14" customFormat="1" x14ac:dyDescent="0.25">
      <c r="A827" s="14" t="s">
        <v>3259</v>
      </c>
      <c r="B827" s="14" t="s">
        <v>31</v>
      </c>
      <c r="C827" s="14" t="s">
        <v>32117</v>
      </c>
      <c r="D827" s="14" t="s">
        <v>3260</v>
      </c>
    </row>
    <row r="828" spans="1:4" s="14" customFormat="1" x14ac:dyDescent="0.25">
      <c r="A828" s="14" t="s">
        <v>3327</v>
      </c>
      <c r="B828" s="14" t="s">
        <v>21</v>
      </c>
      <c r="C828" s="14" t="s">
        <v>2898</v>
      </c>
      <c r="D828" s="14" t="s">
        <v>3328</v>
      </c>
    </row>
    <row r="829" spans="1:4" s="14" customFormat="1" x14ac:dyDescent="0.25">
      <c r="A829" s="14" t="s">
        <v>3327</v>
      </c>
      <c r="B829" s="14" t="s">
        <v>31</v>
      </c>
      <c r="C829" s="14" t="s">
        <v>32117</v>
      </c>
      <c r="D829" s="14" t="s">
        <v>3328</v>
      </c>
    </row>
    <row r="830" spans="1:4" s="14" customFormat="1" x14ac:dyDescent="0.25">
      <c r="A830" s="14" t="s">
        <v>3332</v>
      </c>
      <c r="B830" s="14" t="s">
        <v>21</v>
      </c>
      <c r="C830" s="14" t="s">
        <v>2898</v>
      </c>
      <c r="D830" s="14" t="s">
        <v>3333</v>
      </c>
    </row>
    <row r="831" spans="1:4" s="14" customFormat="1" x14ac:dyDescent="0.25">
      <c r="A831" s="14" t="s">
        <v>3332</v>
      </c>
      <c r="B831" s="14" t="s">
        <v>31</v>
      </c>
      <c r="C831" s="14" t="s">
        <v>32117</v>
      </c>
      <c r="D831" s="14" t="s">
        <v>3333</v>
      </c>
    </row>
    <row r="832" spans="1:4" s="14" customFormat="1" x14ac:dyDescent="0.25">
      <c r="A832" s="14" t="s">
        <v>3351</v>
      </c>
      <c r="B832" s="14" t="s">
        <v>21</v>
      </c>
      <c r="C832" s="14" t="s">
        <v>2898</v>
      </c>
      <c r="D832" s="14" t="s">
        <v>3352</v>
      </c>
    </row>
    <row r="833" spans="1:4" s="14" customFormat="1" x14ac:dyDescent="0.25">
      <c r="A833" s="14" t="s">
        <v>3351</v>
      </c>
      <c r="B833" s="14" t="s">
        <v>31</v>
      </c>
      <c r="C833" s="14" t="s">
        <v>32117</v>
      </c>
      <c r="D833" s="14" t="s">
        <v>3352</v>
      </c>
    </row>
    <row r="834" spans="1:4" s="14" customFormat="1" x14ac:dyDescent="0.25">
      <c r="A834" s="14" t="s">
        <v>3264</v>
      </c>
      <c r="B834" s="14" t="s">
        <v>21</v>
      </c>
      <c r="C834" s="14" t="s">
        <v>2898</v>
      </c>
      <c r="D834" s="14" t="s">
        <v>3265</v>
      </c>
    </row>
    <row r="835" spans="1:4" s="14" customFormat="1" x14ac:dyDescent="0.25">
      <c r="A835" s="14" t="s">
        <v>3264</v>
      </c>
      <c r="B835" s="14" t="s">
        <v>31</v>
      </c>
      <c r="C835" s="14" t="s">
        <v>32117</v>
      </c>
      <c r="D835" s="14" t="s">
        <v>3265</v>
      </c>
    </row>
    <row r="836" spans="1:4" s="14" customFormat="1" x14ac:dyDescent="0.25">
      <c r="A836" s="14" t="s">
        <v>3336</v>
      </c>
      <c r="B836" s="14" t="s">
        <v>21</v>
      </c>
      <c r="C836" s="14" t="s">
        <v>2898</v>
      </c>
      <c r="D836" s="14" t="s">
        <v>3337</v>
      </c>
    </row>
    <row r="837" spans="1:4" s="14" customFormat="1" x14ac:dyDescent="0.25">
      <c r="A837" s="14" t="s">
        <v>3336</v>
      </c>
      <c r="B837" s="14" t="s">
        <v>31</v>
      </c>
      <c r="C837" s="14" t="s">
        <v>32117</v>
      </c>
      <c r="D837" s="14" t="s">
        <v>3337</v>
      </c>
    </row>
    <row r="838" spans="1:4" s="14" customFormat="1" x14ac:dyDescent="0.25">
      <c r="A838" s="14" t="s">
        <v>3190</v>
      </c>
      <c r="B838" s="14" t="s">
        <v>21</v>
      </c>
      <c r="C838" s="14" t="s">
        <v>2898</v>
      </c>
      <c r="D838" s="14" t="s">
        <v>3191</v>
      </c>
    </row>
    <row r="839" spans="1:4" s="14" customFormat="1" x14ac:dyDescent="0.25">
      <c r="A839" s="14" t="s">
        <v>3190</v>
      </c>
      <c r="B839" s="14" t="s">
        <v>31</v>
      </c>
      <c r="C839" s="14" t="s">
        <v>32121</v>
      </c>
      <c r="D839" s="14" t="s">
        <v>3191</v>
      </c>
    </row>
    <row r="840" spans="1:4" s="14" customFormat="1" x14ac:dyDescent="0.25">
      <c r="A840" s="14" t="s">
        <v>3195</v>
      </c>
      <c r="B840" s="14" t="s">
        <v>21</v>
      </c>
      <c r="C840" s="14" t="s">
        <v>2898</v>
      </c>
      <c r="D840" s="14" t="s">
        <v>3196</v>
      </c>
    </row>
    <row r="841" spans="1:4" s="14" customFormat="1" x14ac:dyDescent="0.25">
      <c r="A841" s="14" t="s">
        <v>3195</v>
      </c>
      <c r="B841" s="14" t="s">
        <v>31</v>
      </c>
      <c r="C841" s="14" t="s">
        <v>32121</v>
      </c>
      <c r="D841" s="14" t="s">
        <v>3196</v>
      </c>
    </row>
    <row r="842" spans="1:4" s="14" customFormat="1" x14ac:dyDescent="0.25">
      <c r="A842" s="14" t="s">
        <v>3200</v>
      </c>
      <c r="B842" s="14" t="s">
        <v>21</v>
      </c>
      <c r="C842" s="14" t="s">
        <v>2898</v>
      </c>
      <c r="D842" s="14" t="s">
        <v>3201</v>
      </c>
    </row>
    <row r="843" spans="1:4" s="14" customFormat="1" x14ac:dyDescent="0.25">
      <c r="A843" s="14" t="s">
        <v>3200</v>
      </c>
      <c r="B843" s="14" t="s">
        <v>31</v>
      </c>
      <c r="C843" s="14" t="s">
        <v>32121</v>
      </c>
      <c r="D843" s="14" t="s">
        <v>3201</v>
      </c>
    </row>
    <row r="844" spans="1:4" s="14" customFormat="1" x14ac:dyDescent="0.25">
      <c r="A844" s="14" t="s">
        <v>2983</v>
      </c>
      <c r="B844" s="14" t="s">
        <v>21</v>
      </c>
      <c r="C844" s="14" t="s">
        <v>2898</v>
      </c>
      <c r="D844" s="14" t="s">
        <v>2984</v>
      </c>
    </row>
    <row r="845" spans="1:4" s="14" customFormat="1" x14ac:dyDescent="0.25">
      <c r="A845" s="14" t="s">
        <v>2983</v>
      </c>
      <c r="B845" s="14" t="s">
        <v>31</v>
      </c>
      <c r="C845" s="14" t="s">
        <v>32121</v>
      </c>
      <c r="D845" s="14" t="s">
        <v>2984</v>
      </c>
    </row>
    <row r="846" spans="1:4" s="14" customFormat="1" x14ac:dyDescent="0.25">
      <c r="A846" s="14" t="s">
        <v>3059</v>
      </c>
      <c r="B846" s="14" t="s">
        <v>21</v>
      </c>
      <c r="C846" s="14" t="s">
        <v>2898</v>
      </c>
      <c r="D846" s="14" t="s">
        <v>3060</v>
      </c>
    </row>
    <row r="847" spans="1:4" s="14" customFormat="1" x14ac:dyDescent="0.25">
      <c r="A847" s="14" t="s">
        <v>3059</v>
      </c>
      <c r="B847" s="14" t="s">
        <v>31</v>
      </c>
      <c r="C847" s="14" t="s">
        <v>32121</v>
      </c>
      <c r="D847" s="14" t="s">
        <v>3060</v>
      </c>
    </row>
    <row r="848" spans="1:4" s="14" customFormat="1" x14ac:dyDescent="0.25">
      <c r="A848" s="14" t="s">
        <v>3268</v>
      </c>
      <c r="B848" s="14" t="s">
        <v>21</v>
      </c>
      <c r="C848" s="14" t="s">
        <v>2898</v>
      </c>
      <c r="D848" s="14" t="s">
        <v>3269</v>
      </c>
    </row>
    <row r="849" spans="1:4" s="14" customFormat="1" x14ac:dyDescent="0.25">
      <c r="A849" s="14" t="s">
        <v>3268</v>
      </c>
      <c r="B849" s="14" t="s">
        <v>31</v>
      </c>
      <c r="C849" s="14" t="s">
        <v>32121</v>
      </c>
      <c r="D849" s="14" t="s">
        <v>3269</v>
      </c>
    </row>
    <row r="850" spans="1:4" s="14" customFormat="1" x14ac:dyDescent="0.25">
      <c r="A850" s="14" t="s">
        <v>2988</v>
      </c>
      <c r="B850" s="14" t="s">
        <v>21</v>
      </c>
      <c r="C850" s="14" t="s">
        <v>2898</v>
      </c>
      <c r="D850" s="14" t="s">
        <v>2989</v>
      </c>
    </row>
    <row r="851" spans="1:4" s="14" customFormat="1" x14ac:dyDescent="0.25">
      <c r="A851" s="14" t="s">
        <v>2988</v>
      </c>
      <c r="B851" s="14" t="s">
        <v>31</v>
      </c>
      <c r="C851" s="14" t="s">
        <v>32121</v>
      </c>
      <c r="D851" s="14" t="s">
        <v>2989</v>
      </c>
    </row>
    <row r="852" spans="1:4" s="14" customFormat="1" x14ac:dyDescent="0.25">
      <c r="A852" s="14" t="s">
        <v>2993</v>
      </c>
      <c r="B852" s="14" t="s">
        <v>21</v>
      </c>
      <c r="C852" s="14" t="s">
        <v>2898</v>
      </c>
      <c r="D852" s="14" t="s">
        <v>2994</v>
      </c>
    </row>
    <row r="853" spans="1:4" s="14" customFormat="1" x14ac:dyDescent="0.25">
      <c r="A853" s="14" t="s">
        <v>2993</v>
      </c>
      <c r="B853" s="14" t="s">
        <v>31</v>
      </c>
      <c r="C853" s="14" t="s">
        <v>32121</v>
      </c>
      <c r="D853" s="14" t="s">
        <v>2994</v>
      </c>
    </row>
    <row r="854" spans="1:4" s="14" customFormat="1" x14ac:dyDescent="0.25">
      <c r="A854" s="14" t="s">
        <v>3081</v>
      </c>
      <c r="B854" s="14" t="s">
        <v>21</v>
      </c>
      <c r="C854" s="14" t="s">
        <v>2898</v>
      </c>
      <c r="D854" s="14" t="s">
        <v>3082</v>
      </c>
    </row>
    <row r="855" spans="1:4" s="14" customFormat="1" x14ac:dyDescent="0.25">
      <c r="A855" s="14" t="s">
        <v>3081</v>
      </c>
      <c r="B855" s="14" t="s">
        <v>31</v>
      </c>
      <c r="C855" s="14" t="s">
        <v>31890</v>
      </c>
      <c r="D855" s="14" t="s">
        <v>3082</v>
      </c>
    </row>
    <row r="856" spans="1:4" s="14" customFormat="1" x14ac:dyDescent="0.25">
      <c r="A856" s="14" t="s">
        <v>3273</v>
      </c>
      <c r="B856" s="14" t="s">
        <v>21</v>
      </c>
      <c r="C856" s="14" t="s">
        <v>2898</v>
      </c>
      <c r="D856" s="14" t="s">
        <v>3274</v>
      </c>
    </row>
    <row r="857" spans="1:4" s="14" customFormat="1" x14ac:dyDescent="0.25">
      <c r="A857" s="14" t="s">
        <v>3273</v>
      </c>
      <c r="B857" s="14" t="s">
        <v>31</v>
      </c>
      <c r="C857" s="14" t="s">
        <v>32121</v>
      </c>
      <c r="D857" s="14" t="s">
        <v>3274</v>
      </c>
    </row>
    <row r="858" spans="1:4" s="14" customFormat="1" x14ac:dyDescent="0.25">
      <c r="A858" s="14" t="s">
        <v>2998</v>
      </c>
      <c r="B858" s="14" t="s">
        <v>21</v>
      </c>
      <c r="C858" s="14" t="s">
        <v>2898</v>
      </c>
      <c r="D858" s="14" t="s">
        <v>2999</v>
      </c>
    </row>
    <row r="859" spans="1:4" s="14" customFormat="1" x14ac:dyDescent="0.25">
      <c r="A859" s="14" t="s">
        <v>2998</v>
      </c>
      <c r="B859" s="14" t="s">
        <v>31</v>
      </c>
      <c r="C859" s="14" t="s">
        <v>32121</v>
      </c>
      <c r="D859" s="14" t="s">
        <v>2999</v>
      </c>
    </row>
    <row r="860" spans="1:4" s="14" customFormat="1" x14ac:dyDescent="0.25">
      <c r="A860" s="14" t="s">
        <v>3278</v>
      </c>
      <c r="B860" s="14" t="s">
        <v>21</v>
      </c>
      <c r="C860" s="14" t="s">
        <v>2898</v>
      </c>
      <c r="D860" s="14" t="s">
        <v>3279</v>
      </c>
    </row>
    <row r="861" spans="1:4" s="14" customFormat="1" x14ac:dyDescent="0.25">
      <c r="A861" s="14" t="s">
        <v>3278</v>
      </c>
      <c r="B861" s="14" t="s">
        <v>31</v>
      </c>
      <c r="C861" s="14" t="s">
        <v>32121</v>
      </c>
      <c r="D861" s="14" t="s">
        <v>3279</v>
      </c>
    </row>
    <row r="862" spans="1:4" s="14" customFormat="1" x14ac:dyDescent="0.25">
      <c r="A862" s="14" t="s">
        <v>3003</v>
      </c>
      <c r="B862" s="14" t="s">
        <v>21</v>
      </c>
      <c r="C862" s="14" t="s">
        <v>2898</v>
      </c>
      <c r="D862" s="14" t="s">
        <v>3004</v>
      </c>
    </row>
    <row r="863" spans="1:4" s="14" customFormat="1" x14ac:dyDescent="0.25">
      <c r="A863" s="14" t="s">
        <v>3003</v>
      </c>
      <c r="B863" s="14" t="s">
        <v>31</v>
      </c>
      <c r="C863" s="14" t="s">
        <v>32121</v>
      </c>
      <c r="D863" s="14" t="s">
        <v>3004</v>
      </c>
    </row>
    <row r="864" spans="1:4" s="14" customFormat="1" x14ac:dyDescent="0.25">
      <c r="A864" s="14" t="s">
        <v>3064</v>
      </c>
      <c r="B864" s="14" t="s">
        <v>21</v>
      </c>
      <c r="C864" s="14" t="s">
        <v>2898</v>
      </c>
      <c r="D864" s="14" t="s">
        <v>3065</v>
      </c>
    </row>
    <row r="865" spans="1:4" s="14" customFormat="1" x14ac:dyDescent="0.25">
      <c r="A865" s="14" t="s">
        <v>3064</v>
      </c>
      <c r="B865" s="14" t="s">
        <v>31</v>
      </c>
      <c r="C865" s="14" t="s">
        <v>32121</v>
      </c>
      <c r="D865" s="14" t="s">
        <v>3065</v>
      </c>
    </row>
    <row r="866" spans="1:4" s="14" customFormat="1" x14ac:dyDescent="0.25">
      <c r="A866" s="14" t="s">
        <v>3364</v>
      </c>
      <c r="B866" s="14" t="s">
        <v>21</v>
      </c>
      <c r="C866" s="14" t="s">
        <v>2898</v>
      </c>
      <c r="D866" s="14" t="s">
        <v>3365</v>
      </c>
    </row>
    <row r="867" spans="1:4" s="14" customFormat="1" x14ac:dyDescent="0.25">
      <c r="A867" s="14" t="s">
        <v>3364</v>
      </c>
      <c r="B867" s="14" t="s">
        <v>31</v>
      </c>
      <c r="C867" s="14" t="s">
        <v>32121</v>
      </c>
      <c r="D867" s="14" t="s">
        <v>3365</v>
      </c>
    </row>
    <row r="868" spans="1:4" s="14" customFormat="1" x14ac:dyDescent="0.25">
      <c r="A868" s="14" t="s">
        <v>3115</v>
      </c>
      <c r="B868" s="14" t="s">
        <v>21</v>
      </c>
      <c r="C868" s="14" t="s">
        <v>2898</v>
      </c>
      <c r="D868" s="14" t="s">
        <v>3116</v>
      </c>
    </row>
    <row r="869" spans="1:4" s="14" customFormat="1" x14ac:dyDescent="0.25">
      <c r="A869" s="14" t="s">
        <v>3115</v>
      </c>
      <c r="B869" s="14" t="s">
        <v>31</v>
      </c>
      <c r="C869" s="14" t="s">
        <v>32121</v>
      </c>
      <c r="D869" s="14" t="s">
        <v>3116</v>
      </c>
    </row>
    <row r="870" spans="1:4" s="14" customFormat="1" x14ac:dyDescent="0.25">
      <c r="A870" s="14" t="s">
        <v>3537</v>
      </c>
      <c r="B870" s="14" t="s">
        <v>21</v>
      </c>
      <c r="C870" s="14" t="s">
        <v>2898</v>
      </c>
      <c r="D870" s="14" t="s">
        <v>3538</v>
      </c>
    </row>
    <row r="871" spans="1:4" s="14" customFormat="1" x14ac:dyDescent="0.25">
      <c r="A871" s="14" t="s">
        <v>3537</v>
      </c>
      <c r="B871" s="14" t="s">
        <v>31</v>
      </c>
      <c r="C871" s="14" t="s">
        <v>31890</v>
      </c>
      <c r="D871" s="14" t="s">
        <v>3538</v>
      </c>
    </row>
    <row r="872" spans="1:4" s="14" customFormat="1" x14ac:dyDescent="0.25">
      <c r="A872" s="14" t="s">
        <v>3542</v>
      </c>
      <c r="B872" s="14" t="s">
        <v>21</v>
      </c>
      <c r="C872" s="14" t="s">
        <v>2898</v>
      </c>
      <c r="D872" s="14" t="s">
        <v>3543</v>
      </c>
    </row>
    <row r="873" spans="1:4" s="14" customFormat="1" x14ac:dyDescent="0.25">
      <c r="A873" s="14" t="s">
        <v>3542</v>
      </c>
      <c r="B873" s="14" t="s">
        <v>31</v>
      </c>
      <c r="C873" s="14" t="s">
        <v>31890</v>
      </c>
      <c r="D873" s="14" t="s">
        <v>3543</v>
      </c>
    </row>
    <row r="874" spans="1:4" s="14" customFormat="1" x14ac:dyDescent="0.25">
      <c r="A874" s="14" t="s">
        <v>2904</v>
      </c>
      <c r="B874" s="14" t="s">
        <v>21</v>
      </c>
      <c r="C874" s="14" t="s">
        <v>2898</v>
      </c>
      <c r="D874" s="14" t="s">
        <v>2905</v>
      </c>
    </row>
    <row r="875" spans="1:4" s="14" customFormat="1" x14ac:dyDescent="0.25">
      <c r="A875" s="14" t="s">
        <v>2904</v>
      </c>
      <c r="B875" s="14" t="s">
        <v>31</v>
      </c>
      <c r="C875" s="14" t="s">
        <v>31890</v>
      </c>
      <c r="D875" s="14" t="s">
        <v>31891</v>
      </c>
    </row>
    <row r="876" spans="1:4" s="14" customFormat="1" x14ac:dyDescent="0.25">
      <c r="A876" s="14" t="s">
        <v>3291</v>
      </c>
      <c r="B876" s="14" t="s">
        <v>21</v>
      </c>
      <c r="C876" s="14" t="s">
        <v>2898</v>
      </c>
      <c r="D876" s="14" t="s">
        <v>3292</v>
      </c>
    </row>
    <row r="877" spans="1:4" s="14" customFormat="1" x14ac:dyDescent="0.25">
      <c r="A877" s="14" t="s">
        <v>3291</v>
      </c>
      <c r="B877" s="14" t="s">
        <v>31</v>
      </c>
      <c r="C877" s="14" t="s">
        <v>31890</v>
      </c>
      <c r="D877" s="14" t="s">
        <v>3292</v>
      </c>
    </row>
    <row r="878" spans="1:4" s="14" customFormat="1" x14ac:dyDescent="0.25">
      <c r="A878" s="14" t="s">
        <v>3296</v>
      </c>
      <c r="B878" s="14" t="s">
        <v>21</v>
      </c>
      <c r="C878" s="14" t="s">
        <v>2898</v>
      </c>
      <c r="D878" s="14" t="s">
        <v>3297</v>
      </c>
    </row>
    <row r="879" spans="1:4" s="14" customFormat="1" x14ac:dyDescent="0.25">
      <c r="A879" s="14" t="s">
        <v>3296</v>
      </c>
      <c r="B879" s="14" t="s">
        <v>31</v>
      </c>
      <c r="C879" s="14" t="s">
        <v>32025</v>
      </c>
      <c r="D879" s="14" t="s">
        <v>3297</v>
      </c>
    </row>
    <row r="880" spans="1:4" s="14" customFormat="1" x14ac:dyDescent="0.25">
      <c r="A880" s="14" t="s">
        <v>3470</v>
      </c>
      <c r="B880" s="14" t="s">
        <v>21</v>
      </c>
      <c r="C880" s="14" t="s">
        <v>2898</v>
      </c>
      <c r="D880" s="14" t="s">
        <v>3471</v>
      </c>
    </row>
    <row r="881" spans="1:4" s="14" customFormat="1" x14ac:dyDescent="0.25">
      <c r="A881" s="14" t="s">
        <v>3470</v>
      </c>
      <c r="B881" s="14" t="s">
        <v>31</v>
      </c>
      <c r="C881" s="14" t="s">
        <v>32025</v>
      </c>
      <c r="D881" s="14" t="s">
        <v>3471</v>
      </c>
    </row>
    <row r="882" spans="1:4" s="14" customFormat="1" x14ac:dyDescent="0.25">
      <c r="A882" s="14" t="s">
        <v>3474</v>
      </c>
      <c r="B882" s="14" t="s">
        <v>21</v>
      </c>
      <c r="C882" s="14" t="s">
        <v>2898</v>
      </c>
      <c r="D882" s="14" t="s">
        <v>3475</v>
      </c>
    </row>
    <row r="883" spans="1:4" s="14" customFormat="1" x14ac:dyDescent="0.25">
      <c r="A883" s="14" t="s">
        <v>3474</v>
      </c>
      <c r="B883" s="14" t="s">
        <v>31</v>
      </c>
      <c r="C883" s="14" t="s">
        <v>32025</v>
      </c>
      <c r="D883" s="14" t="s">
        <v>3475</v>
      </c>
    </row>
    <row r="884" spans="1:4" s="14" customFormat="1" x14ac:dyDescent="0.25">
      <c r="A884" s="14" t="s">
        <v>3478</v>
      </c>
      <c r="B884" s="14" t="s">
        <v>21</v>
      </c>
      <c r="C884" s="14" t="s">
        <v>2898</v>
      </c>
      <c r="D884" s="14" t="s">
        <v>3479</v>
      </c>
    </row>
    <row r="885" spans="1:4" s="14" customFormat="1" x14ac:dyDescent="0.25">
      <c r="A885" s="14" t="s">
        <v>3478</v>
      </c>
      <c r="B885" s="14" t="s">
        <v>31</v>
      </c>
      <c r="C885" s="14" t="s">
        <v>32025</v>
      </c>
      <c r="D885" s="14" t="s">
        <v>3479</v>
      </c>
    </row>
    <row r="886" spans="1:4" s="14" customFormat="1" x14ac:dyDescent="0.25">
      <c r="A886" s="14" t="s">
        <v>3305</v>
      </c>
      <c r="B886" s="14" t="s">
        <v>21</v>
      </c>
      <c r="C886" s="14" t="s">
        <v>2898</v>
      </c>
      <c r="D886" s="14" t="s">
        <v>3306</v>
      </c>
    </row>
    <row r="887" spans="1:4" s="14" customFormat="1" x14ac:dyDescent="0.25">
      <c r="A887" s="14" t="s">
        <v>3305</v>
      </c>
      <c r="B887" s="14" t="s">
        <v>31</v>
      </c>
      <c r="C887" s="14" t="s">
        <v>32025</v>
      </c>
      <c r="D887" s="14" t="s">
        <v>3306</v>
      </c>
    </row>
    <row r="888" spans="1:4" s="14" customFormat="1" x14ac:dyDescent="0.25">
      <c r="A888" s="14" t="s">
        <v>3309</v>
      </c>
      <c r="B888" s="14" t="s">
        <v>21</v>
      </c>
      <c r="C888" s="14" t="s">
        <v>2898</v>
      </c>
      <c r="D888" s="14" t="s">
        <v>3310</v>
      </c>
    </row>
    <row r="889" spans="1:4" s="14" customFormat="1" x14ac:dyDescent="0.25">
      <c r="A889" s="14" t="s">
        <v>3309</v>
      </c>
      <c r="B889" s="14" t="s">
        <v>31</v>
      </c>
      <c r="C889" s="14" t="s">
        <v>32025</v>
      </c>
      <c r="D889" s="14" t="s">
        <v>3310</v>
      </c>
    </row>
    <row r="890" spans="1:4" s="14" customFormat="1" x14ac:dyDescent="0.25">
      <c r="A890" s="14" t="s">
        <v>3313</v>
      </c>
      <c r="B890" s="14" t="s">
        <v>21</v>
      </c>
      <c r="C890" s="14" t="s">
        <v>2898</v>
      </c>
      <c r="D890" s="14" t="s">
        <v>3314</v>
      </c>
    </row>
    <row r="891" spans="1:4" s="14" customFormat="1" x14ac:dyDescent="0.25">
      <c r="A891" s="14" t="s">
        <v>3313</v>
      </c>
      <c r="B891" s="14" t="s">
        <v>31</v>
      </c>
      <c r="C891" s="14" t="s">
        <v>32025</v>
      </c>
      <c r="D891" s="14" t="s">
        <v>3314</v>
      </c>
    </row>
    <row r="892" spans="1:4" s="14" customFormat="1" x14ac:dyDescent="0.25">
      <c r="A892" s="14" t="s">
        <v>3395</v>
      </c>
      <c r="B892" s="14" t="s">
        <v>21</v>
      </c>
      <c r="C892" s="14" t="s">
        <v>2898</v>
      </c>
      <c r="D892" s="14" t="s">
        <v>3396</v>
      </c>
    </row>
    <row r="893" spans="1:4" s="14" customFormat="1" x14ac:dyDescent="0.25">
      <c r="A893" s="14" t="s">
        <v>3395</v>
      </c>
      <c r="B893" s="14" t="s">
        <v>31</v>
      </c>
      <c r="C893" s="14" t="s">
        <v>32025</v>
      </c>
      <c r="D893" s="14" t="s">
        <v>3396</v>
      </c>
    </row>
    <row r="894" spans="1:4" s="14" customFormat="1" x14ac:dyDescent="0.25">
      <c r="A894" s="14" t="s">
        <v>3482</v>
      </c>
      <c r="B894" s="14" t="s">
        <v>21</v>
      </c>
      <c r="C894" s="14" t="s">
        <v>2898</v>
      </c>
      <c r="D894" s="14" t="s">
        <v>3483</v>
      </c>
    </row>
    <row r="895" spans="1:4" s="14" customFormat="1" x14ac:dyDescent="0.25">
      <c r="A895" s="14" t="s">
        <v>3482</v>
      </c>
      <c r="B895" s="14" t="s">
        <v>31</v>
      </c>
      <c r="C895" s="14" t="s">
        <v>32025</v>
      </c>
      <c r="D895" s="14" t="s">
        <v>3483</v>
      </c>
    </row>
    <row r="896" spans="1:4" s="14" customFormat="1" x14ac:dyDescent="0.25">
      <c r="A896" s="14" t="s">
        <v>3487</v>
      </c>
      <c r="B896" s="14" t="s">
        <v>21</v>
      </c>
      <c r="C896" s="14" t="s">
        <v>2898</v>
      </c>
      <c r="D896" s="14" t="s">
        <v>3488</v>
      </c>
    </row>
    <row r="897" spans="1:4" s="14" customFormat="1" x14ac:dyDescent="0.25">
      <c r="A897" s="14" t="s">
        <v>3487</v>
      </c>
      <c r="B897" s="14" t="s">
        <v>31</v>
      </c>
      <c r="C897" s="14" t="s">
        <v>32025</v>
      </c>
      <c r="D897" s="14" t="s">
        <v>3488</v>
      </c>
    </row>
    <row r="898" spans="1:4" s="14" customFormat="1" x14ac:dyDescent="0.25">
      <c r="A898" s="14" t="s">
        <v>3491</v>
      </c>
      <c r="B898" s="14" t="s">
        <v>21</v>
      </c>
      <c r="C898" s="14" t="s">
        <v>2898</v>
      </c>
      <c r="D898" s="14" t="s">
        <v>3492</v>
      </c>
    </row>
    <row r="899" spans="1:4" s="14" customFormat="1" x14ac:dyDescent="0.25">
      <c r="A899" s="14" t="s">
        <v>3491</v>
      </c>
      <c r="B899" s="14" t="s">
        <v>31</v>
      </c>
      <c r="C899" s="14" t="s">
        <v>32025</v>
      </c>
      <c r="D899" s="14" t="s">
        <v>3492</v>
      </c>
    </row>
    <row r="900" spans="1:4" s="14" customFormat="1" x14ac:dyDescent="0.25">
      <c r="A900" s="14" t="s">
        <v>3559</v>
      </c>
      <c r="B900" s="14" t="s">
        <v>21</v>
      </c>
      <c r="C900" s="14" t="s">
        <v>2898</v>
      </c>
      <c r="D900" s="14" t="s">
        <v>3560</v>
      </c>
    </row>
    <row r="901" spans="1:4" s="14" customFormat="1" x14ac:dyDescent="0.25">
      <c r="A901" s="14" t="s">
        <v>3559</v>
      </c>
      <c r="B901" s="14" t="s">
        <v>31</v>
      </c>
      <c r="C901" s="14" t="s">
        <v>32025</v>
      </c>
      <c r="D901" s="14" t="s">
        <v>3560</v>
      </c>
    </row>
    <row r="902" spans="1:4" s="14" customFormat="1" x14ac:dyDescent="0.25">
      <c r="A902" s="14" t="s">
        <v>3495</v>
      </c>
      <c r="B902" s="14" t="s">
        <v>21</v>
      </c>
      <c r="C902" s="14" t="s">
        <v>2898</v>
      </c>
      <c r="D902" s="14" t="s">
        <v>3496</v>
      </c>
    </row>
    <row r="903" spans="1:4" s="14" customFormat="1" x14ac:dyDescent="0.25">
      <c r="A903" s="14" t="s">
        <v>3495</v>
      </c>
      <c r="B903" s="14" t="s">
        <v>31</v>
      </c>
      <c r="C903" s="14" t="s">
        <v>32025</v>
      </c>
      <c r="D903" s="14" t="s">
        <v>3496</v>
      </c>
    </row>
    <row r="904" spans="1:4" s="14" customFormat="1" x14ac:dyDescent="0.25">
      <c r="A904" s="14" t="s">
        <v>3499</v>
      </c>
      <c r="B904" s="14" t="s">
        <v>21</v>
      </c>
      <c r="C904" s="14" t="s">
        <v>2898</v>
      </c>
      <c r="D904" s="14" t="s">
        <v>3500</v>
      </c>
    </row>
    <row r="905" spans="1:4" s="14" customFormat="1" x14ac:dyDescent="0.25">
      <c r="A905" s="14" t="s">
        <v>3499</v>
      </c>
      <c r="B905" s="14" t="s">
        <v>31</v>
      </c>
      <c r="C905" s="14" t="s">
        <v>32025</v>
      </c>
      <c r="D905" s="14" t="s">
        <v>3500</v>
      </c>
    </row>
    <row r="906" spans="1:4" s="14" customFormat="1" x14ac:dyDescent="0.25">
      <c r="A906" s="14" t="s">
        <v>3205</v>
      </c>
      <c r="B906" s="14" t="s">
        <v>21</v>
      </c>
      <c r="C906" s="14" t="s">
        <v>2898</v>
      </c>
      <c r="D906" s="14" t="s">
        <v>3206</v>
      </c>
    </row>
    <row r="907" spans="1:4" s="14" customFormat="1" x14ac:dyDescent="0.25">
      <c r="A907" s="14" t="s">
        <v>3205</v>
      </c>
      <c r="B907" s="14" t="s">
        <v>31</v>
      </c>
      <c r="C907" s="14" t="s">
        <v>32025</v>
      </c>
      <c r="D907" s="14" t="s">
        <v>3206</v>
      </c>
    </row>
    <row r="908" spans="1:4" s="14" customFormat="1" x14ac:dyDescent="0.25">
      <c r="A908" s="14" t="s">
        <v>3008</v>
      </c>
      <c r="B908" s="14" t="s">
        <v>21</v>
      </c>
      <c r="C908" s="14" t="s">
        <v>2898</v>
      </c>
      <c r="D908" s="14" t="s">
        <v>3009</v>
      </c>
    </row>
    <row r="909" spans="1:4" s="14" customFormat="1" x14ac:dyDescent="0.25">
      <c r="A909" s="14" t="s">
        <v>3008</v>
      </c>
      <c r="B909" s="14" t="s">
        <v>31</v>
      </c>
      <c r="C909" s="14" t="s">
        <v>32025</v>
      </c>
      <c r="D909" s="14" t="s">
        <v>3009</v>
      </c>
    </row>
    <row r="910" spans="1:4" s="14" customFormat="1" x14ac:dyDescent="0.25">
      <c r="A910" s="14" t="s">
        <v>3210</v>
      </c>
      <c r="B910" s="14" t="s">
        <v>21</v>
      </c>
      <c r="C910" s="14" t="s">
        <v>2898</v>
      </c>
      <c r="D910" s="14" t="s">
        <v>3211</v>
      </c>
    </row>
    <row r="911" spans="1:4" s="14" customFormat="1" x14ac:dyDescent="0.25">
      <c r="A911" s="14" t="s">
        <v>3210</v>
      </c>
      <c r="B911" s="14" t="s">
        <v>31</v>
      </c>
      <c r="C911" s="14" t="s">
        <v>32025</v>
      </c>
      <c r="D911" s="14" t="s">
        <v>3211</v>
      </c>
    </row>
    <row r="912" spans="1:4" s="14" customFormat="1" x14ac:dyDescent="0.25">
      <c r="A912" s="14" t="s">
        <v>3214</v>
      </c>
      <c r="B912" s="14" t="s">
        <v>21</v>
      </c>
      <c r="C912" s="14" t="s">
        <v>2898</v>
      </c>
      <c r="D912" s="14" t="s">
        <v>3215</v>
      </c>
    </row>
    <row r="913" spans="1:4" s="14" customFormat="1" x14ac:dyDescent="0.25">
      <c r="A913" s="14" t="s">
        <v>3214</v>
      </c>
      <c r="B913" s="14" t="s">
        <v>31</v>
      </c>
      <c r="C913" s="14" t="s">
        <v>32025</v>
      </c>
      <c r="D913" s="14" t="s">
        <v>3215</v>
      </c>
    </row>
    <row r="914" spans="1:4" s="14" customFormat="1" x14ac:dyDescent="0.25">
      <c r="A914" s="14" t="s">
        <v>3219</v>
      </c>
      <c r="B914" s="14" t="s">
        <v>21</v>
      </c>
      <c r="C914" s="14" t="s">
        <v>2898</v>
      </c>
      <c r="D914" s="14" t="s">
        <v>3220</v>
      </c>
    </row>
    <row r="915" spans="1:4" s="14" customFormat="1" x14ac:dyDescent="0.25">
      <c r="A915" s="14" t="s">
        <v>3219</v>
      </c>
      <c r="B915" s="14" t="s">
        <v>31</v>
      </c>
      <c r="C915" s="14" t="s">
        <v>32025</v>
      </c>
      <c r="D915" s="14" t="s">
        <v>3220</v>
      </c>
    </row>
    <row r="916" spans="1:4" s="14" customFormat="1" x14ac:dyDescent="0.25">
      <c r="A916" s="14" t="s">
        <v>3400</v>
      </c>
      <c r="B916" s="14" t="s">
        <v>21</v>
      </c>
      <c r="C916" s="14" t="s">
        <v>2898</v>
      </c>
      <c r="D916" s="14" t="s">
        <v>3401</v>
      </c>
    </row>
    <row r="917" spans="1:4" s="14" customFormat="1" x14ac:dyDescent="0.25">
      <c r="A917" s="14" t="s">
        <v>3400</v>
      </c>
      <c r="B917" s="14" t="s">
        <v>31</v>
      </c>
      <c r="C917" s="14" t="s">
        <v>32025</v>
      </c>
      <c r="D917" s="14" t="s">
        <v>3401</v>
      </c>
    </row>
    <row r="918" spans="1:4" s="14" customFormat="1" x14ac:dyDescent="0.25">
      <c r="A918" s="14" t="s">
        <v>3341</v>
      </c>
      <c r="B918" s="14" t="s">
        <v>21</v>
      </c>
      <c r="C918" s="14" t="s">
        <v>2898</v>
      </c>
      <c r="D918" s="14" t="s">
        <v>3342</v>
      </c>
    </row>
    <row r="919" spans="1:4" s="14" customFormat="1" x14ac:dyDescent="0.25">
      <c r="A919" s="14" t="s">
        <v>3341</v>
      </c>
      <c r="B919" s="14" t="s">
        <v>31</v>
      </c>
      <c r="C919" s="14" t="s">
        <v>32025</v>
      </c>
      <c r="D919" s="14" t="s">
        <v>3342</v>
      </c>
    </row>
    <row r="920" spans="1:4" s="14" customFormat="1" x14ac:dyDescent="0.25">
      <c r="A920" s="14" t="s">
        <v>3013</v>
      </c>
      <c r="B920" s="14" t="s">
        <v>21</v>
      </c>
      <c r="C920" s="14" t="s">
        <v>2898</v>
      </c>
      <c r="D920" s="14" t="s">
        <v>3014</v>
      </c>
    </row>
    <row r="921" spans="1:4" s="14" customFormat="1" x14ac:dyDescent="0.25">
      <c r="A921" s="14" t="s">
        <v>3013</v>
      </c>
      <c r="B921" s="14" t="s">
        <v>31</v>
      </c>
      <c r="C921" s="14" t="s">
        <v>32025</v>
      </c>
      <c r="D921" s="14" t="s">
        <v>3014</v>
      </c>
    </row>
    <row r="922" spans="1:4" s="14" customFormat="1" x14ac:dyDescent="0.25">
      <c r="A922" s="14" t="s">
        <v>2909</v>
      </c>
      <c r="B922" s="14" t="s">
        <v>21</v>
      </c>
      <c r="C922" s="14" t="s">
        <v>2898</v>
      </c>
      <c r="D922" s="14" t="s">
        <v>2910</v>
      </c>
    </row>
    <row r="923" spans="1:4" s="14" customFormat="1" x14ac:dyDescent="0.25">
      <c r="A923" s="14" t="s">
        <v>2909</v>
      </c>
      <c r="B923" s="14" t="s">
        <v>31</v>
      </c>
      <c r="C923" s="14" t="s">
        <v>32026</v>
      </c>
      <c r="D923" s="14" t="s">
        <v>2910</v>
      </c>
    </row>
    <row r="924" spans="1:4" s="14" customFormat="1" x14ac:dyDescent="0.25">
      <c r="A924" s="14" t="s">
        <v>3090</v>
      </c>
      <c r="B924" s="14" t="s">
        <v>21</v>
      </c>
      <c r="C924" s="14" t="s">
        <v>2898</v>
      </c>
      <c r="D924" s="14" t="s">
        <v>3091</v>
      </c>
    </row>
    <row r="925" spans="1:4" s="14" customFormat="1" x14ac:dyDescent="0.25">
      <c r="A925" s="14" t="s">
        <v>3090</v>
      </c>
      <c r="B925" s="14" t="s">
        <v>31</v>
      </c>
      <c r="C925" s="14" t="s">
        <v>32026</v>
      </c>
      <c r="D925" s="14" t="s">
        <v>32027</v>
      </c>
    </row>
    <row r="926" spans="1:4" s="14" customFormat="1" x14ac:dyDescent="0.25">
      <c r="A926" s="14" t="s">
        <v>3094</v>
      </c>
      <c r="B926" s="14" t="s">
        <v>21</v>
      </c>
      <c r="C926" s="14" t="s">
        <v>2898</v>
      </c>
      <c r="D926" s="14" t="s">
        <v>3095</v>
      </c>
    </row>
    <row r="927" spans="1:4" s="14" customFormat="1" x14ac:dyDescent="0.25">
      <c r="A927" s="14" t="s">
        <v>3094</v>
      </c>
      <c r="B927" s="14" t="s">
        <v>31</v>
      </c>
      <c r="C927" s="14" t="s">
        <v>32026</v>
      </c>
      <c r="D927" s="14" t="s">
        <v>32030</v>
      </c>
    </row>
    <row r="928" spans="1:4" s="14" customFormat="1" x14ac:dyDescent="0.25">
      <c r="A928" s="14" t="s">
        <v>2914</v>
      </c>
      <c r="B928" s="14" t="s">
        <v>21</v>
      </c>
      <c r="C928" s="14" t="s">
        <v>2898</v>
      </c>
      <c r="D928" s="14" t="s">
        <v>2915</v>
      </c>
    </row>
    <row r="929" spans="1:4" s="14" customFormat="1" x14ac:dyDescent="0.25">
      <c r="A929" s="14" t="s">
        <v>2914</v>
      </c>
      <c r="B929" s="14" t="s">
        <v>31</v>
      </c>
      <c r="C929" s="14" t="s">
        <v>32026</v>
      </c>
      <c r="D929" s="14" t="s">
        <v>2915</v>
      </c>
    </row>
    <row r="930" spans="1:4" s="14" customFormat="1" x14ac:dyDescent="0.25">
      <c r="A930" s="14" t="s">
        <v>3120</v>
      </c>
      <c r="B930" s="14" t="s">
        <v>21</v>
      </c>
      <c r="C930" s="14" t="s">
        <v>2898</v>
      </c>
      <c r="D930" s="14" t="s">
        <v>3121</v>
      </c>
    </row>
    <row r="931" spans="1:4" s="14" customFormat="1" x14ac:dyDescent="0.25">
      <c r="A931" s="14" t="s">
        <v>3120</v>
      </c>
      <c r="B931" s="14" t="s">
        <v>31</v>
      </c>
      <c r="C931" s="14" t="s">
        <v>32026</v>
      </c>
      <c r="D931" s="14" t="s">
        <v>3121</v>
      </c>
    </row>
    <row r="932" spans="1:4" s="14" customFormat="1" x14ac:dyDescent="0.25">
      <c r="A932" s="14" t="s">
        <v>2919</v>
      </c>
      <c r="B932" s="14" t="s">
        <v>21</v>
      </c>
      <c r="C932" s="14" t="s">
        <v>2898</v>
      </c>
      <c r="D932" s="14" t="s">
        <v>2920</v>
      </c>
    </row>
    <row r="933" spans="1:4" s="14" customFormat="1" x14ac:dyDescent="0.25">
      <c r="A933" s="14" t="s">
        <v>2919</v>
      </c>
      <c r="B933" s="14" t="s">
        <v>31</v>
      </c>
      <c r="C933" s="14" t="s">
        <v>32026</v>
      </c>
      <c r="D933" s="14" t="s">
        <v>2920</v>
      </c>
    </row>
    <row r="934" spans="1:4" s="14" customFormat="1" x14ac:dyDescent="0.25">
      <c r="A934" s="14" t="s">
        <v>3404</v>
      </c>
      <c r="B934" s="14" t="s">
        <v>21</v>
      </c>
      <c r="C934" s="14" t="s">
        <v>2898</v>
      </c>
      <c r="D934" s="14" t="s">
        <v>3405</v>
      </c>
    </row>
    <row r="935" spans="1:4" s="14" customFormat="1" x14ac:dyDescent="0.25">
      <c r="A935" s="14" t="s">
        <v>3404</v>
      </c>
      <c r="B935" s="14" t="s">
        <v>31</v>
      </c>
      <c r="C935" s="14" t="s">
        <v>32026</v>
      </c>
      <c r="D935" s="14" t="s">
        <v>3405</v>
      </c>
    </row>
    <row r="936" spans="1:4" s="14" customFormat="1" x14ac:dyDescent="0.25">
      <c r="A936" s="14" t="s">
        <v>3409</v>
      </c>
      <c r="B936" s="14" t="s">
        <v>21</v>
      </c>
      <c r="C936" s="14" t="s">
        <v>2898</v>
      </c>
      <c r="D936" s="14" t="s">
        <v>3410</v>
      </c>
    </row>
    <row r="937" spans="1:4" s="14" customFormat="1" x14ac:dyDescent="0.25">
      <c r="A937" s="14" t="s">
        <v>3409</v>
      </c>
      <c r="B937" s="14" t="s">
        <v>31</v>
      </c>
      <c r="C937" s="14" t="s">
        <v>32033</v>
      </c>
      <c r="D937" s="14" t="s">
        <v>3410</v>
      </c>
    </row>
    <row r="938" spans="1:4" s="14" customFormat="1" x14ac:dyDescent="0.25">
      <c r="A938" s="14" t="s">
        <v>3300</v>
      </c>
      <c r="B938" s="14" t="s">
        <v>21</v>
      </c>
      <c r="C938" s="14" t="s">
        <v>2898</v>
      </c>
      <c r="D938" s="14" t="s">
        <v>3301</v>
      </c>
    </row>
    <row r="939" spans="1:4" s="14" customFormat="1" x14ac:dyDescent="0.25">
      <c r="A939" s="14" t="s">
        <v>3300</v>
      </c>
      <c r="B939" s="14" t="s">
        <v>31</v>
      </c>
      <c r="C939" s="14" t="s">
        <v>32033</v>
      </c>
      <c r="D939" s="14" t="s">
        <v>3301</v>
      </c>
    </row>
    <row r="940" spans="1:4" s="14" customFormat="1" x14ac:dyDescent="0.25">
      <c r="A940" s="14" t="s">
        <v>3507</v>
      </c>
      <c r="B940" s="14" t="s">
        <v>21</v>
      </c>
      <c r="C940" s="14" t="s">
        <v>2898</v>
      </c>
      <c r="D940" s="14" t="s">
        <v>3508</v>
      </c>
    </row>
    <row r="941" spans="1:4" s="14" customFormat="1" x14ac:dyDescent="0.25">
      <c r="A941" s="14" t="s">
        <v>3507</v>
      </c>
      <c r="B941" s="14" t="s">
        <v>31</v>
      </c>
      <c r="C941" s="14" t="s">
        <v>32033</v>
      </c>
      <c r="D941" s="14" t="s">
        <v>3508</v>
      </c>
    </row>
    <row r="942" spans="1:4" s="14" customFormat="1" x14ac:dyDescent="0.25">
      <c r="A942" s="14" t="s">
        <v>3414</v>
      </c>
      <c r="B942" s="14" t="s">
        <v>21</v>
      </c>
      <c r="C942" s="14" t="s">
        <v>2898</v>
      </c>
      <c r="D942" s="14" t="s">
        <v>3415</v>
      </c>
    </row>
    <row r="943" spans="1:4" s="14" customFormat="1" x14ac:dyDescent="0.25">
      <c r="A943" s="14" t="s">
        <v>3414</v>
      </c>
      <c r="B943" s="14" t="s">
        <v>31</v>
      </c>
      <c r="C943" s="14" t="s">
        <v>32033</v>
      </c>
      <c r="D943" s="14" t="s">
        <v>3415</v>
      </c>
    </row>
    <row r="944" spans="1:4" s="14" customFormat="1" x14ac:dyDescent="0.25">
      <c r="A944" s="14" t="s">
        <v>3222</v>
      </c>
      <c r="B944" s="14" t="s">
        <v>21</v>
      </c>
      <c r="C944" s="14" t="s">
        <v>2898</v>
      </c>
      <c r="D944" s="14" t="s">
        <v>3223</v>
      </c>
    </row>
    <row r="945" spans="1:4" s="14" customFormat="1" x14ac:dyDescent="0.25">
      <c r="A945" s="14" t="s">
        <v>3222</v>
      </c>
      <c r="B945" s="14" t="s">
        <v>31</v>
      </c>
      <c r="C945" s="14" t="s">
        <v>32033</v>
      </c>
      <c r="D945" s="14" t="s">
        <v>3223</v>
      </c>
    </row>
    <row r="946" spans="1:4" s="14" customFormat="1" x14ac:dyDescent="0.25">
      <c r="A946" s="14" t="s">
        <v>3018</v>
      </c>
      <c r="B946" s="14" t="s">
        <v>21</v>
      </c>
      <c r="C946" s="14" t="s">
        <v>2898</v>
      </c>
      <c r="D946" s="14" t="s">
        <v>3019</v>
      </c>
    </row>
    <row r="947" spans="1:4" s="14" customFormat="1" x14ac:dyDescent="0.25">
      <c r="A947" s="14" t="s">
        <v>3018</v>
      </c>
      <c r="B947" s="14" t="s">
        <v>31</v>
      </c>
      <c r="C947" s="14" t="s">
        <v>32033</v>
      </c>
      <c r="D947" s="14" t="s">
        <v>3019</v>
      </c>
    </row>
    <row r="948" spans="1:4" s="14" customFormat="1" x14ac:dyDescent="0.25">
      <c r="A948" s="14" t="s">
        <v>3512</v>
      </c>
      <c r="B948" s="14" t="s">
        <v>21</v>
      </c>
      <c r="C948" s="14" t="s">
        <v>2898</v>
      </c>
      <c r="D948" s="14" t="s">
        <v>3513</v>
      </c>
    </row>
    <row r="949" spans="1:4" s="14" customFormat="1" x14ac:dyDescent="0.25">
      <c r="A949" s="14" t="s">
        <v>3512</v>
      </c>
      <c r="B949" s="14" t="s">
        <v>31</v>
      </c>
      <c r="C949" s="14" t="s">
        <v>32033</v>
      </c>
      <c r="D949" s="14" t="s">
        <v>3513</v>
      </c>
    </row>
    <row r="950" spans="1:4" s="14" customFormat="1" x14ac:dyDescent="0.25">
      <c r="A950" s="14" t="s">
        <v>3317</v>
      </c>
      <c r="B950" s="14" t="s">
        <v>21</v>
      </c>
      <c r="C950" s="14" t="s">
        <v>2898</v>
      </c>
      <c r="D950" s="14" t="s">
        <v>3318</v>
      </c>
    </row>
    <row r="951" spans="1:4" s="14" customFormat="1" x14ac:dyDescent="0.25">
      <c r="A951" s="14" t="s">
        <v>3317</v>
      </c>
      <c r="B951" s="14" t="s">
        <v>31</v>
      </c>
      <c r="C951" s="14" t="s">
        <v>32033</v>
      </c>
      <c r="D951" s="14" t="s">
        <v>3318</v>
      </c>
    </row>
    <row r="952" spans="1:4" s="14" customFormat="1" x14ac:dyDescent="0.25">
      <c r="A952" s="14" t="s">
        <v>2924</v>
      </c>
      <c r="B952" s="14" t="s">
        <v>21</v>
      </c>
      <c r="C952" s="14" t="s">
        <v>2898</v>
      </c>
      <c r="D952" s="14" t="s">
        <v>2925</v>
      </c>
    </row>
    <row r="953" spans="1:4" s="14" customFormat="1" x14ac:dyDescent="0.25">
      <c r="A953" s="14" t="s">
        <v>2924</v>
      </c>
      <c r="B953" s="14" t="s">
        <v>31</v>
      </c>
      <c r="C953" s="14" t="s">
        <v>32033</v>
      </c>
      <c r="D953" s="14" t="s">
        <v>32034</v>
      </c>
    </row>
    <row r="954" spans="1:4" s="14" customFormat="1" x14ac:dyDescent="0.25">
      <c r="A954" s="14" t="s">
        <v>3125</v>
      </c>
      <c r="B954" s="14" t="s">
        <v>21</v>
      </c>
      <c r="C954" s="14" t="s">
        <v>2898</v>
      </c>
      <c r="D954" s="14" t="s">
        <v>3126</v>
      </c>
    </row>
    <row r="955" spans="1:4" s="14" customFormat="1" x14ac:dyDescent="0.25">
      <c r="A955" s="14" t="s">
        <v>3125</v>
      </c>
      <c r="B955" s="14" t="s">
        <v>31</v>
      </c>
      <c r="C955" s="14" t="s">
        <v>32033</v>
      </c>
      <c r="D955" s="14" t="s">
        <v>3126</v>
      </c>
    </row>
    <row r="956" spans="1:4" s="14" customFormat="1" x14ac:dyDescent="0.25">
      <c r="A956" s="14" t="s">
        <v>2929</v>
      </c>
      <c r="B956" s="14" t="s">
        <v>21</v>
      </c>
      <c r="C956" s="14" t="s">
        <v>2898</v>
      </c>
      <c r="D956" s="14" t="s">
        <v>2930</v>
      </c>
    </row>
    <row r="957" spans="1:4" s="14" customFormat="1" x14ac:dyDescent="0.25">
      <c r="A957" s="14" t="s">
        <v>2929</v>
      </c>
      <c r="B957" s="14" t="s">
        <v>31</v>
      </c>
      <c r="C957" s="14" t="s">
        <v>32033</v>
      </c>
      <c r="D957" s="14" t="s">
        <v>2930</v>
      </c>
    </row>
    <row r="958" spans="1:4" s="14" customFormat="1" x14ac:dyDescent="0.25">
      <c r="A958" s="14" t="s">
        <v>3423</v>
      </c>
      <c r="B958" s="14" t="s">
        <v>21</v>
      </c>
      <c r="C958" s="14" t="s">
        <v>2898</v>
      </c>
      <c r="D958" s="14" t="s">
        <v>3424</v>
      </c>
    </row>
    <row r="959" spans="1:4" s="14" customFormat="1" x14ac:dyDescent="0.25">
      <c r="A959" s="14" t="s">
        <v>3423</v>
      </c>
      <c r="B959" s="14" t="s">
        <v>31</v>
      </c>
      <c r="C959" s="14" t="s">
        <v>32037</v>
      </c>
      <c r="D959" s="14" t="s">
        <v>3424</v>
      </c>
    </row>
    <row r="960" spans="1:4" s="14" customFormat="1" x14ac:dyDescent="0.25">
      <c r="A960" s="14" t="s">
        <v>3427</v>
      </c>
      <c r="B960" s="14" t="s">
        <v>21</v>
      </c>
      <c r="C960" s="14" t="s">
        <v>2898</v>
      </c>
      <c r="D960" s="14" t="s">
        <v>3428</v>
      </c>
    </row>
    <row r="961" spans="1:4" s="14" customFormat="1" x14ac:dyDescent="0.25">
      <c r="A961" s="14" t="s">
        <v>3427</v>
      </c>
      <c r="B961" s="14" t="s">
        <v>31</v>
      </c>
      <c r="C961" s="14" t="s">
        <v>32037</v>
      </c>
      <c r="D961" s="14" t="s">
        <v>3428</v>
      </c>
    </row>
    <row r="962" spans="1:4" s="14" customFormat="1" x14ac:dyDescent="0.25">
      <c r="A962" s="14" t="s">
        <v>2934</v>
      </c>
      <c r="B962" s="14" t="s">
        <v>21</v>
      </c>
      <c r="C962" s="14" t="s">
        <v>2898</v>
      </c>
      <c r="D962" s="14" t="s">
        <v>2935</v>
      </c>
    </row>
    <row r="963" spans="1:4" s="14" customFormat="1" x14ac:dyDescent="0.25">
      <c r="A963" s="14" t="s">
        <v>2934</v>
      </c>
      <c r="B963" s="14" t="s">
        <v>31</v>
      </c>
      <c r="C963" s="14" t="s">
        <v>32037</v>
      </c>
      <c r="D963" s="14" t="s">
        <v>2935</v>
      </c>
    </row>
    <row r="964" spans="1:4" s="14" customFormat="1" x14ac:dyDescent="0.25">
      <c r="A964" s="14" t="s">
        <v>2939</v>
      </c>
      <c r="B964" s="14" t="s">
        <v>21</v>
      </c>
      <c r="C964" s="14" t="s">
        <v>2898</v>
      </c>
      <c r="D964" s="14" t="s">
        <v>2940</v>
      </c>
    </row>
    <row r="965" spans="1:4" s="14" customFormat="1" x14ac:dyDescent="0.25">
      <c r="A965" s="14" t="s">
        <v>2939</v>
      </c>
      <c r="B965" s="14" t="s">
        <v>31</v>
      </c>
      <c r="C965" s="14" t="s">
        <v>32037</v>
      </c>
      <c r="D965" s="14" t="s">
        <v>2940</v>
      </c>
    </row>
    <row r="966" spans="1:4" s="14" customFormat="1" x14ac:dyDescent="0.25">
      <c r="A966" s="14" t="s">
        <v>3023</v>
      </c>
      <c r="B966" s="14" t="s">
        <v>21</v>
      </c>
      <c r="C966" s="14" t="s">
        <v>2898</v>
      </c>
      <c r="D966" s="14" t="s">
        <v>3024</v>
      </c>
    </row>
    <row r="967" spans="1:4" s="14" customFormat="1" x14ac:dyDescent="0.25">
      <c r="A967" s="14" t="s">
        <v>3023</v>
      </c>
      <c r="B967" s="14" t="s">
        <v>31</v>
      </c>
      <c r="C967" s="14" t="s">
        <v>32037</v>
      </c>
      <c r="D967" s="14" t="s">
        <v>32038</v>
      </c>
    </row>
    <row r="968" spans="1:4" s="14" customFormat="1" x14ac:dyDescent="0.25">
      <c r="A968" s="14" t="s">
        <v>2944</v>
      </c>
      <c r="B968" s="14" t="s">
        <v>21</v>
      </c>
      <c r="C968" s="14" t="s">
        <v>2898</v>
      </c>
      <c r="D968" s="14" t="s">
        <v>2945</v>
      </c>
    </row>
    <row r="969" spans="1:4" s="14" customFormat="1" x14ac:dyDescent="0.25">
      <c r="A969" s="14" t="s">
        <v>2944</v>
      </c>
      <c r="B969" s="14" t="s">
        <v>31</v>
      </c>
      <c r="C969" s="14" t="s">
        <v>32037</v>
      </c>
      <c r="D969" s="14" t="s">
        <v>2945</v>
      </c>
    </row>
    <row r="970" spans="1:4" s="14" customFormat="1" x14ac:dyDescent="0.25">
      <c r="A970" s="14" t="s">
        <v>3130</v>
      </c>
      <c r="B970" s="14" t="s">
        <v>21</v>
      </c>
      <c r="C970" s="14" t="s">
        <v>2898</v>
      </c>
      <c r="D970" s="14" t="s">
        <v>3131</v>
      </c>
    </row>
    <row r="971" spans="1:4" s="14" customFormat="1" x14ac:dyDescent="0.25">
      <c r="A971" s="14" t="s">
        <v>3130</v>
      </c>
      <c r="B971" s="14" t="s">
        <v>31</v>
      </c>
      <c r="C971" s="14" t="s">
        <v>32054</v>
      </c>
      <c r="D971" s="14" t="s">
        <v>3131</v>
      </c>
    </row>
    <row r="972" spans="1:4" s="14" customFormat="1" x14ac:dyDescent="0.25">
      <c r="A972" s="14" t="s">
        <v>3135</v>
      </c>
      <c r="B972" s="14" t="s">
        <v>21</v>
      </c>
      <c r="C972" s="14" t="s">
        <v>2898</v>
      </c>
      <c r="D972" s="14" t="s">
        <v>3136</v>
      </c>
    </row>
    <row r="973" spans="1:4" s="14" customFormat="1" x14ac:dyDescent="0.25">
      <c r="A973" s="14" t="s">
        <v>3135</v>
      </c>
      <c r="B973" s="14" t="s">
        <v>31</v>
      </c>
      <c r="C973" s="14" t="s">
        <v>32054</v>
      </c>
      <c r="D973" s="14" t="s">
        <v>3136</v>
      </c>
    </row>
    <row r="974" spans="1:4" s="14" customFormat="1" x14ac:dyDescent="0.25">
      <c r="A974" s="14" t="s">
        <v>3139</v>
      </c>
      <c r="B974" s="14" t="s">
        <v>21</v>
      </c>
      <c r="C974" s="14" t="s">
        <v>2898</v>
      </c>
      <c r="D974" s="14" t="s">
        <v>3140</v>
      </c>
    </row>
    <row r="975" spans="1:4" s="14" customFormat="1" x14ac:dyDescent="0.25">
      <c r="A975" s="14" t="s">
        <v>3139</v>
      </c>
      <c r="B975" s="14" t="s">
        <v>31</v>
      </c>
      <c r="C975" s="14" t="s">
        <v>32054</v>
      </c>
      <c r="D975" s="14" t="s">
        <v>3140</v>
      </c>
    </row>
    <row r="976" spans="1:4" s="14" customFormat="1" x14ac:dyDescent="0.25">
      <c r="A976" s="14" t="s">
        <v>3143</v>
      </c>
      <c r="B976" s="14" t="s">
        <v>21</v>
      </c>
      <c r="C976" s="14" t="s">
        <v>2898</v>
      </c>
      <c r="D976" s="14" t="s">
        <v>3144</v>
      </c>
    </row>
    <row r="977" spans="1:4" s="14" customFormat="1" x14ac:dyDescent="0.25">
      <c r="A977" s="14" t="s">
        <v>3143</v>
      </c>
      <c r="B977" s="14" t="s">
        <v>31</v>
      </c>
      <c r="C977" s="14" t="s">
        <v>32054</v>
      </c>
      <c r="D977" s="14" t="s">
        <v>3144</v>
      </c>
    </row>
    <row r="978" spans="1:4" s="14" customFormat="1" x14ac:dyDescent="0.25">
      <c r="A978" s="14" t="s">
        <v>3147</v>
      </c>
      <c r="B978" s="14" t="s">
        <v>21</v>
      </c>
      <c r="C978" s="14" t="s">
        <v>2898</v>
      </c>
      <c r="D978" s="14" t="s">
        <v>3148</v>
      </c>
    </row>
    <row r="979" spans="1:4" s="14" customFormat="1" x14ac:dyDescent="0.25">
      <c r="A979" s="14" t="s">
        <v>3147</v>
      </c>
      <c r="B979" s="14" t="s">
        <v>31</v>
      </c>
      <c r="C979" s="14" t="s">
        <v>32054</v>
      </c>
      <c r="D979" s="14" t="s">
        <v>3148</v>
      </c>
    </row>
    <row r="980" spans="1:4" s="14" customFormat="1" x14ac:dyDescent="0.25">
      <c r="A980" s="14" t="s">
        <v>3152</v>
      </c>
      <c r="B980" s="14" t="s">
        <v>21</v>
      </c>
      <c r="C980" s="14" t="s">
        <v>2898</v>
      </c>
      <c r="D980" s="14" t="s">
        <v>3153</v>
      </c>
    </row>
    <row r="981" spans="1:4" s="14" customFormat="1" x14ac:dyDescent="0.25">
      <c r="A981" s="14" t="s">
        <v>3152</v>
      </c>
      <c r="B981" s="14" t="s">
        <v>31</v>
      </c>
      <c r="C981" s="14" t="s">
        <v>32054</v>
      </c>
      <c r="D981" s="14" t="s">
        <v>3153</v>
      </c>
    </row>
    <row r="982" spans="1:4" s="14" customFormat="1" x14ac:dyDescent="0.25">
      <c r="A982" s="14" t="s">
        <v>3369</v>
      </c>
      <c r="B982" s="14" t="s">
        <v>21</v>
      </c>
      <c r="C982" s="14" t="s">
        <v>2898</v>
      </c>
      <c r="D982" s="14" t="s">
        <v>3370</v>
      </c>
    </row>
    <row r="983" spans="1:4" s="14" customFormat="1" x14ac:dyDescent="0.25">
      <c r="A983" s="14" t="s">
        <v>3369</v>
      </c>
      <c r="B983" s="14" t="s">
        <v>31</v>
      </c>
      <c r="C983" s="14" t="s">
        <v>32054</v>
      </c>
      <c r="D983" s="14" t="s">
        <v>3370</v>
      </c>
    </row>
    <row r="984" spans="1:4" s="14" customFormat="1" x14ac:dyDescent="0.25">
      <c r="A984" s="14" t="s">
        <v>3227</v>
      </c>
      <c r="B984" s="14" t="s">
        <v>21</v>
      </c>
      <c r="C984" s="14" t="s">
        <v>2898</v>
      </c>
      <c r="D984" s="14" t="s">
        <v>3228</v>
      </c>
    </row>
    <row r="985" spans="1:4" s="14" customFormat="1" x14ac:dyDescent="0.25">
      <c r="A985" s="14" t="s">
        <v>3227</v>
      </c>
      <c r="B985" s="14" t="s">
        <v>31</v>
      </c>
      <c r="C985" s="14" t="s">
        <v>32054</v>
      </c>
      <c r="D985" s="14" t="s">
        <v>3228</v>
      </c>
    </row>
    <row r="986" spans="1:4" s="14" customFormat="1" x14ac:dyDescent="0.25">
      <c r="A986" s="14" t="s">
        <v>3232</v>
      </c>
      <c r="B986" s="14" t="s">
        <v>21</v>
      </c>
      <c r="C986" s="14" t="s">
        <v>2898</v>
      </c>
      <c r="D986" s="14" t="s">
        <v>3233</v>
      </c>
    </row>
    <row r="987" spans="1:4" s="14" customFormat="1" x14ac:dyDescent="0.25">
      <c r="A987" s="14" t="s">
        <v>3232</v>
      </c>
      <c r="B987" s="14" t="s">
        <v>31</v>
      </c>
      <c r="C987" s="14" t="s">
        <v>32054</v>
      </c>
      <c r="D987" s="14" t="s">
        <v>3233</v>
      </c>
    </row>
    <row r="988" spans="1:4" s="14" customFormat="1" x14ac:dyDescent="0.25">
      <c r="A988" s="14" t="s">
        <v>3374</v>
      </c>
      <c r="B988" s="14" t="s">
        <v>21</v>
      </c>
      <c r="C988" s="14" t="s">
        <v>2898</v>
      </c>
      <c r="D988" s="14" t="s">
        <v>3375</v>
      </c>
    </row>
    <row r="989" spans="1:4" s="14" customFormat="1" x14ac:dyDescent="0.25">
      <c r="A989" s="14" t="s">
        <v>3374</v>
      </c>
      <c r="B989" s="14" t="s">
        <v>31</v>
      </c>
      <c r="C989" s="14" t="s">
        <v>32054</v>
      </c>
      <c r="D989" s="14" t="s">
        <v>3375</v>
      </c>
    </row>
    <row r="990" spans="1:4" s="14" customFormat="1" x14ac:dyDescent="0.25">
      <c r="A990" s="14" t="s">
        <v>3157</v>
      </c>
      <c r="B990" s="14" t="s">
        <v>21</v>
      </c>
      <c r="C990" s="14" t="s">
        <v>2898</v>
      </c>
      <c r="D990" s="14" t="s">
        <v>3158</v>
      </c>
    </row>
    <row r="991" spans="1:4" s="14" customFormat="1" x14ac:dyDescent="0.25">
      <c r="A991" s="14" t="s">
        <v>3157</v>
      </c>
      <c r="B991" s="14" t="s">
        <v>31</v>
      </c>
      <c r="C991" s="14" t="s">
        <v>32055</v>
      </c>
      <c r="D991" s="14" t="s">
        <v>3158</v>
      </c>
    </row>
    <row r="992" spans="1:4" s="14" customFormat="1" x14ac:dyDescent="0.25">
      <c r="A992" s="14" t="s">
        <v>3162</v>
      </c>
      <c r="B992" s="14" t="s">
        <v>21</v>
      </c>
      <c r="C992" s="14" t="s">
        <v>2898</v>
      </c>
      <c r="D992" s="14" t="s">
        <v>3163</v>
      </c>
    </row>
    <row r="993" spans="1:4" s="14" customFormat="1" x14ac:dyDescent="0.25">
      <c r="A993" s="14" t="s">
        <v>3162</v>
      </c>
      <c r="B993" s="14" t="s">
        <v>31</v>
      </c>
      <c r="C993" s="14" t="s">
        <v>32055</v>
      </c>
      <c r="D993" s="14" t="s">
        <v>3163</v>
      </c>
    </row>
    <row r="994" spans="1:4" s="14" customFormat="1" x14ac:dyDescent="0.25">
      <c r="A994" s="14" t="s">
        <v>3166</v>
      </c>
      <c r="B994" s="14" t="s">
        <v>21</v>
      </c>
      <c r="C994" s="14" t="s">
        <v>2898</v>
      </c>
      <c r="D994" s="14" t="s">
        <v>3167</v>
      </c>
    </row>
    <row r="995" spans="1:4" s="14" customFormat="1" x14ac:dyDescent="0.25">
      <c r="A995" s="14" t="s">
        <v>3166</v>
      </c>
      <c r="B995" s="14" t="s">
        <v>31</v>
      </c>
      <c r="C995" s="14" t="s">
        <v>32055</v>
      </c>
      <c r="D995" s="14" t="s">
        <v>3167</v>
      </c>
    </row>
    <row r="996" spans="1:4" s="14" customFormat="1" x14ac:dyDescent="0.25">
      <c r="A996" s="14" t="s">
        <v>6404</v>
      </c>
      <c r="B996" s="14" t="s">
        <v>21</v>
      </c>
      <c r="C996" s="14" t="s">
        <v>6351</v>
      </c>
      <c r="D996" s="14" t="s">
        <v>6405</v>
      </c>
    </row>
    <row r="997" spans="1:4" s="14" customFormat="1" x14ac:dyDescent="0.25">
      <c r="A997" s="14" t="s">
        <v>6404</v>
      </c>
      <c r="B997" s="14" t="s">
        <v>26</v>
      </c>
      <c r="C997" s="14" t="s">
        <v>24699</v>
      </c>
      <c r="D997" s="14" t="s">
        <v>6405</v>
      </c>
    </row>
    <row r="998" spans="1:4" s="14" customFormat="1" x14ac:dyDescent="0.25">
      <c r="A998" s="14" t="s">
        <v>6410</v>
      </c>
      <c r="B998" s="14" t="s">
        <v>21</v>
      </c>
      <c r="C998" s="14" t="s">
        <v>6351</v>
      </c>
      <c r="D998" s="14" t="s">
        <v>6411</v>
      </c>
    </row>
    <row r="999" spans="1:4" s="14" customFormat="1" x14ac:dyDescent="0.25">
      <c r="A999" s="14" t="s">
        <v>6410</v>
      </c>
      <c r="B999" s="14" t="s">
        <v>26</v>
      </c>
      <c r="C999" s="14" t="s">
        <v>24699</v>
      </c>
      <c r="D999" s="14" t="s">
        <v>6411</v>
      </c>
    </row>
    <row r="1000" spans="1:4" s="14" customFormat="1" x14ac:dyDescent="0.25">
      <c r="A1000" s="14" t="s">
        <v>6415</v>
      </c>
      <c r="B1000" s="14" t="s">
        <v>21</v>
      </c>
      <c r="C1000" s="14" t="s">
        <v>6351</v>
      </c>
      <c r="D1000" s="14" t="s">
        <v>6416</v>
      </c>
    </row>
    <row r="1001" spans="1:4" s="14" customFormat="1" x14ac:dyDescent="0.25">
      <c r="A1001" s="14" t="s">
        <v>6415</v>
      </c>
      <c r="B1001" s="14" t="s">
        <v>26</v>
      </c>
      <c r="C1001" s="14" t="s">
        <v>24699</v>
      </c>
      <c r="D1001" s="14" t="s">
        <v>6416</v>
      </c>
    </row>
    <row r="1002" spans="1:4" s="14" customFormat="1" x14ac:dyDescent="0.25">
      <c r="A1002" s="14" t="s">
        <v>6419</v>
      </c>
      <c r="B1002" s="14" t="s">
        <v>21</v>
      </c>
      <c r="C1002" s="14" t="s">
        <v>6351</v>
      </c>
      <c r="D1002" s="14" t="s">
        <v>6420</v>
      </c>
    </row>
    <row r="1003" spans="1:4" s="14" customFormat="1" x14ac:dyDescent="0.25">
      <c r="A1003" s="14" t="s">
        <v>6419</v>
      </c>
      <c r="B1003" s="14" t="s">
        <v>26</v>
      </c>
      <c r="C1003" s="14" t="s">
        <v>24699</v>
      </c>
      <c r="D1003" s="14" t="s">
        <v>6420</v>
      </c>
    </row>
    <row r="1004" spans="1:4" s="14" customFormat="1" x14ac:dyDescent="0.25">
      <c r="A1004" s="14" t="s">
        <v>6423</v>
      </c>
      <c r="B1004" s="14" t="s">
        <v>21</v>
      </c>
      <c r="C1004" s="14" t="s">
        <v>6351</v>
      </c>
      <c r="D1004" s="14" t="s">
        <v>6424</v>
      </c>
    </row>
    <row r="1005" spans="1:4" s="14" customFormat="1" x14ac:dyDescent="0.25">
      <c r="A1005" s="14" t="s">
        <v>6423</v>
      </c>
      <c r="B1005" s="14" t="s">
        <v>26</v>
      </c>
      <c r="C1005" s="14" t="s">
        <v>24699</v>
      </c>
      <c r="D1005" s="14" t="s">
        <v>6424</v>
      </c>
    </row>
    <row r="1006" spans="1:4" s="14" customFormat="1" x14ac:dyDescent="0.25">
      <c r="A1006" s="14" t="s">
        <v>6737</v>
      </c>
      <c r="B1006" s="14" t="s">
        <v>21</v>
      </c>
      <c r="C1006" s="14" t="s">
        <v>6351</v>
      </c>
      <c r="D1006" s="14" t="s">
        <v>6738</v>
      </c>
    </row>
    <row r="1007" spans="1:4" s="14" customFormat="1" x14ac:dyDescent="0.25">
      <c r="A1007" s="14" t="s">
        <v>6737</v>
      </c>
      <c r="B1007" s="14" t="s">
        <v>26</v>
      </c>
      <c r="C1007" s="14" t="s">
        <v>24699</v>
      </c>
      <c r="D1007" s="14" t="s">
        <v>6738</v>
      </c>
    </row>
    <row r="1008" spans="1:4" s="14" customFormat="1" x14ac:dyDescent="0.25">
      <c r="A1008" s="14" t="s">
        <v>6428</v>
      </c>
      <c r="B1008" s="14" t="s">
        <v>21</v>
      </c>
      <c r="C1008" s="14" t="s">
        <v>6351</v>
      </c>
      <c r="D1008" s="14" t="s">
        <v>6429</v>
      </c>
    </row>
    <row r="1009" spans="1:4" s="14" customFormat="1" x14ac:dyDescent="0.25">
      <c r="A1009" s="14" t="s">
        <v>6428</v>
      </c>
      <c r="B1009" s="14" t="s">
        <v>26</v>
      </c>
      <c r="C1009" s="14" t="s">
        <v>24699</v>
      </c>
      <c r="D1009" s="14" t="s">
        <v>6429</v>
      </c>
    </row>
    <row r="1010" spans="1:4" s="14" customFormat="1" x14ac:dyDescent="0.25">
      <c r="A1010" s="14" t="s">
        <v>6648</v>
      </c>
      <c r="B1010" s="14" t="s">
        <v>21</v>
      </c>
      <c r="C1010" s="14" t="s">
        <v>6351</v>
      </c>
      <c r="D1010" s="14" t="s">
        <v>6649</v>
      </c>
    </row>
    <row r="1011" spans="1:4" s="14" customFormat="1" x14ac:dyDescent="0.25">
      <c r="A1011" s="14" t="s">
        <v>6648</v>
      </c>
      <c r="B1011" s="14" t="s">
        <v>26</v>
      </c>
      <c r="C1011" s="14" t="s">
        <v>24699</v>
      </c>
      <c r="D1011" s="14" t="s">
        <v>6649</v>
      </c>
    </row>
    <row r="1012" spans="1:4" s="14" customFormat="1" x14ac:dyDescent="0.25">
      <c r="A1012" s="14" t="s">
        <v>6788</v>
      </c>
      <c r="B1012" s="14" t="s">
        <v>21</v>
      </c>
      <c r="C1012" s="14" t="s">
        <v>6351</v>
      </c>
      <c r="D1012" s="14" t="s">
        <v>6789</v>
      </c>
    </row>
    <row r="1013" spans="1:4" s="14" customFormat="1" x14ac:dyDescent="0.25">
      <c r="A1013" s="14" t="s">
        <v>6788</v>
      </c>
      <c r="B1013" s="14" t="s">
        <v>26</v>
      </c>
      <c r="C1013" s="14" t="s">
        <v>24689</v>
      </c>
      <c r="D1013" s="14" t="s">
        <v>6789</v>
      </c>
    </row>
    <row r="1014" spans="1:4" s="14" customFormat="1" x14ac:dyDescent="0.25">
      <c r="A1014" s="14" t="s">
        <v>6803</v>
      </c>
      <c r="B1014" s="14" t="s">
        <v>21</v>
      </c>
      <c r="C1014" s="14" t="s">
        <v>6351</v>
      </c>
      <c r="D1014" s="14" t="s">
        <v>6804</v>
      </c>
    </row>
    <row r="1015" spans="1:4" s="14" customFormat="1" x14ac:dyDescent="0.25">
      <c r="A1015" s="14" t="s">
        <v>6803</v>
      </c>
      <c r="B1015" s="14" t="s">
        <v>26</v>
      </c>
      <c r="C1015" s="14" t="s">
        <v>24689</v>
      </c>
      <c r="D1015" s="14" t="s">
        <v>6804</v>
      </c>
    </row>
    <row r="1016" spans="1:4" s="14" customFormat="1" x14ac:dyDescent="0.25">
      <c r="A1016" s="14" t="s">
        <v>6698</v>
      </c>
      <c r="B1016" s="14" t="s">
        <v>21</v>
      </c>
      <c r="C1016" s="14" t="s">
        <v>6351</v>
      </c>
      <c r="D1016" s="14" t="s">
        <v>6699</v>
      </c>
    </row>
    <row r="1017" spans="1:4" s="14" customFormat="1" x14ac:dyDescent="0.25">
      <c r="A1017" s="14" t="s">
        <v>6698</v>
      </c>
      <c r="B1017" s="14" t="s">
        <v>26</v>
      </c>
      <c r="C1017" s="14" t="s">
        <v>24689</v>
      </c>
      <c r="D1017" s="14" t="s">
        <v>6699</v>
      </c>
    </row>
    <row r="1018" spans="1:4" s="14" customFormat="1" x14ac:dyDescent="0.25">
      <c r="A1018" s="14" t="s">
        <v>6433</v>
      </c>
      <c r="B1018" s="14" t="s">
        <v>21</v>
      </c>
      <c r="C1018" s="14" t="s">
        <v>6351</v>
      </c>
      <c r="D1018" s="14" t="s">
        <v>6434</v>
      </c>
    </row>
    <row r="1019" spans="1:4" s="14" customFormat="1" x14ac:dyDescent="0.25">
      <c r="A1019" s="14" t="s">
        <v>6433</v>
      </c>
      <c r="B1019" s="14" t="s">
        <v>26</v>
      </c>
      <c r="C1019" s="14" t="s">
        <v>24689</v>
      </c>
      <c r="D1019" s="14" t="s">
        <v>6434</v>
      </c>
    </row>
    <row r="1020" spans="1:4" s="14" customFormat="1" x14ac:dyDescent="0.25">
      <c r="A1020" s="14" t="s">
        <v>6564</v>
      </c>
      <c r="B1020" s="14" t="s">
        <v>21</v>
      </c>
      <c r="C1020" s="14" t="s">
        <v>6351</v>
      </c>
      <c r="D1020" s="14" t="s">
        <v>6565</v>
      </c>
    </row>
    <row r="1021" spans="1:4" s="14" customFormat="1" x14ac:dyDescent="0.25">
      <c r="A1021" s="14" t="s">
        <v>6564</v>
      </c>
      <c r="B1021" s="14" t="s">
        <v>26</v>
      </c>
      <c r="C1021" s="14" t="s">
        <v>24689</v>
      </c>
      <c r="D1021" s="14" t="s">
        <v>6565</v>
      </c>
    </row>
    <row r="1022" spans="1:4" s="14" customFormat="1" x14ac:dyDescent="0.25">
      <c r="A1022" s="14" t="s">
        <v>6569</v>
      </c>
      <c r="B1022" s="14" t="s">
        <v>21</v>
      </c>
      <c r="C1022" s="14" t="s">
        <v>6351</v>
      </c>
      <c r="D1022" s="14" t="s">
        <v>6570</v>
      </c>
    </row>
    <row r="1023" spans="1:4" s="14" customFormat="1" x14ac:dyDescent="0.25">
      <c r="A1023" s="14" t="s">
        <v>6569</v>
      </c>
      <c r="B1023" s="14" t="s">
        <v>26</v>
      </c>
      <c r="C1023" s="14" t="s">
        <v>24689</v>
      </c>
      <c r="D1023" s="14" t="s">
        <v>6570</v>
      </c>
    </row>
    <row r="1024" spans="1:4" s="14" customFormat="1" x14ac:dyDescent="0.25">
      <c r="A1024" s="14" t="s">
        <v>6653</v>
      </c>
      <c r="B1024" s="14" t="s">
        <v>21</v>
      </c>
      <c r="C1024" s="14" t="s">
        <v>6351</v>
      </c>
      <c r="D1024" s="14" t="s">
        <v>6654</v>
      </c>
    </row>
    <row r="1025" spans="1:4" s="14" customFormat="1" x14ac:dyDescent="0.25">
      <c r="A1025" s="14" t="s">
        <v>6653</v>
      </c>
      <c r="B1025" s="14" t="s">
        <v>26</v>
      </c>
      <c r="C1025" s="14" t="s">
        <v>24689</v>
      </c>
      <c r="D1025" s="14" t="s">
        <v>6654</v>
      </c>
    </row>
    <row r="1026" spans="1:4" s="14" customFormat="1" x14ac:dyDescent="0.25">
      <c r="A1026" s="14" t="s">
        <v>6438</v>
      </c>
      <c r="B1026" s="14" t="s">
        <v>21</v>
      </c>
      <c r="C1026" s="14" t="s">
        <v>6351</v>
      </c>
      <c r="D1026" s="14" t="s">
        <v>6439</v>
      </c>
    </row>
    <row r="1027" spans="1:4" s="14" customFormat="1" x14ac:dyDescent="0.25">
      <c r="A1027" s="14" t="s">
        <v>6438</v>
      </c>
      <c r="B1027" s="14" t="s">
        <v>26</v>
      </c>
      <c r="C1027" s="14" t="s">
        <v>24689</v>
      </c>
      <c r="D1027" s="14" t="s">
        <v>6439</v>
      </c>
    </row>
    <row r="1028" spans="1:4" s="14" customFormat="1" x14ac:dyDescent="0.25">
      <c r="A1028" s="14" t="s">
        <v>6443</v>
      </c>
      <c r="B1028" s="14" t="s">
        <v>21</v>
      </c>
      <c r="C1028" s="14" t="s">
        <v>6351</v>
      </c>
      <c r="D1028" s="14" t="s">
        <v>6444</v>
      </c>
    </row>
    <row r="1029" spans="1:4" s="14" customFormat="1" x14ac:dyDescent="0.25">
      <c r="A1029" s="14" t="s">
        <v>6443</v>
      </c>
      <c r="B1029" s="14" t="s">
        <v>26</v>
      </c>
      <c r="C1029" s="14" t="s">
        <v>24689</v>
      </c>
      <c r="D1029" s="14" t="s">
        <v>6444</v>
      </c>
    </row>
    <row r="1030" spans="1:4" s="14" customFormat="1" x14ac:dyDescent="0.25">
      <c r="A1030" s="14" t="s">
        <v>6663</v>
      </c>
      <c r="B1030" s="14" t="s">
        <v>21</v>
      </c>
      <c r="C1030" s="14" t="s">
        <v>6351</v>
      </c>
      <c r="D1030" s="14" t="s">
        <v>6664</v>
      </c>
    </row>
    <row r="1031" spans="1:4" s="14" customFormat="1" x14ac:dyDescent="0.25">
      <c r="A1031" s="14" t="s">
        <v>6663</v>
      </c>
      <c r="B1031" s="14" t="s">
        <v>26</v>
      </c>
      <c r="C1031" s="14" t="s">
        <v>24689</v>
      </c>
      <c r="D1031" s="14" t="s">
        <v>6664</v>
      </c>
    </row>
    <row r="1032" spans="1:4" s="14" customFormat="1" x14ac:dyDescent="0.25">
      <c r="A1032" s="14" t="s">
        <v>6448</v>
      </c>
      <c r="B1032" s="14" t="s">
        <v>21</v>
      </c>
      <c r="C1032" s="14" t="s">
        <v>6351</v>
      </c>
      <c r="D1032" s="14" t="s">
        <v>6449</v>
      </c>
    </row>
    <row r="1033" spans="1:4" s="14" customFormat="1" x14ac:dyDescent="0.25">
      <c r="A1033" s="14" t="s">
        <v>6448</v>
      </c>
      <c r="B1033" s="14" t="s">
        <v>26</v>
      </c>
      <c r="C1033" s="14" t="s">
        <v>24689</v>
      </c>
      <c r="D1033" s="14" t="s">
        <v>6449</v>
      </c>
    </row>
    <row r="1034" spans="1:4" s="14" customFormat="1" x14ac:dyDescent="0.25">
      <c r="A1034" s="14" t="s">
        <v>6574</v>
      </c>
      <c r="B1034" s="14" t="s">
        <v>21</v>
      </c>
      <c r="C1034" s="14" t="s">
        <v>6351</v>
      </c>
      <c r="D1034" s="14" t="s">
        <v>6575</v>
      </c>
    </row>
    <row r="1035" spans="1:4" s="14" customFormat="1" x14ac:dyDescent="0.25">
      <c r="A1035" s="14" t="s">
        <v>6574</v>
      </c>
      <c r="B1035" s="14" t="s">
        <v>26</v>
      </c>
      <c r="C1035" s="14" t="s">
        <v>24689</v>
      </c>
      <c r="D1035" s="14" t="s">
        <v>6575</v>
      </c>
    </row>
    <row r="1036" spans="1:4" s="14" customFormat="1" x14ac:dyDescent="0.25">
      <c r="A1036" s="14" t="s">
        <v>6579</v>
      </c>
      <c r="B1036" s="14" t="s">
        <v>21</v>
      </c>
      <c r="C1036" s="14" t="s">
        <v>6351</v>
      </c>
      <c r="D1036" s="14" t="s">
        <v>6580</v>
      </c>
    </row>
    <row r="1037" spans="1:4" s="14" customFormat="1" x14ac:dyDescent="0.25">
      <c r="A1037" s="14" t="s">
        <v>6579</v>
      </c>
      <c r="B1037" s="14" t="s">
        <v>26</v>
      </c>
      <c r="C1037" s="14" t="s">
        <v>24689</v>
      </c>
      <c r="D1037" s="14" t="s">
        <v>6580</v>
      </c>
    </row>
    <row r="1038" spans="1:4" s="14" customFormat="1" x14ac:dyDescent="0.25">
      <c r="A1038" s="14" t="s">
        <v>6668</v>
      </c>
      <c r="B1038" s="14" t="s">
        <v>21</v>
      </c>
      <c r="C1038" s="14" t="s">
        <v>6351</v>
      </c>
      <c r="D1038" s="14" t="s">
        <v>6669</v>
      </c>
    </row>
    <row r="1039" spans="1:4" s="14" customFormat="1" x14ac:dyDescent="0.25">
      <c r="A1039" s="14" t="s">
        <v>6668</v>
      </c>
      <c r="B1039" s="14" t="s">
        <v>26</v>
      </c>
      <c r="C1039" s="14" t="s">
        <v>24689</v>
      </c>
      <c r="D1039" s="14" t="s">
        <v>6669</v>
      </c>
    </row>
    <row r="1040" spans="1:4" s="14" customFormat="1" x14ac:dyDescent="0.25">
      <c r="A1040" s="14" t="s">
        <v>6703</v>
      </c>
      <c r="B1040" s="14" t="s">
        <v>21</v>
      </c>
      <c r="C1040" s="14" t="s">
        <v>6351</v>
      </c>
      <c r="D1040" s="14" t="s">
        <v>6704</v>
      </c>
    </row>
    <row r="1041" spans="1:4" s="14" customFormat="1" x14ac:dyDescent="0.25">
      <c r="A1041" s="14" t="s">
        <v>6703</v>
      </c>
      <c r="B1041" s="14" t="s">
        <v>26</v>
      </c>
      <c r="C1041" s="14" t="s">
        <v>24689</v>
      </c>
      <c r="D1041" s="14" t="s">
        <v>6704</v>
      </c>
    </row>
    <row r="1042" spans="1:4" s="14" customFormat="1" x14ac:dyDescent="0.25">
      <c r="A1042" s="14" t="s">
        <v>6708</v>
      </c>
      <c r="B1042" s="14" t="s">
        <v>21</v>
      </c>
      <c r="C1042" s="14" t="s">
        <v>6351</v>
      </c>
      <c r="D1042" s="14" t="s">
        <v>6709</v>
      </c>
    </row>
    <row r="1043" spans="1:4" s="14" customFormat="1" x14ac:dyDescent="0.25">
      <c r="A1043" s="14" t="s">
        <v>6708</v>
      </c>
      <c r="B1043" s="14" t="s">
        <v>26</v>
      </c>
      <c r="C1043" s="14" t="s">
        <v>24689</v>
      </c>
      <c r="D1043" s="14" t="s">
        <v>6709</v>
      </c>
    </row>
    <row r="1044" spans="1:4" s="14" customFormat="1" x14ac:dyDescent="0.25">
      <c r="A1044" s="14" t="s">
        <v>6673</v>
      </c>
      <c r="B1044" s="14" t="s">
        <v>21</v>
      </c>
      <c r="C1044" s="14" t="s">
        <v>6351</v>
      </c>
      <c r="D1044" s="14" t="s">
        <v>6674</v>
      </c>
    </row>
    <row r="1045" spans="1:4" s="14" customFormat="1" x14ac:dyDescent="0.25">
      <c r="A1045" s="14" t="s">
        <v>6673</v>
      </c>
      <c r="B1045" s="14" t="s">
        <v>26</v>
      </c>
      <c r="C1045" s="14" t="s">
        <v>24689</v>
      </c>
      <c r="D1045" s="14" t="s">
        <v>6674</v>
      </c>
    </row>
    <row r="1046" spans="1:4" s="14" customFormat="1" x14ac:dyDescent="0.25">
      <c r="A1046" s="14" t="s">
        <v>6713</v>
      </c>
      <c r="B1046" s="14" t="s">
        <v>21</v>
      </c>
      <c r="C1046" s="14" t="s">
        <v>6351</v>
      </c>
      <c r="D1046" s="14" t="s">
        <v>6714</v>
      </c>
    </row>
    <row r="1047" spans="1:4" s="14" customFormat="1" x14ac:dyDescent="0.25">
      <c r="A1047" s="14" t="s">
        <v>6713</v>
      </c>
      <c r="B1047" s="14" t="s">
        <v>26</v>
      </c>
      <c r="C1047" s="14" t="s">
        <v>24689</v>
      </c>
      <c r="D1047" s="14" t="s">
        <v>6714</v>
      </c>
    </row>
    <row r="1048" spans="1:4" s="14" customFormat="1" x14ac:dyDescent="0.25">
      <c r="A1048" s="14" t="s">
        <v>6828</v>
      </c>
      <c r="B1048" s="14" t="s">
        <v>21</v>
      </c>
      <c r="C1048" s="14" t="s">
        <v>6351</v>
      </c>
      <c r="D1048" s="14" t="s">
        <v>6829</v>
      </c>
    </row>
    <row r="1049" spans="1:4" s="14" customFormat="1" x14ac:dyDescent="0.25">
      <c r="A1049" s="14" t="s">
        <v>6828</v>
      </c>
      <c r="B1049" s="14" t="s">
        <v>26</v>
      </c>
      <c r="C1049" s="14" t="s">
        <v>24689</v>
      </c>
      <c r="D1049" s="14" t="s">
        <v>6829</v>
      </c>
    </row>
    <row r="1050" spans="1:4" s="14" customFormat="1" x14ac:dyDescent="0.25">
      <c r="A1050" s="14" t="s">
        <v>6747</v>
      </c>
      <c r="B1050" s="14" t="s">
        <v>21</v>
      </c>
      <c r="C1050" s="14" t="s">
        <v>6351</v>
      </c>
      <c r="D1050" s="14" t="s">
        <v>6748</v>
      </c>
    </row>
    <row r="1051" spans="1:4" s="14" customFormat="1" x14ac:dyDescent="0.25">
      <c r="A1051" s="14" t="s">
        <v>6747</v>
      </c>
      <c r="B1051" s="14" t="s">
        <v>26</v>
      </c>
      <c r="C1051" s="14" t="s">
        <v>24689</v>
      </c>
      <c r="D1051" s="14" t="s">
        <v>6748</v>
      </c>
    </row>
    <row r="1052" spans="1:4" s="14" customFormat="1" x14ac:dyDescent="0.25">
      <c r="A1052" s="14" t="s">
        <v>6718</v>
      </c>
      <c r="B1052" s="14" t="s">
        <v>21</v>
      </c>
      <c r="C1052" s="14" t="s">
        <v>6351</v>
      </c>
      <c r="D1052" s="14" t="s">
        <v>1068</v>
      </c>
    </row>
    <row r="1053" spans="1:4" s="14" customFormat="1" x14ac:dyDescent="0.25">
      <c r="A1053" s="14" t="s">
        <v>6718</v>
      </c>
      <c r="B1053" s="14" t="s">
        <v>26</v>
      </c>
      <c r="C1053" s="14" t="s">
        <v>24689</v>
      </c>
      <c r="D1053" s="14" t="s">
        <v>1068</v>
      </c>
    </row>
    <row r="1054" spans="1:4" s="14" customFormat="1" x14ac:dyDescent="0.25">
      <c r="A1054" s="14" t="s">
        <v>6742</v>
      </c>
      <c r="B1054" s="14" t="s">
        <v>21</v>
      </c>
      <c r="C1054" s="14" t="s">
        <v>6351</v>
      </c>
      <c r="D1054" s="14" t="s">
        <v>6743</v>
      </c>
    </row>
    <row r="1055" spans="1:4" s="14" customFormat="1" x14ac:dyDescent="0.25">
      <c r="A1055" s="14" t="s">
        <v>6742</v>
      </c>
      <c r="B1055" s="14" t="s">
        <v>26</v>
      </c>
      <c r="C1055" s="14" t="s">
        <v>24689</v>
      </c>
      <c r="D1055" s="14" t="s">
        <v>6743</v>
      </c>
    </row>
    <row r="1056" spans="1:4" s="14" customFormat="1" x14ac:dyDescent="0.25">
      <c r="A1056" s="14" t="s">
        <v>6758</v>
      </c>
      <c r="B1056" s="14" t="s">
        <v>21</v>
      </c>
      <c r="C1056" s="14" t="s">
        <v>6351</v>
      </c>
      <c r="D1056" s="14" t="s">
        <v>6759</v>
      </c>
    </row>
    <row r="1057" spans="1:4" s="14" customFormat="1" x14ac:dyDescent="0.25">
      <c r="A1057" s="14" t="s">
        <v>6758</v>
      </c>
      <c r="B1057" s="14" t="s">
        <v>26</v>
      </c>
      <c r="C1057" s="14" t="s">
        <v>24689</v>
      </c>
      <c r="D1057" s="14" t="s">
        <v>6759</v>
      </c>
    </row>
    <row r="1058" spans="1:4" s="14" customFormat="1" x14ac:dyDescent="0.25">
      <c r="A1058" s="14" t="s">
        <v>6584</v>
      </c>
      <c r="B1058" s="14" t="s">
        <v>21</v>
      </c>
      <c r="C1058" s="14" t="s">
        <v>6351</v>
      </c>
      <c r="D1058" s="14" t="s">
        <v>6585</v>
      </c>
    </row>
    <row r="1059" spans="1:4" s="14" customFormat="1" x14ac:dyDescent="0.25">
      <c r="A1059" s="14" t="s">
        <v>6584</v>
      </c>
      <c r="B1059" s="14" t="s">
        <v>26</v>
      </c>
      <c r="C1059" s="14" t="s">
        <v>24689</v>
      </c>
      <c r="D1059" s="14" t="s">
        <v>6585</v>
      </c>
    </row>
    <row r="1060" spans="1:4" s="14" customFormat="1" x14ac:dyDescent="0.25">
      <c r="A1060" s="14" t="s">
        <v>6808</v>
      </c>
      <c r="B1060" s="14" t="s">
        <v>21</v>
      </c>
      <c r="C1060" s="14" t="s">
        <v>6351</v>
      </c>
      <c r="D1060" s="14" t="s">
        <v>6809</v>
      </c>
    </row>
    <row r="1061" spans="1:4" s="14" customFormat="1" x14ac:dyDescent="0.25">
      <c r="A1061" s="14" t="s">
        <v>6808</v>
      </c>
      <c r="B1061" s="14" t="s">
        <v>26</v>
      </c>
      <c r="C1061" s="14" t="s">
        <v>24689</v>
      </c>
      <c r="D1061" s="14" t="s">
        <v>6809</v>
      </c>
    </row>
    <row r="1062" spans="1:4" s="14" customFormat="1" x14ac:dyDescent="0.25">
      <c r="A1062" s="14" t="s">
        <v>6818</v>
      </c>
      <c r="B1062" s="14" t="s">
        <v>21</v>
      </c>
      <c r="C1062" s="14" t="s">
        <v>6351</v>
      </c>
      <c r="D1062" s="14" t="s">
        <v>6819</v>
      </c>
    </row>
    <row r="1063" spans="1:4" s="14" customFormat="1" x14ac:dyDescent="0.25">
      <c r="A1063" s="14" t="s">
        <v>6818</v>
      </c>
      <c r="B1063" s="14" t="s">
        <v>26</v>
      </c>
      <c r="C1063" s="14" t="s">
        <v>24689</v>
      </c>
      <c r="D1063" s="14" t="s">
        <v>6819</v>
      </c>
    </row>
    <row r="1064" spans="1:4" s="14" customFormat="1" x14ac:dyDescent="0.25">
      <c r="A1064" s="14" t="s">
        <v>6722</v>
      </c>
      <c r="B1064" s="14" t="s">
        <v>21</v>
      </c>
      <c r="C1064" s="14" t="s">
        <v>6351</v>
      </c>
      <c r="D1064" s="14" t="s">
        <v>6723</v>
      </c>
    </row>
    <row r="1065" spans="1:4" s="14" customFormat="1" x14ac:dyDescent="0.25">
      <c r="A1065" s="14" t="s">
        <v>6722</v>
      </c>
      <c r="B1065" s="14" t="s">
        <v>26</v>
      </c>
      <c r="C1065" s="14" t="s">
        <v>24689</v>
      </c>
      <c r="D1065" s="14" t="s">
        <v>6723</v>
      </c>
    </row>
    <row r="1066" spans="1:4" s="14" customFormat="1" x14ac:dyDescent="0.25">
      <c r="A1066" s="14" t="s">
        <v>3601</v>
      </c>
      <c r="B1066" s="14" t="s">
        <v>21</v>
      </c>
      <c r="C1066" s="14" t="s">
        <v>3563</v>
      </c>
      <c r="D1066" s="14" t="s">
        <v>3602</v>
      </c>
    </row>
    <row r="1067" spans="1:4" s="14" customFormat="1" x14ac:dyDescent="0.25">
      <c r="A1067" s="14" t="s">
        <v>3601</v>
      </c>
      <c r="B1067" s="14" t="s">
        <v>40</v>
      </c>
      <c r="C1067" s="14" t="s">
        <v>40855</v>
      </c>
      <c r="D1067" s="14" t="s">
        <v>3602</v>
      </c>
    </row>
    <row r="1068" spans="1:4" s="14" customFormat="1" x14ac:dyDescent="0.25">
      <c r="A1068" s="14" t="s">
        <v>3729</v>
      </c>
      <c r="B1068" s="14" t="s">
        <v>21</v>
      </c>
      <c r="C1068" s="14" t="s">
        <v>3563</v>
      </c>
      <c r="D1068" s="14" t="s">
        <v>3730</v>
      </c>
    </row>
    <row r="1069" spans="1:4" s="14" customFormat="1" x14ac:dyDescent="0.25">
      <c r="A1069" s="14" t="s">
        <v>3729</v>
      </c>
      <c r="B1069" s="14" t="s">
        <v>40</v>
      </c>
      <c r="C1069" s="14" t="s">
        <v>40855</v>
      </c>
      <c r="D1069" s="14" t="s">
        <v>3730</v>
      </c>
    </row>
    <row r="1070" spans="1:4" s="14" customFormat="1" x14ac:dyDescent="0.25">
      <c r="A1070" s="14" t="s">
        <v>3607</v>
      </c>
      <c r="B1070" s="14" t="s">
        <v>21</v>
      </c>
      <c r="C1070" s="14" t="s">
        <v>3563</v>
      </c>
      <c r="D1070" s="14" t="s">
        <v>3608</v>
      </c>
    </row>
    <row r="1071" spans="1:4" s="14" customFormat="1" x14ac:dyDescent="0.25">
      <c r="A1071" s="14" t="s">
        <v>3607</v>
      </c>
      <c r="B1071" s="14" t="s">
        <v>40</v>
      </c>
      <c r="C1071" s="14" t="s">
        <v>40855</v>
      </c>
      <c r="D1071" s="14" t="s">
        <v>3608</v>
      </c>
    </row>
    <row r="1072" spans="1:4" s="14" customFormat="1" x14ac:dyDescent="0.25">
      <c r="A1072" s="14" t="s">
        <v>3800</v>
      </c>
      <c r="B1072" s="14" t="s">
        <v>21</v>
      </c>
      <c r="C1072" s="14" t="s">
        <v>3563</v>
      </c>
      <c r="D1072" s="14" t="s">
        <v>3801</v>
      </c>
    </row>
    <row r="1073" spans="1:4" s="14" customFormat="1" x14ac:dyDescent="0.25">
      <c r="A1073" s="14" t="s">
        <v>3800</v>
      </c>
      <c r="B1073" s="14" t="s">
        <v>40</v>
      </c>
      <c r="C1073" s="14" t="s">
        <v>40855</v>
      </c>
      <c r="D1073" s="14" t="s">
        <v>3801</v>
      </c>
    </row>
    <row r="1074" spans="1:4" s="14" customFormat="1" x14ac:dyDescent="0.25">
      <c r="A1074" s="14" t="s">
        <v>3733</v>
      </c>
      <c r="B1074" s="14" t="s">
        <v>21</v>
      </c>
      <c r="C1074" s="14" t="s">
        <v>3563</v>
      </c>
      <c r="D1074" s="14" t="s">
        <v>3734</v>
      </c>
    </row>
    <row r="1075" spans="1:4" s="14" customFormat="1" x14ac:dyDescent="0.25">
      <c r="A1075" s="14" t="s">
        <v>3733</v>
      </c>
      <c r="B1075" s="14" t="s">
        <v>40</v>
      </c>
      <c r="C1075" s="14" t="s">
        <v>40855</v>
      </c>
      <c r="D1075" s="14" t="s">
        <v>3734</v>
      </c>
    </row>
    <row r="1076" spans="1:4" s="14" customFormat="1" x14ac:dyDescent="0.25">
      <c r="A1076" s="14" t="s">
        <v>3804</v>
      </c>
      <c r="B1076" s="14" t="s">
        <v>21</v>
      </c>
      <c r="C1076" s="14" t="s">
        <v>3563</v>
      </c>
      <c r="D1076" s="14" t="s">
        <v>3805</v>
      </c>
    </row>
    <row r="1077" spans="1:4" s="14" customFormat="1" x14ac:dyDescent="0.25">
      <c r="A1077" s="14" t="s">
        <v>3804</v>
      </c>
      <c r="B1077" s="14" t="s">
        <v>40</v>
      </c>
      <c r="C1077" s="14" t="s">
        <v>40855</v>
      </c>
      <c r="D1077" s="14" t="s">
        <v>3805</v>
      </c>
    </row>
    <row r="1078" spans="1:4" s="14" customFormat="1" x14ac:dyDescent="0.25">
      <c r="A1078" s="14" t="s">
        <v>3611</v>
      </c>
      <c r="B1078" s="14" t="s">
        <v>21</v>
      </c>
      <c r="C1078" s="14" t="s">
        <v>3563</v>
      </c>
      <c r="D1078" s="14" t="s">
        <v>3612</v>
      </c>
    </row>
    <row r="1079" spans="1:4" s="14" customFormat="1" x14ac:dyDescent="0.25">
      <c r="A1079" s="14" t="s">
        <v>3611</v>
      </c>
      <c r="B1079" s="14" t="s">
        <v>40</v>
      </c>
      <c r="C1079" s="14" t="s">
        <v>40855</v>
      </c>
      <c r="D1079" s="14" t="s">
        <v>3612</v>
      </c>
    </row>
    <row r="1080" spans="1:4" s="14" customFormat="1" x14ac:dyDescent="0.25">
      <c r="A1080" s="14" t="s">
        <v>3616</v>
      </c>
      <c r="B1080" s="14" t="s">
        <v>21</v>
      </c>
      <c r="C1080" s="14" t="s">
        <v>3563</v>
      </c>
      <c r="D1080" s="14" t="s">
        <v>3617</v>
      </c>
    </row>
    <row r="1081" spans="1:4" s="14" customFormat="1" x14ac:dyDescent="0.25">
      <c r="A1081" s="14" t="s">
        <v>3616</v>
      </c>
      <c r="B1081" s="14" t="s">
        <v>40</v>
      </c>
      <c r="C1081" s="14" t="s">
        <v>40855</v>
      </c>
      <c r="D1081" s="14" t="s">
        <v>3617</v>
      </c>
    </row>
    <row r="1082" spans="1:4" s="14" customFormat="1" x14ac:dyDescent="0.25">
      <c r="A1082" s="14" t="s">
        <v>3620</v>
      </c>
      <c r="B1082" s="14" t="s">
        <v>21</v>
      </c>
      <c r="C1082" s="14" t="s">
        <v>3563</v>
      </c>
      <c r="D1082" s="14" t="s">
        <v>3621</v>
      </c>
    </row>
    <row r="1083" spans="1:4" s="14" customFormat="1" x14ac:dyDescent="0.25">
      <c r="A1083" s="14" t="s">
        <v>3620</v>
      </c>
      <c r="B1083" s="14" t="s">
        <v>40</v>
      </c>
      <c r="C1083" s="14" t="s">
        <v>40855</v>
      </c>
      <c r="D1083" s="14" t="s">
        <v>3621</v>
      </c>
    </row>
    <row r="1084" spans="1:4" s="14" customFormat="1" x14ac:dyDescent="0.25">
      <c r="A1084" s="14" t="s">
        <v>3625</v>
      </c>
      <c r="B1084" s="14" t="s">
        <v>21</v>
      </c>
      <c r="C1084" s="14" t="s">
        <v>3563</v>
      </c>
      <c r="D1084" s="14" t="s">
        <v>3626</v>
      </c>
    </row>
    <row r="1085" spans="1:4" s="14" customFormat="1" x14ac:dyDescent="0.25">
      <c r="A1085" s="14" t="s">
        <v>3625</v>
      </c>
      <c r="B1085" s="14" t="s">
        <v>40</v>
      </c>
      <c r="C1085" s="14" t="s">
        <v>40855</v>
      </c>
      <c r="D1085" s="14" t="s">
        <v>3626</v>
      </c>
    </row>
    <row r="1086" spans="1:4" s="14" customFormat="1" x14ac:dyDescent="0.25">
      <c r="A1086" s="14" t="s">
        <v>3629</v>
      </c>
      <c r="B1086" s="14" t="s">
        <v>21</v>
      </c>
      <c r="C1086" s="14" t="s">
        <v>3563</v>
      </c>
      <c r="D1086" s="14" t="s">
        <v>3630</v>
      </c>
    </row>
    <row r="1087" spans="1:4" s="14" customFormat="1" x14ac:dyDescent="0.25">
      <c r="A1087" s="14" t="s">
        <v>3629</v>
      </c>
      <c r="B1087" s="14" t="s">
        <v>40</v>
      </c>
      <c r="C1087" s="14" t="s">
        <v>40856</v>
      </c>
      <c r="D1087" s="14" t="s">
        <v>3630</v>
      </c>
    </row>
    <row r="1088" spans="1:4" s="14" customFormat="1" x14ac:dyDescent="0.25">
      <c r="A1088" s="14" t="s">
        <v>3634</v>
      </c>
      <c r="B1088" s="14" t="s">
        <v>21</v>
      </c>
      <c r="C1088" s="14" t="s">
        <v>3563</v>
      </c>
      <c r="D1088" s="14" t="s">
        <v>3635</v>
      </c>
    </row>
    <row r="1089" spans="1:4" s="14" customFormat="1" x14ac:dyDescent="0.25">
      <c r="A1089" s="14" t="s">
        <v>3634</v>
      </c>
      <c r="B1089" s="14" t="s">
        <v>40</v>
      </c>
      <c r="C1089" s="14" t="s">
        <v>40856</v>
      </c>
      <c r="D1089" s="14" t="s">
        <v>3635</v>
      </c>
    </row>
    <row r="1090" spans="1:4" s="14" customFormat="1" x14ac:dyDescent="0.25">
      <c r="A1090" s="14" t="s">
        <v>3639</v>
      </c>
      <c r="B1090" s="14" t="s">
        <v>21</v>
      </c>
      <c r="C1090" s="14" t="s">
        <v>3563</v>
      </c>
      <c r="D1090" s="14" t="s">
        <v>3640</v>
      </c>
    </row>
    <row r="1091" spans="1:4" s="14" customFormat="1" x14ac:dyDescent="0.25">
      <c r="A1091" s="14" t="s">
        <v>3639</v>
      </c>
      <c r="B1091" s="14" t="s">
        <v>40</v>
      </c>
      <c r="C1091" s="14" t="s">
        <v>40856</v>
      </c>
      <c r="D1091" s="14" t="s">
        <v>3640</v>
      </c>
    </row>
    <row r="1092" spans="1:4" s="14" customFormat="1" x14ac:dyDescent="0.25">
      <c r="A1092" s="14" t="s">
        <v>3704</v>
      </c>
      <c r="B1092" s="14" t="s">
        <v>21</v>
      </c>
      <c r="C1092" s="14" t="s">
        <v>3563</v>
      </c>
      <c r="D1092" s="14" t="s">
        <v>3705</v>
      </c>
    </row>
    <row r="1093" spans="1:4" s="14" customFormat="1" x14ac:dyDescent="0.25">
      <c r="A1093" s="14" t="s">
        <v>3704</v>
      </c>
      <c r="B1093" s="14" t="s">
        <v>40</v>
      </c>
      <c r="C1093" s="14" t="s">
        <v>40856</v>
      </c>
      <c r="D1093" s="14" t="s">
        <v>3705</v>
      </c>
    </row>
    <row r="1094" spans="1:4" s="14" customFormat="1" x14ac:dyDescent="0.25">
      <c r="A1094" s="14" t="s">
        <v>3644</v>
      </c>
      <c r="B1094" s="14" t="s">
        <v>21</v>
      </c>
      <c r="C1094" s="14" t="s">
        <v>3563</v>
      </c>
      <c r="D1094" s="14" t="s">
        <v>3645</v>
      </c>
    </row>
    <row r="1095" spans="1:4" s="14" customFormat="1" x14ac:dyDescent="0.25">
      <c r="A1095" s="14" t="s">
        <v>3644</v>
      </c>
      <c r="B1095" s="14" t="s">
        <v>40</v>
      </c>
      <c r="C1095" s="14" t="s">
        <v>40856</v>
      </c>
      <c r="D1095" s="14" t="s">
        <v>3645</v>
      </c>
    </row>
    <row r="1096" spans="1:4" s="14" customFormat="1" x14ac:dyDescent="0.25">
      <c r="A1096" s="14" t="s">
        <v>3649</v>
      </c>
      <c r="B1096" s="14" t="s">
        <v>21</v>
      </c>
      <c r="C1096" s="14" t="s">
        <v>3563</v>
      </c>
      <c r="D1096" s="14" t="s">
        <v>3650</v>
      </c>
    </row>
    <row r="1097" spans="1:4" s="14" customFormat="1" x14ac:dyDescent="0.25">
      <c r="A1097" s="14" t="s">
        <v>3649</v>
      </c>
      <c r="B1097" s="14" t="s">
        <v>40</v>
      </c>
      <c r="C1097" s="14" t="s">
        <v>40856</v>
      </c>
      <c r="D1097" s="14" t="s">
        <v>3650</v>
      </c>
    </row>
    <row r="1098" spans="1:4" s="14" customFormat="1" x14ac:dyDescent="0.25">
      <c r="A1098" s="14" t="s">
        <v>3747</v>
      </c>
      <c r="B1098" s="14" t="s">
        <v>21</v>
      </c>
      <c r="C1098" s="14" t="s">
        <v>3563</v>
      </c>
      <c r="D1098" s="14" t="s">
        <v>3748</v>
      </c>
    </row>
    <row r="1099" spans="1:4" s="14" customFormat="1" x14ac:dyDescent="0.25">
      <c r="A1099" s="14" t="s">
        <v>3747</v>
      </c>
      <c r="B1099" s="14" t="s">
        <v>40</v>
      </c>
      <c r="C1099" s="14" t="s">
        <v>40856</v>
      </c>
      <c r="D1099" s="14" t="s">
        <v>3748</v>
      </c>
    </row>
    <row r="1100" spans="1:4" s="14" customFormat="1" x14ac:dyDescent="0.25">
      <c r="A1100" s="14" t="s">
        <v>3781</v>
      </c>
      <c r="B1100" s="14" t="s">
        <v>21</v>
      </c>
      <c r="C1100" s="14" t="s">
        <v>3563</v>
      </c>
      <c r="D1100" s="14" t="s">
        <v>3782</v>
      </c>
    </row>
    <row r="1101" spans="1:4" s="14" customFormat="1" x14ac:dyDescent="0.25">
      <c r="A1101" s="14" t="s">
        <v>3781</v>
      </c>
      <c r="B1101" s="14" t="s">
        <v>40</v>
      </c>
      <c r="C1101" s="14" t="s">
        <v>40856</v>
      </c>
      <c r="D1101" s="14" t="s">
        <v>3782</v>
      </c>
    </row>
    <row r="1102" spans="1:4" s="14" customFormat="1" x14ac:dyDescent="0.25">
      <c r="A1102" s="14" t="s">
        <v>3786</v>
      </c>
      <c r="B1102" s="14" t="s">
        <v>21</v>
      </c>
      <c r="C1102" s="14" t="s">
        <v>3563</v>
      </c>
      <c r="D1102" s="14" t="s">
        <v>3787</v>
      </c>
    </row>
    <row r="1103" spans="1:4" s="14" customFormat="1" x14ac:dyDescent="0.25">
      <c r="A1103" s="14" t="s">
        <v>3786</v>
      </c>
      <c r="B1103" s="14" t="s">
        <v>40</v>
      </c>
      <c r="C1103" s="14" t="s">
        <v>40856</v>
      </c>
      <c r="D1103" s="14" t="s">
        <v>3787</v>
      </c>
    </row>
    <row r="1104" spans="1:4" s="14" customFormat="1" x14ac:dyDescent="0.25">
      <c r="A1104" s="14" t="s">
        <v>3654</v>
      </c>
      <c r="B1104" s="14" t="s">
        <v>21</v>
      </c>
      <c r="C1104" s="14" t="s">
        <v>3563</v>
      </c>
      <c r="D1104" s="14" t="s">
        <v>3655</v>
      </c>
    </row>
    <row r="1105" spans="1:4" s="14" customFormat="1" x14ac:dyDescent="0.25">
      <c r="A1105" s="14" t="s">
        <v>3654</v>
      </c>
      <c r="B1105" s="14" t="s">
        <v>40</v>
      </c>
      <c r="C1105" s="14" t="s">
        <v>40856</v>
      </c>
      <c r="D1105" s="14" t="s">
        <v>3655</v>
      </c>
    </row>
    <row r="1106" spans="1:4" s="14" customFormat="1" x14ac:dyDescent="0.25">
      <c r="A1106" s="14" t="s">
        <v>3737</v>
      </c>
      <c r="B1106" s="14" t="s">
        <v>21</v>
      </c>
      <c r="C1106" s="14" t="s">
        <v>3563</v>
      </c>
      <c r="D1106" s="14" t="s">
        <v>3738</v>
      </c>
    </row>
    <row r="1107" spans="1:4" s="14" customFormat="1" x14ac:dyDescent="0.25">
      <c r="A1107" s="14" t="s">
        <v>3737</v>
      </c>
      <c r="B1107" s="14" t="s">
        <v>40</v>
      </c>
      <c r="C1107" s="14" t="s">
        <v>40856</v>
      </c>
      <c r="D1107" s="14" t="s">
        <v>3738</v>
      </c>
    </row>
    <row r="1108" spans="1:4" s="14" customFormat="1" x14ac:dyDescent="0.25">
      <c r="A1108" s="14" t="s">
        <v>414</v>
      </c>
      <c r="B1108" s="14" t="s">
        <v>21</v>
      </c>
      <c r="C1108" s="14" t="s">
        <v>343</v>
      </c>
      <c r="D1108" s="14" t="s">
        <v>415</v>
      </c>
    </row>
    <row r="1109" spans="1:4" s="14" customFormat="1" x14ac:dyDescent="0.25">
      <c r="A1109" s="14" t="s">
        <v>414</v>
      </c>
      <c r="B1109" s="14" t="s">
        <v>26</v>
      </c>
      <c r="C1109" s="14" t="s">
        <v>24690</v>
      </c>
      <c r="D1109" s="14" t="s">
        <v>415</v>
      </c>
    </row>
    <row r="1110" spans="1:4" s="14" customFormat="1" x14ac:dyDescent="0.25">
      <c r="A1110" s="14" t="s">
        <v>420</v>
      </c>
      <c r="B1110" s="14" t="s">
        <v>21</v>
      </c>
      <c r="C1110" s="14" t="s">
        <v>343</v>
      </c>
      <c r="D1110" s="14" t="s">
        <v>421</v>
      </c>
    </row>
    <row r="1111" spans="1:4" s="14" customFormat="1" x14ac:dyDescent="0.25">
      <c r="A1111" s="14" t="s">
        <v>420</v>
      </c>
      <c r="B1111" s="14" t="s">
        <v>26</v>
      </c>
      <c r="C1111" s="14" t="s">
        <v>24690</v>
      </c>
      <c r="D1111" s="14" t="s">
        <v>421</v>
      </c>
    </row>
    <row r="1112" spans="1:4" s="14" customFormat="1" x14ac:dyDescent="0.25">
      <c r="A1112" s="14" t="s">
        <v>850</v>
      </c>
      <c r="B1112" s="14" t="s">
        <v>21</v>
      </c>
      <c r="C1112" s="14" t="s">
        <v>343</v>
      </c>
      <c r="D1112" s="14" t="s">
        <v>851</v>
      </c>
    </row>
    <row r="1113" spans="1:4" s="14" customFormat="1" x14ac:dyDescent="0.25">
      <c r="A1113" s="14" t="s">
        <v>850</v>
      </c>
      <c r="B1113" s="14" t="s">
        <v>26</v>
      </c>
      <c r="C1113" s="14" t="s">
        <v>24690</v>
      </c>
      <c r="D1113" s="14" t="s">
        <v>851</v>
      </c>
    </row>
    <row r="1114" spans="1:4" s="14" customFormat="1" x14ac:dyDescent="0.25">
      <c r="A1114" s="14" t="s">
        <v>626</v>
      </c>
      <c r="B1114" s="14" t="s">
        <v>21</v>
      </c>
      <c r="C1114" s="14" t="s">
        <v>343</v>
      </c>
      <c r="D1114" s="14" t="s">
        <v>627</v>
      </c>
    </row>
    <row r="1115" spans="1:4" s="14" customFormat="1" x14ac:dyDescent="0.25">
      <c r="A1115" s="14" t="s">
        <v>626</v>
      </c>
      <c r="B1115" s="14" t="s">
        <v>26</v>
      </c>
      <c r="C1115" s="14" t="s">
        <v>24690</v>
      </c>
      <c r="D1115" s="14" t="s">
        <v>627</v>
      </c>
    </row>
    <row r="1116" spans="1:4" s="14" customFormat="1" x14ac:dyDescent="0.25">
      <c r="A1116" s="14" t="s">
        <v>425</v>
      </c>
      <c r="B1116" s="14" t="s">
        <v>21</v>
      </c>
      <c r="C1116" s="14" t="s">
        <v>343</v>
      </c>
      <c r="D1116" s="14" t="s">
        <v>426</v>
      </c>
    </row>
    <row r="1117" spans="1:4" s="14" customFormat="1" x14ac:dyDescent="0.25">
      <c r="A1117" s="14" t="s">
        <v>425</v>
      </c>
      <c r="B1117" s="14" t="s">
        <v>26</v>
      </c>
      <c r="C1117" s="14" t="s">
        <v>24690</v>
      </c>
      <c r="D1117" s="14" t="s">
        <v>426</v>
      </c>
    </row>
    <row r="1118" spans="1:4" s="14" customFormat="1" x14ac:dyDescent="0.25">
      <c r="A1118" s="14" t="s">
        <v>430</v>
      </c>
      <c r="B1118" s="14" t="s">
        <v>21</v>
      </c>
      <c r="C1118" s="14" t="s">
        <v>343</v>
      </c>
      <c r="D1118" s="14" t="s">
        <v>431</v>
      </c>
    </row>
    <row r="1119" spans="1:4" s="14" customFormat="1" x14ac:dyDescent="0.25">
      <c r="A1119" s="14" t="s">
        <v>430</v>
      </c>
      <c r="B1119" s="14" t="s">
        <v>26</v>
      </c>
      <c r="C1119" s="14" t="s">
        <v>24690</v>
      </c>
      <c r="D1119" s="14" t="s">
        <v>431</v>
      </c>
    </row>
    <row r="1120" spans="1:4" s="14" customFormat="1" x14ac:dyDescent="0.25">
      <c r="A1120" s="14" t="s">
        <v>435</v>
      </c>
      <c r="B1120" s="14" t="s">
        <v>21</v>
      </c>
      <c r="C1120" s="14" t="s">
        <v>343</v>
      </c>
      <c r="D1120" s="14" t="s">
        <v>436</v>
      </c>
    </row>
    <row r="1121" spans="1:4" s="14" customFormat="1" x14ac:dyDescent="0.25">
      <c r="A1121" s="14" t="s">
        <v>435</v>
      </c>
      <c r="B1121" s="14" t="s">
        <v>26</v>
      </c>
      <c r="C1121" s="14" t="s">
        <v>24690</v>
      </c>
      <c r="D1121" s="14" t="s">
        <v>436</v>
      </c>
    </row>
    <row r="1122" spans="1:4" s="14" customFormat="1" x14ac:dyDescent="0.25">
      <c r="A1122" s="14" t="s">
        <v>440</v>
      </c>
      <c r="B1122" s="14" t="s">
        <v>21</v>
      </c>
      <c r="C1122" s="14" t="s">
        <v>343</v>
      </c>
      <c r="D1122" s="14" t="s">
        <v>441</v>
      </c>
    </row>
    <row r="1123" spans="1:4" s="14" customFormat="1" x14ac:dyDescent="0.25">
      <c r="A1123" s="14" t="s">
        <v>440</v>
      </c>
      <c r="B1123" s="14" t="s">
        <v>26</v>
      </c>
      <c r="C1123" s="14" t="s">
        <v>24690</v>
      </c>
      <c r="D1123" s="14" t="s">
        <v>441</v>
      </c>
    </row>
    <row r="1124" spans="1:4" s="14" customFormat="1" x14ac:dyDescent="0.25">
      <c r="A1124" s="14" t="s">
        <v>1027</v>
      </c>
      <c r="B1124" s="14" t="s">
        <v>21</v>
      </c>
      <c r="C1124" s="14" t="s">
        <v>343</v>
      </c>
      <c r="D1124" s="14" t="s">
        <v>1028</v>
      </c>
    </row>
    <row r="1125" spans="1:4" s="14" customFormat="1" x14ac:dyDescent="0.25">
      <c r="A1125" s="14" t="s">
        <v>1027</v>
      </c>
      <c r="B1125" s="14" t="s">
        <v>26</v>
      </c>
      <c r="C1125" s="14" t="s">
        <v>24690</v>
      </c>
      <c r="D1125" s="14" t="s">
        <v>1028</v>
      </c>
    </row>
    <row r="1126" spans="1:4" s="14" customFormat="1" x14ac:dyDescent="0.25">
      <c r="A1126" s="14" t="s">
        <v>1489</v>
      </c>
      <c r="B1126" s="14" t="s">
        <v>21</v>
      </c>
      <c r="C1126" s="14" t="s">
        <v>343</v>
      </c>
      <c r="D1126" s="14" t="s">
        <v>1490</v>
      </c>
    </row>
    <row r="1127" spans="1:4" s="14" customFormat="1" x14ac:dyDescent="0.25">
      <c r="A1127" s="14" t="s">
        <v>1489</v>
      </c>
      <c r="B1127" s="14" t="s">
        <v>26</v>
      </c>
      <c r="C1127" s="14" t="s">
        <v>24690</v>
      </c>
      <c r="D1127" s="14" t="s">
        <v>1490</v>
      </c>
    </row>
    <row r="1128" spans="1:4" s="14" customFormat="1" x14ac:dyDescent="0.25">
      <c r="A1128" s="14" t="s">
        <v>1509</v>
      </c>
      <c r="B1128" s="14" t="s">
        <v>21</v>
      </c>
      <c r="C1128" s="14" t="s">
        <v>343</v>
      </c>
      <c r="D1128" s="14" t="s">
        <v>1510</v>
      </c>
    </row>
    <row r="1129" spans="1:4" s="14" customFormat="1" x14ac:dyDescent="0.25">
      <c r="A1129" s="14" t="s">
        <v>1509</v>
      </c>
      <c r="B1129" s="14" t="s">
        <v>26</v>
      </c>
      <c r="C1129" s="14" t="s">
        <v>24690</v>
      </c>
      <c r="D1129" s="14" t="s">
        <v>1510</v>
      </c>
    </row>
    <row r="1130" spans="1:4" s="14" customFormat="1" x14ac:dyDescent="0.25">
      <c r="A1130" s="14" t="s">
        <v>1514</v>
      </c>
      <c r="B1130" s="14" t="s">
        <v>21</v>
      </c>
      <c r="C1130" s="14" t="s">
        <v>343</v>
      </c>
      <c r="D1130" s="14" t="s">
        <v>1515</v>
      </c>
    </row>
    <row r="1131" spans="1:4" s="14" customFormat="1" x14ac:dyDescent="0.25">
      <c r="A1131" s="14" t="s">
        <v>1514</v>
      </c>
      <c r="B1131" s="14" t="s">
        <v>26</v>
      </c>
      <c r="C1131" s="14" t="s">
        <v>24690</v>
      </c>
      <c r="D1131" s="14" t="s">
        <v>1515</v>
      </c>
    </row>
    <row r="1132" spans="1:4" s="14" customFormat="1" x14ac:dyDescent="0.25">
      <c r="A1132" s="14" t="s">
        <v>631</v>
      </c>
      <c r="B1132" s="14" t="s">
        <v>21</v>
      </c>
      <c r="C1132" s="14" t="s">
        <v>343</v>
      </c>
      <c r="D1132" s="14" t="s">
        <v>632</v>
      </c>
    </row>
    <row r="1133" spans="1:4" s="14" customFormat="1" x14ac:dyDescent="0.25">
      <c r="A1133" s="14" t="s">
        <v>631</v>
      </c>
      <c r="B1133" s="14" t="s">
        <v>26</v>
      </c>
      <c r="C1133" s="14" t="s">
        <v>24739</v>
      </c>
      <c r="D1133" s="14" t="s">
        <v>632</v>
      </c>
    </row>
    <row r="1134" spans="1:4" s="14" customFormat="1" x14ac:dyDescent="0.25">
      <c r="A1134" s="14" t="s">
        <v>636</v>
      </c>
      <c r="B1134" s="14" t="s">
        <v>21</v>
      </c>
      <c r="C1134" s="14" t="s">
        <v>343</v>
      </c>
      <c r="D1134" s="14" t="s">
        <v>637</v>
      </c>
    </row>
    <row r="1135" spans="1:4" s="14" customFormat="1" x14ac:dyDescent="0.25">
      <c r="A1135" s="14" t="s">
        <v>636</v>
      </c>
      <c r="B1135" s="14" t="s">
        <v>26</v>
      </c>
      <c r="C1135" s="14" t="s">
        <v>24739</v>
      </c>
      <c r="D1135" s="14" t="s">
        <v>637</v>
      </c>
    </row>
    <row r="1136" spans="1:4" s="14" customFormat="1" x14ac:dyDescent="0.25">
      <c r="A1136" s="14" t="s">
        <v>445</v>
      </c>
      <c r="B1136" s="14" t="s">
        <v>21</v>
      </c>
      <c r="C1136" s="14" t="s">
        <v>343</v>
      </c>
      <c r="D1136" s="14" t="s">
        <v>446</v>
      </c>
    </row>
    <row r="1137" spans="1:4" s="14" customFormat="1" x14ac:dyDescent="0.25">
      <c r="A1137" s="14" t="s">
        <v>445</v>
      </c>
      <c r="B1137" s="14" t="s">
        <v>26</v>
      </c>
      <c r="C1137" s="14" t="s">
        <v>24739</v>
      </c>
      <c r="D1137" s="14" t="s">
        <v>446</v>
      </c>
    </row>
    <row r="1138" spans="1:4" s="14" customFormat="1" x14ac:dyDescent="0.25">
      <c r="A1138" s="14" t="s">
        <v>1234</v>
      </c>
      <c r="B1138" s="14" t="s">
        <v>21</v>
      </c>
      <c r="C1138" s="14" t="s">
        <v>343</v>
      </c>
      <c r="D1138" s="14" t="s">
        <v>1235</v>
      </c>
    </row>
    <row r="1139" spans="1:4" s="14" customFormat="1" x14ac:dyDescent="0.25">
      <c r="A1139" s="14" t="s">
        <v>1234</v>
      </c>
      <c r="B1139" s="14" t="s">
        <v>26</v>
      </c>
      <c r="C1139" s="14" t="s">
        <v>24739</v>
      </c>
      <c r="D1139" s="14" t="s">
        <v>24750</v>
      </c>
    </row>
    <row r="1140" spans="1:4" s="14" customFormat="1" x14ac:dyDescent="0.25">
      <c r="A1140" s="14" t="s">
        <v>1238</v>
      </c>
      <c r="B1140" s="14" t="s">
        <v>21</v>
      </c>
      <c r="C1140" s="14" t="s">
        <v>343</v>
      </c>
      <c r="D1140" s="14" t="s">
        <v>1239</v>
      </c>
    </row>
    <row r="1141" spans="1:4" s="14" customFormat="1" x14ac:dyDescent="0.25">
      <c r="A1141" s="14" t="s">
        <v>1238</v>
      </c>
      <c r="B1141" s="14" t="s">
        <v>26</v>
      </c>
      <c r="C1141" s="14" t="s">
        <v>24739</v>
      </c>
      <c r="D1141" s="14" t="s">
        <v>24753</v>
      </c>
    </row>
    <row r="1142" spans="1:4" s="14" customFormat="1" x14ac:dyDescent="0.25">
      <c r="A1142" s="14" t="s">
        <v>641</v>
      </c>
      <c r="B1142" s="14" t="s">
        <v>21</v>
      </c>
      <c r="C1142" s="14" t="s">
        <v>343</v>
      </c>
      <c r="D1142" s="14" t="s">
        <v>642</v>
      </c>
    </row>
    <row r="1143" spans="1:4" s="14" customFormat="1" x14ac:dyDescent="0.25">
      <c r="A1143" s="14" t="s">
        <v>641</v>
      </c>
      <c r="B1143" s="14" t="s">
        <v>26</v>
      </c>
      <c r="C1143" s="14" t="s">
        <v>24739</v>
      </c>
      <c r="D1143" s="14" t="s">
        <v>642</v>
      </c>
    </row>
    <row r="1144" spans="1:4" s="14" customFormat="1" x14ac:dyDescent="0.25">
      <c r="A1144" s="14" t="s">
        <v>450</v>
      </c>
      <c r="B1144" s="14" t="s">
        <v>21</v>
      </c>
      <c r="C1144" s="14" t="s">
        <v>343</v>
      </c>
      <c r="D1144" s="14" t="s">
        <v>451</v>
      </c>
    </row>
    <row r="1145" spans="1:4" s="14" customFormat="1" x14ac:dyDescent="0.25">
      <c r="A1145" s="14" t="s">
        <v>450</v>
      </c>
      <c r="B1145" s="14" t="s">
        <v>26</v>
      </c>
      <c r="C1145" s="14" t="s">
        <v>24739</v>
      </c>
      <c r="D1145" s="14" t="s">
        <v>451</v>
      </c>
    </row>
    <row r="1146" spans="1:4" s="14" customFormat="1" x14ac:dyDescent="0.25">
      <c r="A1146" s="14" t="s">
        <v>1032</v>
      </c>
      <c r="B1146" s="14" t="s">
        <v>21</v>
      </c>
      <c r="C1146" s="14" t="s">
        <v>343</v>
      </c>
      <c r="D1146" s="14" t="s">
        <v>1033</v>
      </c>
    </row>
    <row r="1147" spans="1:4" s="14" customFormat="1" x14ac:dyDescent="0.25">
      <c r="A1147" s="14" t="s">
        <v>1032</v>
      </c>
      <c r="B1147" s="14" t="s">
        <v>26</v>
      </c>
      <c r="C1147" s="14" t="s">
        <v>24739</v>
      </c>
      <c r="D1147" s="14" t="s">
        <v>1033</v>
      </c>
    </row>
    <row r="1148" spans="1:4" s="14" customFormat="1" x14ac:dyDescent="0.25">
      <c r="A1148" s="14" t="s">
        <v>1242</v>
      </c>
      <c r="B1148" s="14" t="s">
        <v>21</v>
      </c>
      <c r="C1148" s="14" t="s">
        <v>343</v>
      </c>
      <c r="D1148" s="14" t="s">
        <v>1145</v>
      </c>
    </row>
    <row r="1149" spans="1:4" s="14" customFormat="1" x14ac:dyDescent="0.25">
      <c r="A1149" s="14" t="s">
        <v>1242</v>
      </c>
      <c r="B1149" s="14" t="s">
        <v>26</v>
      </c>
      <c r="C1149" s="14" t="s">
        <v>24739</v>
      </c>
      <c r="D1149" s="14" t="s">
        <v>1145</v>
      </c>
    </row>
    <row r="1150" spans="1:4" s="14" customFormat="1" x14ac:dyDescent="0.25">
      <c r="A1150" s="14" t="s">
        <v>779</v>
      </c>
      <c r="B1150" s="14" t="s">
        <v>21</v>
      </c>
      <c r="C1150" s="14" t="s">
        <v>343</v>
      </c>
      <c r="D1150" s="14" t="s">
        <v>780</v>
      </c>
    </row>
    <row r="1151" spans="1:4" s="14" customFormat="1" x14ac:dyDescent="0.25">
      <c r="A1151" s="14" t="s">
        <v>779</v>
      </c>
      <c r="B1151" s="14" t="s">
        <v>26</v>
      </c>
      <c r="C1151" s="14" t="s">
        <v>24739</v>
      </c>
      <c r="D1151" s="14" t="s">
        <v>780</v>
      </c>
    </row>
    <row r="1152" spans="1:4" s="14" customFormat="1" x14ac:dyDescent="0.25">
      <c r="A1152" s="14" t="s">
        <v>646</v>
      </c>
      <c r="B1152" s="14" t="s">
        <v>21</v>
      </c>
      <c r="C1152" s="14" t="s">
        <v>343</v>
      </c>
      <c r="D1152" s="14" t="s">
        <v>647</v>
      </c>
    </row>
    <row r="1153" spans="1:4" s="14" customFormat="1" x14ac:dyDescent="0.25">
      <c r="A1153" s="14" t="s">
        <v>646</v>
      </c>
      <c r="B1153" s="14" t="s">
        <v>26</v>
      </c>
      <c r="C1153" s="14" t="s">
        <v>24739</v>
      </c>
      <c r="D1153" s="14" t="s">
        <v>647</v>
      </c>
    </row>
    <row r="1154" spans="1:4" s="14" customFormat="1" x14ac:dyDescent="0.25">
      <c r="A1154" s="14" t="s">
        <v>784</v>
      </c>
      <c r="B1154" s="14" t="s">
        <v>21</v>
      </c>
      <c r="C1154" s="14" t="s">
        <v>343</v>
      </c>
      <c r="D1154" s="14" t="s">
        <v>785</v>
      </c>
    </row>
    <row r="1155" spans="1:4" s="14" customFormat="1" x14ac:dyDescent="0.25">
      <c r="A1155" s="14" t="s">
        <v>784</v>
      </c>
      <c r="B1155" s="14" t="s">
        <v>26</v>
      </c>
      <c r="C1155" s="14" t="s">
        <v>24739</v>
      </c>
      <c r="D1155" s="14" t="s">
        <v>785</v>
      </c>
    </row>
    <row r="1156" spans="1:4" s="14" customFormat="1" x14ac:dyDescent="0.25">
      <c r="A1156" s="14" t="s">
        <v>1185</v>
      </c>
      <c r="B1156" s="14" t="s">
        <v>21</v>
      </c>
      <c r="C1156" s="14" t="s">
        <v>343</v>
      </c>
      <c r="D1156" s="14" t="s">
        <v>1186</v>
      </c>
    </row>
    <row r="1157" spans="1:4" s="14" customFormat="1" x14ac:dyDescent="0.25">
      <c r="A1157" s="14" t="s">
        <v>1185</v>
      </c>
      <c r="B1157" s="14" t="s">
        <v>26</v>
      </c>
      <c r="C1157" s="14" t="s">
        <v>24738</v>
      </c>
      <c r="D1157" s="14" t="s">
        <v>1186</v>
      </c>
    </row>
    <row r="1158" spans="1:4" s="14" customFormat="1" x14ac:dyDescent="0.25">
      <c r="A1158" s="14" t="s">
        <v>855</v>
      </c>
      <c r="B1158" s="14" t="s">
        <v>21</v>
      </c>
      <c r="C1158" s="14" t="s">
        <v>343</v>
      </c>
      <c r="D1158" s="14" t="s">
        <v>856</v>
      </c>
    </row>
    <row r="1159" spans="1:4" s="14" customFormat="1" x14ac:dyDescent="0.25">
      <c r="A1159" s="14" t="s">
        <v>855</v>
      </c>
      <c r="B1159" s="14" t="s">
        <v>26</v>
      </c>
      <c r="C1159" s="14" t="s">
        <v>24738</v>
      </c>
      <c r="D1159" s="14" t="s">
        <v>856</v>
      </c>
    </row>
    <row r="1160" spans="1:4" s="14" customFormat="1" x14ac:dyDescent="0.25">
      <c r="A1160" s="14" t="s">
        <v>1246</v>
      </c>
      <c r="B1160" s="14" t="s">
        <v>21</v>
      </c>
      <c r="C1160" s="14" t="s">
        <v>343</v>
      </c>
      <c r="D1160" s="14" t="s">
        <v>1247</v>
      </c>
    </row>
    <row r="1161" spans="1:4" s="14" customFormat="1" x14ac:dyDescent="0.25">
      <c r="A1161" s="14" t="s">
        <v>1246</v>
      </c>
      <c r="B1161" s="14" t="s">
        <v>26</v>
      </c>
      <c r="C1161" s="14" t="s">
        <v>24738</v>
      </c>
      <c r="D1161" s="14" t="s">
        <v>1247</v>
      </c>
    </row>
    <row r="1162" spans="1:4" s="14" customFormat="1" x14ac:dyDescent="0.25">
      <c r="A1162" s="14" t="s">
        <v>1037</v>
      </c>
      <c r="B1162" s="14" t="s">
        <v>21</v>
      </c>
      <c r="C1162" s="14" t="s">
        <v>343</v>
      </c>
      <c r="D1162" s="14" t="s">
        <v>1038</v>
      </c>
    </row>
    <row r="1163" spans="1:4" s="14" customFormat="1" x14ac:dyDescent="0.25">
      <c r="A1163" s="14" t="s">
        <v>1037</v>
      </c>
      <c r="B1163" s="14" t="s">
        <v>26</v>
      </c>
      <c r="C1163" s="14" t="s">
        <v>24738</v>
      </c>
      <c r="D1163" s="14" t="s">
        <v>1038</v>
      </c>
    </row>
    <row r="1164" spans="1:4" s="14" customFormat="1" x14ac:dyDescent="0.25">
      <c r="A1164" s="14" t="s">
        <v>1250</v>
      </c>
      <c r="B1164" s="14" t="s">
        <v>21</v>
      </c>
      <c r="C1164" s="14" t="s">
        <v>343</v>
      </c>
      <c r="D1164" s="14" t="s">
        <v>1251</v>
      </c>
    </row>
    <row r="1165" spans="1:4" s="14" customFormat="1" x14ac:dyDescent="0.25">
      <c r="A1165" s="14" t="s">
        <v>1250</v>
      </c>
      <c r="B1165" s="14" t="s">
        <v>26</v>
      </c>
      <c r="C1165" s="14" t="s">
        <v>24738</v>
      </c>
      <c r="D1165" s="14" t="s">
        <v>1251</v>
      </c>
    </row>
    <row r="1166" spans="1:4" s="14" customFormat="1" x14ac:dyDescent="0.25">
      <c r="A1166" s="14" t="s">
        <v>860</v>
      </c>
      <c r="B1166" s="14" t="s">
        <v>21</v>
      </c>
      <c r="C1166" s="14" t="s">
        <v>343</v>
      </c>
      <c r="D1166" s="14" t="s">
        <v>861</v>
      </c>
    </row>
    <row r="1167" spans="1:4" s="14" customFormat="1" x14ac:dyDescent="0.25">
      <c r="A1167" s="14" t="s">
        <v>860</v>
      </c>
      <c r="B1167" s="14" t="s">
        <v>26</v>
      </c>
      <c r="C1167" s="14" t="s">
        <v>24738</v>
      </c>
      <c r="D1167" s="14" t="s">
        <v>861</v>
      </c>
    </row>
    <row r="1168" spans="1:4" s="14" customFormat="1" x14ac:dyDescent="0.25">
      <c r="A1168" s="14" t="s">
        <v>1254</v>
      </c>
      <c r="B1168" s="14" t="s">
        <v>21</v>
      </c>
      <c r="C1168" s="14" t="s">
        <v>343</v>
      </c>
      <c r="D1168" s="14" t="s">
        <v>1255</v>
      </c>
    </row>
    <row r="1169" spans="1:4" s="14" customFormat="1" x14ac:dyDescent="0.25">
      <c r="A1169" s="14" t="s">
        <v>1254</v>
      </c>
      <c r="B1169" s="14" t="s">
        <v>26</v>
      </c>
      <c r="C1169" s="14" t="s">
        <v>24738</v>
      </c>
      <c r="D1169" s="14" t="s">
        <v>1255</v>
      </c>
    </row>
    <row r="1170" spans="1:4" s="14" customFormat="1" x14ac:dyDescent="0.25">
      <c r="A1170" s="14" t="s">
        <v>865</v>
      </c>
      <c r="B1170" s="14" t="s">
        <v>21</v>
      </c>
      <c r="C1170" s="14" t="s">
        <v>343</v>
      </c>
      <c r="D1170" s="14" t="s">
        <v>866</v>
      </c>
    </row>
    <row r="1171" spans="1:4" s="14" customFormat="1" x14ac:dyDescent="0.25">
      <c r="A1171" s="14" t="s">
        <v>865</v>
      </c>
      <c r="B1171" s="14" t="s">
        <v>26</v>
      </c>
      <c r="C1171" s="14" t="s">
        <v>24738</v>
      </c>
      <c r="D1171" s="14" t="s">
        <v>866</v>
      </c>
    </row>
    <row r="1172" spans="1:4" s="14" customFormat="1" x14ac:dyDescent="0.25">
      <c r="A1172" s="14" t="s">
        <v>1259</v>
      </c>
      <c r="B1172" s="14" t="s">
        <v>21</v>
      </c>
      <c r="C1172" s="14" t="s">
        <v>343</v>
      </c>
      <c r="D1172" s="14" t="s">
        <v>1260</v>
      </c>
    </row>
    <row r="1173" spans="1:4" s="14" customFormat="1" x14ac:dyDescent="0.25">
      <c r="A1173" s="14" t="s">
        <v>1259</v>
      </c>
      <c r="B1173" s="14" t="s">
        <v>26</v>
      </c>
      <c r="C1173" s="14" t="s">
        <v>24738</v>
      </c>
      <c r="D1173" s="14" t="s">
        <v>1260</v>
      </c>
    </row>
    <row r="1174" spans="1:4" s="14" customFormat="1" x14ac:dyDescent="0.25">
      <c r="A1174" s="14" t="s">
        <v>1041</v>
      </c>
      <c r="B1174" s="14" t="s">
        <v>21</v>
      </c>
      <c r="C1174" s="14" t="s">
        <v>343</v>
      </c>
      <c r="D1174" s="14" t="s">
        <v>1042</v>
      </c>
    </row>
    <row r="1175" spans="1:4" s="14" customFormat="1" x14ac:dyDescent="0.25">
      <c r="A1175" s="14" t="s">
        <v>1041</v>
      </c>
      <c r="B1175" s="14" t="s">
        <v>26</v>
      </c>
      <c r="C1175" s="14" t="s">
        <v>24738</v>
      </c>
      <c r="D1175" s="14" t="s">
        <v>1042</v>
      </c>
    </row>
    <row r="1176" spans="1:4" s="14" customFormat="1" x14ac:dyDescent="0.25">
      <c r="A1176" s="14" t="s">
        <v>1264</v>
      </c>
      <c r="B1176" s="14" t="s">
        <v>21</v>
      </c>
      <c r="C1176" s="14" t="s">
        <v>343</v>
      </c>
      <c r="D1176" s="14" t="s">
        <v>1265</v>
      </c>
    </row>
    <row r="1177" spans="1:4" s="14" customFormat="1" x14ac:dyDescent="0.25">
      <c r="A1177" s="14" t="s">
        <v>1264</v>
      </c>
      <c r="B1177" s="14" t="s">
        <v>26</v>
      </c>
      <c r="C1177" s="14" t="s">
        <v>24738</v>
      </c>
      <c r="D1177" s="14" t="s">
        <v>1265</v>
      </c>
    </row>
    <row r="1178" spans="1:4" s="14" customFormat="1" x14ac:dyDescent="0.25">
      <c r="A1178" s="14" t="s">
        <v>1045</v>
      </c>
      <c r="B1178" s="14" t="s">
        <v>21</v>
      </c>
      <c r="C1178" s="14" t="s">
        <v>343</v>
      </c>
      <c r="D1178" s="14" t="s">
        <v>1046</v>
      </c>
    </row>
    <row r="1179" spans="1:4" s="14" customFormat="1" x14ac:dyDescent="0.25">
      <c r="A1179" s="14" t="s">
        <v>1045</v>
      </c>
      <c r="B1179" s="14" t="s">
        <v>26</v>
      </c>
      <c r="C1179" s="14" t="s">
        <v>24738</v>
      </c>
      <c r="D1179" s="14" t="s">
        <v>1046</v>
      </c>
    </row>
    <row r="1180" spans="1:4" s="14" customFormat="1" x14ac:dyDescent="0.25">
      <c r="A1180" s="14" t="s">
        <v>455</v>
      </c>
      <c r="B1180" s="14" t="s">
        <v>21</v>
      </c>
      <c r="C1180" s="14" t="s">
        <v>343</v>
      </c>
      <c r="D1180" s="14" t="s">
        <v>456</v>
      </c>
    </row>
    <row r="1181" spans="1:4" s="14" customFormat="1" x14ac:dyDescent="0.25">
      <c r="A1181" s="14" t="s">
        <v>455</v>
      </c>
      <c r="B1181" s="14" t="s">
        <v>26</v>
      </c>
      <c r="C1181" s="14" t="s">
        <v>24737</v>
      </c>
      <c r="D1181" s="14" t="s">
        <v>456</v>
      </c>
    </row>
    <row r="1182" spans="1:4" s="14" customFormat="1" x14ac:dyDescent="0.25">
      <c r="A1182" s="14" t="s">
        <v>869</v>
      </c>
      <c r="B1182" s="14" t="s">
        <v>21</v>
      </c>
      <c r="C1182" s="14" t="s">
        <v>343</v>
      </c>
      <c r="D1182" s="14" t="s">
        <v>870</v>
      </c>
    </row>
    <row r="1183" spans="1:4" s="14" customFormat="1" x14ac:dyDescent="0.25">
      <c r="A1183" s="14" t="s">
        <v>869</v>
      </c>
      <c r="B1183" s="14" t="s">
        <v>26</v>
      </c>
      <c r="C1183" s="14" t="s">
        <v>24737</v>
      </c>
      <c r="D1183" s="14" t="s">
        <v>870</v>
      </c>
    </row>
    <row r="1184" spans="1:4" s="14" customFormat="1" x14ac:dyDescent="0.25">
      <c r="A1184" s="14" t="s">
        <v>460</v>
      </c>
      <c r="B1184" s="14" t="s">
        <v>21</v>
      </c>
      <c r="C1184" s="14" t="s">
        <v>343</v>
      </c>
      <c r="D1184" s="14" t="s">
        <v>461</v>
      </c>
    </row>
    <row r="1185" spans="1:4" s="14" customFormat="1" x14ac:dyDescent="0.25">
      <c r="A1185" s="14" t="s">
        <v>460</v>
      </c>
      <c r="B1185" s="14" t="s">
        <v>26</v>
      </c>
      <c r="C1185" s="14" t="s">
        <v>24737</v>
      </c>
      <c r="D1185" s="14" t="s">
        <v>461</v>
      </c>
    </row>
    <row r="1186" spans="1:4" s="14" customFormat="1" x14ac:dyDescent="0.25">
      <c r="A1186" s="14" t="s">
        <v>874</v>
      </c>
      <c r="B1186" s="14" t="s">
        <v>21</v>
      </c>
      <c r="C1186" s="14" t="s">
        <v>343</v>
      </c>
      <c r="D1186" s="14" t="s">
        <v>875</v>
      </c>
    </row>
    <row r="1187" spans="1:4" s="14" customFormat="1" x14ac:dyDescent="0.25">
      <c r="A1187" s="14" t="s">
        <v>874</v>
      </c>
      <c r="B1187" s="14" t="s">
        <v>26</v>
      </c>
      <c r="C1187" s="14" t="s">
        <v>24737</v>
      </c>
      <c r="D1187" s="14" t="s">
        <v>875</v>
      </c>
    </row>
    <row r="1188" spans="1:4" s="14" customFormat="1" x14ac:dyDescent="0.25">
      <c r="A1188" s="14" t="s">
        <v>651</v>
      </c>
      <c r="B1188" s="14" t="s">
        <v>21</v>
      </c>
      <c r="C1188" s="14" t="s">
        <v>343</v>
      </c>
      <c r="D1188" s="14" t="s">
        <v>652</v>
      </c>
    </row>
    <row r="1189" spans="1:4" s="14" customFormat="1" x14ac:dyDescent="0.25">
      <c r="A1189" s="14" t="s">
        <v>651</v>
      </c>
      <c r="B1189" s="14" t="s">
        <v>26</v>
      </c>
      <c r="C1189" s="14" t="s">
        <v>24737</v>
      </c>
      <c r="D1189" s="14" t="s">
        <v>652</v>
      </c>
    </row>
    <row r="1190" spans="1:4" s="14" customFormat="1" x14ac:dyDescent="0.25">
      <c r="A1190" s="14" t="s">
        <v>1049</v>
      </c>
      <c r="B1190" s="14" t="s">
        <v>21</v>
      </c>
      <c r="C1190" s="14" t="s">
        <v>343</v>
      </c>
      <c r="D1190" s="14" t="s">
        <v>1050</v>
      </c>
    </row>
    <row r="1191" spans="1:4" s="14" customFormat="1" x14ac:dyDescent="0.25">
      <c r="A1191" s="14" t="s">
        <v>1049</v>
      </c>
      <c r="B1191" s="14" t="s">
        <v>26</v>
      </c>
      <c r="C1191" s="14" t="s">
        <v>24737</v>
      </c>
      <c r="D1191" s="14" t="s">
        <v>1050</v>
      </c>
    </row>
    <row r="1192" spans="1:4" s="14" customFormat="1" x14ac:dyDescent="0.25">
      <c r="A1192" s="14" t="s">
        <v>655</v>
      </c>
      <c r="B1192" s="14" t="s">
        <v>21</v>
      </c>
      <c r="C1192" s="14" t="s">
        <v>343</v>
      </c>
      <c r="D1192" s="14" t="s">
        <v>656</v>
      </c>
    </row>
    <row r="1193" spans="1:4" s="14" customFormat="1" x14ac:dyDescent="0.25">
      <c r="A1193" s="14" t="s">
        <v>655</v>
      </c>
      <c r="B1193" s="14" t="s">
        <v>26</v>
      </c>
      <c r="C1193" s="14" t="s">
        <v>24737</v>
      </c>
      <c r="D1193" s="14" t="s">
        <v>656</v>
      </c>
    </row>
    <row r="1194" spans="1:4" s="14" customFormat="1" x14ac:dyDescent="0.25">
      <c r="A1194" s="14" t="s">
        <v>1053</v>
      </c>
      <c r="B1194" s="14" t="s">
        <v>21</v>
      </c>
      <c r="C1194" s="14" t="s">
        <v>343</v>
      </c>
      <c r="D1194" s="14" t="s">
        <v>1054</v>
      </c>
    </row>
    <row r="1195" spans="1:4" s="14" customFormat="1" x14ac:dyDescent="0.25">
      <c r="A1195" s="14" t="s">
        <v>1053</v>
      </c>
      <c r="B1195" s="14" t="s">
        <v>26</v>
      </c>
      <c r="C1195" s="14" t="s">
        <v>24737</v>
      </c>
      <c r="D1195" s="14" t="s">
        <v>1054</v>
      </c>
    </row>
    <row r="1196" spans="1:4" s="14" customFormat="1" x14ac:dyDescent="0.25">
      <c r="A1196" s="14" t="s">
        <v>3819</v>
      </c>
      <c r="B1196" s="14" t="s">
        <v>21</v>
      </c>
      <c r="C1196" s="14" t="s">
        <v>3818</v>
      </c>
      <c r="D1196" s="14" t="s">
        <v>3820</v>
      </c>
    </row>
    <row r="1197" spans="1:4" s="14" customFormat="1" x14ac:dyDescent="0.25">
      <c r="A1197" s="14" t="s">
        <v>3819</v>
      </c>
      <c r="B1197" s="14" t="s">
        <v>30</v>
      </c>
      <c r="C1197" s="14" t="s">
        <v>31053</v>
      </c>
      <c r="D1197" s="14" t="s">
        <v>31054</v>
      </c>
    </row>
    <row r="1198" spans="1:4" s="14" customFormat="1" x14ac:dyDescent="0.25">
      <c r="A1198" s="14" t="s">
        <v>3824</v>
      </c>
      <c r="B1198" s="14" t="s">
        <v>21</v>
      </c>
      <c r="C1198" s="14" t="s">
        <v>3818</v>
      </c>
      <c r="D1198" s="14" t="s">
        <v>3825</v>
      </c>
    </row>
    <row r="1199" spans="1:4" s="14" customFormat="1" x14ac:dyDescent="0.25">
      <c r="A1199" s="14" t="s">
        <v>3824</v>
      </c>
      <c r="B1199" s="14" t="s">
        <v>30</v>
      </c>
      <c r="C1199" s="14" t="s">
        <v>31053</v>
      </c>
      <c r="D1199" s="14" t="s">
        <v>3825</v>
      </c>
    </row>
    <row r="1200" spans="1:4" s="14" customFormat="1" x14ac:dyDescent="0.25">
      <c r="A1200" s="14" t="s">
        <v>3833</v>
      </c>
      <c r="B1200" s="14" t="s">
        <v>21</v>
      </c>
      <c r="C1200" s="14" t="s">
        <v>3818</v>
      </c>
      <c r="D1200" s="14" t="s">
        <v>3834</v>
      </c>
    </row>
    <row r="1201" spans="1:4" s="14" customFormat="1" x14ac:dyDescent="0.25">
      <c r="A1201" s="14" t="s">
        <v>3833</v>
      </c>
      <c r="B1201" s="14" t="s">
        <v>30</v>
      </c>
      <c r="C1201" s="14" t="s">
        <v>31053</v>
      </c>
      <c r="D1201" s="14" t="s">
        <v>3834</v>
      </c>
    </row>
    <row r="1202" spans="1:4" s="14" customFormat="1" x14ac:dyDescent="0.25">
      <c r="A1202" s="14" t="s">
        <v>3963</v>
      </c>
      <c r="B1202" s="14" t="s">
        <v>21</v>
      </c>
      <c r="C1202" s="14" t="s">
        <v>3818</v>
      </c>
      <c r="D1202" s="14" t="s">
        <v>3964</v>
      </c>
    </row>
    <row r="1203" spans="1:4" s="14" customFormat="1" x14ac:dyDescent="0.25">
      <c r="A1203" s="14" t="s">
        <v>3963</v>
      </c>
      <c r="B1203" s="14" t="s">
        <v>30</v>
      </c>
      <c r="C1203" s="14" t="s">
        <v>31053</v>
      </c>
      <c r="D1203" s="14" t="s">
        <v>3964</v>
      </c>
    </row>
    <row r="1204" spans="1:4" s="14" customFormat="1" x14ac:dyDescent="0.25">
      <c r="A1204" s="14" t="s">
        <v>4105</v>
      </c>
      <c r="B1204" s="14" t="s">
        <v>21</v>
      </c>
      <c r="C1204" s="14" t="s">
        <v>3818</v>
      </c>
      <c r="D1204" s="14" t="s">
        <v>4106</v>
      </c>
    </row>
    <row r="1205" spans="1:4" s="14" customFormat="1" x14ac:dyDescent="0.25">
      <c r="A1205" s="14" t="s">
        <v>4105</v>
      </c>
      <c r="B1205" s="14" t="s">
        <v>30</v>
      </c>
      <c r="C1205" s="14" t="s">
        <v>31053</v>
      </c>
      <c r="D1205" s="14" t="s">
        <v>4106</v>
      </c>
    </row>
    <row r="1206" spans="1:4" s="14" customFormat="1" x14ac:dyDescent="0.25">
      <c r="A1206" s="14" t="s">
        <v>4081</v>
      </c>
      <c r="B1206" s="14" t="s">
        <v>21</v>
      </c>
      <c r="C1206" s="14" t="s">
        <v>3818</v>
      </c>
      <c r="D1206" s="14" t="s">
        <v>4082</v>
      </c>
    </row>
    <row r="1207" spans="1:4" s="14" customFormat="1" x14ac:dyDescent="0.25">
      <c r="A1207" s="14" t="s">
        <v>4081</v>
      </c>
      <c r="B1207" s="14" t="s">
        <v>30</v>
      </c>
      <c r="C1207" s="14" t="s">
        <v>31053</v>
      </c>
      <c r="D1207" s="14" t="s">
        <v>4082</v>
      </c>
    </row>
    <row r="1208" spans="1:4" s="14" customFormat="1" x14ac:dyDescent="0.25">
      <c r="A1208" s="14" t="s">
        <v>4007</v>
      </c>
      <c r="B1208" s="14" t="s">
        <v>21</v>
      </c>
      <c r="C1208" s="14" t="s">
        <v>3818</v>
      </c>
      <c r="D1208" s="14" t="s">
        <v>4008</v>
      </c>
    </row>
    <row r="1209" spans="1:4" s="14" customFormat="1" x14ac:dyDescent="0.25">
      <c r="A1209" s="14" t="s">
        <v>4007</v>
      </c>
      <c r="B1209" s="14" t="s">
        <v>30</v>
      </c>
      <c r="C1209" s="14" t="s">
        <v>31053</v>
      </c>
      <c r="D1209" s="14" t="s">
        <v>4008</v>
      </c>
    </row>
    <row r="1210" spans="1:4" s="14" customFormat="1" x14ac:dyDescent="0.25">
      <c r="A1210" s="14" t="s">
        <v>3838</v>
      </c>
      <c r="B1210" s="14" t="s">
        <v>21</v>
      </c>
      <c r="C1210" s="14" t="s">
        <v>3818</v>
      </c>
      <c r="D1210" s="14" t="s">
        <v>3839</v>
      </c>
    </row>
    <row r="1211" spans="1:4" s="14" customFormat="1" x14ac:dyDescent="0.25">
      <c r="A1211" s="14" t="s">
        <v>3838</v>
      </c>
      <c r="B1211" s="14" t="s">
        <v>30</v>
      </c>
      <c r="C1211" s="14" t="s">
        <v>31053</v>
      </c>
      <c r="D1211" s="14" t="s">
        <v>3839</v>
      </c>
    </row>
    <row r="1212" spans="1:4" s="14" customFormat="1" x14ac:dyDescent="0.25">
      <c r="A1212" s="14" t="s">
        <v>4110</v>
      </c>
      <c r="B1212" s="14" t="s">
        <v>21</v>
      </c>
      <c r="C1212" s="14" t="s">
        <v>3818</v>
      </c>
      <c r="D1212" s="14" t="s">
        <v>4111</v>
      </c>
    </row>
    <row r="1213" spans="1:4" s="14" customFormat="1" x14ac:dyDescent="0.25">
      <c r="A1213" s="14" t="s">
        <v>4110</v>
      </c>
      <c r="B1213" s="14" t="s">
        <v>30</v>
      </c>
      <c r="C1213" s="14" t="s">
        <v>31053</v>
      </c>
      <c r="D1213" s="14" t="s">
        <v>31063</v>
      </c>
    </row>
    <row r="1214" spans="1:4" s="14" customFormat="1" x14ac:dyDescent="0.25">
      <c r="A1214" s="14" t="s">
        <v>4076</v>
      </c>
      <c r="B1214" s="14" t="s">
        <v>21</v>
      </c>
      <c r="C1214" s="14" t="s">
        <v>3818</v>
      </c>
      <c r="D1214" s="14" t="s">
        <v>4077</v>
      </c>
    </row>
    <row r="1215" spans="1:4" s="14" customFormat="1" x14ac:dyDescent="0.25">
      <c r="A1215" s="14" t="s">
        <v>4076</v>
      </c>
      <c r="B1215" s="14" t="s">
        <v>30</v>
      </c>
      <c r="C1215" s="14" t="s">
        <v>31053</v>
      </c>
      <c r="D1215" s="14" t="s">
        <v>4077</v>
      </c>
    </row>
    <row r="1216" spans="1:4" s="14" customFormat="1" x14ac:dyDescent="0.25">
      <c r="A1216" s="14" t="s">
        <v>4123</v>
      </c>
      <c r="B1216" s="14" t="s">
        <v>21</v>
      </c>
      <c r="C1216" s="14" t="s">
        <v>3818</v>
      </c>
      <c r="D1216" s="14" t="s">
        <v>4124</v>
      </c>
    </row>
    <row r="1217" spans="1:4" s="14" customFormat="1" x14ac:dyDescent="0.25">
      <c r="A1217" s="14" t="s">
        <v>4123</v>
      </c>
      <c r="B1217" s="14" t="s">
        <v>30</v>
      </c>
      <c r="C1217" s="14" t="s">
        <v>31053</v>
      </c>
      <c r="D1217" s="14" t="s">
        <v>4124</v>
      </c>
    </row>
    <row r="1218" spans="1:4" s="14" customFormat="1" x14ac:dyDescent="0.25">
      <c r="A1218" s="14" t="s">
        <v>4158</v>
      </c>
      <c r="B1218" s="14" t="s">
        <v>21</v>
      </c>
      <c r="C1218" s="14" t="s">
        <v>3818</v>
      </c>
      <c r="D1218" s="14" t="s">
        <v>4159</v>
      </c>
    </row>
    <row r="1219" spans="1:4" s="14" customFormat="1" x14ac:dyDescent="0.25">
      <c r="A1219" s="14" t="s">
        <v>4158</v>
      </c>
      <c r="B1219" s="14" t="s">
        <v>30</v>
      </c>
      <c r="C1219" s="14" t="s">
        <v>31053</v>
      </c>
      <c r="D1219" s="14" t="s">
        <v>31066</v>
      </c>
    </row>
    <row r="1220" spans="1:4" s="14" customFormat="1" x14ac:dyDescent="0.25">
      <c r="A1220" s="14" t="s">
        <v>4086</v>
      </c>
      <c r="B1220" s="14" t="s">
        <v>21</v>
      </c>
      <c r="C1220" s="14" t="s">
        <v>3818</v>
      </c>
      <c r="D1220" s="14" t="s">
        <v>4087</v>
      </c>
    </row>
    <row r="1221" spans="1:4" s="14" customFormat="1" x14ac:dyDescent="0.25">
      <c r="A1221" s="14" t="s">
        <v>4086</v>
      </c>
      <c r="B1221" s="14" t="s">
        <v>30</v>
      </c>
      <c r="C1221" s="14" t="s">
        <v>31053</v>
      </c>
      <c r="D1221" s="14" t="s">
        <v>4087</v>
      </c>
    </row>
    <row r="1222" spans="1:4" s="14" customFormat="1" x14ac:dyDescent="0.25">
      <c r="A1222" s="14" t="s">
        <v>4046</v>
      </c>
      <c r="B1222" s="14" t="s">
        <v>21</v>
      </c>
      <c r="C1222" s="14" t="s">
        <v>3818</v>
      </c>
      <c r="D1222" s="14" t="s">
        <v>4047</v>
      </c>
    </row>
    <row r="1223" spans="1:4" s="14" customFormat="1" x14ac:dyDescent="0.25">
      <c r="A1223" s="14" t="s">
        <v>4046</v>
      </c>
      <c r="B1223" s="14" t="s">
        <v>30</v>
      </c>
      <c r="C1223" s="14" t="s">
        <v>31053</v>
      </c>
      <c r="D1223" s="14" t="s">
        <v>4047</v>
      </c>
    </row>
    <row r="1224" spans="1:4" s="14" customFormat="1" x14ac:dyDescent="0.25">
      <c r="A1224" s="14" t="s">
        <v>4128</v>
      </c>
      <c r="B1224" s="14" t="s">
        <v>21</v>
      </c>
      <c r="C1224" s="14" t="s">
        <v>3818</v>
      </c>
      <c r="D1224" s="14" t="s">
        <v>4129</v>
      </c>
    </row>
    <row r="1225" spans="1:4" s="14" customFormat="1" x14ac:dyDescent="0.25">
      <c r="A1225" s="14" t="s">
        <v>4128</v>
      </c>
      <c r="B1225" s="14" t="s">
        <v>30</v>
      </c>
      <c r="C1225" s="14" t="s">
        <v>31053</v>
      </c>
      <c r="D1225" s="14" t="s">
        <v>4129</v>
      </c>
    </row>
    <row r="1226" spans="1:4" s="14" customFormat="1" x14ac:dyDescent="0.25">
      <c r="A1226" s="14" t="s">
        <v>3843</v>
      </c>
      <c r="B1226" s="14" t="s">
        <v>21</v>
      </c>
      <c r="C1226" s="14" t="s">
        <v>3818</v>
      </c>
      <c r="D1226" s="14" t="s">
        <v>3844</v>
      </c>
    </row>
    <row r="1227" spans="1:4" s="14" customFormat="1" x14ac:dyDescent="0.25">
      <c r="A1227" s="14" t="s">
        <v>3843</v>
      </c>
      <c r="B1227" s="14" t="s">
        <v>30</v>
      </c>
      <c r="C1227" s="14" t="s">
        <v>31053</v>
      </c>
      <c r="D1227" s="14" t="s">
        <v>3844</v>
      </c>
    </row>
    <row r="1228" spans="1:4" s="14" customFormat="1" x14ac:dyDescent="0.25">
      <c r="A1228" s="14" t="s">
        <v>4091</v>
      </c>
      <c r="B1228" s="14" t="s">
        <v>21</v>
      </c>
      <c r="C1228" s="14" t="s">
        <v>3818</v>
      </c>
      <c r="D1228" s="14" t="s">
        <v>4092</v>
      </c>
    </row>
    <row r="1229" spans="1:4" s="14" customFormat="1" x14ac:dyDescent="0.25">
      <c r="A1229" s="14" t="s">
        <v>4091</v>
      </c>
      <c r="B1229" s="14" t="s">
        <v>30</v>
      </c>
      <c r="C1229" s="14" t="s">
        <v>31053</v>
      </c>
      <c r="D1229" s="14" t="s">
        <v>4092</v>
      </c>
    </row>
    <row r="1230" spans="1:4" s="14" customFormat="1" x14ac:dyDescent="0.25">
      <c r="A1230" s="14" t="s">
        <v>3848</v>
      </c>
      <c r="B1230" s="14" t="s">
        <v>21</v>
      </c>
      <c r="C1230" s="14" t="s">
        <v>3818</v>
      </c>
      <c r="D1230" s="14" t="s">
        <v>3849</v>
      </c>
    </row>
    <row r="1231" spans="1:4" s="14" customFormat="1" x14ac:dyDescent="0.25">
      <c r="A1231" s="14" t="s">
        <v>3848</v>
      </c>
      <c r="B1231" s="14" t="s">
        <v>30</v>
      </c>
      <c r="C1231" s="14" t="s">
        <v>31053</v>
      </c>
      <c r="D1231" s="14" t="s">
        <v>31057</v>
      </c>
    </row>
    <row r="1232" spans="1:4" s="14" customFormat="1" x14ac:dyDescent="0.25">
      <c r="A1232" s="14" t="s">
        <v>3853</v>
      </c>
      <c r="B1232" s="14" t="s">
        <v>21</v>
      </c>
      <c r="C1232" s="14" t="s">
        <v>3818</v>
      </c>
      <c r="D1232" s="14" t="s">
        <v>3854</v>
      </c>
    </row>
    <row r="1233" spans="1:4" s="14" customFormat="1" x14ac:dyDescent="0.25">
      <c r="A1233" s="14" t="s">
        <v>3853</v>
      </c>
      <c r="B1233" s="14" t="s">
        <v>30</v>
      </c>
      <c r="C1233" s="14" t="s">
        <v>31053</v>
      </c>
      <c r="D1233" s="14" t="s">
        <v>31060</v>
      </c>
    </row>
    <row r="1234" spans="1:4" s="14" customFormat="1" x14ac:dyDescent="0.25">
      <c r="A1234" s="14" t="s">
        <v>4167</v>
      </c>
      <c r="B1234" s="14" t="s">
        <v>21</v>
      </c>
      <c r="C1234" s="14" t="s">
        <v>3818</v>
      </c>
      <c r="D1234" s="14" t="s">
        <v>4168</v>
      </c>
    </row>
    <row r="1235" spans="1:4" s="14" customFormat="1" x14ac:dyDescent="0.25">
      <c r="A1235" s="14" t="s">
        <v>4167</v>
      </c>
      <c r="B1235" s="14" t="s">
        <v>30</v>
      </c>
      <c r="C1235" s="14" t="s">
        <v>31053</v>
      </c>
      <c r="D1235" s="14" t="s">
        <v>4168</v>
      </c>
    </row>
    <row r="1236" spans="1:4" s="14" customFormat="1" x14ac:dyDescent="0.25">
      <c r="A1236" s="14" t="s">
        <v>3858</v>
      </c>
      <c r="B1236" s="14" t="s">
        <v>21</v>
      </c>
      <c r="C1236" s="14" t="s">
        <v>3818</v>
      </c>
      <c r="D1236" s="14" t="s">
        <v>3859</v>
      </c>
    </row>
    <row r="1237" spans="1:4" s="14" customFormat="1" x14ac:dyDescent="0.25">
      <c r="A1237" s="14" t="s">
        <v>3858</v>
      </c>
      <c r="B1237" s="14" t="s">
        <v>30</v>
      </c>
      <c r="C1237" s="14" t="s">
        <v>31053</v>
      </c>
      <c r="D1237" s="14" t="s">
        <v>3859</v>
      </c>
    </row>
    <row r="1238" spans="1:4" s="14" customFormat="1" x14ac:dyDescent="0.25">
      <c r="A1238" s="14" t="s">
        <v>3863</v>
      </c>
      <c r="B1238" s="14" t="s">
        <v>21</v>
      </c>
      <c r="C1238" s="14" t="s">
        <v>3818</v>
      </c>
      <c r="D1238" s="14" t="s">
        <v>3864</v>
      </c>
    </row>
    <row r="1239" spans="1:4" s="14" customFormat="1" x14ac:dyDescent="0.25">
      <c r="A1239" s="14" t="s">
        <v>3863</v>
      </c>
      <c r="B1239" s="14" t="s">
        <v>30</v>
      </c>
      <c r="C1239" s="14" t="s">
        <v>31053</v>
      </c>
      <c r="D1239" s="14" t="s">
        <v>3864</v>
      </c>
    </row>
    <row r="1240" spans="1:4" s="14" customFormat="1" x14ac:dyDescent="0.25">
      <c r="A1240" s="14" t="s">
        <v>3868</v>
      </c>
      <c r="B1240" s="14" t="s">
        <v>21</v>
      </c>
      <c r="C1240" s="14" t="s">
        <v>3818</v>
      </c>
      <c r="D1240" s="14" t="s">
        <v>3869</v>
      </c>
    </row>
    <row r="1241" spans="1:4" s="14" customFormat="1" x14ac:dyDescent="0.25">
      <c r="A1241" s="14" t="s">
        <v>3868</v>
      </c>
      <c r="B1241" s="14" t="s">
        <v>30</v>
      </c>
      <c r="C1241" s="14" t="s">
        <v>31053</v>
      </c>
      <c r="D1241" s="14" t="s">
        <v>3869</v>
      </c>
    </row>
    <row r="1242" spans="1:4" s="14" customFormat="1" x14ac:dyDescent="0.25">
      <c r="A1242" s="14" t="s">
        <v>4133</v>
      </c>
      <c r="B1242" s="14" t="s">
        <v>21</v>
      </c>
      <c r="C1242" s="14" t="s">
        <v>3818</v>
      </c>
      <c r="D1242" s="14" t="s">
        <v>4134</v>
      </c>
    </row>
    <row r="1243" spans="1:4" s="14" customFormat="1" x14ac:dyDescent="0.25">
      <c r="A1243" s="14" t="s">
        <v>4133</v>
      </c>
      <c r="B1243" s="14" t="s">
        <v>30</v>
      </c>
      <c r="C1243" s="14" t="s">
        <v>31053</v>
      </c>
      <c r="D1243" s="14" t="s">
        <v>4134</v>
      </c>
    </row>
    <row r="1244" spans="1:4" s="14" customFormat="1" x14ac:dyDescent="0.25">
      <c r="A1244" s="14" t="s">
        <v>4027</v>
      </c>
      <c r="B1244" s="14" t="s">
        <v>21</v>
      </c>
      <c r="C1244" s="14" t="s">
        <v>3818</v>
      </c>
      <c r="D1244" s="14" t="s">
        <v>4028</v>
      </c>
    </row>
    <row r="1245" spans="1:4" s="14" customFormat="1" x14ac:dyDescent="0.25">
      <c r="A1245" s="14" t="s">
        <v>4027</v>
      </c>
      <c r="B1245" s="14" t="s">
        <v>30</v>
      </c>
      <c r="C1245" s="14" t="s">
        <v>31053</v>
      </c>
      <c r="D1245" s="14" t="s">
        <v>4028</v>
      </c>
    </row>
    <row r="1246" spans="1:4" s="14" customFormat="1" x14ac:dyDescent="0.25">
      <c r="A1246" s="14" t="s">
        <v>4051</v>
      </c>
      <c r="B1246" s="14" t="s">
        <v>21</v>
      </c>
      <c r="C1246" s="14" t="s">
        <v>3818</v>
      </c>
      <c r="D1246" s="14" t="s">
        <v>4052</v>
      </c>
    </row>
    <row r="1247" spans="1:4" s="14" customFormat="1" x14ac:dyDescent="0.25">
      <c r="A1247" s="14" t="s">
        <v>4051</v>
      </c>
      <c r="B1247" s="14" t="s">
        <v>30</v>
      </c>
      <c r="C1247" s="14" t="s">
        <v>31053</v>
      </c>
      <c r="D1247" s="14" t="s">
        <v>4052</v>
      </c>
    </row>
    <row r="1248" spans="1:4" s="14" customFormat="1" x14ac:dyDescent="0.25">
      <c r="A1248" s="14" t="s">
        <v>3873</v>
      </c>
      <c r="B1248" s="14" t="s">
        <v>21</v>
      </c>
      <c r="C1248" s="14" t="s">
        <v>3818</v>
      </c>
      <c r="D1248" s="14" t="s">
        <v>3874</v>
      </c>
    </row>
    <row r="1249" spans="1:4" s="14" customFormat="1" x14ac:dyDescent="0.25">
      <c r="A1249" s="14" t="s">
        <v>3873</v>
      </c>
      <c r="B1249" s="14" t="s">
        <v>30</v>
      </c>
      <c r="C1249" s="14" t="s">
        <v>31053</v>
      </c>
      <c r="D1249" s="14" t="s">
        <v>3874</v>
      </c>
    </row>
    <row r="1250" spans="1:4" s="14" customFormat="1" x14ac:dyDescent="0.25">
      <c r="A1250" s="14" t="s">
        <v>3878</v>
      </c>
      <c r="B1250" s="14" t="s">
        <v>21</v>
      </c>
      <c r="C1250" s="14" t="s">
        <v>3818</v>
      </c>
      <c r="D1250" s="14" t="s">
        <v>3879</v>
      </c>
    </row>
    <row r="1251" spans="1:4" s="14" customFormat="1" x14ac:dyDescent="0.25">
      <c r="A1251" s="14" t="s">
        <v>3878</v>
      </c>
      <c r="B1251" s="14" t="s">
        <v>30</v>
      </c>
      <c r="C1251" s="14" t="s">
        <v>31053</v>
      </c>
      <c r="D1251" s="14" t="s">
        <v>3879</v>
      </c>
    </row>
    <row r="1252" spans="1:4" s="14" customFormat="1" x14ac:dyDescent="0.25">
      <c r="A1252" s="14" t="s">
        <v>3972</v>
      </c>
      <c r="B1252" s="14" t="s">
        <v>21</v>
      </c>
      <c r="C1252" s="14" t="s">
        <v>3818</v>
      </c>
      <c r="D1252" s="14" t="s">
        <v>3973</v>
      </c>
    </row>
    <row r="1253" spans="1:4" s="14" customFormat="1" x14ac:dyDescent="0.25">
      <c r="A1253" s="14" t="s">
        <v>3972</v>
      </c>
      <c r="B1253" s="14" t="s">
        <v>30</v>
      </c>
      <c r="C1253" s="14" t="s">
        <v>31053</v>
      </c>
      <c r="D1253" s="14" t="s">
        <v>3973</v>
      </c>
    </row>
    <row r="1254" spans="1:4" s="14" customFormat="1" x14ac:dyDescent="0.25">
      <c r="A1254" s="14" t="s">
        <v>4032</v>
      </c>
      <c r="B1254" s="14" t="s">
        <v>21</v>
      </c>
      <c r="C1254" s="14" t="s">
        <v>3818</v>
      </c>
      <c r="D1254" s="14" t="s">
        <v>4033</v>
      </c>
    </row>
    <row r="1255" spans="1:4" s="14" customFormat="1" x14ac:dyDescent="0.25">
      <c r="A1255" s="14" t="s">
        <v>4032</v>
      </c>
      <c r="B1255" s="14" t="s">
        <v>30</v>
      </c>
      <c r="C1255" s="14" t="s">
        <v>31053</v>
      </c>
      <c r="D1255" s="14" t="s">
        <v>4033</v>
      </c>
    </row>
    <row r="1256" spans="1:4" s="14" customFormat="1" x14ac:dyDescent="0.25">
      <c r="A1256" s="14" t="s">
        <v>4056</v>
      </c>
      <c r="B1256" s="14" t="s">
        <v>21</v>
      </c>
      <c r="C1256" s="14" t="s">
        <v>3818</v>
      </c>
      <c r="D1256" s="14" t="s">
        <v>4057</v>
      </c>
    </row>
    <row r="1257" spans="1:4" s="14" customFormat="1" x14ac:dyDescent="0.25">
      <c r="A1257" s="14" t="s">
        <v>4056</v>
      </c>
      <c r="B1257" s="14" t="s">
        <v>30</v>
      </c>
      <c r="C1257" s="14" t="s">
        <v>31053</v>
      </c>
      <c r="D1257" s="14" t="s">
        <v>4057</v>
      </c>
    </row>
    <row r="1258" spans="1:4" s="14" customFormat="1" x14ac:dyDescent="0.25">
      <c r="A1258" s="14" t="s">
        <v>4061</v>
      </c>
      <c r="B1258" s="14" t="s">
        <v>21</v>
      </c>
      <c r="C1258" s="14" t="s">
        <v>3818</v>
      </c>
      <c r="D1258" s="14" t="s">
        <v>4062</v>
      </c>
    </row>
    <row r="1259" spans="1:4" s="14" customFormat="1" x14ac:dyDescent="0.25">
      <c r="A1259" s="14" t="s">
        <v>4061</v>
      </c>
      <c r="B1259" s="14" t="s">
        <v>30</v>
      </c>
      <c r="C1259" s="14" t="s">
        <v>31053</v>
      </c>
      <c r="D1259" s="14" t="s">
        <v>4062</v>
      </c>
    </row>
    <row r="1260" spans="1:4" s="14" customFormat="1" x14ac:dyDescent="0.25">
      <c r="A1260" s="14" t="s">
        <v>4100</v>
      </c>
      <c r="B1260" s="14" t="s">
        <v>21</v>
      </c>
      <c r="C1260" s="14" t="s">
        <v>3818</v>
      </c>
      <c r="D1260" s="14" t="s">
        <v>4101</v>
      </c>
    </row>
    <row r="1261" spans="1:4" s="14" customFormat="1" x14ac:dyDescent="0.25">
      <c r="A1261" s="14" t="s">
        <v>4100</v>
      </c>
      <c r="B1261" s="14" t="s">
        <v>30</v>
      </c>
      <c r="C1261" s="14" t="s">
        <v>31053</v>
      </c>
      <c r="D1261" s="14" t="s">
        <v>4101</v>
      </c>
    </row>
    <row r="1262" spans="1:4" s="14" customFormat="1" x14ac:dyDescent="0.25">
      <c r="A1262" s="14" t="s">
        <v>3883</v>
      </c>
      <c r="B1262" s="14" t="s">
        <v>21</v>
      </c>
      <c r="C1262" s="14" t="s">
        <v>3818</v>
      </c>
      <c r="D1262" s="14" t="s">
        <v>3884</v>
      </c>
    </row>
    <row r="1263" spans="1:4" s="14" customFormat="1" x14ac:dyDescent="0.25">
      <c r="A1263" s="14" t="s">
        <v>3883</v>
      </c>
      <c r="B1263" s="14" t="s">
        <v>30</v>
      </c>
      <c r="C1263" s="14" t="s">
        <v>31079</v>
      </c>
      <c r="D1263" s="14" t="s">
        <v>3884</v>
      </c>
    </row>
    <row r="1264" spans="1:4" s="14" customFormat="1" x14ac:dyDescent="0.25">
      <c r="A1264" s="14" t="s">
        <v>3977</v>
      </c>
      <c r="B1264" s="14" t="s">
        <v>21</v>
      </c>
      <c r="C1264" s="14" t="s">
        <v>3818</v>
      </c>
      <c r="D1264" s="14" t="s">
        <v>3978</v>
      </c>
    </row>
    <row r="1265" spans="1:4" s="14" customFormat="1" x14ac:dyDescent="0.25">
      <c r="A1265" s="14" t="s">
        <v>3977</v>
      </c>
      <c r="B1265" s="14" t="s">
        <v>30</v>
      </c>
      <c r="C1265" s="14" t="s">
        <v>31079</v>
      </c>
      <c r="D1265" s="14" t="s">
        <v>3978</v>
      </c>
    </row>
    <row r="1266" spans="1:4" s="14" customFormat="1" x14ac:dyDescent="0.25">
      <c r="A1266" s="14" t="s">
        <v>4138</v>
      </c>
      <c r="B1266" s="14" t="s">
        <v>21</v>
      </c>
      <c r="C1266" s="14" t="s">
        <v>3818</v>
      </c>
      <c r="D1266" s="14" t="s">
        <v>4139</v>
      </c>
    </row>
    <row r="1267" spans="1:4" s="14" customFormat="1" x14ac:dyDescent="0.25">
      <c r="A1267" s="14" t="s">
        <v>4138</v>
      </c>
      <c r="B1267" s="14" t="s">
        <v>30</v>
      </c>
      <c r="C1267" s="14" t="s">
        <v>31079</v>
      </c>
      <c r="D1267" s="14" t="s">
        <v>4139</v>
      </c>
    </row>
    <row r="1268" spans="1:4" s="14" customFormat="1" x14ac:dyDescent="0.25">
      <c r="A1268" s="14" t="s">
        <v>4143</v>
      </c>
      <c r="B1268" s="14" t="s">
        <v>21</v>
      </c>
      <c r="C1268" s="14" t="s">
        <v>3818</v>
      </c>
      <c r="D1268" s="14" t="s">
        <v>4144</v>
      </c>
    </row>
    <row r="1269" spans="1:4" s="14" customFormat="1" x14ac:dyDescent="0.25">
      <c r="A1269" s="14" t="s">
        <v>4143</v>
      </c>
      <c r="B1269" s="14" t="s">
        <v>30</v>
      </c>
      <c r="C1269" s="14" t="s">
        <v>31079</v>
      </c>
      <c r="D1269" s="14" t="s">
        <v>4144</v>
      </c>
    </row>
    <row r="1270" spans="1:4" s="14" customFormat="1" x14ac:dyDescent="0.25">
      <c r="A1270" s="14" t="s">
        <v>4012</v>
      </c>
      <c r="B1270" s="14" t="s">
        <v>21</v>
      </c>
      <c r="C1270" s="14" t="s">
        <v>3818</v>
      </c>
      <c r="D1270" s="14" t="s">
        <v>4013</v>
      </c>
    </row>
    <row r="1271" spans="1:4" s="14" customFormat="1" x14ac:dyDescent="0.25">
      <c r="A1271" s="14" t="s">
        <v>4012</v>
      </c>
      <c r="B1271" s="14" t="s">
        <v>30</v>
      </c>
      <c r="C1271" s="14" t="s">
        <v>31079</v>
      </c>
      <c r="D1271" s="14" t="s">
        <v>4013</v>
      </c>
    </row>
    <row r="1272" spans="1:4" s="14" customFormat="1" x14ac:dyDescent="0.25">
      <c r="A1272" s="14" t="s">
        <v>3888</v>
      </c>
      <c r="B1272" s="14" t="s">
        <v>21</v>
      </c>
      <c r="C1272" s="14" t="s">
        <v>3818</v>
      </c>
      <c r="D1272" s="14" t="s">
        <v>3889</v>
      </c>
    </row>
    <row r="1273" spans="1:4" s="14" customFormat="1" x14ac:dyDescent="0.25">
      <c r="A1273" s="14" t="s">
        <v>3888</v>
      </c>
      <c r="B1273" s="14" t="s">
        <v>30</v>
      </c>
      <c r="C1273" s="14" t="s">
        <v>31079</v>
      </c>
      <c r="D1273" s="14" t="s">
        <v>3889</v>
      </c>
    </row>
    <row r="1274" spans="1:4" s="14" customFormat="1" x14ac:dyDescent="0.25">
      <c r="A1274" s="14" t="s">
        <v>3982</v>
      </c>
      <c r="B1274" s="14" t="s">
        <v>21</v>
      </c>
      <c r="C1274" s="14" t="s">
        <v>3818</v>
      </c>
      <c r="D1274" s="14" t="s">
        <v>3983</v>
      </c>
    </row>
    <row r="1275" spans="1:4" s="14" customFormat="1" x14ac:dyDescent="0.25">
      <c r="A1275" s="14" t="s">
        <v>3982</v>
      </c>
      <c r="B1275" s="14" t="s">
        <v>30</v>
      </c>
      <c r="C1275" s="14" t="s">
        <v>31079</v>
      </c>
      <c r="D1275" s="14" t="s">
        <v>3983</v>
      </c>
    </row>
    <row r="1276" spans="1:4" s="14" customFormat="1" x14ac:dyDescent="0.25">
      <c r="A1276" s="14" t="s">
        <v>3893</v>
      </c>
      <c r="B1276" s="14" t="s">
        <v>21</v>
      </c>
      <c r="C1276" s="14" t="s">
        <v>3818</v>
      </c>
      <c r="D1276" s="14" t="s">
        <v>3894</v>
      </c>
    </row>
    <row r="1277" spans="1:4" s="14" customFormat="1" x14ac:dyDescent="0.25">
      <c r="A1277" s="14" t="s">
        <v>3893</v>
      </c>
      <c r="B1277" s="14" t="s">
        <v>30</v>
      </c>
      <c r="C1277" s="14" t="s">
        <v>31079</v>
      </c>
      <c r="D1277" s="14" t="s">
        <v>3894</v>
      </c>
    </row>
    <row r="1278" spans="1:4" s="14" customFormat="1" x14ac:dyDescent="0.25">
      <c r="A1278" s="14" t="s">
        <v>4148</v>
      </c>
      <c r="B1278" s="14" t="s">
        <v>21</v>
      </c>
      <c r="C1278" s="14" t="s">
        <v>3818</v>
      </c>
      <c r="D1278" s="14" t="s">
        <v>4149</v>
      </c>
    </row>
    <row r="1279" spans="1:4" s="14" customFormat="1" x14ac:dyDescent="0.25">
      <c r="A1279" s="14" t="s">
        <v>4148</v>
      </c>
      <c r="B1279" s="14" t="s">
        <v>30</v>
      </c>
      <c r="C1279" s="14" t="s">
        <v>31079</v>
      </c>
      <c r="D1279" s="14" t="s">
        <v>4149</v>
      </c>
    </row>
    <row r="1280" spans="1:4" s="14" customFormat="1" x14ac:dyDescent="0.25">
      <c r="A1280" s="14" t="s">
        <v>4153</v>
      </c>
      <c r="B1280" s="14" t="s">
        <v>21</v>
      </c>
      <c r="C1280" s="14" t="s">
        <v>3818</v>
      </c>
      <c r="D1280" s="14" t="s">
        <v>4154</v>
      </c>
    </row>
    <row r="1281" spans="1:4" s="14" customFormat="1" x14ac:dyDescent="0.25">
      <c r="A1281" s="14" t="s">
        <v>4153</v>
      </c>
      <c r="B1281" s="14" t="s">
        <v>30</v>
      </c>
      <c r="C1281" s="14" t="s">
        <v>31079</v>
      </c>
      <c r="D1281" s="14" t="s">
        <v>4154</v>
      </c>
    </row>
    <row r="1282" spans="1:4" s="14" customFormat="1" x14ac:dyDescent="0.25">
      <c r="A1282" s="14" t="s">
        <v>3898</v>
      </c>
      <c r="B1282" s="14" t="s">
        <v>21</v>
      </c>
      <c r="C1282" s="14" t="s">
        <v>3818</v>
      </c>
      <c r="D1282" s="14" t="s">
        <v>3899</v>
      </c>
    </row>
    <row r="1283" spans="1:4" s="14" customFormat="1" x14ac:dyDescent="0.25">
      <c r="A1283" s="14" t="s">
        <v>3898</v>
      </c>
      <c r="B1283" s="14" t="s">
        <v>30</v>
      </c>
      <c r="C1283" s="14" t="s">
        <v>31079</v>
      </c>
      <c r="D1283" s="14" t="s">
        <v>3899</v>
      </c>
    </row>
    <row r="1284" spans="1:4" s="14" customFormat="1" x14ac:dyDescent="0.25">
      <c r="A1284" s="14" t="s">
        <v>3903</v>
      </c>
      <c r="B1284" s="14" t="s">
        <v>21</v>
      </c>
      <c r="C1284" s="14" t="s">
        <v>3818</v>
      </c>
      <c r="D1284" s="14" t="s">
        <v>3904</v>
      </c>
    </row>
    <row r="1285" spans="1:4" s="14" customFormat="1" x14ac:dyDescent="0.25">
      <c r="A1285" s="14" t="s">
        <v>3903</v>
      </c>
      <c r="B1285" s="14" t="s">
        <v>30</v>
      </c>
      <c r="C1285" s="14" t="s">
        <v>31079</v>
      </c>
      <c r="D1285" s="14" t="s">
        <v>3904</v>
      </c>
    </row>
    <row r="1286" spans="1:4" s="14" customFormat="1" x14ac:dyDescent="0.25">
      <c r="A1286" s="14" t="s">
        <v>3987</v>
      </c>
      <c r="B1286" s="14" t="s">
        <v>21</v>
      </c>
      <c r="C1286" s="14" t="s">
        <v>3818</v>
      </c>
      <c r="D1286" s="14" t="s">
        <v>3988</v>
      </c>
    </row>
    <row r="1287" spans="1:4" s="14" customFormat="1" x14ac:dyDescent="0.25">
      <c r="A1287" s="14" t="s">
        <v>3987</v>
      </c>
      <c r="B1287" s="14" t="s">
        <v>30</v>
      </c>
      <c r="C1287" s="14" t="s">
        <v>31079</v>
      </c>
      <c r="D1287" s="14" t="s">
        <v>3988</v>
      </c>
    </row>
    <row r="1288" spans="1:4" s="14" customFormat="1" x14ac:dyDescent="0.25">
      <c r="A1288" s="14" t="s">
        <v>3992</v>
      </c>
      <c r="B1288" s="14" t="s">
        <v>21</v>
      </c>
      <c r="C1288" s="14" t="s">
        <v>3818</v>
      </c>
      <c r="D1288" s="14" t="s">
        <v>3993</v>
      </c>
    </row>
    <row r="1289" spans="1:4" s="14" customFormat="1" x14ac:dyDescent="0.25">
      <c r="A1289" s="14" t="s">
        <v>3992</v>
      </c>
      <c r="B1289" s="14" t="s">
        <v>30</v>
      </c>
      <c r="C1289" s="14" t="s">
        <v>31079</v>
      </c>
      <c r="D1289" s="14" t="s">
        <v>3993</v>
      </c>
    </row>
    <row r="1290" spans="1:4" s="14" customFormat="1" x14ac:dyDescent="0.25">
      <c r="A1290" s="14" t="s">
        <v>4037</v>
      </c>
      <c r="B1290" s="14" t="s">
        <v>21</v>
      </c>
      <c r="C1290" s="14" t="s">
        <v>3818</v>
      </c>
      <c r="D1290" s="14" t="s">
        <v>4038</v>
      </c>
    </row>
    <row r="1291" spans="1:4" s="14" customFormat="1" x14ac:dyDescent="0.25">
      <c r="A1291" s="14" t="s">
        <v>4037</v>
      </c>
      <c r="B1291" s="14" t="s">
        <v>30</v>
      </c>
      <c r="C1291" s="14" t="s">
        <v>31079</v>
      </c>
      <c r="D1291" s="14" t="s">
        <v>4038</v>
      </c>
    </row>
    <row r="1292" spans="1:4" s="14" customFormat="1" x14ac:dyDescent="0.25">
      <c r="A1292" s="14" t="s">
        <v>4172</v>
      </c>
      <c r="B1292" s="14" t="s">
        <v>21</v>
      </c>
      <c r="C1292" s="14" t="s">
        <v>3818</v>
      </c>
      <c r="D1292" s="14" t="s">
        <v>4173</v>
      </c>
    </row>
    <row r="1293" spans="1:4" s="14" customFormat="1" x14ac:dyDescent="0.25">
      <c r="A1293" s="14" t="s">
        <v>4172</v>
      </c>
      <c r="B1293" s="14" t="s">
        <v>30</v>
      </c>
      <c r="C1293" s="14" t="s">
        <v>31079</v>
      </c>
      <c r="D1293" s="14" t="s">
        <v>4173</v>
      </c>
    </row>
    <row r="1294" spans="1:4" s="14" customFormat="1" x14ac:dyDescent="0.25">
      <c r="A1294" s="14" t="s">
        <v>4095</v>
      </c>
      <c r="B1294" s="14" t="s">
        <v>21</v>
      </c>
      <c r="C1294" s="14" t="s">
        <v>3818</v>
      </c>
      <c r="D1294" s="14" t="s">
        <v>4096</v>
      </c>
    </row>
    <row r="1295" spans="1:4" s="14" customFormat="1" x14ac:dyDescent="0.25">
      <c r="A1295" s="14" t="s">
        <v>4095</v>
      </c>
      <c r="B1295" s="14" t="s">
        <v>30</v>
      </c>
      <c r="C1295" s="14" t="s">
        <v>31079</v>
      </c>
      <c r="D1295" s="14" t="s">
        <v>4096</v>
      </c>
    </row>
    <row r="1296" spans="1:4" s="14" customFormat="1" x14ac:dyDescent="0.25">
      <c r="A1296" s="14" t="s">
        <v>4017</v>
      </c>
      <c r="B1296" s="14" t="s">
        <v>21</v>
      </c>
      <c r="C1296" s="14" t="s">
        <v>3818</v>
      </c>
      <c r="D1296" s="14" t="s">
        <v>4018</v>
      </c>
    </row>
    <row r="1297" spans="1:4" s="14" customFormat="1" x14ac:dyDescent="0.25">
      <c r="A1297" s="14" t="s">
        <v>4017</v>
      </c>
      <c r="B1297" s="14" t="s">
        <v>30</v>
      </c>
      <c r="C1297" s="14" t="s">
        <v>31079</v>
      </c>
      <c r="D1297" s="14" t="s">
        <v>4018</v>
      </c>
    </row>
    <row r="1298" spans="1:4" s="14" customFormat="1" x14ac:dyDescent="0.25">
      <c r="A1298" s="14" t="s">
        <v>3997</v>
      </c>
      <c r="B1298" s="14" t="s">
        <v>21</v>
      </c>
      <c r="C1298" s="14" t="s">
        <v>3818</v>
      </c>
      <c r="D1298" s="14" t="s">
        <v>3998</v>
      </c>
    </row>
    <row r="1299" spans="1:4" s="14" customFormat="1" x14ac:dyDescent="0.25">
      <c r="A1299" s="14" t="s">
        <v>3997</v>
      </c>
      <c r="B1299" s="14" t="s">
        <v>30</v>
      </c>
      <c r="C1299" s="14" t="s">
        <v>31079</v>
      </c>
      <c r="D1299" s="14" t="s">
        <v>3998</v>
      </c>
    </row>
    <row r="1300" spans="1:4" s="14" customFormat="1" x14ac:dyDescent="0.25">
      <c r="A1300" s="14" t="s">
        <v>3908</v>
      </c>
      <c r="B1300" s="14" t="s">
        <v>21</v>
      </c>
      <c r="C1300" s="14" t="s">
        <v>3818</v>
      </c>
      <c r="D1300" s="14" t="s">
        <v>3909</v>
      </c>
    </row>
    <row r="1301" spans="1:4" s="14" customFormat="1" x14ac:dyDescent="0.25">
      <c r="A1301" s="14" t="s">
        <v>3908</v>
      </c>
      <c r="B1301" s="14" t="s">
        <v>30</v>
      </c>
      <c r="C1301" s="14" t="s">
        <v>31079</v>
      </c>
      <c r="D1301" s="14" t="s">
        <v>3909</v>
      </c>
    </row>
    <row r="1302" spans="1:4" s="14" customFormat="1" x14ac:dyDescent="0.25">
      <c r="A1302" s="14" t="s">
        <v>3913</v>
      </c>
      <c r="B1302" s="14" t="s">
        <v>21</v>
      </c>
      <c r="C1302" s="14" t="s">
        <v>3818</v>
      </c>
      <c r="D1302" s="14" t="s">
        <v>3914</v>
      </c>
    </row>
    <row r="1303" spans="1:4" s="14" customFormat="1" x14ac:dyDescent="0.25">
      <c r="A1303" s="14" t="s">
        <v>3913</v>
      </c>
      <c r="B1303" s="14" t="s">
        <v>30</v>
      </c>
      <c r="C1303" s="14" t="s">
        <v>31079</v>
      </c>
      <c r="D1303" s="14" t="s">
        <v>3914</v>
      </c>
    </row>
    <row r="1304" spans="1:4" s="14" customFormat="1" x14ac:dyDescent="0.25">
      <c r="A1304" s="14" t="s">
        <v>4177</v>
      </c>
      <c r="B1304" s="14" t="s">
        <v>21</v>
      </c>
      <c r="C1304" s="14" t="s">
        <v>3818</v>
      </c>
      <c r="D1304" s="14" t="s">
        <v>4178</v>
      </c>
    </row>
    <row r="1305" spans="1:4" s="14" customFormat="1" x14ac:dyDescent="0.25">
      <c r="A1305" s="14" t="s">
        <v>4177</v>
      </c>
      <c r="B1305" s="14" t="s">
        <v>30</v>
      </c>
      <c r="C1305" s="14" t="s">
        <v>31079</v>
      </c>
      <c r="D1305" s="14" t="s">
        <v>4178</v>
      </c>
    </row>
    <row r="1306" spans="1:4" s="14" customFormat="1" x14ac:dyDescent="0.25">
      <c r="A1306" s="14" t="s">
        <v>4002</v>
      </c>
      <c r="B1306" s="14" t="s">
        <v>21</v>
      </c>
      <c r="C1306" s="14" t="s">
        <v>3818</v>
      </c>
      <c r="D1306" s="14" t="s">
        <v>4003</v>
      </c>
    </row>
    <row r="1307" spans="1:4" s="14" customFormat="1" x14ac:dyDescent="0.25">
      <c r="A1307" s="14" t="s">
        <v>4002</v>
      </c>
      <c r="B1307" s="14" t="s">
        <v>30</v>
      </c>
      <c r="C1307" s="14" t="s">
        <v>31079</v>
      </c>
      <c r="D1307" s="14" t="s">
        <v>4003</v>
      </c>
    </row>
    <row r="1308" spans="1:4" s="14" customFormat="1" x14ac:dyDescent="0.25">
      <c r="A1308" s="14" t="s">
        <v>3918</v>
      </c>
      <c r="B1308" s="14" t="s">
        <v>21</v>
      </c>
      <c r="C1308" s="14" t="s">
        <v>3818</v>
      </c>
      <c r="D1308" s="14" t="s">
        <v>3919</v>
      </c>
    </row>
    <row r="1309" spans="1:4" s="14" customFormat="1" x14ac:dyDescent="0.25">
      <c r="A1309" s="14" t="s">
        <v>3918</v>
      </c>
      <c r="B1309" s="14" t="s">
        <v>30</v>
      </c>
      <c r="C1309" s="14" t="s">
        <v>31079</v>
      </c>
      <c r="D1309" s="14" t="s">
        <v>3919</v>
      </c>
    </row>
    <row r="1310" spans="1:4" s="14" customFormat="1" x14ac:dyDescent="0.25">
      <c r="A1310" s="14" t="s">
        <v>3923</v>
      </c>
      <c r="B1310" s="14" t="s">
        <v>21</v>
      </c>
      <c r="C1310" s="14" t="s">
        <v>3818</v>
      </c>
      <c r="D1310" s="14" t="s">
        <v>3924</v>
      </c>
    </row>
    <row r="1311" spans="1:4" s="14" customFormat="1" x14ac:dyDescent="0.25">
      <c r="A1311" s="14" t="s">
        <v>3923</v>
      </c>
      <c r="B1311" s="14" t="s">
        <v>30</v>
      </c>
      <c r="C1311" s="14" t="s">
        <v>31079</v>
      </c>
      <c r="D1311" s="14" t="s">
        <v>3924</v>
      </c>
    </row>
    <row r="1312" spans="1:4" s="14" customFormat="1" x14ac:dyDescent="0.25">
      <c r="A1312" s="14" t="s">
        <v>3928</v>
      </c>
      <c r="B1312" s="14" t="s">
        <v>21</v>
      </c>
      <c r="C1312" s="14" t="s">
        <v>3818</v>
      </c>
      <c r="D1312" s="14" t="s">
        <v>3929</v>
      </c>
    </row>
    <row r="1313" spans="1:4" s="14" customFormat="1" x14ac:dyDescent="0.25">
      <c r="A1313" s="14" t="s">
        <v>3928</v>
      </c>
      <c r="B1313" s="14" t="s">
        <v>30</v>
      </c>
      <c r="C1313" s="14" t="s">
        <v>31079</v>
      </c>
      <c r="D1313" s="14" t="s">
        <v>3929</v>
      </c>
    </row>
    <row r="1314" spans="1:4" s="14" customFormat="1" x14ac:dyDescent="0.25">
      <c r="A1314" s="14" t="s">
        <v>3933</v>
      </c>
      <c r="B1314" s="14" t="s">
        <v>21</v>
      </c>
      <c r="C1314" s="14" t="s">
        <v>3818</v>
      </c>
      <c r="D1314" s="14" t="s">
        <v>3934</v>
      </c>
    </row>
    <row r="1315" spans="1:4" s="14" customFormat="1" x14ac:dyDescent="0.25">
      <c r="A1315" s="14" t="s">
        <v>3933</v>
      </c>
      <c r="B1315" s="14" t="s">
        <v>30</v>
      </c>
      <c r="C1315" s="14" t="s">
        <v>31079</v>
      </c>
      <c r="D1315" s="14" t="s">
        <v>3934</v>
      </c>
    </row>
    <row r="1316" spans="1:4" s="14" customFormat="1" x14ac:dyDescent="0.25">
      <c r="A1316" s="14" t="s">
        <v>3938</v>
      </c>
      <c r="B1316" s="14" t="s">
        <v>21</v>
      </c>
      <c r="C1316" s="14" t="s">
        <v>3818</v>
      </c>
      <c r="D1316" s="14" t="s">
        <v>3939</v>
      </c>
    </row>
    <row r="1317" spans="1:4" s="14" customFormat="1" x14ac:dyDescent="0.25">
      <c r="A1317" s="14" t="s">
        <v>3938</v>
      </c>
      <c r="B1317" s="14" t="s">
        <v>30</v>
      </c>
      <c r="C1317" s="14" t="s">
        <v>31079</v>
      </c>
      <c r="D1317" s="14" t="s">
        <v>3939</v>
      </c>
    </row>
    <row r="1318" spans="1:4" s="14" customFormat="1" x14ac:dyDescent="0.25">
      <c r="A1318" s="14" t="s">
        <v>3943</v>
      </c>
      <c r="B1318" s="14" t="s">
        <v>21</v>
      </c>
      <c r="C1318" s="14" t="s">
        <v>3818</v>
      </c>
      <c r="D1318" s="14" t="s">
        <v>3944</v>
      </c>
    </row>
    <row r="1319" spans="1:4" s="14" customFormat="1" x14ac:dyDescent="0.25">
      <c r="A1319" s="14" t="s">
        <v>3943</v>
      </c>
      <c r="B1319" s="14" t="s">
        <v>30</v>
      </c>
      <c r="C1319" s="14" t="s">
        <v>31079</v>
      </c>
      <c r="D1319" s="14" t="s">
        <v>3944</v>
      </c>
    </row>
    <row r="1320" spans="1:4" s="14" customFormat="1" x14ac:dyDescent="0.25">
      <c r="A1320" s="14" t="s">
        <v>3948</v>
      </c>
      <c r="B1320" s="14" t="s">
        <v>21</v>
      </c>
      <c r="C1320" s="14" t="s">
        <v>3818</v>
      </c>
      <c r="D1320" s="14" t="s">
        <v>3949</v>
      </c>
    </row>
    <row r="1321" spans="1:4" s="14" customFormat="1" x14ac:dyDescent="0.25">
      <c r="A1321" s="14" t="s">
        <v>3948</v>
      </c>
      <c r="B1321" s="14" t="s">
        <v>30</v>
      </c>
      <c r="C1321" s="14" t="s">
        <v>31079</v>
      </c>
      <c r="D1321" s="14" t="s">
        <v>3949</v>
      </c>
    </row>
    <row r="1322" spans="1:4" s="14" customFormat="1" x14ac:dyDescent="0.25">
      <c r="A1322" s="14" t="s">
        <v>3953</v>
      </c>
      <c r="B1322" s="14" t="s">
        <v>21</v>
      </c>
      <c r="C1322" s="14" t="s">
        <v>3818</v>
      </c>
      <c r="D1322" s="14" t="s">
        <v>3954</v>
      </c>
    </row>
    <row r="1323" spans="1:4" s="14" customFormat="1" x14ac:dyDescent="0.25">
      <c r="A1323" s="14" t="s">
        <v>3953</v>
      </c>
      <c r="B1323" s="14" t="s">
        <v>30</v>
      </c>
      <c r="C1323" s="14" t="s">
        <v>31079</v>
      </c>
      <c r="D1323" s="14" t="s">
        <v>3954</v>
      </c>
    </row>
    <row r="1324" spans="1:4" s="14" customFormat="1" x14ac:dyDescent="0.25">
      <c r="A1324" s="14" t="s">
        <v>3958</v>
      </c>
      <c r="B1324" s="14" t="s">
        <v>21</v>
      </c>
      <c r="C1324" s="14" t="s">
        <v>3818</v>
      </c>
      <c r="D1324" s="14" t="s">
        <v>3959</v>
      </c>
    </row>
    <row r="1325" spans="1:4" s="14" customFormat="1" x14ac:dyDescent="0.25">
      <c r="A1325" s="14" t="s">
        <v>3958</v>
      </c>
      <c r="B1325" s="14" t="s">
        <v>30</v>
      </c>
      <c r="C1325" s="14" t="s">
        <v>31079</v>
      </c>
      <c r="D1325" s="14" t="s">
        <v>3959</v>
      </c>
    </row>
    <row r="1326" spans="1:4" s="14" customFormat="1" x14ac:dyDescent="0.25">
      <c r="A1326" s="14" t="s">
        <v>4042</v>
      </c>
      <c r="B1326" s="14" t="s">
        <v>21</v>
      </c>
      <c r="C1326" s="14" t="s">
        <v>3818</v>
      </c>
      <c r="D1326" s="14" t="s">
        <v>4028</v>
      </c>
    </row>
    <row r="1327" spans="1:4" s="14" customFormat="1" x14ac:dyDescent="0.25">
      <c r="A1327" s="14" t="s">
        <v>4042</v>
      </c>
      <c r="B1327" s="14" t="s">
        <v>30</v>
      </c>
      <c r="C1327" s="14" t="s">
        <v>31079</v>
      </c>
      <c r="D1327" s="14" t="s">
        <v>4028</v>
      </c>
    </row>
    <row r="1328" spans="1:4" s="14" customFormat="1" x14ac:dyDescent="0.25">
      <c r="A1328" s="14" t="s">
        <v>4066</v>
      </c>
      <c r="B1328" s="14" t="s">
        <v>21</v>
      </c>
      <c r="C1328" s="14" t="s">
        <v>3818</v>
      </c>
      <c r="D1328" s="14" t="s">
        <v>4067</v>
      </c>
    </row>
    <row r="1329" spans="1:4" s="14" customFormat="1" x14ac:dyDescent="0.25">
      <c r="A1329" s="14" t="s">
        <v>4066</v>
      </c>
      <c r="B1329" s="14" t="s">
        <v>30</v>
      </c>
      <c r="C1329" s="14" t="s">
        <v>31079</v>
      </c>
      <c r="D1329" s="14" t="s">
        <v>4067</v>
      </c>
    </row>
    <row r="1330" spans="1:4" s="14" customFormat="1" x14ac:dyDescent="0.25">
      <c r="A1330" s="14" t="s">
        <v>4071</v>
      </c>
      <c r="B1330" s="14" t="s">
        <v>21</v>
      </c>
      <c r="C1330" s="14" t="s">
        <v>3818</v>
      </c>
      <c r="D1330" s="14" t="s">
        <v>4072</v>
      </c>
    </row>
    <row r="1331" spans="1:4" s="14" customFormat="1" x14ac:dyDescent="0.25">
      <c r="A1331" s="14" t="s">
        <v>4071</v>
      </c>
      <c r="B1331" s="14" t="s">
        <v>30</v>
      </c>
      <c r="C1331" s="14" t="s">
        <v>31079</v>
      </c>
      <c r="D1331" s="14" t="s">
        <v>4072</v>
      </c>
    </row>
    <row r="1332" spans="1:4" s="14" customFormat="1" x14ac:dyDescent="0.25">
      <c r="A1332" s="14" t="s">
        <v>4022</v>
      </c>
      <c r="B1332" s="14" t="s">
        <v>21</v>
      </c>
      <c r="C1332" s="14" t="s">
        <v>3818</v>
      </c>
      <c r="D1332" s="14" t="s">
        <v>4023</v>
      </c>
    </row>
    <row r="1333" spans="1:4" s="14" customFormat="1" x14ac:dyDescent="0.25">
      <c r="A1333" s="14" t="s">
        <v>4022</v>
      </c>
      <c r="B1333" s="14" t="s">
        <v>30</v>
      </c>
      <c r="C1333" s="14" t="s">
        <v>31079</v>
      </c>
      <c r="D1333" s="14" t="s">
        <v>4023</v>
      </c>
    </row>
    <row r="1334" spans="1:4" s="14" customFormat="1" x14ac:dyDescent="0.25">
      <c r="A1334" s="14" t="s">
        <v>1459</v>
      </c>
      <c r="B1334" s="14" t="s">
        <v>21</v>
      </c>
      <c r="C1334" s="14" t="s">
        <v>343</v>
      </c>
      <c r="D1334" s="14" t="s">
        <v>1460</v>
      </c>
    </row>
    <row r="1335" spans="1:4" s="14" customFormat="1" x14ac:dyDescent="0.25">
      <c r="A1335" s="14" t="s">
        <v>1459</v>
      </c>
      <c r="B1335" s="14" t="s">
        <v>26</v>
      </c>
      <c r="C1335" s="14" t="s">
        <v>24697</v>
      </c>
      <c r="D1335" s="14" t="s">
        <v>1460</v>
      </c>
    </row>
    <row r="1336" spans="1:4" s="14" customFormat="1" x14ac:dyDescent="0.25">
      <c r="A1336" s="14" t="s">
        <v>464</v>
      </c>
      <c r="B1336" s="14" t="s">
        <v>21</v>
      </c>
      <c r="C1336" s="14" t="s">
        <v>343</v>
      </c>
      <c r="D1336" s="14" t="s">
        <v>465</v>
      </c>
    </row>
    <row r="1337" spans="1:4" s="14" customFormat="1" x14ac:dyDescent="0.25">
      <c r="A1337" s="14" t="s">
        <v>464</v>
      </c>
      <c r="B1337" s="14" t="s">
        <v>26</v>
      </c>
      <c r="C1337" s="14" t="s">
        <v>24697</v>
      </c>
      <c r="D1337" s="14" t="s">
        <v>465</v>
      </c>
    </row>
    <row r="1338" spans="1:4" s="14" customFormat="1" x14ac:dyDescent="0.25">
      <c r="A1338" s="14" t="s">
        <v>471</v>
      </c>
      <c r="B1338" s="14" t="s">
        <v>21</v>
      </c>
      <c r="C1338" s="14" t="s">
        <v>343</v>
      </c>
      <c r="D1338" s="14" t="s">
        <v>472</v>
      </c>
    </row>
    <row r="1339" spans="1:4" s="14" customFormat="1" x14ac:dyDescent="0.25">
      <c r="A1339" s="14" t="s">
        <v>471</v>
      </c>
      <c r="B1339" s="14" t="s">
        <v>26</v>
      </c>
      <c r="C1339" s="14" t="s">
        <v>24697</v>
      </c>
      <c r="D1339" s="14" t="s">
        <v>472</v>
      </c>
    </row>
    <row r="1340" spans="1:4" s="14" customFormat="1" x14ac:dyDescent="0.25">
      <c r="A1340" s="14" t="s">
        <v>1464</v>
      </c>
      <c r="B1340" s="14" t="s">
        <v>21</v>
      </c>
      <c r="C1340" s="14" t="s">
        <v>343</v>
      </c>
      <c r="D1340" s="14" t="s">
        <v>1465</v>
      </c>
    </row>
    <row r="1341" spans="1:4" s="14" customFormat="1" x14ac:dyDescent="0.25">
      <c r="A1341" s="14" t="s">
        <v>1464</v>
      </c>
      <c r="B1341" s="14" t="s">
        <v>26</v>
      </c>
      <c r="C1341" s="14" t="s">
        <v>24697</v>
      </c>
      <c r="D1341" s="14" t="s">
        <v>1465</v>
      </c>
    </row>
    <row r="1342" spans="1:4" s="14" customFormat="1" x14ac:dyDescent="0.25">
      <c r="A1342" s="14" t="s">
        <v>879</v>
      </c>
      <c r="B1342" s="14" t="s">
        <v>21</v>
      </c>
      <c r="C1342" s="14" t="s">
        <v>343</v>
      </c>
      <c r="D1342" s="14" t="s">
        <v>880</v>
      </c>
    </row>
    <row r="1343" spans="1:4" s="14" customFormat="1" x14ac:dyDescent="0.25">
      <c r="A1343" s="14" t="s">
        <v>879</v>
      </c>
      <c r="B1343" s="14" t="s">
        <v>26</v>
      </c>
      <c r="C1343" s="14" t="s">
        <v>24697</v>
      </c>
      <c r="D1343" s="14" t="s">
        <v>880</v>
      </c>
    </row>
    <row r="1344" spans="1:4" s="14" customFormat="1" x14ac:dyDescent="0.25">
      <c r="A1344" s="14" t="s">
        <v>476</v>
      </c>
      <c r="B1344" s="14" t="s">
        <v>21</v>
      </c>
      <c r="C1344" s="14" t="s">
        <v>343</v>
      </c>
      <c r="D1344" s="14" t="s">
        <v>477</v>
      </c>
    </row>
    <row r="1345" spans="1:4" s="14" customFormat="1" x14ac:dyDescent="0.25">
      <c r="A1345" s="14" t="s">
        <v>476</v>
      </c>
      <c r="B1345" s="14" t="s">
        <v>26</v>
      </c>
      <c r="C1345" s="14" t="s">
        <v>24697</v>
      </c>
      <c r="D1345" s="14" t="s">
        <v>477</v>
      </c>
    </row>
    <row r="1346" spans="1:4" s="14" customFormat="1" x14ac:dyDescent="0.25">
      <c r="A1346" s="14" t="s">
        <v>1057</v>
      </c>
      <c r="B1346" s="14" t="s">
        <v>21</v>
      </c>
      <c r="C1346" s="14" t="s">
        <v>343</v>
      </c>
      <c r="D1346" s="14" t="s">
        <v>1058</v>
      </c>
    </row>
    <row r="1347" spans="1:4" s="14" customFormat="1" x14ac:dyDescent="0.25">
      <c r="A1347" s="14" t="s">
        <v>1057</v>
      </c>
      <c r="B1347" s="14" t="s">
        <v>26</v>
      </c>
      <c r="C1347" s="14" t="s">
        <v>24697</v>
      </c>
      <c r="D1347" s="14" t="s">
        <v>1058</v>
      </c>
    </row>
    <row r="1348" spans="1:4" s="14" customFormat="1" x14ac:dyDescent="0.25">
      <c r="A1348" s="14" t="s">
        <v>481</v>
      </c>
      <c r="B1348" s="14" t="s">
        <v>21</v>
      </c>
      <c r="C1348" s="14" t="s">
        <v>343</v>
      </c>
      <c r="D1348" s="14" t="s">
        <v>482</v>
      </c>
    </row>
    <row r="1349" spans="1:4" s="14" customFormat="1" x14ac:dyDescent="0.25">
      <c r="A1349" s="14" t="s">
        <v>481</v>
      </c>
      <c r="B1349" s="14" t="s">
        <v>26</v>
      </c>
      <c r="C1349" s="14" t="s">
        <v>24697</v>
      </c>
      <c r="D1349" s="14" t="s">
        <v>482</v>
      </c>
    </row>
    <row r="1350" spans="1:4" s="14" customFormat="1" x14ac:dyDescent="0.25">
      <c r="A1350" s="14" t="s">
        <v>659</v>
      </c>
      <c r="B1350" s="14" t="s">
        <v>21</v>
      </c>
      <c r="C1350" s="14" t="s">
        <v>343</v>
      </c>
      <c r="D1350" s="14" t="s">
        <v>660</v>
      </c>
    </row>
    <row r="1351" spans="1:4" s="14" customFormat="1" x14ac:dyDescent="0.25">
      <c r="A1351" s="14" t="s">
        <v>659</v>
      </c>
      <c r="B1351" s="14" t="s">
        <v>26</v>
      </c>
      <c r="C1351" s="14" t="s">
        <v>24697</v>
      </c>
      <c r="D1351" s="14" t="s">
        <v>660</v>
      </c>
    </row>
    <row r="1352" spans="1:4" s="14" customFormat="1" x14ac:dyDescent="0.25">
      <c r="A1352" s="14" t="s">
        <v>486</v>
      </c>
      <c r="B1352" s="14" t="s">
        <v>21</v>
      </c>
      <c r="C1352" s="14" t="s">
        <v>343</v>
      </c>
      <c r="D1352" s="14" t="s">
        <v>487</v>
      </c>
    </row>
    <row r="1353" spans="1:4" s="14" customFormat="1" x14ac:dyDescent="0.25">
      <c r="A1353" s="14" t="s">
        <v>486</v>
      </c>
      <c r="B1353" s="14" t="s">
        <v>26</v>
      </c>
      <c r="C1353" s="14" t="s">
        <v>24697</v>
      </c>
      <c r="D1353" s="14" t="s">
        <v>487</v>
      </c>
    </row>
    <row r="1354" spans="1:4" s="14" customFormat="1" x14ac:dyDescent="0.25">
      <c r="A1354" s="14" t="s">
        <v>664</v>
      </c>
      <c r="B1354" s="14" t="s">
        <v>21</v>
      </c>
      <c r="C1354" s="14" t="s">
        <v>343</v>
      </c>
      <c r="D1354" s="14" t="s">
        <v>665</v>
      </c>
    </row>
    <row r="1355" spans="1:4" s="14" customFormat="1" x14ac:dyDescent="0.25">
      <c r="A1355" s="14" t="s">
        <v>664</v>
      </c>
      <c r="B1355" s="14" t="s">
        <v>26</v>
      </c>
      <c r="C1355" s="14" t="s">
        <v>24697</v>
      </c>
      <c r="D1355" s="14" t="s">
        <v>665</v>
      </c>
    </row>
    <row r="1356" spans="1:4" s="14" customFormat="1" x14ac:dyDescent="0.25">
      <c r="A1356" s="14" t="s">
        <v>884</v>
      </c>
      <c r="B1356" s="14" t="s">
        <v>21</v>
      </c>
      <c r="C1356" s="14" t="s">
        <v>343</v>
      </c>
      <c r="D1356" s="14" t="s">
        <v>885</v>
      </c>
    </row>
    <row r="1357" spans="1:4" s="14" customFormat="1" x14ac:dyDescent="0.25">
      <c r="A1357" s="14" t="s">
        <v>884</v>
      </c>
      <c r="B1357" s="14" t="s">
        <v>26</v>
      </c>
      <c r="C1357" s="14" t="s">
        <v>24697</v>
      </c>
      <c r="D1357" s="14" t="s">
        <v>885</v>
      </c>
    </row>
    <row r="1358" spans="1:4" s="14" customFormat="1" x14ac:dyDescent="0.25">
      <c r="A1358" s="14" t="s">
        <v>889</v>
      </c>
      <c r="B1358" s="14" t="s">
        <v>21</v>
      </c>
      <c r="C1358" s="14" t="s">
        <v>343</v>
      </c>
      <c r="D1358" s="14" t="s">
        <v>890</v>
      </c>
    </row>
    <row r="1359" spans="1:4" s="14" customFormat="1" x14ac:dyDescent="0.25">
      <c r="A1359" s="14" t="s">
        <v>889</v>
      </c>
      <c r="B1359" s="14" t="s">
        <v>26</v>
      </c>
      <c r="C1359" s="14" t="s">
        <v>24697</v>
      </c>
      <c r="D1359" s="14" t="s">
        <v>890</v>
      </c>
    </row>
    <row r="1360" spans="1:4" s="14" customFormat="1" x14ac:dyDescent="0.25">
      <c r="A1360" s="14" t="s">
        <v>1062</v>
      </c>
      <c r="B1360" s="14" t="s">
        <v>21</v>
      </c>
      <c r="C1360" s="14" t="s">
        <v>343</v>
      </c>
      <c r="D1360" s="14" t="s">
        <v>1063</v>
      </c>
    </row>
    <row r="1361" spans="1:4" s="14" customFormat="1" x14ac:dyDescent="0.25">
      <c r="A1361" s="14" t="s">
        <v>1062</v>
      </c>
      <c r="B1361" s="14" t="s">
        <v>26</v>
      </c>
      <c r="C1361" s="14" t="s">
        <v>24697</v>
      </c>
      <c r="D1361" s="14" t="s">
        <v>1063</v>
      </c>
    </row>
    <row r="1362" spans="1:4" s="14" customFormat="1" x14ac:dyDescent="0.25">
      <c r="A1362" s="14" t="s">
        <v>1067</v>
      </c>
      <c r="B1362" s="14" t="s">
        <v>21</v>
      </c>
      <c r="C1362" s="14" t="s">
        <v>343</v>
      </c>
      <c r="D1362" s="14" t="s">
        <v>1068</v>
      </c>
    </row>
    <row r="1363" spans="1:4" s="14" customFormat="1" x14ac:dyDescent="0.25">
      <c r="A1363" s="14" t="s">
        <v>1067</v>
      </c>
      <c r="B1363" s="14" t="s">
        <v>26</v>
      </c>
      <c r="C1363" s="14" t="s">
        <v>24697</v>
      </c>
      <c r="D1363" s="14" t="s">
        <v>1068</v>
      </c>
    </row>
    <row r="1364" spans="1:4" s="14" customFormat="1" x14ac:dyDescent="0.25">
      <c r="A1364" s="14" t="s">
        <v>669</v>
      </c>
      <c r="B1364" s="14" t="s">
        <v>21</v>
      </c>
      <c r="C1364" s="14" t="s">
        <v>343</v>
      </c>
      <c r="D1364" s="14" t="s">
        <v>670</v>
      </c>
    </row>
    <row r="1365" spans="1:4" s="14" customFormat="1" x14ac:dyDescent="0.25">
      <c r="A1365" s="14" t="s">
        <v>669</v>
      </c>
      <c r="B1365" s="14" t="s">
        <v>26</v>
      </c>
      <c r="C1365" s="14" t="s">
        <v>24697</v>
      </c>
      <c r="D1365" s="14" t="s">
        <v>670</v>
      </c>
    </row>
    <row r="1366" spans="1:4" s="14" customFormat="1" x14ac:dyDescent="0.25">
      <c r="A1366" s="14" t="s">
        <v>1494</v>
      </c>
      <c r="B1366" s="14" t="s">
        <v>21</v>
      </c>
      <c r="C1366" s="14" t="s">
        <v>343</v>
      </c>
      <c r="D1366" s="14" t="s">
        <v>1495</v>
      </c>
    </row>
    <row r="1367" spans="1:4" s="14" customFormat="1" x14ac:dyDescent="0.25">
      <c r="A1367" s="14" t="s">
        <v>1494</v>
      </c>
      <c r="B1367" s="14" t="s">
        <v>26</v>
      </c>
      <c r="C1367" s="14" t="s">
        <v>24697</v>
      </c>
      <c r="D1367" s="14" t="s">
        <v>1495</v>
      </c>
    </row>
    <row r="1368" spans="1:4" s="14" customFormat="1" x14ac:dyDescent="0.25">
      <c r="A1368" s="14" t="s">
        <v>675</v>
      </c>
      <c r="B1368" s="14" t="s">
        <v>21</v>
      </c>
      <c r="C1368" s="14" t="s">
        <v>343</v>
      </c>
      <c r="D1368" s="14" t="s">
        <v>637</v>
      </c>
    </row>
    <row r="1369" spans="1:4" s="14" customFormat="1" x14ac:dyDescent="0.25">
      <c r="A1369" s="14" t="s">
        <v>675</v>
      </c>
      <c r="B1369" s="14" t="s">
        <v>26</v>
      </c>
      <c r="C1369" s="14" t="s">
        <v>25144</v>
      </c>
      <c r="D1369" s="14" t="s">
        <v>637</v>
      </c>
    </row>
    <row r="1370" spans="1:4" s="14" customFormat="1" x14ac:dyDescent="0.25">
      <c r="A1370" s="14" t="s">
        <v>492</v>
      </c>
      <c r="B1370" s="14" t="s">
        <v>21</v>
      </c>
      <c r="C1370" s="14" t="s">
        <v>343</v>
      </c>
      <c r="D1370" s="14" t="s">
        <v>493</v>
      </c>
    </row>
    <row r="1371" spans="1:4" s="14" customFormat="1" x14ac:dyDescent="0.25">
      <c r="A1371" s="14" t="s">
        <v>492</v>
      </c>
      <c r="B1371" s="14" t="s">
        <v>26</v>
      </c>
      <c r="C1371" s="14" t="s">
        <v>25144</v>
      </c>
      <c r="D1371" s="14" t="s">
        <v>493</v>
      </c>
    </row>
    <row r="1372" spans="1:4" s="14" customFormat="1" x14ac:dyDescent="0.25">
      <c r="A1372" s="14" t="s">
        <v>679</v>
      </c>
      <c r="B1372" s="14" t="s">
        <v>21</v>
      </c>
      <c r="C1372" s="14" t="s">
        <v>343</v>
      </c>
      <c r="D1372" s="14" t="s">
        <v>680</v>
      </c>
    </row>
    <row r="1373" spans="1:4" s="14" customFormat="1" x14ac:dyDescent="0.25">
      <c r="A1373" s="14" t="s">
        <v>679</v>
      </c>
      <c r="B1373" s="14" t="s">
        <v>26</v>
      </c>
      <c r="C1373" s="14" t="s">
        <v>25144</v>
      </c>
      <c r="D1373" s="14" t="s">
        <v>680</v>
      </c>
    </row>
    <row r="1374" spans="1:4" s="14" customFormat="1" x14ac:dyDescent="0.25">
      <c r="A1374" s="14" t="s">
        <v>497</v>
      </c>
      <c r="B1374" s="14" t="s">
        <v>21</v>
      </c>
      <c r="C1374" s="14" t="s">
        <v>343</v>
      </c>
      <c r="D1374" s="14" t="s">
        <v>498</v>
      </c>
    </row>
    <row r="1375" spans="1:4" s="14" customFormat="1" x14ac:dyDescent="0.25">
      <c r="A1375" s="14" t="s">
        <v>497</v>
      </c>
      <c r="B1375" s="14" t="s">
        <v>26</v>
      </c>
      <c r="C1375" s="14" t="s">
        <v>25144</v>
      </c>
      <c r="D1375" s="14" t="s">
        <v>498</v>
      </c>
    </row>
    <row r="1376" spans="1:4" s="14" customFormat="1" x14ac:dyDescent="0.25">
      <c r="A1376" s="14" t="s">
        <v>1190</v>
      </c>
      <c r="B1376" s="14" t="s">
        <v>21</v>
      </c>
      <c r="C1376" s="14" t="s">
        <v>343</v>
      </c>
      <c r="D1376" s="14" t="s">
        <v>1191</v>
      </c>
    </row>
    <row r="1377" spans="1:4" s="14" customFormat="1" x14ac:dyDescent="0.25">
      <c r="A1377" s="14" t="s">
        <v>1190</v>
      </c>
      <c r="B1377" s="14" t="s">
        <v>26</v>
      </c>
      <c r="C1377" s="14" t="s">
        <v>25143</v>
      </c>
      <c r="D1377" s="14" t="s">
        <v>1191</v>
      </c>
    </row>
    <row r="1378" spans="1:4" s="14" customFormat="1" x14ac:dyDescent="0.25">
      <c r="A1378" s="14" t="s">
        <v>894</v>
      </c>
      <c r="B1378" s="14" t="s">
        <v>21</v>
      </c>
      <c r="C1378" s="14" t="s">
        <v>343</v>
      </c>
      <c r="D1378" s="14" t="s">
        <v>895</v>
      </c>
    </row>
    <row r="1379" spans="1:4" s="14" customFormat="1" x14ac:dyDescent="0.25">
      <c r="A1379" s="14" t="s">
        <v>894</v>
      </c>
      <c r="B1379" s="14" t="s">
        <v>26</v>
      </c>
      <c r="C1379" s="14" t="s">
        <v>25143</v>
      </c>
      <c r="D1379" s="14" t="s">
        <v>895</v>
      </c>
    </row>
    <row r="1380" spans="1:4" s="14" customFormat="1" x14ac:dyDescent="0.25">
      <c r="A1380" s="14" t="s">
        <v>1268</v>
      </c>
      <c r="B1380" s="14" t="s">
        <v>21</v>
      </c>
      <c r="C1380" s="14" t="s">
        <v>343</v>
      </c>
      <c r="D1380" s="14" t="s">
        <v>1269</v>
      </c>
    </row>
    <row r="1381" spans="1:4" s="14" customFormat="1" x14ac:dyDescent="0.25">
      <c r="A1381" s="14" t="s">
        <v>1268</v>
      </c>
      <c r="B1381" s="14" t="s">
        <v>26</v>
      </c>
      <c r="C1381" s="14" t="s">
        <v>25143</v>
      </c>
      <c r="D1381" s="14" t="s">
        <v>1269</v>
      </c>
    </row>
    <row r="1382" spans="1:4" s="14" customFormat="1" x14ac:dyDescent="0.25">
      <c r="A1382" s="14" t="s">
        <v>1073</v>
      </c>
      <c r="B1382" s="14" t="s">
        <v>21</v>
      </c>
      <c r="C1382" s="14" t="s">
        <v>343</v>
      </c>
      <c r="D1382" s="14" t="s">
        <v>1074</v>
      </c>
    </row>
    <row r="1383" spans="1:4" s="14" customFormat="1" x14ac:dyDescent="0.25">
      <c r="A1383" s="14" t="s">
        <v>1073</v>
      </c>
      <c r="B1383" s="14" t="s">
        <v>26</v>
      </c>
      <c r="C1383" s="14" t="s">
        <v>25143</v>
      </c>
      <c r="D1383" s="14" t="s">
        <v>1074</v>
      </c>
    </row>
    <row r="1384" spans="1:4" s="14" customFormat="1" x14ac:dyDescent="0.25">
      <c r="A1384" s="14" t="s">
        <v>1271</v>
      </c>
      <c r="B1384" s="14" t="s">
        <v>21</v>
      </c>
      <c r="C1384" s="14" t="s">
        <v>343</v>
      </c>
      <c r="D1384" s="14" t="s">
        <v>1272</v>
      </c>
    </row>
    <row r="1385" spans="1:4" s="14" customFormat="1" x14ac:dyDescent="0.25">
      <c r="A1385" s="14" t="s">
        <v>1271</v>
      </c>
      <c r="B1385" s="14" t="s">
        <v>26</v>
      </c>
      <c r="C1385" s="14" t="s">
        <v>25143</v>
      </c>
      <c r="D1385" s="14" t="s">
        <v>1272</v>
      </c>
    </row>
    <row r="1386" spans="1:4" s="14" customFormat="1" x14ac:dyDescent="0.25">
      <c r="A1386" s="14" t="s">
        <v>899</v>
      </c>
      <c r="B1386" s="14" t="s">
        <v>21</v>
      </c>
      <c r="C1386" s="14" t="s">
        <v>343</v>
      </c>
      <c r="D1386" s="14" t="s">
        <v>900</v>
      </c>
    </row>
    <row r="1387" spans="1:4" s="14" customFormat="1" x14ac:dyDescent="0.25">
      <c r="A1387" s="14" t="s">
        <v>899</v>
      </c>
      <c r="B1387" s="14" t="s">
        <v>26</v>
      </c>
      <c r="C1387" s="14" t="s">
        <v>25143</v>
      </c>
      <c r="D1387" s="14" t="s">
        <v>900</v>
      </c>
    </row>
    <row r="1388" spans="1:4" s="14" customFormat="1" x14ac:dyDescent="0.25">
      <c r="A1388" s="14" t="s">
        <v>1275</v>
      </c>
      <c r="B1388" s="14" t="s">
        <v>21</v>
      </c>
      <c r="C1388" s="14" t="s">
        <v>343</v>
      </c>
      <c r="D1388" s="14" t="s">
        <v>1276</v>
      </c>
    </row>
    <row r="1389" spans="1:4" s="14" customFormat="1" x14ac:dyDescent="0.25">
      <c r="A1389" s="14" t="s">
        <v>1275</v>
      </c>
      <c r="B1389" s="14" t="s">
        <v>26</v>
      </c>
      <c r="C1389" s="14" t="s">
        <v>25143</v>
      </c>
      <c r="D1389" s="14" t="s">
        <v>1276</v>
      </c>
    </row>
    <row r="1390" spans="1:4" s="14" customFormat="1" x14ac:dyDescent="0.25">
      <c r="A1390" s="14" t="s">
        <v>902</v>
      </c>
      <c r="B1390" s="14" t="s">
        <v>21</v>
      </c>
      <c r="C1390" s="14" t="s">
        <v>343</v>
      </c>
      <c r="D1390" s="14" t="s">
        <v>903</v>
      </c>
    </row>
    <row r="1391" spans="1:4" s="14" customFormat="1" x14ac:dyDescent="0.25">
      <c r="A1391" s="14" t="s">
        <v>902</v>
      </c>
      <c r="B1391" s="14" t="s">
        <v>26</v>
      </c>
      <c r="C1391" s="14" t="s">
        <v>25143</v>
      </c>
      <c r="D1391" s="14" t="s">
        <v>903</v>
      </c>
    </row>
    <row r="1392" spans="1:4" s="14" customFormat="1" x14ac:dyDescent="0.25">
      <c r="A1392" s="14" t="s">
        <v>1279</v>
      </c>
      <c r="B1392" s="14" t="s">
        <v>21</v>
      </c>
      <c r="C1392" s="14" t="s">
        <v>343</v>
      </c>
      <c r="D1392" s="14" t="s">
        <v>1280</v>
      </c>
    </row>
    <row r="1393" spans="1:4" s="14" customFormat="1" x14ac:dyDescent="0.25">
      <c r="A1393" s="14" t="s">
        <v>1279</v>
      </c>
      <c r="B1393" s="14" t="s">
        <v>26</v>
      </c>
      <c r="C1393" s="14" t="s">
        <v>25143</v>
      </c>
      <c r="D1393" s="14" t="s">
        <v>1280</v>
      </c>
    </row>
    <row r="1394" spans="1:4" s="14" customFormat="1" x14ac:dyDescent="0.25">
      <c r="A1394" s="14" t="s">
        <v>1076</v>
      </c>
      <c r="B1394" s="14" t="s">
        <v>21</v>
      </c>
      <c r="C1394" s="14" t="s">
        <v>343</v>
      </c>
      <c r="D1394" s="14" t="s">
        <v>1077</v>
      </c>
    </row>
    <row r="1395" spans="1:4" s="14" customFormat="1" x14ac:dyDescent="0.25">
      <c r="A1395" s="14" t="s">
        <v>1076</v>
      </c>
      <c r="B1395" s="14" t="s">
        <v>26</v>
      </c>
      <c r="C1395" s="14" t="s">
        <v>25143</v>
      </c>
      <c r="D1395" s="14" t="s">
        <v>1077</v>
      </c>
    </row>
    <row r="1396" spans="1:4" s="14" customFormat="1" x14ac:dyDescent="0.25">
      <c r="A1396" s="14" t="s">
        <v>1282</v>
      </c>
      <c r="B1396" s="14" t="s">
        <v>21</v>
      </c>
      <c r="C1396" s="14" t="s">
        <v>343</v>
      </c>
      <c r="D1396" s="14" t="s">
        <v>1283</v>
      </c>
    </row>
    <row r="1397" spans="1:4" s="14" customFormat="1" x14ac:dyDescent="0.25">
      <c r="A1397" s="14" t="s">
        <v>1282</v>
      </c>
      <c r="B1397" s="14" t="s">
        <v>26</v>
      </c>
      <c r="C1397" s="14" t="s">
        <v>25143</v>
      </c>
      <c r="D1397" s="14" t="s">
        <v>1283</v>
      </c>
    </row>
    <row r="1398" spans="1:4" s="14" customFormat="1" x14ac:dyDescent="0.25">
      <c r="A1398" s="14" t="s">
        <v>1079</v>
      </c>
      <c r="B1398" s="14" t="s">
        <v>21</v>
      </c>
      <c r="C1398" s="14" t="s">
        <v>343</v>
      </c>
      <c r="D1398" s="14" t="s">
        <v>1080</v>
      </c>
    </row>
    <row r="1399" spans="1:4" s="14" customFormat="1" x14ac:dyDescent="0.25">
      <c r="A1399" s="14" t="s">
        <v>1079</v>
      </c>
      <c r="B1399" s="14" t="s">
        <v>26</v>
      </c>
      <c r="C1399" s="14" t="s">
        <v>25143</v>
      </c>
      <c r="D1399" s="14" t="s">
        <v>1080</v>
      </c>
    </row>
    <row r="1400" spans="1:4" s="14" customFormat="1" x14ac:dyDescent="0.25">
      <c r="A1400" s="14" t="s">
        <v>502</v>
      </c>
      <c r="B1400" s="14" t="s">
        <v>21</v>
      </c>
      <c r="C1400" s="14" t="s">
        <v>343</v>
      </c>
      <c r="D1400" s="14" t="s">
        <v>503</v>
      </c>
    </row>
    <row r="1401" spans="1:4" s="14" customFormat="1" x14ac:dyDescent="0.25">
      <c r="A1401" s="14" t="s">
        <v>502</v>
      </c>
      <c r="B1401" s="14" t="s">
        <v>26</v>
      </c>
      <c r="C1401" s="14" t="s">
        <v>25038</v>
      </c>
      <c r="D1401" s="14" t="s">
        <v>503</v>
      </c>
    </row>
    <row r="1402" spans="1:4" s="14" customFormat="1" x14ac:dyDescent="0.25">
      <c r="A1402" s="14" t="s">
        <v>905</v>
      </c>
      <c r="B1402" s="14" t="s">
        <v>21</v>
      </c>
      <c r="C1402" s="14" t="s">
        <v>343</v>
      </c>
      <c r="D1402" s="14" t="s">
        <v>906</v>
      </c>
    </row>
    <row r="1403" spans="1:4" s="14" customFormat="1" x14ac:dyDescent="0.25">
      <c r="A1403" s="14" t="s">
        <v>905</v>
      </c>
      <c r="B1403" s="14" t="s">
        <v>26</v>
      </c>
      <c r="C1403" s="14" t="s">
        <v>25038</v>
      </c>
      <c r="D1403" s="14" t="s">
        <v>906</v>
      </c>
    </row>
    <row r="1404" spans="1:4" s="14" customFormat="1" x14ac:dyDescent="0.25">
      <c r="A1404" s="14" t="s">
        <v>506</v>
      </c>
      <c r="B1404" s="14" t="s">
        <v>21</v>
      </c>
      <c r="C1404" s="14" t="s">
        <v>343</v>
      </c>
      <c r="D1404" s="14" t="s">
        <v>507</v>
      </c>
    </row>
    <row r="1405" spans="1:4" s="14" customFormat="1" x14ac:dyDescent="0.25">
      <c r="A1405" s="14" t="s">
        <v>506</v>
      </c>
      <c r="B1405" s="14" t="s">
        <v>26</v>
      </c>
      <c r="C1405" s="14" t="s">
        <v>25038</v>
      </c>
      <c r="D1405" s="14" t="s">
        <v>507</v>
      </c>
    </row>
    <row r="1406" spans="1:4" s="14" customFormat="1" x14ac:dyDescent="0.25">
      <c r="A1406" s="14" t="s">
        <v>910</v>
      </c>
      <c r="B1406" s="14" t="s">
        <v>21</v>
      </c>
      <c r="C1406" s="14" t="s">
        <v>343</v>
      </c>
      <c r="D1406" s="14" t="s">
        <v>911</v>
      </c>
    </row>
    <row r="1407" spans="1:4" s="14" customFormat="1" x14ac:dyDescent="0.25">
      <c r="A1407" s="14" t="s">
        <v>910</v>
      </c>
      <c r="B1407" s="14" t="s">
        <v>26</v>
      </c>
      <c r="C1407" s="14" t="s">
        <v>25038</v>
      </c>
      <c r="D1407" s="14" t="s">
        <v>911</v>
      </c>
    </row>
    <row r="1408" spans="1:4" s="14" customFormat="1" x14ac:dyDescent="0.25">
      <c r="A1408" s="14" t="s">
        <v>682</v>
      </c>
      <c r="B1408" s="14" t="s">
        <v>21</v>
      </c>
      <c r="C1408" s="14" t="s">
        <v>343</v>
      </c>
      <c r="D1408" s="14" t="s">
        <v>683</v>
      </c>
    </row>
    <row r="1409" spans="1:4" s="14" customFormat="1" x14ac:dyDescent="0.25">
      <c r="A1409" s="14" t="s">
        <v>682</v>
      </c>
      <c r="B1409" s="14" t="s">
        <v>26</v>
      </c>
      <c r="C1409" s="14" t="s">
        <v>25038</v>
      </c>
      <c r="D1409" s="14" t="s">
        <v>683</v>
      </c>
    </row>
    <row r="1410" spans="1:4" s="14" customFormat="1" x14ac:dyDescent="0.25">
      <c r="A1410" s="14" t="s">
        <v>1082</v>
      </c>
      <c r="B1410" s="14" t="s">
        <v>21</v>
      </c>
      <c r="C1410" s="14" t="s">
        <v>343</v>
      </c>
      <c r="D1410" s="14" t="s">
        <v>1083</v>
      </c>
    </row>
    <row r="1411" spans="1:4" s="14" customFormat="1" x14ac:dyDescent="0.25">
      <c r="A1411" s="14" t="s">
        <v>1082</v>
      </c>
      <c r="B1411" s="14" t="s">
        <v>26</v>
      </c>
      <c r="C1411" s="14" t="s">
        <v>25038</v>
      </c>
      <c r="D1411" s="14" t="s">
        <v>1083</v>
      </c>
    </row>
    <row r="1412" spans="1:4" s="14" customFormat="1" x14ac:dyDescent="0.25">
      <c r="A1412" s="14" t="s">
        <v>686</v>
      </c>
      <c r="B1412" s="14" t="s">
        <v>21</v>
      </c>
      <c r="C1412" s="14" t="s">
        <v>343</v>
      </c>
      <c r="D1412" s="14" t="s">
        <v>687</v>
      </c>
    </row>
    <row r="1413" spans="1:4" s="14" customFormat="1" x14ac:dyDescent="0.25">
      <c r="A1413" s="14" t="s">
        <v>686</v>
      </c>
      <c r="B1413" s="14" t="s">
        <v>26</v>
      </c>
      <c r="C1413" s="14" t="s">
        <v>25038</v>
      </c>
      <c r="D1413" s="14" t="s">
        <v>687</v>
      </c>
    </row>
    <row r="1414" spans="1:4" s="14" customFormat="1" x14ac:dyDescent="0.25">
      <c r="A1414" s="14" t="s">
        <v>1086</v>
      </c>
      <c r="B1414" s="14" t="s">
        <v>21</v>
      </c>
      <c r="C1414" s="14" t="s">
        <v>343</v>
      </c>
      <c r="D1414" s="14" t="s">
        <v>1087</v>
      </c>
    </row>
    <row r="1415" spans="1:4" s="14" customFormat="1" x14ac:dyDescent="0.25">
      <c r="A1415" s="14" t="s">
        <v>1086</v>
      </c>
      <c r="B1415" s="14" t="s">
        <v>26</v>
      </c>
      <c r="C1415" s="14" t="s">
        <v>25038</v>
      </c>
      <c r="D1415" s="14" t="s">
        <v>1087</v>
      </c>
    </row>
    <row r="1416" spans="1:4" s="14" customFormat="1" x14ac:dyDescent="0.25">
      <c r="A1416" s="14" t="s">
        <v>4868</v>
      </c>
      <c r="B1416" s="14" t="s">
        <v>21</v>
      </c>
      <c r="C1416" s="14" t="s">
        <v>4845</v>
      </c>
      <c r="D1416" s="14" t="s">
        <v>4869</v>
      </c>
    </row>
    <row r="1417" spans="1:4" s="14" customFormat="1" x14ac:dyDescent="0.25">
      <c r="A1417" s="14" t="s">
        <v>4868</v>
      </c>
      <c r="B1417" s="14" t="s">
        <v>27</v>
      </c>
      <c r="C1417" s="14" t="s">
        <v>25679</v>
      </c>
      <c r="D1417" s="14" t="s">
        <v>25680</v>
      </c>
    </row>
    <row r="1418" spans="1:4" s="14" customFormat="1" x14ac:dyDescent="0.25">
      <c r="A1418" s="14" t="s">
        <v>4846</v>
      </c>
      <c r="B1418" s="14" t="s">
        <v>21</v>
      </c>
      <c r="C1418" s="14" t="s">
        <v>4845</v>
      </c>
      <c r="D1418" s="14" t="s">
        <v>4847</v>
      </c>
    </row>
    <row r="1419" spans="1:4" s="14" customFormat="1" x14ac:dyDescent="0.25">
      <c r="A1419" s="14" t="s">
        <v>4846</v>
      </c>
      <c r="B1419" s="14" t="s">
        <v>27</v>
      </c>
      <c r="C1419" s="14" t="s">
        <v>26039</v>
      </c>
      <c r="D1419" s="14" t="s">
        <v>4847</v>
      </c>
    </row>
    <row r="1420" spans="1:4" s="14" customFormat="1" x14ac:dyDescent="0.25">
      <c r="A1420" s="14" t="s">
        <v>4875</v>
      </c>
      <c r="B1420" s="14" t="s">
        <v>21</v>
      </c>
      <c r="C1420" s="14" t="s">
        <v>4845</v>
      </c>
      <c r="D1420" s="14" t="s">
        <v>4876</v>
      </c>
    </row>
    <row r="1421" spans="1:4" s="14" customFormat="1" x14ac:dyDescent="0.25">
      <c r="A1421" s="14" t="s">
        <v>4875</v>
      </c>
      <c r="B1421" s="14" t="s">
        <v>27</v>
      </c>
      <c r="C1421" s="14" t="s">
        <v>26039</v>
      </c>
      <c r="D1421" s="14" t="s">
        <v>4876</v>
      </c>
    </row>
    <row r="1422" spans="1:4" s="14" customFormat="1" x14ac:dyDescent="0.25">
      <c r="A1422" s="14" t="s">
        <v>4850</v>
      </c>
      <c r="B1422" s="14" t="s">
        <v>21</v>
      </c>
      <c r="C1422" s="14" t="s">
        <v>4845</v>
      </c>
      <c r="D1422" s="14" t="s">
        <v>4851</v>
      </c>
    </row>
    <row r="1423" spans="1:4" s="14" customFormat="1" x14ac:dyDescent="0.25">
      <c r="A1423" s="14" t="s">
        <v>4850</v>
      </c>
      <c r="B1423" s="14" t="s">
        <v>27</v>
      </c>
      <c r="C1423" s="14" t="s">
        <v>26039</v>
      </c>
      <c r="D1423" s="14" t="s">
        <v>4851</v>
      </c>
    </row>
    <row r="1424" spans="1:4" s="14" customFormat="1" x14ac:dyDescent="0.25">
      <c r="A1424" s="14" t="s">
        <v>4854</v>
      </c>
      <c r="B1424" s="14" t="s">
        <v>21</v>
      </c>
      <c r="C1424" s="14" t="s">
        <v>4845</v>
      </c>
      <c r="D1424" s="14" t="s">
        <v>4855</v>
      </c>
    </row>
    <row r="1425" spans="1:4" s="14" customFormat="1" x14ac:dyDescent="0.25">
      <c r="A1425" s="14" t="s">
        <v>4854</v>
      </c>
      <c r="B1425" s="14" t="s">
        <v>27</v>
      </c>
      <c r="C1425" s="14" t="s">
        <v>26039</v>
      </c>
      <c r="D1425" s="14" t="s">
        <v>4855</v>
      </c>
    </row>
    <row r="1426" spans="1:4" s="14" customFormat="1" x14ac:dyDescent="0.25">
      <c r="A1426" s="14" t="s">
        <v>4859</v>
      </c>
      <c r="B1426" s="14" t="s">
        <v>21</v>
      </c>
      <c r="C1426" s="14" t="s">
        <v>4845</v>
      </c>
      <c r="D1426" s="14" t="s">
        <v>4860</v>
      </c>
    </row>
    <row r="1427" spans="1:4" s="14" customFormat="1" x14ac:dyDescent="0.25">
      <c r="A1427" s="14" t="s">
        <v>4859</v>
      </c>
      <c r="B1427" s="14" t="s">
        <v>27</v>
      </c>
      <c r="C1427" s="14" t="s">
        <v>26039</v>
      </c>
      <c r="D1427" s="14" t="s">
        <v>4860</v>
      </c>
    </row>
    <row r="1428" spans="1:4" s="14" customFormat="1" x14ac:dyDescent="0.25">
      <c r="A1428" s="14" t="s">
        <v>4878</v>
      </c>
      <c r="B1428" s="14" t="s">
        <v>21</v>
      </c>
      <c r="C1428" s="14" t="s">
        <v>4845</v>
      </c>
      <c r="D1428" s="14" t="s">
        <v>4879</v>
      </c>
    </row>
    <row r="1429" spans="1:4" s="14" customFormat="1" x14ac:dyDescent="0.25">
      <c r="A1429" s="14" t="s">
        <v>4878</v>
      </c>
      <c r="B1429" s="14" t="s">
        <v>27</v>
      </c>
      <c r="C1429" s="14" t="s">
        <v>26039</v>
      </c>
      <c r="D1429" s="14" t="s">
        <v>4879</v>
      </c>
    </row>
    <row r="1430" spans="1:4" s="14" customFormat="1" x14ac:dyDescent="0.25">
      <c r="A1430" s="14" t="s">
        <v>4883</v>
      </c>
      <c r="B1430" s="14" t="s">
        <v>21</v>
      </c>
      <c r="C1430" s="14" t="s">
        <v>4845</v>
      </c>
      <c r="D1430" s="14" t="s">
        <v>4884</v>
      </c>
    </row>
    <row r="1431" spans="1:4" s="14" customFormat="1" x14ac:dyDescent="0.25">
      <c r="A1431" s="14" t="s">
        <v>4883</v>
      </c>
      <c r="B1431" s="14" t="s">
        <v>27</v>
      </c>
      <c r="C1431" s="14" t="s">
        <v>26143</v>
      </c>
      <c r="D1431" s="14" t="s">
        <v>4884</v>
      </c>
    </row>
    <row r="1432" spans="1:4" s="14" customFormat="1" x14ac:dyDescent="0.25">
      <c r="A1432" s="14" t="s">
        <v>4863</v>
      </c>
      <c r="B1432" s="14" t="s">
        <v>21</v>
      </c>
      <c r="C1432" s="14" t="s">
        <v>4845</v>
      </c>
      <c r="D1432" s="14" t="s">
        <v>4864</v>
      </c>
    </row>
    <row r="1433" spans="1:4" s="14" customFormat="1" x14ac:dyDescent="0.25">
      <c r="A1433" s="14" t="s">
        <v>4863</v>
      </c>
      <c r="B1433" s="14" t="s">
        <v>27</v>
      </c>
      <c r="C1433" s="14" t="s">
        <v>26143</v>
      </c>
      <c r="D1433" s="14" t="s">
        <v>4864</v>
      </c>
    </row>
    <row r="1434" spans="1:4" s="14" customFormat="1" x14ac:dyDescent="0.25">
      <c r="A1434" s="14" t="s">
        <v>6678</v>
      </c>
      <c r="B1434" s="14" t="s">
        <v>21</v>
      </c>
      <c r="C1434" s="14" t="s">
        <v>6351</v>
      </c>
      <c r="D1434" s="14" t="s">
        <v>6679</v>
      </c>
    </row>
    <row r="1435" spans="1:4" s="14" customFormat="1" x14ac:dyDescent="0.25">
      <c r="A1435" s="14" t="s">
        <v>6678</v>
      </c>
      <c r="B1435" s="14" t="s">
        <v>26</v>
      </c>
      <c r="C1435" s="14" t="s">
        <v>24691</v>
      </c>
      <c r="D1435" s="14" t="s">
        <v>6679</v>
      </c>
    </row>
    <row r="1436" spans="1:4" s="14" customFormat="1" x14ac:dyDescent="0.25">
      <c r="A1436" s="14" t="s">
        <v>6453</v>
      </c>
      <c r="B1436" s="14" t="s">
        <v>21</v>
      </c>
      <c r="C1436" s="14" t="s">
        <v>6351</v>
      </c>
      <c r="D1436" s="14" t="s">
        <v>6454</v>
      </c>
    </row>
    <row r="1437" spans="1:4" s="14" customFormat="1" x14ac:dyDescent="0.25">
      <c r="A1437" s="14" t="s">
        <v>6453</v>
      </c>
      <c r="B1437" s="14" t="s">
        <v>26</v>
      </c>
      <c r="C1437" s="14" t="s">
        <v>24691</v>
      </c>
      <c r="D1437" s="14" t="s">
        <v>6454</v>
      </c>
    </row>
    <row r="1438" spans="1:4" s="14" customFormat="1" x14ac:dyDescent="0.25">
      <c r="A1438" s="14" t="s">
        <v>6459</v>
      </c>
      <c r="B1438" s="14" t="s">
        <v>21</v>
      </c>
      <c r="C1438" s="14" t="s">
        <v>6351</v>
      </c>
      <c r="D1438" s="14" t="s">
        <v>6460</v>
      </c>
    </row>
    <row r="1439" spans="1:4" s="14" customFormat="1" x14ac:dyDescent="0.25">
      <c r="A1439" s="14" t="s">
        <v>6459</v>
      </c>
      <c r="B1439" s="14" t="s">
        <v>26</v>
      </c>
      <c r="C1439" s="14" t="s">
        <v>24691</v>
      </c>
      <c r="D1439" s="14" t="s">
        <v>6460</v>
      </c>
    </row>
    <row r="1440" spans="1:4" s="14" customFormat="1" x14ac:dyDescent="0.25">
      <c r="A1440" s="14" t="s">
        <v>6683</v>
      </c>
      <c r="B1440" s="14" t="s">
        <v>21</v>
      </c>
      <c r="C1440" s="14" t="s">
        <v>6351</v>
      </c>
      <c r="D1440" s="14" t="s">
        <v>6684</v>
      </c>
    </row>
    <row r="1441" spans="1:4" s="14" customFormat="1" x14ac:dyDescent="0.25">
      <c r="A1441" s="14" t="s">
        <v>6683</v>
      </c>
      <c r="B1441" s="14" t="s">
        <v>26</v>
      </c>
      <c r="C1441" s="14" t="s">
        <v>24691</v>
      </c>
      <c r="D1441" s="14" t="s">
        <v>6684</v>
      </c>
    </row>
    <row r="1442" spans="1:4" s="14" customFormat="1" x14ac:dyDescent="0.25">
      <c r="A1442" s="14" t="s">
        <v>6464</v>
      </c>
      <c r="B1442" s="14" t="s">
        <v>21</v>
      </c>
      <c r="C1442" s="14" t="s">
        <v>6351</v>
      </c>
      <c r="D1442" s="14" t="s">
        <v>6465</v>
      </c>
    </row>
    <row r="1443" spans="1:4" s="14" customFormat="1" x14ac:dyDescent="0.25">
      <c r="A1443" s="14" t="s">
        <v>6464</v>
      </c>
      <c r="B1443" s="14" t="s">
        <v>26</v>
      </c>
      <c r="C1443" s="14" t="s">
        <v>24691</v>
      </c>
      <c r="D1443" s="14" t="s">
        <v>6465</v>
      </c>
    </row>
    <row r="1444" spans="1:4" s="14" customFormat="1" x14ac:dyDescent="0.25">
      <c r="A1444" s="14" t="s">
        <v>6589</v>
      </c>
      <c r="B1444" s="14" t="s">
        <v>21</v>
      </c>
      <c r="C1444" s="14" t="s">
        <v>6351</v>
      </c>
      <c r="D1444" s="14" t="s">
        <v>6590</v>
      </c>
    </row>
    <row r="1445" spans="1:4" s="14" customFormat="1" x14ac:dyDescent="0.25">
      <c r="A1445" s="14" t="s">
        <v>6589</v>
      </c>
      <c r="B1445" s="14" t="s">
        <v>26</v>
      </c>
      <c r="C1445" s="14" t="s">
        <v>24691</v>
      </c>
      <c r="D1445" s="14" t="s">
        <v>6590</v>
      </c>
    </row>
    <row r="1446" spans="1:4" s="14" customFormat="1" x14ac:dyDescent="0.25">
      <c r="A1446" s="14" t="s">
        <v>6469</v>
      </c>
      <c r="B1446" s="14" t="s">
        <v>21</v>
      </c>
      <c r="C1446" s="14" t="s">
        <v>6351</v>
      </c>
      <c r="D1446" s="14" t="s">
        <v>6470</v>
      </c>
    </row>
    <row r="1447" spans="1:4" s="14" customFormat="1" x14ac:dyDescent="0.25">
      <c r="A1447" s="14" t="s">
        <v>6469</v>
      </c>
      <c r="B1447" s="14" t="s">
        <v>26</v>
      </c>
      <c r="C1447" s="14" t="s">
        <v>24691</v>
      </c>
      <c r="D1447" s="14" t="s">
        <v>6470</v>
      </c>
    </row>
    <row r="1448" spans="1:4" s="14" customFormat="1" x14ac:dyDescent="0.25">
      <c r="A1448" s="14" t="s">
        <v>6474</v>
      </c>
      <c r="B1448" s="14" t="s">
        <v>21</v>
      </c>
      <c r="C1448" s="14" t="s">
        <v>6351</v>
      </c>
      <c r="D1448" s="14" t="s">
        <v>6475</v>
      </c>
    </row>
    <row r="1449" spans="1:4" s="14" customFormat="1" x14ac:dyDescent="0.25">
      <c r="A1449" s="14" t="s">
        <v>6474</v>
      </c>
      <c r="B1449" s="14" t="s">
        <v>26</v>
      </c>
      <c r="C1449" s="14" t="s">
        <v>24691</v>
      </c>
      <c r="D1449" s="14" t="s">
        <v>6475</v>
      </c>
    </row>
    <row r="1450" spans="1:4" s="14" customFormat="1" x14ac:dyDescent="0.25">
      <c r="A1450" s="14" t="s">
        <v>6479</v>
      </c>
      <c r="B1450" s="14" t="s">
        <v>21</v>
      </c>
      <c r="C1450" s="14" t="s">
        <v>6351</v>
      </c>
      <c r="D1450" s="14" t="s">
        <v>6480</v>
      </c>
    </row>
    <row r="1451" spans="1:4" s="14" customFormat="1" x14ac:dyDescent="0.25">
      <c r="A1451" s="14" t="s">
        <v>6479</v>
      </c>
      <c r="B1451" s="14" t="s">
        <v>26</v>
      </c>
      <c r="C1451" s="14" t="s">
        <v>24691</v>
      </c>
      <c r="D1451" s="14" t="s">
        <v>6480</v>
      </c>
    </row>
    <row r="1452" spans="1:4" s="14" customFormat="1" x14ac:dyDescent="0.25">
      <c r="A1452" s="14" t="s">
        <v>6813</v>
      </c>
      <c r="B1452" s="14" t="s">
        <v>21</v>
      </c>
      <c r="C1452" s="14" t="s">
        <v>6351</v>
      </c>
      <c r="D1452" s="14" t="s">
        <v>6814</v>
      </c>
    </row>
    <row r="1453" spans="1:4" s="14" customFormat="1" x14ac:dyDescent="0.25">
      <c r="A1453" s="14" t="s">
        <v>6813</v>
      </c>
      <c r="B1453" s="14" t="s">
        <v>26</v>
      </c>
      <c r="C1453" s="14" t="s">
        <v>24691</v>
      </c>
      <c r="D1453" s="14" t="s">
        <v>6814</v>
      </c>
    </row>
    <row r="1454" spans="1:4" s="14" customFormat="1" x14ac:dyDescent="0.25">
      <c r="A1454" s="14" t="s">
        <v>6594</v>
      </c>
      <c r="B1454" s="14" t="s">
        <v>21</v>
      </c>
      <c r="C1454" s="14" t="s">
        <v>6351</v>
      </c>
      <c r="D1454" s="14" t="s">
        <v>6595</v>
      </c>
    </row>
    <row r="1455" spans="1:4" s="14" customFormat="1" x14ac:dyDescent="0.25">
      <c r="A1455" s="14" t="s">
        <v>6594</v>
      </c>
      <c r="B1455" s="14" t="s">
        <v>26</v>
      </c>
      <c r="C1455" s="14" t="s">
        <v>24691</v>
      </c>
      <c r="D1455" s="14" t="s">
        <v>6595</v>
      </c>
    </row>
    <row r="1456" spans="1:4" s="14" customFormat="1" x14ac:dyDescent="0.25">
      <c r="A1456" s="14" t="s">
        <v>6599</v>
      </c>
      <c r="B1456" s="14" t="s">
        <v>21</v>
      </c>
      <c r="C1456" s="14" t="s">
        <v>6351</v>
      </c>
      <c r="D1456" s="14" t="s">
        <v>6600</v>
      </c>
    </row>
    <row r="1457" spans="1:4" s="14" customFormat="1" x14ac:dyDescent="0.25">
      <c r="A1457" s="14" t="s">
        <v>6599</v>
      </c>
      <c r="B1457" s="14" t="s">
        <v>26</v>
      </c>
      <c r="C1457" s="14" t="s">
        <v>24691</v>
      </c>
      <c r="D1457" s="14" t="s">
        <v>6600</v>
      </c>
    </row>
    <row r="1458" spans="1:4" s="14" customFormat="1" x14ac:dyDescent="0.25">
      <c r="A1458" s="14" t="s">
        <v>6483</v>
      </c>
      <c r="B1458" s="14" t="s">
        <v>21</v>
      </c>
      <c r="C1458" s="14" t="s">
        <v>6351</v>
      </c>
      <c r="D1458" s="14" t="s">
        <v>6484</v>
      </c>
    </row>
    <row r="1459" spans="1:4" s="14" customFormat="1" x14ac:dyDescent="0.25">
      <c r="A1459" s="14" t="s">
        <v>6483</v>
      </c>
      <c r="B1459" s="14" t="s">
        <v>26</v>
      </c>
      <c r="C1459" s="14" t="s">
        <v>24691</v>
      </c>
      <c r="D1459" s="14" t="s">
        <v>6484</v>
      </c>
    </row>
    <row r="1460" spans="1:4" s="14" customFormat="1" x14ac:dyDescent="0.25">
      <c r="A1460" s="14" t="s">
        <v>6604</v>
      </c>
      <c r="B1460" s="14" t="s">
        <v>21</v>
      </c>
      <c r="C1460" s="14" t="s">
        <v>6351</v>
      </c>
      <c r="D1460" s="14" t="s">
        <v>6605</v>
      </c>
    </row>
    <row r="1461" spans="1:4" s="14" customFormat="1" x14ac:dyDescent="0.25">
      <c r="A1461" s="14" t="s">
        <v>6604</v>
      </c>
      <c r="B1461" s="14" t="s">
        <v>26</v>
      </c>
      <c r="C1461" s="14" t="s">
        <v>24691</v>
      </c>
      <c r="D1461" s="14" t="s">
        <v>6605</v>
      </c>
    </row>
    <row r="1462" spans="1:4" s="14" customFormat="1" x14ac:dyDescent="0.25">
      <c r="A1462" s="14" t="s">
        <v>6609</v>
      </c>
      <c r="B1462" s="14" t="s">
        <v>21</v>
      </c>
      <c r="C1462" s="14" t="s">
        <v>6351</v>
      </c>
      <c r="D1462" s="14" t="s">
        <v>6610</v>
      </c>
    </row>
    <row r="1463" spans="1:4" s="14" customFormat="1" x14ac:dyDescent="0.25">
      <c r="A1463" s="14" t="s">
        <v>6609</v>
      </c>
      <c r="B1463" s="14" t="s">
        <v>26</v>
      </c>
      <c r="C1463" s="14" t="s">
        <v>24691</v>
      </c>
      <c r="D1463" s="14" t="s">
        <v>6610</v>
      </c>
    </row>
    <row r="1464" spans="1:4" s="14" customFormat="1" x14ac:dyDescent="0.25">
      <c r="A1464" s="14" t="s">
        <v>6614</v>
      </c>
      <c r="B1464" s="14" t="s">
        <v>21</v>
      </c>
      <c r="C1464" s="14" t="s">
        <v>6351</v>
      </c>
      <c r="D1464" s="14" t="s">
        <v>6615</v>
      </c>
    </row>
    <row r="1465" spans="1:4" s="14" customFormat="1" x14ac:dyDescent="0.25">
      <c r="A1465" s="14" t="s">
        <v>6614</v>
      </c>
      <c r="B1465" s="14" t="s">
        <v>26</v>
      </c>
      <c r="C1465" s="14" t="s">
        <v>24691</v>
      </c>
      <c r="D1465" s="14" t="s">
        <v>6615</v>
      </c>
    </row>
    <row r="1466" spans="1:4" s="14" customFormat="1" x14ac:dyDescent="0.25">
      <c r="A1466" s="14" t="s">
        <v>6619</v>
      </c>
      <c r="B1466" s="14" t="s">
        <v>21</v>
      </c>
      <c r="C1466" s="14" t="s">
        <v>6351</v>
      </c>
      <c r="D1466" s="14" t="s">
        <v>6620</v>
      </c>
    </row>
    <row r="1467" spans="1:4" s="14" customFormat="1" x14ac:dyDescent="0.25">
      <c r="A1467" s="14" t="s">
        <v>6619</v>
      </c>
      <c r="B1467" s="14" t="s">
        <v>26</v>
      </c>
      <c r="C1467" s="14" t="s">
        <v>24691</v>
      </c>
      <c r="D1467" s="14" t="s">
        <v>6620</v>
      </c>
    </row>
    <row r="1468" spans="1:4" s="14" customFormat="1" x14ac:dyDescent="0.25">
      <c r="A1468" s="14" t="s">
        <v>6624</v>
      </c>
      <c r="B1468" s="14" t="s">
        <v>21</v>
      </c>
      <c r="C1468" s="14" t="s">
        <v>6351</v>
      </c>
      <c r="D1468" s="14" t="s">
        <v>6625</v>
      </c>
    </row>
    <row r="1469" spans="1:4" s="14" customFormat="1" x14ac:dyDescent="0.25">
      <c r="A1469" s="14" t="s">
        <v>6624</v>
      </c>
      <c r="B1469" s="14" t="s">
        <v>26</v>
      </c>
      <c r="C1469" s="14" t="s">
        <v>24691</v>
      </c>
      <c r="D1469" s="14" t="s">
        <v>6625</v>
      </c>
    </row>
    <row r="1470" spans="1:4" s="14" customFormat="1" x14ac:dyDescent="0.25">
      <c r="A1470" s="14" t="s">
        <v>6488</v>
      </c>
      <c r="B1470" s="14" t="s">
        <v>21</v>
      </c>
      <c r="C1470" s="14" t="s">
        <v>6351</v>
      </c>
      <c r="D1470" s="14" t="s">
        <v>6489</v>
      </c>
    </row>
    <row r="1471" spans="1:4" s="14" customFormat="1" x14ac:dyDescent="0.25">
      <c r="A1471" s="14" t="s">
        <v>6488</v>
      </c>
      <c r="B1471" s="14" t="s">
        <v>26</v>
      </c>
      <c r="C1471" s="14" t="s">
        <v>24691</v>
      </c>
      <c r="D1471" s="14" t="s">
        <v>6489</v>
      </c>
    </row>
    <row r="1472" spans="1:4" s="14" customFormat="1" x14ac:dyDescent="0.25">
      <c r="A1472" s="14" t="s">
        <v>6658</v>
      </c>
      <c r="B1472" s="14" t="s">
        <v>21</v>
      </c>
      <c r="C1472" s="14" t="s">
        <v>6351</v>
      </c>
      <c r="D1472" s="14" t="s">
        <v>6659</v>
      </c>
    </row>
    <row r="1473" spans="1:4" s="14" customFormat="1" x14ac:dyDescent="0.25">
      <c r="A1473" s="14" t="s">
        <v>6658</v>
      </c>
      <c r="B1473" s="14" t="s">
        <v>26</v>
      </c>
      <c r="C1473" s="14" t="s">
        <v>24691</v>
      </c>
      <c r="D1473" s="14" t="s">
        <v>6659</v>
      </c>
    </row>
    <row r="1474" spans="1:4" s="14" customFormat="1" x14ac:dyDescent="0.25">
      <c r="A1474" s="14" t="s">
        <v>4957</v>
      </c>
      <c r="B1474" s="14" t="s">
        <v>21</v>
      </c>
      <c r="C1474" s="14" t="s">
        <v>4956</v>
      </c>
      <c r="D1474" s="14" t="s">
        <v>4958</v>
      </c>
    </row>
    <row r="1475" spans="1:4" s="14" customFormat="1" x14ac:dyDescent="0.25">
      <c r="A1475" s="14" t="s">
        <v>4957</v>
      </c>
      <c r="B1475" s="14" t="s">
        <v>27</v>
      </c>
      <c r="C1475" s="14" t="s">
        <v>25687</v>
      </c>
      <c r="D1475" s="14" t="s">
        <v>25688</v>
      </c>
    </row>
    <row r="1476" spans="1:4" s="14" customFormat="1" x14ac:dyDescent="0.25">
      <c r="A1476" s="14" t="s">
        <v>4964</v>
      </c>
      <c r="B1476" s="14" t="s">
        <v>21</v>
      </c>
      <c r="C1476" s="14" t="s">
        <v>4956</v>
      </c>
      <c r="D1476" s="14" t="s">
        <v>4965</v>
      </c>
    </row>
    <row r="1477" spans="1:4" s="14" customFormat="1" x14ac:dyDescent="0.25">
      <c r="A1477" s="14" t="s">
        <v>4964</v>
      </c>
      <c r="B1477" s="14" t="s">
        <v>27</v>
      </c>
      <c r="C1477" s="14" t="s">
        <v>26048</v>
      </c>
      <c r="D1477" s="14" t="s">
        <v>26049</v>
      </c>
    </row>
    <row r="1478" spans="1:4" s="14" customFormat="1" x14ac:dyDescent="0.25">
      <c r="A1478" s="14" t="s">
        <v>4968</v>
      </c>
      <c r="B1478" s="14" t="s">
        <v>21</v>
      </c>
      <c r="C1478" s="14" t="s">
        <v>4956</v>
      </c>
      <c r="D1478" s="14" t="s">
        <v>4969</v>
      </c>
    </row>
    <row r="1479" spans="1:4" s="14" customFormat="1" x14ac:dyDescent="0.25">
      <c r="A1479" s="14" t="s">
        <v>4968</v>
      </c>
      <c r="B1479" s="14" t="s">
        <v>27</v>
      </c>
      <c r="C1479" s="14" t="s">
        <v>26232</v>
      </c>
      <c r="D1479" s="14" t="s">
        <v>26233</v>
      </c>
    </row>
    <row r="1480" spans="1:4" s="14" customFormat="1" x14ac:dyDescent="0.25">
      <c r="A1480" s="14" t="s">
        <v>5010</v>
      </c>
      <c r="B1480" s="14" t="s">
        <v>21</v>
      </c>
      <c r="C1480" s="14" t="s">
        <v>4984</v>
      </c>
      <c r="D1480" s="14" t="s">
        <v>4459</v>
      </c>
    </row>
    <row r="1481" spans="1:4" s="14" customFormat="1" x14ac:dyDescent="0.25">
      <c r="A1481" s="14" t="s">
        <v>5010</v>
      </c>
      <c r="B1481" s="14" t="s">
        <v>27</v>
      </c>
      <c r="C1481" s="14" t="s">
        <v>25683</v>
      </c>
      <c r="D1481" s="14" t="s">
        <v>25684</v>
      </c>
    </row>
    <row r="1482" spans="1:4" s="14" customFormat="1" x14ac:dyDescent="0.25">
      <c r="A1482" s="14" t="s">
        <v>5028</v>
      </c>
      <c r="B1482" s="14" t="s">
        <v>21</v>
      </c>
      <c r="C1482" s="14" t="s">
        <v>4984</v>
      </c>
      <c r="D1482" s="14" t="s">
        <v>5029</v>
      </c>
    </row>
    <row r="1483" spans="1:4" s="14" customFormat="1" x14ac:dyDescent="0.25">
      <c r="A1483" s="14" t="s">
        <v>5028</v>
      </c>
      <c r="B1483" s="14" t="s">
        <v>27</v>
      </c>
      <c r="C1483" s="14" t="s">
        <v>26044</v>
      </c>
      <c r="D1483" s="14" t="s">
        <v>5029</v>
      </c>
    </row>
    <row r="1484" spans="1:4" s="14" customFormat="1" x14ac:dyDescent="0.25">
      <c r="A1484" s="14" t="s">
        <v>5032</v>
      </c>
      <c r="B1484" s="14" t="s">
        <v>21</v>
      </c>
      <c r="C1484" s="14" t="s">
        <v>4984</v>
      </c>
      <c r="D1484" s="14" t="s">
        <v>5033</v>
      </c>
    </row>
    <row r="1485" spans="1:4" s="14" customFormat="1" x14ac:dyDescent="0.25">
      <c r="A1485" s="14" t="s">
        <v>5032</v>
      </c>
      <c r="B1485" s="14" t="s">
        <v>27</v>
      </c>
      <c r="C1485" s="14" t="s">
        <v>26044</v>
      </c>
      <c r="D1485" s="14" t="s">
        <v>5033</v>
      </c>
    </row>
    <row r="1486" spans="1:4" s="14" customFormat="1" x14ac:dyDescent="0.25">
      <c r="A1486" s="14" t="s">
        <v>5036</v>
      </c>
      <c r="B1486" s="14" t="s">
        <v>21</v>
      </c>
      <c r="C1486" s="14" t="s">
        <v>4984</v>
      </c>
      <c r="D1486" s="14" t="s">
        <v>5037</v>
      </c>
    </row>
    <row r="1487" spans="1:4" s="14" customFormat="1" x14ac:dyDescent="0.25">
      <c r="A1487" s="14" t="s">
        <v>5036</v>
      </c>
      <c r="B1487" s="14" t="s">
        <v>27</v>
      </c>
      <c r="C1487" s="14" t="s">
        <v>26044</v>
      </c>
      <c r="D1487" s="14" t="s">
        <v>5037</v>
      </c>
    </row>
    <row r="1488" spans="1:4" s="14" customFormat="1" x14ac:dyDescent="0.25">
      <c r="A1488" s="14" t="s">
        <v>5232</v>
      </c>
      <c r="B1488" s="14" t="s">
        <v>21</v>
      </c>
      <c r="C1488" s="14" t="s">
        <v>4984</v>
      </c>
      <c r="D1488" s="14" t="s">
        <v>5233</v>
      </c>
    </row>
    <row r="1489" spans="1:4" s="14" customFormat="1" x14ac:dyDescent="0.25">
      <c r="A1489" s="14" t="s">
        <v>5232</v>
      </c>
      <c r="B1489" s="14" t="s">
        <v>27</v>
      </c>
      <c r="C1489" s="14" t="s">
        <v>26044</v>
      </c>
      <c r="D1489" s="14" t="s">
        <v>5233</v>
      </c>
    </row>
    <row r="1490" spans="1:4" s="14" customFormat="1" x14ac:dyDescent="0.25">
      <c r="A1490" s="14" t="s">
        <v>5040</v>
      </c>
      <c r="B1490" s="14" t="s">
        <v>21</v>
      </c>
      <c r="C1490" s="14" t="s">
        <v>4984</v>
      </c>
      <c r="D1490" s="14" t="s">
        <v>5041</v>
      </c>
    </row>
    <row r="1491" spans="1:4" s="14" customFormat="1" x14ac:dyDescent="0.25">
      <c r="A1491" s="14" t="s">
        <v>5040</v>
      </c>
      <c r="B1491" s="14" t="s">
        <v>27</v>
      </c>
      <c r="C1491" s="14" t="s">
        <v>26044</v>
      </c>
      <c r="D1491" s="14" t="s">
        <v>26045</v>
      </c>
    </row>
    <row r="1492" spans="1:4" s="14" customFormat="1" x14ac:dyDescent="0.25">
      <c r="A1492" s="14" t="s">
        <v>5053</v>
      </c>
      <c r="B1492" s="14" t="s">
        <v>21</v>
      </c>
      <c r="C1492" s="14" t="s">
        <v>4984</v>
      </c>
      <c r="D1492" s="14" t="s">
        <v>5054</v>
      </c>
    </row>
    <row r="1493" spans="1:4" s="14" customFormat="1" x14ac:dyDescent="0.25">
      <c r="A1493" s="14" t="s">
        <v>5053</v>
      </c>
      <c r="B1493" s="14" t="s">
        <v>27</v>
      </c>
      <c r="C1493" s="14" t="s">
        <v>26044</v>
      </c>
      <c r="D1493" s="14" t="s">
        <v>5054</v>
      </c>
    </row>
    <row r="1494" spans="1:4" s="14" customFormat="1" x14ac:dyDescent="0.25">
      <c r="A1494" s="14" t="s">
        <v>5058</v>
      </c>
      <c r="B1494" s="14" t="s">
        <v>21</v>
      </c>
      <c r="C1494" s="14" t="s">
        <v>4984</v>
      </c>
      <c r="D1494" s="14" t="s">
        <v>5059</v>
      </c>
    </row>
    <row r="1495" spans="1:4" s="14" customFormat="1" x14ac:dyDescent="0.25">
      <c r="A1495" s="14" t="s">
        <v>5058</v>
      </c>
      <c r="B1495" s="14" t="s">
        <v>27</v>
      </c>
      <c r="C1495" s="14" t="s">
        <v>26153</v>
      </c>
      <c r="D1495" s="14" t="s">
        <v>5059</v>
      </c>
    </row>
    <row r="1496" spans="1:4" s="14" customFormat="1" x14ac:dyDescent="0.25">
      <c r="A1496" s="14" t="s">
        <v>5091</v>
      </c>
      <c r="B1496" s="14" t="s">
        <v>21</v>
      </c>
      <c r="C1496" s="14" t="s">
        <v>4984</v>
      </c>
      <c r="D1496" s="14" t="s">
        <v>5092</v>
      </c>
    </row>
    <row r="1497" spans="1:4" s="14" customFormat="1" x14ac:dyDescent="0.25">
      <c r="A1497" s="14" t="s">
        <v>5091</v>
      </c>
      <c r="B1497" s="14" t="s">
        <v>27</v>
      </c>
      <c r="C1497" s="14" t="s">
        <v>26238</v>
      </c>
      <c r="D1497" s="14" t="s">
        <v>5092</v>
      </c>
    </row>
    <row r="1498" spans="1:4" s="14" customFormat="1" x14ac:dyDescent="0.25">
      <c r="A1498" s="14" t="s">
        <v>5096</v>
      </c>
      <c r="B1498" s="14" t="s">
        <v>21</v>
      </c>
      <c r="C1498" s="14" t="s">
        <v>4984</v>
      </c>
      <c r="D1498" s="14" t="s">
        <v>5097</v>
      </c>
    </row>
    <row r="1499" spans="1:4" s="14" customFormat="1" x14ac:dyDescent="0.25">
      <c r="A1499" s="14" t="s">
        <v>5096</v>
      </c>
      <c r="B1499" s="14" t="s">
        <v>27</v>
      </c>
      <c r="C1499" s="14" t="s">
        <v>26238</v>
      </c>
      <c r="D1499" s="14" t="s">
        <v>5097</v>
      </c>
    </row>
    <row r="1500" spans="1:4" s="14" customFormat="1" x14ac:dyDescent="0.25">
      <c r="A1500" s="14" t="s">
        <v>5100</v>
      </c>
      <c r="B1500" s="14" t="s">
        <v>21</v>
      </c>
      <c r="C1500" s="14" t="s">
        <v>4984</v>
      </c>
      <c r="D1500" s="14" t="s">
        <v>5101</v>
      </c>
    </row>
    <row r="1501" spans="1:4" s="14" customFormat="1" x14ac:dyDescent="0.25">
      <c r="A1501" s="14" t="s">
        <v>5100</v>
      </c>
      <c r="B1501" s="14" t="s">
        <v>27</v>
      </c>
      <c r="C1501" s="14" t="s">
        <v>26238</v>
      </c>
      <c r="D1501" s="14" t="s">
        <v>5101</v>
      </c>
    </row>
    <row r="1502" spans="1:4" s="14" customFormat="1" x14ac:dyDescent="0.25">
      <c r="A1502" s="14" t="s">
        <v>5104</v>
      </c>
      <c r="B1502" s="14" t="s">
        <v>21</v>
      </c>
      <c r="C1502" s="14" t="s">
        <v>4984</v>
      </c>
      <c r="D1502" s="14" t="s">
        <v>5105</v>
      </c>
    </row>
    <row r="1503" spans="1:4" s="14" customFormat="1" x14ac:dyDescent="0.25">
      <c r="A1503" s="14" t="s">
        <v>5104</v>
      </c>
      <c r="B1503" s="14" t="s">
        <v>27</v>
      </c>
      <c r="C1503" s="14" t="s">
        <v>26238</v>
      </c>
      <c r="D1503" s="14" t="s">
        <v>5105</v>
      </c>
    </row>
    <row r="1504" spans="1:4" s="14" customFormat="1" x14ac:dyDescent="0.25">
      <c r="A1504" s="14" t="s">
        <v>5116</v>
      </c>
      <c r="B1504" s="14" t="s">
        <v>21</v>
      </c>
      <c r="C1504" s="14" t="s">
        <v>4984</v>
      </c>
      <c r="D1504" s="14" t="s">
        <v>5117</v>
      </c>
    </row>
    <row r="1505" spans="1:4" s="14" customFormat="1" x14ac:dyDescent="0.25">
      <c r="A1505" s="14" t="s">
        <v>5116</v>
      </c>
      <c r="B1505" s="14" t="s">
        <v>27</v>
      </c>
      <c r="C1505" s="14" t="s">
        <v>26238</v>
      </c>
      <c r="D1505" s="14" t="s">
        <v>5117</v>
      </c>
    </row>
    <row r="1506" spans="1:4" s="14" customFormat="1" x14ac:dyDescent="0.25">
      <c r="A1506" s="14" t="s">
        <v>5062</v>
      </c>
      <c r="B1506" s="14" t="s">
        <v>21</v>
      </c>
      <c r="C1506" s="14" t="s">
        <v>4984</v>
      </c>
      <c r="D1506" s="14" t="s">
        <v>5063</v>
      </c>
    </row>
    <row r="1507" spans="1:4" s="14" customFormat="1" x14ac:dyDescent="0.25">
      <c r="A1507" s="14" t="s">
        <v>5062</v>
      </c>
      <c r="B1507" s="14" t="s">
        <v>27</v>
      </c>
      <c r="C1507" s="14" t="s">
        <v>26238</v>
      </c>
      <c r="D1507" s="14" t="s">
        <v>5063</v>
      </c>
    </row>
    <row r="1508" spans="1:4" s="14" customFormat="1" x14ac:dyDescent="0.25">
      <c r="A1508" s="14" t="s">
        <v>5136</v>
      </c>
      <c r="B1508" s="14" t="s">
        <v>21</v>
      </c>
      <c r="C1508" s="14" t="s">
        <v>4984</v>
      </c>
      <c r="D1508" s="14" t="s">
        <v>5137</v>
      </c>
    </row>
    <row r="1509" spans="1:4" s="14" customFormat="1" x14ac:dyDescent="0.25">
      <c r="A1509" s="14" t="s">
        <v>5136</v>
      </c>
      <c r="B1509" s="14" t="s">
        <v>27</v>
      </c>
      <c r="C1509" s="14" t="s">
        <v>26238</v>
      </c>
      <c r="D1509" s="14" t="s">
        <v>5137</v>
      </c>
    </row>
    <row r="1510" spans="1:4" s="14" customFormat="1" x14ac:dyDescent="0.25">
      <c r="A1510" s="14" t="s">
        <v>5120</v>
      </c>
      <c r="B1510" s="14" t="s">
        <v>21</v>
      </c>
      <c r="C1510" s="14" t="s">
        <v>4984</v>
      </c>
      <c r="D1510" s="14" t="s">
        <v>5121</v>
      </c>
    </row>
    <row r="1511" spans="1:4" s="14" customFormat="1" x14ac:dyDescent="0.25">
      <c r="A1511" s="14" t="s">
        <v>5120</v>
      </c>
      <c r="B1511" s="14" t="s">
        <v>27</v>
      </c>
      <c r="C1511" s="14" t="s">
        <v>26238</v>
      </c>
      <c r="D1511" s="14" t="s">
        <v>5121</v>
      </c>
    </row>
    <row r="1512" spans="1:4" s="14" customFormat="1" x14ac:dyDescent="0.25">
      <c r="A1512" s="14" t="s">
        <v>4985</v>
      </c>
      <c r="B1512" s="14" t="s">
        <v>21</v>
      </c>
      <c r="C1512" s="14" t="s">
        <v>4984</v>
      </c>
      <c r="D1512" s="14" t="s">
        <v>4986</v>
      </c>
    </row>
    <row r="1513" spans="1:4" s="14" customFormat="1" x14ac:dyDescent="0.25">
      <c r="A1513" s="14" t="s">
        <v>4985</v>
      </c>
      <c r="B1513" s="14" t="s">
        <v>27</v>
      </c>
      <c r="C1513" s="14" t="s">
        <v>26238</v>
      </c>
      <c r="D1513" s="14" t="s">
        <v>4986</v>
      </c>
    </row>
    <row r="1514" spans="1:4" s="14" customFormat="1" x14ac:dyDescent="0.25">
      <c r="A1514" s="14" t="s">
        <v>4989</v>
      </c>
      <c r="B1514" s="14" t="s">
        <v>21</v>
      </c>
      <c r="C1514" s="14" t="s">
        <v>4984</v>
      </c>
      <c r="D1514" s="14" t="s">
        <v>4990</v>
      </c>
    </row>
    <row r="1515" spans="1:4" s="14" customFormat="1" x14ac:dyDescent="0.25">
      <c r="A1515" s="14" t="s">
        <v>4989</v>
      </c>
      <c r="B1515" s="14" t="s">
        <v>27</v>
      </c>
      <c r="C1515" s="14" t="s">
        <v>26238</v>
      </c>
      <c r="D1515" s="14" t="s">
        <v>4990</v>
      </c>
    </row>
    <row r="1516" spans="1:4" s="14" customFormat="1" x14ac:dyDescent="0.25">
      <c r="A1516" s="14" t="s">
        <v>5128</v>
      </c>
      <c r="B1516" s="14" t="s">
        <v>21</v>
      </c>
      <c r="C1516" s="14" t="s">
        <v>4984</v>
      </c>
      <c r="D1516" s="14" t="s">
        <v>5129</v>
      </c>
    </row>
    <row r="1517" spans="1:4" s="14" customFormat="1" x14ac:dyDescent="0.25">
      <c r="A1517" s="14" t="s">
        <v>5128</v>
      </c>
      <c r="B1517" s="14" t="s">
        <v>27</v>
      </c>
      <c r="C1517" s="14" t="s">
        <v>26238</v>
      </c>
      <c r="D1517" s="14" t="s">
        <v>5129</v>
      </c>
    </row>
    <row r="1518" spans="1:4" s="14" customFormat="1" x14ac:dyDescent="0.25">
      <c r="A1518" s="14" t="s">
        <v>5132</v>
      </c>
      <c r="B1518" s="14" t="s">
        <v>21</v>
      </c>
      <c r="C1518" s="14" t="s">
        <v>4984</v>
      </c>
      <c r="D1518" s="14" t="s">
        <v>5133</v>
      </c>
    </row>
    <row r="1519" spans="1:4" s="14" customFormat="1" x14ac:dyDescent="0.25">
      <c r="A1519" s="14" t="s">
        <v>5132</v>
      </c>
      <c r="B1519" s="14" t="s">
        <v>27</v>
      </c>
      <c r="C1519" s="14" t="s">
        <v>26238</v>
      </c>
      <c r="D1519" s="14" t="s">
        <v>5133</v>
      </c>
    </row>
    <row r="1520" spans="1:4" s="14" customFormat="1" x14ac:dyDescent="0.25">
      <c r="A1520" s="14" t="s">
        <v>4993</v>
      </c>
      <c r="B1520" s="14" t="s">
        <v>21</v>
      </c>
      <c r="C1520" s="14" t="s">
        <v>4984</v>
      </c>
      <c r="D1520" s="14" t="s">
        <v>4994</v>
      </c>
    </row>
    <row r="1521" spans="1:4" s="14" customFormat="1" x14ac:dyDescent="0.25">
      <c r="A1521" s="14" t="s">
        <v>4993</v>
      </c>
      <c r="B1521" s="14" t="s">
        <v>27</v>
      </c>
      <c r="C1521" s="14" t="s">
        <v>26238</v>
      </c>
      <c r="D1521" s="14" t="s">
        <v>26239</v>
      </c>
    </row>
    <row r="1522" spans="1:4" s="14" customFormat="1" x14ac:dyDescent="0.25">
      <c r="A1522" s="14" t="s">
        <v>5066</v>
      </c>
      <c r="B1522" s="14" t="s">
        <v>21</v>
      </c>
      <c r="C1522" s="14" t="s">
        <v>4984</v>
      </c>
      <c r="D1522" s="14" t="s">
        <v>5067</v>
      </c>
    </row>
    <row r="1523" spans="1:4" s="14" customFormat="1" x14ac:dyDescent="0.25">
      <c r="A1523" s="14" t="s">
        <v>5066</v>
      </c>
      <c r="B1523" s="14" t="s">
        <v>27</v>
      </c>
      <c r="C1523" s="14" t="s">
        <v>26238</v>
      </c>
      <c r="D1523" s="14" t="s">
        <v>26242</v>
      </c>
    </row>
    <row r="1524" spans="1:4" s="14" customFormat="1" x14ac:dyDescent="0.25">
      <c r="A1524" s="14" t="s">
        <v>5072</v>
      </c>
      <c r="B1524" s="14" t="s">
        <v>21</v>
      </c>
      <c r="C1524" s="14" t="s">
        <v>4984</v>
      </c>
      <c r="D1524" s="14" t="s">
        <v>5073</v>
      </c>
    </row>
    <row r="1525" spans="1:4" s="14" customFormat="1" x14ac:dyDescent="0.25">
      <c r="A1525" s="14" t="s">
        <v>5072</v>
      </c>
      <c r="B1525" s="14" t="s">
        <v>27</v>
      </c>
      <c r="C1525" s="14" t="s">
        <v>26238</v>
      </c>
      <c r="D1525" s="14" t="s">
        <v>26244</v>
      </c>
    </row>
    <row r="1526" spans="1:4" s="14" customFormat="1" x14ac:dyDescent="0.25">
      <c r="A1526" s="14" t="s">
        <v>5081</v>
      </c>
      <c r="B1526" s="14" t="s">
        <v>21</v>
      </c>
      <c r="C1526" s="14" t="s">
        <v>4984</v>
      </c>
      <c r="D1526" s="14" t="s">
        <v>5082</v>
      </c>
    </row>
    <row r="1527" spans="1:4" s="14" customFormat="1" x14ac:dyDescent="0.25">
      <c r="A1527" s="14" t="s">
        <v>5081</v>
      </c>
      <c r="B1527" s="14" t="s">
        <v>27</v>
      </c>
      <c r="C1527" s="14" t="s">
        <v>26238</v>
      </c>
      <c r="D1527" s="14" t="s">
        <v>5082</v>
      </c>
    </row>
    <row r="1528" spans="1:4" s="14" customFormat="1" x14ac:dyDescent="0.25">
      <c r="A1528" s="14" t="s">
        <v>4458</v>
      </c>
      <c r="B1528" s="14" t="s">
        <v>21</v>
      </c>
      <c r="C1528" s="14" t="s">
        <v>4385</v>
      </c>
      <c r="D1528" s="14" t="s">
        <v>4459</v>
      </c>
    </row>
    <row r="1529" spans="1:4" s="14" customFormat="1" x14ac:dyDescent="0.25">
      <c r="A1529" s="14" t="s">
        <v>4458</v>
      </c>
      <c r="B1529" s="14" t="s">
        <v>27</v>
      </c>
      <c r="C1529" s="14" t="s">
        <v>25691</v>
      </c>
      <c r="D1529" s="14" t="s">
        <v>25692</v>
      </c>
    </row>
    <row r="1530" spans="1:4" s="14" customFormat="1" x14ac:dyDescent="0.25">
      <c r="A1530" s="14" t="s">
        <v>4675</v>
      </c>
      <c r="B1530" s="14" t="s">
        <v>21</v>
      </c>
      <c r="C1530" s="14" t="s">
        <v>4385</v>
      </c>
      <c r="D1530" s="14" t="s">
        <v>4676</v>
      </c>
    </row>
    <row r="1531" spans="1:4" s="14" customFormat="1" x14ac:dyDescent="0.25">
      <c r="A1531" s="14" t="s">
        <v>4675</v>
      </c>
      <c r="B1531" s="14" t="s">
        <v>27</v>
      </c>
      <c r="C1531" s="14" t="s">
        <v>26056</v>
      </c>
      <c r="D1531" s="14" t="s">
        <v>26057</v>
      </c>
    </row>
    <row r="1532" spans="1:4" s="14" customFormat="1" x14ac:dyDescent="0.25">
      <c r="A1532" s="14" t="s">
        <v>4415</v>
      </c>
      <c r="B1532" s="14" t="s">
        <v>21</v>
      </c>
      <c r="C1532" s="14" t="s">
        <v>4385</v>
      </c>
      <c r="D1532" s="14" t="s">
        <v>4416</v>
      </c>
    </row>
    <row r="1533" spans="1:4" s="14" customFormat="1" x14ac:dyDescent="0.25">
      <c r="A1533" s="14" t="s">
        <v>4415</v>
      </c>
      <c r="B1533" s="14" t="s">
        <v>27</v>
      </c>
      <c r="C1533" s="14" t="s">
        <v>26454</v>
      </c>
      <c r="D1533" s="14" t="s">
        <v>4416</v>
      </c>
    </row>
    <row r="1534" spans="1:4" s="14" customFormat="1" x14ac:dyDescent="0.25">
      <c r="A1534" s="14" t="s">
        <v>4419</v>
      </c>
      <c r="B1534" s="14" t="s">
        <v>21</v>
      </c>
      <c r="C1534" s="14" t="s">
        <v>4385</v>
      </c>
      <c r="D1534" s="14" t="s">
        <v>4420</v>
      </c>
    </row>
    <row r="1535" spans="1:4" s="14" customFormat="1" x14ac:dyDescent="0.25">
      <c r="A1535" s="14" t="s">
        <v>4419</v>
      </c>
      <c r="B1535" s="14" t="s">
        <v>27</v>
      </c>
      <c r="C1535" s="14" t="s">
        <v>26454</v>
      </c>
      <c r="D1535" s="14" t="s">
        <v>4420</v>
      </c>
    </row>
    <row r="1536" spans="1:4" s="14" customFormat="1" x14ac:dyDescent="0.25">
      <c r="A1536" s="14" t="s">
        <v>4423</v>
      </c>
      <c r="B1536" s="14" t="s">
        <v>21</v>
      </c>
      <c r="C1536" s="14" t="s">
        <v>4385</v>
      </c>
      <c r="D1536" s="14" t="s">
        <v>4424</v>
      </c>
    </row>
    <row r="1537" spans="1:4" s="14" customFormat="1" x14ac:dyDescent="0.25">
      <c r="A1537" s="14" t="s">
        <v>4423</v>
      </c>
      <c r="B1537" s="14" t="s">
        <v>27</v>
      </c>
      <c r="C1537" s="14" t="s">
        <v>26454</v>
      </c>
      <c r="D1537" s="14" t="s">
        <v>26455</v>
      </c>
    </row>
    <row r="1538" spans="1:4" s="14" customFormat="1" x14ac:dyDescent="0.25">
      <c r="A1538" s="14" t="s">
        <v>4427</v>
      </c>
      <c r="B1538" s="14" t="s">
        <v>21</v>
      </c>
      <c r="C1538" s="14" t="s">
        <v>4385</v>
      </c>
      <c r="D1538" s="14" t="s">
        <v>4428</v>
      </c>
    </row>
    <row r="1539" spans="1:4" s="14" customFormat="1" x14ac:dyDescent="0.25">
      <c r="A1539" s="14" t="s">
        <v>4427</v>
      </c>
      <c r="B1539" s="14" t="s">
        <v>27</v>
      </c>
      <c r="C1539" s="14" t="s">
        <v>26454</v>
      </c>
      <c r="D1539" s="14" t="s">
        <v>4428</v>
      </c>
    </row>
    <row r="1540" spans="1:4" s="14" customFormat="1" x14ac:dyDescent="0.25">
      <c r="A1540" s="14" t="s">
        <v>4512</v>
      </c>
      <c r="B1540" s="14" t="s">
        <v>21</v>
      </c>
      <c r="C1540" s="14" t="s">
        <v>4385</v>
      </c>
      <c r="D1540" s="14" t="s">
        <v>4513</v>
      </c>
    </row>
    <row r="1541" spans="1:4" s="14" customFormat="1" x14ac:dyDescent="0.25">
      <c r="A1541" s="14" t="s">
        <v>4512</v>
      </c>
      <c r="B1541" s="14" t="s">
        <v>27</v>
      </c>
      <c r="C1541" s="14" t="s">
        <v>26457</v>
      </c>
      <c r="D1541" s="14" t="s">
        <v>26458</v>
      </c>
    </row>
    <row r="1542" spans="1:4" s="14" customFormat="1" x14ac:dyDescent="0.25">
      <c r="A1542" s="14" t="s">
        <v>4443</v>
      </c>
      <c r="B1542" s="14" t="s">
        <v>21</v>
      </c>
      <c r="C1542" s="14" t="s">
        <v>4385</v>
      </c>
      <c r="D1542" s="14" t="s">
        <v>4444</v>
      </c>
    </row>
    <row r="1543" spans="1:4" s="14" customFormat="1" x14ac:dyDescent="0.25">
      <c r="A1543" s="14" t="s">
        <v>4443</v>
      </c>
      <c r="B1543" s="14" t="s">
        <v>27</v>
      </c>
      <c r="C1543" s="14" t="s">
        <v>26457</v>
      </c>
      <c r="D1543" s="14" t="s">
        <v>4444</v>
      </c>
    </row>
    <row r="1544" spans="1:4" s="14" customFormat="1" x14ac:dyDescent="0.25">
      <c r="A1544" s="14" t="s">
        <v>4447</v>
      </c>
      <c r="B1544" s="14" t="s">
        <v>21</v>
      </c>
      <c r="C1544" s="14" t="s">
        <v>4385</v>
      </c>
      <c r="D1544" s="14" t="s">
        <v>4448</v>
      </c>
    </row>
    <row r="1545" spans="1:4" s="14" customFormat="1" x14ac:dyDescent="0.25">
      <c r="A1545" s="14" t="s">
        <v>4447</v>
      </c>
      <c r="B1545" s="14" t="s">
        <v>27</v>
      </c>
      <c r="C1545" s="14" t="s">
        <v>26460</v>
      </c>
      <c r="D1545" s="14" t="s">
        <v>26461</v>
      </c>
    </row>
    <row r="1546" spans="1:4" s="14" customFormat="1" x14ac:dyDescent="0.25">
      <c r="A1546" s="14" t="s">
        <v>4518</v>
      </c>
      <c r="B1546" s="14" t="s">
        <v>21</v>
      </c>
      <c r="C1546" s="14" t="s">
        <v>4385</v>
      </c>
      <c r="D1546" s="14" t="s">
        <v>4519</v>
      </c>
    </row>
    <row r="1547" spans="1:4" s="14" customFormat="1" x14ac:dyDescent="0.25">
      <c r="A1547" s="14" t="s">
        <v>4518</v>
      </c>
      <c r="B1547" s="14" t="s">
        <v>27</v>
      </c>
      <c r="C1547" s="14" t="s">
        <v>26463</v>
      </c>
      <c r="D1547" s="14" t="s">
        <v>26464</v>
      </c>
    </row>
    <row r="1548" spans="1:4" s="14" customFormat="1" x14ac:dyDescent="0.25">
      <c r="A1548" s="14" t="s">
        <v>4453</v>
      </c>
      <c r="B1548" s="14" t="s">
        <v>21</v>
      </c>
      <c r="C1548" s="14" t="s">
        <v>4385</v>
      </c>
      <c r="D1548" s="14" t="s">
        <v>4454</v>
      </c>
    </row>
    <row r="1549" spans="1:4" s="14" customFormat="1" x14ac:dyDescent="0.25">
      <c r="A1549" s="14" t="s">
        <v>4453</v>
      </c>
      <c r="B1549" s="14" t="s">
        <v>27</v>
      </c>
      <c r="C1549" s="14" t="s">
        <v>26466</v>
      </c>
      <c r="D1549" s="14" t="s">
        <v>4454</v>
      </c>
    </row>
    <row r="1550" spans="1:4" s="14" customFormat="1" x14ac:dyDescent="0.25">
      <c r="A1550" s="14" t="s">
        <v>4599</v>
      </c>
      <c r="B1550" s="14" t="s">
        <v>21</v>
      </c>
      <c r="C1550" s="14" t="s">
        <v>4385</v>
      </c>
      <c r="D1550" s="14" t="s">
        <v>4600</v>
      </c>
    </row>
    <row r="1551" spans="1:4" s="14" customFormat="1" x14ac:dyDescent="0.25">
      <c r="A1551" s="14" t="s">
        <v>4599</v>
      </c>
      <c r="B1551" s="14" t="s">
        <v>27</v>
      </c>
      <c r="C1551" s="14" t="s">
        <v>26466</v>
      </c>
      <c r="D1551" s="14" t="s">
        <v>26467</v>
      </c>
    </row>
    <row r="1552" spans="1:4" s="14" customFormat="1" x14ac:dyDescent="0.25">
      <c r="A1552" s="14" t="s">
        <v>4524</v>
      </c>
      <c r="B1552" s="14" t="s">
        <v>21</v>
      </c>
      <c r="C1552" s="14" t="s">
        <v>4385</v>
      </c>
      <c r="D1552" s="14" t="s">
        <v>4525</v>
      </c>
    </row>
    <row r="1553" spans="1:4" s="14" customFormat="1" x14ac:dyDescent="0.25">
      <c r="A1553" s="14" t="s">
        <v>4524</v>
      </c>
      <c r="B1553" s="14" t="s">
        <v>27</v>
      </c>
      <c r="C1553" s="14" t="s">
        <v>26566</v>
      </c>
      <c r="D1553" s="14" t="s">
        <v>4525</v>
      </c>
    </row>
    <row r="1554" spans="1:4" s="14" customFormat="1" x14ac:dyDescent="0.25">
      <c r="A1554" s="14" t="s">
        <v>4529</v>
      </c>
      <c r="B1554" s="14" t="s">
        <v>21</v>
      </c>
      <c r="C1554" s="14" t="s">
        <v>4385</v>
      </c>
      <c r="D1554" s="14" t="s">
        <v>4530</v>
      </c>
    </row>
    <row r="1555" spans="1:4" s="14" customFormat="1" x14ac:dyDescent="0.25">
      <c r="A1555" s="14" t="s">
        <v>4529</v>
      </c>
      <c r="B1555" s="14" t="s">
        <v>27</v>
      </c>
      <c r="C1555" s="14" t="s">
        <v>26566</v>
      </c>
      <c r="D1555" s="14" t="s">
        <v>4530</v>
      </c>
    </row>
    <row r="1556" spans="1:4" s="14" customFormat="1" x14ac:dyDescent="0.25">
      <c r="A1556" s="14" t="s">
        <v>4534</v>
      </c>
      <c r="B1556" s="14" t="s">
        <v>21</v>
      </c>
      <c r="C1556" s="14" t="s">
        <v>4385</v>
      </c>
      <c r="D1556" s="14" t="s">
        <v>4535</v>
      </c>
    </row>
    <row r="1557" spans="1:4" s="14" customFormat="1" x14ac:dyDescent="0.25">
      <c r="A1557" s="14" t="s">
        <v>4534</v>
      </c>
      <c r="B1557" s="14" t="s">
        <v>27</v>
      </c>
      <c r="C1557" s="14" t="s">
        <v>26566</v>
      </c>
      <c r="D1557" s="14" t="s">
        <v>4535</v>
      </c>
    </row>
    <row r="1558" spans="1:4" s="14" customFormat="1" x14ac:dyDescent="0.25">
      <c r="A1558" s="14" t="s">
        <v>4537</v>
      </c>
      <c r="B1558" s="14" t="s">
        <v>21</v>
      </c>
      <c r="C1558" s="14" t="s">
        <v>4385</v>
      </c>
      <c r="D1558" s="14" t="s">
        <v>4538</v>
      </c>
    </row>
    <row r="1559" spans="1:4" s="14" customFormat="1" x14ac:dyDescent="0.25">
      <c r="A1559" s="14" t="s">
        <v>4537</v>
      </c>
      <c r="B1559" s="14" t="s">
        <v>27</v>
      </c>
      <c r="C1559" s="14" t="s">
        <v>26567</v>
      </c>
      <c r="D1559" s="14" t="s">
        <v>4538</v>
      </c>
    </row>
    <row r="1560" spans="1:4" s="14" customFormat="1" x14ac:dyDescent="0.25">
      <c r="A1560" s="14" t="s">
        <v>4542</v>
      </c>
      <c r="B1560" s="14" t="s">
        <v>21</v>
      </c>
      <c r="C1560" s="14" t="s">
        <v>4385</v>
      </c>
      <c r="D1560" s="14" t="s">
        <v>4543</v>
      </c>
    </row>
    <row r="1561" spans="1:4" s="14" customFormat="1" x14ac:dyDescent="0.25">
      <c r="A1561" s="14" t="s">
        <v>4542</v>
      </c>
      <c r="B1561" s="14" t="s">
        <v>27</v>
      </c>
      <c r="C1561" s="14" t="s">
        <v>26567</v>
      </c>
      <c r="D1561" s="14" t="s">
        <v>4543</v>
      </c>
    </row>
    <row r="1562" spans="1:4" s="14" customFormat="1" x14ac:dyDescent="0.25">
      <c r="A1562" s="14" t="s">
        <v>4771</v>
      </c>
      <c r="B1562" s="14" t="s">
        <v>21</v>
      </c>
      <c r="C1562" s="14" t="s">
        <v>4385</v>
      </c>
      <c r="D1562" s="14" t="s">
        <v>4772</v>
      </c>
    </row>
    <row r="1563" spans="1:4" s="14" customFormat="1" x14ac:dyDescent="0.25">
      <c r="A1563" s="14" t="s">
        <v>4771</v>
      </c>
      <c r="B1563" s="14" t="s">
        <v>27</v>
      </c>
      <c r="C1563" s="14" t="s">
        <v>26568</v>
      </c>
      <c r="D1563" s="14" t="s">
        <v>4772</v>
      </c>
    </row>
    <row r="1564" spans="1:4" s="14" customFormat="1" x14ac:dyDescent="0.25">
      <c r="A1564" s="14" t="s">
        <v>4776</v>
      </c>
      <c r="B1564" s="14" t="s">
        <v>21</v>
      </c>
      <c r="C1564" s="14" t="s">
        <v>4385</v>
      </c>
      <c r="D1564" s="14" t="s">
        <v>4777</v>
      </c>
    </row>
    <row r="1565" spans="1:4" s="14" customFormat="1" x14ac:dyDescent="0.25">
      <c r="A1565" s="14" t="s">
        <v>4776</v>
      </c>
      <c r="B1565" s="14" t="s">
        <v>27</v>
      </c>
      <c r="C1565" s="14" t="s">
        <v>26568</v>
      </c>
      <c r="D1565" s="14" t="s">
        <v>4777</v>
      </c>
    </row>
    <row r="1566" spans="1:4" s="14" customFormat="1" x14ac:dyDescent="0.25">
      <c r="A1566" s="14" t="s">
        <v>4780</v>
      </c>
      <c r="B1566" s="14" t="s">
        <v>21</v>
      </c>
      <c r="C1566" s="14" t="s">
        <v>4385</v>
      </c>
      <c r="D1566" s="14" t="s">
        <v>4781</v>
      </c>
    </row>
    <row r="1567" spans="1:4" s="14" customFormat="1" x14ac:dyDescent="0.25">
      <c r="A1567" s="14" t="s">
        <v>4780</v>
      </c>
      <c r="B1567" s="14" t="s">
        <v>27</v>
      </c>
      <c r="C1567" s="14" t="s">
        <v>26568</v>
      </c>
      <c r="D1567" s="14" t="s">
        <v>4781</v>
      </c>
    </row>
    <row r="1568" spans="1:4" s="14" customFormat="1" x14ac:dyDescent="0.25">
      <c r="A1568" s="14" t="s">
        <v>4629</v>
      </c>
      <c r="B1568" s="14" t="s">
        <v>21</v>
      </c>
      <c r="C1568" s="14" t="s">
        <v>4385</v>
      </c>
      <c r="D1568" s="14" t="s">
        <v>4630</v>
      </c>
    </row>
    <row r="1569" spans="1:4" s="14" customFormat="1" x14ac:dyDescent="0.25">
      <c r="A1569" s="14" t="s">
        <v>4629</v>
      </c>
      <c r="B1569" s="14" t="s">
        <v>27</v>
      </c>
      <c r="C1569" s="14" t="s">
        <v>26568</v>
      </c>
      <c r="D1569" s="14" t="s">
        <v>4630</v>
      </c>
    </row>
    <row r="1570" spans="1:4" s="14" customFormat="1" x14ac:dyDescent="0.25">
      <c r="A1570" s="14" t="s">
        <v>4547</v>
      </c>
      <c r="B1570" s="14" t="s">
        <v>21</v>
      </c>
      <c r="C1570" s="14" t="s">
        <v>4385</v>
      </c>
      <c r="D1570" s="14" t="s">
        <v>4548</v>
      </c>
    </row>
    <row r="1571" spans="1:4" s="14" customFormat="1" x14ac:dyDescent="0.25">
      <c r="A1571" s="14" t="s">
        <v>4547</v>
      </c>
      <c r="B1571" s="14" t="s">
        <v>27</v>
      </c>
      <c r="C1571" s="14" t="s">
        <v>26569</v>
      </c>
      <c r="D1571" s="14" t="s">
        <v>4548</v>
      </c>
    </row>
    <row r="1572" spans="1:4" s="14" customFormat="1" x14ac:dyDescent="0.25">
      <c r="A1572" s="14" t="s">
        <v>4552</v>
      </c>
      <c r="B1572" s="14" t="s">
        <v>21</v>
      </c>
      <c r="C1572" s="14" t="s">
        <v>4385</v>
      </c>
      <c r="D1572" s="14" t="s">
        <v>4553</v>
      </c>
    </row>
    <row r="1573" spans="1:4" s="14" customFormat="1" x14ac:dyDescent="0.25">
      <c r="A1573" s="14" t="s">
        <v>4552</v>
      </c>
      <c r="B1573" s="14" t="s">
        <v>27</v>
      </c>
      <c r="C1573" s="14" t="s">
        <v>26569</v>
      </c>
      <c r="D1573" s="14" t="s">
        <v>4553</v>
      </c>
    </row>
    <row r="1574" spans="1:4" s="14" customFormat="1" x14ac:dyDescent="0.25">
      <c r="A1574" s="14" t="s">
        <v>4699</v>
      </c>
      <c r="B1574" s="14" t="s">
        <v>21</v>
      </c>
      <c r="C1574" s="14" t="s">
        <v>4385</v>
      </c>
      <c r="D1574" s="14" t="s">
        <v>4700</v>
      </c>
    </row>
    <row r="1575" spans="1:4" s="14" customFormat="1" x14ac:dyDescent="0.25">
      <c r="A1575" s="14" t="s">
        <v>4699</v>
      </c>
      <c r="B1575" s="14" t="s">
        <v>27</v>
      </c>
      <c r="C1575" s="14" t="s">
        <v>26154</v>
      </c>
      <c r="D1575" s="14" t="s">
        <v>26155</v>
      </c>
    </row>
    <row r="1576" spans="1:4" s="14" customFormat="1" x14ac:dyDescent="0.25">
      <c r="A1576" s="14" t="s">
        <v>4643</v>
      </c>
      <c r="B1576" s="14" t="s">
        <v>21</v>
      </c>
      <c r="C1576" s="14" t="s">
        <v>4385</v>
      </c>
      <c r="D1576" s="14" t="s">
        <v>4644</v>
      </c>
    </row>
    <row r="1577" spans="1:4" s="14" customFormat="1" x14ac:dyDescent="0.25">
      <c r="A1577" s="14" t="s">
        <v>4643</v>
      </c>
      <c r="B1577" s="14" t="s">
        <v>27</v>
      </c>
      <c r="C1577" s="14" t="s">
        <v>26235</v>
      </c>
      <c r="D1577" s="14" t="s">
        <v>26236</v>
      </c>
    </row>
    <row r="1578" spans="1:4" s="14" customFormat="1" x14ac:dyDescent="0.25">
      <c r="A1578" s="14" t="s">
        <v>4461</v>
      </c>
      <c r="B1578" s="14" t="s">
        <v>21</v>
      </c>
      <c r="C1578" s="14" t="s">
        <v>4385</v>
      </c>
      <c r="D1578" s="14" t="s">
        <v>4462</v>
      </c>
    </row>
    <row r="1579" spans="1:4" s="14" customFormat="1" x14ac:dyDescent="0.25">
      <c r="A1579" s="14" t="s">
        <v>4461</v>
      </c>
      <c r="B1579" s="14" t="s">
        <v>27</v>
      </c>
      <c r="C1579" s="14" t="s">
        <v>26323</v>
      </c>
      <c r="D1579" s="14" t="s">
        <v>4462</v>
      </c>
    </row>
    <row r="1580" spans="1:4" s="14" customFormat="1" x14ac:dyDescent="0.25">
      <c r="A1580" s="14" t="s">
        <v>4743</v>
      </c>
      <c r="B1580" s="14" t="s">
        <v>21</v>
      </c>
      <c r="C1580" s="14" t="s">
        <v>4385</v>
      </c>
      <c r="D1580" s="14" t="s">
        <v>4744</v>
      </c>
    </row>
    <row r="1581" spans="1:4" s="14" customFormat="1" x14ac:dyDescent="0.25">
      <c r="A1581" s="14" t="s">
        <v>4743</v>
      </c>
      <c r="B1581" s="14" t="s">
        <v>27</v>
      </c>
      <c r="C1581" s="14" t="s">
        <v>26323</v>
      </c>
      <c r="D1581" s="14" t="s">
        <v>4744</v>
      </c>
    </row>
    <row r="1582" spans="1:4" s="14" customFormat="1" x14ac:dyDescent="0.25">
      <c r="A1582" s="14" t="s">
        <v>4466</v>
      </c>
      <c r="B1582" s="14" t="s">
        <v>21</v>
      </c>
      <c r="C1582" s="14" t="s">
        <v>4385</v>
      </c>
      <c r="D1582" s="14" t="s">
        <v>4467</v>
      </c>
    </row>
    <row r="1583" spans="1:4" s="14" customFormat="1" x14ac:dyDescent="0.25">
      <c r="A1583" s="14" t="s">
        <v>4466</v>
      </c>
      <c r="B1583" s="14" t="s">
        <v>27</v>
      </c>
      <c r="C1583" s="14" t="s">
        <v>26323</v>
      </c>
      <c r="D1583" s="14" t="s">
        <v>4467</v>
      </c>
    </row>
    <row r="1584" spans="1:4" s="14" customFormat="1" x14ac:dyDescent="0.25">
      <c r="A1584" s="14" t="s">
        <v>4470</v>
      </c>
      <c r="B1584" s="14" t="s">
        <v>21</v>
      </c>
      <c r="C1584" s="14" t="s">
        <v>4385</v>
      </c>
      <c r="D1584" s="14" t="s">
        <v>4471</v>
      </c>
    </row>
    <row r="1585" spans="1:4" s="14" customFormat="1" x14ac:dyDescent="0.25">
      <c r="A1585" s="14" t="s">
        <v>4470</v>
      </c>
      <c r="B1585" s="14" t="s">
        <v>27</v>
      </c>
      <c r="C1585" s="14" t="s">
        <v>26323</v>
      </c>
      <c r="D1585" s="14" t="s">
        <v>4471</v>
      </c>
    </row>
    <row r="1586" spans="1:4" s="14" customFormat="1" x14ac:dyDescent="0.25">
      <c r="A1586" s="14" t="s">
        <v>4474</v>
      </c>
      <c r="B1586" s="14" t="s">
        <v>21</v>
      </c>
      <c r="C1586" s="14" t="s">
        <v>4385</v>
      </c>
      <c r="D1586" s="14" t="s">
        <v>4475</v>
      </c>
    </row>
    <row r="1587" spans="1:4" s="14" customFormat="1" x14ac:dyDescent="0.25">
      <c r="A1587" s="14" t="s">
        <v>4474</v>
      </c>
      <c r="B1587" s="14" t="s">
        <v>27</v>
      </c>
      <c r="C1587" s="14" t="s">
        <v>26336</v>
      </c>
      <c r="D1587" s="14" t="s">
        <v>4475</v>
      </c>
    </row>
    <row r="1588" spans="1:4" s="14" customFormat="1" x14ac:dyDescent="0.25">
      <c r="A1588" s="14" t="s">
        <v>4613</v>
      </c>
      <c r="B1588" s="14" t="s">
        <v>21</v>
      </c>
      <c r="C1588" s="14" t="s">
        <v>4385</v>
      </c>
      <c r="D1588" s="14" t="s">
        <v>4614</v>
      </c>
    </row>
    <row r="1589" spans="1:4" s="14" customFormat="1" x14ac:dyDescent="0.25">
      <c r="A1589" s="14" t="s">
        <v>4613</v>
      </c>
      <c r="B1589" s="14" t="s">
        <v>27</v>
      </c>
      <c r="C1589" s="14" t="s">
        <v>26336</v>
      </c>
      <c r="D1589" s="14" t="s">
        <v>26337</v>
      </c>
    </row>
    <row r="1590" spans="1:4" s="14" customFormat="1" x14ac:dyDescent="0.25">
      <c r="A1590" s="14" t="s">
        <v>4750</v>
      </c>
      <c r="B1590" s="14" t="s">
        <v>21</v>
      </c>
      <c r="C1590" s="14" t="s">
        <v>4385</v>
      </c>
      <c r="D1590" s="14" t="s">
        <v>4751</v>
      </c>
    </row>
    <row r="1591" spans="1:4" s="14" customFormat="1" x14ac:dyDescent="0.25">
      <c r="A1591" s="14" t="s">
        <v>4750</v>
      </c>
      <c r="B1591" s="14" t="s">
        <v>27</v>
      </c>
      <c r="C1591" s="14" t="s">
        <v>26336</v>
      </c>
      <c r="D1591" s="14" t="s">
        <v>4751</v>
      </c>
    </row>
    <row r="1592" spans="1:4" s="14" customFormat="1" x14ac:dyDescent="0.25">
      <c r="A1592" s="14" t="s">
        <v>4478</v>
      </c>
      <c r="B1592" s="14" t="s">
        <v>21</v>
      </c>
      <c r="C1592" s="14" t="s">
        <v>4385</v>
      </c>
      <c r="D1592" s="14" t="s">
        <v>4479</v>
      </c>
    </row>
    <row r="1593" spans="1:4" s="14" customFormat="1" x14ac:dyDescent="0.25">
      <c r="A1593" s="14" t="s">
        <v>4478</v>
      </c>
      <c r="B1593" s="14" t="s">
        <v>27</v>
      </c>
      <c r="C1593" s="14" t="s">
        <v>26336</v>
      </c>
      <c r="D1593" s="14" t="s">
        <v>4479</v>
      </c>
    </row>
    <row r="1594" spans="1:4" s="14" customFormat="1" x14ac:dyDescent="0.25">
      <c r="A1594" s="14" t="s">
        <v>4616</v>
      </c>
      <c r="B1594" s="14" t="s">
        <v>21</v>
      </c>
      <c r="C1594" s="14" t="s">
        <v>4385</v>
      </c>
      <c r="D1594" s="14" t="s">
        <v>4617</v>
      </c>
    </row>
    <row r="1595" spans="1:4" s="14" customFormat="1" x14ac:dyDescent="0.25">
      <c r="A1595" s="14" t="s">
        <v>4616</v>
      </c>
      <c r="B1595" s="14" t="s">
        <v>27</v>
      </c>
      <c r="C1595" s="14" t="s">
        <v>26336</v>
      </c>
      <c r="D1595" s="14" t="s">
        <v>4617</v>
      </c>
    </row>
    <row r="1596" spans="1:4" s="14" customFormat="1" x14ac:dyDescent="0.25">
      <c r="A1596" s="14" t="s">
        <v>4386</v>
      </c>
      <c r="B1596" s="14" t="s">
        <v>21</v>
      </c>
      <c r="C1596" s="14" t="s">
        <v>4385</v>
      </c>
      <c r="D1596" s="14" t="s">
        <v>4387</v>
      </c>
    </row>
    <row r="1597" spans="1:4" s="14" customFormat="1" x14ac:dyDescent="0.25">
      <c r="A1597" s="14" t="s">
        <v>4386</v>
      </c>
      <c r="B1597" s="14" t="s">
        <v>27</v>
      </c>
      <c r="C1597" s="14" t="s">
        <v>26336</v>
      </c>
      <c r="D1597" s="14" t="s">
        <v>4387</v>
      </c>
    </row>
    <row r="1598" spans="1:4" s="14" customFormat="1" x14ac:dyDescent="0.25">
      <c r="A1598" s="14" t="s">
        <v>4638</v>
      </c>
      <c r="B1598" s="14" t="s">
        <v>21</v>
      </c>
      <c r="C1598" s="14" t="s">
        <v>4385</v>
      </c>
      <c r="D1598" s="14" t="s">
        <v>4639</v>
      </c>
    </row>
    <row r="1599" spans="1:4" s="14" customFormat="1" x14ac:dyDescent="0.25">
      <c r="A1599" s="14" t="s">
        <v>4638</v>
      </c>
      <c r="B1599" s="14" t="s">
        <v>27</v>
      </c>
      <c r="C1599" s="14" t="s">
        <v>26336</v>
      </c>
      <c r="D1599" s="14" t="s">
        <v>4639</v>
      </c>
    </row>
    <row r="1600" spans="1:4" s="14" customFormat="1" x14ac:dyDescent="0.25">
      <c r="A1600" s="14" t="s">
        <v>4557</v>
      </c>
      <c r="B1600" s="14" t="s">
        <v>21</v>
      </c>
      <c r="C1600" s="14" t="s">
        <v>4385</v>
      </c>
      <c r="D1600" s="14" t="s">
        <v>4558</v>
      </c>
    </row>
    <row r="1601" spans="1:4" s="14" customFormat="1" x14ac:dyDescent="0.25">
      <c r="A1601" s="14" t="s">
        <v>4557</v>
      </c>
      <c r="B1601" s="14" t="s">
        <v>27</v>
      </c>
      <c r="C1601" s="14" t="s">
        <v>26336</v>
      </c>
      <c r="D1601" s="14" t="s">
        <v>4558</v>
      </c>
    </row>
    <row r="1602" spans="1:4" s="14" customFormat="1" x14ac:dyDescent="0.25">
      <c r="A1602" s="14" t="s">
        <v>4483</v>
      </c>
      <c r="B1602" s="14" t="s">
        <v>21</v>
      </c>
      <c r="C1602" s="14" t="s">
        <v>4385</v>
      </c>
      <c r="D1602" s="14" t="s">
        <v>4484</v>
      </c>
    </row>
    <row r="1603" spans="1:4" s="14" customFormat="1" x14ac:dyDescent="0.25">
      <c r="A1603" s="14" t="s">
        <v>4483</v>
      </c>
      <c r="B1603" s="14" t="s">
        <v>27</v>
      </c>
      <c r="C1603" s="14" t="s">
        <v>26339</v>
      </c>
      <c r="D1603" s="14" t="s">
        <v>4484</v>
      </c>
    </row>
    <row r="1604" spans="1:4" s="14" customFormat="1" x14ac:dyDescent="0.25">
      <c r="A1604" s="14" t="s">
        <v>4758</v>
      </c>
      <c r="B1604" s="14" t="s">
        <v>21</v>
      </c>
      <c r="C1604" s="14" t="s">
        <v>4385</v>
      </c>
      <c r="D1604" s="14" t="s">
        <v>4759</v>
      </c>
    </row>
    <row r="1605" spans="1:4" s="14" customFormat="1" x14ac:dyDescent="0.25">
      <c r="A1605" s="14" t="s">
        <v>4758</v>
      </c>
      <c r="B1605" s="14" t="s">
        <v>27</v>
      </c>
      <c r="C1605" s="14" t="s">
        <v>26339</v>
      </c>
      <c r="D1605" s="14" t="s">
        <v>4759</v>
      </c>
    </row>
    <row r="1606" spans="1:4" s="14" customFormat="1" x14ac:dyDescent="0.25">
      <c r="A1606" s="14" t="s">
        <v>4487</v>
      </c>
      <c r="B1606" s="14" t="s">
        <v>21</v>
      </c>
      <c r="C1606" s="14" t="s">
        <v>4385</v>
      </c>
      <c r="D1606" s="14" t="s">
        <v>4488</v>
      </c>
    </row>
    <row r="1607" spans="1:4" s="14" customFormat="1" x14ac:dyDescent="0.25">
      <c r="A1607" s="14" t="s">
        <v>4487</v>
      </c>
      <c r="B1607" s="14" t="s">
        <v>27</v>
      </c>
      <c r="C1607" s="14" t="s">
        <v>26339</v>
      </c>
      <c r="D1607" s="14" t="s">
        <v>4488</v>
      </c>
    </row>
    <row r="1608" spans="1:4" s="14" customFormat="1" x14ac:dyDescent="0.25">
      <c r="A1608" s="14" t="s">
        <v>4620</v>
      </c>
      <c r="B1608" s="14" t="s">
        <v>21</v>
      </c>
      <c r="C1608" s="14" t="s">
        <v>4385</v>
      </c>
      <c r="D1608" s="14" t="s">
        <v>4621</v>
      </c>
    </row>
    <row r="1609" spans="1:4" s="14" customFormat="1" x14ac:dyDescent="0.25">
      <c r="A1609" s="14" t="s">
        <v>4620</v>
      </c>
      <c r="B1609" s="14" t="s">
        <v>27</v>
      </c>
      <c r="C1609" s="14" t="s">
        <v>26339</v>
      </c>
      <c r="D1609" s="14" t="s">
        <v>4621</v>
      </c>
    </row>
    <row r="1610" spans="1:4" s="14" customFormat="1" x14ac:dyDescent="0.25">
      <c r="A1610" s="14" t="s">
        <v>4391</v>
      </c>
      <c r="B1610" s="14" t="s">
        <v>21</v>
      </c>
      <c r="C1610" s="14" t="s">
        <v>4385</v>
      </c>
      <c r="D1610" s="14" t="s">
        <v>4392</v>
      </c>
    </row>
    <row r="1611" spans="1:4" s="14" customFormat="1" x14ac:dyDescent="0.25">
      <c r="A1611" s="14" t="s">
        <v>4391</v>
      </c>
      <c r="B1611" s="14" t="s">
        <v>27</v>
      </c>
      <c r="C1611" s="14" t="s">
        <v>26339</v>
      </c>
      <c r="D1611" s="14" t="s">
        <v>26340</v>
      </c>
    </row>
    <row r="1612" spans="1:4" s="14" customFormat="1" x14ac:dyDescent="0.25">
      <c r="A1612" s="14" t="s">
        <v>4491</v>
      </c>
      <c r="B1612" s="14" t="s">
        <v>21</v>
      </c>
      <c r="C1612" s="14" t="s">
        <v>4385</v>
      </c>
      <c r="D1612" s="14" t="s">
        <v>4492</v>
      </c>
    </row>
    <row r="1613" spans="1:4" s="14" customFormat="1" x14ac:dyDescent="0.25">
      <c r="A1613" s="14" t="s">
        <v>4491</v>
      </c>
      <c r="B1613" s="14" t="s">
        <v>27</v>
      </c>
      <c r="C1613" s="14" t="s">
        <v>26339</v>
      </c>
      <c r="D1613" s="14" t="s">
        <v>4492</v>
      </c>
    </row>
    <row r="1614" spans="1:4" s="14" customFormat="1" x14ac:dyDescent="0.25">
      <c r="A1614" s="14" t="s">
        <v>4496</v>
      </c>
      <c r="B1614" s="14" t="s">
        <v>21</v>
      </c>
      <c r="C1614" s="14" t="s">
        <v>4385</v>
      </c>
      <c r="D1614" s="14" t="s">
        <v>4497</v>
      </c>
    </row>
    <row r="1615" spans="1:4" s="14" customFormat="1" x14ac:dyDescent="0.25">
      <c r="A1615" s="14" t="s">
        <v>4496</v>
      </c>
      <c r="B1615" s="14" t="s">
        <v>27</v>
      </c>
      <c r="C1615" s="14" t="s">
        <v>26343</v>
      </c>
      <c r="D1615" s="14" t="s">
        <v>4497</v>
      </c>
    </row>
    <row r="1616" spans="1:4" s="14" customFormat="1" x14ac:dyDescent="0.25">
      <c r="A1616" s="14" t="s">
        <v>4500</v>
      </c>
      <c r="B1616" s="14" t="s">
        <v>21</v>
      </c>
      <c r="C1616" s="14" t="s">
        <v>4385</v>
      </c>
      <c r="D1616" s="14" t="s">
        <v>4501</v>
      </c>
    </row>
    <row r="1617" spans="1:4" s="14" customFormat="1" x14ac:dyDescent="0.25">
      <c r="A1617" s="14" t="s">
        <v>4500</v>
      </c>
      <c r="B1617" s="14" t="s">
        <v>27</v>
      </c>
      <c r="C1617" s="14" t="s">
        <v>26343</v>
      </c>
      <c r="D1617" s="14" t="s">
        <v>4501</v>
      </c>
    </row>
    <row r="1618" spans="1:4" s="14" customFormat="1" x14ac:dyDescent="0.25">
      <c r="A1618" s="14" t="s">
        <v>4504</v>
      </c>
      <c r="B1618" s="14" t="s">
        <v>21</v>
      </c>
      <c r="C1618" s="14" t="s">
        <v>4385</v>
      </c>
      <c r="D1618" s="14" t="s">
        <v>4505</v>
      </c>
    </row>
    <row r="1619" spans="1:4" s="14" customFormat="1" x14ac:dyDescent="0.25">
      <c r="A1619" s="14" t="s">
        <v>4504</v>
      </c>
      <c r="B1619" s="14" t="s">
        <v>27</v>
      </c>
      <c r="C1619" s="14" t="s">
        <v>26343</v>
      </c>
      <c r="D1619" s="14" t="s">
        <v>4505</v>
      </c>
    </row>
    <row r="1620" spans="1:4" s="14" customFormat="1" x14ac:dyDescent="0.25">
      <c r="A1620" s="14" t="s">
        <v>4508</v>
      </c>
      <c r="B1620" s="14" t="s">
        <v>21</v>
      </c>
      <c r="C1620" s="14" t="s">
        <v>4385</v>
      </c>
      <c r="D1620" s="14" t="s">
        <v>4509</v>
      </c>
    </row>
    <row r="1621" spans="1:4" s="14" customFormat="1" x14ac:dyDescent="0.25">
      <c r="A1621" s="14" t="s">
        <v>4508</v>
      </c>
      <c r="B1621" s="14" t="s">
        <v>27</v>
      </c>
      <c r="C1621" s="14" t="s">
        <v>26343</v>
      </c>
      <c r="D1621" s="14" t="s">
        <v>4509</v>
      </c>
    </row>
    <row r="1622" spans="1:4" s="14" customFormat="1" x14ac:dyDescent="0.25">
      <c r="A1622" s="14" t="s">
        <v>4569</v>
      </c>
      <c r="B1622" s="14" t="s">
        <v>21</v>
      </c>
      <c r="C1622" s="14" t="s">
        <v>4385</v>
      </c>
      <c r="D1622" s="14" t="s">
        <v>4570</v>
      </c>
    </row>
    <row r="1623" spans="1:4" s="14" customFormat="1" x14ac:dyDescent="0.25">
      <c r="A1623" s="14" t="s">
        <v>4569</v>
      </c>
      <c r="B1623" s="14" t="s">
        <v>27</v>
      </c>
      <c r="C1623" s="14" t="s">
        <v>26343</v>
      </c>
      <c r="D1623" s="14" t="s">
        <v>4570</v>
      </c>
    </row>
    <row r="1624" spans="1:4" s="14" customFormat="1" x14ac:dyDescent="0.25">
      <c r="A1624" s="14" t="s">
        <v>4574</v>
      </c>
      <c r="B1624" s="14" t="s">
        <v>21</v>
      </c>
      <c r="C1624" s="14" t="s">
        <v>4385</v>
      </c>
      <c r="D1624" s="14" t="s">
        <v>4575</v>
      </c>
    </row>
    <row r="1625" spans="1:4" s="14" customFormat="1" x14ac:dyDescent="0.25">
      <c r="A1625" s="14" t="s">
        <v>4574</v>
      </c>
      <c r="B1625" s="14" t="s">
        <v>27</v>
      </c>
      <c r="C1625" s="14" t="s">
        <v>26343</v>
      </c>
      <c r="D1625" s="14" t="s">
        <v>4575</v>
      </c>
    </row>
    <row r="1626" spans="1:4" s="14" customFormat="1" x14ac:dyDescent="0.25">
      <c r="A1626" s="14" t="s">
        <v>4578</v>
      </c>
      <c r="B1626" s="14" t="s">
        <v>21</v>
      </c>
      <c r="C1626" s="14" t="s">
        <v>4385</v>
      </c>
      <c r="D1626" s="14" t="s">
        <v>4579</v>
      </c>
    </row>
    <row r="1627" spans="1:4" s="14" customFormat="1" x14ac:dyDescent="0.25">
      <c r="A1627" s="14" t="s">
        <v>4578</v>
      </c>
      <c r="B1627" s="14" t="s">
        <v>27</v>
      </c>
      <c r="C1627" s="14" t="s">
        <v>26343</v>
      </c>
      <c r="D1627" s="14" t="s">
        <v>4579</v>
      </c>
    </row>
    <row r="1628" spans="1:4" s="14" customFormat="1" x14ac:dyDescent="0.25">
      <c r="A1628" s="14" t="s">
        <v>4582</v>
      </c>
      <c r="B1628" s="14" t="s">
        <v>21</v>
      </c>
      <c r="C1628" s="14" t="s">
        <v>4385</v>
      </c>
      <c r="D1628" s="14" t="s">
        <v>4583</v>
      </c>
    </row>
    <row r="1629" spans="1:4" s="14" customFormat="1" x14ac:dyDescent="0.25">
      <c r="A1629" s="14" t="s">
        <v>4582</v>
      </c>
      <c r="B1629" s="14" t="s">
        <v>27</v>
      </c>
      <c r="C1629" s="14" t="s">
        <v>26343</v>
      </c>
      <c r="D1629" s="14" t="s">
        <v>4583</v>
      </c>
    </row>
    <row r="1630" spans="1:4" s="14" customFormat="1" x14ac:dyDescent="0.25">
      <c r="A1630" s="14" t="s">
        <v>4586</v>
      </c>
      <c r="B1630" s="14" t="s">
        <v>21</v>
      </c>
      <c r="C1630" s="14" t="s">
        <v>4385</v>
      </c>
      <c r="D1630" s="14" t="s">
        <v>4587</v>
      </c>
    </row>
    <row r="1631" spans="1:4" s="14" customFormat="1" x14ac:dyDescent="0.25">
      <c r="A1631" s="14" t="s">
        <v>4586</v>
      </c>
      <c r="B1631" s="14" t="s">
        <v>27</v>
      </c>
      <c r="C1631" s="14" t="s">
        <v>26343</v>
      </c>
      <c r="D1631" s="14" t="s">
        <v>4587</v>
      </c>
    </row>
    <row r="1632" spans="1:4" s="14" customFormat="1" x14ac:dyDescent="0.25">
      <c r="A1632" s="14" t="s">
        <v>4590</v>
      </c>
      <c r="B1632" s="14" t="s">
        <v>21</v>
      </c>
      <c r="C1632" s="14" t="s">
        <v>4385</v>
      </c>
      <c r="D1632" s="14" t="s">
        <v>4591</v>
      </c>
    </row>
    <row r="1633" spans="1:4" s="14" customFormat="1" x14ac:dyDescent="0.25">
      <c r="A1633" s="14" t="s">
        <v>4590</v>
      </c>
      <c r="B1633" s="14" t="s">
        <v>27</v>
      </c>
      <c r="C1633" s="14" t="s">
        <v>26343</v>
      </c>
      <c r="D1633" s="14" t="s">
        <v>4591</v>
      </c>
    </row>
    <row r="1634" spans="1:4" s="14" customFormat="1" x14ac:dyDescent="0.25">
      <c r="A1634" s="14" t="s">
        <v>4594</v>
      </c>
      <c r="B1634" s="14" t="s">
        <v>21</v>
      </c>
      <c r="C1634" s="14" t="s">
        <v>4385</v>
      </c>
      <c r="D1634" s="14" t="s">
        <v>4595</v>
      </c>
    </row>
    <row r="1635" spans="1:4" s="14" customFormat="1" x14ac:dyDescent="0.25">
      <c r="A1635" s="14" t="s">
        <v>4594</v>
      </c>
      <c r="B1635" s="14" t="s">
        <v>27</v>
      </c>
      <c r="C1635" s="14" t="s">
        <v>26343</v>
      </c>
      <c r="D1635" s="14" t="s">
        <v>4595</v>
      </c>
    </row>
    <row r="1636" spans="1:4" s="14" customFormat="1" x14ac:dyDescent="0.25">
      <c r="A1636" s="14" t="s">
        <v>4403</v>
      </c>
      <c r="B1636" s="14" t="s">
        <v>21</v>
      </c>
      <c r="C1636" s="14" t="s">
        <v>4385</v>
      </c>
      <c r="D1636" s="14" t="s">
        <v>4404</v>
      </c>
    </row>
    <row r="1637" spans="1:4" s="14" customFormat="1" x14ac:dyDescent="0.25">
      <c r="A1637" s="14" t="s">
        <v>4403</v>
      </c>
      <c r="B1637" s="14" t="s">
        <v>27</v>
      </c>
      <c r="C1637" s="14" t="s">
        <v>26343</v>
      </c>
      <c r="D1637" s="14" t="s">
        <v>26344</v>
      </c>
    </row>
    <row r="1638" spans="1:4" s="14" customFormat="1" x14ac:dyDescent="0.25">
      <c r="A1638" s="14" t="s">
        <v>4633</v>
      </c>
      <c r="B1638" s="14" t="s">
        <v>21</v>
      </c>
      <c r="C1638" s="14" t="s">
        <v>4385</v>
      </c>
      <c r="D1638" s="14" t="s">
        <v>4634</v>
      </c>
    </row>
    <row r="1639" spans="1:4" s="14" customFormat="1" x14ac:dyDescent="0.25">
      <c r="A1639" s="14" t="s">
        <v>4633</v>
      </c>
      <c r="B1639" s="14" t="s">
        <v>27</v>
      </c>
      <c r="C1639" s="14" t="s">
        <v>26343</v>
      </c>
      <c r="D1639" s="14" t="s">
        <v>4634</v>
      </c>
    </row>
    <row r="1640" spans="1:4" s="14" customFormat="1" x14ac:dyDescent="0.25">
      <c r="A1640" s="14" t="s">
        <v>4609</v>
      </c>
      <c r="B1640" s="14" t="s">
        <v>21</v>
      </c>
      <c r="C1640" s="14" t="s">
        <v>4385</v>
      </c>
      <c r="D1640" s="14" t="s">
        <v>4610</v>
      </c>
    </row>
    <row r="1641" spans="1:4" s="14" customFormat="1" x14ac:dyDescent="0.25">
      <c r="A1641" s="14" t="s">
        <v>4609</v>
      </c>
      <c r="B1641" s="14" t="s">
        <v>27</v>
      </c>
      <c r="C1641" s="14" t="s">
        <v>26454</v>
      </c>
      <c r="D1641" s="14" t="s">
        <v>4610</v>
      </c>
    </row>
    <row r="1642" spans="1:4" s="14" customFormat="1" x14ac:dyDescent="0.25">
      <c r="A1642" s="14" t="s">
        <v>4410</v>
      </c>
      <c r="B1642" s="14" t="s">
        <v>21</v>
      </c>
      <c r="C1642" s="14" t="s">
        <v>4385</v>
      </c>
      <c r="D1642" s="14" t="s">
        <v>4411</v>
      </c>
    </row>
    <row r="1643" spans="1:4" s="14" customFormat="1" x14ac:dyDescent="0.25">
      <c r="A1643" s="14" t="s">
        <v>4410</v>
      </c>
      <c r="B1643" s="14" t="s">
        <v>27</v>
      </c>
      <c r="C1643" s="14" t="s">
        <v>26454</v>
      </c>
      <c r="D1643" s="14" t="s">
        <v>4411</v>
      </c>
    </row>
    <row r="1644" spans="1:4" s="14" customFormat="1" x14ac:dyDescent="0.25">
      <c r="A1644" s="14" t="s">
        <v>5261</v>
      </c>
      <c r="B1644" s="14" t="s">
        <v>21</v>
      </c>
      <c r="C1644" s="14" t="s">
        <v>5236</v>
      </c>
      <c r="D1644" s="14" t="s">
        <v>5262</v>
      </c>
    </row>
    <row r="1645" spans="1:4" s="14" customFormat="1" x14ac:dyDescent="0.25">
      <c r="A1645" s="14" t="s">
        <v>5261</v>
      </c>
      <c r="B1645" s="14" t="s">
        <v>27</v>
      </c>
      <c r="C1645" s="14" t="s">
        <v>25699</v>
      </c>
      <c r="D1645" s="14" t="s">
        <v>5262</v>
      </c>
    </row>
    <row r="1646" spans="1:4" s="14" customFormat="1" x14ac:dyDescent="0.25">
      <c r="A1646" s="14" t="s">
        <v>5266</v>
      </c>
      <c r="B1646" s="14" t="s">
        <v>21</v>
      </c>
      <c r="C1646" s="14" t="s">
        <v>5236</v>
      </c>
      <c r="D1646" s="14" t="s">
        <v>5267</v>
      </c>
    </row>
    <row r="1647" spans="1:4" s="14" customFormat="1" x14ac:dyDescent="0.25">
      <c r="A1647" s="14" t="s">
        <v>5266</v>
      </c>
      <c r="B1647" s="14" t="s">
        <v>27</v>
      </c>
      <c r="C1647" s="14" t="s">
        <v>25699</v>
      </c>
      <c r="D1647" s="14" t="s">
        <v>25700</v>
      </c>
    </row>
    <row r="1648" spans="1:4" s="14" customFormat="1" x14ac:dyDescent="0.25">
      <c r="A1648" s="14" t="s">
        <v>5237</v>
      </c>
      <c r="B1648" s="14" t="s">
        <v>21</v>
      </c>
      <c r="C1648" s="14" t="s">
        <v>5236</v>
      </c>
      <c r="D1648" s="14" t="s">
        <v>5238</v>
      </c>
    </row>
    <row r="1649" spans="1:4" s="14" customFormat="1" x14ac:dyDescent="0.25">
      <c r="A1649" s="14" t="s">
        <v>5237</v>
      </c>
      <c r="B1649" s="14" t="s">
        <v>27</v>
      </c>
      <c r="C1649" s="14" t="s">
        <v>25699</v>
      </c>
      <c r="D1649" s="14" t="s">
        <v>5238</v>
      </c>
    </row>
    <row r="1650" spans="1:4" s="14" customFormat="1" x14ac:dyDescent="0.25">
      <c r="A1650" s="14" t="s">
        <v>5277</v>
      </c>
      <c r="B1650" s="14" t="s">
        <v>21</v>
      </c>
      <c r="C1650" s="14" t="s">
        <v>5236</v>
      </c>
      <c r="D1650" s="14" t="s">
        <v>5278</v>
      </c>
    </row>
    <row r="1651" spans="1:4" s="14" customFormat="1" x14ac:dyDescent="0.25">
      <c r="A1651" s="14" t="s">
        <v>5277</v>
      </c>
      <c r="B1651" s="14" t="s">
        <v>27</v>
      </c>
      <c r="C1651" s="14" t="s">
        <v>25699</v>
      </c>
      <c r="D1651" s="14" t="s">
        <v>5278</v>
      </c>
    </row>
    <row r="1652" spans="1:4" s="14" customFormat="1" x14ac:dyDescent="0.25">
      <c r="A1652" s="14" t="s">
        <v>5242</v>
      </c>
      <c r="B1652" s="14" t="s">
        <v>21</v>
      </c>
      <c r="C1652" s="14" t="s">
        <v>5236</v>
      </c>
      <c r="D1652" s="14" t="s">
        <v>5243</v>
      </c>
    </row>
    <row r="1653" spans="1:4" s="14" customFormat="1" x14ac:dyDescent="0.25">
      <c r="A1653" s="14" t="s">
        <v>5242</v>
      </c>
      <c r="B1653" s="14" t="s">
        <v>27</v>
      </c>
      <c r="C1653" s="14" t="s">
        <v>26040</v>
      </c>
      <c r="D1653" s="14" t="s">
        <v>5243</v>
      </c>
    </row>
    <row r="1654" spans="1:4" s="14" customFormat="1" x14ac:dyDescent="0.25">
      <c r="A1654" s="14" t="s">
        <v>5345</v>
      </c>
      <c r="B1654" s="14" t="s">
        <v>21</v>
      </c>
      <c r="C1654" s="14" t="s">
        <v>5236</v>
      </c>
      <c r="D1654" s="14" t="s">
        <v>5346</v>
      </c>
    </row>
    <row r="1655" spans="1:4" s="14" customFormat="1" x14ac:dyDescent="0.25">
      <c r="A1655" s="14" t="s">
        <v>5345</v>
      </c>
      <c r="B1655" s="14" t="s">
        <v>27</v>
      </c>
      <c r="C1655" s="14" t="s">
        <v>26040</v>
      </c>
      <c r="D1655" s="14" t="s">
        <v>5346</v>
      </c>
    </row>
    <row r="1656" spans="1:4" s="14" customFormat="1" x14ac:dyDescent="0.25">
      <c r="A1656" s="14" t="s">
        <v>5282</v>
      </c>
      <c r="B1656" s="14" t="s">
        <v>21</v>
      </c>
      <c r="C1656" s="14" t="s">
        <v>5236</v>
      </c>
      <c r="D1656" s="14" t="s">
        <v>5283</v>
      </c>
    </row>
    <row r="1657" spans="1:4" s="14" customFormat="1" x14ac:dyDescent="0.25">
      <c r="A1657" s="14" t="s">
        <v>5282</v>
      </c>
      <c r="B1657" s="14" t="s">
        <v>27</v>
      </c>
      <c r="C1657" s="14" t="s">
        <v>26040</v>
      </c>
      <c r="D1657" s="14" t="s">
        <v>5283</v>
      </c>
    </row>
    <row r="1658" spans="1:4" s="14" customFormat="1" x14ac:dyDescent="0.25">
      <c r="A1658" s="14" t="s">
        <v>5291</v>
      </c>
      <c r="B1658" s="14" t="s">
        <v>21</v>
      </c>
      <c r="C1658" s="14" t="s">
        <v>5236</v>
      </c>
      <c r="D1658" s="14" t="s">
        <v>5292</v>
      </c>
    </row>
    <row r="1659" spans="1:4" s="14" customFormat="1" x14ac:dyDescent="0.25">
      <c r="A1659" s="14" t="s">
        <v>5291</v>
      </c>
      <c r="B1659" s="14" t="s">
        <v>27</v>
      </c>
      <c r="C1659" s="14" t="s">
        <v>26040</v>
      </c>
      <c r="D1659" s="14" t="s">
        <v>5292</v>
      </c>
    </row>
    <row r="1660" spans="1:4" s="14" customFormat="1" x14ac:dyDescent="0.25">
      <c r="A1660" s="14" t="s">
        <v>5295</v>
      </c>
      <c r="B1660" s="14" t="s">
        <v>21</v>
      </c>
      <c r="C1660" s="14" t="s">
        <v>5236</v>
      </c>
      <c r="D1660" s="14" t="s">
        <v>5296</v>
      </c>
    </row>
    <row r="1661" spans="1:4" s="14" customFormat="1" x14ac:dyDescent="0.25">
      <c r="A1661" s="14" t="s">
        <v>5295</v>
      </c>
      <c r="B1661" s="14" t="s">
        <v>27</v>
      </c>
      <c r="C1661" s="14" t="s">
        <v>26040</v>
      </c>
      <c r="D1661" s="14" t="s">
        <v>5296</v>
      </c>
    </row>
    <row r="1662" spans="1:4" s="14" customFormat="1" x14ac:dyDescent="0.25">
      <c r="A1662" s="14" t="s">
        <v>5319</v>
      </c>
      <c r="B1662" s="14" t="s">
        <v>21</v>
      </c>
      <c r="C1662" s="14" t="s">
        <v>5236</v>
      </c>
      <c r="D1662" s="14" t="s">
        <v>5320</v>
      </c>
    </row>
    <row r="1663" spans="1:4" s="14" customFormat="1" x14ac:dyDescent="0.25">
      <c r="A1663" s="14" t="s">
        <v>5319</v>
      </c>
      <c r="B1663" s="14" t="s">
        <v>27</v>
      </c>
      <c r="C1663" s="14" t="s">
        <v>26040</v>
      </c>
      <c r="D1663" s="14" t="s">
        <v>26041</v>
      </c>
    </row>
    <row r="1664" spans="1:4" s="14" customFormat="1" x14ac:dyDescent="0.25">
      <c r="A1664" s="14" t="s">
        <v>5299</v>
      </c>
      <c r="B1664" s="14" t="s">
        <v>21</v>
      </c>
      <c r="C1664" s="14" t="s">
        <v>5236</v>
      </c>
      <c r="D1664" s="14" t="s">
        <v>5300</v>
      </c>
    </row>
    <row r="1665" spans="1:4" s="14" customFormat="1" x14ac:dyDescent="0.25">
      <c r="A1665" s="14" t="s">
        <v>5299</v>
      </c>
      <c r="B1665" s="14" t="s">
        <v>27</v>
      </c>
      <c r="C1665" s="14" t="s">
        <v>26040</v>
      </c>
      <c r="D1665" s="14" t="s">
        <v>5300</v>
      </c>
    </row>
    <row r="1666" spans="1:4" s="14" customFormat="1" x14ac:dyDescent="0.25">
      <c r="A1666" s="14" t="s">
        <v>5304</v>
      </c>
      <c r="B1666" s="14" t="s">
        <v>21</v>
      </c>
      <c r="C1666" s="14" t="s">
        <v>5236</v>
      </c>
      <c r="D1666" s="14" t="s">
        <v>5305</v>
      </c>
    </row>
    <row r="1667" spans="1:4" s="14" customFormat="1" x14ac:dyDescent="0.25">
      <c r="A1667" s="14" t="s">
        <v>5304</v>
      </c>
      <c r="B1667" s="14" t="s">
        <v>27</v>
      </c>
      <c r="C1667" s="14" t="s">
        <v>26040</v>
      </c>
      <c r="D1667" s="14" t="s">
        <v>5305</v>
      </c>
    </row>
    <row r="1668" spans="1:4" s="14" customFormat="1" x14ac:dyDescent="0.25">
      <c r="A1668" s="14" t="s">
        <v>5286</v>
      </c>
      <c r="B1668" s="14" t="s">
        <v>21</v>
      </c>
      <c r="C1668" s="14" t="s">
        <v>5236</v>
      </c>
      <c r="D1668" s="14" t="s">
        <v>5287</v>
      </c>
    </row>
    <row r="1669" spans="1:4" s="14" customFormat="1" x14ac:dyDescent="0.25">
      <c r="A1669" s="14" t="s">
        <v>5286</v>
      </c>
      <c r="B1669" s="14" t="s">
        <v>27</v>
      </c>
      <c r="C1669" s="14" t="s">
        <v>26040</v>
      </c>
      <c r="D1669" s="14" t="s">
        <v>5287</v>
      </c>
    </row>
    <row r="1670" spans="1:4" s="14" customFormat="1" x14ac:dyDescent="0.25">
      <c r="A1670" s="14" t="s">
        <v>5247</v>
      </c>
      <c r="B1670" s="14" t="s">
        <v>21</v>
      </c>
      <c r="C1670" s="14" t="s">
        <v>5236</v>
      </c>
      <c r="D1670" s="14" t="s">
        <v>5248</v>
      </c>
    </row>
    <row r="1671" spans="1:4" s="14" customFormat="1" x14ac:dyDescent="0.25">
      <c r="A1671" s="14" t="s">
        <v>5247</v>
      </c>
      <c r="B1671" s="14" t="s">
        <v>27</v>
      </c>
      <c r="C1671" s="14" t="s">
        <v>26040</v>
      </c>
      <c r="D1671" s="14" t="s">
        <v>5248</v>
      </c>
    </row>
    <row r="1672" spans="1:4" s="14" customFormat="1" x14ac:dyDescent="0.25">
      <c r="A1672" s="14" t="s">
        <v>5313</v>
      </c>
      <c r="B1672" s="14" t="s">
        <v>21</v>
      </c>
      <c r="C1672" s="14" t="s">
        <v>5236</v>
      </c>
      <c r="D1672" s="14" t="s">
        <v>5314</v>
      </c>
    </row>
    <row r="1673" spans="1:4" s="14" customFormat="1" x14ac:dyDescent="0.25">
      <c r="A1673" s="14" t="s">
        <v>5313</v>
      </c>
      <c r="B1673" s="14" t="s">
        <v>27</v>
      </c>
      <c r="C1673" s="14" t="s">
        <v>26040</v>
      </c>
      <c r="D1673" s="14" t="s">
        <v>5314</v>
      </c>
    </row>
    <row r="1674" spans="1:4" s="14" customFormat="1" x14ac:dyDescent="0.25">
      <c r="A1674" s="14" t="s">
        <v>5251</v>
      </c>
      <c r="B1674" s="14" t="s">
        <v>21</v>
      </c>
      <c r="C1674" s="14" t="s">
        <v>5236</v>
      </c>
      <c r="D1674" s="14" t="s">
        <v>5252</v>
      </c>
    </row>
    <row r="1675" spans="1:4" s="14" customFormat="1" x14ac:dyDescent="0.25">
      <c r="A1675" s="14" t="s">
        <v>5251</v>
      </c>
      <c r="B1675" s="14" t="s">
        <v>27</v>
      </c>
      <c r="C1675" s="14" t="s">
        <v>26040</v>
      </c>
      <c r="D1675" s="14" t="s">
        <v>5252</v>
      </c>
    </row>
    <row r="1676" spans="1:4" s="14" customFormat="1" x14ac:dyDescent="0.25">
      <c r="A1676" s="14" t="s">
        <v>5256</v>
      </c>
      <c r="B1676" s="14" t="s">
        <v>21</v>
      </c>
      <c r="C1676" s="14" t="s">
        <v>5236</v>
      </c>
      <c r="D1676" s="14" t="s">
        <v>5257</v>
      </c>
    </row>
    <row r="1677" spans="1:4" s="14" customFormat="1" x14ac:dyDescent="0.25">
      <c r="A1677" s="14" t="s">
        <v>5256</v>
      </c>
      <c r="B1677" s="14" t="s">
        <v>27</v>
      </c>
      <c r="C1677" s="14" t="s">
        <v>26040</v>
      </c>
      <c r="D1677" s="14" t="s">
        <v>5257</v>
      </c>
    </row>
    <row r="1678" spans="1:4" s="14" customFormat="1" x14ac:dyDescent="0.25">
      <c r="A1678" s="14" t="s">
        <v>5442</v>
      </c>
      <c r="B1678" s="14" t="s">
        <v>21</v>
      </c>
      <c r="C1678" s="14" t="s">
        <v>5441</v>
      </c>
      <c r="D1678" s="14" t="s">
        <v>4459</v>
      </c>
    </row>
    <row r="1679" spans="1:4" s="14" customFormat="1" x14ac:dyDescent="0.25">
      <c r="A1679" s="14" t="s">
        <v>5442</v>
      </c>
      <c r="B1679" s="14" t="s">
        <v>27</v>
      </c>
      <c r="C1679" s="14" t="s">
        <v>25695</v>
      </c>
      <c r="D1679" s="14" t="s">
        <v>25696</v>
      </c>
    </row>
    <row r="1680" spans="1:4" s="14" customFormat="1" x14ac:dyDescent="0.25">
      <c r="A1680" s="14" t="s">
        <v>5449</v>
      </c>
      <c r="B1680" s="14" t="s">
        <v>21</v>
      </c>
      <c r="C1680" s="14" t="s">
        <v>5441</v>
      </c>
      <c r="D1680" s="14" t="s">
        <v>5450</v>
      </c>
    </row>
    <row r="1681" spans="1:4" s="14" customFormat="1" x14ac:dyDescent="0.25">
      <c r="A1681" s="14" t="s">
        <v>5449</v>
      </c>
      <c r="B1681" s="14" t="s">
        <v>27</v>
      </c>
      <c r="C1681" s="14" t="s">
        <v>26059</v>
      </c>
      <c r="D1681" s="14" t="s">
        <v>26060</v>
      </c>
    </row>
    <row r="1682" spans="1:4" s="14" customFormat="1" x14ac:dyDescent="0.25">
      <c r="A1682" s="14" t="s">
        <v>5404</v>
      </c>
      <c r="B1682" s="14" t="s">
        <v>21</v>
      </c>
      <c r="C1682" s="14" t="s">
        <v>5368</v>
      </c>
      <c r="D1682" s="14" t="s">
        <v>5405</v>
      </c>
    </row>
    <row r="1683" spans="1:4" s="14" customFormat="1" x14ac:dyDescent="0.25">
      <c r="A1683" s="14" t="s">
        <v>5404</v>
      </c>
      <c r="B1683" s="14" t="s">
        <v>27</v>
      </c>
      <c r="C1683" s="14" t="s">
        <v>25699</v>
      </c>
      <c r="D1683" s="14" t="s">
        <v>25703</v>
      </c>
    </row>
    <row r="1684" spans="1:4" s="14" customFormat="1" x14ac:dyDescent="0.25">
      <c r="A1684" s="14" t="s">
        <v>338</v>
      </c>
      <c r="B1684" s="14" t="s">
        <v>21</v>
      </c>
      <c r="C1684" s="14" t="s">
        <v>5368</v>
      </c>
      <c r="D1684" s="14" t="s">
        <v>339</v>
      </c>
    </row>
    <row r="1685" spans="1:4" s="14" customFormat="1" x14ac:dyDescent="0.25">
      <c r="A1685" s="14" t="s">
        <v>338</v>
      </c>
      <c r="B1685" s="14" t="s">
        <v>27</v>
      </c>
      <c r="C1685" s="14" t="s">
        <v>337</v>
      </c>
      <c r="D1685" s="14" t="s">
        <v>26051</v>
      </c>
    </row>
    <row r="1686" spans="1:4" s="14" customFormat="1" x14ac:dyDescent="0.25">
      <c r="A1686" s="14" t="s">
        <v>338</v>
      </c>
      <c r="B1686" s="14" t="s">
        <v>21</v>
      </c>
      <c r="C1686" s="14" t="s">
        <v>337</v>
      </c>
      <c r="D1686" s="14" t="s">
        <v>339</v>
      </c>
    </row>
    <row r="1687" spans="1:4" s="14" customFormat="1" x14ac:dyDescent="0.25">
      <c r="A1687" s="14" t="s">
        <v>5378</v>
      </c>
      <c r="B1687" s="14" t="s">
        <v>21</v>
      </c>
      <c r="C1687" s="14" t="s">
        <v>5368</v>
      </c>
      <c r="D1687" s="14" t="s">
        <v>5379</v>
      </c>
    </row>
    <row r="1688" spans="1:4" s="14" customFormat="1" x14ac:dyDescent="0.25">
      <c r="A1688" s="14" t="s">
        <v>5378</v>
      </c>
      <c r="B1688" s="14" t="s">
        <v>27</v>
      </c>
      <c r="C1688" s="14" t="s">
        <v>337</v>
      </c>
      <c r="D1688" s="14" t="s">
        <v>26053</v>
      </c>
    </row>
    <row r="1689" spans="1:4" s="14" customFormat="1" x14ac:dyDescent="0.25">
      <c r="A1689" s="14" t="s">
        <v>5387</v>
      </c>
      <c r="B1689" s="14" t="s">
        <v>21</v>
      </c>
      <c r="C1689" s="14" t="s">
        <v>5368</v>
      </c>
      <c r="D1689" s="14" t="s">
        <v>5388</v>
      </c>
    </row>
    <row r="1690" spans="1:4" s="14" customFormat="1" x14ac:dyDescent="0.25">
      <c r="A1690" s="14" t="s">
        <v>5387</v>
      </c>
      <c r="B1690" s="14" t="s">
        <v>27</v>
      </c>
      <c r="C1690" s="14" t="s">
        <v>337</v>
      </c>
      <c r="D1690" s="14" t="s">
        <v>5388</v>
      </c>
    </row>
    <row r="1691" spans="1:4" s="14" customFormat="1" x14ac:dyDescent="0.25">
      <c r="A1691" s="14" t="s">
        <v>5534</v>
      </c>
      <c r="B1691" s="14" t="s">
        <v>21</v>
      </c>
      <c r="C1691" s="14" t="s">
        <v>5519</v>
      </c>
      <c r="D1691" s="14" t="s">
        <v>4459</v>
      </c>
    </row>
    <row r="1692" spans="1:4" s="14" customFormat="1" x14ac:dyDescent="0.25">
      <c r="A1692" s="14" t="s">
        <v>5534</v>
      </c>
      <c r="B1692" s="14" t="s">
        <v>27</v>
      </c>
      <c r="C1692" s="14" t="s">
        <v>25707</v>
      </c>
      <c r="D1692" s="14" t="s">
        <v>25708</v>
      </c>
    </row>
    <row r="1693" spans="1:4" s="14" customFormat="1" x14ac:dyDescent="0.25">
      <c r="A1693" s="14" t="s">
        <v>5542</v>
      </c>
      <c r="B1693" s="14" t="s">
        <v>21</v>
      </c>
      <c r="C1693" s="14" t="s">
        <v>5519</v>
      </c>
      <c r="D1693" s="14" t="s">
        <v>5543</v>
      </c>
    </row>
    <row r="1694" spans="1:4" s="14" customFormat="1" x14ac:dyDescent="0.25">
      <c r="A1694" s="14" t="s">
        <v>5542</v>
      </c>
      <c r="B1694" s="14" t="s">
        <v>27</v>
      </c>
      <c r="C1694" s="14" t="s">
        <v>26062</v>
      </c>
      <c r="D1694" s="14" t="s">
        <v>26063</v>
      </c>
    </row>
    <row r="1695" spans="1:4" s="14" customFormat="1" x14ac:dyDescent="0.25">
      <c r="A1695" s="14" t="s">
        <v>5558</v>
      </c>
      <c r="B1695" s="14" t="s">
        <v>21</v>
      </c>
      <c r="C1695" s="14" t="s">
        <v>5519</v>
      </c>
      <c r="D1695" s="14" t="s">
        <v>5559</v>
      </c>
    </row>
    <row r="1696" spans="1:4" s="14" customFormat="1" x14ac:dyDescent="0.25">
      <c r="A1696" s="14" t="s">
        <v>5558</v>
      </c>
      <c r="B1696" s="14" t="s">
        <v>27</v>
      </c>
      <c r="C1696" s="14" t="s">
        <v>26062</v>
      </c>
      <c r="D1696" s="14" t="s">
        <v>5559</v>
      </c>
    </row>
    <row r="1697" spans="1:4" s="14" customFormat="1" x14ac:dyDescent="0.25">
      <c r="A1697" s="14" t="s">
        <v>5718</v>
      </c>
      <c r="B1697" s="14" t="s">
        <v>21</v>
      </c>
      <c r="C1697" s="14" t="s">
        <v>5519</v>
      </c>
      <c r="D1697" s="14" t="s">
        <v>5719</v>
      </c>
    </row>
    <row r="1698" spans="1:4" s="14" customFormat="1" x14ac:dyDescent="0.25">
      <c r="A1698" s="14" t="s">
        <v>5718</v>
      </c>
      <c r="B1698" s="14" t="s">
        <v>27</v>
      </c>
      <c r="C1698" s="14" t="s">
        <v>26062</v>
      </c>
      <c r="D1698" s="14" t="s">
        <v>5719</v>
      </c>
    </row>
    <row r="1699" spans="1:4" s="14" customFormat="1" x14ac:dyDescent="0.25">
      <c r="A1699" s="14" t="s">
        <v>5657</v>
      </c>
      <c r="B1699" s="14" t="s">
        <v>21</v>
      </c>
      <c r="C1699" s="14" t="s">
        <v>5519</v>
      </c>
      <c r="D1699" s="14" t="s">
        <v>5658</v>
      </c>
    </row>
    <row r="1700" spans="1:4" s="14" customFormat="1" x14ac:dyDescent="0.25">
      <c r="A1700" s="14" t="s">
        <v>5657</v>
      </c>
      <c r="B1700" s="14" t="s">
        <v>27</v>
      </c>
      <c r="C1700" s="14" t="s">
        <v>26062</v>
      </c>
      <c r="D1700" s="14" t="s">
        <v>5658</v>
      </c>
    </row>
    <row r="1701" spans="1:4" s="14" customFormat="1" x14ac:dyDescent="0.25">
      <c r="A1701" s="14" t="s">
        <v>5562</v>
      </c>
      <c r="B1701" s="14" t="s">
        <v>21</v>
      </c>
      <c r="C1701" s="14" t="s">
        <v>5519</v>
      </c>
      <c r="D1701" s="14" t="s">
        <v>5563</v>
      </c>
    </row>
    <row r="1702" spans="1:4" s="14" customFormat="1" x14ac:dyDescent="0.25">
      <c r="A1702" s="14" t="s">
        <v>5562</v>
      </c>
      <c r="B1702" s="14" t="s">
        <v>27</v>
      </c>
      <c r="C1702" s="14" t="s">
        <v>26062</v>
      </c>
      <c r="D1702" s="14" t="s">
        <v>5563</v>
      </c>
    </row>
    <row r="1703" spans="1:4" s="14" customFormat="1" x14ac:dyDescent="0.25">
      <c r="A1703" s="14" t="s">
        <v>5567</v>
      </c>
      <c r="B1703" s="14" t="s">
        <v>21</v>
      </c>
      <c r="C1703" s="14" t="s">
        <v>5519</v>
      </c>
      <c r="D1703" s="14" t="s">
        <v>5568</v>
      </c>
    </row>
    <row r="1704" spans="1:4" s="14" customFormat="1" x14ac:dyDescent="0.25">
      <c r="A1704" s="14" t="s">
        <v>5567</v>
      </c>
      <c r="B1704" s="14" t="s">
        <v>27</v>
      </c>
      <c r="C1704" s="14" t="s">
        <v>26062</v>
      </c>
      <c r="D1704" s="14" t="s">
        <v>5568</v>
      </c>
    </row>
    <row r="1705" spans="1:4" s="14" customFormat="1" x14ac:dyDescent="0.25">
      <c r="A1705" s="14" t="s">
        <v>5571</v>
      </c>
      <c r="B1705" s="14" t="s">
        <v>21</v>
      </c>
      <c r="C1705" s="14" t="s">
        <v>5519</v>
      </c>
      <c r="D1705" s="14" t="s">
        <v>5572</v>
      </c>
    </row>
    <row r="1706" spans="1:4" s="14" customFormat="1" x14ac:dyDescent="0.25">
      <c r="A1706" s="14" t="s">
        <v>5571</v>
      </c>
      <c r="B1706" s="14" t="s">
        <v>27</v>
      </c>
      <c r="C1706" s="14" t="s">
        <v>26062</v>
      </c>
      <c r="D1706" s="14" t="s">
        <v>5572</v>
      </c>
    </row>
    <row r="1707" spans="1:4" s="14" customFormat="1" x14ac:dyDescent="0.25">
      <c r="A1707" s="14" t="s">
        <v>5576</v>
      </c>
      <c r="B1707" s="14" t="s">
        <v>21</v>
      </c>
      <c r="C1707" s="14" t="s">
        <v>5519</v>
      </c>
      <c r="D1707" s="14" t="s">
        <v>5577</v>
      </c>
    </row>
    <row r="1708" spans="1:4" s="14" customFormat="1" x14ac:dyDescent="0.25">
      <c r="A1708" s="14" t="s">
        <v>5576</v>
      </c>
      <c r="B1708" s="14" t="s">
        <v>27</v>
      </c>
      <c r="C1708" s="14" t="s">
        <v>26062</v>
      </c>
      <c r="D1708" s="14" t="s">
        <v>5577</v>
      </c>
    </row>
    <row r="1709" spans="1:4" s="14" customFormat="1" x14ac:dyDescent="0.25">
      <c r="A1709" s="14" t="s">
        <v>5579</v>
      </c>
      <c r="B1709" s="14" t="s">
        <v>21</v>
      </c>
      <c r="C1709" s="14" t="s">
        <v>5519</v>
      </c>
      <c r="D1709" s="14" t="s">
        <v>5580</v>
      </c>
    </row>
    <row r="1710" spans="1:4" s="14" customFormat="1" x14ac:dyDescent="0.25">
      <c r="A1710" s="14" t="s">
        <v>5579</v>
      </c>
      <c r="B1710" s="14" t="s">
        <v>27</v>
      </c>
      <c r="C1710" s="14" t="s">
        <v>26062</v>
      </c>
      <c r="D1710" s="14" t="s">
        <v>5580</v>
      </c>
    </row>
    <row r="1711" spans="1:4" s="14" customFormat="1" x14ac:dyDescent="0.25">
      <c r="A1711" s="14" t="s">
        <v>5587</v>
      </c>
      <c r="B1711" s="14" t="s">
        <v>21</v>
      </c>
      <c r="C1711" s="14" t="s">
        <v>5519</v>
      </c>
      <c r="D1711" s="14" t="s">
        <v>5588</v>
      </c>
    </row>
    <row r="1712" spans="1:4" s="14" customFormat="1" x14ac:dyDescent="0.25">
      <c r="A1712" s="14" t="s">
        <v>5587</v>
      </c>
      <c r="B1712" s="14" t="s">
        <v>27</v>
      </c>
      <c r="C1712" s="14" t="s">
        <v>26062</v>
      </c>
      <c r="D1712" s="14" t="s">
        <v>5588</v>
      </c>
    </row>
    <row r="1713" spans="1:4" s="14" customFormat="1" x14ac:dyDescent="0.25">
      <c r="A1713" s="14" t="s">
        <v>5520</v>
      </c>
      <c r="B1713" s="14" t="s">
        <v>21</v>
      </c>
      <c r="C1713" s="14" t="s">
        <v>5519</v>
      </c>
      <c r="D1713" s="14" t="s">
        <v>5521</v>
      </c>
    </row>
    <row r="1714" spans="1:4" s="14" customFormat="1" x14ac:dyDescent="0.25">
      <c r="A1714" s="14" t="s">
        <v>5520</v>
      </c>
      <c r="B1714" s="14" t="s">
        <v>27</v>
      </c>
      <c r="C1714" s="14" t="s">
        <v>26158</v>
      </c>
      <c r="D1714" s="14" t="s">
        <v>26159</v>
      </c>
    </row>
    <row r="1715" spans="1:4" s="14" customFormat="1" x14ac:dyDescent="0.25">
      <c r="A1715" s="14" t="s">
        <v>5597</v>
      </c>
      <c r="B1715" s="14" t="s">
        <v>21</v>
      </c>
      <c r="C1715" s="14" t="s">
        <v>5519</v>
      </c>
      <c r="D1715" s="14" t="s">
        <v>5598</v>
      </c>
    </row>
    <row r="1716" spans="1:4" s="14" customFormat="1" x14ac:dyDescent="0.25">
      <c r="A1716" s="14" t="s">
        <v>5597</v>
      </c>
      <c r="B1716" s="14" t="s">
        <v>27</v>
      </c>
      <c r="C1716" s="14" t="s">
        <v>26158</v>
      </c>
      <c r="D1716" s="14" t="s">
        <v>5598</v>
      </c>
    </row>
    <row r="1717" spans="1:4" s="14" customFormat="1" x14ac:dyDescent="0.25">
      <c r="A1717" s="14" t="s">
        <v>5602</v>
      </c>
      <c r="B1717" s="14" t="s">
        <v>21</v>
      </c>
      <c r="C1717" s="14" t="s">
        <v>5519</v>
      </c>
      <c r="D1717" s="14" t="s">
        <v>5603</v>
      </c>
    </row>
    <row r="1718" spans="1:4" s="14" customFormat="1" x14ac:dyDescent="0.25">
      <c r="A1718" s="14" t="s">
        <v>5602</v>
      </c>
      <c r="B1718" s="14" t="s">
        <v>27</v>
      </c>
      <c r="C1718" s="14" t="s">
        <v>26158</v>
      </c>
      <c r="D1718" s="14" t="s">
        <v>5603</v>
      </c>
    </row>
    <row r="1719" spans="1:4" s="14" customFormat="1" x14ac:dyDescent="0.25">
      <c r="A1719" s="14" t="s">
        <v>5610</v>
      </c>
      <c r="B1719" s="14" t="s">
        <v>21</v>
      </c>
      <c r="C1719" s="14" t="s">
        <v>5519</v>
      </c>
      <c r="D1719" s="14" t="s">
        <v>5611</v>
      </c>
    </row>
    <row r="1720" spans="1:4" s="14" customFormat="1" x14ac:dyDescent="0.25">
      <c r="A1720" s="14" t="s">
        <v>5610</v>
      </c>
      <c r="B1720" s="14" t="s">
        <v>27</v>
      </c>
      <c r="C1720" s="14" t="s">
        <v>26158</v>
      </c>
      <c r="D1720" s="14" t="s">
        <v>5611</v>
      </c>
    </row>
    <row r="1721" spans="1:4" s="14" customFormat="1" x14ac:dyDescent="0.25">
      <c r="A1721" s="14" t="s">
        <v>5524</v>
      </c>
      <c r="B1721" s="14" t="s">
        <v>21</v>
      </c>
      <c r="C1721" s="14" t="s">
        <v>5519</v>
      </c>
      <c r="D1721" s="14" t="s">
        <v>5525</v>
      </c>
    </row>
    <row r="1722" spans="1:4" s="14" customFormat="1" x14ac:dyDescent="0.25">
      <c r="A1722" s="14" t="s">
        <v>5524</v>
      </c>
      <c r="B1722" s="14" t="s">
        <v>27</v>
      </c>
      <c r="C1722" s="14" t="s">
        <v>26158</v>
      </c>
      <c r="D1722" s="14" t="s">
        <v>5525</v>
      </c>
    </row>
    <row r="1723" spans="1:4" s="14" customFormat="1" x14ac:dyDescent="0.25">
      <c r="A1723" s="14" t="s">
        <v>5681</v>
      </c>
      <c r="B1723" s="14" t="s">
        <v>21</v>
      </c>
      <c r="C1723" s="14" t="s">
        <v>5519</v>
      </c>
      <c r="D1723" s="14" t="s">
        <v>5682</v>
      </c>
    </row>
    <row r="1724" spans="1:4" s="14" customFormat="1" x14ac:dyDescent="0.25">
      <c r="A1724" s="14" t="s">
        <v>5681</v>
      </c>
      <c r="B1724" s="14" t="s">
        <v>27</v>
      </c>
      <c r="C1724" s="14" t="s">
        <v>26248</v>
      </c>
      <c r="D1724" s="14" t="s">
        <v>26249</v>
      </c>
    </row>
    <row r="1725" spans="1:4" s="14" customFormat="1" x14ac:dyDescent="0.25">
      <c r="A1725" s="14" t="s">
        <v>5621</v>
      </c>
      <c r="B1725" s="14" t="s">
        <v>21</v>
      </c>
      <c r="C1725" s="14" t="s">
        <v>5519</v>
      </c>
      <c r="D1725" s="14" t="s">
        <v>5622</v>
      </c>
    </row>
    <row r="1726" spans="1:4" s="14" customFormat="1" x14ac:dyDescent="0.25">
      <c r="A1726" s="14" t="s">
        <v>5621</v>
      </c>
      <c r="B1726" s="14" t="s">
        <v>27</v>
      </c>
      <c r="C1726" s="14" t="s">
        <v>26248</v>
      </c>
      <c r="D1726" s="14" t="s">
        <v>5622</v>
      </c>
    </row>
    <row r="1727" spans="1:4" s="14" customFormat="1" x14ac:dyDescent="0.25">
      <c r="A1727" s="14" t="s">
        <v>5626</v>
      </c>
      <c r="B1727" s="14" t="s">
        <v>21</v>
      </c>
      <c r="C1727" s="14" t="s">
        <v>5519</v>
      </c>
      <c r="D1727" s="14" t="s">
        <v>5627</v>
      </c>
    </row>
    <row r="1728" spans="1:4" s="14" customFormat="1" x14ac:dyDescent="0.25">
      <c r="A1728" s="14" t="s">
        <v>5626</v>
      </c>
      <c r="B1728" s="14" t="s">
        <v>27</v>
      </c>
      <c r="C1728" s="14" t="s">
        <v>26248</v>
      </c>
      <c r="D1728" s="14" t="s">
        <v>5627</v>
      </c>
    </row>
    <row r="1729" spans="1:4" s="14" customFormat="1" x14ac:dyDescent="0.25">
      <c r="A1729" s="14" t="s">
        <v>5631</v>
      </c>
      <c r="B1729" s="14" t="s">
        <v>21</v>
      </c>
      <c r="C1729" s="14" t="s">
        <v>5519</v>
      </c>
      <c r="D1729" s="14" t="s">
        <v>5632</v>
      </c>
    </row>
    <row r="1730" spans="1:4" s="14" customFormat="1" x14ac:dyDescent="0.25">
      <c r="A1730" s="14" t="s">
        <v>5631</v>
      </c>
      <c r="B1730" s="14" t="s">
        <v>27</v>
      </c>
      <c r="C1730" s="14" t="s">
        <v>26248</v>
      </c>
      <c r="D1730" s="14" t="s">
        <v>5632</v>
      </c>
    </row>
    <row r="1731" spans="1:4" s="14" customFormat="1" x14ac:dyDescent="0.25">
      <c r="A1731" s="14" t="s">
        <v>5529</v>
      </c>
      <c r="B1731" s="14" t="s">
        <v>21</v>
      </c>
      <c r="C1731" s="14" t="s">
        <v>5519</v>
      </c>
      <c r="D1731" s="14" t="s">
        <v>5530</v>
      </c>
    </row>
    <row r="1732" spans="1:4" s="14" customFormat="1" x14ac:dyDescent="0.25">
      <c r="A1732" s="14" t="s">
        <v>5529</v>
      </c>
      <c r="B1732" s="14" t="s">
        <v>27</v>
      </c>
      <c r="C1732" s="14" t="s">
        <v>26324</v>
      </c>
      <c r="D1732" s="14" t="s">
        <v>5530</v>
      </c>
    </row>
    <row r="1733" spans="1:4" s="14" customFormat="1" x14ac:dyDescent="0.25">
      <c r="A1733" s="14" t="s">
        <v>5641</v>
      </c>
      <c r="B1733" s="14" t="s">
        <v>21</v>
      </c>
      <c r="C1733" s="14" t="s">
        <v>5519</v>
      </c>
      <c r="D1733" s="14" t="s">
        <v>5642</v>
      </c>
    </row>
    <row r="1734" spans="1:4" s="14" customFormat="1" x14ac:dyDescent="0.25">
      <c r="A1734" s="14" t="s">
        <v>5641</v>
      </c>
      <c r="B1734" s="14" t="s">
        <v>27</v>
      </c>
      <c r="C1734" s="14" t="s">
        <v>26332</v>
      </c>
      <c r="D1734" s="14" t="s">
        <v>5642</v>
      </c>
    </row>
    <row r="1735" spans="1:4" s="14" customFormat="1" x14ac:dyDescent="0.25">
      <c r="A1735" s="14" t="s">
        <v>5645</v>
      </c>
      <c r="B1735" s="14" t="s">
        <v>21</v>
      </c>
      <c r="C1735" s="14" t="s">
        <v>5519</v>
      </c>
      <c r="D1735" s="14" t="s">
        <v>5646</v>
      </c>
    </row>
    <row r="1736" spans="1:4" s="14" customFormat="1" x14ac:dyDescent="0.25">
      <c r="A1736" s="14" t="s">
        <v>5645</v>
      </c>
      <c r="B1736" s="14" t="s">
        <v>27</v>
      </c>
      <c r="C1736" s="14" t="s">
        <v>26332</v>
      </c>
      <c r="D1736" s="14" t="s">
        <v>5646</v>
      </c>
    </row>
    <row r="1737" spans="1:4" s="14" customFormat="1" x14ac:dyDescent="0.25">
      <c r="A1737" s="14" t="s">
        <v>5636</v>
      </c>
      <c r="B1737" s="14" t="s">
        <v>21</v>
      </c>
      <c r="C1737" s="14" t="s">
        <v>5519</v>
      </c>
      <c r="D1737" s="14" t="s">
        <v>5637</v>
      </c>
    </row>
    <row r="1738" spans="1:4" s="14" customFormat="1" x14ac:dyDescent="0.25">
      <c r="A1738" s="14" t="s">
        <v>5636</v>
      </c>
      <c r="B1738" s="14" t="s">
        <v>27</v>
      </c>
      <c r="C1738" s="14" t="s">
        <v>26332</v>
      </c>
      <c r="D1738" s="14" t="s">
        <v>5637</v>
      </c>
    </row>
    <row r="1739" spans="1:4" s="14" customFormat="1" x14ac:dyDescent="0.25">
      <c r="A1739" s="14" t="s">
        <v>5649</v>
      </c>
      <c r="B1739" s="14" t="s">
        <v>21</v>
      </c>
      <c r="C1739" s="14" t="s">
        <v>5519</v>
      </c>
      <c r="D1739" s="14" t="s">
        <v>5650</v>
      </c>
    </row>
    <row r="1740" spans="1:4" s="14" customFormat="1" x14ac:dyDescent="0.25">
      <c r="A1740" s="14" t="s">
        <v>5649</v>
      </c>
      <c r="B1740" s="14" t="s">
        <v>27</v>
      </c>
      <c r="C1740" s="14" t="s">
        <v>26335</v>
      </c>
      <c r="D1740" s="14" t="s">
        <v>5650</v>
      </c>
    </row>
    <row r="1741" spans="1:4" s="14" customFormat="1" x14ac:dyDescent="0.25">
      <c r="A1741" s="14" t="s">
        <v>6147</v>
      </c>
      <c r="B1741" s="14" t="s">
        <v>21</v>
      </c>
      <c r="C1741" s="14" t="s">
        <v>5967</v>
      </c>
      <c r="D1741" s="14" t="s">
        <v>6148</v>
      </c>
    </row>
    <row r="1742" spans="1:4" s="14" customFormat="1" x14ac:dyDescent="0.25">
      <c r="A1742" s="14" t="s">
        <v>6147</v>
      </c>
      <c r="B1742" s="14" t="s">
        <v>27</v>
      </c>
      <c r="C1742" s="14" t="s">
        <v>26333</v>
      </c>
      <c r="D1742" s="14" t="s">
        <v>6148</v>
      </c>
    </row>
    <row r="1743" spans="1:4" s="14" customFormat="1" x14ac:dyDescent="0.25">
      <c r="A1743" s="14" t="s">
        <v>6132</v>
      </c>
      <c r="B1743" s="14" t="s">
        <v>21</v>
      </c>
      <c r="C1743" s="14" t="s">
        <v>5967</v>
      </c>
      <c r="D1743" s="14" t="s">
        <v>6133</v>
      </c>
    </row>
    <row r="1744" spans="1:4" s="14" customFormat="1" x14ac:dyDescent="0.25">
      <c r="A1744" s="14" t="s">
        <v>6132</v>
      </c>
      <c r="B1744" s="14" t="s">
        <v>27</v>
      </c>
      <c r="C1744" s="14" t="s">
        <v>26333</v>
      </c>
      <c r="D1744" s="14" t="s">
        <v>6133</v>
      </c>
    </row>
    <row r="1745" spans="1:4" s="14" customFormat="1" x14ac:dyDescent="0.25">
      <c r="A1745" s="14" t="s">
        <v>6137</v>
      </c>
      <c r="B1745" s="14" t="s">
        <v>21</v>
      </c>
      <c r="C1745" s="14" t="s">
        <v>5967</v>
      </c>
      <c r="D1745" s="14" t="s">
        <v>6138</v>
      </c>
    </row>
    <row r="1746" spans="1:4" s="14" customFormat="1" x14ac:dyDescent="0.25">
      <c r="A1746" s="14" t="s">
        <v>6137</v>
      </c>
      <c r="B1746" s="14" t="s">
        <v>27</v>
      </c>
      <c r="C1746" s="14" t="s">
        <v>26333</v>
      </c>
      <c r="D1746" s="14" t="s">
        <v>6138</v>
      </c>
    </row>
    <row r="1747" spans="1:4" s="14" customFormat="1" x14ac:dyDescent="0.25">
      <c r="A1747" s="14" t="s">
        <v>6152</v>
      </c>
      <c r="B1747" s="14" t="s">
        <v>21</v>
      </c>
      <c r="C1747" s="14" t="s">
        <v>5967</v>
      </c>
      <c r="D1747" s="14" t="s">
        <v>6153</v>
      </c>
    </row>
    <row r="1748" spans="1:4" s="14" customFormat="1" x14ac:dyDescent="0.25">
      <c r="A1748" s="14" t="s">
        <v>6152</v>
      </c>
      <c r="B1748" s="14" t="s">
        <v>27</v>
      </c>
      <c r="C1748" s="14" t="s">
        <v>26333</v>
      </c>
      <c r="D1748" s="14" t="s">
        <v>6153</v>
      </c>
    </row>
    <row r="1749" spans="1:4" s="14" customFormat="1" x14ac:dyDescent="0.25">
      <c r="A1749" s="14" t="s">
        <v>6157</v>
      </c>
      <c r="B1749" s="14" t="s">
        <v>21</v>
      </c>
      <c r="C1749" s="14" t="s">
        <v>5967</v>
      </c>
      <c r="D1749" s="14" t="s">
        <v>6158</v>
      </c>
    </row>
    <row r="1750" spans="1:4" s="14" customFormat="1" x14ac:dyDescent="0.25">
      <c r="A1750" s="14" t="s">
        <v>6157</v>
      </c>
      <c r="B1750" s="14" t="s">
        <v>27</v>
      </c>
      <c r="C1750" s="14" t="s">
        <v>26333</v>
      </c>
      <c r="D1750" s="14" t="s">
        <v>6158</v>
      </c>
    </row>
    <row r="1751" spans="1:4" s="14" customFormat="1" x14ac:dyDescent="0.25">
      <c r="A1751" s="14" t="s">
        <v>6162</v>
      </c>
      <c r="B1751" s="14" t="s">
        <v>21</v>
      </c>
      <c r="C1751" s="14" t="s">
        <v>5967</v>
      </c>
      <c r="D1751" s="14" t="s">
        <v>6163</v>
      </c>
    </row>
    <row r="1752" spans="1:4" s="14" customFormat="1" x14ac:dyDescent="0.25">
      <c r="A1752" s="14" t="s">
        <v>6162</v>
      </c>
      <c r="B1752" s="14" t="s">
        <v>27</v>
      </c>
      <c r="C1752" s="14" t="s">
        <v>26333</v>
      </c>
      <c r="D1752" s="14" t="s">
        <v>6163</v>
      </c>
    </row>
    <row r="1753" spans="1:4" s="14" customFormat="1" x14ac:dyDescent="0.25">
      <c r="A1753" s="14" t="s">
        <v>5998</v>
      </c>
      <c r="B1753" s="14" t="s">
        <v>21</v>
      </c>
      <c r="C1753" s="14" t="s">
        <v>5967</v>
      </c>
      <c r="D1753" s="14" t="s">
        <v>5999</v>
      </c>
    </row>
    <row r="1754" spans="1:4" s="14" customFormat="1" x14ac:dyDescent="0.25">
      <c r="A1754" s="14" t="s">
        <v>5998</v>
      </c>
      <c r="B1754" s="14" t="s">
        <v>27</v>
      </c>
      <c r="C1754" s="14" t="s">
        <v>26333</v>
      </c>
      <c r="D1754" s="14" t="s">
        <v>5999</v>
      </c>
    </row>
    <row r="1755" spans="1:4" s="14" customFormat="1" x14ac:dyDescent="0.25">
      <c r="A1755" s="14" t="s">
        <v>6167</v>
      </c>
      <c r="B1755" s="14" t="s">
        <v>21</v>
      </c>
      <c r="C1755" s="14" t="s">
        <v>5967</v>
      </c>
      <c r="D1755" s="14" t="s">
        <v>6168</v>
      </c>
    </row>
    <row r="1756" spans="1:4" s="14" customFormat="1" x14ac:dyDescent="0.25">
      <c r="A1756" s="14" t="s">
        <v>6167</v>
      </c>
      <c r="B1756" s="14" t="s">
        <v>27</v>
      </c>
      <c r="C1756" s="14" t="s">
        <v>26333</v>
      </c>
      <c r="D1756" s="14" t="s">
        <v>6168</v>
      </c>
    </row>
    <row r="1757" spans="1:4" s="14" customFormat="1" x14ac:dyDescent="0.25">
      <c r="A1757" s="14" t="s">
        <v>6172</v>
      </c>
      <c r="B1757" s="14" t="s">
        <v>21</v>
      </c>
      <c r="C1757" s="14" t="s">
        <v>5967</v>
      </c>
      <c r="D1757" s="14" t="s">
        <v>6173</v>
      </c>
    </row>
    <row r="1758" spans="1:4" s="14" customFormat="1" x14ac:dyDescent="0.25">
      <c r="A1758" s="14" t="s">
        <v>6172</v>
      </c>
      <c r="B1758" s="14" t="s">
        <v>27</v>
      </c>
      <c r="C1758" s="14" t="s">
        <v>26333</v>
      </c>
      <c r="D1758" s="14" t="s">
        <v>6173</v>
      </c>
    </row>
    <row r="1759" spans="1:4" s="14" customFormat="1" x14ac:dyDescent="0.25">
      <c r="A1759" s="14" t="s">
        <v>6493</v>
      </c>
      <c r="B1759" s="14" t="s">
        <v>21</v>
      </c>
      <c r="C1759" s="14" t="s">
        <v>6351</v>
      </c>
      <c r="D1759" s="14" t="s">
        <v>6494</v>
      </c>
    </row>
    <row r="1760" spans="1:4" s="14" customFormat="1" x14ac:dyDescent="0.25">
      <c r="A1760" s="14" t="s">
        <v>6493</v>
      </c>
      <c r="B1760" s="14" t="s">
        <v>26</v>
      </c>
      <c r="C1760" s="14" t="s">
        <v>24695</v>
      </c>
      <c r="D1760" s="14" t="s">
        <v>6494</v>
      </c>
    </row>
    <row r="1761" spans="1:4" s="14" customFormat="1" x14ac:dyDescent="0.25">
      <c r="A1761" s="14" t="s">
        <v>6499</v>
      </c>
      <c r="B1761" s="14" t="s">
        <v>21</v>
      </c>
      <c r="C1761" s="14" t="s">
        <v>6351</v>
      </c>
      <c r="D1761" s="14" t="s">
        <v>6500</v>
      </c>
    </row>
    <row r="1762" spans="1:4" s="14" customFormat="1" x14ac:dyDescent="0.25">
      <c r="A1762" s="14" t="s">
        <v>6499</v>
      </c>
      <c r="B1762" s="14" t="s">
        <v>26</v>
      </c>
      <c r="C1762" s="14" t="s">
        <v>24695</v>
      </c>
      <c r="D1762" s="14" t="s">
        <v>6500</v>
      </c>
    </row>
    <row r="1763" spans="1:4" s="14" customFormat="1" x14ac:dyDescent="0.25">
      <c r="A1763" s="14" t="s">
        <v>6629</v>
      </c>
      <c r="B1763" s="14" t="s">
        <v>21</v>
      </c>
      <c r="C1763" s="14" t="s">
        <v>6351</v>
      </c>
      <c r="D1763" s="14" t="s">
        <v>6630</v>
      </c>
    </row>
    <row r="1764" spans="1:4" s="14" customFormat="1" x14ac:dyDescent="0.25">
      <c r="A1764" s="14" t="s">
        <v>6629</v>
      </c>
      <c r="B1764" s="14" t="s">
        <v>26</v>
      </c>
      <c r="C1764" s="14" t="s">
        <v>24695</v>
      </c>
      <c r="D1764" s="14" t="s">
        <v>6630</v>
      </c>
    </row>
    <row r="1765" spans="1:4" s="14" customFormat="1" x14ac:dyDescent="0.25">
      <c r="A1765" s="14" t="s">
        <v>6504</v>
      </c>
      <c r="B1765" s="14" t="s">
        <v>21</v>
      </c>
      <c r="C1765" s="14" t="s">
        <v>6351</v>
      </c>
      <c r="D1765" s="14" t="s">
        <v>6505</v>
      </c>
    </row>
    <row r="1766" spans="1:4" s="14" customFormat="1" x14ac:dyDescent="0.25">
      <c r="A1766" s="14" t="s">
        <v>6504</v>
      </c>
      <c r="B1766" s="14" t="s">
        <v>26</v>
      </c>
      <c r="C1766" s="14" t="s">
        <v>24695</v>
      </c>
      <c r="D1766" s="14" t="s">
        <v>6505</v>
      </c>
    </row>
    <row r="1767" spans="1:4" s="14" customFormat="1" x14ac:dyDescent="0.25">
      <c r="A1767" s="14" t="s">
        <v>6509</v>
      </c>
      <c r="B1767" s="14" t="s">
        <v>21</v>
      </c>
      <c r="C1767" s="14" t="s">
        <v>6351</v>
      </c>
      <c r="D1767" s="14" t="s">
        <v>6510</v>
      </c>
    </row>
    <row r="1768" spans="1:4" s="14" customFormat="1" x14ac:dyDescent="0.25">
      <c r="A1768" s="14" t="s">
        <v>6509</v>
      </c>
      <c r="B1768" s="14" t="s">
        <v>26</v>
      </c>
      <c r="C1768" s="14" t="s">
        <v>24695</v>
      </c>
      <c r="D1768" s="14" t="s">
        <v>6510</v>
      </c>
    </row>
    <row r="1769" spans="1:4" s="14" customFormat="1" x14ac:dyDescent="0.25">
      <c r="A1769" s="14" t="s">
        <v>6688</v>
      </c>
      <c r="B1769" s="14" t="s">
        <v>21</v>
      </c>
      <c r="C1769" s="14" t="s">
        <v>6351</v>
      </c>
      <c r="D1769" s="14" t="s">
        <v>6689</v>
      </c>
    </row>
    <row r="1770" spans="1:4" s="14" customFormat="1" x14ac:dyDescent="0.25">
      <c r="A1770" s="14" t="s">
        <v>6688</v>
      </c>
      <c r="B1770" s="14" t="s">
        <v>26</v>
      </c>
      <c r="C1770" s="14" t="s">
        <v>24695</v>
      </c>
      <c r="D1770" s="14" t="s">
        <v>6689</v>
      </c>
    </row>
    <row r="1771" spans="1:4" s="14" customFormat="1" x14ac:dyDescent="0.25">
      <c r="A1771" s="14" t="s">
        <v>6634</v>
      </c>
      <c r="B1771" s="14" t="s">
        <v>21</v>
      </c>
      <c r="C1771" s="14" t="s">
        <v>6351</v>
      </c>
      <c r="D1771" s="14" t="s">
        <v>6635</v>
      </c>
    </row>
    <row r="1772" spans="1:4" s="14" customFormat="1" x14ac:dyDescent="0.25">
      <c r="A1772" s="14" t="s">
        <v>6634</v>
      </c>
      <c r="B1772" s="14" t="s">
        <v>26</v>
      </c>
      <c r="C1772" s="14" t="s">
        <v>24695</v>
      </c>
      <c r="D1772" s="14" t="s">
        <v>6635</v>
      </c>
    </row>
    <row r="1773" spans="1:4" s="14" customFormat="1" x14ac:dyDescent="0.25">
      <c r="A1773" s="14" t="s">
        <v>6514</v>
      </c>
      <c r="B1773" s="14" t="s">
        <v>21</v>
      </c>
      <c r="C1773" s="14" t="s">
        <v>6351</v>
      </c>
      <c r="D1773" s="14" t="s">
        <v>6515</v>
      </c>
    </row>
    <row r="1774" spans="1:4" s="14" customFormat="1" x14ac:dyDescent="0.25">
      <c r="A1774" s="14" t="s">
        <v>6514</v>
      </c>
      <c r="B1774" s="14" t="s">
        <v>26</v>
      </c>
      <c r="C1774" s="14" t="s">
        <v>24695</v>
      </c>
      <c r="D1774" s="14" t="s">
        <v>6515</v>
      </c>
    </row>
    <row r="1775" spans="1:4" s="14" customFormat="1" x14ac:dyDescent="0.25">
      <c r="A1775" s="14" t="s">
        <v>6639</v>
      </c>
      <c r="B1775" s="14" t="s">
        <v>21</v>
      </c>
      <c r="C1775" s="14" t="s">
        <v>6351</v>
      </c>
      <c r="D1775" s="14" t="s">
        <v>6640</v>
      </c>
    </row>
    <row r="1776" spans="1:4" s="14" customFormat="1" x14ac:dyDescent="0.25">
      <c r="A1776" s="14" t="s">
        <v>6639</v>
      </c>
      <c r="B1776" s="14" t="s">
        <v>26</v>
      </c>
      <c r="C1776" s="14" t="s">
        <v>24695</v>
      </c>
      <c r="D1776" s="14" t="s">
        <v>6640</v>
      </c>
    </row>
    <row r="1777" spans="1:4" s="14" customFormat="1" x14ac:dyDescent="0.25">
      <c r="A1777" s="14" t="s">
        <v>6644</v>
      </c>
      <c r="B1777" s="14" t="s">
        <v>21</v>
      </c>
      <c r="C1777" s="14" t="s">
        <v>6351</v>
      </c>
      <c r="D1777" s="14" t="s">
        <v>6645</v>
      </c>
    </row>
    <row r="1778" spans="1:4" s="14" customFormat="1" x14ac:dyDescent="0.25">
      <c r="A1778" s="14" t="s">
        <v>6644</v>
      </c>
      <c r="B1778" s="14" t="s">
        <v>26</v>
      </c>
      <c r="C1778" s="14" t="s">
        <v>24695</v>
      </c>
      <c r="D1778" s="14" t="s">
        <v>6645</v>
      </c>
    </row>
    <row r="1779" spans="1:4" s="14" customFormat="1" x14ac:dyDescent="0.25">
      <c r="A1779" s="14" t="s">
        <v>5768</v>
      </c>
      <c r="B1779" s="14" t="s">
        <v>21</v>
      </c>
      <c r="C1779" s="14" t="s">
        <v>5755</v>
      </c>
      <c r="D1779" s="14" t="s">
        <v>4459</v>
      </c>
    </row>
    <row r="1780" spans="1:4" s="14" customFormat="1" x14ac:dyDescent="0.25">
      <c r="A1780" s="14" t="s">
        <v>5768</v>
      </c>
      <c r="B1780" s="14" t="s">
        <v>27</v>
      </c>
      <c r="C1780" s="14" t="s">
        <v>25711</v>
      </c>
      <c r="D1780" s="14" t="s">
        <v>25712</v>
      </c>
    </row>
    <row r="1781" spans="1:4" s="14" customFormat="1" x14ac:dyDescent="0.25">
      <c r="A1781" s="14" t="s">
        <v>5852</v>
      </c>
      <c r="B1781" s="14" t="s">
        <v>21</v>
      </c>
      <c r="C1781" s="14" t="s">
        <v>5755</v>
      </c>
      <c r="D1781" s="14" t="s">
        <v>5853</v>
      </c>
    </row>
    <row r="1782" spans="1:4" s="14" customFormat="1" x14ac:dyDescent="0.25">
      <c r="A1782" s="14" t="s">
        <v>5852</v>
      </c>
      <c r="B1782" s="14" t="s">
        <v>27</v>
      </c>
      <c r="C1782" s="14" t="s">
        <v>25711</v>
      </c>
      <c r="D1782" s="14" t="s">
        <v>25715</v>
      </c>
    </row>
    <row r="1783" spans="1:4" s="14" customFormat="1" x14ac:dyDescent="0.25">
      <c r="A1783" s="14" t="s">
        <v>5777</v>
      </c>
      <c r="B1783" s="14" t="s">
        <v>21</v>
      </c>
      <c r="C1783" s="14" t="s">
        <v>5755</v>
      </c>
      <c r="D1783" s="14" t="s">
        <v>5778</v>
      </c>
    </row>
    <row r="1784" spans="1:4" s="14" customFormat="1" x14ac:dyDescent="0.25">
      <c r="A1784" s="14" t="s">
        <v>5777</v>
      </c>
      <c r="B1784" s="14" t="s">
        <v>27</v>
      </c>
      <c r="C1784" s="14" t="s">
        <v>26066</v>
      </c>
      <c r="D1784" s="14" t="s">
        <v>26067</v>
      </c>
    </row>
    <row r="1785" spans="1:4" s="14" customFormat="1" x14ac:dyDescent="0.25">
      <c r="A1785" s="14" t="s">
        <v>5781</v>
      </c>
      <c r="B1785" s="14" t="s">
        <v>21</v>
      </c>
      <c r="C1785" s="14" t="s">
        <v>5755</v>
      </c>
      <c r="D1785" s="14" t="s">
        <v>5782</v>
      </c>
    </row>
    <row r="1786" spans="1:4" s="14" customFormat="1" x14ac:dyDescent="0.25">
      <c r="A1786" s="14" t="s">
        <v>5781</v>
      </c>
      <c r="B1786" s="14" t="s">
        <v>27</v>
      </c>
      <c r="C1786" s="14" t="s">
        <v>26066</v>
      </c>
      <c r="D1786" s="14" t="s">
        <v>26070</v>
      </c>
    </row>
    <row r="1787" spans="1:4" s="14" customFormat="1" x14ac:dyDescent="0.25">
      <c r="A1787" s="14" t="s">
        <v>5855</v>
      </c>
      <c r="B1787" s="14" t="s">
        <v>21</v>
      </c>
      <c r="C1787" s="14" t="s">
        <v>5755</v>
      </c>
      <c r="D1787" s="14" t="s">
        <v>5856</v>
      </c>
    </row>
    <row r="1788" spans="1:4" s="14" customFormat="1" x14ac:dyDescent="0.25">
      <c r="A1788" s="14" t="s">
        <v>5855</v>
      </c>
      <c r="B1788" s="14" t="s">
        <v>27</v>
      </c>
      <c r="C1788" s="14" t="s">
        <v>26066</v>
      </c>
      <c r="D1788" s="14" t="s">
        <v>26073</v>
      </c>
    </row>
    <row r="1789" spans="1:4" s="14" customFormat="1" x14ac:dyDescent="0.25">
      <c r="A1789" s="14" t="s">
        <v>5789</v>
      </c>
      <c r="B1789" s="14" t="s">
        <v>21</v>
      </c>
      <c r="C1789" s="14" t="s">
        <v>5755</v>
      </c>
      <c r="D1789" s="14" t="s">
        <v>5790</v>
      </c>
    </row>
    <row r="1790" spans="1:4" s="14" customFormat="1" x14ac:dyDescent="0.25">
      <c r="A1790" s="14" t="s">
        <v>5789</v>
      </c>
      <c r="B1790" s="14" t="s">
        <v>27</v>
      </c>
      <c r="C1790" s="14" t="s">
        <v>26144</v>
      </c>
      <c r="D1790" s="14" t="s">
        <v>26145</v>
      </c>
    </row>
    <row r="1791" spans="1:4" s="14" customFormat="1" x14ac:dyDescent="0.25">
      <c r="A1791" s="14" t="s">
        <v>5793</v>
      </c>
      <c r="B1791" s="14" t="s">
        <v>21</v>
      </c>
      <c r="C1791" s="14" t="s">
        <v>5755</v>
      </c>
      <c r="D1791" s="14" t="s">
        <v>5794</v>
      </c>
    </row>
    <row r="1792" spans="1:4" s="14" customFormat="1" x14ac:dyDescent="0.25">
      <c r="A1792" s="14" t="s">
        <v>5793</v>
      </c>
      <c r="B1792" s="14" t="s">
        <v>27</v>
      </c>
      <c r="C1792" s="14" t="s">
        <v>26144</v>
      </c>
      <c r="D1792" s="14" t="s">
        <v>26148</v>
      </c>
    </row>
    <row r="1793" spans="1:4" s="14" customFormat="1" x14ac:dyDescent="0.25">
      <c r="A1793" s="14" t="s">
        <v>5867</v>
      </c>
      <c r="B1793" s="14" t="s">
        <v>21</v>
      </c>
      <c r="C1793" s="14" t="s">
        <v>5755</v>
      </c>
      <c r="D1793" s="14" t="s">
        <v>5868</v>
      </c>
    </row>
    <row r="1794" spans="1:4" s="14" customFormat="1" x14ac:dyDescent="0.25">
      <c r="A1794" s="14" t="s">
        <v>5867</v>
      </c>
      <c r="B1794" s="14" t="s">
        <v>27</v>
      </c>
      <c r="C1794" s="14" t="s">
        <v>26144</v>
      </c>
      <c r="D1794" s="14" t="s">
        <v>26151</v>
      </c>
    </row>
    <row r="1795" spans="1:4" s="14" customFormat="1" x14ac:dyDescent="0.25">
      <c r="A1795" s="14" t="s">
        <v>1469</v>
      </c>
      <c r="B1795" s="14" t="s">
        <v>21</v>
      </c>
      <c r="C1795" s="14" t="s">
        <v>343</v>
      </c>
      <c r="D1795" s="14" t="s">
        <v>1470</v>
      </c>
    </row>
    <row r="1796" spans="1:4" s="14" customFormat="1" x14ac:dyDescent="0.25">
      <c r="A1796" s="14" t="s">
        <v>1469</v>
      </c>
      <c r="B1796" s="14" t="s">
        <v>26</v>
      </c>
      <c r="C1796" s="14" t="s">
        <v>24694</v>
      </c>
      <c r="D1796" s="14" t="s">
        <v>1470</v>
      </c>
    </row>
    <row r="1797" spans="1:4" s="14" customFormat="1" x14ac:dyDescent="0.25">
      <c r="A1797" s="14" t="s">
        <v>1090</v>
      </c>
      <c r="B1797" s="14" t="s">
        <v>21</v>
      </c>
      <c r="C1797" s="14" t="s">
        <v>343</v>
      </c>
      <c r="D1797" s="14" t="s">
        <v>1091</v>
      </c>
    </row>
    <row r="1798" spans="1:4" s="14" customFormat="1" x14ac:dyDescent="0.25">
      <c r="A1798" s="14" t="s">
        <v>1090</v>
      </c>
      <c r="B1798" s="14" t="s">
        <v>26</v>
      </c>
      <c r="C1798" s="14" t="s">
        <v>24694</v>
      </c>
      <c r="D1798" s="14" t="s">
        <v>1091</v>
      </c>
    </row>
    <row r="1799" spans="1:4" s="14" customFormat="1" x14ac:dyDescent="0.25">
      <c r="A1799" s="14" t="s">
        <v>1474</v>
      </c>
      <c r="B1799" s="14" t="s">
        <v>21</v>
      </c>
      <c r="C1799" s="14" t="s">
        <v>343</v>
      </c>
      <c r="D1799" s="14" t="s">
        <v>1475</v>
      </c>
    </row>
    <row r="1800" spans="1:4" s="14" customFormat="1" x14ac:dyDescent="0.25">
      <c r="A1800" s="14" t="s">
        <v>1474</v>
      </c>
      <c r="B1800" s="14" t="s">
        <v>26</v>
      </c>
      <c r="C1800" s="14" t="s">
        <v>24694</v>
      </c>
      <c r="D1800" s="14" t="s">
        <v>1475</v>
      </c>
    </row>
    <row r="1801" spans="1:4" s="14" customFormat="1" x14ac:dyDescent="0.25">
      <c r="A1801" s="14" t="s">
        <v>914</v>
      </c>
      <c r="B1801" s="14" t="s">
        <v>21</v>
      </c>
      <c r="C1801" s="14" t="s">
        <v>343</v>
      </c>
      <c r="D1801" s="14" t="s">
        <v>915</v>
      </c>
    </row>
    <row r="1802" spans="1:4" s="14" customFormat="1" x14ac:dyDescent="0.25">
      <c r="A1802" s="14" t="s">
        <v>914</v>
      </c>
      <c r="B1802" s="14" t="s">
        <v>26</v>
      </c>
      <c r="C1802" s="14" t="s">
        <v>24694</v>
      </c>
      <c r="D1802" s="14" t="s">
        <v>915</v>
      </c>
    </row>
    <row r="1803" spans="1:4" s="14" customFormat="1" x14ac:dyDescent="0.25">
      <c r="A1803" s="14" t="s">
        <v>1499</v>
      </c>
      <c r="B1803" s="14" t="s">
        <v>21</v>
      </c>
      <c r="C1803" s="14" t="s">
        <v>343</v>
      </c>
      <c r="D1803" s="14" t="s">
        <v>1500</v>
      </c>
    </row>
    <row r="1804" spans="1:4" s="14" customFormat="1" x14ac:dyDescent="0.25">
      <c r="A1804" s="14" t="s">
        <v>1499</v>
      </c>
      <c r="B1804" s="14" t="s">
        <v>26</v>
      </c>
      <c r="C1804" s="14" t="s">
        <v>24694</v>
      </c>
      <c r="D1804" s="14" t="s">
        <v>1500</v>
      </c>
    </row>
    <row r="1805" spans="1:4" s="14" customFormat="1" x14ac:dyDescent="0.25">
      <c r="A1805" s="14" t="s">
        <v>1504</v>
      </c>
      <c r="B1805" s="14" t="s">
        <v>21</v>
      </c>
      <c r="C1805" s="14" t="s">
        <v>343</v>
      </c>
      <c r="D1805" s="14" t="s">
        <v>1505</v>
      </c>
    </row>
    <row r="1806" spans="1:4" s="14" customFormat="1" x14ac:dyDescent="0.25">
      <c r="A1806" s="14" t="s">
        <v>1504</v>
      </c>
      <c r="B1806" s="14" t="s">
        <v>26</v>
      </c>
      <c r="C1806" s="14" t="s">
        <v>24694</v>
      </c>
      <c r="D1806" s="14" t="s">
        <v>1505</v>
      </c>
    </row>
    <row r="1807" spans="1:4" s="14" customFormat="1" x14ac:dyDescent="0.25">
      <c r="A1807" s="14" t="s">
        <v>1439</v>
      </c>
      <c r="B1807" s="14" t="s">
        <v>21</v>
      </c>
      <c r="C1807" s="14" t="s">
        <v>343</v>
      </c>
      <c r="D1807" s="14" t="s">
        <v>1440</v>
      </c>
    </row>
    <row r="1808" spans="1:4" s="14" customFormat="1" x14ac:dyDescent="0.25">
      <c r="A1808" s="14" t="s">
        <v>1439</v>
      </c>
      <c r="B1808" s="14" t="s">
        <v>26</v>
      </c>
      <c r="C1808" s="14" t="s">
        <v>24694</v>
      </c>
      <c r="D1808" s="14" t="s">
        <v>1440</v>
      </c>
    </row>
    <row r="1809" spans="1:4" s="14" customFormat="1" x14ac:dyDescent="0.25">
      <c r="A1809" s="14" t="s">
        <v>1519</v>
      </c>
      <c r="B1809" s="14" t="s">
        <v>21</v>
      </c>
      <c r="C1809" s="14" t="s">
        <v>343</v>
      </c>
      <c r="D1809" s="14" t="s">
        <v>1520</v>
      </c>
    </row>
    <row r="1810" spans="1:4" s="14" customFormat="1" x14ac:dyDescent="0.25">
      <c r="A1810" s="14" t="s">
        <v>1519</v>
      </c>
      <c r="B1810" s="14" t="s">
        <v>26</v>
      </c>
      <c r="C1810" s="14" t="s">
        <v>24694</v>
      </c>
      <c r="D1810" s="14" t="s">
        <v>1520</v>
      </c>
    </row>
    <row r="1811" spans="1:4" s="14" customFormat="1" x14ac:dyDescent="0.25">
      <c r="A1811" s="14" t="s">
        <v>1479</v>
      </c>
      <c r="B1811" s="14" t="s">
        <v>21</v>
      </c>
      <c r="C1811" s="14" t="s">
        <v>343</v>
      </c>
      <c r="D1811" s="14" t="s">
        <v>1480</v>
      </c>
    </row>
    <row r="1812" spans="1:4" s="14" customFormat="1" x14ac:dyDescent="0.25">
      <c r="A1812" s="14" t="s">
        <v>1479</v>
      </c>
      <c r="B1812" s="14" t="s">
        <v>26</v>
      </c>
      <c r="C1812" s="14" t="s">
        <v>24694</v>
      </c>
      <c r="D1812" s="14" t="s">
        <v>1480</v>
      </c>
    </row>
    <row r="1813" spans="1:4" s="14" customFormat="1" x14ac:dyDescent="0.25">
      <c r="A1813" s="14" t="s">
        <v>690</v>
      </c>
      <c r="B1813" s="14" t="s">
        <v>21</v>
      </c>
      <c r="C1813" s="14" t="s">
        <v>343</v>
      </c>
      <c r="D1813" s="14" t="s">
        <v>691</v>
      </c>
    </row>
    <row r="1814" spans="1:4" s="14" customFormat="1" x14ac:dyDescent="0.25">
      <c r="A1814" s="14" t="s">
        <v>690</v>
      </c>
      <c r="B1814" s="14" t="s">
        <v>26</v>
      </c>
      <c r="C1814" s="14" t="s">
        <v>24694</v>
      </c>
      <c r="D1814" s="14" t="s">
        <v>691</v>
      </c>
    </row>
    <row r="1815" spans="1:4" s="14" customFormat="1" x14ac:dyDescent="0.25">
      <c r="A1815" s="14" t="s">
        <v>697</v>
      </c>
      <c r="B1815" s="14" t="s">
        <v>21</v>
      </c>
      <c r="C1815" s="14" t="s">
        <v>343</v>
      </c>
      <c r="D1815" s="14" t="s">
        <v>698</v>
      </c>
    </row>
    <row r="1816" spans="1:4" s="14" customFormat="1" x14ac:dyDescent="0.25">
      <c r="A1816" s="14" t="s">
        <v>697</v>
      </c>
      <c r="B1816" s="14" t="s">
        <v>26</v>
      </c>
      <c r="C1816" s="14" t="s">
        <v>24694</v>
      </c>
      <c r="D1816" s="14" t="s">
        <v>698</v>
      </c>
    </row>
    <row r="1817" spans="1:4" s="14" customFormat="1" x14ac:dyDescent="0.25">
      <c r="A1817" s="14" t="s">
        <v>1424</v>
      </c>
      <c r="B1817" s="14" t="s">
        <v>21</v>
      </c>
      <c r="C1817" s="14" t="s">
        <v>343</v>
      </c>
      <c r="D1817" s="14" t="s">
        <v>1425</v>
      </c>
    </row>
    <row r="1818" spans="1:4" s="14" customFormat="1" x14ac:dyDescent="0.25">
      <c r="A1818" s="14" t="s">
        <v>1424</v>
      </c>
      <c r="B1818" s="14" t="s">
        <v>26</v>
      </c>
      <c r="C1818" s="14" t="s">
        <v>24694</v>
      </c>
      <c r="D1818" s="14" t="s">
        <v>1425</v>
      </c>
    </row>
    <row r="1819" spans="1:4" s="14" customFormat="1" x14ac:dyDescent="0.25">
      <c r="A1819" s="14" t="s">
        <v>1096</v>
      </c>
      <c r="B1819" s="14" t="s">
        <v>21</v>
      </c>
      <c r="C1819" s="14" t="s">
        <v>343</v>
      </c>
      <c r="D1819" s="14" t="s">
        <v>1097</v>
      </c>
    </row>
    <row r="1820" spans="1:4" s="14" customFormat="1" x14ac:dyDescent="0.25">
      <c r="A1820" s="14" t="s">
        <v>1096</v>
      </c>
      <c r="B1820" s="14" t="s">
        <v>26</v>
      </c>
      <c r="C1820" s="14" t="s">
        <v>24694</v>
      </c>
      <c r="D1820" s="14" t="s">
        <v>1097</v>
      </c>
    </row>
    <row r="1821" spans="1:4" s="14" customFormat="1" x14ac:dyDescent="0.25">
      <c r="A1821" s="14" t="s">
        <v>702</v>
      </c>
      <c r="B1821" s="14" t="s">
        <v>21</v>
      </c>
      <c r="C1821" s="14" t="s">
        <v>343</v>
      </c>
      <c r="D1821" s="14" t="s">
        <v>703</v>
      </c>
    </row>
    <row r="1822" spans="1:4" s="14" customFormat="1" x14ac:dyDescent="0.25">
      <c r="A1822" s="14" t="s">
        <v>702</v>
      </c>
      <c r="B1822" s="14" t="s">
        <v>26</v>
      </c>
      <c r="C1822" s="14" t="s">
        <v>24694</v>
      </c>
      <c r="D1822" s="14" t="s">
        <v>703</v>
      </c>
    </row>
    <row r="1823" spans="1:4" s="14" customFormat="1" x14ac:dyDescent="0.25">
      <c r="A1823" s="14" t="s">
        <v>707</v>
      </c>
      <c r="B1823" s="14" t="s">
        <v>21</v>
      </c>
      <c r="C1823" s="14" t="s">
        <v>343</v>
      </c>
      <c r="D1823" s="14" t="s">
        <v>708</v>
      </c>
    </row>
    <row r="1824" spans="1:4" s="14" customFormat="1" x14ac:dyDescent="0.25">
      <c r="A1824" s="14" t="s">
        <v>707</v>
      </c>
      <c r="B1824" s="14" t="s">
        <v>26</v>
      </c>
      <c r="C1824" s="14" t="s">
        <v>25007</v>
      </c>
      <c r="D1824" s="14" t="s">
        <v>708</v>
      </c>
    </row>
    <row r="1825" spans="1:4" s="14" customFormat="1" x14ac:dyDescent="0.25">
      <c r="A1825" s="14" t="s">
        <v>510</v>
      </c>
      <c r="B1825" s="14" t="s">
        <v>21</v>
      </c>
      <c r="C1825" s="14" t="s">
        <v>343</v>
      </c>
      <c r="D1825" s="14" t="s">
        <v>511</v>
      </c>
    </row>
    <row r="1826" spans="1:4" s="14" customFormat="1" x14ac:dyDescent="0.25">
      <c r="A1826" s="14" t="s">
        <v>510</v>
      </c>
      <c r="B1826" s="14" t="s">
        <v>26</v>
      </c>
      <c r="C1826" s="14" t="s">
        <v>25007</v>
      </c>
      <c r="D1826" s="14" t="s">
        <v>511</v>
      </c>
    </row>
    <row r="1827" spans="1:4" s="14" customFormat="1" x14ac:dyDescent="0.25">
      <c r="A1827" s="14" t="s">
        <v>712</v>
      </c>
      <c r="B1827" s="14" t="s">
        <v>21</v>
      </c>
      <c r="C1827" s="14" t="s">
        <v>343</v>
      </c>
      <c r="D1827" s="14" t="s">
        <v>713</v>
      </c>
    </row>
    <row r="1828" spans="1:4" s="14" customFormat="1" x14ac:dyDescent="0.25">
      <c r="A1828" s="14" t="s">
        <v>712</v>
      </c>
      <c r="B1828" s="14" t="s">
        <v>26</v>
      </c>
      <c r="C1828" s="14" t="s">
        <v>25007</v>
      </c>
      <c r="D1828" s="14" t="s">
        <v>713</v>
      </c>
    </row>
    <row r="1829" spans="1:4" s="14" customFormat="1" x14ac:dyDescent="0.25">
      <c r="A1829" s="14" t="s">
        <v>515</v>
      </c>
      <c r="B1829" s="14" t="s">
        <v>21</v>
      </c>
      <c r="C1829" s="14" t="s">
        <v>343</v>
      </c>
      <c r="D1829" s="14" t="s">
        <v>516</v>
      </c>
    </row>
    <row r="1830" spans="1:4" s="14" customFormat="1" x14ac:dyDescent="0.25">
      <c r="A1830" s="14" t="s">
        <v>515</v>
      </c>
      <c r="B1830" s="14" t="s">
        <v>26</v>
      </c>
      <c r="C1830" s="14" t="s">
        <v>25007</v>
      </c>
      <c r="D1830" s="14" t="s">
        <v>516</v>
      </c>
    </row>
    <row r="1831" spans="1:4" s="14" customFormat="1" x14ac:dyDescent="0.25">
      <c r="A1831" s="14" t="s">
        <v>1101</v>
      </c>
      <c r="B1831" s="14" t="s">
        <v>21</v>
      </c>
      <c r="C1831" s="14" t="s">
        <v>343</v>
      </c>
      <c r="D1831" s="14" t="s">
        <v>1033</v>
      </c>
    </row>
    <row r="1832" spans="1:4" s="14" customFormat="1" x14ac:dyDescent="0.25">
      <c r="A1832" s="14" t="s">
        <v>1101</v>
      </c>
      <c r="B1832" s="14" t="s">
        <v>26</v>
      </c>
      <c r="C1832" s="14" t="s">
        <v>25007</v>
      </c>
      <c r="D1832" s="14" t="s">
        <v>1033</v>
      </c>
    </row>
    <row r="1833" spans="1:4" s="14" customFormat="1" x14ac:dyDescent="0.25">
      <c r="A1833" s="14" t="s">
        <v>1194</v>
      </c>
      <c r="B1833" s="14" t="s">
        <v>21</v>
      </c>
      <c r="C1833" s="14" t="s">
        <v>343</v>
      </c>
      <c r="D1833" s="14" t="s">
        <v>1195</v>
      </c>
    </row>
    <row r="1834" spans="1:4" s="14" customFormat="1" x14ac:dyDescent="0.25">
      <c r="A1834" s="14" t="s">
        <v>1194</v>
      </c>
      <c r="B1834" s="14" t="s">
        <v>26</v>
      </c>
      <c r="C1834" s="14" t="s">
        <v>25007</v>
      </c>
      <c r="D1834" s="14" t="s">
        <v>1195</v>
      </c>
    </row>
    <row r="1835" spans="1:4" s="14" customFormat="1" x14ac:dyDescent="0.25">
      <c r="A1835" s="14" t="s">
        <v>1199</v>
      </c>
      <c r="B1835" s="14" t="s">
        <v>21</v>
      </c>
      <c r="C1835" s="14" t="s">
        <v>343</v>
      </c>
      <c r="D1835" s="14" t="s">
        <v>1200</v>
      </c>
    </row>
    <row r="1836" spans="1:4" s="14" customFormat="1" x14ac:dyDescent="0.25">
      <c r="A1836" s="14" t="s">
        <v>1199</v>
      </c>
      <c r="B1836" s="14" t="s">
        <v>26</v>
      </c>
      <c r="C1836" s="14" t="s">
        <v>25007</v>
      </c>
      <c r="D1836" s="14" t="s">
        <v>1200</v>
      </c>
    </row>
    <row r="1837" spans="1:4" s="14" customFormat="1" x14ac:dyDescent="0.25">
      <c r="A1837" s="14" t="s">
        <v>1285</v>
      </c>
      <c r="B1837" s="14" t="s">
        <v>21</v>
      </c>
      <c r="C1837" s="14" t="s">
        <v>343</v>
      </c>
      <c r="D1837" s="14" t="s">
        <v>1286</v>
      </c>
    </row>
    <row r="1838" spans="1:4" s="14" customFormat="1" x14ac:dyDescent="0.25">
      <c r="A1838" s="14" t="s">
        <v>1285</v>
      </c>
      <c r="B1838" s="14" t="s">
        <v>26</v>
      </c>
      <c r="C1838" s="14" t="s">
        <v>25007</v>
      </c>
      <c r="D1838" s="14" t="s">
        <v>1286</v>
      </c>
    </row>
    <row r="1839" spans="1:4" s="14" customFormat="1" x14ac:dyDescent="0.25">
      <c r="A1839" s="14" t="s">
        <v>920</v>
      </c>
      <c r="B1839" s="14" t="s">
        <v>21</v>
      </c>
      <c r="C1839" s="14" t="s">
        <v>343</v>
      </c>
      <c r="D1839" s="14" t="s">
        <v>921</v>
      </c>
    </row>
    <row r="1840" spans="1:4" s="14" customFormat="1" x14ac:dyDescent="0.25">
      <c r="A1840" s="14" t="s">
        <v>920</v>
      </c>
      <c r="B1840" s="14" t="s">
        <v>26</v>
      </c>
      <c r="C1840" s="14" t="s">
        <v>25007</v>
      </c>
      <c r="D1840" s="14" t="s">
        <v>921</v>
      </c>
    </row>
    <row r="1841" spans="1:4" s="14" customFormat="1" x14ac:dyDescent="0.25">
      <c r="A1841" s="14" t="s">
        <v>925</v>
      </c>
      <c r="B1841" s="14" t="s">
        <v>21</v>
      </c>
      <c r="C1841" s="14" t="s">
        <v>343</v>
      </c>
      <c r="D1841" s="14" t="s">
        <v>926</v>
      </c>
    </row>
    <row r="1842" spans="1:4" s="14" customFormat="1" x14ac:dyDescent="0.25">
      <c r="A1842" s="14" t="s">
        <v>925</v>
      </c>
      <c r="B1842" s="14" t="s">
        <v>26</v>
      </c>
      <c r="C1842" s="14" t="s">
        <v>25007</v>
      </c>
      <c r="D1842" s="14" t="s">
        <v>926</v>
      </c>
    </row>
    <row r="1843" spans="1:4" s="14" customFormat="1" x14ac:dyDescent="0.25">
      <c r="A1843" s="14" t="s">
        <v>716</v>
      </c>
      <c r="B1843" s="14" t="s">
        <v>21</v>
      </c>
      <c r="C1843" s="14" t="s">
        <v>343</v>
      </c>
      <c r="D1843" s="14" t="s">
        <v>717</v>
      </c>
    </row>
    <row r="1844" spans="1:4" s="14" customFormat="1" x14ac:dyDescent="0.25">
      <c r="A1844" s="14" t="s">
        <v>716</v>
      </c>
      <c r="B1844" s="14" t="s">
        <v>26</v>
      </c>
      <c r="C1844" s="14" t="s">
        <v>25007</v>
      </c>
      <c r="D1844" s="14" t="s">
        <v>717</v>
      </c>
    </row>
    <row r="1845" spans="1:4" s="14" customFormat="1" x14ac:dyDescent="0.25">
      <c r="A1845" s="14" t="s">
        <v>720</v>
      </c>
      <c r="B1845" s="14" t="s">
        <v>21</v>
      </c>
      <c r="C1845" s="14" t="s">
        <v>343</v>
      </c>
      <c r="D1845" s="14" t="s">
        <v>721</v>
      </c>
    </row>
    <row r="1846" spans="1:4" s="14" customFormat="1" x14ac:dyDescent="0.25">
      <c r="A1846" s="14" t="s">
        <v>720</v>
      </c>
      <c r="B1846" s="14" t="s">
        <v>26</v>
      </c>
      <c r="C1846" s="14" t="s">
        <v>25007</v>
      </c>
      <c r="D1846" s="14" t="s">
        <v>721</v>
      </c>
    </row>
    <row r="1847" spans="1:4" s="14" customFormat="1" x14ac:dyDescent="0.25">
      <c r="A1847" s="14" t="s">
        <v>1290</v>
      </c>
      <c r="B1847" s="14" t="s">
        <v>21</v>
      </c>
      <c r="C1847" s="14" t="s">
        <v>343</v>
      </c>
      <c r="D1847" s="14" t="s">
        <v>1291</v>
      </c>
    </row>
    <row r="1848" spans="1:4" s="14" customFormat="1" x14ac:dyDescent="0.25">
      <c r="A1848" s="14" t="s">
        <v>1290</v>
      </c>
      <c r="B1848" s="14" t="s">
        <v>26</v>
      </c>
      <c r="C1848" s="14" t="s">
        <v>25007</v>
      </c>
      <c r="D1848" s="14" t="s">
        <v>1291</v>
      </c>
    </row>
    <row r="1849" spans="1:4" s="14" customFormat="1" x14ac:dyDescent="0.25">
      <c r="A1849" s="14" t="s">
        <v>1294</v>
      </c>
      <c r="B1849" s="14" t="s">
        <v>21</v>
      </c>
      <c r="C1849" s="14" t="s">
        <v>343</v>
      </c>
      <c r="D1849" s="14" t="s">
        <v>1295</v>
      </c>
    </row>
    <row r="1850" spans="1:4" s="14" customFormat="1" x14ac:dyDescent="0.25">
      <c r="A1850" s="14" t="s">
        <v>1294</v>
      </c>
      <c r="B1850" s="14" t="s">
        <v>26</v>
      </c>
      <c r="C1850" s="14" t="s">
        <v>25007</v>
      </c>
      <c r="D1850" s="14" t="s">
        <v>1295</v>
      </c>
    </row>
    <row r="1851" spans="1:4" s="14" customFormat="1" x14ac:dyDescent="0.25">
      <c r="A1851" s="14" t="s">
        <v>1400</v>
      </c>
      <c r="B1851" s="14" t="s">
        <v>21</v>
      </c>
      <c r="C1851" s="14" t="s">
        <v>343</v>
      </c>
      <c r="D1851" s="14" t="s">
        <v>1401</v>
      </c>
    </row>
    <row r="1852" spans="1:4" s="14" customFormat="1" x14ac:dyDescent="0.25">
      <c r="A1852" s="14" t="s">
        <v>1400</v>
      </c>
      <c r="B1852" s="14" t="s">
        <v>26</v>
      </c>
      <c r="C1852" s="14" t="s">
        <v>25007</v>
      </c>
      <c r="D1852" s="14" t="s">
        <v>1401</v>
      </c>
    </row>
    <row r="1853" spans="1:4" s="14" customFormat="1" x14ac:dyDescent="0.25">
      <c r="A1853" s="14" t="s">
        <v>930</v>
      </c>
      <c r="B1853" s="14" t="s">
        <v>21</v>
      </c>
      <c r="C1853" s="14" t="s">
        <v>343</v>
      </c>
      <c r="D1853" s="14" t="s">
        <v>931</v>
      </c>
    </row>
    <row r="1854" spans="1:4" s="14" customFormat="1" x14ac:dyDescent="0.25">
      <c r="A1854" s="14" t="s">
        <v>930</v>
      </c>
      <c r="B1854" s="14" t="s">
        <v>26</v>
      </c>
      <c r="C1854" s="14" t="s">
        <v>25007</v>
      </c>
      <c r="D1854" s="14" t="s">
        <v>931</v>
      </c>
    </row>
    <row r="1855" spans="1:4" s="14" customFormat="1" x14ac:dyDescent="0.25">
      <c r="A1855" s="14" t="s">
        <v>1297</v>
      </c>
      <c r="B1855" s="14" t="s">
        <v>21</v>
      </c>
      <c r="C1855" s="14" t="s">
        <v>343</v>
      </c>
      <c r="D1855" s="14" t="s">
        <v>1298</v>
      </c>
    </row>
    <row r="1856" spans="1:4" s="14" customFormat="1" x14ac:dyDescent="0.25">
      <c r="A1856" s="14" t="s">
        <v>1297</v>
      </c>
      <c r="B1856" s="14" t="s">
        <v>26</v>
      </c>
      <c r="C1856" s="14" t="s">
        <v>25007</v>
      </c>
      <c r="D1856" s="14" t="s">
        <v>1298</v>
      </c>
    </row>
    <row r="1857" spans="1:4" s="14" customFormat="1" x14ac:dyDescent="0.25">
      <c r="A1857" s="14" t="s">
        <v>1302</v>
      </c>
      <c r="B1857" s="14" t="s">
        <v>21</v>
      </c>
      <c r="C1857" s="14" t="s">
        <v>343</v>
      </c>
      <c r="D1857" s="14" t="s">
        <v>1303</v>
      </c>
    </row>
    <row r="1858" spans="1:4" s="14" customFormat="1" x14ac:dyDescent="0.25">
      <c r="A1858" s="14" t="s">
        <v>1302</v>
      </c>
      <c r="B1858" s="14" t="s">
        <v>26</v>
      </c>
      <c r="C1858" s="14" t="s">
        <v>25007</v>
      </c>
      <c r="D1858" s="14" t="s">
        <v>1303</v>
      </c>
    </row>
    <row r="1859" spans="1:4" s="14" customFormat="1" x14ac:dyDescent="0.25">
      <c r="A1859" s="14" t="s">
        <v>1307</v>
      </c>
      <c r="B1859" s="14" t="s">
        <v>21</v>
      </c>
      <c r="C1859" s="14" t="s">
        <v>343</v>
      </c>
      <c r="D1859" s="14" t="s">
        <v>1308</v>
      </c>
    </row>
    <row r="1860" spans="1:4" s="14" customFormat="1" x14ac:dyDescent="0.25">
      <c r="A1860" s="14" t="s">
        <v>1307</v>
      </c>
      <c r="B1860" s="14" t="s">
        <v>26</v>
      </c>
      <c r="C1860" s="14" t="s">
        <v>25007</v>
      </c>
      <c r="D1860" s="14" t="s">
        <v>1308</v>
      </c>
    </row>
    <row r="1861" spans="1:4" s="14" customFormat="1" x14ac:dyDescent="0.25">
      <c r="A1861" s="14" t="s">
        <v>1204</v>
      </c>
      <c r="B1861" s="14" t="s">
        <v>21</v>
      </c>
      <c r="C1861" s="14" t="s">
        <v>343</v>
      </c>
      <c r="D1861" s="14" t="s">
        <v>1205</v>
      </c>
    </row>
    <row r="1862" spans="1:4" s="14" customFormat="1" x14ac:dyDescent="0.25">
      <c r="A1862" s="14" t="s">
        <v>1204</v>
      </c>
      <c r="B1862" s="14" t="s">
        <v>26</v>
      </c>
      <c r="C1862" s="14" t="s">
        <v>24994</v>
      </c>
      <c r="D1862" s="14" t="s">
        <v>1205</v>
      </c>
    </row>
    <row r="1863" spans="1:4" s="14" customFormat="1" x14ac:dyDescent="0.25">
      <c r="A1863" s="14" t="s">
        <v>935</v>
      </c>
      <c r="B1863" s="14" t="s">
        <v>21</v>
      </c>
      <c r="C1863" s="14" t="s">
        <v>343</v>
      </c>
      <c r="D1863" s="14" t="s">
        <v>936</v>
      </c>
    </row>
    <row r="1864" spans="1:4" s="14" customFormat="1" x14ac:dyDescent="0.25">
      <c r="A1864" s="14" t="s">
        <v>935</v>
      </c>
      <c r="B1864" s="14" t="s">
        <v>26</v>
      </c>
      <c r="C1864" s="14" t="s">
        <v>24994</v>
      </c>
      <c r="D1864" s="14" t="s">
        <v>936</v>
      </c>
    </row>
    <row r="1865" spans="1:4" s="14" customFormat="1" x14ac:dyDescent="0.25">
      <c r="A1865" s="14" t="s">
        <v>1312</v>
      </c>
      <c r="B1865" s="14" t="s">
        <v>21</v>
      </c>
      <c r="C1865" s="14" t="s">
        <v>343</v>
      </c>
      <c r="D1865" s="14" t="s">
        <v>1313</v>
      </c>
    </row>
    <row r="1866" spans="1:4" s="14" customFormat="1" x14ac:dyDescent="0.25">
      <c r="A1866" s="14" t="s">
        <v>1312</v>
      </c>
      <c r="B1866" s="14" t="s">
        <v>26</v>
      </c>
      <c r="C1866" s="14" t="s">
        <v>24994</v>
      </c>
      <c r="D1866" s="14" t="s">
        <v>1313</v>
      </c>
    </row>
    <row r="1867" spans="1:4" s="14" customFormat="1" x14ac:dyDescent="0.25">
      <c r="A1867" s="14" t="s">
        <v>1105</v>
      </c>
      <c r="B1867" s="14" t="s">
        <v>21</v>
      </c>
      <c r="C1867" s="14" t="s">
        <v>343</v>
      </c>
      <c r="D1867" s="14" t="s">
        <v>1106</v>
      </c>
    </row>
    <row r="1868" spans="1:4" s="14" customFormat="1" x14ac:dyDescent="0.25">
      <c r="A1868" s="14" t="s">
        <v>1105</v>
      </c>
      <c r="B1868" s="14" t="s">
        <v>26</v>
      </c>
      <c r="C1868" s="14" t="s">
        <v>24994</v>
      </c>
      <c r="D1868" s="14" t="s">
        <v>1106</v>
      </c>
    </row>
    <row r="1869" spans="1:4" s="14" customFormat="1" x14ac:dyDescent="0.25">
      <c r="A1869" s="14" t="s">
        <v>1316</v>
      </c>
      <c r="B1869" s="14" t="s">
        <v>21</v>
      </c>
      <c r="C1869" s="14" t="s">
        <v>343</v>
      </c>
      <c r="D1869" s="14" t="s">
        <v>1317</v>
      </c>
    </row>
    <row r="1870" spans="1:4" s="14" customFormat="1" x14ac:dyDescent="0.25">
      <c r="A1870" s="14" t="s">
        <v>1316</v>
      </c>
      <c r="B1870" s="14" t="s">
        <v>26</v>
      </c>
      <c r="C1870" s="14" t="s">
        <v>24994</v>
      </c>
      <c r="D1870" s="14" t="s">
        <v>1317</v>
      </c>
    </row>
    <row r="1871" spans="1:4" s="14" customFormat="1" x14ac:dyDescent="0.25">
      <c r="A1871" s="14" t="s">
        <v>940</v>
      </c>
      <c r="B1871" s="14" t="s">
        <v>21</v>
      </c>
      <c r="C1871" s="14" t="s">
        <v>343</v>
      </c>
      <c r="D1871" s="14" t="s">
        <v>941</v>
      </c>
    </row>
    <row r="1872" spans="1:4" s="14" customFormat="1" x14ac:dyDescent="0.25">
      <c r="A1872" s="14" t="s">
        <v>940</v>
      </c>
      <c r="B1872" s="14" t="s">
        <v>26</v>
      </c>
      <c r="C1872" s="14" t="s">
        <v>24994</v>
      </c>
      <c r="D1872" s="14" t="s">
        <v>941</v>
      </c>
    </row>
    <row r="1873" spans="1:4" s="14" customFormat="1" x14ac:dyDescent="0.25">
      <c r="A1873" s="14" t="s">
        <v>1320</v>
      </c>
      <c r="B1873" s="14" t="s">
        <v>21</v>
      </c>
      <c r="C1873" s="14" t="s">
        <v>343</v>
      </c>
      <c r="D1873" s="14" t="s">
        <v>1321</v>
      </c>
    </row>
    <row r="1874" spans="1:4" s="14" customFormat="1" x14ac:dyDescent="0.25">
      <c r="A1874" s="14" t="s">
        <v>1320</v>
      </c>
      <c r="B1874" s="14" t="s">
        <v>26</v>
      </c>
      <c r="C1874" s="14" t="s">
        <v>24994</v>
      </c>
      <c r="D1874" s="14" t="s">
        <v>1321</v>
      </c>
    </row>
    <row r="1875" spans="1:4" s="14" customFormat="1" x14ac:dyDescent="0.25">
      <c r="A1875" s="14" t="s">
        <v>945</v>
      </c>
      <c r="B1875" s="14" t="s">
        <v>21</v>
      </c>
      <c r="C1875" s="14" t="s">
        <v>343</v>
      </c>
      <c r="D1875" s="14" t="s">
        <v>946</v>
      </c>
    </row>
    <row r="1876" spans="1:4" s="14" customFormat="1" x14ac:dyDescent="0.25">
      <c r="A1876" s="14" t="s">
        <v>945</v>
      </c>
      <c r="B1876" s="14" t="s">
        <v>26</v>
      </c>
      <c r="C1876" s="14" t="s">
        <v>24994</v>
      </c>
      <c r="D1876" s="14" t="s">
        <v>946</v>
      </c>
    </row>
    <row r="1877" spans="1:4" s="14" customFormat="1" x14ac:dyDescent="0.25">
      <c r="A1877" s="14" t="s">
        <v>1209</v>
      </c>
      <c r="B1877" s="14" t="s">
        <v>21</v>
      </c>
      <c r="C1877" s="14" t="s">
        <v>343</v>
      </c>
      <c r="D1877" s="14" t="s">
        <v>1210</v>
      </c>
    </row>
    <row r="1878" spans="1:4" s="14" customFormat="1" x14ac:dyDescent="0.25">
      <c r="A1878" s="14" t="s">
        <v>1209</v>
      </c>
      <c r="B1878" s="14" t="s">
        <v>26</v>
      </c>
      <c r="C1878" s="14" t="s">
        <v>24994</v>
      </c>
      <c r="D1878" s="14" t="s">
        <v>1210</v>
      </c>
    </row>
    <row r="1879" spans="1:4" s="14" customFormat="1" x14ac:dyDescent="0.25">
      <c r="A1879" s="14" t="s">
        <v>1325</v>
      </c>
      <c r="B1879" s="14" t="s">
        <v>21</v>
      </c>
      <c r="C1879" s="14" t="s">
        <v>343</v>
      </c>
      <c r="D1879" s="14" t="s">
        <v>1326</v>
      </c>
    </row>
    <row r="1880" spans="1:4" s="14" customFormat="1" x14ac:dyDescent="0.25">
      <c r="A1880" s="14" t="s">
        <v>1325</v>
      </c>
      <c r="B1880" s="14" t="s">
        <v>26</v>
      </c>
      <c r="C1880" s="14" t="s">
        <v>24994</v>
      </c>
      <c r="D1880" s="14" t="s">
        <v>1326</v>
      </c>
    </row>
    <row r="1881" spans="1:4" s="14" customFormat="1" x14ac:dyDescent="0.25">
      <c r="A1881" s="14" t="s">
        <v>1109</v>
      </c>
      <c r="B1881" s="14" t="s">
        <v>21</v>
      </c>
      <c r="C1881" s="14" t="s">
        <v>343</v>
      </c>
      <c r="D1881" s="14" t="s">
        <v>1110</v>
      </c>
    </row>
    <row r="1882" spans="1:4" s="14" customFormat="1" x14ac:dyDescent="0.25">
      <c r="A1882" s="14" t="s">
        <v>1109</v>
      </c>
      <c r="B1882" s="14" t="s">
        <v>26</v>
      </c>
      <c r="C1882" s="14" t="s">
        <v>24994</v>
      </c>
      <c r="D1882" s="14" t="s">
        <v>1110</v>
      </c>
    </row>
    <row r="1883" spans="1:4" s="14" customFormat="1" x14ac:dyDescent="0.25">
      <c r="A1883" s="14" t="s">
        <v>1330</v>
      </c>
      <c r="B1883" s="14" t="s">
        <v>21</v>
      </c>
      <c r="C1883" s="14" t="s">
        <v>343</v>
      </c>
      <c r="D1883" s="14" t="s">
        <v>1331</v>
      </c>
    </row>
    <row r="1884" spans="1:4" s="14" customFormat="1" x14ac:dyDescent="0.25">
      <c r="A1884" s="14" t="s">
        <v>1330</v>
      </c>
      <c r="B1884" s="14" t="s">
        <v>26</v>
      </c>
      <c r="C1884" s="14" t="s">
        <v>24994</v>
      </c>
      <c r="D1884" s="14" t="s">
        <v>1331</v>
      </c>
    </row>
    <row r="1885" spans="1:4" s="14" customFormat="1" x14ac:dyDescent="0.25">
      <c r="A1885" s="14" t="s">
        <v>520</v>
      </c>
      <c r="B1885" s="14" t="s">
        <v>21</v>
      </c>
      <c r="C1885" s="14" t="s">
        <v>343</v>
      </c>
      <c r="D1885" s="14" t="s">
        <v>521</v>
      </c>
    </row>
    <row r="1886" spans="1:4" s="14" customFormat="1" x14ac:dyDescent="0.25">
      <c r="A1886" s="14" t="s">
        <v>520</v>
      </c>
      <c r="B1886" s="14" t="s">
        <v>26</v>
      </c>
      <c r="C1886" s="14" t="s">
        <v>24756</v>
      </c>
      <c r="D1886" s="14" t="s">
        <v>521</v>
      </c>
    </row>
    <row r="1887" spans="1:4" s="14" customFormat="1" x14ac:dyDescent="0.25">
      <c r="A1887" s="14" t="s">
        <v>949</v>
      </c>
      <c r="B1887" s="14" t="s">
        <v>21</v>
      </c>
      <c r="C1887" s="14" t="s">
        <v>343</v>
      </c>
      <c r="D1887" s="14" t="s">
        <v>950</v>
      </c>
    </row>
    <row r="1888" spans="1:4" s="14" customFormat="1" x14ac:dyDescent="0.25">
      <c r="A1888" s="14" t="s">
        <v>949</v>
      </c>
      <c r="B1888" s="14" t="s">
        <v>26</v>
      </c>
      <c r="C1888" s="14" t="s">
        <v>24756</v>
      </c>
      <c r="D1888" s="14" t="s">
        <v>950</v>
      </c>
    </row>
    <row r="1889" spans="1:4" s="14" customFormat="1" x14ac:dyDescent="0.25">
      <c r="A1889" s="14" t="s">
        <v>724</v>
      </c>
      <c r="B1889" s="14" t="s">
        <v>21</v>
      </c>
      <c r="C1889" s="14" t="s">
        <v>343</v>
      </c>
      <c r="D1889" s="14" t="s">
        <v>521</v>
      </c>
    </row>
    <row r="1890" spans="1:4" s="14" customFormat="1" x14ac:dyDescent="0.25">
      <c r="A1890" s="14" t="s">
        <v>724</v>
      </c>
      <c r="B1890" s="14" t="s">
        <v>26</v>
      </c>
      <c r="C1890" s="14" t="s">
        <v>24756</v>
      </c>
      <c r="D1890" s="14" t="s">
        <v>521</v>
      </c>
    </row>
    <row r="1891" spans="1:4" s="14" customFormat="1" x14ac:dyDescent="0.25">
      <c r="A1891" s="14" t="s">
        <v>1113</v>
      </c>
      <c r="B1891" s="14" t="s">
        <v>21</v>
      </c>
      <c r="C1891" s="14" t="s">
        <v>343</v>
      </c>
      <c r="D1891" s="14" t="s">
        <v>950</v>
      </c>
    </row>
    <row r="1892" spans="1:4" s="14" customFormat="1" x14ac:dyDescent="0.25">
      <c r="A1892" s="14" t="s">
        <v>1113</v>
      </c>
      <c r="B1892" s="14" t="s">
        <v>26</v>
      </c>
      <c r="C1892" s="14" t="s">
        <v>24756</v>
      </c>
      <c r="D1892" s="14" t="s">
        <v>950</v>
      </c>
    </row>
    <row r="1893" spans="1:4" s="14" customFormat="1" x14ac:dyDescent="0.25">
      <c r="A1893" s="14" t="s">
        <v>728</v>
      </c>
      <c r="B1893" s="14" t="s">
        <v>21</v>
      </c>
      <c r="C1893" s="14" t="s">
        <v>343</v>
      </c>
      <c r="D1893" s="14" t="s">
        <v>729</v>
      </c>
    </row>
    <row r="1894" spans="1:4" s="14" customFormat="1" x14ac:dyDescent="0.25">
      <c r="A1894" s="14" t="s">
        <v>728</v>
      </c>
      <c r="B1894" s="14" t="s">
        <v>26</v>
      </c>
      <c r="C1894" s="14" t="s">
        <v>24756</v>
      </c>
      <c r="D1894" s="14" t="s">
        <v>729</v>
      </c>
    </row>
    <row r="1895" spans="1:4" s="14" customFormat="1" x14ac:dyDescent="0.25">
      <c r="A1895" s="14" t="s">
        <v>1116</v>
      </c>
      <c r="B1895" s="14" t="s">
        <v>21</v>
      </c>
      <c r="C1895" s="14" t="s">
        <v>343</v>
      </c>
      <c r="D1895" s="14" t="s">
        <v>1117</v>
      </c>
    </row>
    <row r="1896" spans="1:4" s="14" customFormat="1" x14ac:dyDescent="0.25">
      <c r="A1896" s="14" t="s">
        <v>1116</v>
      </c>
      <c r="B1896" s="14" t="s">
        <v>26</v>
      </c>
      <c r="C1896" s="14" t="s">
        <v>24756</v>
      </c>
      <c r="D1896" s="14" t="s">
        <v>1117</v>
      </c>
    </row>
    <row r="1897" spans="1:4" s="14" customFormat="1" x14ac:dyDescent="0.25">
      <c r="A1897" s="14" t="s">
        <v>6193</v>
      </c>
      <c r="B1897" s="14" t="s">
        <v>21</v>
      </c>
      <c r="C1897" s="14" t="s">
        <v>6177</v>
      </c>
      <c r="D1897" s="14" t="s">
        <v>6194</v>
      </c>
    </row>
    <row r="1898" spans="1:4" s="14" customFormat="1" x14ac:dyDescent="0.25">
      <c r="A1898" s="14" t="s">
        <v>6193</v>
      </c>
      <c r="B1898" s="14" t="s">
        <v>28</v>
      </c>
      <c r="C1898" s="14" t="s">
        <v>27460</v>
      </c>
      <c r="D1898" s="14" t="s">
        <v>6194</v>
      </c>
    </row>
    <row r="1899" spans="1:4" s="14" customFormat="1" x14ac:dyDescent="0.25">
      <c r="A1899" s="14" t="s">
        <v>6198</v>
      </c>
      <c r="B1899" s="14" t="s">
        <v>21</v>
      </c>
      <c r="C1899" s="14" t="s">
        <v>6177</v>
      </c>
      <c r="D1899" s="14" t="s">
        <v>6199</v>
      </c>
    </row>
    <row r="1900" spans="1:4" s="14" customFormat="1" x14ac:dyDescent="0.25">
      <c r="A1900" s="14" t="s">
        <v>6198</v>
      </c>
      <c r="B1900" s="14" t="s">
        <v>28</v>
      </c>
      <c r="C1900" s="14" t="s">
        <v>27460</v>
      </c>
      <c r="D1900" s="14" t="s">
        <v>6199</v>
      </c>
    </row>
    <row r="1901" spans="1:4" s="14" customFormat="1" x14ac:dyDescent="0.25">
      <c r="A1901" s="14" t="s">
        <v>6233</v>
      </c>
      <c r="B1901" s="14" t="s">
        <v>21</v>
      </c>
      <c r="C1901" s="14" t="s">
        <v>6177</v>
      </c>
      <c r="D1901" s="14" t="s">
        <v>6234</v>
      </c>
    </row>
    <row r="1902" spans="1:4" s="14" customFormat="1" x14ac:dyDescent="0.25">
      <c r="A1902" s="14" t="s">
        <v>6233</v>
      </c>
      <c r="B1902" s="14" t="s">
        <v>28</v>
      </c>
      <c r="C1902" s="14" t="s">
        <v>27460</v>
      </c>
      <c r="D1902" s="14" t="s">
        <v>6234</v>
      </c>
    </row>
    <row r="1903" spans="1:4" s="14" customFormat="1" x14ac:dyDescent="0.25">
      <c r="A1903" s="14" t="s">
        <v>6178</v>
      </c>
      <c r="B1903" s="14" t="s">
        <v>21</v>
      </c>
      <c r="C1903" s="14" t="s">
        <v>6177</v>
      </c>
      <c r="D1903" s="14" t="s">
        <v>6179</v>
      </c>
    </row>
    <row r="1904" spans="1:4" s="14" customFormat="1" x14ac:dyDescent="0.25">
      <c r="A1904" s="14" t="s">
        <v>6178</v>
      </c>
      <c r="B1904" s="14" t="s">
        <v>28</v>
      </c>
      <c r="C1904" s="14" t="s">
        <v>27460</v>
      </c>
      <c r="D1904" s="14" t="s">
        <v>6179</v>
      </c>
    </row>
    <row r="1905" spans="1:4" s="14" customFormat="1" x14ac:dyDescent="0.25">
      <c r="A1905" s="14" t="s">
        <v>6297</v>
      </c>
      <c r="B1905" s="14" t="s">
        <v>21</v>
      </c>
      <c r="C1905" s="14" t="s">
        <v>6177</v>
      </c>
      <c r="D1905" s="14" t="s">
        <v>6298</v>
      </c>
    </row>
    <row r="1906" spans="1:4" s="14" customFormat="1" x14ac:dyDescent="0.25">
      <c r="A1906" s="14" t="s">
        <v>6297</v>
      </c>
      <c r="B1906" s="14" t="s">
        <v>28</v>
      </c>
      <c r="C1906" s="14" t="s">
        <v>27562</v>
      </c>
      <c r="D1906" s="14" t="s">
        <v>6298</v>
      </c>
    </row>
    <row r="1907" spans="1:4" s="14" customFormat="1" x14ac:dyDescent="0.25">
      <c r="A1907" s="14" t="s">
        <v>6341</v>
      </c>
      <c r="B1907" s="14" t="s">
        <v>21</v>
      </c>
      <c r="C1907" s="14" t="s">
        <v>6177</v>
      </c>
      <c r="D1907" s="14" t="s">
        <v>6342</v>
      </c>
    </row>
    <row r="1908" spans="1:4" s="14" customFormat="1" x14ac:dyDescent="0.25">
      <c r="A1908" s="14" t="s">
        <v>6341</v>
      </c>
      <c r="B1908" s="14" t="s">
        <v>28</v>
      </c>
      <c r="C1908" s="14" t="s">
        <v>27562</v>
      </c>
      <c r="D1908" s="14" t="s">
        <v>6342</v>
      </c>
    </row>
    <row r="1909" spans="1:4" s="14" customFormat="1" x14ac:dyDescent="0.25">
      <c r="A1909" s="14" t="s">
        <v>6346</v>
      </c>
      <c r="B1909" s="14" t="s">
        <v>21</v>
      </c>
      <c r="C1909" s="14" t="s">
        <v>6177</v>
      </c>
      <c r="D1909" s="14" t="s">
        <v>6347</v>
      </c>
    </row>
    <row r="1910" spans="1:4" s="14" customFormat="1" x14ac:dyDescent="0.25">
      <c r="A1910" s="14" t="s">
        <v>6346</v>
      </c>
      <c r="B1910" s="14" t="s">
        <v>28</v>
      </c>
      <c r="C1910" s="14" t="s">
        <v>27562</v>
      </c>
      <c r="D1910" s="14" t="s">
        <v>6347</v>
      </c>
    </row>
    <row r="1911" spans="1:4" s="14" customFormat="1" x14ac:dyDescent="0.25">
      <c r="A1911" s="14" t="s">
        <v>6238</v>
      </c>
      <c r="B1911" s="14" t="s">
        <v>21</v>
      </c>
      <c r="C1911" s="14" t="s">
        <v>6177</v>
      </c>
      <c r="D1911" s="14" t="s">
        <v>6239</v>
      </c>
    </row>
    <row r="1912" spans="1:4" s="14" customFormat="1" x14ac:dyDescent="0.25">
      <c r="A1912" s="14" t="s">
        <v>6238</v>
      </c>
      <c r="B1912" s="14" t="s">
        <v>28</v>
      </c>
      <c r="C1912" s="14" t="s">
        <v>27814</v>
      </c>
      <c r="D1912" s="14" t="s">
        <v>6239</v>
      </c>
    </row>
    <row r="1913" spans="1:4" s="14" customFormat="1" x14ac:dyDescent="0.25">
      <c r="A1913" s="14" t="s">
        <v>6203</v>
      </c>
      <c r="B1913" s="14" t="s">
        <v>21</v>
      </c>
      <c r="C1913" s="14" t="s">
        <v>6177</v>
      </c>
      <c r="D1913" s="14" t="s">
        <v>6204</v>
      </c>
    </row>
    <row r="1914" spans="1:4" s="14" customFormat="1" x14ac:dyDescent="0.25">
      <c r="A1914" s="14" t="s">
        <v>6203</v>
      </c>
      <c r="B1914" s="14" t="s">
        <v>28</v>
      </c>
      <c r="C1914" s="14" t="s">
        <v>27814</v>
      </c>
      <c r="D1914" s="14" t="s">
        <v>6204</v>
      </c>
    </row>
    <row r="1915" spans="1:4" s="14" customFormat="1" x14ac:dyDescent="0.25">
      <c r="A1915" s="14" t="s">
        <v>6208</v>
      </c>
      <c r="B1915" s="14" t="s">
        <v>21</v>
      </c>
      <c r="C1915" s="14" t="s">
        <v>6177</v>
      </c>
      <c r="D1915" s="14" t="s">
        <v>6209</v>
      </c>
    </row>
    <row r="1916" spans="1:4" s="14" customFormat="1" x14ac:dyDescent="0.25">
      <c r="A1916" s="14" t="s">
        <v>6208</v>
      </c>
      <c r="B1916" s="14" t="s">
        <v>28</v>
      </c>
      <c r="C1916" s="14" t="s">
        <v>27814</v>
      </c>
      <c r="D1916" s="14" t="s">
        <v>6209</v>
      </c>
    </row>
    <row r="1917" spans="1:4" s="14" customFormat="1" x14ac:dyDescent="0.25">
      <c r="A1917" s="14" t="s">
        <v>6183</v>
      </c>
      <c r="B1917" s="14" t="s">
        <v>21</v>
      </c>
      <c r="C1917" s="14" t="s">
        <v>6177</v>
      </c>
      <c r="D1917" s="14" t="s">
        <v>6184</v>
      </c>
    </row>
    <row r="1918" spans="1:4" s="14" customFormat="1" x14ac:dyDescent="0.25">
      <c r="A1918" s="14" t="s">
        <v>6183</v>
      </c>
      <c r="B1918" s="14" t="s">
        <v>28</v>
      </c>
      <c r="C1918" s="14" t="s">
        <v>27814</v>
      </c>
      <c r="D1918" s="14" t="s">
        <v>6184</v>
      </c>
    </row>
    <row r="1919" spans="1:4" s="14" customFormat="1" x14ac:dyDescent="0.25">
      <c r="A1919" s="14" t="s">
        <v>6258</v>
      </c>
      <c r="B1919" s="14" t="s">
        <v>21</v>
      </c>
      <c r="C1919" s="14" t="s">
        <v>6177</v>
      </c>
      <c r="D1919" s="14" t="s">
        <v>6259</v>
      </c>
    </row>
    <row r="1920" spans="1:4" s="14" customFormat="1" x14ac:dyDescent="0.25">
      <c r="A1920" s="14" t="s">
        <v>6258</v>
      </c>
      <c r="B1920" s="14" t="s">
        <v>28</v>
      </c>
      <c r="C1920" s="14" t="s">
        <v>28189</v>
      </c>
      <c r="D1920" s="14" t="s">
        <v>6259</v>
      </c>
    </row>
    <row r="1921" spans="1:4" s="14" customFormat="1" x14ac:dyDescent="0.25">
      <c r="A1921" s="14" t="s">
        <v>6262</v>
      </c>
      <c r="B1921" s="14" t="s">
        <v>21</v>
      </c>
      <c r="C1921" s="14" t="s">
        <v>6177</v>
      </c>
      <c r="D1921" s="14" t="s">
        <v>6263</v>
      </c>
    </row>
    <row r="1922" spans="1:4" s="14" customFormat="1" x14ac:dyDescent="0.25">
      <c r="A1922" s="14" t="s">
        <v>6262</v>
      </c>
      <c r="B1922" s="14" t="s">
        <v>28</v>
      </c>
      <c r="C1922" s="14" t="s">
        <v>28189</v>
      </c>
      <c r="D1922" s="14" t="s">
        <v>6263</v>
      </c>
    </row>
    <row r="1923" spans="1:4" s="14" customFormat="1" x14ac:dyDescent="0.25">
      <c r="A1923" s="14" t="s">
        <v>6213</v>
      </c>
      <c r="B1923" s="14" t="s">
        <v>21</v>
      </c>
      <c r="C1923" s="14" t="s">
        <v>6177</v>
      </c>
      <c r="D1923" s="14" t="s">
        <v>6214</v>
      </c>
    </row>
    <row r="1924" spans="1:4" s="14" customFormat="1" x14ac:dyDescent="0.25">
      <c r="A1924" s="14" t="s">
        <v>6213</v>
      </c>
      <c r="B1924" s="14" t="s">
        <v>28</v>
      </c>
      <c r="C1924" s="14" t="s">
        <v>28189</v>
      </c>
      <c r="D1924" s="14" t="s">
        <v>6214</v>
      </c>
    </row>
    <row r="1925" spans="1:4" s="14" customFormat="1" x14ac:dyDescent="0.25">
      <c r="A1925" s="14" t="s">
        <v>6277</v>
      </c>
      <c r="B1925" s="14" t="s">
        <v>21</v>
      </c>
      <c r="C1925" s="14" t="s">
        <v>6177</v>
      </c>
      <c r="D1925" s="14" t="s">
        <v>6278</v>
      </c>
    </row>
    <row r="1926" spans="1:4" s="14" customFormat="1" x14ac:dyDescent="0.25">
      <c r="A1926" s="14" t="s">
        <v>6277</v>
      </c>
      <c r="B1926" s="14" t="s">
        <v>28</v>
      </c>
      <c r="C1926" s="14" t="s">
        <v>28189</v>
      </c>
      <c r="D1926" s="14" t="s">
        <v>6278</v>
      </c>
    </row>
    <row r="1927" spans="1:4" s="14" customFormat="1" x14ac:dyDescent="0.25">
      <c r="A1927" s="14" t="s">
        <v>6218</v>
      </c>
      <c r="B1927" s="14" t="s">
        <v>21</v>
      </c>
      <c r="C1927" s="14" t="s">
        <v>6177</v>
      </c>
      <c r="D1927" s="14" t="s">
        <v>6219</v>
      </c>
    </row>
    <row r="1928" spans="1:4" s="14" customFormat="1" x14ac:dyDescent="0.25">
      <c r="A1928" s="14" t="s">
        <v>6218</v>
      </c>
      <c r="B1928" s="14" t="s">
        <v>28</v>
      </c>
      <c r="C1928" s="14" t="s">
        <v>28351</v>
      </c>
      <c r="D1928" s="14" t="s">
        <v>6219</v>
      </c>
    </row>
    <row r="1929" spans="1:4" s="14" customFormat="1" x14ac:dyDescent="0.25">
      <c r="A1929" s="14" t="s">
        <v>6287</v>
      </c>
      <c r="B1929" s="14" t="s">
        <v>21</v>
      </c>
      <c r="C1929" s="14" t="s">
        <v>6177</v>
      </c>
      <c r="D1929" s="14" t="s">
        <v>6288</v>
      </c>
    </row>
    <row r="1930" spans="1:4" s="14" customFormat="1" x14ac:dyDescent="0.25">
      <c r="A1930" s="14" t="s">
        <v>6287</v>
      </c>
      <c r="B1930" s="14" t="s">
        <v>28</v>
      </c>
      <c r="C1930" s="14" t="s">
        <v>28393</v>
      </c>
      <c r="D1930" s="14" t="s">
        <v>6288</v>
      </c>
    </row>
    <row r="1931" spans="1:4" s="14" customFormat="1" x14ac:dyDescent="0.25">
      <c r="A1931" s="14" t="s">
        <v>6243</v>
      </c>
      <c r="B1931" s="14" t="s">
        <v>21</v>
      </c>
      <c r="C1931" s="14" t="s">
        <v>6177</v>
      </c>
      <c r="D1931" s="14" t="s">
        <v>6244</v>
      </c>
    </row>
    <row r="1932" spans="1:4" s="14" customFormat="1" x14ac:dyDescent="0.25">
      <c r="A1932" s="14" t="s">
        <v>6243</v>
      </c>
      <c r="B1932" s="14" t="s">
        <v>28</v>
      </c>
      <c r="C1932" s="14" t="s">
        <v>28393</v>
      </c>
      <c r="D1932" s="14" t="s">
        <v>6244</v>
      </c>
    </row>
    <row r="1933" spans="1:4" s="14" customFormat="1" x14ac:dyDescent="0.25">
      <c r="A1933" s="14" t="s">
        <v>6302</v>
      </c>
      <c r="B1933" s="14" t="s">
        <v>21</v>
      </c>
      <c r="C1933" s="14" t="s">
        <v>6177</v>
      </c>
      <c r="D1933" s="14" t="s">
        <v>6303</v>
      </c>
    </row>
    <row r="1934" spans="1:4" s="14" customFormat="1" x14ac:dyDescent="0.25">
      <c r="A1934" s="14" t="s">
        <v>6302</v>
      </c>
      <c r="B1934" s="14" t="s">
        <v>28</v>
      </c>
      <c r="C1934" s="14" t="s">
        <v>28393</v>
      </c>
      <c r="D1934" s="14" t="s">
        <v>6303</v>
      </c>
    </row>
    <row r="1935" spans="1:4" s="14" customFormat="1" x14ac:dyDescent="0.25">
      <c r="A1935" s="14" t="s">
        <v>6307</v>
      </c>
      <c r="B1935" s="14" t="s">
        <v>21</v>
      </c>
      <c r="C1935" s="14" t="s">
        <v>6177</v>
      </c>
      <c r="D1935" s="14" t="s">
        <v>6308</v>
      </c>
    </row>
    <row r="1936" spans="1:4" s="14" customFormat="1" x14ac:dyDescent="0.25">
      <c r="A1936" s="14" t="s">
        <v>6307</v>
      </c>
      <c r="B1936" s="14" t="s">
        <v>28</v>
      </c>
      <c r="C1936" s="14" t="s">
        <v>28393</v>
      </c>
      <c r="D1936" s="14" t="s">
        <v>6308</v>
      </c>
    </row>
    <row r="1937" spans="1:4" s="14" customFormat="1" x14ac:dyDescent="0.25">
      <c r="A1937" s="14" t="s">
        <v>6312</v>
      </c>
      <c r="B1937" s="14" t="s">
        <v>21</v>
      </c>
      <c r="C1937" s="14" t="s">
        <v>6177</v>
      </c>
      <c r="D1937" s="14" t="s">
        <v>6313</v>
      </c>
    </row>
    <row r="1938" spans="1:4" s="14" customFormat="1" x14ac:dyDescent="0.25">
      <c r="A1938" s="14" t="s">
        <v>6312</v>
      </c>
      <c r="B1938" s="14" t="s">
        <v>28</v>
      </c>
      <c r="C1938" s="14" t="s">
        <v>28393</v>
      </c>
      <c r="D1938" s="14" t="s">
        <v>6313</v>
      </c>
    </row>
    <row r="1939" spans="1:4" s="14" customFormat="1" x14ac:dyDescent="0.25">
      <c r="A1939" s="14" t="s">
        <v>6317</v>
      </c>
      <c r="B1939" s="14" t="s">
        <v>21</v>
      </c>
      <c r="C1939" s="14" t="s">
        <v>6177</v>
      </c>
      <c r="D1939" s="14" t="s">
        <v>6318</v>
      </c>
    </row>
    <row r="1940" spans="1:4" s="14" customFormat="1" x14ac:dyDescent="0.25">
      <c r="A1940" s="14" t="s">
        <v>6317</v>
      </c>
      <c r="B1940" s="14" t="s">
        <v>28</v>
      </c>
      <c r="C1940" s="14" t="s">
        <v>28431</v>
      </c>
      <c r="D1940" s="14" t="s">
        <v>6318</v>
      </c>
    </row>
    <row r="1941" spans="1:4" s="14" customFormat="1" x14ac:dyDescent="0.25">
      <c r="A1941" s="14" t="s">
        <v>6188</v>
      </c>
      <c r="B1941" s="14" t="s">
        <v>21</v>
      </c>
      <c r="C1941" s="14" t="s">
        <v>6177</v>
      </c>
      <c r="D1941" s="14" t="s">
        <v>6189</v>
      </c>
    </row>
    <row r="1942" spans="1:4" s="14" customFormat="1" x14ac:dyDescent="0.25">
      <c r="A1942" s="14" t="s">
        <v>6188</v>
      </c>
      <c r="B1942" s="14" t="s">
        <v>28</v>
      </c>
      <c r="C1942" s="14" t="s">
        <v>28431</v>
      </c>
      <c r="D1942" s="14" t="s">
        <v>6189</v>
      </c>
    </row>
    <row r="1943" spans="1:4" s="14" customFormat="1" x14ac:dyDescent="0.25">
      <c r="A1943" s="14" t="s">
        <v>6321</v>
      </c>
      <c r="B1943" s="14" t="s">
        <v>21</v>
      </c>
      <c r="C1943" s="14" t="s">
        <v>6177</v>
      </c>
      <c r="D1943" s="14" t="s">
        <v>6322</v>
      </c>
    </row>
    <row r="1944" spans="1:4" s="14" customFormat="1" x14ac:dyDescent="0.25">
      <c r="A1944" s="14" t="s">
        <v>6321</v>
      </c>
      <c r="B1944" s="14" t="s">
        <v>28</v>
      </c>
      <c r="C1944" s="14" t="s">
        <v>28431</v>
      </c>
      <c r="D1944" s="14" t="s">
        <v>6322</v>
      </c>
    </row>
    <row r="1945" spans="1:4" s="14" customFormat="1" x14ac:dyDescent="0.25">
      <c r="A1945" s="14" t="s">
        <v>6267</v>
      </c>
      <c r="B1945" s="14" t="s">
        <v>21</v>
      </c>
      <c r="C1945" s="14" t="s">
        <v>6177</v>
      </c>
      <c r="D1945" s="14" t="s">
        <v>6268</v>
      </c>
    </row>
    <row r="1946" spans="1:4" s="14" customFormat="1" x14ac:dyDescent="0.25">
      <c r="A1946" s="14" t="s">
        <v>6267</v>
      </c>
      <c r="B1946" s="14" t="s">
        <v>28</v>
      </c>
      <c r="C1946" s="14" t="s">
        <v>28431</v>
      </c>
      <c r="D1946" s="14" t="s">
        <v>6268</v>
      </c>
    </row>
    <row r="1947" spans="1:4" s="14" customFormat="1" x14ac:dyDescent="0.25">
      <c r="A1947" s="14" t="s">
        <v>6326</v>
      </c>
      <c r="B1947" s="14" t="s">
        <v>21</v>
      </c>
      <c r="C1947" s="14" t="s">
        <v>6177</v>
      </c>
      <c r="D1947" s="14" t="s">
        <v>6327</v>
      </c>
    </row>
    <row r="1948" spans="1:4" s="14" customFormat="1" x14ac:dyDescent="0.25">
      <c r="A1948" s="14" t="s">
        <v>6326</v>
      </c>
      <c r="B1948" s="14" t="s">
        <v>28</v>
      </c>
      <c r="C1948" s="14" t="s">
        <v>28431</v>
      </c>
      <c r="D1948" s="14" t="s">
        <v>6327</v>
      </c>
    </row>
    <row r="1949" spans="1:4" s="14" customFormat="1" x14ac:dyDescent="0.25">
      <c r="A1949" s="14" t="s">
        <v>6331</v>
      </c>
      <c r="B1949" s="14" t="s">
        <v>21</v>
      </c>
      <c r="C1949" s="14" t="s">
        <v>6177</v>
      </c>
      <c r="D1949" s="14" t="s">
        <v>6332</v>
      </c>
    </row>
    <row r="1950" spans="1:4" s="14" customFormat="1" x14ac:dyDescent="0.25">
      <c r="A1950" s="14" t="s">
        <v>6331</v>
      </c>
      <c r="B1950" s="14" t="s">
        <v>28</v>
      </c>
      <c r="C1950" s="14" t="s">
        <v>28431</v>
      </c>
      <c r="D1950" s="14" t="s">
        <v>6332</v>
      </c>
    </row>
    <row r="1951" spans="1:4" s="14" customFormat="1" x14ac:dyDescent="0.25">
      <c r="A1951" s="14" t="s">
        <v>6248</v>
      </c>
      <c r="B1951" s="14" t="s">
        <v>21</v>
      </c>
      <c r="C1951" s="14" t="s">
        <v>6177</v>
      </c>
      <c r="D1951" s="14" t="s">
        <v>6249</v>
      </c>
    </row>
    <row r="1952" spans="1:4" s="14" customFormat="1" x14ac:dyDescent="0.25">
      <c r="A1952" s="14" t="s">
        <v>6248</v>
      </c>
      <c r="B1952" s="14" t="s">
        <v>28</v>
      </c>
      <c r="C1952" s="14" t="s">
        <v>28431</v>
      </c>
      <c r="D1952" s="14" t="s">
        <v>6249</v>
      </c>
    </row>
    <row r="1953" spans="1:4" s="14" customFormat="1" x14ac:dyDescent="0.25">
      <c r="A1953" s="14" t="s">
        <v>6336</v>
      </c>
      <c r="B1953" s="14" t="s">
        <v>21</v>
      </c>
      <c r="C1953" s="14" t="s">
        <v>6177</v>
      </c>
      <c r="D1953" s="14" t="s">
        <v>6337</v>
      </c>
    </row>
    <row r="1954" spans="1:4" s="14" customFormat="1" x14ac:dyDescent="0.25">
      <c r="A1954" s="14" t="s">
        <v>6336</v>
      </c>
      <c r="B1954" s="14" t="s">
        <v>28</v>
      </c>
      <c r="C1954" s="14" t="s">
        <v>28431</v>
      </c>
      <c r="D1954" s="14" t="s">
        <v>6337</v>
      </c>
    </row>
    <row r="1955" spans="1:4" s="14" customFormat="1" x14ac:dyDescent="0.25">
      <c r="A1955" s="14" t="s">
        <v>6223</v>
      </c>
      <c r="B1955" s="14" t="s">
        <v>21</v>
      </c>
      <c r="C1955" s="14" t="s">
        <v>6177</v>
      </c>
      <c r="D1955" s="14" t="s">
        <v>6224</v>
      </c>
    </row>
    <row r="1956" spans="1:4" s="14" customFormat="1" x14ac:dyDescent="0.25">
      <c r="A1956" s="14" t="s">
        <v>6223</v>
      </c>
      <c r="B1956" s="14" t="s">
        <v>28</v>
      </c>
      <c r="C1956" s="14" t="s">
        <v>28482</v>
      </c>
      <c r="D1956" s="14" t="s">
        <v>6224</v>
      </c>
    </row>
    <row r="1957" spans="1:4" s="14" customFormat="1" x14ac:dyDescent="0.25">
      <c r="A1957" s="14" t="s">
        <v>6292</v>
      </c>
      <c r="B1957" s="14" t="s">
        <v>21</v>
      </c>
      <c r="C1957" s="14" t="s">
        <v>6177</v>
      </c>
      <c r="D1957" s="14" t="s">
        <v>6293</v>
      </c>
    </row>
    <row r="1958" spans="1:4" s="14" customFormat="1" x14ac:dyDescent="0.25">
      <c r="A1958" s="14" t="s">
        <v>6292</v>
      </c>
      <c r="B1958" s="14" t="s">
        <v>28</v>
      </c>
      <c r="C1958" s="14" t="s">
        <v>28482</v>
      </c>
      <c r="D1958" s="14" t="s">
        <v>6293</v>
      </c>
    </row>
    <row r="1959" spans="1:4" s="14" customFormat="1" x14ac:dyDescent="0.25">
      <c r="A1959" s="14" t="s">
        <v>6272</v>
      </c>
      <c r="B1959" s="14" t="s">
        <v>21</v>
      </c>
      <c r="C1959" s="14" t="s">
        <v>6177</v>
      </c>
      <c r="D1959" s="14" t="s">
        <v>6273</v>
      </c>
    </row>
    <row r="1960" spans="1:4" s="14" customFormat="1" x14ac:dyDescent="0.25">
      <c r="A1960" s="14" t="s">
        <v>6272</v>
      </c>
      <c r="B1960" s="14" t="s">
        <v>28</v>
      </c>
      <c r="C1960" s="14" t="s">
        <v>28482</v>
      </c>
      <c r="D1960" s="14" t="s">
        <v>6273</v>
      </c>
    </row>
    <row r="1961" spans="1:4" s="14" customFormat="1" x14ac:dyDescent="0.25">
      <c r="A1961" s="14" t="s">
        <v>6253</v>
      </c>
      <c r="B1961" s="14" t="s">
        <v>21</v>
      </c>
      <c r="C1961" s="14" t="s">
        <v>6177</v>
      </c>
      <c r="D1961" s="14" t="s">
        <v>6254</v>
      </c>
    </row>
    <row r="1962" spans="1:4" s="14" customFormat="1" x14ac:dyDescent="0.25">
      <c r="A1962" s="14" t="s">
        <v>6253</v>
      </c>
      <c r="B1962" s="14" t="s">
        <v>28</v>
      </c>
      <c r="C1962" s="14" t="s">
        <v>28482</v>
      </c>
      <c r="D1962" s="14" t="s">
        <v>6254</v>
      </c>
    </row>
    <row r="1963" spans="1:4" s="14" customFormat="1" x14ac:dyDescent="0.25">
      <c r="A1963" s="14" t="s">
        <v>6228</v>
      </c>
      <c r="B1963" s="14" t="s">
        <v>21</v>
      </c>
      <c r="C1963" s="14" t="s">
        <v>6177</v>
      </c>
      <c r="D1963" s="14" t="s">
        <v>6229</v>
      </c>
    </row>
    <row r="1964" spans="1:4" s="14" customFormat="1" x14ac:dyDescent="0.25">
      <c r="A1964" s="14" t="s">
        <v>6228</v>
      </c>
      <c r="B1964" s="14" t="s">
        <v>28</v>
      </c>
      <c r="C1964" s="14" t="s">
        <v>28482</v>
      </c>
      <c r="D1964" s="14" t="s">
        <v>6229</v>
      </c>
    </row>
    <row r="1965" spans="1:4" s="14" customFormat="1" x14ac:dyDescent="0.25">
      <c r="A1965" s="14" t="s">
        <v>6282</v>
      </c>
      <c r="B1965" s="14" t="s">
        <v>21</v>
      </c>
      <c r="C1965" s="14" t="s">
        <v>6177</v>
      </c>
      <c r="D1965" s="14" t="s">
        <v>6283</v>
      </c>
    </row>
    <row r="1966" spans="1:4" s="14" customFormat="1" x14ac:dyDescent="0.25">
      <c r="A1966" s="14" t="s">
        <v>6282</v>
      </c>
      <c r="B1966" s="14" t="s">
        <v>28</v>
      </c>
      <c r="C1966" s="14" t="s">
        <v>28482</v>
      </c>
      <c r="D1966" s="14" t="s">
        <v>6283</v>
      </c>
    </row>
    <row r="1967" spans="1:4" s="14" customFormat="1" x14ac:dyDescent="0.25">
      <c r="A1967" s="14" t="s">
        <v>4262</v>
      </c>
      <c r="B1967" s="14" t="s">
        <v>21</v>
      </c>
      <c r="C1967" s="14" t="s">
        <v>4182</v>
      </c>
      <c r="D1967" s="14" t="s">
        <v>4263</v>
      </c>
    </row>
    <row r="1968" spans="1:4" s="14" customFormat="1" x14ac:dyDescent="0.25">
      <c r="A1968" s="14" t="s">
        <v>4262</v>
      </c>
      <c r="B1968" s="14" t="s">
        <v>30</v>
      </c>
      <c r="C1968" s="14" t="s">
        <v>31069</v>
      </c>
      <c r="D1968" s="14" t="s">
        <v>31073</v>
      </c>
    </row>
    <row r="1969" spans="1:4" s="14" customFormat="1" x14ac:dyDescent="0.25">
      <c r="A1969" s="14" t="s">
        <v>4183</v>
      </c>
      <c r="B1969" s="14" t="s">
        <v>21</v>
      </c>
      <c r="C1969" s="14" t="s">
        <v>4182</v>
      </c>
      <c r="D1969" s="14" t="s">
        <v>4184</v>
      </c>
    </row>
    <row r="1970" spans="1:4" s="14" customFormat="1" x14ac:dyDescent="0.25">
      <c r="A1970" s="14" t="s">
        <v>4183</v>
      </c>
      <c r="B1970" s="14" t="s">
        <v>30</v>
      </c>
      <c r="C1970" s="14" t="s">
        <v>31069</v>
      </c>
      <c r="D1970" s="14" t="s">
        <v>4184</v>
      </c>
    </row>
    <row r="1971" spans="1:4" s="14" customFormat="1" x14ac:dyDescent="0.25">
      <c r="A1971" s="14" t="s">
        <v>4188</v>
      </c>
      <c r="B1971" s="14" t="s">
        <v>21</v>
      </c>
      <c r="C1971" s="14" t="s">
        <v>4182</v>
      </c>
      <c r="D1971" s="14" t="s">
        <v>3834</v>
      </c>
    </row>
    <row r="1972" spans="1:4" s="14" customFormat="1" x14ac:dyDescent="0.25">
      <c r="A1972" s="14" t="s">
        <v>4188</v>
      </c>
      <c r="B1972" s="14" t="s">
        <v>30</v>
      </c>
      <c r="C1972" s="14" t="s">
        <v>31069</v>
      </c>
      <c r="D1972" s="14" t="s">
        <v>3834</v>
      </c>
    </row>
    <row r="1973" spans="1:4" s="14" customFormat="1" x14ac:dyDescent="0.25">
      <c r="A1973" s="14" t="s">
        <v>4267</v>
      </c>
      <c r="B1973" s="14" t="s">
        <v>21</v>
      </c>
      <c r="C1973" s="14" t="s">
        <v>4182</v>
      </c>
      <c r="D1973" s="14" t="s">
        <v>3964</v>
      </c>
    </row>
    <row r="1974" spans="1:4" s="14" customFormat="1" x14ac:dyDescent="0.25">
      <c r="A1974" s="14" t="s">
        <v>4267</v>
      </c>
      <c r="B1974" s="14" t="s">
        <v>30</v>
      </c>
      <c r="C1974" s="14" t="s">
        <v>31069</v>
      </c>
      <c r="D1974" s="14" t="s">
        <v>3964</v>
      </c>
    </row>
    <row r="1975" spans="1:4" s="14" customFormat="1" x14ac:dyDescent="0.25">
      <c r="A1975" s="14" t="s">
        <v>4348</v>
      </c>
      <c r="B1975" s="14" t="s">
        <v>21</v>
      </c>
      <c r="C1975" s="14" t="s">
        <v>4182</v>
      </c>
      <c r="D1975" s="14" t="s">
        <v>4106</v>
      </c>
    </row>
    <row r="1976" spans="1:4" s="14" customFormat="1" x14ac:dyDescent="0.25">
      <c r="A1976" s="14" t="s">
        <v>4348</v>
      </c>
      <c r="B1976" s="14" t="s">
        <v>30</v>
      </c>
      <c r="C1976" s="14" t="s">
        <v>31069</v>
      </c>
      <c r="D1976" s="14" t="s">
        <v>4106</v>
      </c>
    </row>
    <row r="1977" spans="1:4" s="14" customFormat="1" x14ac:dyDescent="0.25">
      <c r="A1977" s="14" t="s">
        <v>4333</v>
      </c>
      <c r="B1977" s="14" t="s">
        <v>21</v>
      </c>
      <c r="C1977" s="14" t="s">
        <v>4182</v>
      </c>
      <c r="D1977" s="14" t="s">
        <v>4082</v>
      </c>
    </row>
    <row r="1978" spans="1:4" s="14" customFormat="1" x14ac:dyDescent="0.25">
      <c r="A1978" s="14" t="s">
        <v>4333</v>
      </c>
      <c r="B1978" s="14" t="s">
        <v>30</v>
      </c>
      <c r="C1978" s="14" t="s">
        <v>31069</v>
      </c>
      <c r="D1978" s="14" t="s">
        <v>4082</v>
      </c>
    </row>
    <row r="1979" spans="1:4" s="14" customFormat="1" x14ac:dyDescent="0.25">
      <c r="A1979" s="14" t="s">
        <v>4287</v>
      </c>
      <c r="B1979" s="14" t="s">
        <v>21</v>
      </c>
      <c r="C1979" s="14" t="s">
        <v>4182</v>
      </c>
      <c r="D1979" s="14" t="s">
        <v>4008</v>
      </c>
    </row>
    <row r="1980" spans="1:4" s="14" customFormat="1" x14ac:dyDescent="0.25">
      <c r="A1980" s="14" t="s">
        <v>4287</v>
      </c>
      <c r="B1980" s="14" t="s">
        <v>30</v>
      </c>
      <c r="C1980" s="14" t="s">
        <v>31069</v>
      </c>
      <c r="D1980" s="14" t="s">
        <v>4008</v>
      </c>
    </row>
    <row r="1981" spans="1:4" s="14" customFormat="1" x14ac:dyDescent="0.25">
      <c r="A1981" s="14" t="s">
        <v>4191</v>
      </c>
      <c r="B1981" s="14" t="s">
        <v>21</v>
      </c>
      <c r="C1981" s="14" t="s">
        <v>4182</v>
      </c>
      <c r="D1981" s="14" t="s">
        <v>3839</v>
      </c>
    </row>
    <row r="1982" spans="1:4" s="14" customFormat="1" x14ac:dyDescent="0.25">
      <c r="A1982" s="14" t="s">
        <v>4191</v>
      </c>
      <c r="B1982" s="14" t="s">
        <v>30</v>
      </c>
      <c r="C1982" s="14" t="s">
        <v>31069</v>
      </c>
      <c r="D1982" s="14" t="s">
        <v>3839</v>
      </c>
    </row>
    <row r="1983" spans="1:4" s="14" customFormat="1" x14ac:dyDescent="0.25">
      <c r="A1983" s="14" t="s">
        <v>4350</v>
      </c>
      <c r="B1983" s="14" t="s">
        <v>21</v>
      </c>
      <c r="C1983" s="14" t="s">
        <v>4182</v>
      </c>
      <c r="D1983" s="14" t="s">
        <v>4111</v>
      </c>
    </row>
    <row r="1984" spans="1:4" s="14" customFormat="1" x14ac:dyDescent="0.25">
      <c r="A1984" s="14" t="s">
        <v>4350</v>
      </c>
      <c r="B1984" s="14" t="s">
        <v>30</v>
      </c>
      <c r="C1984" s="14" t="s">
        <v>31069</v>
      </c>
      <c r="D1984" s="14" t="s">
        <v>31076</v>
      </c>
    </row>
    <row r="1985" spans="1:4" s="14" customFormat="1" x14ac:dyDescent="0.25">
      <c r="A1985" s="14" t="s">
        <v>4331</v>
      </c>
      <c r="B1985" s="14" t="s">
        <v>21</v>
      </c>
      <c r="C1985" s="14" t="s">
        <v>4182</v>
      </c>
      <c r="D1985" s="14" t="s">
        <v>4077</v>
      </c>
    </row>
    <row r="1986" spans="1:4" s="14" customFormat="1" x14ac:dyDescent="0.25">
      <c r="A1986" s="14" t="s">
        <v>4331</v>
      </c>
      <c r="B1986" s="14" t="s">
        <v>30</v>
      </c>
      <c r="C1986" s="14" t="s">
        <v>31069</v>
      </c>
      <c r="D1986" s="14" t="s">
        <v>4077</v>
      </c>
    </row>
    <row r="1987" spans="1:4" s="14" customFormat="1" x14ac:dyDescent="0.25">
      <c r="A1987" s="14" t="s">
        <v>4357</v>
      </c>
      <c r="B1987" s="14" t="s">
        <v>21</v>
      </c>
      <c r="C1987" s="14" t="s">
        <v>4182</v>
      </c>
      <c r="D1987" s="14" t="s">
        <v>4124</v>
      </c>
    </row>
    <row r="1988" spans="1:4" s="14" customFormat="1" x14ac:dyDescent="0.25">
      <c r="A1988" s="14" t="s">
        <v>4357</v>
      </c>
      <c r="B1988" s="14" t="s">
        <v>30</v>
      </c>
      <c r="C1988" s="14" t="s">
        <v>31069</v>
      </c>
      <c r="D1988" s="14" t="s">
        <v>4124</v>
      </c>
    </row>
    <row r="1989" spans="1:4" s="14" customFormat="1" x14ac:dyDescent="0.25">
      <c r="A1989" s="14" t="s">
        <v>4370</v>
      </c>
      <c r="B1989" s="14" t="s">
        <v>21</v>
      </c>
      <c r="C1989" s="14" t="s">
        <v>4182</v>
      </c>
      <c r="D1989" s="14" t="s">
        <v>4159</v>
      </c>
    </row>
    <row r="1990" spans="1:4" s="14" customFormat="1" x14ac:dyDescent="0.25">
      <c r="A1990" s="14" t="s">
        <v>4370</v>
      </c>
      <c r="B1990" s="14" t="s">
        <v>30</v>
      </c>
      <c r="C1990" s="14" t="s">
        <v>31069</v>
      </c>
      <c r="D1990" s="14" t="s">
        <v>31078</v>
      </c>
    </row>
    <row r="1991" spans="1:4" s="14" customFormat="1" x14ac:dyDescent="0.25">
      <c r="A1991" s="14" t="s">
        <v>4335</v>
      </c>
      <c r="B1991" s="14" t="s">
        <v>21</v>
      </c>
      <c r="C1991" s="14" t="s">
        <v>4182</v>
      </c>
      <c r="D1991" s="14" t="s">
        <v>4087</v>
      </c>
    </row>
    <row r="1992" spans="1:4" s="14" customFormat="1" x14ac:dyDescent="0.25">
      <c r="A1992" s="14" t="s">
        <v>4335</v>
      </c>
      <c r="B1992" s="14" t="s">
        <v>30</v>
      </c>
      <c r="C1992" s="14" t="s">
        <v>31069</v>
      </c>
      <c r="D1992" s="14" t="s">
        <v>4087</v>
      </c>
    </row>
    <row r="1993" spans="1:4" s="14" customFormat="1" x14ac:dyDescent="0.25">
      <c r="A1993" s="14" t="s">
        <v>4316</v>
      </c>
      <c r="B1993" s="14" t="s">
        <v>21</v>
      </c>
      <c r="C1993" s="14" t="s">
        <v>4182</v>
      </c>
      <c r="D1993" s="14" t="s">
        <v>4047</v>
      </c>
    </row>
    <row r="1994" spans="1:4" s="14" customFormat="1" x14ac:dyDescent="0.25">
      <c r="A1994" s="14" t="s">
        <v>4316</v>
      </c>
      <c r="B1994" s="14" t="s">
        <v>30</v>
      </c>
      <c r="C1994" s="14" t="s">
        <v>31069</v>
      </c>
      <c r="D1994" s="14" t="s">
        <v>4047</v>
      </c>
    </row>
    <row r="1995" spans="1:4" s="14" customFormat="1" x14ac:dyDescent="0.25">
      <c r="A1995" s="14" t="s">
        <v>4359</v>
      </c>
      <c r="B1995" s="14" t="s">
        <v>21</v>
      </c>
      <c r="C1995" s="14" t="s">
        <v>4182</v>
      </c>
      <c r="D1995" s="14" t="s">
        <v>4129</v>
      </c>
    </row>
    <row r="1996" spans="1:4" s="14" customFormat="1" x14ac:dyDescent="0.25">
      <c r="A1996" s="14" t="s">
        <v>4359</v>
      </c>
      <c r="B1996" s="14" t="s">
        <v>30</v>
      </c>
      <c r="C1996" s="14" t="s">
        <v>31069</v>
      </c>
      <c r="D1996" s="14" t="s">
        <v>4129</v>
      </c>
    </row>
    <row r="1997" spans="1:4" s="14" customFormat="1" x14ac:dyDescent="0.25">
      <c r="A1997" s="14" t="s">
        <v>4194</v>
      </c>
      <c r="B1997" s="14" t="s">
        <v>21</v>
      </c>
      <c r="C1997" s="14" t="s">
        <v>4182</v>
      </c>
      <c r="D1997" s="14" t="s">
        <v>3844</v>
      </c>
    </row>
    <row r="1998" spans="1:4" s="14" customFormat="1" x14ac:dyDescent="0.25">
      <c r="A1998" s="14" t="s">
        <v>4194</v>
      </c>
      <c r="B1998" s="14" t="s">
        <v>30</v>
      </c>
      <c r="C1998" s="14" t="s">
        <v>31069</v>
      </c>
      <c r="D1998" s="14" t="s">
        <v>3844</v>
      </c>
    </row>
    <row r="1999" spans="1:4" s="14" customFormat="1" x14ac:dyDescent="0.25">
      <c r="A1999" s="14" t="s">
        <v>4337</v>
      </c>
      <c r="B1999" s="14" t="s">
        <v>21</v>
      </c>
      <c r="C1999" s="14" t="s">
        <v>4182</v>
      </c>
      <c r="D1999" s="14" t="s">
        <v>4092</v>
      </c>
    </row>
    <row r="2000" spans="1:4" s="14" customFormat="1" x14ac:dyDescent="0.25">
      <c r="A2000" s="14" t="s">
        <v>4337</v>
      </c>
      <c r="B2000" s="14" t="s">
        <v>30</v>
      </c>
      <c r="C2000" s="14" t="s">
        <v>31069</v>
      </c>
      <c r="D2000" s="14" t="s">
        <v>4092</v>
      </c>
    </row>
    <row r="2001" spans="1:4" s="14" customFormat="1" x14ac:dyDescent="0.25">
      <c r="A2001" s="14" t="s">
        <v>4196</v>
      </c>
      <c r="B2001" s="14" t="s">
        <v>21</v>
      </c>
      <c r="C2001" s="14" t="s">
        <v>4182</v>
      </c>
      <c r="D2001" s="14" t="s">
        <v>3849</v>
      </c>
    </row>
    <row r="2002" spans="1:4" s="14" customFormat="1" x14ac:dyDescent="0.25">
      <c r="A2002" s="14" t="s">
        <v>4196</v>
      </c>
      <c r="B2002" s="14" t="s">
        <v>30</v>
      </c>
      <c r="C2002" s="14" t="s">
        <v>31069</v>
      </c>
      <c r="D2002" s="14" t="s">
        <v>31070</v>
      </c>
    </row>
    <row r="2003" spans="1:4" s="14" customFormat="1" x14ac:dyDescent="0.25">
      <c r="A2003" s="14" t="s">
        <v>4198</v>
      </c>
      <c r="B2003" s="14" t="s">
        <v>21</v>
      </c>
      <c r="C2003" s="14" t="s">
        <v>4182</v>
      </c>
      <c r="D2003" s="14" t="s">
        <v>3854</v>
      </c>
    </row>
    <row r="2004" spans="1:4" s="14" customFormat="1" x14ac:dyDescent="0.25">
      <c r="A2004" s="14" t="s">
        <v>4198</v>
      </c>
      <c r="B2004" s="14" t="s">
        <v>30</v>
      </c>
      <c r="C2004" s="14" t="s">
        <v>31069</v>
      </c>
      <c r="D2004" s="14" t="s">
        <v>31071</v>
      </c>
    </row>
    <row r="2005" spans="1:4" s="14" customFormat="1" x14ac:dyDescent="0.25">
      <c r="A2005" s="14" t="s">
        <v>4374</v>
      </c>
      <c r="B2005" s="14" t="s">
        <v>21</v>
      </c>
      <c r="C2005" s="14" t="s">
        <v>4182</v>
      </c>
      <c r="D2005" s="14" t="s">
        <v>4168</v>
      </c>
    </row>
    <row r="2006" spans="1:4" s="14" customFormat="1" x14ac:dyDescent="0.25">
      <c r="A2006" s="14" t="s">
        <v>4374</v>
      </c>
      <c r="B2006" s="14" t="s">
        <v>30</v>
      </c>
      <c r="C2006" s="14" t="s">
        <v>31069</v>
      </c>
      <c r="D2006" s="14" t="s">
        <v>4168</v>
      </c>
    </row>
    <row r="2007" spans="1:4" s="14" customFormat="1" x14ac:dyDescent="0.25">
      <c r="A2007" s="14" t="s">
        <v>4201</v>
      </c>
      <c r="B2007" s="14" t="s">
        <v>21</v>
      </c>
      <c r="C2007" s="14" t="s">
        <v>4182</v>
      </c>
      <c r="D2007" s="14" t="s">
        <v>3859</v>
      </c>
    </row>
    <row r="2008" spans="1:4" s="14" customFormat="1" x14ac:dyDescent="0.25">
      <c r="A2008" s="14" t="s">
        <v>4201</v>
      </c>
      <c r="B2008" s="14" t="s">
        <v>30</v>
      </c>
      <c r="C2008" s="14" t="s">
        <v>31069</v>
      </c>
      <c r="D2008" s="14" t="s">
        <v>3859</v>
      </c>
    </row>
    <row r="2009" spans="1:4" s="14" customFormat="1" x14ac:dyDescent="0.25">
      <c r="A2009" s="14" t="s">
        <v>4203</v>
      </c>
      <c r="B2009" s="14" t="s">
        <v>21</v>
      </c>
      <c r="C2009" s="14" t="s">
        <v>4182</v>
      </c>
      <c r="D2009" s="14" t="s">
        <v>3864</v>
      </c>
    </row>
    <row r="2010" spans="1:4" s="14" customFormat="1" x14ac:dyDescent="0.25">
      <c r="A2010" s="14" t="s">
        <v>4203</v>
      </c>
      <c r="B2010" s="14" t="s">
        <v>30</v>
      </c>
      <c r="C2010" s="14" t="s">
        <v>31069</v>
      </c>
      <c r="D2010" s="14" t="s">
        <v>3864</v>
      </c>
    </row>
    <row r="2011" spans="1:4" s="14" customFormat="1" x14ac:dyDescent="0.25">
      <c r="A2011" s="14" t="s">
        <v>4205</v>
      </c>
      <c r="B2011" s="14" t="s">
        <v>21</v>
      </c>
      <c r="C2011" s="14" t="s">
        <v>4182</v>
      </c>
      <c r="D2011" s="14" t="s">
        <v>3869</v>
      </c>
    </row>
    <row r="2012" spans="1:4" s="14" customFormat="1" x14ac:dyDescent="0.25">
      <c r="A2012" s="14" t="s">
        <v>4205</v>
      </c>
      <c r="B2012" s="14" t="s">
        <v>30</v>
      </c>
      <c r="C2012" s="14" t="s">
        <v>31069</v>
      </c>
      <c r="D2012" s="14" t="s">
        <v>3869</v>
      </c>
    </row>
    <row r="2013" spans="1:4" s="14" customFormat="1" x14ac:dyDescent="0.25">
      <c r="A2013" s="14" t="s">
        <v>4361</v>
      </c>
      <c r="B2013" s="14" t="s">
        <v>21</v>
      </c>
      <c r="C2013" s="14" t="s">
        <v>4182</v>
      </c>
      <c r="D2013" s="14" t="s">
        <v>4134</v>
      </c>
    </row>
    <row r="2014" spans="1:4" s="14" customFormat="1" x14ac:dyDescent="0.25">
      <c r="A2014" s="14" t="s">
        <v>4361</v>
      </c>
      <c r="B2014" s="14" t="s">
        <v>30</v>
      </c>
      <c r="C2014" s="14" t="s">
        <v>31069</v>
      </c>
      <c r="D2014" s="14" t="s">
        <v>4134</v>
      </c>
    </row>
    <row r="2015" spans="1:4" s="14" customFormat="1" x14ac:dyDescent="0.25">
      <c r="A2015" s="14" t="s">
        <v>4305</v>
      </c>
      <c r="B2015" s="14" t="s">
        <v>21</v>
      </c>
      <c r="C2015" s="14" t="s">
        <v>4182</v>
      </c>
      <c r="D2015" s="14" t="s">
        <v>4028</v>
      </c>
    </row>
    <row r="2016" spans="1:4" s="14" customFormat="1" x14ac:dyDescent="0.25">
      <c r="A2016" s="14" t="s">
        <v>4305</v>
      </c>
      <c r="B2016" s="14" t="s">
        <v>30</v>
      </c>
      <c r="C2016" s="14" t="s">
        <v>31069</v>
      </c>
      <c r="D2016" s="14" t="s">
        <v>4028</v>
      </c>
    </row>
    <row r="2017" spans="1:4" s="14" customFormat="1" x14ac:dyDescent="0.25">
      <c r="A2017" s="14" t="s">
        <v>4319</v>
      </c>
      <c r="B2017" s="14" t="s">
        <v>21</v>
      </c>
      <c r="C2017" s="14" t="s">
        <v>4182</v>
      </c>
      <c r="D2017" s="14" t="s">
        <v>4052</v>
      </c>
    </row>
    <row r="2018" spans="1:4" s="14" customFormat="1" x14ac:dyDescent="0.25">
      <c r="A2018" s="14" t="s">
        <v>4319</v>
      </c>
      <c r="B2018" s="14" t="s">
        <v>30</v>
      </c>
      <c r="C2018" s="14" t="s">
        <v>31069</v>
      </c>
      <c r="D2018" s="14" t="s">
        <v>4052</v>
      </c>
    </row>
    <row r="2019" spans="1:4" s="14" customFormat="1" x14ac:dyDescent="0.25">
      <c r="A2019" s="14" t="s">
        <v>4207</v>
      </c>
      <c r="B2019" s="14" t="s">
        <v>21</v>
      </c>
      <c r="C2019" s="14" t="s">
        <v>4182</v>
      </c>
      <c r="D2019" s="14" t="s">
        <v>3874</v>
      </c>
    </row>
    <row r="2020" spans="1:4" s="14" customFormat="1" x14ac:dyDescent="0.25">
      <c r="A2020" s="14" t="s">
        <v>4207</v>
      </c>
      <c r="B2020" s="14" t="s">
        <v>30</v>
      </c>
      <c r="C2020" s="14" t="s">
        <v>31069</v>
      </c>
      <c r="D2020" s="14" t="s">
        <v>3874</v>
      </c>
    </row>
    <row r="2021" spans="1:4" s="14" customFormat="1" x14ac:dyDescent="0.25">
      <c r="A2021" s="14" t="s">
        <v>4210</v>
      </c>
      <c r="B2021" s="14" t="s">
        <v>21</v>
      </c>
      <c r="C2021" s="14" t="s">
        <v>4182</v>
      </c>
      <c r="D2021" s="14" t="s">
        <v>3879</v>
      </c>
    </row>
    <row r="2022" spans="1:4" s="14" customFormat="1" x14ac:dyDescent="0.25">
      <c r="A2022" s="14" t="s">
        <v>4210</v>
      </c>
      <c r="B2022" s="14" t="s">
        <v>30</v>
      </c>
      <c r="C2022" s="14" t="s">
        <v>31069</v>
      </c>
      <c r="D2022" s="14" t="s">
        <v>3879</v>
      </c>
    </row>
    <row r="2023" spans="1:4" s="14" customFormat="1" x14ac:dyDescent="0.25">
      <c r="A2023" s="14" t="s">
        <v>4271</v>
      </c>
      <c r="B2023" s="14" t="s">
        <v>21</v>
      </c>
      <c r="C2023" s="14" t="s">
        <v>4182</v>
      </c>
      <c r="D2023" s="14" t="s">
        <v>3973</v>
      </c>
    </row>
    <row r="2024" spans="1:4" s="14" customFormat="1" x14ac:dyDescent="0.25">
      <c r="A2024" s="14" t="s">
        <v>4271</v>
      </c>
      <c r="B2024" s="14" t="s">
        <v>30</v>
      </c>
      <c r="C2024" s="14" t="s">
        <v>31069</v>
      </c>
      <c r="D2024" s="14" t="s">
        <v>3973</v>
      </c>
    </row>
    <row r="2025" spans="1:4" s="14" customFormat="1" x14ac:dyDescent="0.25">
      <c r="A2025" s="14" t="s">
        <v>4308</v>
      </c>
      <c r="B2025" s="14" t="s">
        <v>21</v>
      </c>
      <c r="C2025" s="14" t="s">
        <v>4182</v>
      </c>
      <c r="D2025" s="14" t="s">
        <v>4033</v>
      </c>
    </row>
    <row r="2026" spans="1:4" s="14" customFormat="1" x14ac:dyDescent="0.25">
      <c r="A2026" s="14" t="s">
        <v>4308</v>
      </c>
      <c r="B2026" s="14" t="s">
        <v>30</v>
      </c>
      <c r="C2026" s="14" t="s">
        <v>31069</v>
      </c>
      <c r="D2026" s="14" t="s">
        <v>4033</v>
      </c>
    </row>
    <row r="2027" spans="1:4" s="14" customFormat="1" x14ac:dyDescent="0.25">
      <c r="A2027" s="14" t="s">
        <v>4321</v>
      </c>
      <c r="B2027" s="14" t="s">
        <v>21</v>
      </c>
      <c r="C2027" s="14" t="s">
        <v>4182</v>
      </c>
      <c r="D2027" s="14" t="s">
        <v>4057</v>
      </c>
    </row>
    <row r="2028" spans="1:4" s="14" customFormat="1" x14ac:dyDescent="0.25">
      <c r="A2028" s="14" t="s">
        <v>4321</v>
      </c>
      <c r="B2028" s="14" t="s">
        <v>30</v>
      </c>
      <c r="C2028" s="14" t="s">
        <v>31069</v>
      </c>
      <c r="D2028" s="14" t="s">
        <v>4057</v>
      </c>
    </row>
    <row r="2029" spans="1:4" s="14" customFormat="1" x14ac:dyDescent="0.25">
      <c r="A2029" s="14" t="s">
        <v>4324</v>
      </c>
      <c r="B2029" s="14" t="s">
        <v>21</v>
      </c>
      <c r="C2029" s="14" t="s">
        <v>4182</v>
      </c>
      <c r="D2029" s="14" t="s">
        <v>4062</v>
      </c>
    </row>
    <row r="2030" spans="1:4" s="14" customFormat="1" x14ac:dyDescent="0.25">
      <c r="A2030" s="14" t="s">
        <v>4324</v>
      </c>
      <c r="B2030" s="14" t="s">
        <v>30</v>
      </c>
      <c r="C2030" s="14" t="s">
        <v>31069</v>
      </c>
      <c r="D2030" s="14" t="s">
        <v>4062</v>
      </c>
    </row>
    <row r="2031" spans="1:4" s="14" customFormat="1" x14ac:dyDescent="0.25">
      <c r="A2031" s="14" t="s">
        <v>4341</v>
      </c>
      <c r="B2031" s="14" t="s">
        <v>21</v>
      </c>
      <c r="C2031" s="14" t="s">
        <v>4182</v>
      </c>
      <c r="D2031" s="14" t="s">
        <v>4101</v>
      </c>
    </row>
    <row r="2032" spans="1:4" s="14" customFormat="1" x14ac:dyDescent="0.25">
      <c r="A2032" s="14" t="s">
        <v>4341</v>
      </c>
      <c r="B2032" s="14" t="s">
        <v>30</v>
      </c>
      <c r="C2032" s="14" t="s">
        <v>31069</v>
      </c>
      <c r="D2032" s="14" t="s">
        <v>4101</v>
      </c>
    </row>
    <row r="2033" spans="1:4" s="14" customFormat="1" x14ac:dyDescent="0.25">
      <c r="A2033" s="14" t="s">
        <v>4380</v>
      </c>
      <c r="B2033" s="14" t="s">
        <v>21</v>
      </c>
      <c r="C2033" s="14" t="s">
        <v>4182</v>
      </c>
      <c r="D2033" s="14" t="s">
        <v>4381</v>
      </c>
    </row>
    <row r="2034" spans="1:4" s="14" customFormat="1" x14ac:dyDescent="0.25">
      <c r="A2034" s="14" t="s">
        <v>4380</v>
      </c>
      <c r="B2034" s="14" t="s">
        <v>30</v>
      </c>
      <c r="C2034" s="14" t="s">
        <v>31069</v>
      </c>
      <c r="D2034" s="14" t="s">
        <v>4381</v>
      </c>
    </row>
    <row r="2035" spans="1:4" s="14" customFormat="1" x14ac:dyDescent="0.25">
      <c r="A2035" s="14" t="s">
        <v>4212</v>
      </c>
      <c r="B2035" s="14" t="s">
        <v>21</v>
      </c>
      <c r="C2035" s="14" t="s">
        <v>4182</v>
      </c>
      <c r="D2035" s="14" t="s">
        <v>3884</v>
      </c>
    </row>
    <row r="2036" spans="1:4" s="14" customFormat="1" x14ac:dyDescent="0.25">
      <c r="A2036" s="14" t="s">
        <v>4212</v>
      </c>
      <c r="B2036" s="14" t="s">
        <v>30</v>
      </c>
      <c r="C2036" s="14" t="s">
        <v>31080</v>
      </c>
      <c r="D2036" s="14" t="s">
        <v>3884</v>
      </c>
    </row>
    <row r="2037" spans="1:4" s="14" customFormat="1" x14ac:dyDescent="0.25">
      <c r="A2037" s="14" t="s">
        <v>4273</v>
      </c>
      <c r="B2037" s="14" t="s">
        <v>21</v>
      </c>
      <c r="C2037" s="14" t="s">
        <v>4182</v>
      </c>
      <c r="D2037" s="14" t="s">
        <v>3978</v>
      </c>
    </row>
    <row r="2038" spans="1:4" s="14" customFormat="1" x14ac:dyDescent="0.25">
      <c r="A2038" s="14" t="s">
        <v>4273</v>
      </c>
      <c r="B2038" s="14" t="s">
        <v>30</v>
      </c>
      <c r="C2038" s="14" t="s">
        <v>31080</v>
      </c>
      <c r="D2038" s="14" t="s">
        <v>3978</v>
      </c>
    </row>
    <row r="2039" spans="1:4" s="14" customFormat="1" x14ac:dyDescent="0.25">
      <c r="A2039" s="14" t="s">
        <v>4215</v>
      </c>
      <c r="B2039" s="14" t="s">
        <v>21</v>
      </c>
      <c r="C2039" s="14" t="s">
        <v>4182</v>
      </c>
      <c r="D2039" s="14" t="s">
        <v>4139</v>
      </c>
    </row>
    <row r="2040" spans="1:4" s="14" customFormat="1" x14ac:dyDescent="0.25">
      <c r="A2040" s="14" t="s">
        <v>4215</v>
      </c>
      <c r="B2040" s="14" t="s">
        <v>30</v>
      </c>
      <c r="C2040" s="14" t="s">
        <v>31080</v>
      </c>
      <c r="D2040" s="14" t="s">
        <v>4139</v>
      </c>
    </row>
    <row r="2041" spans="1:4" s="14" customFormat="1" x14ac:dyDescent="0.25">
      <c r="A2041" s="14" t="s">
        <v>4363</v>
      </c>
      <c r="B2041" s="14" t="s">
        <v>21</v>
      </c>
      <c r="C2041" s="14" t="s">
        <v>4182</v>
      </c>
      <c r="D2041" s="14" t="s">
        <v>4144</v>
      </c>
    </row>
    <row r="2042" spans="1:4" s="14" customFormat="1" x14ac:dyDescent="0.25">
      <c r="A2042" s="14" t="s">
        <v>4363</v>
      </c>
      <c r="B2042" s="14" t="s">
        <v>30</v>
      </c>
      <c r="C2042" s="14" t="s">
        <v>31080</v>
      </c>
      <c r="D2042" s="14" t="s">
        <v>4144</v>
      </c>
    </row>
    <row r="2043" spans="1:4" s="14" customFormat="1" x14ac:dyDescent="0.25">
      <c r="A2043" s="14" t="s">
        <v>4290</v>
      </c>
      <c r="B2043" s="14" t="s">
        <v>21</v>
      </c>
      <c r="C2043" s="14" t="s">
        <v>4182</v>
      </c>
      <c r="D2043" s="14" t="s">
        <v>4013</v>
      </c>
    </row>
    <row r="2044" spans="1:4" s="14" customFormat="1" x14ac:dyDescent="0.25">
      <c r="A2044" s="14" t="s">
        <v>4290</v>
      </c>
      <c r="B2044" s="14" t="s">
        <v>30</v>
      </c>
      <c r="C2044" s="14" t="s">
        <v>31080</v>
      </c>
      <c r="D2044" s="14" t="s">
        <v>4013</v>
      </c>
    </row>
    <row r="2045" spans="1:4" s="14" customFormat="1" x14ac:dyDescent="0.25">
      <c r="A2045" s="14" t="s">
        <v>4219</v>
      </c>
      <c r="B2045" s="14" t="s">
        <v>21</v>
      </c>
      <c r="C2045" s="14" t="s">
        <v>4182</v>
      </c>
      <c r="D2045" s="14" t="s">
        <v>3889</v>
      </c>
    </row>
    <row r="2046" spans="1:4" s="14" customFormat="1" x14ac:dyDescent="0.25">
      <c r="A2046" s="14" t="s">
        <v>4219</v>
      </c>
      <c r="B2046" s="14" t="s">
        <v>30</v>
      </c>
      <c r="C2046" s="14" t="s">
        <v>31080</v>
      </c>
      <c r="D2046" s="14" t="s">
        <v>3889</v>
      </c>
    </row>
    <row r="2047" spans="1:4" s="14" customFormat="1" x14ac:dyDescent="0.25">
      <c r="A2047" s="14" t="s">
        <v>4276</v>
      </c>
      <c r="B2047" s="14" t="s">
        <v>21</v>
      </c>
      <c r="C2047" s="14" t="s">
        <v>4182</v>
      </c>
      <c r="D2047" s="14" t="s">
        <v>3983</v>
      </c>
    </row>
    <row r="2048" spans="1:4" s="14" customFormat="1" x14ac:dyDescent="0.25">
      <c r="A2048" s="14" t="s">
        <v>4276</v>
      </c>
      <c r="B2048" s="14" t="s">
        <v>30</v>
      </c>
      <c r="C2048" s="14" t="s">
        <v>31080</v>
      </c>
      <c r="D2048" s="14" t="s">
        <v>3983</v>
      </c>
    </row>
    <row r="2049" spans="1:4" s="14" customFormat="1" x14ac:dyDescent="0.25">
      <c r="A2049" s="14" t="s">
        <v>4222</v>
      </c>
      <c r="B2049" s="14" t="s">
        <v>21</v>
      </c>
      <c r="C2049" s="14" t="s">
        <v>4182</v>
      </c>
      <c r="D2049" s="14" t="s">
        <v>3894</v>
      </c>
    </row>
    <row r="2050" spans="1:4" s="14" customFormat="1" x14ac:dyDescent="0.25">
      <c r="A2050" s="14" t="s">
        <v>4222</v>
      </c>
      <c r="B2050" s="14" t="s">
        <v>30</v>
      </c>
      <c r="C2050" s="14" t="s">
        <v>31080</v>
      </c>
      <c r="D2050" s="14" t="s">
        <v>3894</v>
      </c>
    </row>
    <row r="2051" spans="1:4" s="14" customFormat="1" x14ac:dyDescent="0.25">
      <c r="A2051" s="14" t="s">
        <v>4365</v>
      </c>
      <c r="B2051" s="14" t="s">
        <v>21</v>
      </c>
      <c r="C2051" s="14" t="s">
        <v>4182</v>
      </c>
      <c r="D2051" s="14" t="s">
        <v>4149</v>
      </c>
    </row>
    <row r="2052" spans="1:4" s="14" customFormat="1" x14ac:dyDescent="0.25">
      <c r="A2052" s="14" t="s">
        <v>4365</v>
      </c>
      <c r="B2052" s="14" t="s">
        <v>30</v>
      </c>
      <c r="C2052" s="14" t="s">
        <v>31080</v>
      </c>
      <c r="D2052" s="14" t="s">
        <v>4149</v>
      </c>
    </row>
    <row r="2053" spans="1:4" s="14" customFormat="1" x14ac:dyDescent="0.25">
      <c r="A2053" s="14" t="s">
        <v>4368</v>
      </c>
      <c r="B2053" s="14" t="s">
        <v>21</v>
      </c>
      <c r="C2053" s="14" t="s">
        <v>4182</v>
      </c>
      <c r="D2053" s="14" t="s">
        <v>4154</v>
      </c>
    </row>
    <row r="2054" spans="1:4" s="14" customFormat="1" x14ac:dyDescent="0.25">
      <c r="A2054" s="14" t="s">
        <v>4368</v>
      </c>
      <c r="B2054" s="14" t="s">
        <v>30</v>
      </c>
      <c r="C2054" s="14" t="s">
        <v>31080</v>
      </c>
      <c r="D2054" s="14" t="s">
        <v>4154</v>
      </c>
    </row>
    <row r="2055" spans="1:4" s="14" customFormat="1" x14ac:dyDescent="0.25">
      <c r="A2055" s="14" t="s">
        <v>4225</v>
      </c>
      <c r="B2055" s="14" t="s">
        <v>21</v>
      </c>
      <c r="C2055" s="14" t="s">
        <v>4182</v>
      </c>
      <c r="D2055" s="14" t="s">
        <v>3899</v>
      </c>
    </row>
    <row r="2056" spans="1:4" s="14" customFormat="1" x14ac:dyDescent="0.25">
      <c r="A2056" s="14" t="s">
        <v>4225</v>
      </c>
      <c r="B2056" s="14" t="s">
        <v>30</v>
      </c>
      <c r="C2056" s="14" t="s">
        <v>31080</v>
      </c>
      <c r="D2056" s="14" t="s">
        <v>3899</v>
      </c>
    </row>
    <row r="2057" spans="1:4" s="14" customFormat="1" x14ac:dyDescent="0.25">
      <c r="A2057" s="14" t="s">
        <v>4227</v>
      </c>
      <c r="B2057" s="14" t="s">
        <v>21</v>
      </c>
      <c r="C2057" s="14" t="s">
        <v>4182</v>
      </c>
      <c r="D2057" s="14" t="s">
        <v>3904</v>
      </c>
    </row>
    <row r="2058" spans="1:4" s="14" customFormat="1" x14ac:dyDescent="0.25">
      <c r="A2058" s="14" t="s">
        <v>4227</v>
      </c>
      <c r="B2058" s="14" t="s">
        <v>30</v>
      </c>
      <c r="C2058" s="14" t="s">
        <v>31080</v>
      </c>
      <c r="D2058" s="14" t="s">
        <v>3904</v>
      </c>
    </row>
    <row r="2059" spans="1:4" s="14" customFormat="1" x14ac:dyDescent="0.25">
      <c r="A2059" s="14" t="s">
        <v>4279</v>
      </c>
      <c r="B2059" s="14" t="s">
        <v>21</v>
      </c>
      <c r="C2059" s="14" t="s">
        <v>4182</v>
      </c>
      <c r="D2059" s="14" t="s">
        <v>3988</v>
      </c>
    </row>
    <row r="2060" spans="1:4" s="14" customFormat="1" x14ac:dyDescent="0.25">
      <c r="A2060" s="14" t="s">
        <v>4279</v>
      </c>
      <c r="B2060" s="14" t="s">
        <v>30</v>
      </c>
      <c r="C2060" s="14" t="s">
        <v>31080</v>
      </c>
      <c r="D2060" s="14" t="s">
        <v>3988</v>
      </c>
    </row>
    <row r="2061" spans="1:4" s="14" customFormat="1" x14ac:dyDescent="0.25">
      <c r="A2061" s="14" t="s">
        <v>4281</v>
      </c>
      <c r="B2061" s="14" t="s">
        <v>21</v>
      </c>
      <c r="C2061" s="14" t="s">
        <v>4182</v>
      </c>
      <c r="D2061" s="14" t="s">
        <v>3993</v>
      </c>
    </row>
    <row r="2062" spans="1:4" s="14" customFormat="1" x14ac:dyDescent="0.25">
      <c r="A2062" s="14" t="s">
        <v>4281</v>
      </c>
      <c r="B2062" s="14" t="s">
        <v>30</v>
      </c>
      <c r="C2062" s="14" t="s">
        <v>31080</v>
      </c>
      <c r="D2062" s="14" t="s">
        <v>3993</v>
      </c>
    </row>
    <row r="2063" spans="1:4" s="14" customFormat="1" x14ac:dyDescent="0.25">
      <c r="A2063" s="14" t="s">
        <v>4310</v>
      </c>
      <c r="B2063" s="14" t="s">
        <v>21</v>
      </c>
      <c r="C2063" s="14" t="s">
        <v>4182</v>
      </c>
      <c r="D2063" s="14" t="s">
        <v>4038</v>
      </c>
    </row>
    <row r="2064" spans="1:4" s="14" customFormat="1" x14ac:dyDescent="0.25">
      <c r="A2064" s="14" t="s">
        <v>4310</v>
      </c>
      <c r="B2064" s="14" t="s">
        <v>30</v>
      </c>
      <c r="C2064" s="14" t="s">
        <v>31080</v>
      </c>
      <c r="D2064" s="14" t="s">
        <v>4038</v>
      </c>
    </row>
    <row r="2065" spans="1:4" s="14" customFormat="1" x14ac:dyDescent="0.25">
      <c r="A2065" s="14" t="s">
        <v>4376</v>
      </c>
      <c r="B2065" s="14" t="s">
        <v>21</v>
      </c>
      <c r="C2065" s="14" t="s">
        <v>4182</v>
      </c>
      <c r="D2065" s="14" t="s">
        <v>4173</v>
      </c>
    </row>
    <row r="2066" spans="1:4" s="14" customFormat="1" x14ac:dyDescent="0.25">
      <c r="A2066" s="14" t="s">
        <v>4376</v>
      </c>
      <c r="B2066" s="14" t="s">
        <v>30</v>
      </c>
      <c r="C2066" s="14" t="s">
        <v>31080</v>
      </c>
      <c r="D2066" s="14" t="s">
        <v>4173</v>
      </c>
    </row>
    <row r="2067" spans="1:4" s="14" customFormat="1" x14ac:dyDescent="0.25">
      <c r="A2067" s="14" t="s">
        <v>4339</v>
      </c>
      <c r="B2067" s="14" t="s">
        <v>21</v>
      </c>
      <c r="C2067" s="14" t="s">
        <v>4182</v>
      </c>
      <c r="D2067" s="14" t="s">
        <v>4096</v>
      </c>
    </row>
    <row r="2068" spans="1:4" s="14" customFormat="1" x14ac:dyDescent="0.25">
      <c r="A2068" s="14" t="s">
        <v>4339</v>
      </c>
      <c r="B2068" s="14" t="s">
        <v>30</v>
      </c>
      <c r="C2068" s="14" t="s">
        <v>31080</v>
      </c>
      <c r="D2068" s="14" t="s">
        <v>4096</v>
      </c>
    </row>
    <row r="2069" spans="1:4" s="14" customFormat="1" x14ac:dyDescent="0.25">
      <c r="A2069" s="14" t="s">
        <v>4293</v>
      </c>
      <c r="B2069" s="14" t="s">
        <v>21</v>
      </c>
      <c r="C2069" s="14" t="s">
        <v>4182</v>
      </c>
      <c r="D2069" s="14" t="s">
        <v>4018</v>
      </c>
    </row>
    <row r="2070" spans="1:4" s="14" customFormat="1" x14ac:dyDescent="0.25">
      <c r="A2070" s="14" t="s">
        <v>4293</v>
      </c>
      <c r="B2070" s="14" t="s">
        <v>30</v>
      </c>
      <c r="C2070" s="14" t="s">
        <v>31080</v>
      </c>
      <c r="D2070" s="14" t="s">
        <v>4018</v>
      </c>
    </row>
    <row r="2071" spans="1:4" s="14" customFormat="1" x14ac:dyDescent="0.25">
      <c r="A2071" s="14" t="s">
        <v>4283</v>
      </c>
      <c r="B2071" s="14" t="s">
        <v>21</v>
      </c>
      <c r="C2071" s="14" t="s">
        <v>4182</v>
      </c>
      <c r="D2071" s="14" t="s">
        <v>3998</v>
      </c>
    </row>
    <row r="2072" spans="1:4" s="14" customFormat="1" x14ac:dyDescent="0.25">
      <c r="A2072" s="14" t="s">
        <v>4283</v>
      </c>
      <c r="B2072" s="14" t="s">
        <v>30</v>
      </c>
      <c r="C2072" s="14" t="s">
        <v>31080</v>
      </c>
      <c r="D2072" s="14" t="s">
        <v>3998</v>
      </c>
    </row>
    <row r="2073" spans="1:4" s="14" customFormat="1" x14ac:dyDescent="0.25">
      <c r="A2073" s="14" t="s">
        <v>4295</v>
      </c>
      <c r="B2073" s="14" t="s">
        <v>21</v>
      </c>
      <c r="C2073" s="14" t="s">
        <v>4182</v>
      </c>
      <c r="D2073" s="14" t="s">
        <v>4296</v>
      </c>
    </row>
    <row r="2074" spans="1:4" s="14" customFormat="1" x14ac:dyDescent="0.25">
      <c r="A2074" s="14" t="s">
        <v>4295</v>
      </c>
      <c r="B2074" s="14" t="s">
        <v>30</v>
      </c>
      <c r="C2074" s="14" t="s">
        <v>31080</v>
      </c>
      <c r="D2074" s="14" t="s">
        <v>4296</v>
      </c>
    </row>
    <row r="2075" spans="1:4" s="14" customFormat="1" x14ac:dyDescent="0.25">
      <c r="A2075" s="14" t="s">
        <v>4230</v>
      </c>
      <c r="B2075" s="14" t="s">
        <v>21</v>
      </c>
      <c r="C2075" s="14" t="s">
        <v>4182</v>
      </c>
      <c r="D2075" s="14" t="s">
        <v>3909</v>
      </c>
    </row>
    <row r="2076" spans="1:4" s="14" customFormat="1" x14ac:dyDescent="0.25">
      <c r="A2076" s="14" t="s">
        <v>4230</v>
      </c>
      <c r="B2076" s="14" t="s">
        <v>30</v>
      </c>
      <c r="C2076" s="14" t="s">
        <v>31080</v>
      </c>
      <c r="D2076" s="14" t="s">
        <v>3909</v>
      </c>
    </row>
    <row r="2077" spans="1:4" s="14" customFormat="1" x14ac:dyDescent="0.25">
      <c r="A2077" s="14" t="s">
        <v>4232</v>
      </c>
      <c r="B2077" s="14" t="s">
        <v>21</v>
      </c>
      <c r="C2077" s="14" t="s">
        <v>4182</v>
      </c>
      <c r="D2077" s="14" t="s">
        <v>3914</v>
      </c>
    </row>
    <row r="2078" spans="1:4" s="14" customFormat="1" x14ac:dyDescent="0.25">
      <c r="A2078" s="14" t="s">
        <v>4232</v>
      </c>
      <c r="B2078" s="14" t="s">
        <v>30</v>
      </c>
      <c r="C2078" s="14" t="s">
        <v>31080</v>
      </c>
      <c r="D2078" s="14" t="s">
        <v>3914</v>
      </c>
    </row>
    <row r="2079" spans="1:4" s="14" customFormat="1" x14ac:dyDescent="0.25">
      <c r="A2079" s="14" t="s">
        <v>4378</v>
      </c>
      <c r="B2079" s="14" t="s">
        <v>21</v>
      </c>
      <c r="C2079" s="14" t="s">
        <v>4182</v>
      </c>
      <c r="D2079" s="14" t="s">
        <v>4178</v>
      </c>
    </row>
    <row r="2080" spans="1:4" s="14" customFormat="1" x14ac:dyDescent="0.25">
      <c r="A2080" s="14" t="s">
        <v>4378</v>
      </c>
      <c r="B2080" s="14" t="s">
        <v>30</v>
      </c>
      <c r="C2080" s="14" t="s">
        <v>31080</v>
      </c>
      <c r="D2080" s="14" t="s">
        <v>4178</v>
      </c>
    </row>
    <row r="2081" spans="1:4" s="14" customFormat="1" x14ac:dyDescent="0.25">
      <c r="A2081" s="14" t="s">
        <v>4285</v>
      </c>
      <c r="B2081" s="14" t="s">
        <v>21</v>
      </c>
      <c r="C2081" s="14" t="s">
        <v>4182</v>
      </c>
      <c r="D2081" s="14" t="s">
        <v>4003</v>
      </c>
    </row>
    <row r="2082" spans="1:4" s="14" customFormat="1" x14ac:dyDescent="0.25">
      <c r="A2082" s="14" t="s">
        <v>4285</v>
      </c>
      <c r="B2082" s="14" t="s">
        <v>30</v>
      </c>
      <c r="C2082" s="14" t="s">
        <v>31080</v>
      </c>
      <c r="D2082" s="14" t="s">
        <v>4003</v>
      </c>
    </row>
    <row r="2083" spans="1:4" s="14" customFormat="1" x14ac:dyDescent="0.25">
      <c r="A2083" s="14" t="s">
        <v>4235</v>
      </c>
      <c r="B2083" s="14" t="s">
        <v>21</v>
      </c>
      <c r="C2083" s="14" t="s">
        <v>4182</v>
      </c>
      <c r="D2083" s="14" t="s">
        <v>3919</v>
      </c>
    </row>
    <row r="2084" spans="1:4" s="14" customFormat="1" x14ac:dyDescent="0.25">
      <c r="A2084" s="14" t="s">
        <v>4235</v>
      </c>
      <c r="B2084" s="14" t="s">
        <v>30</v>
      </c>
      <c r="C2084" s="14" t="s">
        <v>31080</v>
      </c>
      <c r="D2084" s="14" t="s">
        <v>3919</v>
      </c>
    </row>
    <row r="2085" spans="1:4" s="14" customFormat="1" x14ac:dyDescent="0.25">
      <c r="A2085" s="14" t="s">
        <v>4238</v>
      </c>
      <c r="B2085" s="14" t="s">
        <v>21</v>
      </c>
      <c r="C2085" s="14" t="s">
        <v>4182</v>
      </c>
      <c r="D2085" s="14" t="s">
        <v>3924</v>
      </c>
    </row>
    <row r="2086" spans="1:4" s="14" customFormat="1" x14ac:dyDescent="0.25">
      <c r="A2086" s="14" t="s">
        <v>4238</v>
      </c>
      <c r="B2086" s="14" t="s">
        <v>30</v>
      </c>
      <c r="C2086" s="14" t="s">
        <v>31080</v>
      </c>
      <c r="D2086" s="14" t="s">
        <v>3924</v>
      </c>
    </row>
    <row r="2087" spans="1:4" s="14" customFormat="1" x14ac:dyDescent="0.25">
      <c r="A2087" s="14" t="s">
        <v>4241</v>
      </c>
      <c r="B2087" s="14" t="s">
        <v>21</v>
      </c>
      <c r="C2087" s="14" t="s">
        <v>4182</v>
      </c>
      <c r="D2087" s="14" t="s">
        <v>3929</v>
      </c>
    </row>
    <row r="2088" spans="1:4" s="14" customFormat="1" x14ac:dyDescent="0.25">
      <c r="A2088" s="14" t="s">
        <v>4241</v>
      </c>
      <c r="B2088" s="14" t="s">
        <v>30</v>
      </c>
      <c r="C2088" s="14" t="s">
        <v>31080</v>
      </c>
      <c r="D2088" s="14" t="s">
        <v>3929</v>
      </c>
    </row>
    <row r="2089" spans="1:4" s="14" customFormat="1" x14ac:dyDescent="0.25">
      <c r="A2089" s="14" t="s">
        <v>4243</v>
      </c>
      <c r="B2089" s="14" t="s">
        <v>21</v>
      </c>
      <c r="C2089" s="14" t="s">
        <v>4182</v>
      </c>
      <c r="D2089" s="14" t="s">
        <v>3934</v>
      </c>
    </row>
    <row r="2090" spans="1:4" s="14" customFormat="1" x14ac:dyDescent="0.25">
      <c r="A2090" s="14" t="s">
        <v>4243</v>
      </c>
      <c r="B2090" s="14" t="s">
        <v>30</v>
      </c>
      <c r="C2090" s="14" t="s">
        <v>31080</v>
      </c>
      <c r="D2090" s="14" t="s">
        <v>3934</v>
      </c>
    </row>
    <row r="2091" spans="1:4" s="14" customFormat="1" x14ac:dyDescent="0.25">
      <c r="A2091" s="14" t="s">
        <v>4246</v>
      </c>
      <c r="B2091" s="14" t="s">
        <v>21</v>
      </c>
      <c r="C2091" s="14" t="s">
        <v>4182</v>
      </c>
      <c r="D2091" s="14" t="s">
        <v>3939</v>
      </c>
    </row>
    <row r="2092" spans="1:4" s="14" customFormat="1" x14ac:dyDescent="0.25">
      <c r="A2092" s="14" t="s">
        <v>4246</v>
      </c>
      <c r="B2092" s="14" t="s">
        <v>30</v>
      </c>
      <c r="C2092" s="14" t="s">
        <v>31080</v>
      </c>
      <c r="D2092" s="14" t="s">
        <v>3939</v>
      </c>
    </row>
    <row r="2093" spans="1:4" s="14" customFormat="1" x14ac:dyDescent="0.25">
      <c r="A2093" s="14" t="s">
        <v>4249</v>
      </c>
      <c r="B2093" s="14" t="s">
        <v>21</v>
      </c>
      <c r="C2093" s="14" t="s">
        <v>4182</v>
      </c>
      <c r="D2093" s="14" t="s">
        <v>3944</v>
      </c>
    </row>
    <row r="2094" spans="1:4" s="14" customFormat="1" x14ac:dyDescent="0.25">
      <c r="A2094" s="14" t="s">
        <v>4249</v>
      </c>
      <c r="B2094" s="14" t="s">
        <v>30</v>
      </c>
      <c r="C2094" s="14" t="s">
        <v>31080</v>
      </c>
      <c r="D2094" s="14" t="s">
        <v>3944</v>
      </c>
    </row>
    <row r="2095" spans="1:4" s="14" customFormat="1" x14ac:dyDescent="0.25">
      <c r="A2095" s="14" t="s">
        <v>4253</v>
      </c>
      <c r="B2095" s="14" t="s">
        <v>21</v>
      </c>
      <c r="C2095" s="14" t="s">
        <v>4182</v>
      </c>
      <c r="D2095" s="14" t="s">
        <v>3949</v>
      </c>
    </row>
    <row r="2096" spans="1:4" s="14" customFormat="1" x14ac:dyDescent="0.25">
      <c r="A2096" s="14" t="s">
        <v>4253</v>
      </c>
      <c r="B2096" s="14" t="s">
        <v>30</v>
      </c>
      <c r="C2096" s="14" t="s">
        <v>31080</v>
      </c>
      <c r="D2096" s="14" t="s">
        <v>3949</v>
      </c>
    </row>
    <row r="2097" spans="1:4" s="14" customFormat="1" x14ac:dyDescent="0.25">
      <c r="A2097" s="14" t="s">
        <v>4257</v>
      </c>
      <c r="B2097" s="14" t="s">
        <v>21</v>
      </c>
      <c r="C2097" s="14" t="s">
        <v>4182</v>
      </c>
      <c r="D2097" s="14" t="s">
        <v>3954</v>
      </c>
    </row>
    <row r="2098" spans="1:4" s="14" customFormat="1" x14ac:dyDescent="0.25">
      <c r="A2098" s="14" t="s">
        <v>4257</v>
      </c>
      <c r="B2098" s="14" t="s">
        <v>30</v>
      </c>
      <c r="C2098" s="14" t="s">
        <v>31080</v>
      </c>
      <c r="D2098" s="14" t="s">
        <v>3954</v>
      </c>
    </row>
    <row r="2099" spans="1:4" s="14" customFormat="1" x14ac:dyDescent="0.25">
      <c r="A2099" s="14" t="s">
        <v>4260</v>
      </c>
      <c r="B2099" s="14" t="s">
        <v>21</v>
      </c>
      <c r="C2099" s="14" t="s">
        <v>4182</v>
      </c>
      <c r="D2099" s="14" t="s">
        <v>3959</v>
      </c>
    </row>
    <row r="2100" spans="1:4" s="14" customFormat="1" x14ac:dyDescent="0.25">
      <c r="A2100" s="14" t="s">
        <v>4260</v>
      </c>
      <c r="B2100" s="14" t="s">
        <v>30</v>
      </c>
      <c r="C2100" s="14" t="s">
        <v>31080</v>
      </c>
      <c r="D2100" s="14" t="s">
        <v>3959</v>
      </c>
    </row>
    <row r="2101" spans="1:4" s="14" customFormat="1" x14ac:dyDescent="0.25">
      <c r="A2101" s="14" t="s">
        <v>4312</v>
      </c>
      <c r="B2101" s="14" t="s">
        <v>21</v>
      </c>
      <c r="C2101" s="14" t="s">
        <v>4182</v>
      </c>
      <c r="D2101" s="14" t="s">
        <v>4028</v>
      </c>
    </row>
    <row r="2102" spans="1:4" s="14" customFormat="1" x14ac:dyDescent="0.25">
      <c r="A2102" s="14" t="s">
        <v>4312</v>
      </c>
      <c r="B2102" s="14" t="s">
        <v>30</v>
      </c>
      <c r="C2102" s="14" t="s">
        <v>31080</v>
      </c>
      <c r="D2102" s="14" t="s">
        <v>4028</v>
      </c>
    </row>
    <row r="2103" spans="1:4" s="14" customFormat="1" x14ac:dyDescent="0.25">
      <c r="A2103" s="14" t="s">
        <v>4326</v>
      </c>
      <c r="B2103" s="14" t="s">
        <v>21</v>
      </c>
      <c r="C2103" s="14" t="s">
        <v>4182</v>
      </c>
      <c r="D2103" s="14" t="s">
        <v>4067</v>
      </c>
    </row>
    <row r="2104" spans="1:4" s="14" customFormat="1" x14ac:dyDescent="0.25">
      <c r="A2104" s="14" t="s">
        <v>4326</v>
      </c>
      <c r="B2104" s="14" t="s">
        <v>30</v>
      </c>
      <c r="C2104" s="14" t="s">
        <v>31080</v>
      </c>
      <c r="D2104" s="14" t="s">
        <v>4067</v>
      </c>
    </row>
    <row r="2105" spans="1:4" s="14" customFormat="1" x14ac:dyDescent="0.25">
      <c r="A2105" s="14" t="s">
        <v>4328</v>
      </c>
      <c r="B2105" s="14" t="s">
        <v>21</v>
      </c>
      <c r="C2105" s="14" t="s">
        <v>4182</v>
      </c>
      <c r="D2105" s="14" t="s">
        <v>4072</v>
      </c>
    </row>
    <row r="2106" spans="1:4" s="14" customFormat="1" x14ac:dyDescent="0.25">
      <c r="A2106" s="14" t="s">
        <v>4328</v>
      </c>
      <c r="B2106" s="14" t="s">
        <v>30</v>
      </c>
      <c r="C2106" s="14" t="s">
        <v>31080</v>
      </c>
      <c r="D2106" s="14" t="s">
        <v>4072</v>
      </c>
    </row>
    <row r="2107" spans="1:4" s="14" customFormat="1" x14ac:dyDescent="0.25">
      <c r="A2107" s="14" t="s">
        <v>4300</v>
      </c>
      <c r="B2107" s="14" t="s">
        <v>21</v>
      </c>
      <c r="C2107" s="14" t="s">
        <v>4182</v>
      </c>
      <c r="D2107" s="14" t="s">
        <v>4301</v>
      </c>
    </row>
    <row r="2108" spans="1:4" s="14" customFormat="1" x14ac:dyDescent="0.25">
      <c r="A2108" s="14" t="s">
        <v>4300</v>
      </c>
      <c r="B2108" s="14" t="s">
        <v>30</v>
      </c>
      <c r="C2108" s="14" t="s">
        <v>31080</v>
      </c>
      <c r="D2108" s="14" t="s">
        <v>4301</v>
      </c>
    </row>
    <row r="2109" spans="1:4" s="14" customFormat="1" x14ac:dyDescent="0.25">
      <c r="A2109" s="14" t="s">
        <v>1484</v>
      </c>
      <c r="B2109" s="14" t="s">
        <v>21</v>
      </c>
      <c r="C2109" s="14" t="s">
        <v>343</v>
      </c>
      <c r="D2109" s="14" t="s">
        <v>1485</v>
      </c>
    </row>
    <row r="2110" spans="1:4" s="14" customFormat="1" x14ac:dyDescent="0.25">
      <c r="A2110" s="14" t="s">
        <v>1484</v>
      </c>
      <c r="B2110" s="14" t="s">
        <v>26</v>
      </c>
      <c r="C2110" s="14" t="s">
        <v>24693</v>
      </c>
      <c r="D2110" s="14" t="s">
        <v>1485</v>
      </c>
    </row>
    <row r="2111" spans="1:4" s="14" customFormat="1" x14ac:dyDescent="0.25">
      <c r="A2111" s="14" t="s">
        <v>525</v>
      </c>
      <c r="B2111" s="14" t="s">
        <v>21</v>
      </c>
      <c r="C2111" s="14" t="s">
        <v>343</v>
      </c>
      <c r="D2111" s="14" t="s">
        <v>526</v>
      </c>
    </row>
    <row r="2112" spans="1:4" s="14" customFormat="1" x14ac:dyDescent="0.25">
      <c r="A2112" s="14" t="s">
        <v>525</v>
      </c>
      <c r="B2112" s="14" t="s">
        <v>26</v>
      </c>
      <c r="C2112" s="14" t="s">
        <v>24693</v>
      </c>
      <c r="D2112" s="14" t="s">
        <v>526</v>
      </c>
    </row>
    <row r="2113" spans="1:4" s="14" customFormat="1" x14ac:dyDescent="0.25">
      <c r="A2113" s="14" t="s">
        <v>954</v>
      </c>
      <c r="B2113" s="14" t="s">
        <v>21</v>
      </c>
      <c r="C2113" s="14" t="s">
        <v>343</v>
      </c>
      <c r="D2113" s="14" t="s">
        <v>955</v>
      </c>
    </row>
    <row r="2114" spans="1:4" s="14" customFormat="1" x14ac:dyDescent="0.25">
      <c r="A2114" s="14" t="s">
        <v>954</v>
      </c>
      <c r="B2114" s="14" t="s">
        <v>26</v>
      </c>
      <c r="C2114" s="14" t="s">
        <v>24693</v>
      </c>
      <c r="D2114" s="14" t="s">
        <v>955</v>
      </c>
    </row>
    <row r="2115" spans="1:4" s="14" customFormat="1" x14ac:dyDescent="0.25">
      <c r="A2115" s="14" t="s">
        <v>1120</v>
      </c>
      <c r="B2115" s="14" t="s">
        <v>21</v>
      </c>
      <c r="C2115" s="14" t="s">
        <v>343</v>
      </c>
      <c r="D2115" s="14" t="s">
        <v>1121</v>
      </c>
    </row>
    <row r="2116" spans="1:4" s="14" customFormat="1" x14ac:dyDescent="0.25">
      <c r="A2116" s="14" t="s">
        <v>1120</v>
      </c>
      <c r="B2116" s="14" t="s">
        <v>26</v>
      </c>
      <c r="C2116" s="14" t="s">
        <v>24693</v>
      </c>
      <c r="D2116" s="14" t="s">
        <v>1121</v>
      </c>
    </row>
    <row r="2117" spans="1:4" s="14" customFormat="1" x14ac:dyDescent="0.25">
      <c r="A2117" s="14" t="s">
        <v>531</v>
      </c>
      <c r="B2117" s="14" t="s">
        <v>21</v>
      </c>
      <c r="C2117" s="14" t="s">
        <v>343</v>
      </c>
      <c r="D2117" s="14" t="s">
        <v>532</v>
      </c>
    </row>
    <row r="2118" spans="1:4" s="14" customFormat="1" x14ac:dyDescent="0.25">
      <c r="A2118" s="14" t="s">
        <v>531</v>
      </c>
      <c r="B2118" s="14" t="s">
        <v>26</v>
      </c>
      <c r="C2118" s="14" t="s">
        <v>24693</v>
      </c>
      <c r="D2118" s="14" t="s">
        <v>532</v>
      </c>
    </row>
    <row r="2119" spans="1:4" s="14" customFormat="1" x14ac:dyDescent="0.25">
      <c r="A2119" s="14" t="s">
        <v>1334</v>
      </c>
      <c r="B2119" s="14" t="s">
        <v>21</v>
      </c>
      <c r="C2119" s="14" t="s">
        <v>343</v>
      </c>
      <c r="D2119" s="14" t="s">
        <v>1335</v>
      </c>
    </row>
    <row r="2120" spans="1:4" s="14" customFormat="1" x14ac:dyDescent="0.25">
      <c r="A2120" s="14" t="s">
        <v>1334</v>
      </c>
      <c r="B2120" s="14" t="s">
        <v>26</v>
      </c>
      <c r="C2120" s="14" t="s">
        <v>24693</v>
      </c>
      <c r="D2120" s="14" t="s">
        <v>1335</v>
      </c>
    </row>
    <row r="2121" spans="1:4" s="14" customFormat="1" x14ac:dyDescent="0.25">
      <c r="A2121" s="14" t="s">
        <v>536</v>
      </c>
      <c r="B2121" s="14" t="s">
        <v>21</v>
      </c>
      <c r="C2121" s="14" t="s">
        <v>343</v>
      </c>
      <c r="D2121" s="14" t="s">
        <v>537</v>
      </c>
    </row>
    <row r="2122" spans="1:4" s="14" customFormat="1" x14ac:dyDescent="0.25">
      <c r="A2122" s="14" t="s">
        <v>536</v>
      </c>
      <c r="B2122" s="14" t="s">
        <v>26</v>
      </c>
      <c r="C2122" s="14" t="s">
        <v>24693</v>
      </c>
      <c r="D2122" s="14" t="s">
        <v>537</v>
      </c>
    </row>
    <row r="2123" spans="1:4" s="14" customFormat="1" x14ac:dyDescent="0.25">
      <c r="A2123" s="14" t="s">
        <v>1125</v>
      </c>
      <c r="B2123" s="14" t="s">
        <v>21</v>
      </c>
      <c r="C2123" s="14" t="s">
        <v>343</v>
      </c>
      <c r="D2123" s="14" t="s">
        <v>1126</v>
      </c>
    </row>
    <row r="2124" spans="1:4" s="14" customFormat="1" x14ac:dyDescent="0.25">
      <c r="A2124" s="14" t="s">
        <v>1125</v>
      </c>
      <c r="B2124" s="14" t="s">
        <v>26</v>
      </c>
      <c r="C2124" s="14" t="s">
        <v>24693</v>
      </c>
      <c r="D2124" s="14" t="s">
        <v>1126</v>
      </c>
    </row>
    <row r="2125" spans="1:4" s="14" customFormat="1" x14ac:dyDescent="0.25">
      <c r="A2125" s="14" t="s">
        <v>541</v>
      </c>
      <c r="B2125" s="14" t="s">
        <v>21</v>
      </c>
      <c r="C2125" s="14" t="s">
        <v>343</v>
      </c>
      <c r="D2125" s="14" t="s">
        <v>542</v>
      </c>
    </row>
    <row r="2126" spans="1:4" s="14" customFormat="1" x14ac:dyDescent="0.25">
      <c r="A2126" s="14" t="s">
        <v>541</v>
      </c>
      <c r="B2126" s="14" t="s">
        <v>26</v>
      </c>
      <c r="C2126" s="14" t="s">
        <v>24693</v>
      </c>
      <c r="D2126" s="14" t="s">
        <v>542</v>
      </c>
    </row>
    <row r="2127" spans="1:4" s="14" customFormat="1" x14ac:dyDescent="0.25">
      <c r="A2127" s="14" t="s">
        <v>959</v>
      </c>
      <c r="B2127" s="14" t="s">
        <v>21</v>
      </c>
      <c r="C2127" s="14" t="s">
        <v>343</v>
      </c>
      <c r="D2127" s="14" t="s">
        <v>960</v>
      </c>
    </row>
    <row r="2128" spans="1:4" s="14" customFormat="1" x14ac:dyDescent="0.25">
      <c r="A2128" s="14" t="s">
        <v>959</v>
      </c>
      <c r="B2128" s="14" t="s">
        <v>26</v>
      </c>
      <c r="C2128" s="14" t="s">
        <v>24693</v>
      </c>
      <c r="D2128" s="14" t="s">
        <v>960</v>
      </c>
    </row>
    <row r="2129" spans="1:4" s="14" customFormat="1" x14ac:dyDescent="0.25">
      <c r="A2129" s="14" t="s">
        <v>546</v>
      </c>
      <c r="B2129" s="14" t="s">
        <v>21</v>
      </c>
      <c r="C2129" s="14" t="s">
        <v>343</v>
      </c>
      <c r="D2129" s="14" t="s">
        <v>547</v>
      </c>
    </row>
    <row r="2130" spans="1:4" s="14" customFormat="1" x14ac:dyDescent="0.25">
      <c r="A2130" s="14" t="s">
        <v>546</v>
      </c>
      <c r="B2130" s="14" t="s">
        <v>26</v>
      </c>
      <c r="C2130" s="14" t="s">
        <v>24693</v>
      </c>
      <c r="D2130" s="14" t="s">
        <v>547</v>
      </c>
    </row>
    <row r="2131" spans="1:4" s="14" customFormat="1" x14ac:dyDescent="0.25">
      <c r="A2131" s="14" t="s">
        <v>732</v>
      </c>
      <c r="B2131" s="14" t="s">
        <v>21</v>
      </c>
      <c r="C2131" s="14" t="s">
        <v>343</v>
      </c>
      <c r="D2131" s="14" t="s">
        <v>733</v>
      </c>
    </row>
    <row r="2132" spans="1:4" s="14" customFormat="1" x14ac:dyDescent="0.25">
      <c r="A2132" s="14" t="s">
        <v>732</v>
      </c>
      <c r="B2132" s="14" t="s">
        <v>26</v>
      </c>
      <c r="C2132" s="14" t="s">
        <v>24693</v>
      </c>
      <c r="D2132" s="14" t="s">
        <v>733</v>
      </c>
    </row>
    <row r="2133" spans="1:4" s="14" customFormat="1" x14ac:dyDescent="0.25">
      <c r="A2133" s="14" t="s">
        <v>737</v>
      </c>
      <c r="B2133" s="14" t="s">
        <v>21</v>
      </c>
      <c r="C2133" s="14" t="s">
        <v>343</v>
      </c>
      <c r="D2133" s="14" t="s">
        <v>738</v>
      </c>
    </row>
    <row r="2134" spans="1:4" s="14" customFormat="1" x14ac:dyDescent="0.25">
      <c r="A2134" s="14" t="s">
        <v>737</v>
      </c>
      <c r="B2134" s="14" t="s">
        <v>26</v>
      </c>
      <c r="C2134" s="14" t="s">
        <v>24693</v>
      </c>
      <c r="D2134" s="14" t="s">
        <v>738</v>
      </c>
    </row>
    <row r="2135" spans="1:4" s="14" customFormat="1" x14ac:dyDescent="0.25">
      <c r="A2135" s="14" t="s">
        <v>551</v>
      </c>
      <c r="B2135" s="14" t="s">
        <v>21</v>
      </c>
      <c r="C2135" s="14" t="s">
        <v>343</v>
      </c>
      <c r="D2135" s="14" t="s">
        <v>552</v>
      </c>
    </row>
    <row r="2136" spans="1:4" s="14" customFormat="1" x14ac:dyDescent="0.25">
      <c r="A2136" s="14" t="s">
        <v>551</v>
      </c>
      <c r="B2136" s="14" t="s">
        <v>26</v>
      </c>
      <c r="C2136" s="14" t="s">
        <v>24693</v>
      </c>
      <c r="D2136" s="14" t="s">
        <v>552</v>
      </c>
    </row>
    <row r="2137" spans="1:4" s="14" customFormat="1" x14ac:dyDescent="0.25">
      <c r="A2137" s="14" t="s">
        <v>964</v>
      </c>
      <c r="B2137" s="14" t="s">
        <v>21</v>
      </c>
      <c r="C2137" s="14" t="s">
        <v>343</v>
      </c>
      <c r="D2137" s="14" t="s">
        <v>965</v>
      </c>
    </row>
    <row r="2138" spans="1:4" s="14" customFormat="1" x14ac:dyDescent="0.25">
      <c r="A2138" s="14" t="s">
        <v>964</v>
      </c>
      <c r="B2138" s="14" t="s">
        <v>26</v>
      </c>
      <c r="C2138" s="14" t="s">
        <v>24693</v>
      </c>
      <c r="D2138" s="14" t="s">
        <v>965</v>
      </c>
    </row>
    <row r="2139" spans="1:4" s="14" customFormat="1" x14ac:dyDescent="0.25">
      <c r="A2139" s="14" t="s">
        <v>1130</v>
      </c>
      <c r="B2139" s="14" t="s">
        <v>21</v>
      </c>
      <c r="C2139" s="14" t="s">
        <v>343</v>
      </c>
      <c r="D2139" s="14" t="s">
        <v>1131</v>
      </c>
    </row>
    <row r="2140" spans="1:4" s="14" customFormat="1" x14ac:dyDescent="0.25">
      <c r="A2140" s="14" t="s">
        <v>1130</v>
      </c>
      <c r="B2140" s="14" t="s">
        <v>26</v>
      </c>
      <c r="C2140" s="14" t="s">
        <v>24693</v>
      </c>
      <c r="D2140" s="14" t="s">
        <v>1131</v>
      </c>
    </row>
    <row r="2141" spans="1:4" s="14" customFormat="1" x14ac:dyDescent="0.25">
      <c r="A2141" s="14" t="s">
        <v>556</v>
      </c>
      <c r="B2141" s="14" t="s">
        <v>21</v>
      </c>
      <c r="C2141" s="14" t="s">
        <v>343</v>
      </c>
      <c r="D2141" s="14" t="s">
        <v>557</v>
      </c>
    </row>
    <row r="2142" spans="1:4" s="14" customFormat="1" x14ac:dyDescent="0.25">
      <c r="A2142" s="14" t="s">
        <v>556</v>
      </c>
      <c r="B2142" s="14" t="s">
        <v>26</v>
      </c>
      <c r="C2142" s="14" t="s">
        <v>24693</v>
      </c>
      <c r="D2142" s="14" t="s">
        <v>557</v>
      </c>
    </row>
    <row r="2143" spans="1:4" s="14" customFormat="1" x14ac:dyDescent="0.25">
      <c r="A2143" s="14" t="s">
        <v>1135</v>
      </c>
      <c r="B2143" s="14" t="s">
        <v>21</v>
      </c>
      <c r="C2143" s="14" t="s">
        <v>343</v>
      </c>
      <c r="D2143" s="14" t="s">
        <v>1136</v>
      </c>
    </row>
    <row r="2144" spans="1:4" s="14" customFormat="1" x14ac:dyDescent="0.25">
      <c r="A2144" s="14" t="s">
        <v>1135</v>
      </c>
      <c r="B2144" s="14" t="s">
        <v>26</v>
      </c>
      <c r="C2144" s="14" t="s">
        <v>24693</v>
      </c>
      <c r="D2144" s="14" t="s">
        <v>1136</v>
      </c>
    </row>
    <row r="2145" spans="1:4" s="14" customFormat="1" x14ac:dyDescent="0.25">
      <c r="A2145" s="14" t="s">
        <v>742</v>
      </c>
      <c r="B2145" s="14" t="s">
        <v>21</v>
      </c>
      <c r="C2145" s="14" t="s">
        <v>343</v>
      </c>
      <c r="D2145" s="14" t="s">
        <v>632</v>
      </c>
    </row>
    <row r="2146" spans="1:4" s="14" customFormat="1" x14ac:dyDescent="0.25">
      <c r="A2146" s="14" t="s">
        <v>742</v>
      </c>
      <c r="B2146" s="14" t="s">
        <v>26</v>
      </c>
      <c r="C2146" s="14" t="s">
        <v>24702</v>
      </c>
      <c r="D2146" s="14" t="s">
        <v>632</v>
      </c>
    </row>
    <row r="2147" spans="1:4" s="14" customFormat="1" x14ac:dyDescent="0.25">
      <c r="A2147" s="14" t="s">
        <v>746</v>
      </c>
      <c r="B2147" s="14" t="s">
        <v>21</v>
      </c>
      <c r="C2147" s="14" t="s">
        <v>343</v>
      </c>
      <c r="D2147" s="14" t="s">
        <v>637</v>
      </c>
    </row>
    <row r="2148" spans="1:4" s="14" customFormat="1" x14ac:dyDescent="0.25">
      <c r="A2148" s="14" t="s">
        <v>746</v>
      </c>
      <c r="B2148" s="14" t="s">
        <v>26</v>
      </c>
      <c r="C2148" s="14" t="s">
        <v>24702</v>
      </c>
      <c r="D2148" s="14" t="s">
        <v>637</v>
      </c>
    </row>
    <row r="2149" spans="1:4" s="14" customFormat="1" x14ac:dyDescent="0.25">
      <c r="A2149" s="14" t="s">
        <v>561</v>
      </c>
      <c r="B2149" s="14" t="s">
        <v>21</v>
      </c>
      <c r="C2149" s="14" t="s">
        <v>343</v>
      </c>
      <c r="D2149" s="14" t="s">
        <v>562</v>
      </c>
    </row>
    <row r="2150" spans="1:4" s="14" customFormat="1" x14ac:dyDescent="0.25">
      <c r="A2150" s="14" t="s">
        <v>561</v>
      </c>
      <c r="B2150" s="14" t="s">
        <v>26</v>
      </c>
      <c r="C2150" s="14" t="s">
        <v>24702</v>
      </c>
      <c r="D2150" s="14" t="s">
        <v>562</v>
      </c>
    </row>
    <row r="2151" spans="1:4" s="14" customFormat="1" x14ac:dyDescent="0.25">
      <c r="A2151" s="14" t="s">
        <v>1339</v>
      </c>
      <c r="B2151" s="14" t="s">
        <v>21</v>
      </c>
      <c r="C2151" s="14" t="s">
        <v>343</v>
      </c>
      <c r="D2151" s="14" t="s">
        <v>1340</v>
      </c>
    </row>
    <row r="2152" spans="1:4" s="14" customFormat="1" x14ac:dyDescent="0.25">
      <c r="A2152" s="14" t="s">
        <v>1339</v>
      </c>
      <c r="B2152" s="14" t="s">
        <v>26</v>
      </c>
      <c r="C2152" s="14" t="s">
        <v>24702</v>
      </c>
      <c r="D2152" s="14" t="s">
        <v>1340</v>
      </c>
    </row>
    <row r="2153" spans="1:4" s="14" customFormat="1" x14ac:dyDescent="0.25">
      <c r="A2153" s="14" t="s">
        <v>1344</v>
      </c>
      <c r="B2153" s="14" t="s">
        <v>21</v>
      </c>
      <c r="C2153" s="14" t="s">
        <v>343</v>
      </c>
      <c r="D2153" s="14" t="s">
        <v>1345</v>
      </c>
    </row>
    <row r="2154" spans="1:4" s="14" customFormat="1" x14ac:dyDescent="0.25">
      <c r="A2154" s="14" t="s">
        <v>1344</v>
      </c>
      <c r="B2154" s="14" t="s">
        <v>26</v>
      </c>
      <c r="C2154" s="14" t="s">
        <v>24702</v>
      </c>
      <c r="D2154" s="14" t="s">
        <v>1345</v>
      </c>
    </row>
    <row r="2155" spans="1:4" s="14" customFormat="1" x14ac:dyDescent="0.25">
      <c r="A2155" s="14" t="s">
        <v>1348</v>
      </c>
      <c r="B2155" s="14" t="s">
        <v>21</v>
      </c>
      <c r="C2155" s="14" t="s">
        <v>343</v>
      </c>
      <c r="D2155" s="14" t="s">
        <v>1235</v>
      </c>
    </row>
    <row r="2156" spans="1:4" s="14" customFormat="1" x14ac:dyDescent="0.25">
      <c r="A2156" s="14" t="s">
        <v>1348</v>
      </c>
      <c r="B2156" s="14" t="s">
        <v>26</v>
      </c>
      <c r="C2156" s="14" t="s">
        <v>24702</v>
      </c>
      <c r="D2156" s="14" t="s">
        <v>1235</v>
      </c>
    </row>
    <row r="2157" spans="1:4" s="14" customFormat="1" x14ac:dyDescent="0.25">
      <c r="A2157" s="14" t="s">
        <v>1352</v>
      </c>
      <c r="B2157" s="14" t="s">
        <v>21</v>
      </c>
      <c r="C2157" s="14" t="s">
        <v>343</v>
      </c>
      <c r="D2157" s="14" t="s">
        <v>1239</v>
      </c>
    </row>
    <row r="2158" spans="1:4" s="14" customFormat="1" x14ac:dyDescent="0.25">
      <c r="A2158" s="14" t="s">
        <v>1352</v>
      </c>
      <c r="B2158" s="14" t="s">
        <v>26</v>
      </c>
      <c r="C2158" s="14" t="s">
        <v>24702</v>
      </c>
      <c r="D2158" s="14" t="s">
        <v>1239</v>
      </c>
    </row>
    <row r="2159" spans="1:4" s="14" customFormat="1" x14ac:dyDescent="0.25">
      <c r="A2159" s="14" t="s">
        <v>750</v>
      </c>
      <c r="B2159" s="14" t="s">
        <v>21</v>
      </c>
      <c r="C2159" s="14" t="s">
        <v>343</v>
      </c>
      <c r="D2159" s="14" t="s">
        <v>751</v>
      </c>
    </row>
    <row r="2160" spans="1:4" s="14" customFormat="1" x14ac:dyDescent="0.25">
      <c r="A2160" s="14" t="s">
        <v>750</v>
      </c>
      <c r="B2160" s="14" t="s">
        <v>26</v>
      </c>
      <c r="C2160" s="14" t="s">
        <v>24702</v>
      </c>
      <c r="D2160" s="14" t="s">
        <v>751</v>
      </c>
    </row>
    <row r="2161" spans="1:4" s="14" customFormat="1" x14ac:dyDescent="0.25">
      <c r="A2161" s="14" t="s">
        <v>1355</v>
      </c>
      <c r="B2161" s="14" t="s">
        <v>21</v>
      </c>
      <c r="C2161" s="14" t="s">
        <v>343</v>
      </c>
      <c r="D2161" s="14" t="s">
        <v>1356</v>
      </c>
    </row>
    <row r="2162" spans="1:4" s="14" customFormat="1" x14ac:dyDescent="0.25">
      <c r="A2162" s="14" t="s">
        <v>1355</v>
      </c>
      <c r="B2162" s="14" t="s">
        <v>26</v>
      </c>
      <c r="C2162" s="14" t="s">
        <v>24702</v>
      </c>
      <c r="D2162" s="14" t="s">
        <v>1356</v>
      </c>
    </row>
    <row r="2163" spans="1:4" s="14" customFormat="1" x14ac:dyDescent="0.25">
      <c r="A2163" s="14" t="s">
        <v>1360</v>
      </c>
      <c r="B2163" s="14" t="s">
        <v>21</v>
      </c>
      <c r="C2163" s="14" t="s">
        <v>343</v>
      </c>
      <c r="D2163" s="14" t="s">
        <v>1361</v>
      </c>
    </row>
    <row r="2164" spans="1:4" s="14" customFormat="1" x14ac:dyDescent="0.25">
      <c r="A2164" s="14" t="s">
        <v>1360</v>
      </c>
      <c r="B2164" s="14" t="s">
        <v>26</v>
      </c>
      <c r="C2164" s="14" t="s">
        <v>24702</v>
      </c>
      <c r="D2164" s="14" t="s">
        <v>1361</v>
      </c>
    </row>
    <row r="2165" spans="1:4" s="14" customFormat="1" x14ac:dyDescent="0.25">
      <c r="A2165" s="14" t="s">
        <v>1364</v>
      </c>
      <c r="B2165" s="14" t="s">
        <v>21</v>
      </c>
      <c r="C2165" s="14" t="s">
        <v>343</v>
      </c>
      <c r="D2165" s="14" t="s">
        <v>1365</v>
      </c>
    </row>
    <row r="2166" spans="1:4" s="14" customFormat="1" x14ac:dyDescent="0.25">
      <c r="A2166" s="14" t="s">
        <v>1364</v>
      </c>
      <c r="B2166" s="14" t="s">
        <v>26</v>
      </c>
      <c r="C2166" s="14" t="s">
        <v>24702</v>
      </c>
      <c r="D2166" s="14" t="s">
        <v>1365</v>
      </c>
    </row>
    <row r="2167" spans="1:4" s="14" customFormat="1" x14ac:dyDescent="0.25">
      <c r="A2167" s="14" t="s">
        <v>1368</v>
      </c>
      <c r="B2167" s="14" t="s">
        <v>21</v>
      </c>
      <c r="C2167" s="14" t="s">
        <v>343</v>
      </c>
      <c r="D2167" s="14" t="s">
        <v>1369</v>
      </c>
    </row>
    <row r="2168" spans="1:4" s="14" customFormat="1" x14ac:dyDescent="0.25">
      <c r="A2168" s="14" t="s">
        <v>1368</v>
      </c>
      <c r="B2168" s="14" t="s">
        <v>26</v>
      </c>
      <c r="C2168" s="14" t="s">
        <v>24702</v>
      </c>
      <c r="D2168" s="14" t="s">
        <v>1369</v>
      </c>
    </row>
    <row r="2169" spans="1:4" s="14" customFormat="1" x14ac:dyDescent="0.25">
      <c r="A2169" s="14" t="s">
        <v>566</v>
      </c>
      <c r="B2169" s="14" t="s">
        <v>21</v>
      </c>
      <c r="C2169" s="14" t="s">
        <v>343</v>
      </c>
      <c r="D2169" s="14" t="s">
        <v>567</v>
      </c>
    </row>
    <row r="2170" spans="1:4" s="14" customFormat="1" x14ac:dyDescent="0.25">
      <c r="A2170" s="14" t="s">
        <v>566</v>
      </c>
      <c r="B2170" s="14" t="s">
        <v>26</v>
      </c>
      <c r="C2170" s="14" t="s">
        <v>24702</v>
      </c>
      <c r="D2170" s="14" t="s">
        <v>567</v>
      </c>
    </row>
    <row r="2171" spans="1:4" s="14" customFormat="1" x14ac:dyDescent="0.25">
      <c r="A2171" s="14" t="s">
        <v>1140</v>
      </c>
      <c r="B2171" s="14" t="s">
        <v>21</v>
      </c>
      <c r="C2171" s="14" t="s">
        <v>343</v>
      </c>
      <c r="D2171" s="14" t="s">
        <v>1033</v>
      </c>
    </row>
    <row r="2172" spans="1:4" s="14" customFormat="1" x14ac:dyDescent="0.25">
      <c r="A2172" s="14" t="s">
        <v>1140</v>
      </c>
      <c r="B2172" s="14" t="s">
        <v>26</v>
      </c>
      <c r="C2172" s="14" t="s">
        <v>24702</v>
      </c>
      <c r="D2172" s="14" t="s">
        <v>1033</v>
      </c>
    </row>
    <row r="2173" spans="1:4" s="14" customFormat="1" x14ac:dyDescent="0.25">
      <c r="A2173" s="14" t="s">
        <v>1144</v>
      </c>
      <c r="B2173" s="14" t="s">
        <v>21</v>
      </c>
      <c r="C2173" s="14" t="s">
        <v>343</v>
      </c>
      <c r="D2173" s="14" t="s">
        <v>1145</v>
      </c>
    </row>
    <row r="2174" spans="1:4" s="14" customFormat="1" x14ac:dyDescent="0.25">
      <c r="A2174" s="14" t="s">
        <v>1144</v>
      </c>
      <c r="B2174" s="14" t="s">
        <v>26</v>
      </c>
      <c r="C2174" s="14" t="s">
        <v>24702</v>
      </c>
      <c r="D2174" s="14" t="s">
        <v>1145</v>
      </c>
    </row>
    <row r="2175" spans="1:4" s="14" customFormat="1" x14ac:dyDescent="0.25">
      <c r="A2175" s="14" t="s">
        <v>789</v>
      </c>
      <c r="B2175" s="14" t="s">
        <v>21</v>
      </c>
      <c r="C2175" s="14" t="s">
        <v>343</v>
      </c>
      <c r="D2175" s="14" t="s">
        <v>780</v>
      </c>
    </row>
    <row r="2176" spans="1:4" s="14" customFormat="1" x14ac:dyDescent="0.25">
      <c r="A2176" s="14" t="s">
        <v>789</v>
      </c>
      <c r="B2176" s="14" t="s">
        <v>26</v>
      </c>
      <c r="C2176" s="14" t="s">
        <v>24702</v>
      </c>
      <c r="D2176" s="14" t="s">
        <v>780</v>
      </c>
    </row>
    <row r="2177" spans="1:4" s="14" customFormat="1" x14ac:dyDescent="0.25">
      <c r="A2177" s="14" t="s">
        <v>755</v>
      </c>
      <c r="B2177" s="14" t="s">
        <v>21</v>
      </c>
      <c r="C2177" s="14" t="s">
        <v>343</v>
      </c>
      <c r="D2177" s="14" t="s">
        <v>647</v>
      </c>
    </row>
    <row r="2178" spans="1:4" s="14" customFormat="1" x14ac:dyDescent="0.25">
      <c r="A2178" s="14" t="s">
        <v>755</v>
      </c>
      <c r="B2178" s="14" t="s">
        <v>26</v>
      </c>
      <c r="C2178" s="14" t="s">
        <v>24702</v>
      </c>
      <c r="D2178" s="14" t="s">
        <v>647</v>
      </c>
    </row>
    <row r="2179" spans="1:4" s="14" customFormat="1" x14ac:dyDescent="0.25">
      <c r="A2179" s="14" t="s">
        <v>793</v>
      </c>
      <c r="B2179" s="14" t="s">
        <v>21</v>
      </c>
      <c r="C2179" s="14" t="s">
        <v>343</v>
      </c>
      <c r="D2179" s="14" t="s">
        <v>785</v>
      </c>
    </row>
    <row r="2180" spans="1:4" s="14" customFormat="1" x14ac:dyDescent="0.25">
      <c r="A2180" s="14" t="s">
        <v>793</v>
      </c>
      <c r="B2180" s="14" t="s">
        <v>26</v>
      </c>
      <c r="C2180" s="14" t="s">
        <v>24702</v>
      </c>
      <c r="D2180" s="14" t="s">
        <v>785</v>
      </c>
    </row>
    <row r="2181" spans="1:4" s="14" customFormat="1" x14ac:dyDescent="0.25">
      <c r="A2181" s="14" t="s">
        <v>1214</v>
      </c>
      <c r="B2181" s="14" t="s">
        <v>21</v>
      </c>
      <c r="C2181" s="14" t="s">
        <v>343</v>
      </c>
      <c r="D2181" s="14" t="s">
        <v>1215</v>
      </c>
    </row>
    <row r="2182" spans="1:4" s="14" customFormat="1" x14ac:dyDescent="0.25">
      <c r="A2182" s="14" t="s">
        <v>1214</v>
      </c>
      <c r="B2182" s="14" t="s">
        <v>26</v>
      </c>
      <c r="C2182" s="14" t="s">
        <v>24701</v>
      </c>
      <c r="D2182" s="14" t="s">
        <v>1215</v>
      </c>
    </row>
    <row r="2183" spans="1:4" s="14" customFormat="1" x14ac:dyDescent="0.25">
      <c r="A2183" s="14" t="s">
        <v>969</v>
      </c>
      <c r="B2183" s="14" t="s">
        <v>21</v>
      </c>
      <c r="C2183" s="14" t="s">
        <v>343</v>
      </c>
      <c r="D2183" s="14" t="s">
        <v>970</v>
      </c>
    </row>
    <row r="2184" spans="1:4" s="14" customFormat="1" x14ac:dyDescent="0.25">
      <c r="A2184" s="14" t="s">
        <v>969</v>
      </c>
      <c r="B2184" s="14" t="s">
        <v>26</v>
      </c>
      <c r="C2184" s="14" t="s">
        <v>24701</v>
      </c>
      <c r="D2184" s="14" t="s">
        <v>970</v>
      </c>
    </row>
    <row r="2185" spans="1:4" s="14" customFormat="1" x14ac:dyDescent="0.25">
      <c r="A2185" s="14" t="s">
        <v>1372</v>
      </c>
      <c r="B2185" s="14" t="s">
        <v>21</v>
      </c>
      <c r="C2185" s="14" t="s">
        <v>343</v>
      </c>
      <c r="D2185" s="14" t="s">
        <v>1373</v>
      </c>
    </row>
    <row r="2186" spans="1:4" s="14" customFormat="1" x14ac:dyDescent="0.25">
      <c r="A2186" s="14" t="s">
        <v>1372</v>
      </c>
      <c r="B2186" s="14" t="s">
        <v>26</v>
      </c>
      <c r="C2186" s="14" t="s">
        <v>24701</v>
      </c>
      <c r="D2186" s="14" t="s">
        <v>1373</v>
      </c>
    </row>
    <row r="2187" spans="1:4" s="14" customFormat="1" x14ac:dyDescent="0.25">
      <c r="A2187" s="14" t="s">
        <v>1149</v>
      </c>
      <c r="B2187" s="14" t="s">
        <v>21</v>
      </c>
      <c r="C2187" s="14" t="s">
        <v>343</v>
      </c>
      <c r="D2187" s="14" t="s">
        <v>1150</v>
      </c>
    </row>
    <row r="2188" spans="1:4" s="14" customFormat="1" x14ac:dyDescent="0.25">
      <c r="A2188" s="14" t="s">
        <v>1149</v>
      </c>
      <c r="B2188" s="14" t="s">
        <v>26</v>
      </c>
      <c r="C2188" s="14" t="s">
        <v>24701</v>
      </c>
      <c r="D2188" s="14" t="s">
        <v>1150</v>
      </c>
    </row>
    <row r="2189" spans="1:4" s="14" customFormat="1" x14ac:dyDescent="0.25">
      <c r="A2189" s="14" t="s">
        <v>1376</v>
      </c>
      <c r="B2189" s="14" t="s">
        <v>21</v>
      </c>
      <c r="C2189" s="14" t="s">
        <v>343</v>
      </c>
      <c r="D2189" s="14" t="s">
        <v>1377</v>
      </c>
    </row>
    <row r="2190" spans="1:4" s="14" customFormat="1" x14ac:dyDescent="0.25">
      <c r="A2190" s="14" t="s">
        <v>1376</v>
      </c>
      <c r="B2190" s="14" t="s">
        <v>26</v>
      </c>
      <c r="C2190" s="14" t="s">
        <v>24701</v>
      </c>
      <c r="D2190" s="14" t="s">
        <v>1377</v>
      </c>
    </row>
    <row r="2191" spans="1:4" s="14" customFormat="1" x14ac:dyDescent="0.25">
      <c r="A2191" s="14" t="s">
        <v>974</v>
      </c>
      <c r="B2191" s="14" t="s">
        <v>21</v>
      </c>
      <c r="C2191" s="14" t="s">
        <v>343</v>
      </c>
      <c r="D2191" s="14" t="s">
        <v>975</v>
      </c>
    </row>
    <row r="2192" spans="1:4" s="14" customFormat="1" x14ac:dyDescent="0.25">
      <c r="A2192" s="14" t="s">
        <v>974</v>
      </c>
      <c r="B2192" s="14" t="s">
        <v>26</v>
      </c>
      <c r="C2192" s="14" t="s">
        <v>24701</v>
      </c>
      <c r="D2192" s="14" t="s">
        <v>975</v>
      </c>
    </row>
    <row r="2193" spans="1:4" s="14" customFormat="1" x14ac:dyDescent="0.25">
      <c r="A2193" s="14" t="s">
        <v>1380</v>
      </c>
      <c r="B2193" s="14" t="s">
        <v>21</v>
      </c>
      <c r="C2193" s="14" t="s">
        <v>343</v>
      </c>
      <c r="D2193" s="14" t="s">
        <v>1381</v>
      </c>
    </row>
    <row r="2194" spans="1:4" s="14" customFormat="1" x14ac:dyDescent="0.25">
      <c r="A2194" s="14" t="s">
        <v>1380</v>
      </c>
      <c r="B2194" s="14" t="s">
        <v>26</v>
      </c>
      <c r="C2194" s="14" t="s">
        <v>24701</v>
      </c>
      <c r="D2194" s="14" t="s">
        <v>1381</v>
      </c>
    </row>
    <row r="2195" spans="1:4" s="14" customFormat="1" x14ac:dyDescent="0.25">
      <c r="A2195" s="14" t="s">
        <v>979</v>
      </c>
      <c r="B2195" s="14" t="s">
        <v>21</v>
      </c>
      <c r="C2195" s="14" t="s">
        <v>343</v>
      </c>
      <c r="D2195" s="14" t="s">
        <v>980</v>
      </c>
    </row>
    <row r="2196" spans="1:4" s="14" customFormat="1" x14ac:dyDescent="0.25">
      <c r="A2196" s="14" t="s">
        <v>979</v>
      </c>
      <c r="B2196" s="14" t="s">
        <v>26</v>
      </c>
      <c r="C2196" s="14" t="s">
        <v>24701</v>
      </c>
      <c r="D2196" s="14" t="s">
        <v>980</v>
      </c>
    </row>
    <row r="2197" spans="1:4" s="14" customFormat="1" x14ac:dyDescent="0.25">
      <c r="A2197" s="14" t="s">
        <v>1385</v>
      </c>
      <c r="B2197" s="14" t="s">
        <v>21</v>
      </c>
      <c r="C2197" s="14" t="s">
        <v>343</v>
      </c>
      <c r="D2197" s="14" t="s">
        <v>1386</v>
      </c>
    </row>
    <row r="2198" spans="1:4" s="14" customFormat="1" x14ac:dyDescent="0.25">
      <c r="A2198" s="14" t="s">
        <v>1385</v>
      </c>
      <c r="B2198" s="14" t="s">
        <v>26</v>
      </c>
      <c r="C2198" s="14" t="s">
        <v>24701</v>
      </c>
      <c r="D2198" s="14" t="s">
        <v>1386</v>
      </c>
    </row>
    <row r="2199" spans="1:4" s="14" customFormat="1" x14ac:dyDescent="0.25">
      <c r="A2199" s="14" t="s">
        <v>1153</v>
      </c>
      <c r="B2199" s="14" t="s">
        <v>21</v>
      </c>
      <c r="C2199" s="14" t="s">
        <v>343</v>
      </c>
      <c r="D2199" s="14" t="s">
        <v>1154</v>
      </c>
    </row>
    <row r="2200" spans="1:4" s="14" customFormat="1" x14ac:dyDescent="0.25">
      <c r="A2200" s="14" t="s">
        <v>1153</v>
      </c>
      <c r="B2200" s="14" t="s">
        <v>26</v>
      </c>
      <c r="C2200" s="14" t="s">
        <v>24701</v>
      </c>
      <c r="D2200" s="14" t="s">
        <v>1154</v>
      </c>
    </row>
    <row r="2201" spans="1:4" s="14" customFormat="1" x14ac:dyDescent="0.25">
      <c r="A2201" s="14" t="s">
        <v>1390</v>
      </c>
      <c r="B2201" s="14" t="s">
        <v>21</v>
      </c>
      <c r="C2201" s="14" t="s">
        <v>343</v>
      </c>
      <c r="D2201" s="14" t="s">
        <v>1391</v>
      </c>
    </row>
    <row r="2202" spans="1:4" s="14" customFormat="1" x14ac:dyDescent="0.25">
      <c r="A2202" s="14" t="s">
        <v>1390</v>
      </c>
      <c r="B2202" s="14" t="s">
        <v>26</v>
      </c>
      <c r="C2202" s="14" t="s">
        <v>24701</v>
      </c>
      <c r="D2202" s="14" t="s">
        <v>1391</v>
      </c>
    </row>
    <row r="2203" spans="1:4" s="14" customFormat="1" x14ac:dyDescent="0.25">
      <c r="A2203" s="14" t="s">
        <v>1157</v>
      </c>
      <c r="B2203" s="14" t="s">
        <v>21</v>
      </c>
      <c r="C2203" s="14" t="s">
        <v>343</v>
      </c>
      <c r="D2203" s="14" t="s">
        <v>1158</v>
      </c>
    </row>
    <row r="2204" spans="1:4" s="14" customFormat="1" x14ac:dyDescent="0.25">
      <c r="A2204" s="14" t="s">
        <v>1157</v>
      </c>
      <c r="B2204" s="14" t="s">
        <v>26</v>
      </c>
      <c r="C2204" s="14" t="s">
        <v>24701</v>
      </c>
      <c r="D2204" s="14" t="s">
        <v>1158</v>
      </c>
    </row>
    <row r="2205" spans="1:4" s="14" customFormat="1" x14ac:dyDescent="0.25">
      <c r="A2205" s="14" t="s">
        <v>1219</v>
      </c>
      <c r="B2205" s="14" t="s">
        <v>21</v>
      </c>
      <c r="C2205" s="14" t="s">
        <v>343</v>
      </c>
      <c r="D2205" s="14" t="s">
        <v>1220</v>
      </c>
    </row>
    <row r="2206" spans="1:4" s="14" customFormat="1" x14ac:dyDescent="0.25">
      <c r="A2206" s="14" t="s">
        <v>1219</v>
      </c>
      <c r="B2206" s="14" t="s">
        <v>26</v>
      </c>
      <c r="C2206" s="14" t="s">
        <v>24700</v>
      </c>
      <c r="D2206" s="14" t="s">
        <v>1220</v>
      </c>
    </row>
    <row r="2207" spans="1:4" s="14" customFormat="1" x14ac:dyDescent="0.25">
      <c r="A2207" s="14" t="s">
        <v>984</v>
      </c>
      <c r="B2207" s="14" t="s">
        <v>21</v>
      </c>
      <c r="C2207" s="14" t="s">
        <v>343</v>
      </c>
      <c r="D2207" s="14" t="s">
        <v>985</v>
      </c>
    </row>
    <row r="2208" spans="1:4" s="14" customFormat="1" x14ac:dyDescent="0.25">
      <c r="A2208" s="14" t="s">
        <v>984</v>
      </c>
      <c r="B2208" s="14" t="s">
        <v>26</v>
      </c>
      <c r="C2208" s="14" t="s">
        <v>24700</v>
      </c>
      <c r="D2208" s="14" t="s">
        <v>985</v>
      </c>
    </row>
    <row r="2209" spans="1:4" s="14" customFormat="1" x14ac:dyDescent="0.25">
      <c r="A2209" s="14" t="s">
        <v>1224</v>
      </c>
      <c r="B2209" s="14" t="s">
        <v>21</v>
      </c>
      <c r="C2209" s="14" t="s">
        <v>343</v>
      </c>
      <c r="D2209" s="14" t="s">
        <v>1225</v>
      </c>
    </row>
    <row r="2210" spans="1:4" s="14" customFormat="1" x14ac:dyDescent="0.25">
      <c r="A2210" s="14" t="s">
        <v>1224</v>
      </c>
      <c r="B2210" s="14" t="s">
        <v>26</v>
      </c>
      <c r="C2210" s="14" t="s">
        <v>24700</v>
      </c>
      <c r="D2210" s="14" t="s">
        <v>1225</v>
      </c>
    </row>
    <row r="2211" spans="1:4" s="14" customFormat="1" x14ac:dyDescent="0.25">
      <c r="A2211" s="14" t="s">
        <v>989</v>
      </c>
      <c r="B2211" s="14" t="s">
        <v>21</v>
      </c>
      <c r="C2211" s="14" t="s">
        <v>343</v>
      </c>
      <c r="D2211" s="14" t="s">
        <v>990</v>
      </c>
    </row>
    <row r="2212" spans="1:4" s="14" customFormat="1" x14ac:dyDescent="0.25">
      <c r="A2212" s="14" t="s">
        <v>989</v>
      </c>
      <c r="B2212" s="14" t="s">
        <v>26</v>
      </c>
      <c r="C2212" s="14" t="s">
        <v>24700</v>
      </c>
      <c r="D2212" s="14" t="s">
        <v>990</v>
      </c>
    </row>
    <row r="2213" spans="1:4" s="14" customFormat="1" x14ac:dyDescent="0.25">
      <c r="A2213" s="14" t="s">
        <v>759</v>
      </c>
      <c r="B2213" s="14" t="s">
        <v>21</v>
      </c>
      <c r="C2213" s="14" t="s">
        <v>343</v>
      </c>
      <c r="D2213" s="14" t="s">
        <v>760</v>
      </c>
    </row>
    <row r="2214" spans="1:4" s="14" customFormat="1" x14ac:dyDescent="0.25">
      <c r="A2214" s="14" t="s">
        <v>759</v>
      </c>
      <c r="B2214" s="14" t="s">
        <v>26</v>
      </c>
      <c r="C2214" s="14" t="s">
        <v>24700</v>
      </c>
      <c r="D2214" s="14" t="s">
        <v>760</v>
      </c>
    </row>
    <row r="2215" spans="1:4" s="14" customFormat="1" x14ac:dyDescent="0.25">
      <c r="A2215" s="14" t="s">
        <v>1161</v>
      </c>
      <c r="B2215" s="14" t="s">
        <v>21</v>
      </c>
      <c r="C2215" s="14" t="s">
        <v>343</v>
      </c>
      <c r="D2215" s="14" t="s">
        <v>1162</v>
      </c>
    </row>
    <row r="2216" spans="1:4" s="14" customFormat="1" x14ac:dyDescent="0.25">
      <c r="A2216" s="14" t="s">
        <v>1161</v>
      </c>
      <c r="B2216" s="14" t="s">
        <v>26</v>
      </c>
      <c r="C2216" s="14" t="s">
        <v>24700</v>
      </c>
      <c r="D2216" s="14" t="s">
        <v>1162</v>
      </c>
    </row>
    <row r="2217" spans="1:4" s="14" customFormat="1" x14ac:dyDescent="0.25">
      <c r="A2217" s="14" t="s">
        <v>764</v>
      </c>
      <c r="B2217" s="14" t="s">
        <v>21</v>
      </c>
      <c r="C2217" s="14" t="s">
        <v>343</v>
      </c>
      <c r="D2217" s="14" t="s">
        <v>765</v>
      </c>
    </row>
    <row r="2218" spans="1:4" s="14" customFormat="1" x14ac:dyDescent="0.25">
      <c r="A2218" s="14" t="s">
        <v>764</v>
      </c>
      <c r="B2218" s="14" t="s">
        <v>26</v>
      </c>
      <c r="C2218" s="14" t="s">
        <v>24700</v>
      </c>
      <c r="D2218" s="14" t="s">
        <v>765</v>
      </c>
    </row>
    <row r="2219" spans="1:4" s="14" customFormat="1" x14ac:dyDescent="0.25">
      <c r="A2219" s="14" t="s">
        <v>1165</v>
      </c>
      <c r="B2219" s="14" t="s">
        <v>21</v>
      </c>
      <c r="C2219" s="14" t="s">
        <v>343</v>
      </c>
      <c r="D2219" s="14" t="s">
        <v>1166</v>
      </c>
    </row>
    <row r="2220" spans="1:4" s="14" customFormat="1" x14ac:dyDescent="0.25">
      <c r="A2220" s="14" t="s">
        <v>1165</v>
      </c>
      <c r="B2220" s="14" t="s">
        <v>26</v>
      </c>
      <c r="C2220" s="14" t="s">
        <v>24700</v>
      </c>
      <c r="D2220" s="14" t="s">
        <v>1166</v>
      </c>
    </row>
  </sheetData>
  <autoFilter ref="A1:D2220"/>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5"/>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90" customWidth="1"/>
  </cols>
  <sheetData>
    <row r="1" ht="28.05" customHeight="1" spans="1:2" x14ac:dyDescent="0.25">
      <c r="A1" s="5" t="s">
        <v>49710</v>
      </c>
      <c r="B1" s="5" t="s">
        <v>48554</v>
      </c>
    </row>
    <row r="2" spans="1:2" s="14" customFormat="1" x14ac:dyDescent="0.25">
      <c r="A2" s="14" t="s">
        <v>49711</v>
      </c>
      <c r="B2" s="14" t="s">
        <v>49712</v>
      </c>
    </row>
    <row r="3" spans="1:2" s="14" customFormat="1" x14ac:dyDescent="0.25">
      <c r="A3" s="14" t="s">
        <v>49713</v>
      </c>
      <c r="B3" s="14" t="s">
        <v>49712</v>
      </c>
    </row>
    <row r="4" spans="1:2" s="14" customFormat="1" x14ac:dyDescent="0.25">
      <c r="A4" s="14" t="s">
        <v>49714</v>
      </c>
      <c r="B4" s="14" t="s">
        <v>49712</v>
      </c>
    </row>
    <row r="5" spans="1:2" s="14" customFormat="1" x14ac:dyDescent="0.25">
      <c r="A5" s="14" t="s">
        <v>49715</v>
      </c>
      <c r="B5" s="14" t="s">
        <v>49712</v>
      </c>
    </row>
    <row r="6" spans="1:2" s="14" customFormat="1" x14ac:dyDescent="0.25">
      <c r="A6" s="14" t="s">
        <v>49716</v>
      </c>
      <c r="B6" s="14" t="s">
        <v>49712</v>
      </c>
    </row>
    <row r="7" spans="1:2" s="14" customFormat="1" x14ac:dyDescent="0.25">
      <c r="A7" s="14" t="s">
        <v>49717</v>
      </c>
      <c r="B7" s="14" t="s">
        <v>49712</v>
      </c>
    </row>
    <row r="8" spans="1:2" s="14" customFormat="1" x14ac:dyDescent="0.25">
      <c r="A8" s="14" t="s">
        <v>49718</v>
      </c>
      <c r="B8" s="14" t="s">
        <v>49712</v>
      </c>
    </row>
    <row r="9" spans="1:2" s="14" customFormat="1" x14ac:dyDescent="0.25">
      <c r="A9" s="14" t="s">
        <v>49719</v>
      </c>
      <c r="B9" s="14" t="s">
        <v>49712</v>
      </c>
    </row>
    <row r="10" spans="1:2" s="14" customFormat="1" x14ac:dyDescent="0.25">
      <c r="A10" s="14" t="s">
        <v>49720</v>
      </c>
      <c r="B10" s="14" t="s">
        <v>49712</v>
      </c>
    </row>
    <row r="11" spans="1:2" s="14" customFormat="1" x14ac:dyDescent="0.25">
      <c r="A11" s="14" t="s">
        <v>49721</v>
      </c>
      <c r="B11" s="14" t="s">
        <v>49712</v>
      </c>
    </row>
    <row r="12" spans="1:2" s="14" customFormat="1" x14ac:dyDescent="0.25">
      <c r="A12" s="14" t="s">
        <v>49722</v>
      </c>
      <c r="B12" s="14" t="s">
        <v>49712</v>
      </c>
    </row>
    <row r="13" spans="1:2" s="14" customFormat="1" x14ac:dyDescent="0.25">
      <c r="A13" s="14" t="s">
        <v>49723</v>
      </c>
      <c r="B13" s="14" t="s">
        <v>49712</v>
      </c>
    </row>
    <row r="14" spans="1:2" s="14" customFormat="1" x14ac:dyDescent="0.25">
      <c r="A14" s="14" t="s">
        <v>49724</v>
      </c>
      <c r="B14" s="14" t="s">
        <v>49712</v>
      </c>
    </row>
    <row r="15" spans="1:2" s="14" customFormat="1" x14ac:dyDescent="0.25">
      <c r="A15" s="14" t="s">
        <v>49725</v>
      </c>
      <c r="B15" s="14" t="s">
        <v>49712</v>
      </c>
    </row>
    <row r="16" spans="1:2" s="14" customFormat="1" x14ac:dyDescent="0.25">
      <c r="A16" s="14" t="s">
        <v>49726</v>
      </c>
      <c r="B16" s="14" t="s">
        <v>49712</v>
      </c>
    </row>
    <row r="17" spans="1:2" s="14" customFormat="1" x14ac:dyDescent="0.25">
      <c r="A17" s="14" t="s">
        <v>49727</v>
      </c>
      <c r="B17" s="14" t="s">
        <v>49712</v>
      </c>
    </row>
    <row r="18" spans="1:2" s="14" customFormat="1" x14ac:dyDescent="0.25">
      <c r="A18" s="14" t="s">
        <v>49728</v>
      </c>
      <c r="B18" s="14" t="s">
        <v>49712</v>
      </c>
    </row>
    <row r="19" spans="1:2" s="14" customFormat="1" x14ac:dyDescent="0.25">
      <c r="A19" s="14" t="s">
        <v>49729</v>
      </c>
      <c r="B19" s="14" t="s">
        <v>49712</v>
      </c>
    </row>
    <row r="20" spans="1:2" s="14" customFormat="1" x14ac:dyDescent="0.25">
      <c r="A20" s="14" t="s">
        <v>49730</v>
      </c>
      <c r="B20" s="14" t="s">
        <v>49712</v>
      </c>
    </row>
    <row r="21" spans="1:2" s="14" customFormat="1" x14ac:dyDescent="0.25">
      <c r="A21" s="14" t="s">
        <v>49731</v>
      </c>
      <c r="B21" s="14" t="s">
        <v>49712</v>
      </c>
    </row>
    <row r="22" spans="1:2" s="14" customFormat="1" x14ac:dyDescent="0.25">
      <c r="A22" s="14" t="s">
        <v>49732</v>
      </c>
      <c r="B22" s="14" t="s">
        <v>49712</v>
      </c>
    </row>
    <row r="23" spans="1:2" s="14" customFormat="1" x14ac:dyDescent="0.25">
      <c r="A23" s="14" t="s">
        <v>49733</v>
      </c>
      <c r="B23" s="14" t="s">
        <v>49712</v>
      </c>
    </row>
    <row r="24" spans="1:2" s="14" customFormat="1" x14ac:dyDescent="0.25">
      <c r="A24" s="14" t="s">
        <v>49734</v>
      </c>
      <c r="B24" s="14" t="s">
        <v>49712</v>
      </c>
    </row>
    <row r="25" spans="1:2" s="14" customFormat="1" x14ac:dyDescent="0.25">
      <c r="A25" s="14" t="s">
        <v>49735</v>
      </c>
      <c r="B25" s="14" t="s">
        <v>49712</v>
      </c>
    </row>
    <row r="26" spans="1:2" s="14" customFormat="1" x14ac:dyDescent="0.25">
      <c r="A26" s="14" t="s">
        <v>49736</v>
      </c>
      <c r="B26" s="14" t="s">
        <v>49712</v>
      </c>
    </row>
    <row r="27" spans="1:2" s="14" customFormat="1" x14ac:dyDescent="0.25">
      <c r="A27" s="14" t="s">
        <v>49737</v>
      </c>
      <c r="B27" s="14" t="s">
        <v>49712</v>
      </c>
    </row>
    <row r="28" spans="1:2" s="14" customFormat="1" x14ac:dyDescent="0.25">
      <c r="A28" s="14" t="s">
        <v>49738</v>
      </c>
      <c r="B28" s="14" t="s">
        <v>49712</v>
      </c>
    </row>
    <row r="29" spans="1:2" s="14" customFormat="1" x14ac:dyDescent="0.25">
      <c r="A29" s="14" t="s">
        <v>49739</v>
      </c>
      <c r="B29" s="14" t="s">
        <v>49712</v>
      </c>
    </row>
    <row r="30" spans="1:2" s="14" customFormat="1" x14ac:dyDescent="0.25">
      <c r="A30" s="14" t="s">
        <v>49740</v>
      </c>
      <c r="B30" s="14" t="s">
        <v>49712</v>
      </c>
    </row>
    <row r="31" spans="1:2" s="14" customFormat="1" x14ac:dyDescent="0.25">
      <c r="A31" s="14" t="s">
        <v>49741</v>
      </c>
      <c r="B31" s="14" t="s">
        <v>49712</v>
      </c>
    </row>
    <row r="32" spans="1:2" s="14" customFormat="1" x14ac:dyDescent="0.25">
      <c r="A32" s="14" t="s">
        <v>49742</v>
      </c>
      <c r="B32" s="14" t="s">
        <v>49712</v>
      </c>
    </row>
    <row r="33" spans="1:2" s="14" customFormat="1" x14ac:dyDescent="0.25">
      <c r="A33" s="14" t="s">
        <v>49743</v>
      </c>
      <c r="B33" s="14" t="s">
        <v>49712</v>
      </c>
    </row>
    <row r="34" spans="1:2" s="14" customFormat="1" x14ac:dyDescent="0.25">
      <c r="A34" s="14" t="s">
        <v>49744</v>
      </c>
      <c r="B34" s="14" t="s">
        <v>49712</v>
      </c>
    </row>
    <row r="35" spans="1:2" s="14" customFormat="1" x14ac:dyDescent="0.25">
      <c r="A35" s="14" t="s">
        <v>49745</v>
      </c>
      <c r="B35" s="14" t="s">
        <v>49712</v>
      </c>
    </row>
    <row r="36" spans="1:2" s="14" customFormat="1" x14ac:dyDescent="0.25">
      <c r="A36" s="14" t="s">
        <v>49746</v>
      </c>
      <c r="B36" s="14" t="s">
        <v>49712</v>
      </c>
    </row>
    <row r="37" spans="1:2" s="14" customFormat="1" x14ac:dyDescent="0.25">
      <c r="A37" s="14" t="s">
        <v>49747</v>
      </c>
      <c r="B37" s="14" t="s">
        <v>49712</v>
      </c>
    </row>
    <row r="38" spans="1:2" s="14" customFormat="1" x14ac:dyDescent="0.25">
      <c r="A38" s="14" t="s">
        <v>49748</v>
      </c>
      <c r="B38" s="14" t="s">
        <v>49712</v>
      </c>
    </row>
    <row r="39" spans="1:2" s="14" customFormat="1" x14ac:dyDescent="0.25">
      <c r="A39" s="14" t="s">
        <v>49749</v>
      </c>
      <c r="B39" s="14" t="s">
        <v>49712</v>
      </c>
    </row>
    <row r="40" spans="1:2" s="14" customFormat="1" x14ac:dyDescent="0.25">
      <c r="A40" s="14" t="s">
        <v>49750</v>
      </c>
      <c r="B40" s="14" t="s">
        <v>49712</v>
      </c>
    </row>
    <row r="41" spans="1:2" s="14" customFormat="1" x14ac:dyDescent="0.25">
      <c r="A41" s="14" t="s">
        <v>49751</v>
      </c>
      <c r="B41" s="14" t="s">
        <v>49712</v>
      </c>
    </row>
    <row r="42" spans="1:2" s="14" customFormat="1" x14ac:dyDescent="0.25">
      <c r="A42" s="14" t="s">
        <v>49752</v>
      </c>
      <c r="B42" s="14" t="s">
        <v>49712</v>
      </c>
    </row>
    <row r="43" spans="1:2" s="14" customFormat="1" x14ac:dyDescent="0.25">
      <c r="A43" s="14" t="s">
        <v>49753</v>
      </c>
      <c r="B43" s="14" t="s">
        <v>49712</v>
      </c>
    </row>
    <row r="44" spans="1:2" s="14" customFormat="1" x14ac:dyDescent="0.25">
      <c r="A44" s="14" t="s">
        <v>49754</v>
      </c>
      <c r="B44" s="14" t="s">
        <v>49712</v>
      </c>
    </row>
    <row r="45" spans="1:2" s="14" customFormat="1" x14ac:dyDescent="0.25">
      <c r="A45" s="14" t="s">
        <v>49755</v>
      </c>
      <c r="B45" s="14" t="s">
        <v>49712</v>
      </c>
    </row>
    <row r="46" spans="1:2" s="14" customFormat="1" x14ac:dyDescent="0.25">
      <c r="A46" s="14" t="s">
        <v>49756</v>
      </c>
      <c r="B46" s="14" t="s">
        <v>49712</v>
      </c>
    </row>
    <row r="47" spans="1:2" s="14" customFormat="1" x14ac:dyDescent="0.25">
      <c r="A47" s="14" t="s">
        <v>49757</v>
      </c>
      <c r="B47" s="14" t="s">
        <v>49712</v>
      </c>
    </row>
    <row r="48" spans="1:2" s="14" customFormat="1" x14ac:dyDescent="0.25">
      <c r="A48" s="14" t="s">
        <v>49758</v>
      </c>
      <c r="B48" s="14" t="s">
        <v>49712</v>
      </c>
    </row>
    <row r="49" spans="1:2" s="14" customFormat="1" x14ac:dyDescent="0.25">
      <c r="A49" s="14" t="s">
        <v>49759</v>
      </c>
      <c r="B49" s="14" t="s">
        <v>49712</v>
      </c>
    </row>
    <row r="50" spans="1:2" s="14" customFormat="1" x14ac:dyDescent="0.25">
      <c r="A50" s="14" t="s">
        <v>1958</v>
      </c>
      <c r="B50" s="14" t="s">
        <v>49712</v>
      </c>
    </row>
    <row r="51" spans="1:2" s="14" customFormat="1" x14ac:dyDescent="0.25">
      <c r="A51" s="14" t="s">
        <v>2018</v>
      </c>
      <c r="B51" s="14" t="s">
        <v>49712</v>
      </c>
    </row>
    <row r="52" spans="1:2" s="14" customFormat="1" x14ac:dyDescent="0.25">
      <c r="A52" s="14" t="s">
        <v>1928</v>
      </c>
      <c r="B52" s="14" t="s">
        <v>49712</v>
      </c>
    </row>
    <row r="53" spans="1:2" s="14" customFormat="1" x14ac:dyDescent="0.25">
      <c r="A53" s="14" t="s">
        <v>49760</v>
      </c>
      <c r="B53" s="14" t="s">
        <v>49712</v>
      </c>
    </row>
    <row r="54" spans="1:2" s="14" customFormat="1" x14ac:dyDescent="0.25">
      <c r="A54" s="14" t="s">
        <v>1910</v>
      </c>
      <c r="B54" s="14" t="s">
        <v>49712</v>
      </c>
    </row>
    <row r="55" spans="1:2" s="14" customFormat="1" x14ac:dyDescent="0.25">
      <c r="A55" s="14" t="s">
        <v>49761</v>
      </c>
      <c r="B55" s="14" t="s">
        <v>49712</v>
      </c>
    </row>
    <row r="56" spans="1:2" s="14" customFormat="1" x14ac:dyDescent="0.25">
      <c r="A56" s="14" t="s">
        <v>1940</v>
      </c>
      <c r="B56" s="14" t="s">
        <v>49712</v>
      </c>
    </row>
    <row r="57" spans="1:2" s="14" customFormat="1" x14ac:dyDescent="0.25">
      <c r="A57" s="14" t="s">
        <v>49762</v>
      </c>
      <c r="B57" s="14" t="s">
        <v>49712</v>
      </c>
    </row>
    <row r="58" spans="1:2" s="14" customFormat="1" x14ac:dyDescent="0.25">
      <c r="A58" s="14" t="s">
        <v>2035</v>
      </c>
      <c r="B58" s="14" t="s">
        <v>49712</v>
      </c>
    </row>
    <row r="59" spans="1:2" s="14" customFormat="1" x14ac:dyDescent="0.25">
      <c r="A59" s="14" t="s">
        <v>1994</v>
      </c>
      <c r="B59" s="14" t="s">
        <v>49712</v>
      </c>
    </row>
    <row r="60" spans="1:2" s="14" customFormat="1" x14ac:dyDescent="0.25">
      <c r="A60" s="14" t="s">
        <v>1934</v>
      </c>
      <c r="B60" s="14" t="s">
        <v>49712</v>
      </c>
    </row>
    <row r="61" spans="1:2" s="14" customFormat="1" x14ac:dyDescent="0.25">
      <c r="A61" s="14" t="s">
        <v>2006</v>
      </c>
      <c r="B61" s="14" t="s">
        <v>49712</v>
      </c>
    </row>
    <row r="62" spans="1:2" s="14" customFormat="1" x14ac:dyDescent="0.25">
      <c r="A62" s="14" t="s">
        <v>2024</v>
      </c>
      <c r="B62" s="14" t="s">
        <v>49712</v>
      </c>
    </row>
    <row r="63" spans="1:2" s="14" customFormat="1" x14ac:dyDescent="0.25">
      <c r="A63" s="14" t="s">
        <v>1970</v>
      </c>
      <c r="B63" s="14" t="s">
        <v>49712</v>
      </c>
    </row>
    <row r="64" spans="1:2" s="14" customFormat="1" x14ac:dyDescent="0.25">
      <c r="A64" s="14" t="s">
        <v>1964</v>
      </c>
      <c r="B64" s="14" t="s">
        <v>49712</v>
      </c>
    </row>
    <row r="65" spans="1:2" s="14" customFormat="1" x14ac:dyDescent="0.25">
      <c r="A65" s="14" t="s">
        <v>1952</v>
      </c>
      <c r="B65" s="14" t="s">
        <v>49712</v>
      </c>
    </row>
    <row r="66" spans="1:2" s="14" customFormat="1" x14ac:dyDescent="0.25">
      <c r="A66" s="14" t="s">
        <v>1946</v>
      </c>
      <c r="B66" s="14" t="s">
        <v>49712</v>
      </c>
    </row>
    <row r="67" spans="1:2" s="14" customFormat="1" x14ac:dyDescent="0.25">
      <c r="A67" s="14" t="s">
        <v>1916</v>
      </c>
      <c r="B67" s="14" t="s">
        <v>49712</v>
      </c>
    </row>
    <row r="68" spans="1:2" s="14" customFormat="1" x14ac:dyDescent="0.25">
      <c r="A68" s="14" t="s">
        <v>1976</v>
      </c>
      <c r="B68" s="14" t="s">
        <v>49712</v>
      </c>
    </row>
    <row r="69" spans="1:2" s="14" customFormat="1" x14ac:dyDescent="0.25">
      <c r="A69" s="14" t="s">
        <v>1904</v>
      </c>
      <c r="B69" s="14" t="s">
        <v>49712</v>
      </c>
    </row>
    <row r="70" spans="1:2" s="14" customFormat="1" x14ac:dyDescent="0.25">
      <c r="A70" s="14" t="s">
        <v>49763</v>
      </c>
      <c r="B70" s="14" t="s">
        <v>49712</v>
      </c>
    </row>
    <row r="71" spans="1:2" s="14" customFormat="1" x14ac:dyDescent="0.25">
      <c r="A71" s="14" t="s">
        <v>1897</v>
      </c>
      <c r="B71" s="14" t="s">
        <v>49712</v>
      </c>
    </row>
    <row r="72" spans="1:2" s="14" customFormat="1" x14ac:dyDescent="0.25">
      <c r="A72" s="14" t="s">
        <v>1982</v>
      </c>
      <c r="B72" s="14" t="s">
        <v>49712</v>
      </c>
    </row>
    <row r="73" spans="1:2" s="14" customFormat="1" x14ac:dyDescent="0.25">
      <c r="A73" s="14" t="s">
        <v>3702</v>
      </c>
      <c r="B73" s="14" t="s">
        <v>49712</v>
      </c>
    </row>
    <row r="74" spans="1:2" s="14" customFormat="1" x14ac:dyDescent="0.25">
      <c r="A74" s="14" t="s">
        <v>49764</v>
      </c>
      <c r="B74" s="14" t="s">
        <v>49712</v>
      </c>
    </row>
    <row r="75" spans="1:2" s="14" customFormat="1" x14ac:dyDescent="0.25">
      <c r="A75" s="14" t="s">
        <v>49765</v>
      </c>
      <c r="B75" s="14" t="s">
        <v>49712</v>
      </c>
    </row>
    <row r="76" spans="1:2" s="14" customFormat="1" x14ac:dyDescent="0.25">
      <c r="A76" s="14" t="s">
        <v>35571</v>
      </c>
      <c r="B76" s="14" t="s">
        <v>49712</v>
      </c>
    </row>
    <row r="77" spans="1:2" s="14" customFormat="1" x14ac:dyDescent="0.25">
      <c r="A77" s="14" t="s">
        <v>35614</v>
      </c>
      <c r="B77" s="14" t="s">
        <v>49712</v>
      </c>
    </row>
    <row r="78" spans="1:2" s="14" customFormat="1" x14ac:dyDescent="0.25">
      <c r="A78" s="14" t="s">
        <v>43087</v>
      </c>
      <c r="B78" s="14" t="s">
        <v>49712</v>
      </c>
    </row>
    <row r="79" spans="1:2" s="14" customFormat="1" x14ac:dyDescent="0.25">
      <c r="A79" s="14" t="s">
        <v>35631</v>
      </c>
      <c r="B79" s="14" t="s">
        <v>49712</v>
      </c>
    </row>
    <row r="80" spans="1:2" s="14" customFormat="1" x14ac:dyDescent="0.25">
      <c r="A80" s="14" t="s">
        <v>49766</v>
      </c>
      <c r="B80" s="14" t="s">
        <v>49712</v>
      </c>
    </row>
    <row r="81" spans="1:2" s="14" customFormat="1" x14ac:dyDescent="0.25">
      <c r="A81" s="14" t="s">
        <v>49767</v>
      </c>
      <c r="B81" s="14" t="s">
        <v>49712</v>
      </c>
    </row>
    <row r="82" spans="1:2" s="14" customFormat="1" x14ac:dyDescent="0.25">
      <c r="A82" s="14" t="s">
        <v>3604</v>
      </c>
      <c r="B82" s="14" t="s">
        <v>49712</v>
      </c>
    </row>
    <row r="83" spans="1:2" s="14" customFormat="1" x14ac:dyDescent="0.25">
      <c r="A83" s="14" t="s">
        <v>3623</v>
      </c>
      <c r="B83" s="14" t="s">
        <v>49712</v>
      </c>
    </row>
    <row r="84" spans="1:2" s="14" customFormat="1" x14ac:dyDescent="0.25">
      <c r="A84" s="14" t="s">
        <v>106</v>
      </c>
      <c r="B84" s="14" t="s">
        <v>49712</v>
      </c>
    </row>
    <row r="85" spans="1:2" s="14" customFormat="1" x14ac:dyDescent="0.25">
      <c r="A85" s="14" t="s">
        <v>49768</v>
      </c>
      <c r="B85" s="14" t="s">
        <v>49712</v>
      </c>
    </row>
    <row r="86" spans="1:2" s="14" customFormat="1" x14ac:dyDescent="0.25">
      <c r="A86" s="14" t="s">
        <v>49769</v>
      </c>
      <c r="B86" s="14" t="s">
        <v>49712</v>
      </c>
    </row>
    <row r="87" spans="1:2" s="14" customFormat="1" x14ac:dyDescent="0.25">
      <c r="A87" s="14" t="s">
        <v>49770</v>
      </c>
      <c r="B87" s="14" t="s">
        <v>49712</v>
      </c>
    </row>
    <row r="88" spans="1:2" s="14" customFormat="1" x14ac:dyDescent="0.25">
      <c r="A88" s="14" t="s">
        <v>2012</v>
      </c>
      <c r="B88" s="14" t="s">
        <v>49712</v>
      </c>
    </row>
    <row r="89" spans="1:2" s="14" customFormat="1" x14ac:dyDescent="0.25">
      <c r="A89" s="14" t="s">
        <v>49771</v>
      </c>
      <c r="B89" s="14" t="s">
        <v>49712</v>
      </c>
    </row>
    <row r="90" spans="1:2" s="14" customFormat="1" x14ac:dyDescent="0.25">
      <c r="A90" s="14" t="s">
        <v>49772</v>
      </c>
      <c r="B90" s="14" t="s">
        <v>49712</v>
      </c>
    </row>
    <row r="91" spans="1:2" s="14" customFormat="1" x14ac:dyDescent="0.25">
      <c r="A91" s="14" t="s">
        <v>49773</v>
      </c>
      <c r="B91" s="14" t="s">
        <v>49712</v>
      </c>
    </row>
    <row r="92" spans="1:2" s="14" customFormat="1" x14ac:dyDescent="0.25">
      <c r="A92" s="14" t="s">
        <v>49774</v>
      </c>
      <c r="B92" s="14" t="s">
        <v>49712</v>
      </c>
    </row>
    <row r="93" spans="1:2" s="14" customFormat="1" x14ac:dyDescent="0.25">
      <c r="A93" s="14" t="s">
        <v>49775</v>
      </c>
      <c r="B93" s="14" t="s">
        <v>49712</v>
      </c>
    </row>
    <row r="94" spans="1:2" s="14" customFormat="1" x14ac:dyDescent="0.25">
      <c r="A94" s="14" t="s">
        <v>49776</v>
      </c>
      <c r="B94" s="14" t="s">
        <v>49712</v>
      </c>
    </row>
    <row r="95" spans="1:2" s="14" customFormat="1" x14ac:dyDescent="0.25">
      <c r="A95" s="14" t="s">
        <v>49777</v>
      </c>
      <c r="B95" s="14" t="s">
        <v>49712</v>
      </c>
    </row>
    <row r="96" spans="1:2" s="14" customFormat="1" x14ac:dyDescent="0.25">
      <c r="A96" s="14" t="s">
        <v>198</v>
      </c>
      <c r="B96" s="14" t="s">
        <v>49712</v>
      </c>
    </row>
    <row r="97" spans="1:2" s="14" customFormat="1" x14ac:dyDescent="0.25">
      <c r="A97" s="14" t="s">
        <v>49778</v>
      </c>
      <c r="B97" s="14" t="s">
        <v>49712</v>
      </c>
    </row>
    <row r="98" spans="1:2" s="14" customFormat="1" x14ac:dyDescent="0.25">
      <c r="A98" s="14" t="s">
        <v>1988</v>
      </c>
      <c r="B98" s="14" t="s">
        <v>49712</v>
      </c>
    </row>
    <row r="99" spans="1:2" s="14" customFormat="1" x14ac:dyDescent="0.25">
      <c r="A99" s="14" t="s">
        <v>49779</v>
      </c>
      <c r="B99" s="14" t="s">
        <v>49712</v>
      </c>
    </row>
    <row r="100" spans="1:2" s="14" customFormat="1" x14ac:dyDescent="0.25">
      <c r="A100" s="14" t="s">
        <v>49780</v>
      </c>
      <c r="B100" s="14" t="s">
        <v>49712</v>
      </c>
    </row>
    <row r="101" spans="1:2" s="14" customFormat="1" x14ac:dyDescent="0.25">
      <c r="A101" s="14" t="s">
        <v>49781</v>
      </c>
      <c r="B101" s="14" t="s">
        <v>49712</v>
      </c>
    </row>
    <row r="102" spans="1:2" s="14" customFormat="1" x14ac:dyDescent="0.25">
      <c r="A102" s="14" t="s">
        <v>49782</v>
      </c>
      <c r="B102" s="14" t="s">
        <v>49712</v>
      </c>
    </row>
    <row r="103" spans="1:2" s="14" customFormat="1" x14ac:dyDescent="0.25">
      <c r="A103" s="14" t="s">
        <v>49783</v>
      </c>
      <c r="B103" s="14" t="s">
        <v>49712</v>
      </c>
    </row>
    <row r="104" spans="1:2" s="14" customFormat="1" x14ac:dyDescent="0.25">
      <c r="A104" s="14" t="s">
        <v>49784</v>
      </c>
      <c r="B104" s="14" t="s">
        <v>49712</v>
      </c>
    </row>
    <row r="105" spans="1:2" s="14" customFormat="1" x14ac:dyDescent="0.25">
      <c r="A105" s="14" t="s">
        <v>49785</v>
      </c>
      <c r="B105" s="14" t="s">
        <v>49712</v>
      </c>
    </row>
    <row r="106" spans="1:2" s="14" customFormat="1" x14ac:dyDescent="0.25">
      <c r="A106" s="14" t="s">
        <v>49786</v>
      </c>
      <c r="B106" s="14" t="s">
        <v>49712</v>
      </c>
    </row>
    <row r="107" spans="1:2" s="14" customFormat="1" x14ac:dyDescent="0.25">
      <c r="A107" s="14" t="s">
        <v>49787</v>
      </c>
      <c r="B107" s="14" t="s">
        <v>49712</v>
      </c>
    </row>
    <row r="108" spans="1:2" s="14" customFormat="1" x14ac:dyDescent="0.25">
      <c r="A108" s="14" t="s">
        <v>49788</v>
      </c>
      <c r="B108" s="14" t="s">
        <v>49712</v>
      </c>
    </row>
    <row r="109" spans="1:2" s="14" customFormat="1" x14ac:dyDescent="0.25">
      <c r="A109" s="14" t="s">
        <v>49789</v>
      </c>
      <c r="B109" s="14" t="s">
        <v>49712</v>
      </c>
    </row>
    <row r="110" spans="1:2" s="14" customFormat="1" x14ac:dyDescent="0.25">
      <c r="A110" s="14" t="s">
        <v>49790</v>
      </c>
      <c r="B110" s="14" t="s">
        <v>49712</v>
      </c>
    </row>
    <row r="111" spans="1:2" s="14" customFormat="1" x14ac:dyDescent="0.25">
      <c r="A111" s="14" t="s">
        <v>49791</v>
      </c>
      <c r="B111" s="14" t="s">
        <v>49712</v>
      </c>
    </row>
    <row r="112" spans="1:2" s="14" customFormat="1" x14ac:dyDescent="0.25">
      <c r="A112" s="14" t="s">
        <v>49792</v>
      </c>
      <c r="B112" s="14" t="s">
        <v>49712</v>
      </c>
    </row>
    <row r="113" spans="1:2" s="14" customFormat="1" x14ac:dyDescent="0.25">
      <c r="A113" s="14" t="s">
        <v>49793</v>
      </c>
      <c r="B113" s="14" t="s">
        <v>49712</v>
      </c>
    </row>
    <row r="114" spans="1:2" s="14" customFormat="1" x14ac:dyDescent="0.25">
      <c r="A114" s="14" t="s">
        <v>49794</v>
      </c>
      <c r="B114" s="14" t="s">
        <v>49712</v>
      </c>
    </row>
    <row r="115" spans="1:2" s="14" customFormat="1" x14ac:dyDescent="0.25">
      <c r="A115" s="14" t="s">
        <v>3578</v>
      </c>
      <c r="B115" s="14" t="s">
        <v>49712</v>
      </c>
    </row>
    <row r="116" spans="1:2" s="14" customFormat="1" x14ac:dyDescent="0.25">
      <c r="A116" s="14" t="s">
        <v>49795</v>
      </c>
      <c r="B116" s="14" t="s">
        <v>49712</v>
      </c>
    </row>
    <row r="117" spans="1:2" s="14" customFormat="1" x14ac:dyDescent="0.25">
      <c r="A117" s="14" t="s">
        <v>49796</v>
      </c>
      <c r="B117" s="14" t="s">
        <v>49712</v>
      </c>
    </row>
    <row r="118" spans="1:2" s="14" customFormat="1" x14ac:dyDescent="0.25">
      <c r="A118" s="14" t="s">
        <v>49797</v>
      </c>
      <c r="B118" s="14" t="s">
        <v>49712</v>
      </c>
    </row>
    <row r="119" spans="1:2" s="14" customFormat="1" x14ac:dyDescent="0.25">
      <c r="A119" s="14" t="s">
        <v>49798</v>
      </c>
      <c r="B119" s="14" t="s">
        <v>49712</v>
      </c>
    </row>
    <row r="120" spans="1:2" s="14" customFormat="1" x14ac:dyDescent="0.25">
      <c r="A120" s="14" t="s">
        <v>49799</v>
      </c>
      <c r="B120" s="14" t="s">
        <v>49712</v>
      </c>
    </row>
    <row r="121" spans="1:2" s="14" customFormat="1" x14ac:dyDescent="0.25">
      <c r="A121" s="14" t="s">
        <v>49800</v>
      </c>
      <c r="B121" s="14" t="s">
        <v>49712</v>
      </c>
    </row>
    <row r="122" spans="1:2" s="14" customFormat="1" x14ac:dyDescent="0.25">
      <c r="A122" s="14" t="s">
        <v>49801</v>
      </c>
      <c r="B122" s="14" t="s">
        <v>49712</v>
      </c>
    </row>
    <row r="123" spans="1:2" s="14" customFormat="1" x14ac:dyDescent="0.25">
      <c r="A123" s="14" t="s">
        <v>49802</v>
      </c>
      <c r="B123" s="14" t="s">
        <v>49712</v>
      </c>
    </row>
    <row r="124" spans="1:2" s="14" customFormat="1" x14ac:dyDescent="0.25">
      <c r="A124" s="14" t="s">
        <v>49803</v>
      </c>
      <c r="B124" s="14" t="s">
        <v>49712</v>
      </c>
    </row>
    <row r="125" spans="1:2" s="14" customFormat="1" x14ac:dyDescent="0.25">
      <c r="A125" s="14" t="s">
        <v>49804</v>
      </c>
      <c r="B125" s="14" t="s">
        <v>49712</v>
      </c>
    </row>
    <row r="126" spans="1:2" s="14" customFormat="1" x14ac:dyDescent="0.25">
      <c r="A126" s="14" t="s">
        <v>49805</v>
      </c>
      <c r="B126" s="14" t="s">
        <v>49712</v>
      </c>
    </row>
    <row r="127" spans="1:2" s="14" customFormat="1" x14ac:dyDescent="0.25">
      <c r="A127" s="14" t="s">
        <v>49806</v>
      </c>
      <c r="B127" s="14" t="s">
        <v>49712</v>
      </c>
    </row>
    <row r="128" spans="1:2" s="14" customFormat="1" x14ac:dyDescent="0.25">
      <c r="A128" s="14" t="s">
        <v>49807</v>
      </c>
      <c r="B128" s="14" t="s">
        <v>49712</v>
      </c>
    </row>
    <row r="129" spans="1:2" s="14" customFormat="1" x14ac:dyDescent="0.25">
      <c r="A129" s="14" t="s">
        <v>49808</v>
      </c>
      <c r="B129" s="14" t="s">
        <v>49712</v>
      </c>
    </row>
    <row r="130" spans="1:2" s="14" customFormat="1" x14ac:dyDescent="0.25">
      <c r="A130" s="14" t="s">
        <v>49809</v>
      </c>
      <c r="B130" s="14" t="s">
        <v>49712</v>
      </c>
    </row>
    <row r="131" spans="1:2" s="14" customFormat="1" x14ac:dyDescent="0.25">
      <c r="A131" s="14" t="s">
        <v>49810</v>
      </c>
      <c r="B131" s="14" t="s">
        <v>49712</v>
      </c>
    </row>
    <row r="132" spans="1:2" s="14" customFormat="1" x14ac:dyDescent="0.25">
      <c r="A132" s="14" t="s">
        <v>49811</v>
      </c>
      <c r="B132" s="14" t="s">
        <v>49712</v>
      </c>
    </row>
    <row r="133" spans="1:2" s="14" customFormat="1" x14ac:dyDescent="0.25">
      <c r="A133" s="14" t="s">
        <v>49812</v>
      </c>
      <c r="B133" s="14" t="s">
        <v>49712</v>
      </c>
    </row>
    <row r="134" spans="1:2" s="14" customFormat="1" x14ac:dyDescent="0.25">
      <c r="A134" s="14" t="s">
        <v>49813</v>
      </c>
      <c r="B134" s="14" t="s">
        <v>49712</v>
      </c>
    </row>
    <row r="135" spans="1:2" s="14" customFormat="1" x14ac:dyDescent="0.25">
      <c r="A135" s="14" t="s">
        <v>49814</v>
      </c>
      <c r="B135" s="14" t="s">
        <v>49712</v>
      </c>
    </row>
    <row r="136" spans="1:2" s="14" customFormat="1" x14ac:dyDescent="0.25">
      <c r="A136" s="14" t="s">
        <v>49815</v>
      </c>
      <c r="B136" s="14" t="s">
        <v>49712</v>
      </c>
    </row>
    <row r="137" spans="1:2" s="14" customFormat="1" x14ac:dyDescent="0.25">
      <c r="A137" s="14" t="s">
        <v>23587</v>
      </c>
      <c r="B137" s="14" t="s">
        <v>49712</v>
      </c>
    </row>
    <row r="138" spans="1:2" s="14" customFormat="1" x14ac:dyDescent="0.25">
      <c r="A138" s="14" t="s">
        <v>49816</v>
      </c>
      <c r="B138" s="14" t="s">
        <v>49712</v>
      </c>
    </row>
    <row r="139" spans="1:2" s="14" customFormat="1" x14ac:dyDescent="0.25">
      <c r="A139" s="14" t="s">
        <v>49817</v>
      </c>
      <c r="B139" s="14" t="s">
        <v>49712</v>
      </c>
    </row>
    <row r="140" spans="1:2" s="14" customFormat="1" x14ac:dyDescent="0.25">
      <c r="A140" s="14" t="s">
        <v>49818</v>
      </c>
      <c r="B140" s="14" t="s">
        <v>49712</v>
      </c>
    </row>
    <row r="141" spans="1:2" s="14" customFormat="1" x14ac:dyDescent="0.25">
      <c r="A141" s="14" t="s">
        <v>49819</v>
      </c>
      <c r="B141" s="14" t="s">
        <v>49712</v>
      </c>
    </row>
    <row r="142" spans="1:2" s="14" customFormat="1" x14ac:dyDescent="0.25">
      <c r="A142" s="14" t="s">
        <v>49820</v>
      </c>
      <c r="B142" s="14" t="s">
        <v>49712</v>
      </c>
    </row>
    <row r="143" spans="1:2" s="14" customFormat="1" x14ac:dyDescent="0.25">
      <c r="A143" s="14" t="s">
        <v>49821</v>
      </c>
      <c r="B143" s="14" t="s">
        <v>49712</v>
      </c>
    </row>
    <row r="144" spans="1:2" s="14" customFormat="1" x14ac:dyDescent="0.25">
      <c r="A144" s="14" t="s">
        <v>49822</v>
      </c>
      <c r="B144" s="14" t="s">
        <v>49712</v>
      </c>
    </row>
    <row r="145" spans="1:2" s="14" customFormat="1" x14ac:dyDescent="0.25">
      <c r="A145" s="14" t="s">
        <v>49823</v>
      </c>
      <c r="B145" s="14" t="s">
        <v>49712</v>
      </c>
    </row>
    <row r="146" spans="1:2" s="14" customFormat="1" x14ac:dyDescent="0.25">
      <c r="A146" s="14" t="s">
        <v>49824</v>
      </c>
      <c r="B146" s="14" t="s">
        <v>49712</v>
      </c>
    </row>
    <row r="147" spans="1:2" s="14" customFormat="1" x14ac:dyDescent="0.25">
      <c r="A147" s="14" t="s">
        <v>49825</v>
      </c>
      <c r="B147" s="14" t="s">
        <v>49712</v>
      </c>
    </row>
    <row r="148" spans="1:2" s="14" customFormat="1" x14ac:dyDescent="0.25">
      <c r="A148" s="14" t="s">
        <v>49826</v>
      </c>
      <c r="B148" s="14" t="s">
        <v>49712</v>
      </c>
    </row>
    <row r="149" spans="1:2" s="14" customFormat="1" x14ac:dyDescent="0.25">
      <c r="A149" s="14" t="s">
        <v>49827</v>
      </c>
      <c r="B149" s="14" t="s">
        <v>49712</v>
      </c>
    </row>
    <row r="150" spans="1:2" s="14" customFormat="1" x14ac:dyDescent="0.25">
      <c r="A150" s="14" t="s">
        <v>49828</v>
      </c>
      <c r="B150" s="14" t="s">
        <v>49712</v>
      </c>
    </row>
    <row r="151" spans="1:2" s="14" customFormat="1" x14ac:dyDescent="0.25">
      <c r="A151" s="14" t="s">
        <v>49829</v>
      </c>
      <c r="B151" s="14" t="s">
        <v>49712</v>
      </c>
    </row>
    <row r="152" spans="1:2" s="14" customFormat="1" x14ac:dyDescent="0.25">
      <c r="A152" s="14" t="s">
        <v>49830</v>
      </c>
      <c r="B152" s="14" t="s">
        <v>49712</v>
      </c>
    </row>
    <row r="153" spans="1:2" s="14" customFormat="1" x14ac:dyDescent="0.25">
      <c r="A153" s="14" t="s">
        <v>49831</v>
      </c>
      <c r="B153" s="14" t="s">
        <v>49712</v>
      </c>
    </row>
    <row r="154" spans="1:2" s="14" customFormat="1" x14ac:dyDescent="0.25">
      <c r="A154" s="14" t="s">
        <v>49832</v>
      </c>
      <c r="B154" s="14" t="s">
        <v>49712</v>
      </c>
    </row>
    <row r="155" spans="1:2" s="14" customFormat="1" x14ac:dyDescent="0.25">
      <c r="A155" s="14" t="s">
        <v>49833</v>
      </c>
      <c r="B155" s="14" t="s">
        <v>49712</v>
      </c>
    </row>
    <row r="156" spans="1:2" s="14" customFormat="1" x14ac:dyDescent="0.25">
      <c r="A156" s="14" t="s">
        <v>49834</v>
      </c>
      <c r="B156" s="14" t="s">
        <v>49712</v>
      </c>
    </row>
    <row r="157" spans="1:2" s="14" customFormat="1" x14ac:dyDescent="0.25">
      <c r="A157" s="14" t="s">
        <v>49835</v>
      </c>
      <c r="B157" s="14" t="s">
        <v>49712</v>
      </c>
    </row>
    <row r="158" spans="1:2" s="14" customFormat="1" x14ac:dyDescent="0.25">
      <c r="A158" s="14" t="s">
        <v>49836</v>
      </c>
      <c r="B158" s="14" t="s">
        <v>49712</v>
      </c>
    </row>
    <row r="159" spans="1:2" s="14" customFormat="1" x14ac:dyDescent="0.25">
      <c r="A159" s="14" t="s">
        <v>49837</v>
      </c>
      <c r="B159" s="14" t="s">
        <v>49712</v>
      </c>
    </row>
    <row r="160" spans="1:2" s="14" customFormat="1" x14ac:dyDescent="0.25">
      <c r="A160" s="14" t="s">
        <v>49838</v>
      </c>
      <c r="B160" s="14" t="s">
        <v>49712</v>
      </c>
    </row>
    <row r="161" spans="1:2" s="14" customFormat="1" x14ac:dyDescent="0.25">
      <c r="A161" s="14" t="s">
        <v>49839</v>
      </c>
      <c r="B161" s="14" t="s">
        <v>49712</v>
      </c>
    </row>
    <row r="162" spans="1:2" s="14" customFormat="1" x14ac:dyDescent="0.25">
      <c r="A162" s="14" t="s">
        <v>49840</v>
      </c>
      <c r="B162" s="14" t="s">
        <v>49712</v>
      </c>
    </row>
    <row r="163" spans="1:2" s="14" customFormat="1" x14ac:dyDescent="0.25">
      <c r="A163" s="14" t="s">
        <v>49841</v>
      </c>
      <c r="B163" s="14" t="s">
        <v>49712</v>
      </c>
    </row>
    <row r="164" spans="1:2" s="14" customFormat="1" x14ac:dyDescent="0.25">
      <c r="A164" s="14" t="s">
        <v>49842</v>
      </c>
      <c r="B164" s="14" t="s">
        <v>49712</v>
      </c>
    </row>
    <row r="165" spans="1:2" s="14" customFormat="1" x14ac:dyDescent="0.25">
      <c r="A165" s="14" t="s">
        <v>49843</v>
      </c>
      <c r="B165" s="14" t="s">
        <v>49712</v>
      </c>
    </row>
    <row r="166" spans="1:2" s="14" customFormat="1" x14ac:dyDescent="0.25">
      <c r="A166" s="14" t="s">
        <v>49844</v>
      </c>
      <c r="B166" s="14" t="s">
        <v>49712</v>
      </c>
    </row>
    <row r="167" spans="1:2" s="14" customFormat="1" x14ac:dyDescent="0.25">
      <c r="A167" s="14" t="s">
        <v>49845</v>
      </c>
      <c r="B167" s="14" t="s">
        <v>49712</v>
      </c>
    </row>
    <row r="168" spans="1:2" s="14" customFormat="1" x14ac:dyDescent="0.25">
      <c r="A168" s="14" t="s">
        <v>49846</v>
      </c>
      <c r="B168" s="14" t="s">
        <v>49712</v>
      </c>
    </row>
    <row r="169" spans="1:2" s="14" customFormat="1" x14ac:dyDescent="0.25">
      <c r="A169" s="14" t="s">
        <v>49847</v>
      </c>
      <c r="B169" s="14" t="s">
        <v>49712</v>
      </c>
    </row>
    <row r="170" spans="1:2" s="14" customFormat="1" x14ac:dyDescent="0.25">
      <c r="A170" s="14" t="s">
        <v>49848</v>
      </c>
      <c r="B170" s="14" t="s">
        <v>49712</v>
      </c>
    </row>
    <row r="171" spans="1:2" s="14" customFormat="1" x14ac:dyDescent="0.25">
      <c r="A171" s="14" t="s">
        <v>49849</v>
      </c>
      <c r="B171" s="14" t="s">
        <v>49712</v>
      </c>
    </row>
    <row r="172" spans="1:2" s="14" customFormat="1" x14ac:dyDescent="0.25">
      <c r="A172" s="14" t="s">
        <v>49850</v>
      </c>
      <c r="B172" s="14" t="s">
        <v>49712</v>
      </c>
    </row>
    <row r="173" spans="1:2" s="14" customFormat="1" x14ac:dyDescent="0.25">
      <c r="A173" s="14" t="s">
        <v>49851</v>
      </c>
      <c r="B173" s="14" t="s">
        <v>49712</v>
      </c>
    </row>
    <row r="174" spans="1:2" s="14" customFormat="1" x14ac:dyDescent="0.25">
      <c r="A174" s="14" t="s">
        <v>49852</v>
      </c>
      <c r="B174" s="14" t="s">
        <v>49712</v>
      </c>
    </row>
    <row r="175" spans="1:2" s="14" customFormat="1" x14ac:dyDescent="0.25">
      <c r="A175" s="14" t="s">
        <v>49853</v>
      </c>
      <c r="B175" s="14" t="s">
        <v>49712</v>
      </c>
    </row>
    <row r="176" spans="1:2" s="14" customFormat="1" x14ac:dyDescent="0.25">
      <c r="A176" s="14" t="s">
        <v>49854</v>
      </c>
      <c r="B176" s="14" t="s">
        <v>49712</v>
      </c>
    </row>
    <row r="177" spans="1:2" s="14" customFormat="1" x14ac:dyDescent="0.25">
      <c r="A177" s="14" t="s">
        <v>49855</v>
      </c>
      <c r="B177" s="14" t="s">
        <v>49712</v>
      </c>
    </row>
    <row r="178" spans="1:2" s="14" customFormat="1" x14ac:dyDescent="0.25">
      <c r="A178" s="14" t="s">
        <v>49856</v>
      </c>
      <c r="B178" s="14" t="s">
        <v>49712</v>
      </c>
    </row>
    <row r="179" spans="1:2" s="14" customFormat="1" x14ac:dyDescent="0.25">
      <c r="A179" s="14" t="s">
        <v>49857</v>
      </c>
      <c r="B179" s="14" t="s">
        <v>49712</v>
      </c>
    </row>
    <row r="180" spans="1:2" s="14" customFormat="1" x14ac:dyDescent="0.25">
      <c r="A180" s="14" t="s">
        <v>49858</v>
      </c>
      <c r="B180" s="14" t="s">
        <v>49712</v>
      </c>
    </row>
    <row r="181" spans="1:2" s="14" customFormat="1" x14ac:dyDescent="0.25">
      <c r="A181" s="14" t="s">
        <v>49859</v>
      </c>
      <c r="B181" s="14" t="s">
        <v>49712</v>
      </c>
    </row>
    <row r="182" spans="1:2" s="14" customFormat="1" x14ac:dyDescent="0.25">
      <c r="A182" s="14" t="s">
        <v>49860</v>
      </c>
      <c r="B182" s="14" t="s">
        <v>49712</v>
      </c>
    </row>
    <row r="183" spans="1:2" s="14" customFormat="1" x14ac:dyDescent="0.25">
      <c r="A183" s="14" t="s">
        <v>49861</v>
      </c>
      <c r="B183" s="14" t="s">
        <v>49712</v>
      </c>
    </row>
    <row r="184" spans="1:2" s="14" customFormat="1" x14ac:dyDescent="0.25">
      <c r="A184" s="14" t="s">
        <v>49862</v>
      </c>
      <c r="B184" s="14" t="s">
        <v>49712</v>
      </c>
    </row>
    <row r="185" spans="1:2" s="14" customFormat="1" x14ac:dyDescent="0.25">
      <c r="A185" s="14" t="s">
        <v>49863</v>
      </c>
      <c r="B185" s="14" t="s">
        <v>49712</v>
      </c>
    </row>
    <row r="186" spans="1:2" s="14" customFormat="1" x14ac:dyDescent="0.25">
      <c r="A186" s="14" t="s">
        <v>49864</v>
      </c>
      <c r="B186" s="14" t="s">
        <v>49712</v>
      </c>
    </row>
    <row r="187" spans="1:2" s="14" customFormat="1" x14ac:dyDescent="0.25">
      <c r="A187" s="14" t="s">
        <v>49865</v>
      </c>
      <c r="B187" s="14" t="s">
        <v>49712</v>
      </c>
    </row>
    <row r="188" spans="1:2" s="14" customFormat="1" x14ac:dyDescent="0.25">
      <c r="A188" s="14" t="s">
        <v>49866</v>
      </c>
      <c r="B188" s="14" t="s">
        <v>49712</v>
      </c>
    </row>
    <row r="189" spans="1:2" s="14" customFormat="1" x14ac:dyDescent="0.25">
      <c r="A189" s="14" t="s">
        <v>49867</v>
      </c>
      <c r="B189" s="14" t="s">
        <v>49712</v>
      </c>
    </row>
    <row r="190" spans="1:2" s="14" customFormat="1" x14ac:dyDescent="0.25">
      <c r="A190" s="14" t="s">
        <v>49868</v>
      </c>
      <c r="B190" s="14" t="s">
        <v>49712</v>
      </c>
    </row>
    <row r="191" spans="1:2" s="14" customFormat="1" x14ac:dyDescent="0.25">
      <c r="A191" s="14" t="s">
        <v>49869</v>
      </c>
      <c r="B191" s="14" t="s">
        <v>49712</v>
      </c>
    </row>
    <row r="192" spans="1:2" s="14" customFormat="1" x14ac:dyDescent="0.25">
      <c r="A192" s="14" t="s">
        <v>49870</v>
      </c>
      <c r="B192" s="14" t="s">
        <v>49712</v>
      </c>
    </row>
    <row r="193" spans="1:2" s="14" customFormat="1" x14ac:dyDescent="0.25">
      <c r="A193" s="14" t="s">
        <v>49871</v>
      </c>
      <c r="B193" s="14" t="s">
        <v>49712</v>
      </c>
    </row>
    <row r="194" spans="1:2" s="14" customFormat="1" x14ac:dyDescent="0.25">
      <c r="A194" s="14" t="s">
        <v>49872</v>
      </c>
      <c r="B194" s="14" t="s">
        <v>49712</v>
      </c>
    </row>
    <row r="195" spans="1:2" s="14" customFormat="1" x14ac:dyDescent="0.25">
      <c r="A195" s="14" t="s">
        <v>49873</v>
      </c>
      <c r="B195" s="14" t="s">
        <v>49712</v>
      </c>
    </row>
    <row r="196" spans="1:2" s="14" customFormat="1" x14ac:dyDescent="0.25">
      <c r="A196" s="14" t="s">
        <v>49874</v>
      </c>
      <c r="B196" s="14" t="s">
        <v>49712</v>
      </c>
    </row>
    <row r="197" spans="1:2" s="14" customFormat="1" x14ac:dyDescent="0.25">
      <c r="A197" s="14" t="s">
        <v>49875</v>
      </c>
      <c r="B197" s="14" t="s">
        <v>49712</v>
      </c>
    </row>
    <row r="198" spans="1:2" s="14" customFormat="1" x14ac:dyDescent="0.25">
      <c r="A198" s="14" t="s">
        <v>49876</v>
      </c>
      <c r="B198" s="14" t="s">
        <v>49712</v>
      </c>
    </row>
    <row r="199" spans="1:2" s="14" customFormat="1" x14ac:dyDescent="0.25">
      <c r="A199" s="14" t="s">
        <v>49877</v>
      </c>
      <c r="B199" s="14" t="s">
        <v>49712</v>
      </c>
    </row>
    <row r="200" spans="1:2" s="14" customFormat="1" x14ac:dyDescent="0.25">
      <c r="A200" s="14" t="s">
        <v>49878</v>
      </c>
      <c r="B200" s="14" t="s">
        <v>49712</v>
      </c>
    </row>
    <row r="201" spans="1:2" s="14" customFormat="1" x14ac:dyDescent="0.25">
      <c r="A201" s="14" t="s">
        <v>49879</v>
      </c>
      <c r="B201" s="14" t="s">
        <v>49712</v>
      </c>
    </row>
    <row r="202" spans="1:2" s="14" customFormat="1" x14ac:dyDescent="0.25">
      <c r="A202" s="14" t="s">
        <v>49880</v>
      </c>
      <c r="B202" s="14" t="s">
        <v>49712</v>
      </c>
    </row>
    <row r="203" spans="1:2" s="14" customFormat="1" x14ac:dyDescent="0.25">
      <c r="A203" s="14" t="s">
        <v>49881</v>
      </c>
      <c r="B203" s="14" t="s">
        <v>49712</v>
      </c>
    </row>
    <row r="204" spans="1:2" s="14" customFormat="1" x14ac:dyDescent="0.25">
      <c r="A204" s="14" t="s">
        <v>49882</v>
      </c>
      <c r="B204" s="14" t="s">
        <v>49712</v>
      </c>
    </row>
    <row r="205" spans="1:2" s="14" customFormat="1" x14ac:dyDescent="0.25">
      <c r="A205" s="14" t="s">
        <v>49883</v>
      </c>
      <c r="B205" s="14" t="s">
        <v>49712</v>
      </c>
    </row>
    <row r="206" spans="1:2" s="14" customFormat="1" x14ac:dyDescent="0.25">
      <c r="A206" s="14" t="s">
        <v>49884</v>
      </c>
      <c r="B206" s="14" t="s">
        <v>49712</v>
      </c>
    </row>
    <row r="207" spans="1:2" s="14" customFormat="1" x14ac:dyDescent="0.25">
      <c r="A207" s="14" t="s">
        <v>49885</v>
      </c>
      <c r="B207" s="14" t="s">
        <v>49712</v>
      </c>
    </row>
    <row r="208" spans="1:2" s="14" customFormat="1" x14ac:dyDescent="0.25">
      <c r="A208" s="14" t="s">
        <v>49886</v>
      </c>
      <c r="B208" s="14" t="s">
        <v>49712</v>
      </c>
    </row>
    <row r="209" spans="1:2" s="14" customFormat="1" x14ac:dyDescent="0.25">
      <c r="A209" s="14" t="s">
        <v>49887</v>
      </c>
      <c r="B209" s="14" t="s">
        <v>49712</v>
      </c>
    </row>
    <row r="210" spans="1:2" s="14" customFormat="1" x14ac:dyDescent="0.25">
      <c r="A210" s="14" t="s">
        <v>49888</v>
      </c>
      <c r="B210" s="14" t="s">
        <v>49712</v>
      </c>
    </row>
    <row r="211" spans="1:2" s="14" customFormat="1" x14ac:dyDescent="0.25">
      <c r="A211" s="14" t="s">
        <v>49889</v>
      </c>
      <c r="B211" s="14" t="s">
        <v>49712</v>
      </c>
    </row>
    <row r="212" spans="1:2" s="14" customFormat="1" x14ac:dyDescent="0.25">
      <c r="A212" s="14" t="s">
        <v>49890</v>
      </c>
      <c r="B212" s="14" t="s">
        <v>49712</v>
      </c>
    </row>
    <row r="213" spans="1:2" s="14" customFormat="1" x14ac:dyDescent="0.25">
      <c r="A213" s="14" t="s">
        <v>49891</v>
      </c>
      <c r="B213" s="14" t="s">
        <v>49712</v>
      </c>
    </row>
    <row r="214" spans="1:2" s="14" customFormat="1" x14ac:dyDescent="0.25">
      <c r="A214" s="14" t="s">
        <v>49892</v>
      </c>
      <c r="B214" s="14" t="s">
        <v>49712</v>
      </c>
    </row>
    <row r="215" spans="1:2" s="14" customFormat="1" x14ac:dyDescent="0.25">
      <c r="A215" s="14" t="s">
        <v>49893</v>
      </c>
      <c r="B215" s="14" t="s">
        <v>49712</v>
      </c>
    </row>
    <row r="216" spans="1:2" s="14" customFormat="1" x14ac:dyDescent="0.25">
      <c r="A216" s="14" t="s">
        <v>49894</v>
      </c>
      <c r="B216" s="14" t="s">
        <v>49712</v>
      </c>
    </row>
    <row r="217" spans="1:2" s="14" customFormat="1" x14ac:dyDescent="0.25">
      <c r="A217" s="14" t="s">
        <v>49895</v>
      </c>
      <c r="B217" s="14" t="s">
        <v>49712</v>
      </c>
    </row>
    <row r="218" spans="1:2" s="14" customFormat="1" x14ac:dyDescent="0.25">
      <c r="A218" s="14" t="s">
        <v>49896</v>
      </c>
      <c r="B218" s="14" t="s">
        <v>49712</v>
      </c>
    </row>
    <row r="219" spans="1:2" s="14" customFormat="1" x14ac:dyDescent="0.25">
      <c r="A219" s="14" t="s">
        <v>49897</v>
      </c>
      <c r="B219" s="14" t="s">
        <v>49712</v>
      </c>
    </row>
    <row r="220" spans="1:2" s="14" customFormat="1" x14ac:dyDescent="0.25">
      <c r="A220" s="14" t="s">
        <v>49898</v>
      </c>
      <c r="B220" s="14" t="s">
        <v>49712</v>
      </c>
    </row>
    <row r="221" spans="1:2" s="14" customFormat="1" x14ac:dyDescent="0.25">
      <c r="A221" s="14" t="s">
        <v>49899</v>
      </c>
      <c r="B221" s="14" t="s">
        <v>49712</v>
      </c>
    </row>
    <row r="222" spans="1:2" s="14" customFormat="1" x14ac:dyDescent="0.25">
      <c r="A222" s="14" t="s">
        <v>49900</v>
      </c>
      <c r="B222" s="14" t="s">
        <v>49712</v>
      </c>
    </row>
    <row r="223" spans="1:2" s="14" customFormat="1" x14ac:dyDescent="0.25">
      <c r="A223" s="14" t="s">
        <v>49901</v>
      </c>
      <c r="B223" s="14" t="s">
        <v>49712</v>
      </c>
    </row>
    <row r="224" spans="1:2" s="14" customFormat="1" x14ac:dyDescent="0.25">
      <c r="A224" s="14" t="s">
        <v>49902</v>
      </c>
      <c r="B224" s="14" t="s">
        <v>49712</v>
      </c>
    </row>
    <row r="225" spans="1:2" s="14" customFormat="1" x14ac:dyDescent="0.25">
      <c r="A225" s="14" t="s">
        <v>49903</v>
      </c>
      <c r="B225" s="14" t="s">
        <v>49712</v>
      </c>
    </row>
    <row r="226" spans="1:2" s="14" customFormat="1" x14ac:dyDescent="0.25">
      <c r="A226" s="14" t="s">
        <v>49904</v>
      </c>
      <c r="B226" s="14" t="s">
        <v>49712</v>
      </c>
    </row>
    <row r="227" spans="1:2" s="14" customFormat="1" x14ac:dyDescent="0.25">
      <c r="A227" s="14" t="s">
        <v>49905</v>
      </c>
      <c r="B227" s="14" t="s">
        <v>49712</v>
      </c>
    </row>
    <row r="228" spans="1:2" s="14" customFormat="1" x14ac:dyDescent="0.25">
      <c r="A228" s="14" t="s">
        <v>49906</v>
      </c>
      <c r="B228" s="14" t="s">
        <v>49712</v>
      </c>
    </row>
    <row r="229" spans="1:2" s="14" customFormat="1" x14ac:dyDescent="0.25">
      <c r="A229" s="14" t="s">
        <v>49907</v>
      </c>
      <c r="B229" s="14" t="s">
        <v>49712</v>
      </c>
    </row>
    <row r="230" spans="1:2" s="14" customFormat="1" x14ac:dyDescent="0.25">
      <c r="A230" s="14" t="s">
        <v>49908</v>
      </c>
      <c r="B230" s="14" t="s">
        <v>49712</v>
      </c>
    </row>
    <row r="231" spans="1:2" s="14" customFormat="1" x14ac:dyDescent="0.25">
      <c r="A231" s="14" t="s">
        <v>49909</v>
      </c>
      <c r="B231" s="14" t="s">
        <v>49712</v>
      </c>
    </row>
    <row r="232" spans="1:2" s="14" customFormat="1" x14ac:dyDescent="0.25">
      <c r="A232" s="14" t="s">
        <v>49910</v>
      </c>
      <c r="B232" s="14" t="s">
        <v>49712</v>
      </c>
    </row>
    <row r="233" spans="1:2" s="14" customFormat="1" x14ac:dyDescent="0.25">
      <c r="A233" s="14" t="s">
        <v>49911</v>
      </c>
      <c r="B233" s="14" t="s">
        <v>49712</v>
      </c>
    </row>
    <row r="234" spans="1:2" s="14" customFormat="1" x14ac:dyDescent="0.25">
      <c r="A234" s="14" t="s">
        <v>49912</v>
      </c>
      <c r="B234" s="14" t="s">
        <v>49712</v>
      </c>
    </row>
    <row r="235" spans="1:2" s="14" customFormat="1" x14ac:dyDescent="0.25">
      <c r="A235" s="14" t="s">
        <v>49913</v>
      </c>
      <c r="B235" s="14" t="s">
        <v>49712</v>
      </c>
    </row>
    <row r="236" spans="1:2" s="14" customFormat="1" x14ac:dyDescent="0.25">
      <c r="A236" s="14" t="s">
        <v>49914</v>
      </c>
      <c r="B236" s="14" t="s">
        <v>49712</v>
      </c>
    </row>
    <row r="237" spans="1:2" s="14" customFormat="1" x14ac:dyDescent="0.25">
      <c r="A237" s="14" t="s">
        <v>49915</v>
      </c>
      <c r="B237" s="14" t="s">
        <v>49712</v>
      </c>
    </row>
    <row r="238" spans="1:2" s="14" customFormat="1" x14ac:dyDescent="0.25">
      <c r="A238" s="14" t="s">
        <v>49916</v>
      </c>
      <c r="B238" s="14" t="s">
        <v>49712</v>
      </c>
    </row>
    <row r="239" spans="1:2" s="14" customFormat="1" x14ac:dyDescent="0.25">
      <c r="A239" s="14" t="s">
        <v>49917</v>
      </c>
      <c r="B239" s="14" t="s">
        <v>49712</v>
      </c>
    </row>
    <row r="240" spans="1:2" s="14" customFormat="1" x14ac:dyDescent="0.25">
      <c r="A240" s="14" t="s">
        <v>49918</v>
      </c>
      <c r="B240" s="14" t="s">
        <v>49712</v>
      </c>
    </row>
    <row r="241" spans="1:2" s="14" customFormat="1" x14ac:dyDescent="0.25">
      <c r="A241" s="14" t="s">
        <v>49919</v>
      </c>
      <c r="B241" s="14" t="s">
        <v>49712</v>
      </c>
    </row>
    <row r="242" spans="1:2" s="14" customFormat="1" x14ac:dyDescent="0.25">
      <c r="A242" s="14" t="s">
        <v>49920</v>
      </c>
      <c r="B242" s="14" t="s">
        <v>49712</v>
      </c>
    </row>
    <row r="243" spans="1:2" s="14" customFormat="1" x14ac:dyDescent="0.25">
      <c r="A243" s="14" t="s">
        <v>49921</v>
      </c>
      <c r="B243" s="14" t="s">
        <v>49712</v>
      </c>
    </row>
    <row r="244" spans="1:2" s="14" customFormat="1" x14ac:dyDescent="0.25">
      <c r="A244" s="14" t="s">
        <v>49922</v>
      </c>
      <c r="B244" s="14" t="s">
        <v>49712</v>
      </c>
    </row>
    <row r="245" spans="1:2" s="14" customFormat="1" x14ac:dyDescent="0.25">
      <c r="A245" s="14" t="s">
        <v>49923</v>
      </c>
      <c r="B245" s="14" t="s">
        <v>49712</v>
      </c>
    </row>
    <row r="246" spans="1:2" s="14" customFormat="1" x14ac:dyDescent="0.25">
      <c r="A246" s="14" t="s">
        <v>49924</v>
      </c>
      <c r="B246" s="14" t="s">
        <v>49712</v>
      </c>
    </row>
    <row r="247" spans="1:2" s="14" customFormat="1" x14ac:dyDescent="0.25">
      <c r="A247" s="14" t="s">
        <v>49925</v>
      </c>
      <c r="B247" s="14" t="s">
        <v>49712</v>
      </c>
    </row>
    <row r="248" spans="1:2" s="14" customFormat="1" x14ac:dyDescent="0.25">
      <c r="A248" s="14" t="s">
        <v>49926</v>
      </c>
      <c r="B248" s="14" t="s">
        <v>49712</v>
      </c>
    </row>
    <row r="249" spans="1:2" s="14" customFormat="1" x14ac:dyDescent="0.25">
      <c r="A249" s="14" t="s">
        <v>49927</v>
      </c>
      <c r="B249" s="14" t="s">
        <v>49712</v>
      </c>
    </row>
    <row r="250" spans="1:2" s="14" customFormat="1" x14ac:dyDescent="0.25">
      <c r="A250" s="14" t="s">
        <v>49928</v>
      </c>
      <c r="B250" s="14" t="s">
        <v>49712</v>
      </c>
    </row>
    <row r="251" spans="1:2" s="14" customFormat="1" x14ac:dyDescent="0.25">
      <c r="A251" s="14" t="s">
        <v>49929</v>
      </c>
      <c r="B251" s="14" t="s">
        <v>49712</v>
      </c>
    </row>
    <row r="252" spans="1:2" s="14" customFormat="1" x14ac:dyDescent="0.25">
      <c r="A252" s="14" t="s">
        <v>49930</v>
      </c>
      <c r="B252" s="14" t="s">
        <v>49712</v>
      </c>
    </row>
    <row r="253" spans="1:2" s="14" customFormat="1" x14ac:dyDescent="0.25">
      <c r="A253" s="14" t="s">
        <v>49931</v>
      </c>
      <c r="B253" s="14" t="s">
        <v>49712</v>
      </c>
    </row>
    <row r="254" spans="1:2" s="14" customFormat="1" x14ac:dyDescent="0.25">
      <c r="A254" s="14" t="s">
        <v>49932</v>
      </c>
      <c r="B254" s="14" t="s">
        <v>49712</v>
      </c>
    </row>
    <row r="255" spans="1:2" s="14" customFormat="1" x14ac:dyDescent="0.25">
      <c r="A255" s="14" t="s">
        <v>49933</v>
      </c>
      <c r="B255" s="14" t="s">
        <v>49712</v>
      </c>
    </row>
    <row r="256" spans="1:2" s="14" customFormat="1" x14ac:dyDescent="0.25">
      <c r="A256" s="14" t="s">
        <v>49934</v>
      </c>
      <c r="B256" s="14" t="s">
        <v>49712</v>
      </c>
    </row>
    <row r="257" spans="1:2" s="14" customFormat="1" x14ac:dyDescent="0.25">
      <c r="A257" s="14" t="s">
        <v>49935</v>
      </c>
      <c r="B257" s="14" t="s">
        <v>49712</v>
      </c>
    </row>
    <row r="258" spans="1:2" s="14" customFormat="1" x14ac:dyDescent="0.25">
      <c r="A258" s="14" t="s">
        <v>49936</v>
      </c>
      <c r="B258" s="14" t="s">
        <v>49712</v>
      </c>
    </row>
    <row r="259" spans="1:2" s="14" customFormat="1" x14ac:dyDescent="0.25">
      <c r="A259" s="14" t="s">
        <v>49937</v>
      </c>
      <c r="B259" s="14" t="s">
        <v>49712</v>
      </c>
    </row>
    <row r="260" spans="1:2" s="14" customFormat="1" x14ac:dyDescent="0.25">
      <c r="A260" s="14" t="s">
        <v>49938</v>
      </c>
      <c r="B260" s="14" t="s">
        <v>49712</v>
      </c>
    </row>
    <row r="261" spans="1:2" s="14" customFormat="1" x14ac:dyDescent="0.25">
      <c r="A261" s="14" t="s">
        <v>49939</v>
      </c>
      <c r="B261" s="14" t="s">
        <v>49712</v>
      </c>
    </row>
    <row r="262" spans="1:2" s="14" customFormat="1" x14ac:dyDescent="0.25">
      <c r="A262" s="14" t="s">
        <v>49940</v>
      </c>
      <c r="B262" s="14" t="s">
        <v>49712</v>
      </c>
    </row>
    <row r="263" spans="1:2" s="14" customFormat="1" x14ac:dyDescent="0.25">
      <c r="A263" s="14" t="s">
        <v>49941</v>
      </c>
      <c r="B263" s="14" t="s">
        <v>49712</v>
      </c>
    </row>
    <row r="264" spans="1:2" s="14" customFormat="1" x14ac:dyDescent="0.25">
      <c r="A264" s="14" t="s">
        <v>49942</v>
      </c>
      <c r="B264" s="14" t="s">
        <v>49712</v>
      </c>
    </row>
    <row r="265" spans="1:2" s="14" customFormat="1" x14ac:dyDescent="0.25">
      <c r="A265" s="14" t="s">
        <v>49943</v>
      </c>
      <c r="B265" s="14" t="s">
        <v>49712</v>
      </c>
    </row>
    <row r="266" spans="1:2" s="14" customFormat="1" x14ac:dyDescent="0.25">
      <c r="A266" s="14" t="s">
        <v>49944</v>
      </c>
      <c r="B266" s="14" t="s">
        <v>49712</v>
      </c>
    </row>
    <row r="267" spans="1:2" s="14" customFormat="1" x14ac:dyDescent="0.25">
      <c r="A267" s="14" t="s">
        <v>49945</v>
      </c>
      <c r="B267" s="14" t="s">
        <v>49712</v>
      </c>
    </row>
    <row r="268" spans="1:2" s="14" customFormat="1" x14ac:dyDescent="0.25">
      <c r="A268" s="14" t="s">
        <v>49946</v>
      </c>
      <c r="B268" s="14" t="s">
        <v>49712</v>
      </c>
    </row>
    <row r="269" spans="1:2" s="14" customFormat="1" x14ac:dyDescent="0.25">
      <c r="A269" s="14" t="s">
        <v>49947</v>
      </c>
      <c r="B269" s="14" t="s">
        <v>49712</v>
      </c>
    </row>
    <row r="270" spans="1:2" s="14" customFormat="1" x14ac:dyDescent="0.25">
      <c r="A270" s="14" t="s">
        <v>49948</v>
      </c>
      <c r="B270" s="14" t="s">
        <v>49712</v>
      </c>
    </row>
    <row r="271" spans="1:2" s="14" customFormat="1" x14ac:dyDescent="0.25">
      <c r="A271" s="14" t="s">
        <v>49949</v>
      </c>
      <c r="B271" s="14" t="s">
        <v>49712</v>
      </c>
    </row>
    <row r="272" spans="1:2" s="14" customFormat="1" x14ac:dyDescent="0.25">
      <c r="A272" s="14" t="s">
        <v>49950</v>
      </c>
      <c r="B272" s="14" t="s">
        <v>49712</v>
      </c>
    </row>
    <row r="273" spans="1:2" s="14" customFormat="1" x14ac:dyDescent="0.25">
      <c r="A273" s="14" t="s">
        <v>49951</v>
      </c>
      <c r="B273" s="14" t="s">
        <v>49712</v>
      </c>
    </row>
    <row r="274" spans="1:2" s="14" customFormat="1" x14ac:dyDescent="0.25">
      <c r="A274" s="14" t="s">
        <v>49952</v>
      </c>
      <c r="B274" s="14" t="s">
        <v>49712</v>
      </c>
    </row>
    <row r="275" spans="1:2" s="14" customFormat="1" x14ac:dyDescent="0.25">
      <c r="A275" s="14" t="s">
        <v>49953</v>
      </c>
      <c r="B275" s="14" t="s">
        <v>49712</v>
      </c>
    </row>
    <row r="276" spans="1:2" s="14" customFormat="1" x14ac:dyDescent="0.25">
      <c r="A276" s="14" t="s">
        <v>49954</v>
      </c>
      <c r="B276" s="14" t="s">
        <v>49712</v>
      </c>
    </row>
    <row r="277" spans="1:2" s="14" customFormat="1" x14ac:dyDescent="0.25">
      <c r="A277" s="14" t="s">
        <v>49955</v>
      </c>
      <c r="B277" s="14" t="s">
        <v>49712</v>
      </c>
    </row>
    <row r="278" spans="1:2" s="14" customFormat="1" x14ac:dyDescent="0.25">
      <c r="A278" s="14" t="s">
        <v>49956</v>
      </c>
      <c r="B278" s="14" t="s">
        <v>49712</v>
      </c>
    </row>
    <row r="279" spans="1:2" s="14" customFormat="1" x14ac:dyDescent="0.25">
      <c r="A279" s="14" t="s">
        <v>49957</v>
      </c>
      <c r="B279" s="14" t="s">
        <v>49712</v>
      </c>
    </row>
    <row r="280" spans="1:2" s="14" customFormat="1" x14ac:dyDescent="0.25">
      <c r="A280" s="14" t="s">
        <v>49958</v>
      </c>
      <c r="B280" s="14" t="s">
        <v>49712</v>
      </c>
    </row>
    <row r="281" spans="1:2" s="14" customFormat="1" x14ac:dyDescent="0.25">
      <c r="A281" s="14" t="s">
        <v>49959</v>
      </c>
      <c r="B281" s="14" t="s">
        <v>49712</v>
      </c>
    </row>
    <row r="282" spans="1:2" s="14" customFormat="1" x14ac:dyDescent="0.25">
      <c r="A282" s="14" t="s">
        <v>49960</v>
      </c>
      <c r="B282" s="14" t="s">
        <v>49712</v>
      </c>
    </row>
    <row r="283" spans="1:2" s="14" customFormat="1" x14ac:dyDescent="0.25">
      <c r="A283" s="14" t="s">
        <v>49961</v>
      </c>
      <c r="B283" s="14" t="s">
        <v>49712</v>
      </c>
    </row>
    <row r="284" spans="1:2" s="14" customFormat="1" x14ac:dyDescent="0.25">
      <c r="A284" s="14" t="s">
        <v>49962</v>
      </c>
      <c r="B284" s="14" t="s">
        <v>49712</v>
      </c>
    </row>
    <row r="285" spans="1:2" s="14" customFormat="1" x14ac:dyDescent="0.25">
      <c r="A285" s="14" t="s">
        <v>49963</v>
      </c>
      <c r="B285" s="14" t="s">
        <v>49712</v>
      </c>
    </row>
    <row r="286" spans="1:2" s="14" customFormat="1" x14ac:dyDescent="0.25">
      <c r="A286" s="14" t="s">
        <v>49964</v>
      </c>
      <c r="B286" s="14" t="s">
        <v>49712</v>
      </c>
    </row>
    <row r="287" spans="1:2" s="14" customFormat="1" x14ac:dyDescent="0.25">
      <c r="A287" s="14" t="s">
        <v>49965</v>
      </c>
      <c r="B287" s="14" t="s">
        <v>49712</v>
      </c>
    </row>
    <row r="288" spans="1:2" s="14" customFormat="1" x14ac:dyDescent="0.25">
      <c r="A288" s="14" t="s">
        <v>49966</v>
      </c>
      <c r="B288" s="14" t="s">
        <v>49712</v>
      </c>
    </row>
    <row r="289" spans="1:2" s="14" customFormat="1" x14ac:dyDescent="0.25">
      <c r="A289" s="14" t="s">
        <v>49967</v>
      </c>
      <c r="B289" s="14" t="s">
        <v>49712</v>
      </c>
    </row>
    <row r="290" spans="1:2" s="14" customFormat="1" x14ac:dyDescent="0.25">
      <c r="A290" s="14" t="s">
        <v>49968</v>
      </c>
      <c r="B290" s="14" t="s">
        <v>49712</v>
      </c>
    </row>
    <row r="291" spans="1:2" s="14" customFormat="1" x14ac:dyDescent="0.25">
      <c r="A291" s="14" t="s">
        <v>49969</v>
      </c>
      <c r="B291" s="14" t="s">
        <v>49712</v>
      </c>
    </row>
    <row r="292" spans="1:2" s="14" customFormat="1" x14ac:dyDescent="0.25">
      <c r="A292" s="14" t="s">
        <v>49970</v>
      </c>
      <c r="B292" s="14" t="s">
        <v>49712</v>
      </c>
    </row>
    <row r="293" spans="1:2" s="14" customFormat="1" x14ac:dyDescent="0.25">
      <c r="A293" s="14" t="s">
        <v>49971</v>
      </c>
      <c r="B293" s="14" t="s">
        <v>49712</v>
      </c>
    </row>
    <row r="294" spans="1:2" s="14" customFormat="1" x14ac:dyDescent="0.25">
      <c r="A294" s="14" t="s">
        <v>49972</v>
      </c>
      <c r="B294" s="14" t="s">
        <v>49712</v>
      </c>
    </row>
    <row r="295" spans="1:2" s="14" customFormat="1" x14ac:dyDescent="0.25">
      <c r="A295" s="14" t="s">
        <v>49973</v>
      </c>
      <c r="B295" s="14" t="s">
        <v>49712</v>
      </c>
    </row>
    <row r="296" spans="1:2" s="14" customFormat="1" x14ac:dyDescent="0.25">
      <c r="A296" s="14" t="s">
        <v>49974</v>
      </c>
      <c r="B296" s="14" t="s">
        <v>49712</v>
      </c>
    </row>
    <row r="297" spans="1:2" s="14" customFormat="1" x14ac:dyDescent="0.25">
      <c r="A297" s="14" t="s">
        <v>49975</v>
      </c>
      <c r="B297" s="14" t="s">
        <v>49712</v>
      </c>
    </row>
    <row r="298" spans="1:2" s="14" customFormat="1" x14ac:dyDescent="0.25">
      <c r="A298" s="14" t="s">
        <v>49976</v>
      </c>
      <c r="B298" s="14" t="s">
        <v>49712</v>
      </c>
    </row>
    <row r="299" spans="1:2" s="14" customFormat="1" x14ac:dyDescent="0.25">
      <c r="A299" s="14" t="s">
        <v>49977</v>
      </c>
      <c r="B299" s="14" t="s">
        <v>49712</v>
      </c>
    </row>
    <row r="300" spans="1:2" s="14" customFormat="1" x14ac:dyDescent="0.25">
      <c r="A300" s="14" t="s">
        <v>49978</v>
      </c>
      <c r="B300" s="14" t="s">
        <v>49712</v>
      </c>
    </row>
    <row r="301" spans="1:2" s="14" customFormat="1" x14ac:dyDescent="0.25">
      <c r="A301" s="14" t="s">
        <v>49979</v>
      </c>
      <c r="B301" s="14" t="s">
        <v>49712</v>
      </c>
    </row>
    <row r="302" spans="1:2" s="14" customFormat="1" x14ac:dyDescent="0.25">
      <c r="A302" s="14" t="s">
        <v>49980</v>
      </c>
      <c r="B302" s="14" t="s">
        <v>49712</v>
      </c>
    </row>
    <row r="303" spans="1:2" s="14" customFormat="1" x14ac:dyDescent="0.25">
      <c r="A303" s="14" t="s">
        <v>49981</v>
      </c>
      <c r="B303" s="14" t="s">
        <v>49712</v>
      </c>
    </row>
    <row r="304" spans="1:2" s="14" customFormat="1" x14ac:dyDescent="0.25">
      <c r="A304" s="14" t="s">
        <v>49982</v>
      </c>
      <c r="B304" s="14" t="s">
        <v>49712</v>
      </c>
    </row>
    <row r="305" spans="1:2" s="14" customFormat="1" x14ac:dyDescent="0.25">
      <c r="A305" s="14" t="s">
        <v>49983</v>
      </c>
      <c r="B305" s="14" t="s">
        <v>49712</v>
      </c>
    </row>
    <row r="306" spans="1:2" s="14" customFormat="1" x14ac:dyDescent="0.25">
      <c r="A306" s="14" t="s">
        <v>49984</v>
      </c>
      <c r="B306" s="14" t="s">
        <v>49712</v>
      </c>
    </row>
    <row r="307" spans="1:2" s="14" customFormat="1" x14ac:dyDescent="0.25">
      <c r="A307" s="14" t="s">
        <v>49985</v>
      </c>
      <c r="B307" s="14" t="s">
        <v>49712</v>
      </c>
    </row>
    <row r="308" spans="1:2" s="14" customFormat="1" x14ac:dyDescent="0.25">
      <c r="A308" s="14" t="s">
        <v>49986</v>
      </c>
      <c r="B308" s="14" t="s">
        <v>49712</v>
      </c>
    </row>
    <row r="309" spans="1:2" s="14" customFormat="1" x14ac:dyDescent="0.25">
      <c r="A309" s="14" t="s">
        <v>49987</v>
      </c>
      <c r="B309" s="14" t="s">
        <v>49712</v>
      </c>
    </row>
    <row r="310" spans="1:2" s="14" customFormat="1" x14ac:dyDescent="0.25">
      <c r="A310" s="14" t="s">
        <v>49988</v>
      </c>
      <c r="B310" s="14" t="s">
        <v>49712</v>
      </c>
    </row>
    <row r="311" spans="1:2" s="14" customFormat="1" x14ac:dyDescent="0.25">
      <c r="A311" s="14" t="s">
        <v>49989</v>
      </c>
      <c r="B311" s="14" t="s">
        <v>49712</v>
      </c>
    </row>
    <row r="312" spans="1:2" s="14" customFormat="1" x14ac:dyDescent="0.25">
      <c r="A312" s="14" t="s">
        <v>49990</v>
      </c>
      <c r="B312" s="14" t="s">
        <v>49712</v>
      </c>
    </row>
    <row r="313" spans="1:2" s="14" customFormat="1" x14ac:dyDescent="0.25">
      <c r="A313" s="14" t="s">
        <v>49991</v>
      </c>
      <c r="B313" s="14" t="s">
        <v>49712</v>
      </c>
    </row>
    <row r="314" spans="1:2" s="14" customFormat="1" x14ac:dyDescent="0.25">
      <c r="A314" s="14" t="s">
        <v>49992</v>
      </c>
      <c r="B314" s="14" t="s">
        <v>49712</v>
      </c>
    </row>
    <row r="315" spans="1:2" s="14" customFormat="1" x14ac:dyDescent="0.25">
      <c r="A315" s="14" t="s">
        <v>49993</v>
      </c>
      <c r="B315" s="14" t="s">
        <v>49712</v>
      </c>
    </row>
    <row r="316" spans="1:2" s="14" customFormat="1" x14ac:dyDescent="0.25">
      <c r="A316" s="14" t="s">
        <v>49994</v>
      </c>
      <c r="B316" s="14" t="s">
        <v>49712</v>
      </c>
    </row>
    <row r="317" spans="1:2" s="14" customFormat="1" x14ac:dyDescent="0.25">
      <c r="A317" s="14" t="s">
        <v>49995</v>
      </c>
      <c r="B317" s="14" t="s">
        <v>49712</v>
      </c>
    </row>
    <row r="318" spans="1:2" s="14" customFormat="1" x14ac:dyDescent="0.25">
      <c r="A318" s="14" t="s">
        <v>49996</v>
      </c>
      <c r="B318" s="14" t="s">
        <v>49712</v>
      </c>
    </row>
    <row r="319" spans="1:2" s="14" customFormat="1" x14ac:dyDescent="0.25">
      <c r="A319" s="14" t="s">
        <v>49997</v>
      </c>
      <c r="B319" s="14" t="s">
        <v>49712</v>
      </c>
    </row>
    <row r="320" spans="1:2" s="14" customFormat="1" x14ac:dyDescent="0.25">
      <c r="A320" s="14" t="s">
        <v>49998</v>
      </c>
      <c r="B320" s="14" t="s">
        <v>49712</v>
      </c>
    </row>
    <row r="321" spans="1:2" s="14" customFormat="1" x14ac:dyDescent="0.25">
      <c r="A321" s="14" t="s">
        <v>49999</v>
      </c>
      <c r="B321" s="14" t="s">
        <v>49712</v>
      </c>
    </row>
    <row r="322" spans="1:2" s="14" customFormat="1" x14ac:dyDescent="0.25">
      <c r="A322" s="14" t="s">
        <v>50000</v>
      </c>
      <c r="B322" s="14" t="s">
        <v>49712</v>
      </c>
    </row>
    <row r="323" spans="1:2" s="14" customFormat="1" x14ac:dyDescent="0.25">
      <c r="A323" s="14" t="s">
        <v>50001</v>
      </c>
      <c r="B323" s="14" t="s">
        <v>49712</v>
      </c>
    </row>
    <row r="324" spans="1:2" s="14" customFormat="1" x14ac:dyDescent="0.25">
      <c r="A324" s="14" t="s">
        <v>50002</v>
      </c>
      <c r="B324" s="14" t="s">
        <v>49712</v>
      </c>
    </row>
    <row r="325" spans="1:2" s="14" customFormat="1" x14ac:dyDescent="0.25">
      <c r="A325" s="14" t="s">
        <v>50003</v>
      </c>
      <c r="B325" s="14" t="s">
        <v>49712</v>
      </c>
    </row>
    <row r="326" spans="1:2" s="14" customFormat="1" x14ac:dyDescent="0.25">
      <c r="A326" s="14" t="s">
        <v>50004</v>
      </c>
      <c r="B326" s="14" t="s">
        <v>49712</v>
      </c>
    </row>
    <row r="327" spans="1:2" s="14" customFormat="1" x14ac:dyDescent="0.25">
      <c r="A327" s="14" t="s">
        <v>50005</v>
      </c>
      <c r="B327" s="14" t="s">
        <v>49712</v>
      </c>
    </row>
    <row r="328" spans="1:2" s="14" customFormat="1" x14ac:dyDescent="0.25">
      <c r="A328" s="14" t="s">
        <v>50006</v>
      </c>
      <c r="B328" s="14" t="s">
        <v>49712</v>
      </c>
    </row>
    <row r="329" spans="1:2" s="14" customFormat="1" x14ac:dyDescent="0.25">
      <c r="A329" s="14" t="s">
        <v>50007</v>
      </c>
      <c r="B329" s="14" t="s">
        <v>49712</v>
      </c>
    </row>
    <row r="330" spans="1:2" s="14" customFormat="1" x14ac:dyDescent="0.25">
      <c r="A330" s="14" t="s">
        <v>50008</v>
      </c>
      <c r="B330" s="14" t="s">
        <v>49712</v>
      </c>
    </row>
    <row r="331" spans="1:2" s="14" customFormat="1" x14ac:dyDescent="0.25">
      <c r="A331" s="14" t="s">
        <v>50009</v>
      </c>
      <c r="B331" s="14" t="s">
        <v>49712</v>
      </c>
    </row>
    <row r="332" spans="1:2" s="14" customFormat="1" x14ac:dyDescent="0.25">
      <c r="A332" s="14" t="s">
        <v>50010</v>
      </c>
      <c r="B332" s="14" t="s">
        <v>49712</v>
      </c>
    </row>
    <row r="333" spans="1:2" s="14" customFormat="1" x14ac:dyDescent="0.25">
      <c r="A333" s="14" t="s">
        <v>50011</v>
      </c>
      <c r="B333" s="14" t="s">
        <v>49712</v>
      </c>
    </row>
    <row r="334" spans="1:2" s="14" customFormat="1" x14ac:dyDescent="0.25">
      <c r="A334" s="14" t="s">
        <v>50012</v>
      </c>
      <c r="B334" s="14" t="s">
        <v>49712</v>
      </c>
    </row>
    <row r="335" spans="1:2" s="14" customFormat="1" x14ac:dyDescent="0.25">
      <c r="A335" s="14" t="s">
        <v>50013</v>
      </c>
      <c r="B335" s="14" t="s">
        <v>49712</v>
      </c>
    </row>
    <row r="336" spans="1:2" s="14" customFormat="1" x14ac:dyDescent="0.25">
      <c r="A336" s="14" t="s">
        <v>50014</v>
      </c>
      <c r="B336" s="14" t="s">
        <v>49712</v>
      </c>
    </row>
    <row r="337" spans="1:2" s="14" customFormat="1" x14ac:dyDescent="0.25">
      <c r="A337" s="14" t="s">
        <v>50015</v>
      </c>
      <c r="B337" s="14" t="s">
        <v>49712</v>
      </c>
    </row>
    <row r="338" spans="1:2" s="14" customFormat="1" x14ac:dyDescent="0.25">
      <c r="A338" s="14" t="s">
        <v>50016</v>
      </c>
      <c r="B338" s="14" t="s">
        <v>49712</v>
      </c>
    </row>
    <row r="339" spans="1:2" s="14" customFormat="1" x14ac:dyDescent="0.25">
      <c r="A339" s="14" t="s">
        <v>50017</v>
      </c>
      <c r="B339" s="14" t="s">
        <v>49712</v>
      </c>
    </row>
    <row r="340" spans="1:2" s="14" customFormat="1" x14ac:dyDescent="0.25">
      <c r="A340" s="14" t="s">
        <v>50018</v>
      </c>
      <c r="B340" s="14" t="s">
        <v>49712</v>
      </c>
    </row>
    <row r="341" spans="1:2" s="14" customFormat="1" x14ac:dyDescent="0.25">
      <c r="A341" s="14" t="s">
        <v>50019</v>
      </c>
      <c r="B341" s="14" t="s">
        <v>49712</v>
      </c>
    </row>
    <row r="342" spans="1:2" s="14" customFormat="1" x14ac:dyDescent="0.25">
      <c r="A342" s="14" t="s">
        <v>50020</v>
      </c>
      <c r="B342" s="14" t="s">
        <v>49712</v>
      </c>
    </row>
    <row r="343" spans="1:2" s="14" customFormat="1" x14ac:dyDescent="0.25">
      <c r="A343" s="14" t="s">
        <v>50021</v>
      </c>
      <c r="B343" s="14" t="s">
        <v>49712</v>
      </c>
    </row>
    <row r="344" spans="1:2" s="14" customFormat="1" x14ac:dyDescent="0.25">
      <c r="A344" s="14" t="s">
        <v>50022</v>
      </c>
      <c r="B344" s="14" t="s">
        <v>49712</v>
      </c>
    </row>
    <row r="345" spans="1:2" s="14" customFormat="1" x14ac:dyDescent="0.25">
      <c r="A345" s="14" t="s">
        <v>50023</v>
      </c>
      <c r="B345" s="14" t="s">
        <v>49712</v>
      </c>
    </row>
    <row r="346" spans="1:2" s="14" customFormat="1" x14ac:dyDescent="0.25">
      <c r="A346" s="14" t="s">
        <v>50024</v>
      </c>
      <c r="B346" s="14" t="s">
        <v>49712</v>
      </c>
    </row>
    <row r="347" spans="1:2" s="14" customFormat="1" x14ac:dyDescent="0.25">
      <c r="A347" s="14" t="s">
        <v>50025</v>
      </c>
      <c r="B347" s="14" t="s">
        <v>49712</v>
      </c>
    </row>
    <row r="348" spans="1:2" s="14" customFormat="1" x14ac:dyDescent="0.25">
      <c r="A348" s="14" t="s">
        <v>50026</v>
      </c>
      <c r="B348" s="14" t="s">
        <v>49712</v>
      </c>
    </row>
    <row r="349" spans="1:2" s="14" customFormat="1" x14ac:dyDescent="0.25">
      <c r="A349" s="14" t="s">
        <v>50027</v>
      </c>
      <c r="B349" s="14" t="s">
        <v>49712</v>
      </c>
    </row>
    <row r="350" spans="1:2" s="14" customFormat="1" x14ac:dyDescent="0.25">
      <c r="A350" s="14" t="s">
        <v>50028</v>
      </c>
      <c r="B350" s="14" t="s">
        <v>49712</v>
      </c>
    </row>
    <row r="351" spans="1:2" s="14" customFormat="1" x14ac:dyDescent="0.25">
      <c r="A351" s="14" t="s">
        <v>50029</v>
      </c>
      <c r="B351" s="14" t="s">
        <v>49712</v>
      </c>
    </row>
    <row r="352" spans="1:2" s="14" customFormat="1" x14ac:dyDescent="0.25">
      <c r="A352" s="14" t="s">
        <v>50030</v>
      </c>
      <c r="B352" s="14" t="s">
        <v>49712</v>
      </c>
    </row>
    <row r="353" spans="1:2" s="14" customFormat="1" x14ac:dyDescent="0.25">
      <c r="A353" s="14" t="s">
        <v>50031</v>
      </c>
      <c r="B353" s="14" t="s">
        <v>49712</v>
      </c>
    </row>
    <row r="354" spans="1:2" s="14" customFormat="1" x14ac:dyDescent="0.25">
      <c r="A354" s="14" t="s">
        <v>50032</v>
      </c>
      <c r="B354" s="14" t="s">
        <v>49712</v>
      </c>
    </row>
    <row r="355" spans="1:2" s="14" customFormat="1" x14ac:dyDescent="0.25">
      <c r="A355" s="14" t="s">
        <v>50033</v>
      </c>
      <c r="B355" s="14" t="s">
        <v>49712</v>
      </c>
    </row>
    <row r="356" spans="1:2" s="14" customFormat="1" x14ac:dyDescent="0.25">
      <c r="A356" s="14" t="s">
        <v>50034</v>
      </c>
      <c r="B356" s="14" t="s">
        <v>49712</v>
      </c>
    </row>
    <row r="357" spans="1:2" s="14" customFormat="1" x14ac:dyDescent="0.25">
      <c r="A357" s="14" t="s">
        <v>50035</v>
      </c>
      <c r="B357" s="14" t="s">
        <v>49712</v>
      </c>
    </row>
    <row r="358" spans="1:2" s="14" customFormat="1" x14ac:dyDescent="0.25">
      <c r="A358" s="14" t="s">
        <v>50036</v>
      </c>
      <c r="B358" s="14" t="s">
        <v>49712</v>
      </c>
    </row>
    <row r="359" spans="1:2" s="14" customFormat="1" x14ac:dyDescent="0.25">
      <c r="A359" s="14" t="s">
        <v>50037</v>
      </c>
      <c r="B359" s="14" t="s">
        <v>49712</v>
      </c>
    </row>
    <row r="360" spans="1:2" s="14" customFormat="1" x14ac:dyDescent="0.25">
      <c r="A360" s="14" t="s">
        <v>50038</v>
      </c>
      <c r="B360" s="14" t="s">
        <v>49712</v>
      </c>
    </row>
    <row r="361" spans="1:2" s="14" customFormat="1" x14ac:dyDescent="0.25">
      <c r="A361" s="14" t="s">
        <v>50039</v>
      </c>
      <c r="B361" s="14" t="s">
        <v>49712</v>
      </c>
    </row>
    <row r="362" spans="1:2" s="14" customFormat="1" x14ac:dyDescent="0.25">
      <c r="A362" s="14" t="s">
        <v>50040</v>
      </c>
      <c r="B362" s="14" t="s">
        <v>49712</v>
      </c>
    </row>
    <row r="363" spans="1:2" s="14" customFormat="1" x14ac:dyDescent="0.25">
      <c r="A363" s="14" t="s">
        <v>50041</v>
      </c>
      <c r="B363" s="14" t="s">
        <v>49712</v>
      </c>
    </row>
    <row r="364" spans="1:2" s="14" customFormat="1" x14ac:dyDescent="0.25">
      <c r="A364" s="14" t="s">
        <v>50042</v>
      </c>
      <c r="B364" s="14" t="s">
        <v>49712</v>
      </c>
    </row>
    <row r="365" spans="1:2" s="14" customFormat="1" x14ac:dyDescent="0.25">
      <c r="A365" s="14" t="s">
        <v>50043</v>
      </c>
      <c r="B365" s="14" t="s">
        <v>49712</v>
      </c>
    </row>
    <row r="366" spans="1:2" s="14" customFormat="1" x14ac:dyDescent="0.25">
      <c r="A366" s="14" t="s">
        <v>50044</v>
      </c>
      <c r="B366" s="14" t="s">
        <v>49712</v>
      </c>
    </row>
    <row r="367" spans="1:2" s="14" customFormat="1" x14ac:dyDescent="0.25">
      <c r="A367" s="14" t="s">
        <v>50045</v>
      </c>
      <c r="B367" s="14" t="s">
        <v>49712</v>
      </c>
    </row>
    <row r="368" spans="1:2" s="14" customFormat="1" x14ac:dyDescent="0.25">
      <c r="A368" s="14" t="s">
        <v>50046</v>
      </c>
      <c r="B368" s="14" t="s">
        <v>49712</v>
      </c>
    </row>
    <row r="369" spans="1:2" s="14" customFormat="1" x14ac:dyDescent="0.25">
      <c r="A369" s="14" t="s">
        <v>50047</v>
      </c>
      <c r="B369" s="14" t="s">
        <v>49712</v>
      </c>
    </row>
    <row r="370" spans="1:2" s="14" customFormat="1" x14ac:dyDescent="0.25">
      <c r="A370" s="14" t="s">
        <v>50048</v>
      </c>
      <c r="B370" s="14" t="s">
        <v>49712</v>
      </c>
    </row>
    <row r="371" spans="1:2" s="14" customFormat="1" x14ac:dyDescent="0.25">
      <c r="A371" s="14" t="s">
        <v>50049</v>
      </c>
      <c r="B371" s="14" t="s">
        <v>49712</v>
      </c>
    </row>
    <row r="372" spans="1:2" s="14" customFormat="1" x14ac:dyDescent="0.25">
      <c r="A372" s="14" t="s">
        <v>50050</v>
      </c>
      <c r="B372" s="14" t="s">
        <v>49712</v>
      </c>
    </row>
    <row r="373" spans="1:2" s="14" customFormat="1" x14ac:dyDescent="0.25">
      <c r="A373" s="14" t="s">
        <v>50051</v>
      </c>
      <c r="B373" s="14" t="s">
        <v>49712</v>
      </c>
    </row>
    <row r="374" spans="1:2" s="14" customFormat="1" x14ac:dyDescent="0.25">
      <c r="A374" s="14" t="s">
        <v>50052</v>
      </c>
      <c r="B374" s="14" t="s">
        <v>49712</v>
      </c>
    </row>
    <row r="375" spans="1:2" s="14" customFormat="1" x14ac:dyDescent="0.25">
      <c r="A375" s="14" t="s">
        <v>50053</v>
      </c>
      <c r="B375" s="14" t="s">
        <v>49712</v>
      </c>
    </row>
    <row r="376" spans="1:2" s="14" customFormat="1" x14ac:dyDescent="0.25">
      <c r="A376" s="14" t="s">
        <v>50054</v>
      </c>
      <c r="B376" s="14" t="s">
        <v>49712</v>
      </c>
    </row>
    <row r="377" spans="1:2" s="14" customFormat="1" x14ac:dyDescent="0.25">
      <c r="A377" s="14" t="s">
        <v>50055</v>
      </c>
      <c r="B377" s="14" t="s">
        <v>49712</v>
      </c>
    </row>
    <row r="378" spans="1:2" s="14" customFormat="1" x14ac:dyDescent="0.25">
      <c r="A378" s="14" t="s">
        <v>50056</v>
      </c>
      <c r="B378" s="14" t="s">
        <v>49712</v>
      </c>
    </row>
    <row r="379" spans="1:2" s="14" customFormat="1" x14ac:dyDescent="0.25">
      <c r="A379" s="14" t="s">
        <v>50057</v>
      </c>
      <c r="B379" s="14" t="s">
        <v>49712</v>
      </c>
    </row>
    <row r="380" spans="1:2" s="14" customFormat="1" x14ac:dyDescent="0.25">
      <c r="A380" s="14" t="s">
        <v>50058</v>
      </c>
      <c r="B380" s="14" t="s">
        <v>49712</v>
      </c>
    </row>
    <row r="381" spans="1:2" s="14" customFormat="1" x14ac:dyDescent="0.25">
      <c r="A381" s="14" t="s">
        <v>50059</v>
      </c>
      <c r="B381" s="14" t="s">
        <v>49712</v>
      </c>
    </row>
    <row r="382" spans="1:2" s="14" customFormat="1" x14ac:dyDescent="0.25">
      <c r="A382" s="14" t="s">
        <v>50060</v>
      </c>
      <c r="B382" s="14" t="s">
        <v>49712</v>
      </c>
    </row>
    <row r="383" spans="1:2" s="14" customFormat="1" x14ac:dyDescent="0.25">
      <c r="A383" s="14" t="s">
        <v>50061</v>
      </c>
      <c r="B383" s="14" t="s">
        <v>49712</v>
      </c>
    </row>
    <row r="384" spans="1:2" s="14" customFormat="1" x14ac:dyDescent="0.25">
      <c r="A384" s="14" t="s">
        <v>50062</v>
      </c>
      <c r="B384" s="14" t="s">
        <v>49712</v>
      </c>
    </row>
    <row r="385" spans="1:2" s="14" customFormat="1" x14ac:dyDescent="0.25">
      <c r="A385" s="14" t="s">
        <v>50063</v>
      </c>
      <c r="B385" s="14" t="s">
        <v>49712</v>
      </c>
    </row>
    <row r="386" spans="1:2" s="14" customFormat="1" x14ac:dyDescent="0.25">
      <c r="A386" s="14" t="s">
        <v>50064</v>
      </c>
      <c r="B386" s="14" t="s">
        <v>49712</v>
      </c>
    </row>
    <row r="387" spans="1:2" s="14" customFormat="1" x14ac:dyDescent="0.25">
      <c r="A387" s="14" t="s">
        <v>50065</v>
      </c>
      <c r="B387" s="14" t="s">
        <v>49712</v>
      </c>
    </row>
    <row r="388" spans="1:2" s="14" customFormat="1" x14ac:dyDescent="0.25">
      <c r="A388" s="14" t="s">
        <v>50066</v>
      </c>
      <c r="B388" s="14" t="s">
        <v>49712</v>
      </c>
    </row>
    <row r="389" spans="1:2" s="14" customFormat="1" x14ac:dyDescent="0.25">
      <c r="A389" s="14" t="s">
        <v>50067</v>
      </c>
      <c r="B389" s="14" t="s">
        <v>49712</v>
      </c>
    </row>
    <row r="390" spans="1:2" s="14" customFormat="1" x14ac:dyDescent="0.25">
      <c r="A390" s="14" t="s">
        <v>50068</v>
      </c>
      <c r="B390" s="14" t="s">
        <v>49712</v>
      </c>
    </row>
    <row r="391" spans="1:2" s="14" customFormat="1" x14ac:dyDescent="0.25">
      <c r="A391" s="14" t="s">
        <v>50069</v>
      </c>
      <c r="B391" s="14" t="s">
        <v>49712</v>
      </c>
    </row>
    <row r="392" spans="1:2" s="14" customFormat="1" x14ac:dyDescent="0.25">
      <c r="A392" s="14" t="s">
        <v>50070</v>
      </c>
      <c r="B392" s="14" t="s">
        <v>49712</v>
      </c>
    </row>
    <row r="393" spans="1:2" s="14" customFormat="1" x14ac:dyDescent="0.25">
      <c r="A393" s="14" t="s">
        <v>50071</v>
      </c>
      <c r="B393" s="14" t="s">
        <v>49712</v>
      </c>
    </row>
    <row r="394" spans="1:2" s="14" customFormat="1" x14ac:dyDescent="0.25">
      <c r="A394" s="14" t="s">
        <v>50072</v>
      </c>
      <c r="B394" s="14" t="s">
        <v>49712</v>
      </c>
    </row>
    <row r="395" spans="1:2" s="14" customFormat="1" x14ac:dyDescent="0.25">
      <c r="A395" s="14" t="s">
        <v>50073</v>
      </c>
      <c r="B395" s="14" t="s">
        <v>49712</v>
      </c>
    </row>
    <row r="396" spans="1:2" s="14" customFormat="1" x14ac:dyDescent="0.25">
      <c r="A396" s="14" t="s">
        <v>50074</v>
      </c>
      <c r="B396" s="14" t="s">
        <v>49712</v>
      </c>
    </row>
    <row r="397" spans="1:2" s="14" customFormat="1" x14ac:dyDescent="0.25">
      <c r="A397" s="14" t="s">
        <v>50075</v>
      </c>
      <c r="B397" s="14" t="s">
        <v>49712</v>
      </c>
    </row>
    <row r="398" spans="1:2" s="14" customFormat="1" x14ac:dyDescent="0.25">
      <c r="A398" s="14" t="s">
        <v>50076</v>
      </c>
      <c r="B398" s="14" t="s">
        <v>49712</v>
      </c>
    </row>
    <row r="399" spans="1:2" s="14" customFormat="1" x14ac:dyDescent="0.25">
      <c r="A399" s="14" t="s">
        <v>50077</v>
      </c>
      <c r="B399" s="14" t="s">
        <v>49712</v>
      </c>
    </row>
    <row r="400" spans="1:2" s="14" customFormat="1" x14ac:dyDescent="0.25">
      <c r="A400" s="14" t="s">
        <v>50078</v>
      </c>
      <c r="B400" s="14" t="s">
        <v>49712</v>
      </c>
    </row>
    <row r="401" spans="1:2" s="14" customFormat="1" x14ac:dyDescent="0.25">
      <c r="A401" s="14" t="s">
        <v>50079</v>
      </c>
      <c r="B401" s="14" t="s">
        <v>49712</v>
      </c>
    </row>
    <row r="402" spans="1:2" s="14" customFormat="1" x14ac:dyDescent="0.25">
      <c r="A402" s="14" t="s">
        <v>50080</v>
      </c>
      <c r="B402" s="14" t="s">
        <v>49712</v>
      </c>
    </row>
    <row r="403" spans="1:2" s="14" customFormat="1" x14ac:dyDescent="0.25">
      <c r="A403" s="14" t="s">
        <v>50081</v>
      </c>
      <c r="B403" s="14" t="s">
        <v>49712</v>
      </c>
    </row>
    <row r="404" spans="1:2" s="14" customFormat="1" x14ac:dyDescent="0.25">
      <c r="A404" s="14" t="s">
        <v>50082</v>
      </c>
      <c r="B404" s="14" t="s">
        <v>49712</v>
      </c>
    </row>
    <row r="405" spans="1:2" s="14" customFormat="1" x14ac:dyDescent="0.25">
      <c r="A405" s="14" t="s">
        <v>50083</v>
      </c>
      <c r="B405" s="14" t="s">
        <v>49712</v>
      </c>
    </row>
  </sheetData>
  <autoFilter ref="A1:B405"/>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658"/>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6" customWidth="1"/>
    <col min="3" max="3" width="66" customWidth="1"/>
    <col min="4" max="4" width="15" customWidth="1"/>
    <col min="5" max="5" width="14" customWidth="1"/>
    <col min="7" max="7" width="42" customWidth="1"/>
    <col min="8" max="8" width="17" customWidth="1"/>
  </cols>
  <sheetData>
    <row r="1" ht="28.05" customHeight="1" spans="1:8" x14ac:dyDescent="0.25">
      <c r="A1" s="5" t="s">
        <v>13</v>
      </c>
      <c r="B1" s="5" t="s">
        <v>82</v>
      </c>
      <c r="C1" s="5" t="s">
        <v>85</v>
      </c>
      <c r="D1" s="5" t="s">
        <v>50084</v>
      </c>
      <c r="E1" s="5" t="s">
        <v>50085</v>
      </c>
      <c r="F1" s="5" t="s">
        <v>50086</v>
      </c>
      <c r="G1" s="5" t="s">
        <v>50087</v>
      </c>
      <c r="H1" s="5" t="s">
        <v>63</v>
      </c>
    </row>
    <row r="2" spans="1:8" s="14" customFormat="1" x14ac:dyDescent="0.25">
      <c r="A2" s="14" t="s">
        <v>38</v>
      </c>
      <c r="B2" s="14" t="s">
        <v>39485</v>
      </c>
      <c r="C2" s="14" t="s">
        <v>39486</v>
      </c>
      <c r="D2" s="14" t="s">
        <v>209</v>
      </c>
      <c r="E2" s="14" t="s">
        <v>101</v>
      </c>
      <c r="F2" s="14" t="s">
        <v>50088</v>
      </c>
      <c r="G2" s="14" t="s">
        <v>50089</v>
      </c>
      <c r="H2" s="14" t="s">
        <v>70</v>
      </c>
    </row>
    <row r="3" spans="1:8" s="14" customFormat="1" x14ac:dyDescent="0.25">
      <c r="A3" s="14" t="s">
        <v>38</v>
      </c>
      <c r="B3" s="14" t="s">
        <v>39646</v>
      </c>
      <c r="C3" s="14" t="s">
        <v>39647</v>
      </c>
      <c r="D3" s="14" t="s">
        <v>209</v>
      </c>
      <c r="E3" s="14" t="s">
        <v>101</v>
      </c>
      <c r="F3" s="14" t="s">
        <v>50088</v>
      </c>
      <c r="G3" s="14" t="s">
        <v>50089</v>
      </c>
      <c r="H3" s="14" t="s">
        <v>70</v>
      </c>
    </row>
    <row r="4" spans="1:8" s="14" customFormat="1" x14ac:dyDescent="0.25">
      <c r="A4" s="14" t="s">
        <v>38</v>
      </c>
      <c r="B4" s="14" t="s">
        <v>39651</v>
      </c>
      <c r="C4" s="14" t="s">
        <v>39652</v>
      </c>
      <c r="D4" s="14" t="s">
        <v>209</v>
      </c>
      <c r="E4" s="14" t="s">
        <v>101</v>
      </c>
      <c r="F4" s="14" t="s">
        <v>50088</v>
      </c>
      <c r="G4" s="14" t="s">
        <v>50089</v>
      </c>
      <c r="H4" s="14" t="s">
        <v>70</v>
      </c>
    </row>
    <row r="5" spans="1:8" s="14" customFormat="1" x14ac:dyDescent="0.25">
      <c r="A5" s="14" t="s">
        <v>38</v>
      </c>
      <c r="B5" s="14" t="s">
        <v>39735</v>
      </c>
      <c r="C5" s="14" t="s">
        <v>39736</v>
      </c>
      <c r="D5" s="14" t="s">
        <v>230</v>
      </c>
      <c r="E5" s="14" t="s">
        <v>101</v>
      </c>
      <c r="F5" s="14" t="s">
        <v>50088</v>
      </c>
      <c r="G5" s="14" t="s">
        <v>50089</v>
      </c>
      <c r="H5" s="14" t="s">
        <v>70</v>
      </c>
    </row>
    <row r="6" spans="1:8" s="14" customFormat="1" x14ac:dyDescent="0.25">
      <c r="A6" s="14" t="s">
        <v>38</v>
      </c>
      <c r="B6" s="14" t="s">
        <v>39656</v>
      </c>
      <c r="C6" s="14" t="s">
        <v>39657</v>
      </c>
      <c r="D6" s="14" t="s">
        <v>209</v>
      </c>
      <c r="E6" s="14" t="s">
        <v>101</v>
      </c>
      <c r="F6" s="14" t="s">
        <v>50088</v>
      </c>
      <c r="G6" s="14" t="s">
        <v>50089</v>
      </c>
      <c r="H6" s="14" t="s">
        <v>70</v>
      </c>
    </row>
    <row r="7" spans="1:8" s="14" customFormat="1" x14ac:dyDescent="0.25">
      <c r="A7" s="14" t="s">
        <v>38</v>
      </c>
      <c r="B7" s="14" t="s">
        <v>39661</v>
      </c>
      <c r="C7" s="14" t="s">
        <v>39662</v>
      </c>
      <c r="D7" s="14" t="s">
        <v>209</v>
      </c>
      <c r="E7" s="14" t="s">
        <v>101</v>
      </c>
      <c r="F7" s="14" t="s">
        <v>50088</v>
      </c>
      <c r="G7" s="14" t="s">
        <v>50089</v>
      </c>
      <c r="H7" s="14" t="s">
        <v>70</v>
      </c>
    </row>
    <row r="8" spans="1:8" s="14" customFormat="1" x14ac:dyDescent="0.25">
      <c r="A8" s="14" t="s">
        <v>38</v>
      </c>
      <c r="B8" s="14" t="s">
        <v>39760</v>
      </c>
      <c r="C8" s="14" t="s">
        <v>39761</v>
      </c>
      <c r="D8" s="14" t="s">
        <v>209</v>
      </c>
      <c r="E8" s="14" t="s">
        <v>101</v>
      </c>
      <c r="F8" s="14" t="s">
        <v>50088</v>
      </c>
      <c r="G8" s="14" t="s">
        <v>50089</v>
      </c>
      <c r="H8" s="14" t="s">
        <v>70</v>
      </c>
    </row>
    <row r="9" spans="1:8" s="14" customFormat="1" x14ac:dyDescent="0.25">
      <c r="A9" s="14" t="s">
        <v>38</v>
      </c>
      <c r="B9" s="14" t="s">
        <v>39765</v>
      </c>
      <c r="C9" s="14" t="s">
        <v>39766</v>
      </c>
      <c r="D9" s="14" t="s">
        <v>209</v>
      </c>
      <c r="E9" s="14" t="s">
        <v>101</v>
      </c>
      <c r="F9" s="14" t="s">
        <v>50088</v>
      </c>
      <c r="G9" s="14" t="s">
        <v>50089</v>
      </c>
      <c r="H9" s="14" t="s">
        <v>70</v>
      </c>
    </row>
    <row r="10" spans="1:8" s="14" customFormat="1" x14ac:dyDescent="0.25">
      <c r="A10" s="14" t="s">
        <v>38</v>
      </c>
      <c r="B10" s="14" t="s">
        <v>39666</v>
      </c>
      <c r="C10" s="14" t="s">
        <v>39667</v>
      </c>
      <c r="D10" s="14" t="s">
        <v>209</v>
      </c>
      <c r="E10" s="14" t="s">
        <v>101</v>
      </c>
      <c r="F10" s="14" t="s">
        <v>50088</v>
      </c>
      <c r="G10" s="14" t="s">
        <v>50089</v>
      </c>
      <c r="H10" s="14" t="s">
        <v>70</v>
      </c>
    </row>
    <row r="11" spans="1:8" s="14" customFormat="1" x14ac:dyDescent="0.25">
      <c r="A11" s="14" t="s">
        <v>38</v>
      </c>
      <c r="B11" s="14" t="s">
        <v>39491</v>
      </c>
      <c r="C11" s="14" t="s">
        <v>39492</v>
      </c>
      <c r="D11" s="14" t="s">
        <v>209</v>
      </c>
      <c r="E11" s="14" t="s">
        <v>101</v>
      </c>
      <c r="F11" s="14" t="s">
        <v>50088</v>
      </c>
      <c r="G11" s="14" t="s">
        <v>50089</v>
      </c>
      <c r="H11" s="14" t="s">
        <v>70</v>
      </c>
    </row>
    <row r="12" spans="1:8" s="14" customFormat="1" x14ac:dyDescent="0.25">
      <c r="A12" s="14" t="s">
        <v>38</v>
      </c>
      <c r="B12" s="14" t="s">
        <v>39554</v>
      </c>
      <c r="C12" s="14" t="s">
        <v>39555</v>
      </c>
      <c r="D12" s="14" t="s">
        <v>230</v>
      </c>
      <c r="E12" s="14" t="s">
        <v>101</v>
      </c>
      <c r="F12" s="14" t="s">
        <v>50088</v>
      </c>
      <c r="G12" s="14" t="s">
        <v>50089</v>
      </c>
      <c r="H12" s="14" t="s">
        <v>70</v>
      </c>
    </row>
    <row r="13" spans="1:8" s="14" customFormat="1" x14ac:dyDescent="0.25">
      <c r="A13" s="14" t="s">
        <v>38</v>
      </c>
      <c r="B13" s="14" t="s">
        <v>39849</v>
      </c>
      <c r="C13" s="14" t="s">
        <v>39850</v>
      </c>
      <c r="D13" s="14" t="s">
        <v>209</v>
      </c>
      <c r="E13" s="14" t="s">
        <v>101</v>
      </c>
      <c r="F13" s="14" t="s">
        <v>50088</v>
      </c>
      <c r="G13" s="14" t="s">
        <v>50089</v>
      </c>
      <c r="H13" s="14" t="s">
        <v>70</v>
      </c>
    </row>
    <row r="14" spans="1:8" s="14" customFormat="1" x14ac:dyDescent="0.25">
      <c r="A14" s="14" t="s">
        <v>38</v>
      </c>
      <c r="B14" s="14" t="s">
        <v>39671</v>
      </c>
      <c r="C14" s="14" t="s">
        <v>39672</v>
      </c>
      <c r="D14" s="14" t="s">
        <v>209</v>
      </c>
      <c r="E14" s="14" t="s">
        <v>101</v>
      </c>
      <c r="F14" s="14" t="s">
        <v>50088</v>
      </c>
      <c r="G14" s="14" t="s">
        <v>50089</v>
      </c>
      <c r="H14" s="14" t="s">
        <v>70</v>
      </c>
    </row>
    <row r="15" spans="1:8" s="14" customFormat="1" x14ac:dyDescent="0.25">
      <c r="A15" s="14" t="s">
        <v>38</v>
      </c>
      <c r="B15" s="14" t="s">
        <v>39676</v>
      </c>
      <c r="C15" s="14" t="s">
        <v>39677</v>
      </c>
      <c r="D15" s="14" t="s">
        <v>209</v>
      </c>
      <c r="E15" s="14" t="s">
        <v>101</v>
      </c>
      <c r="F15" s="14" t="s">
        <v>50088</v>
      </c>
      <c r="G15" s="14" t="s">
        <v>50089</v>
      </c>
      <c r="H15" s="14" t="s">
        <v>70</v>
      </c>
    </row>
    <row r="16" spans="1:8" s="14" customFormat="1" x14ac:dyDescent="0.25">
      <c r="A16" s="14" t="s">
        <v>38</v>
      </c>
      <c r="B16" s="14" t="s">
        <v>39740</v>
      </c>
      <c r="C16" s="14" t="s">
        <v>39741</v>
      </c>
      <c r="D16" s="14" t="s">
        <v>230</v>
      </c>
      <c r="E16" s="14" t="s">
        <v>101</v>
      </c>
      <c r="F16" s="14" t="s">
        <v>50088</v>
      </c>
      <c r="G16" s="14" t="s">
        <v>50089</v>
      </c>
      <c r="H16" s="14" t="s">
        <v>70</v>
      </c>
    </row>
    <row r="17" spans="1:8" s="14" customFormat="1" x14ac:dyDescent="0.25">
      <c r="A17" s="14" t="s">
        <v>38</v>
      </c>
      <c r="B17" s="14" t="s">
        <v>39496</v>
      </c>
      <c r="C17" s="14" t="s">
        <v>39497</v>
      </c>
      <c r="D17" s="14" t="s">
        <v>209</v>
      </c>
      <c r="E17" s="14" t="s">
        <v>101</v>
      </c>
      <c r="F17" s="14" t="s">
        <v>50088</v>
      </c>
      <c r="G17" s="14" t="s">
        <v>50089</v>
      </c>
      <c r="H17" s="14" t="s">
        <v>70</v>
      </c>
    </row>
    <row r="18" spans="1:8" s="14" customFormat="1" x14ac:dyDescent="0.25">
      <c r="A18" s="14" t="s">
        <v>38</v>
      </c>
      <c r="B18" s="14" t="s">
        <v>39745</v>
      </c>
      <c r="C18" s="14" t="s">
        <v>39746</v>
      </c>
      <c r="D18" s="14" t="s">
        <v>230</v>
      </c>
      <c r="E18" s="14" t="s">
        <v>101</v>
      </c>
      <c r="F18" s="14" t="s">
        <v>50088</v>
      </c>
      <c r="G18" s="14" t="s">
        <v>50089</v>
      </c>
      <c r="H18" s="14" t="s">
        <v>70</v>
      </c>
    </row>
    <row r="19" spans="1:8" s="14" customFormat="1" x14ac:dyDescent="0.25">
      <c r="A19" s="14" t="s">
        <v>38</v>
      </c>
      <c r="B19" s="14" t="s">
        <v>39681</v>
      </c>
      <c r="C19" s="14" t="s">
        <v>39682</v>
      </c>
      <c r="D19" s="14" t="s">
        <v>209</v>
      </c>
      <c r="E19" s="14" t="s">
        <v>101</v>
      </c>
      <c r="F19" s="14" t="s">
        <v>50088</v>
      </c>
      <c r="G19" s="14" t="s">
        <v>50089</v>
      </c>
      <c r="H19" s="14" t="s">
        <v>70</v>
      </c>
    </row>
    <row r="20" spans="1:8" s="14" customFormat="1" x14ac:dyDescent="0.25">
      <c r="A20" s="14" t="s">
        <v>38</v>
      </c>
      <c r="B20" s="14" t="s">
        <v>39686</v>
      </c>
      <c r="C20" s="14" t="s">
        <v>39687</v>
      </c>
      <c r="D20" s="14" t="s">
        <v>209</v>
      </c>
      <c r="E20" s="14" t="s">
        <v>101</v>
      </c>
      <c r="F20" s="14" t="s">
        <v>50088</v>
      </c>
      <c r="G20" s="14" t="s">
        <v>50089</v>
      </c>
      <c r="H20" s="14" t="s">
        <v>70</v>
      </c>
    </row>
    <row r="21" spans="1:8" s="14" customFormat="1" x14ac:dyDescent="0.25">
      <c r="A21" s="14" t="s">
        <v>38</v>
      </c>
      <c r="B21" s="14" t="s">
        <v>39559</v>
      </c>
      <c r="C21" s="14" t="s">
        <v>39560</v>
      </c>
      <c r="D21" s="14" t="s">
        <v>230</v>
      </c>
      <c r="E21" s="14" t="s">
        <v>101</v>
      </c>
      <c r="F21" s="14" t="s">
        <v>50088</v>
      </c>
      <c r="G21" s="14" t="s">
        <v>50089</v>
      </c>
      <c r="H21" s="14" t="s">
        <v>70</v>
      </c>
    </row>
    <row r="22" spans="1:8" s="14" customFormat="1" x14ac:dyDescent="0.25">
      <c r="A22" s="14" t="s">
        <v>38</v>
      </c>
      <c r="B22" s="14" t="s">
        <v>39780</v>
      </c>
      <c r="C22" s="14" t="s">
        <v>39781</v>
      </c>
      <c r="D22" s="14" t="s">
        <v>209</v>
      </c>
      <c r="E22" s="14" t="s">
        <v>101</v>
      </c>
      <c r="F22" s="14" t="s">
        <v>50088</v>
      </c>
      <c r="G22" s="14" t="s">
        <v>50089</v>
      </c>
      <c r="H22" s="14" t="s">
        <v>70</v>
      </c>
    </row>
    <row r="23" spans="1:8" s="14" customFormat="1" x14ac:dyDescent="0.25">
      <c r="A23" s="14" t="s">
        <v>38</v>
      </c>
      <c r="B23" s="14" t="s">
        <v>39785</v>
      </c>
      <c r="C23" s="14" t="s">
        <v>39786</v>
      </c>
      <c r="D23" s="14" t="s">
        <v>209</v>
      </c>
      <c r="E23" s="14" t="s">
        <v>101</v>
      </c>
      <c r="F23" s="14" t="s">
        <v>50088</v>
      </c>
      <c r="G23" s="14" t="s">
        <v>50089</v>
      </c>
      <c r="H23" s="14" t="s">
        <v>70</v>
      </c>
    </row>
    <row r="24" spans="1:8" s="14" customFormat="1" x14ac:dyDescent="0.25">
      <c r="A24" s="14" t="s">
        <v>38</v>
      </c>
      <c r="B24" s="14" t="s">
        <v>39790</v>
      </c>
      <c r="C24" s="14" t="s">
        <v>39791</v>
      </c>
      <c r="D24" s="14" t="s">
        <v>209</v>
      </c>
      <c r="E24" s="14" t="s">
        <v>101</v>
      </c>
      <c r="F24" s="14" t="s">
        <v>50088</v>
      </c>
      <c r="G24" s="14" t="s">
        <v>50089</v>
      </c>
      <c r="H24" s="14" t="s">
        <v>70</v>
      </c>
    </row>
    <row r="25" spans="1:8" s="14" customFormat="1" x14ac:dyDescent="0.25">
      <c r="A25" s="14" t="s">
        <v>38</v>
      </c>
      <c r="B25" s="14" t="s">
        <v>39795</v>
      </c>
      <c r="C25" s="14" t="s">
        <v>39796</v>
      </c>
      <c r="D25" s="14" t="s">
        <v>209</v>
      </c>
      <c r="E25" s="14" t="s">
        <v>101</v>
      </c>
      <c r="F25" s="14" t="s">
        <v>50088</v>
      </c>
      <c r="G25" s="14" t="s">
        <v>50089</v>
      </c>
      <c r="H25" s="14" t="s">
        <v>70</v>
      </c>
    </row>
    <row r="26" spans="1:8" s="14" customFormat="1" x14ac:dyDescent="0.25">
      <c r="A26" s="14" t="s">
        <v>38</v>
      </c>
      <c r="B26" s="14" t="s">
        <v>39800</v>
      </c>
      <c r="C26" s="14" t="s">
        <v>39801</v>
      </c>
      <c r="D26" s="14" t="s">
        <v>209</v>
      </c>
      <c r="E26" s="14" t="s">
        <v>101</v>
      </c>
      <c r="F26" s="14" t="s">
        <v>50088</v>
      </c>
      <c r="G26" s="14" t="s">
        <v>50089</v>
      </c>
      <c r="H26" s="14" t="s">
        <v>70</v>
      </c>
    </row>
    <row r="27" spans="1:8" s="14" customFormat="1" x14ac:dyDescent="0.25">
      <c r="A27" s="14" t="s">
        <v>38</v>
      </c>
      <c r="B27" s="14" t="s">
        <v>39691</v>
      </c>
      <c r="C27" s="14" t="s">
        <v>39692</v>
      </c>
      <c r="D27" s="14" t="s">
        <v>209</v>
      </c>
      <c r="E27" s="14" t="s">
        <v>101</v>
      </c>
      <c r="F27" s="14" t="s">
        <v>50088</v>
      </c>
      <c r="G27" s="14" t="s">
        <v>50089</v>
      </c>
      <c r="H27" s="14" t="s">
        <v>70</v>
      </c>
    </row>
    <row r="28" spans="1:8" s="14" customFormat="1" x14ac:dyDescent="0.25">
      <c r="A28" s="14" t="s">
        <v>38</v>
      </c>
      <c r="B28" s="14" t="s">
        <v>39695</v>
      </c>
      <c r="C28" s="14" t="s">
        <v>39696</v>
      </c>
      <c r="D28" s="14" t="s">
        <v>209</v>
      </c>
      <c r="E28" s="14" t="s">
        <v>101</v>
      </c>
      <c r="F28" s="14" t="s">
        <v>50088</v>
      </c>
      <c r="G28" s="14" t="s">
        <v>50089</v>
      </c>
      <c r="H28" s="14" t="s">
        <v>70</v>
      </c>
    </row>
    <row r="29" spans="1:8" s="14" customFormat="1" x14ac:dyDescent="0.25">
      <c r="A29" s="14" t="s">
        <v>38</v>
      </c>
      <c r="B29" s="14" t="s">
        <v>39700</v>
      </c>
      <c r="C29" s="14" t="s">
        <v>39701</v>
      </c>
      <c r="D29" s="14" t="s">
        <v>209</v>
      </c>
      <c r="E29" s="14" t="s">
        <v>101</v>
      </c>
      <c r="F29" s="14" t="s">
        <v>50088</v>
      </c>
      <c r="G29" s="14" t="s">
        <v>50089</v>
      </c>
      <c r="H29" s="14" t="s">
        <v>70</v>
      </c>
    </row>
    <row r="30" spans="1:8" s="14" customFormat="1" x14ac:dyDescent="0.25">
      <c r="A30" s="14" t="s">
        <v>38</v>
      </c>
      <c r="B30" s="14" t="s">
        <v>39564</v>
      </c>
      <c r="C30" s="14" t="s">
        <v>39565</v>
      </c>
      <c r="D30" s="14" t="s">
        <v>230</v>
      </c>
      <c r="E30" s="14" t="s">
        <v>101</v>
      </c>
      <c r="F30" s="14" t="s">
        <v>50088</v>
      </c>
      <c r="G30" s="14" t="s">
        <v>50089</v>
      </c>
      <c r="H30" s="14" t="s">
        <v>70</v>
      </c>
    </row>
    <row r="31" spans="1:8" s="14" customFormat="1" x14ac:dyDescent="0.25">
      <c r="A31" s="14" t="s">
        <v>38</v>
      </c>
      <c r="B31" s="14" t="s">
        <v>39705</v>
      </c>
      <c r="C31" s="14" t="s">
        <v>39706</v>
      </c>
      <c r="D31" s="14" t="s">
        <v>209</v>
      </c>
      <c r="E31" s="14" t="s">
        <v>101</v>
      </c>
      <c r="F31" s="14" t="s">
        <v>50088</v>
      </c>
      <c r="G31" s="14" t="s">
        <v>50089</v>
      </c>
      <c r="H31" s="14" t="s">
        <v>70</v>
      </c>
    </row>
    <row r="32" spans="1:8" s="14" customFormat="1" x14ac:dyDescent="0.25">
      <c r="A32" s="14" t="s">
        <v>38</v>
      </c>
      <c r="B32" s="14" t="s">
        <v>39574</v>
      </c>
      <c r="C32" s="14" t="s">
        <v>39575</v>
      </c>
      <c r="D32" s="14" t="s">
        <v>770</v>
      </c>
      <c r="E32" s="14" t="s">
        <v>101</v>
      </c>
      <c r="F32" s="14" t="s">
        <v>50088</v>
      </c>
      <c r="G32" s="14" t="s">
        <v>50089</v>
      </c>
      <c r="H32" s="14" t="s">
        <v>70</v>
      </c>
    </row>
    <row r="33" spans="1:8" s="14" customFormat="1" x14ac:dyDescent="0.25">
      <c r="A33" s="14" t="s">
        <v>38</v>
      </c>
      <c r="B33" s="14" t="s">
        <v>39805</v>
      </c>
      <c r="C33" s="14" t="s">
        <v>39806</v>
      </c>
      <c r="D33" s="14" t="s">
        <v>209</v>
      </c>
      <c r="E33" s="14" t="s">
        <v>101</v>
      </c>
      <c r="F33" s="14" t="s">
        <v>50088</v>
      </c>
      <c r="G33" s="14" t="s">
        <v>50089</v>
      </c>
      <c r="H33" s="14" t="s">
        <v>70</v>
      </c>
    </row>
    <row r="34" spans="1:8" s="14" customFormat="1" x14ac:dyDescent="0.25">
      <c r="A34" s="14" t="s">
        <v>38</v>
      </c>
      <c r="B34" s="14" t="s">
        <v>39710</v>
      </c>
      <c r="C34" s="14" t="s">
        <v>39711</v>
      </c>
      <c r="D34" s="14" t="s">
        <v>209</v>
      </c>
      <c r="E34" s="14" t="s">
        <v>101</v>
      </c>
      <c r="F34" s="14" t="s">
        <v>50088</v>
      </c>
      <c r="G34" s="14" t="s">
        <v>50089</v>
      </c>
      <c r="H34" s="14" t="s">
        <v>70</v>
      </c>
    </row>
    <row r="35" spans="1:8" s="14" customFormat="1" x14ac:dyDescent="0.25">
      <c r="A35" s="14" t="s">
        <v>38</v>
      </c>
      <c r="B35" s="14" t="s">
        <v>39770</v>
      </c>
      <c r="C35" s="14" t="s">
        <v>39771</v>
      </c>
      <c r="D35" s="14" t="s">
        <v>230</v>
      </c>
      <c r="E35" s="14" t="s">
        <v>101</v>
      </c>
      <c r="F35" s="14" t="s">
        <v>50088</v>
      </c>
      <c r="G35" s="14" t="s">
        <v>50089</v>
      </c>
      <c r="H35" s="14" t="s">
        <v>70</v>
      </c>
    </row>
    <row r="36" spans="1:8" s="14" customFormat="1" x14ac:dyDescent="0.25">
      <c r="A36" s="14" t="s">
        <v>38</v>
      </c>
      <c r="B36" s="14" t="s">
        <v>39810</v>
      </c>
      <c r="C36" s="14" t="s">
        <v>39811</v>
      </c>
      <c r="D36" s="14" t="s">
        <v>209</v>
      </c>
      <c r="E36" s="14" t="s">
        <v>101</v>
      </c>
      <c r="F36" s="14" t="s">
        <v>50088</v>
      </c>
      <c r="G36" s="14" t="s">
        <v>50089</v>
      </c>
      <c r="H36" s="14" t="s">
        <v>70</v>
      </c>
    </row>
    <row r="37" spans="1:8" s="14" customFormat="1" x14ac:dyDescent="0.25">
      <c r="A37" s="14" t="s">
        <v>38</v>
      </c>
      <c r="B37" s="14" t="s">
        <v>39815</v>
      </c>
      <c r="C37" s="14" t="s">
        <v>39816</v>
      </c>
      <c r="D37" s="14" t="s">
        <v>209</v>
      </c>
      <c r="E37" s="14" t="s">
        <v>101</v>
      </c>
      <c r="F37" s="14" t="s">
        <v>50088</v>
      </c>
      <c r="G37" s="14" t="s">
        <v>50089</v>
      </c>
      <c r="H37" s="14" t="s">
        <v>70</v>
      </c>
    </row>
    <row r="38" spans="1:8" s="14" customFormat="1" x14ac:dyDescent="0.25">
      <c r="A38" s="14" t="s">
        <v>38</v>
      </c>
      <c r="B38" s="14" t="s">
        <v>39820</v>
      </c>
      <c r="C38" s="14" t="s">
        <v>39821</v>
      </c>
      <c r="D38" s="14" t="s">
        <v>209</v>
      </c>
      <c r="E38" s="14" t="s">
        <v>101</v>
      </c>
      <c r="F38" s="14" t="s">
        <v>50088</v>
      </c>
      <c r="G38" s="14" t="s">
        <v>50089</v>
      </c>
      <c r="H38" s="14" t="s">
        <v>70</v>
      </c>
    </row>
    <row r="39" spans="1:8" s="14" customFormat="1" x14ac:dyDescent="0.25">
      <c r="A39" s="14" t="s">
        <v>38</v>
      </c>
      <c r="B39" s="14" t="s">
        <v>39825</v>
      </c>
      <c r="C39" s="14" t="s">
        <v>39826</v>
      </c>
      <c r="D39" s="14" t="s">
        <v>209</v>
      </c>
      <c r="E39" s="14" t="s">
        <v>101</v>
      </c>
      <c r="F39" s="14" t="s">
        <v>50088</v>
      </c>
      <c r="G39" s="14" t="s">
        <v>50089</v>
      </c>
      <c r="H39" s="14" t="s">
        <v>70</v>
      </c>
    </row>
    <row r="40" spans="1:8" s="14" customFormat="1" x14ac:dyDescent="0.25">
      <c r="A40" s="14" t="s">
        <v>38</v>
      </c>
      <c r="B40" s="14" t="s">
        <v>39829</v>
      </c>
      <c r="C40" s="14" t="s">
        <v>39830</v>
      </c>
      <c r="D40" s="14" t="s">
        <v>209</v>
      </c>
      <c r="E40" s="14" t="s">
        <v>101</v>
      </c>
      <c r="F40" s="14" t="s">
        <v>50088</v>
      </c>
      <c r="G40" s="14" t="s">
        <v>50089</v>
      </c>
      <c r="H40" s="14" t="s">
        <v>70</v>
      </c>
    </row>
    <row r="41" spans="1:8" s="14" customFormat="1" x14ac:dyDescent="0.25">
      <c r="A41" s="14" t="s">
        <v>38</v>
      </c>
      <c r="B41" s="14" t="s">
        <v>39834</v>
      </c>
      <c r="C41" s="14" t="s">
        <v>39835</v>
      </c>
      <c r="D41" s="14" t="s">
        <v>209</v>
      </c>
      <c r="E41" s="14" t="s">
        <v>101</v>
      </c>
      <c r="F41" s="14" t="s">
        <v>50088</v>
      </c>
      <c r="G41" s="14" t="s">
        <v>50089</v>
      </c>
      <c r="H41" s="14" t="s">
        <v>70</v>
      </c>
    </row>
    <row r="42" spans="1:8" s="14" customFormat="1" x14ac:dyDescent="0.25">
      <c r="A42" s="14" t="s">
        <v>38</v>
      </c>
      <c r="B42" s="14" t="s">
        <v>39839</v>
      </c>
      <c r="C42" s="14" t="s">
        <v>39840</v>
      </c>
      <c r="D42" s="14" t="s">
        <v>209</v>
      </c>
      <c r="E42" s="14" t="s">
        <v>101</v>
      </c>
      <c r="F42" s="14" t="s">
        <v>50088</v>
      </c>
      <c r="G42" s="14" t="s">
        <v>50089</v>
      </c>
      <c r="H42" s="14" t="s">
        <v>70</v>
      </c>
    </row>
    <row r="43" spans="1:8" s="14" customFormat="1" x14ac:dyDescent="0.25">
      <c r="A43" s="14" t="s">
        <v>38</v>
      </c>
      <c r="B43" s="14" t="s">
        <v>39501</v>
      </c>
      <c r="C43" s="14" t="s">
        <v>39502</v>
      </c>
      <c r="D43" s="14" t="s">
        <v>209</v>
      </c>
      <c r="E43" s="14" t="s">
        <v>101</v>
      </c>
      <c r="F43" s="14" t="s">
        <v>50088</v>
      </c>
      <c r="G43" s="14" t="s">
        <v>50089</v>
      </c>
      <c r="H43" s="14" t="s">
        <v>70</v>
      </c>
    </row>
    <row r="44" spans="1:8" s="14" customFormat="1" x14ac:dyDescent="0.25">
      <c r="A44" s="14" t="s">
        <v>38</v>
      </c>
      <c r="B44" s="14" t="s">
        <v>39715</v>
      </c>
      <c r="C44" s="14" t="s">
        <v>39716</v>
      </c>
      <c r="D44" s="14" t="s">
        <v>209</v>
      </c>
      <c r="E44" s="14" t="s">
        <v>101</v>
      </c>
      <c r="F44" s="14" t="s">
        <v>50088</v>
      </c>
      <c r="G44" s="14" t="s">
        <v>50089</v>
      </c>
      <c r="H44" s="14" t="s">
        <v>70</v>
      </c>
    </row>
    <row r="45" spans="1:8" s="14" customFormat="1" x14ac:dyDescent="0.25">
      <c r="A45" s="14" t="s">
        <v>38</v>
      </c>
      <c r="B45" s="14" t="s">
        <v>39506</v>
      </c>
      <c r="C45" s="14" t="s">
        <v>39507</v>
      </c>
      <c r="D45" s="14" t="s">
        <v>209</v>
      </c>
      <c r="E45" s="14" t="s">
        <v>101</v>
      </c>
      <c r="F45" s="14" t="s">
        <v>50088</v>
      </c>
      <c r="G45" s="14" t="s">
        <v>50089</v>
      </c>
      <c r="H45" s="14" t="s">
        <v>70</v>
      </c>
    </row>
    <row r="46" spans="1:8" s="14" customFormat="1" x14ac:dyDescent="0.25">
      <c r="A46" s="14" t="s">
        <v>38</v>
      </c>
      <c r="B46" s="14" t="s">
        <v>39511</v>
      </c>
      <c r="C46" s="14" t="s">
        <v>39512</v>
      </c>
      <c r="D46" s="14" t="s">
        <v>209</v>
      </c>
      <c r="E46" s="14" t="s">
        <v>101</v>
      </c>
      <c r="F46" s="14" t="s">
        <v>50088</v>
      </c>
      <c r="G46" s="14" t="s">
        <v>50089</v>
      </c>
      <c r="H46" s="14" t="s">
        <v>70</v>
      </c>
    </row>
    <row r="47" spans="1:8" s="14" customFormat="1" x14ac:dyDescent="0.25">
      <c r="A47" s="14" t="s">
        <v>38</v>
      </c>
      <c r="B47" s="14" t="s">
        <v>39720</v>
      </c>
      <c r="C47" s="14" t="s">
        <v>39721</v>
      </c>
      <c r="D47" s="14" t="s">
        <v>209</v>
      </c>
      <c r="E47" s="14" t="s">
        <v>101</v>
      </c>
      <c r="F47" s="14" t="s">
        <v>50088</v>
      </c>
      <c r="G47" s="14" t="s">
        <v>50089</v>
      </c>
      <c r="H47" s="14" t="s">
        <v>70</v>
      </c>
    </row>
    <row r="48" spans="1:8" s="14" customFormat="1" x14ac:dyDescent="0.25">
      <c r="A48" s="14" t="s">
        <v>38</v>
      </c>
      <c r="B48" s="14" t="s">
        <v>39775</v>
      </c>
      <c r="C48" s="14" t="s">
        <v>39776</v>
      </c>
      <c r="D48" s="14" t="s">
        <v>230</v>
      </c>
      <c r="E48" s="14" t="s">
        <v>101</v>
      </c>
      <c r="F48" s="14" t="s">
        <v>50088</v>
      </c>
      <c r="G48" s="14" t="s">
        <v>50089</v>
      </c>
      <c r="H48" s="14" t="s">
        <v>70</v>
      </c>
    </row>
    <row r="49" spans="1:8" s="14" customFormat="1" x14ac:dyDescent="0.25">
      <c r="A49" s="14" t="s">
        <v>38</v>
      </c>
      <c r="B49" s="14" t="s">
        <v>39516</v>
      </c>
      <c r="C49" s="14" t="s">
        <v>39517</v>
      </c>
      <c r="D49" s="14" t="s">
        <v>209</v>
      </c>
      <c r="E49" s="14" t="s">
        <v>101</v>
      </c>
      <c r="F49" s="14" t="s">
        <v>50088</v>
      </c>
      <c r="G49" s="14" t="s">
        <v>50089</v>
      </c>
      <c r="H49" s="14" t="s">
        <v>70</v>
      </c>
    </row>
    <row r="50" spans="1:8" s="14" customFormat="1" x14ac:dyDescent="0.25">
      <c r="A50" s="14" t="s">
        <v>38</v>
      </c>
      <c r="B50" s="14" t="s">
        <v>39521</v>
      </c>
      <c r="C50" s="14" t="s">
        <v>39522</v>
      </c>
      <c r="D50" s="14" t="s">
        <v>209</v>
      </c>
      <c r="E50" s="14" t="s">
        <v>101</v>
      </c>
      <c r="F50" s="14" t="s">
        <v>50088</v>
      </c>
      <c r="G50" s="14" t="s">
        <v>50089</v>
      </c>
      <c r="H50" s="14" t="s">
        <v>70</v>
      </c>
    </row>
    <row r="51" spans="1:8" s="14" customFormat="1" x14ac:dyDescent="0.25">
      <c r="A51" s="14" t="s">
        <v>38</v>
      </c>
      <c r="B51" s="14" t="s">
        <v>39725</v>
      </c>
      <c r="C51" s="14" t="s">
        <v>39726</v>
      </c>
      <c r="D51" s="14" t="s">
        <v>209</v>
      </c>
      <c r="E51" s="14" t="s">
        <v>101</v>
      </c>
      <c r="F51" s="14" t="s">
        <v>50088</v>
      </c>
      <c r="G51" s="14" t="s">
        <v>50089</v>
      </c>
      <c r="H51" s="14" t="s">
        <v>70</v>
      </c>
    </row>
    <row r="52" spans="1:8" s="14" customFormat="1" x14ac:dyDescent="0.25">
      <c r="A52" s="14" t="s">
        <v>38</v>
      </c>
      <c r="B52" s="14" t="s">
        <v>39730</v>
      </c>
      <c r="C52" s="14" t="s">
        <v>39731</v>
      </c>
      <c r="D52" s="14" t="s">
        <v>209</v>
      </c>
      <c r="E52" s="14" t="s">
        <v>101</v>
      </c>
      <c r="F52" s="14" t="s">
        <v>50088</v>
      </c>
      <c r="G52" s="14" t="s">
        <v>50089</v>
      </c>
      <c r="H52" s="14" t="s">
        <v>70</v>
      </c>
    </row>
    <row r="53" spans="1:8" s="14" customFormat="1" x14ac:dyDescent="0.25">
      <c r="A53" s="14" t="s">
        <v>38</v>
      </c>
      <c r="B53" s="14" t="s">
        <v>39854</v>
      </c>
      <c r="C53" s="14" t="s">
        <v>39855</v>
      </c>
      <c r="D53" s="14" t="s">
        <v>209</v>
      </c>
      <c r="E53" s="14" t="s">
        <v>101</v>
      </c>
      <c r="F53" s="14" t="s">
        <v>50088</v>
      </c>
      <c r="G53" s="14" t="s">
        <v>50089</v>
      </c>
      <c r="H53" s="14" t="s">
        <v>70</v>
      </c>
    </row>
    <row r="54" spans="1:8" s="14" customFormat="1" x14ac:dyDescent="0.25">
      <c r="A54" s="14" t="s">
        <v>38</v>
      </c>
      <c r="B54" s="14" t="s">
        <v>39569</v>
      </c>
      <c r="C54" s="14" t="s">
        <v>39570</v>
      </c>
      <c r="D54" s="14" t="s">
        <v>230</v>
      </c>
      <c r="E54" s="14" t="s">
        <v>101</v>
      </c>
      <c r="F54" s="14" t="s">
        <v>50088</v>
      </c>
      <c r="G54" s="14" t="s">
        <v>50089</v>
      </c>
      <c r="H54" s="14" t="s">
        <v>70</v>
      </c>
    </row>
    <row r="55" spans="1:8" s="14" customFormat="1" x14ac:dyDescent="0.25">
      <c r="A55" s="14" t="s">
        <v>38</v>
      </c>
      <c r="B55" s="14" t="s">
        <v>39526</v>
      </c>
      <c r="C55" s="14" t="s">
        <v>39527</v>
      </c>
      <c r="D55" s="14" t="s">
        <v>209</v>
      </c>
      <c r="E55" s="14" t="s">
        <v>101</v>
      </c>
      <c r="F55" s="14" t="s">
        <v>50088</v>
      </c>
      <c r="G55" s="14" t="s">
        <v>50089</v>
      </c>
      <c r="H55" s="14" t="s">
        <v>70</v>
      </c>
    </row>
    <row r="56" spans="1:8" s="14" customFormat="1" x14ac:dyDescent="0.25">
      <c r="A56" s="14" t="s">
        <v>38</v>
      </c>
      <c r="B56" s="14" t="s">
        <v>39858</v>
      </c>
      <c r="C56" s="14" t="s">
        <v>39859</v>
      </c>
      <c r="D56" s="14" t="s">
        <v>209</v>
      </c>
      <c r="E56" s="14" t="s">
        <v>101</v>
      </c>
      <c r="F56" s="14" t="s">
        <v>50088</v>
      </c>
      <c r="G56" s="14" t="s">
        <v>50089</v>
      </c>
      <c r="H56" s="14" t="s">
        <v>70</v>
      </c>
    </row>
    <row r="57" spans="1:8" s="14" customFormat="1" x14ac:dyDescent="0.25">
      <c r="A57" s="14" t="s">
        <v>38</v>
      </c>
      <c r="B57" s="14" t="s">
        <v>39863</v>
      </c>
      <c r="C57" s="14" t="s">
        <v>39864</v>
      </c>
      <c r="D57" s="14" t="s">
        <v>209</v>
      </c>
      <c r="E57" s="14" t="s">
        <v>101</v>
      </c>
      <c r="F57" s="14" t="s">
        <v>50088</v>
      </c>
      <c r="G57" s="14" t="s">
        <v>50089</v>
      </c>
      <c r="H57" s="14" t="s">
        <v>70</v>
      </c>
    </row>
    <row r="58" spans="1:8" s="14" customFormat="1" x14ac:dyDescent="0.25">
      <c r="A58" s="14" t="s">
        <v>38</v>
      </c>
      <c r="B58" s="14" t="s">
        <v>39868</v>
      </c>
      <c r="C58" s="14" t="s">
        <v>39869</v>
      </c>
      <c r="D58" s="14" t="s">
        <v>209</v>
      </c>
      <c r="E58" s="14" t="s">
        <v>101</v>
      </c>
      <c r="F58" s="14" t="s">
        <v>50088</v>
      </c>
      <c r="G58" s="14" t="s">
        <v>50089</v>
      </c>
      <c r="H58" s="14" t="s">
        <v>70</v>
      </c>
    </row>
    <row r="59" spans="1:8" s="14" customFormat="1" x14ac:dyDescent="0.25">
      <c r="A59" s="14" t="s">
        <v>38</v>
      </c>
      <c r="B59" s="14" t="s">
        <v>39750</v>
      </c>
      <c r="C59" s="14" t="s">
        <v>39751</v>
      </c>
      <c r="D59" s="14" t="s">
        <v>230</v>
      </c>
      <c r="E59" s="14" t="s">
        <v>101</v>
      </c>
      <c r="F59" s="14" t="s">
        <v>50088</v>
      </c>
      <c r="G59" s="14" t="s">
        <v>50089</v>
      </c>
      <c r="H59" s="14" t="s">
        <v>70</v>
      </c>
    </row>
    <row r="60" spans="1:8" s="14" customFormat="1" x14ac:dyDescent="0.25">
      <c r="A60" s="14" t="s">
        <v>38</v>
      </c>
      <c r="B60" s="14" t="s">
        <v>39531</v>
      </c>
      <c r="C60" s="14" t="s">
        <v>39532</v>
      </c>
      <c r="D60" s="14" t="s">
        <v>209</v>
      </c>
      <c r="E60" s="14" t="s">
        <v>101</v>
      </c>
      <c r="F60" s="14" t="s">
        <v>50088</v>
      </c>
      <c r="G60" s="14" t="s">
        <v>50089</v>
      </c>
      <c r="H60" s="14" t="s">
        <v>70</v>
      </c>
    </row>
    <row r="61" spans="1:8" s="14" customFormat="1" x14ac:dyDescent="0.25">
      <c r="A61" s="14" t="s">
        <v>38</v>
      </c>
      <c r="B61" s="14" t="s">
        <v>39536</v>
      </c>
      <c r="C61" s="14" t="s">
        <v>39537</v>
      </c>
      <c r="D61" s="14" t="s">
        <v>209</v>
      </c>
      <c r="E61" s="14" t="s">
        <v>101</v>
      </c>
      <c r="F61" s="14" t="s">
        <v>50088</v>
      </c>
      <c r="G61" s="14" t="s">
        <v>50089</v>
      </c>
      <c r="H61" s="14" t="s">
        <v>70</v>
      </c>
    </row>
    <row r="62" spans="1:8" s="14" customFormat="1" x14ac:dyDescent="0.25">
      <c r="A62" s="14" t="s">
        <v>38</v>
      </c>
      <c r="B62" s="14" t="s">
        <v>39540</v>
      </c>
      <c r="C62" s="14" t="s">
        <v>39541</v>
      </c>
      <c r="D62" s="14" t="s">
        <v>209</v>
      </c>
      <c r="E62" s="14" t="s">
        <v>101</v>
      </c>
      <c r="F62" s="14" t="s">
        <v>50088</v>
      </c>
      <c r="G62" s="14" t="s">
        <v>50089</v>
      </c>
      <c r="H62" s="14" t="s">
        <v>70</v>
      </c>
    </row>
    <row r="63" spans="1:8" s="14" customFormat="1" x14ac:dyDescent="0.25">
      <c r="A63" s="14" t="s">
        <v>38</v>
      </c>
      <c r="B63" s="14" t="s">
        <v>39545</v>
      </c>
      <c r="C63" s="14" t="s">
        <v>39546</v>
      </c>
      <c r="D63" s="14" t="s">
        <v>209</v>
      </c>
      <c r="E63" s="14" t="s">
        <v>101</v>
      </c>
      <c r="F63" s="14" t="s">
        <v>50088</v>
      </c>
      <c r="G63" s="14" t="s">
        <v>50089</v>
      </c>
      <c r="H63" s="14" t="s">
        <v>70</v>
      </c>
    </row>
    <row r="64" spans="1:8" s="14" customFormat="1" x14ac:dyDescent="0.25">
      <c r="A64" s="14" t="s">
        <v>38</v>
      </c>
      <c r="B64" s="14" t="s">
        <v>39549</v>
      </c>
      <c r="C64" s="14" t="s">
        <v>39550</v>
      </c>
      <c r="D64" s="14" t="s">
        <v>209</v>
      </c>
      <c r="E64" s="14" t="s">
        <v>101</v>
      </c>
      <c r="F64" s="14" t="s">
        <v>50088</v>
      </c>
      <c r="G64" s="14" t="s">
        <v>50089</v>
      </c>
      <c r="H64" s="14" t="s">
        <v>70</v>
      </c>
    </row>
    <row r="65" spans="1:8" s="14" customFormat="1" x14ac:dyDescent="0.25">
      <c r="A65" s="14" t="s">
        <v>38</v>
      </c>
      <c r="B65" s="14" t="s">
        <v>39896</v>
      </c>
      <c r="C65" s="14" t="s">
        <v>39897</v>
      </c>
      <c r="D65" s="14" t="s">
        <v>209</v>
      </c>
      <c r="E65" s="14" t="s">
        <v>101</v>
      </c>
      <c r="F65" s="14" t="s">
        <v>50088</v>
      </c>
      <c r="G65" s="14" t="s">
        <v>50089</v>
      </c>
      <c r="H65" s="14" t="s">
        <v>70</v>
      </c>
    </row>
    <row r="66" spans="1:8" s="14" customFormat="1" x14ac:dyDescent="0.25">
      <c r="A66" s="14" t="s">
        <v>38</v>
      </c>
      <c r="B66" s="14" t="s">
        <v>39902</v>
      </c>
      <c r="C66" s="14" t="s">
        <v>39903</v>
      </c>
      <c r="D66" s="14" t="s">
        <v>209</v>
      </c>
      <c r="E66" s="14" t="s">
        <v>101</v>
      </c>
      <c r="F66" s="14" t="s">
        <v>50088</v>
      </c>
      <c r="G66" s="14" t="s">
        <v>50089</v>
      </c>
      <c r="H66" s="14" t="s">
        <v>70</v>
      </c>
    </row>
    <row r="67" spans="1:8" s="14" customFormat="1" x14ac:dyDescent="0.25">
      <c r="A67" s="14" t="s">
        <v>38</v>
      </c>
      <c r="B67" s="14" t="s">
        <v>39966</v>
      </c>
      <c r="C67" s="14" t="s">
        <v>39967</v>
      </c>
      <c r="D67" s="14" t="s">
        <v>209</v>
      </c>
      <c r="E67" s="14" t="s">
        <v>101</v>
      </c>
      <c r="F67" s="14" t="s">
        <v>50088</v>
      </c>
      <c r="G67" s="14" t="s">
        <v>50089</v>
      </c>
      <c r="H67" s="14" t="s">
        <v>70</v>
      </c>
    </row>
    <row r="68" spans="1:8" s="14" customFormat="1" x14ac:dyDescent="0.25">
      <c r="A68" s="14" t="s">
        <v>38</v>
      </c>
      <c r="B68" s="14" t="s">
        <v>40035</v>
      </c>
      <c r="C68" s="14" t="s">
        <v>40036</v>
      </c>
      <c r="D68" s="14" t="s">
        <v>230</v>
      </c>
      <c r="E68" s="14" t="s">
        <v>101</v>
      </c>
      <c r="F68" s="14" t="s">
        <v>50088</v>
      </c>
      <c r="G68" s="14" t="s">
        <v>50089</v>
      </c>
      <c r="H68" s="14" t="s">
        <v>70</v>
      </c>
    </row>
    <row r="69" spans="1:8" s="14" customFormat="1" x14ac:dyDescent="0.25">
      <c r="A69" s="14" t="s">
        <v>38</v>
      </c>
      <c r="B69" s="14" t="s">
        <v>40050</v>
      </c>
      <c r="C69" s="14" t="s">
        <v>39903</v>
      </c>
      <c r="D69" s="14" t="s">
        <v>209</v>
      </c>
      <c r="E69" s="14" t="s">
        <v>101</v>
      </c>
      <c r="F69" s="14" t="s">
        <v>50088</v>
      </c>
      <c r="G69" s="14" t="s">
        <v>50089</v>
      </c>
      <c r="H69" s="14" t="s">
        <v>70</v>
      </c>
    </row>
    <row r="70" spans="1:8" s="14" customFormat="1" x14ac:dyDescent="0.25">
      <c r="A70" s="14" t="s">
        <v>38</v>
      </c>
      <c r="B70" s="14" t="s">
        <v>39971</v>
      </c>
      <c r="C70" s="14" t="s">
        <v>39972</v>
      </c>
      <c r="D70" s="14" t="s">
        <v>209</v>
      </c>
      <c r="E70" s="14" t="s">
        <v>101</v>
      </c>
      <c r="F70" s="14" t="s">
        <v>50088</v>
      </c>
      <c r="G70" s="14" t="s">
        <v>50089</v>
      </c>
      <c r="H70" s="14" t="s">
        <v>70</v>
      </c>
    </row>
    <row r="71" spans="1:8" s="14" customFormat="1" x14ac:dyDescent="0.25">
      <c r="A71" s="14" t="s">
        <v>38</v>
      </c>
      <c r="B71" s="14" t="s">
        <v>40063</v>
      </c>
      <c r="C71" s="14" t="s">
        <v>40064</v>
      </c>
      <c r="D71" s="14" t="s">
        <v>209</v>
      </c>
      <c r="E71" s="14" t="s">
        <v>101</v>
      </c>
      <c r="F71" s="14" t="s">
        <v>50088</v>
      </c>
      <c r="G71" s="14" t="s">
        <v>50089</v>
      </c>
      <c r="H71" s="14" t="s">
        <v>70</v>
      </c>
    </row>
    <row r="72" spans="1:8" s="14" customFormat="1" x14ac:dyDescent="0.25">
      <c r="A72" s="14" t="s">
        <v>38</v>
      </c>
      <c r="B72" s="14" t="s">
        <v>40054</v>
      </c>
      <c r="C72" s="14" t="s">
        <v>40055</v>
      </c>
      <c r="D72" s="14" t="s">
        <v>209</v>
      </c>
      <c r="E72" s="14" t="s">
        <v>101</v>
      </c>
      <c r="F72" s="14" t="s">
        <v>50088</v>
      </c>
      <c r="G72" s="14" t="s">
        <v>50089</v>
      </c>
      <c r="H72" s="14" t="s">
        <v>70</v>
      </c>
    </row>
    <row r="73" spans="1:8" s="14" customFormat="1" x14ac:dyDescent="0.25">
      <c r="A73" s="14" t="s">
        <v>38</v>
      </c>
      <c r="B73" s="14" t="s">
        <v>40059</v>
      </c>
      <c r="C73" s="14" t="s">
        <v>40060</v>
      </c>
      <c r="D73" s="14" t="s">
        <v>209</v>
      </c>
      <c r="E73" s="14" t="s">
        <v>101</v>
      </c>
      <c r="F73" s="14" t="s">
        <v>50088</v>
      </c>
      <c r="G73" s="14" t="s">
        <v>50089</v>
      </c>
      <c r="H73" s="14" t="s">
        <v>70</v>
      </c>
    </row>
    <row r="74" spans="1:8" s="14" customFormat="1" x14ac:dyDescent="0.25">
      <c r="A74" s="14" t="s">
        <v>38</v>
      </c>
      <c r="B74" s="14" t="s">
        <v>39907</v>
      </c>
      <c r="C74" s="14" t="s">
        <v>39908</v>
      </c>
      <c r="D74" s="14" t="s">
        <v>209</v>
      </c>
      <c r="E74" s="14" t="s">
        <v>101</v>
      </c>
      <c r="F74" s="14" t="s">
        <v>50088</v>
      </c>
      <c r="G74" s="14" t="s">
        <v>50089</v>
      </c>
      <c r="H74" s="14" t="s">
        <v>70</v>
      </c>
    </row>
    <row r="75" spans="1:8" s="14" customFormat="1" x14ac:dyDescent="0.25">
      <c r="A75" s="14" t="s">
        <v>38</v>
      </c>
      <c r="B75" s="14" t="s">
        <v>39912</v>
      </c>
      <c r="C75" s="14" t="s">
        <v>39913</v>
      </c>
      <c r="D75" s="14" t="s">
        <v>209</v>
      </c>
      <c r="E75" s="14" t="s">
        <v>101</v>
      </c>
      <c r="F75" s="14" t="s">
        <v>50088</v>
      </c>
      <c r="G75" s="14" t="s">
        <v>50089</v>
      </c>
      <c r="H75" s="14" t="s">
        <v>70</v>
      </c>
    </row>
    <row r="76" spans="1:8" s="14" customFormat="1" x14ac:dyDescent="0.25">
      <c r="A76" s="14" t="s">
        <v>38</v>
      </c>
      <c r="B76" s="14" t="s">
        <v>39917</v>
      </c>
      <c r="C76" s="14" t="s">
        <v>39918</v>
      </c>
      <c r="D76" s="14" t="s">
        <v>209</v>
      </c>
      <c r="E76" s="14" t="s">
        <v>101</v>
      </c>
      <c r="F76" s="14" t="s">
        <v>50088</v>
      </c>
      <c r="G76" s="14" t="s">
        <v>50089</v>
      </c>
      <c r="H76" s="14" t="s">
        <v>70</v>
      </c>
    </row>
    <row r="77" spans="1:8" s="14" customFormat="1" x14ac:dyDescent="0.25">
      <c r="A77" s="14" t="s">
        <v>38</v>
      </c>
      <c r="B77" s="14" t="s">
        <v>39975</v>
      </c>
      <c r="C77" s="14" t="s">
        <v>39976</v>
      </c>
      <c r="D77" s="14" t="s">
        <v>209</v>
      </c>
      <c r="E77" s="14" t="s">
        <v>101</v>
      </c>
      <c r="F77" s="14" t="s">
        <v>50088</v>
      </c>
      <c r="G77" s="14" t="s">
        <v>50089</v>
      </c>
      <c r="H77" s="14" t="s">
        <v>70</v>
      </c>
    </row>
    <row r="78" spans="1:8" s="14" customFormat="1" x14ac:dyDescent="0.25">
      <c r="A78" s="14" t="s">
        <v>38</v>
      </c>
      <c r="B78" s="14" t="s">
        <v>39980</v>
      </c>
      <c r="C78" s="14" t="s">
        <v>39981</v>
      </c>
      <c r="D78" s="14" t="s">
        <v>209</v>
      </c>
      <c r="E78" s="14" t="s">
        <v>101</v>
      </c>
      <c r="F78" s="14" t="s">
        <v>50088</v>
      </c>
      <c r="G78" s="14" t="s">
        <v>50089</v>
      </c>
      <c r="H78" s="14" t="s">
        <v>70</v>
      </c>
    </row>
    <row r="79" spans="1:8" s="14" customFormat="1" x14ac:dyDescent="0.25">
      <c r="A79" s="14" t="s">
        <v>38</v>
      </c>
      <c r="B79" s="14" t="s">
        <v>39985</v>
      </c>
      <c r="C79" s="14" t="s">
        <v>39986</v>
      </c>
      <c r="D79" s="14" t="s">
        <v>209</v>
      </c>
      <c r="E79" s="14" t="s">
        <v>101</v>
      </c>
      <c r="F79" s="14" t="s">
        <v>50088</v>
      </c>
      <c r="G79" s="14" t="s">
        <v>50089</v>
      </c>
      <c r="H79" s="14" t="s">
        <v>70</v>
      </c>
    </row>
    <row r="80" spans="1:8" s="14" customFormat="1" x14ac:dyDescent="0.25">
      <c r="A80" s="14" t="s">
        <v>38</v>
      </c>
      <c r="B80" s="14" t="s">
        <v>39922</v>
      </c>
      <c r="C80" s="14" t="s">
        <v>39923</v>
      </c>
      <c r="D80" s="14" t="s">
        <v>209</v>
      </c>
      <c r="E80" s="14" t="s">
        <v>101</v>
      </c>
      <c r="F80" s="14" t="s">
        <v>50088</v>
      </c>
      <c r="G80" s="14" t="s">
        <v>50089</v>
      </c>
      <c r="H80" s="14" t="s">
        <v>70</v>
      </c>
    </row>
    <row r="81" spans="1:8" s="14" customFormat="1" x14ac:dyDescent="0.25">
      <c r="A81" s="14" t="s">
        <v>38</v>
      </c>
      <c r="B81" s="14" t="s">
        <v>39990</v>
      </c>
      <c r="C81" s="14" t="s">
        <v>39991</v>
      </c>
      <c r="D81" s="14" t="s">
        <v>209</v>
      </c>
      <c r="E81" s="14" t="s">
        <v>101</v>
      </c>
      <c r="F81" s="14" t="s">
        <v>50088</v>
      </c>
      <c r="G81" s="14" t="s">
        <v>50089</v>
      </c>
      <c r="H81" s="14" t="s">
        <v>70</v>
      </c>
    </row>
    <row r="82" spans="1:8" s="14" customFormat="1" x14ac:dyDescent="0.25">
      <c r="A82" s="14" t="s">
        <v>38</v>
      </c>
      <c r="B82" s="14" t="s">
        <v>39995</v>
      </c>
      <c r="C82" s="14" t="s">
        <v>39996</v>
      </c>
      <c r="D82" s="14" t="s">
        <v>209</v>
      </c>
      <c r="E82" s="14" t="s">
        <v>101</v>
      </c>
      <c r="F82" s="14" t="s">
        <v>50088</v>
      </c>
      <c r="G82" s="14" t="s">
        <v>50089</v>
      </c>
      <c r="H82" s="14" t="s">
        <v>70</v>
      </c>
    </row>
    <row r="83" spans="1:8" s="14" customFormat="1" x14ac:dyDescent="0.25">
      <c r="A83" s="14" t="s">
        <v>38</v>
      </c>
      <c r="B83" s="14" t="s">
        <v>39961</v>
      </c>
      <c r="C83" s="14" t="s">
        <v>39962</v>
      </c>
      <c r="D83" s="14" t="s">
        <v>230</v>
      </c>
      <c r="E83" s="14" t="s">
        <v>101</v>
      </c>
      <c r="F83" s="14" t="s">
        <v>50088</v>
      </c>
      <c r="G83" s="14" t="s">
        <v>50089</v>
      </c>
      <c r="H83" s="14" t="s">
        <v>70</v>
      </c>
    </row>
    <row r="84" spans="1:8" s="14" customFormat="1" x14ac:dyDescent="0.25">
      <c r="A84" s="14" t="s">
        <v>38</v>
      </c>
      <c r="B84" s="14" t="s">
        <v>40000</v>
      </c>
      <c r="C84" s="14" t="s">
        <v>40001</v>
      </c>
      <c r="D84" s="14" t="s">
        <v>209</v>
      </c>
      <c r="E84" s="14" t="s">
        <v>101</v>
      </c>
      <c r="F84" s="14" t="s">
        <v>50088</v>
      </c>
      <c r="G84" s="14" t="s">
        <v>50089</v>
      </c>
      <c r="H84" s="14" t="s">
        <v>70</v>
      </c>
    </row>
    <row r="85" spans="1:8" s="14" customFormat="1" x14ac:dyDescent="0.25">
      <c r="A85" s="14" t="s">
        <v>38</v>
      </c>
      <c r="B85" s="14" t="s">
        <v>40005</v>
      </c>
      <c r="C85" s="14" t="s">
        <v>40006</v>
      </c>
      <c r="D85" s="14" t="s">
        <v>209</v>
      </c>
      <c r="E85" s="14" t="s">
        <v>101</v>
      </c>
      <c r="F85" s="14" t="s">
        <v>50088</v>
      </c>
      <c r="G85" s="14" t="s">
        <v>50089</v>
      </c>
      <c r="H85" s="14" t="s">
        <v>70</v>
      </c>
    </row>
    <row r="86" spans="1:8" s="14" customFormat="1" x14ac:dyDescent="0.25">
      <c r="A86" s="14" t="s">
        <v>38</v>
      </c>
      <c r="B86" s="14" t="s">
        <v>40010</v>
      </c>
      <c r="C86" s="14" t="s">
        <v>40011</v>
      </c>
      <c r="D86" s="14" t="s">
        <v>209</v>
      </c>
      <c r="E86" s="14" t="s">
        <v>101</v>
      </c>
      <c r="F86" s="14" t="s">
        <v>50088</v>
      </c>
      <c r="G86" s="14" t="s">
        <v>50089</v>
      </c>
      <c r="H86" s="14" t="s">
        <v>70</v>
      </c>
    </row>
    <row r="87" spans="1:8" s="14" customFormat="1" x14ac:dyDescent="0.25">
      <c r="A87" s="14" t="s">
        <v>38</v>
      </c>
      <c r="B87" s="14" t="s">
        <v>40040</v>
      </c>
      <c r="C87" s="14" t="s">
        <v>40041</v>
      </c>
      <c r="D87" s="14" t="s">
        <v>230</v>
      </c>
      <c r="E87" s="14" t="s">
        <v>101</v>
      </c>
      <c r="F87" s="14" t="s">
        <v>50088</v>
      </c>
      <c r="G87" s="14" t="s">
        <v>50089</v>
      </c>
      <c r="H87" s="14" t="s">
        <v>70</v>
      </c>
    </row>
    <row r="88" spans="1:8" s="14" customFormat="1" x14ac:dyDescent="0.25">
      <c r="A88" s="14" t="s">
        <v>38</v>
      </c>
      <c r="B88" s="14" t="s">
        <v>40015</v>
      </c>
      <c r="C88" s="14" t="s">
        <v>40016</v>
      </c>
      <c r="D88" s="14" t="s">
        <v>209</v>
      </c>
      <c r="E88" s="14" t="s">
        <v>101</v>
      </c>
      <c r="F88" s="14" t="s">
        <v>50088</v>
      </c>
      <c r="G88" s="14" t="s">
        <v>50089</v>
      </c>
      <c r="H88" s="14" t="s">
        <v>70</v>
      </c>
    </row>
    <row r="89" spans="1:8" s="14" customFormat="1" x14ac:dyDescent="0.25">
      <c r="A89" s="14" t="s">
        <v>38</v>
      </c>
      <c r="B89" s="14" t="s">
        <v>40068</v>
      </c>
      <c r="C89" s="14" t="s">
        <v>40069</v>
      </c>
      <c r="D89" s="14" t="s">
        <v>209</v>
      </c>
      <c r="E89" s="14" t="s">
        <v>101</v>
      </c>
      <c r="F89" s="14" t="s">
        <v>50088</v>
      </c>
      <c r="G89" s="14" t="s">
        <v>50089</v>
      </c>
      <c r="H89" s="14" t="s">
        <v>70</v>
      </c>
    </row>
    <row r="90" spans="1:8" s="14" customFormat="1" x14ac:dyDescent="0.25">
      <c r="A90" s="14" t="s">
        <v>38</v>
      </c>
      <c r="B90" s="14" t="s">
        <v>40020</v>
      </c>
      <c r="C90" s="14" t="s">
        <v>40021</v>
      </c>
      <c r="D90" s="14" t="s">
        <v>209</v>
      </c>
      <c r="E90" s="14" t="s">
        <v>101</v>
      </c>
      <c r="F90" s="14" t="s">
        <v>50088</v>
      </c>
      <c r="G90" s="14" t="s">
        <v>50089</v>
      </c>
      <c r="H90" s="14" t="s">
        <v>70</v>
      </c>
    </row>
    <row r="91" spans="1:8" s="14" customFormat="1" x14ac:dyDescent="0.25">
      <c r="A91" s="14" t="s">
        <v>38</v>
      </c>
      <c r="B91" s="14" t="s">
        <v>40045</v>
      </c>
      <c r="C91" s="14" t="s">
        <v>40046</v>
      </c>
      <c r="D91" s="14" t="s">
        <v>209</v>
      </c>
      <c r="E91" s="14" t="s">
        <v>101</v>
      </c>
      <c r="F91" s="14" t="s">
        <v>50088</v>
      </c>
      <c r="G91" s="14" t="s">
        <v>50089</v>
      </c>
      <c r="H91" s="14" t="s">
        <v>70</v>
      </c>
    </row>
    <row r="92" spans="1:8" s="14" customFormat="1" x14ac:dyDescent="0.25">
      <c r="A92" s="14" t="s">
        <v>38</v>
      </c>
      <c r="B92" s="14" t="s">
        <v>39927</v>
      </c>
      <c r="C92" s="14" t="s">
        <v>39928</v>
      </c>
      <c r="D92" s="14" t="s">
        <v>209</v>
      </c>
      <c r="E92" s="14" t="s">
        <v>101</v>
      </c>
      <c r="F92" s="14" t="s">
        <v>50088</v>
      </c>
      <c r="G92" s="14" t="s">
        <v>50089</v>
      </c>
      <c r="H92" s="14" t="s">
        <v>70</v>
      </c>
    </row>
    <row r="93" spans="1:8" s="14" customFormat="1" x14ac:dyDescent="0.25">
      <c r="A93" s="14" t="s">
        <v>38</v>
      </c>
      <c r="B93" s="14" t="s">
        <v>39932</v>
      </c>
      <c r="C93" s="14" t="s">
        <v>39933</v>
      </c>
      <c r="D93" s="14" t="s">
        <v>209</v>
      </c>
      <c r="E93" s="14" t="s">
        <v>101</v>
      </c>
      <c r="F93" s="14" t="s">
        <v>50088</v>
      </c>
      <c r="G93" s="14" t="s">
        <v>50089</v>
      </c>
      <c r="H93" s="14" t="s">
        <v>70</v>
      </c>
    </row>
    <row r="94" spans="1:8" s="14" customFormat="1" x14ac:dyDescent="0.25">
      <c r="A94" s="14" t="s">
        <v>38</v>
      </c>
      <c r="B94" s="14" t="s">
        <v>39937</v>
      </c>
      <c r="C94" s="14" t="s">
        <v>39938</v>
      </c>
      <c r="D94" s="14" t="s">
        <v>209</v>
      </c>
      <c r="E94" s="14" t="s">
        <v>101</v>
      </c>
      <c r="F94" s="14" t="s">
        <v>50088</v>
      </c>
      <c r="G94" s="14" t="s">
        <v>50089</v>
      </c>
      <c r="H94" s="14" t="s">
        <v>70</v>
      </c>
    </row>
    <row r="95" spans="1:8" s="14" customFormat="1" x14ac:dyDescent="0.25">
      <c r="A95" s="14" t="s">
        <v>38</v>
      </c>
      <c r="B95" s="14" t="s">
        <v>39942</v>
      </c>
      <c r="C95" s="14" t="s">
        <v>39943</v>
      </c>
      <c r="D95" s="14" t="s">
        <v>209</v>
      </c>
      <c r="E95" s="14" t="s">
        <v>101</v>
      </c>
      <c r="F95" s="14" t="s">
        <v>50088</v>
      </c>
      <c r="G95" s="14" t="s">
        <v>50089</v>
      </c>
      <c r="H95" s="14" t="s">
        <v>70</v>
      </c>
    </row>
    <row r="96" spans="1:8" s="14" customFormat="1" x14ac:dyDescent="0.25">
      <c r="A96" s="14" t="s">
        <v>38</v>
      </c>
      <c r="B96" s="14" t="s">
        <v>40073</v>
      </c>
      <c r="C96" s="14" t="s">
        <v>40074</v>
      </c>
      <c r="D96" s="14" t="s">
        <v>209</v>
      </c>
      <c r="E96" s="14" t="s">
        <v>101</v>
      </c>
      <c r="F96" s="14" t="s">
        <v>50088</v>
      </c>
      <c r="G96" s="14" t="s">
        <v>50089</v>
      </c>
      <c r="H96" s="14" t="s">
        <v>70</v>
      </c>
    </row>
    <row r="97" spans="1:8" s="14" customFormat="1" x14ac:dyDescent="0.25">
      <c r="A97" s="14" t="s">
        <v>38</v>
      </c>
      <c r="B97" s="14" t="s">
        <v>40025</v>
      </c>
      <c r="C97" s="14" t="s">
        <v>40026</v>
      </c>
      <c r="D97" s="14" t="s">
        <v>209</v>
      </c>
      <c r="E97" s="14" t="s">
        <v>101</v>
      </c>
      <c r="F97" s="14" t="s">
        <v>50088</v>
      </c>
      <c r="G97" s="14" t="s">
        <v>50089</v>
      </c>
      <c r="H97" s="14" t="s">
        <v>70</v>
      </c>
    </row>
    <row r="98" spans="1:8" s="14" customFormat="1" x14ac:dyDescent="0.25">
      <c r="A98" s="14" t="s">
        <v>38</v>
      </c>
      <c r="B98" s="14" t="s">
        <v>39947</v>
      </c>
      <c r="C98" s="14" t="s">
        <v>39948</v>
      </c>
      <c r="D98" s="14" t="s">
        <v>209</v>
      </c>
      <c r="E98" s="14" t="s">
        <v>101</v>
      </c>
      <c r="F98" s="14" t="s">
        <v>50088</v>
      </c>
      <c r="G98" s="14" t="s">
        <v>50089</v>
      </c>
      <c r="H98" s="14" t="s">
        <v>70</v>
      </c>
    </row>
    <row r="99" spans="1:8" s="14" customFormat="1" x14ac:dyDescent="0.25">
      <c r="A99" s="14" t="s">
        <v>38</v>
      </c>
      <c r="B99" s="14" t="s">
        <v>39952</v>
      </c>
      <c r="C99" s="14" t="s">
        <v>39953</v>
      </c>
      <c r="D99" s="14" t="s">
        <v>209</v>
      </c>
      <c r="E99" s="14" t="s">
        <v>101</v>
      </c>
      <c r="F99" s="14" t="s">
        <v>50088</v>
      </c>
      <c r="G99" s="14" t="s">
        <v>50089</v>
      </c>
      <c r="H99" s="14" t="s">
        <v>70</v>
      </c>
    </row>
    <row r="100" spans="1:8" s="14" customFormat="1" x14ac:dyDescent="0.25">
      <c r="A100" s="14" t="s">
        <v>38</v>
      </c>
      <c r="B100" s="14" t="s">
        <v>39956</v>
      </c>
      <c r="C100" s="14" t="s">
        <v>39957</v>
      </c>
      <c r="D100" s="14" t="s">
        <v>209</v>
      </c>
      <c r="E100" s="14" t="s">
        <v>101</v>
      </c>
      <c r="F100" s="14" t="s">
        <v>50088</v>
      </c>
      <c r="G100" s="14" t="s">
        <v>50089</v>
      </c>
      <c r="H100" s="14" t="s">
        <v>70</v>
      </c>
    </row>
    <row r="101" spans="1:8" s="14" customFormat="1" x14ac:dyDescent="0.25">
      <c r="A101" s="14" t="s">
        <v>38</v>
      </c>
      <c r="B101" s="14" t="s">
        <v>40078</v>
      </c>
      <c r="C101" s="14" t="s">
        <v>40079</v>
      </c>
      <c r="D101" s="14" t="s">
        <v>209</v>
      </c>
      <c r="E101" s="14" t="s">
        <v>101</v>
      </c>
      <c r="F101" s="14" t="s">
        <v>50088</v>
      </c>
      <c r="G101" s="14" t="s">
        <v>50089</v>
      </c>
      <c r="H101" s="14" t="s">
        <v>70</v>
      </c>
    </row>
    <row r="102" spans="1:8" s="14" customFormat="1" x14ac:dyDescent="0.25">
      <c r="A102" s="14" t="s">
        <v>38</v>
      </c>
      <c r="B102" s="14" t="s">
        <v>40030</v>
      </c>
      <c r="C102" s="14" t="s">
        <v>40031</v>
      </c>
      <c r="D102" s="14" t="s">
        <v>209</v>
      </c>
      <c r="E102" s="14" t="s">
        <v>101</v>
      </c>
      <c r="F102" s="14" t="s">
        <v>50088</v>
      </c>
      <c r="G102" s="14" t="s">
        <v>50089</v>
      </c>
      <c r="H102" s="14" t="s">
        <v>70</v>
      </c>
    </row>
    <row r="103" spans="1:8" s="14" customFormat="1" x14ac:dyDescent="0.25">
      <c r="A103" s="14" t="s">
        <v>38</v>
      </c>
      <c r="B103" s="14" t="s">
        <v>39885</v>
      </c>
      <c r="C103" s="14" t="s">
        <v>39886</v>
      </c>
      <c r="D103" s="14" t="s">
        <v>209</v>
      </c>
      <c r="E103" s="14" t="s">
        <v>101</v>
      </c>
      <c r="F103" s="14" t="s">
        <v>50088</v>
      </c>
      <c r="G103" s="14" t="s">
        <v>50089</v>
      </c>
      <c r="H103" s="14" t="s">
        <v>68</v>
      </c>
    </row>
    <row r="104" spans="1:8" s="14" customFormat="1" x14ac:dyDescent="0.25">
      <c r="A104" s="14" t="s">
        <v>38</v>
      </c>
      <c r="B104" s="14" t="s">
        <v>39889</v>
      </c>
      <c r="C104" s="14" t="s">
        <v>39890</v>
      </c>
      <c r="D104" s="14" t="s">
        <v>209</v>
      </c>
      <c r="E104" s="14" t="s">
        <v>101</v>
      </c>
      <c r="F104" s="14" t="s">
        <v>50088</v>
      </c>
      <c r="G104" s="14" t="s">
        <v>50089</v>
      </c>
      <c r="H104" s="14" t="s">
        <v>68</v>
      </c>
    </row>
    <row r="105" spans="1:8" s="14" customFormat="1" x14ac:dyDescent="0.25">
      <c r="A105" s="14" t="s">
        <v>38</v>
      </c>
      <c r="B105" s="14" t="s">
        <v>39892</v>
      </c>
      <c r="C105" s="14" t="s">
        <v>39893</v>
      </c>
      <c r="D105" s="14" t="s">
        <v>230</v>
      </c>
      <c r="E105" s="14" t="s">
        <v>101</v>
      </c>
      <c r="F105" s="14" t="s">
        <v>50088</v>
      </c>
      <c r="G105" s="14" t="s">
        <v>50089</v>
      </c>
      <c r="H105" s="14" t="s">
        <v>68</v>
      </c>
    </row>
    <row r="106" spans="1:8" s="14" customFormat="1" x14ac:dyDescent="0.25">
      <c r="A106" s="14" t="s">
        <v>29</v>
      </c>
      <c r="B106" s="14" t="s">
        <v>29502</v>
      </c>
      <c r="C106" s="14" t="s">
        <v>29503</v>
      </c>
      <c r="D106" s="14" t="s">
        <v>209</v>
      </c>
      <c r="E106" s="14" t="s">
        <v>101</v>
      </c>
      <c r="F106" s="14" t="s">
        <v>50088</v>
      </c>
      <c r="G106" s="14" t="s">
        <v>50089</v>
      </c>
      <c r="H106" s="14" t="s">
        <v>68</v>
      </c>
    </row>
    <row r="107" spans="1:8" s="14" customFormat="1" x14ac:dyDescent="0.25">
      <c r="A107" s="14" t="s">
        <v>29</v>
      </c>
      <c r="B107" s="14" t="s">
        <v>29556</v>
      </c>
      <c r="C107" s="14" t="s">
        <v>29557</v>
      </c>
      <c r="D107" s="14" t="s">
        <v>230</v>
      </c>
      <c r="E107" s="14" t="s">
        <v>209</v>
      </c>
      <c r="F107" s="14" t="s">
        <v>50088</v>
      </c>
      <c r="G107" s="14" t="s">
        <v>50090</v>
      </c>
      <c r="H107" s="14" t="s">
        <v>68</v>
      </c>
    </row>
    <row r="108" spans="1:8" s="14" customFormat="1" x14ac:dyDescent="0.25">
      <c r="A108" s="14" t="s">
        <v>29</v>
      </c>
      <c r="B108" s="14" t="s">
        <v>29508</v>
      </c>
      <c r="C108" s="14" t="s">
        <v>29509</v>
      </c>
      <c r="D108" s="14" t="s">
        <v>209</v>
      </c>
      <c r="E108" s="14" t="s">
        <v>101</v>
      </c>
      <c r="F108" s="14" t="s">
        <v>50088</v>
      </c>
      <c r="G108" s="14" t="s">
        <v>50091</v>
      </c>
      <c r="H108" s="14" t="s">
        <v>68</v>
      </c>
    </row>
    <row r="109" spans="1:8" s="14" customFormat="1" x14ac:dyDescent="0.25">
      <c r="A109" s="14" t="s">
        <v>29</v>
      </c>
      <c r="B109" s="14" t="s">
        <v>29520</v>
      </c>
      <c r="C109" s="14" t="s">
        <v>29521</v>
      </c>
      <c r="D109" s="14" t="s">
        <v>209</v>
      </c>
      <c r="E109" s="14" t="s">
        <v>101</v>
      </c>
      <c r="F109" s="14" t="s">
        <v>50088</v>
      </c>
      <c r="G109" s="14" t="s">
        <v>50089</v>
      </c>
      <c r="H109" s="14" t="s">
        <v>68</v>
      </c>
    </row>
    <row r="110" spans="1:8" s="14" customFormat="1" x14ac:dyDescent="0.25">
      <c r="A110" s="14" t="s">
        <v>29</v>
      </c>
      <c r="B110" s="14" t="s">
        <v>29526</v>
      </c>
      <c r="C110" s="14" t="s">
        <v>29527</v>
      </c>
      <c r="D110" s="14" t="s">
        <v>209</v>
      </c>
      <c r="E110" s="14" t="s">
        <v>101</v>
      </c>
      <c r="F110" s="14" t="s">
        <v>50088</v>
      </c>
      <c r="G110" s="14" t="s">
        <v>50089</v>
      </c>
      <c r="H110" s="14" t="s">
        <v>68</v>
      </c>
    </row>
    <row r="111" spans="1:8" s="14" customFormat="1" x14ac:dyDescent="0.25">
      <c r="A111" s="14" t="s">
        <v>29</v>
      </c>
      <c r="B111" s="14" t="s">
        <v>29532</v>
      </c>
      <c r="C111" s="14" t="s">
        <v>29533</v>
      </c>
      <c r="D111" s="14" t="s">
        <v>209</v>
      </c>
      <c r="E111" s="14" t="s">
        <v>101</v>
      </c>
      <c r="F111" s="14" t="s">
        <v>50088</v>
      </c>
      <c r="G111" s="14" t="s">
        <v>50089</v>
      </c>
      <c r="H111" s="14" t="s">
        <v>68</v>
      </c>
    </row>
    <row r="112" spans="1:8" s="14" customFormat="1" x14ac:dyDescent="0.25">
      <c r="A112" s="14" t="s">
        <v>29</v>
      </c>
      <c r="B112" s="14" t="s">
        <v>29538</v>
      </c>
      <c r="C112" s="14" t="s">
        <v>29539</v>
      </c>
      <c r="D112" s="14" t="s">
        <v>209</v>
      </c>
      <c r="E112" s="14" t="s">
        <v>101</v>
      </c>
      <c r="F112" s="14" t="s">
        <v>50088</v>
      </c>
      <c r="G112" s="14" t="s">
        <v>50089</v>
      </c>
      <c r="H112" s="14" t="s">
        <v>68</v>
      </c>
    </row>
    <row r="113" spans="1:8" s="14" customFormat="1" x14ac:dyDescent="0.25">
      <c r="A113" s="14" t="s">
        <v>29</v>
      </c>
      <c r="B113" s="14" t="s">
        <v>29544</v>
      </c>
      <c r="C113" s="14" t="s">
        <v>29545</v>
      </c>
      <c r="D113" s="14" t="s">
        <v>209</v>
      </c>
      <c r="E113" s="14" t="s">
        <v>101</v>
      </c>
      <c r="F113" s="14" t="s">
        <v>50088</v>
      </c>
      <c r="G113" s="14" t="s">
        <v>50089</v>
      </c>
      <c r="H113" s="14" t="s">
        <v>68</v>
      </c>
    </row>
    <row r="114" spans="1:8" s="14" customFormat="1" x14ac:dyDescent="0.25">
      <c r="A114" s="14" t="s">
        <v>29</v>
      </c>
      <c r="B114" s="14" t="s">
        <v>29604</v>
      </c>
      <c r="C114" s="14" t="s">
        <v>29605</v>
      </c>
      <c r="D114" s="14" t="s">
        <v>209</v>
      </c>
      <c r="E114" s="14" t="s">
        <v>230</v>
      </c>
      <c r="F114" s="14" t="s">
        <v>50088</v>
      </c>
      <c r="G114" s="14" t="s">
        <v>50092</v>
      </c>
      <c r="H114" s="14" t="s">
        <v>68</v>
      </c>
    </row>
    <row r="115" spans="1:8" s="14" customFormat="1" x14ac:dyDescent="0.25">
      <c r="A115" s="14" t="s">
        <v>29</v>
      </c>
      <c r="B115" s="14" t="s">
        <v>29611</v>
      </c>
      <c r="C115" s="14" t="s">
        <v>29612</v>
      </c>
      <c r="D115" s="14" t="s">
        <v>209</v>
      </c>
      <c r="E115" s="14" t="s">
        <v>101</v>
      </c>
      <c r="F115" s="14" t="s">
        <v>50088</v>
      </c>
      <c r="G115" s="14" t="s">
        <v>50089</v>
      </c>
      <c r="H115" s="14" t="s">
        <v>68</v>
      </c>
    </row>
    <row r="116" spans="1:8" s="14" customFormat="1" x14ac:dyDescent="0.25">
      <c r="A116" s="14" t="s">
        <v>29</v>
      </c>
      <c r="B116" s="14" t="s">
        <v>29617</v>
      </c>
      <c r="C116" s="14" t="s">
        <v>29618</v>
      </c>
      <c r="D116" s="14" t="s">
        <v>209</v>
      </c>
      <c r="E116" s="14" t="s">
        <v>101</v>
      </c>
      <c r="F116" s="14" t="s">
        <v>50088</v>
      </c>
      <c r="G116" s="14" t="s">
        <v>50089</v>
      </c>
      <c r="H116" s="14" t="s">
        <v>68</v>
      </c>
    </row>
    <row r="117" spans="1:8" s="14" customFormat="1" x14ac:dyDescent="0.25">
      <c r="A117" s="14" t="s">
        <v>29</v>
      </c>
      <c r="B117" s="14" t="s">
        <v>29580</v>
      </c>
      <c r="C117" s="14" t="s">
        <v>29581</v>
      </c>
      <c r="D117" s="14" t="s">
        <v>230</v>
      </c>
      <c r="E117" s="14" t="s">
        <v>209</v>
      </c>
      <c r="F117" s="14" t="s">
        <v>50088</v>
      </c>
      <c r="G117" s="14" t="s">
        <v>50093</v>
      </c>
      <c r="H117" s="14" t="s">
        <v>68</v>
      </c>
    </row>
    <row r="118" spans="1:8" s="14" customFormat="1" x14ac:dyDescent="0.25">
      <c r="A118" s="14" t="s">
        <v>29</v>
      </c>
      <c r="B118" s="14" t="s">
        <v>29592</v>
      </c>
      <c r="C118" s="14" t="s">
        <v>29593</v>
      </c>
      <c r="D118" s="14" t="s">
        <v>209</v>
      </c>
      <c r="E118" s="14" t="s">
        <v>101</v>
      </c>
      <c r="F118" s="14" t="s">
        <v>50088</v>
      </c>
      <c r="G118" s="14" t="s">
        <v>50089</v>
      </c>
      <c r="H118" s="14" t="s">
        <v>68</v>
      </c>
    </row>
    <row r="119" spans="1:8" s="14" customFormat="1" x14ac:dyDescent="0.25">
      <c r="A119" s="14" t="s">
        <v>29</v>
      </c>
      <c r="B119" s="14" t="s">
        <v>29598</v>
      </c>
      <c r="C119" s="14" t="s">
        <v>29599</v>
      </c>
      <c r="D119" s="14" t="s">
        <v>209</v>
      </c>
      <c r="E119" s="14" t="s">
        <v>230</v>
      </c>
      <c r="F119" s="14" t="s">
        <v>50088</v>
      </c>
      <c r="G119" s="14" t="s">
        <v>50094</v>
      </c>
      <c r="H119" s="14" t="s">
        <v>68</v>
      </c>
    </row>
    <row r="120" spans="1:8" s="14" customFormat="1" x14ac:dyDescent="0.25">
      <c r="A120" s="14" t="s">
        <v>29</v>
      </c>
      <c r="B120" s="14" t="s">
        <v>29466</v>
      </c>
      <c r="C120" s="14" t="s">
        <v>29467</v>
      </c>
      <c r="D120" s="14" t="s">
        <v>209</v>
      </c>
      <c r="E120" s="14" t="s">
        <v>101</v>
      </c>
      <c r="F120" s="14" t="s">
        <v>50088</v>
      </c>
      <c r="G120" s="14" t="s">
        <v>50089</v>
      </c>
      <c r="H120" s="14" t="s">
        <v>68</v>
      </c>
    </row>
    <row r="121" spans="1:8" s="14" customFormat="1" x14ac:dyDescent="0.25">
      <c r="A121" s="14" t="s">
        <v>29</v>
      </c>
      <c r="B121" s="14" t="s">
        <v>29484</v>
      </c>
      <c r="C121" s="14" t="s">
        <v>29485</v>
      </c>
      <c r="D121" s="14" t="s">
        <v>230</v>
      </c>
      <c r="E121" s="14" t="s">
        <v>101</v>
      </c>
      <c r="F121" s="14" t="s">
        <v>50088</v>
      </c>
      <c r="G121" s="14" t="s">
        <v>50089</v>
      </c>
      <c r="H121" s="14" t="s">
        <v>68</v>
      </c>
    </row>
    <row r="122" spans="1:8" s="14" customFormat="1" x14ac:dyDescent="0.25">
      <c r="A122" s="14" t="s">
        <v>29</v>
      </c>
      <c r="B122" s="14" t="s">
        <v>29574</v>
      </c>
      <c r="C122" s="14" t="s">
        <v>29575</v>
      </c>
      <c r="D122" s="14" t="s">
        <v>209</v>
      </c>
      <c r="E122" s="14" t="s">
        <v>101</v>
      </c>
      <c r="F122" s="14" t="s">
        <v>50088</v>
      </c>
      <c r="G122" s="14" t="s">
        <v>50089</v>
      </c>
      <c r="H122" s="14" t="s">
        <v>68</v>
      </c>
    </row>
    <row r="123" spans="1:8" s="14" customFormat="1" x14ac:dyDescent="0.25">
      <c r="A123" s="14" t="s">
        <v>29</v>
      </c>
      <c r="B123" s="14" t="s">
        <v>29550</v>
      </c>
      <c r="C123" s="14" t="s">
        <v>29551</v>
      </c>
      <c r="D123" s="14" t="s">
        <v>209</v>
      </c>
      <c r="E123" s="14" t="s">
        <v>101</v>
      </c>
      <c r="F123" s="14" t="s">
        <v>50088</v>
      </c>
      <c r="G123" s="14" t="s">
        <v>50091</v>
      </c>
      <c r="H123" s="14" t="s">
        <v>68</v>
      </c>
    </row>
    <row r="124" spans="1:8" s="14" customFormat="1" x14ac:dyDescent="0.25">
      <c r="A124" s="14" t="s">
        <v>29</v>
      </c>
      <c r="B124" s="14" t="s">
        <v>29351</v>
      </c>
      <c r="C124" s="14" t="s">
        <v>29352</v>
      </c>
      <c r="D124" s="14" t="s">
        <v>209</v>
      </c>
      <c r="E124" s="14" t="s">
        <v>101</v>
      </c>
      <c r="F124" s="14" t="s">
        <v>50088</v>
      </c>
      <c r="G124" s="14" t="s">
        <v>50089</v>
      </c>
      <c r="H124" s="14" t="s">
        <v>68</v>
      </c>
    </row>
    <row r="125" spans="1:8" s="14" customFormat="1" x14ac:dyDescent="0.25">
      <c r="A125" s="14" t="s">
        <v>29</v>
      </c>
      <c r="B125" s="14" t="s">
        <v>29375</v>
      </c>
      <c r="C125" s="14" t="s">
        <v>29376</v>
      </c>
      <c r="D125" s="14" t="s">
        <v>209</v>
      </c>
      <c r="E125" s="14" t="s">
        <v>101</v>
      </c>
      <c r="F125" s="14" t="s">
        <v>50088</v>
      </c>
      <c r="G125" s="14" t="s">
        <v>50089</v>
      </c>
      <c r="H125" s="14" t="s">
        <v>68</v>
      </c>
    </row>
    <row r="126" spans="1:8" s="14" customFormat="1" x14ac:dyDescent="0.25">
      <c r="A126" s="14" t="s">
        <v>29</v>
      </c>
      <c r="B126" s="14" t="s">
        <v>29381</v>
      </c>
      <c r="C126" s="14" t="s">
        <v>29382</v>
      </c>
      <c r="D126" s="14" t="s">
        <v>209</v>
      </c>
      <c r="E126" s="14" t="s">
        <v>101</v>
      </c>
      <c r="F126" s="14" t="s">
        <v>50088</v>
      </c>
      <c r="G126" s="14" t="s">
        <v>50089</v>
      </c>
      <c r="H126" s="14" t="s">
        <v>68</v>
      </c>
    </row>
    <row r="127" spans="1:8" s="14" customFormat="1" x14ac:dyDescent="0.25">
      <c r="A127" s="14" t="s">
        <v>29</v>
      </c>
      <c r="B127" s="14" t="s">
        <v>29387</v>
      </c>
      <c r="C127" s="14" t="s">
        <v>29388</v>
      </c>
      <c r="D127" s="14" t="s">
        <v>209</v>
      </c>
      <c r="E127" s="14" t="s">
        <v>101</v>
      </c>
      <c r="F127" s="14" t="s">
        <v>50088</v>
      </c>
      <c r="G127" s="14" t="s">
        <v>50089</v>
      </c>
      <c r="H127" s="14" t="s">
        <v>68</v>
      </c>
    </row>
    <row r="128" spans="1:8" s="14" customFormat="1" x14ac:dyDescent="0.25">
      <c r="A128" s="14" t="s">
        <v>29</v>
      </c>
      <c r="B128" s="14" t="s">
        <v>29315</v>
      </c>
      <c r="C128" s="14" t="s">
        <v>29316</v>
      </c>
      <c r="D128" s="14" t="s">
        <v>209</v>
      </c>
      <c r="E128" s="14" t="s">
        <v>101</v>
      </c>
      <c r="F128" s="14" t="s">
        <v>50088</v>
      </c>
      <c r="G128" s="14" t="s">
        <v>50089</v>
      </c>
      <c r="H128" s="14" t="s">
        <v>68</v>
      </c>
    </row>
    <row r="129" spans="1:8" s="14" customFormat="1" x14ac:dyDescent="0.25">
      <c r="A129" s="14" t="s">
        <v>29</v>
      </c>
      <c r="B129" s="14" t="s">
        <v>29321</v>
      </c>
      <c r="C129" s="14" t="s">
        <v>29322</v>
      </c>
      <c r="D129" s="14" t="s">
        <v>209</v>
      </c>
      <c r="E129" s="14" t="s">
        <v>101</v>
      </c>
      <c r="F129" s="14" t="s">
        <v>50088</v>
      </c>
      <c r="G129" s="14" t="s">
        <v>50089</v>
      </c>
      <c r="H129" s="14" t="s">
        <v>68</v>
      </c>
    </row>
    <row r="130" spans="1:8" s="14" customFormat="1" x14ac:dyDescent="0.25">
      <c r="A130" s="14" t="s">
        <v>29</v>
      </c>
      <c r="B130" s="14" t="s">
        <v>29327</v>
      </c>
      <c r="C130" s="14" t="s">
        <v>29328</v>
      </c>
      <c r="D130" s="14" t="s">
        <v>209</v>
      </c>
      <c r="E130" s="14" t="s">
        <v>101</v>
      </c>
      <c r="F130" s="14" t="s">
        <v>50088</v>
      </c>
      <c r="G130" s="14" t="s">
        <v>50089</v>
      </c>
      <c r="H130" s="14" t="s">
        <v>68</v>
      </c>
    </row>
    <row r="131" spans="1:8" s="14" customFormat="1" x14ac:dyDescent="0.25">
      <c r="A131" s="14" t="s">
        <v>29</v>
      </c>
      <c r="B131" s="14" t="s">
        <v>29357</v>
      </c>
      <c r="C131" s="14" t="s">
        <v>29358</v>
      </c>
      <c r="D131" s="14" t="s">
        <v>209</v>
      </c>
      <c r="E131" s="14" t="s">
        <v>101</v>
      </c>
      <c r="F131" s="14" t="s">
        <v>50088</v>
      </c>
      <c r="G131" s="14" t="s">
        <v>50089</v>
      </c>
      <c r="H131" s="14" t="s">
        <v>68</v>
      </c>
    </row>
    <row r="132" spans="1:8" s="14" customFormat="1" x14ac:dyDescent="0.25">
      <c r="A132" s="14" t="s">
        <v>29</v>
      </c>
      <c r="B132" s="14" t="s">
        <v>29393</v>
      </c>
      <c r="C132" s="14" t="s">
        <v>29394</v>
      </c>
      <c r="D132" s="14" t="s">
        <v>209</v>
      </c>
      <c r="E132" s="14" t="s">
        <v>101</v>
      </c>
      <c r="F132" s="14" t="s">
        <v>50088</v>
      </c>
      <c r="G132" s="14" t="s">
        <v>50089</v>
      </c>
      <c r="H132" s="14" t="s">
        <v>68</v>
      </c>
    </row>
    <row r="133" spans="1:8" s="14" customFormat="1" x14ac:dyDescent="0.25">
      <c r="A133" s="14" t="s">
        <v>29</v>
      </c>
      <c r="B133" s="14" t="s">
        <v>29399</v>
      </c>
      <c r="C133" s="14" t="s">
        <v>29400</v>
      </c>
      <c r="D133" s="14" t="s">
        <v>209</v>
      </c>
      <c r="E133" s="14" t="s">
        <v>101</v>
      </c>
      <c r="F133" s="14" t="s">
        <v>50088</v>
      </c>
      <c r="G133" s="14" t="s">
        <v>50089</v>
      </c>
      <c r="H133" s="14" t="s">
        <v>68</v>
      </c>
    </row>
    <row r="134" spans="1:8" s="14" customFormat="1" x14ac:dyDescent="0.25">
      <c r="A134" s="14" t="s">
        <v>29</v>
      </c>
      <c r="B134" s="14" t="s">
        <v>29405</v>
      </c>
      <c r="C134" s="14" t="s">
        <v>29406</v>
      </c>
      <c r="D134" s="14" t="s">
        <v>209</v>
      </c>
      <c r="E134" s="14" t="s">
        <v>101</v>
      </c>
      <c r="F134" s="14" t="s">
        <v>50088</v>
      </c>
      <c r="G134" s="14" t="s">
        <v>50089</v>
      </c>
      <c r="H134" s="14" t="s">
        <v>68</v>
      </c>
    </row>
    <row r="135" spans="1:8" s="14" customFormat="1" x14ac:dyDescent="0.25">
      <c r="A135" s="14" t="s">
        <v>29</v>
      </c>
      <c r="B135" s="14" t="s">
        <v>29411</v>
      </c>
      <c r="C135" s="14" t="s">
        <v>29412</v>
      </c>
      <c r="D135" s="14" t="s">
        <v>209</v>
      </c>
      <c r="E135" s="14" t="s">
        <v>101</v>
      </c>
      <c r="F135" s="14" t="s">
        <v>50088</v>
      </c>
      <c r="G135" s="14" t="s">
        <v>50089</v>
      </c>
      <c r="H135" s="14" t="s">
        <v>68</v>
      </c>
    </row>
    <row r="136" spans="1:8" s="14" customFormat="1" x14ac:dyDescent="0.25">
      <c r="A136" s="14" t="s">
        <v>29</v>
      </c>
      <c r="B136" s="14" t="s">
        <v>29417</v>
      </c>
      <c r="C136" s="14" t="s">
        <v>29418</v>
      </c>
      <c r="D136" s="14" t="s">
        <v>209</v>
      </c>
      <c r="E136" s="14" t="s">
        <v>101</v>
      </c>
      <c r="F136" s="14" t="s">
        <v>50088</v>
      </c>
      <c r="G136" s="14" t="s">
        <v>50089</v>
      </c>
      <c r="H136" s="14" t="s">
        <v>68</v>
      </c>
    </row>
    <row r="137" spans="1:8" s="14" customFormat="1" x14ac:dyDescent="0.25">
      <c r="A137" s="14" t="s">
        <v>29</v>
      </c>
      <c r="B137" s="14" t="s">
        <v>29423</v>
      </c>
      <c r="C137" s="14" t="s">
        <v>29424</v>
      </c>
      <c r="D137" s="14" t="s">
        <v>209</v>
      </c>
      <c r="E137" s="14" t="s">
        <v>101</v>
      </c>
      <c r="F137" s="14" t="s">
        <v>50088</v>
      </c>
      <c r="G137" s="14" t="s">
        <v>50089</v>
      </c>
      <c r="H137" s="14" t="s">
        <v>68</v>
      </c>
    </row>
    <row r="138" spans="1:8" s="14" customFormat="1" x14ac:dyDescent="0.25">
      <c r="A138" s="14" t="s">
        <v>29</v>
      </c>
      <c r="B138" s="14" t="s">
        <v>29459</v>
      </c>
      <c r="C138" s="14" t="s">
        <v>29460</v>
      </c>
      <c r="D138" s="14" t="s">
        <v>209</v>
      </c>
      <c r="E138" s="14" t="s">
        <v>101</v>
      </c>
      <c r="F138" s="14" t="s">
        <v>50088</v>
      </c>
      <c r="G138" s="14" t="s">
        <v>50089</v>
      </c>
      <c r="H138" s="14" t="s">
        <v>68</v>
      </c>
    </row>
    <row r="139" spans="1:8" s="14" customFormat="1" x14ac:dyDescent="0.25">
      <c r="A139" s="14" t="s">
        <v>29</v>
      </c>
      <c r="B139" s="14" t="s">
        <v>29429</v>
      </c>
      <c r="C139" s="14" t="s">
        <v>29430</v>
      </c>
      <c r="D139" s="14" t="s">
        <v>209</v>
      </c>
      <c r="E139" s="14" t="s">
        <v>101</v>
      </c>
      <c r="F139" s="14" t="s">
        <v>50088</v>
      </c>
      <c r="G139" s="14" t="s">
        <v>50089</v>
      </c>
      <c r="H139" s="14" t="s">
        <v>68</v>
      </c>
    </row>
    <row r="140" spans="1:8" s="14" customFormat="1" x14ac:dyDescent="0.25">
      <c r="A140" s="14" t="s">
        <v>29</v>
      </c>
      <c r="B140" s="14" t="s">
        <v>29447</v>
      </c>
      <c r="C140" s="14" t="s">
        <v>29448</v>
      </c>
      <c r="D140" s="14" t="s">
        <v>230</v>
      </c>
      <c r="E140" s="14" t="s">
        <v>101</v>
      </c>
      <c r="F140" s="14" t="s">
        <v>50088</v>
      </c>
      <c r="G140" s="14" t="s">
        <v>50089</v>
      </c>
      <c r="H140" s="14" t="s">
        <v>68</v>
      </c>
    </row>
    <row r="141" spans="1:8" s="14" customFormat="1" x14ac:dyDescent="0.25">
      <c r="A141" s="14" t="s">
        <v>29</v>
      </c>
      <c r="B141" s="14" t="s">
        <v>29441</v>
      </c>
      <c r="C141" s="14" t="s">
        <v>29442</v>
      </c>
      <c r="D141" s="14" t="s">
        <v>209</v>
      </c>
      <c r="E141" s="14" t="s">
        <v>101</v>
      </c>
      <c r="F141" s="14" t="s">
        <v>50088</v>
      </c>
      <c r="G141" s="14" t="s">
        <v>50089</v>
      </c>
      <c r="H141" s="14" t="s">
        <v>68</v>
      </c>
    </row>
    <row r="142" spans="1:8" s="14" customFormat="1" x14ac:dyDescent="0.25">
      <c r="A142" s="14" t="s">
        <v>29</v>
      </c>
      <c r="B142" s="14" t="s">
        <v>29363</v>
      </c>
      <c r="C142" s="14" t="s">
        <v>29364</v>
      </c>
      <c r="D142" s="14" t="s">
        <v>209</v>
      </c>
      <c r="E142" s="14" t="s">
        <v>101</v>
      </c>
      <c r="F142" s="14" t="s">
        <v>50088</v>
      </c>
      <c r="G142" s="14" t="s">
        <v>50089</v>
      </c>
      <c r="H142" s="14" t="s">
        <v>68</v>
      </c>
    </row>
    <row r="143" spans="1:8" s="14" customFormat="1" x14ac:dyDescent="0.25">
      <c r="A143" s="14" t="s">
        <v>29</v>
      </c>
      <c r="B143" s="14" t="s">
        <v>29435</v>
      </c>
      <c r="C143" s="14" t="s">
        <v>29436</v>
      </c>
      <c r="D143" s="14" t="s">
        <v>209</v>
      </c>
      <c r="E143" s="14" t="s">
        <v>101</v>
      </c>
      <c r="F143" s="14" t="s">
        <v>50088</v>
      </c>
      <c r="G143" s="14" t="s">
        <v>50089</v>
      </c>
      <c r="H143" s="14" t="s">
        <v>68</v>
      </c>
    </row>
    <row r="144" spans="1:8" s="14" customFormat="1" x14ac:dyDescent="0.25">
      <c r="A144" s="14" t="s">
        <v>29</v>
      </c>
      <c r="B144" s="14" t="s">
        <v>29333</v>
      </c>
      <c r="C144" s="14" t="s">
        <v>29334</v>
      </c>
      <c r="D144" s="14" t="s">
        <v>209</v>
      </c>
      <c r="E144" s="14" t="s">
        <v>101</v>
      </c>
      <c r="F144" s="14" t="s">
        <v>50088</v>
      </c>
      <c r="G144" s="14" t="s">
        <v>50089</v>
      </c>
      <c r="H144" s="14" t="s">
        <v>68</v>
      </c>
    </row>
    <row r="145" spans="1:8" s="14" customFormat="1" x14ac:dyDescent="0.25">
      <c r="A145" s="14" t="s">
        <v>29</v>
      </c>
      <c r="B145" s="14" t="s">
        <v>29369</v>
      </c>
      <c r="C145" s="14" t="s">
        <v>29370</v>
      </c>
      <c r="D145" s="14" t="s">
        <v>209</v>
      </c>
      <c r="E145" s="14" t="s">
        <v>101</v>
      </c>
      <c r="F145" s="14" t="s">
        <v>50088</v>
      </c>
      <c r="G145" s="14" t="s">
        <v>50089</v>
      </c>
      <c r="H145" s="14" t="s">
        <v>68</v>
      </c>
    </row>
    <row r="146" spans="1:8" s="14" customFormat="1" x14ac:dyDescent="0.25">
      <c r="A146" s="14" t="s">
        <v>29</v>
      </c>
      <c r="B146" s="14" t="s">
        <v>29339</v>
      </c>
      <c r="C146" s="14" t="s">
        <v>29340</v>
      </c>
      <c r="D146" s="14" t="s">
        <v>209</v>
      </c>
      <c r="E146" s="14" t="s">
        <v>101</v>
      </c>
      <c r="F146" s="14" t="s">
        <v>50088</v>
      </c>
      <c r="G146" s="14" t="s">
        <v>50089</v>
      </c>
      <c r="H146" s="14" t="s">
        <v>68</v>
      </c>
    </row>
    <row r="147" spans="1:8" s="14" customFormat="1" x14ac:dyDescent="0.25">
      <c r="A147" s="14" t="s">
        <v>29</v>
      </c>
      <c r="B147" s="14" t="s">
        <v>29345</v>
      </c>
      <c r="C147" s="14" t="s">
        <v>29346</v>
      </c>
      <c r="D147" s="14" t="s">
        <v>209</v>
      </c>
      <c r="E147" s="14" t="s">
        <v>101</v>
      </c>
      <c r="F147" s="14" t="s">
        <v>50088</v>
      </c>
      <c r="G147" s="14" t="s">
        <v>50089</v>
      </c>
      <c r="H147" s="14" t="s">
        <v>68</v>
      </c>
    </row>
    <row r="148" spans="1:8" s="14" customFormat="1" x14ac:dyDescent="0.25">
      <c r="A148" s="14" t="s">
        <v>29</v>
      </c>
      <c r="B148" s="14" t="s">
        <v>29453</v>
      </c>
      <c r="C148" s="14" t="s">
        <v>29454</v>
      </c>
      <c r="D148" s="14" t="s">
        <v>230</v>
      </c>
      <c r="E148" s="14" t="s">
        <v>101</v>
      </c>
      <c r="F148" s="14" t="s">
        <v>50088</v>
      </c>
      <c r="G148" s="14" t="s">
        <v>50089</v>
      </c>
      <c r="H148" s="14" t="s">
        <v>68</v>
      </c>
    </row>
    <row r="149" spans="1:8" s="14" customFormat="1" x14ac:dyDescent="0.25">
      <c r="A149" s="14" t="s">
        <v>29</v>
      </c>
      <c r="B149" s="14" t="s">
        <v>30074</v>
      </c>
      <c r="C149" s="14" t="s">
        <v>30075</v>
      </c>
      <c r="D149" s="14" t="s">
        <v>209</v>
      </c>
      <c r="E149" s="14" t="s">
        <v>101</v>
      </c>
      <c r="F149" s="14" t="s">
        <v>50088</v>
      </c>
      <c r="G149" s="14" t="s">
        <v>50089</v>
      </c>
      <c r="H149" s="14" t="s">
        <v>68</v>
      </c>
    </row>
    <row r="150" spans="1:8" s="14" customFormat="1" x14ac:dyDescent="0.25">
      <c r="A150" s="14" t="s">
        <v>29</v>
      </c>
      <c r="B150" s="14" t="s">
        <v>30086</v>
      </c>
      <c r="C150" s="14" t="s">
        <v>30087</v>
      </c>
      <c r="D150" s="14" t="s">
        <v>209</v>
      </c>
      <c r="E150" s="14" t="s">
        <v>101</v>
      </c>
      <c r="F150" s="14" t="s">
        <v>50088</v>
      </c>
      <c r="G150" s="14" t="s">
        <v>50089</v>
      </c>
      <c r="H150" s="14" t="s">
        <v>68</v>
      </c>
    </row>
    <row r="151" spans="1:8" s="14" customFormat="1" x14ac:dyDescent="0.25">
      <c r="A151" s="14" t="s">
        <v>29</v>
      </c>
      <c r="B151" s="14" t="s">
        <v>30134</v>
      </c>
      <c r="C151" s="14" t="s">
        <v>30135</v>
      </c>
      <c r="D151" s="14" t="s">
        <v>209</v>
      </c>
      <c r="E151" s="14" t="s">
        <v>101</v>
      </c>
      <c r="F151" s="14" t="s">
        <v>50088</v>
      </c>
      <c r="G151" s="14" t="s">
        <v>50089</v>
      </c>
      <c r="H151" s="14" t="s">
        <v>68</v>
      </c>
    </row>
    <row r="152" spans="1:8" s="14" customFormat="1" x14ac:dyDescent="0.25">
      <c r="A152" s="14" t="s">
        <v>29</v>
      </c>
      <c r="B152" s="14" t="s">
        <v>30092</v>
      </c>
      <c r="C152" s="14" t="s">
        <v>30093</v>
      </c>
      <c r="D152" s="14" t="s">
        <v>209</v>
      </c>
      <c r="E152" s="14" t="s">
        <v>101</v>
      </c>
      <c r="F152" s="14" t="s">
        <v>50088</v>
      </c>
      <c r="G152" s="14" t="s">
        <v>50089</v>
      </c>
      <c r="H152" s="14" t="s">
        <v>68</v>
      </c>
    </row>
    <row r="153" spans="1:8" s="14" customFormat="1" x14ac:dyDescent="0.25">
      <c r="A153" s="14" t="s">
        <v>29</v>
      </c>
      <c r="B153" s="14" t="s">
        <v>30146</v>
      </c>
      <c r="C153" s="14" t="s">
        <v>30147</v>
      </c>
      <c r="D153" s="14" t="s">
        <v>209</v>
      </c>
      <c r="E153" s="14" t="s">
        <v>101</v>
      </c>
      <c r="F153" s="14" t="s">
        <v>50088</v>
      </c>
      <c r="G153" s="14" t="s">
        <v>50089</v>
      </c>
      <c r="H153" s="14" t="s">
        <v>68</v>
      </c>
    </row>
    <row r="154" spans="1:8" s="14" customFormat="1" x14ac:dyDescent="0.25">
      <c r="A154" s="14" t="s">
        <v>29</v>
      </c>
      <c r="B154" s="14" t="s">
        <v>30128</v>
      </c>
      <c r="C154" s="14" t="s">
        <v>30129</v>
      </c>
      <c r="D154" s="14" t="s">
        <v>230</v>
      </c>
      <c r="E154" s="14" t="s">
        <v>209</v>
      </c>
      <c r="F154" s="14" t="s">
        <v>50088</v>
      </c>
      <c r="G154" s="14" t="s">
        <v>50095</v>
      </c>
      <c r="H154" s="14" t="s">
        <v>68</v>
      </c>
    </row>
    <row r="155" spans="1:8" s="14" customFormat="1" x14ac:dyDescent="0.25">
      <c r="A155" s="14" t="s">
        <v>29</v>
      </c>
      <c r="B155" s="14" t="s">
        <v>30152</v>
      </c>
      <c r="C155" s="14" t="s">
        <v>30153</v>
      </c>
      <c r="D155" s="14" t="s">
        <v>209</v>
      </c>
      <c r="E155" s="14" t="s">
        <v>101</v>
      </c>
      <c r="F155" s="14" t="s">
        <v>50088</v>
      </c>
      <c r="G155" s="14" t="s">
        <v>50089</v>
      </c>
      <c r="H155" s="14" t="s">
        <v>68</v>
      </c>
    </row>
    <row r="156" spans="1:8" s="14" customFormat="1" x14ac:dyDescent="0.25">
      <c r="A156" s="14" t="s">
        <v>29</v>
      </c>
      <c r="B156" s="14" t="s">
        <v>30158</v>
      </c>
      <c r="C156" s="14" t="s">
        <v>30159</v>
      </c>
      <c r="D156" s="14" t="s">
        <v>209</v>
      </c>
      <c r="E156" s="14" t="s">
        <v>101</v>
      </c>
      <c r="F156" s="14" t="s">
        <v>50088</v>
      </c>
      <c r="G156" s="14" t="s">
        <v>50089</v>
      </c>
      <c r="H156" s="14" t="s">
        <v>68</v>
      </c>
    </row>
    <row r="157" spans="1:8" s="14" customFormat="1" x14ac:dyDescent="0.25">
      <c r="A157" s="14" t="s">
        <v>29</v>
      </c>
      <c r="B157" s="14" t="s">
        <v>30205</v>
      </c>
      <c r="C157" s="14" t="s">
        <v>30206</v>
      </c>
      <c r="D157" s="14" t="s">
        <v>209</v>
      </c>
      <c r="E157" s="14" t="s">
        <v>101</v>
      </c>
      <c r="F157" s="14" t="s">
        <v>50088</v>
      </c>
      <c r="G157" s="14" t="s">
        <v>50089</v>
      </c>
      <c r="H157" s="14" t="s">
        <v>68</v>
      </c>
    </row>
    <row r="158" spans="1:8" s="14" customFormat="1" x14ac:dyDescent="0.25">
      <c r="A158" s="14" t="s">
        <v>29</v>
      </c>
      <c r="B158" s="14" t="s">
        <v>30211</v>
      </c>
      <c r="C158" s="14" t="s">
        <v>30212</v>
      </c>
      <c r="D158" s="14" t="s">
        <v>209</v>
      </c>
      <c r="E158" s="14" t="s">
        <v>230</v>
      </c>
      <c r="F158" s="14" t="s">
        <v>50088</v>
      </c>
      <c r="G158" s="14" t="s">
        <v>50096</v>
      </c>
      <c r="H158" s="14" t="s">
        <v>68</v>
      </c>
    </row>
    <row r="159" spans="1:8" s="14" customFormat="1" x14ac:dyDescent="0.25">
      <c r="A159" s="14" t="s">
        <v>29</v>
      </c>
      <c r="B159" s="14" t="s">
        <v>30056</v>
      </c>
      <c r="C159" s="14" t="s">
        <v>30057</v>
      </c>
      <c r="D159" s="14" t="s">
        <v>209</v>
      </c>
      <c r="E159" s="14" t="s">
        <v>101</v>
      </c>
      <c r="F159" s="14" t="s">
        <v>50088</v>
      </c>
      <c r="G159" s="14" t="s">
        <v>50089</v>
      </c>
      <c r="H159" s="14" t="s">
        <v>68</v>
      </c>
    </row>
    <row r="160" spans="1:8" s="14" customFormat="1" x14ac:dyDescent="0.25">
      <c r="A160" s="14" t="s">
        <v>29</v>
      </c>
      <c r="B160" s="14" t="s">
        <v>30062</v>
      </c>
      <c r="C160" s="14" t="s">
        <v>30063</v>
      </c>
      <c r="D160" s="14" t="s">
        <v>230</v>
      </c>
      <c r="E160" s="14" t="s">
        <v>101</v>
      </c>
      <c r="F160" s="14" t="s">
        <v>50088</v>
      </c>
      <c r="G160" s="14" t="s">
        <v>50089</v>
      </c>
      <c r="H160" s="14" t="s">
        <v>68</v>
      </c>
    </row>
    <row r="161" spans="1:8" s="14" customFormat="1" x14ac:dyDescent="0.25">
      <c r="A161" s="14" t="s">
        <v>29</v>
      </c>
      <c r="B161" s="14" t="s">
        <v>30110</v>
      </c>
      <c r="C161" s="14" t="s">
        <v>30111</v>
      </c>
      <c r="D161" s="14" t="s">
        <v>209</v>
      </c>
      <c r="E161" s="14" t="s">
        <v>101</v>
      </c>
      <c r="F161" s="14" t="s">
        <v>50088</v>
      </c>
      <c r="G161" s="14" t="s">
        <v>50089</v>
      </c>
      <c r="H161" s="14" t="s">
        <v>68</v>
      </c>
    </row>
    <row r="162" spans="1:8" s="14" customFormat="1" x14ac:dyDescent="0.25">
      <c r="A162" s="14" t="s">
        <v>29</v>
      </c>
      <c r="B162" s="14" t="s">
        <v>30116</v>
      </c>
      <c r="C162" s="14" t="s">
        <v>30117</v>
      </c>
      <c r="D162" s="14" t="s">
        <v>209</v>
      </c>
      <c r="E162" s="14" t="s">
        <v>101</v>
      </c>
      <c r="F162" s="14" t="s">
        <v>50088</v>
      </c>
      <c r="G162" s="14" t="s">
        <v>50089</v>
      </c>
      <c r="H162" s="14" t="s">
        <v>68</v>
      </c>
    </row>
    <row r="163" spans="1:8" s="14" customFormat="1" x14ac:dyDescent="0.25">
      <c r="A163" s="14" t="s">
        <v>29</v>
      </c>
      <c r="B163" s="14" t="s">
        <v>30182</v>
      </c>
      <c r="C163" s="14" t="s">
        <v>30183</v>
      </c>
      <c r="D163" s="14" t="s">
        <v>230</v>
      </c>
      <c r="E163" s="14" t="s">
        <v>101</v>
      </c>
      <c r="F163" s="14" t="s">
        <v>50088</v>
      </c>
      <c r="G163" s="14" t="s">
        <v>50089</v>
      </c>
      <c r="H163" s="14" t="s">
        <v>68</v>
      </c>
    </row>
    <row r="164" spans="1:8" s="14" customFormat="1" x14ac:dyDescent="0.25">
      <c r="A164" s="14" t="s">
        <v>29</v>
      </c>
      <c r="B164" s="14" t="s">
        <v>30199</v>
      </c>
      <c r="C164" s="14" t="s">
        <v>30200</v>
      </c>
      <c r="D164" s="14" t="s">
        <v>230</v>
      </c>
      <c r="E164" s="14" t="s">
        <v>209</v>
      </c>
      <c r="F164" s="14" t="s">
        <v>50088</v>
      </c>
      <c r="G164" s="14" t="s">
        <v>50097</v>
      </c>
      <c r="H164" s="14" t="s">
        <v>68</v>
      </c>
    </row>
    <row r="165" spans="1:8" s="14" customFormat="1" x14ac:dyDescent="0.25">
      <c r="A165" s="14" t="s">
        <v>29</v>
      </c>
      <c r="B165" s="14" t="s">
        <v>30122</v>
      </c>
      <c r="C165" s="14" t="s">
        <v>30123</v>
      </c>
      <c r="D165" s="14" t="s">
        <v>209</v>
      </c>
      <c r="E165" s="14" t="s">
        <v>101</v>
      </c>
      <c r="F165" s="14" t="s">
        <v>50088</v>
      </c>
      <c r="G165" s="14" t="s">
        <v>50089</v>
      </c>
      <c r="H165" s="14" t="s">
        <v>68</v>
      </c>
    </row>
    <row r="166" spans="1:8" s="14" customFormat="1" x14ac:dyDescent="0.25">
      <c r="A166" s="14" t="s">
        <v>29</v>
      </c>
      <c r="B166" s="14" t="s">
        <v>30279</v>
      </c>
      <c r="C166" s="14" t="s">
        <v>30280</v>
      </c>
      <c r="D166" s="14" t="s">
        <v>209</v>
      </c>
      <c r="E166" s="14" t="s">
        <v>101</v>
      </c>
      <c r="F166" s="14" t="s">
        <v>50088</v>
      </c>
      <c r="G166" s="14" t="s">
        <v>50089</v>
      </c>
      <c r="H166" s="14" t="s">
        <v>68</v>
      </c>
    </row>
    <row r="167" spans="1:8" s="14" customFormat="1" x14ac:dyDescent="0.25">
      <c r="A167" s="14" t="s">
        <v>29</v>
      </c>
      <c r="B167" s="14" t="s">
        <v>30427</v>
      </c>
      <c r="C167" s="14" t="s">
        <v>30428</v>
      </c>
      <c r="D167" s="14" t="s">
        <v>209</v>
      </c>
      <c r="E167" s="14" t="s">
        <v>101</v>
      </c>
      <c r="F167" s="14" t="s">
        <v>50088</v>
      </c>
      <c r="G167" s="14" t="s">
        <v>50089</v>
      </c>
      <c r="H167" s="14" t="s">
        <v>68</v>
      </c>
    </row>
    <row r="168" spans="1:8" s="14" customFormat="1" x14ac:dyDescent="0.25">
      <c r="A168" s="14" t="s">
        <v>29</v>
      </c>
      <c r="B168" s="14" t="s">
        <v>30285</v>
      </c>
      <c r="C168" s="14" t="s">
        <v>30286</v>
      </c>
      <c r="D168" s="14" t="s">
        <v>209</v>
      </c>
      <c r="E168" s="14" t="s">
        <v>101</v>
      </c>
      <c r="F168" s="14" t="s">
        <v>50088</v>
      </c>
      <c r="G168" s="14" t="s">
        <v>50089</v>
      </c>
      <c r="H168" s="14" t="s">
        <v>68</v>
      </c>
    </row>
    <row r="169" spans="1:8" s="14" customFormat="1" x14ac:dyDescent="0.25">
      <c r="A169" s="14" t="s">
        <v>29</v>
      </c>
      <c r="B169" s="14" t="s">
        <v>30432</v>
      </c>
      <c r="C169" s="14" t="s">
        <v>30433</v>
      </c>
      <c r="D169" s="14" t="s">
        <v>209</v>
      </c>
      <c r="E169" s="14" t="s">
        <v>101</v>
      </c>
      <c r="F169" s="14" t="s">
        <v>50088</v>
      </c>
      <c r="G169" s="14" t="s">
        <v>50089</v>
      </c>
      <c r="H169" s="14" t="s">
        <v>68</v>
      </c>
    </row>
    <row r="170" spans="1:8" s="14" customFormat="1" x14ac:dyDescent="0.25">
      <c r="A170" s="14" t="s">
        <v>29</v>
      </c>
      <c r="B170" s="14" t="s">
        <v>30409</v>
      </c>
      <c r="C170" s="14" t="s">
        <v>30410</v>
      </c>
      <c r="D170" s="14" t="s">
        <v>230</v>
      </c>
      <c r="E170" s="14" t="s">
        <v>101</v>
      </c>
      <c r="F170" s="14" t="s">
        <v>50088</v>
      </c>
      <c r="G170" s="14" t="s">
        <v>50089</v>
      </c>
      <c r="H170" s="14" t="s">
        <v>68</v>
      </c>
    </row>
    <row r="171" spans="1:8" s="14" customFormat="1" x14ac:dyDescent="0.25">
      <c r="A171" s="14" t="s">
        <v>29</v>
      </c>
      <c r="B171" s="14" t="s">
        <v>30291</v>
      </c>
      <c r="C171" s="14" t="s">
        <v>30292</v>
      </c>
      <c r="D171" s="14" t="s">
        <v>209</v>
      </c>
      <c r="E171" s="14" t="s">
        <v>101</v>
      </c>
      <c r="F171" s="14" t="s">
        <v>50088</v>
      </c>
      <c r="G171" s="14" t="s">
        <v>50089</v>
      </c>
      <c r="H171" s="14" t="s">
        <v>68</v>
      </c>
    </row>
    <row r="172" spans="1:8" s="14" customFormat="1" x14ac:dyDescent="0.25">
      <c r="A172" s="14" t="s">
        <v>29</v>
      </c>
      <c r="B172" s="14" t="s">
        <v>30438</v>
      </c>
      <c r="C172" s="14" t="s">
        <v>30439</v>
      </c>
      <c r="D172" s="14" t="s">
        <v>209</v>
      </c>
      <c r="E172" s="14" t="s">
        <v>101</v>
      </c>
      <c r="F172" s="14" t="s">
        <v>50088</v>
      </c>
      <c r="G172" s="14" t="s">
        <v>50089</v>
      </c>
      <c r="H172" s="14" t="s">
        <v>68</v>
      </c>
    </row>
    <row r="173" spans="1:8" s="14" customFormat="1" x14ac:dyDescent="0.25">
      <c r="A173" s="14" t="s">
        <v>29</v>
      </c>
      <c r="B173" s="14" t="s">
        <v>30444</v>
      </c>
      <c r="C173" s="14" t="s">
        <v>30445</v>
      </c>
      <c r="D173" s="14" t="s">
        <v>209</v>
      </c>
      <c r="E173" s="14" t="s">
        <v>101</v>
      </c>
      <c r="F173" s="14" t="s">
        <v>50088</v>
      </c>
      <c r="G173" s="14" t="s">
        <v>50089</v>
      </c>
      <c r="H173" s="14" t="s">
        <v>68</v>
      </c>
    </row>
    <row r="174" spans="1:8" s="14" customFormat="1" x14ac:dyDescent="0.25">
      <c r="A174" s="14" t="s">
        <v>29</v>
      </c>
      <c r="B174" s="14" t="s">
        <v>30450</v>
      </c>
      <c r="C174" s="14" t="s">
        <v>30451</v>
      </c>
      <c r="D174" s="14" t="s">
        <v>209</v>
      </c>
      <c r="E174" s="14" t="s">
        <v>101</v>
      </c>
      <c r="F174" s="14" t="s">
        <v>50088</v>
      </c>
      <c r="G174" s="14" t="s">
        <v>50089</v>
      </c>
      <c r="H174" s="14" t="s">
        <v>68</v>
      </c>
    </row>
    <row r="175" spans="1:8" s="14" customFormat="1" x14ac:dyDescent="0.25">
      <c r="A175" s="14" t="s">
        <v>29</v>
      </c>
      <c r="B175" s="14" t="s">
        <v>30333</v>
      </c>
      <c r="C175" s="14" t="s">
        <v>30334</v>
      </c>
      <c r="D175" s="14" t="s">
        <v>209</v>
      </c>
      <c r="E175" s="14" t="s">
        <v>101</v>
      </c>
      <c r="F175" s="14" t="s">
        <v>50088</v>
      </c>
      <c r="G175" s="14" t="s">
        <v>50089</v>
      </c>
      <c r="H175" s="14" t="s">
        <v>68</v>
      </c>
    </row>
    <row r="176" spans="1:8" s="14" customFormat="1" x14ac:dyDescent="0.25">
      <c r="A176" s="14" t="s">
        <v>29</v>
      </c>
      <c r="B176" s="14" t="s">
        <v>30369</v>
      </c>
      <c r="C176" s="14" t="s">
        <v>30370</v>
      </c>
      <c r="D176" s="14" t="s">
        <v>230</v>
      </c>
      <c r="E176" s="14" t="s">
        <v>101</v>
      </c>
      <c r="F176" s="14" t="s">
        <v>50088</v>
      </c>
      <c r="G176" s="14" t="s">
        <v>50089</v>
      </c>
      <c r="H176" s="14" t="s">
        <v>68</v>
      </c>
    </row>
    <row r="177" spans="1:8" s="14" customFormat="1" x14ac:dyDescent="0.25">
      <c r="A177" s="14" t="s">
        <v>29</v>
      </c>
      <c r="B177" s="14" t="s">
        <v>30528</v>
      </c>
      <c r="C177" s="14" t="s">
        <v>30529</v>
      </c>
      <c r="D177" s="14" t="s">
        <v>230</v>
      </c>
      <c r="E177" s="14" t="s">
        <v>101</v>
      </c>
      <c r="F177" s="14" t="s">
        <v>50088</v>
      </c>
      <c r="G177" s="14" t="s">
        <v>50089</v>
      </c>
      <c r="H177" s="14" t="s">
        <v>68</v>
      </c>
    </row>
    <row r="178" spans="1:8" s="14" customFormat="1" x14ac:dyDescent="0.25">
      <c r="A178" s="14" t="s">
        <v>29</v>
      </c>
      <c r="B178" s="14" t="s">
        <v>30456</v>
      </c>
      <c r="C178" s="14" t="s">
        <v>30457</v>
      </c>
      <c r="D178" s="14" t="s">
        <v>209</v>
      </c>
      <c r="E178" s="14" t="s">
        <v>101</v>
      </c>
      <c r="F178" s="14" t="s">
        <v>50088</v>
      </c>
      <c r="G178" s="14" t="s">
        <v>50089</v>
      </c>
      <c r="H178" s="14" t="s">
        <v>68</v>
      </c>
    </row>
    <row r="179" spans="1:8" s="14" customFormat="1" x14ac:dyDescent="0.25">
      <c r="A179" s="14" t="s">
        <v>29</v>
      </c>
      <c r="B179" s="14" t="s">
        <v>30462</v>
      </c>
      <c r="C179" s="14" t="s">
        <v>30463</v>
      </c>
      <c r="D179" s="14" t="s">
        <v>209</v>
      </c>
      <c r="E179" s="14" t="s">
        <v>101</v>
      </c>
      <c r="F179" s="14" t="s">
        <v>50088</v>
      </c>
      <c r="G179" s="14" t="s">
        <v>50089</v>
      </c>
      <c r="H179" s="14" t="s">
        <v>68</v>
      </c>
    </row>
    <row r="180" spans="1:8" s="14" customFormat="1" x14ac:dyDescent="0.25">
      <c r="A180" s="14" t="s">
        <v>29</v>
      </c>
      <c r="B180" s="14" t="s">
        <v>30468</v>
      </c>
      <c r="C180" s="14" t="s">
        <v>30469</v>
      </c>
      <c r="D180" s="14" t="s">
        <v>209</v>
      </c>
      <c r="E180" s="14" t="s">
        <v>101</v>
      </c>
      <c r="F180" s="14" t="s">
        <v>50088</v>
      </c>
      <c r="G180" s="14" t="s">
        <v>50089</v>
      </c>
      <c r="H180" s="14" t="s">
        <v>68</v>
      </c>
    </row>
    <row r="181" spans="1:8" s="14" customFormat="1" x14ac:dyDescent="0.25">
      <c r="A181" s="14" t="s">
        <v>29</v>
      </c>
      <c r="B181" s="14" t="s">
        <v>30534</v>
      </c>
      <c r="C181" s="14" t="s">
        <v>30535</v>
      </c>
      <c r="D181" s="14" t="s">
        <v>230</v>
      </c>
      <c r="E181" s="14" t="s">
        <v>101</v>
      </c>
      <c r="F181" s="14" t="s">
        <v>50088</v>
      </c>
      <c r="G181" s="14" t="s">
        <v>50089</v>
      </c>
      <c r="H181" s="14" t="s">
        <v>68</v>
      </c>
    </row>
    <row r="182" spans="1:8" s="14" customFormat="1" x14ac:dyDescent="0.25">
      <c r="A182" s="14" t="s">
        <v>29</v>
      </c>
      <c r="B182" s="14" t="s">
        <v>30486</v>
      </c>
      <c r="C182" s="14" t="s">
        <v>30487</v>
      </c>
      <c r="D182" s="14" t="s">
        <v>209</v>
      </c>
      <c r="E182" s="14" t="s">
        <v>101</v>
      </c>
      <c r="F182" s="14" t="s">
        <v>50088</v>
      </c>
      <c r="G182" s="14" t="s">
        <v>50089</v>
      </c>
      <c r="H182" s="14" t="s">
        <v>68</v>
      </c>
    </row>
    <row r="183" spans="1:8" s="14" customFormat="1" x14ac:dyDescent="0.25">
      <c r="A183" s="14" t="s">
        <v>29</v>
      </c>
      <c r="B183" s="14" t="s">
        <v>30315</v>
      </c>
      <c r="C183" s="14" t="s">
        <v>30316</v>
      </c>
      <c r="D183" s="14" t="s">
        <v>230</v>
      </c>
      <c r="E183" s="14" t="s">
        <v>101</v>
      </c>
      <c r="F183" s="14" t="s">
        <v>50088</v>
      </c>
      <c r="G183" s="14" t="s">
        <v>50089</v>
      </c>
      <c r="H183" s="14" t="s">
        <v>68</v>
      </c>
    </row>
    <row r="184" spans="1:8" s="14" customFormat="1" x14ac:dyDescent="0.25">
      <c r="A184" s="14" t="s">
        <v>29</v>
      </c>
      <c r="B184" s="14" t="s">
        <v>30492</v>
      </c>
      <c r="C184" s="14" t="s">
        <v>30493</v>
      </c>
      <c r="D184" s="14" t="s">
        <v>209</v>
      </c>
      <c r="E184" s="14" t="s">
        <v>101</v>
      </c>
      <c r="F184" s="14" t="s">
        <v>50088</v>
      </c>
      <c r="G184" s="14" t="s">
        <v>50089</v>
      </c>
      <c r="H184" s="14" t="s">
        <v>68</v>
      </c>
    </row>
    <row r="185" spans="1:8" s="14" customFormat="1" x14ac:dyDescent="0.25">
      <c r="A185" s="14" t="s">
        <v>29</v>
      </c>
      <c r="B185" s="14" t="s">
        <v>30321</v>
      </c>
      <c r="C185" s="14" t="s">
        <v>30322</v>
      </c>
      <c r="D185" s="14" t="s">
        <v>230</v>
      </c>
      <c r="E185" s="14" t="s">
        <v>101</v>
      </c>
      <c r="F185" s="14" t="s">
        <v>50088</v>
      </c>
      <c r="G185" s="14" t="s">
        <v>50089</v>
      </c>
      <c r="H185" s="14" t="s">
        <v>68</v>
      </c>
    </row>
    <row r="186" spans="1:8" s="14" customFormat="1" x14ac:dyDescent="0.25">
      <c r="A186" s="14" t="s">
        <v>29</v>
      </c>
      <c r="B186" s="14" t="s">
        <v>30498</v>
      </c>
      <c r="C186" s="14" t="s">
        <v>30499</v>
      </c>
      <c r="D186" s="14" t="s">
        <v>209</v>
      </c>
      <c r="E186" s="14" t="s">
        <v>101</v>
      </c>
      <c r="F186" s="14" t="s">
        <v>50088</v>
      </c>
      <c r="G186" s="14" t="s">
        <v>50089</v>
      </c>
      <c r="H186" s="14" t="s">
        <v>68</v>
      </c>
    </row>
    <row r="187" spans="1:8" s="14" customFormat="1" x14ac:dyDescent="0.25">
      <c r="A187" s="14" t="s">
        <v>29</v>
      </c>
      <c r="B187" s="14" t="s">
        <v>30339</v>
      </c>
      <c r="C187" s="14" t="s">
        <v>30340</v>
      </c>
      <c r="D187" s="14" t="s">
        <v>209</v>
      </c>
      <c r="E187" s="14" t="s">
        <v>101</v>
      </c>
      <c r="F187" s="14" t="s">
        <v>50088</v>
      </c>
      <c r="G187" s="14" t="s">
        <v>50089</v>
      </c>
      <c r="H187" s="14" t="s">
        <v>68</v>
      </c>
    </row>
    <row r="188" spans="1:8" s="14" customFormat="1" x14ac:dyDescent="0.25">
      <c r="A188" s="14" t="s">
        <v>29</v>
      </c>
      <c r="B188" s="14" t="s">
        <v>30327</v>
      </c>
      <c r="C188" s="14" t="s">
        <v>30328</v>
      </c>
      <c r="D188" s="14" t="s">
        <v>230</v>
      </c>
      <c r="E188" s="14" t="s">
        <v>101</v>
      </c>
      <c r="F188" s="14" t="s">
        <v>50088</v>
      </c>
      <c r="G188" s="14" t="s">
        <v>50089</v>
      </c>
      <c r="H188" s="14" t="s">
        <v>68</v>
      </c>
    </row>
    <row r="189" spans="1:8" s="14" customFormat="1" x14ac:dyDescent="0.25">
      <c r="A189" s="14" t="s">
        <v>29</v>
      </c>
      <c r="B189" s="14" t="s">
        <v>30297</v>
      </c>
      <c r="C189" s="14" t="s">
        <v>30298</v>
      </c>
      <c r="D189" s="14" t="s">
        <v>209</v>
      </c>
      <c r="E189" s="14" t="s">
        <v>101</v>
      </c>
      <c r="F189" s="14" t="s">
        <v>50088</v>
      </c>
      <c r="G189" s="14" t="s">
        <v>50089</v>
      </c>
      <c r="H189" s="14" t="s">
        <v>68</v>
      </c>
    </row>
    <row r="190" spans="1:8" s="14" customFormat="1" x14ac:dyDescent="0.25">
      <c r="A190" s="14" t="s">
        <v>29</v>
      </c>
      <c r="B190" s="14" t="s">
        <v>30303</v>
      </c>
      <c r="C190" s="14" t="s">
        <v>30304</v>
      </c>
      <c r="D190" s="14" t="s">
        <v>209</v>
      </c>
      <c r="E190" s="14" t="s">
        <v>230</v>
      </c>
      <c r="F190" s="14" t="s">
        <v>50088</v>
      </c>
      <c r="G190" s="14" t="s">
        <v>50094</v>
      </c>
      <c r="H190" s="14" t="s">
        <v>68</v>
      </c>
    </row>
    <row r="191" spans="1:8" s="14" customFormat="1" x14ac:dyDescent="0.25">
      <c r="A191" s="14" t="s">
        <v>29</v>
      </c>
      <c r="B191" s="14" t="s">
        <v>30540</v>
      </c>
      <c r="C191" s="14" t="s">
        <v>30541</v>
      </c>
      <c r="D191" s="14" t="s">
        <v>230</v>
      </c>
      <c r="E191" s="14" t="s">
        <v>209</v>
      </c>
      <c r="F191" s="14" t="s">
        <v>50088</v>
      </c>
      <c r="G191" s="14" t="s">
        <v>50095</v>
      </c>
      <c r="H191" s="14" t="s">
        <v>68</v>
      </c>
    </row>
    <row r="192" spans="1:8" s="14" customFormat="1" x14ac:dyDescent="0.25">
      <c r="A192" s="14" t="s">
        <v>29</v>
      </c>
      <c r="B192" s="14" t="s">
        <v>30351</v>
      </c>
      <c r="C192" s="14" t="s">
        <v>30352</v>
      </c>
      <c r="D192" s="14" t="s">
        <v>209</v>
      </c>
      <c r="E192" s="14" t="s">
        <v>101</v>
      </c>
      <c r="F192" s="14" t="s">
        <v>50088</v>
      </c>
      <c r="G192" s="14" t="s">
        <v>50089</v>
      </c>
      <c r="H192" s="14" t="s">
        <v>68</v>
      </c>
    </row>
    <row r="193" spans="1:8" s="14" customFormat="1" x14ac:dyDescent="0.25">
      <c r="A193" s="14" t="s">
        <v>29</v>
      </c>
      <c r="B193" s="14" t="s">
        <v>30546</v>
      </c>
      <c r="C193" s="14" t="s">
        <v>30547</v>
      </c>
      <c r="D193" s="14" t="s">
        <v>230</v>
      </c>
      <c r="E193" s="14" t="s">
        <v>209</v>
      </c>
      <c r="F193" s="14" t="s">
        <v>50088</v>
      </c>
      <c r="G193" s="14" t="s">
        <v>50098</v>
      </c>
      <c r="H193" s="14" t="s">
        <v>68</v>
      </c>
    </row>
    <row r="194" spans="1:8" s="14" customFormat="1" x14ac:dyDescent="0.25">
      <c r="A194" s="14" t="s">
        <v>29</v>
      </c>
      <c r="B194" s="14" t="s">
        <v>30375</v>
      </c>
      <c r="C194" s="14" t="s">
        <v>30376</v>
      </c>
      <c r="D194" s="14" t="s">
        <v>230</v>
      </c>
      <c r="E194" s="14" t="s">
        <v>101</v>
      </c>
      <c r="F194" s="14" t="s">
        <v>50088</v>
      </c>
      <c r="G194" s="14" t="s">
        <v>50089</v>
      </c>
      <c r="H194" s="14" t="s">
        <v>68</v>
      </c>
    </row>
    <row r="195" spans="1:8" s="14" customFormat="1" x14ac:dyDescent="0.25">
      <c r="A195" s="14" t="s">
        <v>29</v>
      </c>
      <c r="B195" s="14" t="s">
        <v>30381</v>
      </c>
      <c r="C195" s="14" t="s">
        <v>30382</v>
      </c>
      <c r="D195" s="14" t="s">
        <v>230</v>
      </c>
      <c r="E195" s="14" t="s">
        <v>209</v>
      </c>
      <c r="F195" s="14" t="s">
        <v>50088</v>
      </c>
      <c r="G195" s="14" t="s">
        <v>50095</v>
      </c>
      <c r="H195" s="14" t="s">
        <v>68</v>
      </c>
    </row>
    <row r="196" spans="1:8" s="14" customFormat="1" x14ac:dyDescent="0.25">
      <c r="A196" s="14" t="s">
        <v>29</v>
      </c>
      <c r="B196" s="14" t="s">
        <v>30387</v>
      </c>
      <c r="C196" s="14" t="s">
        <v>30388</v>
      </c>
      <c r="D196" s="14" t="s">
        <v>230</v>
      </c>
      <c r="E196" s="14" t="s">
        <v>209</v>
      </c>
      <c r="F196" s="14" t="s">
        <v>50088</v>
      </c>
      <c r="G196" s="14" t="s">
        <v>50095</v>
      </c>
      <c r="H196" s="14" t="s">
        <v>68</v>
      </c>
    </row>
    <row r="197" spans="1:8" s="14" customFormat="1" x14ac:dyDescent="0.25">
      <c r="A197" s="14" t="s">
        <v>29</v>
      </c>
      <c r="B197" s="14" t="s">
        <v>30415</v>
      </c>
      <c r="C197" s="14" t="s">
        <v>30416</v>
      </c>
      <c r="D197" s="14" t="s">
        <v>209</v>
      </c>
      <c r="E197" s="14" t="s">
        <v>101</v>
      </c>
      <c r="F197" s="14" t="s">
        <v>50088</v>
      </c>
      <c r="G197" s="14" t="s">
        <v>50091</v>
      </c>
      <c r="H197" s="14" t="s">
        <v>68</v>
      </c>
    </row>
    <row r="198" spans="1:8" s="14" customFormat="1" x14ac:dyDescent="0.25">
      <c r="A198" s="14" t="s">
        <v>29</v>
      </c>
      <c r="B198" s="14" t="s">
        <v>30421</v>
      </c>
      <c r="C198" s="14" t="s">
        <v>30422</v>
      </c>
      <c r="D198" s="14" t="s">
        <v>209</v>
      </c>
      <c r="E198" s="14" t="s">
        <v>101</v>
      </c>
      <c r="F198" s="14" t="s">
        <v>50088</v>
      </c>
      <c r="G198" s="14" t="s">
        <v>50099</v>
      </c>
      <c r="H198" s="14" t="s">
        <v>68</v>
      </c>
    </row>
    <row r="199" spans="1:8" s="14" customFormat="1" x14ac:dyDescent="0.25">
      <c r="A199" s="14" t="s">
        <v>29</v>
      </c>
      <c r="B199" s="14" t="s">
        <v>30309</v>
      </c>
      <c r="C199" s="14" t="s">
        <v>30310</v>
      </c>
      <c r="D199" s="14" t="s">
        <v>209</v>
      </c>
      <c r="E199" s="14" t="s">
        <v>101</v>
      </c>
      <c r="F199" s="14" t="s">
        <v>50088</v>
      </c>
      <c r="G199" s="14" t="s">
        <v>50089</v>
      </c>
      <c r="H199" s="14" t="s">
        <v>68</v>
      </c>
    </row>
    <row r="200" spans="1:8" s="14" customFormat="1" x14ac:dyDescent="0.25">
      <c r="A200" s="14" t="s">
        <v>29</v>
      </c>
      <c r="B200" s="14" t="s">
        <v>30552</v>
      </c>
      <c r="C200" s="14" t="s">
        <v>30553</v>
      </c>
      <c r="D200" s="14" t="s">
        <v>230</v>
      </c>
      <c r="E200" s="14" t="s">
        <v>209</v>
      </c>
      <c r="F200" s="14" t="s">
        <v>50088</v>
      </c>
      <c r="G200" s="14" t="s">
        <v>50098</v>
      </c>
      <c r="H200" s="14" t="s">
        <v>68</v>
      </c>
    </row>
    <row r="201" spans="1:8" s="14" customFormat="1" x14ac:dyDescent="0.25">
      <c r="A201" s="14" t="s">
        <v>29</v>
      </c>
      <c r="B201" s="14" t="s">
        <v>30392</v>
      </c>
      <c r="C201" s="14" t="s">
        <v>30393</v>
      </c>
      <c r="D201" s="14" t="s">
        <v>230</v>
      </c>
      <c r="E201" s="14" t="s">
        <v>101</v>
      </c>
      <c r="F201" s="14" t="s">
        <v>50088</v>
      </c>
      <c r="G201" s="14" t="s">
        <v>50089</v>
      </c>
      <c r="H201" s="14" t="s">
        <v>68</v>
      </c>
    </row>
    <row r="202" spans="1:8" s="14" customFormat="1" x14ac:dyDescent="0.25">
      <c r="A202" s="14" t="s">
        <v>29</v>
      </c>
      <c r="B202" s="14" t="s">
        <v>30363</v>
      </c>
      <c r="C202" s="14" t="s">
        <v>30364</v>
      </c>
      <c r="D202" s="14" t="s">
        <v>209</v>
      </c>
      <c r="E202" s="14" t="s">
        <v>101</v>
      </c>
      <c r="F202" s="14" t="s">
        <v>50088</v>
      </c>
      <c r="G202" s="14" t="s">
        <v>50089</v>
      </c>
      <c r="H202" s="14" t="s">
        <v>68</v>
      </c>
    </row>
    <row r="203" spans="1:8" s="14" customFormat="1" x14ac:dyDescent="0.25">
      <c r="A203" s="14" t="s">
        <v>29</v>
      </c>
      <c r="B203" s="14" t="s">
        <v>30522</v>
      </c>
      <c r="C203" s="14" t="s">
        <v>30523</v>
      </c>
      <c r="D203" s="14" t="s">
        <v>209</v>
      </c>
      <c r="E203" s="14" t="s">
        <v>101</v>
      </c>
      <c r="F203" s="14" t="s">
        <v>50088</v>
      </c>
      <c r="G203" s="14" t="s">
        <v>50089</v>
      </c>
      <c r="H203" s="14" t="s">
        <v>68</v>
      </c>
    </row>
    <row r="204" spans="1:8" s="14" customFormat="1" x14ac:dyDescent="0.25">
      <c r="A204" s="14" t="s">
        <v>29</v>
      </c>
      <c r="B204" s="14" t="s">
        <v>30568</v>
      </c>
      <c r="C204" s="14" t="s">
        <v>30569</v>
      </c>
      <c r="D204" s="14" t="s">
        <v>230</v>
      </c>
      <c r="E204" s="14" t="s">
        <v>101</v>
      </c>
      <c r="F204" s="14" t="s">
        <v>50088</v>
      </c>
      <c r="G204" s="14" t="s">
        <v>50089</v>
      </c>
      <c r="H204" s="14" t="s">
        <v>68</v>
      </c>
    </row>
    <row r="205" spans="1:8" s="14" customFormat="1" x14ac:dyDescent="0.25">
      <c r="A205" s="14" t="s">
        <v>29</v>
      </c>
      <c r="B205" s="14" t="s">
        <v>30574</v>
      </c>
      <c r="C205" s="14" t="s">
        <v>30575</v>
      </c>
      <c r="D205" s="14" t="s">
        <v>230</v>
      </c>
      <c r="E205" s="14" t="s">
        <v>101</v>
      </c>
      <c r="F205" s="14" t="s">
        <v>50088</v>
      </c>
      <c r="G205" s="14" t="s">
        <v>50089</v>
      </c>
      <c r="H205" s="14" t="s">
        <v>68</v>
      </c>
    </row>
    <row r="206" spans="1:8" s="14" customFormat="1" x14ac:dyDescent="0.25">
      <c r="A206" s="14" t="s">
        <v>29</v>
      </c>
      <c r="B206" s="14" t="s">
        <v>30819</v>
      </c>
      <c r="C206" s="14" t="s">
        <v>30820</v>
      </c>
      <c r="D206" s="14" t="s">
        <v>209</v>
      </c>
      <c r="E206" s="14" t="s">
        <v>101</v>
      </c>
      <c r="F206" s="14" t="s">
        <v>50088</v>
      </c>
      <c r="G206" s="14" t="s">
        <v>50089</v>
      </c>
      <c r="H206" s="14" t="s">
        <v>68</v>
      </c>
    </row>
    <row r="207" spans="1:8" s="14" customFormat="1" x14ac:dyDescent="0.25">
      <c r="A207" s="14" t="s">
        <v>29</v>
      </c>
      <c r="B207" s="14" t="s">
        <v>30709</v>
      </c>
      <c r="C207" s="14" t="s">
        <v>30710</v>
      </c>
      <c r="D207" s="14" t="s">
        <v>209</v>
      </c>
      <c r="E207" s="14" t="s">
        <v>101</v>
      </c>
      <c r="F207" s="14" t="s">
        <v>50088</v>
      </c>
      <c r="G207" s="14" t="s">
        <v>50089</v>
      </c>
      <c r="H207" s="14" t="s">
        <v>68</v>
      </c>
    </row>
    <row r="208" spans="1:8" s="14" customFormat="1" x14ac:dyDescent="0.25">
      <c r="A208" s="14" t="s">
        <v>29</v>
      </c>
      <c r="B208" s="14" t="s">
        <v>30716</v>
      </c>
      <c r="C208" s="14" t="s">
        <v>30717</v>
      </c>
      <c r="D208" s="14" t="s">
        <v>209</v>
      </c>
      <c r="E208" s="14" t="s">
        <v>101</v>
      </c>
      <c r="F208" s="14" t="s">
        <v>50088</v>
      </c>
      <c r="G208" s="14" t="s">
        <v>50089</v>
      </c>
      <c r="H208" s="14" t="s">
        <v>68</v>
      </c>
    </row>
    <row r="209" spans="1:8" s="14" customFormat="1" x14ac:dyDescent="0.25">
      <c r="A209" s="14" t="s">
        <v>29</v>
      </c>
      <c r="B209" s="14" t="s">
        <v>30721</v>
      </c>
      <c r="C209" s="14" t="s">
        <v>30722</v>
      </c>
      <c r="D209" s="14" t="s">
        <v>209</v>
      </c>
      <c r="E209" s="14" t="s">
        <v>101</v>
      </c>
      <c r="F209" s="14" t="s">
        <v>50088</v>
      </c>
      <c r="G209" s="14" t="s">
        <v>50089</v>
      </c>
      <c r="H209" s="14" t="s">
        <v>68</v>
      </c>
    </row>
    <row r="210" spans="1:8" s="14" customFormat="1" x14ac:dyDescent="0.25">
      <c r="A210" s="14" t="s">
        <v>29</v>
      </c>
      <c r="B210" s="14" t="s">
        <v>30727</v>
      </c>
      <c r="C210" s="14" t="s">
        <v>30728</v>
      </c>
      <c r="D210" s="14" t="s">
        <v>209</v>
      </c>
      <c r="E210" s="14" t="s">
        <v>101</v>
      </c>
      <c r="F210" s="14" t="s">
        <v>50088</v>
      </c>
      <c r="G210" s="14" t="s">
        <v>50089</v>
      </c>
      <c r="H210" s="14" t="s">
        <v>68</v>
      </c>
    </row>
    <row r="211" spans="1:8" s="14" customFormat="1" x14ac:dyDescent="0.25">
      <c r="A211" s="14" t="s">
        <v>29</v>
      </c>
      <c r="B211" s="14" t="s">
        <v>30733</v>
      </c>
      <c r="C211" s="14" t="s">
        <v>30734</v>
      </c>
      <c r="D211" s="14" t="s">
        <v>209</v>
      </c>
      <c r="E211" s="14" t="s">
        <v>101</v>
      </c>
      <c r="F211" s="14" t="s">
        <v>50088</v>
      </c>
      <c r="G211" s="14" t="s">
        <v>50089</v>
      </c>
      <c r="H211" s="14" t="s">
        <v>68</v>
      </c>
    </row>
    <row r="212" spans="1:8" s="14" customFormat="1" x14ac:dyDescent="0.25">
      <c r="A212" s="14" t="s">
        <v>29</v>
      </c>
      <c r="B212" s="14" t="s">
        <v>30825</v>
      </c>
      <c r="C212" s="14" t="s">
        <v>30826</v>
      </c>
      <c r="D212" s="14" t="s">
        <v>209</v>
      </c>
      <c r="E212" s="14" t="s">
        <v>101</v>
      </c>
      <c r="F212" s="14" t="s">
        <v>50088</v>
      </c>
      <c r="G212" s="14" t="s">
        <v>50089</v>
      </c>
      <c r="H212" s="14" t="s">
        <v>68</v>
      </c>
    </row>
    <row r="213" spans="1:8" s="14" customFormat="1" x14ac:dyDescent="0.25">
      <c r="A213" s="14" t="s">
        <v>29</v>
      </c>
      <c r="B213" s="14" t="s">
        <v>30739</v>
      </c>
      <c r="C213" s="14" t="s">
        <v>30740</v>
      </c>
      <c r="D213" s="14" t="s">
        <v>209</v>
      </c>
      <c r="E213" s="14" t="s">
        <v>101</v>
      </c>
      <c r="F213" s="14" t="s">
        <v>50088</v>
      </c>
      <c r="G213" s="14" t="s">
        <v>50089</v>
      </c>
      <c r="H213" s="14" t="s">
        <v>68</v>
      </c>
    </row>
    <row r="214" spans="1:8" s="14" customFormat="1" x14ac:dyDescent="0.25">
      <c r="A214" s="14" t="s">
        <v>29</v>
      </c>
      <c r="B214" s="14" t="s">
        <v>30745</v>
      </c>
      <c r="C214" s="14" t="s">
        <v>30746</v>
      </c>
      <c r="D214" s="14" t="s">
        <v>209</v>
      </c>
      <c r="E214" s="14" t="s">
        <v>101</v>
      </c>
      <c r="F214" s="14" t="s">
        <v>50088</v>
      </c>
      <c r="G214" s="14" t="s">
        <v>50089</v>
      </c>
      <c r="H214" s="14" t="s">
        <v>68</v>
      </c>
    </row>
    <row r="215" spans="1:8" s="14" customFormat="1" x14ac:dyDescent="0.25">
      <c r="A215" s="14" t="s">
        <v>29</v>
      </c>
      <c r="B215" s="14" t="s">
        <v>30751</v>
      </c>
      <c r="C215" s="14" t="s">
        <v>30752</v>
      </c>
      <c r="D215" s="14" t="s">
        <v>209</v>
      </c>
      <c r="E215" s="14" t="s">
        <v>101</v>
      </c>
      <c r="F215" s="14" t="s">
        <v>50088</v>
      </c>
      <c r="G215" s="14" t="s">
        <v>50089</v>
      </c>
      <c r="H215" s="14" t="s">
        <v>68</v>
      </c>
    </row>
    <row r="216" spans="1:8" s="14" customFormat="1" x14ac:dyDescent="0.25">
      <c r="A216" s="14" t="s">
        <v>29</v>
      </c>
      <c r="B216" s="14" t="s">
        <v>30757</v>
      </c>
      <c r="C216" s="14" t="s">
        <v>30758</v>
      </c>
      <c r="D216" s="14" t="s">
        <v>209</v>
      </c>
      <c r="E216" s="14" t="s">
        <v>101</v>
      </c>
      <c r="F216" s="14" t="s">
        <v>50088</v>
      </c>
      <c r="G216" s="14" t="s">
        <v>50089</v>
      </c>
      <c r="H216" s="14" t="s">
        <v>68</v>
      </c>
    </row>
    <row r="217" spans="1:8" s="14" customFormat="1" x14ac:dyDescent="0.25">
      <c r="A217" s="14" t="s">
        <v>29</v>
      </c>
      <c r="B217" s="14" t="s">
        <v>30763</v>
      </c>
      <c r="C217" s="14" t="s">
        <v>30764</v>
      </c>
      <c r="D217" s="14" t="s">
        <v>209</v>
      </c>
      <c r="E217" s="14" t="s">
        <v>101</v>
      </c>
      <c r="F217" s="14" t="s">
        <v>50088</v>
      </c>
      <c r="G217" s="14" t="s">
        <v>50089</v>
      </c>
      <c r="H217" s="14" t="s">
        <v>68</v>
      </c>
    </row>
    <row r="218" spans="1:8" s="14" customFormat="1" x14ac:dyDescent="0.25">
      <c r="A218" s="14" t="s">
        <v>29</v>
      </c>
      <c r="B218" s="14" t="s">
        <v>30807</v>
      </c>
      <c r="C218" s="14" t="s">
        <v>30808</v>
      </c>
      <c r="D218" s="14" t="s">
        <v>209</v>
      </c>
      <c r="E218" s="14" t="s">
        <v>101</v>
      </c>
      <c r="F218" s="14" t="s">
        <v>50088</v>
      </c>
      <c r="G218" s="14" t="s">
        <v>50089</v>
      </c>
      <c r="H218" s="14" t="s">
        <v>68</v>
      </c>
    </row>
    <row r="219" spans="1:8" s="14" customFormat="1" x14ac:dyDescent="0.25">
      <c r="A219" s="14" t="s">
        <v>29</v>
      </c>
      <c r="B219" s="14" t="s">
        <v>30769</v>
      </c>
      <c r="C219" s="14" t="s">
        <v>30770</v>
      </c>
      <c r="D219" s="14" t="s">
        <v>230</v>
      </c>
      <c r="E219" s="14" t="s">
        <v>101</v>
      </c>
      <c r="F219" s="14" t="s">
        <v>50088</v>
      </c>
      <c r="G219" s="14" t="s">
        <v>50089</v>
      </c>
      <c r="H219" s="14" t="s">
        <v>68</v>
      </c>
    </row>
    <row r="220" spans="1:8" s="14" customFormat="1" x14ac:dyDescent="0.25">
      <c r="A220" s="14" t="s">
        <v>29</v>
      </c>
      <c r="B220" s="14" t="s">
        <v>30780</v>
      </c>
      <c r="C220" s="14" t="s">
        <v>30364</v>
      </c>
      <c r="D220" s="14" t="s">
        <v>209</v>
      </c>
      <c r="E220" s="14" t="s">
        <v>101</v>
      </c>
      <c r="F220" s="14" t="s">
        <v>50088</v>
      </c>
      <c r="G220" s="14" t="s">
        <v>50089</v>
      </c>
      <c r="H220" s="14" t="s">
        <v>68</v>
      </c>
    </row>
    <row r="221" spans="1:8" s="14" customFormat="1" x14ac:dyDescent="0.25">
      <c r="A221" s="14" t="s">
        <v>29</v>
      </c>
      <c r="B221" s="14" t="s">
        <v>30831</v>
      </c>
      <c r="C221" s="14" t="s">
        <v>30832</v>
      </c>
      <c r="D221" s="14" t="s">
        <v>209</v>
      </c>
      <c r="E221" s="14" t="s">
        <v>101</v>
      </c>
      <c r="F221" s="14" t="s">
        <v>50088</v>
      </c>
      <c r="G221" s="14" t="s">
        <v>50089</v>
      </c>
      <c r="H221" s="14" t="s">
        <v>68</v>
      </c>
    </row>
    <row r="222" spans="1:8" s="14" customFormat="1" x14ac:dyDescent="0.25">
      <c r="A222" s="14" t="s">
        <v>29</v>
      </c>
      <c r="B222" s="14" t="s">
        <v>30837</v>
      </c>
      <c r="C222" s="14" t="s">
        <v>30838</v>
      </c>
      <c r="D222" s="14" t="s">
        <v>209</v>
      </c>
      <c r="E222" s="14" t="s">
        <v>101</v>
      </c>
      <c r="F222" s="14" t="s">
        <v>50088</v>
      </c>
      <c r="G222" s="14" t="s">
        <v>50089</v>
      </c>
      <c r="H222" s="14" t="s">
        <v>68</v>
      </c>
    </row>
    <row r="223" spans="1:8" s="14" customFormat="1" x14ac:dyDescent="0.25">
      <c r="A223" s="14" t="s">
        <v>29</v>
      </c>
      <c r="B223" s="14" t="s">
        <v>30785</v>
      </c>
      <c r="C223" s="14" t="s">
        <v>30786</v>
      </c>
      <c r="D223" s="14" t="s">
        <v>209</v>
      </c>
      <c r="E223" s="14" t="s">
        <v>101</v>
      </c>
      <c r="F223" s="14" t="s">
        <v>50088</v>
      </c>
      <c r="G223" s="14" t="s">
        <v>50089</v>
      </c>
      <c r="H223" s="14" t="s">
        <v>68</v>
      </c>
    </row>
    <row r="224" spans="1:8" s="14" customFormat="1" x14ac:dyDescent="0.25">
      <c r="A224" s="14" t="s">
        <v>29</v>
      </c>
      <c r="B224" s="14" t="s">
        <v>30791</v>
      </c>
      <c r="C224" s="14" t="s">
        <v>30792</v>
      </c>
      <c r="D224" s="14" t="s">
        <v>209</v>
      </c>
      <c r="E224" s="14" t="s">
        <v>101</v>
      </c>
      <c r="F224" s="14" t="s">
        <v>50088</v>
      </c>
      <c r="G224" s="14" t="s">
        <v>50089</v>
      </c>
      <c r="H224" s="14" t="s">
        <v>68</v>
      </c>
    </row>
    <row r="225" spans="1:8" s="14" customFormat="1" x14ac:dyDescent="0.25">
      <c r="A225" s="14" t="s">
        <v>29</v>
      </c>
      <c r="B225" s="14" t="s">
        <v>30843</v>
      </c>
      <c r="C225" s="14" t="s">
        <v>30844</v>
      </c>
      <c r="D225" s="14" t="s">
        <v>209</v>
      </c>
      <c r="E225" s="14" t="s">
        <v>101</v>
      </c>
      <c r="F225" s="14" t="s">
        <v>50088</v>
      </c>
      <c r="G225" s="14" t="s">
        <v>50089</v>
      </c>
      <c r="H225" s="14" t="s">
        <v>68</v>
      </c>
    </row>
    <row r="226" spans="1:8" s="14" customFormat="1" x14ac:dyDescent="0.25">
      <c r="A226" s="14" t="s">
        <v>29</v>
      </c>
      <c r="B226" s="14" t="s">
        <v>30871</v>
      </c>
      <c r="C226" s="14" t="s">
        <v>30872</v>
      </c>
      <c r="D226" s="14" t="s">
        <v>230</v>
      </c>
      <c r="E226" s="14" t="s">
        <v>101</v>
      </c>
      <c r="F226" s="14" t="s">
        <v>50088</v>
      </c>
      <c r="G226" s="14" t="s">
        <v>50089</v>
      </c>
      <c r="H226" s="14" t="s">
        <v>68</v>
      </c>
    </row>
    <row r="227" spans="1:8" s="14" customFormat="1" x14ac:dyDescent="0.25">
      <c r="A227" s="14" t="s">
        <v>29</v>
      </c>
      <c r="B227" s="14" t="s">
        <v>30865</v>
      </c>
      <c r="C227" s="14" t="s">
        <v>30866</v>
      </c>
      <c r="D227" s="14" t="s">
        <v>209</v>
      </c>
      <c r="E227" s="14" t="s">
        <v>101</v>
      </c>
      <c r="F227" s="14" t="s">
        <v>50088</v>
      </c>
      <c r="G227" s="14" t="s">
        <v>50089</v>
      </c>
      <c r="H227" s="14" t="s">
        <v>68</v>
      </c>
    </row>
    <row r="228" spans="1:8" s="14" customFormat="1" x14ac:dyDescent="0.25">
      <c r="A228" s="14" t="s">
        <v>29</v>
      </c>
      <c r="B228" s="14" t="s">
        <v>30876</v>
      </c>
      <c r="C228" s="14" t="s">
        <v>30877</v>
      </c>
      <c r="D228" s="14" t="s">
        <v>230</v>
      </c>
      <c r="E228" s="14" t="s">
        <v>101</v>
      </c>
      <c r="F228" s="14" t="s">
        <v>50088</v>
      </c>
      <c r="G228" s="14" t="s">
        <v>50089</v>
      </c>
      <c r="H228" s="14" t="s">
        <v>68</v>
      </c>
    </row>
    <row r="229" spans="1:8" s="14" customFormat="1" x14ac:dyDescent="0.25">
      <c r="A229" s="14" t="s">
        <v>29</v>
      </c>
      <c r="B229" s="14" t="s">
        <v>30802</v>
      </c>
      <c r="C229" s="14" t="s">
        <v>30388</v>
      </c>
      <c r="D229" s="14" t="s">
        <v>230</v>
      </c>
      <c r="E229" s="14" t="s">
        <v>101</v>
      </c>
      <c r="F229" s="14" t="s">
        <v>50088</v>
      </c>
      <c r="G229" s="14" t="s">
        <v>50089</v>
      </c>
      <c r="H229" s="14" t="s">
        <v>68</v>
      </c>
    </row>
    <row r="230" spans="1:8" s="14" customFormat="1" x14ac:dyDescent="0.25">
      <c r="A230" s="14" t="s">
        <v>29</v>
      </c>
      <c r="B230" s="14" t="s">
        <v>30813</v>
      </c>
      <c r="C230" s="14" t="s">
        <v>30814</v>
      </c>
      <c r="D230" s="14" t="s">
        <v>209</v>
      </c>
      <c r="E230" s="14" t="s">
        <v>101</v>
      </c>
      <c r="F230" s="14" t="s">
        <v>50088</v>
      </c>
      <c r="G230" s="14" t="s">
        <v>50089</v>
      </c>
      <c r="H230" s="14" t="s">
        <v>68</v>
      </c>
    </row>
    <row r="231" spans="1:8" s="14" customFormat="1" x14ac:dyDescent="0.25">
      <c r="A231" s="14" t="s">
        <v>29</v>
      </c>
      <c r="B231" s="14" t="s">
        <v>30774</v>
      </c>
      <c r="C231" s="14" t="s">
        <v>30775</v>
      </c>
      <c r="D231" s="14" t="s">
        <v>230</v>
      </c>
      <c r="E231" s="14" t="s">
        <v>101</v>
      </c>
      <c r="F231" s="14" t="s">
        <v>50088</v>
      </c>
      <c r="G231" s="14" t="s">
        <v>50089</v>
      </c>
      <c r="H231" s="14" t="s">
        <v>68</v>
      </c>
    </row>
    <row r="232" spans="1:8" s="14" customFormat="1" x14ac:dyDescent="0.25">
      <c r="A232" s="14" t="s">
        <v>29</v>
      </c>
      <c r="B232" s="14" t="s">
        <v>30860</v>
      </c>
      <c r="C232" s="14" t="s">
        <v>30861</v>
      </c>
      <c r="D232" s="14" t="s">
        <v>230</v>
      </c>
      <c r="E232" s="14" t="s">
        <v>101</v>
      </c>
      <c r="F232" s="14" t="s">
        <v>50088</v>
      </c>
      <c r="G232" s="14" t="s">
        <v>50089</v>
      </c>
      <c r="H232" s="14" t="s">
        <v>68</v>
      </c>
    </row>
    <row r="233" spans="1:8" s="14" customFormat="1" x14ac:dyDescent="0.25">
      <c r="A233" s="14" t="s">
        <v>29</v>
      </c>
      <c r="B233" s="14" t="s">
        <v>30797</v>
      </c>
      <c r="C233" s="14" t="s">
        <v>30798</v>
      </c>
      <c r="D233" s="14" t="s">
        <v>209</v>
      </c>
      <c r="E233" s="14" t="s">
        <v>101</v>
      </c>
      <c r="F233" s="14" t="s">
        <v>50088</v>
      </c>
      <c r="G233" s="14" t="s">
        <v>50089</v>
      </c>
      <c r="H233" s="14" t="s">
        <v>68</v>
      </c>
    </row>
    <row r="234" spans="1:8" s="14" customFormat="1" x14ac:dyDescent="0.25">
      <c r="A234" s="14" t="s">
        <v>29</v>
      </c>
      <c r="B234" s="14" t="s">
        <v>30849</v>
      </c>
      <c r="C234" s="14" t="s">
        <v>30850</v>
      </c>
      <c r="D234" s="14" t="s">
        <v>209</v>
      </c>
      <c r="E234" s="14" t="s">
        <v>101</v>
      </c>
      <c r="F234" s="14" t="s">
        <v>50088</v>
      </c>
      <c r="G234" s="14" t="s">
        <v>50089</v>
      </c>
      <c r="H234" s="14" t="s">
        <v>68</v>
      </c>
    </row>
    <row r="235" spans="1:8" s="14" customFormat="1" x14ac:dyDescent="0.25">
      <c r="A235" s="14" t="s">
        <v>29</v>
      </c>
      <c r="B235" s="14" t="s">
        <v>30854</v>
      </c>
      <c r="C235" s="14" t="s">
        <v>30855</v>
      </c>
      <c r="D235" s="14" t="s">
        <v>230</v>
      </c>
      <c r="E235" s="14" t="s">
        <v>101</v>
      </c>
      <c r="F235" s="14" t="s">
        <v>50088</v>
      </c>
      <c r="G235" s="14" t="s">
        <v>50089</v>
      </c>
      <c r="H235" s="14" t="s">
        <v>68</v>
      </c>
    </row>
    <row r="236" spans="1:8" s="14" customFormat="1" x14ac:dyDescent="0.25">
      <c r="A236" s="14" t="s">
        <v>29</v>
      </c>
      <c r="B236" s="14" t="s">
        <v>29087</v>
      </c>
      <c r="C236" s="14" t="s">
        <v>29088</v>
      </c>
      <c r="D236" s="14" t="s">
        <v>209</v>
      </c>
      <c r="E236" s="14" t="s">
        <v>101</v>
      </c>
      <c r="F236" s="14" t="s">
        <v>50088</v>
      </c>
      <c r="G236" s="14" t="s">
        <v>50089</v>
      </c>
      <c r="H236" s="14" t="s">
        <v>68</v>
      </c>
    </row>
    <row r="237" spans="1:8" s="14" customFormat="1" x14ac:dyDescent="0.25">
      <c r="A237" s="14" t="s">
        <v>29</v>
      </c>
      <c r="B237" s="14" t="s">
        <v>29093</v>
      </c>
      <c r="C237" s="14" t="s">
        <v>29094</v>
      </c>
      <c r="D237" s="14" t="s">
        <v>209</v>
      </c>
      <c r="E237" s="14" t="s">
        <v>101</v>
      </c>
      <c r="F237" s="14" t="s">
        <v>50088</v>
      </c>
      <c r="G237" s="14" t="s">
        <v>50089</v>
      </c>
      <c r="H237" s="14" t="s">
        <v>68</v>
      </c>
    </row>
    <row r="238" spans="1:8" s="14" customFormat="1" x14ac:dyDescent="0.25">
      <c r="A238" s="14" t="s">
        <v>29</v>
      </c>
      <c r="B238" s="14" t="s">
        <v>29224</v>
      </c>
      <c r="C238" s="14" t="s">
        <v>29225</v>
      </c>
      <c r="D238" s="14" t="s">
        <v>209</v>
      </c>
      <c r="E238" s="14" t="s">
        <v>101</v>
      </c>
      <c r="F238" s="14" t="s">
        <v>50088</v>
      </c>
      <c r="G238" s="14" t="s">
        <v>50089</v>
      </c>
      <c r="H238" s="14" t="s">
        <v>68</v>
      </c>
    </row>
    <row r="239" spans="1:8" s="14" customFormat="1" x14ac:dyDescent="0.25">
      <c r="A239" s="14" t="s">
        <v>29</v>
      </c>
      <c r="B239" s="14" t="s">
        <v>29099</v>
      </c>
      <c r="C239" s="14" t="s">
        <v>29100</v>
      </c>
      <c r="D239" s="14" t="s">
        <v>209</v>
      </c>
      <c r="E239" s="14" t="s">
        <v>230</v>
      </c>
      <c r="F239" s="14" t="s">
        <v>50088</v>
      </c>
      <c r="G239" s="14" t="s">
        <v>50094</v>
      </c>
      <c r="H239" s="14" t="s">
        <v>68</v>
      </c>
    </row>
    <row r="240" spans="1:8" s="14" customFormat="1" x14ac:dyDescent="0.25">
      <c r="A240" s="14" t="s">
        <v>29</v>
      </c>
      <c r="B240" s="14" t="s">
        <v>29105</v>
      </c>
      <c r="C240" s="14" t="s">
        <v>29106</v>
      </c>
      <c r="D240" s="14" t="s">
        <v>209</v>
      </c>
      <c r="E240" s="14" t="s">
        <v>101</v>
      </c>
      <c r="F240" s="14" t="s">
        <v>50088</v>
      </c>
      <c r="G240" s="14" t="s">
        <v>50089</v>
      </c>
      <c r="H240" s="14" t="s">
        <v>68</v>
      </c>
    </row>
    <row r="241" spans="1:8" s="14" customFormat="1" x14ac:dyDescent="0.25">
      <c r="A241" s="14" t="s">
        <v>29</v>
      </c>
      <c r="B241" s="14" t="s">
        <v>29176</v>
      </c>
      <c r="C241" s="14" t="s">
        <v>29177</v>
      </c>
      <c r="D241" s="14" t="s">
        <v>209</v>
      </c>
      <c r="E241" s="14" t="s">
        <v>101</v>
      </c>
      <c r="F241" s="14" t="s">
        <v>50088</v>
      </c>
      <c r="G241" s="14" t="s">
        <v>50089</v>
      </c>
      <c r="H241" s="14" t="s">
        <v>68</v>
      </c>
    </row>
    <row r="242" spans="1:8" s="14" customFormat="1" x14ac:dyDescent="0.25">
      <c r="A242" s="14" t="s">
        <v>29</v>
      </c>
      <c r="B242" s="14" t="s">
        <v>29230</v>
      </c>
      <c r="C242" s="14" t="s">
        <v>29231</v>
      </c>
      <c r="D242" s="14" t="s">
        <v>209</v>
      </c>
      <c r="E242" s="14" t="s">
        <v>101</v>
      </c>
      <c r="F242" s="14" t="s">
        <v>50088</v>
      </c>
      <c r="G242" s="14" t="s">
        <v>50089</v>
      </c>
      <c r="H242" s="14" t="s">
        <v>68</v>
      </c>
    </row>
    <row r="243" spans="1:8" s="14" customFormat="1" x14ac:dyDescent="0.25">
      <c r="A243" s="14" t="s">
        <v>29</v>
      </c>
      <c r="B243" s="14" t="s">
        <v>29111</v>
      </c>
      <c r="C243" s="14" t="s">
        <v>29112</v>
      </c>
      <c r="D243" s="14" t="s">
        <v>209</v>
      </c>
      <c r="E243" s="14" t="s">
        <v>230</v>
      </c>
      <c r="F243" s="14" t="s">
        <v>50088</v>
      </c>
      <c r="G243" s="14" t="s">
        <v>50100</v>
      </c>
      <c r="H243" s="14" t="s">
        <v>68</v>
      </c>
    </row>
    <row r="244" spans="1:8" s="14" customFormat="1" x14ac:dyDescent="0.25">
      <c r="A244" s="14" t="s">
        <v>29</v>
      </c>
      <c r="B244" s="14" t="s">
        <v>29117</v>
      </c>
      <c r="C244" s="14" t="s">
        <v>29118</v>
      </c>
      <c r="D244" s="14" t="s">
        <v>209</v>
      </c>
      <c r="E244" s="14" t="s">
        <v>101</v>
      </c>
      <c r="F244" s="14" t="s">
        <v>50088</v>
      </c>
      <c r="G244" s="14" t="s">
        <v>50089</v>
      </c>
      <c r="H244" s="14" t="s">
        <v>68</v>
      </c>
    </row>
    <row r="245" spans="1:8" s="14" customFormat="1" x14ac:dyDescent="0.25">
      <c r="A245" s="14" t="s">
        <v>29</v>
      </c>
      <c r="B245" s="14" t="s">
        <v>29182</v>
      </c>
      <c r="C245" s="14" t="s">
        <v>29183</v>
      </c>
      <c r="D245" s="14" t="s">
        <v>209</v>
      </c>
      <c r="E245" s="14" t="s">
        <v>101</v>
      </c>
      <c r="F245" s="14" t="s">
        <v>50088</v>
      </c>
      <c r="G245" s="14" t="s">
        <v>50089</v>
      </c>
      <c r="H245" s="14" t="s">
        <v>68</v>
      </c>
    </row>
    <row r="246" spans="1:8" s="14" customFormat="1" x14ac:dyDescent="0.25">
      <c r="A246" s="14" t="s">
        <v>29</v>
      </c>
      <c r="B246" s="14" t="s">
        <v>29123</v>
      </c>
      <c r="C246" s="14" t="s">
        <v>29124</v>
      </c>
      <c r="D246" s="14" t="s">
        <v>209</v>
      </c>
      <c r="E246" s="14" t="s">
        <v>101</v>
      </c>
      <c r="F246" s="14" t="s">
        <v>50088</v>
      </c>
      <c r="G246" s="14" t="s">
        <v>50101</v>
      </c>
      <c r="H246" s="14" t="s">
        <v>68</v>
      </c>
    </row>
    <row r="247" spans="1:8" s="14" customFormat="1" x14ac:dyDescent="0.25">
      <c r="A247" s="14" t="s">
        <v>29</v>
      </c>
      <c r="B247" s="14" t="s">
        <v>29129</v>
      </c>
      <c r="C247" s="14" t="s">
        <v>29130</v>
      </c>
      <c r="D247" s="14" t="s">
        <v>209</v>
      </c>
      <c r="E247" s="14" t="s">
        <v>101</v>
      </c>
      <c r="F247" s="14" t="s">
        <v>50088</v>
      </c>
      <c r="G247" s="14" t="s">
        <v>50089</v>
      </c>
      <c r="H247" s="14" t="s">
        <v>68</v>
      </c>
    </row>
    <row r="248" spans="1:8" s="14" customFormat="1" x14ac:dyDescent="0.25">
      <c r="A248" s="14" t="s">
        <v>29</v>
      </c>
      <c r="B248" s="14" t="s">
        <v>29135</v>
      </c>
      <c r="C248" s="14" t="s">
        <v>29136</v>
      </c>
      <c r="D248" s="14" t="s">
        <v>209</v>
      </c>
      <c r="E248" s="14" t="s">
        <v>230</v>
      </c>
      <c r="F248" s="14" t="s">
        <v>50088</v>
      </c>
      <c r="G248" s="14" t="s">
        <v>50100</v>
      </c>
      <c r="H248" s="14" t="s">
        <v>68</v>
      </c>
    </row>
    <row r="249" spans="1:8" s="14" customFormat="1" x14ac:dyDescent="0.25">
      <c r="A249" s="14" t="s">
        <v>29</v>
      </c>
      <c r="B249" s="14" t="s">
        <v>29141</v>
      </c>
      <c r="C249" s="14" t="s">
        <v>29142</v>
      </c>
      <c r="D249" s="14" t="s">
        <v>209</v>
      </c>
      <c r="E249" s="14" t="s">
        <v>230</v>
      </c>
      <c r="F249" s="14" t="s">
        <v>50088</v>
      </c>
      <c r="G249" s="14" t="s">
        <v>50100</v>
      </c>
      <c r="H249" s="14" t="s">
        <v>68</v>
      </c>
    </row>
    <row r="250" spans="1:8" s="14" customFormat="1" x14ac:dyDescent="0.25">
      <c r="A250" s="14" t="s">
        <v>29</v>
      </c>
      <c r="B250" s="14" t="s">
        <v>29146</v>
      </c>
      <c r="C250" s="14" t="s">
        <v>29147</v>
      </c>
      <c r="D250" s="14" t="s">
        <v>209</v>
      </c>
      <c r="E250" s="14" t="s">
        <v>230</v>
      </c>
      <c r="F250" s="14" t="s">
        <v>50088</v>
      </c>
      <c r="G250" s="14" t="s">
        <v>50094</v>
      </c>
      <c r="H250" s="14" t="s">
        <v>68</v>
      </c>
    </row>
    <row r="251" spans="1:8" s="14" customFormat="1" x14ac:dyDescent="0.25">
      <c r="A251" s="14" t="s">
        <v>29</v>
      </c>
      <c r="B251" s="14" t="s">
        <v>29236</v>
      </c>
      <c r="C251" s="14" t="s">
        <v>29237</v>
      </c>
      <c r="D251" s="14" t="s">
        <v>230</v>
      </c>
      <c r="E251" s="14" t="s">
        <v>209</v>
      </c>
      <c r="F251" s="14" t="s">
        <v>50088</v>
      </c>
      <c r="G251" s="14" t="s">
        <v>50095</v>
      </c>
      <c r="H251" s="14" t="s">
        <v>68</v>
      </c>
    </row>
    <row r="252" spans="1:8" s="14" customFormat="1" x14ac:dyDescent="0.25">
      <c r="A252" s="14" t="s">
        <v>29</v>
      </c>
      <c r="B252" s="14" t="s">
        <v>29206</v>
      </c>
      <c r="C252" s="14" t="s">
        <v>29207</v>
      </c>
      <c r="D252" s="14" t="s">
        <v>230</v>
      </c>
      <c r="E252" s="14" t="s">
        <v>101</v>
      </c>
      <c r="F252" s="14" t="s">
        <v>50088</v>
      </c>
      <c r="G252" s="14" t="s">
        <v>50089</v>
      </c>
      <c r="H252" s="14" t="s">
        <v>68</v>
      </c>
    </row>
    <row r="253" spans="1:8" s="14" customFormat="1" x14ac:dyDescent="0.25">
      <c r="A253" s="14" t="s">
        <v>29</v>
      </c>
      <c r="B253" s="14" t="s">
        <v>29260</v>
      </c>
      <c r="C253" s="14" t="s">
        <v>29261</v>
      </c>
      <c r="D253" s="14" t="s">
        <v>209</v>
      </c>
      <c r="E253" s="14" t="s">
        <v>230</v>
      </c>
      <c r="F253" s="14" t="s">
        <v>50088</v>
      </c>
      <c r="G253" s="14" t="s">
        <v>50094</v>
      </c>
      <c r="H253" s="14" t="s">
        <v>68</v>
      </c>
    </row>
    <row r="254" spans="1:8" s="14" customFormat="1" x14ac:dyDescent="0.25">
      <c r="A254" s="14" t="s">
        <v>29</v>
      </c>
      <c r="B254" s="14" t="s">
        <v>29212</v>
      </c>
      <c r="C254" s="14" t="s">
        <v>29213</v>
      </c>
      <c r="D254" s="14" t="s">
        <v>230</v>
      </c>
      <c r="E254" s="14" t="s">
        <v>209</v>
      </c>
      <c r="F254" s="14" t="s">
        <v>50088</v>
      </c>
      <c r="G254" s="14" t="s">
        <v>50095</v>
      </c>
      <c r="H254" s="14" t="s">
        <v>68</v>
      </c>
    </row>
    <row r="255" spans="1:8" s="14" customFormat="1" x14ac:dyDescent="0.25">
      <c r="A255" s="14" t="s">
        <v>29</v>
      </c>
      <c r="B255" s="14" t="s">
        <v>30587</v>
      </c>
      <c r="C255" s="14" t="s">
        <v>30588</v>
      </c>
      <c r="D255" s="14" t="s">
        <v>209</v>
      </c>
      <c r="E255" s="14" t="s">
        <v>101</v>
      </c>
      <c r="F255" s="14" t="s">
        <v>50088</v>
      </c>
      <c r="G255" s="14" t="s">
        <v>50089</v>
      </c>
      <c r="H255" s="14" t="s">
        <v>68</v>
      </c>
    </row>
    <row r="256" spans="1:8" s="14" customFormat="1" x14ac:dyDescent="0.25">
      <c r="A256" s="14" t="s">
        <v>29</v>
      </c>
      <c r="B256" s="14" t="s">
        <v>30593</v>
      </c>
      <c r="C256" s="14" t="s">
        <v>30594</v>
      </c>
      <c r="D256" s="14" t="s">
        <v>209</v>
      </c>
      <c r="E256" s="14" t="s">
        <v>101</v>
      </c>
      <c r="F256" s="14" t="s">
        <v>50088</v>
      </c>
      <c r="G256" s="14" t="s">
        <v>50089</v>
      </c>
      <c r="H256" s="14" t="s">
        <v>68</v>
      </c>
    </row>
    <row r="257" spans="1:8" s="14" customFormat="1" x14ac:dyDescent="0.25">
      <c r="A257" s="14" t="s">
        <v>29</v>
      </c>
      <c r="B257" s="14" t="s">
        <v>30599</v>
      </c>
      <c r="C257" s="14" t="s">
        <v>30600</v>
      </c>
      <c r="D257" s="14" t="s">
        <v>209</v>
      </c>
      <c r="E257" s="14" t="s">
        <v>101</v>
      </c>
      <c r="F257" s="14" t="s">
        <v>50088</v>
      </c>
      <c r="G257" s="14" t="s">
        <v>50089</v>
      </c>
      <c r="H257" s="14" t="s">
        <v>68</v>
      </c>
    </row>
    <row r="258" spans="1:8" s="14" customFormat="1" x14ac:dyDescent="0.25">
      <c r="A258" s="14" t="s">
        <v>29</v>
      </c>
      <c r="B258" s="14" t="s">
        <v>30604</v>
      </c>
      <c r="C258" s="14" t="s">
        <v>30605</v>
      </c>
      <c r="D258" s="14" t="s">
        <v>209</v>
      </c>
      <c r="E258" s="14" t="s">
        <v>101</v>
      </c>
      <c r="F258" s="14" t="s">
        <v>50088</v>
      </c>
      <c r="G258" s="14" t="s">
        <v>50089</v>
      </c>
      <c r="H258" s="14" t="s">
        <v>68</v>
      </c>
    </row>
    <row r="259" spans="1:8" s="14" customFormat="1" x14ac:dyDescent="0.25">
      <c r="A259" s="14" t="s">
        <v>29</v>
      </c>
      <c r="B259" s="14" t="s">
        <v>30615</v>
      </c>
      <c r="C259" s="14" t="s">
        <v>30616</v>
      </c>
      <c r="D259" s="14" t="s">
        <v>230</v>
      </c>
      <c r="E259" s="14" t="s">
        <v>101</v>
      </c>
      <c r="F259" s="14" t="s">
        <v>50088</v>
      </c>
      <c r="G259" s="14" t="s">
        <v>50089</v>
      </c>
      <c r="H259" s="14" t="s">
        <v>68</v>
      </c>
    </row>
    <row r="260" spans="1:8" s="14" customFormat="1" x14ac:dyDescent="0.25">
      <c r="A260" s="14" t="s">
        <v>29</v>
      </c>
      <c r="B260" s="14" t="s">
        <v>30632</v>
      </c>
      <c r="C260" s="14" t="s">
        <v>30633</v>
      </c>
      <c r="D260" s="14" t="s">
        <v>209</v>
      </c>
      <c r="E260" s="14" t="s">
        <v>101</v>
      </c>
      <c r="F260" s="14" t="s">
        <v>50088</v>
      </c>
      <c r="G260" s="14" t="s">
        <v>50089</v>
      </c>
      <c r="H260" s="14" t="s">
        <v>68</v>
      </c>
    </row>
    <row r="261" spans="1:8" s="14" customFormat="1" x14ac:dyDescent="0.25">
      <c r="A261" s="14" t="s">
        <v>29</v>
      </c>
      <c r="B261" s="14" t="s">
        <v>30620</v>
      </c>
      <c r="C261" s="14" t="s">
        <v>30621</v>
      </c>
      <c r="D261" s="14" t="s">
        <v>230</v>
      </c>
      <c r="E261" s="14" t="s">
        <v>101</v>
      </c>
      <c r="F261" s="14" t="s">
        <v>50088</v>
      </c>
      <c r="G261" s="14" t="s">
        <v>50089</v>
      </c>
      <c r="H261" s="14" t="s">
        <v>68</v>
      </c>
    </row>
    <row r="262" spans="1:8" s="14" customFormat="1" x14ac:dyDescent="0.25">
      <c r="A262" s="14" t="s">
        <v>29</v>
      </c>
      <c r="B262" s="14" t="s">
        <v>30668</v>
      </c>
      <c r="C262" s="14" t="s">
        <v>30669</v>
      </c>
      <c r="D262" s="14" t="s">
        <v>209</v>
      </c>
      <c r="E262" s="14" t="s">
        <v>101</v>
      </c>
      <c r="F262" s="14" t="s">
        <v>50088</v>
      </c>
      <c r="G262" s="14" t="s">
        <v>50089</v>
      </c>
      <c r="H262" s="14" t="s">
        <v>68</v>
      </c>
    </row>
    <row r="263" spans="1:8" s="14" customFormat="1" x14ac:dyDescent="0.25">
      <c r="A263" s="14" t="s">
        <v>29</v>
      </c>
      <c r="B263" s="14" t="s">
        <v>30674</v>
      </c>
      <c r="C263" s="14" t="s">
        <v>30675</v>
      </c>
      <c r="D263" s="14" t="s">
        <v>230</v>
      </c>
      <c r="E263" s="14" t="s">
        <v>101</v>
      </c>
      <c r="F263" s="14" t="s">
        <v>50088</v>
      </c>
      <c r="G263" s="14" t="s">
        <v>50089</v>
      </c>
      <c r="H263" s="14" t="s">
        <v>68</v>
      </c>
    </row>
    <row r="264" spans="1:8" s="14" customFormat="1" x14ac:dyDescent="0.25">
      <c r="A264" s="14" t="s">
        <v>29</v>
      </c>
      <c r="B264" s="14" t="s">
        <v>30679</v>
      </c>
      <c r="C264" s="14" t="s">
        <v>30680</v>
      </c>
      <c r="D264" s="14" t="s">
        <v>230</v>
      </c>
      <c r="E264" s="14" t="s">
        <v>101</v>
      </c>
      <c r="F264" s="14" t="s">
        <v>50088</v>
      </c>
      <c r="G264" s="14" t="s">
        <v>50089</v>
      </c>
      <c r="H264" s="14" t="s">
        <v>68</v>
      </c>
    </row>
    <row r="265" spans="1:8" s="14" customFormat="1" x14ac:dyDescent="0.25">
      <c r="A265" s="14" t="s">
        <v>29</v>
      </c>
      <c r="B265" s="14" t="s">
        <v>30685</v>
      </c>
      <c r="C265" s="14" t="s">
        <v>30686</v>
      </c>
      <c r="D265" s="14" t="s">
        <v>230</v>
      </c>
      <c r="E265" s="14" t="s">
        <v>101</v>
      </c>
      <c r="F265" s="14" t="s">
        <v>50088</v>
      </c>
      <c r="G265" s="14" t="s">
        <v>50089</v>
      </c>
      <c r="H265" s="14" t="s">
        <v>68</v>
      </c>
    </row>
    <row r="266" spans="1:8" s="14" customFormat="1" x14ac:dyDescent="0.25">
      <c r="A266" s="14" t="s">
        <v>29</v>
      </c>
      <c r="B266" s="14" t="s">
        <v>30690</v>
      </c>
      <c r="C266" s="14" t="s">
        <v>30691</v>
      </c>
      <c r="D266" s="14" t="s">
        <v>230</v>
      </c>
      <c r="E266" s="14" t="s">
        <v>101</v>
      </c>
      <c r="F266" s="14" t="s">
        <v>50088</v>
      </c>
      <c r="G266" s="14" t="s">
        <v>50089</v>
      </c>
      <c r="H266" s="14" t="s">
        <v>68</v>
      </c>
    </row>
    <row r="267" spans="1:8" s="14" customFormat="1" x14ac:dyDescent="0.25">
      <c r="A267" s="14" t="s">
        <v>29</v>
      </c>
      <c r="B267" s="14" t="s">
        <v>30638</v>
      </c>
      <c r="C267" s="14" t="s">
        <v>30639</v>
      </c>
      <c r="D267" s="14" t="s">
        <v>209</v>
      </c>
      <c r="E267" s="14" t="s">
        <v>101</v>
      </c>
      <c r="F267" s="14" t="s">
        <v>50088</v>
      </c>
      <c r="G267" s="14" t="s">
        <v>50089</v>
      </c>
      <c r="H267" s="14" t="s">
        <v>68</v>
      </c>
    </row>
    <row r="268" spans="1:8" s="14" customFormat="1" x14ac:dyDescent="0.25">
      <c r="A268" s="14" t="s">
        <v>29</v>
      </c>
      <c r="B268" s="14" t="s">
        <v>30650</v>
      </c>
      <c r="C268" s="14" t="s">
        <v>30651</v>
      </c>
      <c r="D268" s="14" t="s">
        <v>209</v>
      </c>
      <c r="E268" s="14" t="s">
        <v>101</v>
      </c>
      <c r="F268" s="14" t="s">
        <v>50088</v>
      </c>
      <c r="G268" s="14" t="s">
        <v>50089</v>
      </c>
      <c r="H268" s="14" t="s">
        <v>68</v>
      </c>
    </row>
    <row r="269" spans="1:8" s="14" customFormat="1" x14ac:dyDescent="0.25">
      <c r="A269" s="14" t="s">
        <v>29</v>
      </c>
      <c r="B269" s="14" t="s">
        <v>30609</v>
      </c>
      <c r="C269" s="14" t="s">
        <v>30610</v>
      </c>
      <c r="D269" s="14" t="s">
        <v>209</v>
      </c>
      <c r="E269" s="14" t="s">
        <v>101</v>
      </c>
      <c r="F269" s="14" t="s">
        <v>50088</v>
      </c>
      <c r="G269" s="14" t="s">
        <v>50089</v>
      </c>
      <c r="H269" s="14" t="s">
        <v>68</v>
      </c>
    </row>
    <row r="270" spans="1:8" s="14" customFormat="1" x14ac:dyDescent="0.25">
      <c r="A270" s="14" t="s">
        <v>29</v>
      </c>
      <c r="B270" s="14" t="s">
        <v>30626</v>
      </c>
      <c r="C270" s="14" t="s">
        <v>30627</v>
      </c>
      <c r="D270" s="14" t="s">
        <v>230</v>
      </c>
      <c r="E270" s="14" t="s">
        <v>101</v>
      </c>
      <c r="F270" s="14" t="s">
        <v>50088</v>
      </c>
      <c r="G270" s="14" t="s">
        <v>50089</v>
      </c>
      <c r="H270" s="14" t="s">
        <v>68</v>
      </c>
    </row>
    <row r="271" spans="1:8" s="14" customFormat="1" x14ac:dyDescent="0.25">
      <c r="A271" s="14" t="s">
        <v>29</v>
      </c>
      <c r="B271" s="14" t="s">
        <v>30702</v>
      </c>
      <c r="C271" s="14" t="s">
        <v>30703</v>
      </c>
      <c r="D271" s="14" t="s">
        <v>230</v>
      </c>
      <c r="E271" s="14" t="s">
        <v>101</v>
      </c>
      <c r="F271" s="14" t="s">
        <v>50088</v>
      </c>
      <c r="G271" s="14" t="s">
        <v>50089</v>
      </c>
      <c r="H271" s="14" t="s">
        <v>68</v>
      </c>
    </row>
    <row r="272" spans="1:8" s="14" customFormat="1" x14ac:dyDescent="0.25">
      <c r="A272" s="14" t="s">
        <v>29</v>
      </c>
      <c r="B272" s="14" t="s">
        <v>30696</v>
      </c>
      <c r="C272" s="14" t="s">
        <v>30697</v>
      </c>
      <c r="D272" s="14" t="s">
        <v>209</v>
      </c>
      <c r="E272" s="14" t="s">
        <v>101</v>
      </c>
      <c r="F272" s="14" t="s">
        <v>50088</v>
      </c>
      <c r="G272" s="14" t="s">
        <v>50089</v>
      </c>
      <c r="H272" s="14" t="s">
        <v>68</v>
      </c>
    </row>
    <row r="273" spans="1:8" s="14" customFormat="1" x14ac:dyDescent="0.25">
      <c r="A273" s="14" t="s">
        <v>29</v>
      </c>
      <c r="B273" s="14" t="s">
        <v>30656</v>
      </c>
      <c r="C273" s="14" t="s">
        <v>30657</v>
      </c>
      <c r="D273" s="14" t="s">
        <v>209</v>
      </c>
      <c r="E273" s="14" t="s">
        <v>101</v>
      </c>
      <c r="F273" s="14" t="s">
        <v>50088</v>
      </c>
      <c r="G273" s="14" t="s">
        <v>50089</v>
      </c>
      <c r="H273" s="14" t="s">
        <v>68</v>
      </c>
    </row>
    <row r="274" spans="1:8" s="14" customFormat="1" x14ac:dyDescent="0.25">
      <c r="A274" s="14" t="s">
        <v>29</v>
      </c>
      <c r="B274" s="14" t="s">
        <v>30662</v>
      </c>
      <c r="C274" s="14" t="s">
        <v>30663</v>
      </c>
      <c r="D274" s="14" t="s">
        <v>230</v>
      </c>
      <c r="E274" s="14" t="s">
        <v>101</v>
      </c>
      <c r="F274" s="14" t="s">
        <v>50088</v>
      </c>
      <c r="G274" s="14" t="s">
        <v>50089</v>
      </c>
      <c r="H274" s="14" t="s">
        <v>68</v>
      </c>
    </row>
    <row r="275" spans="1:8" s="14" customFormat="1" x14ac:dyDescent="0.25">
      <c r="A275" s="14" t="s">
        <v>29</v>
      </c>
      <c r="B275" s="14" t="s">
        <v>30644</v>
      </c>
      <c r="C275" s="14" t="s">
        <v>30645</v>
      </c>
      <c r="D275" s="14" t="s">
        <v>230</v>
      </c>
      <c r="E275" s="14" t="s">
        <v>101</v>
      </c>
      <c r="F275" s="14" t="s">
        <v>50088</v>
      </c>
      <c r="G275" s="14" t="s">
        <v>50089</v>
      </c>
      <c r="H275" s="14" t="s">
        <v>68</v>
      </c>
    </row>
    <row r="276" spans="1:8" s="14" customFormat="1" x14ac:dyDescent="0.25">
      <c r="A276" s="14" t="s">
        <v>29</v>
      </c>
      <c r="B276" s="14" t="s">
        <v>30883</v>
      </c>
      <c r="C276" s="14" t="s">
        <v>30884</v>
      </c>
      <c r="D276" s="14" t="s">
        <v>209</v>
      </c>
      <c r="E276" s="14" t="s">
        <v>230</v>
      </c>
      <c r="F276" s="14" t="s">
        <v>50088</v>
      </c>
      <c r="G276" s="14" t="s">
        <v>50100</v>
      </c>
      <c r="H276" s="14" t="s">
        <v>68</v>
      </c>
    </row>
    <row r="277" spans="1:8" s="14" customFormat="1" x14ac:dyDescent="0.25">
      <c r="A277" s="14" t="s">
        <v>29</v>
      </c>
      <c r="B277" s="14" t="s">
        <v>30889</v>
      </c>
      <c r="C277" s="14" t="s">
        <v>30890</v>
      </c>
      <c r="D277" s="14" t="s">
        <v>209</v>
      </c>
      <c r="E277" s="14" t="s">
        <v>101</v>
      </c>
      <c r="F277" s="14" t="s">
        <v>50088</v>
      </c>
      <c r="G277" s="14" t="s">
        <v>50089</v>
      </c>
      <c r="H277" s="14" t="s">
        <v>68</v>
      </c>
    </row>
    <row r="278" spans="1:8" s="14" customFormat="1" x14ac:dyDescent="0.25">
      <c r="A278" s="14" t="s">
        <v>29</v>
      </c>
      <c r="B278" s="14" t="s">
        <v>30895</v>
      </c>
      <c r="C278" s="14" t="s">
        <v>30896</v>
      </c>
      <c r="D278" s="14" t="s">
        <v>209</v>
      </c>
      <c r="E278" s="14" t="s">
        <v>230</v>
      </c>
      <c r="F278" s="14" t="s">
        <v>50088</v>
      </c>
      <c r="G278" s="14" t="s">
        <v>50100</v>
      </c>
      <c r="H278" s="14" t="s">
        <v>68</v>
      </c>
    </row>
    <row r="279" spans="1:8" s="14" customFormat="1" x14ac:dyDescent="0.25">
      <c r="A279" s="14" t="s">
        <v>29</v>
      </c>
      <c r="B279" s="14" t="s">
        <v>30901</v>
      </c>
      <c r="C279" s="14" t="s">
        <v>30902</v>
      </c>
      <c r="D279" s="14" t="s">
        <v>209</v>
      </c>
      <c r="E279" s="14" t="s">
        <v>101</v>
      </c>
      <c r="F279" s="14" t="s">
        <v>50088</v>
      </c>
      <c r="G279" s="14" t="s">
        <v>50089</v>
      </c>
      <c r="H279" s="14" t="s">
        <v>68</v>
      </c>
    </row>
    <row r="280" spans="1:8" s="14" customFormat="1" x14ac:dyDescent="0.25">
      <c r="A280" s="14" t="s">
        <v>29</v>
      </c>
      <c r="B280" s="14" t="s">
        <v>30955</v>
      </c>
      <c r="C280" s="14" t="s">
        <v>30410</v>
      </c>
      <c r="D280" s="14" t="s">
        <v>230</v>
      </c>
      <c r="E280" s="14" t="s">
        <v>209</v>
      </c>
      <c r="F280" s="14" t="s">
        <v>50088</v>
      </c>
      <c r="G280" s="14" t="s">
        <v>50102</v>
      </c>
      <c r="H280" s="14" t="s">
        <v>68</v>
      </c>
    </row>
    <row r="281" spans="1:8" s="14" customFormat="1" x14ac:dyDescent="0.25">
      <c r="A281" s="14" t="s">
        <v>29</v>
      </c>
      <c r="B281" s="14" t="s">
        <v>31030</v>
      </c>
      <c r="C281" s="14" t="s">
        <v>31031</v>
      </c>
      <c r="D281" s="14" t="s">
        <v>209</v>
      </c>
      <c r="E281" s="14" t="s">
        <v>101</v>
      </c>
      <c r="F281" s="14" t="s">
        <v>50088</v>
      </c>
      <c r="G281" s="14" t="s">
        <v>50101</v>
      </c>
      <c r="H281" s="14" t="s">
        <v>68</v>
      </c>
    </row>
    <row r="282" spans="1:8" s="14" customFormat="1" x14ac:dyDescent="0.25">
      <c r="A282" s="14" t="s">
        <v>29</v>
      </c>
      <c r="B282" s="14" t="s">
        <v>30996</v>
      </c>
      <c r="C282" s="14" t="s">
        <v>30997</v>
      </c>
      <c r="D282" s="14" t="s">
        <v>209</v>
      </c>
      <c r="E282" s="14" t="s">
        <v>101</v>
      </c>
      <c r="F282" s="14" t="s">
        <v>50088</v>
      </c>
      <c r="G282" s="14" t="s">
        <v>50089</v>
      </c>
      <c r="H282" s="14" t="s">
        <v>68</v>
      </c>
    </row>
    <row r="283" spans="1:8" s="14" customFormat="1" x14ac:dyDescent="0.25">
      <c r="A283" s="14" t="s">
        <v>29</v>
      </c>
      <c r="B283" s="14" t="s">
        <v>31008</v>
      </c>
      <c r="C283" s="14" t="s">
        <v>31009</v>
      </c>
      <c r="D283" s="14" t="s">
        <v>209</v>
      </c>
      <c r="E283" s="14" t="s">
        <v>101</v>
      </c>
      <c r="F283" s="14" t="s">
        <v>50088</v>
      </c>
      <c r="G283" s="14" t="s">
        <v>50089</v>
      </c>
      <c r="H283" s="14" t="s">
        <v>68</v>
      </c>
    </row>
    <row r="284" spans="1:8" s="14" customFormat="1" x14ac:dyDescent="0.25">
      <c r="A284" s="14" t="s">
        <v>29</v>
      </c>
      <c r="B284" s="14" t="s">
        <v>31019</v>
      </c>
      <c r="C284" s="14" t="s">
        <v>31020</v>
      </c>
      <c r="D284" s="14" t="s">
        <v>230</v>
      </c>
      <c r="E284" s="14" t="s">
        <v>209</v>
      </c>
      <c r="F284" s="14" t="s">
        <v>50088</v>
      </c>
      <c r="G284" s="14" t="s">
        <v>50093</v>
      </c>
      <c r="H284" s="14" t="s">
        <v>68</v>
      </c>
    </row>
    <row r="285" spans="1:8" s="14" customFormat="1" x14ac:dyDescent="0.25">
      <c r="A285" s="14" t="s">
        <v>29</v>
      </c>
      <c r="B285" s="14" t="s">
        <v>31024</v>
      </c>
      <c r="C285" s="14" t="s">
        <v>31025</v>
      </c>
      <c r="D285" s="14" t="s">
        <v>230</v>
      </c>
      <c r="E285" s="14" t="s">
        <v>209</v>
      </c>
      <c r="F285" s="14" t="s">
        <v>50088</v>
      </c>
      <c r="G285" s="14" t="s">
        <v>50093</v>
      </c>
      <c r="H285" s="14" t="s">
        <v>68</v>
      </c>
    </row>
    <row r="286" spans="1:8" s="14" customFormat="1" x14ac:dyDescent="0.25">
      <c r="A286" s="14" t="s">
        <v>29</v>
      </c>
      <c r="B286" s="14" t="s">
        <v>30966</v>
      </c>
      <c r="C286" s="14" t="s">
        <v>30967</v>
      </c>
      <c r="D286" s="14" t="s">
        <v>209</v>
      </c>
      <c r="E286" s="14" t="s">
        <v>101</v>
      </c>
      <c r="F286" s="14" t="s">
        <v>50088</v>
      </c>
      <c r="G286" s="14" t="s">
        <v>50091</v>
      </c>
      <c r="H286" s="14" t="s">
        <v>68</v>
      </c>
    </row>
    <row r="287" spans="1:8" s="14" customFormat="1" x14ac:dyDescent="0.25">
      <c r="A287" s="14" t="s">
        <v>29</v>
      </c>
      <c r="B287" s="14" t="s">
        <v>30972</v>
      </c>
      <c r="C287" s="14" t="s">
        <v>30973</v>
      </c>
      <c r="D287" s="14" t="s">
        <v>209</v>
      </c>
      <c r="E287" s="14" t="s">
        <v>101</v>
      </c>
      <c r="F287" s="14" t="s">
        <v>50088</v>
      </c>
      <c r="G287" s="14" t="s">
        <v>50091</v>
      </c>
      <c r="H287" s="14" t="s">
        <v>68</v>
      </c>
    </row>
    <row r="288" spans="1:8" s="14" customFormat="1" x14ac:dyDescent="0.25">
      <c r="A288" s="14" t="s">
        <v>29</v>
      </c>
      <c r="B288" s="14" t="s">
        <v>30978</v>
      </c>
      <c r="C288" s="14" t="s">
        <v>30979</v>
      </c>
      <c r="D288" s="14" t="s">
        <v>209</v>
      </c>
      <c r="E288" s="14" t="s">
        <v>101</v>
      </c>
      <c r="F288" s="14" t="s">
        <v>50088</v>
      </c>
      <c r="G288" s="14" t="s">
        <v>50091</v>
      </c>
      <c r="H288" s="14" t="s">
        <v>68</v>
      </c>
    </row>
    <row r="289" spans="1:8" s="14" customFormat="1" x14ac:dyDescent="0.25">
      <c r="A289" s="14" t="s">
        <v>29</v>
      </c>
      <c r="B289" s="14" t="s">
        <v>30907</v>
      </c>
      <c r="C289" s="14" t="s">
        <v>30908</v>
      </c>
      <c r="D289" s="14" t="s">
        <v>209</v>
      </c>
      <c r="E289" s="14" t="s">
        <v>230</v>
      </c>
      <c r="F289" s="14" t="s">
        <v>50088</v>
      </c>
      <c r="G289" s="14" t="s">
        <v>50100</v>
      </c>
      <c r="H289" s="14" t="s">
        <v>68</v>
      </c>
    </row>
    <row r="290" spans="1:8" s="14" customFormat="1" x14ac:dyDescent="0.25">
      <c r="A290" s="14" t="s">
        <v>29</v>
      </c>
      <c r="B290" s="14" t="s">
        <v>30960</v>
      </c>
      <c r="C290" s="14" t="s">
        <v>30961</v>
      </c>
      <c r="D290" s="14" t="s">
        <v>230</v>
      </c>
      <c r="E290" s="14" t="s">
        <v>101</v>
      </c>
      <c r="F290" s="14" t="s">
        <v>50088</v>
      </c>
      <c r="G290" s="14" t="s">
        <v>50089</v>
      </c>
      <c r="H290" s="14" t="s">
        <v>68</v>
      </c>
    </row>
    <row r="291" spans="1:8" s="14" customFormat="1" x14ac:dyDescent="0.25">
      <c r="A291" s="14" t="s">
        <v>29</v>
      </c>
      <c r="B291" s="14" t="s">
        <v>29745</v>
      </c>
      <c r="C291" s="14" t="s">
        <v>29746</v>
      </c>
      <c r="D291" s="14" t="s">
        <v>209</v>
      </c>
      <c r="E291" s="14" t="s">
        <v>101</v>
      </c>
      <c r="F291" s="14" t="s">
        <v>50088</v>
      </c>
      <c r="G291" s="14" t="s">
        <v>50089</v>
      </c>
      <c r="H291" s="14" t="s">
        <v>68</v>
      </c>
    </row>
    <row r="292" spans="1:8" s="14" customFormat="1" x14ac:dyDescent="0.25">
      <c r="A292" s="14" t="s">
        <v>29</v>
      </c>
      <c r="B292" s="14" t="s">
        <v>29798</v>
      </c>
      <c r="C292" s="14" t="s">
        <v>29799</v>
      </c>
      <c r="D292" s="14" t="s">
        <v>209</v>
      </c>
      <c r="E292" s="14" t="s">
        <v>101</v>
      </c>
      <c r="F292" s="14" t="s">
        <v>50088</v>
      </c>
      <c r="G292" s="14" t="s">
        <v>50089</v>
      </c>
      <c r="H292" s="14" t="s">
        <v>68</v>
      </c>
    </row>
    <row r="293" spans="1:8" s="14" customFormat="1" x14ac:dyDescent="0.25">
      <c r="A293" s="14" t="s">
        <v>29</v>
      </c>
      <c r="B293" s="14" t="s">
        <v>29751</v>
      </c>
      <c r="C293" s="14" t="s">
        <v>29752</v>
      </c>
      <c r="D293" s="14" t="s">
        <v>209</v>
      </c>
      <c r="E293" s="14" t="s">
        <v>101</v>
      </c>
      <c r="F293" s="14" t="s">
        <v>50088</v>
      </c>
      <c r="G293" s="14" t="s">
        <v>50089</v>
      </c>
      <c r="H293" s="14" t="s">
        <v>68</v>
      </c>
    </row>
    <row r="294" spans="1:8" s="14" customFormat="1" x14ac:dyDescent="0.25">
      <c r="A294" s="14" t="s">
        <v>29</v>
      </c>
      <c r="B294" s="14" t="s">
        <v>29769</v>
      </c>
      <c r="C294" s="14" t="s">
        <v>29770</v>
      </c>
      <c r="D294" s="14" t="s">
        <v>209</v>
      </c>
      <c r="E294" s="14" t="s">
        <v>101</v>
      </c>
      <c r="F294" s="14" t="s">
        <v>50088</v>
      </c>
      <c r="G294" s="14" t="s">
        <v>50089</v>
      </c>
      <c r="H294" s="14" t="s">
        <v>68</v>
      </c>
    </row>
    <row r="295" spans="1:8" s="14" customFormat="1" x14ac:dyDescent="0.25">
      <c r="A295" s="14" t="s">
        <v>29</v>
      </c>
      <c r="B295" s="14" t="s">
        <v>29775</v>
      </c>
      <c r="C295" s="14" t="s">
        <v>29776</v>
      </c>
      <c r="D295" s="14" t="s">
        <v>209</v>
      </c>
      <c r="E295" s="14" t="s">
        <v>101</v>
      </c>
      <c r="F295" s="14" t="s">
        <v>50088</v>
      </c>
      <c r="G295" s="14" t="s">
        <v>50101</v>
      </c>
      <c r="H295" s="14" t="s">
        <v>68</v>
      </c>
    </row>
    <row r="296" spans="1:8" s="14" customFormat="1" x14ac:dyDescent="0.25">
      <c r="A296" s="14" t="s">
        <v>29</v>
      </c>
      <c r="B296" s="14" t="s">
        <v>29787</v>
      </c>
      <c r="C296" s="14" t="s">
        <v>29788</v>
      </c>
      <c r="D296" s="14" t="s">
        <v>230</v>
      </c>
      <c r="E296" s="14" t="s">
        <v>101</v>
      </c>
      <c r="F296" s="14" t="s">
        <v>50088</v>
      </c>
      <c r="G296" s="14" t="s">
        <v>50089</v>
      </c>
      <c r="H296" s="14" t="s">
        <v>68</v>
      </c>
    </row>
    <row r="297" spans="1:8" s="14" customFormat="1" x14ac:dyDescent="0.25">
      <c r="A297" s="14" t="s">
        <v>29</v>
      </c>
      <c r="B297" s="14" t="s">
        <v>29781</v>
      </c>
      <c r="C297" s="14" t="s">
        <v>29782</v>
      </c>
      <c r="D297" s="14" t="s">
        <v>209</v>
      </c>
      <c r="E297" s="14" t="s">
        <v>101</v>
      </c>
      <c r="F297" s="14" t="s">
        <v>50088</v>
      </c>
      <c r="G297" s="14" t="s">
        <v>50089</v>
      </c>
      <c r="H297" s="14" t="s">
        <v>68</v>
      </c>
    </row>
    <row r="298" spans="1:8" s="14" customFormat="1" x14ac:dyDescent="0.25">
      <c r="A298" s="14" t="s">
        <v>29</v>
      </c>
      <c r="B298" s="14" t="s">
        <v>29804</v>
      </c>
      <c r="C298" s="14" t="s">
        <v>29805</v>
      </c>
      <c r="D298" s="14" t="s">
        <v>209</v>
      </c>
      <c r="E298" s="14" t="s">
        <v>101</v>
      </c>
      <c r="F298" s="14" t="s">
        <v>50088</v>
      </c>
      <c r="G298" s="14" t="s">
        <v>50089</v>
      </c>
      <c r="H298" s="14" t="s">
        <v>68</v>
      </c>
    </row>
    <row r="299" spans="1:8" s="14" customFormat="1" x14ac:dyDescent="0.25">
      <c r="A299" s="14" t="s">
        <v>29</v>
      </c>
      <c r="B299" s="14" t="s">
        <v>29792</v>
      </c>
      <c r="C299" s="14" t="s">
        <v>29793</v>
      </c>
      <c r="D299" s="14" t="s">
        <v>209</v>
      </c>
      <c r="E299" s="14" t="s">
        <v>101</v>
      </c>
      <c r="F299" s="14" t="s">
        <v>50088</v>
      </c>
      <c r="G299" s="14" t="s">
        <v>50089</v>
      </c>
      <c r="H299" s="14" t="s">
        <v>68</v>
      </c>
    </row>
    <row r="300" spans="1:8" s="14" customFormat="1" x14ac:dyDescent="0.25">
      <c r="A300" s="14" t="s">
        <v>29</v>
      </c>
      <c r="B300" s="14" t="s">
        <v>29757</v>
      </c>
      <c r="C300" s="14" t="s">
        <v>29758</v>
      </c>
      <c r="D300" s="14" t="s">
        <v>209</v>
      </c>
      <c r="E300" s="14" t="s">
        <v>101</v>
      </c>
      <c r="F300" s="14" t="s">
        <v>50088</v>
      </c>
      <c r="G300" s="14" t="s">
        <v>50089</v>
      </c>
      <c r="H300" s="14" t="s">
        <v>68</v>
      </c>
    </row>
    <row r="301" spans="1:8" s="14" customFormat="1" x14ac:dyDescent="0.25">
      <c r="A301" s="14" t="s">
        <v>29</v>
      </c>
      <c r="B301" s="14" t="s">
        <v>29763</v>
      </c>
      <c r="C301" s="14" t="s">
        <v>29764</v>
      </c>
      <c r="D301" s="14" t="s">
        <v>209</v>
      </c>
      <c r="E301" s="14" t="s">
        <v>101</v>
      </c>
      <c r="F301" s="14" t="s">
        <v>50088</v>
      </c>
      <c r="G301" s="14" t="s">
        <v>50089</v>
      </c>
      <c r="H301" s="14" t="s">
        <v>68</v>
      </c>
    </row>
    <row r="302" spans="1:8" s="14" customFormat="1" x14ac:dyDescent="0.25">
      <c r="A302" s="14" t="s">
        <v>29</v>
      </c>
      <c r="B302" s="14" t="s">
        <v>29816</v>
      </c>
      <c r="C302" s="14" t="s">
        <v>29817</v>
      </c>
      <c r="D302" s="14" t="s">
        <v>209</v>
      </c>
      <c r="E302" s="14" t="s">
        <v>101</v>
      </c>
      <c r="F302" s="14" t="s">
        <v>50088</v>
      </c>
      <c r="G302" s="14" t="s">
        <v>50089</v>
      </c>
      <c r="H302" s="14" t="s">
        <v>68</v>
      </c>
    </row>
    <row r="303" spans="1:8" s="14" customFormat="1" x14ac:dyDescent="0.25">
      <c r="A303" s="14" t="s">
        <v>29</v>
      </c>
      <c r="B303" s="14" t="s">
        <v>29822</v>
      </c>
      <c r="C303" s="14" t="s">
        <v>29823</v>
      </c>
      <c r="D303" s="14" t="s">
        <v>209</v>
      </c>
      <c r="E303" s="14" t="s">
        <v>101</v>
      </c>
      <c r="F303" s="14" t="s">
        <v>50088</v>
      </c>
      <c r="G303" s="14" t="s">
        <v>50089</v>
      </c>
      <c r="H303" s="14" t="s">
        <v>68</v>
      </c>
    </row>
    <row r="304" spans="1:8" s="14" customFormat="1" x14ac:dyDescent="0.25">
      <c r="A304" s="14" t="s">
        <v>29</v>
      </c>
      <c r="B304" s="14" t="s">
        <v>29840</v>
      </c>
      <c r="C304" s="14" t="s">
        <v>29841</v>
      </c>
      <c r="D304" s="14" t="s">
        <v>209</v>
      </c>
      <c r="E304" s="14" t="s">
        <v>101</v>
      </c>
      <c r="F304" s="14" t="s">
        <v>50088</v>
      </c>
      <c r="G304" s="14" t="s">
        <v>50089</v>
      </c>
      <c r="H304" s="14" t="s">
        <v>68</v>
      </c>
    </row>
    <row r="305" spans="1:8" s="14" customFormat="1" x14ac:dyDescent="0.25">
      <c r="A305" s="14" t="s">
        <v>29</v>
      </c>
      <c r="B305" s="14" t="s">
        <v>29834</v>
      </c>
      <c r="C305" s="14" t="s">
        <v>29835</v>
      </c>
      <c r="D305" s="14" t="s">
        <v>230</v>
      </c>
      <c r="E305" s="14" t="s">
        <v>209</v>
      </c>
      <c r="F305" s="14" t="s">
        <v>50088</v>
      </c>
      <c r="G305" s="14" t="s">
        <v>50095</v>
      </c>
      <c r="H305" s="14" t="s">
        <v>68</v>
      </c>
    </row>
    <row r="306" spans="1:8" s="14" customFormat="1" x14ac:dyDescent="0.25">
      <c r="A306" s="14" t="s">
        <v>29</v>
      </c>
      <c r="B306" s="14" t="s">
        <v>29828</v>
      </c>
      <c r="C306" s="14" t="s">
        <v>29829</v>
      </c>
      <c r="D306" s="14" t="s">
        <v>209</v>
      </c>
      <c r="E306" s="14" t="s">
        <v>101</v>
      </c>
      <c r="F306" s="14" t="s">
        <v>50088</v>
      </c>
      <c r="G306" s="14" t="s">
        <v>50089</v>
      </c>
      <c r="H306" s="14" t="s">
        <v>68</v>
      </c>
    </row>
    <row r="307" spans="1:8" s="14" customFormat="1" x14ac:dyDescent="0.25">
      <c r="A307" s="14" t="s">
        <v>29</v>
      </c>
      <c r="B307" s="14" t="s">
        <v>29624</v>
      </c>
      <c r="C307" s="14" t="s">
        <v>29625</v>
      </c>
      <c r="D307" s="14" t="s">
        <v>209</v>
      </c>
      <c r="E307" s="14" t="s">
        <v>101</v>
      </c>
      <c r="F307" s="14" t="s">
        <v>50088</v>
      </c>
      <c r="G307" s="14" t="s">
        <v>50089</v>
      </c>
      <c r="H307" s="14" t="s">
        <v>68</v>
      </c>
    </row>
    <row r="308" spans="1:8" s="14" customFormat="1" x14ac:dyDescent="0.25">
      <c r="A308" s="14" t="s">
        <v>29</v>
      </c>
      <c r="B308" s="14" t="s">
        <v>29690</v>
      </c>
      <c r="C308" s="14" t="s">
        <v>29691</v>
      </c>
      <c r="D308" s="14" t="s">
        <v>209</v>
      </c>
      <c r="E308" s="14" t="s">
        <v>101</v>
      </c>
      <c r="F308" s="14" t="s">
        <v>50088</v>
      </c>
      <c r="G308" s="14" t="s">
        <v>50089</v>
      </c>
      <c r="H308" s="14" t="s">
        <v>68</v>
      </c>
    </row>
    <row r="309" spans="1:8" s="14" customFormat="1" x14ac:dyDescent="0.25">
      <c r="A309" s="14" t="s">
        <v>29</v>
      </c>
      <c r="B309" s="14" t="s">
        <v>29696</v>
      </c>
      <c r="C309" s="14" t="s">
        <v>29697</v>
      </c>
      <c r="D309" s="14" t="s">
        <v>209</v>
      </c>
      <c r="E309" s="14" t="s">
        <v>101</v>
      </c>
      <c r="F309" s="14" t="s">
        <v>50088</v>
      </c>
      <c r="G309" s="14" t="s">
        <v>50089</v>
      </c>
      <c r="H309" s="14" t="s">
        <v>68</v>
      </c>
    </row>
    <row r="310" spans="1:8" s="14" customFormat="1" x14ac:dyDescent="0.25">
      <c r="A310" s="14" t="s">
        <v>29</v>
      </c>
      <c r="B310" s="14" t="s">
        <v>29630</v>
      </c>
      <c r="C310" s="14" t="s">
        <v>29631</v>
      </c>
      <c r="D310" s="14" t="s">
        <v>209</v>
      </c>
      <c r="E310" s="14" t="s">
        <v>101</v>
      </c>
      <c r="F310" s="14" t="s">
        <v>50088</v>
      </c>
      <c r="G310" s="14" t="s">
        <v>50089</v>
      </c>
      <c r="H310" s="14" t="s">
        <v>68</v>
      </c>
    </row>
    <row r="311" spans="1:8" s="14" customFormat="1" x14ac:dyDescent="0.25">
      <c r="A311" s="14" t="s">
        <v>29</v>
      </c>
      <c r="B311" s="14" t="s">
        <v>29702</v>
      </c>
      <c r="C311" s="14" t="s">
        <v>29703</v>
      </c>
      <c r="D311" s="14" t="s">
        <v>209</v>
      </c>
      <c r="E311" s="14" t="s">
        <v>101</v>
      </c>
      <c r="F311" s="14" t="s">
        <v>50088</v>
      </c>
      <c r="G311" s="14" t="s">
        <v>50089</v>
      </c>
      <c r="H311" s="14" t="s">
        <v>68</v>
      </c>
    </row>
    <row r="312" spans="1:8" s="14" customFormat="1" x14ac:dyDescent="0.25">
      <c r="A312" s="14" t="s">
        <v>29</v>
      </c>
      <c r="B312" s="14" t="s">
        <v>29708</v>
      </c>
      <c r="C312" s="14" t="s">
        <v>29709</v>
      </c>
      <c r="D312" s="14" t="s">
        <v>209</v>
      </c>
      <c r="E312" s="14" t="s">
        <v>101</v>
      </c>
      <c r="F312" s="14" t="s">
        <v>50088</v>
      </c>
      <c r="G312" s="14" t="s">
        <v>50089</v>
      </c>
      <c r="H312" s="14" t="s">
        <v>68</v>
      </c>
    </row>
    <row r="313" spans="1:8" s="14" customFormat="1" x14ac:dyDescent="0.25">
      <c r="A313" s="14" t="s">
        <v>29</v>
      </c>
      <c r="B313" s="14" t="s">
        <v>29660</v>
      </c>
      <c r="C313" s="14" t="s">
        <v>29661</v>
      </c>
      <c r="D313" s="14" t="s">
        <v>209</v>
      </c>
      <c r="E313" s="14" t="s">
        <v>101</v>
      </c>
      <c r="F313" s="14" t="s">
        <v>50088</v>
      </c>
      <c r="G313" s="14" t="s">
        <v>50089</v>
      </c>
      <c r="H313" s="14" t="s">
        <v>68</v>
      </c>
    </row>
    <row r="314" spans="1:8" s="14" customFormat="1" x14ac:dyDescent="0.25">
      <c r="A314" s="14" t="s">
        <v>29</v>
      </c>
      <c r="B314" s="14" t="s">
        <v>29666</v>
      </c>
      <c r="C314" s="14" t="s">
        <v>29667</v>
      </c>
      <c r="D314" s="14" t="s">
        <v>209</v>
      </c>
      <c r="E314" s="14" t="s">
        <v>101</v>
      </c>
      <c r="F314" s="14" t="s">
        <v>50088</v>
      </c>
      <c r="G314" s="14" t="s">
        <v>50089</v>
      </c>
      <c r="H314" s="14" t="s">
        <v>68</v>
      </c>
    </row>
    <row r="315" spans="1:8" s="14" customFormat="1" x14ac:dyDescent="0.25">
      <c r="A315" s="14" t="s">
        <v>29</v>
      </c>
      <c r="B315" s="14" t="s">
        <v>29714</v>
      </c>
      <c r="C315" s="14" t="s">
        <v>29715</v>
      </c>
      <c r="D315" s="14" t="s">
        <v>209</v>
      </c>
      <c r="E315" s="14" t="s">
        <v>101</v>
      </c>
      <c r="F315" s="14" t="s">
        <v>50088</v>
      </c>
      <c r="G315" s="14" t="s">
        <v>50089</v>
      </c>
      <c r="H315" s="14" t="s">
        <v>68</v>
      </c>
    </row>
    <row r="316" spans="1:8" s="14" customFormat="1" x14ac:dyDescent="0.25">
      <c r="A316" s="14" t="s">
        <v>29</v>
      </c>
      <c r="B316" s="14" t="s">
        <v>29720</v>
      </c>
      <c r="C316" s="14" t="s">
        <v>29721</v>
      </c>
      <c r="D316" s="14" t="s">
        <v>209</v>
      </c>
      <c r="E316" s="14" t="s">
        <v>101</v>
      </c>
      <c r="F316" s="14" t="s">
        <v>50088</v>
      </c>
      <c r="G316" s="14" t="s">
        <v>50089</v>
      </c>
      <c r="H316" s="14" t="s">
        <v>68</v>
      </c>
    </row>
    <row r="317" spans="1:8" s="14" customFormat="1" x14ac:dyDescent="0.25">
      <c r="A317" s="14" t="s">
        <v>29</v>
      </c>
      <c r="B317" s="14" t="s">
        <v>29726</v>
      </c>
      <c r="C317" s="14" t="s">
        <v>29727</v>
      </c>
      <c r="D317" s="14" t="s">
        <v>209</v>
      </c>
      <c r="E317" s="14" t="s">
        <v>101</v>
      </c>
      <c r="F317" s="14" t="s">
        <v>50088</v>
      </c>
      <c r="G317" s="14" t="s">
        <v>50089</v>
      </c>
      <c r="H317" s="14" t="s">
        <v>68</v>
      </c>
    </row>
    <row r="318" spans="1:8" s="14" customFormat="1" x14ac:dyDescent="0.25">
      <c r="A318" s="14" t="s">
        <v>29</v>
      </c>
      <c r="B318" s="14" t="s">
        <v>29672</v>
      </c>
      <c r="C318" s="14" t="s">
        <v>29673</v>
      </c>
      <c r="D318" s="14" t="s">
        <v>209</v>
      </c>
      <c r="E318" s="14" t="s">
        <v>101</v>
      </c>
      <c r="F318" s="14" t="s">
        <v>50088</v>
      </c>
      <c r="G318" s="14" t="s">
        <v>50089</v>
      </c>
      <c r="H318" s="14" t="s">
        <v>68</v>
      </c>
    </row>
    <row r="319" spans="1:8" s="14" customFormat="1" x14ac:dyDescent="0.25">
      <c r="A319" s="14" t="s">
        <v>29</v>
      </c>
      <c r="B319" s="14" t="s">
        <v>29636</v>
      </c>
      <c r="C319" s="14" t="s">
        <v>29637</v>
      </c>
      <c r="D319" s="14" t="s">
        <v>209</v>
      </c>
      <c r="E319" s="14" t="s">
        <v>101</v>
      </c>
      <c r="F319" s="14" t="s">
        <v>50088</v>
      </c>
      <c r="G319" s="14" t="s">
        <v>50089</v>
      </c>
      <c r="H319" s="14" t="s">
        <v>68</v>
      </c>
    </row>
    <row r="320" spans="1:8" s="14" customFormat="1" x14ac:dyDescent="0.25">
      <c r="A320" s="14" t="s">
        <v>29</v>
      </c>
      <c r="B320" s="14" t="s">
        <v>29654</v>
      </c>
      <c r="C320" s="14" t="s">
        <v>29655</v>
      </c>
      <c r="D320" s="14" t="s">
        <v>209</v>
      </c>
      <c r="E320" s="14" t="s">
        <v>101</v>
      </c>
      <c r="F320" s="14" t="s">
        <v>50088</v>
      </c>
      <c r="G320" s="14" t="s">
        <v>50089</v>
      </c>
      <c r="H320" s="14" t="s">
        <v>68</v>
      </c>
    </row>
    <row r="321" spans="1:8" s="14" customFormat="1" x14ac:dyDescent="0.25">
      <c r="A321" s="14" t="s">
        <v>29</v>
      </c>
      <c r="B321" s="14" t="s">
        <v>29642</v>
      </c>
      <c r="C321" s="14" t="s">
        <v>29643</v>
      </c>
      <c r="D321" s="14" t="s">
        <v>209</v>
      </c>
      <c r="E321" s="14" t="s">
        <v>101</v>
      </c>
      <c r="F321" s="14" t="s">
        <v>50088</v>
      </c>
      <c r="G321" s="14" t="s">
        <v>50101</v>
      </c>
      <c r="H321" s="14" t="s">
        <v>68</v>
      </c>
    </row>
    <row r="322" spans="1:8" s="14" customFormat="1" x14ac:dyDescent="0.25">
      <c r="A322" s="14" t="s">
        <v>29</v>
      </c>
      <c r="B322" s="14" t="s">
        <v>29732</v>
      </c>
      <c r="C322" s="14" t="s">
        <v>29733</v>
      </c>
      <c r="D322" s="14" t="s">
        <v>209</v>
      </c>
      <c r="E322" s="14" t="s">
        <v>101</v>
      </c>
      <c r="F322" s="14" t="s">
        <v>50088</v>
      </c>
      <c r="G322" s="14" t="s">
        <v>50089</v>
      </c>
      <c r="H322" s="14" t="s">
        <v>68</v>
      </c>
    </row>
    <row r="323" spans="1:8" s="14" customFormat="1" x14ac:dyDescent="0.25">
      <c r="A323" s="14" t="s">
        <v>29</v>
      </c>
      <c r="B323" s="14" t="s">
        <v>29738</v>
      </c>
      <c r="C323" s="14" t="s">
        <v>29739</v>
      </c>
      <c r="D323" s="14" t="s">
        <v>209</v>
      </c>
      <c r="E323" s="14" t="s">
        <v>101</v>
      </c>
      <c r="F323" s="14" t="s">
        <v>50088</v>
      </c>
      <c r="G323" s="14" t="s">
        <v>50089</v>
      </c>
      <c r="H323" s="14" t="s">
        <v>68</v>
      </c>
    </row>
    <row r="324" spans="1:8" s="14" customFormat="1" x14ac:dyDescent="0.25">
      <c r="A324" s="14" t="s">
        <v>29</v>
      </c>
      <c r="B324" s="14" t="s">
        <v>29648</v>
      </c>
      <c r="C324" s="14" t="s">
        <v>29649</v>
      </c>
      <c r="D324" s="14" t="s">
        <v>209</v>
      </c>
      <c r="E324" s="14" t="s">
        <v>101</v>
      </c>
      <c r="F324" s="14" t="s">
        <v>50088</v>
      </c>
      <c r="G324" s="14" t="s">
        <v>50089</v>
      </c>
      <c r="H324" s="14" t="s">
        <v>68</v>
      </c>
    </row>
    <row r="325" spans="1:8" s="14" customFormat="1" x14ac:dyDescent="0.25">
      <c r="A325" s="14" t="s">
        <v>29</v>
      </c>
      <c r="B325" s="14" t="s">
        <v>29678</v>
      </c>
      <c r="C325" s="14" t="s">
        <v>29679</v>
      </c>
      <c r="D325" s="14" t="s">
        <v>209</v>
      </c>
      <c r="E325" s="14" t="s">
        <v>101</v>
      </c>
      <c r="F325" s="14" t="s">
        <v>50088</v>
      </c>
      <c r="G325" s="14" t="s">
        <v>50089</v>
      </c>
      <c r="H325" s="14" t="s">
        <v>68</v>
      </c>
    </row>
    <row r="326" spans="1:8" s="14" customFormat="1" x14ac:dyDescent="0.25">
      <c r="A326" s="14" t="s">
        <v>29</v>
      </c>
      <c r="B326" s="14" t="s">
        <v>29684</v>
      </c>
      <c r="C326" s="14" t="s">
        <v>29685</v>
      </c>
      <c r="D326" s="14" t="s">
        <v>209</v>
      </c>
      <c r="E326" s="14" t="s">
        <v>101</v>
      </c>
      <c r="F326" s="14" t="s">
        <v>50088</v>
      </c>
      <c r="G326" s="14" t="s">
        <v>50089</v>
      </c>
      <c r="H326" s="14" t="s">
        <v>68</v>
      </c>
    </row>
    <row r="327" spans="1:8" s="14" customFormat="1" x14ac:dyDescent="0.25">
      <c r="A327" s="14" t="s">
        <v>29</v>
      </c>
      <c r="B327" s="14" t="s">
        <v>30218</v>
      </c>
      <c r="C327" s="14" t="s">
        <v>30219</v>
      </c>
      <c r="D327" s="14" t="s">
        <v>209</v>
      </c>
      <c r="E327" s="14" t="s">
        <v>230</v>
      </c>
      <c r="F327" s="14" t="s">
        <v>50088</v>
      </c>
      <c r="G327" s="14" t="s">
        <v>50100</v>
      </c>
      <c r="H327" s="14" t="s">
        <v>68</v>
      </c>
    </row>
    <row r="328" spans="1:8" s="14" customFormat="1" x14ac:dyDescent="0.25">
      <c r="A328" s="14" t="s">
        <v>29</v>
      </c>
      <c r="B328" s="14" t="s">
        <v>30224</v>
      </c>
      <c r="C328" s="14" t="s">
        <v>30225</v>
      </c>
      <c r="D328" s="14" t="s">
        <v>209</v>
      </c>
      <c r="E328" s="14" t="s">
        <v>770</v>
      </c>
      <c r="F328" s="14" t="s">
        <v>50088</v>
      </c>
      <c r="G328" s="14" t="s">
        <v>50103</v>
      </c>
      <c r="H328" s="14" t="s">
        <v>68</v>
      </c>
    </row>
    <row r="329" spans="1:8" s="14" customFormat="1" x14ac:dyDescent="0.25">
      <c r="A329" s="14" t="s">
        <v>29</v>
      </c>
      <c r="B329" s="14" t="s">
        <v>30242</v>
      </c>
      <c r="C329" s="14" t="s">
        <v>30243</v>
      </c>
      <c r="D329" s="14" t="s">
        <v>209</v>
      </c>
      <c r="E329" s="14" t="s">
        <v>101</v>
      </c>
      <c r="F329" s="14" t="s">
        <v>50088</v>
      </c>
      <c r="G329" s="14" t="s">
        <v>50089</v>
      </c>
      <c r="H329" s="14" t="s">
        <v>68</v>
      </c>
    </row>
    <row r="330" spans="1:8" s="14" customFormat="1" x14ac:dyDescent="0.25">
      <c r="A330" s="14" t="s">
        <v>29</v>
      </c>
      <c r="B330" s="14" t="s">
        <v>30236</v>
      </c>
      <c r="C330" s="14" t="s">
        <v>30237</v>
      </c>
      <c r="D330" s="14" t="s">
        <v>230</v>
      </c>
      <c r="E330" s="14" t="s">
        <v>770</v>
      </c>
      <c r="F330" s="14" t="s">
        <v>50088</v>
      </c>
      <c r="G330" s="14" t="s">
        <v>50103</v>
      </c>
      <c r="H330" s="14" t="s">
        <v>68</v>
      </c>
    </row>
    <row r="331" spans="1:8" s="14" customFormat="1" x14ac:dyDescent="0.25">
      <c r="A331" s="14" t="s">
        <v>29</v>
      </c>
      <c r="B331" s="14" t="s">
        <v>30230</v>
      </c>
      <c r="C331" s="14" t="s">
        <v>30231</v>
      </c>
      <c r="D331" s="14" t="s">
        <v>209</v>
      </c>
      <c r="E331" s="14" t="s">
        <v>101</v>
      </c>
      <c r="F331" s="14" t="s">
        <v>50088</v>
      </c>
      <c r="G331" s="14" t="s">
        <v>50089</v>
      </c>
      <c r="H331" s="14" t="s">
        <v>68</v>
      </c>
    </row>
    <row r="332" spans="1:8" s="14" customFormat="1" x14ac:dyDescent="0.25">
      <c r="A332" s="14" t="s">
        <v>29</v>
      </c>
      <c r="B332" s="14" t="s">
        <v>30248</v>
      </c>
      <c r="C332" s="14" t="s">
        <v>30249</v>
      </c>
      <c r="D332" s="14" t="s">
        <v>209</v>
      </c>
      <c r="E332" s="14" t="s">
        <v>101</v>
      </c>
      <c r="F332" s="14" t="s">
        <v>50088</v>
      </c>
      <c r="G332" s="14" t="s">
        <v>50089</v>
      </c>
      <c r="H332" s="14" t="s">
        <v>68</v>
      </c>
    </row>
    <row r="333" spans="1:8" s="14" customFormat="1" x14ac:dyDescent="0.25">
      <c r="A333" s="14" t="s">
        <v>29</v>
      </c>
      <c r="B333" s="14" t="s">
        <v>30266</v>
      </c>
      <c r="C333" s="14" t="s">
        <v>30267</v>
      </c>
      <c r="D333" s="14" t="s">
        <v>209</v>
      </c>
      <c r="E333" s="14" t="s">
        <v>101</v>
      </c>
      <c r="F333" s="14" t="s">
        <v>50088</v>
      </c>
      <c r="G333" s="14" t="s">
        <v>50089</v>
      </c>
      <c r="H333" s="14" t="s">
        <v>68</v>
      </c>
    </row>
    <row r="334" spans="1:8" s="14" customFormat="1" x14ac:dyDescent="0.25">
      <c r="A334" s="14" t="s">
        <v>29</v>
      </c>
      <c r="B334" s="14" t="s">
        <v>30254</v>
      </c>
      <c r="C334" s="14" t="s">
        <v>30255</v>
      </c>
      <c r="D334" s="14" t="s">
        <v>209</v>
      </c>
      <c r="E334" s="14" t="s">
        <v>101</v>
      </c>
      <c r="F334" s="14" t="s">
        <v>50088</v>
      </c>
      <c r="G334" s="14" t="s">
        <v>50089</v>
      </c>
      <c r="H334" s="14" t="s">
        <v>68</v>
      </c>
    </row>
    <row r="335" spans="1:8" s="14" customFormat="1" x14ac:dyDescent="0.25">
      <c r="A335" s="14" t="s">
        <v>29</v>
      </c>
      <c r="B335" s="14" t="s">
        <v>30272</v>
      </c>
      <c r="C335" s="14" t="s">
        <v>30273</v>
      </c>
      <c r="D335" s="14" t="s">
        <v>209</v>
      </c>
      <c r="E335" s="14" t="s">
        <v>230</v>
      </c>
      <c r="F335" s="14" t="s">
        <v>50088</v>
      </c>
      <c r="G335" s="14" t="s">
        <v>50104</v>
      </c>
      <c r="H335" s="14" t="s">
        <v>68</v>
      </c>
    </row>
    <row r="336" spans="1:8" s="14" customFormat="1" x14ac:dyDescent="0.25">
      <c r="A336" s="14" t="s">
        <v>29</v>
      </c>
      <c r="B336" s="14" t="s">
        <v>30260</v>
      </c>
      <c r="C336" s="14" t="s">
        <v>30261</v>
      </c>
      <c r="D336" s="14" t="s">
        <v>230</v>
      </c>
      <c r="E336" s="14" t="s">
        <v>101</v>
      </c>
      <c r="F336" s="14" t="s">
        <v>50088</v>
      </c>
      <c r="G336" s="14" t="s">
        <v>50089</v>
      </c>
      <c r="H336" s="14" t="s">
        <v>68</v>
      </c>
    </row>
    <row r="337" spans="1:8" s="14" customFormat="1" x14ac:dyDescent="0.25">
      <c r="A337" s="14" t="s">
        <v>29</v>
      </c>
      <c r="B337" s="14" t="s">
        <v>29935</v>
      </c>
      <c r="C337" s="14" t="s">
        <v>29936</v>
      </c>
      <c r="D337" s="14" t="s">
        <v>209</v>
      </c>
      <c r="E337" s="14" t="s">
        <v>101</v>
      </c>
      <c r="F337" s="14" t="s">
        <v>50088</v>
      </c>
      <c r="G337" s="14" t="s">
        <v>50089</v>
      </c>
      <c r="H337" s="14" t="s">
        <v>68</v>
      </c>
    </row>
    <row r="338" spans="1:8" s="14" customFormat="1" x14ac:dyDescent="0.25">
      <c r="A338" s="14" t="s">
        <v>29</v>
      </c>
      <c r="B338" s="14" t="s">
        <v>29887</v>
      </c>
      <c r="C338" s="14" t="s">
        <v>29888</v>
      </c>
      <c r="D338" s="14" t="s">
        <v>209</v>
      </c>
      <c r="E338" s="14" t="s">
        <v>101</v>
      </c>
      <c r="F338" s="14" t="s">
        <v>50088</v>
      </c>
      <c r="G338" s="14" t="s">
        <v>50089</v>
      </c>
      <c r="H338" s="14" t="s">
        <v>68</v>
      </c>
    </row>
    <row r="339" spans="1:8" s="14" customFormat="1" x14ac:dyDescent="0.25">
      <c r="A339" s="14" t="s">
        <v>29</v>
      </c>
      <c r="B339" s="14" t="s">
        <v>29941</v>
      </c>
      <c r="C339" s="14" t="s">
        <v>29942</v>
      </c>
      <c r="D339" s="14" t="s">
        <v>209</v>
      </c>
      <c r="E339" s="14" t="s">
        <v>101</v>
      </c>
      <c r="F339" s="14" t="s">
        <v>50088</v>
      </c>
      <c r="G339" s="14" t="s">
        <v>50089</v>
      </c>
      <c r="H339" s="14" t="s">
        <v>68</v>
      </c>
    </row>
    <row r="340" spans="1:8" s="14" customFormat="1" x14ac:dyDescent="0.25">
      <c r="A340" s="14" t="s">
        <v>29</v>
      </c>
      <c r="B340" s="14" t="s">
        <v>30037</v>
      </c>
      <c r="C340" s="14" t="s">
        <v>50105</v>
      </c>
      <c r="D340" s="14" t="s">
        <v>230</v>
      </c>
      <c r="E340" s="14" t="s">
        <v>101</v>
      </c>
      <c r="F340" s="14" t="s">
        <v>50088</v>
      </c>
      <c r="G340" s="14" t="s">
        <v>50089</v>
      </c>
      <c r="H340" s="14" t="s">
        <v>68</v>
      </c>
    </row>
    <row r="341" spans="1:8" s="14" customFormat="1" x14ac:dyDescent="0.25">
      <c r="A341" s="14" t="s">
        <v>29</v>
      </c>
      <c r="B341" s="14" t="s">
        <v>29947</v>
      </c>
      <c r="C341" s="14" t="s">
        <v>29948</v>
      </c>
      <c r="D341" s="14" t="s">
        <v>209</v>
      </c>
      <c r="E341" s="14" t="s">
        <v>101</v>
      </c>
      <c r="F341" s="14" t="s">
        <v>50088</v>
      </c>
      <c r="G341" s="14" t="s">
        <v>50089</v>
      </c>
      <c r="H341" s="14" t="s">
        <v>68</v>
      </c>
    </row>
    <row r="342" spans="1:8" s="14" customFormat="1" x14ac:dyDescent="0.25">
      <c r="A342" s="14" t="s">
        <v>29</v>
      </c>
      <c r="B342" s="14" t="s">
        <v>30019</v>
      </c>
      <c r="C342" s="14" t="s">
        <v>30020</v>
      </c>
      <c r="D342" s="14" t="s">
        <v>209</v>
      </c>
      <c r="E342" s="14" t="s">
        <v>101</v>
      </c>
      <c r="F342" s="14" t="s">
        <v>50088</v>
      </c>
      <c r="G342" s="14" t="s">
        <v>50089</v>
      </c>
      <c r="H342" s="14" t="s">
        <v>68</v>
      </c>
    </row>
    <row r="343" spans="1:8" s="14" customFormat="1" x14ac:dyDescent="0.25">
      <c r="A343" s="14" t="s">
        <v>29</v>
      </c>
      <c r="B343" s="14" t="s">
        <v>29875</v>
      </c>
      <c r="C343" s="14" t="s">
        <v>29876</v>
      </c>
      <c r="D343" s="14" t="s">
        <v>209</v>
      </c>
      <c r="E343" s="14" t="s">
        <v>101</v>
      </c>
      <c r="F343" s="14" t="s">
        <v>50088</v>
      </c>
      <c r="G343" s="14" t="s">
        <v>50089</v>
      </c>
      <c r="H343" s="14" t="s">
        <v>68</v>
      </c>
    </row>
    <row r="344" spans="1:8" s="14" customFormat="1" x14ac:dyDescent="0.25">
      <c r="A344" s="14" t="s">
        <v>29</v>
      </c>
      <c r="B344" s="14" t="s">
        <v>29953</v>
      </c>
      <c r="C344" s="14" t="s">
        <v>29954</v>
      </c>
      <c r="D344" s="14" t="s">
        <v>209</v>
      </c>
      <c r="E344" s="14" t="s">
        <v>101</v>
      </c>
      <c r="F344" s="14" t="s">
        <v>50088</v>
      </c>
      <c r="G344" s="14" t="s">
        <v>50089</v>
      </c>
      <c r="H344" s="14" t="s">
        <v>68</v>
      </c>
    </row>
    <row r="345" spans="1:8" s="14" customFormat="1" x14ac:dyDescent="0.25">
      <c r="A345" s="14" t="s">
        <v>29</v>
      </c>
      <c r="B345" s="14" t="s">
        <v>29959</v>
      </c>
      <c r="C345" s="14" t="s">
        <v>29960</v>
      </c>
      <c r="D345" s="14" t="s">
        <v>209</v>
      </c>
      <c r="E345" s="14" t="s">
        <v>101</v>
      </c>
      <c r="F345" s="14" t="s">
        <v>50088</v>
      </c>
      <c r="G345" s="14" t="s">
        <v>50089</v>
      </c>
      <c r="H345" s="14" t="s">
        <v>68</v>
      </c>
    </row>
    <row r="346" spans="1:8" s="14" customFormat="1" x14ac:dyDescent="0.25">
      <c r="A346" s="14" t="s">
        <v>29</v>
      </c>
      <c r="B346" s="14" t="s">
        <v>29971</v>
      </c>
      <c r="C346" s="14" t="s">
        <v>29972</v>
      </c>
      <c r="D346" s="14" t="s">
        <v>230</v>
      </c>
      <c r="E346" s="14" t="s">
        <v>101</v>
      </c>
      <c r="F346" s="14" t="s">
        <v>50088</v>
      </c>
      <c r="G346" s="14" t="s">
        <v>50089</v>
      </c>
      <c r="H346" s="14" t="s">
        <v>68</v>
      </c>
    </row>
    <row r="347" spans="1:8" s="14" customFormat="1" x14ac:dyDescent="0.25">
      <c r="A347" s="14" t="s">
        <v>29</v>
      </c>
      <c r="B347" s="14" t="s">
        <v>29881</v>
      </c>
      <c r="C347" s="14" t="s">
        <v>29882</v>
      </c>
      <c r="D347" s="14" t="s">
        <v>230</v>
      </c>
      <c r="E347" s="14" t="s">
        <v>101</v>
      </c>
      <c r="F347" s="14" t="s">
        <v>50088</v>
      </c>
      <c r="G347" s="14" t="s">
        <v>50089</v>
      </c>
      <c r="H347" s="14" t="s">
        <v>68</v>
      </c>
    </row>
    <row r="348" spans="1:8" s="14" customFormat="1" x14ac:dyDescent="0.25">
      <c r="A348" s="14" t="s">
        <v>29</v>
      </c>
      <c r="B348" s="14" t="s">
        <v>29893</v>
      </c>
      <c r="C348" s="14" t="s">
        <v>29894</v>
      </c>
      <c r="D348" s="14" t="s">
        <v>209</v>
      </c>
      <c r="E348" s="14" t="s">
        <v>101</v>
      </c>
      <c r="F348" s="14" t="s">
        <v>50088</v>
      </c>
      <c r="G348" s="14" t="s">
        <v>50089</v>
      </c>
      <c r="H348" s="14" t="s">
        <v>68</v>
      </c>
    </row>
    <row r="349" spans="1:8" s="14" customFormat="1" x14ac:dyDescent="0.25">
      <c r="A349" s="14" t="s">
        <v>29</v>
      </c>
      <c r="B349" s="14" t="s">
        <v>29899</v>
      </c>
      <c r="C349" s="14" t="s">
        <v>29900</v>
      </c>
      <c r="D349" s="14" t="s">
        <v>209</v>
      </c>
      <c r="E349" s="14" t="s">
        <v>101</v>
      </c>
      <c r="F349" s="14" t="s">
        <v>50088</v>
      </c>
      <c r="G349" s="14" t="s">
        <v>50089</v>
      </c>
      <c r="H349" s="14" t="s">
        <v>68</v>
      </c>
    </row>
    <row r="350" spans="1:8" s="14" customFormat="1" x14ac:dyDescent="0.25">
      <c r="A350" s="14" t="s">
        <v>29</v>
      </c>
      <c r="B350" s="14" t="s">
        <v>29905</v>
      </c>
      <c r="C350" s="14" t="s">
        <v>29906</v>
      </c>
      <c r="D350" s="14" t="s">
        <v>209</v>
      </c>
      <c r="E350" s="14" t="s">
        <v>101</v>
      </c>
      <c r="F350" s="14" t="s">
        <v>50088</v>
      </c>
      <c r="G350" s="14" t="s">
        <v>50089</v>
      </c>
      <c r="H350" s="14" t="s">
        <v>68</v>
      </c>
    </row>
    <row r="351" spans="1:8" s="14" customFormat="1" x14ac:dyDescent="0.25">
      <c r="A351" s="14" t="s">
        <v>29</v>
      </c>
      <c r="B351" s="14" t="s">
        <v>29911</v>
      </c>
      <c r="C351" s="14" t="s">
        <v>29912</v>
      </c>
      <c r="D351" s="14" t="s">
        <v>209</v>
      </c>
      <c r="E351" s="14" t="s">
        <v>101</v>
      </c>
      <c r="F351" s="14" t="s">
        <v>50088</v>
      </c>
      <c r="G351" s="14" t="s">
        <v>50089</v>
      </c>
      <c r="H351" s="14" t="s">
        <v>68</v>
      </c>
    </row>
    <row r="352" spans="1:8" s="14" customFormat="1" x14ac:dyDescent="0.25">
      <c r="A352" s="14" t="s">
        <v>29</v>
      </c>
      <c r="B352" s="14" t="s">
        <v>29977</v>
      </c>
      <c r="C352" s="14" t="s">
        <v>29978</v>
      </c>
      <c r="D352" s="14" t="s">
        <v>230</v>
      </c>
      <c r="E352" s="14" t="s">
        <v>101</v>
      </c>
      <c r="F352" s="14" t="s">
        <v>50088</v>
      </c>
      <c r="G352" s="14" t="s">
        <v>50089</v>
      </c>
      <c r="H352" s="14" t="s">
        <v>68</v>
      </c>
    </row>
    <row r="353" spans="1:8" s="14" customFormat="1" x14ac:dyDescent="0.25">
      <c r="A353" s="14" t="s">
        <v>29</v>
      </c>
      <c r="B353" s="14" t="s">
        <v>30049</v>
      </c>
      <c r="C353" s="14" t="s">
        <v>30050</v>
      </c>
      <c r="D353" s="14" t="s">
        <v>230</v>
      </c>
      <c r="E353" s="14" t="s">
        <v>101</v>
      </c>
      <c r="F353" s="14" t="s">
        <v>50088</v>
      </c>
      <c r="G353" s="14" t="s">
        <v>50089</v>
      </c>
      <c r="H353" s="14" t="s">
        <v>68</v>
      </c>
    </row>
    <row r="354" spans="1:8" s="14" customFormat="1" x14ac:dyDescent="0.25">
      <c r="A354" s="14" t="s">
        <v>29</v>
      </c>
      <c r="B354" s="14" t="s">
        <v>29965</v>
      </c>
      <c r="C354" s="14" t="s">
        <v>50106</v>
      </c>
      <c r="D354" s="14" t="s">
        <v>209</v>
      </c>
      <c r="E354" s="14" t="s">
        <v>101</v>
      </c>
      <c r="F354" s="14" t="s">
        <v>50088</v>
      </c>
      <c r="G354" s="14" t="s">
        <v>50089</v>
      </c>
      <c r="H354" s="14" t="s">
        <v>68</v>
      </c>
    </row>
    <row r="355" spans="1:8" s="14" customFormat="1" x14ac:dyDescent="0.25">
      <c r="A355" s="14" t="s">
        <v>29</v>
      </c>
      <c r="B355" s="14" t="s">
        <v>30025</v>
      </c>
      <c r="C355" s="14" t="s">
        <v>30026</v>
      </c>
      <c r="D355" s="14" t="s">
        <v>209</v>
      </c>
      <c r="E355" s="14" t="s">
        <v>101</v>
      </c>
      <c r="F355" s="14" t="s">
        <v>50088</v>
      </c>
      <c r="G355" s="14" t="s">
        <v>50089</v>
      </c>
      <c r="H355" s="14" t="s">
        <v>68</v>
      </c>
    </row>
    <row r="356" spans="1:8" s="14" customFormat="1" x14ac:dyDescent="0.25">
      <c r="A356" s="14" t="s">
        <v>29</v>
      </c>
      <c r="B356" s="14" t="s">
        <v>30031</v>
      </c>
      <c r="C356" s="14" t="s">
        <v>30032</v>
      </c>
      <c r="D356" s="14" t="s">
        <v>209</v>
      </c>
      <c r="E356" s="14" t="s">
        <v>101</v>
      </c>
      <c r="F356" s="14" t="s">
        <v>50088</v>
      </c>
      <c r="G356" s="14" t="s">
        <v>50089</v>
      </c>
      <c r="H356" s="14" t="s">
        <v>68</v>
      </c>
    </row>
    <row r="357" spans="1:8" s="14" customFormat="1" x14ac:dyDescent="0.25">
      <c r="A357" s="14" t="s">
        <v>29</v>
      </c>
      <c r="B357" s="14" t="s">
        <v>29983</v>
      </c>
      <c r="C357" s="14" t="s">
        <v>29984</v>
      </c>
      <c r="D357" s="14" t="s">
        <v>230</v>
      </c>
      <c r="E357" s="14" t="s">
        <v>101</v>
      </c>
      <c r="F357" s="14" t="s">
        <v>50088</v>
      </c>
      <c r="G357" s="14" t="s">
        <v>50089</v>
      </c>
      <c r="H357" s="14" t="s">
        <v>68</v>
      </c>
    </row>
    <row r="358" spans="1:8" s="14" customFormat="1" x14ac:dyDescent="0.25">
      <c r="A358" s="14" t="s">
        <v>29</v>
      </c>
      <c r="B358" s="14" t="s">
        <v>30043</v>
      </c>
      <c r="C358" s="14" t="s">
        <v>30044</v>
      </c>
      <c r="D358" s="14" t="s">
        <v>230</v>
      </c>
      <c r="E358" s="14" t="s">
        <v>101</v>
      </c>
      <c r="F358" s="14" t="s">
        <v>50088</v>
      </c>
      <c r="G358" s="14" t="s">
        <v>50089</v>
      </c>
      <c r="H358" s="14" t="s">
        <v>68</v>
      </c>
    </row>
    <row r="359" spans="1:8" s="14" customFormat="1" x14ac:dyDescent="0.25">
      <c r="A359" s="14" t="s">
        <v>29</v>
      </c>
      <c r="B359" s="14" t="s">
        <v>29297</v>
      </c>
      <c r="C359" s="14" t="s">
        <v>50107</v>
      </c>
      <c r="D359" s="14" t="s">
        <v>209</v>
      </c>
      <c r="E359" s="14" t="s">
        <v>101</v>
      </c>
      <c r="F359" s="14" t="s">
        <v>50088</v>
      </c>
      <c r="G359" s="14" t="s">
        <v>50089</v>
      </c>
      <c r="H359" s="14" t="s">
        <v>68</v>
      </c>
    </row>
    <row r="360" spans="1:8" s="14" customFormat="1" x14ac:dyDescent="0.25">
      <c r="A360" s="14" t="s">
        <v>29</v>
      </c>
      <c r="B360" s="14" t="s">
        <v>29279</v>
      </c>
      <c r="C360" s="14" t="s">
        <v>29280</v>
      </c>
      <c r="D360" s="14" t="s">
        <v>230</v>
      </c>
      <c r="E360" s="14" t="s">
        <v>101</v>
      </c>
      <c r="F360" s="14" t="s">
        <v>50088</v>
      </c>
      <c r="G360" s="14" t="s">
        <v>50101</v>
      </c>
      <c r="H360" s="14" t="s">
        <v>68</v>
      </c>
    </row>
    <row r="361" spans="1:8" s="14" customFormat="1" x14ac:dyDescent="0.25">
      <c r="A361" s="14" t="s">
        <v>29</v>
      </c>
      <c r="B361" s="14" t="s">
        <v>29302</v>
      </c>
      <c r="C361" s="14" t="s">
        <v>50108</v>
      </c>
      <c r="D361" s="14" t="s">
        <v>209</v>
      </c>
      <c r="E361" s="14" t="s">
        <v>101</v>
      </c>
      <c r="F361" s="14" t="s">
        <v>50088</v>
      </c>
      <c r="G361" s="14" t="s">
        <v>50089</v>
      </c>
      <c r="H361" s="14" t="s">
        <v>68</v>
      </c>
    </row>
    <row r="362" spans="1:8" s="14" customFormat="1" x14ac:dyDescent="0.25">
      <c r="A362" s="14" t="s">
        <v>29</v>
      </c>
      <c r="B362" s="14" t="s">
        <v>29308</v>
      </c>
      <c r="C362" s="14" t="s">
        <v>29309</v>
      </c>
      <c r="D362" s="14" t="s">
        <v>230</v>
      </c>
      <c r="E362" s="14" t="s">
        <v>101</v>
      </c>
      <c r="F362" s="14" t="s">
        <v>50088</v>
      </c>
      <c r="G362" s="14" t="s">
        <v>50089</v>
      </c>
      <c r="H362" s="14" t="s">
        <v>68</v>
      </c>
    </row>
    <row r="363" spans="1:8" s="14" customFormat="1" x14ac:dyDescent="0.25">
      <c r="A363" s="14" t="s">
        <v>49</v>
      </c>
      <c r="B363" s="14" t="s">
        <v>1632</v>
      </c>
      <c r="C363" s="14" t="s">
        <v>1633</v>
      </c>
      <c r="D363" s="14" t="s">
        <v>770</v>
      </c>
      <c r="E363" s="14" t="s">
        <v>101</v>
      </c>
      <c r="F363" s="14" t="s">
        <v>50088</v>
      </c>
      <c r="G363" s="14" t="s">
        <v>50089</v>
      </c>
      <c r="H363" s="14" t="s">
        <v>66</v>
      </c>
    </row>
    <row r="364" spans="1:8" s="14" customFormat="1" x14ac:dyDescent="0.25">
      <c r="A364" s="14" t="s">
        <v>49</v>
      </c>
      <c r="B364" s="14" t="s">
        <v>1637</v>
      </c>
      <c r="C364" s="14" t="s">
        <v>44966</v>
      </c>
      <c r="D364" s="14" t="s">
        <v>770</v>
      </c>
      <c r="E364" s="14" t="s">
        <v>101</v>
      </c>
      <c r="F364" s="14" t="s">
        <v>50088</v>
      </c>
      <c r="G364" s="14" t="s">
        <v>50089</v>
      </c>
      <c r="H364" s="14" t="s">
        <v>66</v>
      </c>
    </row>
    <row r="365" spans="1:8" s="14" customFormat="1" x14ac:dyDescent="0.25">
      <c r="A365" s="14" t="s">
        <v>49</v>
      </c>
      <c r="B365" s="14" t="s">
        <v>1525</v>
      </c>
      <c r="C365" s="14" t="s">
        <v>1526</v>
      </c>
      <c r="D365" s="14" t="s">
        <v>209</v>
      </c>
      <c r="E365" s="14" t="s">
        <v>230</v>
      </c>
      <c r="F365" s="14" t="s">
        <v>50088</v>
      </c>
      <c r="G365" s="14" t="s">
        <v>50100</v>
      </c>
      <c r="H365" s="14" t="s">
        <v>66</v>
      </c>
    </row>
    <row r="366" spans="1:8" s="14" customFormat="1" x14ac:dyDescent="0.25">
      <c r="A366" s="14" t="s">
        <v>49</v>
      </c>
      <c r="B366" s="14" t="s">
        <v>1588</v>
      </c>
      <c r="C366" s="14" t="s">
        <v>1589</v>
      </c>
      <c r="D366" s="14" t="s">
        <v>230</v>
      </c>
      <c r="E366" s="14" t="s">
        <v>101</v>
      </c>
      <c r="F366" s="14" t="s">
        <v>50088</v>
      </c>
      <c r="G366" s="14" t="s">
        <v>50089</v>
      </c>
      <c r="H366" s="14" t="s">
        <v>66</v>
      </c>
    </row>
    <row r="367" spans="1:8" s="14" customFormat="1" x14ac:dyDescent="0.25">
      <c r="A367" s="14" t="s">
        <v>49</v>
      </c>
      <c r="B367" s="14" t="s">
        <v>1598</v>
      </c>
      <c r="C367" s="14" t="s">
        <v>1599</v>
      </c>
      <c r="D367" s="14" t="s">
        <v>230</v>
      </c>
      <c r="E367" s="14" t="s">
        <v>101</v>
      </c>
      <c r="F367" s="14" t="s">
        <v>50088</v>
      </c>
      <c r="G367" s="14" t="s">
        <v>50089</v>
      </c>
      <c r="H367" s="14" t="s">
        <v>66</v>
      </c>
    </row>
    <row r="368" spans="1:8" s="14" customFormat="1" x14ac:dyDescent="0.25">
      <c r="A368" s="14" t="s">
        <v>49</v>
      </c>
      <c r="B368" s="14" t="s">
        <v>1530</v>
      </c>
      <c r="C368" s="14" t="s">
        <v>1531</v>
      </c>
      <c r="D368" s="14" t="s">
        <v>209</v>
      </c>
      <c r="E368" s="14" t="s">
        <v>101</v>
      </c>
      <c r="F368" s="14" t="s">
        <v>50088</v>
      </c>
      <c r="G368" s="14" t="s">
        <v>50089</v>
      </c>
      <c r="H368" s="14" t="s">
        <v>66</v>
      </c>
    </row>
    <row r="369" spans="1:8" s="14" customFormat="1" x14ac:dyDescent="0.25">
      <c r="A369" s="14" t="s">
        <v>49</v>
      </c>
      <c r="B369" s="14" t="s">
        <v>1535</v>
      </c>
      <c r="C369" s="14" t="s">
        <v>44970</v>
      </c>
      <c r="D369" s="14" t="s">
        <v>209</v>
      </c>
      <c r="E369" s="14" t="s">
        <v>101</v>
      </c>
      <c r="F369" s="14" t="s">
        <v>50088</v>
      </c>
      <c r="G369" s="14" t="s">
        <v>50089</v>
      </c>
      <c r="H369" s="14" t="s">
        <v>66</v>
      </c>
    </row>
    <row r="370" spans="1:8" s="14" customFormat="1" x14ac:dyDescent="0.25">
      <c r="A370" s="14" t="s">
        <v>49</v>
      </c>
      <c r="B370" s="14" t="s">
        <v>1540</v>
      </c>
      <c r="C370" s="14" t="s">
        <v>50109</v>
      </c>
      <c r="D370" s="14" t="s">
        <v>209</v>
      </c>
      <c r="E370" s="14" t="s">
        <v>101</v>
      </c>
      <c r="F370" s="14" t="s">
        <v>50088</v>
      </c>
      <c r="G370" s="14" t="s">
        <v>50089</v>
      </c>
      <c r="H370" s="14" t="s">
        <v>66</v>
      </c>
    </row>
    <row r="371" spans="1:8" s="14" customFormat="1" x14ac:dyDescent="0.25">
      <c r="A371" s="14" t="s">
        <v>49</v>
      </c>
      <c r="B371" s="14" t="s">
        <v>1603</v>
      </c>
      <c r="C371" s="14" t="s">
        <v>1604</v>
      </c>
      <c r="D371" s="14" t="s">
        <v>230</v>
      </c>
      <c r="E371" s="14" t="s">
        <v>101</v>
      </c>
      <c r="F371" s="14" t="s">
        <v>50088</v>
      </c>
      <c r="G371" s="14" t="s">
        <v>50089</v>
      </c>
      <c r="H371" s="14" t="s">
        <v>66</v>
      </c>
    </row>
    <row r="372" spans="1:8" s="14" customFormat="1" x14ac:dyDescent="0.25">
      <c r="A372" s="14" t="s">
        <v>49</v>
      </c>
      <c r="B372" s="14" t="s">
        <v>1757</v>
      </c>
      <c r="C372" s="14" t="s">
        <v>44976</v>
      </c>
      <c r="D372" s="14" t="s">
        <v>230</v>
      </c>
      <c r="E372" s="14" t="s">
        <v>101</v>
      </c>
      <c r="F372" s="14" t="s">
        <v>50088</v>
      </c>
      <c r="G372" s="14" t="s">
        <v>50089</v>
      </c>
      <c r="H372" s="14" t="s">
        <v>66</v>
      </c>
    </row>
    <row r="373" spans="1:8" s="14" customFormat="1" x14ac:dyDescent="0.25">
      <c r="A373" s="14" t="s">
        <v>49</v>
      </c>
      <c r="B373" s="14" t="s">
        <v>1761</v>
      </c>
      <c r="C373" s="14" t="s">
        <v>44976</v>
      </c>
      <c r="D373" s="14" t="s">
        <v>230</v>
      </c>
      <c r="E373" s="14" t="s">
        <v>101</v>
      </c>
      <c r="F373" s="14" t="s">
        <v>50088</v>
      </c>
      <c r="G373" s="14" t="s">
        <v>50089</v>
      </c>
      <c r="H373" s="14" t="s">
        <v>66</v>
      </c>
    </row>
    <row r="374" spans="1:8" s="14" customFormat="1" x14ac:dyDescent="0.25">
      <c r="A374" s="14" t="s">
        <v>49</v>
      </c>
      <c r="B374" s="14" t="s">
        <v>1765</v>
      </c>
      <c r="C374" s="14" t="s">
        <v>44976</v>
      </c>
      <c r="D374" s="14" t="s">
        <v>230</v>
      </c>
      <c r="E374" s="14" t="s">
        <v>101</v>
      </c>
      <c r="F374" s="14" t="s">
        <v>50088</v>
      </c>
      <c r="G374" s="14" t="s">
        <v>50089</v>
      </c>
      <c r="H374" s="14" t="s">
        <v>66</v>
      </c>
    </row>
    <row r="375" spans="1:8" s="14" customFormat="1" x14ac:dyDescent="0.25">
      <c r="A375" s="14" t="s">
        <v>49</v>
      </c>
      <c r="B375" s="14" t="s">
        <v>1770</v>
      </c>
      <c r="C375" s="14" t="s">
        <v>44976</v>
      </c>
      <c r="D375" s="14" t="s">
        <v>230</v>
      </c>
      <c r="E375" s="14" t="s">
        <v>101</v>
      </c>
      <c r="F375" s="14" t="s">
        <v>50088</v>
      </c>
      <c r="G375" s="14" t="s">
        <v>50089</v>
      </c>
      <c r="H375" s="14" t="s">
        <v>66</v>
      </c>
    </row>
    <row r="376" spans="1:8" s="14" customFormat="1" x14ac:dyDescent="0.25">
      <c r="A376" s="14" t="s">
        <v>49</v>
      </c>
      <c r="B376" s="14" t="s">
        <v>1608</v>
      </c>
      <c r="C376" s="14" t="s">
        <v>1609</v>
      </c>
      <c r="D376" s="14" t="s">
        <v>230</v>
      </c>
      <c r="E376" s="14" t="s">
        <v>101</v>
      </c>
      <c r="F376" s="14" t="s">
        <v>50088</v>
      </c>
      <c r="G376" s="14" t="s">
        <v>50089</v>
      </c>
      <c r="H376" s="14" t="s">
        <v>66</v>
      </c>
    </row>
    <row r="377" spans="1:8" s="14" customFormat="1" x14ac:dyDescent="0.25">
      <c r="A377" s="14" t="s">
        <v>49</v>
      </c>
      <c r="B377" s="14" t="s">
        <v>1862</v>
      </c>
      <c r="C377" s="14" t="s">
        <v>1863</v>
      </c>
      <c r="D377" s="14" t="s">
        <v>230</v>
      </c>
      <c r="E377" s="14" t="s">
        <v>101</v>
      </c>
      <c r="F377" s="14" t="s">
        <v>50088</v>
      </c>
      <c r="G377" s="14" t="s">
        <v>50091</v>
      </c>
      <c r="H377" s="14" t="s">
        <v>66</v>
      </c>
    </row>
    <row r="378" spans="1:8" s="14" customFormat="1" x14ac:dyDescent="0.25">
      <c r="A378" s="14" t="s">
        <v>49</v>
      </c>
      <c r="B378" s="14" t="s">
        <v>1887</v>
      </c>
      <c r="C378" s="14" t="s">
        <v>1888</v>
      </c>
      <c r="D378" s="14" t="s">
        <v>770</v>
      </c>
      <c r="E378" s="14" t="s">
        <v>101</v>
      </c>
      <c r="F378" s="14" t="s">
        <v>50088</v>
      </c>
      <c r="G378" s="14" t="s">
        <v>50091</v>
      </c>
      <c r="H378" s="14" t="s">
        <v>66</v>
      </c>
    </row>
    <row r="379" spans="1:8" s="14" customFormat="1" x14ac:dyDescent="0.25">
      <c r="A379" s="14" t="s">
        <v>49</v>
      </c>
      <c r="B379" s="14" t="s">
        <v>1549</v>
      </c>
      <c r="C379" s="14" t="s">
        <v>1550</v>
      </c>
      <c r="D379" s="14" t="s">
        <v>209</v>
      </c>
      <c r="E379" s="14" t="s">
        <v>101</v>
      </c>
      <c r="F379" s="14" t="s">
        <v>50088</v>
      </c>
      <c r="G379" s="14" t="s">
        <v>50091</v>
      </c>
      <c r="H379" s="14" t="s">
        <v>66</v>
      </c>
    </row>
    <row r="380" spans="1:8" s="14" customFormat="1" x14ac:dyDescent="0.25">
      <c r="A380" s="14" t="s">
        <v>49</v>
      </c>
      <c r="B380" s="14" t="s">
        <v>1554</v>
      </c>
      <c r="C380" s="14" t="s">
        <v>1555</v>
      </c>
      <c r="D380" s="14" t="s">
        <v>209</v>
      </c>
      <c r="E380" s="14" t="s">
        <v>101</v>
      </c>
      <c r="F380" s="14" t="s">
        <v>50088</v>
      </c>
      <c r="G380" s="14" t="s">
        <v>50089</v>
      </c>
      <c r="H380" s="14" t="s">
        <v>66</v>
      </c>
    </row>
    <row r="381" spans="1:8" s="14" customFormat="1" x14ac:dyDescent="0.25">
      <c r="A381" s="14" t="s">
        <v>49</v>
      </c>
      <c r="B381" s="14" t="s">
        <v>1559</v>
      </c>
      <c r="C381" s="14" t="s">
        <v>1560</v>
      </c>
      <c r="D381" s="14" t="s">
        <v>209</v>
      </c>
      <c r="E381" s="14" t="s">
        <v>101</v>
      </c>
      <c r="F381" s="14" t="s">
        <v>50088</v>
      </c>
      <c r="G381" s="14" t="s">
        <v>50089</v>
      </c>
      <c r="H381" s="14" t="s">
        <v>66</v>
      </c>
    </row>
    <row r="382" spans="1:8" s="14" customFormat="1" x14ac:dyDescent="0.25">
      <c r="A382" s="14" t="s">
        <v>49</v>
      </c>
      <c r="B382" s="14" t="s">
        <v>1613</v>
      </c>
      <c r="C382" s="14" t="s">
        <v>1614</v>
      </c>
      <c r="D382" s="14" t="s">
        <v>230</v>
      </c>
      <c r="E382" s="14" t="s">
        <v>101</v>
      </c>
      <c r="F382" s="14" t="s">
        <v>50088</v>
      </c>
      <c r="G382" s="14" t="s">
        <v>50089</v>
      </c>
      <c r="H382" s="14" t="s">
        <v>66</v>
      </c>
    </row>
    <row r="383" spans="1:8" s="14" customFormat="1" x14ac:dyDescent="0.25">
      <c r="A383" s="14" t="s">
        <v>49</v>
      </c>
      <c r="B383" s="14" t="s">
        <v>1618</v>
      </c>
      <c r="C383" s="14" t="s">
        <v>1619</v>
      </c>
      <c r="D383" s="14" t="s">
        <v>230</v>
      </c>
      <c r="E383" s="14" t="s">
        <v>101</v>
      </c>
      <c r="F383" s="14" t="s">
        <v>50088</v>
      </c>
      <c r="G383" s="14" t="s">
        <v>50089</v>
      </c>
      <c r="H383" s="14" t="s">
        <v>66</v>
      </c>
    </row>
    <row r="384" spans="1:8" s="14" customFormat="1" x14ac:dyDescent="0.25">
      <c r="A384" s="14" t="s">
        <v>49</v>
      </c>
      <c r="B384" s="14" t="s">
        <v>1622</v>
      </c>
      <c r="C384" s="14" t="s">
        <v>1623</v>
      </c>
      <c r="D384" s="14" t="s">
        <v>230</v>
      </c>
      <c r="E384" s="14" t="s">
        <v>101</v>
      </c>
      <c r="F384" s="14" t="s">
        <v>50088</v>
      </c>
      <c r="G384" s="14" t="s">
        <v>50089</v>
      </c>
      <c r="H384" s="14" t="s">
        <v>66</v>
      </c>
    </row>
    <row r="385" spans="1:8" s="14" customFormat="1" x14ac:dyDescent="0.25">
      <c r="A385" s="14" t="s">
        <v>49</v>
      </c>
      <c r="B385" s="14" t="s">
        <v>1627</v>
      </c>
      <c r="C385" s="14" t="s">
        <v>1628</v>
      </c>
      <c r="D385" s="14" t="s">
        <v>230</v>
      </c>
      <c r="E385" s="14" t="s">
        <v>101</v>
      </c>
      <c r="F385" s="14" t="s">
        <v>50088</v>
      </c>
      <c r="G385" s="14" t="s">
        <v>50089</v>
      </c>
      <c r="H385" s="14" t="s">
        <v>66</v>
      </c>
    </row>
    <row r="386" spans="1:8" s="14" customFormat="1" x14ac:dyDescent="0.25">
      <c r="A386" s="14" t="s">
        <v>49</v>
      </c>
      <c r="B386" s="14" t="s">
        <v>1564</v>
      </c>
      <c r="C386" s="14" t="s">
        <v>1565</v>
      </c>
      <c r="D386" s="14" t="s">
        <v>209</v>
      </c>
      <c r="E386" s="14" t="s">
        <v>101</v>
      </c>
      <c r="F386" s="14" t="s">
        <v>50088</v>
      </c>
      <c r="G386" s="14" t="s">
        <v>50089</v>
      </c>
      <c r="H386" s="14" t="s">
        <v>66</v>
      </c>
    </row>
    <row r="387" spans="1:8" s="14" customFormat="1" x14ac:dyDescent="0.25">
      <c r="A387" s="14" t="s">
        <v>49</v>
      </c>
      <c r="B387" s="14" t="s">
        <v>1569</v>
      </c>
      <c r="C387" s="14" t="s">
        <v>1570</v>
      </c>
      <c r="D387" s="14" t="s">
        <v>209</v>
      </c>
      <c r="E387" s="14" t="s">
        <v>101</v>
      </c>
      <c r="F387" s="14" t="s">
        <v>50088</v>
      </c>
      <c r="G387" s="14" t="s">
        <v>50089</v>
      </c>
      <c r="H387" s="14" t="s">
        <v>66</v>
      </c>
    </row>
    <row r="388" spans="1:8" s="14" customFormat="1" x14ac:dyDescent="0.25">
      <c r="A388" s="14" t="s">
        <v>49</v>
      </c>
      <c r="B388" s="14" t="s">
        <v>1574</v>
      </c>
      <c r="C388" s="14" t="s">
        <v>1575</v>
      </c>
      <c r="D388" s="14" t="s">
        <v>209</v>
      </c>
      <c r="E388" s="14" t="s">
        <v>101</v>
      </c>
      <c r="F388" s="14" t="s">
        <v>50088</v>
      </c>
      <c r="G388" s="14" t="s">
        <v>50089</v>
      </c>
      <c r="H388" s="14" t="s">
        <v>66</v>
      </c>
    </row>
    <row r="389" spans="1:8" s="14" customFormat="1" x14ac:dyDescent="0.25">
      <c r="A389" s="14" t="s">
        <v>49</v>
      </c>
      <c r="B389" s="14" t="s">
        <v>1711</v>
      </c>
      <c r="C389" s="14" t="s">
        <v>1712</v>
      </c>
      <c r="D389" s="14" t="s">
        <v>209</v>
      </c>
      <c r="E389" s="14" t="s">
        <v>101</v>
      </c>
      <c r="F389" s="14" t="s">
        <v>50088</v>
      </c>
      <c r="G389" s="14" t="s">
        <v>50089</v>
      </c>
      <c r="H389" s="14" t="s">
        <v>66</v>
      </c>
    </row>
    <row r="390" spans="1:8" s="14" customFormat="1" x14ac:dyDescent="0.25">
      <c r="A390" s="14" t="s">
        <v>49</v>
      </c>
      <c r="B390" s="14" t="s">
        <v>1646</v>
      </c>
      <c r="C390" s="14" t="s">
        <v>1647</v>
      </c>
      <c r="D390" s="14" t="s">
        <v>209</v>
      </c>
      <c r="E390" s="14" t="s">
        <v>101</v>
      </c>
      <c r="F390" s="14" t="s">
        <v>50088</v>
      </c>
      <c r="G390" s="14" t="s">
        <v>50089</v>
      </c>
      <c r="H390" s="14" t="s">
        <v>66</v>
      </c>
    </row>
    <row r="391" spans="1:8" s="14" customFormat="1" x14ac:dyDescent="0.25">
      <c r="A391" s="14" t="s">
        <v>49</v>
      </c>
      <c r="B391" s="14" t="s">
        <v>1787</v>
      </c>
      <c r="C391" s="14" t="s">
        <v>1788</v>
      </c>
      <c r="D391" s="14" t="s">
        <v>230</v>
      </c>
      <c r="E391" s="14" t="s">
        <v>101</v>
      </c>
      <c r="F391" s="14" t="s">
        <v>50088</v>
      </c>
      <c r="G391" s="14" t="s">
        <v>50089</v>
      </c>
      <c r="H391" s="14" t="s">
        <v>66</v>
      </c>
    </row>
    <row r="392" spans="1:8" s="14" customFormat="1" x14ac:dyDescent="0.25">
      <c r="A392" s="14" t="s">
        <v>49</v>
      </c>
      <c r="B392" s="14" t="s">
        <v>1671</v>
      </c>
      <c r="C392" s="14" t="s">
        <v>1672</v>
      </c>
      <c r="D392" s="14" t="s">
        <v>230</v>
      </c>
      <c r="E392" s="14" t="s">
        <v>101</v>
      </c>
      <c r="F392" s="14" t="s">
        <v>50088</v>
      </c>
      <c r="G392" s="14" t="s">
        <v>50089</v>
      </c>
      <c r="H392" s="14" t="s">
        <v>66</v>
      </c>
    </row>
    <row r="393" spans="1:8" s="14" customFormat="1" x14ac:dyDescent="0.25">
      <c r="A393" s="14" t="s">
        <v>49</v>
      </c>
      <c r="B393" s="14" t="s">
        <v>1791</v>
      </c>
      <c r="C393" s="14" t="s">
        <v>1792</v>
      </c>
      <c r="D393" s="14" t="s">
        <v>230</v>
      </c>
      <c r="E393" s="14" t="s">
        <v>101</v>
      </c>
      <c r="F393" s="14" t="s">
        <v>50088</v>
      </c>
      <c r="G393" s="14" t="s">
        <v>50089</v>
      </c>
      <c r="H393" s="14" t="s">
        <v>66</v>
      </c>
    </row>
    <row r="394" spans="1:8" s="14" customFormat="1" x14ac:dyDescent="0.25">
      <c r="A394" s="14" t="s">
        <v>49</v>
      </c>
      <c r="B394" s="14" t="s">
        <v>1675</v>
      </c>
      <c r="C394" s="14" t="s">
        <v>1676</v>
      </c>
      <c r="D394" s="14" t="s">
        <v>230</v>
      </c>
      <c r="E394" s="14" t="s">
        <v>101</v>
      </c>
      <c r="F394" s="14" t="s">
        <v>50088</v>
      </c>
      <c r="G394" s="14" t="s">
        <v>50089</v>
      </c>
      <c r="H394" s="14" t="s">
        <v>66</v>
      </c>
    </row>
    <row r="395" spans="1:8" s="14" customFormat="1" x14ac:dyDescent="0.25">
      <c r="A395" s="14" t="s">
        <v>49</v>
      </c>
      <c r="B395" s="14" t="s">
        <v>1795</v>
      </c>
      <c r="C395" s="14" t="s">
        <v>1796</v>
      </c>
      <c r="D395" s="14" t="s">
        <v>230</v>
      </c>
      <c r="E395" s="14" t="s">
        <v>101</v>
      </c>
      <c r="F395" s="14" t="s">
        <v>50088</v>
      </c>
      <c r="G395" s="14" t="s">
        <v>50089</v>
      </c>
      <c r="H395" s="14" t="s">
        <v>66</v>
      </c>
    </row>
    <row r="396" spans="1:8" s="14" customFormat="1" x14ac:dyDescent="0.25">
      <c r="A396" s="14" t="s">
        <v>49</v>
      </c>
      <c r="B396" s="14" t="s">
        <v>1679</v>
      </c>
      <c r="C396" s="14" t="s">
        <v>1680</v>
      </c>
      <c r="D396" s="14" t="s">
        <v>230</v>
      </c>
      <c r="E396" s="14" t="s">
        <v>101</v>
      </c>
      <c r="F396" s="14" t="s">
        <v>50088</v>
      </c>
      <c r="G396" s="14" t="s">
        <v>50089</v>
      </c>
      <c r="H396" s="14" t="s">
        <v>66</v>
      </c>
    </row>
    <row r="397" spans="1:8" s="14" customFormat="1" x14ac:dyDescent="0.25">
      <c r="A397" s="14" t="s">
        <v>49</v>
      </c>
      <c r="B397" s="14" t="s">
        <v>1837</v>
      </c>
      <c r="C397" s="14" t="s">
        <v>1838</v>
      </c>
      <c r="D397" s="14" t="s">
        <v>770</v>
      </c>
      <c r="E397" s="14" t="s">
        <v>101</v>
      </c>
      <c r="F397" s="14" t="s">
        <v>50088</v>
      </c>
      <c r="G397" s="14" t="s">
        <v>50089</v>
      </c>
      <c r="H397" s="14" t="s">
        <v>66</v>
      </c>
    </row>
    <row r="398" spans="1:8" s="14" customFormat="1" x14ac:dyDescent="0.25">
      <c r="A398" s="14" t="s">
        <v>49</v>
      </c>
      <c r="B398" s="14" t="s">
        <v>1698</v>
      </c>
      <c r="C398" s="14" t="s">
        <v>1699</v>
      </c>
      <c r="D398" s="14" t="s">
        <v>770</v>
      </c>
      <c r="E398" s="14" t="s">
        <v>101</v>
      </c>
      <c r="F398" s="14" t="s">
        <v>50088</v>
      </c>
      <c r="G398" s="14" t="s">
        <v>50089</v>
      </c>
      <c r="H398" s="14" t="s">
        <v>66</v>
      </c>
    </row>
    <row r="399" spans="1:8" s="14" customFormat="1" x14ac:dyDescent="0.25">
      <c r="A399" s="14" t="s">
        <v>49</v>
      </c>
      <c r="B399" s="14" t="s">
        <v>1841</v>
      </c>
      <c r="C399" s="14" t="s">
        <v>1842</v>
      </c>
      <c r="D399" s="14" t="s">
        <v>770</v>
      </c>
      <c r="E399" s="14" t="s">
        <v>101</v>
      </c>
      <c r="F399" s="14" t="s">
        <v>50088</v>
      </c>
      <c r="G399" s="14" t="s">
        <v>50089</v>
      </c>
      <c r="H399" s="14" t="s">
        <v>66</v>
      </c>
    </row>
    <row r="400" spans="1:8" s="14" customFormat="1" x14ac:dyDescent="0.25">
      <c r="A400" s="14" t="s">
        <v>49</v>
      </c>
      <c r="B400" s="14" t="s">
        <v>1702</v>
      </c>
      <c r="C400" s="14" t="s">
        <v>1703</v>
      </c>
      <c r="D400" s="14" t="s">
        <v>770</v>
      </c>
      <c r="E400" s="14" t="s">
        <v>101</v>
      </c>
      <c r="F400" s="14" t="s">
        <v>50088</v>
      </c>
      <c r="G400" s="14" t="s">
        <v>50089</v>
      </c>
      <c r="H400" s="14" t="s">
        <v>66</v>
      </c>
    </row>
    <row r="401" spans="1:8" s="14" customFormat="1" x14ac:dyDescent="0.25">
      <c r="A401" s="14" t="s">
        <v>49</v>
      </c>
      <c r="B401" s="14" t="s">
        <v>1716</v>
      </c>
      <c r="C401" s="14" t="s">
        <v>1717</v>
      </c>
      <c r="D401" s="14" t="s">
        <v>209</v>
      </c>
      <c r="E401" s="14" t="s">
        <v>101</v>
      </c>
      <c r="F401" s="14" t="s">
        <v>50088</v>
      </c>
      <c r="G401" s="14" t="s">
        <v>50089</v>
      </c>
      <c r="H401" s="14" t="s">
        <v>66</v>
      </c>
    </row>
    <row r="402" spans="1:8" s="14" customFormat="1" x14ac:dyDescent="0.25">
      <c r="A402" s="14" t="s">
        <v>49</v>
      </c>
      <c r="B402" s="14" t="s">
        <v>1683</v>
      </c>
      <c r="C402" s="14" t="s">
        <v>1684</v>
      </c>
      <c r="D402" s="14" t="s">
        <v>230</v>
      </c>
      <c r="E402" s="14" t="s">
        <v>101</v>
      </c>
      <c r="F402" s="14" t="s">
        <v>50088</v>
      </c>
      <c r="G402" s="14" t="s">
        <v>50089</v>
      </c>
      <c r="H402" s="14" t="s">
        <v>66</v>
      </c>
    </row>
    <row r="403" spans="1:8" s="14" customFormat="1" x14ac:dyDescent="0.25">
      <c r="A403" s="14" t="s">
        <v>49</v>
      </c>
      <c r="B403" s="14" t="s">
        <v>1721</v>
      </c>
      <c r="C403" s="14" t="s">
        <v>1722</v>
      </c>
      <c r="D403" s="14" t="s">
        <v>209</v>
      </c>
      <c r="E403" s="14" t="s">
        <v>101</v>
      </c>
      <c r="F403" s="14" t="s">
        <v>50088</v>
      </c>
      <c r="G403" s="14" t="s">
        <v>50089</v>
      </c>
      <c r="H403" s="14" t="s">
        <v>66</v>
      </c>
    </row>
    <row r="404" spans="1:8" s="14" customFormat="1" x14ac:dyDescent="0.25">
      <c r="A404" s="14" t="s">
        <v>49</v>
      </c>
      <c r="B404" s="14" t="s">
        <v>1799</v>
      </c>
      <c r="C404" s="14" t="s">
        <v>1800</v>
      </c>
      <c r="D404" s="14" t="s">
        <v>230</v>
      </c>
      <c r="E404" s="14" t="s">
        <v>101</v>
      </c>
      <c r="F404" s="14" t="s">
        <v>50088</v>
      </c>
      <c r="G404" s="14" t="s">
        <v>50089</v>
      </c>
      <c r="H404" s="14" t="s">
        <v>66</v>
      </c>
    </row>
    <row r="405" spans="1:8" s="14" customFormat="1" x14ac:dyDescent="0.25">
      <c r="A405" s="14" t="s">
        <v>49</v>
      </c>
      <c r="B405" s="14" t="s">
        <v>1726</v>
      </c>
      <c r="C405" s="14" t="s">
        <v>1727</v>
      </c>
      <c r="D405" s="14" t="s">
        <v>209</v>
      </c>
      <c r="E405" s="14" t="s">
        <v>101</v>
      </c>
      <c r="F405" s="14" t="s">
        <v>50088</v>
      </c>
      <c r="G405" s="14" t="s">
        <v>50089</v>
      </c>
      <c r="H405" s="14" t="s">
        <v>66</v>
      </c>
    </row>
    <row r="406" spans="1:8" s="14" customFormat="1" x14ac:dyDescent="0.25">
      <c r="A406" s="14" t="s">
        <v>49</v>
      </c>
      <c r="B406" s="14" t="s">
        <v>1803</v>
      </c>
      <c r="C406" s="14" t="s">
        <v>1804</v>
      </c>
      <c r="D406" s="14" t="s">
        <v>230</v>
      </c>
      <c r="E406" s="14" t="s">
        <v>101</v>
      </c>
      <c r="F406" s="14" t="s">
        <v>50088</v>
      </c>
      <c r="G406" s="14" t="s">
        <v>50089</v>
      </c>
      <c r="H406" s="14" t="s">
        <v>66</v>
      </c>
    </row>
    <row r="407" spans="1:8" s="14" customFormat="1" x14ac:dyDescent="0.25">
      <c r="A407" s="14" t="s">
        <v>49</v>
      </c>
      <c r="B407" s="14" t="s">
        <v>1731</v>
      </c>
      <c r="C407" s="14" t="s">
        <v>1732</v>
      </c>
      <c r="D407" s="14" t="s">
        <v>209</v>
      </c>
      <c r="E407" s="14" t="s">
        <v>101</v>
      </c>
      <c r="F407" s="14" t="s">
        <v>50088</v>
      </c>
      <c r="G407" s="14" t="s">
        <v>50089</v>
      </c>
      <c r="H407" s="14" t="s">
        <v>66</v>
      </c>
    </row>
    <row r="408" spans="1:8" s="14" customFormat="1" x14ac:dyDescent="0.25">
      <c r="A408" s="14" t="s">
        <v>49</v>
      </c>
      <c r="B408" s="14" t="s">
        <v>1807</v>
      </c>
      <c r="C408" s="14" t="s">
        <v>1808</v>
      </c>
      <c r="D408" s="14" t="s">
        <v>230</v>
      </c>
      <c r="E408" s="14" t="s">
        <v>101</v>
      </c>
      <c r="F408" s="14" t="s">
        <v>50088</v>
      </c>
      <c r="G408" s="14" t="s">
        <v>50089</v>
      </c>
      <c r="H408" s="14" t="s">
        <v>66</v>
      </c>
    </row>
    <row r="409" spans="1:8" s="14" customFormat="1" x14ac:dyDescent="0.25">
      <c r="A409" s="14" t="s">
        <v>49</v>
      </c>
      <c r="B409" s="14" t="s">
        <v>1735</v>
      </c>
      <c r="C409" s="14" t="s">
        <v>1736</v>
      </c>
      <c r="D409" s="14" t="s">
        <v>209</v>
      </c>
      <c r="E409" s="14" t="s">
        <v>101</v>
      </c>
      <c r="F409" s="14" t="s">
        <v>50088</v>
      </c>
      <c r="G409" s="14" t="s">
        <v>50089</v>
      </c>
      <c r="H409" s="14" t="s">
        <v>66</v>
      </c>
    </row>
    <row r="410" spans="1:8" s="14" customFormat="1" x14ac:dyDescent="0.25">
      <c r="A410" s="14" t="s">
        <v>49</v>
      </c>
      <c r="B410" s="14" t="s">
        <v>1811</v>
      </c>
      <c r="C410" s="14" t="s">
        <v>1812</v>
      </c>
      <c r="D410" s="14" t="s">
        <v>230</v>
      </c>
      <c r="E410" s="14" t="s">
        <v>101</v>
      </c>
      <c r="F410" s="14" t="s">
        <v>50088</v>
      </c>
      <c r="G410" s="14" t="s">
        <v>50089</v>
      </c>
      <c r="H410" s="14" t="s">
        <v>66</v>
      </c>
    </row>
    <row r="411" spans="1:8" s="14" customFormat="1" x14ac:dyDescent="0.25">
      <c r="A411" s="14" t="s">
        <v>49</v>
      </c>
      <c r="B411" s="14" t="s">
        <v>1815</v>
      </c>
      <c r="C411" s="14" t="s">
        <v>1816</v>
      </c>
      <c r="D411" s="14" t="s">
        <v>230</v>
      </c>
      <c r="E411" s="14" t="s">
        <v>101</v>
      </c>
      <c r="F411" s="14" t="s">
        <v>50088</v>
      </c>
      <c r="G411" s="14" t="s">
        <v>50089</v>
      </c>
      <c r="H411" s="14" t="s">
        <v>66</v>
      </c>
    </row>
    <row r="412" spans="1:8" s="14" customFormat="1" x14ac:dyDescent="0.25">
      <c r="A412" s="14" t="s">
        <v>49</v>
      </c>
      <c r="B412" s="14" t="s">
        <v>1739</v>
      </c>
      <c r="C412" s="14" t="s">
        <v>1740</v>
      </c>
      <c r="D412" s="14" t="s">
        <v>209</v>
      </c>
      <c r="E412" s="14" t="s">
        <v>101</v>
      </c>
      <c r="F412" s="14" t="s">
        <v>50088</v>
      </c>
      <c r="G412" s="14" t="s">
        <v>50089</v>
      </c>
      <c r="H412" s="14" t="s">
        <v>66</v>
      </c>
    </row>
    <row r="413" spans="1:8" s="14" customFormat="1" x14ac:dyDescent="0.25">
      <c r="A413" s="14" t="s">
        <v>49</v>
      </c>
      <c r="B413" s="14" t="s">
        <v>1820</v>
      </c>
      <c r="C413" s="14" t="s">
        <v>1821</v>
      </c>
      <c r="D413" s="14" t="s">
        <v>230</v>
      </c>
      <c r="E413" s="14" t="s">
        <v>101</v>
      </c>
      <c r="F413" s="14" t="s">
        <v>50088</v>
      </c>
      <c r="G413" s="14" t="s">
        <v>50089</v>
      </c>
      <c r="H413" s="14" t="s">
        <v>66</v>
      </c>
    </row>
    <row r="414" spans="1:8" s="14" customFormat="1" x14ac:dyDescent="0.25">
      <c r="A414" s="14" t="s">
        <v>49</v>
      </c>
      <c r="B414" s="14" t="s">
        <v>1744</v>
      </c>
      <c r="C414" s="14" t="s">
        <v>1745</v>
      </c>
      <c r="D414" s="14" t="s">
        <v>209</v>
      </c>
      <c r="E414" s="14" t="s">
        <v>101</v>
      </c>
      <c r="F414" s="14" t="s">
        <v>50088</v>
      </c>
      <c r="G414" s="14" t="s">
        <v>50089</v>
      </c>
      <c r="H414" s="14" t="s">
        <v>66</v>
      </c>
    </row>
    <row r="415" spans="1:8" s="14" customFormat="1" x14ac:dyDescent="0.25">
      <c r="A415" s="14" t="s">
        <v>49</v>
      </c>
      <c r="B415" s="14" t="s">
        <v>1824</v>
      </c>
      <c r="C415" s="14" t="s">
        <v>1825</v>
      </c>
      <c r="D415" s="14" t="s">
        <v>230</v>
      </c>
      <c r="E415" s="14" t="s">
        <v>101</v>
      </c>
      <c r="F415" s="14" t="s">
        <v>50088</v>
      </c>
      <c r="G415" s="14" t="s">
        <v>50089</v>
      </c>
      <c r="H415" s="14" t="s">
        <v>66</v>
      </c>
    </row>
    <row r="416" spans="1:8" s="14" customFormat="1" x14ac:dyDescent="0.25">
      <c r="A416" s="14" t="s">
        <v>49</v>
      </c>
      <c r="B416" s="14" t="s">
        <v>1749</v>
      </c>
      <c r="C416" s="14" t="s">
        <v>1750</v>
      </c>
      <c r="D416" s="14" t="s">
        <v>209</v>
      </c>
      <c r="E416" s="14" t="s">
        <v>101</v>
      </c>
      <c r="F416" s="14" t="s">
        <v>50088</v>
      </c>
      <c r="G416" s="14" t="s">
        <v>50089</v>
      </c>
      <c r="H416" s="14" t="s">
        <v>66</v>
      </c>
    </row>
    <row r="417" spans="1:8" s="14" customFormat="1" x14ac:dyDescent="0.25">
      <c r="A417" s="14" t="s">
        <v>49</v>
      </c>
      <c r="B417" s="14" t="s">
        <v>1828</v>
      </c>
      <c r="C417" s="14" t="s">
        <v>1829</v>
      </c>
      <c r="D417" s="14" t="s">
        <v>230</v>
      </c>
      <c r="E417" s="14" t="s">
        <v>101</v>
      </c>
      <c r="F417" s="14" t="s">
        <v>50088</v>
      </c>
      <c r="G417" s="14" t="s">
        <v>50089</v>
      </c>
      <c r="H417" s="14" t="s">
        <v>66</v>
      </c>
    </row>
    <row r="418" spans="1:8" s="14" customFormat="1" x14ac:dyDescent="0.25">
      <c r="A418" s="14" t="s">
        <v>49</v>
      </c>
      <c r="B418" s="14" t="s">
        <v>1753</v>
      </c>
      <c r="C418" s="14" t="s">
        <v>1754</v>
      </c>
      <c r="D418" s="14" t="s">
        <v>209</v>
      </c>
      <c r="E418" s="14" t="s">
        <v>101</v>
      </c>
      <c r="F418" s="14" t="s">
        <v>50088</v>
      </c>
      <c r="G418" s="14" t="s">
        <v>50089</v>
      </c>
      <c r="H418" s="14" t="s">
        <v>66</v>
      </c>
    </row>
    <row r="419" spans="1:8" s="14" customFormat="1" x14ac:dyDescent="0.25">
      <c r="A419" s="14" t="s">
        <v>49</v>
      </c>
      <c r="B419" s="14" t="s">
        <v>1656</v>
      </c>
      <c r="C419" s="14" t="s">
        <v>1657</v>
      </c>
      <c r="D419" s="14" t="s">
        <v>209</v>
      </c>
      <c r="E419" s="14" t="s">
        <v>101</v>
      </c>
      <c r="F419" s="14" t="s">
        <v>50088</v>
      </c>
      <c r="G419" s="14" t="s">
        <v>50089</v>
      </c>
      <c r="H419" s="14" t="s">
        <v>66</v>
      </c>
    </row>
    <row r="420" spans="1:8" s="14" customFormat="1" x14ac:dyDescent="0.25">
      <c r="A420" s="14" t="s">
        <v>49</v>
      </c>
      <c r="B420" s="14" t="s">
        <v>1688</v>
      </c>
      <c r="C420" s="14" t="s">
        <v>1689</v>
      </c>
      <c r="D420" s="14" t="s">
        <v>230</v>
      </c>
      <c r="E420" s="14" t="s">
        <v>209</v>
      </c>
      <c r="F420" s="14" t="s">
        <v>50088</v>
      </c>
      <c r="G420" s="14" t="s">
        <v>50095</v>
      </c>
      <c r="H420" s="14" t="s">
        <v>66</v>
      </c>
    </row>
    <row r="421" spans="1:8" s="14" customFormat="1" x14ac:dyDescent="0.25">
      <c r="A421" s="14" t="s">
        <v>49</v>
      </c>
      <c r="B421" s="14" t="s">
        <v>1693</v>
      </c>
      <c r="C421" s="14" t="s">
        <v>1694</v>
      </c>
      <c r="D421" s="14" t="s">
        <v>230</v>
      </c>
      <c r="E421" s="14" t="s">
        <v>209</v>
      </c>
      <c r="F421" s="14" t="s">
        <v>50088</v>
      </c>
      <c r="G421" s="14" t="s">
        <v>50095</v>
      </c>
      <c r="H421" s="14" t="s">
        <v>66</v>
      </c>
    </row>
    <row r="422" spans="1:8" s="14" customFormat="1" x14ac:dyDescent="0.25">
      <c r="A422" s="14" t="s">
        <v>49</v>
      </c>
      <c r="B422" s="14" t="s">
        <v>1845</v>
      </c>
      <c r="C422" s="14" t="s">
        <v>1846</v>
      </c>
      <c r="D422" s="14" t="s">
        <v>209</v>
      </c>
      <c r="E422" s="14" t="s">
        <v>101</v>
      </c>
      <c r="F422" s="14" t="s">
        <v>50088</v>
      </c>
      <c r="G422" s="14" t="s">
        <v>50089</v>
      </c>
      <c r="H422" s="14" t="s">
        <v>66</v>
      </c>
    </row>
    <row r="423" spans="1:8" s="14" customFormat="1" x14ac:dyDescent="0.25">
      <c r="A423" s="14" t="s">
        <v>49</v>
      </c>
      <c r="B423" s="14" t="s">
        <v>1666</v>
      </c>
      <c r="C423" s="14" t="s">
        <v>1667</v>
      </c>
      <c r="D423" s="14" t="s">
        <v>209</v>
      </c>
      <c r="E423" s="14" t="s">
        <v>101</v>
      </c>
      <c r="F423" s="14" t="s">
        <v>50088</v>
      </c>
      <c r="G423" s="14" t="s">
        <v>50091</v>
      </c>
      <c r="H423" s="14" t="s">
        <v>66</v>
      </c>
    </row>
    <row r="424" spans="1:8" s="14" customFormat="1" x14ac:dyDescent="0.25">
      <c r="A424" s="14" t="s">
        <v>49</v>
      </c>
      <c r="B424" s="14" t="s">
        <v>45023</v>
      </c>
      <c r="C424" s="14" t="s">
        <v>45024</v>
      </c>
      <c r="D424" s="14" t="s">
        <v>209</v>
      </c>
      <c r="E424" s="14" t="s">
        <v>101</v>
      </c>
      <c r="F424" s="14" t="s">
        <v>50088</v>
      </c>
      <c r="G424" s="14" t="s">
        <v>50089</v>
      </c>
      <c r="H424" s="14" t="s">
        <v>68</v>
      </c>
    </row>
    <row r="425" spans="1:8" s="14" customFormat="1" x14ac:dyDescent="0.25">
      <c r="A425" s="14" t="s">
        <v>49</v>
      </c>
      <c r="B425" s="14" t="s">
        <v>45029</v>
      </c>
      <c r="C425" s="14" t="s">
        <v>45030</v>
      </c>
      <c r="D425" s="14" t="s">
        <v>209</v>
      </c>
      <c r="E425" s="14" t="s">
        <v>101</v>
      </c>
      <c r="F425" s="14" t="s">
        <v>50088</v>
      </c>
      <c r="G425" s="14" t="s">
        <v>50089</v>
      </c>
      <c r="H425" s="14" t="s">
        <v>68</v>
      </c>
    </row>
    <row r="426" spans="1:8" s="14" customFormat="1" x14ac:dyDescent="0.25">
      <c r="A426" s="14" t="s">
        <v>49</v>
      </c>
      <c r="B426" s="14" t="s">
        <v>45035</v>
      </c>
      <c r="C426" s="14" t="s">
        <v>45036</v>
      </c>
      <c r="D426" s="14" t="s">
        <v>209</v>
      </c>
      <c r="E426" s="14" t="s">
        <v>101</v>
      </c>
      <c r="F426" s="14" t="s">
        <v>50088</v>
      </c>
      <c r="G426" s="14" t="s">
        <v>50089</v>
      </c>
      <c r="H426" s="14" t="s">
        <v>68</v>
      </c>
    </row>
    <row r="427" spans="1:8" s="14" customFormat="1" x14ac:dyDescent="0.25">
      <c r="A427" s="14" t="s">
        <v>49</v>
      </c>
      <c r="B427" s="14" t="s">
        <v>45041</v>
      </c>
      <c r="C427" s="14" t="s">
        <v>45042</v>
      </c>
      <c r="D427" s="14" t="s">
        <v>209</v>
      </c>
      <c r="E427" s="14" t="s">
        <v>101</v>
      </c>
      <c r="F427" s="14" t="s">
        <v>50088</v>
      </c>
      <c r="G427" s="14" t="s">
        <v>50089</v>
      </c>
      <c r="H427" s="14" t="s">
        <v>68</v>
      </c>
    </row>
    <row r="428" spans="1:8" s="14" customFormat="1" x14ac:dyDescent="0.25">
      <c r="A428" s="14" t="s">
        <v>49</v>
      </c>
      <c r="B428" s="14" t="s">
        <v>45045</v>
      </c>
      <c r="C428" s="14" t="s">
        <v>45046</v>
      </c>
      <c r="D428" s="14" t="s">
        <v>209</v>
      </c>
      <c r="E428" s="14" t="s">
        <v>101</v>
      </c>
      <c r="F428" s="14" t="s">
        <v>50088</v>
      </c>
      <c r="G428" s="14" t="s">
        <v>50089</v>
      </c>
      <c r="H428" s="14" t="s">
        <v>68</v>
      </c>
    </row>
    <row r="429" spans="1:8" s="14" customFormat="1" x14ac:dyDescent="0.25">
      <c r="A429" s="14" t="s">
        <v>49</v>
      </c>
      <c r="B429" s="14" t="s">
        <v>45048</v>
      </c>
      <c r="C429" s="14" t="s">
        <v>45049</v>
      </c>
      <c r="D429" s="14" t="s">
        <v>230</v>
      </c>
      <c r="E429" s="14" t="s">
        <v>101</v>
      </c>
      <c r="F429" s="14" t="s">
        <v>50088</v>
      </c>
      <c r="G429" s="14" t="s">
        <v>50089</v>
      </c>
      <c r="H429" s="14" t="s">
        <v>68</v>
      </c>
    </row>
    <row r="430" spans="1:8" s="14" customFormat="1" x14ac:dyDescent="0.25">
      <c r="A430" s="14" t="s">
        <v>45</v>
      </c>
      <c r="B430" s="14" t="s">
        <v>1893</v>
      </c>
      <c r="C430" s="14" t="s">
        <v>1894</v>
      </c>
      <c r="D430" s="14" t="s">
        <v>209</v>
      </c>
      <c r="E430" s="14" t="s">
        <v>230</v>
      </c>
      <c r="F430" s="14" t="s">
        <v>50088</v>
      </c>
      <c r="G430" s="14" t="s">
        <v>50100</v>
      </c>
      <c r="H430" s="14" t="s">
        <v>66</v>
      </c>
    </row>
    <row r="431" spans="1:8" s="14" customFormat="1" x14ac:dyDescent="0.25">
      <c r="A431" s="14" t="s">
        <v>45</v>
      </c>
      <c r="B431" s="14" t="s">
        <v>1900</v>
      </c>
      <c r="C431" s="14" t="s">
        <v>1901</v>
      </c>
      <c r="D431" s="14" t="s">
        <v>209</v>
      </c>
      <c r="E431" s="14" t="s">
        <v>230</v>
      </c>
      <c r="F431" s="14" t="s">
        <v>50088</v>
      </c>
      <c r="G431" s="14" t="s">
        <v>50100</v>
      </c>
      <c r="H431" s="14" t="s">
        <v>66</v>
      </c>
    </row>
    <row r="432" spans="1:8" s="14" customFormat="1" x14ac:dyDescent="0.25">
      <c r="A432" s="14" t="s">
        <v>45</v>
      </c>
      <c r="B432" s="14" t="s">
        <v>1906</v>
      </c>
      <c r="C432" s="14" t="s">
        <v>1907</v>
      </c>
      <c r="D432" s="14" t="s">
        <v>209</v>
      </c>
      <c r="E432" s="14" t="s">
        <v>230</v>
      </c>
      <c r="F432" s="14" t="s">
        <v>50088</v>
      </c>
      <c r="G432" s="14" t="s">
        <v>50100</v>
      </c>
      <c r="H432" s="14" t="s">
        <v>66</v>
      </c>
    </row>
    <row r="433" spans="1:8" s="14" customFormat="1" x14ac:dyDescent="0.25">
      <c r="A433" s="14" t="s">
        <v>45</v>
      </c>
      <c r="B433" s="14" t="s">
        <v>1912</v>
      </c>
      <c r="C433" s="14" t="s">
        <v>1913</v>
      </c>
      <c r="D433" s="14" t="s">
        <v>209</v>
      </c>
      <c r="E433" s="14" t="s">
        <v>230</v>
      </c>
      <c r="F433" s="14" t="s">
        <v>50088</v>
      </c>
      <c r="G433" s="14" t="s">
        <v>50100</v>
      </c>
      <c r="H433" s="14" t="s">
        <v>66</v>
      </c>
    </row>
    <row r="434" spans="1:8" s="14" customFormat="1" x14ac:dyDescent="0.25">
      <c r="A434" s="14" t="s">
        <v>45</v>
      </c>
      <c r="B434" s="14" t="s">
        <v>2002</v>
      </c>
      <c r="C434" s="14" t="s">
        <v>2003</v>
      </c>
      <c r="D434" s="14" t="s">
        <v>230</v>
      </c>
      <c r="E434" s="14" t="s">
        <v>209</v>
      </c>
      <c r="F434" s="14" t="s">
        <v>50088</v>
      </c>
      <c r="G434" s="14" t="s">
        <v>50095</v>
      </c>
      <c r="H434" s="14" t="s">
        <v>66</v>
      </c>
    </row>
    <row r="435" spans="1:8" s="14" customFormat="1" x14ac:dyDescent="0.25">
      <c r="A435" s="14" t="s">
        <v>45</v>
      </c>
      <c r="B435" s="14" t="s">
        <v>2020</v>
      </c>
      <c r="C435" s="14" t="s">
        <v>2021</v>
      </c>
      <c r="D435" s="14" t="s">
        <v>230</v>
      </c>
      <c r="E435" s="14" t="s">
        <v>770</v>
      </c>
      <c r="F435" s="14" t="s">
        <v>50088</v>
      </c>
      <c r="G435" s="14" t="s">
        <v>50103</v>
      </c>
      <c r="H435" s="14" t="s">
        <v>66</v>
      </c>
    </row>
    <row r="436" spans="1:8" s="14" customFormat="1" x14ac:dyDescent="0.25">
      <c r="A436" s="14" t="s">
        <v>45</v>
      </c>
      <c r="B436" s="14" t="s">
        <v>1948</v>
      </c>
      <c r="C436" s="14" t="s">
        <v>1949</v>
      </c>
      <c r="D436" s="14" t="s">
        <v>230</v>
      </c>
      <c r="E436" s="14" t="s">
        <v>101</v>
      </c>
      <c r="F436" s="14" t="s">
        <v>50088</v>
      </c>
      <c r="G436" s="14" t="s">
        <v>50089</v>
      </c>
      <c r="H436" s="14" t="s">
        <v>66</v>
      </c>
    </row>
    <row r="437" spans="1:8" s="14" customFormat="1" x14ac:dyDescent="0.25">
      <c r="A437" s="14" t="s">
        <v>45</v>
      </c>
      <c r="B437" s="14" t="s">
        <v>1918</v>
      </c>
      <c r="C437" s="14" t="s">
        <v>1919</v>
      </c>
      <c r="D437" s="14" t="s">
        <v>209</v>
      </c>
      <c r="E437" s="14" t="s">
        <v>230</v>
      </c>
      <c r="F437" s="14" t="s">
        <v>50088</v>
      </c>
      <c r="G437" s="14" t="s">
        <v>50094</v>
      </c>
      <c r="H437" s="14" t="s">
        <v>66</v>
      </c>
    </row>
    <row r="438" spans="1:8" s="14" customFormat="1" x14ac:dyDescent="0.25">
      <c r="A438" s="14" t="s">
        <v>45</v>
      </c>
      <c r="B438" s="14" t="s">
        <v>1924</v>
      </c>
      <c r="C438" s="14" t="s">
        <v>1925</v>
      </c>
      <c r="D438" s="14" t="s">
        <v>209</v>
      </c>
      <c r="E438" s="14" t="s">
        <v>101</v>
      </c>
      <c r="F438" s="14" t="s">
        <v>50088</v>
      </c>
      <c r="G438" s="14" t="s">
        <v>50089</v>
      </c>
      <c r="H438" s="14" t="s">
        <v>66</v>
      </c>
    </row>
    <row r="439" spans="1:8" s="14" customFormat="1" x14ac:dyDescent="0.25">
      <c r="A439" s="14" t="s">
        <v>45</v>
      </c>
      <c r="B439" s="14" t="s">
        <v>1930</v>
      </c>
      <c r="C439" s="14" t="s">
        <v>1931</v>
      </c>
      <c r="D439" s="14" t="s">
        <v>209</v>
      </c>
      <c r="E439" s="14" t="s">
        <v>101</v>
      </c>
      <c r="F439" s="14" t="s">
        <v>50088</v>
      </c>
      <c r="G439" s="14" t="s">
        <v>50089</v>
      </c>
      <c r="H439" s="14" t="s">
        <v>66</v>
      </c>
    </row>
    <row r="440" spans="1:8" s="14" customFormat="1" x14ac:dyDescent="0.25">
      <c r="A440" s="14" t="s">
        <v>45</v>
      </c>
      <c r="B440" s="14" t="s">
        <v>1936</v>
      </c>
      <c r="C440" s="14" t="s">
        <v>1937</v>
      </c>
      <c r="D440" s="14" t="s">
        <v>209</v>
      </c>
      <c r="E440" s="14" t="s">
        <v>230</v>
      </c>
      <c r="F440" s="14" t="s">
        <v>50088</v>
      </c>
      <c r="G440" s="14" t="s">
        <v>50100</v>
      </c>
      <c r="H440" s="14" t="s">
        <v>66</v>
      </c>
    </row>
    <row r="441" spans="1:8" s="14" customFormat="1" x14ac:dyDescent="0.25">
      <c r="A441" s="14" t="s">
        <v>45</v>
      </c>
      <c r="B441" s="14" t="s">
        <v>1960</v>
      </c>
      <c r="C441" s="14" t="s">
        <v>1961</v>
      </c>
      <c r="D441" s="14" t="s">
        <v>230</v>
      </c>
      <c r="E441" s="14" t="s">
        <v>770</v>
      </c>
      <c r="F441" s="14" t="s">
        <v>50088</v>
      </c>
      <c r="G441" s="14" t="s">
        <v>50103</v>
      </c>
      <c r="H441" s="14" t="s">
        <v>66</v>
      </c>
    </row>
    <row r="442" spans="1:8" s="14" customFormat="1" x14ac:dyDescent="0.25">
      <c r="A442" s="14" t="s">
        <v>45</v>
      </c>
      <c r="B442" s="14" t="s">
        <v>2026</v>
      </c>
      <c r="C442" s="14" t="s">
        <v>2027</v>
      </c>
      <c r="D442" s="14" t="s">
        <v>230</v>
      </c>
      <c r="E442" s="14" t="s">
        <v>770</v>
      </c>
      <c r="F442" s="14" t="s">
        <v>50088</v>
      </c>
      <c r="G442" s="14" t="s">
        <v>50103</v>
      </c>
      <c r="H442" s="14" t="s">
        <v>66</v>
      </c>
    </row>
    <row r="443" spans="1:8" s="14" customFormat="1" x14ac:dyDescent="0.25">
      <c r="A443" s="14" t="s">
        <v>45</v>
      </c>
      <c r="B443" s="14" t="s">
        <v>1966</v>
      </c>
      <c r="C443" s="14" t="s">
        <v>1967</v>
      </c>
      <c r="D443" s="14" t="s">
        <v>770</v>
      </c>
      <c r="E443" s="14" t="s">
        <v>230</v>
      </c>
      <c r="F443" s="14" t="s">
        <v>50088</v>
      </c>
      <c r="G443" s="14" t="s">
        <v>50100</v>
      </c>
      <c r="H443" s="14" t="s">
        <v>66</v>
      </c>
    </row>
    <row r="444" spans="1:8" s="14" customFormat="1" x14ac:dyDescent="0.25">
      <c r="A444" s="14" t="s">
        <v>45</v>
      </c>
      <c r="B444" s="14" t="s">
        <v>2031</v>
      </c>
      <c r="C444" s="14" t="s">
        <v>2032</v>
      </c>
      <c r="D444" s="14" t="s">
        <v>230</v>
      </c>
      <c r="E444" s="14" t="s">
        <v>770</v>
      </c>
      <c r="F444" s="14" t="s">
        <v>50088</v>
      </c>
      <c r="G444" s="14" t="s">
        <v>50103</v>
      </c>
      <c r="H444" s="14" t="s">
        <v>66</v>
      </c>
    </row>
    <row r="445" spans="1:8" s="14" customFormat="1" x14ac:dyDescent="0.25">
      <c r="A445" s="14" t="s">
        <v>45</v>
      </c>
      <c r="B445" s="14" t="s">
        <v>43547</v>
      </c>
      <c r="C445" s="14" t="s">
        <v>43548</v>
      </c>
      <c r="D445" s="14" t="s">
        <v>101</v>
      </c>
      <c r="E445" s="14" t="s">
        <v>209</v>
      </c>
      <c r="F445" s="14" t="s">
        <v>50088</v>
      </c>
      <c r="G445" s="14" t="s">
        <v>50095</v>
      </c>
      <c r="H445" s="14" t="s">
        <v>68</v>
      </c>
    </row>
    <row r="446" spans="1:8" s="14" customFormat="1" x14ac:dyDescent="0.25">
      <c r="A446" s="14" t="s">
        <v>45</v>
      </c>
      <c r="B446" s="14" t="s">
        <v>43539</v>
      </c>
      <c r="C446" s="14" t="s">
        <v>43540</v>
      </c>
      <c r="D446" s="14" t="s">
        <v>209</v>
      </c>
      <c r="E446" s="14" t="s">
        <v>101</v>
      </c>
      <c r="F446" s="14" t="s">
        <v>50088</v>
      </c>
      <c r="G446" s="14" t="s">
        <v>50089</v>
      </c>
      <c r="H446" s="14" t="s">
        <v>68</v>
      </c>
    </row>
    <row r="447" spans="1:8" s="14" customFormat="1" x14ac:dyDescent="0.25">
      <c r="A447" s="14" t="s">
        <v>45</v>
      </c>
      <c r="B447" s="14" t="s">
        <v>43553</v>
      </c>
      <c r="C447" s="14" t="s">
        <v>43554</v>
      </c>
      <c r="D447" s="14" t="s">
        <v>209</v>
      </c>
      <c r="E447" s="14" t="s">
        <v>101</v>
      </c>
      <c r="F447" s="14" t="s">
        <v>50088</v>
      </c>
      <c r="G447" s="14" t="s">
        <v>50089</v>
      </c>
      <c r="H447" s="14" t="s">
        <v>68</v>
      </c>
    </row>
    <row r="448" spans="1:8" s="14" customFormat="1" x14ac:dyDescent="0.25">
      <c r="A448" s="14" t="s">
        <v>45</v>
      </c>
      <c r="B448" s="14" t="s">
        <v>43569</v>
      </c>
      <c r="C448" s="14" t="s">
        <v>43570</v>
      </c>
      <c r="D448" s="14" t="s">
        <v>209</v>
      </c>
      <c r="E448" s="14" t="s">
        <v>101</v>
      </c>
      <c r="F448" s="14" t="s">
        <v>50088</v>
      </c>
      <c r="G448" s="14" t="s">
        <v>50089</v>
      </c>
      <c r="H448" s="14" t="s">
        <v>68</v>
      </c>
    </row>
    <row r="449" spans="1:8" s="14" customFormat="1" x14ac:dyDescent="0.25">
      <c r="A449" s="14" t="s">
        <v>45</v>
      </c>
      <c r="B449" s="14" t="s">
        <v>43559</v>
      </c>
      <c r="C449" s="14" t="s">
        <v>43560</v>
      </c>
      <c r="D449" s="14" t="s">
        <v>230</v>
      </c>
      <c r="E449" s="14" t="s">
        <v>101</v>
      </c>
      <c r="F449" s="14" t="s">
        <v>50088</v>
      </c>
      <c r="G449" s="14" t="s">
        <v>50091</v>
      </c>
      <c r="H449" s="14" t="s">
        <v>68</v>
      </c>
    </row>
    <row r="450" spans="1:8" s="14" customFormat="1" x14ac:dyDescent="0.25">
      <c r="A450" s="14" t="s">
        <v>45</v>
      </c>
      <c r="B450" s="14" t="s">
        <v>43572</v>
      </c>
      <c r="C450" s="14" t="s">
        <v>43573</v>
      </c>
      <c r="D450" s="14" t="s">
        <v>230</v>
      </c>
      <c r="E450" s="14" t="s">
        <v>209</v>
      </c>
      <c r="F450" s="14" t="s">
        <v>50088</v>
      </c>
      <c r="G450" s="14" t="s">
        <v>50095</v>
      </c>
      <c r="H450" s="14" t="s">
        <v>68</v>
      </c>
    </row>
    <row r="451" spans="1:8" s="14" customFormat="1" x14ac:dyDescent="0.25">
      <c r="A451" s="14" t="s">
        <v>43</v>
      </c>
      <c r="B451" s="14" t="s">
        <v>42546</v>
      </c>
      <c r="C451" s="14" t="s">
        <v>42547</v>
      </c>
      <c r="D451" s="14" t="s">
        <v>209</v>
      </c>
      <c r="E451" s="14" t="s">
        <v>101</v>
      </c>
      <c r="F451" s="14" t="s">
        <v>50088</v>
      </c>
      <c r="G451" s="14" t="s">
        <v>50089</v>
      </c>
      <c r="H451" s="14" t="s">
        <v>68</v>
      </c>
    </row>
    <row r="452" spans="1:8" s="14" customFormat="1" x14ac:dyDescent="0.25">
      <c r="A452" s="14" t="s">
        <v>43</v>
      </c>
      <c r="B452" s="14" t="s">
        <v>42549</v>
      </c>
      <c r="C452" s="14" t="s">
        <v>42550</v>
      </c>
      <c r="D452" s="14" t="s">
        <v>230</v>
      </c>
      <c r="E452" s="14" t="s">
        <v>209</v>
      </c>
      <c r="F452" s="14" t="s">
        <v>50088</v>
      </c>
      <c r="G452" s="14" t="s">
        <v>50095</v>
      </c>
      <c r="H452" s="14" t="s">
        <v>68</v>
      </c>
    </row>
    <row r="453" spans="1:8" s="14" customFormat="1" x14ac:dyDescent="0.25">
      <c r="A453" s="14" t="s">
        <v>61</v>
      </c>
      <c r="B453" s="14" t="s">
        <v>50110</v>
      </c>
      <c r="C453" s="14" t="s">
        <v>50111</v>
      </c>
      <c r="D453" s="14" t="s">
        <v>101</v>
      </c>
      <c r="E453" s="14" t="s">
        <v>209</v>
      </c>
      <c r="F453" s="14" t="s">
        <v>50088</v>
      </c>
      <c r="G453" s="14" t="s">
        <v>50112</v>
      </c>
      <c r="H453" s="14" t="s">
        <v>68</v>
      </c>
    </row>
    <row r="454" spans="1:8" s="14" customFormat="1" x14ac:dyDescent="0.25">
      <c r="A454" s="14" t="s">
        <v>61</v>
      </c>
      <c r="B454" s="14" t="s">
        <v>50113</v>
      </c>
      <c r="C454" s="14" t="s">
        <v>50114</v>
      </c>
      <c r="D454" s="14" t="s">
        <v>101</v>
      </c>
      <c r="E454" s="14" t="s">
        <v>209</v>
      </c>
      <c r="F454" s="14" t="s">
        <v>50088</v>
      </c>
      <c r="G454" s="14" t="s">
        <v>50095</v>
      </c>
      <c r="H454" s="14" t="s">
        <v>68</v>
      </c>
    </row>
    <row r="455" spans="1:8" s="14" customFormat="1" x14ac:dyDescent="0.25">
      <c r="A455" s="14" t="s">
        <v>60</v>
      </c>
      <c r="B455" s="14" t="s">
        <v>48088</v>
      </c>
      <c r="C455" s="14" t="s">
        <v>48089</v>
      </c>
      <c r="D455" s="14" t="s">
        <v>209</v>
      </c>
      <c r="E455" s="14" t="s">
        <v>101</v>
      </c>
      <c r="F455" s="14" t="s">
        <v>50088</v>
      </c>
      <c r="G455" s="14" t="s">
        <v>50089</v>
      </c>
      <c r="H455" s="14" t="s">
        <v>68</v>
      </c>
    </row>
    <row r="456" spans="1:8" s="14" customFormat="1" x14ac:dyDescent="0.25">
      <c r="A456" s="14" t="s">
        <v>60</v>
      </c>
      <c r="B456" s="14" t="s">
        <v>48140</v>
      </c>
      <c r="C456" s="14" t="s">
        <v>48141</v>
      </c>
      <c r="D456" s="14" t="s">
        <v>209</v>
      </c>
      <c r="E456" s="14" t="s">
        <v>101</v>
      </c>
      <c r="F456" s="14" t="s">
        <v>50088</v>
      </c>
      <c r="G456" s="14" t="s">
        <v>50089</v>
      </c>
      <c r="H456" s="14" t="s">
        <v>68</v>
      </c>
    </row>
    <row r="457" spans="1:8" s="14" customFormat="1" x14ac:dyDescent="0.25">
      <c r="A457" s="14" t="s">
        <v>60</v>
      </c>
      <c r="B457" s="14" t="s">
        <v>48094</v>
      </c>
      <c r="C457" s="14" t="s">
        <v>48095</v>
      </c>
      <c r="D457" s="14" t="s">
        <v>209</v>
      </c>
      <c r="E457" s="14" t="s">
        <v>101</v>
      </c>
      <c r="F457" s="14" t="s">
        <v>50088</v>
      </c>
      <c r="G457" s="14" t="s">
        <v>50089</v>
      </c>
      <c r="H457" s="14" t="s">
        <v>68</v>
      </c>
    </row>
    <row r="458" spans="1:8" s="14" customFormat="1" x14ac:dyDescent="0.25">
      <c r="A458" s="14" t="s">
        <v>60</v>
      </c>
      <c r="B458" s="14" t="s">
        <v>48100</v>
      </c>
      <c r="C458" s="14" t="s">
        <v>48101</v>
      </c>
      <c r="D458" s="14" t="s">
        <v>209</v>
      </c>
      <c r="E458" s="14" t="s">
        <v>101</v>
      </c>
      <c r="F458" s="14" t="s">
        <v>50088</v>
      </c>
      <c r="G458" s="14" t="s">
        <v>50089</v>
      </c>
      <c r="H458" s="14" t="s">
        <v>68</v>
      </c>
    </row>
    <row r="459" spans="1:8" s="14" customFormat="1" x14ac:dyDescent="0.25">
      <c r="A459" s="14" t="s">
        <v>60</v>
      </c>
      <c r="B459" s="14" t="s">
        <v>48122</v>
      </c>
      <c r="C459" s="14" t="s">
        <v>48123</v>
      </c>
      <c r="D459" s="14" t="s">
        <v>230</v>
      </c>
      <c r="E459" s="14" t="s">
        <v>101</v>
      </c>
      <c r="F459" s="14" t="s">
        <v>50088</v>
      </c>
      <c r="G459" s="14" t="s">
        <v>50089</v>
      </c>
      <c r="H459" s="14" t="s">
        <v>68</v>
      </c>
    </row>
    <row r="460" spans="1:8" s="14" customFormat="1" x14ac:dyDescent="0.25">
      <c r="A460" s="14" t="s">
        <v>60</v>
      </c>
      <c r="B460" s="14" t="s">
        <v>48128</v>
      </c>
      <c r="C460" s="14" t="s">
        <v>48129</v>
      </c>
      <c r="D460" s="14" t="s">
        <v>230</v>
      </c>
      <c r="E460" s="14" t="s">
        <v>770</v>
      </c>
      <c r="F460" s="14" t="s">
        <v>50088</v>
      </c>
      <c r="G460" s="14" t="s">
        <v>50103</v>
      </c>
      <c r="H460" s="14" t="s">
        <v>68</v>
      </c>
    </row>
    <row r="461" spans="1:8" s="14" customFormat="1" x14ac:dyDescent="0.25">
      <c r="A461" s="14" t="s">
        <v>60</v>
      </c>
      <c r="B461" s="14" t="s">
        <v>48134</v>
      </c>
      <c r="C461" s="14" t="s">
        <v>48135</v>
      </c>
      <c r="D461" s="14" t="s">
        <v>209</v>
      </c>
      <c r="E461" s="14" t="s">
        <v>101</v>
      </c>
      <c r="F461" s="14" t="s">
        <v>50088</v>
      </c>
      <c r="G461" s="14" t="s">
        <v>50089</v>
      </c>
      <c r="H461" s="14" t="s">
        <v>68</v>
      </c>
    </row>
    <row r="462" spans="1:8" s="14" customFormat="1" x14ac:dyDescent="0.25">
      <c r="A462" s="14" t="s">
        <v>60</v>
      </c>
      <c r="B462" s="14" t="s">
        <v>48116</v>
      </c>
      <c r="C462" s="14" t="s">
        <v>48117</v>
      </c>
      <c r="D462" s="14" t="s">
        <v>209</v>
      </c>
      <c r="E462" s="14" t="s">
        <v>101</v>
      </c>
      <c r="F462" s="14" t="s">
        <v>50088</v>
      </c>
      <c r="G462" s="14" t="s">
        <v>50091</v>
      </c>
      <c r="H462" s="14" t="s">
        <v>68</v>
      </c>
    </row>
    <row r="463" spans="1:8" s="14" customFormat="1" x14ac:dyDescent="0.25">
      <c r="A463" s="14" t="s">
        <v>60</v>
      </c>
      <c r="B463" s="14" t="s">
        <v>48152</v>
      </c>
      <c r="C463" s="14" t="s">
        <v>48153</v>
      </c>
      <c r="D463" s="14" t="s">
        <v>209</v>
      </c>
      <c r="E463" s="14" t="s">
        <v>230</v>
      </c>
      <c r="F463" s="14" t="s">
        <v>50088</v>
      </c>
      <c r="G463" s="14" t="s">
        <v>50115</v>
      </c>
      <c r="H463" s="14" t="s">
        <v>68</v>
      </c>
    </row>
    <row r="464" spans="1:8" s="14" customFormat="1" x14ac:dyDescent="0.25">
      <c r="A464" s="14" t="s">
        <v>60</v>
      </c>
      <c r="B464" s="14" t="s">
        <v>48164</v>
      </c>
      <c r="C464" s="14" t="s">
        <v>48165</v>
      </c>
      <c r="D464" s="14" t="s">
        <v>209</v>
      </c>
      <c r="E464" s="14" t="s">
        <v>101</v>
      </c>
      <c r="F464" s="14" t="s">
        <v>50088</v>
      </c>
      <c r="G464" s="14" t="s">
        <v>50089</v>
      </c>
      <c r="H464" s="14" t="s">
        <v>68</v>
      </c>
    </row>
    <row r="465" spans="1:8" s="14" customFormat="1" x14ac:dyDescent="0.25">
      <c r="A465" s="14" t="s">
        <v>60</v>
      </c>
      <c r="B465" s="14" t="s">
        <v>48170</v>
      </c>
      <c r="C465" s="14" t="s">
        <v>48171</v>
      </c>
      <c r="D465" s="14" t="s">
        <v>230</v>
      </c>
      <c r="E465" s="14" t="s">
        <v>770</v>
      </c>
      <c r="F465" s="14" t="s">
        <v>50088</v>
      </c>
      <c r="G465" s="14" t="s">
        <v>50103</v>
      </c>
      <c r="H465" s="14" t="s">
        <v>68</v>
      </c>
    </row>
    <row r="466" spans="1:8" s="14" customFormat="1" x14ac:dyDescent="0.25">
      <c r="A466" s="14" t="s">
        <v>60</v>
      </c>
      <c r="B466" s="14" t="s">
        <v>48176</v>
      </c>
      <c r="C466" s="14" t="s">
        <v>48177</v>
      </c>
      <c r="D466" s="14" t="s">
        <v>230</v>
      </c>
      <c r="E466" s="14" t="s">
        <v>770</v>
      </c>
      <c r="F466" s="14" t="s">
        <v>50088</v>
      </c>
      <c r="G466" s="14" t="s">
        <v>50103</v>
      </c>
      <c r="H466" s="14" t="s">
        <v>68</v>
      </c>
    </row>
    <row r="467" spans="1:8" s="14" customFormat="1" x14ac:dyDescent="0.25">
      <c r="A467" s="14" t="s">
        <v>60</v>
      </c>
      <c r="B467" s="14" t="s">
        <v>48180</v>
      </c>
      <c r="C467" s="14" t="s">
        <v>48181</v>
      </c>
      <c r="D467" s="14" t="s">
        <v>230</v>
      </c>
      <c r="E467" s="14" t="s">
        <v>770</v>
      </c>
      <c r="F467" s="14" t="s">
        <v>50088</v>
      </c>
      <c r="G467" s="14" t="s">
        <v>50103</v>
      </c>
      <c r="H467" s="14" t="s">
        <v>68</v>
      </c>
    </row>
    <row r="468" spans="1:8" s="14" customFormat="1" x14ac:dyDescent="0.25">
      <c r="A468" s="14" t="s">
        <v>60</v>
      </c>
      <c r="B468" s="14" t="s">
        <v>50116</v>
      </c>
      <c r="C468" s="14" t="s">
        <v>50117</v>
      </c>
      <c r="D468" s="14" t="s">
        <v>209</v>
      </c>
      <c r="E468" s="14" t="s">
        <v>101</v>
      </c>
      <c r="F468" s="14" t="s">
        <v>50088</v>
      </c>
      <c r="G468" s="14" t="s">
        <v>50101</v>
      </c>
      <c r="H468" s="14" t="s">
        <v>68</v>
      </c>
    </row>
    <row r="469" spans="1:8" s="14" customFormat="1" x14ac:dyDescent="0.25">
      <c r="A469" s="14" t="s">
        <v>60</v>
      </c>
      <c r="B469" s="14" t="s">
        <v>50118</v>
      </c>
      <c r="C469" s="14" t="s">
        <v>50119</v>
      </c>
      <c r="D469" s="14" t="s">
        <v>209</v>
      </c>
      <c r="E469" s="14" t="s">
        <v>101</v>
      </c>
      <c r="F469" s="14" t="s">
        <v>50088</v>
      </c>
      <c r="G469" s="14" t="s">
        <v>50091</v>
      </c>
      <c r="H469" s="14" t="s">
        <v>68</v>
      </c>
    </row>
    <row r="470" spans="1:8" s="14" customFormat="1" x14ac:dyDescent="0.25">
      <c r="A470" s="14" t="s">
        <v>60</v>
      </c>
      <c r="B470" s="14" t="s">
        <v>50120</v>
      </c>
      <c r="C470" s="14" t="s">
        <v>50121</v>
      </c>
      <c r="D470" s="14" t="s">
        <v>230</v>
      </c>
      <c r="E470" s="14" t="s">
        <v>101</v>
      </c>
      <c r="F470" s="14" t="s">
        <v>50088</v>
      </c>
      <c r="G470" s="14" t="s">
        <v>50089</v>
      </c>
      <c r="H470" s="14" t="s">
        <v>68</v>
      </c>
    </row>
    <row r="471" spans="1:8" s="14" customFormat="1" x14ac:dyDescent="0.25">
      <c r="A471" s="14" t="s">
        <v>36</v>
      </c>
      <c r="B471" s="14" t="s">
        <v>2440</v>
      </c>
      <c r="C471" s="14" t="s">
        <v>2441</v>
      </c>
      <c r="D471" s="14" t="s">
        <v>209</v>
      </c>
      <c r="E471" s="14" t="s">
        <v>101</v>
      </c>
      <c r="F471" s="14" t="s">
        <v>50088</v>
      </c>
      <c r="G471" s="14" t="s">
        <v>50091</v>
      </c>
      <c r="H471" s="14" t="s">
        <v>66</v>
      </c>
    </row>
    <row r="472" spans="1:8" s="14" customFormat="1" x14ac:dyDescent="0.25">
      <c r="A472" s="14" t="s">
        <v>36</v>
      </c>
      <c r="B472" s="14" t="s">
        <v>2566</v>
      </c>
      <c r="C472" s="14" t="s">
        <v>37685</v>
      </c>
      <c r="D472" s="14" t="s">
        <v>770</v>
      </c>
      <c r="E472" s="14" t="s">
        <v>101</v>
      </c>
      <c r="F472" s="14" t="s">
        <v>50088</v>
      </c>
      <c r="G472" s="14" t="s">
        <v>50091</v>
      </c>
      <c r="H472" s="14" t="s">
        <v>66</v>
      </c>
    </row>
    <row r="473" spans="1:8" s="14" customFormat="1" x14ac:dyDescent="0.25">
      <c r="A473" s="14" t="s">
        <v>36</v>
      </c>
      <c r="B473" s="14" t="s">
        <v>2668</v>
      </c>
      <c r="C473" s="14" t="s">
        <v>38316</v>
      </c>
      <c r="D473" s="14" t="s">
        <v>209</v>
      </c>
      <c r="E473" s="14" t="s">
        <v>230</v>
      </c>
      <c r="F473" s="14" t="s">
        <v>50088</v>
      </c>
      <c r="G473" s="14" t="s">
        <v>50094</v>
      </c>
      <c r="H473" s="14" t="s">
        <v>66</v>
      </c>
    </row>
    <row r="474" spans="1:8" s="14" customFormat="1" x14ac:dyDescent="0.25">
      <c r="A474" s="14" t="s">
        <v>36</v>
      </c>
      <c r="B474" s="14" t="s">
        <v>2866</v>
      </c>
      <c r="C474" s="14" t="s">
        <v>2867</v>
      </c>
      <c r="D474" s="14" t="s">
        <v>770</v>
      </c>
      <c r="E474" s="14" t="s">
        <v>230</v>
      </c>
      <c r="F474" s="14" t="s">
        <v>50088</v>
      </c>
      <c r="G474" s="14" t="s">
        <v>50094</v>
      </c>
      <c r="H474" s="14" t="s">
        <v>66</v>
      </c>
    </row>
    <row r="475" spans="1:8" s="14" customFormat="1" x14ac:dyDescent="0.25">
      <c r="A475" s="14" t="s">
        <v>36</v>
      </c>
      <c r="B475" s="14" t="s">
        <v>2673</v>
      </c>
      <c r="C475" s="14" t="s">
        <v>38334</v>
      </c>
      <c r="D475" s="14" t="s">
        <v>209</v>
      </c>
      <c r="E475" s="14" t="s">
        <v>101</v>
      </c>
      <c r="F475" s="14" t="s">
        <v>50088</v>
      </c>
      <c r="G475" s="14" t="s">
        <v>50089</v>
      </c>
      <c r="H475" s="14" t="s">
        <v>66</v>
      </c>
    </row>
    <row r="476" spans="1:8" s="14" customFormat="1" x14ac:dyDescent="0.25">
      <c r="A476" s="14" t="s">
        <v>36</v>
      </c>
      <c r="B476" s="14" t="s">
        <v>2677</v>
      </c>
      <c r="C476" s="14" t="s">
        <v>2678</v>
      </c>
      <c r="D476" s="14" t="s">
        <v>209</v>
      </c>
      <c r="E476" s="14" t="s">
        <v>101</v>
      </c>
      <c r="F476" s="14" t="s">
        <v>50088</v>
      </c>
      <c r="G476" s="14" t="s">
        <v>50089</v>
      </c>
      <c r="H476" s="14" t="s">
        <v>66</v>
      </c>
    </row>
    <row r="477" spans="1:8" s="14" customFormat="1" x14ac:dyDescent="0.25">
      <c r="A477" s="14" t="s">
        <v>36</v>
      </c>
      <c r="B477" s="14" t="s">
        <v>2682</v>
      </c>
      <c r="C477" s="14" t="s">
        <v>2683</v>
      </c>
      <c r="D477" s="14" t="s">
        <v>209</v>
      </c>
      <c r="E477" s="14" t="s">
        <v>101</v>
      </c>
      <c r="F477" s="14" t="s">
        <v>50088</v>
      </c>
      <c r="G477" s="14" t="s">
        <v>50089</v>
      </c>
      <c r="H477" s="14" t="s">
        <v>66</v>
      </c>
    </row>
    <row r="478" spans="1:8" s="14" customFormat="1" x14ac:dyDescent="0.25">
      <c r="A478" s="14" t="s">
        <v>36</v>
      </c>
      <c r="B478" s="14" t="s">
        <v>2638</v>
      </c>
      <c r="C478" s="14" t="s">
        <v>2639</v>
      </c>
      <c r="D478" s="14" t="s">
        <v>209</v>
      </c>
      <c r="E478" s="14" t="s">
        <v>101</v>
      </c>
      <c r="F478" s="14" t="s">
        <v>50088</v>
      </c>
      <c r="G478" s="14" t="s">
        <v>50089</v>
      </c>
      <c r="H478" s="14" t="s">
        <v>66</v>
      </c>
    </row>
    <row r="479" spans="1:8" s="14" customFormat="1" x14ac:dyDescent="0.25">
      <c r="A479" s="14" t="s">
        <v>36</v>
      </c>
      <c r="B479" s="14" t="s">
        <v>2739</v>
      </c>
      <c r="C479" s="14" t="s">
        <v>2740</v>
      </c>
      <c r="D479" s="14" t="s">
        <v>230</v>
      </c>
      <c r="E479" s="14" t="s">
        <v>101</v>
      </c>
      <c r="F479" s="14" t="s">
        <v>50088</v>
      </c>
      <c r="G479" s="14" t="s">
        <v>50089</v>
      </c>
      <c r="H479" s="14" t="s">
        <v>66</v>
      </c>
    </row>
    <row r="480" spans="1:8" s="14" customFormat="1" x14ac:dyDescent="0.25">
      <c r="A480" s="14" t="s">
        <v>36</v>
      </c>
      <c r="B480" s="14" t="s">
        <v>2748</v>
      </c>
      <c r="C480" s="14" t="s">
        <v>2749</v>
      </c>
      <c r="D480" s="14" t="s">
        <v>230</v>
      </c>
      <c r="E480" s="14" t="s">
        <v>101</v>
      </c>
      <c r="F480" s="14" t="s">
        <v>50088</v>
      </c>
      <c r="G480" s="14" t="s">
        <v>50089</v>
      </c>
      <c r="H480" s="14" t="s">
        <v>66</v>
      </c>
    </row>
    <row r="481" spans="1:8" s="14" customFormat="1" x14ac:dyDescent="0.25">
      <c r="A481" s="14" t="s">
        <v>36</v>
      </c>
      <c r="B481" s="14" t="s">
        <v>2753</v>
      </c>
      <c r="C481" s="14" t="s">
        <v>38337</v>
      </c>
      <c r="D481" s="14" t="s">
        <v>230</v>
      </c>
      <c r="E481" s="14" t="s">
        <v>101</v>
      </c>
      <c r="F481" s="14" t="s">
        <v>50088</v>
      </c>
      <c r="G481" s="14" t="s">
        <v>50089</v>
      </c>
      <c r="H481" s="14" t="s">
        <v>66</v>
      </c>
    </row>
    <row r="482" spans="1:8" s="14" customFormat="1" x14ac:dyDescent="0.25">
      <c r="A482" s="14" t="s">
        <v>36</v>
      </c>
      <c r="B482" s="14" t="s">
        <v>2445</v>
      </c>
      <c r="C482" s="14" t="s">
        <v>2446</v>
      </c>
      <c r="D482" s="14" t="s">
        <v>209</v>
      </c>
      <c r="E482" s="14" t="s">
        <v>101</v>
      </c>
      <c r="F482" s="14" t="s">
        <v>50088</v>
      </c>
      <c r="G482" s="14" t="s">
        <v>50089</v>
      </c>
      <c r="H482" s="14" t="s">
        <v>66</v>
      </c>
    </row>
    <row r="483" spans="1:8" s="14" customFormat="1" x14ac:dyDescent="0.25">
      <c r="A483" s="14" t="s">
        <v>36</v>
      </c>
      <c r="B483" s="14" t="s">
        <v>2450</v>
      </c>
      <c r="C483" s="14" t="s">
        <v>2451</v>
      </c>
      <c r="D483" s="14" t="s">
        <v>209</v>
      </c>
      <c r="E483" s="14" t="s">
        <v>101</v>
      </c>
      <c r="F483" s="14" t="s">
        <v>50088</v>
      </c>
      <c r="G483" s="14" t="s">
        <v>50089</v>
      </c>
      <c r="H483" s="14" t="s">
        <v>66</v>
      </c>
    </row>
    <row r="484" spans="1:8" s="14" customFormat="1" x14ac:dyDescent="0.25">
      <c r="A484" s="14" t="s">
        <v>36</v>
      </c>
      <c r="B484" s="14" t="s">
        <v>2455</v>
      </c>
      <c r="C484" s="14" t="s">
        <v>2456</v>
      </c>
      <c r="D484" s="14" t="s">
        <v>209</v>
      </c>
      <c r="E484" s="14" t="s">
        <v>101</v>
      </c>
      <c r="F484" s="14" t="s">
        <v>50088</v>
      </c>
      <c r="G484" s="14" t="s">
        <v>50089</v>
      </c>
      <c r="H484" s="14" t="s">
        <v>66</v>
      </c>
    </row>
    <row r="485" spans="1:8" s="14" customFormat="1" x14ac:dyDescent="0.25">
      <c r="A485" s="14" t="s">
        <v>36</v>
      </c>
      <c r="B485" s="14" t="s">
        <v>2460</v>
      </c>
      <c r="C485" s="14" t="s">
        <v>2461</v>
      </c>
      <c r="D485" s="14" t="s">
        <v>209</v>
      </c>
      <c r="E485" s="14" t="s">
        <v>230</v>
      </c>
      <c r="F485" s="14" t="s">
        <v>50088</v>
      </c>
      <c r="G485" s="14" t="s">
        <v>50094</v>
      </c>
      <c r="H485" s="14" t="s">
        <v>66</v>
      </c>
    </row>
    <row r="486" spans="1:8" s="14" customFormat="1" x14ac:dyDescent="0.25">
      <c r="A486" s="14" t="s">
        <v>36</v>
      </c>
      <c r="B486" s="14" t="s">
        <v>2769</v>
      </c>
      <c r="C486" s="14" t="s">
        <v>38340</v>
      </c>
      <c r="D486" s="14" t="s">
        <v>230</v>
      </c>
      <c r="E486" s="14" t="s">
        <v>770</v>
      </c>
      <c r="F486" s="14" t="s">
        <v>50088</v>
      </c>
      <c r="G486" s="14" t="s">
        <v>50103</v>
      </c>
      <c r="H486" s="14" t="s">
        <v>66</v>
      </c>
    </row>
    <row r="487" spans="1:8" s="14" customFormat="1" x14ac:dyDescent="0.25">
      <c r="A487" s="14" t="s">
        <v>36</v>
      </c>
      <c r="B487" s="14" t="s">
        <v>2465</v>
      </c>
      <c r="C487" s="14" t="s">
        <v>2466</v>
      </c>
      <c r="D487" s="14" t="s">
        <v>209</v>
      </c>
      <c r="E487" s="14" t="s">
        <v>230</v>
      </c>
      <c r="F487" s="14" t="s">
        <v>50088</v>
      </c>
      <c r="G487" s="14" t="s">
        <v>50100</v>
      </c>
      <c r="H487" s="14" t="s">
        <v>66</v>
      </c>
    </row>
    <row r="488" spans="1:8" s="14" customFormat="1" x14ac:dyDescent="0.25">
      <c r="A488" s="14" t="s">
        <v>36</v>
      </c>
      <c r="B488" s="14" t="s">
        <v>2590</v>
      </c>
      <c r="C488" s="14" t="s">
        <v>2591</v>
      </c>
      <c r="D488" s="14" t="s">
        <v>230</v>
      </c>
      <c r="E488" s="14" t="s">
        <v>209</v>
      </c>
      <c r="F488" s="14" t="s">
        <v>50088</v>
      </c>
      <c r="G488" s="14" t="s">
        <v>50095</v>
      </c>
      <c r="H488" s="14" t="s">
        <v>66</v>
      </c>
    </row>
    <row r="489" spans="1:8" s="14" customFormat="1" x14ac:dyDescent="0.25">
      <c r="A489" s="14" t="s">
        <v>36</v>
      </c>
      <c r="B489" s="14" t="s">
        <v>2605</v>
      </c>
      <c r="C489" s="14" t="s">
        <v>2606</v>
      </c>
      <c r="D489" s="14" t="s">
        <v>230</v>
      </c>
      <c r="E489" s="14" t="s">
        <v>770</v>
      </c>
      <c r="F489" s="14" t="s">
        <v>50088</v>
      </c>
      <c r="G489" s="14" t="s">
        <v>50103</v>
      </c>
      <c r="H489" s="14" t="s">
        <v>66</v>
      </c>
    </row>
    <row r="490" spans="1:8" s="14" customFormat="1" x14ac:dyDescent="0.25">
      <c r="A490" s="14" t="s">
        <v>36</v>
      </c>
      <c r="B490" s="14" t="s">
        <v>2781</v>
      </c>
      <c r="C490" s="14" t="s">
        <v>38343</v>
      </c>
      <c r="D490" s="14" t="s">
        <v>230</v>
      </c>
      <c r="E490" s="14" t="s">
        <v>770</v>
      </c>
      <c r="F490" s="14" t="s">
        <v>50088</v>
      </c>
      <c r="G490" s="14" t="s">
        <v>50103</v>
      </c>
      <c r="H490" s="14" t="s">
        <v>66</v>
      </c>
    </row>
    <row r="491" spans="1:8" s="14" customFormat="1" x14ac:dyDescent="0.25">
      <c r="A491" s="14" t="s">
        <v>36</v>
      </c>
      <c r="B491" s="14" t="s">
        <v>2610</v>
      </c>
      <c r="C491" s="14" t="s">
        <v>2611</v>
      </c>
      <c r="D491" s="14" t="s">
        <v>230</v>
      </c>
      <c r="E491" s="14" t="s">
        <v>209</v>
      </c>
      <c r="F491" s="14" t="s">
        <v>50088</v>
      </c>
      <c r="G491" s="14" t="s">
        <v>50102</v>
      </c>
      <c r="H491" s="14" t="s">
        <v>66</v>
      </c>
    </row>
    <row r="492" spans="1:8" s="14" customFormat="1" x14ac:dyDescent="0.25">
      <c r="A492" s="14" t="s">
        <v>36</v>
      </c>
      <c r="B492" s="14" t="s">
        <v>2470</v>
      </c>
      <c r="C492" s="14" t="s">
        <v>2471</v>
      </c>
      <c r="D492" s="14" t="s">
        <v>209</v>
      </c>
      <c r="E492" s="14" t="s">
        <v>230</v>
      </c>
      <c r="F492" s="14" t="s">
        <v>50088</v>
      </c>
      <c r="G492" s="14" t="s">
        <v>50100</v>
      </c>
      <c r="H492" s="14" t="s">
        <v>66</v>
      </c>
    </row>
    <row r="493" spans="1:8" s="14" customFormat="1" x14ac:dyDescent="0.25">
      <c r="A493" s="14" t="s">
        <v>36</v>
      </c>
      <c r="B493" s="14" t="s">
        <v>2687</v>
      </c>
      <c r="C493" s="14" t="s">
        <v>2688</v>
      </c>
      <c r="D493" s="14" t="s">
        <v>209</v>
      </c>
      <c r="E493" s="14" t="s">
        <v>770</v>
      </c>
      <c r="F493" s="14" t="s">
        <v>50088</v>
      </c>
      <c r="G493" s="14" t="s">
        <v>50103</v>
      </c>
      <c r="H493" s="14" t="s">
        <v>66</v>
      </c>
    </row>
    <row r="494" spans="1:8" s="14" customFormat="1" x14ac:dyDescent="0.25">
      <c r="A494" s="14" t="s">
        <v>36</v>
      </c>
      <c r="B494" s="14" t="s">
        <v>2785</v>
      </c>
      <c r="C494" s="14" t="s">
        <v>2786</v>
      </c>
      <c r="D494" s="14" t="s">
        <v>230</v>
      </c>
      <c r="E494" s="14" t="s">
        <v>770</v>
      </c>
      <c r="F494" s="14" t="s">
        <v>50088</v>
      </c>
      <c r="G494" s="14" t="s">
        <v>50103</v>
      </c>
      <c r="H494" s="14" t="s">
        <v>66</v>
      </c>
    </row>
    <row r="495" spans="1:8" s="14" customFormat="1" x14ac:dyDescent="0.25">
      <c r="A495" s="14" t="s">
        <v>36</v>
      </c>
      <c r="B495" s="14" t="s">
        <v>2790</v>
      </c>
      <c r="C495" s="14" t="s">
        <v>38400</v>
      </c>
      <c r="D495" s="14" t="s">
        <v>230</v>
      </c>
      <c r="E495" s="14" t="s">
        <v>770</v>
      </c>
      <c r="F495" s="14" t="s">
        <v>50088</v>
      </c>
      <c r="G495" s="14" t="s">
        <v>50103</v>
      </c>
      <c r="H495" s="14" t="s">
        <v>66</v>
      </c>
    </row>
    <row r="496" spans="1:8" s="14" customFormat="1" x14ac:dyDescent="0.25">
      <c r="A496" s="14" t="s">
        <v>36</v>
      </c>
      <c r="B496" s="14" t="s">
        <v>2475</v>
      </c>
      <c r="C496" s="14" t="s">
        <v>2476</v>
      </c>
      <c r="D496" s="14" t="s">
        <v>209</v>
      </c>
      <c r="E496" s="14" t="s">
        <v>230</v>
      </c>
      <c r="F496" s="14" t="s">
        <v>50088</v>
      </c>
      <c r="G496" s="14" t="s">
        <v>50100</v>
      </c>
      <c r="H496" s="14" t="s">
        <v>66</v>
      </c>
    </row>
    <row r="497" spans="1:8" s="14" customFormat="1" x14ac:dyDescent="0.25">
      <c r="A497" s="14" t="s">
        <v>36</v>
      </c>
      <c r="B497" s="14" t="s">
        <v>2615</v>
      </c>
      <c r="C497" s="14" t="s">
        <v>2616</v>
      </c>
      <c r="D497" s="14" t="s">
        <v>230</v>
      </c>
      <c r="E497" s="14" t="s">
        <v>770</v>
      </c>
      <c r="F497" s="14" t="s">
        <v>50088</v>
      </c>
      <c r="G497" s="14" t="s">
        <v>50103</v>
      </c>
      <c r="H497" s="14" t="s">
        <v>66</v>
      </c>
    </row>
    <row r="498" spans="1:8" s="14" customFormat="1" x14ac:dyDescent="0.25">
      <c r="A498" s="14" t="s">
        <v>36</v>
      </c>
      <c r="B498" s="14" t="s">
        <v>2620</v>
      </c>
      <c r="C498" s="14" t="s">
        <v>38397</v>
      </c>
      <c r="D498" s="14" t="s">
        <v>230</v>
      </c>
      <c r="E498" s="14" t="s">
        <v>209</v>
      </c>
      <c r="F498" s="14" t="s">
        <v>50088</v>
      </c>
      <c r="G498" s="14" t="s">
        <v>50102</v>
      </c>
      <c r="H498" s="14" t="s">
        <v>66</v>
      </c>
    </row>
    <row r="499" spans="1:8" s="14" customFormat="1" x14ac:dyDescent="0.25">
      <c r="A499" s="14" t="s">
        <v>36</v>
      </c>
      <c r="B499" s="14" t="s">
        <v>2799</v>
      </c>
      <c r="C499" s="14" t="s">
        <v>38404</v>
      </c>
      <c r="D499" s="14" t="s">
        <v>230</v>
      </c>
      <c r="E499" s="14" t="s">
        <v>101</v>
      </c>
      <c r="F499" s="14" t="s">
        <v>50088</v>
      </c>
      <c r="G499" s="14" t="s">
        <v>50089</v>
      </c>
      <c r="H499" s="14" t="s">
        <v>66</v>
      </c>
    </row>
    <row r="500" spans="1:8" s="14" customFormat="1" x14ac:dyDescent="0.25">
      <c r="A500" s="14" t="s">
        <v>36</v>
      </c>
      <c r="B500" s="14" t="s">
        <v>2480</v>
      </c>
      <c r="C500" s="14" t="s">
        <v>2481</v>
      </c>
      <c r="D500" s="14" t="s">
        <v>209</v>
      </c>
      <c r="E500" s="14" t="s">
        <v>230</v>
      </c>
      <c r="F500" s="14" t="s">
        <v>50088</v>
      </c>
      <c r="G500" s="14" t="s">
        <v>50100</v>
      </c>
      <c r="H500" s="14" t="s">
        <v>66</v>
      </c>
    </row>
    <row r="501" spans="1:8" s="14" customFormat="1" x14ac:dyDescent="0.25">
      <c r="A501" s="14" t="s">
        <v>36</v>
      </c>
      <c r="B501" s="14" t="s">
        <v>2484</v>
      </c>
      <c r="C501" s="14" t="s">
        <v>2485</v>
      </c>
      <c r="D501" s="14" t="s">
        <v>209</v>
      </c>
      <c r="E501" s="14" t="s">
        <v>230</v>
      </c>
      <c r="F501" s="14" t="s">
        <v>50088</v>
      </c>
      <c r="G501" s="14" t="s">
        <v>50100</v>
      </c>
      <c r="H501" s="14" t="s">
        <v>66</v>
      </c>
    </row>
    <row r="502" spans="1:8" s="14" customFormat="1" x14ac:dyDescent="0.25">
      <c r="A502" s="14" t="s">
        <v>36</v>
      </c>
      <c r="B502" s="14" t="s">
        <v>2489</v>
      </c>
      <c r="C502" s="14" t="s">
        <v>2490</v>
      </c>
      <c r="D502" s="14" t="s">
        <v>209</v>
      </c>
      <c r="E502" s="14" t="s">
        <v>101</v>
      </c>
      <c r="F502" s="14" t="s">
        <v>50088</v>
      </c>
      <c r="G502" s="14" t="s">
        <v>50089</v>
      </c>
      <c r="H502" s="14" t="s">
        <v>66</v>
      </c>
    </row>
    <row r="503" spans="1:8" s="14" customFormat="1" x14ac:dyDescent="0.25">
      <c r="A503" s="14" t="s">
        <v>36</v>
      </c>
      <c r="B503" s="14" t="s">
        <v>2847</v>
      </c>
      <c r="C503" s="14" t="s">
        <v>38406</v>
      </c>
      <c r="D503" s="14" t="s">
        <v>230</v>
      </c>
      <c r="E503" s="14" t="s">
        <v>101</v>
      </c>
      <c r="F503" s="14" t="s">
        <v>50088</v>
      </c>
      <c r="G503" s="14" t="s">
        <v>50089</v>
      </c>
      <c r="H503" s="14" t="s">
        <v>66</v>
      </c>
    </row>
    <row r="504" spans="1:8" s="14" customFormat="1" x14ac:dyDescent="0.25">
      <c r="A504" s="14" t="s">
        <v>36</v>
      </c>
      <c r="B504" s="14" t="s">
        <v>2522</v>
      </c>
      <c r="C504" s="14" t="s">
        <v>2523</v>
      </c>
      <c r="D504" s="14" t="s">
        <v>230</v>
      </c>
      <c r="E504" s="14" t="s">
        <v>101</v>
      </c>
      <c r="F504" s="14" t="s">
        <v>50088</v>
      </c>
      <c r="G504" s="14" t="s">
        <v>50089</v>
      </c>
      <c r="H504" s="14" t="s">
        <v>66</v>
      </c>
    </row>
    <row r="505" spans="1:8" s="14" customFormat="1" x14ac:dyDescent="0.25">
      <c r="A505" s="14" t="s">
        <v>36</v>
      </c>
      <c r="B505" s="14" t="s">
        <v>2493</v>
      </c>
      <c r="C505" s="14" t="s">
        <v>2494</v>
      </c>
      <c r="D505" s="14" t="s">
        <v>209</v>
      </c>
      <c r="E505" s="14" t="s">
        <v>230</v>
      </c>
      <c r="F505" s="14" t="s">
        <v>50088</v>
      </c>
      <c r="G505" s="14" t="s">
        <v>50100</v>
      </c>
      <c r="H505" s="14" t="s">
        <v>66</v>
      </c>
    </row>
    <row r="506" spans="1:8" s="14" customFormat="1" x14ac:dyDescent="0.25">
      <c r="A506" s="14" t="s">
        <v>36</v>
      </c>
      <c r="B506" s="14" t="s">
        <v>2856</v>
      </c>
      <c r="C506" s="14" t="s">
        <v>2857</v>
      </c>
      <c r="D506" s="14" t="s">
        <v>230</v>
      </c>
      <c r="E506" s="14" t="s">
        <v>770</v>
      </c>
      <c r="F506" s="14" t="s">
        <v>50088</v>
      </c>
      <c r="G506" s="14" t="s">
        <v>50103</v>
      </c>
      <c r="H506" s="14" t="s">
        <v>66</v>
      </c>
    </row>
    <row r="507" spans="1:8" s="14" customFormat="1" x14ac:dyDescent="0.25">
      <c r="A507" s="14" t="s">
        <v>36</v>
      </c>
      <c r="B507" s="14" t="s">
        <v>2556</v>
      </c>
      <c r="C507" s="14" t="s">
        <v>2557</v>
      </c>
      <c r="D507" s="14" t="s">
        <v>230</v>
      </c>
      <c r="E507" s="14" t="s">
        <v>101</v>
      </c>
      <c r="F507" s="14" t="s">
        <v>50088</v>
      </c>
      <c r="G507" s="14" t="s">
        <v>50091</v>
      </c>
      <c r="H507" s="14" t="s">
        <v>66</v>
      </c>
    </row>
    <row r="508" spans="1:8" s="14" customFormat="1" x14ac:dyDescent="0.25">
      <c r="A508" s="14" t="s">
        <v>36</v>
      </c>
      <c r="B508" s="14" t="s">
        <v>2692</v>
      </c>
      <c r="C508" s="14" t="s">
        <v>2693</v>
      </c>
      <c r="D508" s="14" t="s">
        <v>209</v>
      </c>
      <c r="E508" s="14" t="s">
        <v>230</v>
      </c>
      <c r="F508" s="14" t="s">
        <v>50088</v>
      </c>
      <c r="G508" s="14" t="s">
        <v>50094</v>
      </c>
      <c r="H508" s="14" t="s">
        <v>66</v>
      </c>
    </row>
    <row r="509" spans="1:8" s="14" customFormat="1" x14ac:dyDescent="0.25">
      <c r="A509" s="14" t="s">
        <v>36</v>
      </c>
      <c r="B509" s="14" t="s">
        <v>2497</v>
      </c>
      <c r="C509" s="14" t="s">
        <v>2498</v>
      </c>
      <c r="D509" s="14" t="s">
        <v>209</v>
      </c>
      <c r="E509" s="14" t="s">
        <v>101</v>
      </c>
      <c r="F509" s="14" t="s">
        <v>50088</v>
      </c>
      <c r="G509" s="14" t="s">
        <v>50091</v>
      </c>
      <c r="H509" s="14" t="s">
        <v>66</v>
      </c>
    </row>
    <row r="510" spans="1:8" s="14" customFormat="1" x14ac:dyDescent="0.25">
      <c r="A510" s="14" t="s">
        <v>36</v>
      </c>
      <c r="B510" s="14" t="s">
        <v>2502</v>
      </c>
      <c r="C510" s="14" t="s">
        <v>2503</v>
      </c>
      <c r="D510" s="14" t="s">
        <v>209</v>
      </c>
      <c r="E510" s="14" t="s">
        <v>101</v>
      </c>
      <c r="F510" s="14" t="s">
        <v>50088</v>
      </c>
      <c r="G510" s="14" t="s">
        <v>50091</v>
      </c>
      <c r="H510" s="14" t="s">
        <v>66</v>
      </c>
    </row>
    <row r="511" spans="1:8" s="14" customFormat="1" x14ac:dyDescent="0.25">
      <c r="A511" s="14" t="s">
        <v>36</v>
      </c>
      <c r="B511" s="14" t="s">
        <v>2643</v>
      </c>
      <c r="C511" s="14" t="s">
        <v>2644</v>
      </c>
      <c r="D511" s="14" t="s">
        <v>209</v>
      </c>
      <c r="E511" s="14" t="s">
        <v>101</v>
      </c>
      <c r="F511" s="14" t="s">
        <v>50088</v>
      </c>
      <c r="G511" s="14" t="s">
        <v>50091</v>
      </c>
      <c r="H511" s="14" t="s">
        <v>66</v>
      </c>
    </row>
    <row r="512" spans="1:8" s="14" customFormat="1" x14ac:dyDescent="0.25">
      <c r="A512" s="14" t="s">
        <v>36</v>
      </c>
      <c r="B512" s="14" t="s">
        <v>2585</v>
      </c>
      <c r="C512" s="14" t="s">
        <v>2586</v>
      </c>
      <c r="D512" s="14" t="s">
        <v>209</v>
      </c>
      <c r="E512" s="14" t="s">
        <v>101</v>
      </c>
      <c r="F512" s="14" t="s">
        <v>50088</v>
      </c>
      <c r="G512" s="14" t="s">
        <v>50089</v>
      </c>
      <c r="H512" s="14" t="s">
        <v>66</v>
      </c>
    </row>
    <row r="513" spans="1:8" s="14" customFormat="1" x14ac:dyDescent="0.25">
      <c r="A513" s="14" t="s">
        <v>36</v>
      </c>
      <c r="B513" s="14" t="s">
        <v>2629</v>
      </c>
      <c r="C513" s="14" t="s">
        <v>2630</v>
      </c>
      <c r="D513" s="14" t="s">
        <v>230</v>
      </c>
      <c r="E513" s="14" t="s">
        <v>209</v>
      </c>
      <c r="F513" s="14" t="s">
        <v>50088</v>
      </c>
      <c r="G513" s="14" t="s">
        <v>50095</v>
      </c>
      <c r="H513" s="14" t="s">
        <v>66</v>
      </c>
    </row>
    <row r="514" spans="1:8" s="14" customFormat="1" x14ac:dyDescent="0.25">
      <c r="A514" s="14" t="s">
        <v>36</v>
      </c>
      <c r="B514" s="14" t="s">
        <v>2595</v>
      </c>
      <c r="C514" s="14" t="s">
        <v>2596</v>
      </c>
      <c r="D514" s="14" t="s">
        <v>230</v>
      </c>
      <c r="E514" s="14" t="s">
        <v>209</v>
      </c>
      <c r="F514" s="14" t="s">
        <v>50088</v>
      </c>
      <c r="G514" s="14" t="s">
        <v>50095</v>
      </c>
      <c r="H514" s="14" t="s">
        <v>66</v>
      </c>
    </row>
    <row r="515" spans="1:8" s="14" customFormat="1" x14ac:dyDescent="0.25">
      <c r="A515" s="14" t="s">
        <v>36</v>
      </c>
      <c r="B515" s="14" t="s">
        <v>2648</v>
      </c>
      <c r="C515" s="14" t="s">
        <v>2649</v>
      </c>
      <c r="D515" s="14" t="s">
        <v>209</v>
      </c>
      <c r="E515" s="14" t="s">
        <v>101</v>
      </c>
      <c r="F515" s="14" t="s">
        <v>50088</v>
      </c>
      <c r="G515" s="14" t="s">
        <v>50091</v>
      </c>
      <c r="H515" s="14" t="s">
        <v>66</v>
      </c>
    </row>
    <row r="516" spans="1:8" s="14" customFormat="1" x14ac:dyDescent="0.25">
      <c r="A516" s="14" t="s">
        <v>36</v>
      </c>
      <c r="B516" s="14" t="s">
        <v>2653</v>
      </c>
      <c r="C516" s="14" t="s">
        <v>2654</v>
      </c>
      <c r="D516" s="14" t="s">
        <v>209</v>
      </c>
      <c r="E516" s="14" t="s">
        <v>101</v>
      </c>
      <c r="F516" s="14" t="s">
        <v>50088</v>
      </c>
      <c r="G516" s="14" t="s">
        <v>50091</v>
      </c>
      <c r="H516" s="14" t="s">
        <v>66</v>
      </c>
    </row>
    <row r="517" spans="1:8" s="14" customFormat="1" x14ac:dyDescent="0.25">
      <c r="A517" s="14" t="s">
        <v>36</v>
      </c>
      <c r="B517" s="14" t="s">
        <v>2658</v>
      </c>
      <c r="C517" s="14" t="s">
        <v>2659</v>
      </c>
      <c r="D517" s="14" t="s">
        <v>230</v>
      </c>
      <c r="E517" s="14" t="s">
        <v>101</v>
      </c>
      <c r="F517" s="14" t="s">
        <v>50088</v>
      </c>
      <c r="G517" s="14" t="s">
        <v>50091</v>
      </c>
      <c r="H517" s="14" t="s">
        <v>66</v>
      </c>
    </row>
    <row r="518" spans="1:8" s="14" customFormat="1" x14ac:dyDescent="0.25">
      <c r="A518" s="14" t="s">
        <v>36</v>
      </c>
      <c r="B518" s="14" t="s">
        <v>2600</v>
      </c>
      <c r="C518" s="14" t="s">
        <v>2601</v>
      </c>
      <c r="D518" s="14" t="s">
        <v>230</v>
      </c>
      <c r="E518" s="14" t="s">
        <v>209</v>
      </c>
      <c r="F518" s="14" t="s">
        <v>50088</v>
      </c>
      <c r="G518" s="14" t="s">
        <v>50095</v>
      </c>
      <c r="H518" s="14" t="s">
        <v>66</v>
      </c>
    </row>
    <row r="519" spans="1:8" s="14" customFormat="1" x14ac:dyDescent="0.25">
      <c r="A519" s="14" t="s">
        <v>36</v>
      </c>
      <c r="B519" s="14" t="s">
        <v>2861</v>
      </c>
      <c r="C519" s="14" t="s">
        <v>2862</v>
      </c>
      <c r="D519" s="14" t="s">
        <v>230</v>
      </c>
      <c r="E519" s="14" t="s">
        <v>770</v>
      </c>
      <c r="F519" s="14" t="s">
        <v>50088</v>
      </c>
      <c r="G519" s="14" t="s">
        <v>50103</v>
      </c>
      <c r="H519" s="14" t="s">
        <v>66</v>
      </c>
    </row>
    <row r="520" spans="1:8" s="14" customFormat="1" x14ac:dyDescent="0.25">
      <c r="A520" s="14" t="s">
        <v>36</v>
      </c>
      <c r="B520" s="14" t="s">
        <v>38360</v>
      </c>
      <c r="C520" s="14" t="s">
        <v>38361</v>
      </c>
      <c r="D520" s="14" t="s">
        <v>209</v>
      </c>
      <c r="E520" s="14" t="s">
        <v>101</v>
      </c>
      <c r="F520" s="14" t="s">
        <v>50088</v>
      </c>
      <c r="G520" s="14" t="s">
        <v>50089</v>
      </c>
      <c r="H520" s="14" t="s">
        <v>68</v>
      </c>
    </row>
    <row r="521" spans="1:8" s="14" customFormat="1" x14ac:dyDescent="0.25">
      <c r="A521" s="14" t="s">
        <v>36</v>
      </c>
      <c r="B521" s="14" t="s">
        <v>38366</v>
      </c>
      <c r="C521" s="14" t="s">
        <v>38367</v>
      </c>
      <c r="D521" s="14" t="s">
        <v>209</v>
      </c>
      <c r="E521" s="14" t="s">
        <v>101</v>
      </c>
      <c r="F521" s="14" t="s">
        <v>50088</v>
      </c>
      <c r="G521" s="14" t="s">
        <v>50089</v>
      </c>
      <c r="H521" s="14" t="s">
        <v>68</v>
      </c>
    </row>
    <row r="522" spans="1:8" s="14" customFormat="1" x14ac:dyDescent="0.25">
      <c r="A522" s="14" t="s">
        <v>36</v>
      </c>
      <c r="B522" s="14" t="s">
        <v>38372</v>
      </c>
      <c r="C522" s="14" t="s">
        <v>38373</v>
      </c>
      <c r="D522" s="14" t="s">
        <v>209</v>
      </c>
      <c r="E522" s="14" t="s">
        <v>101</v>
      </c>
      <c r="F522" s="14" t="s">
        <v>50088</v>
      </c>
      <c r="G522" s="14" t="s">
        <v>50089</v>
      </c>
      <c r="H522" s="14" t="s">
        <v>68</v>
      </c>
    </row>
    <row r="523" spans="1:8" s="14" customFormat="1" x14ac:dyDescent="0.25">
      <c r="A523" s="14" t="s">
        <v>36</v>
      </c>
      <c r="B523" s="14" t="s">
        <v>38379</v>
      </c>
      <c r="C523" s="14" t="s">
        <v>38380</v>
      </c>
      <c r="D523" s="14" t="s">
        <v>209</v>
      </c>
      <c r="E523" s="14" t="s">
        <v>101</v>
      </c>
      <c r="F523" s="14" t="s">
        <v>50088</v>
      </c>
      <c r="G523" s="14" t="s">
        <v>50089</v>
      </c>
      <c r="H523" s="14" t="s">
        <v>68</v>
      </c>
    </row>
    <row r="524" spans="1:8" s="14" customFormat="1" x14ac:dyDescent="0.25">
      <c r="A524" s="14" t="s">
        <v>36</v>
      </c>
      <c r="B524" s="14" t="s">
        <v>38353</v>
      </c>
      <c r="C524" s="14" t="s">
        <v>38354</v>
      </c>
      <c r="D524" s="14" t="s">
        <v>230</v>
      </c>
      <c r="E524" s="14" t="s">
        <v>101</v>
      </c>
      <c r="F524" s="14" t="s">
        <v>50088</v>
      </c>
      <c r="G524" s="14" t="s">
        <v>50089</v>
      </c>
      <c r="H524" s="14" t="s">
        <v>68</v>
      </c>
    </row>
    <row r="525" spans="1:8" s="14" customFormat="1" x14ac:dyDescent="0.25">
      <c r="A525" s="14" t="s">
        <v>23</v>
      </c>
      <c r="B525" s="14" t="s">
        <v>16824</v>
      </c>
      <c r="C525" s="14" t="s">
        <v>16825</v>
      </c>
      <c r="D525" s="14" t="s">
        <v>209</v>
      </c>
      <c r="E525" s="14" t="s">
        <v>770</v>
      </c>
      <c r="F525" s="14" t="s">
        <v>50088</v>
      </c>
      <c r="G525" s="14" t="s">
        <v>50122</v>
      </c>
      <c r="H525" s="14" t="s">
        <v>70</v>
      </c>
    </row>
    <row r="526" spans="1:8" s="14" customFormat="1" x14ac:dyDescent="0.25">
      <c r="A526" s="14" t="s">
        <v>23</v>
      </c>
      <c r="B526" s="14" t="s">
        <v>16830</v>
      </c>
      <c r="C526" s="14" t="s">
        <v>16831</v>
      </c>
      <c r="D526" s="14" t="s">
        <v>209</v>
      </c>
      <c r="E526" s="14" t="s">
        <v>770</v>
      </c>
      <c r="F526" s="14" t="s">
        <v>50088</v>
      </c>
      <c r="G526" s="14" t="s">
        <v>50103</v>
      </c>
      <c r="H526" s="14" t="s">
        <v>70</v>
      </c>
    </row>
    <row r="527" spans="1:8" s="14" customFormat="1" x14ac:dyDescent="0.25">
      <c r="A527" s="14" t="s">
        <v>23</v>
      </c>
      <c r="B527" s="14" t="s">
        <v>16836</v>
      </c>
      <c r="C527" s="14" t="s">
        <v>16837</v>
      </c>
      <c r="D527" s="14" t="s">
        <v>209</v>
      </c>
      <c r="E527" s="14" t="s">
        <v>770</v>
      </c>
      <c r="F527" s="14" t="s">
        <v>50088</v>
      </c>
      <c r="G527" s="14" t="s">
        <v>50103</v>
      </c>
      <c r="H527" s="14" t="s">
        <v>70</v>
      </c>
    </row>
    <row r="528" spans="1:8" s="14" customFormat="1" x14ac:dyDescent="0.25">
      <c r="A528" s="14" t="s">
        <v>23</v>
      </c>
      <c r="B528" s="14" t="s">
        <v>16841</v>
      </c>
      <c r="C528" s="14" t="s">
        <v>16842</v>
      </c>
      <c r="D528" s="14" t="s">
        <v>209</v>
      </c>
      <c r="E528" s="14" t="s">
        <v>770</v>
      </c>
      <c r="F528" s="14" t="s">
        <v>50088</v>
      </c>
      <c r="G528" s="14" t="s">
        <v>50103</v>
      </c>
      <c r="H528" s="14" t="s">
        <v>70</v>
      </c>
    </row>
    <row r="529" spans="1:8" s="14" customFormat="1" x14ac:dyDescent="0.25">
      <c r="A529" s="14" t="s">
        <v>23</v>
      </c>
      <c r="B529" s="14" t="s">
        <v>16846</v>
      </c>
      <c r="C529" s="14" t="s">
        <v>16847</v>
      </c>
      <c r="D529" s="14" t="s">
        <v>209</v>
      </c>
      <c r="E529" s="14" t="s">
        <v>770</v>
      </c>
      <c r="F529" s="14" t="s">
        <v>50088</v>
      </c>
      <c r="G529" s="14" t="s">
        <v>50103</v>
      </c>
      <c r="H529" s="14" t="s">
        <v>70</v>
      </c>
    </row>
    <row r="530" spans="1:8" s="14" customFormat="1" x14ac:dyDescent="0.25">
      <c r="A530" s="14" t="s">
        <v>23</v>
      </c>
      <c r="B530" s="14" t="s">
        <v>14696</v>
      </c>
      <c r="C530" s="14" t="s">
        <v>14697</v>
      </c>
      <c r="D530" s="14" t="s">
        <v>101</v>
      </c>
      <c r="E530" s="14" t="s">
        <v>209</v>
      </c>
      <c r="F530" s="14" t="s">
        <v>50088</v>
      </c>
      <c r="G530" s="14" t="s">
        <v>50095</v>
      </c>
      <c r="H530" s="14" t="s">
        <v>70</v>
      </c>
    </row>
    <row r="531" spans="1:8" s="14" customFormat="1" x14ac:dyDescent="0.25">
      <c r="A531" s="14" t="s">
        <v>23</v>
      </c>
      <c r="B531" s="14" t="s">
        <v>16958</v>
      </c>
      <c r="C531" s="14" t="s">
        <v>16341</v>
      </c>
      <c r="D531" s="14" t="s">
        <v>230</v>
      </c>
      <c r="E531" s="14" t="s">
        <v>770</v>
      </c>
      <c r="F531" s="14" t="s">
        <v>50088</v>
      </c>
      <c r="G531" s="14" t="s">
        <v>50103</v>
      </c>
      <c r="H531" s="14" t="s">
        <v>70</v>
      </c>
    </row>
    <row r="532" spans="1:8" s="14" customFormat="1" x14ac:dyDescent="0.25">
      <c r="A532" s="14" t="s">
        <v>23</v>
      </c>
      <c r="B532" s="14" t="s">
        <v>16166</v>
      </c>
      <c r="C532" s="14" t="s">
        <v>16167</v>
      </c>
      <c r="D532" s="14" t="s">
        <v>230</v>
      </c>
      <c r="E532" s="14" t="s">
        <v>101</v>
      </c>
      <c r="F532" s="14" t="s">
        <v>50088</v>
      </c>
      <c r="G532" s="14" t="s">
        <v>50091</v>
      </c>
      <c r="H532" s="14" t="s">
        <v>70</v>
      </c>
    </row>
    <row r="533" spans="1:8" s="14" customFormat="1" x14ac:dyDescent="0.25">
      <c r="A533" s="14" t="s">
        <v>23</v>
      </c>
      <c r="B533" s="14" t="s">
        <v>16852</v>
      </c>
      <c r="C533" s="14" t="s">
        <v>16853</v>
      </c>
      <c r="D533" s="14" t="s">
        <v>209</v>
      </c>
      <c r="E533" s="14" t="s">
        <v>770</v>
      </c>
      <c r="F533" s="14" t="s">
        <v>50088</v>
      </c>
      <c r="G533" s="14" t="s">
        <v>50122</v>
      </c>
      <c r="H533" s="14" t="s">
        <v>70</v>
      </c>
    </row>
    <row r="534" spans="1:8" s="14" customFormat="1" x14ac:dyDescent="0.25">
      <c r="A534" s="14" t="s">
        <v>23</v>
      </c>
      <c r="B534" s="14" t="s">
        <v>16963</v>
      </c>
      <c r="C534" s="14" t="s">
        <v>16964</v>
      </c>
      <c r="D534" s="14" t="s">
        <v>230</v>
      </c>
      <c r="E534" s="14" t="s">
        <v>770</v>
      </c>
      <c r="F534" s="14" t="s">
        <v>50088</v>
      </c>
      <c r="G534" s="14" t="s">
        <v>50103</v>
      </c>
      <c r="H534" s="14" t="s">
        <v>70</v>
      </c>
    </row>
    <row r="535" spans="1:8" s="14" customFormat="1" x14ac:dyDescent="0.25">
      <c r="A535" s="14" t="s">
        <v>23</v>
      </c>
      <c r="B535" s="14" t="s">
        <v>16969</v>
      </c>
      <c r="C535" s="14" t="s">
        <v>16970</v>
      </c>
      <c r="D535" s="14" t="s">
        <v>230</v>
      </c>
      <c r="E535" s="14" t="s">
        <v>770</v>
      </c>
      <c r="F535" s="14" t="s">
        <v>50088</v>
      </c>
      <c r="G535" s="14" t="s">
        <v>50103</v>
      </c>
      <c r="H535" s="14" t="s">
        <v>70</v>
      </c>
    </row>
    <row r="536" spans="1:8" s="14" customFormat="1" x14ac:dyDescent="0.25">
      <c r="A536" s="14" t="s">
        <v>23</v>
      </c>
      <c r="B536" s="14" t="s">
        <v>16858</v>
      </c>
      <c r="C536" s="14" t="s">
        <v>16859</v>
      </c>
      <c r="D536" s="14" t="s">
        <v>209</v>
      </c>
      <c r="E536" s="14" t="s">
        <v>770</v>
      </c>
      <c r="F536" s="14" t="s">
        <v>50088</v>
      </c>
      <c r="G536" s="14" t="s">
        <v>50103</v>
      </c>
      <c r="H536" s="14" t="s">
        <v>70</v>
      </c>
    </row>
    <row r="537" spans="1:8" s="14" customFormat="1" x14ac:dyDescent="0.25">
      <c r="A537" s="14" t="s">
        <v>23</v>
      </c>
      <c r="B537" s="14" t="s">
        <v>14106</v>
      </c>
      <c r="C537" s="14" t="s">
        <v>14107</v>
      </c>
      <c r="D537" s="14" t="s">
        <v>209</v>
      </c>
      <c r="E537" s="14" t="s">
        <v>101</v>
      </c>
      <c r="F537" s="14" t="s">
        <v>50088</v>
      </c>
      <c r="G537" s="14" t="s">
        <v>50091</v>
      </c>
      <c r="H537" s="14" t="s">
        <v>70</v>
      </c>
    </row>
    <row r="538" spans="1:8" s="14" customFormat="1" x14ac:dyDescent="0.25">
      <c r="A538" s="14" t="s">
        <v>23</v>
      </c>
      <c r="B538" s="14" t="s">
        <v>16509</v>
      </c>
      <c r="C538" s="14" t="s">
        <v>16510</v>
      </c>
      <c r="D538" s="14" t="s">
        <v>230</v>
      </c>
      <c r="E538" s="14" t="s">
        <v>101</v>
      </c>
      <c r="F538" s="14" t="s">
        <v>50088</v>
      </c>
      <c r="G538" s="14" t="s">
        <v>50089</v>
      </c>
      <c r="H538" s="14" t="s">
        <v>70</v>
      </c>
    </row>
    <row r="539" spans="1:8" s="14" customFormat="1" x14ac:dyDescent="0.25">
      <c r="A539" s="14" t="s">
        <v>23</v>
      </c>
      <c r="B539" s="14" t="s">
        <v>14556</v>
      </c>
      <c r="C539" s="14" t="s">
        <v>14557</v>
      </c>
      <c r="D539" s="14" t="s">
        <v>770</v>
      </c>
      <c r="E539" s="14" t="s">
        <v>230</v>
      </c>
      <c r="F539" s="14" t="s">
        <v>50088</v>
      </c>
      <c r="G539" s="14" t="s">
        <v>50094</v>
      </c>
      <c r="H539" s="14" t="s">
        <v>70</v>
      </c>
    </row>
    <row r="540" spans="1:8" s="14" customFormat="1" x14ac:dyDescent="0.25">
      <c r="A540" s="14" t="s">
        <v>23</v>
      </c>
      <c r="B540" s="14" t="s">
        <v>15485</v>
      </c>
      <c r="C540" s="14" t="s">
        <v>15486</v>
      </c>
      <c r="D540" s="14" t="s">
        <v>230</v>
      </c>
      <c r="E540" s="14" t="s">
        <v>209</v>
      </c>
      <c r="F540" s="14" t="s">
        <v>50088</v>
      </c>
      <c r="G540" s="14" t="s">
        <v>50095</v>
      </c>
      <c r="H540" s="14" t="s">
        <v>70</v>
      </c>
    </row>
    <row r="541" spans="1:8" s="14" customFormat="1" x14ac:dyDescent="0.25">
      <c r="A541" s="14" t="s">
        <v>23</v>
      </c>
      <c r="B541" s="14" t="s">
        <v>16975</v>
      </c>
      <c r="C541" s="14" t="s">
        <v>16976</v>
      </c>
      <c r="D541" s="14" t="s">
        <v>230</v>
      </c>
      <c r="E541" s="14" t="s">
        <v>770</v>
      </c>
      <c r="F541" s="14" t="s">
        <v>50088</v>
      </c>
      <c r="G541" s="14" t="s">
        <v>50103</v>
      </c>
      <c r="H541" s="14" t="s">
        <v>70</v>
      </c>
    </row>
    <row r="542" spans="1:8" s="14" customFormat="1" x14ac:dyDescent="0.25">
      <c r="A542" s="14" t="s">
        <v>59</v>
      </c>
      <c r="B542" s="14" t="s">
        <v>47966</v>
      </c>
      <c r="C542" s="14" t="s">
        <v>47967</v>
      </c>
      <c r="D542" s="14" t="s">
        <v>209</v>
      </c>
      <c r="E542" s="14" t="s">
        <v>101</v>
      </c>
      <c r="F542" s="14" t="s">
        <v>50088</v>
      </c>
      <c r="G542" s="14" t="s">
        <v>50101</v>
      </c>
      <c r="H542" s="14" t="s">
        <v>47952</v>
      </c>
    </row>
    <row r="543" spans="1:8" s="14" customFormat="1" x14ac:dyDescent="0.25">
      <c r="A543" s="14" t="s">
        <v>59</v>
      </c>
      <c r="B543" s="14" t="s">
        <v>47972</v>
      </c>
      <c r="C543" s="14" t="s">
        <v>47973</v>
      </c>
      <c r="D543" s="14" t="s">
        <v>209</v>
      </c>
      <c r="E543" s="14" t="s">
        <v>101</v>
      </c>
      <c r="F543" s="14" t="s">
        <v>50088</v>
      </c>
      <c r="G543" s="14" t="s">
        <v>50089</v>
      </c>
      <c r="H543" s="14" t="s">
        <v>47952</v>
      </c>
    </row>
    <row r="544" spans="1:8" s="14" customFormat="1" x14ac:dyDescent="0.25">
      <c r="A544" s="14" t="s">
        <v>59</v>
      </c>
      <c r="B544" s="14" t="s">
        <v>47978</v>
      </c>
      <c r="C544" s="14" t="s">
        <v>47979</v>
      </c>
      <c r="D544" s="14" t="s">
        <v>209</v>
      </c>
      <c r="E544" s="14" t="s">
        <v>101</v>
      </c>
      <c r="F544" s="14" t="s">
        <v>50088</v>
      </c>
      <c r="G544" s="14" t="s">
        <v>50089</v>
      </c>
      <c r="H544" s="14" t="s">
        <v>47952</v>
      </c>
    </row>
    <row r="545" spans="1:8" s="14" customFormat="1" x14ac:dyDescent="0.25">
      <c r="A545" s="14" t="s">
        <v>59</v>
      </c>
      <c r="B545" s="14" t="s">
        <v>47997</v>
      </c>
      <c r="C545" s="14" t="s">
        <v>47998</v>
      </c>
      <c r="D545" s="14" t="s">
        <v>209</v>
      </c>
      <c r="E545" s="14" t="s">
        <v>101</v>
      </c>
      <c r="F545" s="14" t="s">
        <v>50088</v>
      </c>
      <c r="G545" s="14" t="s">
        <v>50089</v>
      </c>
      <c r="H545" s="14" t="s">
        <v>47952</v>
      </c>
    </row>
    <row r="546" spans="1:8" s="14" customFormat="1" x14ac:dyDescent="0.25">
      <c r="A546" s="14" t="s">
        <v>59</v>
      </c>
      <c r="B546" s="14" t="s">
        <v>48003</v>
      </c>
      <c r="C546" s="14" t="s">
        <v>48004</v>
      </c>
      <c r="D546" s="14" t="s">
        <v>209</v>
      </c>
      <c r="E546" s="14" t="s">
        <v>101</v>
      </c>
      <c r="F546" s="14" t="s">
        <v>50088</v>
      </c>
      <c r="G546" s="14" t="s">
        <v>50101</v>
      </c>
      <c r="H546" s="14" t="s">
        <v>47952</v>
      </c>
    </row>
    <row r="547" spans="1:8" s="14" customFormat="1" x14ac:dyDescent="0.25">
      <c r="A547" s="14" t="s">
        <v>59</v>
      </c>
      <c r="B547" s="14" t="s">
        <v>48022</v>
      </c>
      <c r="C547" s="14" t="s">
        <v>48023</v>
      </c>
      <c r="D547" s="14" t="s">
        <v>209</v>
      </c>
      <c r="E547" s="14" t="s">
        <v>101</v>
      </c>
      <c r="F547" s="14" t="s">
        <v>50088</v>
      </c>
      <c r="G547" s="14" t="s">
        <v>50089</v>
      </c>
      <c r="H547" s="14" t="s">
        <v>47952</v>
      </c>
    </row>
    <row r="548" spans="1:8" s="14" customFormat="1" x14ac:dyDescent="0.25">
      <c r="A548" s="14" t="s">
        <v>59</v>
      </c>
      <c r="B548" s="14" t="s">
        <v>48029</v>
      </c>
      <c r="C548" s="14" t="s">
        <v>48030</v>
      </c>
      <c r="D548" s="14" t="s">
        <v>209</v>
      </c>
      <c r="E548" s="14" t="s">
        <v>101</v>
      </c>
      <c r="F548" s="14" t="s">
        <v>50088</v>
      </c>
      <c r="G548" s="14" t="s">
        <v>50089</v>
      </c>
      <c r="H548" s="14" t="s">
        <v>47952</v>
      </c>
    </row>
    <row r="549" spans="1:8" s="14" customFormat="1" x14ac:dyDescent="0.25">
      <c r="A549" s="14" t="s">
        <v>59</v>
      </c>
      <c r="B549" s="14" t="s">
        <v>48035</v>
      </c>
      <c r="C549" s="14" t="s">
        <v>48036</v>
      </c>
      <c r="D549" s="14" t="s">
        <v>209</v>
      </c>
      <c r="E549" s="14" t="s">
        <v>101</v>
      </c>
      <c r="F549" s="14" t="s">
        <v>50088</v>
      </c>
      <c r="G549" s="14" t="s">
        <v>50089</v>
      </c>
      <c r="H549" s="14" t="s">
        <v>47952</v>
      </c>
    </row>
    <row r="550" spans="1:8" s="14" customFormat="1" x14ac:dyDescent="0.25">
      <c r="A550" s="14" t="s">
        <v>59</v>
      </c>
      <c r="B550" s="14" t="s">
        <v>48055</v>
      </c>
      <c r="C550" s="14" t="s">
        <v>48056</v>
      </c>
      <c r="D550" s="14" t="s">
        <v>209</v>
      </c>
      <c r="E550" s="14" t="s">
        <v>101</v>
      </c>
      <c r="F550" s="14" t="s">
        <v>50088</v>
      </c>
      <c r="G550" s="14" t="s">
        <v>50089</v>
      </c>
      <c r="H550" s="14" t="s">
        <v>47952</v>
      </c>
    </row>
    <row r="551" spans="1:8" s="14" customFormat="1" x14ac:dyDescent="0.25">
      <c r="A551" s="14" t="s">
        <v>59</v>
      </c>
      <c r="B551" s="14" t="s">
        <v>48068</v>
      </c>
      <c r="C551" s="14" t="s">
        <v>48069</v>
      </c>
      <c r="D551" s="14" t="s">
        <v>209</v>
      </c>
      <c r="E551" s="14" t="s">
        <v>101</v>
      </c>
      <c r="F551" s="14" t="s">
        <v>50088</v>
      </c>
      <c r="G551" s="14" t="s">
        <v>50089</v>
      </c>
      <c r="H551" s="14" t="s">
        <v>47952</v>
      </c>
    </row>
    <row r="552" spans="1:8" s="14" customFormat="1" x14ac:dyDescent="0.25">
      <c r="A552" s="14" t="s">
        <v>59</v>
      </c>
      <c r="B552" s="14" t="s">
        <v>48075</v>
      </c>
      <c r="C552" s="14" t="s">
        <v>48076</v>
      </c>
      <c r="D552" s="14" t="s">
        <v>209</v>
      </c>
      <c r="E552" s="14" t="s">
        <v>101</v>
      </c>
      <c r="F552" s="14" t="s">
        <v>50088</v>
      </c>
      <c r="G552" s="14" t="s">
        <v>50089</v>
      </c>
      <c r="H552" s="14" t="s">
        <v>47952</v>
      </c>
    </row>
    <row r="553" spans="1:8" s="14" customFormat="1" x14ac:dyDescent="0.25">
      <c r="A553" s="14" t="s">
        <v>59</v>
      </c>
      <c r="B553" s="14" t="s">
        <v>48081</v>
      </c>
      <c r="C553" s="14" t="s">
        <v>48082</v>
      </c>
      <c r="D553" s="14" t="s">
        <v>209</v>
      </c>
      <c r="E553" s="14" t="s">
        <v>101</v>
      </c>
      <c r="F553" s="14" t="s">
        <v>50088</v>
      </c>
      <c r="G553" s="14" t="s">
        <v>50101</v>
      </c>
      <c r="H553" s="14" t="s">
        <v>47952</v>
      </c>
    </row>
    <row r="554" spans="1:8" s="14" customFormat="1" x14ac:dyDescent="0.25">
      <c r="A554" s="14" t="s">
        <v>42</v>
      </c>
      <c r="B554" s="14" t="s">
        <v>2038</v>
      </c>
      <c r="C554" s="14" t="s">
        <v>2039</v>
      </c>
      <c r="D554" s="14" t="s">
        <v>209</v>
      </c>
      <c r="E554" s="14" t="s">
        <v>101</v>
      </c>
      <c r="F554" s="14" t="s">
        <v>50088</v>
      </c>
      <c r="G554" s="14" t="s">
        <v>50091</v>
      </c>
      <c r="H554" s="14" t="s">
        <v>66</v>
      </c>
    </row>
    <row r="555" spans="1:8" s="14" customFormat="1" x14ac:dyDescent="0.25">
      <c r="A555" s="14" t="s">
        <v>42</v>
      </c>
      <c r="B555" s="14" t="s">
        <v>2349</v>
      </c>
      <c r="C555" s="14" t="s">
        <v>2350</v>
      </c>
      <c r="D555" s="14" t="s">
        <v>230</v>
      </c>
      <c r="E555" s="14" t="s">
        <v>101</v>
      </c>
      <c r="F555" s="14" t="s">
        <v>50088</v>
      </c>
      <c r="G555" s="14" t="s">
        <v>50091</v>
      </c>
      <c r="H555" s="14" t="s">
        <v>66</v>
      </c>
    </row>
    <row r="556" spans="1:8" s="14" customFormat="1" x14ac:dyDescent="0.25">
      <c r="A556" s="14" t="s">
        <v>42</v>
      </c>
      <c r="B556" s="14" t="s">
        <v>2297</v>
      </c>
      <c r="C556" s="14" t="s">
        <v>2298</v>
      </c>
      <c r="D556" s="14" t="s">
        <v>209</v>
      </c>
      <c r="E556" s="14" t="s">
        <v>101</v>
      </c>
      <c r="F556" s="14" t="s">
        <v>50088</v>
      </c>
      <c r="G556" s="14" t="s">
        <v>50091</v>
      </c>
      <c r="H556" s="14" t="s">
        <v>66</v>
      </c>
    </row>
    <row r="557" spans="1:8" s="14" customFormat="1" x14ac:dyDescent="0.25">
      <c r="A557" s="14" t="s">
        <v>42</v>
      </c>
      <c r="B557" s="14" t="s">
        <v>2118</v>
      </c>
      <c r="C557" s="14" t="s">
        <v>2119</v>
      </c>
      <c r="D557" s="14" t="s">
        <v>770</v>
      </c>
      <c r="E557" s="14" t="s">
        <v>101</v>
      </c>
      <c r="F557" s="14" t="s">
        <v>50088</v>
      </c>
      <c r="G557" s="14" t="s">
        <v>50091</v>
      </c>
      <c r="H557" s="14" t="s">
        <v>66</v>
      </c>
    </row>
    <row r="558" spans="1:8" s="14" customFormat="1" x14ac:dyDescent="0.25">
      <c r="A558" s="14" t="s">
        <v>42</v>
      </c>
      <c r="B558" s="14" t="s">
        <v>2302</v>
      </c>
      <c r="C558" s="14" t="s">
        <v>41907</v>
      </c>
      <c r="D558" s="14" t="s">
        <v>209</v>
      </c>
      <c r="E558" s="14" t="s">
        <v>101</v>
      </c>
      <c r="F558" s="14" t="s">
        <v>50088</v>
      </c>
      <c r="G558" s="14" t="s">
        <v>50091</v>
      </c>
      <c r="H558" s="14" t="s">
        <v>66</v>
      </c>
    </row>
    <row r="559" spans="1:8" s="14" customFormat="1" x14ac:dyDescent="0.25">
      <c r="A559" s="14" t="s">
        <v>42</v>
      </c>
      <c r="B559" s="14" t="s">
        <v>2221</v>
      </c>
      <c r="C559" s="14" t="s">
        <v>2222</v>
      </c>
      <c r="D559" s="14" t="s">
        <v>209</v>
      </c>
      <c r="E559" s="14" t="s">
        <v>770</v>
      </c>
      <c r="F559" s="14" t="s">
        <v>50088</v>
      </c>
      <c r="G559" s="14" t="s">
        <v>50103</v>
      </c>
      <c r="H559" s="14" t="s">
        <v>66</v>
      </c>
    </row>
    <row r="560" spans="1:8" s="14" customFormat="1" x14ac:dyDescent="0.25">
      <c r="A560" s="14" t="s">
        <v>42</v>
      </c>
      <c r="B560" s="14" t="s">
        <v>2354</v>
      </c>
      <c r="C560" s="14" t="s">
        <v>2355</v>
      </c>
      <c r="D560" s="14" t="s">
        <v>230</v>
      </c>
      <c r="E560" s="14" t="s">
        <v>770</v>
      </c>
      <c r="F560" s="14" t="s">
        <v>50088</v>
      </c>
      <c r="G560" s="14" t="s">
        <v>50103</v>
      </c>
      <c r="H560" s="14" t="s">
        <v>66</v>
      </c>
    </row>
    <row r="561" spans="1:8" s="14" customFormat="1" x14ac:dyDescent="0.25">
      <c r="A561" s="14" t="s">
        <v>42</v>
      </c>
      <c r="B561" s="14" t="s">
        <v>2359</v>
      </c>
      <c r="C561" s="14" t="s">
        <v>2360</v>
      </c>
      <c r="D561" s="14" t="s">
        <v>230</v>
      </c>
      <c r="E561" s="14" t="s">
        <v>770</v>
      </c>
      <c r="F561" s="14" t="s">
        <v>50088</v>
      </c>
      <c r="G561" s="14" t="s">
        <v>50103</v>
      </c>
      <c r="H561" s="14" t="s">
        <v>66</v>
      </c>
    </row>
    <row r="562" spans="1:8" s="14" customFormat="1" x14ac:dyDescent="0.25">
      <c r="A562" s="14" t="s">
        <v>42</v>
      </c>
      <c r="B562" s="14" t="s">
        <v>2311</v>
      </c>
      <c r="C562" s="14" t="s">
        <v>2312</v>
      </c>
      <c r="D562" s="14" t="s">
        <v>209</v>
      </c>
      <c r="E562" s="14" t="s">
        <v>770</v>
      </c>
      <c r="F562" s="14" t="s">
        <v>50088</v>
      </c>
      <c r="G562" s="14" t="s">
        <v>50122</v>
      </c>
      <c r="H562" s="14" t="s">
        <v>66</v>
      </c>
    </row>
    <row r="563" spans="1:8" s="14" customFormat="1" x14ac:dyDescent="0.25">
      <c r="A563" s="14" t="s">
        <v>42</v>
      </c>
      <c r="B563" s="14" t="s">
        <v>2043</v>
      </c>
      <c r="C563" s="14" t="s">
        <v>2044</v>
      </c>
      <c r="D563" s="14" t="s">
        <v>209</v>
      </c>
      <c r="E563" s="14" t="s">
        <v>101</v>
      </c>
      <c r="F563" s="14" t="s">
        <v>50088</v>
      </c>
      <c r="G563" s="14" t="s">
        <v>50091</v>
      </c>
      <c r="H563" s="14" t="s">
        <v>66</v>
      </c>
    </row>
    <row r="564" spans="1:8" s="14" customFormat="1" x14ac:dyDescent="0.25">
      <c r="A564" s="14" t="s">
        <v>42</v>
      </c>
      <c r="B564" s="14" t="s">
        <v>2316</v>
      </c>
      <c r="C564" s="14" t="s">
        <v>2317</v>
      </c>
      <c r="D564" s="14" t="s">
        <v>209</v>
      </c>
      <c r="E564" s="14" t="s">
        <v>101</v>
      </c>
      <c r="F564" s="14" t="s">
        <v>50088</v>
      </c>
      <c r="G564" s="14" t="s">
        <v>50091</v>
      </c>
      <c r="H564" s="14" t="s">
        <v>66</v>
      </c>
    </row>
    <row r="565" spans="1:8" s="14" customFormat="1" x14ac:dyDescent="0.25">
      <c r="A565" s="14" t="s">
        <v>42</v>
      </c>
      <c r="B565" s="14" t="s">
        <v>2363</v>
      </c>
      <c r="C565" s="14" t="s">
        <v>2364</v>
      </c>
      <c r="D565" s="14" t="s">
        <v>230</v>
      </c>
      <c r="E565" s="14" t="s">
        <v>770</v>
      </c>
      <c r="F565" s="14" t="s">
        <v>50088</v>
      </c>
      <c r="G565" s="14" t="s">
        <v>50122</v>
      </c>
      <c r="H565" s="14" t="s">
        <v>66</v>
      </c>
    </row>
    <row r="566" spans="1:8" s="14" customFormat="1" x14ac:dyDescent="0.25">
      <c r="A566" s="14" t="s">
        <v>42</v>
      </c>
      <c r="B566" s="14" t="s">
        <v>2250</v>
      </c>
      <c r="C566" s="14" t="s">
        <v>2251</v>
      </c>
      <c r="D566" s="14" t="s">
        <v>230</v>
      </c>
      <c r="E566" s="14" t="s">
        <v>209</v>
      </c>
      <c r="F566" s="14" t="s">
        <v>50088</v>
      </c>
      <c r="G566" s="14" t="s">
        <v>50102</v>
      </c>
      <c r="H566" s="14" t="s">
        <v>66</v>
      </c>
    </row>
    <row r="567" spans="1:8" s="14" customFormat="1" x14ac:dyDescent="0.25">
      <c r="A567" s="14" t="s">
        <v>42</v>
      </c>
      <c r="B567" s="14" t="s">
        <v>2183</v>
      </c>
      <c r="C567" s="14" t="s">
        <v>2184</v>
      </c>
      <c r="D567" s="14" t="s">
        <v>230</v>
      </c>
      <c r="E567" s="14" t="s">
        <v>209</v>
      </c>
      <c r="F567" s="14" t="s">
        <v>50088</v>
      </c>
      <c r="G567" s="14" t="s">
        <v>50095</v>
      </c>
      <c r="H567" s="14" t="s">
        <v>66</v>
      </c>
    </row>
    <row r="568" spans="1:8" s="14" customFormat="1" x14ac:dyDescent="0.25">
      <c r="A568" s="14" t="s">
        <v>42</v>
      </c>
      <c r="B568" s="14" t="s">
        <v>2188</v>
      </c>
      <c r="C568" s="14" t="s">
        <v>2189</v>
      </c>
      <c r="D568" s="14" t="s">
        <v>230</v>
      </c>
      <c r="E568" s="14" t="s">
        <v>209</v>
      </c>
      <c r="F568" s="14" t="s">
        <v>50088</v>
      </c>
      <c r="G568" s="14" t="s">
        <v>50095</v>
      </c>
      <c r="H568" s="14" t="s">
        <v>66</v>
      </c>
    </row>
    <row r="569" spans="1:8" s="14" customFormat="1" x14ac:dyDescent="0.25">
      <c r="A569" s="14" t="s">
        <v>42</v>
      </c>
      <c r="B569" s="14" t="s">
        <v>2321</v>
      </c>
      <c r="C569" s="14" t="s">
        <v>2322</v>
      </c>
      <c r="D569" s="14" t="s">
        <v>209</v>
      </c>
      <c r="E569" s="14" t="s">
        <v>770</v>
      </c>
      <c r="F569" s="14" t="s">
        <v>50088</v>
      </c>
      <c r="G569" s="14" t="s">
        <v>50122</v>
      </c>
      <c r="H569" s="14" t="s">
        <v>66</v>
      </c>
    </row>
    <row r="570" spans="1:8" s="14" customFormat="1" x14ac:dyDescent="0.25">
      <c r="A570" s="14" t="s">
        <v>42</v>
      </c>
      <c r="B570" s="14" t="s">
        <v>2367</v>
      </c>
      <c r="C570" s="14" t="s">
        <v>2368</v>
      </c>
      <c r="D570" s="14" t="s">
        <v>230</v>
      </c>
      <c r="E570" s="14" t="s">
        <v>770</v>
      </c>
      <c r="F570" s="14" t="s">
        <v>50088</v>
      </c>
      <c r="G570" s="14" t="s">
        <v>50122</v>
      </c>
      <c r="H570" s="14" t="s">
        <v>66</v>
      </c>
    </row>
    <row r="571" spans="1:8" s="14" customFormat="1" x14ac:dyDescent="0.25">
      <c r="A571" s="14" t="s">
        <v>42</v>
      </c>
      <c r="B571" s="14" t="s">
        <v>2138</v>
      </c>
      <c r="C571" s="14" t="s">
        <v>2139</v>
      </c>
      <c r="D571" s="14" t="s">
        <v>209</v>
      </c>
      <c r="E571" s="14" t="s">
        <v>101</v>
      </c>
      <c r="F571" s="14" t="s">
        <v>50088</v>
      </c>
      <c r="G571" s="14" t="s">
        <v>50091</v>
      </c>
      <c r="H571" s="14" t="s">
        <v>66</v>
      </c>
    </row>
    <row r="572" spans="1:8" s="14" customFormat="1" x14ac:dyDescent="0.25">
      <c r="A572" s="14" t="s">
        <v>42</v>
      </c>
      <c r="B572" s="14" t="s">
        <v>2143</v>
      </c>
      <c r="C572" s="14" t="s">
        <v>2144</v>
      </c>
      <c r="D572" s="14" t="s">
        <v>209</v>
      </c>
      <c r="E572" s="14" t="s">
        <v>101</v>
      </c>
      <c r="F572" s="14" t="s">
        <v>50088</v>
      </c>
      <c r="G572" s="14" t="s">
        <v>50091</v>
      </c>
      <c r="H572" s="14" t="s">
        <v>66</v>
      </c>
    </row>
    <row r="573" spans="1:8" s="14" customFormat="1" x14ac:dyDescent="0.25">
      <c r="A573" s="14" t="s">
        <v>42</v>
      </c>
      <c r="B573" s="14" t="s">
        <v>2148</v>
      </c>
      <c r="C573" s="14" t="s">
        <v>41913</v>
      </c>
      <c r="D573" s="14" t="s">
        <v>209</v>
      </c>
      <c r="E573" s="14" t="s">
        <v>101</v>
      </c>
      <c r="F573" s="14" t="s">
        <v>50088</v>
      </c>
      <c r="G573" s="14" t="s">
        <v>50089</v>
      </c>
      <c r="H573" s="14" t="s">
        <v>66</v>
      </c>
    </row>
    <row r="574" spans="1:8" s="14" customFormat="1" x14ac:dyDescent="0.25">
      <c r="A574" s="14" t="s">
        <v>42</v>
      </c>
      <c r="B574" s="14" t="s">
        <v>2372</v>
      </c>
      <c r="C574" s="14" t="s">
        <v>2373</v>
      </c>
      <c r="D574" s="14" t="s">
        <v>230</v>
      </c>
      <c r="E574" s="14" t="s">
        <v>770</v>
      </c>
      <c r="F574" s="14" t="s">
        <v>50088</v>
      </c>
      <c r="G574" s="14" t="s">
        <v>50122</v>
      </c>
      <c r="H574" s="14" t="s">
        <v>66</v>
      </c>
    </row>
    <row r="575" spans="1:8" s="14" customFormat="1" x14ac:dyDescent="0.25">
      <c r="A575" s="14" t="s">
        <v>42</v>
      </c>
      <c r="B575" s="14" t="s">
        <v>2421</v>
      </c>
      <c r="C575" s="14" t="s">
        <v>2422</v>
      </c>
      <c r="D575" s="14" t="s">
        <v>770</v>
      </c>
      <c r="E575" s="14" t="s">
        <v>101</v>
      </c>
      <c r="F575" s="14" t="s">
        <v>50088</v>
      </c>
      <c r="G575" s="14" t="s">
        <v>50091</v>
      </c>
      <c r="H575" s="14" t="s">
        <v>66</v>
      </c>
    </row>
    <row r="576" spans="1:8" s="14" customFormat="1" x14ac:dyDescent="0.25">
      <c r="A576" s="14" t="s">
        <v>42</v>
      </c>
      <c r="B576" s="14" t="s">
        <v>2123</v>
      </c>
      <c r="C576" s="14" t="s">
        <v>2124</v>
      </c>
      <c r="D576" s="14" t="s">
        <v>770</v>
      </c>
      <c r="E576" s="14" t="s">
        <v>101</v>
      </c>
      <c r="F576" s="14" t="s">
        <v>50088</v>
      </c>
      <c r="G576" s="14" t="s">
        <v>50091</v>
      </c>
      <c r="H576" s="14" t="s">
        <v>66</v>
      </c>
    </row>
    <row r="577" spans="1:8" s="14" customFormat="1" x14ac:dyDescent="0.25">
      <c r="A577" s="14" t="s">
        <v>42</v>
      </c>
      <c r="B577" s="14" t="s">
        <v>2128</v>
      </c>
      <c r="C577" s="14" t="s">
        <v>2129</v>
      </c>
      <c r="D577" s="14" t="s">
        <v>770</v>
      </c>
      <c r="E577" s="14" t="s">
        <v>230</v>
      </c>
      <c r="F577" s="14" t="s">
        <v>50088</v>
      </c>
      <c r="G577" s="14" t="s">
        <v>50100</v>
      </c>
      <c r="H577" s="14" t="s">
        <v>66</v>
      </c>
    </row>
    <row r="578" spans="1:8" s="14" customFormat="1" x14ac:dyDescent="0.25">
      <c r="A578" s="14" t="s">
        <v>42</v>
      </c>
      <c r="B578" s="14" t="s">
        <v>2098</v>
      </c>
      <c r="C578" s="14" t="s">
        <v>2099</v>
      </c>
      <c r="D578" s="14" t="s">
        <v>230</v>
      </c>
      <c r="E578" s="14" t="s">
        <v>101</v>
      </c>
      <c r="F578" s="14" t="s">
        <v>50088</v>
      </c>
      <c r="G578" s="14" t="s">
        <v>50089</v>
      </c>
      <c r="H578" s="14" t="s">
        <v>66</v>
      </c>
    </row>
    <row r="579" spans="1:8" s="14" customFormat="1" x14ac:dyDescent="0.25">
      <c r="A579" s="14" t="s">
        <v>42</v>
      </c>
      <c r="B579" s="14" t="s">
        <v>2265</v>
      </c>
      <c r="C579" s="14" t="s">
        <v>2074</v>
      </c>
      <c r="D579" s="14" t="s">
        <v>209</v>
      </c>
      <c r="E579" s="14" t="s">
        <v>101</v>
      </c>
      <c r="F579" s="14" t="s">
        <v>50088</v>
      </c>
      <c r="G579" s="14" t="s">
        <v>50091</v>
      </c>
      <c r="H579" s="14" t="s">
        <v>66</v>
      </c>
    </row>
    <row r="580" spans="1:8" s="14" customFormat="1" x14ac:dyDescent="0.25">
      <c r="A580" s="14" t="s">
        <v>42</v>
      </c>
      <c r="B580" s="14" t="s">
        <v>2153</v>
      </c>
      <c r="C580" s="14" t="s">
        <v>2154</v>
      </c>
      <c r="D580" s="14" t="s">
        <v>209</v>
      </c>
      <c r="E580" s="14" t="s">
        <v>101</v>
      </c>
      <c r="F580" s="14" t="s">
        <v>50088</v>
      </c>
      <c r="G580" s="14" t="s">
        <v>50091</v>
      </c>
      <c r="H580" s="14" t="s">
        <v>66</v>
      </c>
    </row>
    <row r="581" spans="1:8" s="14" customFormat="1" x14ac:dyDescent="0.25">
      <c r="A581" s="14" t="s">
        <v>42</v>
      </c>
      <c r="B581" s="14" t="s">
        <v>2269</v>
      </c>
      <c r="C581" s="14" t="s">
        <v>2270</v>
      </c>
      <c r="D581" s="14" t="s">
        <v>209</v>
      </c>
      <c r="E581" s="14" t="s">
        <v>101</v>
      </c>
      <c r="F581" s="14" t="s">
        <v>50088</v>
      </c>
      <c r="G581" s="14" t="s">
        <v>50091</v>
      </c>
      <c r="H581" s="14" t="s">
        <v>66</v>
      </c>
    </row>
    <row r="582" spans="1:8" s="14" customFormat="1" x14ac:dyDescent="0.25">
      <c r="A582" s="14" t="s">
        <v>42</v>
      </c>
      <c r="B582" s="14" t="s">
        <v>2048</v>
      </c>
      <c r="C582" s="14" t="s">
        <v>2049</v>
      </c>
      <c r="D582" s="14" t="s">
        <v>209</v>
      </c>
      <c r="E582" s="14" t="s">
        <v>101</v>
      </c>
      <c r="F582" s="14" t="s">
        <v>50088</v>
      </c>
      <c r="G582" s="14" t="s">
        <v>50091</v>
      </c>
      <c r="H582" s="14" t="s">
        <v>66</v>
      </c>
    </row>
    <row r="583" spans="1:8" s="14" customFormat="1" x14ac:dyDescent="0.25">
      <c r="A583" s="14" t="s">
        <v>42</v>
      </c>
      <c r="B583" s="14" t="s">
        <v>2053</v>
      </c>
      <c r="C583" s="14" t="s">
        <v>2054</v>
      </c>
      <c r="D583" s="14" t="s">
        <v>209</v>
      </c>
      <c r="E583" s="14" t="s">
        <v>101</v>
      </c>
      <c r="F583" s="14" t="s">
        <v>50088</v>
      </c>
      <c r="G583" s="14" t="s">
        <v>50091</v>
      </c>
      <c r="H583" s="14" t="s">
        <v>66</v>
      </c>
    </row>
    <row r="584" spans="1:8" s="14" customFormat="1" x14ac:dyDescent="0.25">
      <c r="A584" s="14" t="s">
        <v>42</v>
      </c>
      <c r="B584" s="14" t="s">
        <v>2197</v>
      </c>
      <c r="C584" s="14" t="s">
        <v>2198</v>
      </c>
      <c r="D584" s="14" t="s">
        <v>230</v>
      </c>
      <c r="E584" s="14" t="s">
        <v>209</v>
      </c>
      <c r="F584" s="14" t="s">
        <v>50088</v>
      </c>
      <c r="G584" s="14" t="s">
        <v>50095</v>
      </c>
      <c r="H584" s="14" t="s">
        <v>66</v>
      </c>
    </row>
    <row r="585" spans="1:8" s="14" customFormat="1" x14ac:dyDescent="0.25">
      <c r="A585" s="14" t="s">
        <v>42</v>
      </c>
      <c r="B585" s="14" t="s">
        <v>2058</v>
      </c>
      <c r="C585" s="14" t="s">
        <v>2059</v>
      </c>
      <c r="D585" s="14" t="s">
        <v>209</v>
      </c>
      <c r="E585" s="14" t="s">
        <v>101</v>
      </c>
      <c r="F585" s="14" t="s">
        <v>50088</v>
      </c>
      <c r="G585" s="14" t="s">
        <v>50091</v>
      </c>
      <c r="H585" s="14" t="s">
        <v>66</v>
      </c>
    </row>
    <row r="586" spans="1:8" s="14" customFormat="1" x14ac:dyDescent="0.25">
      <c r="A586" s="14" t="s">
        <v>42</v>
      </c>
      <c r="B586" s="14" t="s">
        <v>2231</v>
      </c>
      <c r="C586" s="14" t="s">
        <v>42049</v>
      </c>
      <c r="D586" s="14" t="s">
        <v>209</v>
      </c>
      <c r="E586" s="14" t="s">
        <v>101</v>
      </c>
      <c r="F586" s="14" t="s">
        <v>50088</v>
      </c>
      <c r="G586" s="14" t="s">
        <v>50091</v>
      </c>
      <c r="H586" s="14" t="s">
        <v>66</v>
      </c>
    </row>
    <row r="587" spans="1:8" s="14" customFormat="1" x14ac:dyDescent="0.25">
      <c r="A587" s="14" t="s">
        <v>42</v>
      </c>
      <c r="B587" s="14" t="s">
        <v>2325</v>
      </c>
      <c r="C587" s="14" t="s">
        <v>2326</v>
      </c>
      <c r="D587" s="14" t="s">
        <v>209</v>
      </c>
      <c r="E587" s="14" t="s">
        <v>101</v>
      </c>
      <c r="F587" s="14" t="s">
        <v>50088</v>
      </c>
      <c r="G587" s="14" t="s">
        <v>50091</v>
      </c>
      <c r="H587" s="14" t="s">
        <v>66</v>
      </c>
    </row>
    <row r="588" spans="1:8" s="14" customFormat="1" x14ac:dyDescent="0.25">
      <c r="A588" s="14" t="s">
        <v>42</v>
      </c>
      <c r="B588" s="14" t="s">
        <v>2202</v>
      </c>
      <c r="C588" s="14" t="s">
        <v>2203</v>
      </c>
      <c r="D588" s="14" t="s">
        <v>230</v>
      </c>
      <c r="E588" s="14" t="s">
        <v>101</v>
      </c>
      <c r="F588" s="14" t="s">
        <v>50088</v>
      </c>
      <c r="G588" s="14" t="s">
        <v>50091</v>
      </c>
      <c r="H588" s="14" t="s">
        <v>66</v>
      </c>
    </row>
    <row r="589" spans="1:8" s="14" customFormat="1" x14ac:dyDescent="0.25">
      <c r="A589" s="14" t="s">
        <v>42</v>
      </c>
      <c r="B589" s="14" t="s">
        <v>2103</v>
      </c>
      <c r="C589" s="14" t="s">
        <v>2104</v>
      </c>
      <c r="D589" s="14" t="s">
        <v>230</v>
      </c>
      <c r="E589" s="14" t="s">
        <v>101</v>
      </c>
      <c r="F589" s="14" t="s">
        <v>50088</v>
      </c>
      <c r="G589" s="14" t="s">
        <v>50091</v>
      </c>
      <c r="H589" s="14" t="s">
        <v>66</v>
      </c>
    </row>
    <row r="590" spans="1:8" s="14" customFormat="1" x14ac:dyDescent="0.25">
      <c r="A590" s="14" t="s">
        <v>42</v>
      </c>
      <c r="B590" s="14" t="s">
        <v>2158</v>
      </c>
      <c r="C590" s="14" t="s">
        <v>2159</v>
      </c>
      <c r="D590" s="14" t="s">
        <v>209</v>
      </c>
      <c r="E590" s="14" t="s">
        <v>101</v>
      </c>
      <c r="F590" s="14" t="s">
        <v>50088</v>
      </c>
      <c r="G590" s="14" t="s">
        <v>50091</v>
      </c>
      <c r="H590" s="14" t="s">
        <v>66</v>
      </c>
    </row>
    <row r="591" spans="1:8" s="14" customFormat="1" x14ac:dyDescent="0.25">
      <c r="A591" s="14" t="s">
        <v>42</v>
      </c>
      <c r="B591" s="14" t="s">
        <v>2063</v>
      </c>
      <c r="C591" s="14" t="s">
        <v>2064</v>
      </c>
      <c r="D591" s="14" t="s">
        <v>209</v>
      </c>
      <c r="E591" s="14" t="s">
        <v>101</v>
      </c>
      <c r="F591" s="14" t="s">
        <v>50088</v>
      </c>
      <c r="G591" s="14" t="s">
        <v>50091</v>
      </c>
      <c r="H591" s="14" t="s">
        <v>66</v>
      </c>
    </row>
    <row r="592" spans="1:8" s="14" customFormat="1" x14ac:dyDescent="0.25">
      <c r="A592" s="14" t="s">
        <v>42</v>
      </c>
      <c r="B592" s="14" t="s">
        <v>2255</v>
      </c>
      <c r="C592" s="14" t="s">
        <v>2256</v>
      </c>
      <c r="D592" s="14" t="s">
        <v>230</v>
      </c>
      <c r="E592" s="14" t="s">
        <v>101</v>
      </c>
      <c r="F592" s="14" t="s">
        <v>50088</v>
      </c>
      <c r="G592" s="14" t="s">
        <v>50091</v>
      </c>
      <c r="H592" s="14" t="s">
        <v>66</v>
      </c>
    </row>
    <row r="593" spans="1:8" s="14" customFormat="1" x14ac:dyDescent="0.25">
      <c r="A593" s="14" t="s">
        <v>42</v>
      </c>
      <c r="B593" s="14" t="s">
        <v>2384</v>
      </c>
      <c r="C593" s="14" t="s">
        <v>2385</v>
      </c>
      <c r="D593" s="14" t="s">
        <v>230</v>
      </c>
      <c r="E593" s="14" t="s">
        <v>101</v>
      </c>
      <c r="F593" s="14" t="s">
        <v>50088</v>
      </c>
      <c r="G593" s="14" t="s">
        <v>50091</v>
      </c>
      <c r="H593" s="14" t="s">
        <v>66</v>
      </c>
    </row>
    <row r="594" spans="1:8" s="14" customFormat="1" x14ac:dyDescent="0.25">
      <c r="A594" s="14" t="s">
        <v>42</v>
      </c>
      <c r="B594" s="14" t="s">
        <v>2330</v>
      </c>
      <c r="C594" s="14" t="s">
        <v>42054</v>
      </c>
      <c r="D594" s="14" t="s">
        <v>209</v>
      </c>
      <c r="E594" s="14" t="s">
        <v>101</v>
      </c>
      <c r="F594" s="14" t="s">
        <v>50088</v>
      </c>
      <c r="G594" s="14" t="s">
        <v>50091</v>
      </c>
      <c r="H594" s="14" t="s">
        <v>66</v>
      </c>
    </row>
    <row r="595" spans="1:8" s="14" customFormat="1" x14ac:dyDescent="0.25">
      <c r="A595" s="14" t="s">
        <v>42</v>
      </c>
      <c r="B595" s="14" t="s">
        <v>2240</v>
      </c>
      <c r="C595" s="14" t="s">
        <v>2241</v>
      </c>
      <c r="D595" s="14" t="s">
        <v>209</v>
      </c>
      <c r="E595" s="14" t="s">
        <v>101</v>
      </c>
      <c r="F595" s="14" t="s">
        <v>50088</v>
      </c>
      <c r="G595" s="14" t="s">
        <v>50091</v>
      </c>
      <c r="H595" s="14" t="s">
        <v>66</v>
      </c>
    </row>
    <row r="596" spans="1:8" s="14" customFormat="1" x14ac:dyDescent="0.25">
      <c r="A596" s="14" t="s">
        <v>42</v>
      </c>
      <c r="B596" s="14" t="s">
        <v>2245</v>
      </c>
      <c r="C596" s="14" t="s">
        <v>2246</v>
      </c>
      <c r="D596" s="14" t="s">
        <v>209</v>
      </c>
      <c r="E596" s="14" t="s">
        <v>101</v>
      </c>
      <c r="F596" s="14" t="s">
        <v>50088</v>
      </c>
      <c r="G596" s="14" t="s">
        <v>50091</v>
      </c>
      <c r="H596" s="14" t="s">
        <v>66</v>
      </c>
    </row>
    <row r="597" spans="1:8" s="14" customFormat="1" x14ac:dyDescent="0.25">
      <c r="A597" s="14" t="s">
        <v>42</v>
      </c>
      <c r="B597" s="14" t="s">
        <v>2339</v>
      </c>
      <c r="C597" s="14" t="s">
        <v>2340</v>
      </c>
      <c r="D597" s="14" t="s">
        <v>209</v>
      </c>
      <c r="E597" s="14" t="s">
        <v>101</v>
      </c>
      <c r="F597" s="14" t="s">
        <v>50088</v>
      </c>
      <c r="G597" s="14" t="s">
        <v>50091</v>
      </c>
      <c r="H597" s="14" t="s">
        <v>66</v>
      </c>
    </row>
    <row r="598" spans="1:8" s="14" customFormat="1" x14ac:dyDescent="0.25">
      <c r="A598" s="14" t="s">
        <v>42</v>
      </c>
      <c r="B598" s="14" t="s">
        <v>2163</v>
      </c>
      <c r="C598" s="14" t="s">
        <v>2164</v>
      </c>
      <c r="D598" s="14" t="s">
        <v>209</v>
      </c>
      <c r="E598" s="14" t="s">
        <v>101</v>
      </c>
      <c r="F598" s="14" t="s">
        <v>50088</v>
      </c>
      <c r="G598" s="14" t="s">
        <v>50091</v>
      </c>
      <c r="H598" s="14" t="s">
        <v>66</v>
      </c>
    </row>
    <row r="599" spans="1:8" s="14" customFormat="1" x14ac:dyDescent="0.25">
      <c r="A599" s="14" t="s">
        <v>42</v>
      </c>
      <c r="B599" s="14" t="s">
        <v>2393</v>
      </c>
      <c r="C599" s="14" t="s">
        <v>2394</v>
      </c>
      <c r="D599" s="14" t="s">
        <v>230</v>
      </c>
      <c r="E599" s="14" t="s">
        <v>101</v>
      </c>
      <c r="F599" s="14" t="s">
        <v>50088</v>
      </c>
      <c r="G599" s="14" t="s">
        <v>50091</v>
      </c>
      <c r="H599" s="14" t="s">
        <v>66</v>
      </c>
    </row>
    <row r="600" spans="1:8" s="14" customFormat="1" x14ac:dyDescent="0.25">
      <c r="A600" s="14" t="s">
        <v>42</v>
      </c>
      <c r="B600" s="14" t="s">
        <v>2397</v>
      </c>
      <c r="C600" s="14" t="s">
        <v>2398</v>
      </c>
      <c r="D600" s="14" t="s">
        <v>230</v>
      </c>
      <c r="E600" s="14" t="s">
        <v>101</v>
      </c>
      <c r="F600" s="14" t="s">
        <v>50088</v>
      </c>
      <c r="G600" s="14" t="s">
        <v>50091</v>
      </c>
      <c r="H600" s="14" t="s">
        <v>66</v>
      </c>
    </row>
    <row r="601" spans="1:8" s="14" customFormat="1" x14ac:dyDescent="0.25">
      <c r="A601" s="14" t="s">
        <v>42</v>
      </c>
      <c r="B601" s="14" t="s">
        <v>2402</v>
      </c>
      <c r="C601" s="14" t="s">
        <v>2403</v>
      </c>
      <c r="D601" s="14" t="s">
        <v>230</v>
      </c>
      <c r="E601" s="14" t="s">
        <v>101</v>
      </c>
      <c r="F601" s="14" t="s">
        <v>50088</v>
      </c>
      <c r="G601" s="14" t="s">
        <v>50091</v>
      </c>
      <c r="H601" s="14" t="s">
        <v>66</v>
      </c>
    </row>
    <row r="602" spans="1:8" s="14" customFormat="1" x14ac:dyDescent="0.25">
      <c r="A602" s="14" t="s">
        <v>42</v>
      </c>
      <c r="B602" s="14" t="s">
        <v>2278</v>
      </c>
      <c r="C602" s="14" t="s">
        <v>2279</v>
      </c>
      <c r="D602" s="14" t="s">
        <v>230</v>
      </c>
      <c r="E602" s="14" t="s">
        <v>101</v>
      </c>
      <c r="F602" s="14" t="s">
        <v>50088</v>
      </c>
      <c r="G602" s="14" t="s">
        <v>50091</v>
      </c>
      <c r="H602" s="14" t="s">
        <v>66</v>
      </c>
    </row>
    <row r="603" spans="1:8" s="14" customFormat="1" x14ac:dyDescent="0.25">
      <c r="A603" s="14" t="s">
        <v>42</v>
      </c>
      <c r="B603" s="14" t="s">
        <v>2283</v>
      </c>
      <c r="C603" s="14" t="s">
        <v>2284</v>
      </c>
      <c r="D603" s="14" t="s">
        <v>230</v>
      </c>
      <c r="E603" s="14" t="s">
        <v>101</v>
      </c>
      <c r="F603" s="14" t="s">
        <v>50088</v>
      </c>
      <c r="G603" s="14" t="s">
        <v>50091</v>
      </c>
      <c r="H603" s="14" t="s">
        <v>66</v>
      </c>
    </row>
    <row r="604" spans="1:8" s="14" customFormat="1" x14ac:dyDescent="0.25">
      <c r="A604" s="14" t="s">
        <v>42</v>
      </c>
      <c r="B604" s="14" t="s">
        <v>2407</v>
      </c>
      <c r="C604" s="14" t="s">
        <v>2408</v>
      </c>
      <c r="D604" s="14" t="s">
        <v>230</v>
      </c>
      <c r="E604" s="14" t="s">
        <v>101</v>
      </c>
      <c r="F604" s="14" t="s">
        <v>50088</v>
      </c>
      <c r="G604" s="14" t="s">
        <v>50091</v>
      </c>
      <c r="H604" s="14" t="s">
        <v>66</v>
      </c>
    </row>
    <row r="605" spans="1:8" s="14" customFormat="1" x14ac:dyDescent="0.25">
      <c r="A605" s="14" t="s">
        <v>42</v>
      </c>
      <c r="B605" s="14" t="s">
        <v>2344</v>
      </c>
      <c r="C605" s="14" t="s">
        <v>2345</v>
      </c>
      <c r="D605" s="14" t="s">
        <v>209</v>
      </c>
      <c r="E605" s="14" t="s">
        <v>101</v>
      </c>
      <c r="F605" s="14" t="s">
        <v>50088</v>
      </c>
      <c r="G605" s="14" t="s">
        <v>50091</v>
      </c>
      <c r="H605" s="14" t="s">
        <v>66</v>
      </c>
    </row>
    <row r="606" spans="1:8" s="14" customFormat="1" x14ac:dyDescent="0.25">
      <c r="A606" s="14" t="s">
        <v>42</v>
      </c>
      <c r="B606" s="14" t="s">
        <v>2108</v>
      </c>
      <c r="C606" s="14" t="s">
        <v>2109</v>
      </c>
      <c r="D606" s="14" t="s">
        <v>230</v>
      </c>
      <c r="E606" s="14" t="s">
        <v>101</v>
      </c>
      <c r="F606" s="14" t="s">
        <v>50088</v>
      </c>
      <c r="G606" s="14" t="s">
        <v>50091</v>
      </c>
      <c r="H606" s="14" t="s">
        <v>66</v>
      </c>
    </row>
    <row r="607" spans="1:8" s="14" customFormat="1" x14ac:dyDescent="0.25">
      <c r="A607" s="14" t="s">
        <v>42</v>
      </c>
      <c r="B607" s="14" t="s">
        <v>2435</v>
      </c>
      <c r="C607" s="14" t="s">
        <v>2436</v>
      </c>
      <c r="D607" s="14" t="s">
        <v>770</v>
      </c>
      <c r="E607" s="14" t="s">
        <v>101</v>
      </c>
      <c r="F607" s="14" t="s">
        <v>50088</v>
      </c>
      <c r="G607" s="14" t="s">
        <v>50091</v>
      </c>
      <c r="H607" s="14" t="s">
        <v>66</v>
      </c>
    </row>
    <row r="608" spans="1:8" s="14" customFormat="1" x14ac:dyDescent="0.25">
      <c r="A608" s="14" t="s">
        <v>42</v>
      </c>
      <c r="B608" s="14" t="s">
        <v>2133</v>
      </c>
      <c r="C608" s="14" t="s">
        <v>2134</v>
      </c>
      <c r="D608" s="14" t="s">
        <v>770</v>
      </c>
      <c r="E608" s="14" t="s">
        <v>101</v>
      </c>
      <c r="F608" s="14" t="s">
        <v>50088</v>
      </c>
      <c r="G608" s="14" t="s">
        <v>50091</v>
      </c>
      <c r="H608" s="14" t="s">
        <v>66</v>
      </c>
    </row>
    <row r="609" spans="1:8" s="14" customFormat="1" x14ac:dyDescent="0.25">
      <c r="A609" s="14" t="s">
        <v>42</v>
      </c>
      <c r="B609" s="14" t="s">
        <v>2292</v>
      </c>
      <c r="C609" s="14" t="s">
        <v>2293</v>
      </c>
      <c r="D609" s="14" t="s">
        <v>230</v>
      </c>
      <c r="E609" s="14" t="s">
        <v>101</v>
      </c>
      <c r="F609" s="14" t="s">
        <v>50088</v>
      </c>
      <c r="G609" s="14" t="s">
        <v>50089</v>
      </c>
      <c r="H609" s="14" t="s">
        <v>66</v>
      </c>
    </row>
    <row r="610" spans="1:8" s="14" customFormat="1" x14ac:dyDescent="0.25">
      <c r="A610" s="14" t="s">
        <v>42</v>
      </c>
      <c r="B610" s="14" t="s">
        <v>2068</v>
      </c>
      <c r="C610" s="14" t="s">
        <v>2069</v>
      </c>
      <c r="D610" s="14" t="s">
        <v>209</v>
      </c>
      <c r="E610" s="14" t="s">
        <v>101</v>
      </c>
      <c r="F610" s="14" t="s">
        <v>50088</v>
      </c>
      <c r="G610" s="14" t="s">
        <v>50091</v>
      </c>
      <c r="H610" s="14" t="s">
        <v>66</v>
      </c>
    </row>
    <row r="611" spans="1:8" s="14" customFormat="1" x14ac:dyDescent="0.25">
      <c r="A611" s="14" t="s">
        <v>42</v>
      </c>
      <c r="B611" s="14" t="s">
        <v>2073</v>
      </c>
      <c r="C611" s="14" t="s">
        <v>2074</v>
      </c>
      <c r="D611" s="14" t="s">
        <v>209</v>
      </c>
      <c r="E611" s="14" t="s">
        <v>101</v>
      </c>
      <c r="F611" s="14" t="s">
        <v>50088</v>
      </c>
      <c r="G611" s="14" t="s">
        <v>50091</v>
      </c>
      <c r="H611" s="14" t="s">
        <v>66</v>
      </c>
    </row>
    <row r="612" spans="1:8" s="14" customFormat="1" x14ac:dyDescent="0.25">
      <c r="A612" s="14" t="s">
        <v>42</v>
      </c>
      <c r="B612" s="14" t="s">
        <v>2078</v>
      </c>
      <c r="C612" s="14" t="s">
        <v>2079</v>
      </c>
      <c r="D612" s="14" t="s">
        <v>209</v>
      </c>
      <c r="E612" s="14" t="s">
        <v>101</v>
      </c>
      <c r="F612" s="14" t="s">
        <v>50088</v>
      </c>
      <c r="G612" s="14" t="s">
        <v>50091</v>
      </c>
      <c r="H612" s="14" t="s">
        <v>66</v>
      </c>
    </row>
    <row r="613" spans="1:8" s="14" customFormat="1" x14ac:dyDescent="0.25">
      <c r="A613" s="14" t="s">
        <v>42</v>
      </c>
      <c r="B613" s="14" t="s">
        <v>2083</v>
      </c>
      <c r="C613" s="14" t="s">
        <v>2084</v>
      </c>
      <c r="D613" s="14" t="s">
        <v>209</v>
      </c>
      <c r="E613" s="14" t="s">
        <v>101</v>
      </c>
      <c r="F613" s="14" t="s">
        <v>50088</v>
      </c>
      <c r="G613" s="14" t="s">
        <v>50091</v>
      </c>
      <c r="H613" s="14" t="s">
        <v>66</v>
      </c>
    </row>
    <row r="614" spans="1:8" s="14" customFormat="1" x14ac:dyDescent="0.25">
      <c r="A614" s="14" t="s">
        <v>42</v>
      </c>
      <c r="B614" s="14" t="s">
        <v>2168</v>
      </c>
      <c r="C614" s="14" t="s">
        <v>2169</v>
      </c>
      <c r="D614" s="14" t="s">
        <v>209</v>
      </c>
      <c r="E614" s="14" t="s">
        <v>101</v>
      </c>
      <c r="F614" s="14" t="s">
        <v>50088</v>
      </c>
      <c r="G614" s="14" t="s">
        <v>50091</v>
      </c>
      <c r="H614" s="14" t="s">
        <v>66</v>
      </c>
    </row>
    <row r="615" spans="1:8" s="14" customFormat="1" x14ac:dyDescent="0.25">
      <c r="A615" s="14" t="s">
        <v>42</v>
      </c>
      <c r="B615" s="14" t="s">
        <v>2088</v>
      </c>
      <c r="C615" s="14" t="s">
        <v>2089</v>
      </c>
      <c r="D615" s="14" t="s">
        <v>209</v>
      </c>
      <c r="E615" s="14" t="s">
        <v>101</v>
      </c>
      <c r="F615" s="14" t="s">
        <v>50088</v>
      </c>
      <c r="G615" s="14" t="s">
        <v>50091</v>
      </c>
      <c r="H615" s="14" t="s">
        <v>66</v>
      </c>
    </row>
    <row r="616" spans="1:8" s="14" customFormat="1" x14ac:dyDescent="0.25">
      <c r="A616" s="14" t="s">
        <v>42</v>
      </c>
      <c r="B616" s="14" t="s">
        <v>2178</v>
      </c>
      <c r="C616" s="14" t="s">
        <v>2179</v>
      </c>
      <c r="D616" s="14" t="s">
        <v>209</v>
      </c>
      <c r="E616" s="14" t="s">
        <v>101</v>
      </c>
      <c r="F616" s="14" t="s">
        <v>50088</v>
      </c>
      <c r="G616" s="14" t="s">
        <v>50091</v>
      </c>
      <c r="H616" s="14" t="s">
        <v>66</v>
      </c>
    </row>
    <row r="617" spans="1:8" s="14" customFormat="1" x14ac:dyDescent="0.25">
      <c r="A617" s="14" t="s">
        <v>42</v>
      </c>
      <c r="B617" s="14" t="s">
        <v>2287</v>
      </c>
      <c r="C617" s="14" t="s">
        <v>2288</v>
      </c>
      <c r="D617" s="14" t="s">
        <v>230</v>
      </c>
      <c r="E617" s="14" t="s">
        <v>101</v>
      </c>
      <c r="F617" s="14" t="s">
        <v>50088</v>
      </c>
      <c r="G617" s="14" t="s">
        <v>50091</v>
      </c>
      <c r="H617" s="14" t="s">
        <v>66</v>
      </c>
    </row>
    <row r="618" spans="1:8" s="14" customFormat="1" x14ac:dyDescent="0.25">
      <c r="A618" s="14" t="s">
        <v>42</v>
      </c>
      <c r="B618" s="14" t="s">
        <v>2273</v>
      </c>
      <c r="C618" s="14" t="s">
        <v>2274</v>
      </c>
      <c r="D618" s="14" t="s">
        <v>209</v>
      </c>
      <c r="E618" s="14" t="s">
        <v>101</v>
      </c>
      <c r="F618" s="14" t="s">
        <v>50088</v>
      </c>
      <c r="G618" s="14" t="s">
        <v>50091</v>
      </c>
      <c r="H618" s="14" t="s">
        <v>66</v>
      </c>
    </row>
    <row r="619" spans="1:8" s="14" customFormat="1" x14ac:dyDescent="0.25">
      <c r="A619" s="14" t="s">
        <v>42</v>
      </c>
      <c r="B619" s="14" t="s">
        <v>2207</v>
      </c>
      <c r="C619" s="14" t="s">
        <v>2208</v>
      </c>
      <c r="D619" s="14" t="s">
        <v>230</v>
      </c>
      <c r="E619" s="14" t="s">
        <v>209</v>
      </c>
      <c r="F619" s="14" t="s">
        <v>50088</v>
      </c>
      <c r="G619" s="14" t="s">
        <v>50095</v>
      </c>
      <c r="H619" s="14" t="s">
        <v>66</v>
      </c>
    </row>
    <row r="620" spans="1:8" s="14" customFormat="1" x14ac:dyDescent="0.25">
      <c r="A620" s="14" t="s">
        <v>42</v>
      </c>
      <c r="B620" s="14" t="s">
        <v>2113</v>
      </c>
      <c r="C620" s="14" t="s">
        <v>2114</v>
      </c>
      <c r="D620" s="14" t="s">
        <v>230</v>
      </c>
      <c r="E620" s="14" t="s">
        <v>101</v>
      </c>
      <c r="F620" s="14" t="s">
        <v>50088</v>
      </c>
      <c r="G620" s="14" t="s">
        <v>50091</v>
      </c>
      <c r="H620" s="14" t="s">
        <v>66</v>
      </c>
    </row>
    <row r="621" spans="1:8" s="14" customFormat="1" x14ac:dyDescent="0.25">
      <c r="A621" s="14" t="s">
        <v>42</v>
      </c>
      <c r="B621" s="14" t="s">
        <v>2260</v>
      </c>
      <c r="C621" s="14" t="s">
        <v>2261</v>
      </c>
      <c r="D621" s="14" t="s">
        <v>230</v>
      </c>
      <c r="E621" s="14" t="s">
        <v>101</v>
      </c>
      <c r="F621" s="14" t="s">
        <v>50088</v>
      </c>
      <c r="G621" s="14" t="s">
        <v>50091</v>
      </c>
      <c r="H621" s="14" t="s">
        <v>66</v>
      </c>
    </row>
    <row r="622" spans="1:8" s="14" customFormat="1" x14ac:dyDescent="0.25">
      <c r="A622" s="14" t="s">
        <v>42</v>
      </c>
      <c r="B622" s="14" t="s">
        <v>2212</v>
      </c>
      <c r="C622" s="14" t="s">
        <v>2213</v>
      </c>
      <c r="D622" s="14" t="s">
        <v>230</v>
      </c>
      <c r="E622" s="14" t="s">
        <v>101</v>
      </c>
      <c r="F622" s="14" t="s">
        <v>50088</v>
      </c>
      <c r="G622" s="14" t="s">
        <v>50091</v>
      </c>
      <c r="H622" s="14" t="s">
        <v>66</v>
      </c>
    </row>
    <row r="623" spans="1:8" s="14" customFormat="1" x14ac:dyDescent="0.25">
      <c r="A623" s="14" t="s">
        <v>42</v>
      </c>
      <c r="B623" s="14" t="s">
        <v>42058</v>
      </c>
      <c r="C623" s="14" t="s">
        <v>42059</v>
      </c>
      <c r="D623" s="14" t="s">
        <v>209</v>
      </c>
      <c r="E623" s="14" t="s">
        <v>101</v>
      </c>
      <c r="F623" s="14" t="s">
        <v>50088</v>
      </c>
      <c r="G623" s="14" t="s">
        <v>50091</v>
      </c>
      <c r="H623" s="14" t="s">
        <v>68</v>
      </c>
    </row>
    <row r="624" spans="1:8" s="14" customFormat="1" x14ac:dyDescent="0.25">
      <c r="A624" s="14" t="s">
        <v>42</v>
      </c>
      <c r="B624" s="14" t="s">
        <v>42079</v>
      </c>
      <c r="C624" s="14" t="s">
        <v>42080</v>
      </c>
      <c r="D624" s="14" t="s">
        <v>209</v>
      </c>
      <c r="E624" s="14" t="s">
        <v>101</v>
      </c>
      <c r="F624" s="14" t="s">
        <v>50088</v>
      </c>
      <c r="G624" s="14" t="s">
        <v>50091</v>
      </c>
      <c r="H624" s="14" t="s">
        <v>68</v>
      </c>
    </row>
    <row r="625" spans="1:8" s="14" customFormat="1" x14ac:dyDescent="0.25">
      <c r="A625" s="14" t="s">
        <v>42</v>
      </c>
      <c r="B625" s="14" t="s">
        <v>42083</v>
      </c>
      <c r="C625" s="14" t="s">
        <v>42084</v>
      </c>
      <c r="D625" s="14" t="s">
        <v>209</v>
      </c>
      <c r="E625" s="14" t="s">
        <v>101</v>
      </c>
      <c r="F625" s="14" t="s">
        <v>50088</v>
      </c>
      <c r="G625" s="14" t="s">
        <v>50089</v>
      </c>
      <c r="H625" s="14" t="s">
        <v>68</v>
      </c>
    </row>
    <row r="626" spans="1:8" s="14" customFormat="1" x14ac:dyDescent="0.25">
      <c r="A626" s="14" t="s">
        <v>42</v>
      </c>
      <c r="B626" s="14" t="s">
        <v>42064</v>
      </c>
      <c r="C626" s="14" t="s">
        <v>42065</v>
      </c>
      <c r="D626" s="14" t="s">
        <v>230</v>
      </c>
      <c r="E626" s="14" t="s">
        <v>101</v>
      </c>
      <c r="F626" s="14" t="s">
        <v>50088</v>
      </c>
      <c r="G626" s="14" t="s">
        <v>50091</v>
      </c>
      <c r="H626" s="14" t="s">
        <v>68</v>
      </c>
    </row>
    <row r="627" spans="1:8" s="14" customFormat="1" x14ac:dyDescent="0.25">
      <c r="A627" s="14" t="s">
        <v>42</v>
      </c>
      <c r="B627" s="14" t="s">
        <v>42086</v>
      </c>
      <c r="C627" s="14" t="s">
        <v>42087</v>
      </c>
      <c r="D627" s="14" t="s">
        <v>230</v>
      </c>
      <c r="E627" s="14" t="s">
        <v>101</v>
      </c>
      <c r="F627" s="14" t="s">
        <v>50088</v>
      </c>
      <c r="G627" s="14" t="s">
        <v>50091</v>
      </c>
      <c r="H627" s="14" t="s">
        <v>68</v>
      </c>
    </row>
    <row r="628" spans="1:8" s="14" customFormat="1" x14ac:dyDescent="0.25">
      <c r="A628" s="14" t="s">
        <v>47</v>
      </c>
      <c r="B628" s="14" t="s">
        <v>44157</v>
      </c>
      <c r="C628" s="14" t="s">
        <v>44158</v>
      </c>
      <c r="D628" s="14" t="s">
        <v>209</v>
      </c>
      <c r="E628" s="14" t="s">
        <v>101</v>
      </c>
      <c r="F628" s="14" t="s">
        <v>50088</v>
      </c>
      <c r="G628" s="14" t="s">
        <v>50101</v>
      </c>
      <c r="H628" s="14" t="s">
        <v>70</v>
      </c>
    </row>
    <row r="629" spans="1:8" s="14" customFormat="1" x14ac:dyDescent="0.25">
      <c r="A629" s="14" t="s">
        <v>47</v>
      </c>
      <c r="B629" s="14" t="s">
        <v>44164</v>
      </c>
      <c r="C629" s="14" t="s">
        <v>44165</v>
      </c>
      <c r="D629" s="14" t="s">
        <v>209</v>
      </c>
      <c r="E629" s="14" t="s">
        <v>101</v>
      </c>
      <c r="F629" s="14" t="s">
        <v>50088</v>
      </c>
      <c r="G629" s="14" t="s">
        <v>50101</v>
      </c>
      <c r="H629" s="14" t="s">
        <v>70</v>
      </c>
    </row>
    <row r="630" spans="1:8" s="14" customFormat="1" x14ac:dyDescent="0.25">
      <c r="A630" s="14" t="s">
        <v>47</v>
      </c>
      <c r="B630" s="14" t="s">
        <v>44248</v>
      </c>
      <c r="C630" s="14" t="s">
        <v>44249</v>
      </c>
      <c r="D630" s="14" t="s">
        <v>209</v>
      </c>
      <c r="E630" s="14" t="s">
        <v>101</v>
      </c>
      <c r="F630" s="14" t="s">
        <v>50088</v>
      </c>
      <c r="G630" s="14" t="s">
        <v>50101</v>
      </c>
      <c r="H630" s="14" t="s">
        <v>70</v>
      </c>
    </row>
    <row r="631" spans="1:8" s="14" customFormat="1" x14ac:dyDescent="0.25">
      <c r="A631" s="14" t="s">
        <v>47</v>
      </c>
      <c r="B631" s="14" t="s">
        <v>44170</v>
      </c>
      <c r="C631" s="14" t="s">
        <v>44171</v>
      </c>
      <c r="D631" s="14" t="s">
        <v>209</v>
      </c>
      <c r="E631" s="14" t="s">
        <v>101</v>
      </c>
      <c r="F631" s="14" t="s">
        <v>50088</v>
      </c>
      <c r="G631" s="14" t="s">
        <v>50101</v>
      </c>
      <c r="H631" s="14" t="s">
        <v>70</v>
      </c>
    </row>
    <row r="632" spans="1:8" s="14" customFormat="1" x14ac:dyDescent="0.25">
      <c r="A632" s="14" t="s">
        <v>47</v>
      </c>
      <c r="B632" s="14" t="s">
        <v>44176</v>
      </c>
      <c r="C632" s="14" t="s">
        <v>44177</v>
      </c>
      <c r="D632" s="14" t="s">
        <v>209</v>
      </c>
      <c r="E632" s="14" t="s">
        <v>101</v>
      </c>
      <c r="F632" s="14" t="s">
        <v>50088</v>
      </c>
      <c r="G632" s="14" t="s">
        <v>50101</v>
      </c>
      <c r="H632" s="14" t="s">
        <v>70</v>
      </c>
    </row>
    <row r="633" spans="1:8" s="14" customFormat="1" x14ac:dyDescent="0.25">
      <c r="A633" s="14" t="s">
        <v>47</v>
      </c>
      <c r="B633" s="14" t="s">
        <v>44182</v>
      </c>
      <c r="C633" s="14" t="s">
        <v>44183</v>
      </c>
      <c r="D633" s="14" t="s">
        <v>209</v>
      </c>
      <c r="E633" s="14" t="s">
        <v>101</v>
      </c>
      <c r="F633" s="14" t="s">
        <v>50088</v>
      </c>
      <c r="G633" s="14" t="s">
        <v>50101</v>
      </c>
      <c r="H633" s="14" t="s">
        <v>70</v>
      </c>
    </row>
    <row r="634" spans="1:8" s="14" customFormat="1" x14ac:dyDescent="0.25">
      <c r="A634" s="14" t="s">
        <v>47</v>
      </c>
      <c r="B634" s="14" t="s">
        <v>44188</v>
      </c>
      <c r="C634" s="14" t="s">
        <v>44189</v>
      </c>
      <c r="D634" s="14" t="s">
        <v>209</v>
      </c>
      <c r="E634" s="14" t="s">
        <v>101</v>
      </c>
      <c r="F634" s="14" t="s">
        <v>50088</v>
      </c>
      <c r="G634" s="14" t="s">
        <v>50101</v>
      </c>
      <c r="H634" s="14" t="s">
        <v>70</v>
      </c>
    </row>
    <row r="635" spans="1:8" s="14" customFormat="1" x14ac:dyDescent="0.25">
      <c r="A635" s="14" t="s">
        <v>47</v>
      </c>
      <c r="B635" s="14" t="s">
        <v>44194</v>
      </c>
      <c r="C635" s="14" t="s">
        <v>44195</v>
      </c>
      <c r="D635" s="14" t="s">
        <v>230</v>
      </c>
      <c r="E635" s="14" t="s">
        <v>101</v>
      </c>
      <c r="F635" s="14" t="s">
        <v>50088</v>
      </c>
      <c r="G635" s="14" t="s">
        <v>50101</v>
      </c>
      <c r="H635" s="14" t="s">
        <v>70</v>
      </c>
    </row>
    <row r="636" spans="1:8" s="14" customFormat="1" x14ac:dyDescent="0.25">
      <c r="A636" s="14" t="s">
        <v>47</v>
      </c>
      <c r="B636" s="14" t="s">
        <v>44230</v>
      </c>
      <c r="C636" s="14" t="s">
        <v>44231</v>
      </c>
      <c r="D636" s="14" t="s">
        <v>209</v>
      </c>
      <c r="E636" s="14" t="s">
        <v>101</v>
      </c>
      <c r="F636" s="14" t="s">
        <v>50088</v>
      </c>
      <c r="G636" s="14" t="s">
        <v>50101</v>
      </c>
      <c r="H636" s="14" t="s">
        <v>70</v>
      </c>
    </row>
    <row r="637" spans="1:8" s="14" customFormat="1" x14ac:dyDescent="0.25">
      <c r="A637" s="14" t="s">
        <v>47</v>
      </c>
      <c r="B637" s="14" t="s">
        <v>44236</v>
      </c>
      <c r="C637" s="14" t="s">
        <v>44237</v>
      </c>
      <c r="D637" s="14" t="s">
        <v>209</v>
      </c>
      <c r="E637" s="14" t="s">
        <v>101</v>
      </c>
      <c r="F637" s="14" t="s">
        <v>50088</v>
      </c>
      <c r="G637" s="14" t="s">
        <v>50101</v>
      </c>
      <c r="H637" s="14" t="s">
        <v>70</v>
      </c>
    </row>
    <row r="638" spans="1:8" s="14" customFormat="1" x14ac:dyDescent="0.25">
      <c r="A638" s="14" t="s">
        <v>47</v>
      </c>
      <c r="B638" s="14" t="s">
        <v>44242</v>
      </c>
      <c r="C638" s="14" t="s">
        <v>44243</v>
      </c>
      <c r="D638" s="14" t="s">
        <v>230</v>
      </c>
      <c r="E638" s="14" t="s">
        <v>101</v>
      </c>
      <c r="F638" s="14" t="s">
        <v>50088</v>
      </c>
      <c r="G638" s="14" t="s">
        <v>50101</v>
      </c>
      <c r="H638" s="14" t="s">
        <v>70</v>
      </c>
    </row>
    <row r="639" spans="1:8" s="14" customFormat="1" x14ac:dyDescent="0.25">
      <c r="A639" s="14" t="s">
        <v>47</v>
      </c>
      <c r="B639" s="14" t="s">
        <v>44254</v>
      </c>
      <c r="C639" s="14" t="s">
        <v>44255</v>
      </c>
      <c r="D639" s="14" t="s">
        <v>209</v>
      </c>
      <c r="E639" s="14" t="s">
        <v>101</v>
      </c>
      <c r="F639" s="14" t="s">
        <v>50088</v>
      </c>
      <c r="G639" s="14" t="s">
        <v>50101</v>
      </c>
      <c r="H639" s="14" t="s">
        <v>70</v>
      </c>
    </row>
    <row r="640" spans="1:8" s="14" customFormat="1" x14ac:dyDescent="0.25">
      <c r="A640" s="14" t="s">
        <v>47</v>
      </c>
      <c r="B640" s="14" t="s">
        <v>44200</v>
      </c>
      <c r="C640" s="14" t="s">
        <v>44201</v>
      </c>
      <c r="D640" s="14" t="s">
        <v>230</v>
      </c>
      <c r="E640" s="14" t="s">
        <v>101</v>
      </c>
      <c r="F640" s="14" t="s">
        <v>50088</v>
      </c>
      <c r="G640" s="14" t="s">
        <v>50101</v>
      </c>
      <c r="H640" s="14" t="s">
        <v>70</v>
      </c>
    </row>
    <row r="641" spans="1:8" s="14" customFormat="1" x14ac:dyDescent="0.25">
      <c r="A641" s="14" t="s">
        <v>47</v>
      </c>
      <c r="B641" s="14" t="s">
        <v>44206</v>
      </c>
      <c r="C641" s="14" t="s">
        <v>44207</v>
      </c>
      <c r="D641" s="14" t="s">
        <v>230</v>
      </c>
      <c r="E641" s="14" t="s">
        <v>101</v>
      </c>
      <c r="F641" s="14" t="s">
        <v>50088</v>
      </c>
      <c r="G641" s="14" t="s">
        <v>50101</v>
      </c>
      <c r="H641" s="14" t="s">
        <v>70</v>
      </c>
    </row>
    <row r="642" spans="1:8" s="14" customFormat="1" x14ac:dyDescent="0.25">
      <c r="A642" s="14" t="s">
        <v>47</v>
      </c>
      <c r="B642" s="14" t="s">
        <v>44032</v>
      </c>
      <c r="C642" s="14" t="s">
        <v>44033</v>
      </c>
      <c r="D642" s="14" t="s">
        <v>209</v>
      </c>
      <c r="E642" s="14" t="s">
        <v>101</v>
      </c>
      <c r="F642" s="14" t="s">
        <v>50088</v>
      </c>
      <c r="G642" s="14" t="s">
        <v>50101</v>
      </c>
      <c r="H642" s="14" t="s">
        <v>68</v>
      </c>
    </row>
    <row r="643" spans="1:8" s="14" customFormat="1" x14ac:dyDescent="0.25">
      <c r="A643" s="14" t="s">
        <v>47</v>
      </c>
      <c r="B643" s="14" t="s">
        <v>44038</v>
      </c>
      <c r="C643" s="14" t="s">
        <v>44039</v>
      </c>
      <c r="D643" s="14" t="s">
        <v>209</v>
      </c>
      <c r="E643" s="14" t="s">
        <v>101</v>
      </c>
      <c r="F643" s="14" t="s">
        <v>50088</v>
      </c>
      <c r="G643" s="14" t="s">
        <v>50101</v>
      </c>
      <c r="H643" s="14" t="s">
        <v>68</v>
      </c>
    </row>
    <row r="644" spans="1:8" s="14" customFormat="1" x14ac:dyDescent="0.25">
      <c r="A644" s="14" t="s">
        <v>47</v>
      </c>
      <c r="B644" s="14" t="s">
        <v>44069</v>
      </c>
      <c r="C644" s="14" t="s">
        <v>44070</v>
      </c>
      <c r="D644" s="14" t="s">
        <v>209</v>
      </c>
      <c r="E644" s="14" t="s">
        <v>101</v>
      </c>
      <c r="F644" s="14" t="s">
        <v>50088</v>
      </c>
      <c r="G644" s="14" t="s">
        <v>50101</v>
      </c>
      <c r="H644" s="14" t="s">
        <v>68</v>
      </c>
    </row>
    <row r="645" spans="1:8" s="14" customFormat="1" x14ac:dyDescent="0.25">
      <c r="A645" s="14" t="s">
        <v>47</v>
      </c>
      <c r="B645" s="14" t="s">
        <v>44493</v>
      </c>
      <c r="C645" s="14" t="s">
        <v>44494</v>
      </c>
      <c r="D645" s="14" t="s">
        <v>209</v>
      </c>
      <c r="E645" s="14" t="s">
        <v>101</v>
      </c>
      <c r="F645" s="14" t="s">
        <v>50088</v>
      </c>
      <c r="G645" s="14" t="s">
        <v>50101</v>
      </c>
      <c r="H645" s="14" t="s">
        <v>68</v>
      </c>
    </row>
    <row r="646" spans="1:8" s="14" customFormat="1" x14ac:dyDescent="0.25">
      <c r="A646" s="14" t="s">
        <v>47</v>
      </c>
      <c r="B646" s="14" t="s">
        <v>44499</v>
      </c>
      <c r="C646" s="14" t="s">
        <v>44500</v>
      </c>
      <c r="D646" s="14" t="s">
        <v>209</v>
      </c>
      <c r="E646" s="14" t="s">
        <v>101</v>
      </c>
      <c r="F646" s="14" t="s">
        <v>50088</v>
      </c>
      <c r="G646" s="14" t="s">
        <v>50101</v>
      </c>
      <c r="H646" s="14" t="s">
        <v>68</v>
      </c>
    </row>
    <row r="647" spans="1:8" s="14" customFormat="1" x14ac:dyDescent="0.25">
      <c r="A647" s="14" t="s">
        <v>47</v>
      </c>
      <c r="B647" s="14" t="s">
        <v>44505</v>
      </c>
      <c r="C647" s="14" t="s">
        <v>44506</v>
      </c>
      <c r="D647" s="14" t="s">
        <v>209</v>
      </c>
      <c r="E647" s="14" t="s">
        <v>101</v>
      </c>
      <c r="F647" s="14" t="s">
        <v>50088</v>
      </c>
      <c r="G647" s="14" t="s">
        <v>50101</v>
      </c>
      <c r="H647" s="14" t="s">
        <v>68</v>
      </c>
    </row>
    <row r="648" spans="1:8" s="14" customFormat="1" x14ac:dyDescent="0.25">
      <c r="A648" s="14" t="s">
        <v>47</v>
      </c>
      <c r="B648" s="14" t="s">
        <v>44509</v>
      </c>
      <c r="C648" s="14" t="s">
        <v>44510</v>
      </c>
      <c r="D648" s="14" t="s">
        <v>209</v>
      </c>
      <c r="E648" s="14" t="s">
        <v>101</v>
      </c>
      <c r="F648" s="14" t="s">
        <v>50088</v>
      </c>
      <c r="G648" s="14" t="s">
        <v>50101</v>
      </c>
      <c r="H648" s="14" t="s">
        <v>68</v>
      </c>
    </row>
    <row r="649" spans="1:8" s="14" customFormat="1" x14ac:dyDescent="0.25">
      <c r="A649" s="14" t="s">
        <v>47</v>
      </c>
      <c r="B649" s="14" t="s">
        <v>44512</v>
      </c>
      <c r="C649" s="14" t="s">
        <v>44513</v>
      </c>
      <c r="D649" s="14" t="s">
        <v>230</v>
      </c>
      <c r="E649" s="14" t="s">
        <v>101</v>
      </c>
      <c r="F649" s="14" t="s">
        <v>50088</v>
      </c>
      <c r="G649" s="14" t="s">
        <v>50101</v>
      </c>
      <c r="H649" s="14" t="s">
        <v>68</v>
      </c>
    </row>
    <row r="650" spans="1:8" s="14" customFormat="1" x14ac:dyDescent="0.25">
      <c r="A650" s="14" t="s">
        <v>31</v>
      </c>
      <c r="B650" s="14" t="s">
        <v>2899</v>
      </c>
      <c r="C650" s="14" t="s">
        <v>2900</v>
      </c>
      <c r="D650" s="14" t="s">
        <v>209</v>
      </c>
      <c r="E650" s="14" t="s">
        <v>101</v>
      </c>
      <c r="F650" s="14" t="s">
        <v>50088</v>
      </c>
      <c r="G650" s="14" t="s">
        <v>50091</v>
      </c>
      <c r="H650" s="14" t="s">
        <v>66</v>
      </c>
    </row>
    <row r="651" spans="1:8" s="14" customFormat="1" x14ac:dyDescent="0.25">
      <c r="A651" s="14" t="s">
        <v>31</v>
      </c>
      <c r="B651" s="14" t="s">
        <v>3444</v>
      </c>
      <c r="C651" s="14" t="s">
        <v>3445</v>
      </c>
      <c r="D651" s="14" t="s">
        <v>230</v>
      </c>
      <c r="E651" s="14" t="s">
        <v>770</v>
      </c>
      <c r="F651" s="14" t="s">
        <v>50088</v>
      </c>
      <c r="G651" s="14" t="s">
        <v>50103</v>
      </c>
      <c r="H651" s="14" t="s">
        <v>66</v>
      </c>
    </row>
    <row r="652" spans="1:8" s="14" customFormat="1" x14ac:dyDescent="0.25">
      <c r="A652" s="14" t="s">
        <v>31</v>
      </c>
      <c r="B652" s="14" t="s">
        <v>3449</v>
      </c>
      <c r="C652" s="14" t="s">
        <v>3450</v>
      </c>
      <c r="D652" s="14" t="s">
        <v>230</v>
      </c>
      <c r="E652" s="14" t="s">
        <v>770</v>
      </c>
      <c r="F652" s="14" t="s">
        <v>50088</v>
      </c>
      <c r="G652" s="14" t="s">
        <v>50103</v>
      </c>
      <c r="H652" s="14" t="s">
        <v>66</v>
      </c>
    </row>
    <row r="653" spans="1:8" s="14" customFormat="1" x14ac:dyDescent="0.25">
      <c r="A653" s="14" t="s">
        <v>31</v>
      </c>
      <c r="B653" s="14" t="s">
        <v>2904</v>
      </c>
      <c r="C653" s="14" t="s">
        <v>31891</v>
      </c>
      <c r="D653" s="14" t="s">
        <v>209</v>
      </c>
      <c r="E653" s="14" t="s">
        <v>101</v>
      </c>
      <c r="F653" s="14" t="s">
        <v>50088</v>
      </c>
      <c r="G653" s="14" t="s">
        <v>50091</v>
      </c>
      <c r="H653" s="14" t="s">
        <v>66</v>
      </c>
    </row>
    <row r="654" spans="1:8" s="14" customFormat="1" x14ac:dyDescent="0.25">
      <c r="A654" s="14" t="s">
        <v>31</v>
      </c>
      <c r="B654" s="14" t="s">
        <v>3291</v>
      </c>
      <c r="C654" s="14" t="s">
        <v>3292</v>
      </c>
      <c r="D654" s="14" t="s">
        <v>209</v>
      </c>
      <c r="E654" s="14" t="s">
        <v>101</v>
      </c>
      <c r="F654" s="14" t="s">
        <v>50088</v>
      </c>
      <c r="G654" s="14" t="s">
        <v>50091</v>
      </c>
      <c r="H654" s="14" t="s">
        <v>66</v>
      </c>
    </row>
    <row r="655" spans="1:8" s="14" customFormat="1" x14ac:dyDescent="0.25">
      <c r="A655" s="14" t="s">
        <v>31</v>
      </c>
      <c r="B655" s="14" t="s">
        <v>3296</v>
      </c>
      <c r="C655" s="14" t="s">
        <v>3297</v>
      </c>
      <c r="D655" s="14" t="s">
        <v>209</v>
      </c>
      <c r="E655" s="14" t="s">
        <v>101</v>
      </c>
      <c r="F655" s="14" t="s">
        <v>50088</v>
      </c>
      <c r="G655" s="14" t="s">
        <v>50091</v>
      </c>
      <c r="H655" s="14" t="s">
        <v>66</v>
      </c>
    </row>
    <row r="656" spans="1:8" s="14" customFormat="1" x14ac:dyDescent="0.25">
      <c r="A656" s="14" t="s">
        <v>31</v>
      </c>
      <c r="B656" s="14" t="s">
        <v>3470</v>
      </c>
      <c r="C656" s="14" t="s">
        <v>3471</v>
      </c>
      <c r="D656" s="14" t="s">
        <v>230</v>
      </c>
      <c r="E656" s="14" t="s">
        <v>770</v>
      </c>
      <c r="F656" s="14" t="s">
        <v>50088</v>
      </c>
      <c r="G656" s="14" t="s">
        <v>50122</v>
      </c>
      <c r="H656" s="14" t="s">
        <v>66</v>
      </c>
    </row>
    <row r="657" spans="1:8" s="14" customFormat="1" x14ac:dyDescent="0.25">
      <c r="A657" s="14" t="s">
        <v>31</v>
      </c>
      <c r="B657" s="14" t="s">
        <v>3474</v>
      </c>
      <c r="C657" s="14" t="s">
        <v>3475</v>
      </c>
      <c r="D657" s="14" t="s">
        <v>230</v>
      </c>
      <c r="E657" s="14" t="s">
        <v>770</v>
      </c>
      <c r="F657" s="14" t="s">
        <v>50088</v>
      </c>
      <c r="G657" s="14" t="s">
        <v>50122</v>
      </c>
      <c r="H657" s="14" t="s">
        <v>66</v>
      </c>
    </row>
    <row r="658" spans="1:8" s="14" customFormat="1" x14ac:dyDescent="0.25">
      <c r="A658" s="14" t="s">
        <v>31</v>
      </c>
      <c r="B658" s="14" t="s">
        <v>3478</v>
      </c>
      <c r="C658" s="14" t="s">
        <v>3479</v>
      </c>
      <c r="D658" s="14" t="s">
        <v>230</v>
      </c>
      <c r="E658" s="14" t="s">
        <v>101</v>
      </c>
      <c r="F658" s="14" t="s">
        <v>50088</v>
      </c>
      <c r="G658" s="14" t="s">
        <v>50091</v>
      </c>
      <c r="H658" s="14" t="s">
        <v>66</v>
      </c>
    </row>
    <row r="659" spans="1:8" s="14" customFormat="1" x14ac:dyDescent="0.25">
      <c r="A659" s="14" t="s">
        <v>31</v>
      </c>
      <c r="B659" s="14" t="s">
        <v>3305</v>
      </c>
      <c r="C659" s="14" t="s">
        <v>3306</v>
      </c>
      <c r="D659" s="14" t="s">
        <v>230</v>
      </c>
      <c r="E659" s="14" t="s">
        <v>101</v>
      </c>
      <c r="F659" s="14" t="s">
        <v>50088</v>
      </c>
      <c r="G659" s="14" t="s">
        <v>50091</v>
      </c>
      <c r="H659" s="14" t="s">
        <v>66</v>
      </c>
    </row>
    <row r="660" spans="1:8" s="14" customFormat="1" x14ac:dyDescent="0.25">
      <c r="A660" s="14" t="s">
        <v>31</v>
      </c>
      <c r="B660" s="14" t="s">
        <v>3309</v>
      </c>
      <c r="C660" s="14" t="s">
        <v>3310</v>
      </c>
      <c r="D660" s="14" t="s">
        <v>230</v>
      </c>
      <c r="E660" s="14" t="s">
        <v>101</v>
      </c>
      <c r="F660" s="14" t="s">
        <v>50088</v>
      </c>
      <c r="G660" s="14" t="s">
        <v>50091</v>
      </c>
      <c r="H660" s="14" t="s">
        <v>66</v>
      </c>
    </row>
    <row r="661" spans="1:8" s="14" customFormat="1" x14ac:dyDescent="0.25">
      <c r="A661" s="14" t="s">
        <v>31</v>
      </c>
      <c r="B661" s="14" t="s">
        <v>3313</v>
      </c>
      <c r="C661" s="14" t="s">
        <v>3314</v>
      </c>
      <c r="D661" s="14" t="s">
        <v>230</v>
      </c>
      <c r="E661" s="14" t="s">
        <v>101</v>
      </c>
      <c r="F661" s="14" t="s">
        <v>50088</v>
      </c>
      <c r="G661" s="14" t="s">
        <v>50091</v>
      </c>
      <c r="H661" s="14" t="s">
        <v>66</v>
      </c>
    </row>
    <row r="662" spans="1:8" s="14" customFormat="1" x14ac:dyDescent="0.25">
      <c r="A662" s="14" t="s">
        <v>31</v>
      </c>
      <c r="B662" s="14" t="s">
        <v>3395</v>
      </c>
      <c r="C662" s="14" t="s">
        <v>3396</v>
      </c>
      <c r="D662" s="14" t="s">
        <v>209</v>
      </c>
      <c r="E662" s="14" t="s">
        <v>101</v>
      </c>
      <c r="F662" s="14" t="s">
        <v>50088</v>
      </c>
      <c r="G662" s="14" t="s">
        <v>50091</v>
      </c>
      <c r="H662" s="14" t="s">
        <v>66</v>
      </c>
    </row>
    <row r="663" spans="1:8" s="14" customFormat="1" x14ac:dyDescent="0.25">
      <c r="A663" s="14" t="s">
        <v>31</v>
      </c>
      <c r="B663" s="14" t="s">
        <v>3482</v>
      </c>
      <c r="C663" s="14" t="s">
        <v>3483</v>
      </c>
      <c r="D663" s="14" t="s">
        <v>230</v>
      </c>
      <c r="E663" s="14" t="s">
        <v>770</v>
      </c>
      <c r="F663" s="14" t="s">
        <v>50088</v>
      </c>
      <c r="G663" s="14" t="s">
        <v>50122</v>
      </c>
      <c r="H663" s="14" t="s">
        <v>66</v>
      </c>
    </row>
    <row r="664" spans="1:8" s="14" customFormat="1" x14ac:dyDescent="0.25">
      <c r="A664" s="14" t="s">
        <v>31</v>
      </c>
      <c r="B664" s="14" t="s">
        <v>3487</v>
      </c>
      <c r="C664" s="14" t="s">
        <v>3488</v>
      </c>
      <c r="D664" s="14" t="s">
        <v>230</v>
      </c>
      <c r="E664" s="14" t="s">
        <v>770</v>
      </c>
      <c r="F664" s="14" t="s">
        <v>50088</v>
      </c>
      <c r="G664" s="14" t="s">
        <v>50122</v>
      </c>
      <c r="H664" s="14" t="s">
        <v>66</v>
      </c>
    </row>
    <row r="665" spans="1:8" s="14" customFormat="1" x14ac:dyDescent="0.25">
      <c r="A665" s="14" t="s">
        <v>31</v>
      </c>
      <c r="B665" s="14" t="s">
        <v>3491</v>
      </c>
      <c r="C665" s="14" t="s">
        <v>3492</v>
      </c>
      <c r="D665" s="14" t="s">
        <v>230</v>
      </c>
      <c r="E665" s="14" t="s">
        <v>101</v>
      </c>
      <c r="F665" s="14" t="s">
        <v>50088</v>
      </c>
      <c r="G665" s="14" t="s">
        <v>50091</v>
      </c>
      <c r="H665" s="14" t="s">
        <v>66</v>
      </c>
    </row>
    <row r="666" spans="1:8" s="14" customFormat="1" x14ac:dyDescent="0.25">
      <c r="A666" s="14" t="s">
        <v>31</v>
      </c>
      <c r="B666" s="14" t="s">
        <v>3559</v>
      </c>
      <c r="C666" s="14" t="s">
        <v>3560</v>
      </c>
      <c r="D666" s="14" t="s">
        <v>770</v>
      </c>
      <c r="E666" s="14" t="s">
        <v>101</v>
      </c>
      <c r="F666" s="14" t="s">
        <v>50088</v>
      </c>
      <c r="G666" s="14" t="s">
        <v>50091</v>
      </c>
      <c r="H666" s="14" t="s">
        <v>66</v>
      </c>
    </row>
    <row r="667" spans="1:8" s="14" customFormat="1" x14ac:dyDescent="0.25">
      <c r="A667" s="14" t="s">
        <v>31</v>
      </c>
      <c r="B667" s="14" t="s">
        <v>3495</v>
      </c>
      <c r="C667" s="14" t="s">
        <v>3496</v>
      </c>
      <c r="D667" s="14" t="s">
        <v>230</v>
      </c>
      <c r="E667" s="14" t="s">
        <v>101</v>
      </c>
      <c r="F667" s="14" t="s">
        <v>50088</v>
      </c>
      <c r="G667" s="14" t="s">
        <v>50091</v>
      </c>
      <c r="H667" s="14" t="s">
        <v>66</v>
      </c>
    </row>
    <row r="668" spans="1:8" s="14" customFormat="1" x14ac:dyDescent="0.25">
      <c r="A668" s="14" t="s">
        <v>31</v>
      </c>
      <c r="B668" s="14" t="s">
        <v>3499</v>
      </c>
      <c r="C668" s="14" t="s">
        <v>3500</v>
      </c>
      <c r="D668" s="14" t="s">
        <v>230</v>
      </c>
      <c r="E668" s="14" t="s">
        <v>770</v>
      </c>
      <c r="F668" s="14" t="s">
        <v>50088</v>
      </c>
      <c r="G668" s="14" t="s">
        <v>50122</v>
      </c>
      <c r="H668" s="14" t="s">
        <v>66</v>
      </c>
    </row>
    <row r="669" spans="1:8" s="14" customFormat="1" x14ac:dyDescent="0.25">
      <c r="A669" s="14" t="s">
        <v>31</v>
      </c>
      <c r="B669" s="14" t="s">
        <v>3205</v>
      </c>
      <c r="C669" s="14" t="s">
        <v>3206</v>
      </c>
      <c r="D669" s="14" t="s">
        <v>230</v>
      </c>
      <c r="E669" s="14" t="s">
        <v>209</v>
      </c>
      <c r="F669" s="14" t="s">
        <v>50088</v>
      </c>
      <c r="G669" s="14" t="s">
        <v>50095</v>
      </c>
      <c r="H669" s="14" t="s">
        <v>66</v>
      </c>
    </row>
    <row r="670" spans="1:8" s="14" customFormat="1" x14ac:dyDescent="0.25">
      <c r="A670" s="14" t="s">
        <v>31</v>
      </c>
      <c r="B670" s="14" t="s">
        <v>3210</v>
      </c>
      <c r="C670" s="14" t="s">
        <v>3211</v>
      </c>
      <c r="D670" s="14" t="s">
        <v>230</v>
      </c>
      <c r="E670" s="14" t="s">
        <v>209</v>
      </c>
      <c r="F670" s="14" t="s">
        <v>50088</v>
      </c>
      <c r="G670" s="14" t="s">
        <v>50095</v>
      </c>
      <c r="H670" s="14" t="s">
        <v>66</v>
      </c>
    </row>
    <row r="671" spans="1:8" s="14" customFormat="1" x14ac:dyDescent="0.25">
      <c r="A671" s="14" t="s">
        <v>31</v>
      </c>
      <c r="B671" s="14" t="s">
        <v>3214</v>
      </c>
      <c r="C671" s="14" t="s">
        <v>3215</v>
      </c>
      <c r="D671" s="14" t="s">
        <v>230</v>
      </c>
      <c r="E671" s="14" t="s">
        <v>209</v>
      </c>
      <c r="F671" s="14" t="s">
        <v>50088</v>
      </c>
      <c r="G671" s="14" t="s">
        <v>50095</v>
      </c>
      <c r="H671" s="14" t="s">
        <v>66</v>
      </c>
    </row>
    <row r="672" spans="1:8" s="14" customFormat="1" x14ac:dyDescent="0.25">
      <c r="A672" s="14" t="s">
        <v>31</v>
      </c>
      <c r="B672" s="14" t="s">
        <v>3219</v>
      </c>
      <c r="C672" s="14" t="s">
        <v>3220</v>
      </c>
      <c r="D672" s="14" t="s">
        <v>230</v>
      </c>
      <c r="E672" s="14" t="s">
        <v>209</v>
      </c>
      <c r="F672" s="14" t="s">
        <v>50088</v>
      </c>
      <c r="G672" s="14" t="s">
        <v>50095</v>
      </c>
      <c r="H672" s="14" t="s">
        <v>66</v>
      </c>
    </row>
    <row r="673" spans="1:8" s="14" customFormat="1" x14ac:dyDescent="0.25">
      <c r="A673" s="14" t="s">
        <v>31</v>
      </c>
      <c r="B673" s="14" t="s">
        <v>3400</v>
      </c>
      <c r="C673" s="14" t="s">
        <v>3401</v>
      </c>
      <c r="D673" s="14" t="s">
        <v>209</v>
      </c>
      <c r="E673" s="14" t="s">
        <v>770</v>
      </c>
      <c r="F673" s="14" t="s">
        <v>50088</v>
      </c>
      <c r="G673" s="14" t="s">
        <v>50122</v>
      </c>
      <c r="H673" s="14" t="s">
        <v>66</v>
      </c>
    </row>
    <row r="674" spans="1:8" s="14" customFormat="1" x14ac:dyDescent="0.25">
      <c r="A674" s="14" t="s">
        <v>31</v>
      </c>
      <c r="B674" s="14" t="s">
        <v>3341</v>
      </c>
      <c r="C674" s="14" t="s">
        <v>3342</v>
      </c>
      <c r="D674" s="14" t="s">
        <v>230</v>
      </c>
      <c r="E674" s="14" t="s">
        <v>101</v>
      </c>
      <c r="F674" s="14" t="s">
        <v>50088</v>
      </c>
      <c r="G674" s="14" t="s">
        <v>50091</v>
      </c>
      <c r="H674" s="14" t="s">
        <v>66</v>
      </c>
    </row>
    <row r="675" spans="1:8" s="14" customFormat="1" x14ac:dyDescent="0.25">
      <c r="A675" s="14" t="s">
        <v>31</v>
      </c>
      <c r="B675" s="14" t="s">
        <v>3013</v>
      </c>
      <c r="C675" s="14" t="s">
        <v>3014</v>
      </c>
      <c r="D675" s="14" t="s">
        <v>230</v>
      </c>
      <c r="E675" s="14" t="s">
        <v>101</v>
      </c>
      <c r="F675" s="14" t="s">
        <v>50088</v>
      </c>
      <c r="G675" s="14" t="s">
        <v>50091</v>
      </c>
      <c r="H675" s="14" t="s">
        <v>66</v>
      </c>
    </row>
    <row r="676" spans="1:8" s="14" customFormat="1" x14ac:dyDescent="0.25">
      <c r="A676" s="14" t="s">
        <v>31</v>
      </c>
      <c r="B676" s="14" t="s">
        <v>2909</v>
      </c>
      <c r="C676" s="14" t="s">
        <v>2910</v>
      </c>
      <c r="D676" s="14" t="s">
        <v>209</v>
      </c>
      <c r="E676" s="14" t="s">
        <v>101</v>
      </c>
      <c r="F676" s="14" t="s">
        <v>50088</v>
      </c>
      <c r="G676" s="14" t="s">
        <v>50091</v>
      </c>
      <c r="H676" s="14" t="s">
        <v>66</v>
      </c>
    </row>
    <row r="677" spans="1:8" s="14" customFormat="1" x14ac:dyDescent="0.25">
      <c r="A677" s="14" t="s">
        <v>31</v>
      </c>
      <c r="B677" s="14" t="s">
        <v>3090</v>
      </c>
      <c r="C677" s="14" t="s">
        <v>32027</v>
      </c>
      <c r="D677" s="14" t="s">
        <v>770</v>
      </c>
      <c r="E677" s="14" t="s">
        <v>101</v>
      </c>
      <c r="F677" s="14" t="s">
        <v>50088</v>
      </c>
      <c r="G677" s="14" t="s">
        <v>50091</v>
      </c>
      <c r="H677" s="14" t="s">
        <v>66</v>
      </c>
    </row>
    <row r="678" spans="1:8" s="14" customFormat="1" x14ac:dyDescent="0.25">
      <c r="A678" s="14" t="s">
        <v>31</v>
      </c>
      <c r="B678" s="14" t="s">
        <v>3094</v>
      </c>
      <c r="C678" s="14" t="s">
        <v>32030</v>
      </c>
      <c r="D678" s="14" t="s">
        <v>770</v>
      </c>
      <c r="E678" s="14" t="s">
        <v>101</v>
      </c>
      <c r="F678" s="14" t="s">
        <v>50088</v>
      </c>
      <c r="G678" s="14" t="s">
        <v>50091</v>
      </c>
      <c r="H678" s="14" t="s">
        <v>66</v>
      </c>
    </row>
    <row r="679" spans="1:8" s="14" customFormat="1" x14ac:dyDescent="0.25">
      <c r="A679" s="14" t="s">
        <v>31</v>
      </c>
      <c r="B679" s="14" t="s">
        <v>2914</v>
      </c>
      <c r="C679" s="14" t="s">
        <v>2915</v>
      </c>
      <c r="D679" s="14" t="s">
        <v>209</v>
      </c>
      <c r="E679" s="14" t="s">
        <v>101</v>
      </c>
      <c r="F679" s="14" t="s">
        <v>50088</v>
      </c>
      <c r="G679" s="14" t="s">
        <v>50091</v>
      </c>
      <c r="H679" s="14" t="s">
        <v>66</v>
      </c>
    </row>
    <row r="680" spans="1:8" s="14" customFormat="1" x14ac:dyDescent="0.25">
      <c r="A680" s="14" t="s">
        <v>31</v>
      </c>
      <c r="B680" s="14" t="s">
        <v>3120</v>
      </c>
      <c r="C680" s="14" t="s">
        <v>3121</v>
      </c>
      <c r="D680" s="14" t="s">
        <v>209</v>
      </c>
      <c r="E680" s="14" t="s">
        <v>101</v>
      </c>
      <c r="F680" s="14" t="s">
        <v>50088</v>
      </c>
      <c r="G680" s="14" t="s">
        <v>50091</v>
      </c>
      <c r="H680" s="14" t="s">
        <v>66</v>
      </c>
    </row>
    <row r="681" spans="1:8" s="14" customFormat="1" x14ac:dyDescent="0.25">
      <c r="A681" s="14" t="s">
        <v>31</v>
      </c>
      <c r="B681" s="14" t="s">
        <v>2919</v>
      </c>
      <c r="C681" s="14" t="s">
        <v>2920</v>
      </c>
      <c r="D681" s="14" t="s">
        <v>209</v>
      </c>
      <c r="E681" s="14" t="s">
        <v>101</v>
      </c>
      <c r="F681" s="14" t="s">
        <v>50088</v>
      </c>
      <c r="G681" s="14" t="s">
        <v>50091</v>
      </c>
      <c r="H681" s="14" t="s">
        <v>66</v>
      </c>
    </row>
    <row r="682" spans="1:8" s="14" customFormat="1" x14ac:dyDescent="0.25">
      <c r="A682" s="14" t="s">
        <v>31</v>
      </c>
      <c r="B682" s="14" t="s">
        <v>3404</v>
      </c>
      <c r="C682" s="14" t="s">
        <v>3405</v>
      </c>
      <c r="D682" s="14" t="s">
        <v>209</v>
      </c>
      <c r="E682" s="14" t="s">
        <v>101</v>
      </c>
      <c r="F682" s="14" t="s">
        <v>50088</v>
      </c>
      <c r="G682" s="14" t="s">
        <v>50091</v>
      </c>
      <c r="H682" s="14" t="s">
        <v>66</v>
      </c>
    </row>
    <row r="683" spans="1:8" s="14" customFormat="1" x14ac:dyDescent="0.25">
      <c r="A683" s="14" t="s">
        <v>31</v>
      </c>
      <c r="B683" s="14" t="s">
        <v>3409</v>
      </c>
      <c r="C683" s="14" t="s">
        <v>3410</v>
      </c>
      <c r="D683" s="14" t="s">
        <v>209</v>
      </c>
      <c r="E683" s="14" t="s">
        <v>101</v>
      </c>
      <c r="F683" s="14" t="s">
        <v>50088</v>
      </c>
      <c r="G683" s="14" t="s">
        <v>50091</v>
      </c>
      <c r="H683" s="14" t="s">
        <v>66</v>
      </c>
    </row>
    <row r="684" spans="1:8" s="14" customFormat="1" x14ac:dyDescent="0.25">
      <c r="A684" s="14" t="s">
        <v>31</v>
      </c>
      <c r="B684" s="14" t="s">
        <v>3300</v>
      </c>
      <c r="C684" s="14" t="s">
        <v>3301</v>
      </c>
      <c r="D684" s="14" t="s">
        <v>209</v>
      </c>
      <c r="E684" s="14" t="s">
        <v>101</v>
      </c>
      <c r="F684" s="14" t="s">
        <v>50088</v>
      </c>
      <c r="G684" s="14" t="s">
        <v>50091</v>
      </c>
      <c r="H684" s="14" t="s">
        <v>66</v>
      </c>
    </row>
    <row r="685" spans="1:8" s="14" customFormat="1" x14ac:dyDescent="0.25">
      <c r="A685" s="14" t="s">
        <v>31</v>
      </c>
      <c r="B685" s="14" t="s">
        <v>3507</v>
      </c>
      <c r="C685" s="14" t="s">
        <v>3508</v>
      </c>
      <c r="D685" s="14" t="s">
        <v>230</v>
      </c>
      <c r="E685" s="14" t="s">
        <v>101</v>
      </c>
      <c r="F685" s="14" t="s">
        <v>50088</v>
      </c>
      <c r="G685" s="14" t="s">
        <v>50091</v>
      </c>
      <c r="H685" s="14" t="s">
        <v>66</v>
      </c>
    </row>
    <row r="686" spans="1:8" s="14" customFormat="1" x14ac:dyDescent="0.25">
      <c r="A686" s="14" t="s">
        <v>31</v>
      </c>
      <c r="B686" s="14" t="s">
        <v>3414</v>
      </c>
      <c r="C686" s="14" t="s">
        <v>3415</v>
      </c>
      <c r="D686" s="14" t="s">
        <v>209</v>
      </c>
      <c r="E686" s="14" t="s">
        <v>101</v>
      </c>
      <c r="F686" s="14" t="s">
        <v>50088</v>
      </c>
      <c r="G686" s="14" t="s">
        <v>50091</v>
      </c>
      <c r="H686" s="14" t="s">
        <v>66</v>
      </c>
    </row>
    <row r="687" spans="1:8" s="14" customFormat="1" x14ac:dyDescent="0.25">
      <c r="A687" s="14" t="s">
        <v>31</v>
      </c>
      <c r="B687" s="14" t="s">
        <v>3222</v>
      </c>
      <c r="C687" s="14" t="s">
        <v>3223</v>
      </c>
      <c r="D687" s="14" t="s">
        <v>230</v>
      </c>
      <c r="E687" s="14" t="s">
        <v>101</v>
      </c>
      <c r="F687" s="14" t="s">
        <v>50088</v>
      </c>
      <c r="G687" s="14" t="s">
        <v>50091</v>
      </c>
      <c r="H687" s="14" t="s">
        <v>66</v>
      </c>
    </row>
    <row r="688" spans="1:8" s="14" customFormat="1" x14ac:dyDescent="0.25">
      <c r="A688" s="14" t="s">
        <v>31</v>
      </c>
      <c r="B688" s="14" t="s">
        <v>3018</v>
      </c>
      <c r="C688" s="14" t="s">
        <v>3019</v>
      </c>
      <c r="D688" s="14" t="s">
        <v>230</v>
      </c>
      <c r="E688" s="14" t="s">
        <v>101</v>
      </c>
      <c r="F688" s="14" t="s">
        <v>50088</v>
      </c>
      <c r="G688" s="14" t="s">
        <v>50091</v>
      </c>
      <c r="H688" s="14" t="s">
        <v>66</v>
      </c>
    </row>
    <row r="689" spans="1:8" s="14" customFormat="1" x14ac:dyDescent="0.25">
      <c r="A689" s="14" t="s">
        <v>31</v>
      </c>
      <c r="B689" s="14" t="s">
        <v>3512</v>
      </c>
      <c r="C689" s="14" t="s">
        <v>3513</v>
      </c>
      <c r="D689" s="14" t="s">
        <v>230</v>
      </c>
      <c r="E689" s="14" t="s">
        <v>101</v>
      </c>
      <c r="F689" s="14" t="s">
        <v>50088</v>
      </c>
      <c r="G689" s="14" t="s">
        <v>50091</v>
      </c>
      <c r="H689" s="14" t="s">
        <v>66</v>
      </c>
    </row>
    <row r="690" spans="1:8" s="14" customFormat="1" x14ac:dyDescent="0.25">
      <c r="A690" s="14" t="s">
        <v>31</v>
      </c>
      <c r="B690" s="14" t="s">
        <v>3317</v>
      </c>
      <c r="C690" s="14" t="s">
        <v>3318</v>
      </c>
      <c r="D690" s="14" t="s">
        <v>230</v>
      </c>
      <c r="E690" s="14" t="s">
        <v>101</v>
      </c>
      <c r="F690" s="14" t="s">
        <v>50088</v>
      </c>
      <c r="G690" s="14" t="s">
        <v>50091</v>
      </c>
      <c r="H690" s="14" t="s">
        <v>66</v>
      </c>
    </row>
    <row r="691" spans="1:8" s="14" customFormat="1" x14ac:dyDescent="0.25">
      <c r="A691" s="14" t="s">
        <v>31</v>
      </c>
      <c r="B691" s="14" t="s">
        <v>2924</v>
      </c>
      <c r="C691" s="14" t="s">
        <v>32034</v>
      </c>
      <c r="D691" s="14" t="s">
        <v>209</v>
      </c>
      <c r="E691" s="14" t="s">
        <v>101</v>
      </c>
      <c r="F691" s="14" t="s">
        <v>50088</v>
      </c>
      <c r="G691" s="14" t="s">
        <v>50091</v>
      </c>
      <c r="H691" s="14" t="s">
        <v>66</v>
      </c>
    </row>
    <row r="692" spans="1:8" s="14" customFormat="1" x14ac:dyDescent="0.25">
      <c r="A692" s="14" t="s">
        <v>31</v>
      </c>
      <c r="B692" s="14" t="s">
        <v>3125</v>
      </c>
      <c r="C692" s="14" t="s">
        <v>3126</v>
      </c>
      <c r="D692" s="14" t="s">
        <v>209</v>
      </c>
      <c r="E692" s="14" t="s">
        <v>101</v>
      </c>
      <c r="F692" s="14" t="s">
        <v>50088</v>
      </c>
      <c r="G692" s="14" t="s">
        <v>50091</v>
      </c>
      <c r="H692" s="14" t="s">
        <v>66</v>
      </c>
    </row>
    <row r="693" spans="1:8" s="14" customFormat="1" x14ac:dyDescent="0.25">
      <c r="A693" s="14" t="s">
        <v>31</v>
      </c>
      <c r="B693" s="14" t="s">
        <v>2929</v>
      </c>
      <c r="C693" s="14" t="s">
        <v>2930</v>
      </c>
      <c r="D693" s="14" t="s">
        <v>209</v>
      </c>
      <c r="E693" s="14" t="s">
        <v>101</v>
      </c>
      <c r="F693" s="14" t="s">
        <v>50088</v>
      </c>
      <c r="G693" s="14" t="s">
        <v>50091</v>
      </c>
      <c r="H693" s="14" t="s">
        <v>66</v>
      </c>
    </row>
    <row r="694" spans="1:8" s="14" customFormat="1" x14ac:dyDescent="0.25">
      <c r="A694" s="14" t="s">
        <v>31</v>
      </c>
      <c r="B694" s="14" t="s">
        <v>3423</v>
      </c>
      <c r="C694" s="14" t="s">
        <v>3424</v>
      </c>
      <c r="D694" s="14" t="s">
        <v>209</v>
      </c>
      <c r="E694" s="14" t="s">
        <v>101</v>
      </c>
      <c r="F694" s="14" t="s">
        <v>50088</v>
      </c>
      <c r="G694" s="14" t="s">
        <v>50091</v>
      </c>
      <c r="H694" s="14" t="s">
        <v>66</v>
      </c>
    </row>
    <row r="695" spans="1:8" s="14" customFormat="1" x14ac:dyDescent="0.25">
      <c r="A695" s="14" t="s">
        <v>31</v>
      </c>
      <c r="B695" s="14" t="s">
        <v>3427</v>
      </c>
      <c r="C695" s="14" t="s">
        <v>3428</v>
      </c>
      <c r="D695" s="14" t="s">
        <v>209</v>
      </c>
      <c r="E695" s="14" t="s">
        <v>101</v>
      </c>
      <c r="F695" s="14" t="s">
        <v>50088</v>
      </c>
      <c r="G695" s="14" t="s">
        <v>50091</v>
      </c>
      <c r="H695" s="14" t="s">
        <v>66</v>
      </c>
    </row>
    <row r="696" spans="1:8" s="14" customFormat="1" x14ac:dyDescent="0.25">
      <c r="A696" s="14" t="s">
        <v>31</v>
      </c>
      <c r="B696" s="14" t="s">
        <v>2934</v>
      </c>
      <c r="C696" s="14" t="s">
        <v>2935</v>
      </c>
      <c r="D696" s="14" t="s">
        <v>209</v>
      </c>
      <c r="E696" s="14" t="s">
        <v>101</v>
      </c>
      <c r="F696" s="14" t="s">
        <v>50088</v>
      </c>
      <c r="G696" s="14" t="s">
        <v>50091</v>
      </c>
      <c r="H696" s="14" t="s">
        <v>66</v>
      </c>
    </row>
    <row r="697" spans="1:8" s="14" customFormat="1" x14ac:dyDescent="0.25">
      <c r="A697" s="14" t="s">
        <v>31</v>
      </c>
      <c r="B697" s="14" t="s">
        <v>2939</v>
      </c>
      <c r="C697" s="14" t="s">
        <v>2940</v>
      </c>
      <c r="D697" s="14" t="s">
        <v>209</v>
      </c>
      <c r="E697" s="14" t="s">
        <v>101</v>
      </c>
      <c r="F697" s="14" t="s">
        <v>50088</v>
      </c>
      <c r="G697" s="14" t="s">
        <v>50091</v>
      </c>
      <c r="H697" s="14" t="s">
        <v>66</v>
      </c>
    </row>
    <row r="698" spans="1:8" s="14" customFormat="1" x14ac:dyDescent="0.25">
      <c r="A698" s="14" t="s">
        <v>31</v>
      </c>
      <c r="B698" s="14" t="s">
        <v>3023</v>
      </c>
      <c r="C698" s="14" t="s">
        <v>32038</v>
      </c>
      <c r="D698" s="14" t="s">
        <v>230</v>
      </c>
      <c r="E698" s="14" t="s">
        <v>101</v>
      </c>
      <c r="F698" s="14" t="s">
        <v>50088</v>
      </c>
      <c r="G698" s="14" t="s">
        <v>50089</v>
      </c>
      <c r="H698" s="14" t="s">
        <v>66</v>
      </c>
    </row>
    <row r="699" spans="1:8" s="14" customFormat="1" x14ac:dyDescent="0.25">
      <c r="A699" s="14" t="s">
        <v>31</v>
      </c>
      <c r="B699" s="14" t="s">
        <v>2944</v>
      </c>
      <c r="C699" s="14" t="s">
        <v>2945</v>
      </c>
      <c r="D699" s="14" t="s">
        <v>209</v>
      </c>
      <c r="E699" s="14" t="s">
        <v>101</v>
      </c>
      <c r="F699" s="14" t="s">
        <v>50088</v>
      </c>
      <c r="G699" s="14" t="s">
        <v>50091</v>
      </c>
      <c r="H699" s="14" t="s">
        <v>66</v>
      </c>
    </row>
    <row r="700" spans="1:8" s="14" customFormat="1" x14ac:dyDescent="0.25">
      <c r="A700" s="14" t="s">
        <v>31</v>
      </c>
      <c r="B700" s="14" t="s">
        <v>3130</v>
      </c>
      <c r="C700" s="14" t="s">
        <v>3131</v>
      </c>
      <c r="D700" s="14" t="s">
        <v>209</v>
      </c>
      <c r="E700" s="14" t="s">
        <v>101</v>
      </c>
      <c r="F700" s="14" t="s">
        <v>50088</v>
      </c>
      <c r="G700" s="14" t="s">
        <v>50091</v>
      </c>
      <c r="H700" s="14" t="s">
        <v>66</v>
      </c>
    </row>
    <row r="701" spans="1:8" s="14" customFormat="1" x14ac:dyDescent="0.25">
      <c r="A701" s="14" t="s">
        <v>31</v>
      </c>
      <c r="B701" s="14" t="s">
        <v>3135</v>
      </c>
      <c r="C701" s="14" t="s">
        <v>3136</v>
      </c>
      <c r="D701" s="14" t="s">
        <v>209</v>
      </c>
      <c r="E701" s="14" t="s">
        <v>101</v>
      </c>
      <c r="F701" s="14" t="s">
        <v>50088</v>
      </c>
      <c r="G701" s="14" t="s">
        <v>50091</v>
      </c>
      <c r="H701" s="14" t="s">
        <v>66</v>
      </c>
    </row>
    <row r="702" spans="1:8" s="14" customFormat="1" x14ac:dyDescent="0.25">
      <c r="A702" s="14" t="s">
        <v>31</v>
      </c>
      <c r="B702" s="14" t="s">
        <v>3139</v>
      </c>
      <c r="C702" s="14" t="s">
        <v>3140</v>
      </c>
      <c r="D702" s="14" t="s">
        <v>209</v>
      </c>
      <c r="E702" s="14" t="s">
        <v>101</v>
      </c>
      <c r="F702" s="14" t="s">
        <v>50088</v>
      </c>
      <c r="G702" s="14" t="s">
        <v>50091</v>
      </c>
      <c r="H702" s="14" t="s">
        <v>66</v>
      </c>
    </row>
    <row r="703" spans="1:8" s="14" customFormat="1" x14ac:dyDescent="0.25">
      <c r="A703" s="14" t="s">
        <v>31</v>
      </c>
      <c r="B703" s="14" t="s">
        <v>3143</v>
      </c>
      <c r="C703" s="14" t="s">
        <v>3144</v>
      </c>
      <c r="D703" s="14" t="s">
        <v>209</v>
      </c>
      <c r="E703" s="14" t="s">
        <v>101</v>
      </c>
      <c r="F703" s="14" t="s">
        <v>50088</v>
      </c>
      <c r="G703" s="14" t="s">
        <v>50091</v>
      </c>
      <c r="H703" s="14" t="s">
        <v>66</v>
      </c>
    </row>
    <row r="704" spans="1:8" s="14" customFormat="1" x14ac:dyDescent="0.25">
      <c r="A704" s="14" t="s">
        <v>31</v>
      </c>
      <c r="B704" s="14" t="s">
        <v>3147</v>
      </c>
      <c r="C704" s="14" t="s">
        <v>3148</v>
      </c>
      <c r="D704" s="14" t="s">
        <v>209</v>
      </c>
      <c r="E704" s="14" t="s">
        <v>101</v>
      </c>
      <c r="F704" s="14" t="s">
        <v>50088</v>
      </c>
      <c r="G704" s="14" t="s">
        <v>50091</v>
      </c>
      <c r="H704" s="14" t="s">
        <v>66</v>
      </c>
    </row>
    <row r="705" spans="1:8" s="14" customFormat="1" x14ac:dyDescent="0.25">
      <c r="A705" s="14" t="s">
        <v>31</v>
      </c>
      <c r="B705" s="14" t="s">
        <v>3152</v>
      </c>
      <c r="C705" s="14" t="s">
        <v>3153</v>
      </c>
      <c r="D705" s="14" t="s">
        <v>209</v>
      </c>
      <c r="E705" s="14" t="s">
        <v>101</v>
      </c>
      <c r="F705" s="14" t="s">
        <v>50088</v>
      </c>
      <c r="G705" s="14" t="s">
        <v>50091</v>
      </c>
      <c r="H705" s="14" t="s">
        <v>66</v>
      </c>
    </row>
    <row r="706" spans="1:8" s="14" customFormat="1" x14ac:dyDescent="0.25">
      <c r="A706" s="14" t="s">
        <v>31</v>
      </c>
      <c r="B706" s="14" t="s">
        <v>3369</v>
      </c>
      <c r="C706" s="14" t="s">
        <v>3370</v>
      </c>
      <c r="D706" s="14" t="s">
        <v>230</v>
      </c>
      <c r="E706" s="14" t="s">
        <v>101</v>
      </c>
      <c r="F706" s="14" t="s">
        <v>50088</v>
      </c>
      <c r="G706" s="14" t="s">
        <v>50091</v>
      </c>
      <c r="H706" s="14" t="s">
        <v>66</v>
      </c>
    </row>
    <row r="707" spans="1:8" s="14" customFormat="1" x14ac:dyDescent="0.25">
      <c r="A707" s="14" t="s">
        <v>31</v>
      </c>
      <c r="B707" s="14" t="s">
        <v>3227</v>
      </c>
      <c r="C707" s="14" t="s">
        <v>3228</v>
      </c>
      <c r="D707" s="14" t="s">
        <v>230</v>
      </c>
      <c r="E707" s="14" t="s">
        <v>101</v>
      </c>
      <c r="F707" s="14" t="s">
        <v>50088</v>
      </c>
      <c r="G707" s="14" t="s">
        <v>50091</v>
      </c>
      <c r="H707" s="14" t="s">
        <v>66</v>
      </c>
    </row>
    <row r="708" spans="1:8" s="14" customFormat="1" x14ac:dyDescent="0.25">
      <c r="A708" s="14" t="s">
        <v>31</v>
      </c>
      <c r="B708" s="14" t="s">
        <v>3232</v>
      </c>
      <c r="C708" s="14" t="s">
        <v>3233</v>
      </c>
      <c r="D708" s="14" t="s">
        <v>230</v>
      </c>
      <c r="E708" s="14" t="s">
        <v>101</v>
      </c>
      <c r="F708" s="14" t="s">
        <v>50088</v>
      </c>
      <c r="G708" s="14" t="s">
        <v>50089</v>
      </c>
      <c r="H708" s="14" t="s">
        <v>66</v>
      </c>
    </row>
    <row r="709" spans="1:8" s="14" customFormat="1" x14ac:dyDescent="0.25">
      <c r="A709" s="14" t="s">
        <v>31</v>
      </c>
      <c r="B709" s="14" t="s">
        <v>3374</v>
      </c>
      <c r="C709" s="14" t="s">
        <v>3375</v>
      </c>
      <c r="D709" s="14" t="s">
        <v>230</v>
      </c>
      <c r="E709" s="14" t="s">
        <v>101</v>
      </c>
      <c r="F709" s="14" t="s">
        <v>50088</v>
      </c>
      <c r="G709" s="14" t="s">
        <v>50091</v>
      </c>
      <c r="H709" s="14" t="s">
        <v>66</v>
      </c>
    </row>
    <row r="710" spans="1:8" s="14" customFormat="1" x14ac:dyDescent="0.25">
      <c r="A710" s="14" t="s">
        <v>31</v>
      </c>
      <c r="B710" s="14" t="s">
        <v>3157</v>
      </c>
      <c r="C710" s="14" t="s">
        <v>3158</v>
      </c>
      <c r="D710" s="14" t="s">
        <v>209</v>
      </c>
      <c r="E710" s="14" t="s">
        <v>101</v>
      </c>
      <c r="F710" s="14" t="s">
        <v>50088</v>
      </c>
      <c r="G710" s="14" t="s">
        <v>50101</v>
      </c>
      <c r="H710" s="14" t="s">
        <v>66</v>
      </c>
    </row>
    <row r="711" spans="1:8" s="14" customFormat="1" x14ac:dyDescent="0.25">
      <c r="A711" s="14" t="s">
        <v>31</v>
      </c>
      <c r="B711" s="14" t="s">
        <v>3162</v>
      </c>
      <c r="C711" s="14" t="s">
        <v>3163</v>
      </c>
      <c r="D711" s="14" t="s">
        <v>209</v>
      </c>
      <c r="E711" s="14" t="s">
        <v>101</v>
      </c>
      <c r="F711" s="14" t="s">
        <v>50088</v>
      </c>
      <c r="G711" s="14" t="s">
        <v>50101</v>
      </c>
      <c r="H711" s="14" t="s">
        <v>66</v>
      </c>
    </row>
    <row r="712" spans="1:8" s="14" customFormat="1" x14ac:dyDescent="0.25">
      <c r="A712" s="14" t="s">
        <v>31</v>
      </c>
      <c r="B712" s="14" t="s">
        <v>3166</v>
      </c>
      <c r="C712" s="14" t="s">
        <v>3167</v>
      </c>
      <c r="D712" s="14" t="s">
        <v>209</v>
      </c>
      <c r="E712" s="14" t="s">
        <v>101</v>
      </c>
      <c r="F712" s="14" t="s">
        <v>50088</v>
      </c>
      <c r="G712" s="14" t="s">
        <v>50101</v>
      </c>
      <c r="H712" s="14" t="s">
        <v>66</v>
      </c>
    </row>
    <row r="713" spans="1:8" s="14" customFormat="1" x14ac:dyDescent="0.25">
      <c r="A713" s="14" t="s">
        <v>31</v>
      </c>
      <c r="B713" s="14" t="s">
        <v>3171</v>
      </c>
      <c r="C713" s="14" t="s">
        <v>3172</v>
      </c>
      <c r="D713" s="14" t="s">
        <v>209</v>
      </c>
      <c r="E713" s="14" t="s">
        <v>101</v>
      </c>
      <c r="F713" s="14" t="s">
        <v>50088</v>
      </c>
      <c r="G713" s="14" t="s">
        <v>50101</v>
      </c>
      <c r="H713" s="14" t="s">
        <v>66</v>
      </c>
    </row>
    <row r="714" spans="1:8" s="14" customFormat="1" x14ac:dyDescent="0.25">
      <c r="A714" s="14" t="s">
        <v>31</v>
      </c>
      <c r="B714" s="14" t="s">
        <v>2949</v>
      </c>
      <c r="C714" s="14" t="s">
        <v>2950</v>
      </c>
      <c r="D714" s="14" t="s">
        <v>209</v>
      </c>
      <c r="E714" s="14" t="s">
        <v>101</v>
      </c>
      <c r="F714" s="14" t="s">
        <v>50088</v>
      </c>
      <c r="G714" s="14" t="s">
        <v>50091</v>
      </c>
      <c r="H714" s="14" t="s">
        <v>66</v>
      </c>
    </row>
    <row r="715" spans="1:8" s="14" customFormat="1" x14ac:dyDescent="0.25">
      <c r="A715" s="14" t="s">
        <v>31</v>
      </c>
      <c r="B715" s="14" t="s">
        <v>2954</v>
      </c>
      <c r="C715" s="14" t="s">
        <v>2955</v>
      </c>
      <c r="D715" s="14" t="s">
        <v>209</v>
      </c>
      <c r="E715" s="14" t="s">
        <v>101</v>
      </c>
      <c r="F715" s="14" t="s">
        <v>50088</v>
      </c>
      <c r="G715" s="14" t="s">
        <v>50091</v>
      </c>
      <c r="H715" s="14" t="s">
        <v>66</v>
      </c>
    </row>
    <row r="716" spans="1:8" s="14" customFormat="1" x14ac:dyDescent="0.25">
      <c r="A716" s="14" t="s">
        <v>31</v>
      </c>
      <c r="B716" s="14" t="s">
        <v>3111</v>
      </c>
      <c r="C716" s="14" t="s">
        <v>3112</v>
      </c>
      <c r="D716" s="14" t="s">
        <v>770</v>
      </c>
      <c r="E716" s="14" t="s">
        <v>230</v>
      </c>
      <c r="F716" s="14" t="s">
        <v>50088</v>
      </c>
      <c r="G716" s="14" t="s">
        <v>50094</v>
      </c>
      <c r="H716" s="14" t="s">
        <v>66</v>
      </c>
    </row>
    <row r="717" spans="1:8" s="14" customFormat="1" x14ac:dyDescent="0.25">
      <c r="A717" s="14" t="s">
        <v>31</v>
      </c>
      <c r="B717" s="14" t="s">
        <v>3044</v>
      </c>
      <c r="C717" s="14" t="s">
        <v>3045</v>
      </c>
      <c r="D717" s="14" t="s">
        <v>230</v>
      </c>
      <c r="E717" s="14" t="s">
        <v>101</v>
      </c>
      <c r="F717" s="14" t="s">
        <v>50088</v>
      </c>
      <c r="G717" s="14" t="s">
        <v>50091</v>
      </c>
      <c r="H717" s="14" t="s">
        <v>66</v>
      </c>
    </row>
    <row r="718" spans="1:8" s="14" customFormat="1" x14ac:dyDescent="0.25">
      <c r="A718" s="14" t="s">
        <v>31</v>
      </c>
      <c r="B718" s="14" t="s">
        <v>3176</v>
      </c>
      <c r="C718" s="14" t="s">
        <v>3177</v>
      </c>
      <c r="D718" s="14" t="s">
        <v>209</v>
      </c>
      <c r="E718" s="14" t="s">
        <v>101</v>
      </c>
      <c r="F718" s="14" t="s">
        <v>50088</v>
      </c>
      <c r="G718" s="14" t="s">
        <v>50091</v>
      </c>
      <c r="H718" s="14" t="s">
        <v>66</v>
      </c>
    </row>
    <row r="719" spans="1:8" s="14" customFormat="1" x14ac:dyDescent="0.25">
      <c r="A719" s="14" t="s">
        <v>31</v>
      </c>
      <c r="B719" s="14" t="s">
        <v>3181</v>
      </c>
      <c r="C719" s="14" t="s">
        <v>3182</v>
      </c>
      <c r="D719" s="14" t="s">
        <v>209</v>
      </c>
      <c r="E719" s="14" t="s">
        <v>101</v>
      </c>
      <c r="F719" s="14" t="s">
        <v>50088</v>
      </c>
      <c r="G719" s="14" t="s">
        <v>50091</v>
      </c>
      <c r="H719" s="14" t="s">
        <v>66</v>
      </c>
    </row>
    <row r="720" spans="1:8" s="14" customFormat="1" x14ac:dyDescent="0.25">
      <c r="A720" s="14" t="s">
        <v>31</v>
      </c>
      <c r="B720" s="14" t="s">
        <v>2959</v>
      </c>
      <c r="C720" s="14" t="s">
        <v>2960</v>
      </c>
      <c r="D720" s="14" t="s">
        <v>209</v>
      </c>
      <c r="E720" s="14" t="s">
        <v>230</v>
      </c>
      <c r="F720" s="14" t="s">
        <v>50088</v>
      </c>
      <c r="G720" s="14" t="s">
        <v>50094</v>
      </c>
      <c r="H720" s="14" t="s">
        <v>66</v>
      </c>
    </row>
    <row r="721" spans="1:8" s="14" customFormat="1" x14ac:dyDescent="0.25">
      <c r="A721" s="14" t="s">
        <v>31</v>
      </c>
      <c r="B721" s="14" t="s">
        <v>2964</v>
      </c>
      <c r="C721" s="14" t="s">
        <v>2965</v>
      </c>
      <c r="D721" s="14" t="s">
        <v>209</v>
      </c>
      <c r="E721" s="14" t="s">
        <v>101</v>
      </c>
      <c r="F721" s="14" t="s">
        <v>50088</v>
      </c>
      <c r="G721" s="14" t="s">
        <v>50091</v>
      </c>
      <c r="H721" s="14" t="s">
        <v>66</v>
      </c>
    </row>
    <row r="722" spans="1:8" s="14" customFormat="1" x14ac:dyDescent="0.25">
      <c r="A722" s="14" t="s">
        <v>31</v>
      </c>
      <c r="B722" s="14" t="s">
        <v>2969</v>
      </c>
      <c r="C722" s="14" t="s">
        <v>2970</v>
      </c>
      <c r="D722" s="14" t="s">
        <v>209</v>
      </c>
      <c r="E722" s="14" t="s">
        <v>101</v>
      </c>
      <c r="F722" s="14" t="s">
        <v>50088</v>
      </c>
      <c r="G722" s="14" t="s">
        <v>50091</v>
      </c>
      <c r="H722" s="14" t="s">
        <v>66</v>
      </c>
    </row>
    <row r="723" spans="1:8" s="14" customFormat="1" x14ac:dyDescent="0.25">
      <c r="A723" s="14" t="s">
        <v>31</v>
      </c>
      <c r="B723" s="14" t="s">
        <v>3359</v>
      </c>
      <c r="C723" s="14" t="s">
        <v>3360</v>
      </c>
      <c r="D723" s="14" t="s">
        <v>209</v>
      </c>
      <c r="E723" s="14" t="s">
        <v>101</v>
      </c>
      <c r="F723" s="14" t="s">
        <v>50088</v>
      </c>
      <c r="G723" s="14" t="s">
        <v>50091</v>
      </c>
      <c r="H723" s="14" t="s">
        <v>66</v>
      </c>
    </row>
    <row r="724" spans="1:8" s="14" customFormat="1" x14ac:dyDescent="0.25">
      <c r="A724" s="14" t="s">
        <v>31</v>
      </c>
      <c r="B724" s="14" t="s">
        <v>3049</v>
      </c>
      <c r="C724" s="14" t="s">
        <v>3050</v>
      </c>
      <c r="D724" s="14" t="s">
        <v>230</v>
      </c>
      <c r="E724" s="14" t="s">
        <v>101</v>
      </c>
      <c r="F724" s="14" t="s">
        <v>50088</v>
      </c>
      <c r="G724" s="14" t="s">
        <v>50091</v>
      </c>
      <c r="H724" s="14" t="s">
        <v>66</v>
      </c>
    </row>
    <row r="725" spans="1:8" s="14" customFormat="1" x14ac:dyDescent="0.25">
      <c r="A725" s="14" t="s">
        <v>31</v>
      </c>
      <c r="B725" s="14" t="s">
        <v>3054</v>
      </c>
      <c r="C725" s="14" t="s">
        <v>3055</v>
      </c>
      <c r="D725" s="14" t="s">
        <v>230</v>
      </c>
      <c r="E725" s="14" t="s">
        <v>101</v>
      </c>
      <c r="F725" s="14" t="s">
        <v>50088</v>
      </c>
      <c r="G725" s="14" t="s">
        <v>50091</v>
      </c>
      <c r="H725" s="14" t="s">
        <v>66</v>
      </c>
    </row>
    <row r="726" spans="1:8" s="14" customFormat="1" x14ac:dyDescent="0.25">
      <c r="A726" s="14" t="s">
        <v>31</v>
      </c>
      <c r="B726" s="14" t="s">
        <v>3283</v>
      </c>
      <c r="C726" s="14" t="s">
        <v>3284</v>
      </c>
      <c r="D726" s="14" t="s">
        <v>770</v>
      </c>
      <c r="E726" s="14" t="s">
        <v>101</v>
      </c>
      <c r="F726" s="14" t="s">
        <v>50088</v>
      </c>
      <c r="G726" s="14" t="s">
        <v>50091</v>
      </c>
      <c r="H726" s="14" t="s">
        <v>66</v>
      </c>
    </row>
    <row r="727" spans="1:8" s="14" customFormat="1" x14ac:dyDescent="0.25">
      <c r="A727" s="14" t="s">
        <v>31</v>
      </c>
      <c r="B727" s="14" t="s">
        <v>3287</v>
      </c>
      <c r="C727" s="14" t="s">
        <v>3288</v>
      </c>
      <c r="D727" s="14" t="s">
        <v>770</v>
      </c>
      <c r="E727" s="14" t="s">
        <v>101</v>
      </c>
      <c r="F727" s="14" t="s">
        <v>50088</v>
      </c>
      <c r="G727" s="14" t="s">
        <v>50091</v>
      </c>
      <c r="H727" s="14" t="s">
        <v>66</v>
      </c>
    </row>
    <row r="728" spans="1:8" s="14" customFormat="1" x14ac:dyDescent="0.25">
      <c r="A728" s="14" t="s">
        <v>31</v>
      </c>
      <c r="B728" s="14" t="s">
        <v>3322</v>
      </c>
      <c r="C728" s="14" t="s">
        <v>3323</v>
      </c>
      <c r="D728" s="14" t="s">
        <v>209</v>
      </c>
      <c r="E728" s="14" t="s">
        <v>101</v>
      </c>
      <c r="F728" s="14" t="s">
        <v>50088</v>
      </c>
      <c r="G728" s="14" t="s">
        <v>50091</v>
      </c>
      <c r="H728" s="14" t="s">
        <v>66</v>
      </c>
    </row>
    <row r="729" spans="1:8" s="14" customFormat="1" x14ac:dyDescent="0.25">
      <c r="A729" s="14" t="s">
        <v>31</v>
      </c>
      <c r="B729" s="14" t="s">
        <v>3346</v>
      </c>
      <c r="C729" s="14" t="s">
        <v>32118</v>
      </c>
      <c r="D729" s="14" t="s">
        <v>230</v>
      </c>
      <c r="E729" s="14" t="s">
        <v>101</v>
      </c>
      <c r="F729" s="14" t="s">
        <v>50088</v>
      </c>
      <c r="G729" s="14" t="s">
        <v>50091</v>
      </c>
      <c r="H729" s="14" t="s">
        <v>66</v>
      </c>
    </row>
    <row r="730" spans="1:8" s="14" customFormat="1" x14ac:dyDescent="0.25">
      <c r="A730" s="14" t="s">
        <v>31</v>
      </c>
      <c r="B730" s="14" t="s">
        <v>3237</v>
      </c>
      <c r="C730" s="14" t="s">
        <v>3238</v>
      </c>
      <c r="D730" s="14" t="s">
        <v>230</v>
      </c>
      <c r="E730" s="14" t="s">
        <v>101</v>
      </c>
      <c r="F730" s="14" t="s">
        <v>50088</v>
      </c>
      <c r="G730" s="14" t="s">
        <v>50091</v>
      </c>
      <c r="H730" s="14" t="s">
        <v>66</v>
      </c>
    </row>
    <row r="731" spans="1:8" s="14" customFormat="1" x14ac:dyDescent="0.25">
      <c r="A731" s="14" t="s">
        <v>31</v>
      </c>
      <c r="B731" s="14" t="s">
        <v>3242</v>
      </c>
      <c r="C731" s="14" t="s">
        <v>3243</v>
      </c>
      <c r="D731" s="14" t="s">
        <v>230</v>
      </c>
      <c r="E731" s="14" t="s">
        <v>101</v>
      </c>
      <c r="F731" s="14" t="s">
        <v>50088</v>
      </c>
      <c r="G731" s="14" t="s">
        <v>50091</v>
      </c>
      <c r="H731" s="14" t="s">
        <v>66</v>
      </c>
    </row>
    <row r="732" spans="1:8" s="14" customFormat="1" x14ac:dyDescent="0.25">
      <c r="A732" s="14" t="s">
        <v>31</v>
      </c>
      <c r="B732" s="14" t="s">
        <v>3246</v>
      </c>
      <c r="C732" s="14" t="s">
        <v>3247</v>
      </c>
      <c r="D732" s="14" t="s">
        <v>230</v>
      </c>
      <c r="E732" s="14" t="s">
        <v>101</v>
      </c>
      <c r="F732" s="14" t="s">
        <v>50088</v>
      </c>
      <c r="G732" s="14" t="s">
        <v>50091</v>
      </c>
      <c r="H732" s="14" t="s">
        <v>66</v>
      </c>
    </row>
    <row r="733" spans="1:8" s="14" customFormat="1" x14ac:dyDescent="0.25">
      <c r="A733" s="14" t="s">
        <v>31</v>
      </c>
      <c r="B733" s="14" t="s">
        <v>3250</v>
      </c>
      <c r="C733" s="14" t="s">
        <v>3251</v>
      </c>
      <c r="D733" s="14" t="s">
        <v>230</v>
      </c>
      <c r="E733" s="14" t="s">
        <v>101</v>
      </c>
      <c r="F733" s="14" t="s">
        <v>50088</v>
      </c>
      <c r="G733" s="14" t="s">
        <v>50091</v>
      </c>
      <c r="H733" s="14" t="s">
        <v>66</v>
      </c>
    </row>
    <row r="734" spans="1:8" s="14" customFormat="1" x14ac:dyDescent="0.25">
      <c r="A734" s="14" t="s">
        <v>31</v>
      </c>
      <c r="B734" s="14" t="s">
        <v>3186</v>
      </c>
      <c r="C734" s="14" t="s">
        <v>3187</v>
      </c>
      <c r="D734" s="14" t="s">
        <v>209</v>
      </c>
      <c r="E734" s="14" t="s">
        <v>101</v>
      </c>
      <c r="F734" s="14" t="s">
        <v>50088</v>
      </c>
      <c r="G734" s="14" t="s">
        <v>50091</v>
      </c>
      <c r="H734" s="14" t="s">
        <v>66</v>
      </c>
    </row>
    <row r="735" spans="1:8" s="14" customFormat="1" x14ac:dyDescent="0.25">
      <c r="A735" s="14" t="s">
        <v>31</v>
      </c>
      <c r="B735" s="14" t="s">
        <v>2974</v>
      </c>
      <c r="C735" s="14" t="s">
        <v>2975</v>
      </c>
      <c r="D735" s="14" t="s">
        <v>209</v>
      </c>
      <c r="E735" s="14" t="s">
        <v>101</v>
      </c>
      <c r="F735" s="14" t="s">
        <v>50088</v>
      </c>
      <c r="G735" s="14" t="s">
        <v>50091</v>
      </c>
      <c r="H735" s="14" t="s">
        <v>66</v>
      </c>
    </row>
    <row r="736" spans="1:8" s="14" customFormat="1" x14ac:dyDescent="0.25">
      <c r="A736" s="14" t="s">
        <v>31</v>
      </c>
      <c r="B736" s="14" t="s">
        <v>2979</v>
      </c>
      <c r="C736" s="14" t="s">
        <v>2980</v>
      </c>
      <c r="D736" s="14" t="s">
        <v>209</v>
      </c>
      <c r="E736" s="14" t="s">
        <v>101</v>
      </c>
      <c r="F736" s="14" t="s">
        <v>50088</v>
      </c>
      <c r="G736" s="14" t="s">
        <v>50091</v>
      </c>
      <c r="H736" s="14" t="s">
        <v>66</v>
      </c>
    </row>
    <row r="737" spans="1:8" s="14" customFormat="1" x14ac:dyDescent="0.25">
      <c r="A737" s="14" t="s">
        <v>31</v>
      </c>
      <c r="B737" s="14" t="s">
        <v>3254</v>
      </c>
      <c r="C737" s="14" t="s">
        <v>3255</v>
      </c>
      <c r="D737" s="14" t="s">
        <v>230</v>
      </c>
      <c r="E737" s="14" t="s">
        <v>101</v>
      </c>
      <c r="F737" s="14" t="s">
        <v>50088</v>
      </c>
      <c r="G737" s="14" t="s">
        <v>50091</v>
      </c>
      <c r="H737" s="14" t="s">
        <v>66</v>
      </c>
    </row>
    <row r="738" spans="1:8" s="14" customFormat="1" x14ac:dyDescent="0.25">
      <c r="A738" s="14" t="s">
        <v>31</v>
      </c>
      <c r="B738" s="14" t="s">
        <v>3259</v>
      </c>
      <c r="C738" s="14" t="s">
        <v>3260</v>
      </c>
      <c r="D738" s="14" t="s">
        <v>230</v>
      </c>
      <c r="E738" s="14" t="s">
        <v>101</v>
      </c>
      <c r="F738" s="14" t="s">
        <v>50088</v>
      </c>
      <c r="G738" s="14" t="s">
        <v>50091</v>
      </c>
      <c r="H738" s="14" t="s">
        <v>66</v>
      </c>
    </row>
    <row r="739" spans="1:8" s="14" customFormat="1" x14ac:dyDescent="0.25">
      <c r="A739" s="14" t="s">
        <v>31</v>
      </c>
      <c r="B739" s="14" t="s">
        <v>3327</v>
      </c>
      <c r="C739" s="14" t="s">
        <v>3328</v>
      </c>
      <c r="D739" s="14" t="s">
        <v>209</v>
      </c>
      <c r="E739" s="14" t="s">
        <v>101</v>
      </c>
      <c r="F739" s="14" t="s">
        <v>50088</v>
      </c>
      <c r="G739" s="14" t="s">
        <v>50091</v>
      </c>
      <c r="H739" s="14" t="s">
        <v>66</v>
      </c>
    </row>
    <row r="740" spans="1:8" s="14" customFormat="1" x14ac:dyDescent="0.25">
      <c r="A740" s="14" t="s">
        <v>31</v>
      </c>
      <c r="B740" s="14" t="s">
        <v>3332</v>
      </c>
      <c r="C740" s="14" t="s">
        <v>3333</v>
      </c>
      <c r="D740" s="14" t="s">
        <v>209</v>
      </c>
      <c r="E740" s="14" t="s">
        <v>101</v>
      </c>
      <c r="F740" s="14" t="s">
        <v>50088</v>
      </c>
      <c r="G740" s="14" t="s">
        <v>50091</v>
      </c>
      <c r="H740" s="14" t="s">
        <v>66</v>
      </c>
    </row>
    <row r="741" spans="1:8" s="14" customFormat="1" x14ac:dyDescent="0.25">
      <c r="A741" s="14" t="s">
        <v>31</v>
      </c>
      <c r="B741" s="14" t="s">
        <v>3351</v>
      </c>
      <c r="C741" s="14" t="s">
        <v>3352</v>
      </c>
      <c r="D741" s="14" t="s">
        <v>230</v>
      </c>
      <c r="E741" s="14" t="s">
        <v>101</v>
      </c>
      <c r="F741" s="14" t="s">
        <v>50088</v>
      </c>
      <c r="G741" s="14" t="s">
        <v>50091</v>
      </c>
      <c r="H741" s="14" t="s">
        <v>66</v>
      </c>
    </row>
    <row r="742" spans="1:8" s="14" customFormat="1" x14ac:dyDescent="0.25">
      <c r="A742" s="14" t="s">
        <v>31</v>
      </c>
      <c r="B742" s="14" t="s">
        <v>3264</v>
      </c>
      <c r="C742" s="14" t="s">
        <v>3265</v>
      </c>
      <c r="D742" s="14" t="s">
        <v>230</v>
      </c>
      <c r="E742" s="14" t="s">
        <v>101</v>
      </c>
      <c r="F742" s="14" t="s">
        <v>50088</v>
      </c>
      <c r="G742" s="14" t="s">
        <v>50091</v>
      </c>
      <c r="H742" s="14" t="s">
        <v>66</v>
      </c>
    </row>
    <row r="743" spans="1:8" s="14" customFormat="1" x14ac:dyDescent="0.25">
      <c r="A743" s="14" t="s">
        <v>31</v>
      </c>
      <c r="B743" s="14" t="s">
        <v>3336</v>
      </c>
      <c r="C743" s="14" t="s">
        <v>3337</v>
      </c>
      <c r="D743" s="14" t="s">
        <v>209</v>
      </c>
      <c r="E743" s="14" t="s">
        <v>101</v>
      </c>
      <c r="F743" s="14" t="s">
        <v>50088</v>
      </c>
      <c r="G743" s="14" t="s">
        <v>50091</v>
      </c>
      <c r="H743" s="14" t="s">
        <v>66</v>
      </c>
    </row>
    <row r="744" spans="1:8" s="14" customFormat="1" x14ac:dyDescent="0.25">
      <c r="A744" s="14" t="s">
        <v>31</v>
      </c>
      <c r="B744" s="14" t="s">
        <v>3190</v>
      </c>
      <c r="C744" s="14" t="s">
        <v>3191</v>
      </c>
      <c r="D744" s="14" t="s">
        <v>209</v>
      </c>
      <c r="E744" s="14" t="s">
        <v>101</v>
      </c>
      <c r="F744" s="14" t="s">
        <v>50088</v>
      </c>
      <c r="G744" s="14" t="s">
        <v>50101</v>
      </c>
      <c r="H744" s="14" t="s">
        <v>66</v>
      </c>
    </row>
    <row r="745" spans="1:8" s="14" customFormat="1" x14ac:dyDescent="0.25">
      <c r="A745" s="14" t="s">
        <v>31</v>
      </c>
      <c r="B745" s="14" t="s">
        <v>3195</v>
      </c>
      <c r="C745" s="14" t="s">
        <v>3196</v>
      </c>
      <c r="D745" s="14" t="s">
        <v>209</v>
      </c>
      <c r="E745" s="14" t="s">
        <v>101</v>
      </c>
      <c r="F745" s="14" t="s">
        <v>50088</v>
      </c>
      <c r="G745" s="14" t="s">
        <v>50101</v>
      </c>
      <c r="H745" s="14" t="s">
        <v>66</v>
      </c>
    </row>
    <row r="746" spans="1:8" s="14" customFormat="1" x14ac:dyDescent="0.25">
      <c r="A746" s="14" t="s">
        <v>31</v>
      </c>
      <c r="B746" s="14" t="s">
        <v>3200</v>
      </c>
      <c r="C746" s="14" t="s">
        <v>3201</v>
      </c>
      <c r="D746" s="14" t="s">
        <v>209</v>
      </c>
      <c r="E746" s="14" t="s">
        <v>101</v>
      </c>
      <c r="F746" s="14" t="s">
        <v>50088</v>
      </c>
      <c r="G746" s="14" t="s">
        <v>50101</v>
      </c>
      <c r="H746" s="14" t="s">
        <v>66</v>
      </c>
    </row>
    <row r="747" spans="1:8" s="14" customFormat="1" x14ac:dyDescent="0.25">
      <c r="A747" s="14" t="s">
        <v>31</v>
      </c>
      <c r="B747" s="14" t="s">
        <v>2983</v>
      </c>
      <c r="C747" s="14" t="s">
        <v>2984</v>
      </c>
      <c r="D747" s="14" t="s">
        <v>209</v>
      </c>
      <c r="E747" s="14" t="s">
        <v>101</v>
      </c>
      <c r="F747" s="14" t="s">
        <v>50088</v>
      </c>
      <c r="G747" s="14" t="s">
        <v>50101</v>
      </c>
      <c r="H747" s="14" t="s">
        <v>66</v>
      </c>
    </row>
    <row r="748" spans="1:8" s="14" customFormat="1" x14ac:dyDescent="0.25">
      <c r="A748" s="14" t="s">
        <v>31</v>
      </c>
      <c r="B748" s="14" t="s">
        <v>3059</v>
      </c>
      <c r="C748" s="14" t="s">
        <v>3060</v>
      </c>
      <c r="D748" s="14" t="s">
        <v>230</v>
      </c>
      <c r="E748" s="14" t="s">
        <v>101</v>
      </c>
      <c r="F748" s="14" t="s">
        <v>50088</v>
      </c>
      <c r="G748" s="14" t="s">
        <v>50101</v>
      </c>
      <c r="H748" s="14" t="s">
        <v>66</v>
      </c>
    </row>
    <row r="749" spans="1:8" s="14" customFormat="1" x14ac:dyDescent="0.25">
      <c r="A749" s="14" t="s">
        <v>31</v>
      </c>
      <c r="B749" s="14" t="s">
        <v>3268</v>
      </c>
      <c r="C749" s="14" t="s">
        <v>3269</v>
      </c>
      <c r="D749" s="14" t="s">
        <v>230</v>
      </c>
      <c r="E749" s="14" t="s">
        <v>101</v>
      </c>
      <c r="F749" s="14" t="s">
        <v>50088</v>
      </c>
      <c r="G749" s="14" t="s">
        <v>50101</v>
      </c>
      <c r="H749" s="14" t="s">
        <v>66</v>
      </c>
    </row>
    <row r="750" spans="1:8" s="14" customFormat="1" x14ac:dyDescent="0.25">
      <c r="A750" s="14" t="s">
        <v>31</v>
      </c>
      <c r="B750" s="14" t="s">
        <v>2988</v>
      </c>
      <c r="C750" s="14" t="s">
        <v>2989</v>
      </c>
      <c r="D750" s="14" t="s">
        <v>209</v>
      </c>
      <c r="E750" s="14" t="s">
        <v>101</v>
      </c>
      <c r="F750" s="14" t="s">
        <v>50088</v>
      </c>
      <c r="G750" s="14" t="s">
        <v>50101</v>
      </c>
      <c r="H750" s="14" t="s">
        <v>66</v>
      </c>
    </row>
    <row r="751" spans="1:8" s="14" customFormat="1" x14ac:dyDescent="0.25">
      <c r="A751" s="14" t="s">
        <v>31</v>
      </c>
      <c r="B751" s="14" t="s">
        <v>2993</v>
      </c>
      <c r="C751" s="14" t="s">
        <v>2994</v>
      </c>
      <c r="D751" s="14" t="s">
        <v>209</v>
      </c>
      <c r="E751" s="14" t="s">
        <v>101</v>
      </c>
      <c r="F751" s="14" t="s">
        <v>50088</v>
      </c>
      <c r="G751" s="14" t="s">
        <v>50101</v>
      </c>
      <c r="H751" s="14" t="s">
        <v>66</v>
      </c>
    </row>
    <row r="752" spans="1:8" s="14" customFormat="1" x14ac:dyDescent="0.25">
      <c r="A752" s="14" t="s">
        <v>31</v>
      </c>
      <c r="B752" s="14" t="s">
        <v>3273</v>
      </c>
      <c r="C752" s="14" t="s">
        <v>3274</v>
      </c>
      <c r="D752" s="14" t="s">
        <v>230</v>
      </c>
      <c r="E752" s="14" t="s">
        <v>101</v>
      </c>
      <c r="F752" s="14" t="s">
        <v>50088</v>
      </c>
      <c r="G752" s="14" t="s">
        <v>50101</v>
      </c>
      <c r="H752" s="14" t="s">
        <v>66</v>
      </c>
    </row>
    <row r="753" spans="1:8" s="14" customFormat="1" x14ac:dyDescent="0.25">
      <c r="A753" s="14" t="s">
        <v>31</v>
      </c>
      <c r="B753" s="14" t="s">
        <v>2998</v>
      </c>
      <c r="C753" s="14" t="s">
        <v>2999</v>
      </c>
      <c r="D753" s="14" t="s">
        <v>209</v>
      </c>
      <c r="E753" s="14" t="s">
        <v>101</v>
      </c>
      <c r="F753" s="14" t="s">
        <v>50088</v>
      </c>
      <c r="G753" s="14" t="s">
        <v>50101</v>
      </c>
      <c r="H753" s="14" t="s">
        <v>66</v>
      </c>
    </row>
    <row r="754" spans="1:8" s="14" customFormat="1" x14ac:dyDescent="0.25">
      <c r="A754" s="14" t="s">
        <v>31</v>
      </c>
      <c r="B754" s="14" t="s">
        <v>3278</v>
      </c>
      <c r="C754" s="14" t="s">
        <v>3279</v>
      </c>
      <c r="D754" s="14" t="s">
        <v>230</v>
      </c>
      <c r="E754" s="14" t="s">
        <v>101</v>
      </c>
      <c r="F754" s="14" t="s">
        <v>50088</v>
      </c>
      <c r="G754" s="14" t="s">
        <v>50101</v>
      </c>
      <c r="H754" s="14" t="s">
        <v>66</v>
      </c>
    </row>
    <row r="755" spans="1:8" s="14" customFormat="1" x14ac:dyDescent="0.25">
      <c r="A755" s="14" t="s">
        <v>31</v>
      </c>
      <c r="B755" s="14" t="s">
        <v>3003</v>
      </c>
      <c r="C755" s="14" t="s">
        <v>3004</v>
      </c>
      <c r="D755" s="14" t="s">
        <v>209</v>
      </c>
      <c r="E755" s="14" t="s">
        <v>101</v>
      </c>
      <c r="F755" s="14" t="s">
        <v>50088</v>
      </c>
      <c r="G755" s="14" t="s">
        <v>50101</v>
      </c>
      <c r="H755" s="14" t="s">
        <v>66</v>
      </c>
    </row>
    <row r="756" spans="1:8" s="14" customFormat="1" x14ac:dyDescent="0.25">
      <c r="A756" s="14" t="s">
        <v>31</v>
      </c>
      <c r="B756" s="14" t="s">
        <v>3064</v>
      </c>
      <c r="C756" s="14" t="s">
        <v>3065</v>
      </c>
      <c r="D756" s="14" t="s">
        <v>230</v>
      </c>
      <c r="E756" s="14" t="s">
        <v>101</v>
      </c>
      <c r="F756" s="14" t="s">
        <v>50088</v>
      </c>
      <c r="G756" s="14" t="s">
        <v>50101</v>
      </c>
      <c r="H756" s="14" t="s">
        <v>66</v>
      </c>
    </row>
    <row r="757" spans="1:8" s="14" customFormat="1" x14ac:dyDescent="0.25">
      <c r="A757" s="14" t="s">
        <v>31</v>
      </c>
      <c r="B757" s="14" t="s">
        <v>3364</v>
      </c>
      <c r="C757" s="14" t="s">
        <v>3365</v>
      </c>
      <c r="D757" s="14" t="s">
        <v>209</v>
      </c>
      <c r="E757" s="14" t="s">
        <v>101</v>
      </c>
      <c r="F757" s="14" t="s">
        <v>50088</v>
      </c>
      <c r="G757" s="14" t="s">
        <v>50101</v>
      </c>
      <c r="H757" s="14" t="s">
        <v>66</v>
      </c>
    </row>
    <row r="758" spans="1:8" s="14" customFormat="1" x14ac:dyDescent="0.25">
      <c r="A758" s="14" t="s">
        <v>31</v>
      </c>
      <c r="B758" s="14" t="s">
        <v>3115</v>
      </c>
      <c r="C758" s="14" t="s">
        <v>3116</v>
      </c>
      <c r="D758" s="14" t="s">
        <v>770</v>
      </c>
      <c r="E758" s="14" t="s">
        <v>101</v>
      </c>
      <c r="F758" s="14" t="s">
        <v>50088</v>
      </c>
      <c r="G758" s="14" t="s">
        <v>50101</v>
      </c>
      <c r="H758" s="14" t="s">
        <v>66</v>
      </c>
    </row>
    <row r="759" spans="1:8" s="14" customFormat="1" x14ac:dyDescent="0.25">
      <c r="A759" s="14" t="s">
        <v>31</v>
      </c>
      <c r="B759" s="14" t="s">
        <v>32154</v>
      </c>
      <c r="C759" s="14" t="s">
        <v>32155</v>
      </c>
      <c r="D759" s="14" t="s">
        <v>209</v>
      </c>
      <c r="E759" s="14" t="s">
        <v>101</v>
      </c>
      <c r="F759" s="14" t="s">
        <v>50088</v>
      </c>
      <c r="G759" s="14" t="s">
        <v>50091</v>
      </c>
      <c r="H759" s="14" t="s">
        <v>66</v>
      </c>
    </row>
    <row r="760" spans="1:8" s="14" customFormat="1" x14ac:dyDescent="0.25">
      <c r="A760" s="14" t="s">
        <v>31</v>
      </c>
      <c r="B760" s="14" t="s">
        <v>32159</v>
      </c>
      <c r="C760" s="14" t="s">
        <v>32160</v>
      </c>
      <c r="D760" s="14" t="s">
        <v>209</v>
      </c>
      <c r="E760" s="14" t="s">
        <v>101</v>
      </c>
      <c r="F760" s="14" t="s">
        <v>50088</v>
      </c>
      <c r="G760" s="14" t="s">
        <v>50091</v>
      </c>
      <c r="H760" s="14" t="s">
        <v>66</v>
      </c>
    </row>
    <row r="761" spans="1:8" s="14" customFormat="1" x14ac:dyDescent="0.25">
      <c r="A761" s="14" t="s">
        <v>31</v>
      </c>
      <c r="B761" s="14" t="s">
        <v>32144</v>
      </c>
      <c r="C761" s="14" t="s">
        <v>32145</v>
      </c>
      <c r="D761" s="14" t="s">
        <v>209</v>
      </c>
      <c r="E761" s="14" t="s">
        <v>101</v>
      </c>
      <c r="F761" s="14" t="s">
        <v>50088</v>
      </c>
      <c r="G761" s="14" t="s">
        <v>50091</v>
      </c>
      <c r="H761" s="14" t="s">
        <v>66</v>
      </c>
    </row>
    <row r="762" spans="1:8" s="14" customFormat="1" x14ac:dyDescent="0.25">
      <c r="A762" s="14" t="s">
        <v>31</v>
      </c>
      <c r="B762" s="14" t="s">
        <v>32164</v>
      </c>
      <c r="C762" s="14" t="s">
        <v>32165</v>
      </c>
      <c r="D762" s="14" t="s">
        <v>230</v>
      </c>
      <c r="E762" s="14" t="s">
        <v>101</v>
      </c>
      <c r="F762" s="14" t="s">
        <v>50088</v>
      </c>
      <c r="G762" s="14" t="s">
        <v>50091</v>
      </c>
      <c r="H762" s="14" t="s">
        <v>66</v>
      </c>
    </row>
    <row r="763" spans="1:8" s="14" customFormat="1" x14ac:dyDescent="0.25">
      <c r="A763" s="14" t="s">
        <v>31</v>
      </c>
      <c r="B763" s="14" t="s">
        <v>32124</v>
      </c>
      <c r="C763" s="14" t="s">
        <v>32125</v>
      </c>
      <c r="D763" s="14" t="s">
        <v>209</v>
      </c>
      <c r="E763" s="14" t="s">
        <v>101</v>
      </c>
      <c r="F763" s="14" t="s">
        <v>50088</v>
      </c>
      <c r="G763" s="14" t="s">
        <v>50091</v>
      </c>
      <c r="H763" s="14" t="s">
        <v>66</v>
      </c>
    </row>
    <row r="764" spans="1:8" s="14" customFormat="1" x14ac:dyDescent="0.25">
      <c r="A764" s="14" t="s">
        <v>31</v>
      </c>
      <c r="B764" s="14" t="s">
        <v>32134</v>
      </c>
      <c r="C764" s="14" t="s">
        <v>32135</v>
      </c>
      <c r="D764" s="14" t="s">
        <v>230</v>
      </c>
      <c r="E764" s="14" t="s">
        <v>101</v>
      </c>
      <c r="F764" s="14" t="s">
        <v>50088</v>
      </c>
      <c r="G764" s="14" t="s">
        <v>50091</v>
      </c>
      <c r="H764" s="14" t="s">
        <v>66</v>
      </c>
    </row>
    <row r="765" spans="1:8" s="14" customFormat="1" x14ac:dyDescent="0.25">
      <c r="A765" s="14" t="s">
        <v>31</v>
      </c>
      <c r="B765" s="14" t="s">
        <v>32129</v>
      </c>
      <c r="C765" s="14" t="s">
        <v>32130</v>
      </c>
      <c r="D765" s="14" t="s">
        <v>209</v>
      </c>
      <c r="E765" s="14" t="s">
        <v>101</v>
      </c>
      <c r="F765" s="14" t="s">
        <v>50088</v>
      </c>
      <c r="G765" s="14" t="s">
        <v>50091</v>
      </c>
      <c r="H765" s="14" t="s">
        <v>66</v>
      </c>
    </row>
    <row r="766" spans="1:8" s="14" customFormat="1" x14ac:dyDescent="0.25">
      <c r="A766" s="14" t="s">
        <v>31</v>
      </c>
      <c r="B766" s="14" t="s">
        <v>32139</v>
      </c>
      <c r="C766" s="14" t="s">
        <v>32140</v>
      </c>
      <c r="D766" s="14" t="s">
        <v>230</v>
      </c>
      <c r="E766" s="14" t="s">
        <v>101</v>
      </c>
      <c r="F766" s="14" t="s">
        <v>50088</v>
      </c>
      <c r="G766" s="14" t="s">
        <v>50091</v>
      </c>
      <c r="H766" s="14" t="s">
        <v>66</v>
      </c>
    </row>
    <row r="767" spans="1:8" s="14" customFormat="1" x14ac:dyDescent="0.25">
      <c r="A767" s="14" t="s">
        <v>31</v>
      </c>
      <c r="B767" s="14" t="s">
        <v>32169</v>
      </c>
      <c r="C767" s="14" t="s">
        <v>32170</v>
      </c>
      <c r="D767" s="14" t="s">
        <v>230</v>
      </c>
      <c r="E767" s="14" t="s">
        <v>101</v>
      </c>
      <c r="F767" s="14" t="s">
        <v>50088</v>
      </c>
      <c r="G767" s="14" t="s">
        <v>50091</v>
      </c>
      <c r="H767" s="14" t="s">
        <v>66</v>
      </c>
    </row>
    <row r="768" spans="1:8" s="14" customFormat="1" x14ac:dyDescent="0.25">
      <c r="A768" s="14" t="s">
        <v>31</v>
      </c>
      <c r="B768" s="14" t="s">
        <v>32149</v>
      </c>
      <c r="C768" s="14" t="s">
        <v>32150</v>
      </c>
      <c r="D768" s="14" t="s">
        <v>770</v>
      </c>
      <c r="E768" s="14" t="s">
        <v>101</v>
      </c>
      <c r="F768" s="14" t="s">
        <v>50088</v>
      </c>
      <c r="G768" s="14" t="s">
        <v>50091</v>
      </c>
      <c r="H768" s="14" t="s">
        <v>66</v>
      </c>
    </row>
    <row r="769" spans="1:8" s="14" customFormat="1" x14ac:dyDescent="0.25">
      <c r="A769" s="14" t="s">
        <v>31</v>
      </c>
      <c r="B769" s="14" t="s">
        <v>32676</v>
      </c>
      <c r="C769" s="14" t="s">
        <v>32677</v>
      </c>
      <c r="D769" s="14" t="s">
        <v>209</v>
      </c>
      <c r="E769" s="14" t="s">
        <v>101</v>
      </c>
      <c r="F769" s="14" t="s">
        <v>50088</v>
      </c>
      <c r="G769" s="14" t="s">
        <v>50091</v>
      </c>
      <c r="H769" s="14" t="s">
        <v>66</v>
      </c>
    </row>
    <row r="770" spans="1:8" s="14" customFormat="1" x14ac:dyDescent="0.25">
      <c r="A770" s="14" t="s">
        <v>31</v>
      </c>
      <c r="B770" s="14" t="s">
        <v>32681</v>
      </c>
      <c r="C770" s="14" t="s">
        <v>32682</v>
      </c>
      <c r="D770" s="14" t="s">
        <v>230</v>
      </c>
      <c r="E770" s="14" t="s">
        <v>101</v>
      </c>
      <c r="F770" s="14" t="s">
        <v>50088</v>
      </c>
      <c r="G770" s="14" t="s">
        <v>50091</v>
      </c>
      <c r="H770" s="14" t="s">
        <v>66</v>
      </c>
    </row>
    <row r="771" spans="1:8" s="14" customFormat="1" x14ac:dyDescent="0.25">
      <c r="A771" s="14" t="s">
        <v>31</v>
      </c>
      <c r="B771" s="14" t="s">
        <v>32661</v>
      </c>
      <c r="C771" s="14" t="s">
        <v>32662</v>
      </c>
      <c r="D771" s="14" t="s">
        <v>209</v>
      </c>
      <c r="E771" s="14" t="s">
        <v>101</v>
      </c>
      <c r="F771" s="14" t="s">
        <v>50088</v>
      </c>
      <c r="G771" s="14" t="s">
        <v>50091</v>
      </c>
      <c r="H771" s="14" t="s">
        <v>66</v>
      </c>
    </row>
    <row r="772" spans="1:8" s="14" customFormat="1" x14ac:dyDescent="0.25">
      <c r="A772" s="14" t="s">
        <v>31</v>
      </c>
      <c r="B772" s="14" t="s">
        <v>32666</v>
      </c>
      <c r="C772" s="14" t="s">
        <v>32667</v>
      </c>
      <c r="D772" s="14" t="s">
        <v>209</v>
      </c>
      <c r="E772" s="14" t="s">
        <v>101</v>
      </c>
      <c r="F772" s="14" t="s">
        <v>50088</v>
      </c>
      <c r="G772" s="14" t="s">
        <v>50101</v>
      </c>
      <c r="H772" s="14" t="s">
        <v>66</v>
      </c>
    </row>
    <row r="773" spans="1:8" s="14" customFormat="1" x14ac:dyDescent="0.25">
      <c r="A773" s="14" t="s">
        <v>31</v>
      </c>
      <c r="B773" s="14" t="s">
        <v>32671</v>
      </c>
      <c r="C773" s="14" t="s">
        <v>32672</v>
      </c>
      <c r="D773" s="14" t="s">
        <v>770</v>
      </c>
      <c r="E773" s="14" t="s">
        <v>101</v>
      </c>
      <c r="F773" s="14" t="s">
        <v>50088</v>
      </c>
      <c r="G773" s="14" t="s">
        <v>50091</v>
      </c>
      <c r="H773" s="14" t="s">
        <v>66</v>
      </c>
    </row>
    <row r="774" spans="1:8" s="14" customFormat="1" x14ac:dyDescent="0.25">
      <c r="A774" s="14" t="s">
        <v>31</v>
      </c>
      <c r="B774" s="14" t="s">
        <v>32686</v>
      </c>
      <c r="C774" s="14" t="s">
        <v>32687</v>
      </c>
      <c r="D774" s="14" t="s">
        <v>230</v>
      </c>
      <c r="E774" s="14" t="s">
        <v>101</v>
      </c>
      <c r="F774" s="14" t="s">
        <v>50088</v>
      </c>
      <c r="G774" s="14" t="s">
        <v>50091</v>
      </c>
      <c r="H774" s="14" t="s">
        <v>66</v>
      </c>
    </row>
    <row r="775" spans="1:8" s="14" customFormat="1" x14ac:dyDescent="0.25">
      <c r="A775" s="14" t="s">
        <v>31</v>
      </c>
      <c r="B775" s="14" t="s">
        <v>32697</v>
      </c>
      <c r="C775" s="14" t="s">
        <v>32698</v>
      </c>
      <c r="D775" s="14" t="s">
        <v>209</v>
      </c>
      <c r="E775" s="14" t="s">
        <v>101</v>
      </c>
      <c r="F775" s="14" t="s">
        <v>50088</v>
      </c>
      <c r="G775" s="14" t="s">
        <v>50091</v>
      </c>
      <c r="H775" s="14" t="s">
        <v>66</v>
      </c>
    </row>
    <row r="776" spans="1:8" s="14" customFormat="1" x14ac:dyDescent="0.25">
      <c r="A776" s="14" t="s">
        <v>31</v>
      </c>
      <c r="B776" s="14" t="s">
        <v>32692</v>
      </c>
      <c r="C776" s="14" t="s">
        <v>32693</v>
      </c>
      <c r="D776" s="14" t="s">
        <v>230</v>
      </c>
      <c r="E776" s="14" t="s">
        <v>101</v>
      </c>
      <c r="F776" s="14" t="s">
        <v>50088</v>
      </c>
      <c r="G776" s="14" t="s">
        <v>50091</v>
      </c>
      <c r="H776" s="14" t="s">
        <v>66</v>
      </c>
    </row>
    <row r="777" spans="1:8" s="14" customFormat="1" x14ac:dyDescent="0.25">
      <c r="A777" s="14" t="s">
        <v>31</v>
      </c>
      <c r="B777" s="14" t="s">
        <v>32702</v>
      </c>
      <c r="C777" s="14" t="s">
        <v>32703</v>
      </c>
      <c r="D777" s="14" t="s">
        <v>209</v>
      </c>
      <c r="E777" s="14" t="s">
        <v>101</v>
      </c>
      <c r="F777" s="14" t="s">
        <v>50088</v>
      </c>
      <c r="G777" s="14" t="s">
        <v>50091</v>
      </c>
      <c r="H777" s="14" t="s">
        <v>66</v>
      </c>
    </row>
    <row r="778" spans="1:8" s="14" customFormat="1" x14ac:dyDescent="0.25">
      <c r="A778" s="14" t="s">
        <v>31</v>
      </c>
      <c r="B778" s="14" t="s">
        <v>32714</v>
      </c>
      <c r="C778" s="14" t="s">
        <v>32715</v>
      </c>
      <c r="D778" s="14" t="s">
        <v>230</v>
      </c>
      <c r="E778" s="14" t="s">
        <v>101</v>
      </c>
      <c r="F778" s="14" t="s">
        <v>50088</v>
      </c>
      <c r="G778" s="14" t="s">
        <v>50091</v>
      </c>
      <c r="H778" s="14" t="s">
        <v>66</v>
      </c>
    </row>
    <row r="779" spans="1:8" s="14" customFormat="1" x14ac:dyDescent="0.25">
      <c r="A779" s="14" t="s">
        <v>31</v>
      </c>
      <c r="B779" s="14" t="s">
        <v>32719</v>
      </c>
      <c r="C779" s="14" t="s">
        <v>32720</v>
      </c>
      <c r="D779" s="14" t="s">
        <v>230</v>
      </c>
      <c r="E779" s="14" t="s">
        <v>101</v>
      </c>
      <c r="F779" s="14" t="s">
        <v>50088</v>
      </c>
      <c r="G779" s="14" t="s">
        <v>50091</v>
      </c>
      <c r="H779" s="14" t="s">
        <v>66</v>
      </c>
    </row>
    <row r="780" spans="1:8" s="14" customFormat="1" x14ac:dyDescent="0.25">
      <c r="A780" s="14" t="s">
        <v>31</v>
      </c>
      <c r="B780" s="14" t="s">
        <v>32724</v>
      </c>
      <c r="C780" s="14" t="s">
        <v>32725</v>
      </c>
      <c r="D780" s="14" t="s">
        <v>230</v>
      </c>
      <c r="E780" s="14" t="s">
        <v>101</v>
      </c>
      <c r="F780" s="14" t="s">
        <v>50088</v>
      </c>
      <c r="G780" s="14" t="s">
        <v>50091</v>
      </c>
      <c r="H780" s="14" t="s">
        <v>66</v>
      </c>
    </row>
    <row r="781" spans="1:8" s="14" customFormat="1" x14ac:dyDescent="0.25">
      <c r="A781" s="14" t="s">
        <v>31</v>
      </c>
      <c r="B781" s="14" t="s">
        <v>32730</v>
      </c>
      <c r="C781" s="14" t="s">
        <v>32731</v>
      </c>
      <c r="D781" s="14" t="s">
        <v>230</v>
      </c>
      <c r="E781" s="14" t="s">
        <v>101</v>
      </c>
      <c r="F781" s="14" t="s">
        <v>50088</v>
      </c>
      <c r="G781" s="14" t="s">
        <v>50091</v>
      </c>
      <c r="H781" s="14" t="s">
        <v>66</v>
      </c>
    </row>
    <row r="782" spans="1:8" s="14" customFormat="1" x14ac:dyDescent="0.25">
      <c r="A782" s="14" t="s">
        <v>31</v>
      </c>
      <c r="B782" s="14" t="s">
        <v>32735</v>
      </c>
      <c r="C782" s="14" t="s">
        <v>32736</v>
      </c>
      <c r="D782" s="14" t="s">
        <v>230</v>
      </c>
      <c r="E782" s="14" t="s">
        <v>101</v>
      </c>
      <c r="F782" s="14" t="s">
        <v>50088</v>
      </c>
      <c r="G782" s="14" t="s">
        <v>50091</v>
      </c>
      <c r="H782" s="14" t="s">
        <v>66</v>
      </c>
    </row>
    <row r="783" spans="1:8" s="14" customFormat="1" x14ac:dyDescent="0.25">
      <c r="A783" s="14" t="s">
        <v>31</v>
      </c>
      <c r="B783" s="14" t="s">
        <v>32564</v>
      </c>
      <c r="C783" s="14" t="s">
        <v>32565</v>
      </c>
      <c r="D783" s="14" t="s">
        <v>230</v>
      </c>
      <c r="E783" s="14" t="s">
        <v>101</v>
      </c>
      <c r="F783" s="14" t="s">
        <v>50088</v>
      </c>
      <c r="G783" s="14" t="s">
        <v>50091</v>
      </c>
      <c r="H783" s="14" t="s">
        <v>70</v>
      </c>
    </row>
    <row r="784" spans="1:8" s="14" customFormat="1" x14ac:dyDescent="0.25">
      <c r="A784" s="14" t="s">
        <v>31</v>
      </c>
      <c r="B784" s="14" t="s">
        <v>32570</v>
      </c>
      <c r="C784" s="14" t="s">
        <v>32571</v>
      </c>
      <c r="D784" s="14" t="s">
        <v>230</v>
      </c>
      <c r="E784" s="14" t="s">
        <v>101</v>
      </c>
      <c r="F784" s="14" t="s">
        <v>50088</v>
      </c>
      <c r="G784" s="14" t="s">
        <v>50091</v>
      </c>
      <c r="H784" s="14" t="s">
        <v>70</v>
      </c>
    </row>
    <row r="785" spans="1:8" s="14" customFormat="1" x14ac:dyDescent="0.25">
      <c r="A785" s="14" t="s">
        <v>31</v>
      </c>
      <c r="B785" s="14" t="s">
        <v>32576</v>
      </c>
      <c r="C785" s="14" t="s">
        <v>32577</v>
      </c>
      <c r="D785" s="14" t="s">
        <v>230</v>
      </c>
      <c r="E785" s="14" t="s">
        <v>101</v>
      </c>
      <c r="F785" s="14" t="s">
        <v>50088</v>
      </c>
      <c r="G785" s="14" t="s">
        <v>50091</v>
      </c>
      <c r="H785" s="14" t="s">
        <v>70</v>
      </c>
    </row>
    <row r="786" spans="1:8" s="14" customFormat="1" x14ac:dyDescent="0.25">
      <c r="A786" s="14" t="s">
        <v>31</v>
      </c>
      <c r="B786" s="14" t="s">
        <v>32232</v>
      </c>
      <c r="C786" s="14" t="s">
        <v>32233</v>
      </c>
      <c r="D786" s="14" t="s">
        <v>230</v>
      </c>
      <c r="E786" s="14" t="s">
        <v>101</v>
      </c>
      <c r="F786" s="14" t="s">
        <v>50088</v>
      </c>
      <c r="G786" s="14" t="s">
        <v>50091</v>
      </c>
      <c r="H786" s="14" t="s">
        <v>70</v>
      </c>
    </row>
    <row r="787" spans="1:8" s="14" customFormat="1" x14ac:dyDescent="0.25">
      <c r="A787" s="14" t="s">
        <v>31</v>
      </c>
      <c r="B787" s="14" t="s">
        <v>32582</v>
      </c>
      <c r="C787" s="14" t="s">
        <v>32583</v>
      </c>
      <c r="D787" s="14" t="s">
        <v>230</v>
      </c>
      <c r="E787" s="14" t="s">
        <v>101</v>
      </c>
      <c r="F787" s="14" t="s">
        <v>50088</v>
      </c>
      <c r="G787" s="14" t="s">
        <v>50091</v>
      </c>
      <c r="H787" s="14" t="s">
        <v>70</v>
      </c>
    </row>
    <row r="788" spans="1:8" s="14" customFormat="1" x14ac:dyDescent="0.25">
      <c r="A788" s="14" t="s">
        <v>31</v>
      </c>
      <c r="B788" s="14" t="s">
        <v>32414</v>
      </c>
      <c r="C788" s="14" t="s">
        <v>32415</v>
      </c>
      <c r="D788" s="14" t="s">
        <v>230</v>
      </c>
      <c r="E788" s="14" t="s">
        <v>101</v>
      </c>
      <c r="F788" s="14" t="s">
        <v>50088</v>
      </c>
      <c r="G788" s="14" t="s">
        <v>50091</v>
      </c>
      <c r="H788" s="14" t="s">
        <v>70</v>
      </c>
    </row>
    <row r="789" spans="1:8" s="14" customFormat="1" x14ac:dyDescent="0.25">
      <c r="A789" s="14" t="s">
        <v>31</v>
      </c>
      <c r="B789" s="14" t="s">
        <v>32419</v>
      </c>
      <c r="C789" s="14" t="s">
        <v>32420</v>
      </c>
      <c r="D789" s="14" t="s">
        <v>230</v>
      </c>
      <c r="E789" s="14" t="s">
        <v>101</v>
      </c>
      <c r="F789" s="14" t="s">
        <v>50088</v>
      </c>
      <c r="G789" s="14" t="s">
        <v>50091</v>
      </c>
      <c r="H789" s="14" t="s">
        <v>70</v>
      </c>
    </row>
    <row r="790" spans="1:8" s="14" customFormat="1" x14ac:dyDescent="0.25">
      <c r="A790" s="14" t="s">
        <v>31</v>
      </c>
      <c r="B790" s="14" t="s">
        <v>32424</v>
      </c>
      <c r="C790" s="14" t="s">
        <v>32425</v>
      </c>
      <c r="D790" s="14" t="s">
        <v>230</v>
      </c>
      <c r="E790" s="14" t="s">
        <v>101</v>
      </c>
      <c r="F790" s="14" t="s">
        <v>50088</v>
      </c>
      <c r="G790" s="14" t="s">
        <v>50091</v>
      </c>
      <c r="H790" s="14" t="s">
        <v>70</v>
      </c>
    </row>
    <row r="791" spans="1:8" s="14" customFormat="1" x14ac:dyDescent="0.25">
      <c r="A791" s="14" t="s">
        <v>31</v>
      </c>
      <c r="B791" s="14" t="s">
        <v>32606</v>
      </c>
      <c r="C791" s="14" t="s">
        <v>32607</v>
      </c>
      <c r="D791" s="14" t="s">
        <v>230</v>
      </c>
      <c r="E791" s="14" t="s">
        <v>101</v>
      </c>
      <c r="F791" s="14" t="s">
        <v>50088</v>
      </c>
      <c r="G791" s="14" t="s">
        <v>50091</v>
      </c>
      <c r="H791" s="14" t="s">
        <v>70</v>
      </c>
    </row>
    <row r="792" spans="1:8" s="14" customFormat="1" x14ac:dyDescent="0.25">
      <c r="A792" s="14" t="s">
        <v>31</v>
      </c>
      <c r="B792" s="14" t="s">
        <v>32589</v>
      </c>
      <c r="C792" s="14" t="s">
        <v>32590</v>
      </c>
      <c r="D792" s="14" t="s">
        <v>230</v>
      </c>
      <c r="E792" s="14" t="s">
        <v>101</v>
      </c>
      <c r="F792" s="14" t="s">
        <v>50088</v>
      </c>
      <c r="G792" s="14" t="s">
        <v>50091</v>
      </c>
      <c r="H792" s="14" t="s">
        <v>70</v>
      </c>
    </row>
    <row r="793" spans="1:8" s="14" customFormat="1" x14ac:dyDescent="0.25">
      <c r="A793" s="14" t="s">
        <v>31</v>
      </c>
      <c r="B793" s="14" t="s">
        <v>32611</v>
      </c>
      <c r="C793" s="14" t="s">
        <v>32612</v>
      </c>
      <c r="D793" s="14" t="s">
        <v>230</v>
      </c>
      <c r="E793" s="14" t="s">
        <v>101</v>
      </c>
      <c r="F793" s="14" t="s">
        <v>50088</v>
      </c>
      <c r="G793" s="14" t="s">
        <v>50091</v>
      </c>
      <c r="H793" s="14" t="s">
        <v>70</v>
      </c>
    </row>
    <row r="794" spans="1:8" s="14" customFormat="1" x14ac:dyDescent="0.25">
      <c r="A794" s="14" t="s">
        <v>31</v>
      </c>
      <c r="B794" s="14" t="s">
        <v>32615</v>
      </c>
      <c r="C794" s="14" t="s">
        <v>32616</v>
      </c>
      <c r="D794" s="14" t="s">
        <v>230</v>
      </c>
      <c r="E794" s="14" t="s">
        <v>101</v>
      </c>
      <c r="F794" s="14" t="s">
        <v>50088</v>
      </c>
      <c r="G794" s="14" t="s">
        <v>50091</v>
      </c>
      <c r="H794" s="14" t="s">
        <v>70</v>
      </c>
    </row>
    <row r="795" spans="1:8" s="14" customFormat="1" x14ac:dyDescent="0.25">
      <c r="A795" s="14" t="s">
        <v>31</v>
      </c>
      <c r="B795" s="14" t="s">
        <v>32596</v>
      </c>
      <c r="C795" s="14" t="s">
        <v>32597</v>
      </c>
      <c r="D795" s="14" t="s">
        <v>230</v>
      </c>
      <c r="E795" s="14" t="s">
        <v>101</v>
      </c>
      <c r="F795" s="14" t="s">
        <v>50088</v>
      </c>
      <c r="G795" s="14" t="s">
        <v>50091</v>
      </c>
      <c r="H795" s="14" t="s">
        <v>70</v>
      </c>
    </row>
    <row r="796" spans="1:8" s="14" customFormat="1" x14ac:dyDescent="0.25">
      <c r="A796" s="14" t="s">
        <v>31</v>
      </c>
      <c r="B796" s="14" t="s">
        <v>32619</v>
      </c>
      <c r="C796" s="14" t="s">
        <v>32620</v>
      </c>
      <c r="D796" s="14" t="s">
        <v>230</v>
      </c>
      <c r="E796" s="14" t="s">
        <v>101</v>
      </c>
      <c r="F796" s="14" t="s">
        <v>50088</v>
      </c>
      <c r="G796" s="14" t="s">
        <v>50091</v>
      </c>
      <c r="H796" s="14" t="s">
        <v>70</v>
      </c>
    </row>
    <row r="797" spans="1:8" s="14" customFormat="1" x14ac:dyDescent="0.25">
      <c r="A797" s="14" t="s">
        <v>31</v>
      </c>
      <c r="B797" s="14" t="s">
        <v>32624</v>
      </c>
      <c r="C797" s="14" t="s">
        <v>32625</v>
      </c>
      <c r="D797" s="14" t="s">
        <v>230</v>
      </c>
      <c r="E797" s="14" t="s">
        <v>101</v>
      </c>
      <c r="F797" s="14" t="s">
        <v>50088</v>
      </c>
      <c r="G797" s="14" t="s">
        <v>50091</v>
      </c>
      <c r="H797" s="14" t="s">
        <v>70</v>
      </c>
    </row>
    <row r="798" spans="1:8" s="14" customFormat="1" x14ac:dyDescent="0.25">
      <c r="A798" s="14" t="s">
        <v>31</v>
      </c>
      <c r="B798" s="14" t="s">
        <v>32629</v>
      </c>
      <c r="C798" s="14" t="s">
        <v>32630</v>
      </c>
      <c r="D798" s="14" t="s">
        <v>230</v>
      </c>
      <c r="E798" s="14" t="s">
        <v>101</v>
      </c>
      <c r="F798" s="14" t="s">
        <v>50088</v>
      </c>
      <c r="G798" s="14" t="s">
        <v>50091</v>
      </c>
      <c r="H798" s="14" t="s">
        <v>70</v>
      </c>
    </row>
    <row r="799" spans="1:8" s="14" customFormat="1" x14ac:dyDescent="0.25">
      <c r="A799" s="14" t="s">
        <v>31</v>
      </c>
      <c r="B799" s="14" t="s">
        <v>32602</v>
      </c>
      <c r="C799" s="14" t="s">
        <v>32603</v>
      </c>
      <c r="D799" s="14" t="s">
        <v>230</v>
      </c>
      <c r="E799" s="14" t="s">
        <v>101</v>
      </c>
      <c r="F799" s="14" t="s">
        <v>50088</v>
      </c>
      <c r="G799" s="14" t="s">
        <v>50091</v>
      </c>
      <c r="H799" s="14" t="s">
        <v>70</v>
      </c>
    </row>
    <row r="800" spans="1:8" s="14" customFormat="1" x14ac:dyDescent="0.25">
      <c r="A800" s="14" t="s">
        <v>31</v>
      </c>
      <c r="B800" s="14" t="s">
        <v>32633</v>
      </c>
      <c r="C800" s="14" t="s">
        <v>32634</v>
      </c>
      <c r="D800" s="14" t="s">
        <v>230</v>
      </c>
      <c r="E800" s="14" t="s">
        <v>101</v>
      </c>
      <c r="F800" s="14" t="s">
        <v>50088</v>
      </c>
      <c r="G800" s="14" t="s">
        <v>50091</v>
      </c>
      <c r="H800" s="14" t="s">
        <v>70</v>
      </c>
    </row>
    <row r="801" spans="1:8" s="14" customFormat="1" x14ac:dyDescent="0.25">
      <c r="A801" s="14" t="s">
        <v>31</v>
      </c>
      <c r="B801" s="14" t="s">
        <v>32638</v>
      </c>
      <c r="C801" s="14" t="s">
        <v>32639</v>
      </c>
      <c r="D801" s="14" t="s">
        <v>230</v>
      </c>
      <c r="E801" s="14" t="s">
        <v>101</v>
      </c>
      <c r="F801" s="14" t="s">
        <v>50088</v>
      </c>
      <c r="G801" s="14" t="s">
        <v>50091</v>
      </c>
      <c r="H801" s="14" t="s">
        <v>70</v>
      </c>
    </row>
    <row r="802" spans="1:8" s="14" customFormat="1" x14ac:dyDescent="0.25">
      <c r="A802" s="14" t="s">
        <v>31</v>
      </c>
      <c r="B802" s="14" t="s">
        <v>32642</v>
      </c>
      <c r="C802" s="14" t="s">
        <v>32643</v>
      </c>
      <c r="D802" s="14" t="s">
        <v>230</v>
      </c>
      <c r="E802" s="14" t="s">
        <v>101</v>
      </c>
      <c r="F802" s="14" t="s">
        <v>50088</v>
      </c>
      <c r="G802" s="14" t="s">
        <v>50091</v>
      </c>
      <c r="H802" s="14" t="s">
        <v>70</v>
      </c>
    </row>
    <row r="803" spans="1:8" s="14" customFormat="1" x14ac:dyDescent="0.25">
      <c r="A803" s="14" t="s">
        <v>31</v>
      </c>
      <c r="B803" s="14" t="s">
        <v>32648</v>
      </c>
      <c r="C803" s="14" t="s">
        <v>32649</v>
      </c>
      <c r="D803" s="14" t="s">
        <v>230</v>
      </c>
      <c r="E803" s="14" t="s">
        <v>101</v>
      </c>
      <c r="F803" s="14" t="s">
        <v>50088</v>
      </c>
      <c r="G803" s="14" t="s">
        <v>50091</v>
      </c>
      <c r="H803" s="14" t="s">
        <v>70</v>
      </c>
    </row>
    <row r="804" spans="1:8" s="14" customFormat="1" x14ac:dyDescent="0.25">
      <c r="A804" s="14" t="s">
        <v>31</v>
      </c>
      <c r="B804" s="14" t="s">
        <v>32652</v>
      </c>
      <c r="C804" s="14" t="s">
        <v>32653</v>
      </c>
      <c r="D804" s="14" t="s">
        <v>230</v>
      </c>
      <c r="E804" s="14" t="s">
        <v>101</v>
      </c>
      <c r="F804" s="14" t="s">
        <v>50088</v>
      </c>
      <c r="G804" s="14" t="s">
        <v>50091</v>
      </c>
      <c r="H804" s="14" t="s">
        <v>70</v>
      </c>
    </row>
    <row r="805" spans="1:8" s="14" customFormat="1" x14ac:dyDescent="0.25">
      <c r="A805" s="14" t="s">
        <v>31</v>
      </c>
      <c r="B805" s="14" t="s">
        <v>32655</v>
      </c>
      <c r="C805" s="14" t="s">
        <v>32656</v>
      </c>
      <c r="D805" s="14" t="s">
        <v>230</v>
      </c>
      <c r="E805" s="14" t="s">
        <v>101</v>
      </c>
      <c r="F805" s="14" t="s">
        <v>50088</v>
      </c>
      <c r="G805" s="14" t="s">
        <v>50091</v>
      </c>
      <c r="H805" s="14" t="s">
        <v>70</v>
      </c>
    </row>
    <row r="806" spans="1:8" s="14" customFormat="1" x14ac:dyDescent="0.25">
      <c r="A806" s="14" t="s">
        <v>31</v>
      </c>
      <c r="B806" s="14" t="s">
        <v>32239</v>
      </c>
      <c r="C806" s="14" t="s">
        <v>32240</v>
      </c>
      <c r="D806" s="14" t="s">
        <v>230</v>
      </c>
      <c r="E806" s="14" t="s">
        <v>101</v>
      </c>
      <c r="F806" s="14" t="s">
        <v>50088</v>
      </c>
      <c r="G806" s="14" t="s">
        <v>50091</v>
      </c>
      <c r="H806" s="14" t="s">
        <v>70</v>
      </c>
    </row>
    <row r="807" spans="1:8" s="14" customFormat="1" x14ac:dyDescent="0.25">
      <c r="A807" s="14" t="s">
        <v>31</v>
      </c>
      <c r="B807" s="14" t="s">
        <v>32245</v>
      </c>
      <c r="C807" s="14" t="s">
        <v>32246</v>
      </c>
      <c r="D807" s="14" t="s">
        <v>230</v>
      </c>
      <c r="E807" s="14" t="s">
        <v>101</v>
      </c>
      <c r="F807" s="14" t="s">
        <v>50088</v>
      </c>
      <c r="G807" s="14" t="s">
        <v>50091</v>
      </c>
      <c r="H807" s="14" t="s">
        <v>70</v>
      </c>
    </row>
    <row r="808" spans="1:8" s="14" customFormat="1" x14ac:dyDescent="0.25">
      <c r="A808" s="14" t="s">
        <v>31</v>
      </c>
      <c r="B808" s="14" t="s">
        <v>32250</v>
      </c>
      <c r="C808" s="14" t="s">
        <v>32251</v>
      </c>
      <c r="D808" s="14" t="s">
        <v>230</v>
      </c>
      <c r="E808" s="14" t="s">
        <v>101</v>
      </c>
      <c r="F808" s="14" t="s">
        <v>50088</v>
      </c>
      <c r="G808" s="14" t="s">
        <v>50091</v>
      </c>
      <c r="H808" s="14" t="s">
        <v>70</v>
      </c>
    </row>
    <row r="809" spans="1:8" s="14" customFormat="1" x14ac:dyDescent="0.25">
      <c r="A809" s="14" t="s">
        <v>31</v>
      </c>
      <c r="B809" s="14" t="s">
        <v>32049</v>
      </c>
      <c r="C809" s="14" t="s">
        <v>32050</v>
      </c>
      <c r="D809" s="14" t="s">
        <v>209</v>
      </c>
      <c r="E809" s="14" t="s">
        <v>101</v>
      </c>
      <c r="F809" s="14" t="s">
        <v>50088</v>
      </c>
      <c r="G809" s="14" t="s">
        <v>50091</v>
      </c>
      <c r="H809" s="14" t="s">
        <v>68</v>
      </c>
    </row>
    <row r="810" spans="1:8" s="14" customFormat="1" x14ac:dyDescent="0.25">
      <c r="A810" s="14" t="s">
        <v>31</v>
      </c>
      <c r="B810" s="14" t="s">
        <v>32060</v>
      </c>
      <c r="C810" s="14" t="s">
        <v>32061</v>
      </c>
      <c r="D810" s="14" t="s">
        <v>209</v>
      </c>
      <c r="E810" s="14" t="s">
        <v>101</v>
      </c>
      <c r="F810" s="14" t="s">
        <v>50088</v>
      </c>
      <c r="G810" s="14" t="s">
        <v>50091</v>
      </c>
      <c r="H810" s="14" t="s">
        <v>68</v>
      </c>
    </row>
    <row r="811" spans="1:8" s="14" customFormat="1" x14ac:dyDescent="0.25">
      <c r="A811" s="14" t="s">
        <v>31</v>
      </c>
      <c r="B811" s="14" t="s">
        <v>32074</v>
      </c>
      <c r="C811" s="14" t="s">
        <v>32075</v>
      </c>
      <c r="D811" s="14" t="s">
        <v>209</v>
      </c>
      <c r="E811" s="14" t="s">
        <v>101</v>
      </c>
      <c r="F811" s="14" t="s">
        <v>50088</v>
      </c>
      <c r="G811" s="14" t="s">
        <v>50091</v>
      </c>
      <c r="H811" s="14" t="s">
        <v>68</v>
      </c>
    </row>
    <row r="812" spans="1:8" s="14" customFormat="1" x14ac:dyDescent="0.25">
      <c r="A812" s="14" t="s">
        <v>31</v>
      </c>
      <c r="B812" s="14" t="s">
        <v>32100</v>
      </c>
      <c r="C812" s="14" t="s">
        <v>32101</v>
      </c>
      <c r="D812" s="14" t="s">
        <v>209</v>
      </c>
      <c r="E812" s="14" t="s">
        <v>101</v>
      </c>
      <c r="F812" s="14" t="s">
        <v>50088</v>
      </c>
      <c r="G812" s="14" t="s">
        <v>50091</v>
      </c>
      <c r="H812" s="14" t="s">
        <v>68</v>
      </c>
    </row>
    <row r="813" spans="1:8" s="14" customFormat="1" x14ac:dyDescent="0.25">
      <c r="A813" s="14" t="s">
        <v>31</v>
      </c>
      <c r="B813" s="14" t="s">
        <v>32106</v>
      </c>
      <c r="C813" s="14" t="s">
        <v>32107</v>
      </c>
      <c r="D813" s="14" t="s">
        <v>209</v>
      </c>
      <c r="E813" s="14" t="s">
        <v>101</v>
      </c>
      <c r="F813" s="14" t="s">
        <v>50088</v>
      </c>
      <c r="G813" s="14" t="s">
        <v>50091</v>
      </c>
      <c r="H813" s="14" t="s">
        <v>68</v>
      </c>
    </row>
    <row r="814" spans="1:8" s="14" customFormat="1" x14ac:dyDescent="0.25">
      <c r="A814" s="14" t="s">
        <v>31</v>
      </c>
      <c r="B814" s="14" t="s">
        <v>32707</v>
      </c>
      <c r="C814" s="14" t="s">
        <v>32708</v>
      </c>
      <c r="D814" s="14" t="s">
        <v>209</v>
      </c>
      <c r="E814" s="14" t="s">
        <v>101</v>
      </c>
      <c r="F814" s="14" t="s">
        <v>50088</v>
      </c>
      <c r="G814" s="14" t="s">
        <v>50091</v>
      </c>
      <c r="H814" s="14" t="s">
        <v>68</v>
      </c>
    </row>
    <row r="815" spans="1:8" s="14" customFormat="1" x14ac:dyDescent="0.25">
      <c r="A815" s="14" t="s">
        <v>31</v>
      </c>
      <c r="B815" s="14" t="s">
        <v>32067</v>
      </c>
      <c r="C815" s="14" t="s">
        <v>32068</v>
      </c>
      <c r="D815" s="14" t="s">
        <v>230</v>
      </c>
      <c r="E815" s="14" t="s">
        <v>101</v>
      </c>
      <c r="F815" s="14" t="s">
        <v>50088</v>
      </c>
      <c r="G815" s="14" t="s">
        <v>50091</v>
      </c>
      <c r="H815" s="14" t="s">
        <v>68</v>
      </c>
    </row>
    <row r="816" spans="1:8" s="14" customFormat="1" x14ac:dyDescent="0.25">
      <c r="A816" s="14" t="s">
        <v>41</v>
      </c>
      <c r="B816" s="14" t="s">
        <v>41812</v>
      </c>
      <c r="C816" s="14" t="s">
        <v>41813</v>
      </c>
      <c r="D816" s="14" t="s">
        <v>209</v>
      </c>
      <c r="E816" s="14" t="s">
        <v>770</v>
      </c>
      <c r="F816" s="14" t="s">
        <v>50088</v>
      </c>
      <c r="G816" s="14" t="s">
        <v>50103</v>
      </c>
      <c r="H816" s="14" t="s">
        <v>70</v>
      </c>
    </row>
    <row r="817" spans="1:8" s="14" customFormat="1" x14ac:dyDescent="0.25">
      <c r="A817" s="14" t="s">
        <v>41</v>
      </c>
      <c r="B817" s="14" t="s">
        <v>41279</v>
      </c>
      <c r="C817" s="14" t="s">
        <v>41280</v>
      </c>
      <c r="D817" s="14" t="s">
        <v>209</v>
      </c>
      <c r="E817" s="14" t="s">
        <v>770</v>
      </c>
      <c r="F817" s="14" t="s">
        <v>50088</v>
      </c>
      <c r="G817" s="14" t="s">
        <v>50103</v>
      </c>
      <c r="H817" s="14" t="s">
        <v>70</v>
      </c>
    </row>
    <row r="818" spans="1:8" s="14" customFormat="1" x14ac:dyDescent="0.25">
      <c r="A818" s="14" t="s">
        <v>41</v>
      </c>
      <c r="B818" s="14" t="s">
        <v>41817</v>
      </c>
      <c r="C818" s="14" t="s">
        <v>41818</v>
      </c>
      <c r="D818" s="14" t="s">
        <v>209</v>
      </c>
      <c r="E818" s="14" t="s">
        <v>770</v>
      </c>
      <c r="F818" s="14" t="s">
        <v>50088</v>
      </c>
      <c r="G818" s="14" t="s">
        <v>50103</v>
      </c>
      <c r="H818" s="14" t="s">
        <v>70</v>
      </c>
    </row>
    <row r="819" spans="1:8" s="14" customFormat="1" x14ac:dyDescent="0.25">
      <c r="A819" s="14" t="s">
        <v>41</v>
      </c>
      <c r="B819" s="14" t="s">
        <v>41582</v>
      </c>
      <c r="C819" s="14" t="s">
        <v>41583</v>
      </c>
      <c r="D819" s="14" t="s">
        <v>230</v>
      </c>
      <c r="E819" s="14" t="s">
        <v>209</v>
      </c>
      <c r="F819" s="14" t="s">
        <v>50088</v>
      </c>
      <c r="G819" s="14" t="s">
        <v>50095</v>
      </c>
      <c r="H819" s="14" t="s">
        <v>70</v>
      </c>
    </row>
    <row r="820" spans="1:8" s="14" customFormat="1" x14ac:dyDescent="0.25">
      <c r="A820" s="14" t="s">
        <v>41</v>
      </c>
      <c r="B820" s="14" t="s">
        <v>41284</v>
      </c>
      <c r="C820" s="14" t="s">
        <v>41285</v>
      </c>
      <c r="D820" s="14" t="s">
        <v>209</v>
      </c>
      <c r="E820" s="14" t="s">
        <v>230</v>
      </c>
      <c r="F820" s="14" t="s">
        <v>50088</v>
      </c>
      <c r="G820" s="14" t="s">
        <v>50100</v>
      </c>
      <c r="H820" s="14" t="s">
        <v>70</v>
      </c>
    </row>
    <row r="821" spans="1:8" s="14" customFormat="1" x14ac:dyDescent="0.25">
      <c r="A821" s="14" t="s">
        <v>41</v>
      </c>
      <c r="B821" s="14" t="s">
        <v>41822</v>
      </c>
      <c r="C821" s="14" t="s">
        <v>41823</v>
      </c>
      <c r="D821" s="14" t="s">
        <v>209</v>
      </c>
      <c r="E821" s="14" t="s">
        <v>770</v>
      </c>
      <c r="F821" s="14" t="s">
        <v>50088</v>
      </c>
      <c r="G821" s="14" t="s">
        <v>50103</v>
      </c>
      <c r="H821" s="14" t="s">
        <v>70</v>
      </c>
    </row>
    <row r="822" spans="1:8" s="14" customFormat="1" x14ac:dyDescent="0.25">
      <c r="A822" s="14" t="s">
        <v>41</v>
      </c>
      <c r="B822" s="14" t="s">
        <v>41827</v>
      </c>
      <c r="C822" s="14" t="s">
        <v>41828</v>
      </c>
      <c r="D822" s="14" t="s">
        <v>209</v>
      </c>
      <c r="E822" s="14" t="s">
        <v>101</v>
      </c>
      <c r="F822" s="14" t="s">
        <v>50088</v>
      </c>
      <c r="G822" s="14" t="s">
        <v>50091</v>
      </c>
      <c r="H822" s="14" t="s">
        <v>70</v>
      </c>
    </row>
    <row r="823" spans="1:8" s="14" customFormat="1" x14ac:dyDescent="0.25">
      <c r="A823" s="14" t="s">
        <v>41</v>
      </c>
      <c r="B823" s="14" t="s">
        <v>41832</v>
      </c>
      <c r="C823" s="14" t="s">
        <v>41833</v>
      </c>
      <c r="D823" s="14" t="s">
        <v>209</v>
      </c>
      <c r="E823" s="14" t="s">
        <v>101</v>
      </c>
      <c r="F823" s="14" t="s">
        <v>50088</v>
      </c>
      <c r="G823" s="14" t="s">
        <v>50091</v>
      </c>
      <c r="H823" s="14" t="s">
        <v>70</v>
      </c>
    </row>
    <row r="824" spans="1:8" s="14" customFormat="1" x14ac:dyDescent="0.25">
      <c r="A824" s="14" t="s">
        <v>41</v>
      </c>
      <c r="B824" s="14" t="s">
        <v>41462</v>
      </c>
      <c r="C824" s="14" t="s">
        <v>41463</v>
      </c>
      <c r="D824" s="14" t="s">
        <v>209</v>
      </c>
      <c r="E824" s="14" t="s">
        <v>101</v>
      </c>
      <c r="F824" s="14" t="s">
        <v>50088</v>
      </c>
      <c r="G824" s="14" t="s">
        <v>50091</v>
      </c>
      <c r="H824" s="14" t="s">
        <v>70</v>
      </c>
    </row>
    <row r="825" spans="1:8" s="14" customFormat="1" x14ac:dyDescent="0.25">
      <c r="A825" s="14" t="s">
        <v>41</v>
      </c>
      <c r="B825" s="14" t="s">
        <v>41837</v>
      </c>
      <c r="C825" s="14" t="s">
        <v>41838</v>
      </c>
      <c r="D825" s="14" t="s">
        <v>209</v>
      </c>
      <c r="E825" s="14" t="s">
        <v>101</v>
      </c>
      <c r="F825" s="14" t="s">
        <v>50088</v>
      </c>
      <c r="G825" s="14" t="s">
        <v>50091</v>
      </c>
      <c r="H825" s="14" t="s">
        <v>70</v>
      </c>
    </row>
    <row r="826" spans="1:8" s="14" customFormat="1" x14ac:dyDescent="0.25">
      <c r="A826" s="14" t="s">
        <v>41</v>
      </c>
      <c r="B826" s="14" t="s">
        <v>41882</v>
      </c>
      <c r="C826" s="14" t="s">
        <v>41883</v>
      </c>
      <c r="D826" s="14" t="s">
        <v>230</v>
      </c>
      <c r="E826" s="14" t="s">
        <v>770</v>
      </c>
      <c r="F826" s="14" t="s">
        <v>50088</v>
      </c>
      <c r="G826" s="14" t="s">
        <v>50103</v>
      </c>
      <c r="H826" s="14" t="s">
        <v>70</v>
      </c>
    </row>
    <row r="827" spans="1:8" s="14" customFormat="1" x14ac:dyDescent="0.25">
      <c r="A827" s="14" t="s">
        <v>41</v>
      </c>
      <c r="B827" s="14" t="s">
        <v>41772</v>
      </c>
      <c r="C827" s="14" t="s">
        <v>41773</v>
      </c>
      <c r="D827" s="14" t="s">
        <v>209</v>
      </c>
      <c r="E827" s="14" t="s">
        <v>101</v>
      </c>
      <c r="F827" s="14" t="s">
        <v>50088</v>
      </c>
      <c r="G827" s="14" t="s">
        <v>50089</v>
      </c>
      <c r="H827" s="14" t="s">
        <v>70</v>
      </c>
    </row>
    <row r="828" spans="1:8" s="14" customFormat="1" x14ac:dyDescent="0.25">
      <c r="A828" s="14" t="s">
        <v>41</v>
      </c>
      <c r="B828" s="14" t="s">
        <v>41842</v>
      </c>
      <c r="C828" s="14" t="s">
        <v>41843</v>
      </c>
      <c r="D828" s="14" t="s">
        <v>209</v>
      </c>
      <c r="E828" s="14" t="s">
        <v>770</v>
      </c>
      <c r="F828" s="14" t="s">
        <v>50088</v>
      </c>
      <c r="G828" s="14" t="s">
        <v>50103</v>
      </c>
      <c r="H828" s="14" t="s">
        <v>70</v>
      </c>
    </row>
    <row r="829" spans="1:8" s="14" customFormat="1" x14ac:dyDescent="0.25">
      <c r="A829" s="14" t="s">
        <v>41</v>
      </c>
      <c r="B829" s="14" t="s">
        <v>41847</v>
      </c>
      <c r="C829" s="14" t="s">
        <v>41848</v>
      </c>
      <c r="D829" s="14" t="s">
        <v>209</v>
      </c>
      <c r="E829" s="14" t="s">
        <v>770</v>
      </c>
      <c r="F829" s="14" t="s">
        <v>50088</v>
      </c>
      <c r="G829" s="14" t="s">
        <v>50122</v>
      </c>
      <c r="H829" s="14" t="s">
        <v>70</v>
      </c>
    </row>
    <row r="830" spans="1:8" s="14" customFormat="1" x14ac:dyDescent="0.25">
      <c r="A830" s="14" t="s">
        <v>41</v>
      </c>
      <c r="B830" s="14" t="s">
        <v>41852</v>
      </c>
      <c r="C830" s="14" t="s">
        <v>41853</v>
      </c>
      <c r="D830" s="14" t="s">
        <v>209</v>
      </c>
      <c r="E830" s="14" t="s">
        <v>770</v>
      </c>
      <c r="F830" s="14" t="s">
        <v>50088</v>
      </c>
      <c r="G830" s="14" t="s">
        <v>50103</v>
      </c>
      <c r="H830" s="14" t="s">
        <v>70</v>
      </c>
    </row>
    <row r="831" spans="1:8" s="14" customFormat="1" x14ac:dyDescent="0.25">
      <c r="A831" s="14" t="s">
        <v>41</v>
      </c>
      <c r="B831" s="14" t="s">
        <v>41857</v>
      </c>
      <c r="C831" s="14" t="s">
        <v>41858</v>
      </c>
      <c r="D831" s="14" t="s">
        <v>209</v>
      </c>
      <c r="E831" s="14" t="s">
        <v>101</v>
      </c>
      <c r="F831" s="14" t="s">
        <v>50088</v>
      </c>
      <c r="G831" s="14" t="s">
        <v>50089</v>
      </c>
      <c r="H831" s="14" t="s">
        <v>70</v>
      </c>
    </row>
    <row r="832" spans="1:8" s="14" customFormat="1" x14ac:dyDescent="0.25">
      <c r="A832" s="14" t="s">
        <v>41</v>
      </c>
      <c r="B832" s="14" t="s">
        <v>41482</v>
      </c>
      <c r="C832" s="14" t="s">
        <v>41483</v>
      </c>
      <c r="D832" s="14" t="s">
        <v>209</v>
      </c>
      <c r="E832" s="14" t="s">
        <v>101</v>
      </c>
      <c r="F832" s="14" t="s">
        <v>50088</v>
      </c>
      <c r="G832" s="14" t="s">
        <v>50089</v>
      </c>
      <c r="H832" s="14" t="s">
        <v>70</v>
      </c>
    </row>
    <row r="833" spans="1:8" s="14" customFormat="1" x14ac:dyDescent="0.25">
      <c r="A833" s="14" t="s">
        <v>41</v>
      </c>
      <c r="B833" s="14" t="s">
        <v>41487</v>
      </c>
      <c r="C833" s="14" t="s">
        <v>41488</v>
      </c>
      <c r="D833" s="14" t="s">
        <v>209</v>
      </c>
      <c r="E833" s="14" t="s">
        <v>101</v>
      </c>
      <c r="F833" s="14" t="s">
        <v>50088</v>
      </c>
      <c r="G833" s="14" t="s">
        <v>50089</v>
      </c>
      <c r="H833" s="14" t="s">
        <v>70</v>
      </c>
    </row>
    <row r="834" spans="1:8" s="14" customFormat="1" x14ac:dyDescent="0.25">
      <c r="A834" s="14" t="s">
        <v>41</v>
      </c>
      <c r="B834" s="14" t="s">
        <v>41862</v>
      </c>
      <c r="C834" s="14" t="s">
        <v>41863</v>
      </c>
      <c r="D834" s="14" t="s">
        <v>209</v>
      </c>
      <c r="E834" s="14" t="s">
        <v>770</v>
      </c>
      <c r="F834" s="14" t="s">
        <v>50088</v>
      </c>
      <c r="G834" s="14" t="s">
        <v>50103</v>
      </c>
      <c r="H834" s="14" t="s">
        <v>70</v>
      </c>
    </row>
    <row r="835" spans="1:8" s="14" customFormat="1" x14ac:dyDescent="0.25">
      <c r="A835" s="14" t="s">
        <v>41</v>
      </c>
      <c r="B835" s="14" t="s">
        <v>41492</v>
      </c>
      <c r="C835" s="14" t="s">
        <v>41493</v>
      </c>
      <c r="D835" s="14" t="s">
        <v>209</v>
      </c>
      <c r="E835" s="14" t="s">
        <v>101</v>
      </c>
      <c r="F835" s="14" t="s">
        <v>50088</v>
      </c>
      <c r="G835" s="14" t="s">
        <v>50089</v>
      </c>
      <c r="H835" s="14" t="s">
        <v>70</v>
      </c>
    </row>
    <row r="836" spans="1:8" s="14" customFormat="1" x14ac:dyDescent="0.25">
      <c r="A836" s="14" t="s">
        <v>41</v>
      </c>
      <c r="B836" s="14" t="s">
        <v>41867</v>
      </c>
      <c r="C836" s="14" t="s">
        <v>41868</v>
      </c>
      <c r="D836" s="14" t="s">
        <v>209</v>
      </c>
      <c r="E836" s="14" t="s">
        <v>770</v>
      </c>
      <c r="F836" s="14" t="s">
        <v>50088</v>
      </c>
      <c r="G836" s="14" t="s">
        <v>50103</v>
      </c>
      <c r="H836" s="14" t="s">
        <v>70</v>
      </c>
    </row>
    <row r="837" spans="1:8" s="14" customFormat="1" x14ac:dyDescent="0.25">
      <c r="A837" s="14" t="s">
        <v>41</v>
      </c>
      <c r="B837" s="14" t="s">
        <v>41872</v>
      </c>
      <c r="C837" s="14" t="s">
        <v>41873</v>
      </c>
      <c r="D837" s="14" t="s">
        <v>209</v>
      </c>
      <c r="E837" s="14" t="s">
        <v>770</v>
      </c>
      <c r="F837" s="14" t="s">
        <v>50088</v>
      </c>
      <c r="G837" s="14" t="s">
        <v>50122</v>
      </c>
      <c r="H837" s="14" t="s">
        <v>70</v>
      </c>
    </row>
    <row r="838" spans="1:8" s="14" customFormat="1" x14ac:dyDescent="0.25">
      <c r="A838" s="14" t="s">
        <v>41</v>
      </c>
      <c r="B838" s="14" t="s">
        <v>41289</v>
      </c>
      <c r="C838" s="14" t="s">
        <v>41290</v>
      </c>
      <c r="D838" s="14" t="s">
        <v>209</v>
      </c>
      <c r="E838" s="14" t="s">
        <v>230</v>
      </c>
      <c r="F838" s="14" t="s">
        <v>50088</v>
      </c>
      <c r="G838" s="14" t="s">
        <v>50100</v>
      </c>
      <c r="H838" s="14" t="s">
        <v>70</v>
      </c>
    </row>
    <row r="839" spans="1:8" s="14" customFormat="1" x14ac:dyDescent="0.25">
      <c r="A839" s="14" t="s">
        <v>41</v>
      </c>
      <c r="B839" s="14" t="s">
        <v>41887</v>
      </c>
      <c r="C839" s="14" t="s">
        <v>41888</v>
      </c>
      <c r="D839" s="14" t="s">
        <v>230</v>
      </c>
      <c r="E839" s="14" t="s">
        <v>770</v>
      </c>
      <c r="F839" s="14" t="s">
        <v>50088</v>
      </c>
      <c r="G839" s="14" t="s">
        <v>50103</v>
      </c>
      <c r="H839" s="14" t="s">
        <v>70</v>
      </c>
    </row>
    <row r="840" spans="1:8" s="14" customFormat="1" x14ac:dyDescent="0.25">
      <c r="A840" s="14" t="s">
        <v>41</v>
      </c>
      <c r="B840" s="14" t="s">
        <v>41649</v>
      </c>
      <c r="C840" s="14" t="s">
        <v>41650</v>
      </c>
      <c r="D840" s="14" t="s">
        <v>230</v>
      </c>
      <c r="E840" s="14" t="s">
        <v>209</v>
      </c>
      <c r="F840" s="14" t="s">
        <v>50088</v>
      </c>
      <c r="G840" s="14" t="s">
        <v>50095</v>
      </c>
      <c r="H840" s="14" t="s">
        <v>70</v>
      </c>
    </row>
    <row r="841" spans="1:8" s="14" customFormat="1" x14ac:dyDescent="0.25">
      <c r="A841" s="14" t="s">
        <v>41</v>
      </c>
      <c r="B841" s="14" t="s">
        <v>41877</v>
      </c>
      <c r="C841" s="14" t="s">
        <v>41878</v>
      </c>
      <c r="D841" s="14" t="s">
        <v>209</v>
      </c>
      <c r="E841" s="14" t="s">
        <v>101</v>
      </c>
      <c r="F841" s="14" t="s">
        <v>50088</v>
      </c>
      <c r="G841" s="14" t="s">
        <v>50091</v>
      </c>
      <c r="H841" s="14" t="s">
        <v>70</v>
      </c>
    </row>
    <row r="842" spans="1:8" s="14" customFormat="1" x14ac:dyDescent="0.25">
      <c r="A842" s="14" t="s">
        <v>41</v>
      </c>
      <c r="B842" s="14" t="s">
        <v>41294</v>
      </c>
      <c r="C842" s="14" t="s">
        <v>41295</v>
      </c>
      <c r="D842" s="14" t="s">
        <v>209</v>
      </c>
      <c r="E842" s="14" t="s">
        <v>101</v>
      </c>
      <c r="F842" s="14" t="s">
        <v>50088</v>
      </c>
      <c r="G842" s="14" t="s">
        <v>50091</v>
      </c>
      <c r="H842" s="14" t="s">
        <v>70</v>
      </c>
    </row>
    <row r="843" spans="1:8" s="14" customFormat="1" x14ac:dyDescent="0.25">
      <c r="A843" s="14" t="s">
        <v>41</v>
      </c>
      <c r="B843" s="14" t="s">
        <v>41507</v>
      </c>
      <c r="C843" s="14" t="s">
        <v>41508</v>
      </c>
      <c r="D843" s="14" t="s">
        <v>209</v>
      </c>
      <c r="E843" s="14" t="s">
        <v>101</v>
      </c>
      <c r="F843" s="14" t="s">
        <v>50088</v>
      </c>
      <c r="G843" s="14" t="s">
        <v>50091</v>
      </c>
      <c r="H843" s="14" t="s">
        <v>70</v>
      </c>
    </row>
    <row r="844" spans="1:8" s="14" customFormat="1" x14ac:dyDescent="0.25">
      <c r="A844" s="14" t="s">
        <v>41</v>
      </c>
      <c r="B844" s="14" t="s">
        <v>41512</v>
      </c>
      <c r="C844" s="14" t="s">
        <v>41513</v>
      </c>
      <c r="D844" s="14" t="s">
        <v>209</v>
      </c>
      <c r="E844" s="14" t="s">
        <v>101</v>
      </c>
      <c r="F844" s="14" t="s">
        <v>50088</v>
      </c>
      <c r="G844" s="14" t="s">
        <v>50091</v>
      </c>
      <c r="H844" s="14" t="s">
        <v>70</v>
      </c>
    </row>
    <row r="845" spans="1:8" s="14" customFormat="1" x14ac:dyDescent="0.25">
      <c r="A845" s="14" t="s">
        <v>41</v>
      </c>
      <c r="B845" s="14" t="s">
        <v>41299</v>
      </c>
      <c r="C845" s="14" t="s">
        <v>41300</v>
      </c>
      <c r="D845" s="14" t="s">
        <v>209</v>
      </c>
      <c r="E845" s="14" t="s">
        <v>101</v>
      </c>
      <c r="F845" s="14" t="s">
        <v>50088</v>
      </c>
      <c r="G845" s="14" t="s">
        <v>50101</v>
      </c>
      <c r="H845" s="14" t="s">
        <v>70</v>
      </c>
    </row>
    <row r="846" spans="1:8" s="14" customFormat="1" x14ac:dyDescent="0.25">
      <c r="A846" s="14" t="s">
        <v>41</v>
      </c>
      <c r="B846" s="14" t="s">
        <v>41517</v>
      </c>
      <c r="C846" s="14" t="s">
        <v>41518</v>
      </c>
      <c r="D846" s="14" t="s">
        <v>209</v>
      </c>
      <c r="E846" s="14" t="s">
        <v>101</v>
      </c>
      <c r="F846" s="14" t="s">
        <v>50088</v>
      </c>
      <c r="G846" s="14" t="s">
        <v>50101</v>
      </c>
      <c r="H846" s="14" t="s">
        <v>70</v>
      </c>
    </row>
    <row r="847" spans="1:8" s="14" customFormat="1" x14ac:dyDescent="0.25">
      <c r="A847" s="14" t="s">
        <v>41</v>
      </c>
      <c r="B847" s="14" t="s">
        <v>41522</v>
      </c>
      <c r="C847" s="14" t="s">
        <v>41523</v>
      </c>
      <c r="D847" s="14" t="s">
        <v>209</v>
      </c>
      <c r="E847" s="14" t="s">
        <v>101</v>
      </c>
      <c r="F847" s="14" t="s">
        <v>50088</v>
      </c>
      <c r="G847" s="14" t="s">
        <v>50101</v>
      </c>
      <c r="H847" s="14" t="s">
        <v>70</v>
      </c>
    </row>
    <row r="848" spans="1:8" s="14" customFormat="1" x14ac:dyDescent="0.25">
      <c r="A848" s="14" t="s">
        <v>41</v>
      </c>
      <c r="B848" s="14" t="s">
        <v>41527</v>
      </c>
      <c r="C848" s="14" t="s">
        <v>41528</v>
      </c>
      <c r="D848" s="14" t="s">
        <v>209</v>
      </c>
      <c r="E848" s="14" t="s">
        <v>101</v>
      </c>
      <c r="F848" s="14" t="s">
        <v>50088</v>
      </c>
      <c r="G848" s="14" t="s">
        <v>50101</v>
      </c>
      <c r="H848" s="14" t="s">
        <v>70</v>
      </c>
    </row>
    <row r="849" spans="1:8" s="14" customFormat="1" x14ac:dyDescent="0.25">
      <c r="A849" s="14" t="s">
        <v>41</v>
      </c>
      <c r="B849" s="14" t="s">
        <v>41304</v>
      </c>
      <c r="C849" s="14" t="s">
        <v>41305</v>
      </c>
      <c r="D849" s="14" t="s">
        <v>209</v>
      </c>
      <c r="E849" s="14" t="s">
        <v>101</v>
      </c>
      <c r="F849" s="14" t="s">
        <v>50088</v>
      </c>
      <c r="G849" s="14" t="s">
        <v>50101</v>
      </c>
      <c r="H849" s="14" t="s">
        <v>70</v>
      </c>
    </row>
    <row r="850" spans="1:8" s="14" customFormat="1" x14ac:dyDescent="0.25">
      <c r="A850" s="14" t="s">
        <v>41</v>
      </c>
      <c r="B850" s="14" t="s">
        <v>41309</v>
      </c>
      <c r="C850" s="14" t="s">
        <v>41310</v>
      </c>
      <c r="D850" s="14" t="s">
        <v>209</v>
      </c>
      <c r="E850" s="14" t="s">
        <v>101</v>
      </c>
      <c r="F850" s="14" t="s">
        <v>50088</v>
      </c>
      <c r="G850" s="14" t="s">
        <v>50089</v>
      </c>
      <c r="H850" s="14" t="s">
        <v>70</v>
      </c>
    </row>
    <row r="851" spans="1:8" s="14" customFormat="1" x14ac:dyDescent="0.25">
      <c r="A851" s="14" t="s">
        <v>41</v>
      </c>
      <c r="B851" s="14" t="s">
        <v>41629</v>
      </c>
      <c r="C851" s="14" t="s">
        <v>41630</v>
      </c>
      <c r="D851" s="14" t="s">
        <v>209</v>
      </c>
      <c r="E851" s="14" t="s">
        <v>101</v>
      </c>
      <c r="F851" s="14" t="s">
        <v>50088</v>
      </c>
      <c r="G851" s="14" t="s">
        <v>50089</v>
      </c>
      <c r="H851" s="14" t="s">
        <v>70</v>
      </c>
    </row>
    <row r="852" spans="1:8" s="14" customFormat="1" x14ac:dyDescent="0.25">
      <c r="A852" s="14" t="s">
        <v>41</v>
      </c>
      <c r="B852" s="14" t="s">
        <v>41314</v>
      </c>
      <c r="C852" s="14" t="s">
        <v>41315</v>
      </c>
      <c r="D852" s="14" t="s">
        <v>209</v>
      </c>
      <c r="E852" s="14" t="s">
        <v>101</v>
      </c>
      <c r="F852" s="14" t="s">
        <v>50088</v>
      </c>
      <c r="G852" s="14" t="s">
        <v>50089</v>
      </c>
      <c r="H852" s="14" t="s">
        <v>70</v>
      </c>
    </row>
    <row r="853" spans="1:8" s="14" customFormat="1" x14ac:dyDescent="0.25">
      <c r="A853" s="14" t="s">
        <v>41</v>
      </c>
      <c r="B853" s="14" t="s">
        <v>41634</v>
      </c>
      <c r="C853" s="14" t="s">
        <v>41635</v>
      </c>
      <c r="D853" s="14" t="s">
        <v>209</v>
      </c>
      <c r="E853" s="14" t="s">
        <v>101</v>
      </c>
      <c r="F853" s="14" t="s">
        <v>50088</v>
      </c>
      <c r="G853" s="14" t="s">
        <v>50101</v>
      </c>
      <c r="H853" s="14" t="s">
        <v>70</v>
      </c>
    </row>
    <row r="854" spans="1:8" s="14" customFormat="1" x14ac:dyDescent="0.25">
      <c r="A854" s="14" t="s">
        <v>41</v>
      </c>
      <c r="B854" s="14" t="s">
        <v>41792</v>
      </c>
      <c r="C854" s="14" t="s">
        <v>41793</v>
      </c>
      <c r="D854" s="14" t="s">
        <v>230</v>
      </c>
      <c r="E854" s="14" t="s">
        <v>101</v>
      </c>
      <c r="F854" s="14" t="s">
        <v>50088</v>
      </c>
      <c r="G854" s="14" t="s">
        <v>50089</v>
      </c>
      <c r="H854" s="14" t="s">
        <v>70</v>
      </c>
    </row>
    <row r="855" spans="1:8" s="14" customFormat="1" x14ac:dyDescent="0.25">
      <c r="A855" s="14" t="s">
        <v>41</v>
      </c>
      <c r="B855" s="14" t="s">
        <v>41797</v>
      </c>
      <c r="C855" s="14" t="s">
        <v>41798</v>
      </c>
      <c r="D855" s="14" t="s">
        <v>230</v>
      </c>
      <c r="E855" s="14" t="s">
        <v>209</v>
      </c>
      <c r="F855" s="14" t="s">
        <v>50088</v>
      </c>
      <c r="G855" s="14" t="s">
        <v>50095</v>
      </c>
      <c r="H855" s="14" t="s">
        <v>70</v>
      </c>
    </row>
    <row r="856" spans="1:8" s="14" customFormat="1" x14ac:dyDescent="0.25">
      <c r="A856" s="14" t="s">
        <v>41</v>
      </c>
      <c r="B856" s="14" t="s">
        <v>41587</v>
      </c>
      <c r="C856" s="14" t="s">
        <v>41588</v>
      </c>
      <c r="D856" s="14" t="s">
        <v>230</v>
      </c>
      <c r="E856" s="14" t="s">
        <v>209</v>
      </c>
      <c r="F856" s="14" t="s">
        <v>50088</v>
      </c>
      <c r="G856" s="14" t="s">
        <v>50095</v>
      </c>
      <c r="H856" s="14" t="s">
        <v>70</v>
      </c>
    </row>
    <row r="857" spans="1:8" s="14" customFormat="1" x14ac:dyDescent="0.25">
      <c r="A857" s="14" t="s">
        <v>41</v>
      </c>
      <c r="B857" s="14" t="s">
        <v>41592</v>
      </c>
      <c r="C857" s="14" t="s">
        <v>41593</v>
      </c>
      <c r="D857" s="14" t="s">
        <v>230</v>
      </c>
      <c r="E857" s="14" t="s">
        <v>209</v>
      </c>
      <c r="F857" s="14" t="s">
        <v>50088</v>
      </c>
      <c r="G857" s="14" t="s">
        <v>50095</v>
      </c>
      <c r="H857" s="14" t="s">
        <v>70</v>
      </c>
    </row>
    <row r="858" spans="1:8" s="14" customFormat="1" x14ac:dyDescent="0.25">
      <c r="A858" s="14" t="s">
        <v>41</v>
      </c>
      <c r="B858" s="14" t="s">
        <v>41723</v>
      </c>
      <c r="C858" s="14" t="s">
        <v>41724</v>
      </c>
      <c r="D858" s="14" t="s">
        <v>230</v>
      </c>
      <c r="E858" s="14" t="s">
        <v>101</v>
      </c>
      <c r="F858" s="14" t="s">
        <v>50088</v>
      </c>
      <c r="G858" s="14" t="s">
        <v>50091</v>
      </c>
      <c r="H858" s="14" t="s">
        <v>70</v>
      </c>
    </row>
    <row r="859" spans="1:8" s="14" customFormat="1" x14ac:dyDescent="0.25">
      <c r="A859" s="14" t="s">
        <v>41</v>
      </c>
      <c r="B859" s="14" t="s">
        <v>41727</v>
      </c>
      <c r="C859" s="14" t="s">
        <v>41728</v>
      </c>
      <c r="D859" s="14" t="s">
        <v>230</v>
      </c>
      <c r="E859" s="14" t="s">
        <v>101</v>
      </c>
      <c r="F859" s="14" t="s">
        <v>50088</v>
      </c>
      <c r="G859" s="14" t="s">
        <v>50091</v>
      </c>
      <c r="H859" s="14" t="s">
        <v>70</v>
      </c>
    </row>
    <row r="860" spans="1:8" s="14" customFormat="1" x14ac:dyDescent="0.25">
      <c r="A860" s="14" t="s">
        <v>41</v>
      </c>
      <c r="B860" s="14" t="s">
        <v>41731</v>
      </c>
      <c r="C860" s="14" t="s">
        <v>41732</v>
      </c>
      <c r="D860" s="14" t="s">
        <v>230</v>
      </c>
      <c r="E860" s="14" t="s">
        <v>101</v>
      </c>
      <c r="F860" s="14" t="s">
        <v>50088</v>
      </c>
      <c r="G860" s="14" t="s">
        <v>50091</v>
      </c>
      <c r="H860" s="14" t="s">
        <v>70</v>
      </c>
    </row>
    <row r="861" spans="1:8" s="14" customFormat="1" x14ac:dyDescent="0.25">
      <c r="A861" s="14" t="s">
        <v>41</v>
      </c>
      <c r="B861" s="14" t="s">
        <v>41736</v>
      </c>
      <c r="C861" s="14" t="s">
        <v>41737</v>
      </c>
      <c r="D861" s="14" t="s">
        <v>230</v>
      </c>
      <c r="E861" s="14" t="s">
        <v>101</v>
      </c>
      <c r="F861" s="14" t="s">
        <v>50088</v>
      </c>
      <c r="G861" s="14" t="s">
        <v>50091</v>
      </c>
      <c r="H861" s="14" t="s">
        <v>70</v>
      </c>
    </row>
    <row r="862" spans="1:8" s="14" customFormat="1" x14ac:dyDescent="0.25">
      <c r="A862" s="14" t="s">
        <v>41</v>
      </c>
      <c r="B862" s="14" t="s">
        <v>41654</v>
      </c>
      <c r="C862" s="14" t="s">
        <v>41655</v>
      </c>
      <c r="D862" s="14" t="s">
        <v>230</v>
      </c>
      <c r="E862" s="14" t="s">
        <v>209</v>
      </c>
      <c r="F862" s="14" t="s">
        <v>50088</v>
      </c>
      <c r="G862" s="14" t="s">
        <v>50095</v>
      </c>
      <c r="H862" s="14" t="s">
        <v>70</v>
      </c>
    </row>
    <row r="863" spans="1:8" s="14" customFormat="1" x14ac:dyDescent="0.25">
      <c r="A863" s="14" t="s">
        <v>41</v>
      </c>
      <c r="B863" s="14" t="s">
        <v>41597</v>
      </c>
      <c r="C863" s="14" t="s">
        <v>41598</v>
      </c>
      <c r="D863" s="14" t="s">
        <v>230</v>
      </c>
      <c r="E863" s="14" t="s">
        <v>209</v>
      </c>
      <c r="F863" s="14" t="s">
        <v>50088</v>
      </c>
      <c r="G863" s="14" t="s">
        <v>50095</v>
      </c>
      <c r="H863" s="14" t="s">
        <v>70</v>
      </c>
    </row>
    <row r="864" spans="1:8" s="14" customFormat="1" x14ac:dyDescent="0.25">
      <c r="A864" s="14" t="s">
        <v>41</v>
      </c>
      <c r="B864" s="14" t="s">
        <v>41802</v>
      </c>
      <c r="C864" s="14" t="s">
        <v>41803</v>
      </c>
      <c r="D864" s="14" t="s">
        <v>230</v>
      </c>
      <c r="E864" s="14" t="s">
        <v>101</v>
      </c>
      <c r="F864" s="14" t="s">
        <v>50088</v>
      </c>
      <c r="G864" s="14" t="s">
        <v>50089</v>
      </c>
      <c r="H864" s="14" t="s">
        <v>70</v>
      </c>
    </row>
    <row r="865" spans="1:8" s="14" customFormat="1" x14ac:dyDescent="0.25">
      <c r="A865" s="14" t="s">
        <v>41</v>
      </c>
      <c r="B865" s="14" t="s">
        <v>41602</v>
      </c>
      <c r="C865" s="14" t="s">
        <v>41603</v>
      </c>
      <c r="D865" s="14" t="s">
        <v>230</v>
      </c>
      <c r="E865" s="14" t="s">
        <v>209</v>
      </c>
      <c r="F865" s="14" t="s">
        <v>50088</v>
      </c>
      <c r="G865" s="14" t="s">
        <v>50095</v>
      </c>
      <c r="H865" s="14" t="s">
        <v>70</v>
      </c>
    </row>
    <row r="866" spans="1:8" s="14" customFormat="1" x14ac:dyDescent="0.25">
      <c r="A866" s="14" t="s">
        <v>41</v>
      </c>
      <c r="B866" s="14" t="s">
        <v>41741</v>
      </c>
      <c r="C866" s="14" t="s">
        <v>41742</v>
      </c>
      <c r="D866" s="14" t="s">
        <v>230</v>
      </c>
      <c r="E866" s="14" t="s">
        <v>101</v>
      </c>
      <c r="F866" s="14" t="s">
        <v>50088</v>
      </c>
      <c r="G866" s="14" t="s">
        <v>50091</v>
      </c>
      <c r="H866" s="14" t="s">
        <v>70</v>
      </c>
    </row>
    <row r="867" spans="1:8" s="14" customFormat="1" x14ac:dyDescent="0.25">
      <c r="A867" s="14" t="s">
        <v>41</v>
      </c>
      <c r="B867" s="14" t="s">
        <v>41746</v>
      </c>
      <c r="C867" s="14" t="s">
        <v>41747</v>
      </c>
      <c r="D867" s="14" t="s">
        <v>230</v>
      </c>
      <c r="E867" s="14" t="s">
        <v>101</v>
      </c>
      <c r="F867" s="14" t="s">
        <v>50088</v>
      </c>
      <c r="G867" s="14" t="s">
        <v>50091</v>
      </c>
      <c r="H867" s="14" t="s">
        <v>70</v>
      </c>
    </row>
    <row r="868" spans="1:8" s="14" customFormat="1" x14ac:dyDescent="0.25">
      <c r="A868" s="14" t="s">
        <v>41</v>
      </c>
      <c r="B868" s="14" t="s">
        <v>41751</v>
      </c>
      <c r="C868" s="14" t="s">
        <v>41752</v>
      </c>
      <c r="D868" s="14" t="s">
        <v>230</v>
      </c>
      <c r="E868" s="14" t="s">
        <v>101</v>
      </c>
      <c r="F868" s="14" t="s">
        <v>50088</v>
      </c>
      <c r="G868" s="14" t="s">
        <v>50091</v>
      </c>
      <c r="H868" s="14" t="s">
        <v>70</v>
      </c>
    </row>
    <row r="869" spans="1:8" s="14" customFormat="1" x14ac:dyDescent="0.25">
      <c r="A869" s="14" t="s">
        <v>41</v>
      </c>
      <c r="B869" s="14" t="s">
        <v>41756</v>
      </c>
      <c r="C869" s="14" t="s">
        <v>41757</v>
      </c>
      <c r="D869" s="14" t="s">
        <v>230</v>
      </c>
      <c r="E869" s="14" t="s">
        <v>101</v>
      </c>
      <c r="F869" s="14" t="s">
        <v>50088</v>
      </c>
      <c r="G869" s="14" t="s">
        <v>50091</v>
      </c>
      <c r="H869" s="14" t="s">
        <v>70</v>
      </c>
    </row>
    <row r="870" spans="1:8" s="14" customFormat="1" x14ac:dyDescent="0.25">
      <c r="A870" s="14" t="s">
        <v>41</v>
      </c>
      <c r="B870" s="14" t="s">
        <v>41761</v>
      </c>
      <c r="C870" s="14" t="s">
        <v>41762</v>
      </c>
      <c r="D870" s="14" t="s">
        <v>230</v>
      </c>
      <c r="E870" s="14" t="s">
        <v>101</v>
      </c>
      <c r="F870" s="14" t="s">
        <v>50088</v>
      </c>
      <c r="G870" s="14" t="s">
        <v>50091</v>
      </c>
      <c r="H870" s="14" t="s">
        <v>70</v>
      </c>
    </row>
    <row r="871" spans="1:8" s="14" customFormat="1" x14ac:dyDescent="0.25">
      <c r="A871" s="14" t="s">
        <v>41</v>
      </c>
      <c r="B871" s="14" t="s">
        <v>41390</v>
      </c>
      <c r="C871" s="14" t="s">
        <v>41391</v>
      </c>
      <c r="D871" s="14" t="s">
        <v>230</v>
      </c>
      <c r="E871" s="14" t="s">
        <v>101</v>
      </c>
      <c r="F871" s="14" t="s">
        <v>50088</v>
      </c>
      <c r="G871" s="14" t="s">
        <v>50091</v>
      </c>
      <c r="H871" s="14" t="s">
        <v>70</v>
      </c>
    </row>
    <row r="872" spans="1:8" s="14" customFormat="1" x14ac:dyDescent="0.25">
      <c r="A872" s="14" t="s">
        <v>41</v>
      </c>
      <c r="B872" s="14" t="s">
        <v>41395</v>
      </c>
      <c r="C872" s="14" t="s">
        <v>41396</v>
      </c>
      <c r="D872" s="14" t="s">
        <v>230</v>
      </c>
      <c r="E872" s="14" t="s">
        <v>101</v>
      </c>
      <c r="F872" s="14" t="s">
        <v>50088</v>
      </c>
      <c r="G872" s="14" t="s">
        <v>50089</v>
      </c>
      <c r="H872" s="14" t="s">
        <v>70</v>
      </c>
    </row>
    <row r="873" spans="1:8" s="14" customFormat="1" x14ac:dyDescent="0.25">
      <c r="A873" s="14" t="s">
        <v>41</v>
      </c>
      <c r="B873" s="14" t="s">
        <v>41607</v>
      </c>
      <c r="C873" s="14" t="s">
        <v>41608</v>
      </c>
      <c r="D873" s="14" t="s">
        <v>230</v>
      </c>
      <c r="E873" s="14" t="s">
        <v>101</v>
      </c>
      <c r="F873" s="14" t="s">
        <v>50088</v>
      </c>
      <c r="G873" s="14" t="s">
        <v>50089</v>
      </c>
      <c r="H873" s="14" t="s">
        <v>70</v>
      </c>
    </row>
    <row r="874" spans="1:8" s="14" customFormat="1" x14ac:dyDescent="0.25">
      <c r="A874" s="14" t="s">
        <v>41</v>
      </c>
      <c r="B874" s="14" t="s">
        <v>41807</v>
      </c>
      <c r="C874" s="14" t="s">
        <v>41808</v>
      </c>
      <c r="D874" s="14" t="s">
        <v>230</v>
      </c>
      <c r="E874" s="14" t="s">
        <v>101</v>
      </c>
      <c r="F874" s="14" t="s">
        <v>50088</v>
      </c>
      <c r="G874" s="14" t="s">
        <v>50089</v>
      </c>
      <c r="H874" s="14" t="s">
        <v>70</v>
      </c>
    </row>
    <row r="875" spans="1:8" s="14" customFormat="1" x14ac:dyDescent="0.25">
      <c r="A875" s="14" t="s">
        <v>41</v>
      </c>
      <c r="B875" s="14" t="s">
        <v>41693</v>
      </c>
      <c r="C875" s="14" t="s">
        <v>41694</v>
      </c>
      <c r="D875" s="14" t="s">
        <v>209</v>
      </c>
      <c r="E875" s="14" t="s">
        <v>101</v>
      </c>
      <c r="F875" s="14" t="s">
        <v>50088</v>
      </c>
      <c r="G875" s="14" t="s">
        <v>50091</v>
      </c>
      <c r="H875" s="14" t="s">
        <v>70</v>
      </c>
    </row>
    <row r="876" spans="1:8" s="14" customFormat="1" x14ac:dyDescent="0.25">
      <c r="A876" s="14" t="s">
        <v>41</v>
      </c>
      <c r="B876" s="14" t="s">
        <v>41698</v>
      </c>
      <c r="C876" s="14" t="s">
        <v>41699</v>
      </c>
      <c r="D876" s="14" t="s">
        <v>209</v>
      </c>
      <c r="E876" s="14" t="s">
        <v>101</v>
      </c>
      <c r="F876" s="14" t="s">
        <v>50088</v>
      </c>
      <c r="G876" s="14" t="s">
        <v>50091</v>
      </c>
      <c r="H876" s="14" t="s">
        <v>70</v>
      </c>
    </row>
    <row r="877" spans="1:8" s="14" customFormat="1" x14ac:dyDescent="0.25">
      <c r="A877" s="14" t="s">
        <v>41</v>
      </c>
      <c r="B877" s="14" t="s">
        <v>41703</v>
      </c>
      <c r="C877" s="14" t="s">
        <v>41704</v>
      </c>
      <c r="D877" s="14" t="s">
        <v>209</v>
      </c>
      <c r="E877" s="14" t="s">
        <v>101</v>
      </c>
      <c r="F877" s="14" t="s">
        <v>50088</v>
      </c>
      <c r="G877" s="14" t="s">
        <v>50091</v>
      </c>
      <c r="H877" s="14" t="s">
        <v>70</v>
      </c>
    </row>
    <row r="878" spans="1:8" s="14" customFormat="1" x14ac:dyDescent="0.25">
      <c r="A878" s="14" t="s">
        <v>41</v>
      </c>
      <c r="B878" s="14" t="s">
        <v>41708</v>
      </c>
      <c r="C878" s="14" t="s">
        <v>41709</v>
      </c>
      <c r="D878" s="14" t="s">
        <v>209</v>
      </c>
      <c r="E878" s="14" t="s">
        <v>101</v>
      </c>
      <c r="F878" s="14" t="s">
        <v>50088</v>
      </c>
      <c r="G878" s="14" t="s">
        <v>50091</v>
      </c>
      <c r="H878" s="14" t="s">
        <v>70</v>
      </c>
    </row>
    <row r="879" spans="1:8" s="14" customFormat="1" x14ac:dyDescent="0.25">
      <c r="A879" s="14" t="s">
        <v>41</v>
      </c>
      <c r="B879" s="14" t="s">
        <v>41567</v>
      </c>
      <c r="C879" s="14" t="s">
        <v>41568</v>
      </c>
      <c r="D879" s="14" t="s">
        <v>209</v>
      </c>
      <c r="E879" s="14" t="s">
        <v>101</v>
      </c>
      <c r="F879" s="14" t="s">
        <v>50088</v>
      </c>
      <c r="G879" s="14" t="s">
        <v>50091</v>
      </c>
      <c r="H879" s="14" t="s">
        <v>70</v>
      </c>
    </row>
    <row r="880" spans="1:8" s="14" customFormat="1" x14ac:dyDescent="0.25">
      <c r="A880" s="14" t="s">
        <v>41</v>
      </c>
      <c r="B880" s="14" t="s">
        <v>41713</v>
      </c>
      <c r="C880" s="14" t="s">
        <v>41714</v>
      </c>
      <c r="D880" s="14" t="s">
        <v>209</v>
      </c>
      <c r="E880" s="14" t="s">
        <v>101</v>
      </c>
      <c r="F880" s="14" t="s">
        <v>50088</v>
      </c>
      <c r="G880" s="14" t="s">
        <v>50091</v>
      </c>
      <c r="H880" s="14" t="s">
        <v>70</v>
      </c>
    </row>
    <row r="881" spans="1:8" s="14" customFormat="1" x14ac:dyDescent="0.25">
      <c r="A881" s="14" t="s">
        <v>41</v>
      </c>
      <c r="B881" s="14" t="s">
        <v>41718</v>
      </c>
      <c r="C881" s="14" t="s">
        <v>41719</v>
      </c>
      <c r="D881" s="14" t="s">
        <v>209</v>
      </c>
      <c r="E881" s="14" t="s">
        <v>101</v>
      </c>
      <c r="F881" s="14" t="s">
        <v>50088</v>
      </c>
      <c r="G881" s="14" t="s">
        <v>50091</v>
      </c>
      <c r="H881" s="14" t="s">
        <v>70</v>
      </c>
    </row>
    <row r="882" spans="1:8" s="14" customFormat="1" x14ac:dyDescent="0.25">
      <c r="A882" s="14" t="s">
        <v>41</v>
      </c>
      <c r="B882" s="14" t="s">
        <v>41324</v>
      </c>
      <c r="C882" s="14" t="s">
        <v>41325</v>
      </c>
      <c r="D882" s="14" t="s">
        <v>209</v>
      </c>
      <c r="E882" s="14" t="s">
        <v>101</v>
      </c>
      <c r="F882" s="14" t="s">
        <v>50088</v>
      </c>
      <c r="G882" s="14" t="s">
        <v>50089</v>
      </c>
      <c r="H882" s="14" t="s">
        <v>70</v>
      </c>
    </row>
    <row r="883" spans="1:8" s="14" customFormat="1" x14ac:dyDescent="0.25">
      <c r="A883" s="14" t="s">
        <v>41</v>
      </c>
      <c r="B883" s="14" t="s">
        <v>41659</v>
      </c>
      <c r="C883" s="14" t="s">
        <v>41660</v>
      </c>
      <c r="D883" s="14" t="s">
        <v>230</v>
      </c>
      <c r="E883" s="14" t="s">
        <v>209</v>
      </c>
      <c r="F883" s="14" t="s">
        <v>50088</v>
      </c>
      <c r="G883" s="14" t="s">
        <v>50095</v>
      </c>
      <c r="H883" s="14" t="s">
        <v>70</v>
      </c>
    </row>
    <row r="884" spans="1:8" s="14" customFormat="1" x14ac:dyDescent="0.25">
      <c r="A884" s="14" t="s">
        <v>41</v>
      </c>
      <c r="B884" s="14" t="s">
        <v>41329</v>
      </c>
      <c r="C884" s="14" t="s">
        <v>41330</v>
      </c>
      <c r="D884" s="14" t="s">
        <v>209</v>
      </c>
      <c r="E884" s="14" t="s">
        <v>230</v>
      </c>
      <c r="F884" s="14" t="s">
        <v>50088</v>
      </c>
      <c r="G884" s="14" t="s">
        <v>50100</v>
      </c>
      <c r="H884" s="14" t="s">
        <v>70</v>
      </c>
    </row>
    <row r="885" spans="1:8" s="14" customFormat="1" x14ac:dyDescent="0.25">
      <c r="A885" s="14" t="s">
        <v>41</v>
      </c>
      <c r="B885" s="14" t="s">
        <v>41787</v>
      </c>
      <c r="C885" s="14" t="s">
        <v>41788</v>
      </c>
      <c r="D885" s="14" t="s">
        <v>209</v>
      </c>
      <c r="E885" s="14" t="s">
        <v>101</v>
      </c>
      <c r="F885" s="14" t="s">
        <v>50088</v>
      </c>
      <c r="G885" s="14" t="s">
        <v>50089</v>
      </c>
      <c r="H885" s="14" t="s">
        <v>70</v>
      </c>
    </row>
    <row r="886" spans="1:8" s="14" customFormat="1" x14ac:dyDescent="0.25">
      <c r="A886" s="14" t="s">
        <v>41</v>
      </c>
      <c r="B886" s="14" t="s">
        <v>41664</v>
      </c>
      <c r="C886" s="14" t="s">
        <v>41665</v>
      </c>
      <c r="D886" s="14" t="s">
        <v>230</v>
      </c>
      <c r="E886" s="14" t="s">
        <v>209</v>
      </c>
      <c r="F886" s="14" t="s">
        <v>50088</v>
      </c>
      <c r="G886" s="14" t="s">
        <v>50095</v>
      </c>
      <c r="H886" s="14" t="s">
        <v>70</v>
      </c>
    </row>
    <row r="887" spans="1:8" s="14" customFormat="1" x14ac:dyDescent="0.25">
      <c r="A887" s="14" t="s">
        <v>41</v>
      </c>
      <c r="B887" s="14" t="s">
        <v>41901</v>
      </c>
      <c r="C887" s="14" t="s">
        <v>41902</v>
      </c>
      <c r="D887" s="14" t="s">
        <v>209</v>
      </c>
      <c r="E887" s="14" t="s">
        <v>101</v>
      </c>
      <c r="F887" s="14" t="s">
        <v>50088</v>
      </c>
      <c r="G887" s="14" t="s">
        <v>50089</v>
      </c>
      <c r="H887" s="14" t="s">
        <v>68</v>
      </c>
    </row>
    <row r="888" spans="1:8" s="14" customFormat="1" x14ac:dyDescent="0.25">
      <c r="A888" s="14" t="s">
        <v>41</v>
      </c>
      <c r="B888" s="14" t="s">
        <v>41904</v>
      </c>
      <c r="C888" s="14" t="s">
        <v>41905</v>
      </c>
      <c r="D888" s="14" t="s">
        <v>230</v>
      </c>
      <c r="E888" s="14" t="s">
        <v>209</v>
      </c>
      <c r="F888" s="14" t="s">
        <v>50088</v>
      </c>
      <c r="G888" s="14" t="s">
        <v>50095</v>
      </c>
      <c r="H888" s="14" t="s">
        <v>68</v>
      </c>
    </row>
    <row r="889" spans="1:8" s="14" customFormat="1" x14ac:dyDescent="0.25">
      <c r="A889" s="14" t="s">
        <v>34</v>
      </c>
      <c r="B889" s="14" t="s">
        <v>36095</v>
      </c>
      <c r="C889" s="14" t="s">
        <v>36096</v>
      </c>
      <c r="D889" s="14" t="s">
        <v>209</v>
      </c>
      <c r="E889" s="14" t="s">
        <v>101</v>
      </c>
      <c r="F889" s="14" t="s">
        <v>50088</v>
      </c>
      <c r="G889" s="14" t="s">
        <v>50089</v>
      </c>
      <c r="H889" s="14" t="s">
        <v>70</v>
      </c>
    </row>
    <row r="890" spans="1:8" s="14" customFormat="1" x14ac:dyDescent="0.25">
      <c r="A890" s="14" t="s">
        <v>34</v>
      </c>
      <c r="B890" s="14" t="s">
        <v>36102</v>
      </c>
      <c r="C890" s="14" t="s">
        <v>36103</v>
      </c>
      <c r="D890" s="14" t="s">
        <v>209</v>
      </c>
      <c r="E890" s="14" t="s">
        <v>101</v>
      </c>
      <c r="F890" s="14" t="s">
        <v>50088</v>
      </c>
      <c r="G890" s="14" t="s">
        <v>50089</v>
      </c>
      <c r="H890" s="14" t="s">
        <v>70</v>
      </c>
    </row>
    <row r="891" spans="1:8" s="14" customFormat="1" x14ac:dyDescent="0.25">
      <c r="A891" s="14" t="s">
        <v>34</v>
      </c>
      <c r="B891" s="14" t="s">
        <v>36108</v>
      </c>
      <c r="C891" s="14" t="s">
        <v>36109</v>
      </c>
      <c r="D891" s="14" t="s">
        <v>209</v>
      </c>
      <c r="E891" s="14" t="s">
        <v>101</v>
      </c>
      <c r="F891" s="14" t="s">
        <v>50088</v>
      </c>
      <c r="G891" s="14" t="s">
        <v>50089</v>
      </c>
      <c r="H891" s="14" t="s">
        <v>70</v>
      </c>
    </row>
    <row r="892" spans="1:8" s="14" customFormat="1" x14ac:dyDescent="0.25">
      <c r="A892" s="14" t="s">
        <v>34</v>
      </c>
      <c r="B892" s="14" t="s">
        <v>36279</v>
      </c>
      <c r="C892" s="14" t="s">
        <v>36280</v>
      </c>
      <c r="D892" s="14" t="s">
        <v>230</v>
      </c>
      <c r="E892" s="14" t="s">
        <v>101</v>
      </c>
      <c r="F892" s="14" t="s">
        <v>50088</v>
      </c>
      <c r="G892" s="14" t="s">
        <v>50089</v>
      </c>
      <c r="H892" s="14" t="s">
        <v>70</v>
      </c>
    </row>
    <row r="893" spans="1:8" s="14" customFormat="1" x14ac:dyDescent="0.25">
      <c r="A893" s="14" t="s">
        <v>34</v>
      </c>
      <c r="B893" s="14" t="s">
        <v>36114</v>
      </c>
      <c r="C893" s="14" t="s">
        <v>36115</v>
      </c>
      <c r="D893" s="14" t="s">
        <v>209</v>
      </c>
      <c r="E893" s="14" t="s">
        <v>101</v>
      </c>
      <c r="F893" s="14" t="s">
        <v>50088</v>
      </c>
      <c r="G893" s="14" t="s">
        <v>50089</v>
      </c>
      <c r="H893" s="14" t="s">
        <v>70</v>
      </c>
    </row>
    <row r="894" spans="1:8" s="14" customFormat="1" x14ac:dyDescent="0.25">
      <c r="A894" s="14" t="s">
        <v>34</v>
      </c>
      <c r="B894" s="14" t="s">
        <v>36120</v>
      </c>
      <c r="C894" s="14" t="s">
        <v>36121</v>
      </c>
      <c r="D894" s="14" t="s">
        <v>209</v>
      </c>
      <c r="E894" s="14" t="s">
        <v>101</v>
      </c>
      <c r="F894" s="14" t="s">
        <v>50088</v>
      </c>
      <c r="G894" s="14" t="s">
        <v>50089</v>
      </c>
      <c r="H894" s="14" t="s">
        <v>70</v>
      </c>
    </row>
    <row r="895" spans="1:8" s="14" customFormat="1" x14ac:dyDescent="0.25">
      <c r="A895" s="14" t="s">
        <v>34</v>
      </c>
      <c r="B895" s="14" t="s">
        <v>36126</v>
      </c>
      <c r="C895" s="14" t="s">
        <v>36127</v>
      </c>
      <c r="D895" s="14" t="s">
        <v>209</v>
      </c>
      <c r="E895" s="14" t="s">
        <v>101</v>
      </c>
      <c r="F895" s="14" t="s">
        <v>50088</v>
      </c>
      <c r="G895" s="14" t="s">
        <v>50089</v>
      </c>
      <c r="H895" s="14" t="s">
        <v>70</v>
      </c>
    </row>
    <row r="896" spans="1:8" s="14" customFormat="1" x14ac:dyDescent="0.25">
      <c r="A896" s="14" t="s">
        <v>34</v>
      </c>
      <c r="B896" s="14" t="s">
        <v>36499</v>
      </c>
      <c r="C896" s="14" t="s">
        <v>36500</v>
      </c>
      <c r="D896" s="14" t="s">
        <v>230</v>
      </c>
      <c r="E896" s="14" t="s">
        <v>101</v>
      </c>
      <c r="F896" s="14" t="s">
        <v>50088</v>
      </c>
      <c r="G896" s="14" t="s">
        <v>50089</v>
      </c>
      <c r="H896" s="14" t="s">
        <v>70</v>
      </c>
    </row>
    <row r="897" spans="1:8" s="14" customFormat="1" x14ac:dyDescent="0.25">
      <c r="A897" s="14" t="s">
        <v>34</v>
      </c>
      <c r="B897" s="14" t="s">
        <v>36132</v>
      </c>
      <c r="C897" s="14" t="s">
        <v>36133</v>
      </c>
      <c r="D897" s="14" t="s">
        <v>209</v>
      </c>
      <c r="E897" s="14" t="s">
        <v>101</v>
      </c>
      <c r="F897" s="14" t="s">
        <v>50088</v>
      </c>
      <c r="G897" s="14" t="s">
        <v>50089</v>
      </c>
      <c r="H897" s="14" t="s">
        <v>70</v>
      </c>
    </row>
    <row r="898" spans="1:8" s="14" customFormat="1" x14ac:dyDescent="0.25">
      <c r="A898" s="14" t="s">
        <v>34</v>
      </c>
      <c r="B898" s="14" t="s">
        <v>36138</v>
      </c>
      <c r="C898" s="14" t="s">
        <v>36139</v>
      </c>
      <c r="D898" s="14" t="s">
        <v>209</v>
      </c>
      <c r="E898" s="14" t="s">
        <v>101</v>
      </c>
      <c r="F898" s="14" t="s">
        <v>50088</v>
      </c>
      <c r="G898" s="14" t="s">
        <v>50089</v>
      </c>
      <c r="H898" s="14" t="s">
        <v>70</v>
      </c>
    </row>
    <row r="899" spans="1:8" s="14" customFormat="1" x14ac:dyDescent="0.25">
      <c r="A899" s="14" t="s">
        <v>34</v>
      </c>
      <c r="B899" s="14" t="s">
        <v>36352</v>
      </c>
      <c r="C899" s="14" t="s">
        <v>36353</v>
      </c>
      <c r="D899" s="14" t="s">
        <v>209</v>
      </c>
      <c r="E899" s="14" t="s">
        <v>101</v>
      </c>
      <c r="F899" s="14" t="s">
        <v>50088</v>
      </c>
      <c r="G899" s="14" t="s">
        <v>50089</v>
      </c>
      <c r="H899" s="14" t="s">
        <v>70</v>
      </c>
    </row>
    <row r="900" spans="1:8" s="14" customFormat="1" x14ac:dyDescent="0.25">
      <c r="A900" s="14" t="s">
        <v>34</v>
      </c>
      <c r="B900" s="14" t="s">
        <v>36144</v>
      </c>
      <c r="C900" s="14" t="s">
        <v>36145</v>
      </c>
      <c r="D900" s="14" t="s">
        <v>209</v>
      </c>
      <c r="E900" s="14" t="s">
        <v>101</v>
      </c>
      <c r="F900" s="14" t="s">
        <v>50088</v>
      </c>
      <c r="G900" s="14" t="s">
        <v>50089</v>
      </c>
      <c r="H900" s="14" t="s">
        <v>70</v>
      </c>
    </row>
    <row r="901" spans="1:8" s="14" customFormat="1" x14ac:dyDescent="0.25">
      <c r="A901" s="14" t="s">
        <v>34</v>
      </c>
      <c r="B901" s="14" t="s">
        <v>36150</v>
      </c>
      <c r="C901" s="14" t="s">
        <v>36151</v>
      </c>
      <c r="D901" s="14" t="s">
        <v>209</v>
      </c>
      <c r="E901" s="14" t="s">
        <v>101</v>
      </c>
      <c r="F901" s="14" t="s">
        <v>50088</v>
      </c>
      <c r="G901" s="14" t="s">
        <v>50089</v>
      </c>
      <c r="H901" s="14" t="s">
        <v>70</v>
      </c>
    </row>
    <row r="902" spans="1:8" s="14" customFormat="1" x14ac:dyDescent="0.25">
      <c r="A902" s="14" t="s">
        <v>34</v>
      </c>
      <c r="B902" s="14" t="s">
        <v>36156</v>
      </c>
      <c r="C902" s="14" t="s">
        <v>36157</v>
      </c>
      <c r="D902" s="14" t="s">
        <v>209</v>
      </c>
      <c r="E902" s="14" t="s">
        <v>101</v>
      </c>
      <c r="F902" s="14" t="s">
        <v>50088</v>
      </c>
      <c r="G902" s="14" t="s">
        <v>50089</v>
      </c>
      <c r="H902" s="14" t="s">
        <v>70</v>
      </c>
    </row>
    <row r="903" spans="1:8" s="14" customFormat="1" x14ac:dyDescent="0.25">
      <c r="A903" s="14" t="s">
        <v>34</v>
      </c>
      <c r="B903" s="14" t="s">
        <v>36358</v>
      </c>
      <c r="C903" s="14" t="s">
        <v>36359</v>
      </c>
      <c r="D903" s="14" t="s">
        <v>209</v>
      </c>
      <c r="E903" s="14" t="s">
        <v>101</v>
      </c>
      <c r="F903" s="14" t="s">
        <v>50088</v>
      </c>
      <c r="G903" s="14" t="s">
        <v>50089</v>
      </c>
      <c r="H903" s="14" t="s">
        <v>70</v>
      </c>
    </row>
    <row r="904" spans="1:8" s="14" customFormat="1" x14ac:dyDescent="0.25">
      <c r="A904" s="14" t="s">
        <v>34</v>
      </c>
      <c r="B904" s="14" t="s">
        <v>36162</v>
      </c>
      <c r="C904" s="14" t="s">
        <v>36163</v>
      </c>
      <c r="D904" s="14" t="s">
        <v>209</v>
      </c>
      <c r="E904" s="14" t="s">
        <v>101</v>
      </c>
      <c r="F904" s="14" t="s">
        <v>50088</v>
      </c>
      <c r="G904" s="14" t="s">
        <v>50089</v>
      </c>
      <c r="H904" s="14" t="s">
        <v>70</v>
      </c>
    </row>
    <row r="905" spans="1:8" s="14" customFormat="1" x14ac:dyDescent="0.25">
      <c r="A905" s="14" t="s">
        <v>34</v>
      </c>
      <c r="B905" s="14" t="s">
        <v>36168</v>
      </c>
      <c r="C905" s="14" t="s">
        <v>36169</v>
      </c>
      <c r="D905" s="14" t="s">
        <v>209</v>
      </c>
      <c r="E905" s="14" t="s">
        <v>101</v>
      </c>
      <c r="F905" s="14" t="s">
        <v>50088</v>
      </c>
      <c r="G905" s="14" t="s">
        <v>50089</v>
      </c>
      <c r="H905" s="14" t="s">
        <v>70</v>
      </c>
    </row>
    <row r="906" spans="1:8" s="14" customFormat="1" x14ac:dyDescent="0.25">
      <c r="A906" s="14" t="s">
        <v>34</v>
      </c>
      <c r="B906" s="14" t="s">
        <v>36285</v>
      </c>
      <c r="C906" s="14" t="s">
        <v>36286</v>
      </c>
      <c r="D906" s="14" t="s">
        <v>230</v>
      </c>
      <c r="E906" s="14" t="s">
        <v>101</v>
      </c>
      <c r="F906" s="14" t="s">
        <v>50088</v>
      </c>
      <c r="G906" s="14" t="s">
        <v>50089</v>
      </c>
      <c r="H906" s="14" t="s">
        <v>70</v>
      </c>
    </row>
    <row r="907" spans="1:8" s="14" customFormat="1" x14ac:dyDescent="0.25">
      <c r="A907" s="14" t="s">
        <v>34</v>
      </c>
      <c r="B907" s="14" t="s">
        <v>36364</v>
      </c>
      <c r="C907" s="14" t="s">
        <v>36365</v>
      </c>
      <c r="D907" s="14" t="s">
        <v>209</v>
      </c>
      <c r="E907" s="14" t="s">
        <v>101</v>
      </c>
      <c r="F907" s="14" t="s">
        <v>50088</v>
      </c>
      <c r="G907" s="14" t="s">
        <v>50089</v>
      </c>
      <c r="H907" s="14" t="s">
        <v>70</v>
      </c>
    </row>
    <row r="908" spans="1:8" s="14" customFormat="1" x14ac:dyDescent="0.25">
      <c r="A908" s="14" t="s">
        <v>34</v>
      </c>
      <c r="B908" s="14" t="s">
        <v>36370</v>
      </c>
      <c r="C908" s="14" t="s">
        <v>36371</v>
      </c>
      <c r="D908" s="14" t="s">
        <v>209</v>
      </c>
      <c r="E908" s="14" t="s">
        <v>101</v>
      </c>
      <c r="F908" s="14" t="s">
        <v>50088</v>
      </c>
      <c r="G908" s="14" t="s">
        <v>50089</v>
      </c>
      <c r="H908" s="14" t="s">
        <v>70</v>
      </c>
    </row>
    <row r="909" spans="1:8" s="14" customFormat="1" x14ac:dyDescent="0.25">
      <c r="A909" s="14" t="s">
        <v>34</v>
      </c>
      <c r="B909" s="14" t="s">
        <v>36511</v>
      </c>
      <c r="C909" s="14" t="s">
        <v>36512</v>
      </c>
      <c r="D909" s="14" t="s">
        <v>209</v>
      </c>
      <c r="E909" s="14" t="s">
        <v>101</v>
      </c>
      <c r="F909" s="14" t="s">
        <v>50088</v>
      </c>
      <c r="G909" s="14" t="s">
        <v>50089</v>
      </c>
      <c r="H909" s="14" t="s">
        <v>70</v>
      </c>
    </row>
    <row r="910" spans="1:8" s="14" customFormat="1" x14ac:dyDescent="0.25">
      <c r="A910" s="14" t="s">
        <v>34</v>
      </c>
      <c r="B910" s="14" t="s">
        <v>36517</v>
      </c>
      <c r="C910" s="14" t="s">
        <v>36518</v>
      </c>
      <c r="D910" s="14" t="s">
        <v>230</v>
      </c>
      <c r="E910" s="14" t="s">
        <v>101</v>
      </c>
      <c r="F910" s="14" t="s">
        <v>50088</v>
      </c>
      <c r="G910" s="14" t="s">
        <v>50089</v>
      </c>
      <c r="H910" s="14" t="s">
        <v>70</v>
      </c>
    </row>
    <row r="911" spans="1:8" s="14" customFormat="1" x14ac:dyDescent="0.25">
      <c r="A911" s="14" t="s">
        <v>34</v>
      </c>
      <c r="B911" s="14" t="s">
        <v>36174</v>
      </c>
      <c r="C911" s="14" t="s">
        <v>36175</v>
      </c>
      <c r="D911" s="14" t="s">
        <v>209</v>
      </c>
      <c r="E911" s="14" t="s">
        <v>101</v>
      </c>
      <c r="F911" s="14" t="s">
        <v>50088</v>
      </c>
      <c r="G911" s="14" t="s">
        <v>50089</v>
      </c>
      <c r="H911" s="14" t="s">
        <v>70</v>
      </c>
    </row>
    <row r="912" spans="1:8" s="14" customFormat="1" x14ac:dyDescent="0.25">
      <c r="A912" s="14" t="s">
        <v>34</v>
      </c>
      <c r="B912" s="14" t="s">
        <v>36180</v>
      </c>
      <c r="C912" s="14" t="s">
        <v>36181</v>
      </c>
      <c r="D912" s="14" t="s">
        <v>209</v>
      </c>
      <c r="E912" s="14" t="s">
        <v>101</v>
      </c>
      <c r="F912" s="14" t="s">
        <v>50088</v>
      </c>
      <c r="G912" s="14" t="s">
        <v>50089</v>
      </c>
      <c r="H912" s="14" t="s">
        <v>70</v>
      </c>
    </row>
    <row r="913" spans="1:8" s="14" customFormat="1" x14ac:dyDescent="0.25">
      <c r="A913" s="14" t="s">
        <v>34</v>
      </c>
      <c r="B913" s="14" t="s">
        <v>36297</v>
      </c>
      <c r="C913" s="14" t="s">
        <v>36298</v>
      </c>
      <c r="D913" s="14" t="s">
        <v>230</v>
      </c>
      <c r="E913" s="14" t="s">
        <v>101</v>
      </c>
      <c r="F913" s="14" t="s">
        <v>50088</v>
      </c>
      <c r="G913" s="14" t="s">
        <v>50089</v>
      </c>
      <c r="H913" s="14" t="s">
        <v>70</v>
      </c>
    </row>
    <row r="914" spans="1:8" s="14" customFormat="1" x14ac:dyDescent="0.25">
      <c r="A914" s="14" t="s">
        <v>34</v>
      </c>
      <c r="B914" s="14" t="s">
        <v>36303</v>
      </c>
      <c r="C914" s="14" t="s">
        <v>36304</v>
      </c>
      <c r="D914" s="14" t="s">
        <v>230</v>
      </c>
      <c r="E914" s="14" t="s">
        <v>101</v>
      </c>
      <c r="F914" s="14" t="s">
        <v>50088</v>
      </c>
      <c r="G914" s="14" t="s">
        <v>50089</v>
      </c>
      <c r="H914" s="14" t="s">
        <v>70</v>
      </c>
    </row>
    <row r="915" spans="1:8" s="14" customFormat="1" x14ac:dyDescent="0.25">
      <c r="A915" s="14" t="s">
        <v>34</v>
      </c>
      <c r="B915" s="14" t="s">
        <v>36186</v>
      </c>
      <c r="C915" s="14" t="s">
        <v>36187</v>
      </c>
      <c r="D915" s="14" t="s">
        <v>209</v>
      </c>
      <c r="E915" s="14" t="s">
        <v>101</v>
      </c>
      <c r="F915" s="14" t="s">
        <v>50088</v>
      </c>
      <c r="G915" s="14" t="s">
        <v>50089</v>
      </c>
      <c r="H915" s="14" t="s">
        <v>70</v>
      </c>
    </row>
    <row r="916" spans="1:8" s="14" customFormat="1" x14ac:dyDescent="0.25">
      <c r="A916" s="14" t="s">
        <v>34</v>
      </c>
      <c r="B916" s="14" t="s">
        <v>36376</v>
      </c>
      <c r="C916" s="14" t="s">
        <v>36377</v>
      </c>
      <c r="D916" s="14" t="s">
        <v>209</v>
      </c>
      <c r="E916" s="14" t="s">
        <v>101</v>
      </c>
      <c r="F916" s="14" t="s">
        <v>50088</v>
      </c>
      <c r="G916" s="14" t="s">
        <v>50089</v>
      </c>
      <c r="H916" s="14" t="s">
        <v>70</v>
      </c>
    </row>
    <row r="917" spans="1:8" s="14" customFormat="1" x14ac:dyDescent="0.25">
      <c r="A917" s="14" t="s">
        <v>34</v>
      </c>
      <c r="B917" s="14" t="s">
        <v>36192</v>
      </c>
      <c r="C917" s="14" t="s">
        <v>36193</v>
      </c>
      <c r="D917" s="14" t="s">
        <v>209</v>
      </c>
      <c r="E917" s="14" t="s">
        <v>101</v>
      </c>
      <c r="F917" s="14" t="s">
        <v>50088</v>
      </c>
      <c r="G917" s="14" t="s">
        <v>50089</v>
      </c>
      <c r="H917" s="14" t="s">
        <v>70</v>
      </c>
    </row>
    <row r="918" spans="1:8" s="14" customFormat="1" x14ac:dyDescent="0.25">
      <c r="A918" s="14" t="s">
        <v>34</v>
      </c>
      <c r="B918" s="14" t="s">
        <v>36199</v>
      </c>
      <c r="C918" s="14" t="s">
        <v>36200</v>
      </c>
      <c r="D918" s="14" t="s">
        <v>209</v>
      </c>
      <c r="E918" s="14" t="s">
        <v>101</v>
      </c>
      <c r="F918" s="14" t="s">
        <v>50088</v>
      </c>
      <c r="G918" s="14" t="s">
        <v>50089</v>
      </c>
      <c r="H918" s="14" t="s">
        <v>70</v>
      </c>
    </row>
    <row r="919" spans="1:8" s="14" customFormat="1" x14ac:dyDescent="0.25">
      <c r="A919" s="14" t="s">
        <v>34</v>
      </c>
      <c r="B919" s="14" t="s">
        <v>36205</v>
      </c>
      <c r="C919" s="14" t="s">
        <v>36206</v>
      </c>
      <c r="D919" s="14" t="s">
        <v>209</v>
      </c>
      <c r="E919" s="14" t="s">
        <v>101</v>
      </c>
      <c r="F919" s="14" t="s">
        <v>50088</v>
      </c>
      <c r="G919" s="14" t="s">
        <v>50089</v>
      </c>
      <c r="H919" s="14" t="s">
        <v>70</v>
      </c>
    </row>
    <row r="920" spans="1:8" s="14" customFormat="1" x14ac:dyDescent="0.25">
      <c r="A920" s="14" t="s">
        <v>34</v>
      </c>
      <c r="B920" s="14" t="s">
        <v>36211</v>
      </c>
      <c r="C920" s="14" t="s">
        <v>36212</v>
      </c>
      <c r="D920" s="14" t="s">
        <v>209</v>
      </c>
      <c r="E920" s="14" t="s">
        <v>101</v>
      </c>
      <c r="F920" s="14" t="s">
        <v>50088</v>
      </c>
      <c r="G920" s="14" t="s">
        <v>50089</v>
      </c>
      <c r="H920" s="14" t="s">
        <v>70</v>
      </c>
    </row>
    <row r="921" spans="1:8" s="14" customFormat="1" x14ac:dyDescent="0.25">
      <c r="A921" s="14" t="s">
        <v>34</v>
      </c>
      <c r="B921" s="14" t="s">
        <v>36217</v>
      </c>
      <c r="C921" s="14" t="s">
        <v>36218</v>
      </c>
      <c r="D921" s="14" t="s">
        <v>209</v>
      </c>
      <c r="E921" s="14" t="s">
        <v>101</v>
      </c>
      <c r="F921" s="14" t="s">
        <v>50088</v>
      </c>
      <c r="G921" s="14" t="s">
        <v>50089</v>
      </c>
      <c r="H921" s="14" t="s">
        <v>70</v>
      </c>
    </row>
    <row r="922" spans="1:8" s="14" customFormat="1" x14ac:dyDescent="0.25">
      <c r="A922" s="14" t="s">
        <v>34</v>
      </c>
      <c r="B922" s="14" t="s">
        <v>36223</v>
      </c>
      <c r="C922" s="14" t="s">
        <v>36224</v>
      </c>
      <c r="D922" s="14" t="s">
        <v>209</v>
      </c>
      <c r="E922" s="14" t="s">
        <v>101</v>
      </c>
      <c r="F922" s="14" t="s">
        <v>50088</v>
      </c>
      <c r="G922" s="14" t="s">
        <v>50089</v>
      </c>
      <c r="H922" s="14" t="s">
        <v>70</v>
      </c>
    </row>
    <row r="923" spans="1:8" s="14" customFormat="1" x14ac:dyDescent="0.25">
      <c r="A923" s="14" t="s">
        <v>34</v>
      </c>
      <c r="B923" s="14" t="s">
        <v>36481</v>
      </c>
      <c r="C923" s="14" t="s">
        <v>36482</v>
      </c>
      <c r="D923" s="14" t="s">
        <v>209</v>
      </c>
      <c r="E923" s="14" t="s">
        <v>101</v>
      </c>
      <c r="F923" s="14" t="s">
        <v>50088</v>
      </c>
      <c r="G923" s="14" t="s">
        <v>50089</v>
      </c>
      <c r="H923" s="14" t="s">
        <v>70</v>
      </c>
    </row>
    <row r="924" spans="1:8" s="14" customFormat="1" x14ac:dyDescent="0.25">
      <c r="A924" s="14" t="s">
        <v>34</v>
      </c>
      <c r="B924" s="14" t="s">
        <v>36229</v>
      </c>
      <c r="C924" s="14" t="s">
        <v>36230</v>
      </c>
      <c r="D924" s="14" t="s">
        <v>209</v>
      </c>
      <c r="E924" s="14" t="s">
        <v>230</v>
      </c>
      <c r="F924" s="14" t="s">
        <v>50088</v>
      </c>
      <c r="G924" s="14" t="s">
        <v>50100</v>
      </c>
      <c r="H924" s="14" t="s">
        <v>70</v>
      </c>
    </row>
    <row r="925" spans="1:8" s="14" customFormat="1" x14ac:dyDescent="0.25">
      <c r="A925" s="14" t="s">
        <v>34</v>
      </c>
      <c r="B925" s="14" t="s">
        <v>36487</v>
      </c>
      <c r="C925" s="14" t="s">
        <v>36488</v>
      </c>
      <c r="D925" s="14" t="s">
        <v>209</v>
      </c>
      <c r="E925" s="14" t="s">
        <v>101</v>
      </c>
      <c r="F925" s="14" t="s">
        <v>50088</v>
      </c>
      <c r="G925" s="14" t="s">
        <v>50089</v>
      </c>
      <c r="H925" s="14" t="s">
        <v>70</v>
      </c>
    </row>
    <row r="926" spans="1:8" s="14" customFormat="1" x14ac:dyDescent="0.25">
      <c r="A926" s="14" t="s">
        <v>34</v>
      </c>
      <c r="B926" s="14" t="s">
        <v>36235</v>
      </c>
      <c r="C926" s="14" t="s">
        <v>36236</v>
      </c>
      <c r="D926" s="14" t="s">
        <v>209</v>
      </c>
      <c r="E926" s="14" t="s">
        <v>101</v>
      </c>
      <c r="F926" s="14" t="s">
        <v>50088</v>
      </c>
      <c r="G926" s="14" t="s">
        <v>50089</v>
      </c>
      <c r="H926" s="14" t="s">
        <v>70</v>
      </c>
    </row>
    <row r="927" spans="1:8" s="14" customFormat="1" x14ac:dyDescent="0.25">
      <c r="A927" s="14" t="s">
        <v>34</v>
      </c>
      <c r="B927" s="14" t="s">
        <v>36505</v>
      </c>
      <c r="C927" s="14" t="s">
        <v>36506</v>
      </c>
      <c r="D927" s="14" t="s">
        <v>230</v>
      </c>
      <c r="E927" s="14" t="s">
        <v>101</v>
      </c>
      <c r="F927" s="14" t="s">
        <v>50088</v>
      </c>
      <c r="G927" s="14" t="s">
        <v>50089</v>
      </c>
      <c r="H927" s="14" t="s">
        <v>70</v>
      </c>
    </row>
    <row r="928" spans="1:8" s="14" customFormat="1" x14ac:dyDescent="0.25">
      <c r="A928" s="14" t="s">
        <v>34</v>
      </c>
      <c r="B928" s="14" t="s">
        <v>36241</v>
      </c>
      <c r="C928" s="14" t="s">
        <v>36242</v>
      </c>
      <c r="D928" s="14" t="s">
        <v>209</v>
      </c>
      <c r="E928" s="14" t="s">
        <v>101</v>
      </c>
      <c r="F928" s="14" t="s">
        <v>50088</v>
      </c>
      <c r="G928" s="14" t="s">
        <v>50089</v>
      </c>
      <c r="H928" s="14" t="s">
        <v>70</v>
      </c>
    </row>
    <row r="929" spans="1:8" s="14" customFormat="1" x14ac:dyDescent="0.25">
      <c r="A929" s="14" t="s">
        <v>34</v>
      </c>
      <c r="B929" s="14" t="s">
        <v>36382</v>
      </c>
      <c r="C929" s="14" t="s">
        <v>36383</v>
      </c>
      <c r="D929" s="14" t="s">
        <v>209</v>
      </c>
      <c r="E929" s="14" t="s">
        <v>101</v>
      </c>
      <c r="F929" s="14" t="s">
        <v>50088</v>
      </c>
      <c r="G929" s="14" t="s">
        <v>50089</v>
      </c>
      <c r="H929" s="14" t="s">
        <v>70</v>
      </c>
    </row>
    <row r="930" spans="1:8" s="14" customFormat="1" x14ac:dyDescent="0.25">
      <c r="A930" s="14" t="s">
        <v>34</v>
      </c>
      <c r="B930" s="14" t="s">
        <v>36388</v>
      </c>
      <c r="C930" s="14" t="s">
        <v>36389</v>
      </c>
      <c r="D930" s="14" t="s">
        <v>209</v>
      </c>
      <c r="E930" s="14" t="s">
        <v>101</v>
      </c>
      <c r="F930" s="14" t="s">
        <v>50088</v>
      </c>
      <c r="G930" s="14" t="s">
        <v>50089</v>
      </c>
      <c r="H930" s="14" t="s">
        <v>70</v>
      </c>
    </row>
    <row r="931" spans="1:8" s="14" customFormat="1" x14ac:dyDescent="0.25">
      <c r="A931" s="14" t="s">
        <v>34</v>
      </c>
      <c r="B931" s="14" t="s">
        <v>36393</v>
      </c>
      <c r="C931" s="14" t="s">
        <v>36394</v>
      </c>
      <c r="D931" s="14" t="s">
        <v>209</v>
      </c>
      <c r="E931" s="14" t="s">
        <v>101</v>
      </c>
      <c r="F931" s="14" t="s">
        <v>50088</v>
      </c>
      <c r="G931" s="14" t="s">
        <v>50089</v>
      </c>
      <c r="H931" s="14" t="s">
        <v>70</v>
      </c>
    </row>
    <row r="932" spans="1:8" s="14" customFormat="1" x14ac:dyDescent="0.25">
      <c r="A932" s="14" t="s">
        <v>34</v>
      </c>
      <c r="B932" s="14" t="s">
        <v>36399</v>
      </c>
      <c r="C932" s="14" t="s">
        <v>36371</v>
      </c>
      <c r="D932" s="14" t="s">
        <v>209</v>
      </c>
      <c r="E932" s="14" t="s">
        <v>101</v>
      </c>
      <c r="F932" s="14" t="s">
        <v>50088</v>
      </c>
      <c r="G932" s="14" t="s">
        <v>50089</v>
      </c>
      <c r="H932" s="14" t="s">
        <v>70</v>
      </c>
    </row>
    <row r="933" spans="1:8" s="14" customFormat="1" x14ac:dyDescent="0.25">
      <c r="A933" s="14" t="s">
        <v>34</v>
      </c>
      <c r="B933" s="14" t="s">
        <v>36248</v>
      </c>
      <c r="C933" s="14" t="s">
        <v>36249</v>
      </c>
      <c r="D933" s="14" t="s">
        <v>209</v>
      </c>
      <c r="E933" s="14" t="s">
        <v>101</v>
      </c>
      <c r="F933" s="14" t="s">
        <v>50088</v>
      </c>
      <c r="G933" s="14" t="s">
        <v>50089</v>
      </c>
      <c r="H933" s="14" t="s">
        <v>70</v>
      </c>
    </row>
    <row r="934" spans="1:8" s="14" customFormat="1" x14ac:dyDescent="0.25">
      <c r="A934" s="14" t="s">
        <v>34</v>
      </c>
      <c r="B934" s="14" t="s">
        <v>36254</v>
      </c>
      <c r="C934" s="14" t="s">
        <v>36255</v>
      </c>
      <c r="D934" s="14" t="s">
        <v>209</v>
      </c>
      <c r="E934" s="14" t="s">
        <v>101</v>
      </c>
      <c r="F934" s="14" t="s">
        <v>50088</v>
      </c>
      <c r="G934" s="14" t="s">
        <v>50089</v>
      </c>
      <c r="H934" s="14" t="s">
        <v>70</v>
      </c>
    </row>
    <row r="935" spans="1:8" s="14" customFormat="1" x14ac:dyDescent="0.25">
      <c r="A935" s="14" t="s">
        <v>34</v>
      </c>
      <c r="B935" s="14" t="s">
        <v>36260</v>
      </c>
      <c r="C935" s="14" t="s">
        <v>36261</v>
      </c>
      <c r="D935" s="14" t="s">
        <v>209</v>
      </c>
      <c r="E935" s="14" t="s">
        <v>101</v>
      </c>
      <c r="F935" s="14" t="s">
        <v>50088</v>
      </c>
      <c r="G935" s="14" t="s">
        <v>50089</v>
      </c>
      <c r="H935" s="14" t="s">
        <v>70</v>
      </c>
    </row>
    <row r="936" spans="1:8" s="14" customFormat="1" x14ac:dyDescent="0.25">
      <c r="A936" s="14" t="s">
        <v>34</v>
      </c>
      <c r="B936" s="14" t="s">
        <v>36327</v>
      </c>
      <c r="C936" s="14" t="s">
        <v>36328</v>
      </c>
      <c r="D936" s="14" t="s">
        <v>230</v>
      </c>
      <c r="E936" s="14" t="s">
        <v>101</v>
      </c>
      <c r="F936" s="14" t="s">
        <v>50088</v>
      </c>
      <c r="G936" s="14" t="s">
        <v>50089</v>
      </c>
      <c r="H936" s="14" t="s">
        <v>70</v>
      </c>
    </row>
    <row r="937" spans="1:8" s="14" customFormat="1" x14ac:dyDescent="0.25">
      <c r="A937" s="14" t="s">
        <v>34</v>
      </c>
      <c r="B937" s="14" t="s">
        <v>36266</v>
      </c>
      <c r="C937" s="14" t="s">
        <v>36267</v>
      </c>
      <c r="D937" s="14" t="s">
        <v>209</v>
      </c>
      <c r="E937" s="14" t="s">
        <v>101</v>
      </c>
      <c r="F937" s="14" t="s">
        <v>50088</v>
      </c>
      <c r="G937" s="14" t="s">
        <v>50089</v>
      </c>
      <c r="H937" s="14" t="s">
        <v>70</v>
      </c>
    </row>
    <row r="938" spans="1:8" s="14" customFormat="1" x14ac:dyDescent="0.25">
      <c r="A938" s="14" t="s">
        <v>34</v>
      </c>
      <c r="B938" s="14" t="s">
        <v>36272</v>
      </c>
      <c r="C938" s="14" t="s">
        <v>36273</v>
      </c>
      <c r="D938" s="14" t="s">
        <v>209</v>
      </c>
      <c r="E938" s="14" t="s">
        <v>101</v>
      </c>
      <c r="F938" s="14" t="s">
        <v>50088</v>
      </c>
      <c r="G938" s="14" t="s">
        <v>50089</v>
      </c>
      <c r="H938" s="14" t="s">
        <v>70</v>
      </c>
    </row>
    <row r="939" spans="1:8" s="14" customFormat="1" x14ac:dyDescent="0.25">
      <c r="A939" s="14" t="s">
        <v>34</v>
      </c>
      <c r="B939" s="14" t="s">
        <v>36339</v>
      </c>
      <c r="C939" s="14" t="s">
        <v>36340</v>
      </c>
      <c r="D939" s="14" t="s">
        <v>101</v>
      </c>
      <c r="E939" s="14" t="s">
        <v>209</v>
      </c>
      <c r="F939" s="14" t="s">
        <v>50088</v>
      </c>
      <c r="G939" s="14" t="s">
        <v>50095</v>
      </c>
      <c r="H939" s="14" t="s">
        <v>70</v>
      </c>
    </row>
    <row r="940" spans="1:8" s="14" customFormat="1" x14ac:dyDescent="0.25">
      <c r="A940" s="14" t="s">
        <v>34</v>
      </c>
      <c r="B940" s="14" t="s">
        <v>36458</v>
      </c>
      <c r="C940" s="14" t="s">
        <v>36459</v>
      </c>
      <c r="D940" s="14" t="s">
        <v>230</v>
      </c>
      <c r="E940" s="14" t="s">
        <v>209</v>
      </c>
      <c r="F940" s="14" t="s">
        <v>50088</v>
      </c>
      <c r="G940" s="14" t="s">
        <v>50095</v>
      </c>
      <c r="H940" s="14" t="s">
        <v>70</v>
      </c>
    </row>
    <row r="941" spans="1:8" s="14" customFormat="1" x14ac:dyDescent="0.25">
      <c r="A941" s="14" t="s">
        <v>34</v>
      </c>
      <c r="B941" s="14" t="s">
        <v>36469</v>
      </c>
      <c r="C941" s="14" t="s">
        <v>36470</v>
      </c>
      <c r="D941" s="14" t="s">
        <v>101</v>
      </c>
      <c r="E941" s="14" t="s">
        <v>209</v>
      </c>
      <c r="F941" s="14" t="s">
        <v>50088</v>
      </c>
      <c r="G941" s="14" t="s">
        <v>50095</v>
      </c>
      <c r="H941" s="14" t="s">
        <v>70</v>
      </c>
    </row>
    <row r="942" spans="1:8" s="14" customFormat="1" x14ac:dyDescent="0.25">
      <c r="A942" s="14" t="s">
        <v>34</v>
      </c>
      <c r="B942" s="14" t="s">
        <v>36404</v>
      </c>
      <c r="C942" s="14" t="s">
        <v>36405</v>
      </c>
      <c r="D942" s="14" t="s">
        <v>209</v>
      </c>
      <c r="E942" s="14" t="s">
        <v>101</v>
      </c>
      <c r="F942" s="14" t="s">
        <v>50088</v>
      </c>
      <c r="G942" s="14" t="s">
        <v>50089</v>
      </c>
      <c r="H942" s="14" t="s">
        <v>70</v>
      </c>
    </row>
    <row r="943" spans="1:8" s="14" customFormat="1" x14ac:dyDescent="0.25">
      <c r="A943" s="14" t="s">
        <v>34</v>
      </c>
      <c r="B943" s="14" t="s">
        <v>36475</v>
      </c>
      <c r="C943" s="14" t="s">
        <v>36476</v>
      </c>
      <c r="D943" s="14" t="s">
        <v>101</v>
      </c>
      <c r="E943" s="14" t="s">
        <v>209</v>
      </c>
      <c r="F943" s="14" t="s">
        <v>50088</v>
      </c>
      <c r="G943" s="14" t="s">
        <v>50095</v>
      </c>
      <c r="H943" s="14" t="s">
        <v>70</v>
      </c>
    </row>
    <row r="944" spans="1:8" s="14" customFormat="1" x14ac:dyDescent="0.25">
      <c r="A944" s="14" t="s">
        <v>34</v>
      </c>
      <c r="B944" s="14" t="s">
        <v>36463</v>
      </c>
      <c r="C944" s="14" t="s">
        <v>36464</v>
      </c>
      <c r="D944" s="14" t="s">
        <v>230</v>
      </c>
      <c r="E944" s="14" t="s">
        <v>209</v>
      </c>
      <c r="F944" s="14" t="s">
        <v>50088</v>
      </c>
      <c r="G944" s="14" t="s">
        <v>50095</v>
      </c>
      <c r="H944" s="14" t="s">
        <v>70</v>
      </c>
    </row>
    <row r="945" spans="1:8" s="14" customFormat="1" x14ac:dyDescent="0.25">
      <c r="A945" s="14" t="s">
        <v>34</v>
      </c>
      <c r="B945" s="14" t="s">
        <v>36346</v>
      </c>
      <c r="C945" s="14" t="s">
        <v>36347</v>
      </c>
      <c r="D945" s="14" t="s">
        <v>101</v>
      </c>
      <c r="E945" s="14" t="s">
        <v>209</v>
      </c>
      <c r="F945" s="14" t="s">
        <v>50088</v>
      </c>
      <c r="G945" s="14" t="s">
        <v>50095</v>
      </c>
      <c r="H945" s="14" t="s">
        <v>70</v>
      </c>
    </row>
    <row r="946" spans="1:8" s="14" customFormat="1" x14ac:dyDescent="0.25">
      <c r="A946" s="14" t="s">
        <v>34</v>
      </c>
      <c r="B946" s="14" t="s">
        <v>36058</v>
      </c>
      <c r="C946" s="14" t="s">
        <v>36059</v>
      </c>
      <c r="D946" s="14" t="s">
        <v>101</v>
      </c>
      <c r="E946" s="14" t="s">
        <v>230</v>
      </c>
      <c r="F946" s="14" t="s">
        <v>50088</v>
      </c>
      <c r="G946" s="14" t="s">
        <v>50100</v>
      </c>
      <c r="H946" s="14" t="s">
        <v>70</v>
      </c>
    </row>
    <row r="947" spans="1:8" s="14" customFormat="1" x14ac:dyDescent="0.25">
      <c r="A947" s="14" t="s">
        <v>34</v>
      </c>
      <c r="B947" s="14" t="s">
        <v>36428</v>
      </c>
      <c r="C947" s="14" t="s">
        <v>36429</v>
      </c>
      <c r="D947" s="14" t="s">
        <v>209</v>
      </c>
      <c r="E947" s="14" t="s">
        <v>101</v>
      </c>
      <c r="F947" s="14" t="s">
        <v>50088</v>
      </c>
      <c r="G947" s="14" t="s">
        <v>50089</v>
      </c>
      <c r="H947" s="14" t="s">
        <v>70</v>
      </c>
    </row>
    <row r="948" spans="1:8" s="14" customFormat="1" x14ac:dyDescent="0.25">
      <c r="A948" s="14" t="s">
        <v>34</v>
      </c>
      <c r="B948" s="14" t="s">
        <v>36493</v>
      </c>
      <c r="C948" s="14" t="s">
        <v>36494</v>
      </c>
      <c r="D948" s="14" t="s">
        <v>209</v>
      </c>
      <c r="E948" s="14" t="s">
        <v>101</v>
      </c>
      <c r="F948" s="14" t="s">
        <v>50088</v>
      </c>
      <c r="G948" s="14" t="s">
        <v>50089</v>
      </c>
      <c r="H948" s="14" t="s">
        <v>70</v>
      </c>
    </row>
    <row r="949" spans="1:8" s="14" customFormat="1" x14ac:dyDescent="0.25">
      <c r="A949" s="14" t="s">
        <v>34</v>
      </c>
      <c r="B949" s="14" t="s">
        <v>36434</v>
      </c>
      <c r="C949" s="14" t="s">
        <v>36435</v>
      </c>
      <c r="D949" s="14" t="s">
        <v>209</v>
      </c>
      <c r="E949" s="14" t="s">
        <v>101</v>
      </c>
      <c r="F949" s="14" t="s">
        <v>50088</v>
      </c>
      <c r="G949" s="14" t="s">
        <v>50089</v>
      </c>
      <c r="H949" s="14" t="s">
        <v>70</v>
      </c>
    </row>
    <row r="950" spans="1:8" s="14" customFormat="1" x14ac:dyDescent="0.25">
      <c r="A950" s="14" t="s">
        <v>34</v>
      </c>
      <c r="B950" s="14" t="s">
        <v>36440</v>
      </c>
      <c r="C950" s="14" t="s">
        <v>36441</v>
      </c>
      <c r="D950" s="14" t="s">
        <v>209</v>
      </c>
      <c r="E950" s="14" t="s">
        <v>101</v>
      </c>
      <c r="F950" s="14" t="s">
        <v>50088</v>
      </c>
      <c r="G950" s="14" t="s">
        <v>50089</v>
      </c>
      <c r="H950" s="14" t="s">
        <v>70</v>
      </c>
    </row>
    <row r="951" spans="1:8" s="14" customFormat="1" x14ac:dyDescent="0.25">
      <c r="A951" s="14" t="s">
        <v>34</v>
      </c>
      <c r="B951" s="14" t="s">
        <v>36089</v>
      </c>
      <c r="C951" s="14" t="s">
        <v>36090</v>
      </c>
      <c r="D951" s="14" t="s">
        <v>101</v>
      </c>
      <c r="E951" s="14" t="s">
        <v>230</v>
      </c>
      <c r="F951" s="14" t="s">
        <v>50088</v>
      </c>
      <c r="G951" s="14" t="s">
        <v>50100</v>
      </c>
      <c r="H951" s="14" t="s">
        <v>70</v>
      </c>
    </row>
    <row r="952" spans="1:8" s="14" customFormat="1" x14ac:dyDescent="0.25">
      <c r="A952" s="14" t="s">
        <v>34</v>
      </c>
      <c r="B952" s="14" t="s">
        <v>36523</v>
      </c>
      <c r="C952" s="14" t="s">
        <v>36524</v>
      </c>
      <c r="D952" s="14" t="s">
        <v>230</v>
      </c>
      <c r="E952" s="14" t="s">
        <v>101</v>
      </c>
      <c r="F952" s="14" t="s">
        <v>50088</v>
      </c>
      <c r="G952" s="14" t="s">
        <v>50089</v>
      </c>
      <c r="H952" s="14" t="s">
        <v>70</v>
      </c>
    </row>
    <row r="953" spans="1:8" s="14" customFormat="1" x14ac:dyDescent="0.25">
      <c r="A953" s="14" t="s">
        <v>34</v>
      </c>
      <c r="B953" s="14" t="s">
        <v>36535</v>
      </c>
      <c r="C953" s="14" t="s">
        <v>36536</v>
      </c>
      <c r="D953" s="14" t="s">
        <v>209</v>
      </c>
      <c r="E953" s="14" t="s">
        <v>230</v>
      </c>
      <c r="F953" s="14" t="s">
        <v>50088</v>
      </c>
      <c r="G953" s="14" t="s">
        <v>50094</v>
      </c>
      <c r="H953" s="14" t="s">
        <v>70</v>
      </c>
    </row>
    <row r="954" spans="1:8" s="14" customFormat="1" x14ac:dyDescent="0.25">
      <c r="A954" s="14" t="s">
        <v>34</v>
      </c>
      <c r="B954" s="14" t="s">
        <v>36021</v>
      </c>
      <c r="C954" s="14" t="s">
        <v>36022</v>
      </c>
      <c r="D954" s="14" t="s">
        <v>209</v>
      </c>
      <c r="E954" s="14" t="s">
        <v>230</v>
      </c>
      <c r="F954" s="14" t="s">
        <v>50088</v>
      </c>
      <c r="G954" s="14" t="s">
        <v>50094</v>
      </c>
      <c r="H954" s="14" t="s">
        <v>70</v>
      </c>
    </row>
    <row r="955" spans="1:8" s="14" customFormat="1" x14ac:dyDescent="0.25">
      <c r="A955" s="14" t="s">
        <v>34</v>
      </c>
      <c r="B955" s="14" t="s">
        <v>35812</v>
      </c>
      <c r="C955" s="14" t="s">
        <v>35813</v>
      </c>
      <c r="D955" s="14" t="s">
        <v>101</v>
      </c>
      <c r="E955" s="14" t="s">
        <v>230</v>
      </c>
      <c r="F955" s="14" t="s">
        <v>50088</v>
      </c>
      <c r="G955" s="14" t="s">
        <v>50094</v>
      </c>
      <c r="H955" s="14" t="s">
        <v>70</v>
      </c>
    </row>
    <row r="956" spans="1:8" s="14" customFormat="1" x14ac:dyDescent="0.25">
      <c r="A956" s="14" t="s">
        <v>34</v>
      </c>
      <c r="B956" s="14" t="s">
        <v>35831</v>
      </c>
      <c r="C956" s="14" t="s">
        <v>35832</v>
      </c>
      <c r="D956" s="14" t="s">
        <v>209</v>
      </c>
      <c r="E956" s="14" t="s">
        <v>230</v>
      </c>
      <c r="F956" s="14" t="s">
        <v>50088</v>
      </c>
      <c r="G956" s="14" t="s">
        <v>50094</v>
      </c>
      <c r="H956" s="14" t="s">
        <v>70</v>
      </c>
    </row>
    <row r="957" spans="1:8" s="14" customFormat="1" x14ac:dyDescent="0.25">
      <c r="A957" s="14" t="s">
        <v>34</v>
      </c>
      <c r="B957" s="14" t="s">
        <v>36027</v>
      </c>
      <c r="C957" s="14" t="s">
        <v>36028</v>
      </c>
      <c r="D957" s="14" t="s">
        <v>209</v>
      </c>
      <c r="E957" s="14" t="s">
        <v>230</v>
      </c>
      <c r="F957" s="14" t="s">
        <v>50088</v>
      </c>
      <c r="G957" s="14" t="s">
        <v>50094</v>
      </c>
      <c r="H957" s="14" t="s">
        <v>70</v>
      </c>
    </row>
    <row r="958" spans="1:8" s="14" customFormat="1" x14ac:dyDescent="0.25">
      <c r="A958" s="14" t="s">
        <v>34</v>
      </c>
      <c r="B958" s="14" t="s">
        <v>35837</v>
      </c>
      <c r="C958" s="14" t="s">
        <v>35838</v>
      </c>
      <c r="D958" s="14" t="s">
        <v>209</v>
      </c>
      <c r="E958" s="14" t="s">
        <v>230</v>
      </c>
      <c r="F958" s="14" t="s">
        <v>50088</v>
      </c>
      <c r="G958" s="14" t="s">
        <v>50094</v>
      </c>
      <c r="H958" s="14" t="s">
        <v>70</v>
      </c>
    </row>
    <row r="959" spans="1:8" s="14" customFormat="1" x14ac:dyDescent="0.25">
      <c r="A959" s="14" t="s">
        <v>34</v>
      </c>
      <c r="B959" s="14" t="s">
        <v>36003</v>
      </c>
      <c r="C959" s="14" t="s">
        <v>36004</v>
      </c>
      <c r="D959" s="14" t="s">
        <v>230</v>
      </c>
      <c r="E959" s="14" t="s">
        <v>101</v>
      </c>
      <c r="F959" s="14" t="s">
        <v>50088</v>
      </c>
      <c r="G959" s="14" t="s">
        <v>50089</v>
      </c>
      <c r="H959" s="14" t="s">
        <v>70</v>
      </c>
    </row>
    <row r="960" spans="1:8" s="14" customFormat="1" x14ac:dyDescent="0.25">
      <c r="A960" s="14" t="s">
        <v>34</v>
      </c>
      <c r="B960" s="14" t="s">
        <v>35902</v>
      </c>
      <c r="C960" s="14" t="s">
        <v>35903</v>
      </c>
      <c r="D960" s="14" t="s">
        <v>230</v>
      </c>
      <c r="E960" s="14" t="s">
        <v>101</v>
      </c>
      <c r="F960" s="14" t="s">
        <v>50088</v>
      </c>
      <c r="G960" s="14" t="s">
        <v>50091</v>
      </c>
      <c r="H960" s="14" t="s">
        <v>70</v>
      </c>
    </row>
    <row r="961" spans="1:8" s="14" customFormat="1" x14ac:dyDescent="0.25">
      <c r="A961" s="14" t="s">
        <v>34</v>
      </c>
      <c r="B961" s="14" t="s">
        <v>35973</v>
      </c>
      <c r="C961" s="14" t="s">
        <v>35974</v>
      </c>
      <c r="D961" s="14" t="s">
        <v>101</v>
      </c>
      <c r="E961" s="14" t="s">
        <v>209</v>
      </c>
      <c r="F961" s="14" t="s">
        <v>50088</v>
      </c>
      <c r="G961" s="14" t="s">
        <v>50123</v>
      </c>
      <c r="H961" s="14" t="s">
        <v>70</v>
      </c>
    </row>
    <row r="962" spans="1:8" s="14" customFormat="1" x14ac:dyDescent="0.25">
      <c r="A962" s="14" t="s">
        <v>34</v>
      </c>
      <c r="B962" s="14" t="s">
        <v>35843</v>
      </c>
      <c r="C962" s="14" t="s">
        <v>35844</v>
      </c>
      <c r="D962" s="14" t="s">
        <v>209</v>
      </c>
      <c r="E962" s="14" t="s">
        <v>230</v>
      </c>
      <c r="F962" s="14" t="s">
        <v>50088</v>
      </c>
      <c r="G962" s="14" t="s">
        <v>50094</v>
      </c>
      <c r="H962" s="14" t="s">
        <v>70</v>
      </c>
    </row>
    <row r="963" spans="1:8" s="14" customFormat="1" x14ac:dyDescent="0.25">
      <c r="A963" s="14" t="s">
        <v>34</v>
      </c>
      <c r="B963" s="14" t="s">
        <v>35961</v>
      </c>
      <c r="C963" s="14" t="s">
        <v>35962</v>
      </c>
      <c r="D963" s="14" t="s">
        <v>230</v>
      </c>
      <c r="E963" s="14" t="s">
        <v>209</v>
      </c>
      <c r="F963" s="14" t="s">
        <v>50088</v>
      </c>
      <c r="G963" s="14" t="s">
        <v>50095</v>
      </c>
      <c r="H963" s="14" t="s">
        <v>70</v>
      </c>
    </row>
    <row r="964" spans="1:8" s="14" customFormat="1" x14ac:dyDescent="0.25">
      <c r="A964" s="14" t="s">
        <v>34</v>
      </c>
      <c r="B964" s="14" t="s">
        <v>35967</v>
      </c>
      <c r="C964" s="14" t="s">
        <v>35968</v>
      </c>
      <c r="D964" s="14" t="s">
        <v>230</v>
      </c>
      <c r="E964" s="14" t="s">
        <v>209</v>
      </c>
      <c r="F964" s="14" t="s">
        <v>50088</v>
      </c>
      <c r="G964" s="14" t="s">
        <v>50095</v>
      </c>
      <c r="H964" s="14" t="s">
        <v>70</v>
      </c>
    </row>
    <row r="965" spans="1:8" s="14" customFormat="1" x14ac:dyDescent="0.25">
      <c r="A965" s="14" t="s">
        <v>34</v>
      </c>
      <c r="B965" s="14" t="s">
        <v>35991</v>
      </c>
      <c r="C965" s="14" t="s">
        <v>35992</v>
      </c>
      <c r="D965" s="14" t="s">
        <v>209</v>
      </c>
      <c r="E965" s="14" t="s">
        <v>101</v>
      </c>
      <c r="F965" s="14" t="s">
        <v>50088</v>
      </c>
      <c r="G965" s="14" t="s">
        <v>50089</v>
      </c>
      <c r="H965" s="14" t="s">
        <v>70</v>
      </c>
    </row>
    <row r="966" spans="1:8" s="14" customFormat="1" x14ac:dyDescent="0.25">
      <c r="A966" s="14" t="s">
        <v>34</v>
      </c>
      <c r="B966" s="14" t="s">
        <v>36015</v>
      </c>
      <c r="C966" s="14" t="s">
        <v>36016</v>
      </c>
      <c r="D966" s="14" t="s">
        <v>101</v>
      </c>
      <c r="E966" s="14" t="s">
        <v>230</v>
      </c>
      <c r="F966" s="14" t="s">
        <v>50088</v>
      </c>
      <c r="G966" s="14" t="s">
        <v>50094</v>
      </c>
      <c r="H966" s="14" t="s">
        <v>70</v>
      </c>
    </row>
    <row r="967" spans="1:8" s="14" customFormat="1" x14ac:dyDescent="0.25">
      <c r="A967" s="14" t="s">
        <v>34</v>
      </c>
      <c r="B967" s="14" t="s">
        <v>35819</v>
      </c>
      <c r="C967" s="14" t="s">
        <v>35820</v>
      </c>
      <c r="D967" s="14" t="s">
        <v>101</v>
      </c>
      <c r="E967" s="14" t="s">
        <v>230</v>
      </c>
      <c r="F967" s="14" t="s">
        <v>50088</v>
      </c>
      <c r="G967" s="14" t="s">
        <v>50094</v>
      </c>
      <c r="H967" s="14" t="s">
        <v>70</v>
      </c>
    </row>
    <row r="968" spans="1:8" s="14" customFormat="1" x14ac:dyDescent="0.25">
      <c r="A968" s="14" t="s">
        <v>34</v>
      </c>
      <c r="B968" s="14" t="s">
        <v>35849</v>
      </c>
      <c r="C968" s="14" t="s">
        <v>35850</v>
      </c>
      <c r="D968" s="14" t="s">
        <v>209</v>
      </c>
      <c r="E968" s="14" t="s">
        <v>230</v>
      </c>
      <c r="F968" s="14" t="s">
        <v>50088</v>
      </c>
      <c r="G968" s="14" t="s">
        <v>50094</v>
      </c>
      <c r="H968" s="14" t="s">
        <v>70</v>
      </c>
    </row>
    <row r="969" spans="1:8" s="14" customFormat="1" x14ac:dyDescent="0.25">
      <c r="A969" s="14" t="s">
        <v>34</v>
      </c>
      <c r="B969" s="14" t="s">
        <v>35855</v>
      </c>
      <c r="C969" s="14" t="s">
        <v>35856</v>
      </c>
      <c r="D969" s="14" t="s">
        <v>209</v>
      </c>
      <c r="E969" s="14" t="s">
        <v>230</v>
      </c>
      <c r="F969" s="14" t="s">
        <v>50088</v>
      </c>
      <c r="G969" s="14" t="s">
        <v>50094</v>
      </c>
      <c r="H969" s="14" t="s">
        <v>70</v>
      </c>
    </row>
    <row r="970" spans="1:8" s="14" customFormat="1" x14ac:dyDescent="0.25">
      <c r="A970" s="14" t="s">
        <v>34</v>
      </c>
      <c r="B970" s="14" t="s">
        <v>35861</v>
      </c>
      <c r="C970" s="14" t="s">
        <v>35862</v>
      </c>
      <c r="D970" s="14" t="s">
        <v>209</v>
      </c>
      <c r="E970" s="14" t="s">
        <v>230</v>
      </c>
      <c r="F970" s="14" t="s">
        <v>50088</v>
      </c>
      <c r="G970" s="14" t="s">
        <v>50094</v>
      </c>
      <c r="H970" s="14" t="s">
        <v>70</v>
      </c>
    </row>
    <row r="971" spans="1:8" s="14" customFormat="1" x14ac:dyDescent="0.25">
      <c r="A971" s="14" t="s">
        <v>34</v>
      </c>
      <c r="B971" s="14" t="s">
        <v>36033</v>
      </c>
      <c r="C971" s="14" t="s">
        <v>36034</v>
      </c>
      <c r="D971" s="14" t="s">
        <v>209</v>
      </c>
      <c r="E971" s="14" t="s">
        <v>230</v>
      </c>
      <c r="F971" s="14" t="s">
        <v>50088</v>
      </c>
      <c r="G971" s="14" t="s">
        <v>50094</v>
      </c>
      <c r="H971" s="14" t="s">
        <v>70</v>
      </c>
    </row>
    <row r="972" spans="1:8" s="14" customFormat="1" x14ac:dyDescent="0.25">
      <c r="A972" s="14" t="s">
        <v>34</v>
      </c>
      <c r="B972" s="14" t="s">
        <v>35867</v>
      </c>
      <c r="C972" s="14" t="s">
        <v>35868</v>
      </c>
      <c r="D972" s="14" t="s">
        <v>209</v>
      </c>
      <c r="E972" s="14" t="s">
        <v>230</v>
      </c>
      <c r="F972" s="14" t="s">
        <v>50088</v>
      </c>
      <c r="G972" s="14" t="s">
        <v>50094</v>
      </c>
      <c r="H972" s="14" t="s">
        <v>70</v>
      </c>
    </row>
    <row r="973" spans="1:8" s="14" customFormat="1" x14ac:dyDescent="0.25">
      <c r="A973" s="14" t="s">
        <v>34</v>
      </c>
      <c r="B973" s="14" t="s">
        <v>35872</v>
      </c>
      <c r="C973" s="14" t="s">
        <v>35873</v>
      </c>
      <c r="D973" s="14" t="s">
        <v>209</v>
      </c>
      <c r="E973" s="14" t="s">
        <v>230</v>
      </c>
      <c r="F973" s="14" t="s">
        <v>50088</v>
      </c>
      <c r="G973" s="14" t="s">
        <v>50094</v>
      </c>
      <c r="H973" s="14" t="s">
        <v>70</v>
      </c>
    </row>
    <row r="974" spans="1:8" s="14" customFormat="1" x14ac:dyDescent="0.25">
      <c r="A974" s="14" t="s">
        <v>34</v>
      </c>
      <c r="B974" s="14" t="s">
        <v>35926</v>
      </c>
      <c r="C974" s="14" t="s">
        <v>35927</v>
      </c>
      <c r="D974" s="14" t="s">
        <v>230</v>
      </c>
      <c r="E974" s="14" t="s">
        <v>101</v>
      </c>
      <c r="F974" s="14" t="s">
        <v>50088</v>
      </c>
      <c r="G974" s="14" t="s">
        <v>50091</v>
      </c>
      <c r="H974" s="14" t="s">
        <v>70</v>
      </c>
    </row>
    <row r="975" spans="1:8" s="14" customFormat="1" x14ac:dyDescent="0.25">
      <c r="A975" s="14" t="s">
        <v>34</v>
      </c>
      <c r="B975" s="14" t="s">
        <v>35937</v>
      </c>
      <c r="C975" s="14" t="s">
        <v>35938</v>
      </c>
      <c r="D975" s="14" t="s">
        <v>770</v>
      </c>
      <c r="E975" s="14" t="s">
        <v>230</v>
      </c>
      <c r="F975" s="14" t="s">
        <v>50088</v>
      </c>
      <c r="G975" s="14" t="s">
        <v>50094</v>
      </c>
      <c r="H975" s="14" t="s">
        <v>70</v>
      </c>
    </row>
    <row r="976" spans="1:8" s="14" customFormat="1" x14ac:dyDescent="0.25">
      <c r="A976" s="14" t="s">
        <v>34</v>
      </c>
      <c r="B976" s="14" t="s">
        <v>36051</v>
      </c>
      <c r="C976" s="14" t="s">
        <v>36052</v>
      </c>
      <c r="D976" s="14" t="s">
        <v>770</v>
      </c>
      <c r="E976" s="14" t="s">
        <v>230</v>
      </c>
      <c r="F976" s="14" t="s">
        <v>50088</v>
      </c>
      <c r="G976" s="14" t="s">
        <v>50094</v>
      </c>
      <c r="H976" s="14" t="s">
        <v>70</v>
      </c>
    </row>
    <row r="977" spans="1:8" s="14" customFormat="1" x14ac:dyDescent="0.25">
      <c r="A977" s="14" t="s">
        <v>34</v>
      </c>
      <c r="B977" s="14" t="s">
        <v>35943</v>
      </c>
      <c r="C977" s="14" t="s">
        <v>35944</v>
      </c>
      <c r="D977" s="14" t="s">
        <v>770</v>
      </c>
      <c r="E977" s="14" t="s">
        <v>209</v>
      </c>
      <c r="F977" s="14" t="s">
        <v>50088</v>
      </c>
      <c r="G977" s="14" t="s">
        <v>50095</v>
      </c>
      <c r="H977" s="14" t="s">
        <v>70</v>
      </c>
    </row>
    <row r="978" spans="1:8" s="14" customFormat="1" x14ac:dyDescent="0.25">
      <c r="A978" s="14" t="s">
        <v>34</v>
      </c>
      <c r="B978" s="14" t="s">
        <v>36009</v>
      </c>
      <c r="C978" s="14" t="s">
        <v>36010</v>
      </c>
      <c r="D978" s="14" t="s">
        <v>230</v>
      </c>
      <c r="E978" s="14" t="s">
        <v>209</v>
      </c>
      <c r="F978" s="14" t="s">
        <v>50088</v>
      </c>
      <c r="G978" s="14" t="s">
        <v>50095</v>
      </c>
      <c r="H978" s="14" t="s">
        <v>70</v>
      </c>
    </row>
    <row r="979" spans="1:8" s="14" customFormat="1" x14ac:dyDescent="0.25">
      <c r="A979" s="14" t="s">
        <v>34</v>
      </c>
      <c r="B979" s="14" t="s">
        <v>35985</v>
      </c>
      <c r="C979" s="14" t="s">
        <v>35986</v>
      </c>
      <c r="D979" s="14" t="s">
        <v>230</v>
      </c>
      <c r="E979" s="14" t="s">
        <v>209</v>
      </c>
      <c r="F979" s="14" t="s">
        <v>50088</v>
      </c>
      <c r="G979" s="14" t="s">
        <v>50095</v>
      </c>
      <c r="H979" s="14" t="s">
        <v>70</v>
      </c>
    </row>
    <row r="980" spans="1:8" s="14" customFormat="1" x14ac:dyDescent="0.25">
      <c r="A980" s="14" t="s">
        <v>34</v>
      </c>
      <c r="B980" s="14" t="s">
        <v>35878</v>
      </c>
      <c r="C980" s="14" t="s">
        <v>35879</v>
      </c>
      <c r="D980" s="14" t="s">
        <v>209</v>
      </c>
      <c r="E980" s="14" t="s">
        <v>230</v>
      </c>
      <c r="F980" s="14" t="s">
        <v>50088</v>
      </c>
      <c r="G980" s="14" t="s">
        <v>50094</v>
      </c>
      <c r="H980" s="14" t="s">
        <v>70</v>
      </c>
    </row>
    <row r="981" spans="1:8" s="14" customFormat="1" x14ac:dyDescent="0.25">
      <c r="A981" s="14" t="s">
        <v>34</v>
      </c>
      <c r="B981" s="14" t="s">
        <v>35740</v>
      </c>
      <c r="C981" s="14" t="s">
        <v>35741</v>
      </c>
      <c r="D981" s="14" t="s">
        <v>209</v>
      </c>
      <c r="E981" s="14" t="s">
        <v>230</v>
      </c>
      <c r="F981" s="14" t="s">
        <v>50088</v>
      </c>
      <c r="G981" s="14" t="s">
        <v>50094</v>
      </c>
      <c r="H981" s="14" t="s">
        <v>70</v>
      </c>
    </row>
    <row r="982" spans="1:8" s="14" customFormat="1" x14ac:dyDescent="0.25">
      <c r="A982" s="14" t="s">
        <v>34</v>
      </c>
      <c r="B982" s="14" t="s">
        <v>35745</v>
      </c>
      <c r="C982" s="14" t="s">
        <v>35746</v>
      </c>
      <c r="D982" s="14" t="s">
        <v>209</v>
      </c>
      <c r="E982" s="14" t="s">
        <v>230</v>
      </c>
      <c r="F982" s="14" t="s">
        <v>50088</v>
      </c>
      <c r="G982" s="14" t="s">
        <v>50094</v>
      </c>
      <c r="H982" s="14" t="s">
        <v>70</v>
      </c>
    </row>
    <row r="983" spans="1:8" s="14" customFormat="1" x14ac:dyDescent="0.25">
      <c r="A983" s="14" t="s">
        <v>34</v>
      </c>
      <c r="B983" s="14" t="s">
        <v>35749</v>
      </c>
      <c r="C983" s="14" t="s">
        <v>35750</v>
      </c>
      <c r="D983" s="14" t="s">
        <v>209</v>
      </c>
      <c r="E983" s="14" t="s">
        <v>101</v>
      </c>
      <c r="F983" s="14" t="s">
        <v>50088</v>
      </c>
      <c r="G983" s="14" t="s">
        <v>50089</v>
      </c>
      <c r="H983" s="14" t="s">
        <v>70</v>
      </c>
    </row>
    <row r="984" spans="1:8" s="14" customFormat="1" x14ac:dyDescent="0.25">
      <c r="A984" s="14" t="s">
        <v>34</v>
      </c>
      <c r="B984" s="14" t="s">
        <v>35753</v>
      </c>
      <c r="C984" s="14" t="s">
        <v>35754</v>
      </c>
      <c r="D984" s="14" t="s">
        <v>209</v>
      </c>
      <c r="E984" s="14" t="s">
        <v>230</v>
      </c>
      <c r="F984" s="14" t="s">
        <v>50088</v>
      </c>
      <c r="G984" s="14" t="s">
        <v>50094</v>
      </c>
      <c r="H984" s="14" t="s">
        <v>70</v>
      </c>
    </row>
    <row r="985" spans="1:8" s="14" customFormat="1" x14ac:dyDescent="0.25">
      <c r="A985" s="14" t="s">
        <v>34</v>
      </c>
      <c r="B985" s="14" t="s">
        <v>35758</v>
      </c>
      <c r="C985" s="14" t="s">
        <v>35759</v>
      </c>
      <c r="D985" s="14" t="s">
        <v>209</v>
      </c>
      <c r="E985" s="14" t="s">
        <v>230</v>
      </c>
      <c r="F985" s="14" t="s">
        <v>50088</v>
      </c>
      <c r="G985" s="14" t="s">
        <v>50094</v>
      </c>
      <c r="H985" s="14" t="s">
        <v>70</v>
      </c>
    </row>
    <row r="986" spans="1:8" s="14" customFormat="1" x14ac:dyDescent="0.25">
      <c r="A986" s="14" t="s">
        <v>34</v>
      </c>
      <c r="B986" s="14" t="s">
        <v>35794</v>
      </c>
      <c r="C986" s="14" t="s">
        <v>35795</v>
      </c>
      <c r="D986" s="14" t="s">
        <v>209</v>
      </c>
      <c r="E986" s="14" t="s">
        <v>101</v>
      </c>
      <c r="F986" s="14" t="s">
        <v>50088</v>
      </c>
      <c r="G986" s="14" t="s">
        <v>50089</v>
      </c>
      <c r="H986" s="14" t="s">
        <v>70</v>
      </c>
    </row>
    <row r="987" spans="1:8" s="14" customFormat="1" x14ac:dyDescent="0.25">
      <c r="A987" s="14" t="s">
        <v>34</v>
      </c>
      <c r="B987" s="14" t="s">
        <v>35762</v>
      </c>
      <c r="C987" s="14" t="s">
        <v>35763</v>
      </c>
      <c r="D987" s="14" t="s">
        <v>209</v>
      </c>
      <c r="E987" s="14" t="s">
        <v>101</v>
      </c>
      <c r="F987" s="14" t="s">
        <v>50088</v>
      </c>
      <c r="G987" s="14" t="s">
        <v>50089</v>
      </c>
      <c r="H987" s="14" t="s">
        <v>70</v>
      </c>
    </row>
    <row r="988" spans="1:8" s="14" customFormat="1" x14ac:dyDescent="0.25">
      <c r="A988" s="14" t="s">
        <v>34</v>
      </c>
      <c r="B988" s="14" t="s">
        <v>35798</v>
      </c>
      <c r="C988" s="14" t="s">
        <v>35799</v>
      </c>
      <c r="D988" s="14" t="s">
        <v>230</v>
      </c>
      <c r="E988" s="14" t="s">
        <v>101</v>
      </c>
      <c r="F988" s="14" t="s">
        <v>50088</v>
      </c>
      <c r="G988" s="14" t="s">
        <v>50089</v>
      </c>
      <c r="H988" s="14" t="s">
        <v>70</v>
      </c>
    </row>
    <row r="989" spans="1:8" s="14" customFormat="1" x14ac:dyDescent="0.25">
      <c r="A989" s="14" t="s">
        <v>34</v>
      </c>
      <c r="B989" s="14" t="s">
        <v>35766</v>
      </c>
      <c r="C989" s="14" t="s">
        <v>35767</v>
      </c>
      <c r="D989" s="14" t="s">
        <v>209</v>
      </c>
      <c r="E989" s="14" t="s">
        <v>101</v>
      </c>
      <c r="F989" s="14" t="s">
        <v>50088</v>
      </c>
      <c r="G989" s="14" t="s">
        <v>50089</v>
      </c>
      <c r="H989" s="14" t="s">
        <v>70</v>
      </c>
    </row>
    <row r="990" spans="1:8" s="14" customFormat="1" x14ac:dyDescent="0.25">
      <c r="A990" s="14" t="s">
        <v>34</v>
      </c>
      <c r="B990" s="14" t="s">
        <v>35781</v>
      </c>
      <c r="C990" s="14" t="s">
        <v>35782</v>
      </c>
      <c r="D990" s="14" t="s">
        <v>230</v>
      </c>
      <c r="E990" s="14" t="s">
        <v>101</v>
      </c>
      <c r="F990" s="14" t="s">
        <v>50088</v>
      </c>
      <c r="G990" s="14" t="s">
        <v>50089</v>
      </c>
      <c r="H990" s="14" t="s">
        <v>70</v>
      </c>
    </row>
    <row r="991" spans="1:8" s="14" customFormat="1" x14ac:dyDescent="0.25">
      <c r="A991" s="14" t="s">
        <v>34</v>
      </c>
      <c r="B991" s="14" t="s">
        <v>35770</v>
      </c>
      <c r="C991" s="14" t="s">
        <v>35771</v>
      </c>
      <c r="D991" s="14" t="s">
        <v>209</v>
      </c>
      <c r="E991" s="14" t="s">
        <v>230</v>
      </c>
      <c r="F991" s="14" t="s">
        <v>50088</v>
      </c>
      <c r="G991" s="14" t="s">
        <v>50094</v>
      </c>
      <c r="H991" s="14" t="s">
        <v>70</v>
      </c>
    </row>
    <row r="992" spans="1:8" s="14" customFormat="1" x14ac:dyDescent="0.25">
      <c r="A992" s="14" t="s">
        <v>34</v>
      </c>
      <c r="B992" s="14" t="s">
        <v>35802</v>
      </c>
      <c r="C992" s="14" t="s">
        <v>35803</v>
      </c>
      <c r="D992" s="14" t="s">
        <v>230</v>
      </c>
      <c r="E992" s="14" t="s">
        <v>209</v>
      </c>
      <c r="F992" s="14" t="s">
        <v>50088</v>
      </c>
      <c r="G992" s="14" t="s">
        <v>50123</v>
      </c>
      <c r="H992" s="14" t="s">
        <v>70</v>
      </c>
    </row>
    <row r="993" spans="1:8" s="14" customFormat="1" x14ac:dyDescent="0.25">
      <c r="A993" s="14" t="s">
        <v>34</v>
      </c>
      <c r="B993" s="14" t="s">
        <v>35786</v>
      </c>
      <c r="C993" s="14" t="s">
        <v>35787</v>
      </c>
      <c r="D993" s="14" t="s">
        <v>230</v>
      </c>
      <c r="E993" s="14" t="s">
        <v>101</v>
      </c>
      <c r="F993" s="14" t="s">
        <v>50088</v>
      </c>
      <c r="G993" s="14" t="s">
        <v>50089</v>
      </c>
      <c r="H993" s="14" t="s">
        <v>70</v>
      </c>
    </row>
    <row r="994" spans="1:8" s="14" customFormat="1" x14ac:dyDescent="0.25">
      <c r="A994" s="14" t="s">
        <v>34</v>
      </c>
      <c r="B994" s="14" t="s">
        <v>35806</v>
      </c>
      <c r="C994" s="14" t="s">
        <v>35807</v>
      </c>
      <c r="D994" s="14" t="s">
        <v>770</v>
      </c>
      <c r="E994" s="14" t="s">
        <v>209</v>
      </c>
      <c r="F994" s="14" t="s">
        <v>50088</v>
      </c>
      <c r="G994" s="14" t="s">
        <v>50123</v>
      </c>
      <c r="H994" s="14" t="s">
        <v>70</v>
      </c>
    </row>
    <row r="995" spans="1:8" s="14" customFormat="1" x14ac:dyDescent="0.25">
      <c r="A995" s="14" t="s">
        <v>34</v>
      </c>
      <c r="B995" s="14" t="s">
        <v>36668</v>
      </c>
      <c r="C995" s="14" t="s">
        <v>36669</v>
      </c>
      <c r="D995" s="14" t="s">
        <v>101</v>
      </c>
      <c r="E995" s="14" t="s">
        <v>770</v>
      </c>
      <c r="F995" s="14" t="s">
        <v>50088</v>
      </c>
      <c r="G995" s="14" t="s">
        <v>50103</v>
      </c>
      <c r="H995" s="14" t="s">
        <v>70</v>
      </c>
    </row>
    <row r="996" spans="1:8" s="14" customFormat="1" x14ac:dyDescent="0.25">
      <c r="A996" s="14" t="s">
        <v>34</v>
      </c>
      <c r="B996" s="14" t="s">
        <v>36547</v>
      </c>
      <c r="C996" s="14" t="s">
        <v>36548</v>
      </c>
      <c r="D996" s="14" t="s">
        <v>101</v>
      </c>
      <c r="E996" s="14" t="s">
        <v>230</v>
      </c>
      <c r="F996" s="14" t="s">
        <v>50088</v>
      </c>
      <c r="G996" s="14" t="s">
        <v>50100</v>
      </c>
      <c r="H996" s="14" t="s">
        <v>70</v>
      </c>
    </row>
    <row r="997" spans="1:8" s="14" customFormat="1" x14ac:dyDescent="0.25">
      <c r="A997" s="14" t="s">
        <v>34</v>
      </c>
      <c r="B997" s="14" t="s">
        <v>36553</v>
      </c>
      <c r="C997" s="14" t="s">
        <v>36554</v>
      </c>
      <c r="D997" s="14" t="s">
        <v>101</v>
      </c>
      <c r="E997" s="14" t="s">
        <v>230</v>
      </c>
      <c r="F997" s="14" t="s">
        <v>50088</v>
      </c>
      <c r="G997" s="14" t="s">
        <v>50094</v>
      </c>
      <c r="H997" s="14" t="s">
        <v>70</v>
      </c>
    </row>
    <row r="998" spans="1:8" s="14" customFormat="1" x14ac:dyDescent="0.25">
      <c r="A998" s="14" t="s">
        <v>34</v>
      </c>
      <c r="B998" s="14" t="s">
        <v>36558</v>
      </c>
      <c r="C998" s="14" t="s">
        <v>36559</v>
      </c>
      <c r="D998" s="14" t="s">
        <v>101</v>
      </c>
      <c r="E998" s="14" t="s">
        <v>230</v>
      </c>
      <c r="F998" s="14" t="s">
        <v>50088</v>
      </c>
      <c r="G998" s="14" t="s">
        <v>50094</v>
      </c>
      <c r="H998" s="14" t="s">
        <v>70</v>
      </c>
    </row>
    <row r="999" spans="1:8" s="14" customFormat="1" x14ac:dyDescent="0.25">
      <c r="A999" s="14" t="s">
        <v>34</v>
      </c>
      <c r="B999" s="14" t="s">
        <v>36576</v>
      </c>
      <c r="C999" s="14" t="s">
        <v>36577</v>
      </c>
      <c r="D999" s="14" t="s">
        <v>209</v>
      </c>
      <c r="E999" s="14" t="s">
        <v>230</v>
      </c>
      <c r="F999" s="14" t="s">
        <v>50088</v>
      </c>
      <c r="G999" s="14" t="s">
        <v>50094</v>
      </c>
      <c r="H999" s="14" t="s">
        <v>70</v>
      </c>
    </row>
    <row r="1000" spans="1:8" s="14" customFormat="1" x14ac:dyDescent="0.25">
      <c r="A1000" s="14" t="s">
        <v>34</v>
      </c>
      <c r="B1000" s="14" t="s">
        <v>36644</v>
      </c>
      <c r="C1000" s="14" t="s">
        <v>36645</v>
      </c>
      <c r="D1000" s="14" t="s">
        <v>209</v>
      </c>
      <c r="E1000" s="14" t="s">
        <v>101</v>
      </c>
      <c r="F1000" s="14" t="s">
        <v>50088</v>
      </c>
      <c r="G1000" s="14" t="s">
        <v>50089</v>
      </c>
      <c r="H1000" s="14" t="s">
        <v>70</v>
      </c>
    </row>
    <row r="1001" spans="1:8" s="14" customFormat="1" x14ac:dyDescent="0.25">
      <c r="A1001" s="14" t="s">
        <v>34</v>
      </c>
      <c r="B1001" s="14" t="s">
        <v>36613</v>
      </c>
      <c r="C1001" s="14" t="s">
        <v>36614</v>
      </c>
      <c r="D1001" s="14" t="s">
        <v>101</v>
      </c>
      <c r="E1001" s="14" t="s">
        <v>209</v>
      </c>
      <c r="F1001" s="14" t="s">
        <v>50088</v>
      </c>
      <c r="G1001" s="14" t="s">
        <v>50095</v>
      </c>
      <c r="H1001" s="14" t="s">
        <v>70</v>
      </c>
    </row>
    <row r="1002" spans="1:8" s="14" customFormat="1" x14ac:dyDescent="0.25">
      <c r="A1002" s="14" t="s">
        <v>34</v>
      </c>
      <c r="B1002" s="14" t="s">
        <v>36562</v>
      </c>
      <c r="C1002" s="14" t="s">
        <v>36563</v>
      </c>
      <c r="D1002" s="14" t="s">
        <v>101</v>
      </c>
      <c r="E1002" s="14" t="s">
        <v>230</v>
      </c>
      <c r="F1002" s="14" t="s">
        <v>50088</v>
      </c>
      <c r="G1002" s="14" t="s">
        <v>50100</v>
      </c>
      <c r="H1002" s="14" t="s">
        <v>70</v>
      </c>
    </row>
    <row r="1003" spans="1:8" s="14" customFormat="1" x14ac:dyDescent="0.25">
      <c r="A1003" s="14" t="s">
        <v>34</v>
      </c>
      <c r="B1003" s="14" t="s">
        <v>36581</v>
      </c>
      <c r="C1003" s="14" t="s">
        <v>36582</v>
      </c>
      <c r="D1003" s="14" t="s">
        <v>209</v>
      </c>
      <c r="E1003" s="14" t="s">
        <v>230</v>
      </c>
      <c r="F1003" s="14" t="s">
        <v>50088</v>
      </c>
      <c r="G1003" s="14" t="s">
        <v>50094</v>
      </c>
      <c r="H1003" s="14" t="s">
        <v>70</v>
      </c>
    </row>
    <row r="1004" spans="1:8" s="14" customFormat="1" x14ac:dyDescent="0.25">
      <c r="A1004" s="14" t="s">
        <v>34</v>
      </c>
      <c r="B1004" s="14" t="s">
        <v>36648</v>
      </c>
      <c r="C1004" s="14" t="s">
        <v>36649</v>
      </c>
      <c r="D1004" s="14" t="s">
        <v>209</v>
      </c>
      <c r="E1004" s="14" t="s">
        <v>101</v>
      </c>
      <c r="F1004" s="14" t="s">
        <v>50088</v>
      </c>
      <c r="G1004" s="14" t="s">
        <v>50089</v>
      </c>
      <c r="H1004" s="14" t="s">
        <v>70</v>
      </c>
    </row>
    <row r="1005" spans="1:8" s="14" customFormat="1" x14ac:dyDescent="0.25">
      <c r="A1005" s="14" t="s">
        <v>34</v>
      </c>
      <c r="B1005" s="14" t="s">
        <v>36673</v>
      </c>
      <c r="C1005" s="14" t="s">
        <v>36674</v>
      </c>
      <c r="D1005" s="14" t="s">
        <v>101</v>
      </c>
      <c r="E1005" s="14" t="s">
        <v>770</v>
      </c>
      <c r="F1005" s="14" t="s">
        <v>50088</v>
      </c>
      <c r="G1005" s="14" t="s">
        <v>50122</v>
      </c>
      <c r="H1005" s="14" t="s">
        <v>70</v>
      </c>
    </row>
    <row r="1006" spans="1:8" s="14" customFormat="1" x14ac:dyDescent="0.25">
      <c r="A1006" s="14" t="s">
        <v>34</v>
      </c>
      <c r="B1006" s="14" t="s">
        <v>36566</v>
      </c>
      <c r="C1006" s="14" t="s">
        <v>36567</v>
      </c>
      <c r="D1006" s="14" t="s">
        <v>101</v>
      </c>
      <c r="E1006" s="14" t="s">
        <v>230</v>
      </c>
      <c r="F1006" s="14" t="s">
        <v>50088</v>
      </c>
      <c r="G1006" s="14" t="s">
        <v>50100</v>
      </c>
      <c r="H1006" s="14" t="s">
        <v>70</v>
      </c>
    </row>
    <row r="1007" spans="1:8" s="14" customFormat="1" x14ac:dyDescent="0.25">
      <c r="A1007" s="14" t="s">
        <v>34</v>
      </c>
      <c r="B1007" s="14" t="s">
        <v>36586</v>
      </c>
      <c r="C1007" s="14" t="s">
        <v>36587</v>
      </c>
      <c r="D1007" s="14" t="s">
        <v>209</v>
      </c>
      <c r="E1007" s="14" t="s">
        <v>230</v>
      </c>
      <c r="F1007" s="14" t="s">
        <v>50088</v>
      </c>
      <c r="G1007" s="14" t="s">
        <v>50094</v>
      </c>
      <c r="H1007" s="14" t="s">
        <v>70</v>
      </c>
    </row>
    <row r="1008" spans="1:8" s="14" customFormat="1" x14ac:dyDescent="0.25">
      <c r="A1008" s="14" t="s">
        <v>34</v>
      </c>
      <c r="B1008" s="14" t="s">
        <v>36618</v>
      </c>
      <c r="C1008" s="14" t="s">
        <v>36619</v>
      </c>
      <c r="D1008" s="14" t="s">
        <v>101</v>
      </c>
      <c r="E1008" s="14" t="s">
        <v>209</v>
      </c>
      <c r="F1008" s="14" t="s">
        <v>50088</v>
      </c>
      <c r="G1008" s="14" t="s">
        <v>50095</v>
      </c>
      <c r="H1008" s="14" t="s">
        <v>70</v>
      </c>
    </row>
    <row r="1009" spans="1:8" s="14" customFormat="1" x14ac:dyDescent="0.25">
      <c r="A1009" s="14" t="s">
        <v>34</v>
      </c>
      <c r="B1009" s="14" t="s">
        <v>36653</v>
      </c>
      <c r="C1009" s="14" t="s">
        <v>36654</v>
      </c>
      <c r="D1009" s="14" t="s">
        <v>209</v>
      </c>
      <c r="E1009" s="14" t="s">
        <v>101</v>
      </c>
      <c r="F1009" s="14" t="s">
        <v>50088</v>
      </c>
      <c r="G1009" s="14" t="s">
        <v>50091</v>
      </c>
      <c r="H1009" s="14" t="s">
        <v>70</v>
      </c>
    </row>
    <row r="1010" spans="1:8" s="14" customFormat="1" x14ac:dyDescent="0.25">
      <c r="A1010" s="14" t="s">
        <v>34</v>
      </c>
      <c r="B1010" s="14" t="s">
        <v>36658</v>
      </c>
      <c r="C1010" s="14" t="s">
        <v>36659</v>
      </c>
      <c r="D1010" s="14" t="s">
        <v>209</v>
      </c>
      <c r="E1010" s="14" t="s">
        <v>101</v>
      </c>
      <c r="F1010" s="14" t="s">
        <v>50088</v>
      </c>
      <c r="G1010" s="14" t="s">
        <v>50091</v>
      </c>
      <c r="H1010" s="14" t="s">
        <v>70</v>
      </c>
    </row>
    <row r="1011" spans="1:8" s="14" customFormat="1" x14ac:dyDescent="0.25">
      <c r="A1011" s="14" t="s">
        <v>34</v>
      </c>
      <c r="B1011" s="14" t="s">
        <v>36591</v>
      </c>
      <c r="C1011" s="14" t="s">
        <v>36592</v>
      </c>
      <c r="D1011" s="14" t="s">
        <v>209</v>
      </c>
      <c r="E1011" s="14" t="s">
        <v>230</v>
      </c>
      <c r="F1011" s="14" t="s">
        <v>50088</v>
      </c>
      <c r="G1011" s="14" t="s">
        <v>50100</v>
      </c>
      <c r="H1011" s="14" t="s">
        <v>70</v>
      </c>
    </row>
    <row r="1012" spans="1:8" s="14" customFormat="1" x14ac:dyDescent="0.25">
      <c r="A1012" s="14" t="s">
        <v>34</v>
      </c>
      <c r="B1012" s="14" t="s">
        <v>36572</v>
      </c>
      <c r="C1012" s="14" t="s">
        <v>36573</v>
      </c>
      <c r="D1012" s="14" t="s">
        <v>101</v>
      </c>
      <c r="E1012" s="14" t="s">
        <v>230</v>
      </c>
      <c r="F1012" s="14" t="s">
        <v>50088</v>
      </c>
      <c r="G1012" s="14" t="s">
        <v>50100</v>
      </c>
      <c r="H1012" s="14" t="s">
        <v>70</v>
      </c>
    </row>
    <row r="1013" spans="1:8" s="14" customFormat="1" x14ac:dyDescent="0.25">
      <c r="A1013" s="14" t="s">
        <v>34</v>
      </c>
      <c r="B1013" s="14" t="s">
        <v>36596</v>
      </c>
      <c r="C1013" s="14" t="s">
        <v>36597</v>
      </c>
      <c r="D1013" s="14" t="s">
        <v>209</v>
      </c>
      <c r="E1013" s="14" t="s">
        <v>101</v>
      </c>
      <c r="F1013" s="14" t="s">
        <v>50088</v>
      </c>
      <c r="G1013" s="14" t="s">
        <v>50089</v>
      </c>
      <c r="H1013" s="14" t="s">
        <v>70</v>
      </c>
    </row>
    <row r="1014" spans="1:8" s="14" customFormat="1" x14ac:dyDescent="0.25">
      <c r="A1014" s="14" t="s">
        <v>34</v>
      </c>
      <c r="B1014" s="14" t="s">
        <v>36678</v>
      </c>
      <c r="C1014" s="14" t="s">
        <v>36679</v>
      </c>
      <c r="D1014" s="14" t="s">
        <v>209</v>
      </c>
      <c r="E1014" s="14" t="s">
        <v>230</v>
      </c>
      <c r="F1014" s="14" t="s">
        <v>50088</v>
      </c>
      <c r="G1014" s="14" t="s">
        <v>50094</v>
      </c>
      <c r="H1014" s="14" t="s">
        <v>70</v>
      </c>
    </row>
    <row r="1015" spans="1:8" s="14" customFormat="1" x14ac:dyDescent="0.25">
      <c r="A1015" s="14" t="s">
        <v>34</v>
      </c>
      <c r="B1015" s="14" t="s">
        <v>36733</v>
      </c>
      <c r="C1015" s="14" t="s">
        <v>36734</v>
      </c>
      <c r="D1015" s="14" t="s">
        <v>230</v>
      </c>
      <c r="E1015" s="14" t="s">
        <v>101</v>
      </c>
      <c r="F1015" s="14" t="s">
        <v>50088</v>
      </c>
      <c r="G1015" s="14" t="s">
        <v>50089</v>
      </c>
      <c r="H1015" s="14" t="s">
        <v>70</v>
      </c>
    </row>
    <row r="1016" spans="1:8" s="14" customFormat="1" x14ac:dyDescent="0.25">
      <c r="A1016" s="14" t="s">
        <v>34</v>
      </c>
      <c r="B1016" s="14" t="s">
        <v>36691</v>
      </c>
      <c r="C1016" s="14" t="s">
        <v>36692</v>
      </c>
      <c r="D1016" s="14" t="s">
        <v>230</v>
      </c>
      <c r="E1016" s="14" t="s">
        <v>101</v>
      </c>
      <c r="F1016" s="14" t="s">
        <v>50088</v>
      </c>
      <c r="G1016" s="14" t="s">
        <v>50089</v>
      </c>
      <c r="H1016" s="14" t="s">
        <v>70</v>
      </c>
    </row>
    <row r="1017" spans="1:8" s="14" customFormat="1" x14ac:dyDescent="0.25">
      <c r="A1017" s="14" t="s">
        <v>34</v>
      </c>
      <c r="B1017" s="14" t="s">
        <v>36685</v>
      </c>
      <c r="C1017" s="14" t="s">
        <v>36686</v>
      </c>
      <c r="D1017" s="14" t="s">
        <v>209</v>
      </c>
      <c r="E1017" s="14" t="s">
        <v>230</v>
      </c>
      <c r="F1017" s="14" t="s">
        <v>50088</v>
      </c>
      <c r="G1017" s="14" t="s">
        <v>50100</v>
      </c>
      <c r="H1017" s="14" t="s">
        <v>70</v>
      </c>
    </row>
    <row r="1018" spans="1:8" s="14" customFormat="1" x14ac:dyDescent="0.25">
      <c r="A1018" s="14" t="s">
        <v>34</v>
      </c>
      <c r="B1018" s="14" t="s">
        <v>36763</v>
      </c>
      <c r="C1018" s="14" t="s">
        <v>36764</v>
      </c>
      <c r="D1018" s="14" t="s">
        <v>230</v>
      </c>
      <c r="E1018" s="14" t="s">
        <v>101</v>
      </c>
      <c r="F1018" s="14" t="s">
        <v>50088</v>
      </c>
      <c r="G1018" s="14" t="s">
        <v>50089</v>
      </c>
      <c r="H1018" s="14" t="s">
        <v>70</v>
      </c>
    </row>
    <row r="1019" spans="1:8" s="14" customFormat="1" x14ac:dyDescent="0.25">
      <c r="A1019" s="14" t="s">
        <v>34</v>
      </c>
      <c r="B1019" s="14" t="s">
        <v>36769</v>
      </c>
      <c r="C1019" s="14" t="s">
        <v>36770</v>
      </c>
      <c r="D1019" s="14" t="s">
        <v>230</v>
      </c>
      <c r="E1019" s="14" t="s">
        <v>101</v>
      </c>
      <c r="F1019" s="14" t="s">
        <v>50088</v>
      </c>
      <c r="G1019" s="14" t="s">
        <v>50089</v>
      </c>
      <c r="H1019" s="14" t="s">
        <v>70</v>
      </c>
    </row>
    <row r="1020" spans="1:8" s="14" customFormat="1" x14ac:dyDescent="0.25">
      <c r="A1020" s="14" t="s">
        <v>34</v>
      </c>
      <c r="B1020" s="14" t="s">
        <v>36739</v>
      </c>
      <c r="C1020" s="14" t="s">
        <v>36740</v>
      </c>
      <c r="D1020" s="14" t="s">
        <v>230</v>
      </c>
      <c r="E1020" s="14" t="s">
        <v>209</v>
      </c>
      <c r="F1020" s="14" t="s">
        <v>50088</v>
      </c>
      <c r="G1020" s="14" t="s">
        <v>50095</v>
      </c>
      <c r="H1020" s="14" t="s">
        <v>70</v>
      </c>
    </row>
    <row r="1021" spans="1:8" s="14" customFormat="1" x14ac:dyDescent="0.25">
      <c r="A1021" s="14" t="s">
        <v>34</v>
      </c>
      <c r="B1021" s="14" t="s">
        <v>36781</v>
      </c>
      <c r="C1021" s="14" t="s">
        <v>36782</v>
      </c>
      <c r="D1021" s="14" t="s">
        <v>770</v>
      </c>
      <c r="E1021" s="14" t="s">
        <v>209</v>
      </c>
      <c r="F1021" s="14" t="s">
        <v>50088</v>
      </c>
      <c r="G1021" s="14" t="s">
        <v>50095</v>
      </c>
      <c r="H1021" s="14" t="s">
        <v>70</v>
      </c>
    </row>
    <row r="1022" spans="1:8" s="14" customFormat="1" x14ac:dyDescent="0.25">
      <c r="A1022" s="14" t="s">
        <v>34</v>
      </c>
      <c r="B1022" s="14" t="s">
        <v>36745</v>
      </c>
      <c r="C1022" s="14" t="s">
        <v>36746</v>
      </c>
      <c r="D1022" s="14" t="s">
        <v>209</v>
      </c>
      <c r="E1022" s="14" t="s">
        <v>101</v>
      </c>
      <c r="F1022" s="14" t="s">
        <v>50088</v>
      </c>
      <c r="G1022" s="14" t="s">
        <v>50091</v>
      </c>
      <c r="H1022" s="14" t="s">
        <v>70</v>
      </c>
    </row>
    <row r="1023" spans="1:8" s="14" customFormat="1" x14ac:dyDescent="0.25">
      <c r="A1023" s="14" t="s">
        <v>34</v>
      </c>
      <c r="B1023" s="14" t="s">
        <v>36775</v>
      </c>
      <c r="C1023" s="14" t="s">
        <v>36776</v>
      </c>
      <c r="D1023" s="14" t="s">
        <v>230</v>
      </c>
      <c r="E1023" s="14" t="s">
        <v>209</v>
      </c>
      <c r="F1023" s="14" t="s">
        <v>50088</v>
      </c>
      <c r="G1023" s="14" t="s">
        <v>50095</v>
      </c>
      <c r="H1023" s="14" t="s">
        <v>70</v>
      </c>
    </row>
    <row r="1024" spans="1:8" s="14" customFormat="1" x14ac:dyDescent="0.25">
      <c r="A1024" s="14" t="s">
        <v>34</v>
      </c>
      <c r="B1024" s="14" t="s">
        <v>36793</v>
      </c>
      <c r="C1024" s="14" t="s">
        <v>36794</v>
      </c>
      <c r="D1024" s="14" t="s">
        <v>230</v>
      </c>
      <c r="E1024" s="14" t="s">
        <v>209</v>
      </c>
      <c r="F1024" s="14" t="s">
        <v>50088</v>
      </c>
      <c r="G1024" s="14" t="s">
        <v>50112</v>
      </c>
      <c r="H1024" s="14" t="s">
        <v>70</v>
      </c>
    </row>
    <row r="1025" spans="1:8" s="14" customFormat="1" x14ac:dyDescent="0.25">
      <c r="A1025" s="14" t="s">
        <v>34</v>
      </c>
      <c r="B1025" s="14" t="s">
        <v>36715</v>
      </c>
      <c r="C1025" s="14" t="s">
        <v>36716</v>
      </c>
      <c r="D1025" s="14" t="s">
        <v>230</v>
      </c>
      <c r="E1025" s="14" t="s">
        <v>101</v>
      </c>
      <c r="F1025" s="14" t="s">
        <v>50088</v>
      </c>
      <c r="G1025" s="14" t="s">
        <v>50089</v>
      </c>
      <c r="H1025" s="14" t="s">
        <v>70</v>
      </c>
    </row>
    <row r="1026" spans="1:8" s="14" customFormat="1" x14ac:dyDescent="0.25">
      <c r="A1026" s="14" t="s">
        <v>51</v>
      </c>
      <c r="B1026" s="14" t="s">
        <v>45665</v>
      </c>
      <c r="C1026" s="14" t="s">
        <v>45666</v>
      </c>
      <c r="D1026" s="14" t="s">
        <v>209</v>
      </c>
      <c r="E1026" s="14" t="s">
        <v>101</v>
      </c>
      <c r="F1026" s="14" t="s">
        <v>50088</v>
      </c>
      <c r="G1026" s="14" t="s">
        <v>50091</v>
      </c>
      <c r="H1026" s="14" t="s">
        <v>68</v>
      </c>
    </row>
    <row r="1027" spans="1:8" s="14" customFormat="1" x14ac:dyDescent="0.25">
      <c r="A1027" s="14" t="s">
        <v>51</v>
      </c>
      <c r="B1027" s="14" t="s">
        <v>45671</v>
      </c>
      <c r="C1027" s="14" t="s">
        <v>45672</v>
      </c>
      <c r="D1027" s="14" t="s">
        <v>209</v>
      </c>
      <c r="E1027" s="14" t="s">
        <v>101</v>
      </c>
      <c r="F1027" s="14" t="s">
        <v>50088</v>
      </c>
      <c r="G1027" s="14" t="s">
        <v>50091</v>
      </c>
      <c r="H1027" s="14" t="s">
        <v>68</v>
      </c>
    </row>
    <row r="1028" spans="1:8" s="14" customFormat="1" x14ac:dyDescent="0.25">
      <c r="A1028" s="14" t="s">
        <v>51</v>
      </c>
      <c r="B1028" s="14" t="s">
        <v>45676</v>
      </c>
      <c r="C1028" s="14" t="s">
        <v>45677</v>
      </c>
      <c r="D1028" s="14" t="s">
        <v>209</v>
      </c>
      <c r="E1028" s="14" t="s">
        <v>101</v>
      </c>
      <c r="F1028" s="14" t="s">
        <v>50088</v>
      </c>
      <c r="G1028" s="14" t="s">
        <v>50091</v>
      </c>
      <c r="H1028" s="14" t="s">
        <v>68</v>
      </c>
    </row>
    <row r="1029" spans="1:8" s="14" customFormat="1" x14ac:dyDescent="0.25">
      <c r="A1029" s="14" t="s">
        <v>51</v>
      </c>
      <c r="B1029" s="14" t="s">
        <v>45681</v>
      </c>
      <c r="C1029" s="14" t="s">
        <v>45682</v>
      </c>
      <c r="D1029" s="14" t="s">
        <v>209</v>
      </c>
      <c r="E1029" s="14" t="s">
        <v>101</v>
      </c>
      <c r="F1029" s="14" t="s">
        <v>50088</v>
      </c>
      <c r="G1029" s="14" t="s">
        <v>50091</v>
      </c>
      <c r="H1029" s="14" t="s">
        <v>68</v>
      </c>
    </row>
    <row r="1030" spans="1:8" s="14" customFormat="1" x14ac:dyDescent="0.25">
      <c r="A1030" s="14" t="s">
        <v>51</v>
      </c>
      <c r="B1030" s="14" t="s">
        <v>45687</v>
      </c>
      <c r="C1030" s="14" t="s">
        <v>45688</v>
      </c>
      <c r="D1030" s="14" t="s">
        <v>209</v>
      </c>
      <c r="E1030" s="14" t="s">
        <v>101</v>
      </c>
      <c r="F1030" s="14" t="s">
        <v>50088</v>
      </c>
      <c r="G1030" s="14" t="s">
        <v>50091</v>
      </c>
      <c r="H1030" s="14" t="s">
        <v>68</v>
      </c>
    </row>
    <row r="1031" spans="1:8" s="14" customFormat="1" x14ac:dyDescent="0.25">
      <c r="A1031" s="14" t="s">
        <v>51</v>
      </c>
      <c r="B1031" s="14" t="s">
        <v>45617</v>
      </c>
      <c r="C1031" s="14" t="s">
        <v>45618</v>
      </c>
      <c r="D1031" s="14" t="s">
        <v>230</v>
      </c>
      <c r="E1031" s="14" t="s">
        <v>209</v>
      </c>
      <c r="F1031" s="14" t="s">
        <v>50088</v>
      </c>
      <c r="G1031" s="14" t="s">
        <v>50112</v>
      </c>
      <c r="H1031" s="14" t="s">
        <v>68</v>
      </c>
    </row>
    <row r="1032" spans="1:8" s="14" customFormat="1" x14ac:dyDescent="0.25">
      <c r="A1032" s="14" t="s">
        <v>51</v>
      </c>
      <c r="B1032" s="14" t="s">
        <v>45693</v>
      </c>
      <c r="C1032" s="14" t="s">
        <v>45694</v>
      </c>
      <c r="D1032" s="14" t="s">
        <v>230</v>
      </c>
      <c r="E1032" s="14" t="s">
        <v>101</v>
      </c>
      <c r="F1032" s="14" t="s">
        <v>50088</v>
      </c>
      <c r="G1032" s="14" t="s">
        <v>50091</v>
      </c>
      <c r="H1032" s="14" t="s">
        <v>68</v>
      </c>
    </row>
    <row r="1033" spans="1:8" s="14" customFormat="1" x14ac:dyDescent="0.25">
      <c r="A1033" s="14" t="s">
        <v>51</v>
      </c>
      <c r="B1033" s="14" t="s">
        <v>45725</v>
      </c>
      <c r="C1033" s="14" t="s">
        <v>45726</v>
      </c>
      <c r="D1033" s="14" t="s">
        <v>230</v>
      </c>
      <c r="E1033" s="14" t="s">
        <v>209</v>
      </c>
      <c r="F1033" s="14" t="s">
        <v>50088</v>
      </c>
      <c r="G1033" s="14" t="s">
        <v>50097</v>
      </c>
      <c r="H1033" s="14" t="s">
        <v>68</v>
      </c>
    </row>
    <row r="1034" spans="1:8" s="14" customFormat="1" x14ac:dyDescent="0.25">
      <c r="A1034" s="14" t="s">
        <v>21</v>
      </c>
      <c r="B1034" s="14" t="s">
        <v>1169</v>
      </c>
      <c r="C1034" s="14" t="s">
        <v>1170</v>
      </c>
      <c r="D1034" s="14" t="s">
        <v>209</v>
      </c>
      <c r="E1034" s="14" t="s">
        <v>101</v>
      </c>
      <c r="F1034" s="14" t="s">
        <v>50088</v>
      </c>
      <c r="G1034" s="14" t="s">
        <v>50089</v>
      </c>
      <c r="H1034" s="14" t="s">
        <v>66</v>
      </c>
    </row>
    <row r="1035" spans="1:8" s="14" customFormat="1" x14ac:dyDescent="0.25">
      <c r="A1035" s="14" t="s">
        <v>21</v>
      </c>
      <c r="B1035" s="14" t="s">
        <v>1175</v>
      </c>
      <c r="C1035" s="14" t="s">
        <v>1176</v>
      </c>
      <c r="D1035" s="14" t="s">
        <v>209</v>
      </c>
      <c r="E1035" s="14" t="s">
        <v>101</v>
      </c>
      <c r="F1035" s="14" t="s">
        <v>50088</v>
      </c>
      <c r="G1035" s="14" t="s">
        <v>50089</v>
      </c>
      <c r="H1035" s="14" t="s">
        <v>66</v>
      </c>
    </row>
    <row r="1036" spans="1:8" s="14" customFormat="1" x14ac:dyDescent="0.25">
      <c r="A1036" s="14" t="s">
        <v>21</v>
      </c>
      <c r="B1036" s="14" t="s">
        <v>351</v>
      </c>
      <c r="C1036" s="14" t="s">
        <v>352</v>
      </c>
      <c r="D1036" s="14" t="s">
        <v>209</v>
      </c>
      <c r="E1036" s="14" t="s">
        <v>230</v>
      </c>
      <c r="F1036" s="14" t="s">
        <v>50088</v>
      </c>
      <c r="G1036" s="14" t="s">
        <v>50100</v>
      </c>
      <c r="H1036" s="14" t="s">
        <v>66</v>
      </c>
    </row>
    <row r="1037" spans="1:8" s="14" customFormat="1" x14ac:dyDescent="0.25">
      <c r="A1037" s="14" t="s">
        <v>21</v>
      </c>
      <c r="B1037" s="14" t="s">
        <v>1007</v>
      </c>
      <c r="C1037" s="14" t="s">
        <v>1008</v>
      </c>
      <c r="D1037" s="14" t="s">
        <v>230</v>
      </c>
      <c r="E1037" s="14" t="s">
        <v>209</v>
      </c>
      <c r="F1037" s="14" t="s">
        <v>50088</v>
      </c>
      <c r="G1037" s="14" t="s">
        <v>50095</v>
      </c>
      <c r="H1037" s="14" t="s">
        <v>66</v>
      </c>
    </row>
    <row r="1038" spans="1:8" s="14" customFormat="1" x14ac:dyDescent="0.25">
      <c r="A1038" s="14" t="s">
        <v>21</v>
      </c>
      <c r="B1038" s="14" t="s">
        <v>358</v>
      </c>
      <c r="C1038" s="14" t="s">
        <v>359</v>
      </c>
      <c r="D1038" s="14" t="s">
        <v>209</v>
      </c>
      <c r="E1038" s="14" t="s">
        <v>101</v>
      </c>
      <c r="F1038" s="14" t="s">
        <v>50088</v>
      </c>
      <c r="G1038" s="14" t="s">
        <v>50089</v>
      </c>
      <c r="H1038" s="14" t="s">
        <v>66</v>
      </c>
    </row>
    <row r="1039" spans="1:8" s="14" customFormat="1" x14ac:dyDescent="0.25">
      <c r="A1039" s="14" t="s">
        <v>21</v>
      </c>
      <c r="B1039" s="14" t="s">
        <v>590</v>
      </c>
      <c r="C1039" s="14" t="s">
        <v>591</v>
      </c>
      <c r="D1039" s="14" t="s">
        <v>230</v>
      </c>
      <c r="E1039" s="14" t="s">
        <v>101</v>
      </c>
      <c r="F1039" s="14" t="s">
        <v>50088</v>
      </c>
      <c r="G1039" s="14" t="s">
        <v>50089</v>
      </c>
      <c r="H1039" s="14" t="s">
        <v>66</v>
      </c>
    </row>
    <row r="1040" spans="1:8" s="14" customFormat="1" x14ac:dyDescent="0.25">
      <c r="A1040" s="14" t="s">
        <v>21</v>
      </c>
      <c r="B1040" s="14" t="s">
        <v>1229</v>
      </c>
      <c r="C1040" s="14" t="s">
        <v>1230</v>
      </c>
      <c r="D1040" s="14" t="s">
        <v>230</v>
      </c>
      <c r="E1040" s="14" t="s">
        <v>209</v>
      </c>
      <c r="F1040" s="14" t="s">
        <v>50088</v>
      </c>
      <c r="G1040" s="14" t="s">
        <v>50095</v>
      </c>
      <c r="H1040" s="14" t="s">
        <v>66</v>
      </c>
    </row>
    <row r="1041" spans="1:8" s="14" customFormat="1" x14ac:dyDescent="0.25">
      <c r="A1041" s="14" t="s">
        <v>21</v>
      </c>
      <c r="B1041" s="14" t="s">
        <v>363</v>
      </c>
      <c r="C1041" s="14" t="s">
        <v>364</v>
      </c>
      <c r="D1041" s="14" t="s">
        <v>209</v>
      </c>
      <c r="E1041" s="14" t="s">
        <v>101</v>
      </c>
      <c r="F1041" s="14" t="s">
        <v>50088</v>
      </c>
      <c r="G1041" s="14" t="s">
        <v>50089</v>
      </c>
      <c r="H1041" s="14" t="s">
        <v>66</v>
      </c>
    </row>
    <row r="1042" spans="1:8" s="14" customFormat="1" x14ac:dyDescent="0.25">
      <c r="A1042" s="14" t="s">
        <v>21</v>
      </c>
      <c r="B1042" s="14" t="s">
        <v>774</v>
      </c>
      <c r="C1042" s="14" t="s">
        <v>775</v>
      </c>
      <c r="D1042" s="14" t="s">
        <v>770</v>
      </c>
      <c r="E1042" s="14" t="s">
        <v>230</v>
      </c>
      <c r="F1042" s="14" t="s">
        <v>50088</v>
      </c>
      <c r="G1042" s="14" t="s">
        <v>50100</v>
      </c>
      <c r="H1042" s="14" t="s">
        <v>66</v>
      </c>
    </row>
    <row r="1043" spans="1:8" s="14" customFormat="1" x14ac:dyDescent="0.25">
      <c r="A1043" s="14" t="s">
        <v>21</v>
      </c>
      <c r="B1043" s="14" t="s">
        <v>1434</v>
      </c>
      <c r="C1043" s="14" t="s">
        <v>1435</v>
      </c>
      <c r="D1043" s="14" t="s">
        <v>230</v>
      </c>
      <c r="E1043" s="14" t="s">
        <v>101</v>
      </c>
      <c r="F1043" s="14" t="s">
        <v>50088</v>
      </c>
      <c r="G1043" s="14" t="s">
        <v>50089</v>
      </c>
      <c r="H1043" s="14" t="s">
        <v>66</v>
      </c>
    </row>
    <row r="1044" spans="1:8" s="14" customFormat="1" x14ac:dyDescent="0.25">
      <c r="A1044" s="14" t="s">
        <v>21</v>
      </c>
      <c r="B1044" s="14" t="s">
        <v>1012</v>
      </c>
      <c r="C1044" s="14" t="s">
        <v>1013</v>
      </c>
      <c r="D1044" s="14" t="s">
        <v>230</v>
      </c>
      <c r="E1044" s="14" t="s">
        <v>101</v>
      </c>
      <c r="F1044" s="14" t="s">
        <v>50088</v>
      </c>
      <c r="G1044" s="14" t="s">
        <v>50089</v>
      </c>
      <c r="H1044" s="14" t="s">
        <v>66</v>
      </c>
    </row>
    <row r="1045" spans="1:8" s="14" customFormat="1" x14ac:dyDescent="0.25">
      <c r="A1045" s="14" t="s">
        <v>21</v>
      </c>
      <c r="B1045" s="14" t="s">
        <v>369</v>
      </c>
      <c r="C1045" s="14" t="s">
        <v>370</v>
      </c>
      <c r="D1045" s="14" t="s">
        <v>209</v>
      </c>
      <c r="E1045" s="14" t="s">
        <v>230</v>
      </c>
      <c r="F1045" s="14" t="s">
        <v>50088</v>
      </c>
      <c r="G1045" s="14" t="s">
        <v>50100</v>
      </c>
      <c r="H1045" s="14" t="s">
        <v>66</v>
      </c>
    </row>
    <row r="1046" spans="1:8" s="14" customFormat="1" x14ac:dyDescent="0.25">
      <c r="A1046" s="14" t="s">
        <v>21</v>
      </c>
      <c r="B1046" s="14" t="s">
        <v>1017</v>
      </c>
      <c r="C1046" s="14" t="s">
        <v>1018</v>
      </c>
      <c r="D1046" s="14" t="s">
        <v>230</v>
      </c>
      <c r="E1046" s="14" t="s">
        <v>209</v>
      </c>
      <c r="F1046" s="14" t="s">
        <v>50088</v>
      </c>
      <c r="G1046" s="14" t="s">
        <v>50095</v>
      </c>
      <c r="H1046" s="14" t="s">
        <v>66</v>
      </c>
    </row>
    <row r="1047" spans="1:8" s="14" customFormat="1" x14ac:dyDescent="0.25">
      <c r="A1047" s="14" t="s">
        <v>21</v>
      </c>
      <c r="B1047" s="14" t="s">
        <v>375</v>
      </c>
      <c r="C1047" s="14" t="s">
        <v>376</v>
      </c>
      <c r="D1047" s="14" t="s">
        <v>209</v>
      </c>
      <c r="E1047" s="14" t="s">
        <v>101</v>
      </c>
      <c r="F1047" s="14" t="s">
        <v>50088</v>
      </c>
      <c r="G1047" s="14" t="s">
        <v>50089</v>
      </c>
      <c r="H1047" s="14" t="s">
        <v>66</v>
      </c>
    </row>
    <row r="1048" spans="1:8" s="14" customFormat="1" x14ac:dyDescent="0.25">
      <c r="A1048" s="14" t="s">
        <v>21</v>
      </c>
      <c r="B1048" s="14" t="s">
        <v>1454</v>
      </c>
      <c r="C1048" s="14" t="s">
        <v>1455</v>
      </c>
      <c r="D1048" s="14" t="s">
        <v>209</v>
      </c>
      <c r="E1048" s="14" t="s">
        <v>770</v>
      </c>
      <c r="F1048" s="14" t="s">
        <v>50088</v>
      </c>
      <c r="G1048" s="14" t="s">
        <v>50103</v>
      </c>
      <c r="H1048" s="14" t="s">
        <v>66</v>
      </c>
    </row>
    <row r="1049" spans="1:8" s="14" customFormat="1" x14ac:dyDescent="0.25">
      <c r="A1049" s="14" t="s">
        <v>21</v>
      </c>
      <c r="B1049" s="14" t="s">
        <v>380</v>
      </c>
      <c r="C1049" s="14" t="s">
        <v>381</v>
      </c>
      <c r="D1049" s="14" t="s">
        <v>209</v>
      </c>
      <c r="E1049" s="14" t="s">
        <v>230</v>
      </c>
      <c r="F1049" s="14" t="s">
        <v>50088</v>
      </c>
      <c r="G1049" s="14" t="s">
        <v>50100</v>
      </c>
      <c r="H1049" s="14" t="s">
        <v>66</v>
      </c>
    </row>
    <row r="1050" spans="1:8" s="14" customFormat="1" x14ac:dyDescent="0.25">
      <c r="A1050" s="14" t="s">
        <v>21</v>
      </c>
      <c r="B1050" s="14" t="s">
        <v>385</v>
      </c>
      <c r="C1050" s="14" t="s">
        <v>386</v>
      </c>
      <c r="D1050" s="14" t="s">
        <v>209</v>
      </c>
      <c r="E1050" s="14" t="s">
        <v>230</v>
      </c>
      <c r="F1050" s="14" t="s">
        <v>50088</v>
      </c>
      <c r="G1050" s="14" t="s">
        <v>50100</v>
      </c>
      <c r="H1050" s="14" t="s">
        <v>66</v>
      </c>
    </row>
    <row r="1051" spans="1:8" s="14" customFormat="1" x14ac:dyDescent="0.25">
      <c r="A1051" s="14" t="s">
        <v>21</v>
      </c>
      <c r="B1051" s="14" t="s">
        <v>414</v>
      </c>
      <c r="C1051" s="14" t="s">
        <v>415</v>
      </c>
      <c r="D1051" s="14" t="s">
        <v>209</v>
      </c>
      <c r="E1051" s="14" t="s">
        <v>230</v>
      </c>
      <c r="F1051" s="14" t="s">
        <v>50088</v>
      </c>
      <c r="G1051" s="14" t="s">
        <v>50100</v>
      </c>
      <c r="H1051" s="14" t="s">
        <v>66</v>
      </c>
    </row>
    <row r="1052" spans="1:8" s="14" customFormat="1" x14ac:dyDescent="0.25">
      <c r="A1052" s="14" t="s">
        <v>21</v>
      </c>
      <c r="B1052" s="14" t="s">
        <v>420</v>
      </c>
      <c r="C1052" s="14" t="s">
        <v>421</v>
      </c>
      <c r="D1052" s="14" t="s">
        <v>209</v>
      </c>
      <c r="E1052" s="14" t="s">
        <v>230</v>
      </c>
      <c r="F1052" s="14" t="s">
        <v>50088</v>
      </c>
      <c r="G1052" s="14" t="s">
        <v>50100</v>
      </c>
      <c r="H1052" s="14" t="s">
        <v>66</v>
      </c>
    </row>
    <row r="1053" spans="1:8" s="14" customFormat="1" x14ac:dyDescent="0.25">
      <c r="A1053" s="14" t="s">
        <v>21</v>
      </c>
      <c r="B1053" s="14" t="s">
        <v>425</v>
      </c>
      <c r="C1053" s="14" t="s">
        <v>426</v>
      </c>
      <c r="D1053" s="14" t="s">
        <v>209</v>
      </c>
      <c r="E1053" s="14" t="s">
        <v>230</v>
      </c>
      <c r="F1053" s="14" t="s">
        <v>50088</v>
      </c>
      <c r="G1053" s="14" t="s">
        <v>50100</v>
      </c>
      <c r="H1053" s="14" t="s">
        <v>66</v>
      </c>
    </row>
    <row r="1054" spans="1:8" s="14" customFormat="1" x14ac:dyDescent="0.25">
      <c r="A1054" s="14" t="s">
        <v>21</v>
      </c>
      <c r="B1054" s="14" t="s">
        <v>430</v>
      </c>
      <c r="C1054" s="14" t="s">
        <v>431</v>
      </c>
      <c r="D1054" s="14" t="s">
        <v>209</v>
      </c>
      <c r="E1054" s="14" t="s">
        <v>101</v>
      </c>
      <c r="F1054" s="14" t="s">
        <v>50088</v>
      </c>
      <c r="G1054" s="14" t="s">
        <v>50089</v>
      </c>
      <c r="H1054" s="14" t="s">
        <v>66</v>
      </c>
    </row>
    <row r="1055" spans="1:8" s="14" customFormat="1" x14ac:dyDescent="0.25">
      <c r="A1055" s="14" t="s">
        <v>21</v>
      </c>
      <c r="B1055" s="14" t="s">
        <v>435</v>
      </c>
      <c r="C1055" s="14" t="s">
        <v>436</v>
      </c>
      <c r="D1055" s="14" t="s">
        <v>209</v>
      </c>
      <c r="E1055" s="14" t="s">
        <v>101</v>
      </c>
      <c r="F1055" s="14" t="s">
        <v>50088</v>
      </c>
      <c r="G1055" s="14" t="s">
        <v>50089</v>
      </c>
      <c r="H1055" s="14" t="s">
        <v>66</v>
      </c>
    </row>
    <row r="1056" spans="1:8" s="14" customFormat="1" x14ac:dyDescent="0.25">
      <c r="A1056" s="14" t="s">
        <v>21</v>
      </c>
      <c r="B1056" s="14" t="s">
        <v>440</v>
      </c>
      <c r="C1056" s="14" t="s">
        <v>441</v>
      </c>
      <c r="D1056" s="14" t="s">
        <v>209</v>
      </c>
      <c r="E1056" s="14" t="s">
        <v>101</v>
      </c>
      <c r="F1056" s="14" t="s">
        <v>50088</v>
      </c>
      <c r="G1056" s="14" t="s">
        <v>50089</v>
      </c>
      <c r="H1056" s="14" t="s">
        <v>66</v>
      </c>
    </row>
    <row r="1057" spans="1:8" s="14" customFormat="1" x14ac:dyDescent="0.25">
      <c r="A1057" s="14" t="s">
        <v>21</v>
      </c>
      <c r="B1057" s="14" t="s">
        <v>1027</v>
      </c>
      <c r="C1057" s="14" t="s">
        <v>1028</v>
      </c>
      <c r="D1057" s="14" t="s">
        <v>230</v>
      </c>
      <c r="E1057" s="14" t="s">
        <v>209</v>
      </c>
      <c r="F1057" s="14" t="s">
        <v>50088</v>
      </c>
      <c r="G1057" s="14" t="s">
        <v>50095</v>
      </c>
      <c r="H1057" s="14" t="s">
        <v>66</v>
      </c>
    </row>
    <row r="1058" spans="1:8" s="14" customFormat="1" x14ac:dyDescent="0.25">
      <c r="A1058" s="14" t="s">
        <v>21</v>
      </c>
      <c r="B1058" s="14" t="s">
        <v>1489</v>
      </c>
      <c r="C1058" s="14" t="s">
        <v>1490</v>
      </c>
      <c r="D1058" s="14" t="s">
        <v>230</v>
      </c>
      <c r="E1058" s="14" t="s">
        <v>101</v>
      </c>
      <c r="F1058" s="14" t="s">
        <v>50088</v>
      </c>
      <c r="G1058" s="14" t="s">
        <v>50089</v>
      </c>
      <c r="H1058" s="14" t="s">
        <v>66</v>
      </c>
    </row>
    <row r="1059" spans="1:8" s="14" customFormat="1" x14ac:dyDescent="0.25">
      <c r="A1059" s="14" t="s">
        <v>21</v>
      </c>
      <c r="B1059" s="14" t="s">
        <v>1514</v>
      </c>
      <c r="C1059" s="14" t="s">
        <v>1515</v>
      </c>
      <c r="D1059" s="14" t="s">
        <v>770</v>
      </c>
      <c r="E1059" s="14" t="s">
        <v>230</v>
      </c>
      <c r="F1059" s="14" t="s">
        <v>50088</v>
      </c>
      <c r="G1059" s="14" t="s">
        <v>50094</v>
      </c>
      <c r="H1059" s="14" t="s">
        <v>66</v>
      </c>
    </row>
    <row r="1060" spans="1:8" s="14" customFormat="1" x14ac:dyDescent="0.25">
      <c r="A1060" s="14" t="s">
        <v>21</v>
      </c>
      <c r="B1060" s="14" t="s">
        <v>1484</v>
      </c>
      <c r="C1060" s="14" t="s">
        <v>1485</v>
      </c>
      <c r="D1060" s="14" t="s">
        <v>209</v>
      </c>
      <c r="E1060" s="14" t="s">
        <v>101</v>
      </c>
      <c r="F1060" s="14" t="s">
        <v>50088</v>
      </c>
      <c r="G1060" s="14" t="s">
        <v>50101</v>
      </c>
      <c r="H1060" s="14" t="s">
        <v>66</v>
      </c>
    </row>
    <row r="1061" spans="1:8" s="14" customFormat="1" x14ac:dyDescent="0.25">
      <c r="A1061" s="14" t="s">
        <v>21</v>
      </c>
      <c r="B1061" s="14" t="s">
        <v>525</v>
      </c>
      <c r="C1061" s="14" t="s">
        <v>526</v>
      </c>
      <c r="D1061" s="14" t="s">
        <v>209</v>
      </c>
      <c r="E1061" s="14" t="s">
        <v>230</v>
      </c>
      <c r="F1061" s="14" t="s">
        <v>50088</v>
      </c>
      <c r="G1061" s="14" t="s">
        <v>50100</v>
      </c>
      <c r="H1061" s="14" t="s">
        <v>66</v>
      </c>
    </row>
    <row r="1062" spans="1:8" s="14" customFormat="1" x14ac:dyDescent="0.25">
      <c r="A1062" s="14" t="s">
        <v>21</v>
      </c>
      <c r="B1062" s="14" t="s">
        <v>954</v>
      </c>
      <c r="C1062" s="14" t="s">
        <v>955</v>
      </c>
      <c r="D1062" s="14" t="s">
        <v>209</v>
      </c>
      <c r="E1062" s="14" t="s">
        <v>101</v>
      </c>
      <c r="F1062" s="14" t="s">
        <v>50088</v>
      </c>
      <c r="G1062" s="14" t="s">
        <v>50089</v>
      </c>
      <c r="H1062" s="14" t="s">
        <v>66</v>
      </c>
    </row>
    <row r="1063" spans="1:8" s="14" customFormat="1" x14ac:dyDescent="0.25">
      <c r="A1063" s="14" t="s">
        <v>21</v>
      </c>
      <c r="B1063" s="14" t="s">
        <v>1120</v>
      </c>
      <c r="C1063" s="14" t="s">
        <v>1121</v>
      </c>
      <c r="D1063" s="14" t="s">
        <v>230</v>
      </c>
      <c r="E1063" s="14" t="s">
        <v>101</v>
      </c>
      <c r="F1063" s="14" t="s">
        <v>50088</v>
      </c>
      <c r="G1063" s="14" t="s">
        <v>50089</v>
      </c>
      <c r="H1063" s="14" t="s">
        <v>66</v>
      </c>
    </row>
    <row r="1064" spans="1:8" s="14" customFormat="1" x14ac:dyDescent="0.25">
      <c r="A1064" s="14" t="s">
        <v>21</v>
      </c>
      <c r="B1064" s="14" t="s">
        <v>531</v>
      </c>
      <c r="C1064" s="14" t="s">
        <v>532</v>
      </c>
      <c r="D1064" s="14" t="s">
        <v>209</v>
      </c>
      <c r="E1064" s="14" t="s">
        <v>101</v>
      </c>
      <c r="F1064" s="14" t="s">
        <v>50088</v>
      </c>
      <c r="G1064" s="14" t="s">
        <v>50089</v>
      </c>
      <c r="H1064" s="14" t="s">
        <v>66</v>
      </c>
    </row>
    <row r="1065" spans="1:8" s="14" customFormat="1" x14ac:dyDescent="0.25">
      <c r="A1065" s="14" t="s">
        <v>21</v>
      </c>
      <c r="B1065" s="14" t="s">
        <v>1334</v>
      </c>
      <c r="C1065" s="14" t="s">
        <v>1335</v>
      </c>
      <c r="D1065" s="14" t="s">
        <v>230</v>
      </c>
      <c r="E1065" s="14" t="s">
        <v>209</v>
      </c>
      <c r="F1065" s="14" t="s">
        <v>50088</v>
      </c>
      <c r="G1065" s="14" t="s">
        <v>50095</v>
      </c>
      <c r="H1065" s="14" t="s">
        <v>66</v>
      </c>
    </row>
    <row r="1066" spans="1:8" s="14" customFormat="1" x14ac:dyDescent="0.25">
      <c r="A1066" s="14" t="s">
        <v>21</v>
      </c>
      <c r="B1066" s="14" t="s">
        <v>536</v>
      </c>
      <c r="C1066" s="14" t="s">
        <v>537</v>
      </c>
      <c r="D1066" s="14" t="s">
        <v>209</v>
      </c>
      <c r="E1066" s="14" t="s">
        <v>101</v>
      </c>
      <c r="F1066" s="14" t="s">
        <v>50088</v>
      </c>
      <c r="G1066" s="14" t="s">
        <v>50089</v>
      </c>
      <c r="H1066" s="14" t="s">
        <v>66</v>
      </c>
    </row>
    <row r="1067" spans="1:8" s="14" customFormat="1" x14ac:dyDescent="0.25">
      <c r="A1067" s="14" t="s">
        <v>21</v>
      </c>
      <c r="B1067" s="14" t="s">
        <v>1125</v>
      </c>
      <c r="C1067" s="14" t="s">
        <v>1126</v>
      </c>
      <c r="D1067" s="14" t="s">
        <v>230</v>
      </c>
      <c r="E1067" s="14" t="s">
        <v>101</v>
      </c>
      <c r="F1067" s="14" t="s">
        <v>50088</v>
      </c>
      <c r="G1067" s="14" t="s">
        <v>50089</v>
      </c>
      <c r="H1067" s="14" t="s">
        <v>66</v>
      </c>
    </row>
    <row r="1068" spans="1:8" s="14" customFormat="1" x14ac:dyDescent="0.25">
      <c r="A1068" s="14" t="s">
        <v>21</v>
      </c>
      <c r="B1068" s="14" t="s">
        <v>541</v>
      </c>
      <c r="C1068" s="14" t="s">
        <v>542</v>
      </c>
      <c r="D1068" s="14" t="s">
        <v>209</v>
      </c>
      <c r="E1068" s="14" t="s">
        <v>101</v>
      </c>
      <c r="F1068" s="14" t="s">
        <v>50088</v>
      </c>
      <c r="G1068" s="14" t="s">
        <v>50089</v>
      </c>
      <c r="H1068" s="14" t="s">
        <v>66</v>
      </c>
    </row>
    <row r="1069" spans="1:8" s="14" customFormat="1" x14ac:dyDescent="0.25">
      <c r="A1069" s="14" t="s">
        <v>21</v>
      </c>
      <c r="B1069" s="14" t="s">
        <v>959</v>
      </c>
      <c r="C1069" s="14" t="s">
        <v>960</v>
      </c>
      <c r="D1069" s="14" t="s">
        <v>209</v>
      </c>
      <c r="E1069" s="14" t="s">
        <v>101</v>
      </c>
      <c r="F1069" s="14" t="s">
        <v>50088</v>
      </c>
      <c r="G1069" s="14" t="s">
        <v>50089</v>
      </c>
      <c r="H1069" s="14" t="s">
        <v>66</v>
      </c>
    </row>
    <row r="1070" spans="1:8" s="14" customFormat="1" x14ac:dyDescent="0.25">
      <c r="A1070" s="14" t="s">
        <v>21</v>
      </c>
      <c r="B1070" s="14" t="s">
        <v>546</v>
      </c>
      <c r="C1070" s="14" t="s">
        <v>547</v>
      </c>
      <c r="D1070" s="14" t="s">
        <v>209</v>
      </c>
      <c r="E1070" s="14" t="s">
        <v>101</v>
      </c>
      <c r="F1070" s="14" t="s">
        <v>50088</v>
      </c>
      <c r="G1070" s="14" t="s">
        <v>50089</v>
      </c>
      <c r="H1070" s="14" t="s">
        <v>66</v>
      </c>
    </row>
    <row r="1071" spans="1:8" s="14" customFormat="1" x14ac:dyDescent="0.25">
      <c r="A1071" s="14" t="s">
        <v>21</v>
      </c>
      <c r="B1071" s="14" t="s">
        <v>732</v>
      </c>
      <c r="C1071" s="14" t="s">
        <v>733</v>
      </c>
      <c r="D1071" s="14" t="s">
        <v>230</v>
      </c>
      <c r="E1071" s="14" t="s">
        <v>101</v>
      </c>
      <c r="F1071" s="14" t="s">
        <v>50088</v>
      </c>
      <c r="G1071" s="14" t="s">
        <v>50089</v>
      </c>
      <c r="H1071" s="14" t="s">
        <v>66</v>
      </c>
    </row>
    <row r="1072" spans="1:8" s="14" customFormat="1" x14ac:dyDescent="0.25">
      <c r="A1072" s="14" t="s">
        <v>21</v>
      </c>
      <c r="B1072" s="14" t="s">
        <v>737</v>
      </c>
      <c r="C1072" s="14" t="s">
        <v>738</v>
      </c>
      <c r="D1072" s="14" t="s">
        <v>230</v>
      </c>
      <c r="E1072" s="14" t="s">
        <v>101</v>
      </c>
      <c r="F1072" s="14" t="s">
        <v>50088</v>
      </c>
      <c r="G1072" s="14" t="s">
        <v>50089</v>
      </c>
      <c r="H1072" s="14" t="s">
        <v>66</v>
      </c>
    </row>
    <row r="1073" spans="1:8" s="14" customFormat="1" x14ac:dyDescent="0.25">
      <c r="A1073" s="14" t="s">
        <v>21</v>
      </c>
      <c r="B1073" s="14" t="s">
        <v>551</v>
      </c>
      <c r="C1073" s="14" t="s">
        <v>552</v>
      </c>
      <c r="D1073" s="14" t="s">
        <v>209</v>
      </c>
      <c r="E1073" s="14" t="s">
        <v>101</v>
      </c>
      <c r="F1073" s="14" t="s">
        <v>50088</v>
      </c>
      <c r="G1073" s="14" t="s">
        <v>50089</v>
      </c>
      <c r="H1073" s="14" t="s">
        <v>66</v>
      </c>
    </row>
    <row r="1074" spans="1:8" s="14" customFormat="1" x14ac:dyDescent="0.25">
      <c r="A1074" s="14" t="s">
        <v>21</v>
      </c>
      <c r="B1074" s="14" t="s">
        <v>1130</v>
      </c>
      <c r="C1074" s="14" t="s">
        <v>1131</v>
      </c>
      <c r="D1074" s="14" t="s">
        <v>230</v>
      </c>
      <c r="E1074" s="14" t="s">
        <v>101</v>
      </c>
      <c r="F1074" s="14" t="s">
        <v>50088</v>
      </c>
      <c r="G1074" s="14" t="s">
        <v>50089</v>
      </c>
      <c r="H1074" s="14" t="s">
        <v>66</v>
      </c>
    </row>
    <row r="1075" spans="1:8" s="14" customFormat="1" x14ac:dyDescent="0.25">
      <c r="A1075" s="14" t="s">
        <v>21</v>
      </c>
      <c r="B1075" s="14" t="s">
        <v>556</v>
      </c>
      <c r="C1075" s="14" t="s">
        <v>557</v>
      </c>
      <c r="D1075" s="14" t="s">
        <v>209</v>
      </c>
      <c r="E1075" s="14" t="s">
        <v>101</v>
      </c>
      <c r="F1075" s="14" t="s">
        <v>50088</v>
      </c>
      <c r="G1075" s="14" t="s">
        <v>50089</v>
      </c>
      <c r="H1075" s="14" t="s">
        <v>66</v>
      </c>
    </row>
    <row r="1076" spans="1:8" s="14" customFormat="1" x14ac:dyDescent="0.25">
      <c r="A1076" s="14" t="s">
        <v>21</v>
      </c>
      <c r="B1076" s="14" t="s">
        <v>1135</v>
      </c>
      <c r="C1076" s="14" t="s">
        <v>1136</v>
      </c>
      <c r="D1076" s="14" t="s">
        <v>230</v>
      </c>
      <c r="E1076" s="14" t="s">
        <v>209</v>
      </c>
      <c r="F1076" s="14" t="s">
        <v>50088</v>
      </c>
      <c r="G1076" s="14" t="s">
        <v>50095</v>
      </c>
      <c r="H1076" s="14" t="s">
        <v>66</v>
      </c>
    </row>
    <row r="1077" spans="1:8" s="14" customFormat="1" x14ac:dyDescent="0.25">
      <c r="A1077" s="14" t="s">
        <v>21</v>
      </c>
      <c r="B1077" s="14" t="s">
        <v>1469</v>
      </c>
      <c r="C1077" s="14" t="s">
        <v>1470</v>
      </c>
      <c r="D1077" s="14" t="s">
        <v>209</v>
      </c>
      <c r="E1077" s="14" t="s">
        <v>101</v>
      </c>
      <c r="F1077" s="14" t="s">
        <v>50088</v>
      </c>
      <c r="G1077" s="14" t="s">
        <v>50091</v>
      </c>
      <c r="H1077" s="14" t="s">
        <v>66</v>
      </c>
    </row>
    <row r="1078" spans="1:8" s="14" customFormat="1" x14ac:dyDescent="0.25">
      <c r="A1078" s="14" t="s">
        <v>21</v>
      </c>
      <c r="B1078" s="14" t="s">
        <v>1090</v>
      </c>
      <c r="C1078" s="14" t="s">
        <v>1091</v>
      </c>
      <c r="D1078" s="14" t="s">
        <v>230</v>
      </c>
      <c r="E1078" s="14" t="s">
        <v>209</v>
      </c>
      <c r="F1078" s="14" t="s">
        <v>50088</v>
      </c>
      <c r="G1078" s="14" t="s">
        <v>50095</v>
      </c>
      <c r="H1078" s="14" t="s">
        <v>66</v>
      </c>
    </row>
    <row r="1079" spans="1:8" s="14" customFormat="1" x14ac:dyDescent="0.25">
      <c r="A1079" s="14" t="s">
        <v>21</v>
      </c>
      <c r="B1079" s="14" t="s">
        <v>1474</v>
      </c>
      <c r="C1079" s="14" t="s">
        <v>1475</v>
      </c>
      <c r="D1079" s="14" t="s">
        <v>209</v>
      </c>
      <c r="E1079" s="14" t="s">
        <v>101</v>
      </c>
      <c r="F1079" s="14" t="s">
        <v>50088</v>
      </c>
      <c r="G1079" s="14" t="s">
        <v>50089</v>
      </c>
      <c r="H1079" s="14" t="s">
        <v>66</v>
      </c>
    </row>
    <row r="1080" spans="1:8" s="14" customFormat="1" x14ac:dyDescent="0.25">
      <c r="A1080" s="14" t="s">
        <v>21</v>
      </c>
      <c r="B1080" s="14" t="s">
        <v>914</v>
      </c>
      <c r="C1080" s="14" t="s">
        <v>915</v>
      </c>
      <c r="D1080" s="14" t="s">
        <v>209</v>
      </c>
      <c r="E1080" s="14" t="s">
        <v>101</v>
      </c>
      <c r="F1080" s="14" t="s">
        <v>50088</v>
      </c>
      <c r="G1080" s="14" t="s">
        <v>50089</v>
      </c>
      <c r="H1080" s="14" t="s">
        <v>66</v>
      </c>
    </row>
    <row r="1081" spans="1:8" s="14" customFormat="1" x14ac:dyDescent="0.25">
      <c r="A1081" s="14" t="s">
        <v>21</v>
      </c>
      <c r="B1081" s="14" t="s">
        <v>1499</v>
      </c>
      <c r="C1081" s="14" t="s">
        <v>1500</v>
      </c>
      <c r="D1081" s="14" t="s">
        <v>230</v>
      </c>
      <c r="E1081" s="14" t="s">
        <v>101</v>
      </c>
      <c r="F1081" s="14" t="s">
        <v>50088</v>
      </c>
      <c r="G1081" s="14" t="s">
        <v>50089</v>
      </c>
      <c r="H1081" s="14" t="s">
        <v>66</v>
      </c>
    </row>
    <row r="1082" spans="1:8" s="14" customFormat="1" x14ac:dyDescent="0.25">
      <c r="A1082" s="14" t="s">
        <v>21</v>
      </c>
      <c r="B1082" s="14" t="s">
        <v>1504</v>
      </c>
      <c r="C1082" s="14" t="s">
        <v>1505</v>
      </c>
      <c r="D1082" s="14" t="s">
        <v>230</v>
      </c>
      <c r="E1082" s="14" t="s">
        <v>101</v>
      </c>
      <c r="F1082" s="14" t="s">
        <v>50088</v>
      </c>
      <c r="G1082" s="14" t="s">
        <v>50089</v>
      </c>
      <c r="H1082" s="14" t="s">
        <v>66</v>
      </c>
    </row>
    <row r="1083" spans="1:8" s="14" customFormat="1" x14ac:dyDescent="0.25">
      <c r="A1083" s="14" t="s">
        <v>21</v>
      </c>
      <c r="B1083" s="14" t="s">
        <v>1439</v>
      </c>
      <c r="C1083" s="14" t="s">
        <v>1440</v>
      </c>
      <c r="D1083" s="14" t="s">
        <v>230</v>
      </c>
      <c r="E1083" s="14" t="s">
        <v>101</v>
      </c>
      <c r="F1083" s="14" t="s">
        <v>50088</v>
      </c>
      <c r="G1083" s="14" t="s">
        <v>50089</v>
      </c>
      <c r="H1083" s="14" t="s">
        <v>66</v>
      </c>
    </row>
    <row r="1084" spans="1:8" s="14" customFormat="1" x14ac:dyDescent="0.25">
      <c r="A1084" s="14" t="s">
        <v>21</v>
      </c>
      <c r="B1084" s="14" t="s">
        <v>1519</v>
      </c>
      <c r="C1084" s="14" t="s">
        <v>1520</v>
      </c>
      <c r="D1084" s="14" t="s">
        <v>770</v>
      </c>
      <c r="E1084" s="14" t="s">
        <v>101</v>
      </c>
      <c r="F1084" s="14" t="s">
        <v>50088</v>
      </c>
      <c r="G1084" s="14" t="s">
        <v>50089</v>
      </c>
      <c r="H1084" s="14" t="s">
        <v>66</v>
      </c>
    </row>
    <row r="1085" spans="1:8" s="14" customFormat="1" x14ac:dyDescent="0.25">
      <c r="A1085" s="14" t="s">
        <v>21</v>
      </c>
      <c r="B1085" s="14" t="s">
        <v>1479</v>
      </c>
      <c r="C1085" s="14" t="s">
        <v>1480</v>
      </c>
      <c r="D1085" s="14" t="s">
        <v>209</v>
      </c>
      <c r="E1085" s="14" t="s">
        <v>101</v>
      </c>
      <c r="F1085" s="14" t="s">
        <v>50088</v>
      </c>
      <c r="G1085" s="14" t="s">
        <v>50089</v>
      </c>
      <c r="H1085" s="14" t="s">
        <v>66</v>
      </c>
    </row>
    <row r="1086" spans="1:8" s="14" customFormat="1" x14ac:dyDescent="0.25">
      <c r="A1086" s="14" t="s">
        <v>21</v>
      </c>
      <c r="B1086" s="14" t="s">
        <v>697</v>
      </c>
      <c r="C1086" s="14" t="s">
        <v>698</v>
      </c>
      <c r="D1086" s="14" t="s">
        <v>230</v>
      </c>
      <c r="E1086" s="14" t="s">
        <v>209</v>
      </c>
      <c r="F1086" s="14" t="s">
        <v>50088</v>
      </c>
      <c r="G1086" s="14" t="s">
        <v>50095</v>
      </c>
      <c r="H1086" s="14" t="s">
        <v>66</v>
      </c>
    </row>
    <row r="1087" spans="1:8" s="14" customFormat="1" x14ac:dyDescent="0.25">
      <c r="A1087" s="14" t="s">
        <v>21</v>
      </c>
      <c r="B1087" s="14" t="s">
        <v>1424</v>
      </c>
      <c r="C1087" s="14" t="s">
        <v>1425</v>
      </c>
      <c r="D1087" s="14" t="s">
        <v>209</v>
      </c>
      <c r="E1087" s="14" t="s">
        <v>101</v>
      </c>
      <c r="F1087" s="14" t="s">
        <v>50088</v>
      </c>
      <c r="G1087" s="14" t="s">
        <v>50089</v>
      </c>
      <c r="H1087" s="14" t="s">
        <v>66</v>
      </c>
    </row>
    <row r="1088" spans="1:8" s="14" customFormat="1" x14ac:dyDescent="0.25">
      <c r="A1088" s="14" t="s">
        <v>21</v>
      </c>
      <c r="B1088" s="14" t="s">
        <v>1096</v>
      </c>
      <c r="C1088" s="14" t="s">
        <v>1097</v>
      </c>
      <c r="D1088" s="14" t="s">
        <v>230</v>
      </c>
      <c r="E1088" s="14" t="s">
        <v>101</v>
      </c>
      <c r="F1088" s="14" t="s">
        <v>50088</v>
      </c>
      <c r="G1088" s="14" t="s">
        <v>50089</v>
      </c>
      <c r="H1088" s="14" t="s">
        <v>66</v>
      </c>
    </row>
    <row r="1089" spans="1:8" s="14" customFormat="1" x14ac:dyDescent="0.25">
      <c r="A1089" s="14" t="s">
        <v>21</v>
      </c>
      <c r="B1089" s="14" t="s">
        <v>702</v>
      </c>
      <c r="C1089" s="14" t="s">
        <v>703</v>
      </c>
      <c r="D1089" s="14" t="s">
        <v>230</v>
      </c>
      <c r="E1089" s="14" t="s">
        <v>101</v>
      </c>
      <c r="F1089" s="14" t="s">
        <v>50088</v>
      </c>
      <c r="G1089" s="14" t="s">
        <v>50089</v>
      </c>
      <c r="H1089" s="14" t="s">
        <v>66</v>
      </c>
    </row>
    <row r="1090" spans="1:8" s="14" customFormat="1" x14ac:dyDescent="0.25">
      <c r="A1090" s="14" t="s">
        <v>21</v>
      </c>
      <c r="B1090" s="14" t="s">
        <v>1459</v>
      </c>
      <c r="C1090" s="14" t="s">
        <v>1460</v>
      </c>
      <c r="D1090" s="14" t="s">
        <v>209</v>
      </c>
      <c r="E1090" s="14" t="s">
        <v>770</v>
      </c>
      <c r="F1090" s="14" t="s">
        <v>50088</v>
      </c>
      <c r="G1090" s="14" t="s">
        <v>50122</v>
      </c>
      <c r="H1090" s="14" t="s">
        <v>66</v>
      </c>
    </row>
    <row r="1091" spans="1:8" s="14" customFormat="1" x14ac:dyDescent="0.25">
      <c r="A1091" s="14" t="s">
        <v>21</v>
      </c>
      <c r="B1091" s="14" t="s">
        <v>464</v>
      </c>
      <c r="C1091" s="14" t="s">
        <v>465</v>
      </c>
      <c r="D1091" s="14" t="s">
        <v>209</v>
      </c>
      <c r="E1091" s="14" t="s">
        <v>230</v>
      </c>
      <c r="F1091" s="14" t="s">
        <v>50088</v>
      </c>
      <c r="G1091" s="14" t="s">
        <v>50100</v>
      </c>
      <c r="H1091" s="14" t="s">
        <v>66</v>
      </c>
    </row>
    <row r="1092" spans="1:8" s="14" customFormat="1" x14ac:dyDescent="0.25">
      <c r="A1092" s="14" t="s">
        <v>21</v>
      </c>
      <c r="B1092" s="14" t="s">
        <v>471</v>
      </c>
      <c r="C1092" s="14" t="s">
        <v>472</v>
      </c>
      <c r="D1092" s="14" t="s">
        <v>209</v>
      </c>
      <c r="E1092" s="14" t="s">
        <v>230</v>
      </c>
      <c r="F1092" s="14" t="s">
        <v>50088</v>
      </c>
      <c r="G1092" s="14" t="s">
        <v>50100</v>
      </c>
      <c r="H1092" s="14" t="s">
        <v>66</v>
      </c>
    </row>
    <row r="1093" spans="1:8" s="14" customFormat="1" x14ac:dyDescent="0.25">
      <c r="A1093" s="14" t="s">
        <v>21</v>
      </c>
      <c r="B1093" s="14" t="s">
        <v>1464</v>
      </c>
      <c r="C1093" s="14" t="s">
        <v>1465</v>
      </c>
      <c r="D1093" s="14" t="s">
        <v>209</v>
      </c>
      <c r="E1093" s="14" t="s">
        <v>770</v>
      </c>
      <c r="F1093" s="14" t="s">
        <v>50088</v>
      </c>
      <c r="G1093" s="14" t="s">
        <v>50122</v>
      </c>
      <c r="H1093" s="14" t="s">
        <v>66</v>
      </c>
    </row>
    <row r="1094" spans="1:8" s="14" customFormat="1" x14ac:dyDescent="0.25">
      <c r="A1094" s="14" t="s">
        <v>21</v>
      </c>
      <c r="B1094" s="14" t="s">
        <v>879</v>
      </c>
      <c r="C1094" s="14" t="s">
        <v>880</v>
      </c>
      <c r="D1094" s="14" t="s">
        <v>209</v>
      </c>
      <c r="E1094" s="14" t="s">
        <v>101</v>
      </c>
      <c r="F1094" s="14" t="s">
        <v>50088</v>
      </c>
      <c r="G1094" s="14" t="s">
        <v>50089</v>
      </c>
      <c r="H1094" s="14" t="s">
        <v>66</v>
      </c>
    </row>
    <row r="1095" spans="1:8" s="14" customFormat="1" x14ac:dyDescent="0.25">
      <c r="A1095" s="14" t="s">
        <v>21</v>
      </c>
      <c r="B1095" s="14" t="s">
        <v>476</v>
      </c>
      <c r="C1095" s="14" t="s">
        <v>477</v>
      </c>
      <c r="D1095" s="14" t="s">
        <v>209</v>
      </c>
      <c r="E1095" s="14" t="s">
        <v>101</v>
      </c>
      <c r="F1095" s="14" t="s">
        <v>50088</v>
      </c>
      <c r="G1095" s="14" t="s">
        <v>50091</v>
      </c>
      <c r="H1095" s="14" t="s">
        <v>66</v>
      </c>
    </row>
    <row r="1096" spans="1:8" s="14" customFormat="1" x14ac:dyDescent="0.25">
      <c r="A1096" s="14" t="s">
        <v>21</v>
      </c>
      <c r="B1096" s="14" t="s">
        <v>1057</v>
      </c>
      <c r="C1096" s="14" t="s">
        <v>1058</v>
      </c>
      <c r="D1096" s="14" t="s">
        <v>230</v>
      </c>
      <c r="E1096" s="14" t="s">
        <v>101</v>
      </c>
      <c r="F1096" s="14" t="s">
        <v>50088</v>
      </c>
      <c r="G1096" s="14" t="s">
        <v>50091</v>
      </c>
      <c r="H1096" s="14" t="s">
        <v>66</v>
      </c>
    </row>
    <row r="1097" spans="1:8" s="14" customFormat="1" x14ac:dyDescent="0.25">
      <c r="A1097" s="14" t="s">
        <v>21</v>
      </c>
      <c r="B1097" s="14" t="s">
        <v>481</v>
      </c>
      <c r="C1097" s="14" t="s">
        <v>482</v>
      </c>
      <c r="D1097" s="14" t="s">
        <v>209</v>
      </c>
      <c r="E1097" s="14" t="s">
        <v>101</v>
      </c>
      <c r="F1097" s="14" t="s">
        <v>50088</v>
      </c>
      <c r="G1097" s="14" t="s">
        <v>50089</v>
      </c>
      <c r="H1097" s="14" t="s">
        <v>66</v>
      </c>
    </row>
    <row r="1098" spans="1:8" s="14" customFormat="1" x14ac:dyDescent="0.25">
      <c r="A1098" s="14" t="s">
        <v>21</v>
      </c>
      <c r="B1098" s="14" t="s">
        <v>659</v>
      </c>
      <c r="C1098" s="14" t="s">
        <v>660</v>
      </c>
      <c r="D1098" s="14" t="s">
        <v>230</v>
      </c>
      <c r="E1098" s="14" t="s">
        <v>101</v>
      </c>
      <c r="F1098" s="14" t="s">
        <v>50088</v>
      </c>
      <c r="G1098" s="14" t="s">
        <v>50089</v>
      </c>
      <c r="H1098" s="14" t="s">
        <v>66</v>
      </c>
    </row>
    <row r="1099" spans="1:8" s="14" customFormat="1" x14ac:dyDescent="0.25">
      <c r="A1099" s="14" t="s">
        <v>21</v>
      </c>
      <c r="B1099" s="14" t="s">
        <v>486</v>
      </c>
      <c r="C1099" s="14" t="s">
        <v>487</v>
      </c>
      <c r="D1099" s="14" t="s">
        <v>209</v>
      </c>
      <c r="E1099" s="14" t="s">
        <v>230</v>
      </c>
      <c r="F1099" s="14" t="s">
        <v>50088</v>
      </c>
      <c r="G1099" s="14" t="s">
        <v>50100</v>
      </c>
      <c r="H1099" s="14" t="s">
        <v>66</v>
      </c>
    </row>
    <row r="1100" spans="1:8" s="14" customFormat="1" x14ac:dyDescent="0.25">
      <c r="A1100" s="14" t="s">
        <v>21</v>
      </c>
      <c r="B1100" s="14" t="s">
        <v>1062</v>
      </c>
      <c r="C1100" s="14" t="s">
        <v>1063</v>
      </c>
      <c r="D1100" s="14" t="s">
        <v>230</v>
      </c>
      <c r="E1100" s="14" t="s">
        <v>101</v>
      </c>
      <c r="F1100" s="14" t="s">
        <v>50088</v>
      </c>
      <c r="G1100" s="14" t="s">
        <v>50089</v>
      </c>
      <c r="H1100" s="14" t="s">
        <v>66</v>
      </c>
    </row>
    <row r="1101" spans="1:8" s="14" customFormat="1" x14ac:dyDescent="0.25">
      <c r="A1101" s="14" t="s">
        <v>21</v>
      </c>
      <c r="B1101" s="14" t="s">
        <v>1067</v>
      </c>
      <c r="C1101" s="14" t="s">
        <v>1068</v>
      </c>
      <c r="D1101" s="14" t="s">
        <v>230</v>
      </c>
      <c r="E1101" s="14" t="s">
        <v>209</v>
      </c>
      <c r="F1101" s="14" t="s">
        <v>50088</v>
      </c>
      <c r="G1101" s="14" t="s">
        <v>50095</v>
      </c>
      <c r="H1101" s="14" t="s">
        <v>66</v>
      </c>
    </row>
    <row r="1102" spans="1:8" s="14" customFormat="1" x14ac:dyDescent="0.25">
      <c r="A1102" s="14" t="s">
        <v>21</v>
      </c>
      <c r="B1102" s="14" t="s">
        <v>1494</v>
      </c>
      <c r="C1102" s="14" t="s">
        <v>1495</v>
      </c>
      <c r="D1102" s="14" t="s">
        <v>230</v>
      </c>
      <c r="E1102" s="14" t="s">
        <v>770</v>
      </c>
      <c r="F1102" s="14" t="s">
        <v>50088</v>
      </c>
      <c r="G1102" s="14" t="s">
        <v>50103</v>
      </c>
      <c r="H1102" s="14" t="s">
        <v>66</v>
      </c>
    </row>
    <row r="1103" spans="1:8" s="14" customFormat="1" x14ac:dyDescent="0.25">
      <c r="A1103" s="14" t="s">
        <v>21</v>
      </c>
      <c r="B1103" s="14" t="s">
        <v>390</v>
      </c>
      <c r="C1103" s="14" t="s">
        <v>391</v>
      </c>
      <c r="D1103" s="14" t="s">
        <v>209</v>
      </c>
      <c r="E1103" s="14" t="s">
        <v>230</v>
      </c>
      <c r="F1103" s="14" t="s">
        <v>50088</v>
      </c>
      <c r="G1103" s="14" t="s">
        <v>50094</v>
      </c>
      <c r="H1103" s="14" t="s">
        <v>66</v>
      </c>
    </row>
    <row r="1104" spans="1:8" s="14" customFormat="1" x14ac:dyDescent="0.25">
      <c r="A1104" s="14" t="s">
        <v>21</v>
      </c>
      <c r="B1104" s="14" t="s">
        <v>396</v>
      </c>
      <c r="C1104" s="14" t="s">
        <v>397</v>
      </c>
      <c r="D1104" s="14" t="s">
        <v>209</v>
      </c>
      <c r="E1104" s="14" t="s">
        <v>101</v>
      </c>
      <c r="F1104" s="14" t="s">
        <v>50088</v>
      </c>
      <c r="G1104" s="14" t="s">
        <v>50091</v>
      </c>
      <c r="H1104" s="14" t="s">
        <v>66</v>
      </c>
    </row>
    <row r="1105" spans="1:8" s="14" customFormat="1" x14ac:dyDescent="0.25">
      <c r="A1105" s="14" t="s">
        <v>21</v>
      </c>
      <c r="B1105" s="14" t="s">
        <v>403</v>
      </c>
      <c r="C1105" s="14" t="s">
        <v>404</v>
      </c>
      <c r="D1105" s="14" t="s">
        <v>209</v>
      </c>
      <c r="E1105" s="14" t="s">
        <v>101</v>
      </c>
      <c r="F1105" s="14" t="s">
        <v>50088</v>
      </c>
      <c r="G1105" s="14" t="s">
        <v>50089</v>
      </c>
      <c r="H1105" s="14" t="s">
        <v>66</v>
      </c>
    </row>
    <row r="1106" spans="1:8" s="14" customFormat="1" x14ac:dyDescent="0.25">
      <c r="A1106" s="14" t="s">
        <v>21</v>
      </c>
      <c r="B1106" s="14" t="s">
        <v>1403</v>
      </c>
      <c r="C1106" s="14" t="s">
        <v>1404</v>
      </c>
      <c r="D1106" s="14" t="s">
        <v>209</v>
      </c>
      <c r="E1106" s="14" t="s">
        <v>101</v>
      </c>
      <c r="F1106" s="14" t="s">
        <v>50088</v>
      </c>
      <c r="G1106" s="14" t="s">
        <v>50091</v>
      </c>
      <c r="H1106" s="14" t="s">
        <v>66</v>
      </c>
    </row>
    <row r="1107" spans="1:8" s="14" customFormat="1" x14ac:dyDescent="0.25">
      <c r="A1107" s="14" t="s">
        <v>21</v>
      </c>
      <c r="B1107" s="14" t="s">
        <v>1408</v>
      </c>
      <c r="C1107" s="14" t="s">
        <v>1409</v>
      </c>
      <c r="D1107" s="14" t="s">
        <v>209</v>
      </c>
      <c r="E1107" s="14" t="s">
        <v>101</v>
      </c>
      <c r="F1107" s="14" t="s">
        <v>50088</v>
      </c>
      <c r="G1107" s="14" t="s">
        <v>50124</v>
      </c>
      <c r="H1107" s="14" t="s">
        <v>66</v>
      </c>
    </row>
    <row r="1108" spans="1:8" s="14" customFormat="1" x14ac:dyDescent="0.25">
      <c r="A1108" s="14" t="s">
        <v>21</v>
      </c>
      <c r="B1108" s="14" t="s">
        <v>620</v>
      </c>
      <c r="C1108" s="14" t="s">
        <v>621</v>
      </c>
      <c r="D1108" s="14" t="s">
        <v>230</v>
      </c>
      <c r="E1108" s="14" t="s">
        <v>101</v>
      </c>
      <c r="F1108" s="14" t="s">
        <v>50088</v>
      </c>
      <c r="G1108" s="14" t="s">
        <v>50091</v>
      </c>
      <c r="H1108" s="14" t="s">
        <v>66</v>
      </c>
    </row>
    <row r="1109" spans="1:8" s="14" customFormat="1" x14ac:dyDescent="0.25">
      <c r="A1109" s="14" t="s">
        <v>21</v>
      </c>
      <c r="B1109" s="14" t="s">
        <v>408</v>
      </c>
      <c r="C1109" s="14" t="s">
        <v>409</v>
      </c>
      <c r="D1109" s="14" t="s">
        <v>209</v>
      </c>
      <c r="E1109" s="14" t="s">
        <v>230</v>
      </c>
      <c r="F1109" s="14" t="s">
        <v>50088</v>
      </c>
      <c r="G1109" s="14" t="s">
        <v>50100</v>
      </c>
      <c r="H1109" s="14" t="s">
        <v>66</v>
      </c>
    </row>
    <row r="1110" spans="1:8" s="14" customFormat="1" x14ac:dyDescent="0.25">
      <c r="A1110" s="14" t="s">
        <v>21</v>
      </c>
      <c r="B1110" s="14" t="s">
        <v>1022</v>
      </c>
      <c r="C1110" s="14" t="s">
        <v>1023</v>
      </c>
      <c r="D1110" s="14" t="s">
        <v>230</v>
      </c>
      <c r="E1110" s="14" t="s">
        <v>101</v>
      </c>
      <c r="F1110" s="14" t="s">
        <v>50088</v>
      </c>
      <c r="G1110" s="14" t="s">
        <v>50089</v>
      </c>
      <c r="H1110" s="14" t="s">
        <v>66</v>
      </c>
    </row>
    <row r="1111" spans="1:8" s="14" customFormat="1" x14ac:dyDescent="0.25">
      <c r="A1111" s="14" t="s">
        <v>21</v>
      </c>
      <c r="B1111" s="14" t="s">
        <v>1419</v>
      </c>
      <c r="C1111" s="14" t="s">
        <v>1420</v>
      </c>
      <c r="D1111" s="14" t="s">
        <v>209</v>
      </c>
      <c r="E1111" s="14" t="s">
        <v>101</v>
      </c>
      <c r="F1111" s="14" t="s">
        <v>50088</v>
      </c>
      <c r="G1111" s="14" t="s">
        <v>50091</v>
      </c>
      <c r="H1111" s="14" t="s">
        <v>66</v>
      </c>
    </row>
    <row r="1112" spans="1:8" s="14" customFormat="1" x14ac:dyDescent="0.25">
      <c r="A1112" s="14" t="s">
        <v>21</v>
      </c>
      <c r="B1112" s="14" t="s">
        <v>1414</v>
      </c>
      <c r="C1112" s="14" t="s">
        <v>1415</v>
      </c>
      <c r="D1112" s="14" t="s">
        <v>230</v>
      </c>
      <c r="E1112" s="14" t="s">
        <v>101</v>
      </c>
      <c r="F1112" s="14" t="s">
        <v>50088</v>
      </c>
      <c r="G1112" s="14" t="s">
        <v>50091</v>
      </c>
      <c r="H1112" s="14" t="s">
        <v>66</v>
      </c>
    </row>
    <row r="1113" spans="1:8" s="14" customFormat="1" x14ac:dyDescent="0.25">
      <c r="A1113" s="14" t="s">
        <v>21</v>
      </c>
      <c r="B1113" s="14" t="s">
        <v>1394</v>
      </c>
      <c r="C1113" s="14" t="s">
        <v>1395</v>
      </c>
      <c r="D1113" s="14" t="s">
        <v>770</v>
      </c>
      <c r="E1113" s="14" t="s">
        <v>209</v>
      </c>
      <c r="F1113" s="14" t="s">
        <v>50088</v>
      </c>
      <c r="G1113" s="14" t="s">
        <v>50095</v>
      </c>
      <c r="H1113" s="14" t="s">
        <v>66</v>
      </c>
    </row>
    <row r="1114" spans="1:8" s="14" customFormat="1" x14ac:dyDescent="0.25">
      <c r="A1114" s="14" t="s">
        <v>21</v>
      </c>
      <c r="B1114" s="14" t="s">
        <v>1219</v>
      </c>
      <c r="C1114" s="14" t="s">
        <v>1220</v>
      </c>
      <c r="D1114" s="14" t="s">
        <v>209</v>
      </c>
      <c r="E1114" s="14" t="s">
        <v>101</v>
      </c>
      <c r="F1114" s="14" t="s">
        <v>50088</v>
      </c>
      <c r="G1114" s="14" t="s">
        <v>50089</v>
      </c>
      <c r="H1114" s="14" t="s">
        <v>66</v>
      </c>
    </row>
    <row r="1115" spans="1:8" s="14" customFormat="1" x14ac:dyDescent="0.25">
      <c r="A1115" s="14" t="s">
        <v>21</v>
      </c>
      <c r="B1115" s="14" t="s">
        <v>984</v>
      </c>
      <c r="C1115" s="14" t="s">
        <v>985</v>
      </c>
      <c r="D1115" s="14" t="s">
        <v>209</v>
      </c>
      <c r="E1115" s="14" t="s">
        <v>101</v>
      </c>
      <c r="F1115" s="14" t="s">
        <v>50088</v>
      </c>
      <c r="G1115" s="14" t="s">
        <v>50089</v>
      </c>
      <c r="H1115" s="14" t="s">
        <v>66</v>
      </c>
    </row>
    <row r="1116" spans="1:8" s="14" customFormat="1" x14ac:dyDescent="0.25">
      <c r="A1116" s="14" t="s">
        <v>21</v>
      </c>
      <c r="B1116" s="14" t="s">
        <v>1224</v>
      </c>
      <c r="C1116" s="14" t="s">
        <v>1225</v>
      </c>
      <c r="D1116" s="14" t="s">
        <v>209</v>
      </c>
      <c r="E1116" s="14" t="s">
        <v>101</v>
      </c>
      <c r="F1116" s="14" t="s">
        <v>50088</v>
      </c>
      <c r="G1116" s="14" t="s">
        <v>50089</v>
      </c>
      <c r="H1116" s="14" t="s">
        <v>66</v>
      </c>
    </row>
    <row r="1117" spans="1:8" s="14" customFormat="1" x14ac:dyDescent="0.25">
      <c r="A1117" s="14" t="s">
        <v>21</v>
      </c>
      <c r="B1117" s="14" t="s">
        <v>989</v>
      </c>
      <c r="C1117" s="14" t="s">
        <v>990</v>
      </c>
      <c r="D1117" s="14" t="s">
        <v>209</v>
      </c>
      <c r="E1117" s="14" t="s">
        <v>101</v>
      </c>
      <c r="F1117" s="14" t="s">
        <v>50088</v>
      </c>
      <c r="G1117" s="14" t="s">
        <v>50089</v>
      </c>
      <c r="H1117" s="14" t="s">
        <v>66</v>
      </c>
    </row>
    <row r="1118" spans="1:8" s="14" customFormat="1" x14ac:dyDescent="0.25">
      <c r="A1118" s="14" t="s">
        <v>21</v>
      </c>
      <c r="B1118" s="14" t="s">
        <v>759</v>
      </c>
      <c r="C1118" s="14" t="s">
        <v>760</v>
      </c>
      <c r="D1118" s="14" t="s">
        <v>230</v>
      </c>
      <c r="E1118" s="14" t="s">
        <v>101</v>
      </c>
      <c r="F1118" s="14" t="s">
        <v>50088</v>
      </c>
      <c r="G1118" s="14" t="s">
        <v>50089</v>
      </c>
      <c r="H1118" s="14" t="s">
        <v>66</v>
      </c>
    </row>
    <row r="1119" spans="1:8" s="14" customFormat="1" x14ac:dyDescent="0.25">
      <c r="A1119" s="14" t="s">
        <v>21</v>
      </c>
      <c r="B1119" s="14" t="s">
        <v>1161</v>
      </c>
      <c r="C1119" s="14" t="s">
        <v>1162</v>
      </c>
      <c r="D1119" s="14" t="s">
        <v>230</v>
      </c>
      <c r="E1119" s="14" t="s">
        <v>101</v>
      </c>
      <c r="F1119" s="14" t="s">
        <v>50088</v>
      </c>
      <c r="G1119" s="14" t="s">
        <v>50089</v>
      </c>
      <c r="H1119" s="14" t="s">
        <v>66</v>
      </c>
    </row>
    <row r="1120" spans="1:8" s="14" customFormat="1" x14ac:dyDescent="0.25">
      <c r="A1120" s="14" t="s">
        <v>21</v>
      </c>
      <c r="B1120" s="14" t="s">
        <v>764</v>
      </c>
      <c r="C1120" s="14" t="s">
        <v>765</v>
      </c>
      <c r="D1120" s="14" t="s">
        <v>230</v>
      </c>
      <c r="E1120" s="14" t="s">
        <v>101</v>
      </c>
      <c r="F1120" s="14" t="s">
        <v>50088</v>
      </c>
      <c r="G1120" s="14" t="s">
        <v>50089</v>
      </c>
      <c r="H1120" s="14" t="s">
        <v>66</v>
      </c>
    </row>
    <row r="1121" spans="1:8" s="14" customFormat="1" x14ac:dyDescent="0.25">
      <c r="A1121" s="14" t="s">
        <v>21</v>
      </c>
      <c r="B1121" s="14" t="s">
        <v>1165</v>
      </c>
      <c r="C1121" s="14" t="s">
        <v>1166</v>
      </c>
      <c r="D1121" s="14" t="s">
        <v>230</v>
      </c>
      <c r="E1121" s="14" t="s">
        <v>101</v>
      </c>
      <c r="F1121" s="14" t="s">
        <v>50088</v>
      </c>
      <c r="G1121" s="14" t="s">
        <v>50089</v>
      </c>
      <c r="H1121" s="14" t="s">
        <v>66</v>
      </c>
    </row>
    <row r="1122" spans="1:8" s="14" customFormat="1" x14ac:dyDescent="0.25">
      <c r="A1122" s="14" t="s">
        <v>21</v>
      </c>
      <c r="B1122" s="14" t="s">
        <v>1214</v>
      </c>
      <c r="C1122" s="14" t="s">
        <v>1215</v>
      </c>
      <c r="D1122" s="14" t="s">
        <v>209</v>
      </c>
      <c r="E1122" s="14" t="s">
        <v>101</v>
      </c>
      <c r="F1122" s="14" t="s">
        <v>50088</v>
      </c>
      <c r="G1122" s="14" t="s">
        <v>50089</v>
      </c>
      <c r="H1122" s="14" t="s">
        <v>66</v>
      </c>
    </row>
    <row r="1123" spans="1:8" s="14" customFormat="1" x14ac:dyDescent="0.25">
      <c r="A1123" s="14" t="s">
        <v>21</v>
      </c>
      <c r="B1123" s="14" t="s">
        <v>969</v>
      </c>
      <c r="C1123" s="14" t="s">
        <v>970</v>
      </c>
      <c r="D1123" s="14" t="s">
        <v>209</v>
      </c>
      <c r="E1123" s="14" t="s">
        <v>101</v>
      </c>
      <c r="F1123" s="14" t="s">
        <v>50088</v>
      </c>
      <c r="G1123" s="14" t="s">
        <v>50089</v>
      </c>
      <c r="H1123" s="14" t="s">
        <v>66</v>
      </c>
    </row>
    <row r="1124" spans="1:8" s="14" customFormat="1" x14ac:dyDescent="0.25">
      <c r="A1124" s="14" t="s">
        <v>21</v>
      </c>
      <c r="B1124" s="14" t="s">
        <v>1372</v>
      </c>
      <c r="C1124" s="14" t="s">
        <v>1373</v>
      </c>
      <c r="D1124" s="14" t="s">
        <v>230</v>
      </c>
      <c r="E1124" s="14" t="s">
        <v>101</v>
      </c>
      <c r="F1124" s="14" t="s">
        <v>50088</v>
      </c>
      <c r="G1124" s="14" t="s">
        <v>50089</v>
      </c>
      <c r="H1124" s="14" t="s">
        <v>66</v>
      </c>
    </row>
    <row r="1125" spans="1:8" s="14" customFormat="1" x14ac:dyDescent="0.25">
      <c r="A1125" s="14" t="s">
        <v>21</v>
      </c>
      <c r="B1125" s="14" t="s">
        <v>1149</v>
      </c>
      <c r="C1125" s="14" t="s">
        <v>1150</v>
      </c>
      <c r="D1125" s="14" t="s">
        <v>230</v>
      </c>
      <c r="E1125" s="14" t="s">
        <v>101</v>
      </c>
      <c r="F1125" s="14" t="s">
        <v>50088</v>
      </c>
      <c r="G1125" s="14" t="s">
        <v>50089</v>
      </c>
      <c r="H1125" s="14" t="s">
        <v>66</v>
      </c>
    </row>
    <row r="1126" spans="1:8" s="14" customFormat="1" x14ac:dyDescent="0.25">
      <c r="A1126" s="14" t="s">
        <v>21</v>
      </c>
      <c r="B1126" s="14" t="s">
        <v>1376</v>
      </c>
      <c r="C1126" s="14" t="s">
        <v>1377</v>
      </c>
      <c r="D1126" s="14" t="s">
        <v>230</v>
      </c>
      <c r="E1126" s="14" t="s">
        <v>101</v>
      </c>
      <c r="F1126" s="14" t="s">
        <v>50088</v>
      </c>
      <c r="G1126" s="14" t="s">
        <v>50089</v>
      </c>
      <c r="H1126" s="14" t="s">
        <v>66</v>
      </c>
    </row>
    <row r="1127" spans="1:8" s="14" customFormat="1" x14ac:dyDescent="0.25">
      <c r="A1127" s="14" t="s">
        <v>21</v>
      </c>
      <c r="B1127" s="14" t="s">
        <v>974</v>
      </c>
      <c r="C1127" s="14" t="s">
        <v>975</v>
      </c>
      <c r="D1127" s="14" t="s">
        <v>209</v>
      </c>
      <c r="E1127" s="14" t="s">
        <v>101</v>
      </c>
      <c r="F1127" s="14" t="s">
        <v>50088</v>
      </c>
      <c r="G1127" s="14" t="s">
        <v>50089</v>
      </c>
      <c r="H1127" s="14" t="s">
        <v>66</v>
      </c>
    </row>
    <row r="1128" spans="1:8" s="14" customFormat="1" x14ac:dyDescent="0.25">
      <c r="A1128" s="14" t="s">
        <v>21</v>
      </c>
      <c r="B1128" s="14" t="s">
        <v>1380</v>
      </c>
      <c r="C1128" s="14" t="s">
        <v>1381</v>
      </c>
      <c r="D1128" s="14" t="s">
        <v>230</v>
      </c>
      <c r="E1128" s="14" t="s">
        <v>101</v>
      </c>
      <c r="F1128" s="14" t="s">
        <v>50088</v>
      </c>
      <c r="G1128" s="14" t="s">
        <v>50089</v>
      </c>
      <c r="H1128" s="14" t="s">
        <v>66</v>
      </c>
    </row>
    <row r="1129" spans="1:8" s="14" customFormat="1" x14ac:dyDescent="0.25">
      <c r="A1129" s="14" t="s">
        <v>21</v>
      </c>
      <c r="B1129" s="14" t="s">
        <v>979</v>
      </c>
      <c r="C1129" s="14" t="s">
        <v>980</v>
      </c>
      <c r="D1129" s="14" t="s">
        <v>209</v>
      </c>
      <c r="E1129" s="14" t="s">
        <v>101</v>
      </c>
      <c r="F1129" s="14" t="s">
        <v>50088</v>
      </c>
      <c r="G1129" s="14" t="s">
        <v>50089</v>
      </c>
      <c r="H1129" s="14" t="s">
        <v>66</v>
      </c>
    </row>
    <row r="1130" spans="1:8" s="14" customFormat="1" x14ac:dyDescent="0.25">
      <c r="A1130" s="14" t="s">
        <v>21</v>
      </c>
      <c r="B1130" s="14" t="s">
        <v>1385</v>
      </c>
      <c r="C1130" s="14" t="s">
        <v>1386</v>
      </c>
      <c r="D1130" s="14" t="s">
        <v>230</v>
      </c>
      <c r="E1130" s="14" t="s">
        <v>101</v>
      </c>
      <c r="F1130" s="14" t="s">
        <v>50088</v>
      </c>
      <c r="G1130" s="14" t="s">
        <v>50089</v>
      </c>
      <c r="H1130" s="14" t="s">
        <v>66</v>
      </c>
    </row>
    <row r="1131" spans="1:8" s="14" customFormat="1" x14ac:dyDescent="0.25">
      <c r="A1131" s="14" t="s">
        <v>21</v>
      </c>
      <c r="B1131" s="14" t="s">
        <v>1153</v>
      </c>
      <c r="C1131" s="14" t="s">
        <v>1154</v>
      </c>
      <c r="D1131" s="14" t="s">
        <v>230</v>
      </c>
      <c r="E1131" s="14" t="s">
        <v>101</v>
      </c>
      <c r="F1131" s="14" t="s">
        <v>50088</v>
      </c>
      <c r="G1131" s="14" t="s">
        <v>50089</v>
      </c>
      <c r="H1131" s="14" t="s">
        <v>66</v>
      </c>
    </row>
    <row r="1132" spans="1:8" s="14" customFormat="1" x14ac:dyDescent="0.25">
      <c r="A1132" s="14" t="s">
        <v>21</v>
      </c>
      <c r="B1132" s="14" t="s">
        <v>1390</v>
      </c>
      <c r="C1132" s="14" t="s">
        <v>1391</v>
      </c>
      <c r="D1132" s="14" t="s">
        <v>230</v>
      </c>
      <c r="E1132" s="14" t="s">
        <v>101</v>
      </c>
      <c r="F1132" s="14" t="s">
        <v>50088</v>
      </c>
      <c r="G1132" s="14" t="s">
        <v>50089</v>
      </c>
      <c r="H1132" s="14" t="s">
        <v>66</v>
      </c>
    </row>
    <row r="1133" spans="1:8" s="14" customFormat="1" x14ac:dyDescent="0.25">
      <c r="A1133" s="14" t="s">
        <v>21</v>
      </c>
      <c r="B1133" s="14" t="s">
        <v>1157</v>
      </c>
      <c r="C1133" s="14" t="s">
        <v>1158</v>
      </c>
      <c r="D1133" s="14" t="s">
        <v>230</v>
      </c>
      <c r="E1133" s="14" t="s">
        <v>101</v>
      </c>
      <c r="F1133" s="14" t="s">
        <v>50088</v>
      </c>
      <c r="G1133" s="14" t="s">
        <v>50089</v>
      </c>
      <c r="H1133" s="14" t="s">
        <v>66</v>
      </c>
    </row>
    <row r="1134" spans="1:8" s="14" customFormat="1" x14ac:dyDescent="0.25">
      <c r="A1134" s="14" t="s">
        <v>21</v>
      </c>
      <c r="B1134" s="14" t="s">
        <v>742</v>
      </c>
      <c r="C1134" s="14" t="s">
        <v>632</v>
      </c>
      <c r="D1134" s="14" t="s">
        <v>230</v>
      </c>
      <c r="E1134" s="14" t="s">
        <v>101</v>
      </c>
      <c r="F1134" s="14" t="s">
        <v>50088</v>
      </c>
      <c r="G1134" s="14" t="s">
        <v>50089</v>
      </c>
      <c r="H1134" s="14" t="s">
        <v>66</v>
      </c>
    </row>
    <row r="1135" spans="1:8" s="14" customFormat="1" x14ac:dyDescent="0.25">
      <c r="A1135" s="14" t="s">
        <v>21</v>
      </c>
      <c r="B1135" s="14" t="s">
        <v>746</v>
      </c>
      <c r="C1135" s="14" t="s">
        <v>637</v>
      </c>
      <c r="D1135" s="14" t="s">
        <v>230</v>
      </c>
      <c r="E1135" s="14" t="s">
        <v>101</v>
      </c>
      <c r="F1135" s="14" t="s">
        <v>50088</v>
      </c>
      <c r="G1135" s="14" t="s">
        <v>50089</v>
      </c>
      <c r="H1135" s="14" t="s">
        <v>66</v>
      </c>
    </row>
    <row r="1136" spans="1:8" s="14" customFormat="1" x14ac:dyDescent="0.25">
      <c r="A1136" s="14" t="s">
        <v>21</v>
      </c>
      <c r="B1136" s="14" t="s">
        <v>561</v>
      </c>
      <c r="C1136" s="14" t="s">
        <v>562</v>
      </c>
      <c r="D1136" s="14" t="s">
        <v>209</v>
      </c>
      <c r="E1136" s="14" t="s">
        <v>101</v>
      </c>
      <c r="F1136" s="14" t="s">
        <v>50088</v>
      </c>
      <c r="G1136" s="14" t="s">
        <v>50089</v>
      </c>
      <c r="H1136" s="14" t="s">
        <v>66</v>
      </c>
    </row>
    <row r="1137" spans="1:8" s="14" customFormat="1" x14ac:dyDescent="0.25">
      <c r="A1137" s="14" t="s">
        <v>21</v>
      </c>
      <c r="B1137" s="14" t="s">
        <v>1339</v>
      </c>
      <c r="C1137" s="14" t="s">
        <v>1340</v>
      </c>
      <c r="D1137" s="14" t="s">
        <v>230</v>
      </c>
      <c r="E1137" s="14" t="s">
        <v>101</v>
      </c>
      <c r="F1137" s="14" t="s">
        <v>50088</v>
      </c>
      <c r="G1137" s="14" t="s">
        <v>50089</v>
      </c>
      <c r="H1137" s="14" t="s">
        <v>66</v>
      </c>
    </row>
    <row r="1138" spans="1:8" s="14" customFormat="1" x14ac:dyDescent="0.25">
      <c r="A1138" s="14" t="s">
        <v>21</v>
      </c>
      <c r="B1138" s="14" t="s">
        <v>1344</v>
      </c>
      <c r="C1138" s="14" t="s">
        <v>1345</v>
      </c>
      <c r="D1138" s="14" t="s">
        <v>230</v>
      </c>
      <c r="E1138" s="14" t="s">
        <v>101</v>
      </c>
      <c r="F1138" s="14" t="s">
        <v>50088</v>
      </c>
      <c r="G1138" s="14" t="s">
        <v>50089</v>
      </c>
      <c r="H1138" s="14" t="s">
        <v>66</v>
      </c>
    </row>
    <row r="1139" spans="1:8" s="14" customFormat="1" x14ac:dyDescent="0.25">
      <c r="A1139" s="14" t="s">
        <v>21</v>
      </c>
      <c r="B1139" s="14" t="s">
        <v>1348</v>
      </c>
      <c r="C1139" s="14" t="s">
        <v>1235</v>
      </c>
      <c r="D1139" s="14" t="s">
        <v>230</v>
      </c>
      <c r="E1139" s="14" t="s">
        <v>101</v>
      </c>
      <c r="F1139" s="14" t="s">
        <v>50088</v>
      </c>
      <c r="G1139" s="14" t="s">
        <v>50089</v>
      </c>
      <c r="H1139" s="14" t="s">
        <v>66</v>
      </c>
    </row>
    <row r="1140" spans="1:8" s="14" customFormat="1" x14ac:dyDescent="0.25">
      <c r="A1140" s="14" t="s">
        <v>21</v>
      </c>
      <c r="B1140" s="14" t="s">
        <v>1352</v>
      </c>
      <c r="C1140" s="14" t="s">
        <v>1239</v>
      </c>
      <c r="D1140" s="14" t="s">
        <v>230</v>
      </c>
      <c r="E1140" s="14" t="s">
        <v>101</v>
      </c>
      <c r="F1140" s="14" t="s">
        <v>50088</v>
      </c>
      <c r="G1140" s="14" t="s">
        <v>50089</v>
      </c>
      <c r="H1140" s="14" t="s">
        <v>66</v>
      </c>
    </row>
    <row r="1141" spans="1:8" s="14" customFormat="1" x14ac:dyDescent="0.25">
      <c r="A1141" s="14" t="s">
        <v>21</v>
      </c>
      <c r="B1141" s="14" t="s">
        <v>750</v>
      </c>
      <c r="C1141" s="14" t="s">
        <v>751</v>
      </c>
      <c r="D1141" s="14" t="s">
        <v>230</v>
      </c>
      <c r="E1141" s="14" t="s">
        <v>101</v>
      </c>
      <c r="F1141" s="14" t="s">
        <v>50088</v>
      </c>
      <c r="G1141" s="14" t="s">
        <v>50089</v>
      </c>
      <c r="H1141" s="14" t="s">
        <v>66</v>
      </c>
    </row>
    <row r="1142" spans="1:8" s="14" customFormat="1" x14ac:dyDescent="0.25">
      <c r="A1142" s="14" t="s">
        <v>21</v>
      </c>
      <c r="B1142" s="14" t="s">
        <v>1355</v>
      </c>
      <c r="C1142" s="14" t="s">
        <v>1356</v>
      </c>
      <c r="D1142" s="14" t="s">
        <v>230</v>
      </c>
      <c r="E1142" s="14" t="s">
        <v>101</v>
      </c>
      <c r="F1142" s="14" t="s">
        <v>50088</v>
      </c>
      <c r="G1142" s="14" t="s">
        <v>50089</v>
      </c>
      <c r="H1142" s="14" t="s">
        <v>66</v>
      </c>
    </row>
    <row r="1143" spans="1:8" s="14" customFormat="1" x14ac:dyDescent="0.25">
      <c r="A1143" s="14" t="s">
        <v>21</v>
      </c>
      <c r="B1143" s="14" t="s">
        <v>1360</v>
      </c>
      <c r="C1143" s="14" t="s">
        <v>1361</v>
      </c>
      <c r="D1143" s="14" t="s">
        <v>230</v>
      </c>
      <c r="E1143" s="14" t="s">
        <v>101</v>
      </c>
      <c r="F1143" s="14" t="s">
        <v>50088</v>
      </c>
      <c r="G1143" s="14" t="s">
        <v>50089</v>
      </c>
      <c r="H1143" s="14" t="s">
        <v>66</v>
      </c>
    </row>
    <row r="1144" spans="1:8" s="14" customFormat="1" x14ac:dyDescent="0.25">
      <c r="A1144" s="14" t="s">
        <v>21</v>
      </c>
      <c r="B1144" s="14" t="s">
        <v>1364</v>
      </c>
      <c r="C1144" s="14" t="s">
        <v>1365</v>
      </c>
      <c r="D1144" s="14" t="s">
        <v>230</v>
      </c>
      <c r="E1144" s="14" t="s">
        <v>101</v>
      </c>
      <c r="F1144" s="14" t="s">
        <v>50088</v>
      </c>
      <c r="G1144" s="14" t="s">
        <v>50089</v>
      </c>
      <c r="H1144" s="14" t="s">
        <v>66</v>
      </c>
    </row>
    <row r="1145" spans="1:8" s="14" customFormat="1" x14ac:dyDescent="0.25">
      <c r="A1145" s="14" t="s">
        <v>21</v>
      </c>
      <c r="B1145" s="14" t="s">
        <v>1368</v>
      </c>
      <c r="C1145" s="14" t="s">
        <v>1369</v>
      </c>
      <c r="D1145" s="14" t="s">
        <v>230</v>
      </c>
      <c r="E1145" s="14" t="s">
        <v>101</v>
      </c>
      <c r="F1145" s="14" t="s">
        <v>50088</v>
      </c>
      <c r="G1145" s="14" t="s">
        <v>50089</v>
      </c>
      <c r="H1145" s="14" t="s">
        <v>66</v>
      </c>
    </row>
    <row r="1146" spans="1:8" s="14" customFormat="1" x14ac:dyDescent="0.25">
      <c r="A1146" s="14" t="s">
        <v>21</v>
      </c>
      <c r="B1146" s="14" t="s">
        <v>566</v>
      </c>
      <c r="C1146" s="14" t="s">
        <v>567</v>
      </c>
      <c r="D1146" s="14" t="s">
        <v>209</v>
      </c>
      <c r="E1146" s="14" t="s">
        <v>101</v>
      </c>
      <c r="F1146" s="14" t="s">
        <v>50088</v>
      </c>
      <c r="G1146" s="14" t="s">
        <v>50089</v>
      </c>
      <c r="H1146" s="14" t="s">
        <v>66</v>
      </c>
    </row>
    <row r="1147" spans="1:8" s="14" customFormat="1" x14ac:dyDescent="0.25">
      <c r="A1147" s="14" t="s">
        <v>21</v>
      </c>
      <c r="B1147" s="14" t="s">
        <v>1140</v>
      </c>
      <c r="C1147" s="14" t="s">
        <v>1033</v>
      </c>
      <c r="D1147" s="14" t="s">
        <v>230</v>
      </c>
      <c r="E1147" s="14" t="s">
        <v>101</v>
      </c>
      <c r="F1147" s="14" t="s">
        <v>50088</v>
      </c>
      <c r="G1147" s="14" t="s">
        <v>50089</v>
      </c>
      <c r="H1147" s="14" t="s">
        <v>66</v>
      </c>
    </row>
    <row r="1148" spans="1:8" s="14" customFormat="1" x14ac:dyDescent="0.25">
      <c r="A1148" s="14" t="s">
        <v>21</v>
      </c>
      <c r="B1148" s="14" t="s">
        <v>1144</v>
      </c>
      <c r="C1148" s="14" t="s">
        <v>1145</v>
      </c>
      <c r="D1148" s="14" t="s">
        <v>230</v>
      </c>
      <c r="E1148" s="14" t="s">
        <v>101</v>
      </c>
      <c r="F1148" s="14" t="s">
        <v>50088</v>
      </c>
      <c r="G1148" s="14" t="s">
        <v>50089</v>
      </c>
      <c r="H1148" s="14" t="s">
        <v>66</v>
      </c>
    </row>
    <row r="1149" spans="1:8" s="14" customFormat="1" x14ac:dyDescent="0.25">
      <c r="A1149" s="14" t="s">
        <v>21</v>
      </c>
      <c r="B1149" s="14" t="s">
        <v>789</v>
      </c>
      <c r="C1149" s="14" t="s">
        <v>780</v>
      </c>
      <c r="D1149" s="14" t="s">
        <v>770</v>
      </c>
      <c r="E1149" s="14" t="s">
        <v>101</v>
      </c>
      <c r="F1149" s="14" t="s">
        <v>50088</v>
      </c>
      <c r="G1149" s="14" t="s">
        <v>50089</v>
      </c>
      <c r="H1149" s="14" t="s">
        <v>66</v>
      </c>
    </row>
    <row r="1150" spans="1:8" s="14" customFormat="1" x14ac:dyDescent="0.25">
      <c r="A1150" s="14" t="s">
        <v>21</v>
      </c>
      <c r="B1150" s="14" t="s">
        <v>755</v>
      </c>
      <c r="C1150" s="14" t="s">
        <v>647</v>
      </c>
      <c r="D1150" s="14" t="s">
        <v>230</v>
      </c>
      <c r="E1150" s="14" t="s">
        <v>101</v>
      </c>
      <c r="F1150" s="14" t="s">
        <v>50088</v>
      </c>
      <c r="G1150" s="14" t="s">
        <v>50089</v>
      </c>
      <c r="H1150" s="14" t="s">
        <v>66</v>
      </c>
    </row>
    <row r="1151" spans="1:8" s="14" customFormat="1" x14ac:dyDescent="0.25">
      <c r="A1151" s="14" t="s">
        <v>21</v>
      </c>
      <c r="B1151" s="14" t="s">
        <v>793</v>
      </c>
      <c r="C1151" s="14" t="s">
        <v>785</v>
      </c>
      <c r="D1151" s="14" t="s">
        <v>770</v>
      </c>
      <c r="E1151" s="14" t="s">
        <v>101</v>
      </c>
      <c r="F1151" s="14" t="s">
        <v>50088</v>
      </c>
      <c r="G1151" s="14" t="s">
        <v>50089</v>
      </c>
      <c r="H1151" s="14" t="s">
        <v>66</v>
      </c>
    </row>
    <row r="1152" spans="1:8" s="14" customFormat="1" x14ac:dyDescent="0.25">
      <c r="A1152" s="14" t="s">
        <v>21</v>
      </c>
      <c r="B1152" s="14" t="s">
        <v>455</v>
      </c>
      <c r="C1152" s="14" t="s">
        <v>456</v>
      </c>
      <c r="D1152" s="14" t="s">
        <v>209</v>
      </c>
      <c r="E1152" s="14" t="s">
        <v>101</v>
      </c>
      <c r="F1152" s="14" t="s">
        <v>50088</v>
      </c>
      <c r="G1152" s="14" t="s">
        <v>50089</v>
      </c>
      <c r="H1152" s="14" t="s">
        <v>66</v>
      </c>
    </row>
    <row r="1153" spans="1:8" s="14" customFormat="1" x14ac:dyDescent="0.25">
      <c r="A1153" s="14" t="s">
        <v>21</v>
      </c>
      <c r="B1153" s="14" t="s">
        <v>869</v>
      </c>
      <c r="C1153" s="14" t="s">
        <v>870</v>
      </c>
      <c r="D1153" s="14" t="s">
        <v>209</v>
      </c>
      <c r="E1153" s="14" t="s">
        <v>101</v>
      </c>
      <c r="F1153" s="14" t="s">
        <v>50088</v>
      </c>
      <c r="G1153" s="14" t="s">
        <v>50089</v>
      </c>
      <c r="H1153" s="14" t="s">
        <v>66</v>
      </c>
    </row>
    <row r="1154" spans="1:8" s="14" customFormat="1" x14ac:dyDescent="0.25">
      <c r="A1154" s="14" t="s">
        <v>21</v>
      </c>
      <c r="B1154" s="14" t="s">
        <v>460</v>
      </c>
      <c r="C1154" s="14" t="s">
        <v>461</v>
      </c>
      <c r="D1154" s="14" t="s">
        <v>209</v>
      </c>
      <c r="E1154" s="14" t="s">
        <v>101</v>
      </c>
      <c r="F1154" s="14" t="s">
        <v>50088</v>
      </c>
      <c r="G1154" s="14" t="s">
        <v>50089</v>
      </c>
      <c r="H1154" s="14" t="s">
        <v>66</v>
      </c>
    </row>
    <row r="1155" spans="1:8" s="14" customFormat="1" x14ac:dyDescent="0.25">
      <c r="A1155" s="14" t="s">
        <v>21</v>
      </c>
      <c r="B1155" s="14" t="s">
        <v>874</v>
      </c>
      <c r="C1155" s="14" t="s">
        <v>875</v>
      </c>
      <c r="D1155" s="14" t="s">
        <v>209</v>
      </c>
      <c r="E1155" s="14" t="s">
        <v>101</v>
      </c>
      <c r="F1155" s="14" t="s">
        <v>50088</v>
      </c>
      <c r="G1155" s="14" t="s">
        <v>50089</v>
      </c>
      <c r="H1155" s="14" t="s">
        <v>66</v>
      </c>
    </row>
    <row r="1156" spans="1:8" s="14" customFormat="1" x14ac:dyDescent="0.25">
      <c r="A1156" s="14" t="s">
        <v>21</v>
      </c>
      <c r="B1156" s="14" t="s">
        <v>651</v>
      </c>
      <c r="C1156" s="14" t="s">
        <v>652</v>
      </c>
      <c r="D1156" s="14" t="s">
        <v>230</v>
      </c>
      <c r="E1156" s="14" t="s">
        <v>101</v>
      </c>
      <c r="F1156" s="14" t="s">
        <v>50088</v>
      </c>
      <c r="G1156" s="14" t="s">
        <v>50089</v>
      </c>
      <c r="H1156" s="14" t="s">
        <v>66</v>
      </c>
    </row>
    <row r="1157" spans="1:8" s="14" customFormat="1" x14ac:dyDescent="0.25">
      <c r="A1157" s="14" t="s">
        <v>21</v>
      </c>
      <c r="B1157" s="14" t="s">
        <v>1049</v>
      </c>
      <c r="C1157" s="14" t="s">
        <v>1050</v>
      </c>
      <c r="D1157" s="14" t="s">
        <v>230</v>
      </c>
      <c r="E1157" s="14" t="s">
        <v>101</v>
      </c>
      <c r="F1157" s="14" t="s">
        <v>50088</v>
      </c>
      <c r="G1157" s="14" t="s">
        <v>50089</v>
      </c>
      <c r="H1157" s="14" t="s">
        <v>66</v>
      </c>
    </row>
    <row r="1158" spans="1:8" s="14" customFormat="1" x14ac:dyDescent="0.25">
      <c r="A1158" s="14" t="s">
        <v>21</v>
      </c>
      <c r="B1158" s="14" t="s">
        <v>655</v>
      </c>
      <c r="C1158" s="14" t="s">
        <v>656</v>
      </c>
      <c r="D1158" s="14" t="s">
        <v>230</v>
      </c>
      <c r="E1158" s="14" t="s">
        <v>101</v>
      </c>
      <c r="F1158" s="14" t="s">
        <v>50088</v>
      </c>
      <c r="G1158" s="14" t="s">
        <v>50089</v>
      </c>
      <c r="H1158" s="14" t="s">
        <v>66</v>
      </c>
    </row>
    <row r="1159" spans="1:8" s="14" customFormat="1" x14ac:dyDescent="0.25">
      <c r="A1159" s="14" t="s">
        <v>21</v>
      </c>
      <c r="B1159" s="14" t="s">
        <v>1053</v>
      </c>
      <c r="C1159" s="14" t="s">
        <v>1054</v>
      </c>
      <c r="D1159" s="14" t="s">
        <v>230</v>
      </c>
      <c r="E1159" s="14" t="s">
        <v>101</v>
      </c>
      <c r="F1159" s="14" t="s">
        <v>50088</v>
      </c>
      <c r="G1159" s="14" t="s">
        <v>50089</v>
      </c>
      <c r="H1159" s="14" t="s">
        <v>66</v>
      </c>
    </row>
    <row r="1160" spans="1:8" s="14" customFormat="1" x14ac:dyDescent="0.25">
      <c r="A1160" s="14" t="s">
        <v>21</v>
      </c>
      <c r="B1160" s="14" t="s">
        <v>1246</v>
      </c>
      <c r="C1160" s="14" t="s">
        <v>1247</v>
      </c>
      <c r="D1160" s="14" t="s">
        <v>230</v>
      </c>
      <c r="E1160" s="14" t="s">
        <v>209</v>
      </c>
      <c r="F1160" s="14" t="s">
        <v>50088</v>
      </c>
      <c r="G1160" s="14" t="s">
        <v>50095</v>
      </c>
      <c r="H1160" s="14" t="s">
        <v>66</v>
      </c>
    </row>
    <row r="1161" spans="1:8" s="14" customFormat="1" x14ac:dyDescent="0.25">
      <c r="A1161" s="14" t="s">
        <v>21</v>
      </c>
      <c r="B1161" s="14" t="s">
        <v>1037</v>
      </c>
      <c r="C1161" s="14" t="s">
        <v>1038</v>
      </c>
      <c r="D1161" s="14" t="s">
        <v>230</v>
      </c>
      <c r="E1161" s="14" t="s">
        <v>209</v>
      </c>
      <c r="F1161" s="14" t="s">
        <v>50088</v>
      </c>
      <c r="G1161" s="14" t="s">
        <v>50095</v>
      </c>
      <c r="H1161" s="14" t="s">
        <v>66</v>
      </c>
    </row>
    <row r="1162" spans="1:8" s="14" customFormat="1" x14ac:dyDescent="0.25">
      <c r="A1162" s="14" t="s">
        <v>21</v>
      </c>
      <c r="B1162" s="14" t="s">
        <v>1250</v>
      </c>
      <c r="C1162" s="14" t="s">
        <v>1251</v>
      </c>
      <c r="D1162" s="14" t="s">
        <v>230</v>
      </c>
      <c r="E1162" s="14" t="s">
        <v>209</v>
      </c>
      <c r="F1162" s="14" t="s">
        <v>50088</v>
      </c>
      <c r="G1162" s="14" t="s">
        <v>50095</v>
      </c>
      <c r="H1162" s="14" t="s">
        <v>66</v>
      </c>
    </row>
    <row r="1163" spans="1:8" s="14" customFormat="1" x14ac:dyDescent="0.25">
      <c r="A1163" s="14" t="s">
        <v>21</v>
      </c>
      <c r="B1163" s="14" t="s">
        <v>1254</v>
      </c>
      <c r="C1163" s="14" t="s">
        <v>1255</v>
      </c>
      <c r="D1163" s="14" t="s">
        <v>230</v>
      </c>
      <c r="E1163" s="14" t="s">
        <v>209</v>
      </c>
      <c r="F1163" s="14" t="s">
        <v>50088</v>
      </c>
      <c r="G1163" s="14" t="s">
        <v>50095</v>
      </c>
      <c r="H1163" s="14" t="s">
        <v>66</v>
      </c>
    </row>
    <row r="1164" spans="1:8" s="14" customFormat="1" x14ac:dyDescent="0.25">
      <c r="A1164" s="14" t="s">
        <v>21</v>
      </c>
      <c r="B1164" s="14" t="s">
        <v>1259</v>
      </c>
      <c r="C1164" s="14" t="s">
        <v>1260</v>
      </c>
      <c r="D1164" s="14" t="s">
        <v>230</v>
      </c>
      <c r="E1164" s="14" t="s">
        <v>209</v>
      </c>
      <c r="F1164" s="14" t="s">
        <v>50088</v>
      </c>
      <c r="G1164" s="14" t="s">
        <v>50095</v>
      </c>
      <c r="H1164" s="14" t="s">
        <v>66</v>
      </c>
    </row>
    <row r="1165" spans="1:8" s="14" customFormat="1" x14ac:dyDescent="0.25">
      <c r="A1165" s="14" t="s">
        <v>21</v>
      </c>
      <c r="B1165" s="14" t="s">
        <v>1041</v>
      </c>
      <c r="C1165" s="14" t="s">
        <v>1042</v>
      </c>
      <c r="D1165" s="14" t="s">
        <v>230</v>
      </c>
      <c r="E1165" s="14" t="s">
        <v>209</v>
      </c>
      <c r="F1165" s="14" t="s">
        <v>50088</v>
      </c>
      <c r="G1165" s="14" t="s">
        <v>50095</v>
      </c>
      <c r="H1165" s="14" t="s">
        <v>66</v>
      </c>
    </row>
    <row r="1166" spans="1:8" s="14" customFormat="1" x14ac:dyDescent="0.25">
      <c r="A1166" s="14" t="s">
        <v>21</v>
      </c>
      <c r="B1166" s="14" t="s">
        <v>1264</v>
      </c>
      <c r="C1166" s="14" t="s">
        <v>1265</v>
      </c>
      <c r="D1166" s="14" t="s">
        <v>230</v>
      </c>
      <c r="E1166" s="14" t="s">
        <v>209</v>
      </c>
      <c r="F1166" s="14" t="s">
        <v>50088</v>
      </c>
      <c r="G1166" s="14" t="s">
        <v>50095</v>
      </c>
      <c r="H1166" s="14" t="s">
        <v>66</v>
      </c>
    </row>
    <row r="1167" spans="1:8" s="14" customFormat="1" x14ac:dyDescent="0.25">
      <c r="A1167" s="14" t="s">
        <v>21</v>
      </c>
      <c r="B1167" s="14" t="s">
        <v>1045</v>
      </c>
      <c r="C1167" s="14" t="s">
        <v>1046</v>
      </c>
      <c r="D1167" s="14" t="s">
        <v>230</v>
      </c>
      <c r="E1167" s="14" t="s">
        <v>209</v>
      </c>
      <c r="F1167" s="14" t="s">
        <v>50088</v>
      </c>
      <c r="G1167" s="14" t="s">
        <v>50095</v>
      </c>
      <c r="H1167" s="14" t="s">
        <v>66</v>
      </c>
    </row>
    <row r="1168" spans="1:8" s="14" customFormat="1" x14ac:dyDescent="0.25">
      <c r="A1168" s="14" t="s">
        <v>21</v>
      </c>
      <c r="B1168" s="14" t="s">
        <v>631</v>
      </c>
      <c r="C1168" s="14" t="s">
        <v>632</v>
      </c>
      <c r="D1168" s="14" t="s">
        <v>230</v>
      </c>
      <c r="E1168" s="14" t="s">
        <v>101</v>
      </c>
      <c r="F1168" s="14" t="s">
        <v>50088</v>
      </c>
      <c r="G1168" s="14" t="s">
        <v>50089</v>
      </c>
      <c r="H1168" s="14" t="s">
        <v>66</v>
      </c>
    </row>
    <row r="1169" spans="1:8" s="14" customFormat="1" x14ac:dyDescent="0.25">
      <c r="A1169" s="14" t="s">
        <v>21</v>
      </c>
      <c r="B1169" s="14" t="s">
        <v>636</v>
      </c>
      <c r="C1169" s="14" t="s">
        <v>637</v>
      </c>
      <c r="D1169" s="14" t="s">
        <v>230</v>
      </c>
      <c r="E1169" s="14" t="s">
        <v>101</v>
      </c>
      <c r="F1169" s="14" t="s">
        <v>50088</v>
      </c>
      <c r="G1169" s="14" t="s">
        <v>50089</v>
      </c>
      <c r="H1169" s="14" t="s">
        <v>66</v>
      </c>
    </row>
    <row r="1170" spans="1:8" s="14" customFormat="1" x14ac:dyDescent="0.25">
      <c r="A1170" s="14" t="s">
        <v>21</v>
      </c>
      <c r="B1170" s="14" t="s">
        <v>445</v>
      </c>
      <c r="C1170" s="14" t="s">
        <v>446</v>
      </c>
      <c r="D1170" s="14" t="s">
        <v>209</v>
      </c>
      <c r="E1170" s="14" t="s">
        <v>101</v>
      </c>
      <c r="F1170" s="14" t="s">
        <v>50088</v>
      </c>
      <c r="G1170" s="14" t="s">
        <v>50089</v>
      </c>
      <c r="H1170" s="14" t="s">
        <v>66</v>
      </c>
    </row>
    <row r="1171" spans="1:8" s="14" customFormat="1" x14ac:dyDescent="0.25">
      <c r="A1171" s="14" t="s">
        <v>21</v>
      </c>
      <c r="B1171" s="14" t="s">
        <v>1234</v>
      </c>
      <c r="C1171" s="14" t="s">
        <v>1235</v>
      </c>
      <c r="D1171" s="14" t="s">
        <v>230</v>
      </c>
      <c r="E1171" s="14" t="s">
        <v>101</v>
      </c>
      <c r="F1171" s="14" t="s">
        <v>50088</v>
      </c>
      <c r="G1171" s="14" t="s">
        <v>50089</v>
      </c>
      <c r="H1171" s="14" t="s">
        <v>66</v>
      </c>
    </row>
    <row r="1172" spans="1:8" s="14" customFormat="1" x14ac:dyDescent="0.25">
      <c r="A1172" s="14" t="s">
        <v>21</v>
      </c>
      <c r="B1172" s="14" t="s">
        <v>1238</v>
      </c>
      <c r="C1172" s="14" t="s">
        <v>1239</v>
      </c>
      <c r="D1172" s="14" t="s">
        <v>230</v>
      </c>
      <c r="E1172" s="14" t="s">
        <v>101</v>
      </c>
      <c r="F1172" s="14" t="s">
        <v>50088</v>
      </c>
      <c r="G1172" s="14" t="s">
        <v>50089</v>
      </c>
      <c r="H1172" s="14" t="s">
        <v>66</v>
      </c>
    </row>
    <row r="1173" spans="1:8" s="14" customFormat="1" x14ac:dyDescent="0.25">
      <c r="A1173" s="14" t="s">
        <v>21</v>
      </c>
      <c r="B1173" s="14" t="s">
        <v>641</v>
      </c>
      <c r="C1173" s="14" t="s">
        <v>642</v>
      </c>
      <c r="D1173" s="14" t="s">
        <v>230</v>
      </c>
      <c r="E1173" s="14" t="s">
        <v>101</v>
      </c>
      <c r="F1173" s="14" t="s">
        <v>50088</v>
      </c>
      <c r="G1173" s="14" t="s">
        <v>50089</v>
      </c>
      <c r="H1173" s="14" t="s">
        <v>66</v>
      </c>
    </row>
    <row r="1174" spans="1:8" s="14" customFormat="1" x14ac:dyDescent="0.25">
      <c r="A1174" s="14" t="s">
        <v>21</v>
      </c>
      <c r="B1174" s="14" t="s">
        <v>450</v>
      </c>
      <c r="C1174" s="14" t="s">
        <v>451</v>
      </c>
      <c r="D1174" s="14" t="s">
        <v>209</v>
      </c>
      <c r="E1174" s="14" t="s">
        <v>101</v>
      </c>
      <c r="F1174" s="14" t="s">
        <v>50088</v>
      </c>
      <c r="G1174" s="14" t="s">
        <v>50089</v>
      </c>
      <c r="H1174" s="14" t="s">
        <v>66</v>
      </c>
    </row>
    <row r="1175" spans="1:8" s="14" customFormat="1" x14ac:dyDescent="0.25">
      <c r="A1175" s="14" t="s">
        <v>21</v>
      </c>
      <c r="B1175" s="14" t="s">
        <v>1032</v>
      </c>
      <c r="C1175" s="14" t="s">
        <v>1033</v>
      </c>
      <c r="D1175" s="14" t="s">
        <v>230</v>
      </c>
      <c r="E1175" s="14" t="s">
        <v>101</v>
      </c>
      <c r="F1175" s="14" t="s">
        <v>50088</v>
      </c>
      <c r="G1175" s="14" t="s">
        <v>50089</v>
      </c>
      <c r="H1175" s="14" t="s">
        <v>66</v>
      </c>
    </row>
    <row r="1176" spans="1:8" s="14" customFormat="1" x14ac:dyDescent="0.25">
      <c r="A1176" s="14" t="s">
        <v>21</v>
      </c>
      <c r="B1176" s="14" t="s">
        <v>1242</v>
      </c>
      <c r="C1176" s="14" t="s">
        <v>1145</v>
      </c>
      <c r="D1176" s="14" t="s">
        <v>230</v>
      </c>
      <c r="E1176" s="14" t="s">
        <v>209</v>
      </c>
      <c r="F1176" s="14" t="s">
        <v>50088</v>
      </c>
      <c r="G1176" s="14" t="s">
        <v>50095</v>
      </c>
      <c r="H1176" s="14" t="s">
        <v>66</v>
      </c>
    </row>
    <row r="1177" spans="1:8" s="14" customFormat="1" x14ac:dyDescent="0.25">
      <c r="A1177" s="14" t="s">
        <v>21</v>
      </c>
      <c r="B1177" s="14" t="s">
        <v>779</v>
      </c>
      <c r="C1177" s="14" t="s">
        <v>780</v>
      </c>
      <c r="D1177" s="14" t="s">
        <v>770</v>
      </c>
      <c r="E1177" s="14" t="s">
        <v>101</v>
      </c>
      <c r="F1177" s="14" t="s">
        <v>50088</v>
      </c>
      <c r="G1177" s="14" t="s">
        <v>50089</v>
      </c>
      <c r="H1177" s="14" t="s">
        <v>66</v>
      </c>
    </row>
    <row r="1178" spans="1:8" s="14" customFormat="1" x14ac:dyDescent="0.25">
      <c r="A1178" s="14" t="s">
        <v>21</v>
      </c>
      <c r="B1178" s="14" t="s">
        <v>646</v>
      </c>
      <c r="C1178" s="14" t="s">
        <v>647</v>
      </c>
      <c r="D1178" s="14" t="s">
        <v>230</v>
      </c>
      <c r="E1178" s="14" t="s">
        <v>101</v>
      </c>
      <c r="F1178" s="14" t="s">
        <v>50088</v>
      </c>
      <c r="G1178" s="14" t="s">
        <v>50089</v>
      </c>
      <c r="H1178" s="14" t="s">
        <v>66</v>
      </c>
    </row>
    <row r="1179" spans="1:8" s="14" customFormat="1" x14ac:dyDescent="0.25">
      <c r="A1179" s="14" t="s">
        <v>21</v>
      </c>
      <c r="B1179" s="14" t="s">
        <v>784</v>
      </c>
      <c r="C1179" s="14" t="s">
        <v>785</v>
      </c>
      <c r="D1179" s="14" t="s">
        <v>770</v>
      </c>
      <c r="E1179" s="14" t="s">
        <v>101</v>
      </c>
      <c r="F1179" s="14" t="s">
        <v>50088</v>
      </c>
      <c r="G1179" s="14" t="s">
        <v>50089</v>
      </c>
      <c r="H1179" s="14" t="s">
        <v>66</v>
      </c>
    </row>
    <row r="1180" spans="1:8" s="14" customFormat="1" x14ac:dyDescent="0.25">
      <c r="A1180" s="14" t="s">
        <v>21</v>
      </c>
      <c r="B1180" s="14" t="s">
        <v>520</v>
      </c>
      <c r="C1180" s="14" t="s">
        <v>521</v>
      </c>
      <c r="D1180" s="14" t="s">
        <v>209</v>
      </c>
      <c r="E1180" s="14" t="s">
        <v>101</v>
      </c>
      <c r="F1180" s="14" t="s">
        <v>50088</v>
      </c>
      <c r="G1180" s="14" t="s">
        <v>50089</v>
      </c>
      <c r="H1180" s="14" t="s">
        <v>66</v>
      </c>
    </row>
    <row r="1181" spans="1:8" s="14" customFormat="1" x14ac:dyDescent="0.25">
      <c r="A1181" s="14" t="s">
        <v>21</v>
      </c>
      <c r="B1181" s="14" t="s">
        <v>949</v>
      </c>
      <c r="C1181" s="14" t="s">
        <v>950</v>
      </c>
      <c r="D1181" s="14" t="s">
        <v>209</v>
      </c>
      <c r="E1181" s="14" t="s">
        <v>101</v>
      </c>
      <c r="F1181" s="14" t="s">
        <v>50088</v>
      </c>
      <c r="G1181" s="14" t="s">
        <v>50089</v>
      </c>
      <c r="H1181" s="14" t="s">
        <v>66</v>
      </c>
    </row>
    <row r="1182" spans="1:8" s="14" customFormat="1" x14ac:dyDescent="0.25">
      <c r="A1182" s="14" t="s">
        <v>21</v>
      </c>
      <c r="B1182" s="14" t="s">
        <v>724</v>
      </c>
      <c r="C1182" s="14" t="s">
        <v>521</v>
      </c>
      <c r="D1182" s="14" t="s">
        <v>230</v>
      </c>
      <c r="E1182" s="14" t="s">
        <v>101</v>
      </c>
      <c r="F1182" s="14" t="s">
        <v>50088</v>
      </c>
      <c r="G1182" s="14" t="s">
        <v>50089</v>
      </c>
      <c r="H1182" s="14" t="s">
        <v>66</v>
      </c>
    </row>
    <row r="1183" spans="1:8" s="14" customFormat="1" x14ac:dyDescent="0.25">
      <c r="A1183" s="14" t="s">
        <v>21</v>
      </c>
      <c r="B1183" s="14" t="s">
        <v>1113</v>
      </c>
      <c r="C1183" s="14" t="s">
        <v>950</v>
      </c>
      <c r="D1183" s="14" t="s">
        <v>230</v>
      </c>
      <c r="E1183" s="14" t="s">
        <v>101</v>
      </c>
      <c r="F1183" s="14" t="s">
        <v>50088</v>
      </c>
      <c r="G1183" s="14" t="s">
        <v>50089</v>
      </c>
      <c r="H1183" s="14" t="s">
        <v>66</v>
      </c>
    </row>
    <row r="1184" spans="1:8" s="14" customFormat="1" x14ac:dyDescent="0.25">
      <c r="A1184" s="14" t="s">
        <v>21</v>
      </c>
      <c r="B1184" s="14" t="s">
        <v>728</v>
      </c>
      <c r="C1184" s="14" t="s">
        <v>729</v>
      </c>
      <c r="D1184" s="14" t="s">
        <v>230</v>
      </c>
      <c r="E1184" s="14" t="s">
        <v>101</v>
      </c>
      <c r="F1184" s="14" t="s">
        <v>50088</v>
      </c>
      <c r="G1184" s="14" t="s">
        <v>50089</v>
      </c>
      <c r="H1184" s="14" t="s">
        <v>66</v>
      </c>
    </row>
    <row r="1185" spans="1:8" s="14" customFormat="1" x14ac:dyDescent="0.25">
      <c r="A1185" s="14" t="s">
        <v>21</v>
      </c>
      <c r="B1185" s="14" t="s">
        <v>1116</v>
      </c>
      <c r="C1185" s="14" t="s">
        <v>1117</v>
      </c>
      <c r="D1185" s="14" t="s">
        <v>230</v>
      </c>
      <c r="E1185" s="14" t="s">
        <v>101</v>
      </c>
      <c r="F1185" s="14" t="s">
        <v>50088</v>
      </c>
      <c r="G1185" s="14" t="s">
        <v>50089</v>
      </c>
      <c r="H1185" s="14" t="s">
        <v>66</v>
      </c>
    </row>
    <row r="1186" spans="1:8" s="14" customFormat="1" x14ac:dyDescent="0.25">
      <c r="A1186" s="14" t="s">
        <v>21</v>
      </c>
      <c r="B1186" s="14" t="s">
        <v>1204</v>
      </c>
      <c r="C1186" s="14" t="s">
        <v>1205</v>
      </c>
      <c r="D1186" s="14" t="s">
        <v>209</v>
      </c>
      <c r="E1186" s="14" t="s">
        <v>101</v>
      </c>
      <c r="F1186" s="14" t="s">
        <v>50088</v>
      </c>
      <c r="G1186" s="14" t="s">
        <v>50089</v>
      </c>
      <c r="H1186" s="14" t="s">
        <v>66</v>
      </c>
    </row>
    <row r="1187" spans="1:8" s="14" customFormat="1" x14ac:dyDescent="0.25">
      <c r="A1187" s="14" t="s">
        <v>21</v>
      </c>
      <c r="B1187" s="14" t="s">
        <v>935</v>
      </c>
      <c r="C1187" s="14" t="s">
        <v>936</v>
      </c>
      <c r="D1187" s="14" t="s">
        <v>209</v>
      </c>
      <c r="E1187" s="14" t="s">
        <v>101</v>
      </c>
      <c r="F1187" s="14" t="s">
        <v>50088</v>
      </c>
      <c r="G1187" s="14" t="s">
        <v>50089</v>
      </c>
      <c r="H1187" s="14" t="s">
        <v>66</v>
      </c>
    </row>
    <row r="1188" spans="1:8" s="14" customFormat="1" x14ac:dyDescent="0.25">
      <c r="A1188" s="14" t="s">
        <v>21</v>
      </c>
      <c r="B1188" s="14" t="s">
        <v>1312</v>
      </c>
      <c r="C1188" s="14" t="s">
        <v>1313</v>
      </c>
      <c r="D1188" s="14" t="s">
        <v>230</v>
      </c>
      <c r="E1188" s="14" t="s">
        <v>101</v>
      </c>
      <c r="F1188" s="14" t="s">
        <v>50088</v>
      </c>
      <c r="G1188" s="14" t="s">
        <v>50089</v>
      </c>
      <c r="H1188" s="14" t="s">
        <v>66</v>
      </c>
    </row>
    <row r="1189" spans="1:8" s="14" customFormat="1" x14ac:dyDescent="0.25">
      <c r="A1189" s="14" t="s">
        <v>21</v>
      </c>
      <c r="B1189" s="14" t="s">
        <v>1105</v>
      </c>
      <c r="C1189" s="14" t="s">
        <v>1106</v>
      </c>
      <c r="D1189" s="14" t="s">
        <v>230</v>
      </c>
      <c r="E1189" s="14" t="s">
        <v>101</v>
      </c>
      <c r="F1189" s="14" t="s">
        <v>50088</v>
      </c>
      <c r="G1189" s="14" t="s">
        <v>50089</v>
      </c>
      <c r="H1189" s="14" t="s">
        <v>66</v>
      </c>
    </row>
    <row r="1190" spans="1:8" s="14" customFormat="1" x14ac:dyDescent="0.25">
      <c r="A1190" s="14" t="s">
        <v>21</v>
      </c>
      <c r="B1190" s="14" t="s">
        <v>1316</v>
      </c>
      <c r="C1190" s="14" t="s">
        <v>1317</v>
      </c>
      <c r="D1190" s="14" t="s">
        <v>230</v>
      </c>
      <c r="E1190" s="14" t="s">
        <v>101</v>
      </c>
      <c r="F1190" s="14" t="s">
        <v>50088</v>
      </c>
      <c r="G1190" s="14" t="s">
        <v>50089</v>
      </c>
      <c r="H1190" s="14" t="s">
        <v>66</v>
      </c>
    </row>
    <row r="1191" spans="1:8" s="14" customFormat="1" x14ac:dyDescent="0.25">
      <c r="A1191" s="14" t="s">
        <v>21</v>
      </c>
      <c r="B1191" s="14" t="s">
        <v>940</v>
      </c>
      <c r="C1191" s="14" t="s">
        <v>941</v>
      </c>
      <c r="D1191" s="14" t="s">
        <v>209</v>
      </c>
      <c r="E1191" s="14" t="s">
        <v>101</v>
      </c>
      <c r="F1191" s="14" t="s">
        <v>50088</v>
      </c>
      <c r="G1191" s="14" t="s">
        <v>50089</v>
      </c>
      <c r="H1191" s="14" t="s">
        <v>66</v>
      </c>
    </row>
    <row r="1192" spans="1:8" s="14" customFormat="1" x14ac:dyDescent="0.25">
      <c r="A1192" s="14" t="s">
        <v>21</v>
      </c>
      <c r="B1192" s="14" t="s">
        <v>1320</v>
      </c>
      <c r="C1192" s="14" t="s">
        <v>1321</v>
      </c>
      <c r="D1192" s="14" t="s">
        <v>230</v>
      </c>
      <c r="E1192" s="14" t="s">
        <v>101</v>
      </c>
      <c r="F1192" s="14" t="s">
        <v>50088</v>
      </c>
      <c r="G1192" s="14" t="s">
        <v>50089</v>
      </c>
      <c r="H1192" s="14" t="s">
        <v>66</v>
      </c>
    </row>
    <row r="1193" spans="1:8" s="14" customFormat="1" x14ac:dyDescent="0.25">
      <c r="A1193" s="14" t="s">
        <v>21</v>
      </c>
      <c r="B1193" s="14" t="s">
        <v>945</v>
      </c>
      <c r="C1193" s="14" t="s">
        <v>946</v>
      </c>
      <c r="D1193" s="14" t="s">
        <v>209</v>
      </c>
      <c r="E1193" s="14" t="s">
        <v>101</v>
      </c>
      <c r="F1193" s="14" t="s">
        <v>50088</v>
      </c>
      <c r="G1193" s="14" t="s">
        <v>50089</v>
      </c>
      <c r="H1193" s="14" t="s">
        <v>66</v>
      </c>
    </row>
    <row r="1194" spans="1:8" s="14" customFormat="1" x14ac:dyDescent="0.25">
      <c r="A1194" s="14" t="s">
        <v>21</v>
      </c>
      <c r="B1194" s="14" t="s">
        <v>1209</v>
      </c>
      <c r="C1194" s="14" t="s">
        <v>1210</v>
      </c>
      <c r="D1194" s="14" t="s">
        <v>209</v>
      </c>
      <c r="E1194" s="14" t="s">
        <v>101</v>
      </c>
      <c r="F1194" s="14" t="s">
        <v>50088</v>
      </c>
      <c r="G1194" s="14" t="s">
        <v>50089</v>
      </c>
      <c r="H1194" s="14" t="s">
        <v>66</v>
      </c>
    </row>
    <row r="1195" spans="1:8" s="14" customFormat="1" x14ac:dyDescent="0.25">
      <c r="A1195" s="14" t="s">
        <v>21</v>
      </c>
      <c r="B1195" s="14" t="s">
        <v>1325</v>
      </c>
      <c r="C1195" s="14" t="s">
        <v>1326</v>
      </c>
      <c r="D1195" s="14" t="s">
        <v>230</v>
      </c>
      <c r="E1195" s="14" t="s">
        <v>101</v>
      </c>
      <c r="F1195" s="14" t="s">
        <v>50088</v>
      </c>
      <c r="G1195" s="14" t="s">
        <v>50089</v>
      </c>
      <c r="H1195" s="14" t="s">
        <v>66</v>
      </c>
    </row>
    <row r="1196" spans="1:8" s="14" customFormat="1" x14ac:dyDescent="0.25">
      <c r="A1196" s="14" t="s">
        <v>21</v>
      </c>
      <c r="B1196" s="14" t="s">
        <v>1109</v>
      </c>
      <c r="C1196" s="14" t="s">
        <v>1110</v>
      </c>
      <c r="D1196" s="14" t="s">
        <v>230</v>
      </c>
      <c r="E1196" s="14" t="s">
        <v>101</v>
      </c>
      <c r="F1196" s="14" t="s">
        <v>50088</v>
      </c>
      <c r="G1196" s="14" t="s">
        <v>50089</v>
      </c>
      <c r="H1196" s="14" t="s">
        <v>66</v>
      </c>
    </row>
    <row r="1197" spans="1:8" s="14" customFormat="1" x14ac:dyDescent="0.25">
      <c r="A1197" s="14" t="s">
        <v>21</v>
      </c>
      <c r="B1197" s="14" t="s">
        <v>1330</v>
      </c>
      <c r="C1197" s="14" t="s">
        <v>1331</v>
      </c>
      <c r="D1197" s="14" t="s">
        <v>230</v>
      </c>
      <c r="E1197" s="14" t="s">
        <v>101</v>
      </c>
      <c r="F1197" s="14" t="s">
        <v>50088</v>
      </c>
      <c r="G1197" s="14" t="s">
        <v>50089</v>
      </c>
      <c r="H1197" s="14" t="s">
        <v>66</v>
      </c>
    </row>
    <row r="1198" spans="1:8" s="14" customFormat="1" x14ac:dyDescent="0.25">
      <c r="A1198" s="14" t="s">
        <v>21</v>
      </c>
      <c r="B1198" s="14" t="s">
        <v>707</v>
      </c>
      <c r="C1198" s="14" t="s">
        <v>708</v>
      </c>
      <c r="D1198" s="14" t="s">
        <v>230</v>
      </c>
      <c r="E1198" s="14" t="s">
        <v>101</v>
      </c>
      <c r="F1198" s="14" t="s">
        <v>50088</v>
      </c>
      <c r="G1198" s="14" t="s">
        <v>50089</v>
      </c>
      <c r="H1198" s="14" t="s">
        <v>66</v>
      </c>
    </row>
    <row r="1199" spans="1:8" s="14" customFormat="1" x14ac:dyDescent="0.25">
      <c r="A1199" s="14" t="s">
        <v>21</v>
      </c>
      <c r="B1199" s="14" t="s">
        <v>510</v>
      </c>
      <c r="C1199" s="14" t="s">
        <v>511</v>
      </c>
      <c r="D1199" s="14" t="s">
        <v>209</v>
      </c>
      <c r="E1199" s="14" t="s">
        <v>101</v>
      </c>
      <c r="F1199" s="14" t="s">
        <v>50088</v>
      </c>
      <c r="G1199" s="14" t="s">
        <v>50089</v>
      </c>
      <c r="H1199" s="14" t="s">
        <v>66</v>
      </c>
    </row>
    <row r="1200" spans="1:8" s="14" customFormat="1" x14ac:dyDescent="0.25">
      <c r="A1200" s="14" t="s">
        <v>21</v>
      </c>
      <c r="B1200" s="14" t="s">
        <v>712</v>
      </c>
      <c r="C1200" s="14" t="s">
        <v>713</v>
      </c>
      <c r="D1200" s="14" t="s">
        <v>230</v>
      </c>
      <c r="E1200" s="14" t="s">
        <v>101</v>
      </c>
      <c r="F1200" s="14" t="s">
        <v>50088</v>
      </c>
      <c r="G1200" s="14" t="s">
        <v>50089</v>
      </c>
      <c r="H1200" s="14" t="s">
        <v>66</v>
      </c>
    </row>
    <row r="1201" spans="1:8" s="14" customFormat="1" x14ac:dyDescent="0.25">
      <c r="A1201" s="14" t="s">
        <v>21</v>
      </c>
      <c r="B1201" s="14" t="s">
        <v>515</v>
      </c>
      <c r="C1201" s="14" t="s">
        <v>516</v>
      </c>
      <c r="D1201" s="14" t="s">
        <v>209</v>
      </c>
      <c r="E1201" s="14" t="s">
        <v>101</v>
      </c>
      <c r="F1201" s="14" t="s">
        <v>50088</v>
      </c>
      <c r="G1201" s="14" t="s">
        <v>50089</v>
      </c>
      <c r="H1201" s="14" t="s">
        <v>66</v>
      </c>
    </row>
    <row r="1202" spans="1:8" s="14" customFormat="1" x14ac:dyDescent="0.25">
      <c r="A1202" s="14" t="s">
        <v>21</v>
      </c>
      <c r="B1202" s="14" t="s">
        <v>1101</v>
      </c>
      <c r="C1202" s="14" t="s">
        <v>1033</v>
      </c>
      <c r="D1202" s="14" t="s">
        <v>230</v>
      </c>
      <c r="E1202" s="14" t="s">
        <v>101</v>
      </c>
      <c r="F1202" s="14" t="s">
        <v>50088</v>
      </c>
      <c r="G1202" s="14" t="s">
        <v>50089</v>
      </c>
      <c r="H1202" s="14" t="s">
        <v>66</v>
      </c>
    </row>
    <row r="1203" spans="1:8" s="14" customFormat="1" x14ac:dyDescent="0.25">
      <c r="A1203" s="14" t="s">
        <v>21</v>
      </c>
      <c r="B1203" s="14" t="s">
        <v>1194</v>
      </c>
      <c r="C1203" s="14" t="s">
        <v>1195</v>
      </c>
      <c r="D1203" s="14" t="s">
        <v>209</v>
      </c>
      <c r="E1203" s="14" t="s">
        <v>101</v>
      </c>
      <c r="F1203" s="14" t="s">
        <v>50088</v>
      </c>
      <c r="G1203" s="14" t="s">
        <v>50089</v>
      </c>
      <c r="H1203" s="14" t="s">
        <v>66</v>
      </c>
    </row>
    <row r="1204" spans="1:8" s="14" customFormat="1" x14ac:dyDescent="0.25">
      <c r="A1204" s="14" t="s">
        <v>21</v>
      </c>
      <c r="B1204" s="14" t="s">
        <v>1199</v>
      </c>
      <c r="C1204" s="14" t="s">
        <v>1200</v>
      </c>
      <c r="D1204" s="14" t="s">
        <v>209</v>
      </c>
      <c r="E1204" s="14" t="s">
        <v>101</v>
      </c>
      <c r="F1204" s="14" t="s">
        <v>50088</v>
      </c>
      <c r="G1204" s="14" t="s">
        <v>50089</v>
      </c>
      <c r="H1204" s="14" t="s">
        <v>66</v>
      </c>
    </row>
    <row r="1205" spans="1:8" s="14" customFormat="1" x14ac:dyDescent="0.25">
      <c r="A1205" s="14" t="s">
        <v>21</v>
      </c>
      <c r="B1205" s="14" t="s">
        <v>1285</v>
      </c>
      <c r="C1205" s="14" t="s">
        <v>1286</v>
      </c>
      <c r="D1205" s="14" t="s">
        <v>230</v>
      </c>
      <c r="E1205" s="14" t="s">
        <v>101</v>
      </c>
      <c r="F1205" s="14" t="s">
        <v>50088</v>
      </c>
      <c r="G1205" s="14" t="s">
        <v>50089</v>
      </c>
      <c r="H1205" s="14" t="s">
        <v>66</v>
      </c>
    </row>
    <row r="1206" spans="1:8" s="14" customFormat="1" x14ac:dyDescent="0.25">
      <c r="A1206" s="14" t="s">
        <v>21</v>
      </c>
      <c r="B1206" s="14" t="s">
        <v>920</v>
      </c>
      <c r="C1206" s="14" t="s">
        <v>921</v>
      </c>
      <c r="D1206" s="14" t="s">
        <v>209</v>
      </c>
      <c r="E1206" s="14" t="s">
        <v>101</v>
      </c>
      <c r="F1206" s="14" t="s">
        <v>50088</v>
      </c>
      <c r="G1206" s="14" t="s">
        <v>50089</v>
      </c>
      <c r="H1206" s="14" t="s">
        <v>66</v>
      </c>
    </row>
    <row r="1207" spans="1:8" s="14" customFormat="1" x14ac:dyDescent="0.25">
      <c r="A1207" s="14" t="s">
        <v>21</v>
      </c>
      <c r="B1207" s="14" t="s">
        <v>925</v>
      </c>
      <c r="C1207" s="14" t="s">
        <v>926</v>
      </c>
      <c r="D1207" s="14" t="s">
        <v>209</v>
      </c>
      <c r="E1207" s="14" t="s">
        <v>101</v>
      </c>
      <c r="F1207" s="14" t="s">
        <v>50088</v>
      </c>
      <c r="G1207" s="14" t="s">
        <v>50089</v>
      </c>
      <c r="H1207" s="14" t="s">
        <v>66</v>
      </c>
    </row>
    <row r="1208" spans="1:8" s="14" customFormat="1" x14ac:dyDescent="0.25">
      <c r="A1208" s="14" t="s">
        <v>21</v>
      </c>
      <c r="B1208" s="14" t="s">
        <v>930</v>
      </c>
      <c r="C1208" s="14" t="s">
        <v>931</v>
      </c>
      <c r="D1208" s="14" t="s">
        <v>209</v>
      </c>
      <c r="E1208" s="14" t="s">
        <v>101</v>
      </c>
      <c r="F1208" s="14" t="s">
        <v>50088</v>
      </c>
      <c r="G1208" s="14" t="s">
        <v>50089</v>
      </c>
      <c r="H1208" s="14" t="s">
        <v>66</v>
      </c>
    </row>
    <row r="1209" spans="1:8" s="14" customFormat="1" x14ac:dyDescent="0.25">
      <c r="A1209" s="14" t="s">
        <v>21</v>
      </c>
      <c r="B1209" s="14" t="s">
        <v>1302</v>
      </c>
      <c r="C1209" s="14" t="s">
        <v>1303</v>
      </c>
      <c r="D1209" s="14" t="s">
        <v>230</v>
      </c>
      <c r="E1209" s="14" t="s">
        <v>101</v>
      </c>
      <c r="F1209" s="14" t="s">
        <v>50088</v>
      </c>
      <c r="G1209" s="14" t="s">
        <v>50089</v>
      </c>
      <c r="H1209" s="14" t="s">
        <v>66</v>
      </c>
    </row>
    <row r="1210" spans="1:8" s="14" customFormat="1" x14ac:dyDescent="0.25">
      <c r="A1210" s="14" t="s">
        <v>21</v>
      </c>
      <c r="B1210" s="14" t="s">
        <v>1307</v>
      </c>
      <c r="C1210" s="14" t="s">
        <v>1308</v>
      </c>
      <c r="D1210" s="14" t="s">
        <v>230</v>
      </c>
      <c r="E1210" s="14" t="s">
        <v>101</v>
      </c>
      <c r="F1210" s="14" t="s">
        <v>50088</v>
      </c>
      <c r="G1210" s="14" t="s">
        <v>50089</v>
      </c>
      <c r="H1210" s="14" t="s">
        <v>66</v>
      </c>
    </row>
    <row r="1211" spans="1:8" s="14" customFormat="1" x14ac:dyDescent="0.25">
      <c r="A1211" s="14" t="s">
        <v>21</v>
      </c>
      <c r="B1211" s="14" t="s">
        <v>716</v>
      </c>
      <c r="C1211" s="14" t="s">
        <v>717</v>
      </c>
      <c r="D1211" s="14" t="s">
        <v>230</v>
      </c>
      <c r="E1211" s="14" t="s">
        <v>101</v>
      </c>
      <c r="F1211" s="14" t="s">
        <v>50088</v>
      </c>
      <c r="G1211" s="14" t="s">
        <v>50089</v>
      </c>
      <c r="H1211" s="14" t="s">
        <v>66</v>
      </c>
    </row>
    <row r="1212" spans="1:8" s="14" customFormat="1" x14ac:dyDescent="0.25">
      <c r="A1212" s="14" t="s">
        <v>21</v>
      </c>
      <c r="B1212" s="14" t="s">
        <v>720</v>
      </c>
      <c r="C1212" s="14" t="s">
        <v>721</v>
      </c>
      <c r="D1212" s="14" t="s">
        <v>230</v>
      </c>
      <c r="E1212" s="14" t="s">
        <v>101</v>
      </c>
      <c r="F1212" s="14" t="s">
        <v>50088</v>
      </c>
      <c r="G1212" s="14" t="s">
        <v>50089</v>
      </c>
      <c r="H1212" s="14" t="s">
        <v>66</v>
      </c>
    </row>
    <row r="1213" spans="1:8" s="14" customFormat="1" x14ac:dyDescent="0.25">
      <c r="A1213" s="14" t="s">
        <v>21</v>
      </c>
      <c r="B1213" s="14" t="s">
        <v>1290</v>
      </c>
      <c r="C1213" s="14" t="s">
        <v>1291</v>
      </c>
      <c r="D1213" s="14" t="s">
        <v>230</v>
      </c>
      <c r="E1213" s="14" t="s">
        <v>101</v>
      </c>
      <c r="F1213" s="14" t="s">
        <v>50088</v>
      </c>
      <c r="G1213" s="14" t="s">
        <v>50089</v>
      </c>
      <c r="H1213" s="14" t="s">
        <v>66</v>
      </c>
    </row>
    <row r="1214" spans="1:8" s="14" customFormat="1" x14ac:dyDescent="0.25">
      <c r="A1214" s="14" t="s">
        <v>21</v>
      </c>
      <c r="B1214" s="14" t="s">
        <v>1294</v>
      </c>
      <c r="C1214" s="14" t="s">
        <v>1295</v>
      </c>
      <c r="D1214" s="14" t="s">
        <v>230</v>
      </c>
      <c r="E1214" s="14" t="s">
        <v>101</v>
      </c>
      <c r="F1214" s="14" t="s">
        <v>50088</v>
      </c>
      <c r="G1214" s="14" t="s">
        <v>50089</v>
      </c>
      <c r="H1214" s="14" t="s">
        <v>66</v>
      </c>
    </row>
    <row r="1215" spans="1:8" s="14" customFormat="1" x14ac:dyDescent="0.25">
      <c r="A1215" s="14" t="s">
        <v>21</v>
      </c>
      <c r="B1215" s="14" t="s">
        <v>1400</v>
      </c>
      <c r="C1215" s="14" t="s">
        <v>1401</v>
      </c>
      <c r="D1215" s="14" t="s">
        <v>770</v>
      </c>
      <c r="E1215" s="14" t="s">
        <v>101</v>
      </c>
      <c r="F1215" s="14" t="s">
        <v>50088</v>
      </c>
      <c r="G1215" s="14" t="s">
        <v>50089</v>
      </c>
      <c r="H1215" s="14" t="s">
        <v>66</v>
      </c>
    </row>
    <row r="1216" spans="1:8" s="14" customFormat="1" x14ac:dyDescent="0.25">
      <c r="A1216" s="14" t="s">
        <v>21</v>
      </c>
      <c r="B1216" s="14" t="s">
        <v>1297</v>
      </c>
      <c r="C1216" s="14" t="s">
        <v>1298</v>
      </c>
      <c r="D1216" s="14" t="s">
        <v>230</v>
      </c>
      <c r="E1216" s="14" t="s">
        <v>101</v>
      </c>
      <c r="F1216" s="14" t="s">
        <v>50088</v>
      </c>
      <c r="G1216" s="14" t="s">
        <v>50089</v>
      </c>
      <c r="H1216" s="14" t="s">
        <v>66</v>
      </c>
    </row>
    <row r="1217" spans="1:8" s="14" customFormat="1" x14ac:dyDescent="0.25">
      <c r="A1217" s="14" t="s">
        <v>21</v>
      </c>
      <c r="B1217" s="14" t="s">
        <v>502</v>
      </c>
      <c r="C1217" s="14" t="s">
        <v>503</v>
      </c>
      <c r="D1217" s="14" t="s">
        <v>209</v>
      </c>
      <c r="E1217" s="14" t="s">
        <v>101</v>
      </c>
      <c r="F1217" s="14" t="s">
        <v>50088</v>
      </c>
      <c r="G1217" s="14" t="s">
        <v>50089</v>
      </c>
      <c r="H1217" s="14" t="s">
        <v>66</v>
      </c>
    </row>
    <row r="1218" spans="1:8" s="14" customFormat="1" x14ac:dyDescent="0.25">
      <c r="A1218" s="14" t="s">
        <v>21</v>
      </c>
      <c r="B1218" s="14" t="s">
        <v>905</v>
      </c>
      <c r="C1218" s="14" t="s">
        <v>906</v>
      </c>
      <c r="D1218" s="14" t="s">
        <v>209</v>
      </c>
      <c r="E1218" s="14" t="s">
        <v>101</v>
      </c>
      <c r="F1218" s="14" t="s">
        <v>50088</v>
      </c>
      <c r="G1218" s="14" t="s">
        <v>50089</v>
      </c>
      <c r="H1218" s="14" t="s">
        <v>66</v>
      </c>
    </row>
    <row r="1219" spans="1:8" s="14" customFormat="1" x14ac:dyDescent="0.25">
      <c r="A1219" s="14" t="s">
        <v>21</v>
      </c>
      <c r="B1219" s="14" t="s">
        <v>506</v>
      </c>
      <c r="C1219" s="14" t="s">
        <v>507</v>
      </c>
      <c r="D1219" s="14" t="s">
        <v>209</v>
      </c>
      <c r="E1219" s="14" t="s">
        <v>101</v>
      </c>
      <c r="F1219" s="14" t="s">
        <v>50088</v>
      </c>
      <c r="G1219" s="14" t="s">
        <v>50089</v>
      </c>
      <c r="H1219" s="14" t="s">
        <v>66</v>
      </c>
    </row>
    <row r="1220" spans="1:8" s="14" customFormat="1" x14ac:dyDescent="0.25">
      <c r="A1220" s="14" t="s">
        <v>21</v>
      </c>
      <c r="B1220" s="14" t="s">
        <v>910</v>
      </c>
      <c r="C1220" s="14" t="s">
        <v>911</v>
      </c>
      <c r="D1220" s="14" t="s">
        <v>209</v>
      </c>
      <c r="E1220" s="14" t="s">
        <v>101</v>
      </c>
      <c r="F1220" s="14" t="s">
        <v>50088</v>
      </c>
      <c r="G1220" s="14" t="s">
        <v>50089</v>
      </c>
      <c r="H1220" s="14" t="s">
        <v>66</v>
      </c>
    </row>
    <row r="1221" spans="1:8" s="14" customFormat="1" x14ac:dyDescent="0.25">
      <c r="A1221" s="14" t="s">
        <v>21</v>
      </c>
      <c r="B1221" s="14" t="s">
        <v>682</v>
      </c>
      <c r="C1221" s="14" t="s">
        <v>683</v>
      </c>
      <c r="D1221" s="14" t="s">
        <v>230</v>
      </c>
      <c r="E1221" s="14" t="s">
        <v>101</v>
      </c>
      <c r="F1221" s="14" t="s">
        <v>50088</v>
      </c>
      <c r="G1221" s="14" t="s">
        <v>50089</v>
      </c>
      <c r="H1221" s="14" t="s">
        <v>66</v>
      </c>
    </row>
    <row r="1222" spans="1:8" s="14" customFormat="1" x14ac:dyDescent="0.25">
      <c r="A1222" s="14" t="s">
        <v>21</v>
      </c>
      <c r="B1222" s="14" t="s">
        <v>1082</v>
      </c>
      <c r="C1222" s="14" t="s">
        <v>1083</v>
      </c>
      <c r="D1222" s="14" t="s">
        <v>230</v>
      </c>
      <c r="E1222" s="14" t="s">
        <v>101</v>
      </c>
      <c r="F1222" s="14" t="s">
        <v>50088</v>
      </c>
      <c r="G1222" s="14" t="s">
        <v>50089</v>
      </c>
      <c r="H1222" s="14" t="s">
        <v>66</v>
      </c>
    </row>
    <row r="1223" spans="1:8" s="14" customFormat="1" x14ac:dyDescent="0.25">
      <c r="A1223" s="14" t="s">
        <v>21</v>
      </c>
      <c r="B1223" s="14" t="s">
        <v>686</v>
      </c>
      <c r="C1223" s="14" t="s">
        <v>687</v>
      </c>
      <c r="D1223" s="14" t="s">
        <v>230</v>
      </c>
      <c r="E1223" s="14" t="s">
        <v>101</v>
      </c>
      <c r="F1223" s="14" t="s">
        <v>50088</v>
      </c>
      <c r="G1223" s="14" t="s">
        <v>50089</v>
      </c>
      <c r="H1223" s="14" t="s">
        <v>66</v>
      </c>
    </row>
    <row r="1224" spans="1:8" s="14" customFormat="1" x14ac:dyDescent="0.25">
      <c r="A1224" s="14" t="s">
        <v>21</v>
      </c>
      <c r="B1224" s="14" t="s">
        <v>1086</v>
      </c>
      <c r="C1224" s="14" t="s">
        <v>1087</v>
      </c>
      <c r="D1224" s="14" t="s">
        <v>230</v>
      </c>
      <c r="E1224" s="14" t="s">
        <v>101</v>
      </c>
      <c r="F1224" s="14" t="s">
        <v>50088</v>
      </c>
      <c r="G1224" s="14" t="s">
        <v>50089</v>
      </c>
      <c r="H1224" s="14" t="s">
        <v>66</v>
      </c>
    </row>
    <row r="1225" spans="1:8" s="14" customFormat="1" x14ac:dyDescent="0.25">
      <c r="A1225" s="14" t="s">
        <v>21</v>
      </c>
      <c r="B1225" s="14" t="s">
        <v>1268</v>
      </c>
      <c r="C1225" s="14" t="s">
        <v>1269</v>
      </c>
      <c r="D1225" s="14" t="s">
        <v>230</v>
      </c>
      <c r="E1225" s="14" t="s">
        <v>209</v>
      </c>
      <c r="F1225" s="14" t="s">
        <v>50088</v>
      </c>
      <c r="G1225" s="14" t="s">
        <v>50095</v>
      </c>
      <c r="H1225" s="14" t="s">
        <v>66</v>
      </c>
    </row>
    <row r="1226" spans="1:8" s="14" customFormat="1" x14ac:dyDescent="0.25">
      <c r="A1226" s="14" t="s">
        <v>21</v>
      </c>
      <c r="B1226" s="14" t="s">
        <v>1073</v>
      </c>
      <c r="C1226" s="14" t="s">
        <v>1074</v>
      </c>
      <c r="D1226" s="14" t="s">
        <v>230</v>
      </c>
      <c r="E1226" s="14" t="s">
        <v>209</v>
      </c>
      <c r="F1226" s="14" t="s">
        <v>50088</v>
      </c>
      <c r="G1226" s="14" t="s">
        <v>50095</v>
      </c>
      <c r="H1226" s="14" t="s">
        <v>66</v>
      </c>
    </row>
    <row r="1227" spans="1:8" s="14" customFormat="1" x14ac:dyDescent="0.25">
      <c r="A1227" s="14" t="s">
        <v>21</v>
      </c>
      <c r="B1227" s="14" t="s">
        <v>1271</v>
      </c>
      <c r="C1227" s="14" t="s">
        <v>1272</v>
      </c>
      <c r="D1227" s="14" t="s">
        <v>230</v>
      </c>
      <c r="E1227" s="14" t="s">
        <v>209</v>
      </c>
      <c r="F1227" s="14" t="s">
        <v>50088</v>
      </c>
      <c r="G1227" s="14" t="s">
        <v>50095</v>
      </c>
      <c r="H1227" s="14" t="s">
        <v>66</v>
      </c>
    </row>
    <row r="1228" spans="1:8" s="14" customFormat="1" x14ac:dyDescent="0.25">
      <c r="A1228" s="14" t="s">
        <v>21</v>
      </c>
      <c r="B1228" s="14" t="s">
        <v>1275</v>
      </c>
      <c r="C1228" s="14" t="s">
        <v>1276</v>
      </c>
      <c r="D1228" s="14" t="s">
        <v>230</v>
      </c>
      <c r="E1228" s="14" t="s">
        <v>209</v>
      </c>
      <c r="F1228" s="14" t="s">
        <v>50088</v>
      </c>
      <c r="G1228" s="14" t="s">
        <v>50095</v>
      </c>
      <c r="H1228" s="14" t="s">
        <v>66</v>
      </c>
    </row>
    <row r="1229" spans="1:8" s="14" customFormat="1" x14ac:dyDescent="0.25">
      <c r="A1229" s="14" t="s">
        <v>21</v>
      </c>
      <c r="B1229" s="14" t="s">
        <v>1279</v>
      </c>
      <c r="C1229" s="14" t="s">
        <v>1280</v>
      </c>
      <c r="D1229" s="14" t="s">
        <v>230</v>
      </c>
      <c r="E1229" s="14" t="s">
        <v>209</v>
      </c>
      <c r="F1229" s="14" t="s">
        <v>50088</v>
      </c>
      <c r="G1229" s="14" t="s">
        <v>50095</v>
      </c>
      <c r="H1229" s="14" t="s">
        <v>66</v>
      </c>
    </row>
    <row r="1230" spans="1:8" s="14" customFormat="1" x14ac:dyDescent="0.25">
      <c r="A1230" s="14" t="s">
        <v>21</v>
      </c>
      <c r="B1230" s="14" t="s">
        <v>1076</v>
      </c>
      <c r="C1230" s="14" t="s">
        <v>1077</v>
      </c>
      <c r="D1230" s="14" t="s">
        <v>230</v>
      </c>
      <c r="E1230" s="14" t="s">
        <v>209</v>
      </c>
      <c r="F1230" s="14" t="s">
        <v>50088</v>
      </c>
      <c r="G1230" s="14" t="s">
        <v>50095</v>
      </c>
      <c r="H1230" s="14" t="s">
        <v>66</v>
      </c>
    </row>
    <row r="1231" spans="1:8" s="14" customFormat="1" x14ac:dyDescent="0.25">
      <c r="A1231" s="14" t="s">
        <v>21</v>
      </c>
      <c r="B1231" s="14" t="s">
        <v>1282</v>
      </c>
      <c r="C1231" s="14" t="s">
        <v>1283</v>
      </c>
      <c r="D1231" s="14" t="s">
        <v>230</v>
      </c>
      <c r="E1231" s="14" t="s">
        <v>209</v>
      </c>
      <c r="F1231" s="14" t="s">
        <v>50088</v>
      </c>
      <c r="G1231" s="14" t="s">
        <v>50095</v>
      </c>
      <c r="H1231" s="14" t="s">
        <v>66</v>
      </c>
    </row>
    <row r="1232" spans="1:8" s="14" customFormat="1" x14ac:dyDescent="0.25">
      <c r="A1232" s="14" t="s">
        <v>21</v>
      </c>
      <c r="B1232" s="14" t="s">
        <v>1079</v>
      </c>
      <c r="C1232" s="14" t="s">
        <v>1080</v>
      </c>
      <c r="D1232" s="14" t="s">
        <v>230</v>
      </c>
      <c r="E1232" s="14" t="s">
        <v>209</v>
      </c>
      <c r="F1232" s="14" t="s">
        <v>50088</v>
      </c>
      <c r="G1232" s="14" t="s">
        <v>50095</v>
      </c>
      <c r="H1232" s="14" t="s">
        <v>66</v>
      </c>
    </row>
    <row r="1233" spans="1:8" s="14" customFormat="1" x14ac:dyDescent="0.25">
      <c r="A1233" s="14" t="s">
        <v>21</v>
      </c>
      <c r="B1233" s="14" t="s">
        <v>675</v>
      </c>
      <c r="C1233" s="14" t="s">
        <v>637</v>
      </c>
      <c r="D1233" s="14" t="s">
        <v>230</v>
      </c>
      <c r="E1233" s="14" t="s">
        <v>101</v>
      </c>
      <c r="F1233" s="14" t="s">
        <v>50088</v>
      </c>
      <c r="G1233" s="14" t="s">
        <v>50089</v>
      </c>
      <c r="H1233" s="14" t="s">
        <v>66</v>
      </c>
    </row>
    <row r="1234" spans="1:8" s="14" customFormat="1" x14ac:dyDescent="0.25">
      <c r="A1234" s="14" t="s">
        <v>21</v>
      </c>
      <c r="B1234" s="14" t="s">
        <v>492</v>
      </c>
      <c r="C1234" s="14" t="s">
        <v>493</v>
      </c>
      <c r="D1234" s="14" t="s">
        <v>209</v>
      </c>
      <c r="E1234" s="14" t="s">
        <v>101</v>
      </c>
      <c r="F1234" s="14" t="s">
        <v>50088</v>
      </c>
      <c r="G1234" s="14" t="s">
        <v>50089</v>
      </c>
      <c r="H1234" s="14" t="s">
        <v>66</v>
      </c>
    </row>
    <row r="1235" spans="1:8" s="14" customFormat="1" x14ac:dyDescent="0.25">
      <c r="A1235" s="14" t="s">
        <v>21</v>
      </c>
      <c r="B1235" s="14" t="s">
        <v>679</v>
      </c>
      <c r="C1235" s="14" t="s">
        <v>680</v>
      </c>
      <c r="D1235" s="14" t="s">
        <v>230</v>
      </c>
      <c r="E1235" s="14" t="s">
        <v>101</v>
      </c>
      <c r="F1235" s="14" t="s">
        <v>50088</v>
      </c>
      <c r="G1235" s="14" t="s">
        <v>50089</v>
      </c>
      <c r="H1235" s="14" t="s">
        <v>66</v>
      </c>
    </row>
    <row r="1236" spans="1:8" s="14" customFormat="1" x14ac:dyDescent="0.25">
      <c r="A1236" s="14" t="s">
        <v>21</v>
      </c>
      <c r="B1236" s="14" t="s">
        <v>497</v>
      </c>
      <c r="C1236" s="14" t="s">
        <v>498</v>
      </c>
      <c r="D1236" s="14" t="s">
        <v>209</v>
      </c>
      <c r="E1236" s="14" t="s">
        <v>101</v>
      </c>
      <c r="F1236" s="14" t="s">
        <v>50088</v>
      </c>
      <c r="G1236" s="14" t="s">
        <v>50089</v>
      </c>
      <c r="H1236" s="14" t="s">
        <v>66</v>
      </c>
    </row>
    <row r="1237" spans="1:8" s="14" customFormat="1" x14ac:dyDescent="0.25">
      <c r="A1237" s="14" t="s">
        <v>21</v>
      </c>
      <c r="B1237" s="14" t="s">
        <v>1444</v>
      </c>
      <c r="C1237" s="14" t="s">
        <v>1445</v>
      </c>
      <c r="D1237" s="14" t="s">
        <v>209</v>
      </c>
      <c r="E1237" s="14" t="s">
        <v>770</v>
      </c>
      <c r="F1237" s="14" t="s">
        <v>50088</v>
      </c>
      <c r="G1237" s="14" t="s">
        <v>50103</v>
      </c>
      <c r="H1237" s="14" t="s">
        <v>66</v>
      </c>
    </row>
    <row r="1238" spans="1:8" s="14" customFormat="1" x14ac:dyDescent="0.25">
      <c r="A1238" s="14" t="s">
        <v>21</v>
      </c>
      <c r="B1238" s="14" t="s">
        <v>994</v>
      </c>
      <c r="C1238" s="14" t="s">
        <v>995</v>
      </c>
      <c r="D1238" s="14" t="s">
        <v>230</v>
      </c>
      <c r="E1238" s="14" t="s">
        <v>209</v>
      </c>
      <c r="F1238" s="14" t="s">
        <v>50088</v>
      </c>
      <c r="G1238" s="14" t="s">
        <v>50095</v>
      </c>
      <c r="H1238" s="14" t="s">
        <v>66</v>
      </c>
    </row>
    <row r="1239" spans="1:8" s="14" customFormat="1" x14ac:dyDescent="0.25">
      <c r="A1239" s="14" t="s">
        <v>21</v>
      </c>
      <c r="B1239" s="14" t="s">
        <v>999</v>
      </c>
      <c r="C1239" s="14" t="s">
        <v>1000</v>
      </c>
      <c r="D1239" s="14" t="s">
        <v>230</v>
      </c>
      <c r="E1239" s="14" t="s">
        <v>209</v>
      </c>
      <c r="F1239" s="14" t="s">
        <v>50088</v>
      </c>
      <c r="G1239" s="14" t="s">
        <v>50095</v>
      </c>
      <c r="H1239" s="14" t="s">
        <v>66</v>
      </c>
    </row>
    <row r="1240" spans="1:8" s="14" customFormat="1" x14ac:dyDescent="0.25">
      <c r="A1240" s="14" t="s">
        <v>21</v>
      </c>
      <c r="B1240" s="14" t="s">
        <v>1003</v>
      </c>
      <c r="C1240" s="14" t="s">
        <v>1004</v>
      </c>
      <c r="D1240" s="14" t="s">
        <v>230</v>
      </c>
      <c r="E1240" s="14" t="s">
        <v>209</v>
      </c>
      <c r="F1240" s="14" t="s">
        <v>50088</v>
      </c>
      <c r="G1240" s="14" t="s">
        <v>50095</v>
      </c>
      <c r="H1240" s="14" t="s">
        <v>66</v>
      </c>
    </row>
    <row r="1241" spans="1:8" s="14" customFormat="1" x14ac:dyDescent="0.25">
      <c r="A1241" s="14" t="s">
        <v>21</v>
      </c>
      <c r="B1241" s="14" t="s">
        <v>571</v>
      </c>
      <c r="C1241" s="14" t="s">
        <v>572</v>
      </c>
      <c r="D1241" s="14" t="s">
        <v>230</v>
      </c>
      <c r="E1241" s="14" t="s">
        <v>101</v>
      </c>
      <c r="F1241" s="14" t="s">
        <v>50088</v>
      </c>
      <c r="G1241" s="14" t="s">
        <v>50091</v>
      </c>
      <c r="H1241" s="14" t="s">
        <v>66</v>
      </c>
    </row>
    <row r="1242" spans="1:8" s="14" customFormat="1" x14ac:dyDescent="0.25">
      <c r="A1242" s="14" t="s">
        <v>21</v>
      </c>
      <c r="B1242" s="14" t="s">
        <v>1449</v>
      </c>
      <c r="C1242" s="14" t="s">
        <v>1450</v>
      </c>
      <c r="D1242" s="14" t="s">
        <v>209</v>
      </c>
      <c r="E1242" s="14" t="s">
        <v>770</v>
      </c>
      <c r="F1242" s="14" t="s">
        <v>50088</v>
      </c>
      <c r="G1242" s="14" t="s">
        <v>50103</v>
      </c>
      <c r="H1242" s="14" t="s">
        <v>66</v>
      </c>
    </row>
    <row r="1243" spans="1:8" s="14" customFormat="1" x14ac:dyDescent="0.25">
      <c r="A1243" s="14" t="s">
        <v>21</v>
      </c>
      <c r="B1243" s="14" t="s">
        <v>768</v>
      </c>
      <c r="C1243" s="14" t="s">
        <v>769</v>
      </c>
      <c r="D1243" s="14" t="s">
        <v>770</v>
      </c>
      <c r="E1243" s="14" t="s">
        <v>230</v>
      </c>
      <c r="F1243" s="14" t="s">
        <v>50088</v>
      </c>
      <c r="G1243" s="14" t="s">
        <v>50100</v>
      </c>
      <c r="H1243" s="14" t="s">
        <v>66</v>
      </c>
    </row>
    <row r="1244" spans="1:8" s="14" customFormat="1" x14ac:dyDescent="0.25">
      <c r="A1244" s="14" t="s">
        <v>21</v>
      </c>
      <c r="B1244" s="14" t="s">
        <v>344</v>
      </c>
      <c r="C1244" s="14" t="s">
        <v>345</v>
      </c>
      <c r="D1244" s="14" t="s">
        <v>209</v>
      </c>
      <c r="E1244" s="14" t="s">
        <v>230</v>
      </c>
      <c r="F1244" s="14" t="s">
        <v>50088</v>
      </c>
      <c r="G1244" s="14" t="s">
        <v>50100</v>
      </c>
      <c r="H1244" s="14" t="s">
        <v>66</v>
      </c>
    </row>
    <row r="1245" spans="1:8" s="14" customFormat="1" x14ac:dyDescent="0.25">
      <c r="A1245" s="14" t="s">
        <v>21</v>
      </c>
      <c r="B1245" s="14" t="s">
        <v>1429</v>
      </c>
      <c r="C1245" s="14" t="s">
        <v>1430</v>
      </c>
      <c r="D1245" s="14" t="s">
        <v>230</v>
      </c>
      <c r="E1245" s="14" t="s">
        <v>101</v>
      </c>
      <c r="F1245" s="14" t="s">
        <v>50088</v>
      </c>
      <c r="G1245" s="14" t="s">
        <v>50089</v>
      </c>
      <c r="H1245" s="14" t="s">
        <v>66</v>
      </c>
    </row>
    <row r="1246" spans="1:8" s="14" customFormat="1" x14ac:dyDescent="0.25">
      <c r="A1246" s="14" t="s">
        <v>21</v>
      </c>
      <c r="B1246" s="14" t="s">
        <v>1632</v>
      </c>
      <c r="C1246" s="14" t="s">
        <v>1633</v>
      </c>
      <c r="D1246" s="14" t="s">
        <v>770</v>
      </c>
      <c r="E1246" s="14" t="s">
        <v>101</v>
      </c>
      <c r="F1246" s="14" t="s">
        <v>50088</v>
      </c>
      <c r="G1246" s="14" t="s">
        <v>50089</v>
      </c>
      <c r="H1246" s="14" t="s">
        <v>66</v>
      </c>
    </row>
    <row r="1247" spans="1:8" s="14" customFormat="1" x14ac:dyDescent="0.25">
      <c r="A1247" s="14" t="s">
        <v>21</v>
      </c>
      <c r="B1247" s="14" t="s">
        <v>1850</v>
      </c>
      <c r="C1247" s="14" t="s">
        <v>1851</v>
      </c>
      <c r="D1247" s="14" t="s">
        <v>230</v>
      </c>
      <c r="E1247" s="14" t="s">
        <v>101</v>
      </c>
      <c r="F1247" s="14" t="s">
        <v>50088</v>
      </c>
      <c r="G1247" s="14" t="s">
        <v>50089</v>
      </c>
      <c r="H1247" s="14" t="s">
        <v>66</v>
      </c>
    </row>
    <row r="1248" spans="1:8" s="14" customFormat="1" x14ac:dyDescent="0.25">
      <c r="A1248" s="14" t="s">
        <v>21</v>
      </c>
      <c r="B1248" s="14" t="s">
        <v>1867</v>
      </c>
      <c r="C1248" s="14" t="s">
        <v>1868</v>
      </c>
      <c r="D1248" s="14" t="s">
        <v>770</v>
      </c>
      <c r="E1248" s="14" t="s">
        <v>101</v>
      </c>
      <c r="F1248" s="14" t="s">
        <v>50088</v>
      </c>
      <c r="G1248" s="14" t="s">
        <v>50089</v>
      </c>
      <c r="H1248" s="14" t="s">
        <v>66</v>
      </c>
    </row>
    <row r="1249" spans="1:8" s="14" customFormat="1" x14ac:dyDescent="0.25">
      <c r="A1249" s="14" t="s">
        <v>21</v>
      </c>
      <c r="B1249" s="14" t="s">
        <v>1871</v>
      </c>
      <c r="C1249" s="14" t="s">
        <v>1872</v>
      </c>
      <c r="D1249" s="14" t="s">
        <v>770</v>
      </c>
      <c r="E1249" s="14" t="s">
        <v>101</v>
      </c>
      <c r="F1249" s="14" t="s">
        <v>50088</v>
      </c>
      <c r="G1249" s="14" t="s">
        <v>50089</v>
      </c>
      <c r="H1249" s="14" t="s">
        <v>66</v>
      </c>
    </row>
    <row r="1250" spans="1:8" s="14" customFormat="1" x14ac:dyDescent="0.25">
      <c r="A1250" s="14" t="s">
        <v>21</v>
      </c>
      <c r="B1250" s="14" t="s">
        <v>1854</v>
      </c>
      <c r="C1250" s="14" t="s">
        <v>1855</v>
      </c>
      <c r="D1250" s="14" t="s">
        <v>230</v>
      </c>
      <c r="E1250" s="14" t="s">
        <v>101</v>
      </c>
      <c r="F1250" s="14" t="s">
        <v>50088</v>
      </c>
      <c r="G1250" s="14" t="s">
        <v>50089</v>
      </c>
      <c r="H1250" s="14" t="s">
        <v>66</v>
      </c>
    </row>
    <row r="1251" spans="1:8" s="14" customFormat="1" x14ac:dyDescent="0.25">
      <c r="A1251" s="14" t="s">
        <v>21</v>
      </c>
      <c r="B1251" s="14" t="s">
        <v>1637</v>
      </c>
      <c r="C1251" s="14" t="s">
        <v>1638</v>
      </c>
      <c r="D1251" s="14" t="s">
        <v>770</v>
      </c>
      <c r="E1251" s="14" t="s">
        <v>101</v>
      </c>
      <c r="F1251" s="14" t="s">
        <v>50088</v>
      </c>
      <c r="G1251" s="14" t="s">
        <v>50089</v>
      </c>
      <c r="H1251" s="14" t="s">
        <v>66</v>
      </c>
    </row>
    <row r="1252" spans="1:8" s="14" customFormat="1" x14ac:dyDescent="0.25">
      <c r="A1252" s="14" t="s">
        <v>21</v>
      </c>
      <c r="B1252" s="14" t="s">
        <v>1875</v>
      </c>
      <c r="C1252" s="14" t="s">
        <v>1876</v>
      </c>
      <c r="D1252" s="14" t="s">
        <v>770</v>
      </c>
      <c r="E1252" s="14" t="s">
        <v>101</v>
      </c>
      <c r="F1252" s="14" t="s">
        <v>50088</v>
      </c>
      <c r="G1252" s="14" t="s">
        <v>50089</v>
      </c>
      <c r="H1252" s="14" t="s">
        <v>66</v>
      </c>
    </row>
    <row r="1253" spans="1:8" s="14" customFormat="1" x14ac:dyDescent="0.25">
      <c r="A1253" s="14" t="s">
        <v>21</v>
      </c>
      <c r="B1253" s="14" t="s">
        <v>1832</v>
      </c>
      <c r="C1253" s="14" t="s">
        <v>1833</v>
      </c>
      <c r="D1253" s="14" t="s">
        <v>770</v>
      </c>
      <c r="E1253" s="14" t="s">
        <v>101</v>
      </c>
      <c r="F1253" s="14" t="s">
        <v>50088</v>
      </c>
      <c r="G1253" s="14" t="s">
        <v>50089</v>
      </c>
      <c r="H1253" s="14" t="s">
        <v>66</v>
      </c>
    </row>
    <row r="1254" spans="1:8" s="14" customFormat="1" x14ac:dyDescent="0.25">
      <c r="A1254" s="14" t="s">
        <v>21</v>
      </c>
      <c r="B1254" s="14" t="s">
        <v>1879</v>
      </c>
      <c r="C1254" s="14" t="s">
        <v>1880</v>
      </c>
      <c r="D1254" s="14" t="s">
        <v>770</v>
      </c>
      <c r="E1254" s="14" t="s">
        <v>101</v>
      </c>
      <c r="F1254" s="14" t="s">
        <v>50088</v>
      </c>
      <c r="G1254" s="14" t="s">
        <v>50089</v>
      </c>
      <c r="H1254" s="14" t="s">
        <v>66</v>
      </c>
    </row>
    <row r="1255" spans="1:8" s="14" customFormat="1" x14ac:dyDescent="0.25">
      <c r="A1255" s="14" t="s">
        <v>21</v>
      </c>
      <c r="B1255" s="14" t="s">
        <v>1706</v>
      </c>
      <c r="C1255" s="14" t="s">
        <v>1707</v>
      </c>
      <c r="D1255" s="14" t="s">
        <v>209</v>
      </c>
      <c r="E1255" s="14" t="s">
        <v>101</v>
      </c>
      <c r="F1255" s="14" t="s">
        <v>50088</v>
      </c>
      <c r="G1255" s="14" t="s">
        <v>50089</v>
      </c>
      <c r="H1255" s="14" t="s">
        <v>66</v>
      </c>
    </row>
    <row r="1256" spans="1:8" s="14" customFormat="1" x14ac:dyDescent="0.25">
      <c r="A1256" s="14" t="s">
        <v>21</v>
      </c>
      <c r="B1256" s="14" t="s">
        <v>1858</v>
      </c>
      <c r="C1256" s="14" t="s">
        <v>1859</v>
      </c>
      <c r="D1256" s="14" t="s">
        <v>230</v>
      </c>
      <c r="E1256" s="14" t="s">
        <v>101</v>
      </c>
      <c r="F1256" s="14" t="s">
        <v>50088</v>
      </c>
      <c r="G1256" s="14" t="s">
        <v>50089</v>
      </c>
      <c r="H1256" s="14" t="s">
        <v>66</v>
      </c>
    </row>
    <row r="1257" spans="1:8" s="14" customFormat="1" x14ac:dyDescent="0.25">
      <c r="A1257" s="14" t="s">
        <v>21</v>
      </c>
      <c r="B1257" s="14" t="s">
        <v>1883</v>
      </c>
      <c r="C1257" s="14" t="s">
        <v>1884</v>
      </c>
      <c r="D1257" s="14" t="s">
        <v>770</v>
      </c>
      <c r="E1257" s="14" t="s">
        <v>101</v>
      </c>
      <c r="F1257" s="14" t="s">
        <v>50088</v>
      </c>
      <c r="G1257" s="14" t="s">
        <v>50089</v>
      </c>
      <c r="H1257" s="14" t="s">
        <v>66</v>
      </c>
    </row>
    <row r="1258" spans="1:8" s="14" customFormat="1" x14ac:dyDescent="0.25">
      <c r="A1258" s="14" t="s">
        <v>21</v>
      </c>
      <c r="B1258" s="14" t="s">
        <v>1525</v>
      </c>
      <c r="C1258" s="14" t="s">
        <v>1526</v>
      </c>
      <c r="D1258" s="14" t="s">
        <v>209</v>
      </c>
      <c r="E1258" s="14" t="s">
        <v>101</v>
      </c>
      <c r="F1258" s="14" t="s">
        <v>50088</v>
      </c>
      <c r="G1258" s="14" t="s">
        <v>50089</v>
      </c>
      <c r="H1258" s="14" t="s">
        <v>66</v>
      </c>
    </row>
    <row r="1259" spans="1:8" s="14" customFormat="1" x14ac:dyDescent="0.25">
      <c r="A1259" s="14" t="s">
        <v>21</v>
      </c>
      <c r="B1259" s="14" t="s">
        <v>1579</v>
      </c>
      <c r="C1259" s="14" t="s">
        <v>1580</v>
      </c>
      <c r="D1259" s="14" t="s">
        <v>230</v>
      </c>
      <c r="E1259" s="14" t="s">
        <v>101</v>
      </c>
      <c r="F1259" s="14" t="s">
        <v>50088</v>
      </c>
      <c r="G1259" s="14" t="s">
        <v>50089</v>
      </c>
      <c r="H1259" s="14" t="s">
        <v>66</v>
      </c>
    </row>
    <row r="1260" spans="1:8" s="14" customFormat="1" x14ac:dyDescent="0.25">
      <c r="A1260" s="14" t="s">
        <v>21</v>
      </c>
      <c r="B1260" s="14" t="s">
        <v>1583</v>
      </c>
      <c r="C1260" s="14" t="s">
        <v>1584</v>
      </c>
      <c r="D1260" s="14" t="s">
        <v>230</v>
      </c>
      <c r="E1260" s="14" t="s">
        <v>101</v>
      </c>
      <c r="F1260" s="14" t="s">
        <v>50088</v>
      </c>
      <c r="G1260" s="14" t="s">
        <v>50089</v>
      </c>
      <c r="H1260" s="14" t="s">
        <v>66</v>
      </c>
    </row>
    <row r="1261" spans="1:8" s="14" customFormat="1" x14ac:dyDescent="0.25">
      <c r="A1261" s="14" t="s">
        <v>21</v>
      </c>
      <c r="B1261" s="14" t="s">
        <v>1588</v>
      </c>
      <c r="C1261" s="14" t="s">
        <v>1589</v>
      </c>
      <c r="D1261" s="14" t="s">
        <v>230</v>
      </c>
      <c r="E1261" s="14" t="s">
        <v>101</v>
      </c>
      <c r="F1261" s="14" t="s">
        <v>50088</v>
      </c>
      <c r="G1261" s="14" t="s">
        <v>50089</v>
      </c>
      <c r="H1261" s="14" t="s">
        <v>66</v>
      </c>
    </row>
    <row r="1262" spans="1:8" s="14" customFormat="1" x14ac:dyDescent="0.25">
      <c r="A1262" s="14" t="s">
        <v>21</v>
      </c>
      <c r="B1262" s="14" t="s">
        <v>1593</v>
      </c>
      <c r="C1262" s="14" t="s">
        <v>1594</v>
      </c>
      <c r="D1262" s="14" t="s">
        <v>230</v>
      </c>
      <c r="E1262" s="14" t="s">
        <v>101</v>
      </c>
      <c r="F1262" s="14" t="s">
        <v>50088</v>
      </c>
      <c r="G1262" s="14" t="s">
        <v>50089</v>
      </c>
      <c r="H1262" s="14" t="s">
        <v>66</v>
      </c>
    </row>
    <row r="1263" spans="1:8" s="14" customFormat="1" x14ac:dyDescent="0.25">
      <c r="A1263" s="14" t="s">
        <v>21</v>
      </c>
      <c r="B1263" s="14" t="s">
        <v>1598</v>
      </c>
      <c r="C1263" s="14" t="s">
        <v>1599</v>
      </c>
      <c r="D1263" s="14" t="s">
        <v>230</v>
      </c>
      <c r="E1263" s="14" t="s">
        <v>101</v>
      </c>
      <c r="F1263" s="14" t="s">
        <v>50088</v>
      </c>
      <c r="G1263" s="14" t="s">
        <v>50089</v>
      </c>
      <c r="H1263" s="14" t="s">
        <v>66</v>
      </c>
    </row>
    <row r="1264" spans="1:8" s="14" customFormat="1" x14ac:dyDescent="0.25">
      <c r="A1264" s="14" t="s">
        <v>21</v>
      </c>
      <c r="B1264" s="14" t="s">
        <v>1530</v>
      </c>
      <c r="C1264" s="14" t="s">
        <v>1531</v>
      </c>
      <c r="D1264" s="14" t="s">
        <v>209</v>
      </c>
      <c r="E1264" s="14" t="s">
        <v>101</v>
      </c>
      <c r="F1264" s="14" t="s">
        <v>50088</v>
      </c>
      <c r="G1264" s="14" t="s">
        <v>50089</v>
      </c>
      <c r="H1264" s="14" t="s">
        <v>66</v>
      </c>
    </row>
    <row r="1265" spans="1:8" s="14" customFormat="1" x14ac:dyDescent="0.25">
      <c r="A1265" s="14" t="s">
        <v>21</v>
      </c>
      <c r="B1265" s="14" t="s">
        <v>1535</v>
      </c>
      <c r="C1265" s="14" t="s">
        <v>1536</v>
      </c>
      <c r="D1265" s="14" t="s">
        <v>209</v>
      </c>
      <c r="E1265" s="14" t="s">
        <v>101</v>
      </c>
      <c r="F1265" s="14" t="s">
        <v>50088</v>
      </c>
      <c r="G1265" s="14" t="s">
        <v>50089</v>
      </c>
      <c r="H1265" s="14" t="s">
        <v>66</v>
      </c>
    </row>
    <row r="1266" spans="1:8" s="14" customFormat="1" x14ac:dyDescent="0.25">
      <c r="A1266" s="14" t="s">
        <v>21</v>
      </c>
      <c r="B1266" s="14" t="s">
        <v>1540</v>
      </c>
      <c r="C1266" s="14" t="s">
        <v>1541</v>
      </c>
      <c r="D1266" s="14" t="s">
        <v>209</v>
      </c>
      <c r="E1266" s="14" t="s">
        <v>101</v>
      </c>
      <c r="F1266" s="14" t="s">
        <v>50088</v>
      </c>
      <c r="G1266" s="14" t="s">
        <v>50089</v>
      </c>
      <c r="H1266" s="14" t="s">
        <v>66</v>
      </c>
    </row>
    <row r="1267" spans="1:8" s="14" customFormat="1" x14ac:dyDescent="0.25">
      <c r="A1267" s="14" t="s">
        <v>21</v>
      </c>
      <c r="B1267" s="14" t="s">
        <v>1545</v>
      </c>
      <c r="C1267" s="14" t="s">
        <v>1546</v>
      </c>
      <c r="D1267" s="14" t="s">
        <v>209</v>
      </c>
      <c r="E1267" s="14" t="s">
        <v>101</v>
      </c>
      <c r="F1267" s="14" t="s">
        <v>50088</v>
      </c>
      <c r="G1267" s="14" t="s">
        <v>50089</v>
      </c>
      <c r="H1267" s="14" t="s">
        <v>66</v>
      </c>
    </row>
    <row r="1268" spans="1:8" s="14" customFormat="1" x14ac:dyDescent="0.25">
      <c r="A1268" s="14" t="s">
        <v>21</v>
      </c>
      <c r="B1268" s="14" t="s">
        <v>1642</v>
      </c>
      <c r="C1268" s="14" t="s">
        <v>1643</v>
      </c>
      <c r="D1268" s="14" t="s">
        <v>770</v>
      </c>
      <c r="E1268" s="14" t="s">
        <v>101</v>
      </c>
      <c r="F1268" s="14" t="s">
        <v>50088</v>
      </c>
      <c r="G1268" s="14" t="s">
        <v>50089</v>
      </c>
      <c r="H1268" s="14" t="s">
        <v>66</v>
      </c>
    </row>
    <row r="1269" spans="1:8" s="14" customFormat="1" x14ac:dyDescent="0.25">
      <c r="A1269" s="14" t="s">
        <v>21</v>
      </c>
      <c r="B1269" s="14" t="s">
        <v>1603</v>
      </c>
      <c r="C1269" s="14" t="s">
        <v>1604</v>
      </c>
      <c r="D1269" s="14" t="s">
        <v>230</v>
      </c>
      <c r="E1269" s="14" t="s">
        <v>101</v>
      </c>
      <c r="F1269" s="14" t="s">
        <v>50088</v>
      </c>
      <c r="G1269" s="14" t="s">
        <v>50089</v>
      </c>
      <c r="H1269" s="14" t="s">
        <v>66</v>
      </c>
    </row>
    <row r="1270" spans="1:8" s="14" customFormat="1" x14ac:dyDescent="0.25">
      <c r="A1270" s="14" t="s">
        <v>21</v>
      </c>
      <c r="B1270" s="14" t="s">
        <v>1757</v>
      </c>
      <c r="C1270" s="14" t="s">
        <v>1758</v>
      </c>
      <c r="D1270" s="14" t="s">
        <v>230</v>
      </c>
      <c r="E1270" s="14" t="s">
        <v>101</v>
      </c>
      <c r="F1270" s="14" t="s">
        <v>50088</v>
      </c>
      <c r="G1270" s="14" t="s">
        <v>50089</v>
      </c>
      <c r="H1270" s="14" t="s">
        <v>66</v>
      </c>
    </row>
    <row r="1271" spans="1:8" s="14" customFormat="1" x14ac:dyDescent="0.25">
      <c r="A1271" s="14" t="s">
        <v>21</v>
      </c>
      <c r="B1271" s="14" t="s">
        <v>1761</v>
      </c>
      <c r="C1271" s="14" t="s">
        <v>1762</v>
      </c>
      <c r="D1271" s="14" t="s">
        <v>230</v>
      </c>
      <c r="E1271" s="14" t="s">
        <v>101</v>
      </c>
      <c r="F1271" s="14" t="s">
        <v>50088</v>
      </c>
      <c r="G1271" s="14" t="s">
        <v>50089</v>
      </c>
      <c r="H1271" s="14" t="s">
        <v>66</v>
      </c>
    </row>
    <row r="1272" spans="1:8" s="14" customFormat="1" x14ac:dyDescent="0.25">
      <c r="A1272" s="14" t="s">
        <v>21</v>
      </c>
      <c r="B1272" s="14" t="s">
        <v>1765</v>
      </c>
      <c r="C1272" s="14" t="s">
        <v>1766</v>
      </c>
      <c r="D1272" s="14" t="s">
        <v>230</v>
      </c>
      <c r="E1272" s="14" t="s">
        <v>101</v>
      </c>
      <c r="F1272" s="14" t="s">
        <v>50088</v>
      </c>
      <c r="G1272" s="14" t="s">
        <v>50089</v>
      </c>
      <c r="H1272" s="14" t="s">
        <v>66</v>
      </c>
    </row>
    <row r="1273" spans="1:8" s="14" customFormat="1" x14ac:dyDescent="0.25">
      <c r="A1273" s="14" t="s">
        <v>21</v>
      </c>
      <c r="B1273" s="14" t="s">
        <v>1770</v>
      </c>
      <c r="C1273" s="14" t="s">
        <v>1771</v>
      </c>
      <c r="D1273" s="14" t="s">
        <v>230</v>
      </c>
      <c r="E1273" s="14" t="s">
        <v>101</v>
      </c>
      <c r="F1273" s="14" t="s">
        <v>50088</v>
      </c>
      <c r="G1273" s="14" t="s">
        <v>50089</v>
      </c>
      <c r="H1273" s="14" t="s">
        <v>66</v>
      </c>
    </row>
    <row r="1274" spans="1:8" s="14" customFormat="1" x14ac:dyDescent="0.25">
      <c r="A1274" s="14" t="s">
        <v>21</v>
      </c>
      <c r="B1274" s="14" t="s">
        <v>1608</v>
      </c>
      <c r="C1274" s="14" t="s">
        <v>1609</v>
      </c>
      <c r="D1274" s="14" t="s">
        <v>230</v>
      </c>
      <c r="E1274" s="14" t="s">
        <v>101</v>
      </c>
      <c r="F1274" s="14" t="s">
        <v>50088</v>
      </c>
      <c r="G1274" s="14" t="s">
        <v>50089</v>
      </c>
      <c r="H1274" s="14" t="s">
        <v>66</v>
      </c>
    </row>
    <row r="1275" spans="1:8" s="14" customFormat="1" x14ac:dyDescent="0.25">
      <c r="A1275" s="14" t="s">
        <v>21</v>
      </c>
      <c r="B1275" s="14" t="s">
        <v>1774</v>
      </c>
      <c r="C1275" s="14" t="s">
        <v>1775</v>
      </c>
      <c r="D1275" s="14" t="s">
        <v>230</v>
      </c>
      <c r="E1275" s="14" t="s">
        <v>101</v>
      </c>
      <c r="F1275" s="14" t="s">
        <v>50088</v>
      </c>
      <c r="G1275" s="14" t="s">
        <v>50089</v>
      </c>
      <c r="H1275" s="14" t="s">
        <v>66</v>
      </c>
    </row>
    <row r="1276" spans="1:8" s="14" customFormat="1" x14ac:dyDescent="0.25">
      <c r="A1276" s="14" t="s">
        <v>21</v>
      </c>
      <c r="B1276" s="14" t="s">
        <v>1777</v>
      </c>
      <c r="C1276" s="14" t="s">
        <v>1778</v>
      </c>
      <c r="D1276" s="14" t="s">
        <v>230</v>
      </c>
      <c r="E1276" s="14" t="s">
        <v>101</v>
      </c>
      <c r="F1276" s="14" t="s">
        <v>50088</v>
      </c>
      <c r="G1276" s="14" t="s">
        <v>50089</v>
      </c>
      <c r="H1276" s="14" t="s">
        <v>66</v>
      </c>
    </row>
    <row r="1277" spans="1:8" s="14" customFormat="1" x14ac:dyDescent="0.25">
      <c r="A1277" s="14" t="s">
        <v>21</v>
      </c>
      <c r="B1277" s="14" t="s">
        <v>1780</v>
      </c>
      <c r="C1277" s="14" t="s">
        <v>1781</v>
      </c>
      <c r="D1277" s="14" t="s">
        <v>230</v>
      </c>
      <c r="E1277" s="14" t="s">
        <v>101</v>
      </c>
      <c r="F1277" s="14" t="s">
        <v>50088</v>
      </c>
      <c r="G1277" s="14" t="s">
        <v>50089</v>
      </c>
      <c r="H1277" s="14" t="s">
        <v>66</v>
      </c>
    </row>
    <row r="1278" spans="1:8" s="14" customFormat="1" x14ac:dyDescent="0.25">
      <c r="A1278" s="14" t="s">
        <v>21</v>
      </c>
      <c r="B1278" s="14" t="s">
        <v>1784</v>
      </c>
      <c r="C1278" s="14" t="s">
        <v>1785</v>
      </c>
      <c r="D1278" s="14" t="s">
        <v>230</v>
      </c>
      <c r="E1278" s="14" t="s">
        <v>101</v>
      </c>
      <c r="F1278" s="14" t="s">
        <v>50088</v>
      </c>
      <c r="G1278" s="14" t="s">
        <v>50089</v>
      </c>
      <c r="H1278" s="14" t="s">
        <v>66</v>
      </c>
    </row>
    <row r="1279" spans="1:8" s="14" customFormat="1" x14ac:dyDescent="0.25">
      <c r="A1279" s="14" t="s">
        <v>21</v>
      </c>
      <c r="B1279" s="14" t="s">
        <v>1862</v>
      </c>
      <c r="C1279" s="14" t="s">
        <v>1863</v>
      </c>
      <c r="D1279" s="14" t="s">
        <v>230</v>
      </c>
      <c r="E1279" s="14" t="s">
        <v>101</v>
      </c>
      <c r="F1279" s="14" t="s">
        <v>50088</v>
      </c>
      <c r="G1279" s="14" t="s">
        <v>50089</v>
      </c>
      <c r="H1279" s="14" t="s">
        <v>66</v>
      </c>
    </row>
    <row r="1280" spans="1:8" s="14" customFormat="1" x14ac:dyDescent="0.25">
      <c r="A1280" s="14" t="s">
        <v>21</v>
      </c>
      <c r="B1280" s="14" t="s">
        <v>1887</v>
      </c>
      <c r="C1280" s="14" t="s">
        <v>1888</v>
      </c>
      <c r="D1280" s="14" t="s">
        <v>770</v>
      </c>
      <c r="E1280" s="14" t="s">
        <v>101</v>
      </c>
      <c r="F1280" s="14" t="s">
        <v>50088</v>
      </c>
      <c r="G1280" s="14" t="s">
        <v>50089</v>
      </c>
      <c r="H1280" s="14" t="s">
        <v>66</v>
      </c>
    </row>
    <row r="1281" spans="1:8" s="14" customFormat="1" x14ac:dyDescent="0.25">
      <c r="A1281" s="14" t="s">
        <v>21</v>
      </c>
      <c r="B1281" s="14" t="s">
        <v>1549</v>
      </c>
      <c r="C1281" s="14" t="s">
        <v>1550</v>
      </c>
      <c r="D1281" s="14" t="s">
        <v>209</v>
      </c>
      <c r="E1281" s="14" t="s">
        <v>101</v>
      </c>
      <c r="F1281" s="14" t="s">
        <v>50088</v>
      </c>
      <c r="G1281" s="14" t="s">
        <v>50089</v>
      </c>
      <c r="H1281" s="14" t="s">
        <v>66</v>
      </c>
    </row>
    <row r="1282" spans="1:8" s="14" customFormat="1" x14ac:dyDescent="0.25">
      <c r="A1282" s="14" t="s">
        <v>21</v>
      </c>
      <c r="B1282" s="14" t="s">
        <v>1554</v>
      </c>
      <c r="C1282" s="14" t="s">
        <v>1555</v>
      </c>
      <c r="D1282" s="14" t="s">
        <v>209</v>
      </c>
      <c r="E1282" s="14" t="s">
        <v>101</v>
      </c>
      <c r="F1282" s="14" t="s">
        <v>50088</v>
      </c>
      <c r="G1282" s="14" t="s">
        <v>50089</v>
      </c>
      <c r="H1282" s="14" t="s">
        <v>66</v>
      </c>
    </row>
    <row r="1283" spans="1:8" s="14" customFormat="1" x14ac:dyDescent="0.25">
      <c r="A1283" s="14" t="s">
        <v>21</v>
      </c>
      <c r="B1283" s="14" t="s">
        <v>1559</v>
      </c>
      <c r="C1283" s="14" t="s">
        <v>1560</v>
      </c>
      <c r="D1283" s="14" t="s">
        <v>209</v>
      </c>
      <c r="E1283" s="14" t="s">
        <v>101</v>
      </c>
      <c r="F1283" s="14" t="s">
        <v>50088</v>
      </c>
      <c r="G1283" s="14" t="s">
        <v>50089</v>
      </c>
      <c r="H1283" s="14" t="s">
        <v>66</v>
      </c>
    </row>
    <row r="1284" spans="1:8" s="14" customFormat="1" x14ac:dyDescent="0.25">
      <c r="A1284" s="14" t="s">
        <v>21</v>
      </c>
      <c r="B1284" s="14" t="s">
        <v>1613</v>
      </c>
      <c r="C1284" s="14" t="s">
        <v>1614</v>
      </c>
      <c r="D1284" s="14" t="s">
        <v>230</v>
      </c>
      <c r="E1284" s="14" t="s">
        <v>101</v>
      </c>
      <c r="F1284" s="14" t="s">
        <v>50088</v>
      </c>
      <c r="G1284" s="14" t="s">
        <v>50089</v>
      </c>
      <c r="H1284" s="14" t="s">
        <v>66</v>
      </c>
    </row>
    <row r="1285" spans="1:8" s="14" customFormat="1" x14ac:dyDescent="0.25">
      <c r="A1285" s="14" t="s">
        <v>21</v>
      </c>
      <c r="B1285" s="14" t="s">
        <v>1618</v>
      </c>
      <c r="C1285" s="14" t="s">
        <v>1619</v>
      </c>
      <c r="D1285" s="14" t="s">
        <v>230</v>
      </c>
      <c r="E1285" s="14" t="s">
        <v>101</v>
      </c>
      <c r="F1285" s="14" t="s">
        <v>50088</v>
      </c>
      <c r="G1285" s="14" t="s">
        <v>50089</v>
      </c>
      <c r="H1285" s="14" t="s">
        <v>66</v>
      </c>
    </row>
    <row r="1286" spans="1:8" s="14" customFormat="1" x14ac:dyDescent="0.25">
      <c r="A1286" s="14" t="s">
        <v>21</v>
      </c>
      <c r="B1286" s="14" t="s">
        <v>1622</v>
      </c>
      <c r="C1286" s="14" t="s">
        <v>1623</v>
      </c>
      <c r="D1286" s="14" t="s">
        <v>230</v>
      </c>
      <c r="E1286" s="14" t="s">
        <v>101</v>
      </c>
      <c r="F1286" s="14" t="s">
        <v>50088</v>
      </c>
      <c r="G1286" s="14" t="s">
        <v>50089</v>
      </c>
      <c r="H1286" s="14" t="s">
        <v>66</v>
      </c>
    </row>
    <row r="1287" spans="1:8" s="14" customFormat="1" x14ac:dyDescent="0.25">
      <c r="A1287" s="14" t="s">
        <v>21</v>
      </c>
      <c r="B1287" s="14" t="s">
        <v>1627</v>
      </c>
      <c r="C1287" s="14" t="s">
        <v>1628</v>
      </c>
      <c r="D1287" s="14" t="s">
        <v>230</v>
      </c>
      <c r="E1287" s="14" t="s">
        <v>101</v>
      </c>
      <c r="F1287" s="14" t="s">
        <v>50088</v>
      </c>
      <c r="G1287" s="14" t="s">
        <v>50089</v>
      </c>
      <c r="H1287" s="14" t="s">
        <v>66</v>
      </c>
    </row>
    <row r="1288" spans="1:8" s="14" customFormat="1" x14ac:dyDescent="0.25">
      <c r="A1288" s="14" t="s">
        <v>21</v>
      </c>
      <c r="B1288" s="14" t="s">
        <v>1564</v>
      </c>
      <c r="C1288" s="14" t="s">
        <v>1565</v>
      </c>
      <c r="D1288" s="14" t="s">
        <v>209</v>
      </c>
      <c r="E1288" s="14" t="s">
        <v>101</v>
      </c>
      <c r="F1288" s="14" t="s">
        <v>50088</v>
      </c>
      <c r="G1288" s="14" t="s">
        <v>50089</v>
      </c>
      <c r="H1288" s="14" t="s">
        <v>66</v>
      </c>
    </row>
    <row r="1289" spans="1:8" s="14" customFormat="1" x14ac:dyDescent="0.25">
      <c r="A1289" s="14" t="s">
        <v>21</v>
      </c>
      <c r="B1289" s="14" t="s">
        <v>1569</v>
      </c>
      <c r="C1289" s="14" t="s">
        <v>1570</v>
      </c>
      <c r="D1289" s="14" t="s">
        <v>209</v>
      </c>
      <c r="E1289" s="14" t="s">
        <v>101</v>
      </c>
      <c r="F1289" s="14" t="s">
        <v>50088</v>
      </c>
      <c r="G1289" s="14" t="s">
        <v>50089</v>
      </c>
      <c r="H1289" s="14" t="s">
        <v>66</v>
      </c>
    </row>
    <row r="1290" spans="1:8" s="14" customFormat="1" x14ac:dyDescent="0.25">
      <c r="A1290" s="14" t="s">
        <v>21</v>
      </c>
      <c r="B1290" s="14" t="s">
        <v>1574</v>
      </c>
      <c r="C1290" s="14" t="s">
        <v>1575</v>
      </c>
      <c r="D1290" s="14" t="s">
        <v>209</v>
      </c>
      <c r="E1290" s="14" t="s">
        <v>101</v>
      </c>
      <c r="F1290" s="14" t="s">
        <v>50088</v>
      </c>
      <c r="G1290" s="14" t="s">
        <v>50089</v>
      </c>
      <c r="H1290" s="14" t="s">
        <v>66</v>
      </c>
    </row>
    <row r="1291" spans="1:8" s="14" customFormat="1" x14ac:dyDescent="0.25">
      <c r="A1291" s="14" t="s">
        <v>21</v>
      </c>
      <c r="B1291" s="14" t="s">
        <v>1711</v>
      </c>
      <c r="C1291" s="14" t="s">
        <v>1712</v>
      </c>
      <c r="D1291" s="14" t="s">
        <v>209</v>
      </c>
      <c r="E1291" s="14" t="s">
        <v>101</v>
      </c>
      <c r="F1291" s="14" t="s">
        <v>50088</v>
      </c>
      <c r="G1291" s="14" t="s">
        <v>50089</v>
      </c>
      <c r="H1291" s="14" t="s">
        <v>66</v>
      </c>
    </row>
    <row r="1292" spans="1:8" s="14" customFormat="1" x14ac:dyDescent="0.25">
      <c r="A1292" s="14" t="s">
        <v>21</v>
      </c>
      <c r="B1292" s="14" t="s">
        <v>1646</v>
      </c>
      <c r="C1292" s="14" t="s">
        <v>1647</v>
      </c>
      <c r="D1292" s="14" t="s">
        <v>209</v>
      </c>
      <c r="E1292" s="14" t="s">
        <v>101</v>
      </c>
      <c r="F1292" s="14" t="s">
        <v>50088</v>
      </c>
      <c r="G1292" s="14" t="s">
        <v>50089</v>
      </c>
      <c r="H1292" s="14" t="s">
        <v>66</v>
      </c>
    </row>
    <row r="1293" spans="1:8" s="14" customFormat="1" x14ac:dyDescent="0.25">
      <c r="A1293" s="14" t="s">
        <v>21</v>
      </c>
      <c r="B1293" s="14" t="s">
        <v>1787</v>
      </c>
      <c r="C1293" s="14" t="s">
        <v>1788</v>
      </c>
      <c r="D1293" s="14" t="s">
        <v>230</v>
      </c>
      <c r="E1293" s="14" t="s">
        <v>101</v>
      </c>
      <c r="F1293" s="14" t="s">
        <v>50088</v>
      </c>
      <c r="G1293" s="14" t="s">
        <v>50089</v>
      </c>
      <c r="H1293" s="14" t="s">
        <v>66</v>
      </c>
    </row>
    <row r="1294" spans="1:8" s="14" customFormat="1" x14ac:dyDescent="0.25">
      <c r="A1294" s="14" t="s">
        <v>21</v>
      </c>
      <c r="B1294" s="14" t="s">
        <v>1671</v>
      </c>
      <c r="C1294" s="14" t="s">
        <v>1672</v>
      </c>
      <c r="D1294" s="14" t="s">
        <v>230</v>
      </c>
      <c r="E1294" s="14" t="s">
        <v>101</v>
      </c>
      <c r="F1294" s="14" t="s">
        <v>50088</v>
      </c>
      <c r="G1294" s="14" t="s">
        <v>50089</v>
      </c>
      <c r="H1294" s="14" t="s">
        <v>66</v>
      </c>
    </row>
    <row r="1295" spans="1:8" s="14" customFormat="1" x14ac:dyDescent="0.25">
      <c r="A1295" s="14" t="s">
        <v>21</v>
      </c>
      <c r="B1295" s="14" t="s">
        <v>1791</v>
      </c>
      <c r="C1295" s="14" t="s">
        <v>1792</v>
      </c>
      <c r="D1295" s="14" t="s">
        <v>230</v>
      </c>
      <c r="E1295" s="14" t="s">
        <v>101</v>
      </c>
      <c r="F1295" s="14" t="s">
        <v>50088</v>
      </c>
      <c r="G1295" s="14" t="s">
        <v>50089</v>
      </c>
      <c r="H1295" s="14" t="s">
        <v>66</v>
      </c>
    </row>
    <row r="1296" spans="1:8" s="14" customFormat="1" x14ac:dyDescent="0.25">
      <c r="A1296" s="14" t="s">
        <v>21</v>
      </c>
      <c r="B1296" s="14" t="s">
        <v>1675</v>
      </c>
      <c r="C1296" s="14" t="s">
        <v>1676</v>
      </c>
      <c r="D1296" s="14" t="s">
        <v>230</v>
      </c>
      <c r="E1296" s="14" t="s">
        <v>101</v>
      </c>
      <c r="F1296" s="14" t="s">
        <v>50088</v>
      </c>
      <c r="G1296" s="14" t="s">
        <v>50089</v>
      </c>
      <c r="H1296" s="14" t="s">
        <v>66</v>
      </c>
    </row>
    <row r="1297" spans="1:8" s="14" customFormat="1" x14ac:dyDescent="0.25">
      <c r="A1297" s="14" t="s">
        <v>21</v>
      </c>
      <c r="B1297" s="14" t="s">
        <v>1795</v>
      </c>
      <c r="C1297" s="14" t="s">
        <v>1796</v>
      </c>
      <c r="D1297" s="14" t="s">
        <v>230</v>
      </c>
      <c r="E1297" s="14" t="s">
        <v>101</v>
      </c>
      <c r="F1297" s="14" t="s">
        <v>50088</v>
      </c>
      <c r="G1297" s="14" t="s">
        <v>50089</v>
      </c>
      <c r="H1297" s="14" t="s">
        <v>66</v>
      </c>
    </row>
    <row r="1298" spans="1:8" s="14" customFormat="1" x14ac:dyDescent="0.25">
      <c r="A1298" s="14" t="s">
        <v>21</v>
      </c>
      <c r="B1298" s="14" t="s">
        <v>1679</v>
      </c>
      <c r="C1298" s="14" t="s">
        <v>1680</v>
      </c>
      <c r="D1298" s="14" t="s">
        <v>230</v>
      </c>
      <c r="E1298" s="14" t="s">
        <v>101</v>
      </c>
      <c r="F1298" s="14" t="s">
        <v>50088</v>
      </c>
      <c r="G1298" s="14" t="s">
        <v>50089</v>
      </c>
      <c r="H1298" s="14" t="s">
        <v>66</v>
      </c>
    </row>
    <row r="1299" spans="1:8" s="14" customFormat="1" x14ac:dyDescent="0.25">
      <c r="A1299" s="14" t="s">
        <v>21</v>
      </c>
      <c r="B1299" s="14" t="s">
        <v>1837</v>
      </c>
      <c r="C1299" s="14" t="s">
        <v>1838</v>
      </c>
      <c r="D1299" s="14" t="s">
        <v>770</v>
      </c>
      <c r="E1299" s="14" t="s">
        <v>101</v>
      </c>
      <c r="F1299" s="14" t="s">
        <v>50088</v>
      </c>
      <c r="G1299" s="14" t="s">
        <v>50089</v>
      </c>
      <c r="H1299" s="14" t="s">
        <v>66</v>
      </c>
    </row>
    <row r="1300" spans="1:8" s="14" customFormat="1" x14ac:dyDescent="0.25">
      <c r="A1300" s="14" t="s">
        <v>21</v>
      </c>
      <c r="B1300" s="14" t="s">
        <v>1698</v>
      </c>
      <c r="C1300" s="14" t="s">
        <v>1699</v>
      </c>
      <c r="D1300" s="14" t="s">
        <v>770</v>
      </c>
      <c r="E1300" s="14" t="s">
        <v>101</v>
      </c>
      <c r="F1300" s="14" t="s">
        <v>50088</v>
      </c>
      <c r="G1300" s="14" t="s">
        <v>50089</v>
      </c>
      <c r="H1300" s="14" t="s">
        <v>66</v>
      </c>
    </row>
    <row r="1301" spans="1:8" s="14" customFormat="1" x14ac:dyDescent="0.25">
      <c r="A1301" s="14" t="s">
        <v>21</v>
      </c>
      <c r="B1301" s="14" t="s">
        <v>1841</v>
      </c>
      <c r="C1301" s="14" t="s">
        <v>1842</v>
      </c>
      <c r="D1301" s="14" t="s">
        <v>770</v>
      </c>
      <c r="E1301" s="14" t="s">
        <v>101</v>
      </c>
      <c r="F1301" s="14" t="s">
        <v>50088</v>
      </c>
      <c r="G1301" s="14" t="s">
        <v>50089</v>
      </c>
      <c r="H1301" s="14" t="s">
        <v>66</v>
      </c>
    </row>
    <row r="1302" spans="1:8" s="14" customFormat="1" x14ac:dyDescent="0.25">
      <c r="A1302" s="14" t="s">
        <v>21</v>
      </c>
      <c r="B1302" s="14" t="s">
        <v>1702</v>
      </c>
      <c r="C1302" s="14" t="s">
        <v>1703</v>
      </c>
      <c r="D1302" s="14" t="s">
        <v>770</v>
      </c>
      <c r="E1302" s="14" t="s">
        <v>101</v>
      </c>
      <c r="F1302" s="14" t="s">
        <v>50088</v>
      </c>
      <c r="G1302" s="14" t="s">
        <v>50089</v>
      </c>
      <c r="H1302" s="14" t="s">
        <v>66</v>
      </c>
    </row>
    <row r="1303" spans="1:8" s="14" customFormat="1" x14ac:dyDescent="0.25">
      <c r="A1303" s="14" t="s">
        <v>21</v>
      </c>
      <c r="B1303" s="14" t="s">
        <v>1716</v>
      </c>
      <c r="C1303" s="14" t="s">
        <v>1717</v>
      </c>
      <c r="D1303" s="14" t="s">
        <v>209</v>
      </c>
      <c r="E1303" s="14" t="s">
        <v>101</v>
      </c>
      <c r="F1303" s="14" t="s">
        <v>50088</v>
      </c>
      <c r="G1303" s="14" t="s">
        <v>50089</v>
      </c>
      <c r="H1303" s="14" t="s">
        <v>66</v>
      </c>
    </row>
    <row r="1304" spans="1:8" s="14" customFormat="1" x14ac:dyDescent="0.25">
      <c r="A1304" s="14" t="s">
        <v>21</v>
      </c>
      <c r="B1304" s="14" t="s">
        <v>1683</v>
      </c>
      <c r="C1304" s="14" t="s">
        <v>1684</v>
      </c>
      <c r="D1304" s="14" t="s">
        <v>230</v>
      </c>
      <c r="E1304" s="14" t="s">
        <v>101</v>
      </c>
      <c r="F1304" s="14" t="s">
        <v>50088</v>
      </c>
      <c r="G1304" s="14" t="s">
        <v>50089</v>
      </c>
      <c r="H1304" s="14" t="s">
        <v>66</v>
      </c>
    </row>
    <row r="1305" spans="1:8" s="14" customFormat="1" x14ac:dyDescent="0.25">
      <c r="A1305" s="14" t="s">
        <v>21</v>
      </c>
      <c r="B1305" s="14" t="s">
        <v>1721</v>
      </c>
      <c r="C1305" s="14" t="s">
        <v>1722</v>
      </c>
      <c r="D1305" s="14" t="s">
        <v>209</v>
      </c>
      <c r="E1305" s="14" t="s">
        <v>101</v>
      </c>
      <c r="F1305" s="14" t="s">
        <v>50088</v>
      </c>
      <c r="G1305" s="14" t="s">
        <v>50089</v>
      </c>
      <c r="H1305" s="14" t="s">
        <v>66</v>
      </c>
    </row>
    <row r="1306" spans="1:8" s="14" customFormat="1" x14ac:dyDescent="0.25">
      <c r="A1306" s="14" t="s">
        <v>21</v>
      </c>
      <c r="B1306" s="14" t="s">
        <v>1799</v>
      </c>
      <c r="C1306" s="14" t="s">
        <v>1800</v>
      </c>
      <c r="D1306" s="14" t="s">
        <v>230</v>
      </c>
      <c r="E1306" s="14" t="s">
        <v>101</v>
      </c>
      <c r="F1306" s="14" t="s">
        <v>50088</v>
      </c>
      <c r="G1306" s="14" t="s">
        <v>50089</v>
      </c>
      <c r="H1306" s="14" t="s">
        <v>66</v>
      </c>
    </row>
    <row r="1307" spans="1:8" s="14" customFormat="1" x14ac:dyDescent="0.25">
      <c r="A1307" s="14" t="s">
        <v>21</v>
      </c>
      <c r="B1307" s="14" t="s">
        <v>1726</v>
      </c>
      <c r="C1307" s="14" t="s">
        <v>1727</v>
      </c>
      <c r="D1307" s="14" t="s">
        <v>209</v>
      </c>
      <c r="E1307" s="14" t="s">
        <v>101</v>
      </c>
      <c r="F1307" s="14" t="s">
        <v>50088</v>
      </c>
      <c r="G1307" s="14" t="s">
        <v>50089</v>
      </c>
      <c r="H1307" s="14" t="s">
        <v>66</v>
      </c>
    </row>
    <row r="1308" spans="1:8" s="14" customFormat="1" x14ac:dyDescent="0.25">
      <c r="A1308" s="14" t="s">
        <v>21</v>
      </c>
      <c r="B1308" s="14" t="s">
        <v>1803</v>
      </c>
      <c r="C1308" s="14" t="s">
        <v>1804</v>
      </c>
      <c r="D1308" s="14" t="s">
        <v>230</v>
      </c>
      <c r="E1308" s="14" t="s">
        <v>101</v>
      </c>
      <c r="F1308" s="14" t="s">
        <v>50088</v>
      </c>
      <c r="G1308" s="14" t="s">
        <v>50089</v>
      </c>
      <c r="H1308" s="14" t="s">
        <v>66</v>
      </c>
    </row>
    <row r="1309" spans="1:8" s="14" customFormat="1" x14ac:dyDescent="0.25">
      <c r="A1309" s="14" t="s">
        <v>21</v>
      </c>
      <c r="B1309" s="14" t="s">
        <v>1731</v>
      </c>
      <c r="C1309" s="14" t="s">
        <v>1732</v>
      </c>
      <c r="D1309" s="14" t="s">
        <v>209</v>
      </c>
      <c r="E1309" s="14" t="s">
        <v>101</v>
      </c>
      <c r="F1309" s="14" t="s">
        <v>50088</v>
      </c>
      <c r="G1309" s="14" t="s">
        <v>50089</v>
      </c>
      <c r="H1309" s="14" t="s">
        <v>66</v>
      </c>
    </row>
    <row r="1310" spans="1:8" s="14" customFormat="1" x14ac:dyDescent="0.25">
      <c r="A1310" s="14" t="s">
        <v>21</v>
      </c>
      <c r="B1310" s="14" t="s">
        <v>1807</v>
      </c>
      <c r="C1310" s="14" t="s">
        <v>1808</v>
      </c>
      <c r="D1310" s="14" t="s">
        <v>230</v>
      </c>
      <c r="E1310" s="14" t="s">
        <v>101</v>
      </c>
      <c r="F1310" s="14" t="s">
        <v>50088</v>
      </c>
      <c r="G1310" s="14" t="s">
        <v>50089</v>
      </c>
      <c r="H1310" s="14" t="s">
        <v>66</v>
      </c>
    </row>
    <row r="1311" spans="1:8" s="14" customFormat="1" x14ac:dyDescent="0.25">
      <c r="A1311" s="14" t="s">
        <v>21</v>
      </c>
      <c r="B1311" s="14" t="s">
        <v>1735</v>
      </c>
      <c r="C1311" s="14" t="s">
        <v>1736</v>
      </c>
      <c r="D1311" s="14" t="s">
        <v>209</v>
      </c>
      <c r="E1311" s="14" t="s">
        <v>101</v>
      </c>
      <c r="F1311" s="14" t="s">
        <v>50088</v>
      </c>
      <c r="G1311" s="14" t="s">
        <v>50089</v>
      </c>
      <c r="H1311" s="14" t="s">
        <v>66</v>
      </c>
    </row>
    <row r="1312" spans="1:8" s="14" customFormat="1" x14ac:dyDescent="0.25">
      <c r="A1312" s="14" t="s">
        <v>21</v>
      </c>
      <c r="B1312" s="14" t="s">
        <v>1811</v>
      </c>
      <c r="C1312" s="14" t="s">
        <v>1812</v>
      </c>
      <c r="D1312" s="14" t="s">
        <v>230</v>
      </c>
      <c r="E1312" s="14" t="s">
        <v>101</v>
      </c>
      <c r="F1312" s="14" t="s">
        <v>50088</v>
      </c>
      <c r="G1312" s="14" t="s">
        <v>50089</v>
      </c>
      <c r="H1312" s="14" t="s">
        <v>66</v>
      </c>
    </row>
    <row r="1313" spans="1:8" s="14" customFormat="1" x14ac:dyDescent="0.25">
      <c r="A1313" s="14" t="s">
        <v>21</v>
      </c>
      <c r="B1313" s="14" t="s">
        <v>1815</v>
      </c>
      <c r="C1313" s="14" t="s">
        <v>1816</v>
      </c>
      <c r="D1313" s="14" t="s">
        <v>230</v>
      </c>
      <c r="E1313" s="14" t="s">
        <v>101</v>
      </c>
      <c r="F1313" s="14" t="s">
        <v>50088</v>
      </c>
      <c r="G1313" s="14" t="s">
        <v>50089</v>
      </c>
      <c r="H1313" s="14" t="s">
        <v>66</v>
      </c>
    </row>
    <row r="1314" spans="1:8" s="14" customFormat="1" x14ac:dyDescent="0.25">
      <c r="A1314" s="14" t="s">
        <v>21</v>
      </c>
      <c r="B1314" s="14" t="s">
        <v>1739</v>
      </c>
      <c r="C1314" s="14" t="s">
        <v>1740</v>
      </c>
      <c r="D1314" s="14" t="s">
        <v>209</v>
      </c>
      <c r="E1314" s="14" t="s">
        <v>101</v>
      </c>
      <c r="F1314" s="14" t="s">
        <v>50088</v>
      </c>
      <c r="G1314" s="14" t="s">
        <v>50089</v>
      </c>
      <c r="H1314" s="14" t="s">
        <v>66</v>
      </c>
    </row>
    <row r="1315" spans="1:8" s="14" customFormat="1" x14ac:dyDescent="0.25">
      <c r="A1315" s="14" t="s">
        <v>21</v>
      </c>
      <c r="B1315" s="14" t="s">
        <v>1820</v>
      </c>
      <c r="C1315" s="14" t="s">
        <v>1821</v>
      </c>
      <c r="D1315" s="14" t="s">
        <v>230</v>
      </c>
      <c r="E1315" s="14" t="s">
        <v>101</v>
      </c>
      <c r="F1315" s="14" t="s">
        <v>50088</v>
      </c>
      <c r="G1315" s="14" t="s">
        <v>50089</v>
      </c>
      <c r="H1315" s="14" t="s">
        <v>66</v>
      </c>
    </row>
    <row r="1316" spans="1:8" s="14" customFormat="1" x14ac:dyDescent="0.25">
      <c r="A1316" s="14" t="s">
        <v>21</v>
      </c>
      <c r="B1316" s="14" t="s">
        <v>1744</v>
      </c>
      <c r="C1316" s="14" t="s">
        <v>1745</v>
      </c>
      <c r="D1316" s="14" t="s">
        <v>209</v>
      </c>
      <c r="E1316" s="14" t="s">
        <v>101</v>
      </c>
      <c r="F1316" s="14" t="s">
        <v>50088</v>
      </c>
      <c r="G1316" s="14" t="s">
        <v>50089</v>
      </c>
      <c r="H1316" s="14" t="s">
        <v>66</v>
      </c>
    </row>
    <row r="1317" spans="1:8" s="14" customFormat="1" x14ac:dyDescent="0.25">
      <c r="A1317" s="14" t="s">
        <v>21</v>
      </c>
      <c r="B1317" s="14" t="s">
        <v>1824</v>
      </c>
      <c r="C1317" s="14" t="s">
        <v>1825</v>
      </c>
      <c r="D1317" s="14" t="s">
        <v>230</v>
      </c>
      <c r="E1317" s="14" t="s">
        <v>101</v>
      </c>
      <c r="F1317" s="14" t="s">
        <v>50088</v>
      </c>
      <c r="G1317" s="14" t="s">
        <v>50089</v>
      </c>
      <c r="H1317" s="14" t="s">
        <v>66</v>
      </c>
    </row>
    <row r="1318" spans="1:8" s="14" customFormat="1" x14ac:dyDescent="0.25">
      <c r="A1318" s="14" t="s">
        <v>21</v>
      </c>
      <c r="B1318" s="14" t="s">
        <v>1749</v>
      </c>
      <c r="C1318" s="14" t="s">
        <v>1750</v>
      </c>
      <c r="D1318" s="14" t="s">
        <v>209</v>
      </c>
      <c r="E1318" s="14" t="s">
        <v>101</v>
      </c>
      <c r="F1318" s="14" t="s">
        <v>50088</v>
      </c>
      <c r="G1318" s="14" t="s">
        <v>50089</v>
      </c>
      <c r="H1318" s="14" t="s">
        <v>66</v>
      </c>
    </row>
    <row r="1319" spans="1:8" s="14" customFormat="1" x14ac:dyDescent="0.25">
      <c r="A1319" s="14" t="s">
        <v>21</v>
      </c>
      <c r="B1319" s="14" t="s">
        <v>1828</v>
      </c>
      <c r="C1319" s="14" t="s">
        <v>1829</v>
      </c>
      <c r="D1319" s="14" t="s">
        <v>230</v>
      </c>
      <c r="E1319" s="14" t="s">
        <v>101</v>
      </c>
      <c r="F1319" s="14" t="s">
        <v>50088</v>
      </c>
      <c r="G1319" s="14" t="s">
        <v>50089</v>
      </c>
      <c r="H1319" s="14" t="s">
        <v>66</v>
      </c>
    </row>
    <row r="1320" spans="1:8" s="14" customFormat="1" x14ac:dyDescent="0.25">
      <c r="A1320" s="14" t="s">
        <v>21</v>
      </c>
      <c r="B1320" s="14" t="s">
        <v>1753</v>
      </c>
      <c r="C1320" s="14" t="s">
        <v>1754</v>
      </c>
      <c r="D1320" s="14" t="s">
        <v>209</v>
      </c>
      <c r="E1320" s="14" t="s">
        <v>101</v>
      </c>
      <c r="F1320" s="14" t="s">
        <v>50088</v>
      </c>
      <c r="G1320" s="14" t="s">
        <v>50089</v>
      </c>
      <c r="H1320" s="14" t="s">
        <v>66</v>
      </c>
    </row>
    <row r="1321" spans="1:8" s="14" customFormat="1" x14ac:dyDescent="0.25">
      <c r="A1321" s="14" t="s">
        <v>21</v>
      </c>
      <c r="B1321" s="14" t="s">
        <v>1651</v>
      </c>
      <c r="C1321" s="14" t="s">
        <v>1652</v>
      </c>
      <c r="D1321" s="14" t="s">
        <v>209</v>
      </c>
      <c r="E1321" s="14" t="s">
        <v>101</v>
      </c>
      <c r="F1321" s="14" t="s">
        <v>50088</v>
      </c>
      <c r="G1321" s="14" t="s">
        <v>50089</v>
      </c>
      <c r="H1321" s="14" t="s">
        <v>66</v>
      </c>
    </row>
    <row r="1322" spans="1:8" s="14" customFormat="1" x14ac:dyDescent="0.25">
      <c r="A1322" s="14" t="s">
        <v>21</v>
      </c>
      <c r="B1322" s="14" t="s">
        <v>1656</v>
      </c>
      <c r="C1322" s="14" t="s">
        <v>1657</v>
      </c>
      <c r="D1322" s="14" t="s">
        <v>209</v>
      </c>
      <c r="E1322" s="14" t="s">
        <v>101</v>
      </c>
      <c r="F1322" s="14" t="s">
        <v>50088</v>
      </c>
      <c r="G1322" s="14" t="s">
        <v>50089</v>
      </c>
      <c r="H1322" s="14" t="s">
        <v>66</v>
      </c>
    </row>
    <row r="1323" spans="1:8" s="14" customFormat="1" x14ac:dyDescent="0.25">
      <c r="A1323" s="14" t="s">
        <v>21</v>
      </c>
      <c r="B1323" s="14" t="s">
        <v>1661</v>
      </c>
      <c r="C1323" s="14" t="s">
        <v>1662</v>
      </c>
      <c r="D1323" s="14" t="s">
        <v>209</v>
      </c>
      <c r="E1323" s="14" t="s">
        <v>101</v>
      </c>
      <c r="F1323" s="14" t="s">
        <v>50088</v>
      </c>
      <c r="G1323" s="14" t="s">
        <v>50089</v>
      </c>
      <c r="H1323" s="14" t="s">
        <v>66</v>
      </c>
    </row>
    <row r="1324" spans="1:8" s="14" customFormat="1" x14ac:dyDescent="0.25">
      <c r="A1324" s="14" t="s">
        <v>21</v>
      </c>
      <c r="B1324" s="14" t="s">
        <v>1688</v>
      </c>
      <c r="C1324" s="14" t="s">
        <v>1689</v>
      </c>
      <c r="D1324" s="14" t="s">
        <v>230</v>
      </c>
      <c r="E1324" s="14" t="s">
        <v>101</v>
      </c>
      <c r="F1324" s="14" t="s">
        <v>50088</v>
      </c>
      <c r="G1324" s="14" t="s">
        <v>50089</v>
      </c>
      <c r="H1324" s="14" t="s">
        <v>66</v>
      </c>
    </row>
    <row r="1325" spans="1:8" s="14" customFormat="1" x14ac:dyDescent="0.25">
      <c r="A1325" s="14" t="s">
        <v>21</v>
      </c>
      <c r="B1325" s="14" t="s">
        <v>1693</v>
      </c>
      <c r="C1325" s="14" t="s">
        <v>1694</v>
      </c>
      <c r="D1325" s="14" t="s">
        <v>230</v>
      </c>
      <c r="E1325" s="14" t="s">
        <v>101</v>
      </c>
      <c r="F1325" s="14" t="s">
        <v>50088</v>
      </c>
      <c r="G1325" s="14" t="s">
        <v>50089</v>
      </c>
      <c r="H1325" s="14" t="s">
        <v>66</v>
      </c>
    </row>
    <row r="1326" spans="1:8" s="14" customFormat="1" x14ac:dyDescent="0.25">
      <c r="A1326" s="14" t="s">
        <v>21</v>
      </c>
      <c r="B1326" s="14" t="s">
        <v>1845</v>
      </c>
      <c r="C1326" s="14" t="s">
        <v>1846</v>
      </c>
      <c r="D1326" s="14" t="s">
        <v>209</v>
      </c>
      <c r="E1326" s="14" t="s">
        <v>101</v>
      </c>
      <c r="F1326" s="14" t="s">
        <v>50088</v>
      </c>
      <c r="G1326" s="14" t="s">
        <v>50089</v>
      </c>
      <c r="H1326" s="14" t="s">
        <v>66</v>
      </c>
    </row>
    <row r="1327" spans="1:8" s="14" customFormat="1" x14ac:dyDescent="0.25">
      <c r="A1327" s="14" t="s">
        <v>21</v>
      </c>
      <c r="B1327" s="14" t="s">
        <v>1666</v>
      </c>
      <c r="C1327" s="14" t="s">
        <v>1667</v>
      </c>
      <c r="D1327" s="14" t="s">
        <v>209</v>
      </c>
      <c r="E1327" s="14" t="s">
        <v>101</v>
      </c>
      <c r="F1327" s="14" t="s">
        <v>50088</v>
      </c>
      <c r="G1327" s="14" t="s">
        <v>50089</v>
      </c>
      <c r="H1327" s="14" t="s">
        <v>66</v>
      </c>
    </row>
    <row r="1328" spans="1:8" s="14" customFormat="1" x14ac:dyDescent="0.25">
      <c r="A1328" s="14" t="s">
        <v>21</v>
      </c>
      <c r="B1328" s="14" t="s">
        <v>1893</v>
      </c>
      <c r="C1328" s="14" t="s">
        <v>1894</v>
      </c>
      <c r="D1328" s="14" t="s">
        <v>209</v>
      </c>
      <c r="E1328" s="14" t="s">
        <v>230</v>
      </c>
      <c r="F1328" s="14" t="s">
        <v>50088</v>
      </c>
      <c r="G1328" s="14" t="s">
        <v>50100</v>
      </c>
      <c r="H1328" s="14" t="s">
        <v>66</v>
      </c>
    </row>
    <row r="1329" spans="1:8" s="14" customFormat="1" x14ac:dyDescent="0.25">
      <c r="A1329" s="14" t="s">
        <v>21</v>
      </c>
      <c r="B1329" s="14" t="s">
        <v>1900</v>
      </c>
      <c r="C1329" s="14" t="s">
        <v>1901</v>
      </c>
      <c r="D1329" s="14" t="s">
        <v>209</v>
      </c>
      <c r="E1329" s="14" t="s">
        <v>230</v>
      </c>
      <c r="F1329" s="14" t="s">
        <v>50088</v>
      </c>
      <c r="G1329" s="14" t="s">
        <v>50100</v>
      </c>
      <c r="H1329" s="14" t="s">
        <v>66</v>
      </c>
    </row>
    <row r="1330" spans="1:8" s="14" customFormat="1" x14ac:dyDescent="0.25">
      <c r="A1330" s="14" t="s">
        <v>21</v>
      </c>
      <c r="B1330" s="14" t="s">
        <v>1906</v>
      </c>
      <c r="C1330" s="14" t="s">
        <v>1907</v>
      </c>
      <c r="D1330" s="14" t="s">
        <v>209</v>
      </c>
      <c r="E1330" s="14" t="s">
        <v>230</v>
      </c>
      <c r="F1330" s="14" t="s">
        <v>50088</v>
      </c>
      <c r="G1330" s="14" t="s">
        <v>50100</v>
      </c>
      <c r="H1330" s="14" t="s">
        <v>66</v>
      </c>
    </row>
    <row r="1331" spans="1:8" s="14" customFormat="1" x14ac:dyDescent="0.25">
      <c r="A1331" s="14" t="s">
        <v>21</v>
      </c>
      <c r="B1331" s="14" t="s">
        <v>1912</v>
      </c>
      <c r="C1331" s="14" t="s">
        <v>1913</v>
      </c>
      <c r="D1331" s="14" t="s">
        <v>209</v>
      </c>
      <c r="E1331" s="14" t="s">
        <v>230</v>
      </c>
      <c r="F1331" s="14" t="s">
        <v>50088</v>
      </c>
      <c r="G1331" s="14" t="s">
        <v>50100</v>
      </c>
      <c r="H1331" s="14" t="s">
        <v>66</v>
      </c>
    </row>
    <row r="1332" spans="1:8" s="14" customFormat="1" x14ac:dyDescent="0.25">
      <c r="A1332" s="14" t="s">
        <v>21</v>
      </c>
      <c r="B1332" s="14" t="s">
        <v>2002</v>
      </c>
      <c r="C1332" s="14" t="s">
        <v>2003</v>
      </c>
      <c r="D1332" s="14" t="s">
        <v>230</v>
      </c>
      <c r="E1332" s="14" t="s">
        <v>209</v>
      </c>
      <c r="F1332" s="14" t="s">
        <v>50088</v>
      </c>
      <c r="G1332" s="14" t="s">
        <v>50095</v>
      </c>
      <c r="H1332" s="14" t="s">
        <v>66</v>
      </c>
    </row>
    <row r="1333" spans="1:8" s="14" customFormat="1" x14ac:dyDescent="0.25">
      <c r="A1333" s="14" t="s">
        <v>21</v>
      </c>
      <c r="B1333" s="14" t="s">
        <v>2020</v>
      </c>
      <c r="C1333" s="14" t="s">
        <v>2021</v>
      </c>
      <c r="D1333" s="14" t="s">
        <v>230</v>
      </c>
      <c r="E1333" s="14" t="s">
        <v>770</v>
      </c>
      <c r="F1333" s="14" t="s">
        <v>50088</v>
      </c>
      <c r="G1333" s="14" t="s">
        <v>50103</v>
      </c>
      <c r="H1333" s="14" t="s">
        <v>66</v>
      </c>
    </row>
    <row r="1334" spans="1:8" s="14" customFormat="1" x14ac:dyDescent="0.25">
      <c r="A1334" s="14" t="s">
        <v>21</v>
      </c>
      <c r="B1334" s="14" t="s">
        <v>1948</v>
      </c>
      <c r="C1334" s="14" t="s">
        <v>1949</v>
      </c>
      <c r="D1334" s="14" t="s">
        <v>230</v>
      </c>
      <c r="E1334" s="14" t="s">
        <v>101</v>
      </c>
      <c r="F1334" s="14" t="s">
        <v>50088</v>
      </c>
      <c r="G1334" s="14" t="s">
        <v>50089</v>
      </c>
      <c r="H1334" s="14" t="s">
        <v>66</v>
      </c>
    </row>
    <row r="1335" spans="1:8" s="14" customFormat="1" x14ac:dyDescent="0.25">
      <c r="A1335" s="14" t="s">
        <v>21</v>
      </c>
      <c r="B1335" s="14" t="s">
        <v>1918</v>
      </c>
      <c r="C1335" s="14" t="s">
        <v>1919</v>
      </c>
      <c r="D1335" s="14" t="s">
        <v>209</v>
      </c>
      <c r="E1335" s="14" t="s">
        <v>230</v>
      </c>
      <c r="F1335" s="14" t="s">
        <v>50088</v>
      </c>
      <c r="G1335" s="14" t="s">
        <v>50094</v>
      </c>
      <c r="H1335" s="14" t="s">
        <v>66</v>
      </c>
    </row>
    <row r="1336" spans="1:8" s="14" customFormat="1" x14ac:dyDescent="0.25">
      <c r="A1336" s="14" t="s">
        <v>21</v>
      </c>
      <c r="B1336" s="14" t="s">
        <v>1924</v>
      </c>
      <c r="C1336" s="14" t="s">
        <v>1925</v>
      </c>
      <c r="D1336" s="14" t="s">
        <v>209</v>
      </c>
      <c r="E1336" s="14" t="s">
        <v>101</v>
      </c>
      <c r="F1336" s="14" t="s">
        <v>50088</v>
      </c>
      <c r="G1336" s="14" t="s">
        <v>50089</v>
      </c>
      <c r="H1336" s="14" t="s">
        <v>66</v>
      </c>
    </row>
    <row r="1337" spans="1:8" s="14" customFormat="1" x14ac:dyDescent="0.25">
      <c r="A1337" s="14" t="s">
        <v>21</v>
      </c>
      <c r="B1337" s="14" t="s">
        <v>1930</v>
      </c>
      <c r="C1337" s="14" t="s">
        <v>1931</v>
      </c>
      <c r="D1337" s="14" t="s">
        <v>209</v>
      </c>
      <c r="E1337" s="14" t="s">
        <v>101</v>
      </c>
      <c r="F1337" s="14" t="s">
        <v>50088</v>
      </c>
      <c r="G1337" s="14" t="s">
        <v>50089</v>
      </c>
      <c r="H1337" s="14" t="s">
        <v>66</v>
      </c>
    </row>
    <row r="1338" spans="1:8" s="14" customFormat="1" x14ac:dyDescent="0.25">
      <c r="A1338" s="14" t="s">
        <v>21</v>
      </c>
      <c r="B1338" s="14" t="s">
        <v>1936</v>
      </c>
      <c r="C1338" s="14" t="s">
        <v>1937</v>
      </c>
      <c r="D1338" s="14" t="s">
        <v>209</v>
      </c>
      <c r="E1338" s="14" t="s">
        <v>230</v>
      </c>
      <c r="F1338" s="14" t="s">
        <v>50088</v>
      </c>
      <c r="G1338" s="14" t="s">
        <v>50100</v>
      </c>
      <c r="H1338" s="14" t="s">
        <v>66</v>
      </c>
    </row>
    <row r="1339" spans="1:8" s="14" customFormat="1" x14ac:dyDescent="0.25">
      <c r="A1339" s="14" t="s">
        <v>21</v>
      </c>
      <c r="B1339" s="14" t="s">
        <v>1960</v>
      </c>
      <c r="C1339" s="14" t="s">
        <v>1961</v>
      </c>
      <c r="D1339" s="14" t="s">
        <v>230</v>
      </c>
      <c r="E1339" s="14" t="s">
        <v>770</v>
      </c>
      <c r="F1339" s="14" t="s">
        <v>50088</v>
      </c>
      <c r="G1339" s="14" t="s">
        <v>50103</v>
      </c>
      <c r="H1339" s="14" t="s">
        <v>66</v>
      </c>
    </row>
    <row r="1340" spans="1:8" s="14" customFormat="1" x14ac:dyDescent="0.25">
      <c r="A1340" s="14" t="s">
        <v>21</v>
      </c>
      <c r="B1340" s="14" t="s">
        <v>2026</v>
      </c>
      <c r="C1340" s="14" t="s">
        <v>2027</v>
      </c>
      <c r="D1340" s="14" t="s">
        <v>230</v>
      </c>
      <c r="E1340" s="14" t="s">
        <v>770</v>
      </c>
      <c r="F1340" s="14" t="s">
        <v>50088</v>
      </c>
      <c r="G1340" s="14" t="s">
        <v>50103</v>
      </c>
      <c r="H1340" s="14" t="s">
        <v>66</v>
      </c>
    </row>
    <row r="1341" spans="1:8" s="14" customFormat="1" x14ac:dyDescent="0.25">
      <c r="A1341" s="14" t="s">
        <v>21</v>
      </c>
      <c r="B1341" s="14" t="s">
        <v>1966</v>
      </c>
      <c r="C1341" s="14" t="s">
        <v>1967</v>
      </c>
      <c r="D1341" s="14" t="s">
        <v>770</v>
      </c>
      <c r="E1341" s="14" t="s">
        <v>230</v>
      </c>
      <c r="F1341" s="14" t="s">
        <v>50088</v>
      </c>
      <c r="G1341" s="14" t="s">
        <v>50100</v>
      </c>
      <c r="H1341" s="14" t="s">
        <v>66</v>
      </c>
    </row>
    <row r="1342" spans="1:8" s="14" customFormat="1" x14ac:dyDescent="0.25">
      <c r="A1342" s="14" t="s">
        <v>21</v>
      </c>
      <c r="B1342" s="14" t="s">
        <v>2031</v>
      </c>
      <c r="C1342" s="14" t="s">
        <v>2032</v>
      </c>
      <c r="D1342" s="14" t="s">
        <v>230</v>
      </c>
      <c r="E1342" s="14" t="s">
        <v>770</v>
      </c>
      <c r="F1342" s="14" t="s">
        <v>50088</v>
      </c>
      <c r="G1342" s="14" t="s">
        <v>50103</v>
      </c>
      <c r="H1342" s="14" t="s">
        <v>66</v>
      </c>
    </row>
    <row r="1343" spans="1:8" s="14" customFormat="1" x14ac:dyDescent="0.25">
      <c r="A1343" s="14" t="s">
        <v>21</v>
      </c>
      <c r="B1343" s="14" t="s">
        <v>4212</v>
      </c>
      <c r="C1343" s="14" t="s">
        <v>3884</v>
      </c>
      <c r="D1343" s="14" t="s">
        <v>209</v>
      </c>
      <c r="E1343" s="14" t="s">
        <v>230</v>
      </c>
      <c r="F1343" s="14" t="s">
        <v>50088</v>
      </c>
      <c r="G1343" s="14" t="s">
        <v>50100</v>
      </c>
      <c r="H1343" s="14" t="s">
        <v>66</v>
      </c>
    </row>
    <row r="1344" spans="1:8" s="14" customFormat="1" x14ac:dyDescent="0.25">
      <c r="A1344" s="14" t="s">
        <v>21</v>
      </c>
      <c r="B1344" s="14" t="s">
        <v>4273</v>
      </c>
      <c r="C1344" s="14" t="s">
        <v>3978</v>
      </c>
      <c r="D1344" s="14" t="s">
        <v>230</v>
      </c>
      <c r="E1344" s="14" t="s">
        <v>101</v>
      </c>
      <c r="F1344" s="14" t="s">
        <v>50088</v>
      </c>
      <c r="G1344" s="14" t="s">
        <v>50089</v>
      </c>
      <c r="H1344" s="14" t="s">
        <v>66</v>
      </c>
    </row>
    <row r="1345" spans="1:8" s="14" customFormat="1" x14ac:dyDescent="0.25">
      <c r="A1345" s="14" t="s">
        <v>21</v>
      </c>
      <c r="B1345" s="14" t="s">
        <v>4215</v>
      </c>
      <c r="C1345" s="14" t="s">
        <v>4139</v>
      </c>
      <c r="D1345" s="14" t="s">
        <v>209</v>
      </c>
      <c r="E1345" s="14" t="s">
        <v>230</v>
      </c>
      <c r="F1345" s="14" t="s">
        <v>50088</v>
      </c>
      <c r="G1345" s="14" t="s">
        <v>50100</v>
      </c>
      <c r="H1345" s="14" t="s">
        <v>66</v>
      </c>
    </row>
    <row r="1346" spans="1:8" s="14" customFormat="1" x14ac:dyDescent="0.25">
      <c r="A1346" s="14" t="s">
        <v>21</v>
      </c>
      <c r="B1346" s="14" t="s">
        <v>4363</v>
      </c>
      <c r="C1346" s="14" t="s">
        <v>4144</v>
      </c>
      <c r="D1346" s="14" t="s">
        <v>209</v>
      </c>
      <c r="E1346" s="14" t="s">
        <v>770</v>
      </c>
      <c r="F1346" s="14" t="s">
        <v>50088</v>
      </c>
      <c r="G1346" s="14" t="s">
        <v>50103</v>
      </c>
      <c r="H1346" s="14" t="s">
        <v>66</v>
      </c>
    </row>
    <row r="1347" spans="1:8" s="14" customFormat="1" x14ac:dyDescent="0.25">
      <c r="A1347" s="14" t="s">
        <v>21</v>
      </c>
      <c r="B1347" s="14" t="s">
        <v>4290</v>
      </c>
      <c r="C1347" s="14" t="s">
        <v>4013</v>
      </c>
      <c r="D1347" s="14" t="s">
        <v>770</v>
      </c>
      <c r="E1347" s="14" t="s">
        <v>101</v>
      </c>
      <c r="F1347" s="14" t="s">
        <v>50088</v>
      </c>
      <c r="G1347" s="14" t="s">
        <v>50091</v>
      </c>
      <c r="H1347" s="14" t="s">
        <v>66</v>
      </c>
    </row>
    <row r="1348" spans="1:8" s="14" customFormat="1" x14ac:dyDescent="0.25">
      <c r="A1348" s="14" t="s">
        <v>21</v>
      </c>
      <c r="B1348" s="14" t="s">
        <v>4219</v>
      </c>
      <c r="C1348" s="14" t="s">
        <v>3889</v>
      </c>
      <c r="D1348" s="14" t="s">
        <v>209</v>
      </c>
      <c r="E1348" s="14" t="s">
        <v>230</v>
      </c>
      <c r="F1348" s="14" t="s">
        <v>50088</v>
      </c>
      <c r="G1348" s="14" t="s">
        <v>50100</v>
      </c>
      <c r="H1348" s="14" t="s">
        <v>66</v>
      </c>
    </row>
    <row r="1349" spans="1:8" s="14" customFormat="1" x14ac:dyDescent="0.25">
      <c r="A1349" s="14" t="s">
        <v>21</v>
      </c>
      <c r="B1349" s="14" t="s">
        <v>4222</v>
      </c>
      <c r="C1349" s="14" t="s">
        <v>3894</v>
      </c>
      <c r="D1349" s="14" t="s">
        <v>209</v>
      </c>
      <c r="E1349" s="14" t="s">
        <v>230</v>
      </c>
      <c r="F1349" s="14" t="s">
        <v>50088</v>
      </c>
      <c r="G1349" s="14" t="s">
        <v>50100</v>
      </c>
      <c r="H1349" s="14" t="s">
        <v>66</v>
      </c>
    </row>
    <row r="1350" spans="1:8" s="14" customFormat="1" x14ac:dyDescent="0.25">
      <c r="A1350" s="14" t="s">
        <v>21</v>
      </c>
      <c r="B1350" s="14" t="s">
        <v>4365</v>
      </c>
      <c r="C1350" s="14" t="s">
        <v>4149</v>
      </c>
      <c r="D1350" s="14" t="s">
        <v>209</v>
      </c>
      <c r="E1350" s="14" t="s">
        <v>770</v>
      </c>
      <c r="F1350" s="14" t="s">
        <v>50088</v>
      </c>
      <c r="G1350" s="14" t="s">
        <v>50103</v>
      </c>
      <c r="H1350" s="14" t="s">
        <v>66</v>
      </c>
    </row>
    <row r="1351" spans="1:8" s="14" customFormat="1" x14ac:dyDescent="0.25">
      <c r="A1351" s="14" t="s">
        <v>21</v>
      </c>
      <c r="B1351" s="14" t="s">
        <v>4368</v>
      </c>
      <c r="C1351" s="14" t="s">
        <v>4154</v>
      </c>
      <c r="D1351" s="14" t="s">
        <v>209</v>
      </c>
      <c r="E1351" s="14" t="s">
        <v>770</v>
      </c>
      <c r="F1351" s="14" t="s">
        <v>50088</v>
      </c>
      <c r="G1351" s="14" t="s">
        <v>50122</v>
      </c>
      <c r="H1351" s="14" t="s">
        <v>66</v>
      </c>
    </row>
    <row r="1352" spans="1:8" s="14" customFormat="1" x14ac:dyDescent="0.25">
      <c r="A1352" s="14" t="s">
        <v>21</v>
      </c>
      <c r="B1352" s="14" t="s">
        <v>4225</v>
      </c>
      <c r="C1352" s="14" t="s">
        <v>3899</v>
      </c>
      <c r="D1352" s="14" t="s">
        <v>209</v>
      </c>
      <c r="E1352" s="14" t="s">
        <v>101</v>
      </c>
      <c r="F1352" s="14" t="s">
        <v>50088</v>
      </c>
      <c r="G1352" s="14" t="s">
        <v>50101</v>
      </c>
      <c r="H1352" s="14" t="s">
        <v>66</v>
      </c>
    </row>
    <row r="1353" spans="1:8" s="14" customFormat="1" x14ac:dyDescent="0.25">
      <c r="A1353" s="14" t="s">
        <v>21</v>
      </c>
      <c r="B1353" s="14" t="s">
        <v>4227</v>
      </c>
      <c r="C1353" s="14" t="s">
        <v>3904</v>
      </c>
      <c r="D1353" s="14" t="s">
        <v>209</v>
      </c>
      <c r="E1353" s="14" t="s">
        <v>230</v>
      </c>
      <c r="F1353" s="14" t="s">
        <v>50088</v>
      </c>
      <c r="G1353" s="14" t="s">
        <v>50100</v>
      </c>
      <c r="H1353" s="14" t="s">
        <v>66</v>
      </c>
    </row>
    <row r="1354" spans="1:8" s="14" customFormat="1" x14ac:dyDescent="0.25">
      <c r="A1354" s="14" t="s">
        <v>21</v>
      </c>
      <c r="B1354" s="14" t="s">
        <v>4281</v>
      </c>
      <c r="C1354" s="14" t="s">
        <v>3993</v>
      </c>
      <c r="D1354" s="14" t="s">
        <v>230</v>
      </c>
      <c r="E1354" s="14" t="s">
        <v>101</v>
      </c>
      <c r="F1354" s="14" t="s">
        <v>50088</v>
      </c>
      <c r="G1354" s="14" t="s">
        <v>50089</v>
      </c>
      <c r="H1354" s="14" t="s">
        <v>66</v>
      </c>
    </row>
    <row r="1355" spans="1:8" s="14" customFormat="1" x14ac:dyDescent="0.25">
      <c r="A1355" s="14" t="s">
        <v>21</v>
      </c>
      <c r="B1355" s="14" t="s">
        <v>4376</v>
      </c>
      <c r="C1355" s="14" t="s">
        <v>4173</v>
      </c>
      <c r="D1355" s="14" t="s">
        <v>230</v>
      </c>
      <c r="E1355" s="14" t="s">
        <v>770</v>
      </c>
      <c r="F1355" s="14" t="s">
        <v>50088</v>
      </c>
      <c r="G1355" s="14" t="s">
        <v>50122</v>
      </c>
      <c r="H1355" s="14" t="s">
        <v>66</v>
      </c>
    </row>
    <row r="1356" spans="1:8" s="14" customFormat="1" x14ac:dyDescent="0.25">
      <c r="A1356" s="14" t="s">
        <v>21</v>
      </c>
      <c r="B1356" s="14" t="s">
        <v>4339</v>
      </c>
      <c r="C1356" s="14" t="s">
        <v>4096</v>
      </c>
      <c r="D1356" s="14" t="s">
        <v>230</v>
      </c>
      <c r="E1356" s="14" t="s">
        <v>209</v>
      </c>
      <c r="F1356" s="14" t="s">
        <v>50088</v>
      </c>
      <c r="G1356" s="14" t="s">
        <v>50102</v>
      </c>
      <c r="H1356" s="14" t="s">
        <v>66</v>
      </c>
    </row>
    <row r="1357" spans="1:8" s="14" customFormat="1" x14ac:dyDescent="0.25">
      <c r="A1357" s="14" t="s">
        <v>21</v>
      </c>
      <c r="B1357" s="14" t="s">
        <v>4293</v>
      </c>
      <c r="C1357" s="14" t="s">
        <v>4018</v>
      </c>
      <c r="D1357" s="14" t="s">
        <v>770</v>
      </c>
      <c r="E1357" s="14" t="s">
        <v>230</v>
      </c>
      <c r="F1357" s="14" t="s">
        <v>50088</v>
      </c>
      <c r="G1357" s="14" t="s">
        <v>50100</v>
      </c>
      <c r="H1357" s="14" t="s">
        <v>66</v>
      </c>
    </row>
    <row r="1358" spans="1:8" s="14" customFormat="1" x14ac:dyDescent="0.25">
      <c r="A1358" s="14" t="s">
        <v>21</v>
      </c>
      <c r="B1358" s="14" t="s">
        <v>4283</v>
      </c>
      <c r="C1358" s="14" t="s">
        <v>3998</v>
      </c>
      <c r="D1358" s="14" t="s">
        <v>230</v>
      </c>
      <c r="E1358" s="14" t="s">
        <v>101</v>
      </c>
      <c r="F1358" s="14" t="s">
        <v>50088</v>
      </c>
      <c r="G1358" s="14" t="s">
        <v>50089</v>
      </c>
      <c r="H1358" s="14" t="s">
        <v>66</v>
      </c>
    </row>
    <row r="1359" spans="1:8" s="14" customFormat="1" x14ac:dyDescent="0.25">
      <c r="A1359" s="14" t="s">
        <v>21</v>
      </c>
      <c r="B1359" s="14" t="s">
        <v>4295</v>
      </c>
      <c r="C1359" s="14" t="s">
        <v>4296</v>
      </c>
      <c r="D1359" s="14" t="s">
        <v>770</v>
      </c>
      <c r="E1359" s="14" t="s">
        <v>230</v>
      </c>
      <c r="F1359" s="14" t="s">
        <v>50088</v>
      </c>
      <c r="G1359" s="14" t="s">
        <v>50100</v>
      </c>
      <c r="H1359" s="14" t="s">
        <v>66</v>
      </c>
    </row>
    <row r="1360" spans="1:8" s="14" customFormat="1" x14ac:dyDescent="0.25">
      <c r="A1360" s="14" t="s">
        <v>21</v>
      </c>
      <c r="B1360" s="14" t="s">
        <v>4230</v>
      </c>
      <c r="C1360" s="14" t="s">
        <v>3909</v>
      </c>
      <c r="D1360" s="14" t="s">
        <v>209</v>
      </c>
      <c r="E1360" s="14" t="s">
        <v>230</v>
      </c>
      <c r="F1360" s="14" t="s">
        <v>50088</v>
      </c>
      <c r="G1360" s="14" t="s">
        <v>50100</v>
      </c>
      <c r="H1360" s="14" t="s">
        <v>66</v>
      </c>
    </row>
    <row r="1361" spans="1:8" s="14" customFormat="1" x14ac:dyDescent="0.25">
      <c r="A1361" s="14" t="s">
        <v>21</v>
      </c>
      <c r="B1361" s="14" t="s">
        <v>4232</v>
      </c>
      <c r="C1361" s="14" t="s">
        <v>3914</v>
      </c>
      <c r="D1361" s="14" t="s">
        <v>209</v>
      </c>
      <c r="E1361" s="14" t="s">
        <v>230</v>
      </c>
      <c r="F1361" s="14" t="s">
        <v>50088</v>
      </c>
      <c r="G1361" s="14" t="s">
        <v>50100</v>
      </c>
      <c r="H1361" s="14" t="s">
        <v>66</v>
      </c>
    </row>
    <row r="1362" spans="1:8" s="14" customFormat="1" x14ac:dyDescent="0.25">
      <c r="A1362" s="14" t="s">
        <v>21</v>
      </c>
      <c r="B1362" s="14" t="s">
        <v>4378</v>
      </c>
      <c r="C1362" s="14" t="s">
        <v>4178</v>
      </c>
      <c r="D1362" s="14" t="s">
        <v>230</v>
      </c>
      <c r="E1362" s="14" t="s">
        <v>101</v>
      </c>
      <c r="F1362" s="14" t="s">
        <v>50088</v>
      </c>
      <c r="G1362" s="14" t="s">
        <v>50101</v>
      </c>
      <c r="H1362" s="14" t="s">
        <v>66</v>
      </c>
    </row>
    <row r="1363" spans="1:8" s="14" customFormat="1" x14ac:dyDescent="0.25">
      <c r="A1363" s="14" t="s">
        <v>21</v>
      </c>
      <c r="B1363" s="14" t="s">
        <v>4235</v>
      </c>
      <c r="C1363" s="14" t="s">
        <v>3919</v>
      </c>
      <c r="D1363" s="14" t="s">
        <v>209</v>
      </c>
      <c r="E1363" s="14" t="s">
        <v>230</v>
      </c>
      <c r="F1363" s="14" t="s">
        <v>50088</v>
      </c>
      <c r="G1363" s="14" t="s">
        <v>50100</v>
      </c>
      <c r="H1363" s="14" t="s">
        <v>66</v>
      </c>
    </row>
    <row r="1364" spans="1:8" s="14" customFormat="1" x14ac:dyDescent="0.25">
      <c r="A1364" s="14" t="s">
        <v>21</v>
      </c>
      <c r="B1364" s="14" t="s">
        <v>4238</v>
      </c>
      <c r="C1364" s="14" t="s">
        <v>3924</v>
      </c>
      <c r="D1364" s="14" t="s">
        <v>209</v>
      </c>
      <c r="E1364" s="14" t="s">
        <v>230</v>
      </c>
      <c r="F1364" s="14" t="s">
        <v>50088</v>
      </c>
      <c r="G1364" s="14" t="s">
        <v>50100</v>
      </c>
      <c r="H1364" s="14" t="s">
        <v>66</v>
      </c>
    </row>
    <row r="1365" spans="1:8" s="14" customFormat="1" x14ac:dyDescent="0.25">
      <c r="A1365" s="14" t="s">
        <v>21</v>
      </c>
      <c r="B1365" s="14" t="s">
        <v>4241</v>
      </c>
      <c r="C1365" s="14" t="s">
        <v>3929</v>
      </c>
      <c r="D1365" s="14" t="s">
        <v>209</v>
      </c>
      <c r="E1365" s="14" t="s">
        <v>230</v>
      </c>
      <c r="F1365" s="14" t="s">
        <v>50088</v>
      </c>
      <c r="G1365" s="14" t="s">
        <v>50100</v>
      </c>
      <c r="H1365" s="14" t="s">
        <v>66</v>
      </c>
    </row>
    <row r="1366" spans="1:8" s="14" customFormat="1" x14ac:dyDescent="0.25">
      <c r="A1366" s="14" t="s">
        <v>21</v>
      </c>
      <c r="B1366" s="14" t="s">
        <v>4243</v>
      </c>
      <c r="C1366" s="14" t="s">
        <v>3934</v>
      </c>
      <c r="D1366" s="14" t="s">
        <v>209</v>
      </c>
      <c r="E1366" s="14" t="s">
        <v>230</v>
      </c>
      <c r="F1366" s="14" t="s">
        <v>50088</v>
      </c>
      <c r="G1366" s="14" t="s">
        <v>50100</v>
      </c>
      <c r="H1366" s="14" t="s">
        <v>66</v>
      </c>
    </row>
    <row r="1367" spans="1:8" s="14" customFormat="1" x14ac:dyDescent="0.25">
      <c r="A1367" s="14" t="s">
        <v>21</v>
      </c>
      <c r="B1367" s="14" t="s">
        <v>4246</v>
      </c>
      <c r="C1367" s="14" t="s">
        <v>3939</v>
      </c>
      <c r="D1367" s="14" t="s">
        <v>209</v>
      </c>
      <c r="E1367" s="14" t="s">
        <v>230</v>
      </c>
      <c r="F1367" s="14" t="s">
        <v>50088</v>
      </c>
      <c r="G1367" s="14" t="s">
        <v>50100</v>
      </c>
      <c r="H1367" s="14" t="s">
        <v>66</v>
      </c>
    </row>
    <row r="1368" spans="1:8" s="14" customFormat="1" x14ac:dyDescent="0.25">
      <c r="A1368" s="14" t="s">
        <v>21</v>
      </c>
      <c r="B1368" s="14" t="s">
        <v>4249</v>
      </c>
      <c r="C1368" s="14" t="s">
        <v>3944</v>
      </c>
      <c r="D1368" s="14" t="s">
        <v>209</v>
      </c>
      <c r="E1368" s="14" t="s">
        <v>101</v>
      </c>
      <c r="F1368" s="14" t="s">
        <v>50088</v>
      </c>
      <c r="G1368" s="14" t="s">
        <v>50101</v>
      </c>
      <c r="H1368" s="14" t="s">
        <v>66</v>
      </c>
    </row>
    <row r="1369" spans="1:8" s="14" customFormat="1" x14ac:dyDescent="0.25">
      <c r="A1369" s="14" t="s">
        <v>21</v>
      </c>
      <c r="B1369" s="14" t="s">
        <v>4253</v>
      </c>
      <c r="C1369" s="14" t="s">
        <v>3949</v>
      </c>
      <c r="D1369" s="14" t="s">
        <v>209</v>
      </c>
      <c r="E1369" s="14" t="s">
        <v>230</v>
      </c>
      <c r="F1369" s="14" t="s">
        <v>50088</v>
      </c>
      <c r="G1369" s="14" t="s">
        <v>50100</v>
      </c>
      <c r="H1369" s="14" t="s">
        <v>66</v>
      </c>
    </row>
    <row r="1370" spans="1:8" s="14" customFormat="1" x14ac:dyDescent="0.25">
      <c r="A1370" s="14" t="s">
        <v>21</v>
      </c>
      <c r="B1370" s="14" t="s">
        <v>4257</v>
      </c>
      <c r="C1370" s="14" t="s">
        <v>3954</v>
      </c>
      <c r="D1370" s="14" t="s">
        <v>209</v>
      </c>
      <c r="E1370" s="14" t="s">
        <v>230</v>
      </c>
      <c r="F1370" s="14" t="s">
        <v>50088</v>
      </c>
      <c r="G1370" s="14" t="s">
        <v>50100</v>
      </c>
      <c r="H1370" s="14" t="s">
        <v>66</v>
      </c>
    </row>
    <row r="1371" spans="1:8" s="14" customFormat="1" x14ac:dyDescent="0.25">
      <c r="A1371" s="14" t="s">
        <v>21</v>
      </c>
      <c r="B1371" s="14" t="s">
        <v>4260</v>
      </c>
      <c r="C1371" s="14" t="s">
        <v>3959</v>
      </c>
      <c r="D1371" s="14" t="s">
        <v>209</v>
      </c>
      <c r="E1371" s="14" t="s">
        <v>230</v>
      </c>
      <c r="F1371" s="14" t="s">
        <v>50088</v>
      </c>
      <c r="G1371" s="14" t="s">
        <v>50100</v>
      </c>
      <c r="H1371" s="14" t="s">
        <v>66</v>
      </c>
    </row>
    <row r="1372" spans="1:8" s="14" customFormat="1" x14ac:dyDescent="0.25">
      <c r="A1372" s="14" t="s">
        <v>21</v>
      </c>
      <c r="B1372" s="14" t="s">
        <v>4312</v>
      </c>
      <c r="C1372" s="14" t="s">
        <v>4028</v>
      </c>
      <c r="D1372" s="14" t="s">
        <v>209</v>
      </c>
      <c r="E1372" s="14" t="s">
        <v>101</v>
      </c>
      <c r="F1372" s="14" t="s">
        <v>50088</v>
      </c>
      <c r="G1372" s="14" t="s">
        <v>50089</v>
      </c>
      <c r="H1372" s="14" t="s">
        <v>66</v>
      </c>
    </row>
    <row r="1373" spans="1:8" s="14" customFormat="1" x14ac:dyDescent="0.25">
      <c r="A1373" s="14" t="s">
        <v>21</v>
      </c>
      <c r="B1373" s="14" t="s">
        <v>4326</v>
      </c>
      <c r="C1373" s="14" t="s">
        <v>4067</v>
      </c>
      <c r="D1373" s="14" t="s">
        <v>230</v>
      </c>
      <c r="E1373" s="14" t="s">
        <v>209</v>
      </c>
      <c r="F1373" s="14" t="s">
        <v>50088</v>
      </c>
      <c r="G1373" s="14" t="s">
        <v>50095</v>
      </c>
      <c r="H1373" s="14" t="s">
        <v>66</v>
      </c>
    </row>
    <row r="1374" spans="1:8" s="14" customFormat="1" x14ac:dyDescent="0.25">
      <c r="A1374" s="14" t="s">
        <v>21</v>
      </c>
      <c r="B1374" s="14" t="s">
        <v>4328</v>
      </c>
      <c r="C1374" s="14" t="s">
        <v>4072</v>
      </c>
      <c r="D1374" s="14" t="s">
        <v>230</v>
      </c>
      <c r="E1374" s="14" t="s">
        <v>209</v>
      </c>
      <c r="F1374" s="14" t="s">
        <v>50088</v>
      </c>
      <c r="G1374" s="14" t="s">
        <v>50095</v>
      </c>
      <c r="H1374" s="14" t="s">
        <v>66</v>
      </c>
    </row>
    <row r="1375" spans="1:8" s="14" customFormat="1" x14ac:dyDescent="0.25">
      <c r="A1375" s="14" t="s">
        <v>21</v>
      </c>
      <c r="B1375" s="14" t="s">
        <v>4300</v>
      </c>
      <c r="C1375" s="14" t="s">
        <v>4301</v>
      </c>
      <c r="D1375" s="14" t="s">
        <v>770</v>
      </c>
      <c r="E1375" s="14" t="s">
        <v>101</v>
      </c>
      <c r="F1375" s="14" t="s">
        <v>50088</v>
      </c>
      <c r="G1375" s="14" t="s">
        <v>50089</v>
      </c>
      <c r="H1375" s="14" t="s">
        <v>66</v>
      </c>
    </row>
    <row r="1376" spans="1:8" s="14" customFormat="1" x14ac:dyDescent="0.25">
      <c r="A1376" s="14" t="s">
        <v>21</v>
      </c>
      <c r="B1376" s="14" t="s">
        <v>4183</v>
      </c>
      <c r="C1376" s="14" t="s">
        <v>4184</v>
      </c>
      <c r="D1376" s="14" t="s">
        <v>209</v>
      </c>
      <c r="E1376" s="14" t="s">
        <v>230</v>
      </c>
      <c r="F1376" s="14" t="s">
        <v>50088</v>
      </c>
      <c r="G1376" s="14" t="s">
        <v>50100</v>
      </c>
      <c r="H1376" s="14" t="s">
        <v>66</v>
      </c>
    </row>
    <row r="1377" spans="1:8" s="14" customFormat="1" x14ac:dyDescent="0.25">
      <c r="A1377" s="14" t="s">
        <v>21</v>
      </c>
      <c r="B1377" s="14" t="s">
        <v>4344</v>
      </c>
      <c r="C1377" s="14" t="s">
        <v>4345</v>
      </c>
      <c r="D1377" s="14" t="s">
        <v>209</v>
      </c>
      <c r="E1377" s="14" t="s">
        <v>770</v>
      </c>
      <c r="F1377" s="14" t="s">
        <v>50088</v>
      </c>
      <c r="G1377" s="14" t="s">
        <v>50103</v>
      </c>
      <c r="H1377" s="14" t="s">
        <v>66</v>
      </c>
    </row>
    <row r="1378" spans="1:8" s="14" customFormat="1" x14ac:dyDescent="0.25">
      <c r="A1378" s="14" t="s">
        <v>21</v>
      </c>
      <c r="B1378" s="14" t="s">
        <v>4188</v>
      </c>
      <c r="C1378" s="14" t="s">
        <v>3834</v>
      </c>
      <c r="D1378" s="14" t="s">
        <v>209</v>
      </c>
      <c r="E1378" s="14" t="s">
        <v>230</v>
      </c>
      <c r="F1378" s="14" t="s">
        <v>50088</v>
      </c>
      <c r="G1378" s="14" t="s">
        <v>50100</v>
      </c>
      <c r="H1378" s="14" t="s">
        <v>66</v>
      </c>
    </row>
    <row r="1379" spans="1:8" s="14" customFormat="1" x14ac:dyDescent="0.25">
      <c r="A1379" s="14" t="s">
        <v>21</v>
      </c>
      <c r="B1379" s="14" t="s">
        <v>4348</v>
      </c>
      <c r="C1379" s="14" t="s">
        <v>4106</v>
      </c>
      <c r="D1379" s="14" t="s">
        <v>209</v>
      </c>
      <c r="E1379" s="14" t="s">
        <v>770</v>
      </c>
      <c r="F1379" s="14" t="s">
        <v>50088</v>
      </c>
      <c r="G1379" s="14" t="s">
        <v>50103</v>
      </c>
      <c r="H1379" s="14" t="s">
        <v>66</v>
      </c>
    </row>
    <row r="1380" spans="1:8" s="14" customFormat="1" x14ac:dyDescent="0.25">
      <c r="A1380" s="14" t="s">
        <v>21</v>
      </c>
      <c r="B1380" s="14" t="s">
        <v>4333</v>
      </c>
      <c r="C1380" s="14" t="s">
        <v>4082</v>
      </c>
      <c r="D1380" s="14" t="s">
        <v>230</v>
      </c>
      <c r="E1380" s="14" t="s">
        <v>209</v>
      </c>
      <c r="F1380" s="14" t="s">
        <v>50088</v>
      </c>
      <c r="G1380" s="14" t="s">
        <v>50102</v>
      </c>
      <c r="H1380" s="14" t="s">
        <v>66</v>
      </c>
    </row>
    <row r="1381" spans="1:8" s="14" customFormat="1" x14ac:dyDescent="0.25">
      <c r="A1381" s="14" t="s">
        <v>21</v>
      </c>
      <c r="B1381" s="14" t="s">
        <v>4287</v>
      </c>
      <c r="C1381" s="14" t="s">
        <v>4008</v>
      </c>
      <c r="D1381" s="14" t="s">
        <v>770</v>
      </c>
      <c r="E1381" s="14" t="s">
        <v>230</v>
      </c>
      <c r="F1381" s="14" t="s">
        <v>50088</v>
      </c>
      <c r="G1381" s="14" t="s">
        <v>50100</v>
      </c>
      <c r="H1381" s="14" t="s">
        <v>66</v>
      </c>
    </row>
    <row r="1382" spans="1:8" s="14" customFormat="1" x14ac:dyDescent="0.25">
      <c r="A1382" s="14" t="s">
        <v>21</v>
      </c>
      <c r="B1382" s="14" t="s">
        <v>4191</v>
      </c>
      <c r="C1382" s="14" t="s">
        <v>3839</v>
      </c>
      <c r="D1382" s="14" t="s">
        <v>209</v>
      </c>
      <c r="E1382" s="14" t="s">
        <v>230</v>
      </c>
      <c r="F1382" s="14" t="s">
        <v>50088</v>
      </c>
      <c r="G1382" s="14" t="s">
        <v>50100</v>
      </c>
      <c r="H1382" s="14" t="s">
        <v>66</v>
      </c>
    </row>
    <row r="1383" spans="1:8" s="14" customFormat="1" x14ac:dyDescent="0.25">
      <c r="A1383" s="14" t="s">
        <v>21</v>
      </c>
      <c r="B1383" s="14" t="s">
        <v>4350</v>
      </c>
      <c r="C1383" s="14" t="s">
        <v>4111</v>
      </c>
      <c r="D1383" s="14" t="s">
        <v>209</v>
      </c>
      <c r="E1383" s="14" t="s">
        <v>230</v>
      </c>
      <c r="F1383" s="14" t="s">
        <v>50088</v>
      </c>
      <c r="G1383" s="14" t="s">
        <v>50094</v>
      </c>
      <c r="H1383" s="14" t="s">
        <v>66</v>
      </c>
    </row>
    <row r="1384" spans="1:8" s="14" customFormat="1" x14ac:dyDescent="0.25">
      <c r="A1384" s="14" t="s">
        <v>21</v>
      </c>
      <c r="B1384" s="14" t="s">
        <v>4352</v>
      </c>
      <c r="C1384" s="14" t="s">
        <v>4116</v>
      </c>
      <c r="D1384" s="14" t="s">
        <v>209</v>
      </c>
      <c r="E1384" s="14" t="s">
        <v>770</v>
      </c>
      <c r="F1384" s="14" t="s">
        <v>50088</v>
      </c>
      <c r="G1384" s="14" t="s">
        <v>50103</v>
      </c>
      <c r="H1384" s="14" t="s">
        <v>66</v>
      </c>
    </row>
    <row r="1385" spans="1:8" s="14" customFormat="1" x14ac:dyDescent="0.25">
      <c r="A1385" s="14" t="s">
        <v>21</v>
      </c>
      <c r="B1385" s="14" t="s">
        <v>4331</v>
      </c>
      <c r="C1385" s="14" t="s">
        <v>4077</v>
      </c>
      <c r="D1385" s="14" t="s">
        <v>770</v>
      </c>
      <c r="E1385" s="14" t="s">
        <v>209</v>
      </c>
      <c r="F1385" s="14" t="s">
        <v>50088</v>
      </c>
      <c r="G1385" s="14" t="s">
        <v>50095</v>
      </c>
      <c r="H1385" s="14" t="s">
        <v>66</v>
      </c>
    </row>
    <row r="1386" spans="1:8" s="14" customFormat="1" x14ac:dyDescent="0.25">
      <c r="A1386" s="14" t="s">
        <v>21</v>
      </c>
      <c r="B1386" s="14" t="s">
        <v>4355</v>
      </c>
      <c r="C1386" s="14" t="s">
        <v>4120</v>
      </c>
      <c r="D1386" s="14" t="s">
        <v>209</v>
      </c>
      <c r="E1386" s="14" t="s">
        <v>770</v>
      </c>
      <c r="F1386" s="14" t="s">
        <v>50088</v>
      </c>
      <c r="G1386" s="14" t="s">
        <v>50103</v>
      </c>
      <c r="H1386" s="14" t="s">
        <v>66</v>
      </c>
    </row>
    <row r="1387" spans="1:8" s="14" customFormat="1" x14ac:dyDescent="0.25">
      <c r="A1387" s="14" t="s">
        <v>21</v>
      </c>
      <c r="B1387" s="14" t="s">
        <v>4357</v>
      </c>
      <c r="C1387" s="14" t="s">
        <v>4124</v>
      </c>
      <c r="D1387" s="14" t="s">
        <v>209</v>
      </c>
      <c r="E1387" s="14" t="s">
        <v>770</v>
      </c>
      <c r="F1387" s="14" t="s">
        <v>50088</v>
      </c>
      <c r="G1387" s="14" t="s">
        <v>50103</v>
      </c>
      <c r="H1387" s="14" t="s">
        <v>66</v>
      </c>
    </row>
    <row r="1388" spans="1:8" s="14" customFormat="1" x14ac:dyDescent="0.25">
      <c r="A1388" s="14" t="s">
        <v>21</v>
      </c>
      <c r="B1388" s="14" t="s">
        <v>4370</v>
      </c>
      <c r="C1388" s="14" t="s">
        <v>4159</v>
      </c>
      <c r="D1388" s="14" t="s">
        <v>230</v>
      </c>
      <c r="E1388" s="14" t="s">
        <v>770</v>
      </c>
      <c r="F1388" s="14" t="s">
        <v>50088</v>
      </c>
      <c r="G1388" s="14" t="s">
        <v>50103</v>
      </c>
      <c r="H1388" s="14" t="s">
        <v>66</v>
      </c>
    </row>
    <row r="1389" spans="1:8" s="14" customFormat="1" x14ac:dyDescent="0.25">
      <c r="A1389" s="14" t="s">
        <v>21</v>
      </c>
      <c r="B1389" s="14" t="s">
        <v>4335</v>
      </c>
      <c r="C1389" s="14" t="s">
        <v>4087</v>
      </c>
      <c r="D1389" s="14" t="s">
        <v>230</v>
      </c>
      <c r="E1389" s="14" t="s">
        <v>209</v>
      </c>
      <c r="F1389" s="14" t="s">
        <v>50088</v>
      </c>
      <c r="G1389" s="14" t="s">
        <v>50102</v>
      </c>
      <c r="H1389" s="14" t="s">
        <v>66</v>
      </c>
    </row>
    <row r="1390" spans="1:8" s="14" customFormat="1" x14ac:dyDescent="0.25">
      <c r="A1390" s="14" t="s">
        <v>21</v>
      </c>
      <c r="B1390" s="14" t="s">
        <v>4316</v>
      </c>
      <c r="C1390" s="14" t="s">
        <v>4047</v>
      </c>
      <c r="D1390" s="14" t="s">
        <v>230</v>
      </c>
      <c r="E1390" s="14" t="s">
        <v>209</v>
      </c>
      <c r="F1390" s="14" t="s">
        <v>50088</v>
      </c>
      <c r="G1390" s="14" t="s">
        <v>50095</v>
      </c>
      <c r="H1390" s="14" t="s">
        <v>66</v>
      </c>
    </row>
    <row r="1391" spans="1:8" s="14" customFormat="1" x14ac:dyDescent="0.25">
      <c r="A1391" s="14" t="s">
        <v>21</v>
      </c>
      <c r="B1391" s="14" t="s">
        <v>4359</v>
      </c>
      <c r="C1391" s="14" t="s">
        <v>4129</v>
      </c>
      <c r="D1391" s="14" t="s">
        <v>209</v>
      </c>
      <c r="E1391" s="14" t="s">
        <v>770</v>
      </c>
      <c r="F1391" s="14" t="s">
        <v>50088</v>
      </c>
      <c r="G1391" s="14" t="s">
        <v>50103</v>
      </c>
      <c r="H1391" s="14" t="s">
        <v>66</v>
      </c>
    </row>
    <row r="1392" spans="1:8" s="14" customFormat="1" x14ac:dyDescent="0.25">
      <c r="A1392" s="14" t="s">
        <v>21</v>
      </c>
      <c r="B1392" s="14" t="s">
        <v>4194</v>
      </c>
      <c r="C1392" s="14" t="s">
        <v>3844</v>
      </c>
      <c r="D1392" s="14" t="s">
        <v>209</v>
      </c>
      <c r="E1392" s="14" t="s">
        <v>230</v>
      </c>
      <c r="F1392" s="14" t="s">
        <v>50088</v>
      </c>
      <c r="G1392" s="14" t="s">
        <v>50100</v>
      </c>
      <c r="H1392" s="14" t="s">
        <v>66</v>
      </c>
    </row>
    <row r="1393" spans="1:8" s="14" customFormat="1" x14ac:dyDescent="0.25">
      <c r="A1393" s="14" t="s">
        <v>21</v>
      </c>
      <c r="B1393" s="14" t="s">
        <v>4337</v>
      </c>
      <c r="C1393" s="14" t="s">
        <v>4092</v>
      </c>
      <c r="D1393" s="14" t="s">
        <v>230</v>
      </c>
      <c r="E1393" s="14" t="s">
        <v>209</v>
      </c>
      <c r="F1393" s="14" t="s">
        <v>50088</v>
      </c>
      <c r="G1393" s="14" t="s">
        <v>50102</v>
      </c>
      <c r="H1393" s="14" t="s">
        <v>66</v>
      </c>
    </row>
    <row r="1394" spans="1:8" s="14" customFormat="1" x14ac:dyDescent="0.25">
      <c r="A1394" s="14" t="s">
        <v>21</v>
      </c>
      <c r="B1394" s="14" t="s">
        <v>4196</v>
      </c>
      <c r="C1394" s="14" t="s">
        <v>3849</v>
      </c>
      <c r="D1394" s="14" t="s">
        <v>209</v>
      </c>
      <c r="E1394" s="14" t="s">
        <v>230</v>
      </c>
      <c r="F1394" s="14" t="s">
        <v>50088</v>
      </c>
      <c r="G1394" s="14" t="s">
        <v>50100</v>
      </c>
      <c r="H1394" s="14" t="s">
        <v>66</v>
      </c>
    </row>
    <row r="1395" spans="1:8" s="14" customFormat="1" x14ac:dyDescent="0.25">
      <c r="A1395" s="14" t="s">
        <v>21</v>
      </c>
      <c r="B1395" s="14" t="s">
        <v>4198</v>
      </c>
      <c r="C1395" s="14" t="s">
        <v>3854</v>
      </c>
      <c r="D1395" s="14" t="s">
        <v>209</v>
      </c>
      <c r="E1395" s="14" t="s">
        <v>230</v>
      </c>
      <c r="F1395" s="14" t="s">
        <v>50088</v>
      </c>
      <c r="G1395" s="14" t="s">
        <v>50100</v>
      </c>
      <c r="H1395" s="14" t="s">
        <v>66</v>
      </c>
    </row>
    <row r="1396" spans="1:8" s="14" customFormat="1" x14ac:dyDescent="0.25">
      <c r="A1396" s="14" t="s">
        <v>21</v>
      </c>
      <c r="B1396" s="14" t="s">
        <v>4269</v>
      </c>
      <c r="C1396" s="14" t="s">
        <v>3969</v>
      </c>
      <c r="D1396" s="14" t="s">
        <v>230</v>
      </c>
      <c r="E1396" s="14" t="s">
        <v>101</v>
      </c>
      <c r="F1396" s="14" t="s">
        <v>50088</v>
      </c>
      <c r="G1396" s="14" t="s">
        <v>50101</v>
      </c>
      <c r="H1396" s="14" t="s">
        <v>66</v>
      </c>
    </row>
    <row r="1397" spans="1:8" s="14" customFormat="1" x14ac:dyDescent="0.25">
      <c r="A1397" s="14" t="s">
        <v>21</v>
      </c>
      <c r="B1397" s="14" t="s">
        <v>4374</v>
      </c>
      <c r="C1397" s="14" t="s">
        <v>4168</v>
      </c>
      <c r="D1397" s="14" t="s">
        <v>230</v>
      </c>
      <c r="E1397" s="14" t="s">
        <v>770</v>
      </c>
      <c r="F1397" s="14" t="s">
        <v>50088</v>
      </c>
      <c r="G1397" s="14" t="s">
        <v>50122</v>
      </c>
      <c r="H1397" s="14" t="s">
        <v>66</v>
      </c>
    </row>
    <row r="1398" spans="1:8" s="14" customFormat="1" x14ac:dyDescent="0.25">
      <c r="A1398" s="14" t="s">
        <v>21</v>
      </c>
      <c r="B1398" s="14" t="s">
        <v>4201</v>
      </c>
      <c r="C1398" s="14" t="s">
        <v>3859</v>
      </c>
      <c r="D1398" s="14" t="s">
        <v>209</v>
      </c>
      <c r="E1398" s="14" t="s">
        <v>230</v>
      </c>
      <c r="F1398" s="14" t="s">
        <v>50088</v>
      </c>
      <c r="G1398" s="14" t="s">
        <v>50100</v>
      </c>
      <c r="H1398" s="14" t="s">
        <v>66</v>
      </c>
    </row>
    <row r="1399" spans="1:8" s="14" customFormat="1" x14ac:dyDescent="0.25">
      <c r="A1399" s="14" t="s">
        <v>21</v>
      </c>
      <c r="B1399" s="14" t="s">
        <v>4203</v>
      </c>
      <c r="C1399" s="14" t="s">
        <v>3864</v>
      </c>
      <c r="D1399" s="14" t="s">
        <v>209</v>
      </c>
      <c r="E1399" s="14" t="s">
        <v>101</v>
      </c>
      <c r="F1399" s="14" t="s">
        <v>50088</v>
      </c>
      <c r="G1399" s="14" t="s">
        <v>50101</v>
      </c>
      <c r="H1399" s="14" t="s">
        <v>66</v>
      </c>
    </row>
    <row r="1400" spans="1:8" s="14" customFormat="1" x14ac:dyDescent="0.25">
      <c r="A1400" s="14" t="s">
        <v>21</v>
      </c>
      <c r="B1400" s="14" t="s">
        <v>4205</v>
      </c>
      <c r="C1400" s="14" t="s">
        <v>3869</v>
      </c>
      <c r="D1400" s="14" t="s">
        <v>209</v>
      </c>
      <c r="E1400" s="14" t="s">
        <v>230</v>
      </c>
      <c r="F1400" s="14" t="s">
        <v>50088</v>
      </c>
      <c r="G1400" s="14" t="s">
        <v>50100</v>
      </c>
      <c r="H1400" s="14" t="s">
        <v>66</v>
      </c>
    </row>
    <row r="1401" spans="1:8" s="14" customFormat="1" x14ac:dyDescent="0.25">
      <c r="A1401" s="14" t="s">
        <v>21</v>
      </c>
      <c r="B1401" s="14" t="s">
        <v>4361</v>
      </c>
      <c r="C1401" s="14" t="s">
        <v>4134</v>
      </c>
      <c r="D1401" s="14" t="s">
        <v>209</v>
      </c>
      <c r="E1401" s="14" t="s">
        <v>770</v>
      </c>
      <c r="F1401" s="14" t="s">
        <v>50088</v>
      </c>
      <c r="G1401" s="14" t="s">
        <v>50103</v>
      </c>
      <c r="H1401" s="14" t="s">
        <v>66</v>
      </c>
    </row>
    <row r="1402" spans="1:8" s="14" customFormat="1" x14ac:dyDescent="0.25">
      <c r="A1402" s="14" t="s">
        <v>21</v>
      </c>
      <c r="B1402" s="14" t="s">
        <v>4305</v>
      </c>
      <c r="C1402" s="14" t="s">
        <v>4028</v>
      </c>
      <c r="D1402" s="14" t="s">
        <v>209</v>
      </c>
      <c r="E1402" s="14" t="s">
        <v>101</v>
      </c>
      <c r="F1402" s="14" t="s">
        <v>50088</v>
      </c>
      <c r="G1402" s="14" t="s">
        <v>50089</v>
      </c>
      <c r="H1402" s="14" t="s">
        <v>66</v>
      </c>
    </row>
    <row r="1403" spans="1:8" s="14" customFormat="1" x14ac:dyDescent="0.25">
      <c r="A1403" s="14" t="s">
        <v>21</v>
      </c>
      <c r="B1403" s="14" t="s">
        <v>4319</v>
      </c>
      <c r="C1403" s="14" t="s">
        <v>4052</v>
      </c>
      <c r="D1403" s="14" t="s">
        <v>230</v>
      </c>
      <c r="E1403" s="14" t="s">
        <v>209</v>
      </c>
      <c r="F1403" s="14" t="s">
        <v>50088</v>
      </c>
      <c r="G1403" s="14" t="s">
        <v>50095</v>
      </c>
      <c r="H1403" s="14" t="s">
        <v>66</v>
      </c>
    </row>
    <row r="1404" spans="1:8" s="14" customFormat="1" x14ac:dyDescent="0.25">
      <c r="A1404" s="14" t="s">
        <v>21</v>
      </c>
      <c r="B1404" s="14" t="s">
        <v>4207</v>
      </c>
      <c r="C1404" s="14" t="s">
        <v>3874</v>
      </c>
      <c r="D1404" s="14" t="s">
        <v>209</v>
      </c>
      <c r="E1404" s="14" t="s">
        <v>230</v>
      </c>
      <c r="F1404" s="14" t="s">
        <v>50088</v>
      </c>
      <c r="G1404" s="14" t="s">
        <v>50100</v>
      </c>
      <c r="H1404" s="14" t="s">
        <v>66</v>
      </c>
    </row>
    <row r="1405" spans="1:8" s="14" customFormat="1" x14ac:dyDescent="0.25">
      <c r="A1405" s="14" t="s">
        <v>21</v>
      </c>
      <c r="B1405" s="14" t="s">
        <v>4210</v>
      </c>
      <c r="C1405" s="14" t="s">
        <v>3879</v>
      </c>
      <c r="D1405" s="14" t="s">
        <v>209</v>
      </c>
      <c r="E1405" s="14" t="s">
        <v>230</v>
      </c>
      <c r="F1405" s="14" t="s">
        <v>50088</v>
      </c>
      <c r="G1405" s="14" t="s">
        <v>50100</v>
      </c>
      <c r="H1405" s="14" t="s">
        <v>66</v>
      </c>
    </row>
    <row r="1406" spans="1:8" s="14" customFormat="1" x14ac:dyDescent="0.25">
      <c r="A1406" s="14" t="s">
        <v>21</v>
      </c>
      <c r="B1406" s="14" t="s">
        <v>4321</v>
      </c>
      <c r="C1406" s="14" t="s">
        <v>4057</v>
      </c>
      <c r="D1406" s="14" t="s">
        <v>230</v>
      </c>
      <c r="E1406" s="14" t="s">
        <v>209</v>
      </c>
      <c r="F1406" s="14" t="s">
        <v>50088</v>
      </c>
      <c r="G1406" s="14" t="s">
        <v>50095</v>
      </c>
      <c r="H1406" s="14" t="s">
        <v>66</v>
      </c>
    </row>
    <row r="1407" spans="1:8" s="14" customFormat="1" x14ac:dyDescent="0.25">
      <c r="A1407" s="14" t="s">
        <v>21</v>
      </c>
      <c r="B1407" s="14" t="s">
        <v>4324</v>
      </c>
      <c r="C1407" s="14" t="s">
        <v>4062</v>
      </c>
      <c r="D1407" s="14" t="s">
        <v>230</v>
      </c>
      <c r="E1407" s="14" t="s">
        <v>209</v>
      </c>
      <c r="F1407" s="14" t="s">
        <v>50088</v>
      </c>
      <c r="G1407" s="14" t="s">
        <v>50095</v>
      </c>
      <c r="H1407" s="14" t="s">
        <v>66</v>
      </c>
    </row>
    <row r="1408" spans="1:8" s="14" customFormat="1" x14ac:dyDescent="0.25">
      <c r="A1408" s="14" t="s">
        <v>21</v>
      </c>
      <c r="B1408" s="14" t="s">
        <v>4341</v>
      </c>
      <c r="C1408" s="14" t="s">
        <v>4101</v>
      </c>
      <c r="D1408" s="14" t="s">
        <v>230</v>
      </c>
      <c r="E1408" s="14" t="s">
        <v>101</v>
      </c>
      <c r="F1408" s="14" t="s">
        <v>50088</v>
      </c>
      <c r="G1408" s="14" t="s">
        <v>50089</v>
      </c>
      <c r="H1408" s="14" t="s">
        <v>66</v>
      </c>
    </row>
    <row r="1409" spans="1:8" s="14" customFormat="1" x14ac:dyDescent="0.25">
      <c r="A1409" s="14" t="s">
        <v>21</v>
      </c>
      <c r="B1409" s="14" t="s">
        <v>3883</v>
      </c>
      <c r="C1409" s="14" t="s">
        <v>3884</v>
      </c>
      <c r="D1409" s="14" t="s">
        <v>209</v>
      </c>
      <c r="E1409" s="14" t="s">
        <v>230</v>
      </c>
      <c r="F1409" s="14" t="s">
        <v>50088</v>
      </c>
      <c r="G1409" s="14" t="s">
        <v>50100</v>
      </c>
      <c r="H1409" s="14" t="s">
        <v>66</v>
      </c>
    </row>
    <row r="1410" spans="1:8" s="14" customFormat="1" x14ac:dyDescent="0.25">
      <c r="A1410" s="14" t="s">
        <v>21</v>
      </c>
      <c r="B1410" s="14" t="s">
        <v>3977</v>
      </c>
      <c r="C1410" s="14" t="s">
        <v>3978</v>
      </c>
      <c r="D1410" s="14" t="s">
        <v>230</v>
      </c>
      <c r="E1410" s="14" t="s">
        <v>101</v>
      </c>
      <c r="F1410" s="14" t="s">
        <v>50088</v>
      </c>
      <c r="G1410" s="14" t="s">
        <v>50089</v>
      </c>
      <c r="H1410" s="14" t="s">
        <v>66</v>
      </c>
    </row>
    <row r="1411" spans="1:8" s="14" customFormat="1" x14ac:dyDescent="0.25">
      <c r="A1411" s="14" t="s">
        <v>21</v>
      </c>
      <c r="B1411" s="14" t="s">
        <v>4138</v>
      </c>
      <c r="C1411" s="14" t="s">
        <v>4139</v>
      </c>
      <c r="D1411" s="14" t="s">
        <v>209</v>
      </c>
      <c r="E1411" s="14" t="s">
        <v>770</v>
      </c>
      <c r="F1411" s="14" t="s">
        <v>50088</v>
      </c>
      <c r="G1411" s="14" t="s">
        <v>50122</v>
      </c>
      <c r="H1411" s="14" t="s">
        <v>66</v>
      </c>
    </row>
    <row r="1412" spans="1:8" s="14" customFormat="1" x14ac:dyDescent="0.25">
      <c r="A1412" s="14" t="s">
        <v>21</v>
      </c>
      <c r="B1412" s="14" t="s">
        <v>4143</v>
      </c>
      <c r="C1412" s="14" t="s">
        <v>4144</v>
      </c>
      <c r="D1412" s="14" t="s">
        <v>209</v>
      </c>
      <c r="E1412" s="14" t="s">
        <v>770</v>
      </c>
      <c r="F1412" s="14" t="s">
        <v>50088</v>
      </c>
      <c r="G1412" s="14" t="s">
        <v>50103</v>
      </c>
      <c r="H1412" s="14" t="s">
        <v>66</v>
      </c>
    </row>
    <row r="1413" spans="1:8" s="14" customFormat="1" x14ac:dyDescent="0.25">
      <c r="A1413" s="14" t="s">
        <v>21</v>
      </c>
      <c r="B1413" s="14" t="s">
        <v>4012</v>
      </c>
      <c r="C1413" s="14" t="s">
        <v>4013</v>
      </c>
      <c r="D1413" s="14" t="s">
        <v>770</v>
      </c>
      <c r="E1413" s="14" t="s">
        <v>101</v>
      </c>
      <c r="F1413" s="14" t="s">
        <v>50088</v>
      </c>
      <c r="G1413" s="14" t="s">
        <v>50091</v>
      </c>
      <c r="H1413" s="14" t="s">
        <v>66</v>
      </c>
    </row>
    <row r="1414" spans="1:8" s="14" customFormat="1" x14ac:dyDescent="0.25">
      <c r="A1414" s="14" t="s">
        <v>21</v>
      </c>
      <c r="B1414" s="14" t="s">
        <v>3888</v>
      </c>
      <c r="C1414" s="14" t="s">
        <v>3889</v>
      </c>
      <c r="D1414" s="14" t="s">
        <v>209</v>
      </c>
      <c r="E1414" s="14" t="s">
        <v>230</v>
      </c>
      <c r="F1414" s="14" t="s">
        <v>50088</v>
      </c>
      <c r="G1414" s="14" t="s">
        <v>50100</v>
      </c>
      <c r="H1414" s="14" t="s">
        <v>66</v>
      </c>
    </row>
    <row r="1415" spans="1:8" s="14" customFormat="1" x14ac:dyDescent="0.25">
      <c r="A1415" s="14" t="s">
        <v>21</v>
      </c>
      <c r="B1415" s="14" t="s">
        <v>3893</v>
      </c>
      <c r="C1415" s="14" t="s">
        <v>3894</v>
      </c>
      <c r="D1415" s="14" t="s">
        <v>209</v>
      </c>
      <c r="E1415" s="14" t="s">
        <v>230</v>
      </c>
      <c r="F1415" s="14" t="s">
        <v>50088</v>
      </c>
      <c r="G1415" s="14" t="s">
        <v>50100</v>
      </c>
      <c r="H1415" s="14" t="s">
        <v>66</v>
      </c>
    </row>
    <row r="1416" spans="1:8" s="14" customFormat="1" x14ac:dyDescent="0.25">
      <c r="A1416" s="14" t="s">
        <v>21</v>
      </c>
      <c r="B1416" s="14" t="s">
        <v>4148</v>
      </c>
      <c r="C1416" s="14" t="s">
        <v>4149</v>
      </c>
      <c r="D1416" s="14" t="s">
        <v>209</v>
      </c>
      <c r="E1416" s="14" t="s">
        <v>770</v>
      </c>
      <c r="F1416" s="14" t="s">
        <v>50088</v>
      </c>
      <c r="G1416" s="14" t="s">
        <v>50103</v>
      </c>
      <c r="H1416" s="14" t="s">
        <v>66</v>
      </c>
    </row>
    <row r="1417" spans="1:8" s="14" customFormat="1" x14ac:dyDescent="0.25">
      <c r="A1417" s="14" t="s">
        <v>21</v>
      </c>
      <c r="B1417" s="14" t="s">
        <v>4153</v>
      </c>
      <c r="C1417" s="14" t="s">
        <v>4154</v>
      </c>
      <c r="D1417" s="14" t="s">
        <v>209</v>
      </c>
      <c r="E1417" s="14" t="s">
        <v>770</v>
      </c>
      <c r="F1417" s="14" t="s">
        <v>50088</v>
      </c>
      <c r="G1417" s="14" t="s">
        <v>50122</v>
      </c>
      <c r="H1417" s="14" t="s">
        <v>66</v>
      </c>
    </row>
    <row r="1418" spans="1:8" s="14" customFormat="1" x14ac:dyDescent="0.25">
      <c r="A1418" s="14" t="s">
        <v>21</v>
      </c>
      <c r="B1418" s="14" t="s">
        <v>3898</v>
      </c>
      <c r="C1418" s="14" t="s">
        <v>3899</v>
      </c>
      <c r="D1418" s="14" t="s">
        <v>209</v>
      </c>
      <c r="E1418" s="14" t="s">
        <v>101</v>
      </c>
      <c r="F1418" s="14" t="s">
        <v>50088</v>
      </c>
      <c r="G1418" s="14" t="s">
        <v>50101</v>
      </c>
      <c r="H1418" s="14" t="s">
        <v>66</v>
      </c>
    </row>
    <row r="1419" spans="1:8" s="14" customFormat="1" x14ac:dyDescent="0.25">
      <c r="A1419" s="14" t="s">
        <v>21</v>
      </c>
      <c r="B1419" s="14" t="s">
        <v>3903</v>
      </c>
      <c r="C1419" s="14" t="s">
        <v>3904</v>
      </c>
      <c r="D1419" s="14" t="s">
        <v>209</v>
      </c>
      <c r="E1419" s="14" t="s">
        <v>230</v>
      </c>
      <c r="F1419" s="14" t="s">
        <v>50088</v>
      </c>
      <c r="G1419" s="14" t="s">
        <v>50100</v>
      </c>
      <c r="H1419" s="14" t="s">
        <v>66</v>
      </c>
    </row>
    <row r="1420" spans="1:8" s="14" customFormat="1" x14ac:dyDescent="0.25">
      <c r="A1420" s="14" t="s">
        <v>21</v>
      </c>
      <c r="B1420" s="14" t="s">
        <v>3992</v>
      </c>
      <c r="C1420" s="14" t="s">
        <v>3993</v>
      </c>
      <c r="D1420" s="14" t="s">
        <v>230</v>
      </c>
      <c r="E1420" s="14" t="s">
        <v>101</v>
      </c>
      <c r="F1420" s="14" t="s">
        <v>50088</v>
      </c>
      <c r="G1420" s="14" t="s">
        <v>50089</v>
      </c>
      <c r="H1420" s="14" t="s">
        <v>66</v>
      </c>
    </row>
    <row r="1421" spans="1:8" s="14" customFormat="1" x14ac:dyDescent="0.25">
      <c r="A1421" s="14" t="s">
        <v>21</v>
      </c>
      <c r="B1421" s="14" t="s">
        <v>4172</v>
      </c>
      <c r="C1421" s="14" t="s">
        <v>4173</v>
      </c>
      <c r="D1421" s="14" t="s">
        <v>230</v>
      </c>
      <c r="E1421" s="14" t="s">
        <v>770</v>
      </c>
      <c r="F1421" s="14" t="s">
        <v>50088</v>
      </c>
      <c r="G1421" s="14" t="s">
        <v>50122</v>
      </c>
      <c r="H1421" s="14" t="s">
        <v>66</v>
      </c>
    </row>
    <row r="1422" spans="1:8" s="14" customFormat="1" x14ac:dyDescent="0.25">
      <c r="A1422" s="14" t="s">
        <v>21</v>
      </c>
      <c r="B1422" s="14" t="s">
        <v>4095</v>
      </c>
      <c r="C1422" s="14" t="s">
        <v>4096</v>
      </c>
      <c r="D1422" s="14" t="s">
        <v>230</v>
      </c>
      <c r="E1422" s="14" t="s">
        <v>209</v>
      </c>
      <c r="F1422" s="14" t="s">
        <v>50088</v>
      </c>
      <c r="G1422" s="14" t="s">
        <v>50102</v>
      </c>
      <c r="H1422" s="14" t="s">
        <v>66</v>
      </c>
    </row>
    <row r="1423" spans="1:8" s="14" customFormat="1" x14ac:dyDescent="0.25">
      <c r="A1423" s="14" t="s">
        <v>21</v>
      </c>
      <c r="B1423" s="14" t="s">
        <v>4017</v>
      </c>
      <c r="C1423" s="14" t="s">
        <v>4018</v>
      </c>
      <c r="D1423" s="14" t="s">
        <v>770</v>
      </c>
      <c r="E1423" s="14" t="s">
        <v>230</v>
      </c>
      <c r="F1423" s="14" t="s">
        <v>50088</v>
      </c>
      <c r="G1423" s="14" t="s">
        <v>50100</v>
      </c>
      <c r="H1423" s="14" t="s">
        <v>66</v>
      </c>
    </row>
    <row r="1424" spans="1:8" s="14" customFormat="1" x14ac:dyDescent="0.25">
      <c r="A1424" s="14" t="s">
        <v>21</v>
      </c>
      <c r="B1424" s="14" t="s">
        <v>3997</v>
      </c>
      <c r="C1424" s="14" t="s">
        <v>3998</v>
      </c>
      <c r="D1424" s="14" t="s">
        <v>230</v>
      </c>
      <c r="E1424" s="14" t="s">
        <v>101</v>
      </c>
      <c r="F1424" s="14" t="s">
        <v>50088</v>
      </c>
      <c r="G1424" s="14" t="s">
        <v>50089</v>
      </c>
      <c r="H1424" s="14" t="s">
        <v>66</v>
      </c>
    </row>
    <row r="1425" spans="1:8" s="14" customFormat="1" x14ac:dyDescent="0.25">
      <c r="A1425" s="14" t="s">
        <v>21</v>
      </c>
      <c r="B1425" s="14" t="s">
        <v>3908</v>
      </c>
      <c r="C1425" s="14" t="s">
        <v>3909</v>
      </c>
      <c r="D1425" s="14" t="s">
        <v>209</v>
      </c>
      <c r="E1425" s="14" t="s">
        <v>230</v>
      </c>
      <c r="F1425" s="14" t="s">
        <v>50088</v>
      </c>
      <c r="G1425" s="14" t="s">
        <v>50100</v>
      </c>
      <c r="H1425" s="14" t="s">
        <v>66</v>
      </c>
    </row>
    <row r="1426" spans="1:8" s="14" customFormat="1" x14ac:dyDescent="0.25">
      <c r="A1426" s="14" t="s">
        <v>21</v>
      </c>
      <c r="B1426" s="14" t="s">
        <v>3913</v>
      </c>
      <c r="C1426" s="14" t="s">
        <v>3914</v>
      </c>
      <c r="D1426" s="14" t="s">
        <v>209</v>
      </c>
      <c r="E1426" s="14" t="s">
        <v>230</v>
      </c>
      <c r="F1426" s="14" t="s">
        <v>50088</v>
      </c>
      <c r="G1426" s="14" t="s">
        <v>50100</v>
      </c>
      <c r="H1426" s="14" t="s">
        <v>66</v>
      </c>
    </row>
    <row r="1427" spans="1:8" s="14" customFormat="1" x14ac:dyDescent="0.25">
      <c r="A1427" s="14" t="s">
        <v>21</v>
      </c>
      <c r="B1427" s="14" t="s">
        <v>4177</v>
      </c>
      <c r="C1427" s="14" t="s">
        <v>4178</v>
      </c>
      <c r="D1427" s="14" t="s">
        <v>230</v>
      </c>
      <c r="E1427" s="14" t="s">
        <v>101</v>
      </c>
      <c r="F1427" s="14" t="s">
        <v>50088</v>
      </c>
      <c r="G1427" s="14" t="s">
        <v>50101</v>
      </c>
      <c r="H1427" s="14" t="s">
        <v>66</v>
      </c>
    </row>
    <row r="1428" spans="1:8" s="14" customFormat="1" x14ac:dyDescent="0.25">
      <c r="A1428" s="14" t="s">
        <v>21</v>
      </c>
      <c r="B1428" s="14" t="s">
        <v>3918</v>
      </c>
      <c r="C1428" s="14" t="s">
        <v>3919</v>
      </c>
      <c r="D1428" s="14" t="s">
        <v>209</v>
      </c>
      <c r="E1428" s="14" t="s">
        <v>230</v>
      </c>
      <c r="F1428" s="14" t="s">
        <v>50088</v>
      </c>
      <c r="G1428" s="14" t="s">
        <v>50100</v>
      </c>
      <c r="H1428" s="14" t="s">
        <v>66</v>
      </c>
    </row>
    <row r="1429" spans="1:8" s="14" customFormat="1" x14ac:dyDescent="0.25">
      <c r="A1429" s="14" t="s">
        <v>21</v>
      </c>
      <c r="B1429" s="14" t="s">
        <v>3923</v>
      </c>
      <c r="C1429" s="14" t="s">
        <v>3924</v>
      </c>
      <c r="D1429" s="14" t="s">
        <v>209</v>
      </c>
      <c r="E1429" s="14" t="s">
        <v>230</v>
      </c>
      <c r="F1429" s="14" t="s">
        <v>50088</v>
      </c>
      <c r="G1429" s="14" t="s">
        <v>50100</v>
      </c>
      <c r="H1429" s="14" t="s">
        <v>66</v>
      </c>
    </row>
    <row r="1430" spans="1:8" s="14" customFormat="1" x14ac:dyDescent="0.25">
      <c r="A1430" s="14" t="s">
        <v>21</v>
      </c>
      <c r="B1430" s="14" t="s">
        <v>3928</v>
      </c>
      <c r="C1430" s="14" t="s">
        <v>3929</v>
      </c>
      <c r="D1430" s="14" t="s">
        <v>209</v>
      </c>
      <c r="E1430" s="14" t="s">
        <v>230</v>
      </c>
      <c r="F1430" s="14" t="s">
        <v>50088</v>
      </c>
      <c r="G1430" s="14" t="s">
        <v>50100</v>
      </c>
      <c r="H1430" s="14" t="s">
        <v>66</v>
      </c>
    </row>
    <row r="1431" spans="1:8" s="14" customFormat="1" x14ac:dyDescent="0.25">
      <c r="A1431" s="14" t="s">
        <v>21</v>
      </c>
      <c r="B1431" s="14" t="s">
        <v>3933</v>
      </c>
      <c r="C1431" s="14" t="s">
        <v>3934</v>
      </c>
      <c r="D1431" s="14" t="s">
        <v>209</v>
      </c>
      <c r="E1431" s="14" t="s">
        <v>230</v>
      </c>
      <c r="F1431" s="14" t="s">
        <v>50088</v>
      </c>
      <c r="G1431" s="14" t="s">
        <v>50100</v>
      </c>
      <c r="H1431" s="14" t="s">
        <v>66</v>
      </c>
    </row>
    <row r="1432" spans="1:8" s="14" customFormat="1" x14ac:dyDescent="0.25">
      <c r="A1432" s="14" t="s">
        <v>21</v>
      </c>
      <c r="B1432" s="14" t="s">
        <v>3938</v>
      </c>
      <c r="C1432" s="14" t="s">
        <v>3939</v>
      </c>
      <c r="D1432" s="14" t="s">
        <v>209</v>
      </c>
      <c r="E1432" s="14" t="s">
        <v>230</v>
      </c>
      <c r="F1432" s="14" t="s">
        <v>50088</v>
      </c>
      <c r="G1432" s="14" t="s">
        <v>50100</v>
      </c>
      <c r="H1432" s="14" t="s">
        <v>66</v>
      </c>
    </row>
    <row r="1433" spans="1:8" s="14" customFormat="1" x14ac:dyDescent="0.25">
      <c r="A1433" s="14" t="s">
        <v>21</v>
      </c>
      <c r="B1433" s="14" t="s">
        <v>3943</v>
      </c>
      <c r="C1433" s="14" t="s">
        <v>3944</v>
      </c>
      <c r="D1433" s="14" t="s">
        <v>209</v>
      </c>
      <c r="E1433" s="14" t="s">
        <v>230</v>
      </c>
      <c r="F1433" s="14" t="s">
        <v>50088</v>
      </c>
      <c r="G1433" s="14" t="s">
        <v>50100</v>
      </c>
      <c r="H1433" s="14" t="s">
        <v>66</v>
      </c>
    </row>
    <row r="1434" spans="1:8" s="14" customFormat="1" x14ac:dyDescent="0.25">
      <c r="A1434" s="14" t="s">
        <v>21</v>
      </c>
      <c r="B1434" s="14" t="s">
        <v>3948</v>
      </c>
      <c r="C1434" s="14" t="s">
        <v>3949</v>
      </c>
      <c r="D1434" s="14" t="s">
        <v>209</v>
      </c>
      <c r="E1434" s="14" t="s">
        <v>230</v>
      </c>
      <c r="F1434" s="14" t="s">
        <v>50088</v>
      </c>
      <c r="G1434" s="14" t="s">
        <v>50100</v>
      </c>
      <c r="H1434" s="14" t="s">
        <v>66</v>
      </c>
    </row>
    <row r="1435" spans="1:8" s="14" customFormat="1" x14ac:dyDescent="0.25">
      <c r="A1435" s="14" t="s">
        <v>21</v>
      </c>
      <c r="B1435" s="14" t="s">
        <v>3953</v>
      </c>
      <c r="C1435" s="14" t="s">
        <v>3954</v>
      </c>
      <c r="D1435" s="14" t="s">
        <v>209</v>
      </c>
      <c r="E1435" s="14" t="s">
        <v>230</v>
      </c>
      <c r="F1435" s="14" t="s">
        <v>50088</v>
      </c>
      <c r="G1435" s="14" t="s">
        <v>50100</v>
      </c>
      <c r="H1435" s="14" t="s">
        <v>66</v>
      </c>
    </row>
    <row r="1436" spans="1:8" s="14" customFormat="1" x14ac:dyDescent="0.25">
      <c r="A1436" s="14" t="s">
        <v>21</v>
      </c>
      <c r="B1436" s="14" t="s">
        <v>3958</v>
      </c>
      <c r="C1436" s="14" t="s">
        <v>3959</v>
      </c>
      <c r="D1436" s="14" t="s">
        <v>209</v>
      </c>
      <c r="E1436" s="14" t="s">
        <v>230</v>
      </c>
      <c r="F1436" s="14" t="s">
        <v>50088</v>
      </c>
      <c r="G1436" s="14" t="s">
        <v>50100</v>
      </c>
      <c r="H1436" s="14" t="s">
        <v>66</v>
      </c>
    </row>
    <row r="1437" spans="1:8" s="14" customFormat="1" x14ac:dyDescent="0.25">
      <c r="A1437" s="14" t="s">
        <v>21</v>
      </c>
      <c r="B1437" s="14" t="s">
        <v>4042</v>
      </c>
      <c r="C1437" s="14" t="s">
        <v>4028</v>
      </c>
      <c r="D1437" s="14" t="s">
        <v>209</v>
      </c>
      <c r="E1437" s="14" t="s">
        <v>101</v>
      </c>
      <c r="F1437" s="14" t="s">
        <v>50088</v>
      </c>
      <c r="G1437" s="14" t="s">
        <v>50089</v>
      </c>
      <c r="H1437" s="14" t="s">
        <v>66</v>
      </c>
    </row>
    <row r="1438" spans="1:8" s="14" customFormat="1" x14ac:dyDescent="0.25">
      <c r="A1438" s="14" t="s">
        <v>21</v>
      </c>
      <c r="B1438" s="14" t="s">
        <v>4066</v>
      </c>
      <c r="C1438" s="14" t="s">
        <v>4067</v>
      </c>
      <c r="D1438" s="14" t="s">
        <v>230</v>
      </c>
      <c r="E1438" s="14" t="s">
        <v>209</v>
      </c>
      <c r="F1438" s="14" t="s">
        <v>50088</v>
      </c>
      <c r="G1438" s="14" t="s">
        <v>50095</v>
      </c>
      <c r="H1438" s="14" t="s">
        <v>66</v>
      </c>
    </row>
    <row r="1439" spans="1:8" s="14" customFormat="1" x14ac:dyDescent="0.25">
      <c r="A1439" s="14" t="s">
        <v>21</v>
      </c>
      <c r="B1439" s="14" t="s">
        <v>4071</v>
      </c>
      <c r="C1439" s="14" t="s">
        <v>4072</v>
      </c>
      <c r="D1439" s="14" t="s">
        <v>230</v>
      </c>
      <c r="E1439" s="14" t="s">
        <v>209</v>
      </c>
      <c r="F1439" s="14" t="s">
        <v>50088</v>
      </c>
      <c r="G1439" s="14" t="s">
        <v>50095</v>
      </c>
      <c r="H1439" s="14" t="s">
        <v>66</v>
      </c>
    </row>
    <row r="1440" spans="1:8" s="14" customFormat="1" x14ac:dyDescent="0.25">
      <c r="A1440" s="14" t="s">
        <v>21</v>
      </c>
      <c r="B1440" s="14" t="s">
        <v>4022</v>
      </c>
      <c r="C1440" s="14" t="s">
        <v>4023</v>
      </c>
      <c r="D1440" s="14" t="s">
        <v>770</v>
      </c>
      <c r="E1440" s="14" t="s">
        <v>101</v>
      </c>
      <c r="F1440" s="14" t="s">
        <v>50088</v>
      </c>
      <c r="G1440" s="14" t="s">
        <v>50089</v>
      </c>
      <c r="H1440" s="14" t="s">
        <v>66</v>
      </c>
    </row>
    <row r="1441" spans="1:8" s="14" customFormat="1" x14ac:dyDescent="0.25">
      <c r="A1441" s="14" t="s">
        <v>21</v>
      </c>
      <c r="B1441" s="14" t="s">
        <v>3819</v>
      </c>
      <c r="C1441" s="14" t="s">
        <v>3820</v>
      </c>
      <c r="D1441" s="14" t="s">
        <v>209</v>
      </c>
      <c r="E1441" s="14" t="s">
        <v>230</v>
      </c>
      <c r="F1441" s="14" t="s">
        <v>50088</v>
      </c>
      <c r="G1441" s="14" t="s">
        <v>50100</v>
      </c>
      <c r="H1441" s="14" t="s">
        <v>66</v>
      </c>
    </row>
    <row r="1442" spans="1:8" s="14" customFormat="1" x14ac:dyDescent="0.25">
      <c r="A1442" s="14" t="s">
        <v>21</v>
      </c>
      <c r="B1442" s="14" t="s">
        <v>3824</v>
      </c>
      <c r="C1442" s="14" t="s">
        <v>3825</v>
      </c>
      <c r="D1442" s="14" t="s">
        <v>209</v>
      </c>
      <c r="E1442" s="14" t="s">
        <v>230</v>
      </c>
      <c r="F1442" s="14" t="s">
        <v>50088</v>
      </c>
      <c r="G1442" s="14" t="s">
        <v>50100</v>
      </c>
      <c r="H1442" s="14" t="s">
        <v>66</v>
      </c>
    </row>
    <row r="1443" spans="1:8" s="14" customFormat="1" x14ac:dyDescent="0.25">
      <c r="A1443" s="14" t="s">
        <v>21</v>
      </c>
      <c r="B1443" s="14" t="s">
        <v>3829</v>
      </c>
      <c r="C1443" s="14" t="s">
        <v>3830</v>
      </c>
      <c r="D1443" s="14" t="s">
        <v>209</v>
      </c>
      <c r="E1443" s="14" t="s">
        <v>230</v>
      </c>
      <c r="F1443" s="14" t="s">
        <v>50088</v>
      </c>
      <c r="G1443" s="14" t="s">
        <v>50100</v>
      </c>
      <c r="H1443" s="14" t="s">
        <v>66</v>
      </c>
    </row>
    <row r="1444" spans="1:8" s="14" customFormat="1" x14ac:dyDescent="0.25">
      <c r="A1444" s="14" t="s">
        <v>21</v>
      </c>
      <c r="B1444" s="14" t="s">
        <v>3833</v>
      </c>
      <c r="C1444" s="14" t="s">
        <v>3834</v>
      </c>
      <c r="D1444" s="14" t="s">
        <v>209</v>
      </c>
      <c r="E1444" s="14" t="s">
        <v>230</v>
      </c>
      <c r="F1444" s="14" t="s">
        <v>50088</v>
      </c>
      <c r="G1444" s="14" t="s">
        <v>50100</v>
      </c>
      <c r="H1444" s="14" t="s">
        <v>66</v>
      </c>
    </row>
    <row r="1445" spans="1:8" s="14" customFormat="1" x14ac:dyDescent="0.25">
      <c r="A1445" s="14" t="s">
        <v>21</v>
      </c>
      <c r="B1445" s="14" t="s">
        <v>4105</v>
      </c>
      <c r="C1445" s="14" t="s">
        <v>4106</v>
      </c>
      <c r="D1445" s="14" t="s">
        <v>209</v>
      </c>
      <c r="E1445" s="14" t="s">
        <v>770</v>
      </c>
      <c r="F1445" s="14" t="s">
        <v>50088</v>
      </c>
      <c r="G1445" s="14" t="s">
        <v>50103</v>
      </c>
      <c r="H1445" s="14" t="s">
        <v>66</v>
      </c>
    </row>
    <row r="1446" spans="1:8" s="14" customFormat="1" x14ac:dyDescent="0.25">
      <c r="A1446" s="14" t="s">
        <v>21</v>
      </c>
      <c r="B1446" s="14" t="s">
        <v>4081</v>
      </c>
      <c r="C1446" s="14" t="s">
        <v>4082</v>
      </c>
      <c r="D1446" s="14" t="s">
        <v>230</v>
      </c>
      <c r="E1446" s="14" t="s">
        <v>209</v>
      </c>
      <c r="F1446" s="14" t="s">
        <v>50088</v>
      </c>
      <c r="G1446" s="14" t="s">
        <v>50102</v>
      </c>
      <c r="H1446" s="14" t="s">
        <v>66</v>
      </c>
    </row>
    <row r="1447" spans="1:8" s="14" customFormat="1" x14ac:dyDescent="0.25">
      <c r="A1447" s="14" t="s">
        <v>21</v>
      </c>
      <c r="B1447" s="14" t="s">
        <v>4007</v>
      </c>
      <c r="C1447" s="14" t="s">
        <v>4008</v>
      </c>
      <c r="D1447" s="14" t="s">
        <v>770</v>
      </c>
      <c r="E1447" s="14" t="s">
        <v>230</v>
      </c>
      <c r="F1447" s="14" t="s">
        <v>50088</v>
      </c>
      <c r="G1447" s="14" t="s">
        <v>50100</v>
      </c>
      <c r="H1447" s="14" t="s">
        <v>66</v>
      </c>
    </row>
    <row r="1448" spans="1:8" s="14" customFormat="1" x14ac:dyDescent="0.25">
      <c r="A1448" s="14" t="s">
        <v>21</v>
      </c>
      <c r="B1448" s="14" t="s">
        <v>3838</v>
      </c>
      <c r="C1448" s="14" t="s">
        <v>3839</v>
      </c>
      <c r="D1448" s="14" t="s">
        <v>209</v>
      </c>
      <c r="E1448" s="14" t="s">
        <v>230</v>
      </c>
      <c r="F1448" s="14" t="s">
        <v>50088</v>
      </c>
      <c r="G1448" s="14" t="s">
        <v>50100</v>
      </c>
      <c r="H1448" s="14" t="s">
        <v>66</v>
      </c>
    </row>
    <row r="1449" spans="1:8" s="14" customFormat="1" x14ac:dyDescent="0.25">
      <c r="A1449" s="14" t="s">
        <v>21</v>
      </c>
      <c r="B1449" s="14" t="s">
        <v>4110</v>
      </c>
      <c r="C1449" s="14" t="s">
        <v>4111</v>
      </c>
      <c r="D1449" s="14" t="s">
        <v>209</v>
      </c>
      <c r="E1449" s="14" t="s">
        <v>230</v>
      </c>
      <c r="F1449" s="14" t="s">
        <v>50088</v>
      </c>
      <c r="G1449" s="14" t="s">
        <v>50094</v>
      </c>
      <c r="H1449" s="14" t="s">
        <v>66</v>
      </c>
    </row>
    <row r="1450" spans="1:8" s="14" customFormat="1" x14ac:dyDescent="0.25">
      <c r="A1450" s="14" t="s">
        <v>21</v>
      </c>
      <c r="B1450" s="14" t="s">
        <v>4115</v>
      </c>
      <c r="C1450" s="14" t="s">
        <v>4116</v>
      </c>
      <c r="D1450" s="14" t="s">
        <v>209</v>
      </c>
      <c r="E1450" s="14" t="s">
        <v>770</v>
      </c>
      <c r="F1450" s="14" t="s">
        <v>50088</v>
      </c>
      <c r="G1450" s="14" t="s">
        <v>50103</v>
      </c>
      <c r="H1450" s="14" t="s">
        <v>66</v>
      </c>
    </row>
    <row r="1451" spans="1:8" s="14" customFormat="1" x14ac:dyDescent="0.25">
      <c r="A1451" s="14" t="s">
        <v>21</v>
      </c>
      <c r="B1451" s="14" t="s">
        <v>4076</v>
      </c>
      <c r="C1451" s="14" t="s">
        <v>4077</v>
      </c>
      <c r="D1451" s="14" t="s">
        <v>770</v>
      </c>
      <c r="E1451" s="14" t="s">
        <v>209</v>
      </c>
      <c r="F1451" s="14" t="s">
        <v>50088</v>
      </c>
      <c r="G1451" s="14" t="s">
        <v>50095</v>
      </c>
      <c r="H1451" s="14" t="s">
        <v>66</v>
      </c>
    </row>
    <row r="1452" spans="1:8" s="14" customFormat="1" x14ac:dyDescent="0.25">
      <c r="A1452" s="14" t="s">
        <v>21</v>
      </c>
      <c r="B1452" s="14" t="s">
        <v>4119</v>
      </c>
      <c r="C1452" s="14" t="s">
        <v>4120</v>
      </c>
      <c r="D1452" s="14" t="s">
        <v>209</v>
      </c>
      <c r="E1452" s="14" t="s">
        <v>770</v>
      </c>
      <c r="F1452" s="14" t="s">
        <v>50088</v>
      </c>
      <c r="G1452" s="14" t="s">
        <v>50103</v>
      </c>
      <c r="H1452" s="14" t="s">
        <v>66</v>
      </c>
    </row>
    <row r="1453" spans="1:8" s="14" customFormat="1" x14ac:dyDescent="0.25">
      <c r="A1453" s="14" t="s">
        <v>21</v>
      </c>
      <c r="B1453" s="14" t="s">
        <v>4123</v>
      </c>
      <c r="C1453" s="14" t="s">
        <v>4124</v>
      </c>
      <c r="D1453" s="14" t="s">
        <v>209</v>
      </c>
      <c r="E1453" s="14" t="s">
        <v>770</v>
      </c>
      <c r="F1453" s="14" t="s">
        <v>50088</v>
      </c>
      <c r="G1453" s="14" t="s">
        <v>50103</v>
      </c>
      <c r="H1453" s="14" t="s">
        <v>66</v>
      </c>
    </row>
    <row r="1454" spans="1:8" s="14" customFormat="1" x14ac:dyDescent="0.25">
      <c r="A1454" s="14" t="s">
        <v>21</v>
      </c>
      <c r="B1454" s="14" t="s">
        <v>4158</v>
      </c>
      <c r="C1454" s="14" t="s">
        <v>4159</v>
      </c>
      <c r="D1454" s="14" t="s">
        <v>230</v>
      </c>
      <c r="E1454" s="14" t="s">
        <v>770</v>
      </c>
      <c r="F1454" s="14" t="s">
        <v>50088</v>
      </c>
      <c r="G1454" s="14" t="s">
        <v>50103</v>
      </c>
      <c r="H1454" s="14" t="s">
        <v>66</v>
      </c>
    </row>
    <row r="1455" spans="1:8" s="14" customFormat="1" x14ac:dyDescent="0.25">
      <c r="A1455" s="14" t="s">
        <v>21</v>
      </c>
      <c r="B1455" s="14" t="s">
        <v>4086</v>
      </c>
      <c r="C1455" s="14" t="s">
        <v>4087</v>
      </c>
      <c r="D1455" s="14" t="s">
        <v>230</v>
      </c>
      <c r="E1455" s="14" t="s">
        <v>209</v>
      </c>
      <c r="F1455" s="14" t="s">
        <v>50088</v>
      </c>
      <c r="G1455" s="14" t="s">
        <v>50102</v>
      </c>
      <c r="H1455" s="14" t="s">
        <v>66</v>
      </c>
    </row>
    <row r="1456" spans="1:8" s="14" customFormat="1" x14ac:dyDescent="0.25">
      <c r="A1456" s="14" t="s">
        <v>21</v>
      </c>
      <c r="B1456" s="14" t="s">
        <v>4046</v>
      </c>
      <c r="C1456" s="14" t="s">
        <v>4047</v>
      </c>
      <c r="D1456" s="14" t="s">
        <v>230</v>
      </c>
      <c r="E1456" s="14" t="s">
        <v>209</v>
      </c>
      <c r="F1456" s="14" t="s">
        <v>50088</v>
      </c>
      <c r="G1456" s="14" t="s">
        <v>50095</v>
      </c>
      <c r="H1456" s="14" t="s">
        <v>66</v>
      </c>
    </row>
    <row r="1457" spans="1:8" s="14" customFormat="1" x14ac:dyDescent="0.25">
      <c r="A1457" s="14" t="s">
        <v>21</v>
      </c>
      <c r="B1457" s="14" t="s">
        <v>4128</v>
      </c>
      <c r="C1457" s="14" t="s">
        <v>4129</v>
      </c>
      <c r="D1457" s="14" t="s">
        <v>209</v>
      </c>
      <c r="E1457" s="14" t="s">
        <v>770</v>
      </c>
      <c r="F1457" s="14" t="s">
        <v>50088</v>
      </c>
      <c r="G1457" s="14" t="s">
        <v>50103</v>
      </c>
      <c r="H1457" s="14" t="s">
        <v>66</v>
      </c>
    </row>
    <row r="1458" spans="1:8" s="14" customFormat="1" x14ac:dyDescent="0.25">
      <c r="A1458" s="14" t="s">
        <v>21</v>
      </c>
      <c r="B1458" s="14" t="s">
        <v>3843</v>
      </c>
      <c r="C1458" s="14" t="s">
        <v>3844</v>
      </c>
      <c r="D1458" s="14" t="s">
        <v>209</v>
      </c>
      <c r="E1458" s="14" t="s">
        <v>230</v>
      </c>
      <c r="F1458" s="14" t="s">
        <v>50088</v>
      </c>
      <c r="G1458" s="14" t="s">
        <v>50100</v>
      </c>
      <c r="H1458" s="14" t="s">
        <v>66</v>
      </c>
    </row>
    <row r="1459" spans="1:8" s="14" customFormat="1" x14ac:dyDescent="0.25">
      <c r="A1459" s="14" t="s">
        <v>21</v>
      </c>
      <c r="B1459" s="14" t="s">
        <v>4091</v>
      </c>
      <c r="C1459" s="14" t="s">
        <v>4092</v>
      </c>
      <c r="D1459" s="14" t="s">
        <v>230</v>
      </c>
      <c r="E1459" s="14" t="s">
        <v>209</v>
      </c>
      <c r="F1459" s="14" t="s">
        <v>50088</v>
      </c>
      <c r="G1459" s="14" t="s">
        <v>50102</v>
      </c>
      <c r="H1459" s="14" t="s">
        <v>66</v>
      </c>
    </row>
    <row r="1460" spans="1:8" s="14" customFormat="1" x14ac:dyDescent="0.25">
      <c r="A1460" s="14" t="s">
        <v>21</v>
      </c>
      <c r="B1460" s="14" t="s">
        <v>3848</v>
      </c>
      <c r="C1460" s="14" t="s">
        <v>3849</v>
      </c>
      <c r="D1460" s="14" t="s">
        <v>209</v>
      </c>
      <c r="E1460" s="14" t="s">
        <v>230</v>
      </c>
      <c r="F1460" s="14" t="s">
        <v>50088</v>
      </c>
      <c r="G1460" s="14" t="s">
        <v>50100</v>
      </c>
      <c r="H1460" s="14" t="s">
        <v>66</v>
      </c>
    </row>
    <row r="1461" spans="1:8" s="14" customFormat="1" x14ac:dyDescent="0.25">
      <c r="A1461" s="14" t="s">
        <v>21</v>
      </c>
      <c r="B1461" s="14" t="s">
        <v>3853</v>
      </c>
      <c r="C1461" s="14" t="s">
        <v>3854</v>
      </c>
      <c r="D1461" s="14" t="s">
        <v>209</v>
      </c>
      <c r="E1461" s="14" t="s">
        <v>230</v>
      </c>
      <c r="F1461" s="14" t="s">
        <v>50088</v>
      </c>
      <c r="G1461" s="14" t="s">
        <v>50100</v>
      </c>
      <c r="H1461" s="14" t="s">
        <v>66</v>
      </c>
    </row>
    <row r="1462" spans="1:8" s="14" customFormat="1" x14ac:dyDescent="0.25">
      <c r="A1462" s="14" t="s">
        <v>21</v>
      </c>
      <c r="B1462" s="14" t="s">
        <v>3968</v>
      </c>
      <c r="C1462" s="14" t="s">
        <v>3969</v>
      </c>
      <c r="D1462" s="14" t="s">
        <v>230</v>
      </c>
      <c r="E1462" s="14" t="s">
        <v>101</v>
      </c>
      <c r="F1462" s="14" t="s">
        <v>50088</v>
      </c>
      <c r="G1462" s="14" t="s">
        <v>50101</v>
      </c>
      <c r="H1462" s="14" t="s">
        <v>66</v>
      </c>
    </row>
    <row r="1463" spans="1:8" s="14" customFormat="1" x14ac:dyDescent="0.25">
      <c r="A1463" s="14" t="s">
        <v>21</v>
      </c>
      <c r="B1463" s="14" t="s">
        <v>4167</v>
      </c>
      <c r="C1463" s="14" t="s">
        <v>4168</v>
      </c>
      <c r="D1463" s="14" t="s">
        <v>230</v>
      </c>
      <c r="E1463" s="14" t="s">
        <v>770</v>
      </c>
      <c r="F1463" s="14" t="s">
        <v>50088</v>
      </c>
      <c r="G1463" s="14" t="s">
        <v>50122</v>
      </c>
      <c r="H1463" s="14" t="s">
        <v>66</v>
      </c>
    </row>
    <row r="1464" spans="1:8" s="14" customFormat="1" x14ac:dyDescent="0.25">
      <c r="A1464" s="14" t="s">
        <v>21</v>
      </c>
      <c r="B1464" s="14" t="s">
        <v>3858</v>
      </c>
      <c r="C1464" s="14" t="s">
        <v>3859</v>
      </c>
      <c r="D1464" s="14" t="s">
        <v>209</v>
      </c>
      <c r="E1464" s="14" t="s">
        <v>230</v>
      </c>
      <c r="F1464" s="14" t="s">
        <v>50088</v>
      </c>
      <c r="G1464" s="14" t="s">
        <v>50100</v>
      </c>
      <c r="H1464" s="14" t="s">
        <v>66</v>
      </c>
    </row>
    <row r="1465" spans="1:8" s="14" customFormat="1" x14ac:dyDescent="0.25">
      <c r="A1465" s="14" t="s">
        <v>21</v>
      </c>
      <c r="B1465" s="14" t="s">
        <v>3863</v>
      </c>
      <c r="C1465" s="14" t="s">
        <v>3864</v>
      </c>
      <c r="D1465" s="14" t="s">
        <v>209</v>
      </c>
      <c r="E1465" s="14" t="s">
        <v>101</v>
      </c>
      <c r="F1465" s="14" t="s">
        <v>50088</v>
      </c>
      <c r="G1465" s="14" t="s">
        <v>50101</v>
      </c>
      <c r="H1465" s="14" t="s">
        <v>66</v>
      </c>
    </row>
    <row r="1466" spans="1:8" s="14" customFormat="1" x14ac:dyDescent="0.25">
      <c r="A1466" s="14" t="s">
        <v>21</v>
      </c>
      <c r="B1466" s="14" t="s">
        <v>3868</v>
      </c>
      <c r="C1466" s="14" t="s">
        <v>3869</v>
      </c>
      <c r="D1466" s="14" t="s">
        <v>209</v>
      </c>
      <c r="E1466" s="14" t="s">
        <v>230</v>
      </c>
      <c r="F1466" s="14" t="s">
        <v>50088</v>
      </c>
      <c r="G1466" s="14" t="s">
        <v>50100</v>
      </c>
      <c r="H1466" s="14" t="s">
        <v>66</v>
      </c>
    </row>
    <row r="1467" spans="1:8" s="14" customFormat="1" x14ac:dyDescent="0.25">
      <c r="A1467" s="14" t="s">
        <v>21</v>
      </c>
      <c r="B1467" s="14" t="s">
        <v>4133</v>
      </c>
      <c r="C1467" s="14" t="s">
        <v>4134</v>
      </c>
      <c r="D1467" s="14" t="s">
        <v>209</v>
      </c>
      <c r="E1467" s="14" t="s">
        <v>770</v>
      </c>
      <c r="F1467" s="14" t="s">
        <v>50088</v>
      </c>
      <c r="G1467" s="14" t="s">
        <v>50103</v>
      </c>
      <c r="H1467" s="14" t="s">
        <v>66</v>
      </c>
    </row>
    <row r="1468" spans="1:8" s="14" customFormat="1" x14ac:dyDescent="0.25">
      <c r="A1468" s="14" t="s">
        <v>21</v>
      </c>
      <c r="B1468" s="14" t="s">
        <v>4027</v>
      </c>
      <c r="C1468" s="14" t="s">
        <v>4028</v>
      </c>
      <c r="D1468" s="14" t="s">
        <v>209</v>
      </c>
      <c r="E1468" s="14" t="s">
        <v>101</v>
      </c>
      <c r="F1468" s="14" t="s">
        <v>50088</v>
      </c>
      <c r="G1468" s="14" t="s">
        <v>50089</v>
      </c>
      <c r="H1468" s="14" t="s">
        <v>66</v>
      </c>
    </row>
    <row r="1469" spans="1:8" s="14" customFormat="1" x14ac:dyDescent="0.25">
      <c r="A1469" s="14" t="s">
        <v>21</v>
      </c>
      <c r="B1469" s="14" t="s">
        <v>4051</v>
      </c>
      <c r="C1469" s="14" t="s">
        <v>4052</v>
      </c>
      <c r="D1469" s="14" t="s">
        <v>230</v>
      </c>
      <c r="E1469" s="14" t="s">
        <v>209</v>
      </c>
      <c r="F1469" s="14" t="s">
        <v>50088</v>
      </c>
      <c r="G1469" s="14" t="s">
        <v>50095</v>
      </c>
      <c r="H1469" s="14" t="s">
        <v>66</v>
      </c>
    </row>
    <row r="1470" spans="1:8" s="14" customFormat="1" x14ac:dyDescent="0.25">
      <c r="A1470" s="14" t="s">
        <v>21</v>
      </c>
      <c r="B1470" s="14" t="s">
        <v>3873</v>
      </c>
      <c r="C1470" s="14" t="s">
        <v>3874</v>
      </c>
      <c r="D1470" s="14" t="s">
        <v>209</v>
      </c>
      <c r="E1470" s="14" t="s">
        <v>230</v>
      </c>
      <c r="F1470" s="14" t="s">
        <v>50088</v>
      </c>
      <c r="G1470" s="14" t="s">
        <v>50100</v>
      </c>
      <c r="H1470" s="14" t="s">
        <v>66</v>
      </c>
    </row>
    <row r="1471" spans="1:8" s="14" customFormat="1" x14ac:dyDescent="0.25">
      <c r="A1471" s="14" t="s">
        <v>21</v>
      </c>
      <c r="B1471" s="14" t="s">
        <v>3878</v>
      </c>
      <c r="C1471" s="14" t="s">
        <v>3879</v>
      </c>
      <c r="D1471" s="14" t="s">
        <v>209</v>
      </c>
      <c r="E1471" s="14" t="s">
        <v>230</v>
      </c>
      <c r="F1471" s="14" t="s">
        <v>50088</v>
      </c>
      <c r="G1471" s="14" t="s">
        <v>50100</v>
      </c>
      <c r="H1471" s="14" t="s">
        <v>66</v>
      </c>
    </row>
    <row r="1472" spans="1:8" s="14" customFormat="1" x14ac:dyDescent="0.25">
      <c r="A1472" s="14" t="s">
        <v>21</v>
      </c>
      <c r="B1472" s="14" t="s">
        <v>4056</v>
      </c>
      <c r="C1472" s="14" t="s">
        <v>4057</v>
      </c>
      <c r="D1472" s="14" t="s">
        <v>230</v>
      </c>
      <c r="E1472" s="14" t="s">
        <v>209</v>
      </c>
      <c r="F1472" s="14" t="s">
        <v>50088</v>
      </c>
      <c r="G1472" s="14" t="s">
        <v>50095</v>
      </c>
      <c r="H1472" s="14" t="s">
        <v>66</v>
      </c>
    </row>
    <row r="1473" spans="1:8" s="14" customFormat="1" x14ac:dyDescent="0.25">
      <c r="A1473" s="14" t="s">
        <v>21</v>
      </c>
      <c r="B1473" s="14" t="s">
        <v>4061</v>
      </c>
      <c r="C1473" s="14" t="s">
        <v>4062</v>
      </c>
      <c r="D1473" s="14" t="s">
        <v>230</v>
      </c>
      <c r="E1473" s="14" t="s">
        <v>209</v>
      </c>
      <c r="F1473" s="14" t="s">
        <v>50088</v>
      </c>
      <c r="G1473" s="14" t="s">
        <v>50095</v>
      </c>
      <c r="H1473" s="14" t="s">
        <v>66</v>
      </c>
    </row>
    <row r="1474" spans="1:8" s="14" customFormat="1" x14ac:dyDescent="0.25">
      <c r="A1474" s="14" t="s">
        <v>21</v>
      </c>
      <c r="B1474" s="14" t="s">
        <v>4100</v>
      </c>
      <c r="C1474" s="14" t="s">
        <v>4101</v>
      </c>
      <c r="D1474" s="14" t="s">
        <v>230</v>
      </c>
      <c r="E1474" s="14" t="s">
        <v>101</v>
      </c>
      <c r="F1474" s="14" t="s">
        <v>50088</v>
      </c>
      <c r="G1474" s="14" t="s">
        <v>50089</v>
      </c>
      <c r="H1474" s="14" t="s">
        <v>66</v>
      </c>
    </row>
    <row r="1475" spans="1:8" s="14" customFormat="1" x14ac:dyDescent="0.25">
      <c r="A1475" s="14" t="s">
        <v>21</v>
      </c>
      <c r="B1475" s="14" t="s">
        <v>2038</v>
      </c>
      <c r="C1475" s="14" t="s">
        <v>2039</v>
      </c>
      <c r="D1475" s="14" t="s">
        <v>209</v>
      </c>
      <c r="E1475" s="14" t="s">
        <v>101</v>
      </c>
      <c r="F1475" s="14" t="s">
        <v>50088</v>
      </c>
      <c r="G1475" s="14" t="s">
        <v>50091</v>
      </c>
      <c r="H1475" s="14" t="s">
        <v>66</v>
      </c>
    </row>
    <row r="1476" spans="1:8" s="14" customFormat="1" x14ac:dyDescent="0.25">
      <c r="A1476" s="14" t="s">
        <v>21</v>
      </c>
      <c r="B1476" s="14" t="s">
        <v>2349</v>
      </c>
      <c r="C1476" s="14" t="s">
        <v>2350</v>
      </c>
      <c r="D1476" s="14" t="s">
        <v>230</v>
      </c>
      <c r="E1476" s="14" t="s">
        <v>101</v>
      </c>
      <c r="F1476" s="14" t="s">
        <v>50088</v>
      </c>
      <c r="G1476" s="14" t="s">
        <v>50091</v>
      </c>
      <c r="H1476" s="14" t="s">
        <v>66</v>
      </c>
    </row>
    <row r="1477" spans="1:8" s="14" customFormat="1" x14ac:dyDescent="0.25">
      <c r="A1477" s="14" t="s">
        <v>21</v>
      </c>
      <c r="B1477" s="14" t="s">
        <v>2297</v>
      </c>
      <c r="C1477" s="14" t="s">
        <v>2298</v>
      </c>
      <c r="D1477" s="14" t="s">
        <v>209</v>
      </c>
      <c r="E1477" s="14" t="s">
        <v>101</v>
      </c>
      <c r="F1477" s="14" t="s">
        <v>50088</v>
      </c>
      <c r="G1477" s="14" t="s">
        <v>50091</v>
      </c>
      <c r="H1477" s="14" t="s">
        <v>66</v>
      </c>
    </row>
    <row r="1478" spans="1:8" s="14" customFormat="1" x14ac:dyDescent="0.25">
      <c r="A1478" s="14" t="s">
        <v>21</v>
      </c>
      <c r="B1478" s="14" t="s">
        <v>2118</v>
      </c>
      <c r="C1478" s="14" t="s">
        <v>2119</v>
      </c>
      <c r="D1478" s="14" t="s">
        <v>770</v>
      </c>
      <c r="E1478" s="14" t="s">
        <v>101</v>
      </c>
      <c r="F1478" s="14" t="s">
        <v>50088</v>
      </c>
      <c r="G1478" s="14" t="s">
        <v>50091</v>
      </c>
      <c r="H1478" s="14" t="s">
        <v>66</v>
      </c>
    </row>
    <row r="1479" spans="1:8" s="14" customFormat="1" x14ac:dyDescent="0.25">
      <c r="A1479" s="14" t="s">
        <v>21</v>
      </c>
      <c r="B1479" s="14" t="s">
        <v>2412</v>
      </c>
      <c r="C1479" s="14" t="s">
        <v>2413</v>
      </c>
      <c r="D1479" s="14" t="s">
        <v>770</v>
      </c>
      <c r="E1479" s="14" t="s">
        <v>101</v>
      </c>
      <c r="F1479" s="14" t="s">
        <v>50088</v>
      </c>
      <c r="G1479" s="14" t="s">
        <v>50091</v>
      </c>
      <c r="H1479" s="14" t="s">
        <v>66</v>
      </c>
    </row>
    <row r="1480" spans="1:8" s="14" customFormat="1" x14ac:dyDescent="0.25">
      <c r="A1480" s="14" t="s">
        <v>21</v>
      </c>
      <c r="B1480" s="14" t="s">
        <v>2302</v>
      </c>
      <c r="C1480" s="14" t="s">
        <v>2303</v>
      </c>
      <c r="D1480" s="14" t="s">
        <v>209</v>
      </c>
      <c r="E1480" s="14" t="s">
        <v>101</v>
      </c>
      <c r="F1480" s="14" t="s">
        <v>50088</v>
      </c>
      <c r="G1480" s="14" t="s">
        <v>50091</v>
      </c>
      <c r="H1480" s="14" t="s">
        <v>66</v>
      </c>
    </row>
    <row r="1481" spans="1:8" s="14" customFormat="1" x14ac:dyDescent="0.25">
      <c r="A1481" s="14" t="s">
        <v>21</v>
      </c>
      <c r="B1481" s="14" t="s">
        <v>2307</v>
      </c>
      <c r="C1481" s="14" t="s">
        <v>2308</v>
      </c>
      <c r="D1481" s="14" t="s">
        <v>209</v>
      </c>
      <c r="E1481" s="14" t="s">
        <v>101</v>
      </c>
      <c r="F1481" s="14" t="s">
        <v>50088</v>
      </c>
      <c r="G1481" s="14" t="s">
        <v>50091</v>
      </c>
      <c r="H1481" s="14" t="s">
        <v>66</v>
      </c>
    </row>
    <row r="1482" spans="1:8" s="14" customFormat="1" x14ac:dyDescent="0.25">
      <c r="A1482" s="14" t="s">
        <v>21</v>
      </c>
      <c r="B1482" s="14" t="s">
        <v>2221</v>
      </c>
      <c r="C1482" s="14" t="s">
        <v>2222</v>
      </c>
      <c r="D1482" s="14" t="s">
        <v>209</v>
      </c>
      <c r="E1482" s="14" t="s">
        <v>101</v>
      </c>
      <c r="F1482" s="14" t="s">
        <v>50088</v>
      </c>
      <c r="G1482" s="14" t="s">
        <v>50091</v>
      </c>
      <c r="H1482" s="14" t="s">
        <v>66</v>
      </c>
    </row>
    <row r="1483" spans="1:8" s="14" customFormat="1" x14ac:dyDescent="0.25">
      <c r="A1483" s="14" t="s">
        <v>21</v>
      </c>
      <c r="B1483" s="14" t="s">
        <v>2416</v>
      </c>
      <c r="C1483" s="14" t="s">
        <v>2417</v>
      </c>
      <c r="D1483" s="14" t="s">
        <v>770</v>
      </c>
      <c r="E1483" s="14" t="s">
        <v>101</v>
      </c>
      <c r="F1483" s="14" t="s">
        <v>50088</v>
      </c>
      <c r="G1483" s="14" t="s">
        <v>50091</v>
      </c>
      <c r="H1483" s="14" t="s">
        <v>66</v>
      </c>
    </row>
    <row r="1484" spans="1:8" s="14" customFormat="1" x14ac:dyDescent="0.25">
      <c r="A1484" s="14" t="s">
        <v>21</v>
      </c>
      <c r="B1484" s="14" t="s">
        <v>2354</v>
      </c>
      <c r="C1484" s="14" t="s">
        <v>2355</v>
      </c>
      <c r="D1484" s="14" t="s">
        <v>230</v>
      </c>
      <c r="E1484" s="14" t="s">
        <v>101</v>
      </c>
      <c r="F1484" s="14" t="s">
        <v>50088</v>
      </c>
      <c r="G1484" s="14" t="s">
        <v>50091</v>
      </c>
      <c r="H1484" s="14" t="s">
        <v>66</v>
      </c>
    </row>
    <row r="1485" spans="1:8" s="14" customFormat="1" x14ac:dyDescent="0.25">
      <c r="A1485" s="14" t="s">
        <v>21</v>
      </c>
      <c r="B1485" s="14" t="s">
        <v>2359</v>
      </c>
      <c r="C1485" s="14" t="s">
        <v>2360</v>
      </c>
      <c r="D1485" s="14" t="s">
        <v>230</v>
      </c>
      <c r="E1485" s="14" t="s">
        <v>101</v>
      </c>
      <c r="F1485" s="14" t="s">
        <v>50088</v>
      </c>
      <c r="G1485" s="14" t="s">
        <v>50091</v>
      </c>
      <c r="H1485" s="14" t="s">
        <v>66</v>
      </c>
    </row>
    <row r="1486" spans="1:8" s="14" customFormat="1" x14ac:dyDescent="0.25">
      <c r="A1486" s="14" t="s">
        <v>21</v>
      </c>
      <c r="B1486" s="14" t="s">
        <v>2311</v>
      </c>
      <c r="C1486" s="14" t="s">
        <v>2312</v>
      </c>
      <c r="D1486" s="14" t="s">
        <v>209</v>
      </c>
      <c r="E1486" s="14" t="s">
        <v>101</v>
      </c>
      <c r="F1486" s="14" t="s">
        <v>50088</v>
      </c>
      <c r="G1486" s="14" t="s">
        <v>50091</v>
      </c>
      <c r="H1486" s="14" t="s">
        <v>66</v>
      </c>
    </row>
    <row r="1487" spans="1:8" s="14" customFormat="1" x14ac:dyDescent="0.25">
      <c r="A1487" s="14" t="s">
        <v>21</v>
      </c>
      <c r="B1487" s="14" t="s">
        <v>2043</v>
      </c>
      <c r="C1487" s="14" t="s">
        <v>2044</v>
      </c>
      <c r="D1487" s="14" t="s">
        <v>209</v>
      </c>
      <c r="E1487" s="14" t="s">
        <v>101</v>
      </c>
      <c r="F1487" s="14" t="s">
        <v>50088</v>
      </c>
      <c r="G1487" s="14" t="s">
        <v>50091</v>
      </c>
      <c r="H1487" s="14" t="s">
        <v>66</v>
      </c>
    </row>
    <row r="1488" spans="1:8" s="14" customFormat="1" x14ac:dyDescent="0.25">
      <c r="A1488" s="14" t="s">
        <v>21</v>
      </c>
      <c r="B1488" s="14" t="s">
        <v>2316</v>
      </c>
      <c r="C1488" s="14" t="s">
        <v>2317</v>
      </c>
      <c r="D1488" s="14" t="s">
        <v>209</v>
      </c>
      <c r="E1488" s="14" t="s">
        <v>101</v>
      </c>
      <c r="F1488" s="14" t="s">
        <v>50088</v>
      </c>
      <c r="G1488" s="14" t="s">
        <v>50091</v>
      </c>
      <c r="H1488" s="14" t="s">
        <v>66</v>
      </c>
    </row>
    <row r="1489" spans="1:8" s="14" customFormat="1" x14ac:dyDescent="0.25">
      <c r="A1489" s="14" t="s">
        <v>21</v>
      </c>
      <c r="B1489" s="14" t="s">
        <v>2363</v>
      </c>
      <c r="C1489" s="14" t="s">
        <v>2364</v>
      </c>
      <c r="D1489" s="14" t="s">
        <v>230</v>
      </c>
      <c r="E1489" s="14" t="s">
        <v>101</v>
      </c>
      <c r="F1489" s="14" t="s">
        <v>50088</v>
      </c>
      <c r="G1489" s="14" t="s">
        <v>50091</v>
      </c>
      <c r="H1489" s="14" t="s">
        <v>66</v>
      </c>
    </row>
    <row r="1490" spans="1:8" s="14" customFormat="1" x14ac:dyDescent="0.25">
      <c r="A1490" s="14" t="s">
        <v>21</v>
      </c>
      <c r="B1490" s="14" t="s">
        <v>2250</v>
      </c>
      <c r="C1490" s="14" t="s">
        <v>2251</v>
      </c>
      <c r="D1490" s="14" t="s">
        <v>230</v>
      </c>
      <c r="E1490" s="14" t="s">
        <v>101</v>
      </c>
      <c r="F1490" s="14" t="s">
        <v>50088</v>
      </c>
      <c r="G1490" s="14" t="s">
        <v>50091</v>
      </c>
      <c r="H1490" s="14" t="s">
        <v>66</v>
      </c>
    </row>
    <row r="1491" spans="1:8" s="14" customFormat="1" x14ac:dyDescent="0.25">
      <c r="A1491" s="14" t="s">
        <v>21</v>
      </c>
      <c r="B1491" s="14" t="s">
        <v>2183</v>
      </c>
      <c r="C1491" s="14" t="s">
        <v>2184</v>
      </c>
      <c r="D1491" s="14" t="s">
        <v>230</v>
      </c>
      <c r="E1491" s="14" t="s">
        <v>101</v>
      </c>
      <c r="F1491" s="14" t="s">
        <v>50088</v>
      </c>
      <c r="G1491" s="14" t="s">
        <v>50091</v>
      </c>
      <c r="H1491" s="14" t="s">
        <v>66</v>
      </c>
    </row>
    <row r="1492" spans="1:8" s="14" customFormat="1" x14ac:dyDescent="0.25">
      <c r="A1492" s="14" t="s">
        <v>21</v>
      </c>
      <c r="B1492" s="14" t="s">
        <v>2188</v>
      </c>
      <c r="C1492" s="14" t="s">
        <v>2189</v>
      </c>
      <c r="D1492" s="14" t="s">
        <v>230</v>
      </c>
      <c r="E1492" s="14" t="s">
        <v>101</v>
      </c>
      <c r="F1492" s="14" t="s">
        <v>50088</v>
      </c>
      <c r="G1492" s="14" t="s">
        <v>50091</v>
      </c>
      <c r="H1492" s="14" t="s">
        <v>66</v>
      </c>
    </row>
    <row r="1493" spans="1:8" s="14" customFormat="1" x14ac:dyDescent="0.25">
      <c r="A1493" s="14" t="s">
        <v>21</v>
      </c>
      <c r="B1493" s="14" t="s">
        <v>2321</v>
      </c>
      <c r="C1493" s="14" t="s">
        <v>2322</v>
      </c>
      <c r="D1493" s="14" t="s">
        <v>209</v>
      </c>
      <c r="E1493" s="14" t="s">
        <v>101</v>
      </c>
      <c r="F1493" s="14" t="s">
        <v>50088</v>
      </c>
      <c r="G1493" s="14" t="s">
        <v>50091</v>
      </c>
      <c r="H1493" s="14" t="s">
        <v>66</v>
      </c>
    </row>
    <row r="1494" spans="1:8" s="14" customFormat="1" x14ac:dyDescent="0.25">
      <c r="A1494" s="14" t="s">
        <v>21</v>
      </c>
      <c r="B1494" s="14" t="s">
        <v>2226</v>
      </c>
      <c r="C1494" s="14" t="s">
        <v>2227</v>
      </c>
      <c r="D1494" s="14" t="s">
        <v>209</v>
      </c>
      <c r="E1494" s="14" t="s">
        <v>101</v>
      </c>
      <c r="F1494" s="14" t="s">
        <v>50088</v>
      </c>
      <c r="G1494" s="14" t="s">
        <v>50091</v>
      </c>
      <c r="H1494" s="14" t="s">
        <v>66</v>
      </c>
    </row>
    <row r="1495" spans="1:8" s="14" customFormat="1" x14ac:dyDescent="0.25">
      <c r="A1495" s="14" t="s">
        <v>21</v>
      </c>
      <c r="B1495" s="14" t="s">
        <v>2367</v>
      </c>
      <c r="C1495" s="14" t="s">
        <v>2368</v>
      </c>
      <c r="D1495" s="14" t="s">
        <v>230</v>
      </c>
      <c r="E1495" s="14" t="s">
        <v>101</v>
      </c>
      <c r="F1495" s="14" t="s">
        <v>50088</v>
      </c>
      <c r="G1495" s="14" t="s">
        <v>50091</v>
      </c>
      <c r="H1495" s="14" t="s">
        <v>66</v>
      </c>
    </row>
    <row r="1496" spans="1:8" s="14" customFormat="1" x14ac:dyDescent="0.25">
      <c r="A1496" s="14" t="s">
        <v>21</v>
      </c>
      <c r="B1496" s="14" t="s">
        <v>2138</v>
      </c>
      <c r="C1496" s="14" t="s">
        <v>2139</v>
      </c>
      <c r="D1496" s="14" t="s">
        <v>209</v>
      </c>
      <c r="E1496" s="14" t="s">
        <v>101</v>
      </c>
      <c r="F1496" s="14" t="s">
        <v>50088</v>
      </c>
      <c r="G1496" s="14" t="s">
        <v>50091</v>
      </c>
      <c r="H1496" s="14" t="s">
        <v>66</v>
      </c>
    </row>
    <row r="1497" spans="1:8" s="14" customFormat="1" x14ac:dyDescent="0.25">
      <c r="A1497" s="14" t="s">
        <v>21</v>
      </c>
      <c r="B1497" s="14" t="s">
        <v>2143</v>
      </c>
      <c r="C1497" s="14" t="s">
        <v>2144</v>
      </c>
      <c r="D1497" s="14" t="s">
        <v>209</v>
      </c>
      <c r="E1497" s="14" t="s">
        <v>101</v>
      </c>
      <c r="F1497" s="14" t="s">
        <v>50088</v>
      </c>
      <c r="G1497" s="14" t="s">
        <v>50091</v>
      </c>
      <c r="H1497" s="14" t="s">
        <v>66</v>
      </c>
    </row>
    <row r="1498" spans="1:8" s="14" customFormat="1" x14ac:dyDescent="0.25">
      <c r="A1498" s="14" t="s">
        <v>21</v>
      </c>
      <c r="B1498" s="14" t="s">
        <v>2193</v>
      </c>
      <c r="C1498" s="14" t="s">
        <v>2194</v>
      </c>
      <c r="D1498" s="14" t="s">
        <v>230</v>
      </c>
      <c r="E1498" s="14" t="s">
        <v>101</v>
      </c>
      <c r="F1498" s="14" t="s">
        <v>50088</v>
      </c>
      <c r="G1498" s="14" t="s">
        <v>50089</v>
      </c>
      <c r="H1498" s="14" t="s">
        <v>66</v>
      </c>
    </row>
    <row r="1499" spans="1:8" s="14" customFormat="1" x14ac:dyDescent="0.25">
      <c r="A1499" s="14" t="s">
        <v>21</v>
      </c>
      <c r="B1499" s="14" t="s">
        <v>2148</v>
      </c>
      <c r="C1499" s="14" t="s">
        <v>2149</v>
      </c>
      <c r="D1499" s="14" t="s">
        <v>209</v>
      </c>
      <c r="E1499" s="14" t="s">
        <v>101</v>
      </c>
      <c r="F1499" s="14" t="s">
        <v>50088</v>
      </c>
      <c r="G1499" s="14" t="s">
        <v>50091</v>
      </c>
      <c r="H1499" s="14" t="s">
        <v>66</v>
      </c>
    </row>
    <row r="1500" spans="1:8" s="14" customFormat="1" x14ac:dyDescent="0.25">
      <c r="A1500" s="14" t="s">
        <v>21</v>
      </c>
      <c r="B1500" s="14" t="s">
        <v>2217</v>
      </c>
      <c r="C1500" s="14" t="s">
        <v>2218</v>
      </c>
      <c r="D1500" s="14" t="s">
        <v>770</v>
      </c>
      <c r="E1500" s="14" t="s">
        <v>101</v>
      </c>
      <c r="F1500" s="14" t="s">
        <v>50088</v>
      </c>
      <c r="G1500" s="14" t="s">
        <v>50091</v>
      </c>
      <c r="H1500" s="14" t="s">
        <v>66</v>
      </c>
    </row>
    <row r="1501" spans="1:8" s="14" customFormat="1" x14ac:dyDescent="0.25">
      <c r="A1501" s="14" t="s">
        <v>21</v>
      </c>
      <c r="B1501" s="14" t="s">
        <v>2372</v>
      </c>
      <c r="C1501" s="14" t="s">
        <v>2373</v>
      </c>
      <c r="D1501" s="14" t="s">
        <v>230</v>
      </c>
      <c r="E1501" s="14" t="s">
        <v>101</v>
      </c>
      <c r="F1501" s="14" t="s">
        <v>50088</v>
      </c>
      <c r="G1501" s="14" t="s">
        <v>50091</v>
      </c>
      <c r="H1501" s="14" t="s">
        <v>66</v>
      </c>
    </row>
    <row r="1502" spans="1:8" s="14" customFormat="1" x14ac:dyDescent="0.25">
      <c r="A1502" s="14" t="s">
        <v>21</v>
      </c>
      <c r="B1502" s="14" t="s">
        <v>2093</v>
      </c>
      <c r="C1502" s="14" t="s">
        <v>2094</v>
      </c>
      <c r="D1502" s="14" t="s">
        <v>230</v>
      </c>
      <c r="E1502" s="14" t="s">
        <v>101</v>
      </c>
      <c r="F1502" s="14" t="s">
        <v>50088</v>
      </c>
      <c r="G1502" s="14" t="s">
        <v>50091</v>
      </c>
      <c r="H1502" s="14" t="s">
        <v>66</v>
      </c>
    </row>
    <row r="1503" spans="1:8" s="14" customFormat="1" x14ac:dyDescent="0.25">
      <c r="A1503" s="14" t="s">
        <v>21</v>
      </c>
      <c r="B1503" s="14" t="s">
        <v>2421</v>
      </c>
      <c r="C1503" s="14" t="s">
        <v>2422</v>
      </c>
      <c r="D1503" s="14" t="s">
        <v>770</v>
      </c>
      <c r="E1503" s="14" t="s">
        <v>101</v>
      </c>
      <c r="F1503" s="14" t="s">
        <v>50088</v>
      </c>
      <c r="G1503" s="14" t="s">
        <v>50091</v>
      </c>
      <c r="H1503" s="14" t="s">
        <v>66</v>
      </c>
    </row>
    <row r="1504" spans="1:8" s="14" customFormat="1" x14ac:dyDescent="0.25">
      <c r="A1504" s="14" t="s">
        <v>21</v>
      </c>
      <c r="B1504" s="14" t="s">
        <v>2123</v>
      </c>
      <c r="C1504" s="14" t="s">
        <v>2124</v>
      </c>
      <c r="D1504" s="14" t="s">
        <v>770</v>
      </c>
      <c r="E1504" s="14" t="s">
        <v>101</v>
      </c>
      <c r="F1504" s="14" t="s">
        <v>50088</v>
      </c>
      <c r="G1504" s="14" t="s">
        <v>50091</v>
      </c>
      <c r="H1504" s="14" t="s">
        <v>66</v>
      </c>
    </row>
    <row r="1505" spans="1:8" s="14" customFormat="1" x14ac:dyDescent="0.25">
      <c r="A1505" s="14" t="s">
        <v>21</v>
      </c>
      <c r="B1505" s="14" t="s">
        <v>2128</v>
      </c>
      <c r="C1505" s="14" t="s">
        <v>2129</v>
      </c>
      <c r="D1505" s="14" t="s">
        <v>770</v>
      </c>
      <c r="E1505" s="14" t="s">
        <v>101</v>
      </c>
      <c r="F1505" s="14" t="s">
        <v>50088</v>
      </c>
      <c r="G1505" s="14" t="s">
        <v>50091</v>
      </c>
      <c r="H1505" s="14" t="s">
        <v>66</v>
      </c>
    </row>
    <row r="1506" spans="1:8" s="14" customFormat="1" x14ac:dyDescent="0.25">
      <c r="A1506" s="14" t="s">
        <v>21</v>
      </c>
      <c r="B1506" s="14" t="s">
        <v>2098</v>
      </c>
      <c r="C1506" s="14" t="s">
        <v>2099</v>
      </c>
      <c r="D1506" s="14" t="s">
        <v>230</v>
      </c>
      <c r="E1506" s="14" t="s">
        <v>101</v>
      </c>
      <c r="F1506" s="14" t="s">
        <v>50088</v>
      </c>
      <c r="G1506" s="14" t="s">
        <v>50089</v>
      </c>
      <c r="H1506" s="14" t="s">
        <v>66</v>
      </c>
    </row>
    <row r="1507" spans="1:8" s="14" customFormat="1" x14ac:dyDescent="0.25">
      <c r="A1507" s="14" t="s">
        <v>21</v>
      </c>
      <c r="B1507" s="14" t="s">
        <v>2426</v>
      </c>
      <c r="C1507" s="14" t="s">
        <v>2427</v>
      </c>
      <c r="D1507" s="14" t="s">
        <v>770</v>
      </c>
      <c r="E1507" s="14" t="s">
        <v>101</v>
      </c>
      <c r="F1507" s="14" t="s">
        <v>50088</v>
      </c>
      <c r="G1507" s="14" t="s">
        <v>50091</v>
      </c>
      <c r="H1507" s="14" t="s">
        <v>66</v>
      </c>
    </row>
    <row r="1508" spans="1:8" s="14" customFormat="1" x14ac:dyDescent="0.25">
      <c r="A1508" s="14" t="s">
        <v>21</v>
      </c>
      <c r="B1508" s="14" t="s">
        <v>2265</v>
      </c>
      <c r="C1508" s="14" t="s">
        <v>2074</v>
      </c>
      <c r="D1508" s="14" t="s">
        <v>209</v>
      </c>
      <c r="E1508" s="14" t="s">
        <v>101</v>
      </c>
      <c r="F1508" s="14" t="s">
        <v>50088</v>
      </c>
      <c r="G1508" s="14" t="s">
        <v>50091</v>
      </c>
      <c r="H1508" s="14" t="s">
        <v>66</v>
      </c>
    </row>
    <row r="1509" spans="1:8" s="14" customFormat="1" x14ac:dyDescent="0.25">
      <c r="A1509" s="14" t="s">
        <v>21</v>
      </c>
      <c r="B1509" s="14" t="s">
        <v>2153</v>
      </c>
      <c r="C1509" s="14" t="s">
        <v>2154</v>
      </c>
      <c r="D1509" s="14" t="s">
        <v>209</v>
      </c>
      <c r="E1509" s="14" t="s">
        <v>101</v>
      </c>
      <c r="F1509" s="14" t="s">
        <v>50088</v>
      </c>
      <c r="G1509" s="14" t="s">
        <v>50091</v>
      </c>
      <c r="H1509" s="14" t="s">
        <v>66</v>
      </c>
    </row>
    <row r="1510" spans="1:8" s="14" customFormat="1" x14ac:dyDescent="0.25">
      <c r="A1510" s="14" t="s">
        <v>21</v>
      </c>
      <c r="B1510" s="14" t="s">
        <v>2269</v>
      </c>
      <c r="C1510" s="14" t="s">
        <v>2270</v>
      </c>
      <c r="D1510" s="14" t="s">
        <v>209</v>
      </c>
      <c r="E1510" s="14" t="s">
        <v>101</v>
      </c>
      <c r="F1510" s="14" t="s">
        <v>50088</v>
      </c>
      <c r="G1510" s="14" t="s">
        <v>50091</v>
      </c>
      <c r="H1510" s="14" t="s">
        <v>66</v>
      </c>
    </row>
    <row r="1511" spans="1:8" s="14" customFormat="1" x14ac:dyDescent="0.25">
      <c r="A1511" s="14" t="s">
        <v>21</v>
      </c>
      <c r="B1511" s="14" t="s">
        <v>2048</v>
      </c>
      <c r="C1511" s="14" t="s">
        <v>2049</v>
      </c>
      <c r="D1511" s="14" t="s">
        <v>209</v>
      </c>
      <c r="E1511" s="14" t="s">
        <v>101</v>
      </c>
      <c r="F1511" s="14" t="s">
        <v>50088</v>
      </c>
      <c r="G1511" s="14" t="s">
        <v>50091</v>
      </c>
      <c r="H1511" s="14" t="s">
        <v>66</v>
      </c>
    </row>
    <row r="1512" spans="1:8" s="14" customFormat="1" x14ac:dyDescent="0.25">
      <c r="A1512" s="14" t="s">
        <v>21</v>
      </c>
      <c r="B1512" s="14" t="s">
        <v>2053</v>
      </c>
      <c r="C1512" s="14" t="s">
        <v>2054</v>
      </c>
      <c r="D1512" s="14" t="s">
        <v>209</v>
      </c>
      <c r="E1512" s="14" t="s">
        <v>101</v>
      </c>
      <c r="F1512" s="14" t="s">
        <v>50088</v>
      </c>
      <c r="G1512" s="14" t="s">
        <v>50091</v>
      </c>
      <c r="H1512" s="14" t="s">
        <v>66</v>
      </c>
    </row>
    <row r="1513" spans="1:8" s="14" customFormat="1" x14ac:dyDescent="0.25">
      <c r="A1513" s="14" t="s">
        <v>21</v>
      </c>
      <c r="B1513" s="14" t="s">
        <v>2197</v>
      </c>
      <c r="C1513" s="14" t="s">
        <v>2198</v>
      </c>
      <c r="D1513" s="14" t="s">
        <v>230</v>
      </c>
      <c r="E1513" s="14" t="s">
        <v>101</v>
      </c>
      <c r="F1513" s="14" t="s">
        <v>50088</v>
      </c>
      <c r="G1513" s="14" t="s">
        <v>50091</v>
      </c>
      <c r="H1513" s="14" t="s">
        <v>66</v>
      </c>
    </row>
    <row r="1514" spans="1:8" s="14" customFormat="1" x14ac:dyDescent="0.25">
      <c r="A1514" s="14" t="s">
        <v>21</v>
      </c>
      <c r="B1514" s="14" t="s">
        <v>2058</v>
      </c>
      <c r="C1514" s="14" t="s">
        <v>2059</v>
      </c>
      <c r="D1514" s="14" t="s">
        <v>209</v>
      </c>
      <c r="E1514" s="14" t="s">
        <v>101</v>
      </c>
      <c r="F1514" s="14" t="s">
        <v>50088</v>
      </c>
      <c r="G1514" s="14" t="s">
        <v>50091</v>
      </c>
      <c r="H1514" s="14" t="s">
        <v>66</v>
      </c>
    </row>
    <row r="1515" spans="1:8" s="14" customFormat="1" x14ac:dyDescent="0.25">
      <c r="A1515" s="14" t="s">
        <v>21</v>
      </c>
      <c r="B1515" s="14" t="s">
        <v>2231</v>
      </c>
      <c r="C1515" s="14" t="s">
        <v>2232</v>
      </c>
      <c r="D1515" s="14" t="s">
        <v>209</v>
      </c>
      <c r="E1515" s="14" t="s">
        <v>101</v>
      </c>
      <c r="F1515" s="14" t="s">
        <v>50088</v>
      </c>
      <c r="G1515" s="14" t="s">
        <v>50091</v>
      </c>
      <c r="H1515" s="14" t="s">
        <v>66</v>
      </c>
    </row>
    <row r="1516" spans="1:8" s="14" customFormat="1" x14ac:dyDescent="0.25">
      <c r="A1516" s="14" t="s">
        <v>21</v>
      </c>
      <c r="B1516" s="14" t="s">
        <v>2376</v>
      </c>
      <c r="C1516" s="14" t="s">
        <v>2377</v>
      </c>
      <c r="D1516" s="14" t="s">
        <v>230</v>
      </c>
      <c r="E1516" s="14" t="s">
        <v>101</v>
      </c>
      <c r="F1516" s="14" t="s">
        <v>50088</v>
      </c>
      <c r="G1516" s="14" t="s">
        <v>50091</v>
      </c>
      <c r="H1516" s="14" t="s">
        <v>66</v>
      </c>
    </row>
    <row r="1517" spans="1:8" s="14" customFormat="1" x14ac:dyDescent="0.25">
      <c r="A1517" s="14" t="s">
        <v>21</v>
      </c>
      <c r="B1517" s="14" t="s">
        <v>2380</v>
      </c>
      <c r="C1517" s="14" t="s">
        <v>2381</v>
      </c>
      <c r="D1517" s="14" t="s">
        <v>230</v>
      </c>
      <c r="E1517" s="14" t="s">
        <v>101</v>
      </c>
      <c r="F1517" s="14" t="s">
        <v>50088</v>
      </c>
      <c r="G1517" s="14" t="s">
        <v>50091</v>
      </c>
      <c r="H1517" s="14" t="s">
        <v>66</v>
      </c>
    </row>
    <row r="1518" spans="1:8" s="14" customFormat="1" x14ac:dyDescent="0.25">
      <c r="A1518" s="14" t="s">
        <v>21</v>
      </c>
      <c r="B1518" s="14" t="s">
        <v>2236</v>
      </c>
      <c r="C1518" s="14" t="s">
        <v>2237</v>
      </c>
      <c r="D1518" s="14" t="s">
        <v>209</v>
      </c>
      <c r="E1518" s="14" t="s">
        <v>101</v>
      </c>
      <c r="F1518" s="14" t="s">
        <v>50088</v>
      </c>
      <c r="G1518" s="14" t="s">
        <v>50091</v>
      </c>
      <c r="H1518" s="14" t="s">
        <v>66</v>
      </c>
    </row>
    <row r="1519" spans="1:8" s="14" customFormat="1" x14ac:dyDescent="0.25">
      <c r="A1519" s="14" t="s">
        <v>21</v>
      </c>
      <c r="B1519" s="14" t="s">
        <v>2325</v>
      </c>
      <c r="C1519" s="14" t="s">
        <v>2326</v>
      </c>
      <c r="D1519" s="14" t="s">
        <v>209</v>
      </c>
      <c r="E1519" s="14" t="s">
        <v>101</v>
      </c>
      <c r="F1519" s="14" t="s">
        <v>50088</v>
      </c>
      <c r="G1519" s="14" t="s">
        <v>50091</v>
      </c>
      <c r="H1519" s="14" t="s">
        <v>66</v>
      </c>
    </row>
    <row r="1520" spans="1:8" s="14" customFormat="1" x14ac:dyDescent="0.25">
      <c r="A1520" s="14" t="s">
        <v>21</v>
      </c>
      <c r="B1520" s="14" t="s">
        <v>2202</v>
      </c>
      <c r="C1520" s="14" t="s">
        <v>2203</v>
      </c>
      <c r="D1520" s="14" t="s">
        <v>230</v>
      </c>
      <c r="E1520" s="14" t="s">
        <v>101</v>
      </c>
      <c r="F1520" s="14" t="s">
        <v>50088</v>
      </c>
      <c r="G1520" s="14" t="s">
        <v>50091</v>
      </c>
      <c r="H1520" s="14" t="s">
        <v>66</v>
      </c>
    </row>
    <row r="1521" spans="1:8" s="14" customFormat="1" x14ac:dyDescent="0.25">
      <c r="A1521" s="14" t="s">
        <v>21</v>
      </c>
      <c r="B1521" s="14" t="s">
        <v>2103</v>
      </c>
      <c r="C1521" s="14" t="s">
        <v>2104</v>
      </c>
      <c r="D1521" s="14" t="s">
        <v>230</v>
      </c>
      <c r="E1521" s="14" t="s">
        <v>101</v>
      </c>
      <c r="F1521" s="14" t="s">
        <v>50088</v>
      </c>
      <c r="G1521" s="14" t="s">
        <v>50091</v>
      </c>
      <c r="H1521" s="14" t="s">
        <v>66</v>
      </c>
    </row>
    <row r="1522" spans="1:8" s="14" customFormat="1" x14ac:dyDescent="0.25">
      <c r="A1522" s="14" t="s">
        <v>21</v>
      </c>
      <c r="B1522" s="14" t="s">
        <v>2158</v>
      </c>
      <c r="C1522" s="14" t="s">
        <v>2159</v>
      </c>
      <c r="D1522" s="14" t="s">
        <v>209</v>
      </c>
      <c r="E1522" s="14" t="s">
        <v>101</v>
      </c>
      <c r="F1522" s="14" t="s">
        <v>50088</v>
      </c>
      <c r="G1522" s="14" t="s">
        <v>50091</v>
      </c>
      <c r="H1522" s="14" t="s">
        <v>66</v>
      </c>
    </row>
    <row r="1523" spans="1:8" s="14" customFormat="1" x14ac:dyDescent="0.25">
      <c r="A1523" s="14" t="s">
        <v>21</v>
      </c>
      <c r="B1523" s="14" t="s">
        <v>2063</v>
      </c>
      <c r="C1523" s="14" t="s">
        <v>2064</v>
      </c>
      <c r="D1523" s="14" t="s">
        <v>209</v>
      </c>
      <c r="E1523" s="14" t="s">
        <v>101</v>
      </c>
      <c r="F1523" s="14" t="s">
        <v>50088</v>
      </c>
      <c r="G1523" s="14" t="s">
        <v>50091</v>
      </c>
      <c r="H1523" s="14" t="s">
        <v>66</v>
      </c>
    </row>
    <row r="1524" spans="1:8" s="14" customFormat="1" x14ac:dyDescent="0.25">
      <c r="A1524" s="14" t="s">
        <v>21</v>
      </c>
      <c r="B1524" s="14" t="s">
        <v>2255</v>
      </c>
      <c r="C1524" s="14" t="s">
        <v>2256</v>
      </c>
      <c r="D1524" s="14" t="s">
        <v>230</v>
      </c>
      <c r="E1524" s="14" t="s">
        <v>101</v>
      </c>
      <c r="F1524" s="14" t="s">
        <v>50088</v>
      </c>
      <c r="G1524" s="14" t="s">
        <v>50091</v>
      </c>
      <c r="H1524" s="14" t="s">
        <v>66</v>
      </c>
    </row>
    <row r="1525" spans="1:8" s="14" customFormat="1" x14ac:dyDescent="0.25">
      <c r="A1525" s="14" t="s">
        <v>21</v>
      </c>
      <c r="B1525" s="14" t="s">
        <v>2384</v>
      </c>
      <c r="C1525" s="14" t="s">
        <v>2385</v>
      </c>
      <c r="D1525" s="14" t="s">
        <v>230</v>
      </c>
      <c r="E1525" s="14" t="s">
        <v>101</v>
      </c>
      <c r="F1525" s="14" t="s">
        <v>50088</v>
      </c>
      <c r="G1525" s="14" t="s">
        <v>50091</v>
      </c>
      <c r="H1525" s="14" t="s">
        <v>66</v>
      </c>
    </row>
    <row r="1526" spans="1:8" s="14" customFormat="1" x14ac:dyDescent="0.25">
      <c r="A1526" s="14" t="s">
        <v>21</v>
      </c>
      <c r="B1526" s="14" t="s">
        <v>2431</v>
      </c>
      <c r="C1526" s="14" t="s">
        <v>2432</v>
      </c>
      <c r="D1526" s="14" t="s">
        <v>770</v>
      </c>
      <c r="E1526" s="14" t="s">
        <v>101</v>
      </c>
      <c r="F1526" s="14" t="s">
        <v>50088</v>
      </c>
      <c r="G1526" s="14" t="s">
        <v>50091</v>
      </c>
      <c r="H1526" s="14" t="s">
        <v>66</v>
      </c>
    </row>
    <row r="1527" spans="1:8" s="14" customFormat="1" x14ac:dyDescent="0.25">
      <c r="A1527" s="14" t="s">
        <v>21</v>
      </c>
      <c r="B1527" s="14" t="s">
        <v>2389</v>
      </c>
      <c r="C1527" s="14" t="s">
        <v>2390</v>
      </c>
      <c r="D1527" s="14" t="s">
        <v>230</v>
      </c>
      <c r="E1527" s="14" t="s">
        <v>101</v>
      </c>
      <c r="F1527" s="14" t="s">
        <v>50088</v>
      </c>
      <c r="G1527" s="14" t="s">
        <v>50091</v>
      </c>
      <c r="H1527" s="14" t="s">
        <v>66</v>
      </c>
    </row>
    <row r="1528" spans="1:8" s="14" customFormat="1" x14ac:dyDescent="0.25">
      <c r="A1528" s="14" t="s">
        <v>21</v>
      </c>
      <c r="B1528" s="14" t="s">
        <v>2330</v>
      </c>
      <c r="C1528" s="14" t="s">
        <v>2331</v>
      </c>
      <c r="D1528" s="14" t="s">
        <v>209</v>
      </c>
      <c r="E1528" s="14" t="s">
        <v>101</v>
      </c>
      <c r="F1528" s="14" t="s">
        <v>50088</v>
      </c>
      <c r="G1528" s="14" t="s">
        <v>50091</v>
      </c>
      <c r="H1528" s="14" t="s">
        <v>66</v>
      </c>
    </row>
    <row r="1529" spans="1:8" s="14" customFormat="1" x14ac:dyDescent="0.25">
      <c r="A1529" s="14" t="s">
        <v>21</v>
      </c>
      <c r="B1529" s="14" t="s">
        <v>2335</v>
      </c>
      <c r="C1529" s="14" t="s">
        <v>2336</v>
      </c>
      <c r="D1529" s="14" t="s">
        <v>209</v>
      </c>
      <c r="E1529" s="14" t="s">
        <v>101</v>
      </c>
      <c r="F1529" s="14" t="s">
        <v>50088</v>
      </c>
      <c r="G1529" s="14" t="s">
        <v>50091</v>
      </c>
      <c r="H1529" s="14" t="s">
        <v>66</v>
      </c>
    </row>
    <row r="1530" spans="1:8" s="14" customFormat="1" x14ac:dyDescent="0.25">
      <c r="A1530" s="14" t="s">
        <v>21</v>
      </c>
      <c r="B1530" s="14" t="s">
        <v>2240</v>
      </c>
      <c r="C1530" s="14" t="s">
        <v>2241</v>
      </c>
      <c r="D1530" s="14" t="s">
        <v>209</v>
      </c>
      <c r="E1530" s="14" t="s">
        <v>101</v>
      </c>
      <c r="F1530" s="14" t="s">
        <v>50088</v>
      </c>
      <c r="G1530" s="14" t="s">
        <v>50091</v>
      </c>
      <c r="H1530" s="14" t="s">
        <v>66</v>
      </c>
    </row>
    <row r="1531" spans="1:8" s="14" customFormat="1" x14ac:dyDescent="0.25">
      <c r="A1531" s="14" t="s">
        <v>21</v>
      </c>
      <c r="B1531" s="14" t="s">
        <v>2245</v>
      </c>
      <c r="C1531" s="14" t="s">
        <v>2246</v>
      </c>
      <c r="D1531" s="14" t="s">
        <v>209</v>
      </c>
      <c r="E1531" s="14" t="s">
        <v>101</v>
      </c>
      <c r="F1531" s="14" t="s">
        <v>50088</v>
      </c>
      <c r="G1531" s="14" t="s">
        <v>50091</v>
      </c>
      <c r="H1531" s="14" t="s">
        <v>66</v>
      </c>
    </row>
    <row r="1532" spans="1:8" s="14" customFormat="1" x14ac:dyDescent="0.25">
      <c r="A1532" s="14" t="s">
        <v>21</v>
      </c>
      <c r="B1532" s="14" t="s">
        <v>2339</v>
      </c>
      <c r="C1532" s="14" t="s">
        <v>2340</v>
      </c>
      <c r="D1532" s="14" t="s">
        <v>209</v>
      </c>
      <c r="E1532" s="14" t="s">
        <v>101</v>
      </c>
      <c r="F1532" s="14" t="s">
        <v>50088</v>
      </c>
      <c r="G1532" s="14" t="s">
        <v>50091</v>
      </c>
      <c r="H1532" s="14" t="s">
        <v>66</v>
      </c>
    </row>
    <row r="1533" spans="1:8" s="14" customFormat="1" x14ac:dyDescent="0.25">
      <c r="A1533" s="14" t="s">
        <v>21</v>
      </c>
      <c r="B1533" s="14" t="s">
        <v>2163</v>
      </c>
      <c r="C1533" s="14" t="s">
        <v>2164</v>
      </c>
      <c r="D1533" s="14" t="s">
        <v>209</v>
      </c>
      <c r="E1533" s="14" t="s">
        <v>101</v>
      </c>
      <c r="F1533" s="14" t="s">
        <v>50088</v>
      </c>
      <c r="G1533" s="14" t="s">
        <v>50091</v>
      </c>
      <c r="H1533" s="14" t="s">
        <v>66</v>
      </c>
    </row>
    <row r="1534" spans="1:8" s="14" customFormat="1" x14ac:dyDescent="0.25">
      <c r="A1534" s="14" t="s">
        <v>21</v>
      </c>
      <c r="B1534" s="14" t="s">
        <v>2393</v>
      </c>
      <c r="C1534" s="14" t="s">
        <v>2394</v>
      </c>
      <c r="D1534" s="14" t="s">
        <v>230</v>
      </c>
      <c r="E1534" s="14" t="s">
        <v>101</v>
      </c>
      <c r="F1534" s="14" t="s">
        <v>50088</v>
      </c>
      <c r="G1534" s="14" t="s">
        <v>50091</v>
      </c>
      <c r="H1534" s="14" t="s">
        <v>66</v>
      </c>
    </row>
    <row r="1535" spans="1:8" s="14" customFormat="1" x14ac:dyDescent="0.25">
      <c r="A1535" s="14" t="s">
        <v>21</v>
      </c>
      <c r="B1535" s="14" t="s">
        <v>2397</v>
      </c>
      <c r="C1535" s="14" t="s">
        <v>2398</v>
      </c>
      <c r="D1535" s="14" t="s">
        <v>230</v>
      </c>
      <c r="E1535" s="14" t="s">
        <v>101</v>
      </c>
      <c r="F1535" s="14" t="s">
        <v>50088</v>
      </c>
      <c r="G1535" s="14" t="s">
        <v>50091</v>
      </c>
      <c r="H1535" s="14" t="s">
        <v>66</v>
      </c>
    </row>
    <row r="1536" spans="1:8" s="14" customFormat="1" x14ac:dyDescent="0.25">
      <c r="A1536" s="14" t="s">
        <v>21</v>
      </c>
      <c r="B1536" s="14" t="s">
        <v>2402</v>
      </c>
      <c r="C1536" s="14" t="s">
        <v>2403</v>
      </c>
      <c r="D1536" s="14" t="s">
        <v>230</v>
      </c>
      <c r="E1536" s="14" t="s">
        <v>101</v>
      </c>
      <c r="F1536" s="14" t="s">
        <v>50088</v>
      </c>
      <c r="G1536" s="14" t="s">
        <v>50091</v>
      </c>
      <c r="H1536" s="14" t="s">
        <v>66</v>
      </c>
    </row>
    <row r="1537" spans="1:8" s="14" customFormat="1" x14ac:dyDescent="0.25">
      <c r="A1537" s="14" t="s">
        <v>21</v>
      </c>
      <c r="B1537" s="14" t="s">
        <v>2278</v>
      </c>
      <c r="C1537" s="14" t="s">
        <v>2279</v>
      </c>
      <c r="D1537" s="14" t="s">
        <v>230</v>
      </c>
      <c r="E1537" s="14" t="s">
        <v>101</v>
      </c>
      <c r="F1537" s="14" t="s">
        <v>50088</v>
      </c>
      <c r="G1537" s="14" t="s">
        <v>50091</v>
      </c>
      <c r="H1537" s="14" t="s">
        <v>66</v>
      </c>
    </row>
    <row r="1538" spans="1:8" s="14" customFormat="1" x14ac:dyDescent="0.25">
      <c r="A1538" s="14" t="s">
        <v>21</v>
      </c>
      <c r="B1538" s="14" t="s">
        <v>2283</v>
      </c>
      <c r="C1538" s="14" t="s">
        <v>2284</v>
      </c>
      <c r="D1538" s="14" t="s">
        <v>230</v>
      </c>
      <c r="E1538" s="14" t="s">
        <v>101</v>
      </c>
      <c r="F1538" s="14" t="s">
        <v>50088</v>
      </c>
      <c r="G1538" s="14" t="s">
        <v>50091</v>
      </c>
      <c r="H1538" s="14" t="s">
        <v>66</v>
      </c>
    </row>
    <row r="1539" spans="1:8" s="14" customFormat="1" x14ac:dyDescent="0.25">
      <c r="A1539" s="14" t="s">
        <v>21</v>
      </c>
      <c r="B1539" s="14" t="s">
        <v>2407</v>
      </c>
      <c r="C1539" s="14" t="s">
        <v>2408</v>
      </c>
      <c r="D1539" s="14" t="s">
        <v>230</v>
      </c>
      <c r="E1539" s="14" t="s">
        <v>101</v>
      </c>
      <c r="F1539" s="14" t="s">
        <v>50088</v>
      </c>
      <c r="G1539" s="14" t="s">
        <v>50091</v>
      </c>
      <c r="H1539" s="14" t="s">
        <v>66</v>
      </c>
    </row>
    <row r="1540" spans="1:8" s="14" customFormat="1" x14ac:dyDescent="0.25">
      <c r="A1540" s="14" t="s">
        <v>21</v>
      </c>
      <c r="B1540" s="14" t="s">
        <v>2344</v>
      </c>
      <c r="C1540" s="14" t="s">
        <v>2345</v>
      </c>
      <c r="D1540" s="14" t="s">
        <v>209</v>
      </c>
      <c r="E1540" s="14" t="s">
        <v>101</v>
      </c>
      <c r="F1540" s="14" t="s">
        <v>50088</v>
      </c>
      <c r="G1540" s="14" t="s">
        <v>50091</v>
      </c>
      <c r="H1540" s="14" t="s">
        <v>66</v>
      </c>
    </row>
    <row r="1541" spans="1:8" s="14" customFormat="1" x14ac:dyDescent="0.25">
      <c r="A1541" s="14" t="s">
        <v>21</v>
      </c>
      <c r="B1541" s="14" t="s">
        <v>2108</v>
      </c>
      <c r="C1541" s="14" t="s">
        <v>2109</v>
      </c>
      <c r="D1541" s="14" t="s">
        <v>230</v>
      </c>
      <c r="E1541" s="14" t="s">
        <v>101</v>
      </c>
      <c r="F1541" s="14" t="s">
        <v>50088</v>
      </c>
      <c r="G1541" s="14" t="s">
        <v>50091</v>
      </c>
      <c r="H1541" s="14" t="s">
        <v>66</v>
      </c>
    </row>
    <row r="1542" spans="1:8" s="14" customFormat="1" x14ac:dyDescent="0.25">
      <c r="A1542" s="14" t="s">
        <v>21</v>
      </c>
      <c r="B1542" s="14" t="s">
        <v>2435</v>
      </c>
      <c r="C1542" s="14" t="s">
        <v>2436</v>
      </c>
      <c r="D1542" s="14" t="s">
        <v>770</v>
      </c>
      <c r="E1542" s="14" t="s">
        <v>101</v>
      </c>
      <c r="F1542" s="14" t="s">
        <v>50088</v>
      </c>
      <c r="G1542" s="14" t="s">
        <v>50091</v>
      </c>
      <c r="H1542" s="14" t="s">
        <v>66</v>
      </c>
    </row>
    <row r="1543" spans="1:8" s="14" customFormat="1" x14ac:dyDescent="0.25">
      <c r="A1543" s="14" t="s">
        <v>21</v>
      </c>
      <c r="B1543" s="14" t="s">
        <v>2133</v>
      </c>
      <c r="C1543" s="14" t="s">
        <v>2134</v>
      </c>
      <c r="D1543" s="14" t="s">
        <v>770</v>
      </c>
      <c r="E1543" s="14" t="s">
        <v>101</v>
      </c>
      <c r="F1543" s="14" t="s">
        <v>50088</v>
      </c>
      <c r="G1543" s="14" t="s">
        <v>50091</v>
      </c>
      <c r="H1543" s="14" t="s">
        <v>66</v>
      </c>
    </row>
    <row r="1544" spans="1:8" s="14" customFormat="1" x14ac:dyDescent="0.25">
      <c r="A1544" s="14" t="s">
        <v>21</v>
      </c>
      <c r="B1544" s="14" t="s">
        <v>2292</v>
      </c>
      <c r="C1544" s="14" t="s">
        <v>2293</v>
      </c>
      <c r="D1544" s="14" t="s">
        <v>230</v>
      </c>
      <c r="E1544" s="14" t="s">
        <v>101</v>
      </c>
      <c r="F1544" s="14" t="s">
        <v>50088</v>
      </c>
      <c r="G1544" s="14" t="s">
        <v>50089</v>
      </c>
      <c r="H1544" s="14" t="s">
        <v>66</v>
      </c>
    </row>
    <row r="1545" spans="1:8" s="14" customFormat="1" x14ac:dyDescent="0.25">
      <c r="A1545" s="14" t="s">
        <v>21</v>
      </c>
      <c r="B1545" s="14" t="s">
        <v>2068</v>
      </c>
      <c r="C1545" s="14" t="s">
        <v>2069</v>
      </c>
      <c r="D1545" s="14" t="s">
        <v>209</v>
      </c>
      <c r="E1545" s="14" t="s">
        <v>101</v>
      </c>
      <c r="F1545" s="14" t="s">
        <v>50088</v>
      </c>
      <c r="G1545" s="14" t="s">
        <v>50091</v>
      </c>
      <c r="H1545" s="14" t="s">
        <v>66</v>
      </c>
    </row>
    <row r="1546" spans="1:8" s="14" customFormat="1" x14ac:dyDescent="0.25">
      <c r="A1546" s="14" t="s">
        <v>21</v>
      </c>
      <c r="B1546" s="14" t="s">
        <v>2073</v>
      </c>
      <c r="C1546" s="14" t="s">
        <v>2074</v>
      </c>
      <c r="D1546" s="14" t="s">
        <v>209</v>
      </c>
      <c r="E1546" s="14" t="s">
        <v>101</v>
      </c>
      <c r="F1546" s="14" t="s">
        <v>50088</v>
      </c>
      <c r="G1546" s="14" t="s">
        <v>50091</v>
      </c>
      <c r="H1546" s="14" t="s">
        <v>66</v>
      </c>
    </row>
    <row r="1547" spans="1:8" s="14" customFormat="1" x14ac:dyDescent="0.25">
      <c r="A1547" s="14" t="s">
        <v>21</v>
      </c>
      <c r="B1547" s="14" t="s">
        <v>2078</v>
      </c>
      <c r="C1547" s="14" t="s">
        <v>2079</v>
      </c>
      <c r="D1547" s="14" t="s">
        <v>209</v>
      </c>
      <c r="E1547" s="14" t="s">
        <v>101</v>
      </c>
      <c r="F1547" s="14" t="s">
        <v>50088</v>
      </c>
      <c r="G1547" s="14" t="s">
        <v>50091</v>
      </c>
      <c r="H1547" s="14" t="s">
        <v>66</v>
      </c>
    </row>
    <row r="1548" spans="1:8" s="14" customFormat="1" x14ac:dyDescent="0.25">
      <c r="A1548" s="14" t="s">
        <v>21</v>
      </c>
      <c r="B1548" s="14" t="s">
        <v>2083</v>
      </c>
      <c r="C1548" s="14" t="s">
        <v>2084</v>
      </c>
      <c r="D1548" s="14" t="s">
        <v>209</v>
      </c>
      <c r="E1548" s="14" t="s">
        <v>101</v>
      </c>
      <c r="F1548" s="14" t="s">
        <v>50088</v>
      </c>
      <c r="G1548" s="14" t="s">
        <v>50091</v>
      </c>
      <c r="H1548" s="14" t="s">
        <v>66</v>
      </c>
    </row>
    <row r="1549" spans="1:8" s="14" customFormat="1" x14ac:dyDescent="0.25">
      <c r="A1549" s="14" t="s">
        <v>21</v>
      </c>
      <c r="B1549" s="14" t="s">
        <v>2168</v>
      </c>
      <c r="C1549" s="14" t="s">
        <v>2169</v>
      </c>
      <c r="D1549" s="14" t="s">
        <v>209</v>
      </c>
      <c r="E1549" s="14" t="s">
        <v>101</v>
      </c>
      <c r="F1549" s="14" t="s">
        <v>50088</v>
      </c>
      <c r="G1549" s="14" t="s">
        <v>50091</v>
      </c>
      <c r="H1549" s="14" t="s">
        <v>66</v>
      </c>
    </row>
    <row r="1550" spans="1:8" s="14" customFormat="1" x14ac:dyDescent="0.25">
      <c r="A1550" s="14" t="s">
        <v>21</v>
      </c>
      <c r="B1550" s="14" t="s">
        <v>2088</v>
      </c>
      <c r="C1550" s="14" t="s">
        <v>2089</v>
      </c>
      <c r="D1550" s="14" t="s">
        <v>209</v>
      </c>
      <c r="E1550" s="14" t="s">
        <v>101</v>
      </c>
      <c r="F1550" s="14" t="s">
        <v>50088</v>
      </c>
      <c r="G1550" s="14" t="s">
        <v>50091</v>
      </c>
      <c r="H1550" s="14" t="s">
        <v>66</v>
      </c>
    </row>
    <row r="1551" spans="1:8" s="14" customFormat="1" x14ac:dyDescent="0.25">
      <c r="A1551" s="14" t="s">
        <v>21</v>
      </c>
      <c r="B1551" s="14" t="s">
        <v>2173</v>
      </c>
      <c r="C1551" s="14" t="s">
        <v>2174</v>
      </c>
      <c r="D1551" s="14" t="s">
        <v>209</v>
      </c>
      <c r="E1551" s="14" t="s">
        <v>101</v>
      </c>
      <c r="F1551" s="14" t="s">
        <v>50088</v>
      </c>
      <c r="G1551" s="14" t="s">
        <v>50091</v>
      </c>
      <c r="H1551" s="14" t="s">
        <v>66</v>
      </c>
    </row>
    <row r="1552" spans="1:8" s="14" customFormat="1" x14ac:dyDescent="0.25">
      <c r="A1552" s="14" t="s">
        <v>21</v>
      </c>
      <c r="B1552" s="14" t="s">
        <v>2178</v>
      </c>
      <c r="C1552" s="14" t="s">
        <v>2179</v>
      </c>
      <c r="D1552" s="14" t="s">
        <v>209</v>
      </c>
      <c r="E1552" s="14" t="s">
        <v>101</v>
      </c>
      <c r="F1552" s="14" t="s">
        <v>50088</v>
      </c>
      <c r="G1552" s="14" t="s">
        <v>50091</v>
      </c>
      <c r="H1552" s="14" t="s">
        <v>66</v>
      </c>
    </row>
    <row r="1553" spans="1:8" s="14" customFormat="1" x14ac:dyDescent="0.25">
      <c r="A1553" s="14" t="s">
        <v>21</v>
      </c>
      <c r="B1553" s="14" t="s">
        <v>2287</v>
      </c>
      <c r="C1553" s="14" t="s">
        <v>2288</v>
      </c>
      <c r="D1553" s="14" t="s">
        <v>230</v>
      </c>
      <c r="E1553" s="14" t="s">
        <v>101</v>
      </c>
      <c r="F1553" s="14" t="s">
        <v>50088</v>
      </c>
      <c r="G1553" s="14" t="s">
        <v>50091</v>
      </c>
      <c r="H1553" s="14" t="s">
        <v>66</v>
      </c>
    </row>
    <row r="1554" spans="1:8" s="14" customFormat="1" x14ac:dyDescent="0.25">
      <c r="A1554" s="14" t="s">
        <v>21</v>
      </c>
      <c r="B1554" s="14" t="s">
        <v>2273</v>
      </c>
      <c r="C1554" s="14" t="s">
        <v>2274</v>
      </c>
      <c r="D1554" s="14" t="s">
        <v>209</v>
      </c>
      <c r="E1554" s="14" t="s">
        <v>101</v>
      </c>
      <c r="F1554" s="14" t="s">
        <v>50088</v>
      </c>
      <c r="G1554" s="14" t="s">
        <v>50091</v>
      </c>
      <c r="H1554" s="14" t="s">
        <v>66</v>
      </c>
    </row>
    <row r="1555" spans="1:8" s="14" customFormat="1" x14ac:dyDescent="0.25">
      <c r="A1555" s="14" t="s">
        <v>21</v>
      </c>
      <c r="B1555" s="14" t="s">
        <v>2207</v>
      </c>
      <c r="C1555" s="14" t="s">
        <v>2208</v>
      </c>
      <c r="D1555" s="14" t="s">
        <v>230</v>
      </c>
      <c r="E1555" s="14" t="s">
        <v>101</v>
      </c>
      <c r="F1555" s="14" t="s">
        <v>50088</v>
      </c>
      <c r="G1555" s="14" t="s">
        <v>50091</v>
      </c>
      <c r="H1555" s="14" t="s">
        <v>66</v>
      </c>
    </row>
    <row r="1556" spans="1:8" s="14" customFormat="1" x14ac:dyDescent="0.25">
      <c r="A1556" s="14" t="s">
        <v>21</v>
      </c>
      <c r="B1556" s="14" t="s">
        <v>2113</v>
      </c>
      <c r="C1556" s="14" t="s">
        <v>2114</v>
      </c>
      <c r="D1556" s="14" t="s">
        <v>230</v>
      </c>
      <c r="E1556" s="14" t="s">
        <v>101</v>
      </c>
      <c r="F1556" s="14" t="s">
        <v>50088</v>
      </c>
      <c r="G1556" s="14" t="s">
        <v>50091</v>
      </c>
      <c r="H1556" s="14" t="s">
        <v>66</v>
      </c>
    </row>
    <row r="1557" spans="1:8" s="14" customFormat="1" x14ac:dyDescent="0.25">
      <c r="A1557" s="14" t="s">
        <v>21</v>
      </c>
      <c r="B1557" s="14" t="s">
        <v>2260</v>
      </c>
      <c r="C1557" s="14" t="s">
        <v>2261</v>
      </c>
      <c r="D1557" s="14" t="s">
        <v>230</v>
      </c>
      <c r="E1557" s="14" t="s">
        <v>101</v>
      </c>
      <c r="F1557" s="14" t="s">
        <v>50088</v>
      </c>
      <c r="G1557" s="14" t="s">
        <v>50091</v>
      </c>
      <c r="H1557" s="14" t="s">
        <v>66</v>
      </c>
    </row>
    <row r="1558" spans="1:8" s="14" customFormat="1" x14ac:dyDescent="0.25">
      <c r="A1558" s="14" t="s">
        <v>21</v>
      </c>
      <c r="B1558" s="14" t="s">
        <v>2212</v>
      </c>
      <c r="C1558" s="14" t="s">
        <v>2213</v>
      </c>
      <c r="D1558" s="14" t="s">
        <v>230</v>
      </c>
      <c r="E1558" s="14" t="s">
        <v>101</v>
      </c>
      <c r="F1558" s="14" t="s">
        <v>50088</v>
      </c>
      <c r="G1558" s="14" t="s">
        <v>50091</v>
      </c>
      <c r="H1558" s="14" t="s">
        <v>66</v>
      </c>
    </row>
    <row r="1559" spans="1:8" s="14" customFormat="1" x14ac:dyDescent="0.25">
      <c r="A1559" s="14" t="s">
        <v>21</v>
      </c>
      <c r="B1559" s="14" t="s">
        <v>2440</v>
      </c>
      <c r="C1559" s="14" t="s">
        <v>2441</v>
      </c>
      <c r="D1559" s="14" t="s">
        <v>209</v>
      </c>
      <c r="E1559" s="14" t="s">
        <v>101</v>
      </c>
      <c r="F1559" s="14" t="s">
        <v>50088</v>
      </c>
      <c r="G1559" s="14" t="s">
        <v>50091</v>
      </c>
      <c r="H1559" s="14" t="s">
        <v>66</v>
      </c>
    </row>
    <row r="1560" spans="1:8" s="14" customFormat="1" x14ac:dyDescent="0.25">
      <c r="A1560" s="14" t="s">
        <v>21</v>
      </c>
      <c r="B1560" s="14" t="s">
        <v>2566</v>
      </c>
      <c r="C1560" s="14" t="s">
        <v>2567</v>
      </c>
      <c r="D1560" s="14" t="s">
        <v>770</v>
      </c>
      <c r="E1560" s="14" t="s">
        <v>101</v>
      </c>
      <c r="F1560" s="14" t="s">
        <v>50088</v>
      </c>
      <c r="G1560" s="14" t="s">
        <v>50091</v>
      </c>
      <c r="H1560" s="14" t="s">
        <v>66</v>
      </c>
    </row>
    <row r="1561" spans="1:8" s="14" customFormat="1" x14ac:dyDescent="0.25">
      <c r="A1561" s="14" t="s">
        <v>21</v>
      </c>
      <c r="B1561" s="14" t="s">
        <v>2697</v>
      </c>
      <c r="C1561" s="14" t="s">
        <v>2698</v>
      </c>
      <c r="D1561" s="14" t="s">
        <v>230</v>
      </c>
      <c r="E1561" s="14" t="s">
        <v>101</v>
      </c>
      <c r="F1561" s="14" t="s">
        <v>50088</v>
      </c>
      <c r="G1561" s="14" t="s">
        <v>50091</v>
      </c>
      <c r="H1561" s="14" t="s">
        <v>66</v>
      </c>
    </row>
    <row r="1562" spans="1:8" s="14" customFormat="1" x14ac:dyDescent="0.25">
      <c r="A1562" s="14" t="s">
        <v>21</v>
      </c>
      <c r="B1562" s="14" t="s">
        <v>2701</v>
      </c>
      <c r="C1562" s="14" t="s">
        <v>2702</v>
      </c>
      <c r="D1562" s="14" t="s">
        <v>230</v>
      </c>
      <c r="E1562" s="14" t="s">
        <v>101</v>
      </c>
      <c r="F1562" s="14" t="s">
        <v>50088</v>
      </c>
      <c r="G1562" s="14" t="s">
        <v>50091</v>
      </c>
      <c r="H1562" s="14" t="s">
        <v>66</v>
      </c>
    </row>
    <row r="1563" spans="1:8" s="14" customFormat="1" x14ac:dyDescent="0.25">
      <c r="A1563" s="14" t="s">
        <v>21</v>
      </c>
      <c r="B1563" s="14" t="s">
        <v>2571</v>
      </c>
      <c r="C1563" s="14" t="s">
        <v>2572</v>
      </c>
      <c r="D1563" s="14" t="s">
        <v>770</v>
      </c>
      <c r="E1563" s="14" t="s">
        <v>101</v>
      </c>
      <c r="F1563" s="14" t="s">
        <v>50088</v>
      </c>
      <c r="G1563" s="14" t="s">
        <v>50091</v>
      </c>
      <c r="H1563" s="14" t="s">
        <v>66</v>
      </c>
    </row>
    <row r="1564" spans="1:8" s="14" customFormat="1" x14ac:dyDescent="0.25">
      <c r="A1564" s="14" t="s">
        <v>21</v>
      </c>
      <c r="B1564" s="14" t="s">
        <v>2705</v>
      </c>
      <c r="C1564" s="14" t="s">
        <v>2706</v>
      </c>
      <c r="D1564" s="14" t="s">
        <v>230</v>
      </c>
      <c r="E1564" s="14" t="s">
        <v>101</v>
      </c>
      <c r="F1564" s="14" t="s">
        <v>50088</v>
      </c>
      <c r="G1564" s="14" t="s">
        <v>50091</v>
      </c>
      <c r="H1564" s="14" t="s">
        <v>66</v>
      </c>
    </row>
    <row r="1565" spans="1:8" s="14" customFormat="1" x14ac:dyDescent="0.25">
      <c r="A1565" s="14" t="s">
        <v>21</v>
      </c>
      <c r="B1565" s="14" t="s">
        <v>2709</v>
      </c>
      <c r="C1565" s="14" t="s">
        <v>2710</v>
      </c>
      <c r="D1565" s="14" t="s">
        <v>230</v>
      </c>
      <c r="E1565" s="14" t="s">
        <v>101</v>
      </c>
      <c r="F1565" s="14" t="s">
        <v>50088</v>
      </c>
      <c r="G1565" s="14" t="s">
        <v>50091</v>
      </c>
      <c r="H1565" s="14" t="s">
        <v>66</v>
      </c>
    </row>
    <row r="1566" spans="1:8" s="14" customFormat="1" x14ac:dyDescent="0.25">
      <c r="A1566" s="14" t="s">
        <v>21</v>
      </c>
      <c r="B1566" s="14" t="s">
        <v>2713</v>
      </c>
      <c r="C1566" s="14" t="s">
        <v>2714</v>
      </c>
      <c r="D1566" s="14" t="s">
        <v>230</v>
      </c>
      <c r="E1566" s="14" t="s">
        <v>101</v>
      </c>
      <c r="F1566" s="14" t="s">
        <v>50088</v>
      </c>
      <c r="G1566" s="14" t="s">
        <v>50091</v>
      </c>
      <c r="H1566" s="14" t="s">
        <v>66</v>
      </c>
    </row>
    <row r="1567" spans="1:8" s="14" customFormat="1" x14ac:dyDescent="0.25">
      <c r="A1567" s="14" t="s">
        <v>21</v>
      </c>
      <c r="B1567" s="14" t="s">
        <v>2717</v>
      </c>
      <c r="C1567" s="14" t="s">
        <v>2718</v>
      </c>
      <c r="D1567" s="14" t="s">
        <v>230</v>
      </c>
      <c r="E1567" s="14" t="s">
        <v>101</v>
      </c>
      <c r="F1567" s="14" t="s">
        <v>50088</v>
      </c>
      <c r="G1567" s="14" t="s">
        <v>50091</v>
      </c>
      <c r="H1567" s="14" t="s">
        <v>66</v>
      </c>
    </row>
    <row r="1568" spans="1:8" s="14" customFormat="1" x14ac:dyDescent="0.25">
      <c r="A1568" s="14" t="s">
        <v>21</v>
      </c>
      <c r="B1568" s="14" t="s">
        <v>2722</v>
      </c>
      <c r="C1568" s="14" t="s">
        <v>2723</v>
      </c>
      <c r="D1568" s="14" t="s">
        <v>230</v>
      </c>
      <c r="E1568" s="14" t="s">
        <v>101</v>
      </c>
      <c r="F1568" s="14" t="s">
        <v>50088</v>
      </c>
      <c r="G1568" s="14" t="s">
        <v>50091</v>
      </c>
      <c r="H1568" s="14" t="s">
        <v>66</v>
      </c>
    </row>
    <row r="1569" spans="1:8" s="14" customFormat="1" x14ac:dyDescent="0.25">
      <c r="A1569" s="14" t="s">
        <v>21</v>
      </c>
      <c r="B1569" s="14" t="s">
        <v>2668</v>
      </c>
      <c r="C1569" s="14" t="s">
        <v>2669</v>
      </c>
      <c r="D1569" s="14" t="s">
        <v>209</v>
      </c>
      <c r="E1569" s="14" t="s">
        <v>101</v>
      </c>
      <c r="F1569" s="14" t="s">
        <v>50088</v>
      </c>
      <c r="G1569" s="14" t="s">
        <v>50091</v>
      </c>
      <c r="H1569" s="14" t="s">
        <v>66</v>
      </c>
    </row>
    <row r="1570" spans="1:8" s="14" customFormat="1" x14ac:dyDescent="0.25">
      <c r="A1570" s="14" t="s">
        <v>21</v>
      </c>
      <c r="B1570" s="14" t="s">
        <v>2727</v>
      </c>
      <c r="C1570" s="14" t="s">
        <v>2728</v>
      </c>
      <c r="D1570" s="14" t="s">
        <v>230</v>
      </c>
      <c r="E1570" s="14" t="s">
        <v>101</v>
      </c>
      <c r="F1570" s="14" t="s">
        <v>50088</v>
      </c>
      <c r="G1570" s="14" t="s">
        <v>50091</v>
      </c>
      <c r="H1570" s="14" t="s">
        <v>66</v>
      </c>
    </row>
    <row r="1571" spans="1:8" s="14" customFormat="1" x14ac:dyDescent="0.25">
      <c r="A1571" s="14" t="s">
        <v>21</v>
      </c>
      <c r="B1571" s="14" t="s">
        <v>2866</v>
      </c>
      <c r="C1571" s="14" t="s">
        <v>2867</v>
      </c>
      <c r="D1571" s="14" t="s">
        <v>770</v>
      </c>
      <c r="E1571" s="14" t="s">
        <v>101</v>
      </c>
      <c r="F1571" s="14" t="s">
        <v>50088</v>
      </c>
      <c r="G1571" s="14" t="s">
        <v>50091</v>
      </c>
      <c r="H1571" s="14" t="s">
        <v>66</v>
      </c>
    </row>
    <row r="1572" spans="1:8" s="14" customFormat="1" x14ac:dyDescent="0.25">
      <c r="A1572" s="14" t="s">
        <v>21</v>
      </c>
      <c r="B1572" s="14" t="s">
        <v>2507</v>
      </c>
      <c r="C1572" s="14" t="s">
        <v>2508</v>
      </c>
      <c r="D1572" s="14" t="s">
        <v>230</v>
      </c>
      <c r="E1572" s="14" t="s">
        <v>101</v>
      </c>
      <c r="F1572" s="14" t="s">
        <v>50088</v>
      </c>
      <c r="G1572" s="14" t="s">
        <v>50091</v>
      </c>
      <c r="H1572" s="14" t="s">
        <v>66</v>
      </c>
    </row>
    <row r="1573" spans="1:8" s="14" customFormat="1" x14ac:dyDescent="0.25">
      <c r="A1573" s="14" t="s">
        <v>21</v>
      </c>
      <c r="B1573" s="14" t="s">
        <v>2870</v>
      </c>
      <c r="C1573" s="14" t="s">
        <v>2871</v>
      </c>
      <c r="D1573" s="14" t="s">
        <v>770</v>
      </c>
      <c r="E1573" s="14" t="s">
        <v>101</v>
      </c>
      <c r="F1573" s="14" t="s">
        <v>50088</v>
      </c>
      <c r="G1573" s="14" t="s">
        <v>50089</v>
      </c>
      <c r="H1573" s="14" t="s">
        <v>66</v>
      </c>
    </row>
    <row r="1574" spans="1:8" s="14" customFormat="1" x14ac:dyDescent="0.25">
      <c r="A1574" s="14" t="s">
        <v>21</v>
      </c>
      <c r="B1574" s="14" t="s">
        <v>2673</v>
      </c>
      <c r="C1574" s="14" t="s">
        <v>2674</v>
      </c>
      <c r="D1574" s="14" t="s">
        <v>209</v>
      </c>
      <c r="E1574" s="14" t="s">
        <v>101</v>
      </c>
      <c r="F1574" s="14" t="s">
        <v>50088</v>
      </c>
      <c r="G1574" s="14" t="s">
        <v>50089</v>
      </c>
      <c r="H1574" s="14" t="s">
        <v>66</v>
      </c>
    </row>
    <row r="1575" spans="1:8" s="14" customFormat="1" x14ac:dyDescent="0.25">
      <c r="A1575" s="14" t="s">
        <v>21</v>
      </c>
      <c r="B1575" s="14" t="s">
        <v>2731</v>
      </c>
      <c r="C1575" s="14" t="s">
        <v>2732</v>
      </c>
      <c r="D1575" s="14" t="s">
        <v>230</v>
      </c>
      <c r="E1575" s="14" t="s">
        <v>101</v>
      </c>
      <c r="F1575" s="14" t="s">
        <v>50088</v>
      </c>
      <c r="G1575" s="14" t="s">
        <v>50089</v>
      </c>
      <c r="H1575" s="14" t="s">
        <v>66</v>
      </c>
    </row>
    <row r="1576" spans="1:8" s="14" customFormat="1" x14ac:dyDescent="0.25">
      <c r="A1576" s="14" t="s">
        <v>21</v>
      </c>
      <c r="B1576" s="14" t="s">
        <v>2677</v>
      </c>
      <c r="C1576" s="14" t="s">
        <v>2678</v>
      </c>
      <c r="D1576" s="14" t="s">
        <v>209</v>
      </c>
      <c r="E1576" s="14" t="s">
        <v>101</v>
      </c>
      <c r="F1576" s="14" t="s">
        <v>50088</v>
      </c>
      <c r="G1576" s="14" t="s">
        <v>50089</v>
      </c>
      <c r="H1576" s="14" t="s">
        <v>66</v>
      </c>
    </row>
    <row r="1577" spans="1:8" s="14" customFormat="1" x14ac:dyDescent="0.25">
      <c r="A1577" s="14" t="s">
        <v>21</v>
      </c>
      <c r="B1577" s="14" t="s">
        <v>2682</v>
      </c>
      <c r="C1577" s="14" t="s">
        <v>2683</v>
      </c>
      <c r="D1577" s="14" t="s">
        <v>209</v>
      </c>
      <c r="E1577" s="14" t="s">
        <v>101</v>
      </c>
      <c r="F1577" s="14" t="s">
        <v>50088</v>
      </c>
      <c r="G1577" s="14" t="s">
        <v>50089</v>
      </c>
      <c r="H1577" s="14" t="s">
        <v>66</v>
      </c>
    </row>
    <row r="1578" spans="1:8" s="14" customFormat="1" x14ac:dyDescent="0.25">
      <c r="A1578" s="14" t="s">
        <v>21</v>
      </c>
      <c r="B1578" s="14" t="s">
        <v>2638</v>
      </c>
      <c r="C1578" s="14" t="s">
        <v>2639</v>
      </c>
      <c r="D1578" s="14" t="s">
        <v>209</v>
      </c>
      <c r="E1578" s="14" t="s">
        <v>101</v>
      </c>
      <c r="F1578" s="14" t="s">
        <v>50088</v>
      </c>
      <c r="G1578" s="14" t="s">
        <v>50089</v>
      </c>
      <c r="H1578" s="14" t="s">
        <v>66</v>
      </c>
    </row>
    <row r="1579" spans="1:8" s="14" customFormat="1" x14ac:dyDescent="0.25">
      <c r="A1579" s="14" t="s">
        <v>21</v>
      </c>
      <c r="B1579" s="14" t="s">
        <v>2735</v>
      </c>
      <c r="C1579" s="14" t="s">
        <v>2736</v>
      </c>
      <c r="D1579" s="14" t="s">
        <v>230</v>
      </c>
      <c r="E1579" s="14" t="s">
        <v>101</v>
      </c>
      <c r="F1579" s="14" t="s">
        <v>50088</v>
      </c>
      <c r="G1579" s="14" t="s">
        <v>50091</v>
      </c>
      <c r="H1579" s="14" t="s">
        <v>66</v>
      </c>
    </row>
    <row r="1580" spans="1:8" s="14" customFormat="1" x14ac:dyDescent="0.25">
      <c r="A1580" s="14" t="s">
        <v>21</v>
      </c>
      <c r="B1580" s="14" t="s">
        <v>2739</v>
      </c>
      <c r="C1580" s="14" t="s">
        <v>2740</v>
      </c>
      <c r="D1580" s="14" t="s">
        <v>230</v>
      </c>
      <c r="E1580" s="14" t="s">
        <v>101</v>
      </c>
      <c r="F1580" s="14" t="s">
        <v>50088</v>
      </c>
      <c r="G1580" s="14" t="s">
        <v>50091</v>
      </c>
      <c r="H1580" s="14" t="s">
        <v>66</v>
      </c>
    </row>
    <row r="1581" spans="1:8" s="14" customFormat="1" x14ac:dyDescent="0.25">
      <c r="A1581" s="14" t="s">
        <v>21</v>
      </c>
      <c r="B1581" s="14" t="s">
        <v>2744</v>
      </c>
      <c r="C1581" s="14" t="s">
        <v>2745</v>
      </c>
      <c r="D1581" s="14" t="s">
        <v>230</v>
      </c>
      <c r="E1581" s="14" t="s">
        <v>101</v>
      </c>
      <c r="F1581" s="14" t="s">
        <v>50088</v>
      </c>
      <c r="G1581" s="14" t="s">
        <v>50091</v>
      </c>
      <c r="H1581" s="14" t="s">
        <v>66</v>
      </c>
    </row>
    <row r="1582" spans="1:8" s="14" customFormat="1" x14ac:dyDescent="0.25">
      <c r="A1582" s="14" t="s">
        <v>21</v>
      </c>
      <c r="B1582" s="14" t="s">
        <v>2748</v>
      </c>
      <c r="C1582" s="14" t="s">
        <v>2749</v>
      </c>
      <c r="D1582" s="14" t="s">
        <v>230</v>
      </c>
      <c r="E1582" s="14" t="s">
        <v>101</v>
      </c>
      <c r="F1582" s="14" t="s">
        <v>50088</v>
      </c>
      <c r="G1582" s="14" t="s">
        <v>50091</v>
      </c>
      <c r="H1582" s="14" t="s">
        <v>66</v>
      </c>
    </row>
    <row r="1583" spans="1:8" s="14" customFormat="1" x14ac:dyDescent="0.25">
      <c r="A1583" s="14" t="s">
        <v>21</v>
      </c>
      <c r="B1583" s="14" t="s">
        <v>2874</v>
      </c>
      <c r="C1583" s="14" t="s">
        <v>2875</v>
      </c>
      <c r="D1583" s="14" t="s">
        <v>770</v>
      </c>
      <c r="E1583" s="14" t="s">
        <v>101</v>
      </c>
      <c r="F1583" s="14" t="s">
        <v>50088</v>
      </c>
      <c r="G1583" s="14" t="s">
        <v>50091</v>
      </c>
      <c r="H1583" s="14" t="s">
        <v>66</v>
      </c>
    </row>
    <row r="1584" spans="1:8" s="14" customFormat="1" x14ac:dyDescent="0.25">
      <c r="A1584" s="14" t="s">
        <v>21</v>
      </c>
      <c r="B1584" s="14" t="s">
        <v>2753</v>
      </c>
      <c r="C1584" s="14" t="s">
        <v>2754</v>
      </c>
      <c r="D1584" s="14" t="s">
        <v>230</v>
      </c>
      <c r="E1584" s="14" t="s">
        <v>101</v>
      </c>
      <c r="F1584" s="14" t="s">
        <v>50088</v>
      </c>
      <c r="G1584" s="14" t="s">
        <v>50089</v>
      </c>
      <c r="H1584" s="14" t="s">
        <v>66</v>
      </c>
    </row>
    <row r="1585" spans="1:8" s="14" customFormat="1" x14ac:dyDescent="0.25">
      <c r="A1585" s="14" t="s">
        <v>21</v>
      </c>
      <c r="B1585" s="14" t="s">
        <v>2757</v>
      </c>
      <c r="C1585" s="14" t="s">
        <v>2758</v>
      </c>
      <c r="D1585" s="14" t="s">
        <v>230</v>
      </c>
      <c r="E1585" s="14" t="s">
        <v>101</v>
      </c>
      <c r="F1585" s="14" t="s">
        <v>50088</v>
      </c>
      <c r="G1585" s="14" t="s">
        <v>50089</v>
      </c>
      <c r="H1585" s="14" t="s">
        <v>66</v>
      </c>
    </row>
    <row r="1586" spans="1:8" s="14" customFormat="1" x14ac:dyDescent="0.25">
      <c r="A1586" s="14" t="s">
        <v>21</v>
      </c>
      <c r="B1586" s="14" t="s">
        <v>2761</v>
      </c>
      <c r="C1586" s="14" t="s">
        <v>2762</v>
      </c>
      <c r="D1586" s="14" t="s">
        <v>230</v>
      </c>
      <c r="E1586" s="14" t="s">
        <v>101</v>
      </c>
      <c r="F1586" s="14" t="s">
        <v>50088</v>
      </c>
      <c r="G1586" s="14" t="s">
        <v>50089</v>
      </c>
      <c r="H1586" s="14" t="s">
        <v>66</v>
      </c>
    </row>
    <row r="1587" spans="1:8" s="14" customFormat="1" x14ac:dyDescent="0.25">
      <c r="A1587" s="14" t="s">
        <v>21</v>
      </c>
      <c r="B1587" s="14" t="s">
        <v>2765</v>
      </c>
      <c r="C1587" s="14" t="s">
        <v>2766</v>
      </c>
      <c r="D1587" s="14" t="s">
        <v>230</v>
      </c>
      <c r="E1587" s="14" t="s">
        <v>101</v>
      </c>
      <c r="F1587" s="14" t="s">
        <v>50088</v>
      </c>
      <c r="G1587" s="14" t="s">
        <v>50091</v>
      </c>
      <c r="H1587" s="14" t="s">
        <v>66</v>
      </c>
    </row>
    <row r="1588" spans="1:8" s="14" customFormat="1" x14ac:dyDescent="0.25">
      <c r="A1588" s="14" t="s">
        <v>21</v>
      </c>
      <c r="B1588" s="14" t="s">
        <v>2445</v>
      </c>
      <c r="C1588" s="14" t="s">
        <v>2446</v>
      </c>
      <c r="D1588" s="14" t="s">
        <v>209</v>
      </c>
      <c r="E1588" s="14" t="s">
        <v>101</v>
      </c>
      <c r="F1588" s="14" t="s">
        <v>50088</v>
      </c>
      <c r="G1588" s="14" t="s">
        <v>50089</v>
      </c>
      <c r="H1588" s="14" t="s">
        <v>66</v>
      </c>
    </row>
    <row r="1589" spans="1:8" s="14" customFormat="1" x14ac:dyDescent="0.25">
      <c r="A1589" s="14" t="s">
        <v>21</v>
      </c>
      <c r="B1589" s="14" t="s">
        <v>2450</v>
      </c>
      <c r="C1589" s="14" t="s">
        <v>2451</v>
      </c>
      <c r="D1589" s="14" t="s">
        <v>209</v>
      </c>
      <c r="E1589" s="14" t="s">
        <v>101</v>
      </c>
      <c r="F1589" s="14" t="s">
        <v>50088</v>
      </c>
      <c r="G1589" s="14" t="s">
        <v>50089</v>
      </c>
      <c r="H1589" s="14" t="s">
        <v>66</v>
      </c>
    </row>
    <row r="1590" spans="1:8" s="14" customFormat="1" x14ac:dyDescent="0.25">
      <c r="A1590" s="14" t="s">
        <v>21</v>
      </c>
      <c r="B1590" s="14" t="s">
        <v>2455</v>
      </c>
      <c r="C1590" s="14" t="s">
        <v>2456</v>
      </c>
      <c r="D1590" s="14" t="s">
        <v>209</v>
      </c>
      <c r="E1590" s="14" t="s">
        <v>101</v>
      </c>
      <c r="F1590" s="14" t="s">
        <v>50088</v>
      </c>
      <c r="G1590" s="14" t="s">
        <v>50089</v>
      </c>
      <c r="H1590" s="14" t="s">
        <v>66</v>
      </c>
    </row>
    <row r="1591" spans="1:8" s="14" customFormat="1" x14ac:dyDescent="0.25">
      <c r="A1591" s="14" t="s">
        <v>21</v>
      </c>
      <c r="B1591" s="14" t="s">
        <v>2460</v>
      </c>
      <c r="C1591" s="14" t="s">
        <v>2461</v>
      </c>
      <c r="D1591" s="14" t="s">
        <v>209</v>
      </c>
      <c r="E1591" s="14" t="s">
        <v>101</v>
      </c>
      <c r="F1591" s="14" t="s">
        <v>50088</v>
      </c>
      <c r="G1591" s="14" t="s">
        <v>50091</v>
      </c>
      <c r="H1591" s="14" t="s">
        <v>66</v>
      </c>
    </row>
    <row r="1592" spans="1:8" s="14" customFormat="1" x14ac:dyDescent="0.25">
      <c r="A1592" s="14" t="s">
        <v>21</v>
      </c>
      <c r="B1592" s="14" t="s">
        <v>2878</v>
      </c>
      <c r="C1592" s="14" t="s">
        <v>2879</v>
      </c>
      <c r="D1592" s="14" t="s">
        <v>770</v>
      </c>
      <c r="E1592" s="14" t="s">
        <v>101</v>
      </c>
      <c r="F1592" s="14" t="s">
        <v>50088</v>
      </c>
      <c r="G1592" s="14" t="s">
        <v>50091</v>
      </c>
      <c r="H1592" s="14" t="s">
        <v>66</v>
      </c>
    </row>
    <row r="1593" spans="1:8" s="14" customFormat="1" x14ac:dyDescent="0.25">
      <c r="A1593" s="14" t="s">
        <v>21</v>
      </c>
      <c r="B1593" s="14" t="s">
        <v>2769</v>
      </c>
      <c r="C1593" s="14" t="s">
        <v>2770</v>
      </c>
      <c r="D1593" s="14" t="s">
        <v>230</v>
      </c>
      <c r="E1593" s="14" t="s">
        <v>101</v>
      </c>
      <c r="F1593" s="14" t="s">
        <v>50088</v>
      </c>
      <c r="G1593" s="14" t="s">
        <v>50091</v>
      </c>
      <c r="H1593" s="14" t="s">
        <v>66</v>
      </c>
    </row>
    <row r="1594" spans="1:8" s="14" customFormat="1" x14ac:dyDescent="0.25">
      <c r="A1594" s="14" t="s">
        <v>21</v>
      </c>
      <c r="B1594" s="14" t="s">
        <v>2773</v>
      </c>
      <c r="C1594" s="14" t="s">
        <v>2774</v>
      </c>
      <c r="D1594" s="14" t="s">
        <v>230</v>
      </c>
      <c r="E1594" s="14" t="s">
        <v>101</v>
      </c>
      <c r="F1594" s="14" t="s">
        <v>50088</v>
      </c>
      <c r="G1594" s="14" t="s">
        <v>50091</v>
      </c>
      <c r="H1594" s="14" t="s">
        <v>66</v>
      </c>
    </row>
    <row r="1595" spans="1:8" s="14" customFormat="1" x14ac:dyDescent="0.25">
      <c r="A1595" s="14" t="s">
        <v>21</v>
      </c>
      <c r="B1595" s="14" t="s">
        <v>2777</v>
      </c>
      <c r="C1595" s="14" t="s">
        <v>2778</v>
      </c>
      <c r="D1595" s="14" t="s">
        <v>230</v>
      </c>
      <c r="E1595" s="14" t="s">
        <v>101</v>
      </c>
      <c r="F1595" s="14" t="s">
        <v>50088</v>
      </c>
      <c r="G1595" s="14" t="s">
        <v>50091</v>
      </c>
      <c r="H1595" s="14" t="s">
        <v>66</v>
      </c>
    </row>
    <row r="1596" spans="1:8" s="14" customFormat="1" x14ac:dyDescent="0.25">
      <c r="A1596" s="14" t="s">
        <v>21</v>
      </c>
      <c r="B1596" s="14" t="s">
        <v>2512</v>
      </c>
      <c r="C1596" s="14" t="s">
        <v>2513</v>
      </c>
      <c r="D1596" s="14" t="s">
        <v>230</v>
      </c>
      <c r="E1596" s="14" t="s">
        <v>101</v>
      </c>
      <c r="F1596" s="14" t="s">
        <v>50088</v>
      </c>
      <c r="G1596" s="14" t="s">
        <v>50091</v>
      </c>
      <c r="H1596" s="14" t="s">
        <v>66</v>
      </c>
    </row>
    <row r="1597" spans="1:8" s="14" customFormat="1" x14ac:dyDescent="0.25">
      <c r="A1597" s="14" t="s">
        <v>21</v>
      </c>
      <c r="B1597" s="14" t="s">
        <v>2517</v>
      </c>
      <c r="C1597" s="14" t="s">
        <v>2518</v>
      </c>
      <c r="D1597" s="14" t="s">
        <v>230</v>
      </c>
      <c r="E1597" s="14" t="s">
        <v>101</v>
      </c>
      <c r="F1597" s="14" t="s">
        <v>50088</v>
      </c>
      <c r="G1597" s="14" t="s">
        <v>50091</v>
      </c>
      <c r="H1597" s="14" t="s">
        <v>66</v>
      </c>
    </row>
    <row r="1598" spans="1:8" s="14" customFormat="1" x14ac:dyDescent="0.25">
      <c r="A1598" s="14" t="s">
        <v>21</v>
      </c>
      <c r="B1598" s="14" t="s">
        <v>2465</v>
      </c>
      <c r="C1598" s="14" t="s">
        <v>2466</v>
      </c>
      <c r="D1598" s="14" t="s">
        <v>209</v>
      </c>
      <c r="E1598" s="14" t="s">
        <v>101</v>
      </c>
      <c r="F1598" s="14" t="s">
        <v>50088</v>
      </c>
      <c r="G1598" s="14" t="s">
        <v>50091</v>
      </c>
      <c r="H1598" s="14" t="s">
        <v>66</v>
      </c>
    </row>
    <row r="1599" spans="1:8" s="14" customFormat="1" x14ac:dyDescent="0.25">
      <c r="A1599" s="14" t="s">
        <v>21</v>
      </c>
      <c r="B1599" s="14" t="s">
        <v>2590</v>
      </c>
      <c r="C1599" s="14" t="s">
        <v>2591</v>
      </c>
      <c r="D1599" s="14" t="s">
        <v>230</v>
      </c>
      <c r="E1599" s="14" t="s">
        <v>101</v>
      </c>
      <c r="F1599" s="14" t="s">
        <v>50088</v>
      </c>
      <c r="G1599" s="14" t="s">
        <v>50091</v>
      </c>
      <c r="H1599" s="14" t="s">
        <v>66</v>
      </c>
    </row>
    <row r="1600" spans="1:8" s="14" customFormat="1" x14ac:dyDescent="0.25">
      <c r="A1600" s="14" t="s">
        <v>21</v>
      </c>
      <c r="B1600" s="14" t="s">
        <v>2605</v>
      </c>
      <c r="C1600" s="14" t="s">
        <v>2606</v>
      </c>
      <c r="D1600" s="14" t="s">
        <v>230</v>
      </c>
      <c r="E1600" s="14" t="s">
        <v>101</v>
      </c>
      <c r="F1600" s="14" t="s">
        <v>50088</v>
      </c>
      <c r="G1600" s="14" t="s">
        <v>50091</v>
      </c>
      <c r="H1600" s="14" t="s">
        <v>66</v>
      </c>
    </row>
    <row r="1601" spans="1:8" s="14" customFormat="1" x14ac:dyDescent="0.25">
      <c r="A1601" s="14" t="s">
        <v>21</v>
      </c>
      <c r="B1601" s="14" t="s">
        <v>2882</v>
      </c>
      <c r="C1601" s="14" t="s">
        <v>2883</v>
      </c>
      <c r="D1601" s="14" t="s">
        <v>770</v>
      </c>
      <c r="E1601" s="14" t="s">
        <v>101</v>
      </c>
      <c r="F1601" s="14" t="s">
        <v>50088</v>
      </c>
      <c r="G1601" s="14" t="s">
        <v>50091</v>
      </c>
      <c r="H1601" s="14" t="s">
        <v>66</v>
      </c>
    </row>
    <row r="1602" spans="1:8" s="14" customFormat="1" x14ac:dyDescent="0.25">
      <c r="A1602" s="14" t="s">
        <v>21</v>
      </c>
      <c r="B1602" s="14" t="s">
        <v>2781</v>
      </c>
      <c r="C1602" s="14" t="s">
        <v>2782</v>
      </c>
      <c r="D1602" s="14" t="s">
        <v>230</v>
      </c>
      <c r="E1602" s="14" t="s">
        <v>101</v>
      </c>
      <c r="F1602" s="14" t="s">
        <v>50088</v>
      </c>
      <c r="G1602" s="14" t="s">
        <v>50091</v>
      </c>
      <c r="H1602" s="14" t="s">
        <v>66</v>
      </c>
    </row>
    <row r="1603" spans="1:8" s="14" customFormat="1" x14ac:dyDescent="0.25">
      <c r="A1603" s="14" t="s">
        <v>21</v>
      </c>
      <c r="B1603" s="14" t="s">
        <v>2610</v>
      </c>
      <c r="C1603" s="14" t="s">
        <v>2611</v>
      </c>
      <c r="D1603" s="14" t="s">
        <v>230</v>
      </c>
      <c r="E1603" s="14" t="s">
        <v>101</v>
      </c>
      <c r="F1603" s="14" t="s">
        <v>50088</v>
      </c>
      <c r="G1603" s="14" t="s">
        <v>50091</v>
      </c>
      <c r="H1603" s="14" t="s">
        <v>66</v>
      </c>
    </row>
    <row r="1604" spans="1:8" s="14" customFormat="1" x14ac:dyDescent="0.25">
      <c r="A1604" s="14" t="s">
        <v>21</v>
      </c>
      <c r="B1604" s="14" t="s">
        <v>2470</v>
      </c>
      <c r="C1604" s="14" t="s">
        <v>2471</v>
      </c>
      <c r="D1604" s="14" t="s">
        <v>209</v>
      </c>
      <c r="E1604" s="14" t="s">
        <v>101</v>
      </c>
      <c r="F1604" s="14" t="s">
        <v>50088</v>
      </c>
      <c r="G1604" s="14" t="s">
        <v>50091</v>
      </c>
      <c r="H1604" s="14" t="s">
        <v>66</v>
      </c>
    </row>
    <row r="1605" spans="1:8" s="14" customFormat="1" x14ac:dyDescent="0.25">
      <c r="A1605" s="14" t="s">
        <v>21</v>
      </c>
      <c r="B1605" s="14" t="s">
        <v>2687</v>
      </c>
      <c r="C1605" s="14" t="s">
        <v>2688</v>
      </c>
      <c r="D1605" s="14" t="s">
        <v>209</v>
      </c>
      <c r="E1605" s="14" t="s">
        <v>101</v>
      </c>
      <c r="F1605" s="14" t="s">
        <v>50088</v>
      </c>
      <c r="G1605" s="14" t="s">
        <v>50091</v>
      </c>
      <c r="H1605" s="14" t="s">
        <v>66</v>
      </c>
    </row>
    <row r="1606" spans="1:8" s="14" customFormat="1" x14ac:dyDescent="0.25">
      <c r="A1606" s="14" t="s">
        <v>21</v>
      </c>
      <c r="B1606" s="14" t="s">
        <v>2785</v>
      </c>
      <c r="C1606" s="14" t="s">
        <v>2786</v>
      </c>
      <c r="D1606" s="14" t="s">
        <v>230</v>
      </c>
      <c r="E1606" s="14" t="s">
        <v>101</v>
      </c>
      <c r="F1606" s="14" t="s">
        <v>50088</v>
      </c>
      <c r="G1606" s="14" t="s">
        <v>50091</v>
      </c>
      <c r="H1606" s="14" t="s">
        <v>66</v>
      </c>
    </row>
    <row r="1607" spans="1:8" s="14" customFormat="1" x14ac:dyDescent="0.25">
      <c r="A1607" s="14" t="s">
        <v>21</v>
      </c>
      <c r="B1607" s="14" t="s">
        <v>2790</v>
      </c>
      <c r="C1607" s="14" t="s">
        <v>2791</v>
      </c>
      <c r="D1607" s="14" t="s">
        <v>230</v>
      </c>
      <c r="E1607" s="14" t="s">
        <v>101</v>
      </c>
      <c r="F1607" s="14" t="s">
        <v>50088</v>
      </c>
      <c r="G1607" s="14" t="s">
        <v>50091</v>
      </c>
      <c r="H1607" s="14" t="s">
        <v>66</v>
      </c>
    </row>
    <row r="1608" spans="1:8" s="14" customFormat="1" x14ac:dyDescent="0.25">
      <c r="A1608" s="14" t="s">
        <v>21</v>
      </c>
      <c r="B1608" s="14" t="s">
        <v>2795</v>
      </c>
      <c r="C1608" s="14" t="s">
        <v>2796</v>
      </c>
      <c r="D1608" s="14" t="s">
        <v>230</v>
      </c>
      <c r="E1608" s="14" t="s">
        <v>101</v>
      </c>
      <c r="F1608" s="14" t="s">
        <v>50088</v>
      </c>
      <c r="G1608" s="14" t="s">
        <v>50091</v>
      </c>
      <c r="H1608" s="14" t="s">
        <v>66</v>
      </c>
    </row>
    <row r="1609" spans="1:8" s="14" customFormat="1" x14ac:dyDescent="0.25">
      <c r="A1609" s="14" t="s">
        <v>21</v>
      </c>
      <c r="B1609" s="14" t="s">
        <v>2475</v>
      </c>
      <c r="C1609" s="14" t="s">
        <v>2476</v>
      </c>
      <c r="D1609" s="14" t="s">
        <v>209</v>
      </c>
      <c r="E1609" s="14" t="s">
        <v>101</v>
      </c>
      <c r="F1609" s="14" t="s">
        <v>50088</v>
      </c>
      <c r="G1609" s="14" t="s">
        <v>50091</v>
      </c>
      <c r="H1609" s="14" t="s">
        <v>66</v>
      </c>
    </row>
    <row r="1610" spans="1:8" s="14" customFormat="1" x14ac:dyDescent="0.25">
      <c r="A1610" s="14" t="s">
        <v>21</v>
      </c>
      <c r="B1610" s="14" t="s">
        <v>2615</v>
      </c>
      <c r="C1610" s="14" t="s">
        <v>2616</v>
      </c>
      <c r="D1610" s="14" t="s">
        <v>230</v>
      </c>
      <c r="E1610" s="14" t="s">
        <v>101</v>
      </c>
      <c r="F1610" s="14" t="s">
        <v>50088</v>
      </c>
      <c r="G1610" s="14" t="s">
        <v>50091</v>
      </c>
      <c r="H1610" s="14" t="s">
        <v>66</v>
      </c>
    </row>
    <row r="1611" spans="1:8" s="14" customFormat="1" x14ac:dyDescent="0.25">
      <c r="A1611" s="14" t="s">
        <v>21</v>
      </c>
      <c r="B1611" s="14" t="s">
        <v>2634</v>
      </c>
      <c r="C1611" s="14" t="s">
        <v>2635</v>
      </c>
      <c r="D1611" s="14" t="s">
        <v>770</v>
      </c>
      <c r="E1611" s="14" t="s">
        <v>101</v>
      </c>
      <c r="F1611" s="14" t="s">
        <v>50088</v>
      </c>
      <c r="G1611" s="14" t="s">
        <v>50091</v>
      </c>
      <c r="H1611" s="14" t="s">
        <v>66</v>
      </c>
    </row>
    <row r="1612" spans="1:8" s="14" customFormat="1" x14ac:dyDescent="0.25">
      <c r="A1612" s="14" t="s">
        <v>21</v>
      </c>
      <c r="B1612" s="14" t="s">
        <v>2620</v>
      </c>
      <c r="C1612" s="14" t="s">
        <v>2621</v>
      </c>
      <c r="D1612" s="14" t="s">
        <v>230</v>
      </c>
      <c r="E1612" s="14" t="s">
        <v>101</v>
      </c>
      <c r="F1612" s="14" t="s">
        <v>50088</v>
      </c>
      <c r="G1612" s="14" t="s">
        <v>50091</v>
      </c>
      <c r="H1612" s="14" t="s">
        <v>66</v>
      </c>
    </row>
    <row r="1613" spans="1:8" s="14" customFormat="1" x14ac:dyDescent="0.25">
      <c r="A1613" s="14" t="s">
        <v>21</v>
      </c>
      <c r="B1613" s="14" t="s">
        <v>2625</v>
      </c>
      <c r="C1613" s="14" t="s">
        <v>2626</v>
      </c>
      <c r="D1613" s="14" t="s">
        <v>230</v>
      </c>
      <c r="E1613" s="14" t="s">
        <v>101</v>
      </c>
      <c r="F1613" s="14" t="s">
        <v>50088</v>
      </c>
      <c r="G1613" s="14" t="s">
        <v>50091</v>
      </c>
      <c r="H1613" s="14" t="s">
        <v>66</v>
      </c>
    </row>
    <row r="1614" spans="1:8" s="14" customFormat="1" x14ac:dyDescent="0.25">
      <c r="A1614" s="14" t="s">
        <v>21</v>
      </c>
      <c r="B1614" s="14" t="s">
        <v>2799</v>
      </c>
      <c r="C1614" s="14" t="s">
        <v>2800</v>
      </c>
      <c r="D1614" s="14" t="s">
        <v>230</v>
      </c>
      <c r="E1614" s="14" t="s">
        <v>101</v>
      </c>
      <c r="F1614" s="14" t="s">
        <v>50088</v>
      </c>
      <c r="G1614" s="14" t="s">
        <v>50091</v>
      </c>
      <c r="H1614" s="14" t="s">
        <v>66</v>
      </c>
    </row>
    <row r="1615" spans="1:8" s="14" customFormat="1" x14ac:dyDescent="0.25">
      <c r="A1615" s="14" t="s">
        <v>21</v>
      </c>
      <c r="B1615" s="14" t="s">
        <v>2803</v>
      </c>
      <c r="C1615" s="14" t="s">
        <v>2804</v>
      </c>
      <c r="D1615" s="14" t="s">
        <v>230</v>
      </c>
      <c r="E1615" s="14" t="s">
        <v>101</v>
      </c>
      <c r="F1615" s="14" t="s">
        <v>50088</v>
      </c>
      <c r="G1615" s="14" t="s">
        <v>50091</v>
      </c>
      <c r="H1615" s="14" t="s">
        <v>66</v>
      </c>
    </row>
    <row r="1616" spans="1:8" s="14" customFormat="1" x14ac:dyDescent="0.25">
      <c r="A1616" s="14" t="s">
        <v>21</v>
      </c>
      <c r="B1616" s="14" t="s">
        <v>2807</v>
      </c>
      <c r="C1616" s="14" t="s">
        <v>2808</v>
      </c>
      <c r="D1616" s="14" t="s">
        <v>230</v>
      </c>
      <c r="E1616" s="14" t="s">
        <v>101</v>
      </c>
      <c r="F1616" s="14" t="s">
        <v>50088</v>
      </c>
      <c r="G1616" s="14" t="s">
        <v>50091</v>
      </c>
      <c r="H1616" s="14" t="s">
        <v>66</v>
      </c>
    </row>
    <row r="1617" spans="1:8" s="14" customFormat="1" x14ac:dyDescent="0.25">
      <c r="A1617" s="14" t="s">
        <v>21</v>
      </c>
      <c r="B1617" s="14" t="s">
        <v>2811</v>
      </c>
      <c r="C1617" s="14" t="s">
        <v>2812</v>
      </c>
      <c r="D1617" s="14" t="s">
        <v>230</v>
      </c>
      <c r="E1617" s="14" t="s">
        <v>101</v>
      </c>
      <c r="F1617" s="14" t="s">
        <v>50088</v>
      </c>
      <c r="G1617" s="14" t="s">
        <v>50089</v>
      </c>
      <c r="H1617" s="14" t="s">
        <v>66</v>
      </c>
    </row>
    <row r="1618" spans="1:8" s="14" customFormat="1" x14ac:dyDescent="0.25">
      <c r="A1618" s="14" t="s">
        <v>21</v>
      </c>
      <c r="B1618" s="14" t="s">
        <v>2815</v>
      </c>
      <c r="C1618" s="14" t="s">
        <v>2816</v>
      </c>
      <c r="D1618" s="14" t="s">
        <v>230</v>
      </c>
      <c r="E1618" s="14" t="s">
        <v>101</v>
      </c>
      <c r="F1618" s="14" t="s">
        <v>50088</v>
      </c>
      <c r="G1618" s="14" t="s">
        <v>50089</v>
      </c>
      <c r="H1618" s="14" t="s">
        <v>66</v>
      </c>
    </row>
    <row r="1619" spans="1:8" s="14" customFormat="1" x14ac:dyDescent="0.25">
      <c r="A1619" s="14" t="s">
        <v>21</v>
      </c>
      <c r="B1619" s="14" t="s">
        <v>2819</v>
      </c>
      <c r="C1619" s="14" t="s">
        <v>2820</v>
      </c>
      <c r="D1619" s="14" t="s">
        <v>230</v>
      </c>
      <c r="E1619" s="14" t="s">
        <v>101</v>
      </c>
      <c r="F1619" s="14" t="s">
        <v>50088</v>
      </c>
      <c r="G1619" s="14" t="s">
        <v>50091</v>
      </c>
      <c r="H1619" s="14" t="s">
        <v>66</v>
      </c>
    </row>
    <row r="1620" spans="1:8" s="14" customFormat="1" x14ac:dyDescent="0.25">
      <c r="A1620" s="14" t="s">
        <v>21</v>
      </c>
      <c r="B1620" s="14" t="s">
        <v>2823</v>
      </c>
      <c r="C1620" s="14" t="s">
        <v>2824</v>
      </c>
      <c r="D1620" s="14" t="s">
        <v>230</v>
      </c>
      <c r="E1620" s="14" t="s">
        <v>101</v>
      </c>
      <c r="F1620" s="14" t="s">
        <v>50088</v>
      </c>
      <c r="G1620" s="14" t="s">
        <v>50091</v>
      </c>
      <c r="H1620" s="14" t="s">
        <v>66</v>
      </c>
    </row>
    <row r="1621" spans="1:8" s="14" customFormat="1" x14ac:dyDescent="0.25">
      <c r="A1621" s="14" t="s">
        <v>21</v>
      </c>
      <c r="B1621" s="14" t="s">
        <v>2827</v>
      </c>
      <c r="C1621" s="14" t="s">
        <v>2828</v>
      </c>
      <c r="D1621" s="14" t="s">
        <v>230</v>
      </c>
      <c r="E1621" s="14" t="s">
        <v>101</v>
      </c>
      <c r="F1621" s="14" t="s">
        <v>50088</v>
      </c>
      <c r="G1621" s="14" t="s">
        <v>50091</v>
      </c>
      <c r="H1621" s="14" t="s">
        <v>66</v>
      </c>
    </row>
    <row r="1622" spans="1:8" s="14" customFormat="1" x14ac:dyDescent="0.25">
      <c r="A1622" s="14" t="s">
        <v>21</v>
      </c>
      <c r="B1622" s="14" t="s">
        <v>2886</v>
      </c>
      <c r="C1622" s="14" t="s">
        <v>2887</v>
      </c>
      <c r="D1622" s="14" t="s">
        <v>770</v>
      </c>
      <c r="E1622" s="14" t="s">
        <v>101</v>
      </c>
      <c r="F1622" s="14" t="s">
        <v>50088</v>
      </c>
      <c r="G1622" s="14" t="s">
        <v>50091</v>
      </c>
      <c r="H1622" s="14" t="s">
        <v>66</v>
      </c>
    </row>
    <row r="1623" spans="1:8" s="14" customFormat="1" x14ac:dyDescent="0.25">
      <c r="A1623" s="14" t="s">
        <v>21</v>
      </c>
      <c r="B1623" s="14" t="s">
        <v>2831</v>
      </c>
      <c r="C1623" s="14" t="s">
        <v>2832</v>
      </c>
      <c r="D1623" s="14" t="s">
        <v>230</v>
      </c>
      <c r="E1623" s="14" t="s">
        <v>101</v>
      </c>
      <c r="F1623" s="14" t="s">
        <v>50088</v>
      </c>
      <c r="G1623" s="14" t="s">
        <v>50091</v>
      </c>
      <c r="H1623" s="14" t="s">
        <v>66</v>
      </c>
    </row>
    <row r="1624" spans="1:8" s="14" customFormat="1" x14ac:dyDescent="0.25">
      <c r="A1624" s="14" t="s">
        <v>21</v>
      </c>
      <c r="B1624" s="14" t="s">
        <v>2835</v>
      </c>
      <c r="C1624" s="14" t="s">
        <v>2836</v>
      </c>
      <c r="D1624" s="14" t="s">
        <v>230</v>
      </c>
      <c r="E1624" s="14" t="s">
        <v>101</v>
      </c>
      <c r="F1624" s="14" t="s">
        <v>50088</v>
      </c>
      <c r="G1624" s="14" t="s">
        <v>50091</v>
      </c>
      <c r="H1624" s="14" t="s">
        <v>66</v>
      </c>
    </row>
    <row r="1625" spans="1:8" s="14" customFormat="1" x14ac:dyDescent="0.25">
      <c r="A1625" s="14" t="s">
        <v>21</v>
      </c>
      <c r="B1625" s="14" t="s">
        <v>2839</v>
      </c>
      <c r="C1625" s="14" t="s">
        <v>2840</v>
      </c>
      <c r="D1625" s="14" t="s">
        <v>230</v>
      </c>
      <c r="E1625" s="14" t="s">
        <v>101</v>
      </c>
      <c r="F1625" s="14" t="s">
        <v>50088</v>
      </c>
      <c r="G1625" s="14" t="s">
        <v>50091</v>
      </c>
      <c r="H1625" s="14" t="s">
        <v>66</v>
      </c>
    </row>
    <row r="1626" spans="1:8" s="14" customFormat="1" x14ac:dyDescent="0.25">
      <c r="A1626" s="14" t="s">
        <v>21</v>
      </c>
      <c r="B1626" s="14" t="s">
        <v>2843</v>
      </c>
      <c r="C1626" s="14" t="s">
        <v>2844</v>
      </c>
      <c r="D1626" s="14" t="s">
        <v>230</v>
      </c>
      <c r="E1626" s="14" t="s">
        <v>101</v>
      </c>
      <c r="F1626" s="14" t="s">
        <v>50088</v>
      </c>
      <c r="G1626" s="14" t="s">
        <v>50091</v>
      </c>
      <c r="H1626" s="14" t="s">
        <v>66</v>
      </c>
    </row>
    <row r="1627" spans="1:8" s="14" customFormat="1" x14ac:dyDescent="0.25">
      <c r="A1627" s="14" t="s">
        <v>21</v>
      </c>
      <c r="B1627" s="14" t="s">
        <v>2890</v>
      </c>
      <c r="C1627" s="14" t="s">
        <v>2891</v>
      </c>
      <c r="D1627" s="14" t="s">
        <v>770</v>
      </c>
      <c r="E1627" s="14" t="s">
        <v>101</v>
      </c>
      <c r="F1627" s="14" t="s">
        <v>50088</v>
      </c>
      <c r="G1627" s="14" t="s">
        <v>50091</v>
      </c>
      <c r="H1627" s="14" t="s">
        <v>66</v>
      </c>
    </row>
    <row r="1628" spans="1:8" s="14" customFormat="1" x14ac:dyDescent="0.25">
      <c r="A1628" s="14" t="s">
        <v>21</v>
      </c>
      <c r="B1628" s="14" t="s">
        <v>2480</v>
      </c>
      <c r="C1628" s="14" t="s">
        <v>2481</v>
      </c>
      <c r="D1628" s="14" t="s">
        <v>209</v>
      </c>
      <c r="E1628" s="14" t="s">
        <v>101</v>
      </c>
      <c r="F1628" s="14" t="s">
        <v>50088</v>
      </c>
      <c r="G1628" s="14" t="s">
        <v>50091</v>
      </c>
      <c r="H1628" s="14" t="s">
        <v>66</v>
      </c>
    </row>
    <row r="1629" spans="1:8" s="14" customFormat="1" x14ac:dyDescent="0.25">
      <c r="A1629" s="14" t="s">
        <v>21</v>
      </c>
      <c r="B1629" s="14" t="s">
        <v>2484</v>
      </c>
      <c r="C1629" s="14" t="s">
        <v>2485</v>
      </c>
      <c r="D1629" s="14" t="s">
        <v>209</v>
      </c>
      <c r="E1629" s="14" t="s">
        <v>101</v>
      </c>
      <c r="F1629" s="14" t="s">
        <v>50088</v>
      </c>
      <c r="G1629" s="14" t="s">
        <v>50091</v>
      </c>
      <c r="H1629" s="14" t="s">
        <v>66</v>
      </c>
    </row>
    <row r="1630" spans="1:8" s="14" customFormat="1" x14ac:dyDescent="0.25">
      <c r="A1630" s="14" t="s">
        <v>21</v>
      </c>
      <c r="B1630" s="14" t="s">
        <v>2489</v>
      </c>
      <c r="C1630" s="14" t="s">
        <v>2490</v>
      </c>
      <c r="D1630" s="14" t="s">
        <v>209</v>
      </c>
      <c r="E1630" s="14" t="s">
        <v>101</v>
      </c>
      <c r="F1630" s="14" t="s">
        <v>50088</v>
      </c>
      <c r="G1630" s="14" t="s">
        <v>50089</v>
      </c>
      <c r="H1630" s="14" t="s">
        <v>66</v>
      </c>
    </row>
    <row r="1631" spans="1:8" s="14" customFormat="1" x14ac:dyDescent="0.25">
      <c r="A1631" s="14" t="s">
        <v>21</v>
      </c>
      <c r="B1631" s="14" t="s">
        <v>2847</v>
      </c>
      <c r="C1631" s="14" t="s">
        <v>2848</v>
      </c>
      <c r="D1631" s="14" t="s">
        <v>230</v>
      </c>
      <c r="E1631" s="14" t="s">
        <v>101</v>
      </c>
      <c r="F1631" s="14" t="s">
        <v>50088</v>
      </c>
      <c r="G1631" s="14" t="s">
        <v>50089</v>
      </c>
      <c r="H1631" s="14" t="s">
        <v>66</v>
      </c>
    </row>
    <row r="1632" spans="1:8" s="14" customFormat="1" x14ac:dyDescent="0.25">
      <c r="A1632" s="14" t="s">
        <v>21</v>
      </c>
      <c r="B1632" s="14" t="s">
        <v>2852</v>
      </c>
      <c r="C1632" s="14" t="s">
        <v>2853</v>
      </c>
      <c r="D1632" s="14" t="s">
        <v>230</v>
      </c>
      <c r="E1632" s="14" t="s">
        <v>101</v>
      </c>
      <c r="F1632" s="14" t="s">
        <v>50088</v>
      </c>
      <c r="G1632" s="14" t="s">
        <v>50089</v>
      </c>
      <c r="H1632" s="14" t="s">
        <v>66</v>
      </c>
    </row>
    <row r="1633" spans="1:8" s="14" customFormat="1" x14ac:dyDescent="0.25">
      <c r="A1633" s="14" t="s">
        <v>21</v>
      </c>
      <c r="B1633" s="14" t="s">
        <v>2894</v>
      </c>
      <c r="C1633" s="14" t="s">
        <v>2895</v>
      </c>
      <c r="D1633" s="14" t="s">
        <v>770</v>
      </c>
      <c r="E1633" s="14" t="s">
        <v>101</v>
      </c>
      <c r="F1633" s="14" t="s">
        <v>50088</v>
      </c>
      <c r="G1633" s="14" t="s">
        <v>50089</v>
      </c>
      <c r="H1633" s="14" t="s">
        <v>66</v>
      </c>
    </row>
    <row r="1634" spans="1:8" s="14" customFormat="1" x14ac:dyDescent="0.25">
      <c r="A1634" s="14" t="s">
        <v>21</v>
      </c>
      <c r="B1634" s="14" t="s">
        <v>2522</v>
      </c>
      <c r="C1634" s="14" t="s">
        <v>2523</v>
      </c>
      <c r="D1634" s="14" t="s">
        <v>230</v>
      </c>
      <c r="E1634" s="14" t="s">
        <v>101</v>
      </c>
      <c r="F1634" s="14" t="s">
        <v>50088</v>
      </c>
      <c r="G1634" s="14" t="s">
        <v>50089</v>
      </c>
      <c r="H1634" s="14" t="s">
        <v>66</v>
      </c>
    </row>
    <row r="1635" spans="1:8" s="14" customFormat="1" x14ac:dyDescent="0.25">
      <c r="A1635" s="14" t="s">
        <v>21</v>
      </c>
      <c r="B1635" s="14" t="s">
        <v>2493</v>
      </c>
      <c r="C1635" s="14" t="s">
        <v>2494</v>
      </c>
      <c r="D1635" s="14" t="s">
        <v>209</v>
      </c>
      <c r="E1635" s="14" t="s">
        <v>101</v>
      </c>
      <c r="F1635" s="14" t="s">
        <v>50088</v>
      </c>
      <c r="G1635" s="14" t="s">
        <v>50091</v>
      </c>
      <c r="H1635" s="14" t="s">
        <v>66</v>
      </c>
    </row>
    <row r="1636" spans="1:8" s="14" customFormat="1" x14ac:dyDescent="0.25">
      <c r="A1636" s="14" t="s">
        <v>21</v>
      </c>
      <c r="B1636" s="14" t="s">
        <v>2527</v>
      </c>
      <c r="C1636" s="14" t="s">
        <v>2528</v>
      </c>
      <c r="D1636" s="14" t="s">
        <v>230</v>
      </c>
      <c r="E1636" s="14" t="s">
        <v>101</v>
      </c>
      <c r="F1636" s="14" t="s">
        <v>50088</v>
      </c>
      <c r="G1636" s="14" t="s">
        <v>50091</v>
      </c>
      <c r="H1636" s="14" t="s">
        <v>66</v>
      </c>
    </row>
    <row r="1637" spans="1:8" s="14" customFormat="1" x14ac:dyDescent="0.25">
      <c r="A1637" s="14" t="s">
        <v>21</v>
      </c>
      <c r="B1637" s="14" t="s">
        <v>2532</v>
      </c>
      <c r="C1637" s="14" t="s">
        <v>2533</v>
      </c>
      <c r="D1637" s="14" t="s">
        <v>230</v>
      </c>
      <c r="E1637" s="14" t="s">
        <v>101</v>
      </c>
      <c r="F1637" s="14" t="s">
        <v>50088</v>
      </c>
      <c r="G1637" s="14" t="s">
        <v>50091</v>
      </c>
      <c r="H1637" s="14" t="s">
        <v>66</v>
      </c>
    </row>
    <row r="1638" spans="1:8" s="14" customFormat="1" x14ac:dyDescent="0.25">
      <c r="A1638" s="14" t="s">
        <v>21</v>
      </c>
      <c r="B1638" s="14" t="s">
        <v>2537</v>
      </c>
      <c r="C1638" s="14" t="s">
        <v>2538</v>
      </c>
      <c r="D1638" s="14" t="s">
        <v>230</v>
      </c>
      <c r="E1638" s="14" t="s">
        <v>101</v>
      </c>
      <c r="F1638" s="14" t="s">
        <v>50088</v>
      </c>
      <c r="G1638" s="14" t="s">
        <v>50091</v>
      </c>
      <c r="H1638" s="14" t="s">
        <v>66</v>
      </c>
    </row>
    <row r="1639" spans="1:8" s="14" customFormat="1" x14ac:dyDescent="0.25">
      <c r="A1639" s="14" t="s">
        <v>21</v>
      </c>
      <c r="B1639" s="14" t="s">
        <v>2856</v>
      </c>
      <c r="C1639" s="14" t="s">
        <v>2857</v>
      </c>
      <c r="D1639" s="14" t="s">
        <v>230</v>
      </c>
      <c r="E1639" s="14" t="s">
        <v>101</v>
      </c>
      <c r="F1639" s="14" t="s">
        <v>50088</v>
      </c>
      <c r="G1639" s="14" t="s">
        <v>50091</v>
      </c>
      <c r="H1639" s="14" t="s">
        <v>66</v>
      </c>
    </row>
    <row r="1640" spans="1:8" s="14" customFormat="1" x14ac:dyDescent="0.25">
      <c r="A1640" s="14" t="s">
        <v>21</v>
      </c>
      <c r="B1640" s="14" t="s">
        <v>2541</v>
      </c>
      <c r="C1640" s="14" t="s">
        <v>2542</v>
      </c>
      <c r="D1640" s="14" t="s">
        <v>230</v>
      </c>
      <c r="E1640" s="14" t="s">
        <v>101</v>
      </c>
      <c r="F1640" s="14" t="s">
        <v>50088</v>
      </c>
      <c r="G1640" s="14" t="s">
        <v>50091</v>
      </c>
      <c r="H1640" s="14" t="s">
        <v>66</v>
      </c>
    </row>
    <row r="1641" spans="1:8" s="14" customFormat="1" x14ac:dyDescent="0.25">
      <c r="A1641" s="14" t="s">
        <v>21</v>
      </c>
      <c r="B1641" s="14" t="s">
        <v>2546</v>
      </c>
      <c r="C1641" s="14" t="s">
        <v>2547</v>
      </c>
      <c r="D1641" s="14" t="s">
        <v>230</v>
      </c>
      <c r="E1641" s="14" t="s">
        <v>101</v>
      </c>
      <c r="F1641" s="14" t="s">
        <v>50088</v>
      </c>
      <c r="G1641" s="14" t="s">
        <v>50091</v>
      </c>
      <c r="H1641" s="14" t="s">
        <v>66</v>
      </c>
    </row>
    <row r="1642" spans="1:8" s="14" customFormat="1" x14ac:dyDescent="0.25">
      <c r="A1642" s="14" t="s">
        <v>21</v>
      </c>
      <c r="B1642" s="14" t="s">
        <v>2551</v>
      </c>
      <c r="C1642" s="14" t="s">
        <v>2552</v>
      </c>
      <c r="D1642" s="14" t="s">
        <v>230</v>
      </c>
      <c r="E1642" s="14" t="s">
        <v>101</v>
      </c>
      <c r="F1642" s="14" t="s">
        <v>50088</v>
      </c>
      <c r="G1642" s="14" t="s">
        <v>50091</v>
      </c>
      <c r="H1642" s="14" t="s">
        <v>66</v>
      </c>
    </row>
    <row r="1643" spans="1:8" s="14" customFormat="1" x14ac:dyDescent="0.25">
      <c r="A1643" s="14" t="s">
        <v>21</v>
      </c>
      <c r="B1643" s="14" t="s">
        <v>2556</v>
      </c>
      <c r="C1643" s="14" t="s">
        <v>2557</v>
      </c>
      <c r="D1643" s="14" t="s">
        <v>230</v>
      </c>
      <c r="E1643" s="14" t="s">
        <v>101</v>
      </c>
      <c r="F1643" s="14" t="s">
        <v>50088</v>
      </c>
      <c r="G1643" s="14" t="s">
        <v>50091</v>
      </c>
      <c r="H1643" s="14" t="s">
        <v>66</v>
      </c>
    </row>
    <row r="1644" spans="1:8" s="14" customFormat="1" x14ac:dyDescent="0.25">
      <c r="A1644" s="14" t="s">
        <v>21</v>
      </c>
      <c r="B1644" s="14" t="s">
        <v>2561</v>
      </c>
      <c r="C1644" s="14" t="s">
        <v>2562</v>
      </c>
      <c r="D1644" s="14" t="s">
        <v>230</v>
      </c>
      <c r="E1644" s="14" t="s">
        <v>101</v>
      </c>
      <c r="F1644" s="14" t="s">
        <v>50088</v>
      </c>
      <c r="G1644" s="14" t="s">
        <v>50091</v>
      </c>
      <c r="H1644" s="14" t="s">
        <v>66</v>
      </c>
    </row>
    <row r="1645" spans="1:8" s="14" customFormat="1" x14ac:dyDescent="0.25">
      <c r="A1645" s="14" t="s">
        <v>21</v>
      </c>
      <c r="B1645" s="14" t="s">
        <v>2692</v>
      </c>
      <c r="C1645" s="14" t="s">
        <v>2693</v>
      </c>
      <c r="D1645" s="14" t="s">
        <v>209</v>
      </c>
      <c r="E1645" s="14" t="s">
        <v>101</v>
      </c>
      <c r="F1645" s="14" t="s">
        <v>50088</v>
      </c>
      <c r="G1645" s="14" t="s">
        <v>50091</v>
      </c>
      <c r="H1645" s="14" t="s">
        <v>66</v>
      </c>
    </row>
    <row r="1646" spans="1:8" s="14" customFormat="1" x14ac:dyDescent="0.25">
      <c r="A1646" s="14" t="s">
        <v>21</v>
      </c>
      <c r="B1646" s="14" t="s">
        <v>2497</v>
      </c>
      <c r="C1646" s="14" t="s">
        <v>2498</v>
      </c>
      <c r="D1646" s="14" t="s">
        <v>209</v>
      </c>
      <c r="E1646" s="14" t="s">
        <v>101</v>
      </c>
      <c r="F1646" s="14" t="s">
        <v>50088</v>
      </c>
      <c r="G1646" s="14" t="s">
        <v>50091</v>
      </c>
      <c r="H1646" s="14" t="s">
        <v>66</v>
      </c>
    </row>
    <row r="1647" spans="1:8" s="14" customFormat="1" x14ac:dyDescent="0.25">
      <c r="A1647" s="14" t="s">
        <v>21</v>
      </c>
      <c r="B1647" s="14" t="s">
        <v>2502</v>
      </c>
      <c r="C1647" s="14" t="s">
        <v>2503</v>
      </c>
      <c r="D1647" s="14" t="s">
        <v>209</v>
      </c>
      <c r="E1647" s="14" t="s">
        <v>101</v>
      </c>
      <c r="F1647" s="14" t="s">
        <v>50088</v>
      </c>
      <c r="G1647" s="14" t="s">
        <v>50091</v>
      </c>
      <c r="H1647" s="14" t="s">
        <v>66</v>
      </c>
    </row>
    <row r="1648" spans="1:8" s="14" customFormat="1" x14ac:dyDescent="0.25">
      <c r="A1648" s="14" t="s">
        <v>21</v>
      </c>
      <c r="B1648" s="14" t="s">
        <v>2643</v>
      </c>
      <c r="C1648" s="14" t="s">
        <v>2644</v>
      </c>
      <c r="D1648" s="14" t="s">
        <v>209</v>
      </c>
      <c r="E1648" s="14" t="s">
        <v>101</v>
      </c>
      <c r="F1648" s="14" t="s">
        <v>50088</v>
      </c>
      <c r="G1648" s="14" t="s">
        <v>50091</v>
      </c>
      <c r="H1648" s="14" t="s">
        <v>66</v>
      </c>
    </row>
    <row r="1649" spans="1:8" s="14" customFormat="1" x14ac:dyDescent="0.25">
      <c r="A1649" s="14" t="s">
        <v>21</v>
      </c>
      <c r="B1649" s="14" t="s">
        <v>2663</v>
      </c>
      <c r="C1649" s="14" t="s">
        <v>2664</v>
      </c>
      <c r="D1649" s="14" t="s">
        <v>209</v>
      </c>
      <c r="E1649" s="14" t="s">
        <v>101</v>
      </c>
      <c r="F1649" s="14" t="s">
        <v>50088</v>
      </c>
      <c r="G1649" s="14" t="s">
        <v>50091</v>
      </c>
      <c r="H1649" s="14" t="s">
        <v>66</v>
      </c>
    </row>
    <row r="1650" spans="1:8" s="14" customFormat="1" x14ac:dyDescent="0.25">
      <c r="A1650" s="14" t="s">
        <v>21</v>
      </c>
      <c r="B1650" s="14" t="s">
        <v>2575</v>
      </c>
      <c r="C1650" s="14" t="s">
        <v>2576</v>
      </c>
      <c r="D1650" s="14" t="s">
        <v>209</v>
      </c>
      <c r="E1650" s="14" t="s">
        <v>101</v>
      </c>
      <c r="F1650" s="14" t="s">
        <v>50088</v>
      </c>
      <c r="G1650" s="14" t="s">
        <v>50091</v>
      </c>
      <c r="H1650" s="14" t="s">
        <v>66</v>
      </c>
    </row>
    <row r="1651" spans="1:8" s="14" customFormat="1" x14ac:dyDescent="0.25">
      <c r="A1651" s="14" t="s">
        <v>21</v>
      </c>
      <c r="B1651" s="14" t="s">
        <v>2580</v>
      </c>
      <c r="C1651" s="14" t="s">
        <v>2581</v>
      </c>
      <c r="D1651" s="14" t="s">
        <v>209</v>
      </c>
      <c r="E1651" s="14" t="s">
        <v>101</v>
      </c>
      <c r="F1651" s="14" t="s">
        <v>50088</v>
      </c>
      <c r="G1651" s="14" t="s">
        <v>50091</v>
      </c>
      <c r="H1651" s="14" t="s">
        <v>66</v>
      </c>
    </row>
    <row r="1652" spans="1:8" s="14" customFormat="1" x14ac:dyDescent="0.25">
      <c r="A1652" s="14" t="s">
        <v>21</v>
      </c>
      <c r="B1652" s="14" t="s">
        <v>2585</v>
      </c>
      <c r="C1652" s="14" t="s">
        <v>2586</v>
      </c>
      <c r="D1652" s="14" t="s">
        <v>209</v>
      </c>
      <c r="E1652" s="14" t="s">
        <v>101</v>
      </c>
      <c r="F1652" s="14" t="s">
        <v>50088</v>
      </c>
      <c r="G1652" s="14" t="s">
        <v>50089</v>
      </c>
      <c r="H1652" s="14" t="s">
        <v>66</v>
      </c>
    </row>
    <row r="1653" spans="1:8" s="14" customFormat="1" x14ac:dyDescent="0.25">
      <c r="A1653" s="14" t="s">
        <v>21</v>
      </c>
      <c r="B1653" s="14" t="s">
        <v>2629</v>
      </c>
      <c r="C1653" s="14" t="s">
        <v>2630</v>
      </c>
      <c r="D1653" s="14" t="s">
        <v>230</v>
      </c>
      <c r="E1653" s="14" t="s">
        <v>101</v>
      </c>
      <c r="F1653" s="14" t="s">
        <v>50088</v>
      </c>
      <c r="G1653" s="14" t="s">
        <v>50091</v>
      </c>
      <c r="H1653" s="14" t="s">
        <v>66</v>
      </c>
    </row>
    <row r="1654" spans="1:8" s="14" customFormat="1" x14ac:dyDescent="0.25">
      <c r="A1654" s="14" t="s">
        <v>21</v>
      </c>
      <c r="B1654" s="14" t="s">
        <v>2595</v>
      </c>
      <c r="C1654" s="14" t="s">
        <v>2596</v>
      </c>
      <c r="D1654" s="14" t="s">
        <v>230</v>
      </c>
      <c r="E1654" s="14" t="s">
        <v>101</v>
      </c>
      <c r="F1654" s="14" t="s">
        <v>50088</v>
      </c>
      <c r="G1654" s="14" t="s">
        <v>50091</v>
      </c>
      <c r="H1654" s="14" t="s">
        <v>66</v>
      </c>
    </row>
    <row r="1655" spans="1:8" s="14" customFormat="1" x14ac:dyDescent="0.25">
      <c r="A1655" s="14" t="s">
        <v>21</v>
      </c>
      <c r="B1655" s="14" t="s">
        <v>2648</v>
      </c>
      <c r="C1655" s="14" t="s">
        <v>2649</v>
      </c>
      <c r="D1655" s="14" t="s">
        <v>209</v>
      </c>
      <c r="E1655" s="14" t="s">
        <v>101</v>
      </c>
      <c r="F1655" s="14" t="s">
        <v>50088</v>
      </c>
      <c r="G1655" s="14" t="s">
        <v>50091</v>
      </c>
      <c r="H1655" s="14" t="s">
        <v>66</v>
      </c>
    </row>
    <row r="1656" spans="1:8" s="14" customFormat="1" x14ac:dyDescent="0.25">
      <c r="A1656" s="14" t="s">
        <v>21</v>
      </c>
      <c r="B1656" s="14" t="s">
        <v>2653</v>
      </c>
      <c r="C1656" s="14" t="s">
        <v>2654</v>
      </c>
      <c r="D1656" s="14" t="s">
        <v>209</v>
      </c>
      <c r="E1656" s="14" t="s">
        <v>101</v>
      </c>
      <c r="F1656" s="14" t="s">
        <v>50088</v>
      </c>
      <c r="G1656" s="14" t="s">
        <v>50091</v>
      </c>
      <c r="H1656" s="14" t="s">
        <v>66</v>
      </c>
    </row>
    <row r="1657" spans="1:8" s="14" customFormat="1" x14ac:dyDescent="0.25">
      <c r="A1657" s="14" t="s">
        <v>21</v>
      </c>
      <c r="B1657" s="14" t="s">
        <v>2658</v>
      </c>
      <c r="C1657" s="14" t="s">
        <v>2659</v>
      </c>
      <c r="D1657" s="14" t="s">
        <v>230</v>
      </c>
      <c r="E1657" s="14" t="s">
        <v>101</v>
      </c>
      <c r="F1657" s="14" t="s">
        <v>50088</v>
      </c>
      <c r="G1657" s="14" t="s">
        <v>50091</v>
      </c>
      <c r="H1657" s="14" t="s">
        <v>66</v>
      </c>
    </row>
    <row r="1658" spans="1:8" s="14" customFormat="1" x14ac:dyDescent="0.25">
      <c r="A1658" s="14" t="s">
        <v>21</v>
      </c>
      <c r="B1658" s="14" t="s">
        <v>2600</v>
      </c>
      <c r="C1658" s="14" t="s">
        <v>2601</v>
      </c>
      <c r="D1658" s="14" t="s">
        <v>230</v>
      </c>
      <c r="E1658" s="14" t="s">
        <v>101</v>
      </c>
      <c r="F1658" s="14" t="s">
        <v>50088</v>
      </c>
      <c r="G1658" s="14" t="s">
        <v>50091</v>
      </c>
      <c r="H1658" s="14" t="s">
        <v>66</v>
      </c>
    </row>
    <row r="1659" spans="1:8" s="14" customFormat="1" x14ac:dyDescent="0.25">
      <c r="A1659" s="14" t="s">
        <v>21</v>
      </c>
      <c r="B1659" s="14" t="s">
        <v>2861</v>
      </c>
      <c r="C1659" s="14" t="s">
        <v>2862</v>
      </c>
      <c r="D1659" s="14" t="s">
        <v>230</v>
      </c>
      <c r="E1659" s="14" t="s">
        <v>101</v>
      </c>
      <c r="F1659" s="14" t="s">
        <v>50088</v>
      </c>
      <c r="G1659" s="14" t="s">
        <v>50091</v>
      </c>
      <c r="H1659" s="14" t="s">
        <v>66</v>
      </c>
    </row>
    <row r="1660" spans="1:8" s="14" customFormat="1" x14ac:dyDescent="0.25">
      <c r="A1660" s="14" t="s">
        <v>21</v>
      </c>
      <c r="B1660" s="14" t="s">
        <v>2899</v>
      </c>
      <c r="C1660" s="14" t="s">
        <v>2900</v>
      </c>
      <c r="D1660" s="14" t="s">
        <v>209</v>
      </c>
      <c r="E1660" s="14" t="s">
        <v>101</v>
      </c>
      <c r="F1660" s="14" t="s">
        <v>50088</v>
      </c>
      <c r="G1660" s="14" t="s">
        <v>50091</v>
      </c>
      <c r="H1660" s="14" t="s">
        <v>66</v>
      </c>
    </row>
    <row r="1661" spans="1:8" s="14" customFormat="1" x14ac:dyDescent="0.25">
      <c r="A1661" s="14" t="s">
        <v>21</v>
      </c>
      <c r="B1661" s="14" t="s">
        <v>3069</v>
      </c>
      <c r="C1661" s="14" t="s">
        <v>3070</v>
      </c>
      <c r="D1661" s="14" t="s">
        <v>770</v>
      </c>
      <c r="E1661" s="14" t="s">
        <v>101</v>
      </c>
      <c r="F1661" s="14" t="s">
        <v>50088</v>
      </c>
      <c r="G1661" s="14" t="s">
        <v>50091</v>
      </c>
      <c r="H1661" s="14" t="s">
        <v>66</v>
      </c>
    </row>
    <row r="1662" spans="1:8" s="14" customFormat="1" x14ac:dyDescent="0.25">
      <c r="A1662" s="14" t="s">
        <v>21</v>
      </c>
      <c r="B1662" s="14" t="s">
        <v>3379</v>
      </c>
      <c r="C1662" s="14" t="s">
        <v>3380</v>
      </c>
      <c r="D1662" s="14" t="s">
        <v>209</v>
      </c>
      <c r="E1662" s="14" t="s">
        <v>101</v>
      </c>
      <c r="F1662" s="14" t="s">
        <v>50088</v>
      </c>
      <c r="G1662" s="14" t="s">
        <v>50091</v>
      </c>
      <c r="H1662" s="14" t="s">
        <v>66</v>
      </c>
    </row>
    <row r="1663" spans="1:8" s="14" customFormat="1" x14ac:dyDescent="0.25">
      <c r="A1663" s="14" t="s">
        <v>21</v>
      </c>
      <c r="B1663" s="14" t="s">
        <v>3517</v>
      </c>
      <c r="C1663" s="14" t="s">
        <v>3518</v>
      </c>
      <c r="D1663" s="14" t="s">
        <v>770</v>
      </c>
      <c r="E1663" s="14" t="s">
        <v>101</v>
      </c>
      <c r="F1663" s="14" t="s">
        <v>50088</v>
      </c>
      <c r="G1663" s="14" t="s">
        <v>50091</v>
      </c>
      <c r="H1663" s="14" t="s">
        <v>66</v>
      </c>
    </row>
    <row r="1664" spans="1:8" s="14" customFormat="1" x14ac:dyDescent="0.25">
      <c r="A1664" s="14" t="s">
        <v>21</v>
      </c>
      <c r="B1664" s="14" t="s">
        <v>3073</v>
      </c>
      <c r="C1664" s="14" t="s">
        <v>3074</v>
      </c>
      <c r="D1664" s="14" t="s">
        <v>770</v>
      </c>
      <c r="E1664" s="14" t="s">
        <v>101</v>
      </c>
      <c r="F1664" s="14" t="s">
        <v>50088</v>
      </c>
      <c r="G1664" s="14" t="s">
        <v>50091</v>
      </c>
      <c r="H1664" s="14" t="s">
        <v>66</v>
      </c>
    </row>
    <row r="1665" spans="1:8" s="14" customFormat="1" x14ac:dyDescent="0.25">
      <c r="A1665" s="14" t="s">
        <v>21</v>
      </c>
      <c r="B1665" s="14" t="s">
        <v>3521</v>
      </c>
      <c r="C1665" s="14" t="s">
        <v>3522</v>
      </c>
      <c r="D1665" s="14" t="s">
        <v>770</v>
      </c>
      <c r="E1665" s="14" t="s">
        <v>101</v>
      </c>
      <c r="F1665" s="14" t="s">
        <v>50088</v>
      </c>
      <c r="G1665" s="14" t="s">
        <v>50091</v>
      </c>
      <c r="H1665" s="14" t="s">
        <v>66</v>
      </c>
    </row>
    <row r="1666" spans="1:8" s="14" customFormat="1" x14ac:dyDescent="0.25">
      <c r="A1666" s="14" t="s">
        <v>21</v>
      </c>
      <c r="B1666" s="14" t="s">
        <v>3432</v>
      </c>
      <c r="C1666" s="14" t="s">
        <v>3433</v>
      </c>
      <c r="D1666" s="14" t="s">
        <v>230</v>
      </c>
      <c r="E1666" s="14" t="s">
        <v>101</v>
      </c>
      <c r="F1666" s="14" t="s">
        <v>50088</v>
      </c>
      <c r="G1666" s="14" t="s">
        <v>50091</v>
      </c>
      <c r="H1666" s="14" t="s">
        <v>66</v>
      </c>
    </row>
    <row r="1667" spans="1:8" s="14" customFormat="1" x14ac:dyDescent="0.25">
      <c r="A1667" s="14" t="s">
        <v>21</v>
      </c>
      <c r="B1667" s="14" t="s">
        <v>3077</v>
      </c>
      <c r="C1667" s="14" t="s">
        <v>3078</v>
      </c>
      <c r="D1667" s="14" t="s">
        <v>770</v>
      </c>
      <c r="E1667" s="14" t="s">
        <v>101</v>
      </c>
      <c r="F1667" s="14" t="s">
        <v>50088</v>
      </c>
      <c r="G1667" s="14" t="s">
        <v>50091</v>
      </c>
      <c r="H1667" s="14" t="s">
        <v>66</v>
      </c>
    </row>
    <row r="1668" spans="1:8" s="14" customFormat="1" x14ac:dyDescent="0.25">
      <c r="A1668" s="14" t="s">
        <v>21</v>
      </c>
      <c r="B1668" s="14" t="s">
        <v>3436</v>
      </c>
      <c r="C1668" s="14" t="s">
        <v>3437</v>
      </c>
      <c r="D1668" s="14" t="s">
        <v>230</v>
      </c>
      <c r="E1668" s="14" t="s">
        <v>101</v>
      </c>
      <c r="F1668" s="14" t="s">
        <v>50088</v>
      </c>
      <c r="G1668" s="14" t="s">
        <v>50091</v>
      </c>
      <c r="H1668" s="14" t="s">
        <v>66</v>
      </c>
    </row>
    <row r="1669" spans="1:8" s="14" customFormat="1" x14ac:dyDescent="0.25">
      <c r="A1669" s="14" t="s">
        <v>21</v>
      </c>
      <c r="B1669" s="14" t="s">
        <v>3440</v>
      </c>
      <c r="C1669" s="14" t="s">
        <v>3441</v>
      </c>
      <c r="D1669" s="14" t="s">
        <v>230</v>
      </c>
      <c r="E1669" s="14" t="s">
        <v>101</v>
      </c>
      <c r="F1669" s="14" t="s">
        <v>50088</v>
      </c>
      <c r="G1669" s="14" t="s">
        <v>50091</v>
      </c>
      <c r="H1669" s="14" t="s">
        <v>66</v>
      </c>
    </row>
    <row r="1670" spans="1:8" s="14" customFormat="1" x14ac:dyDescent="0.25">
      <c r="A1670" s="14" t="s">
        <v>21</v>
      </c>
      <c r="B1670" s="14" t="s">
        <v>3444</v>
      </c>
      <c r="C1670" s="14" t="s">
        <v>3445</v>
      </c>
      <c r="D1670" s="14" t="s">
        <v>230</v>
      </c>
      <c r="E1670" s="14" t="s">
        <v>101</v>
      </c>
      <c r="F1670" s="14" t="s">
        <v>50088</v>
      </c>
      <c r="G1670" s="14" t="s">
        <v>50091</v>
      </c>
      <c r="H1670" s="14" t="s">
        <v>66</v>
      </c>
    </row>
    <row r="1671" spans="1:8" s="14" customFormat="1" x14ac:dyDescent="0.25">
      <c r="A1671" s="14" t="s">
        <v>21</v>
      </c>
      <c r="B1671" s="14" t="s">
        <v>3449</v>
      </c>
      <c r="C1671" s="14" t="s">
        <v>3450</v>
      </c>
      <c r="D1671" s="14" t="s">
        <v>230</v>
      </c>
      <c r="E1671" s="14" t="s">
        <v>101</v>
      </c>
      <c r="F1671" s="14" t="s">
        <v>50088</v>
      </c>
      <c r="G1671" s="14" t="s">
        <v>50091</v>
      </c>
      <c r="H1671" s="14" t="s">
        <v>66</v>
      </c>
    </row>
    <row r="1672" spans="1:8" s="14" customFormat="1" x14ac:dyDescent="0.25">
      <c r="A1672" s="14" t="s">
        <v>21</v>
      </c>
      <c r="B1672" s="14" t="s">
        <v>3525</v>
      </c>
      <c r="C1672" s="14" t="s">
        <v>3526</v>
      </c>
      <c r="D1672" s="14" t="s">
        <v>770</v>
      </c>
      <c r="E1672" s="14" t="s">
        <v>101</v>
      </c>
      <c r="F1672" s="14" t="s">
        <v>50088</v>
      </c>
      <c r="G1672" s="14" t="s">
        <v>50091</v>
      </c>
      <c r="H1672" s="14" t="s">
        <v>66</v>
      </c>
    </row>
    <row r="1673" spans="1:8" s="14" customFormat="1" x14ac:dyDescent="0.25">
      <c r="A1673" s="14" t="s">
        <v>21</v>
      </c>
      <c r="B1673" s="14" t="s">
        <v>3081</v>
      </c>
      <c r="C1673" s="14" t="s">
        <v>3082</v>
      </c>
      <c r="D1673" s="14" t="s">
        <v>770</v>
      </c>
      <c r="E1673" s="14" t="s">
        <v>101</v>
      </c>
      <c r="F1673" s="14" t="s">
        <v>50088</v>
      </c>
      <c r="G1673" s="14" t="s">
        <v>50091</v>
      </c>
      <c r="H1673" s="14" t="s">
        <v>66</v>
      </c>
    </row>
    <row r="1674" spans="1:8" s="14" customFormat="1" x14ac:dyDescent="0.25">
      <c r="A1674" s="14" t="s">
        <v>21</v>
      </c>
      <c r="B1674" s="14" t="s">
        <v>3529</v>
      </c>
      <c r="C1674" s="14" t="s">
        <v>3530</v>
      </c>
      <c r="D1674" s="14" t="s">
        <v>770</v>
      </c>
      <c r="E1674" s="14" t="s">
        <v>101</v>
      </c>
      <c r="F1674" s="14" t="s">
        <v>50088</v>
      </c>
      <c r="G1674" s="14" t="s">
        <v>50091</v>
      </c>
      <c r="H1674" s="14" t="s">
        <v>66</v>
      </c>
    </row>
    <row r="1675" spans="1:8" s="14" customFormat="1" x14ac:dyDescent="0.25">
      <c r="A1675" s="14" t="s">
        <v>21</v>
      </c>
      <c r="B1675" s="14" t="s">
        <v>3383</v>
      </c>
      <c r="C1675" s="14" t="s">
        <v>3384</v>
      </c>
      <c r="D1675" s="14" t="s">
        <v>209</v>
      </c>
      <c r="E1675" s="14" t="s">
        <v>101</v>
      </c>
      <c r="F1675" s="14" t="s">
        <v>50088</v>
      </c>
      <c r="G1675" s="14" t="s">
        <v>50091</v>
      </c>
      <c r="H1675" s="14" t="s">
        <v>66</v>
      </c>
    </row>
    <row r="1676" spans="1:8" s="14" customFormat="1" x14ac:dyDescent="0.25">
      <c r="A1676" s="14" t="s">
        <v>21</v>
      </c>
      <c r="B1676" s="14" t="s">
        <v>3533</v>
      </c>
      <c r="C1676" s="14" t="s">
        <v>3534</v>
      </c>
      <c r="D1676" s="14" t="s">
        <v>770</v>
      </c>
      <c r="E1676" s="14" t="s">
        <v>101</v>
      </c>
      <c r="F1676" s="14" t="s">
        <v>50088</v>
      </c>
      <c r="G1676" s="14" t="s">
        <v>50091</v>
      </c>
      <c r="H1676" s="14" t="s">
        <v>66</v>
      </c>
    </row>
    <row r="1677" spans="1:8" s="14" customFormat="1" x14ac:dyDescent="0.25">
      <c r="A1677" s="14" t="s">
        <v>21</v>
      </c>
      <c r="B1677" s="14" t="s">
        <v>3537</v>
      </c>
      <c r="C1677" s="14" t="s">
        <v>3538</v>
      </c>
      <c r="D1677" s="14" t="s">
        <v>770</v>
      </c>
      <c r="E1677" s="14" t="s">
        <v>101</v>
      </c>
      <c r="F1677" s="14" t="s">
        <v>50088</v>
      </c>
      <c r="G1677" s="14" t="s">
        <v>50091</v>
      </c>
      <c r="H1677" s="14" t="s">
        <v>66</v>
      </c>
    </row>
    <row r="1678" spans="1:8" s="14" customFormat="1" x14ac:dyDescent="0.25">
      <c r="A1678" s="14" t="s">
        <v>21</v>
      </c>
      <c r="B1678" s="14" t="s">
        <v>3542</v>
      </c>
      <c r="C1678" s="14" t="s">
        <v>3543</v>
      </c>
      <c r="D1678" s="14" t="s">
        <v>770</v>
      </c>
      <c r="E1678" s="14" t="s">
        <v>101</v>
      </c>
      <c r="F1678" s="14" t="s">
        <v>50088</v>
      </c>
      <c r="G1678" s="14" t="s">
        <v>50091</v>
      </c>
      <c r="H1678" s="14" t="s">
        <v>66</v>
      </c>
    </row>
    <row r="1679" spans="1:8" s="14" customFormat="1" x14ac:dyDescent="0.25">
      <c r="A1679" s="14" t="s">
        <v>21</v>
      </c>
      <c r="B1679" s="14" t="s">
        <v>3547</v>
      </c>
      <c r="C1679" s="14" t="s">
        <v>3548</v>
      </c>
      <c r="D1679" s="14" t="s">
        <v>770</v>
      </c>
      <c r="E1679" s="14" t="s">
        <v>101</v>
      </c>
      <c r="F1679" s="14" t="s">
        <v>50088</v>
      </c>
      <c r="G1679" s="14" t="s">
        <v>50091</v>
      </c>
      <c r="H1679" s="14" t="s">
        <v>66</v>
      </c>
    </row>
    <row r="1680" spans="1:8" s="14" customFormat="1" x14ac:dyDescent="0.25">
      <c r="A1680" s="14" t="s">
        <v>21</v>
      </c>
      <c r="B1680" s="14" t="s">
        <v>3086</v>
      </c>
      <c r="C1680" s="14" t="s">
        <v>3087</v>
      </c>
      <c r="D1680" s="14" t="s">
        <v>770</v>
      </c>
      <c r="E1680" s="14" t="s">
        <v>101</v>
      </c>
      <c r="F1680" s="14" t="s">
        <v>50088</v>
      </c>
      <c r="G1680" s="14" t="s">
        <v>50091</v>
      </c>
      <c r="H1680" s="14" t="s">
        <v>66</v>
      </c>
    </row>
    <row r="1681" spans="1:8" s="14" customFormat="1" x14ac:dyDescent="0.25">
      <c r="A1681" s="14" t="s">
        <v>21</v>
      </c>
      <c r="B1681" s="14" t="s">
        <v>3454</v>
      </c>
      <c r="C1681" s="14" t="s">
        <v>3455</v>
      </c>
      <c r="D1681" s="14" t="s">
        <v>230</v>
      </c>
      <c r="E1681" s="14" t="s">
        <v>101</v>
      </c>
      <c r="F1681" s="14" t="s">
        <v>50088</v>
      </c>
      <c r="G1681" s="14" t="s">
        <v>50091</v>
      </c>
      <c r="H1681" s="14" t="s">
        <v>66</v>
      </c>
    </row>
    <row r="1682" spans="1:8" s="14" customFormat="1" x14ac:dyDescent="0.25">
      <c r="A1682" s="14" t="s">
        <v>21</v>
      </c>
      <c r="B1682" s="14" t="s">
        <v>3387</v>
      </c>
      <c r="C1682" s="14" t="s">
        <v>3388</v>
      </c>
      <c r="D1682" s="14" t="s">
        <v>209</v>
      </c>
      <c r="E1682" s="14" t="s">
        <v>101</v>
      </c>
      <c r="F1682" s="14" t="s">
        <v>50088</v>
      </c>
      <c r="G1682" s="14" t="s">
        <v>50091</v>
      </c>
      <c r="H1682" s="14" t="s">
        <v>66</v>
      </c>
    </row>
    <row r="1683" spans="1:8" s="14" customFormat="1" x14ac:dyDescent="0.25">
      <c r="A1683" s="14" t="s">
        <v>21</v>
      </c>
      <c r="B1683" s="14" t="s">
        <v>3551</v>
      </c>
      <c r="C1683" s="14" t="s">
        <v>3552</v>
      </c>
      <c r="D1683" s="14" t="s">
        <v>770</v>
      </c>
      <c r="E1683" s="14" t="s">
        <v>101</v>
      </c>
      <c r="F1683" s="14" t="s">
        <v>50088</v>
      </c>
      <c r="G1683" s="14" t="s">
        <v>50091</v>
      </c>
      <c r="H1683" s="14" t="s">
        <v>66</v>
      </c>
    </row>
    <row r="1684" spans="1:8" s="14" customFormat="1" x14ac:dyDescent="0.25">
      <c r="A1684" s="14" t="s">
        <v>21</v>
      </c>
      <c r="B1684" s="14" t="s">
        <v>2904</v>
      </c>
      <c r="C1684" s="14" t="s">
        <v>2905</v>
      </c>
      <c r="D1684" s="14" t="s">
        <v>209</v>
      </c>
      <c r="E1684" s="14" t="s">
        <v>101</v>
      </c>
      <c r="F1684" s="14" t="s">
        <v>50088</v>
      </c>
      <c r="G1684" s="14" t="s">
        <v>50091</v>
      </c>
      <c r="H1684" s="14" t="s">
        <v>66</v>
      </c>
    </row>
    <row r="1685" spans="1:8" s="14" customFormat="1" x14ac:dyDescent="0.25">
      <c r="A1685" s="14" t="s">
        <v>21</v>
      </c>
      <c r="B1685" s="14" t="s">
        <v>3458</v>
      </c>
      <c r="C1685" s="14" t="s">
        <v>3459</v>
      </c>
      <c r="D1685" s="14" t="s">
        <v>230</v>
      </c>
      <c r="E1685" s="14" t="s">
        <v>101</v>
      </c>
      <c r="F1685" s="14" t="s">
        <v>50088</v>
      </c>
      <c r="G1685" s="14" t="s">
        <v>50091</v>
      </c>
      <c r="H1685" s="14" t="s">
        <v>66</v>
      </c>
    </row>
    <row r="1686" spans="1:8" s="14" customFormat="1" x14ac:dyDescent="0.25">
      <c r="A1686" s="14" t="s">
        <v>21</v>
      </c>
      <c r="B1686" s="14" t="s">
        <v>3462</v>
      </c>
      <c r="C1686" s="14" t="s">
        <v>3463</v>
      </c>
      <c r="D1686" s="14" t="s">
        <v>230</v>
      </c>
      <c r="E1686" s="14" t="s">
        <v>101</v>
      </c>
      <c r="F1686" s="14" t="s">
        <v>50088</v>
      </c>
      <c r="G1686" s="14" t="s">
        <v>50091</v>
      </c>
      <c r="H1686" s="14" t="s">
        <v>66</v>
      </c>
    </row>
    <row r="1687" spans="1:8" s="14" customFormat="1" x14ac:dyDescent="0.25">
      <c r="A1687" s="14" t="s">
        <v>21</v>
      </c>
      <c r="B1687" s="14" t="s">
        <v>3391</v>
      </c>
      <c r="C1687" s="14" t="s">
        <v>3392</v>
      </c>
      <c r="D1687" s="14" t="s">
        <v>209</v>
      </c>
      <c r="E1687" s="14" t="s">
        <v>101</v>
      </c>
      <c r="F1687" s="14" t="s">
        <v>50088</v>
      </c>
      <c r="G1687" s="14" t="s">
        <v>50091</v>
      </c>
      <c r="H1687" s="14" t="s">
        <v>66</v>
      </c>
    </row>
    <row r="1688" spans="1:8" s="14" customFormat="1" x14ac:dyDescent="0.25">
      <c r="A1688" s="14" t="s">
        <v>21</v>
      </c>
      <c r="B1688" s="14" t="s">
        <v>3291</v>
      </c>
      <c r="C1688" s="14" t="s">
        <v>3292</v>
      </c>
      <c r="D1688" s="14" t="s">
        <v>209</v>
      </c>
      <c r="E1688" s="14" t="s">
        <v>101</v>
      </c>
      <c r="F1688" s="14" t="s">
        <v>50088</v>
      </c>
      <c r="G1688" s="14" t="s">
        <v>50091</v>
      </c>
      <c r="H1688" s="14" t="s">
        <v>66</v>
      </c>
    </row>
    <row r="1689" spans="1:8" s="14" customFormat="1" x14ac:dyDescent="0.25">
      <c r="A1689" s="14" t="s">
        <v>21</v>
      </c>
      <c r="B1689" s="14" t="s">
        <v>3555</v>
      </c>
      <c r="C1689" s="14" t="s">
        <v>3556</v>
      </c>
      <c r="D1689" s="14" t="s">
        <v>770</v>
      </c>
      <c r="E1689" s="14" t="s">
        <v>101</v>
      </c>
      <c r="F1689" s="14" t="s">
        <v>50088</v>
      </c>
      <c r="G1689" s="14" t="s">
        <v>50091</v>
      </c>
      <c r="H1689" s="14" t="s">
        <v>66</v>
      </c>
    </row>
    <row r="1690" spans="1:8" s="14" customFormat="1" x14ac:dyDescent="0.25">
      <c r="A1690" s="14" t="s">
        <v>21</v>
      </c>
      <c r="B1690" s="14" t="s">
        <v>3466</v>
      </c>
      <c r="C1690" s="14" t="s">
        <v>3467</v>
      </c>
      <c r="D1690" s="14" t="s">
        <v>230</v>
      </c>
      <c r="E1690" s="14" t="s">
        <v>101</v>
      </c>
      <c r="F1690" s="14" t="s">
        <v>50088</v>
      </c>
      <c r="G1690" s="14" t="s">
        <v>50091</v>
      </c>
      <c r="H1690" s="14" t="s">
        <v>66</v>
      </c>
    </row>
    <row r="1691" spans="1:8" s="14" customFormat="1" x14ac:dyDescent="0.25">
      <c r="A1691" s="14" t="s">
        <v>21</v>
      </c>
      <c r="B1691" s="14" t="s">
        <v>3296</v>
      </c>
      <c r="C1691" s="14" t="s">
        <v>3297</v>
      </c>
      <c r="D1691" s="14" t="s">
        <v>209</v>
      </c>
      <c r="E1691" s="14" t="s">
        <v>101</v>
      </c>
      <c r="F1691" s="14" t="s">
        <v>50088</v>
      </c>
      <c r="G1691" s="14" t="s">
        <v>50091</v>
      </c>
      <c r="H1691" s="14" t="s">
        <v>66</v>
      </c>
    </row>
    <row r="1692" spans="1:8" s="14" customFormat="1" x14ac:dyDescent="0.25">
      <c r="A1692" s="14" t="s">
        <v>21</v>
      </c>
      <c r="B1692" s="14" t="s">
        <v>3470</v>
      </c>
      <c r="C1692" s="14" t="s">
        <v>3471</v>
      </c>
      <c r="D1692" s="14" t="s">
        <v>230</v>
      </c>
      <c r="E1692" s="14" t="s">
        <v>101</v>
      </c>
      <c r="F1692" s="14" t="s">
        <v>50088</v>
      </c>
      <c r="G1692" s="14" t="s">
        <v>50091</v>
      </c>
      <c r="H1692" s="14" t="s">
        <v>66</v>
      </c>
    </row>
    <row r="1693" spans="1:8" s="14" customFormat="1" x14ac:dyDescent="0.25">
      <c r="A1693" s="14" t="s">
        <v>21</v>
      </c>
      <c r="B1693" s="14" t="s">
        <v>3474</v>
      </c>
      <c r="C1693" s="14" t="s">
        <v>3475</v>
      </c>
      <c r="D1693" s="14" t="s">
        <v>230</v>
      </c>
      <c r="E1693" s="14" t="s">
        <v>101</v>
      </c>
      <c r="F1693" s="14" t="s">
        <v>50088</v>
      </c>
      <c r="G1693" s="14" t="s">
        <v>50091</v>
      </c>
      <c r="H1693" s="14" t="s">
        <v>66</v>
      </c>
    </row>
    <row r="1694" spans="1:8" s="14" customFormat="1" x14ac:dyDescent="0.25">
      <c r="A1694" s="14" t="s">
        <v>21</v>
      </c>
      <c r="B1694" s="14" t="s">
        <v>3478</v>
      </c>
      <c r="C1694" s="14" t="s">
        <v>3479</v>
      </c>
      <c r="D1694" s="14" t="s">
        <v>230</v>
      </c>
      <c r="E1694" s="14" t="s">
        <v>101</v>
      </c>
      <c r="F1694" s="14" t="s">
        <v>50088</v>
      </c>
      <c r="G1694" s="14" t="s">
        <v>50091</v>
      </c>
      <c r="H1694" s="14" t="s">
        <v>66</v>
      </c>
    </row>
    <row r="1695" spans="1:8" s="14" customFormat="1" x14ac:dyDescent="0.25">
      <c r="A1695" s="14" t="s">
        <v>21</v>
      </c>
      <c r="B1695" s="14" t="s">
        <v>3305</v>
      </c>
      <c r="C1695" s="14" t="s">
        <v>3306</v>
      </c>
      <c r="D1695" s="14" t="s">
        <v>230</v>
      </c>
      <c r="E1695" s="14" t="s">
        <v>101</v>
      </c>
      <c r="F1695" s="14" t="s">
        <v>50088</v>
      </c>
      <c r="G1695" s="14" t="s">
        <v>50091</v>
      </c>
      <c r="H1695" s="14" t="s">
        <v>66</v>
      </c>
    </row>
    <row r="1696" spans="1:8" s="14" customFormat="1" x14ac:dyDescent="0.25">
      <c r="A1696" s="14" t="s">
        <v>21</v>
      </c>
      <c r="B1696" s="14" t="s">
        <v>3309</v>
      </c>
      <c r="C1696" s="14" t="s">
        <v>3310</v>
      </c>
      <c r="D1696" s="14" t="s">
        <v>230</v>
      </c>
      <c r="E1696" s="14" t="s">
        <v>101</v>
      </c>
      <c r="F1696" s="14" t="s">
        <v>50088</v>
      </c>
      <c r="G1696" s="14" t="s">
        <v>50091</v>
      </c>
      <c r="H1696" s="14" t="s">
        <v>66</v>
      </c>
    </row>
    <row r="1697" spans="1:8" s="14" customFormat="1" x14ac:dyDescent="0.25">
      <c r="A1697" s="14" t="s">
        <v>21</v>
      </c>
      <c r="B1697" s="14" t="s">
        <v>3313</v>
      </c>
      <c r="C1697" s="14" t="s">
        <v>3314</v>
      </c>
      <c r="D1697" s="14" t="s">
        <v>230</v>
      </c>
      <c r="E1697" s="14" t="s">
        <v>101</v>
      </c>
      <c r="F1697" s="14" t="s">
        <v>50088</v>
      </c>
      <c r="G1697" s="14" t="s">
        <v>50091</v>
      </c>
      <c r="H1697" s="14" t="s">
        <v>66</v>
      </c>
    </row>
    <row r="1698" spans="1:8" s="14" customFormat="1" x14ac:dyDescent="0.25">
      <c r="A1698" s="14" t="s">
        <v>21</v>
      </c>
      <c r="B1698" s="14" t="s">
        <v>3395</v>
      </c>
      <c r="C1698" s="14" t="s">
        <v>3396</v>
      </c>
      <c r="D1698" s="14" t="s">
        <v>209</v>
      </c>
      <c r="E1698" s="14" t="s">
        <v>101</v>
      </c>
      <c r="F1698" s="14" t="s">
        <v>50088</v>
      </c>
      <c r="G1698" s="14" t="s">
        <v>50091</v>
      </c>
      <c r="H1698" s="14" t="s">
        <v>66</v>
      </c>
    </row>
    <row r="1699" spans="1:8" s="14" customFormat="1" x14ac:dyDescent="0.25">
      <c r="A1699" s="14" t="s">
        <v>21</v>
      </c>
      <c r="B1699" s="14" t="s">
        <v>3482</v>
      </c>
      <c r="C1699" s="14" t="s">
        <v>3483</v>
      </c>
      <c r="D1699" s="14" t="s">
        <v>230</v>
      </c>
      <c r="E1699" s="14" t="s">
        <v>101</v>
      </c>
      <c r="F1699" s="14" t="s">
        <v>50088</v>
      </c>
      <c r="G1699" s="14" t="s">
        <v>50091</v>
      </c>
      <c r="H1699" s="14" t="s">
        <v>66</v>
      </c>
    </row>
    <row r="1700" spans="1:8" s="14" customFormat="1" x14ac:dyDescent="0.25">
      <c r="A1700" s="14" t="s">
        <v>21</v>
      </c>
      <c r="B1700" s="14" t="s">
        <v>3487</v>
      </c>
      <c r="C1700" s="14" t="s">
        <v>3488</v>
      </c>
      <c r="D1700" s="14" t="s">
        <v>230</v>
      </c>
      <c r="E1700" s="14" t="s">
        <v>101</v>
      </c>
      <c r="F1700" s="14" t="s">
        <v>50088</v>
      </c>
      <c r="G1700" s="14" t="s">
        <v>50091</v>
      </c>
      <c r="H1700" s="14" t="s">
        <v>66</v>
      </c>
    </row>
    <row r="1701" spans="1:8" s="14" customFormat="1" x14ac:dyDescent="0.25">
      <c r="A1701" s="14" t="s">
        <v>21</v>
      </c>
      <c r="B1701" s="14" t="s">
        <v>3491</v>
      </c>
      <c r="C1701" s="14" t="s">
        <v>3492</v>
      </c>
      <c r="D1701" s="14" t="s">
        <v>230</v>
      </c>
      <c r="E1701" s="14" t="s">
        <v>101</v>
      </c>
      <c r="F1701" s="14" t="s">
        <v>50088</v>
      </c>
      <c r="G1701" s="14" t="s">
        <v>50091</v>
      </c>
      <c r="H1701" s="14" t="s">
        <v>66</v>
      </c>
    </row>
    <row r="1702" spans="1:8" s="14" customFormat="1" x14ac:dyDescent="0.25">
      <c r="A1702" s="14" t="s">
        <v>21</v>
      </c>
      <c r="B1702" s="14" t="s">
        <v>3559</v>
      </c>
      <c r="C1702" s="14" t="s">
        <v>3560</v>
      </c>
      <c r="D1702" s="14" t="s">
        <v>770</v>
      </c>
      <c r="E1702" s="14" t="s">
        <v>101</v>
      </c>
      <c r="F1702" s="14" t="s">
        <v>50088</v>
      </c>
      <c r="G1702" s="14" t="s">
        <v>50091</v>
      </c>
      <c r="H1702" s="14" t="s">
        <v>66</v>
      </c>
    </row>
    <row r="1703" spans="1:8" s="14" customFormat="1" x14ac:dyDescent="0.25">
      <c r="A1703" s="14" t="s">
        <v>21</v>
      </c>
      <c r="B1703" s="14" t="s">
        <v>3495</v>
      </c>
      <c r="C1703" s="14" t="s">
        <v>3496</v>
      </c>
      <c r="D1703" s="14" t="s">
        <v>230</v>
      </c>
      <c r="E1703" s="14" t="s">
        <v>101</v>
      </c>
      <c r="F1703" s="14" t="s">
        <v>50088</v>
      </c>
      <c r="G1703" s="14" t="s">
        <v>50091</v>
      </c>
      <c r="H1703" s="14" t="s">
        <v>66</v>
      </c>
    </row>
    <row r="1704" spans="1:8" s="14" customFormat="1" x14ac:dyDescent="0.25">
      <c r="A1704" s="14" t="s">
        <v>21</v>
      </c>
      <c r="B1704" s="14" t="s">
        <v>3499</v>
      </c>
      <c r="C1704" s="14" t="s">
        <v>3500</v>
      </c>
      <c r="D1704" s="14" t="s">
        <v>230</v>
      </c>
      <c r="E1704" s="14" t="s">
        <v>101</v>
      </c>
      <c r="F1704" s="14" t="s">
        <v>50088</v>
      </c>
      <c r="G1704" s="14" t="s">
        <v>50091</v>
      </c>
      <c r="H1704" s="14" t="s">
        <v>66</v>
      </c>
    </row>
    <row r="1705" spans="1:8" s="14" customFormat="1" x14ac:dyDescent="0.25">
      <c r="A1705" s="14" t="s">
        <v>21</v>
      </c>
      <c r="B1705" s="14" t="s">
        <v>3205</v>
      </c>
      <c r="C1705" s="14" t="s">
        <v>3206</v>
      </c>
      <c r="D1705" s="14" t="s">
        <v>230</v>
      </c>
      <c r="E1705" s="14" t="s">
        <v>101</v>
      </c>
      <c r="F1705" s="14" t="s">
        <v>50088</v>
      </c>
      <c r="G1705" s="14" t="s">
        <v>50091</v>
      </c>
      <c r="H1705" s="14" t="s">
        <v>66</v>
      </c>
    </row>
    <row r="1706" spans="1:8" s="14" customFormat="1" x14ac:dyDescent="0.25">
      <c r="A1706" s="14" t="s">
        <v>21</v>
      </c>
      <c r="B1706" s="14" t="s">
        <v>3008</v>
      </c>
      <c r="C1706" s="14" t="s">
        <v>3009</v>
      </c>
      <c r="D1706" s="14" t="s">
        <v>230</v>
      </c>
      <c r="E1706" s="14" t="s">
        <v>101</v>
      </c>
      <c r="F1706" s="14" t="s">
        <v>50088</v>
      </c>
      <c r="G1706" s="14" t="s">
        <v>50091</v>
      </c>
      <c r="H1706" s="14" t="s">
        <v>66</v>
      </c>
    </row>
    <row r="1707" spans="1:8" s="14" customFormat="1" x14ac:dyDescent="0.25">
      <c r="A1707" s="14" t="s">
        <v>21</v>
      </c>
      <c r="B1707" s="14" t="s">
        <v>3210</v>
      </c>
      <c r="C1707" s="14" t="s">
        <v>3211</v>
      </c>
      <c r="D1707" s="14" t="s">
        <v>230</v>
      </c>
      <c r="E1707" s="14" t="s">
        <v>101</v>
      </c>
      <c r="F1707" s="14" t="s">
        <v>50088</v>
      </c>
      <c r="G1707" s="14" t="s">
        <v>50091</v>
      </c>
      <c r="H1707" s="14" t="s">
        <v>66</v>
      </c>
    </row>
    <row r="1708" spans="1:8" s="14" customFormat="1" x14ac:dyDescent="0.25">
      <c r="A1708" s="14" t="s">
        <v>21</v>
      </c>
      <c r="B1708" s="14" t="s">
        <v>3214</v>
      </c>
      <c r="C1708" s="14" t="s">
        <v>3215</v>
      </c>
      <c r="D1708" s="14" t="s">
        <v>230</v>
      </c>
      <c r="E1708" s="14" t="s">
        <v>101</v>
      </c>
      <c r="F1708" s="14" t="s">
        <v>50088</v>
      </c>
      <c r="G1708" s="14" t="s">
        <v>50091</v>
      </c>
      <c r="H1708" s="14" t="s">
        <v>66</v>
      </c>
    </row>
    <row r="1709" spans="1:8" s="14" customFormat="1" x14ac:dyDescent="0.25">
      <c r="A1709" s="14" t="s">
        <v>21</v>
      </c>
      <c r="B1709" s="14" t="s">
        <v>3219</v>
      </c>
      <c r="C1709" s="14" t="s">
        <v>3220</v>
      </c>
      <c r="D1709" s="14" t="s">
        <v>230</v>
      </c>
      <c r="E1709" s="14" t="s">
        <v>101</v>
      </c>
      <c r="F1709" s="14" t="s">
        <v>50088</v>
      </c>
      <c r="G1709" s="14" t="s">
        <v>50091</v>
      </c>
      <c r="H1709" s="14" t="s">
        <v>66</v>
      </c>
    </row>
    <row r="1710" spans="1:8" s="14" customFormat="1" x14ac:dyDescent="0.25">
      <c r="A1710" s="14" t="s">
        <v>21</v>
      </c>
      <c r="B1710" s="14" t="s">
        <v>3400</v>
      </c>
      <c r="C1710" s="14" t="s">
        <v>3401</v>
      </c>
      <c r="D1710" s="14" t="s">
        <v>209</v>
      </c>
      <c r="E1710" s="14" t="s">
        <v>101</v>
      </c>
      <c r="F1710" s="14" t="s">
        <v>50088</v>
      </c>
      <c r="G1710" s="14" t="s">
        <v>50091</v>
      </c>
      <c r="H1710" s="14" t="s">
        <v>66</v>
      </c>
    </row>
    <row r="1711" spans="1:8" s="14" customFormat="1" x14ac:dyDescent="0.25">
      <c r="A1711" s="14" t="s">
        <v>21</v>
      </c>
      <c r="B1711" s="14" t="s">
        <v>3341</v>
      </c>
      <c r="C1711" s="14" t="s">
        <v>3342</v>
      </c>
      <c r="D1711" s="14" t="s">
        <v>230</v>
      </c>
      <c r="E1711" s="14" t="s">
        <v>101</v>
      </c>
      <c r="F1711" s="14" t="s">
        <v>50088</v>
      </c>
      <c r="G1711" s="14" t="s">
        <v>50091</v>
      </c>
      <c r="H1711" s="14" t="s">
        <v>66</v>
      </c>
    </row>
    <row r="1712" spans="1:8" s="14" customFormat="1" x14ac:dyDescent="0.25">
      <c r="A1712" s="14" t="s">
        <v>21</v>
      </c>
      <c r="B1712" s="14" t="s">
        <v>3013</v>
      </c>
      <c r="C1712" s="14" t="s">
        <v>3014</v>
      </c>
      <c r="D1712" s="14" t="s">
        <v>230</v>
      </c>
      <c r="E1712" s="14" t="s">
        <v>101</v>
      </c>
      <c r="F1712" s="14" t="s">
        <v>50088</v>
      </c>
      <c r="G1712" s="14" t="s">
        <v>50091</v>
      </c>
      <c r="H1712" s="14" t="s">
        <v>66</v>
      </c>
    </row>
    <row r="1713" spans="1:8" s="14" customFormat="1" x14ac:dyDescent="0.25">
      <c r="A1713" s="14" t="s">
        <v>21</v>
      </c>
      <c r="B1713" s="14" t="s">
        <v>2909</v>
      </c>
      <c r="C1713" s="14" t="s">
        <v>2910</v>
      </c>
      <c r="D1713" s="14" t="s">
        <v>209</v>
      </c>
      <c r="E1713" s="14" t="s">
        <v>101</v>
      </c>
      <c r="F1713" s="14" t="s">
        <v>50088</v>
      </c>
      <c r="G1713" s="14" t="s">
        <v>50091</v>
      </c>
      <c r="H1713" s="14" t="s">
        <v>66</v>
      </c>
    </row>
    <row r="1714" spans="1:8" s="14" customFormat="1" x14ac:dyDescent="0.25">
      <c r="A1714" s="14" t="s">
        <v>21</v>
      </c>
      <c r="B1714" s="14" t="s">
        <v>3090</v>
      </c>
      <c r="C1714" s="14" t="s">
        <v>3091</v>
      </c>
      <c r="D1714" s="14" t="s">
        <v>770</v>
      </c>
      <c r="E1714" s="14" t="s">
        <v>101</v>
      </c>
      <c r="F1714" s="14" t="s">
        <v>50088</v>
      </c>
      <c r="G1714" s="14" t="s">
        <v>50091</v>
      </c>
      <c r="H1714" s="14" t="s">
        <v>66</v>
      </c>
    </row>
    <row r="1715" spans="1:8" s="14" customFormat="1" x14ac:dyDescent="0.25">
      <c r="A1715" s="14" t="s">
        <v>21</v>
      </c>
      <c r="B1715" s="14" t="s">
        <v>3503</v>
      </c>
      <c r="C1715" s="14" t="s">
        <v>3504</v>
      </c>
      <c r="D1715" s="14" t="s">
        <v>230</v>
      </c>
      <c r="E1715" s="14" t="s">
        <v>101</v>
      </c>
      <c r="F1715" s="14" t="s">
        <v>50088</v>
      </c>
      <c r="G1715" s="14" t="s">
        <v>50091</v>
      </c>
      <c r="H1715" s="14" t="s">
        <v>66</v>
      </c>
    </row>
    <row r="1716" spans="1:8" s="14" customFormat="1" x14ac:dyDescent="0.25">
      <c r="A1716" s="14" t="s">
        <v>21</v>
      </c>
      <c r="B1716" s="14" t="s">
        <v>3094</v>
      </c>
      <c r="C1716" s="14" t="s">
        <v>3095</v>
      </c>
      <c r="D1716" s="14" t="s">
        <v>770</v>
      </c>
      <c r="E1716" s="14" t="s">
        <v>101</v>
      </c>
      <c r="F1716" s="14" t="s">
        <v>50088</v>
      </c>
      <c r="G1716" s="14" t="s">
        <v>50091</v>
      </c>
      <c r="H1716" s="14" t="s">
        <v>66</v>
      </c>
    </row>
    <row r="1717" spans="1:8" s="14" customFormat="1" x14ac:dyDescent="0.25">
      <c r="A1717" s="14" t="s">
        <v>21</v>
      </c>
      <c r="B1717" s="14" t="s">
        <v>3099</v>
      </c>
      <c r="C1717" s="14" t="s">
        <v>3100</v>
      </c>
      <c r="D1717" s="14" t="s">
        <v>770</v>
      </c>
      <c r="E1717" s="14" t="s">
        <v>101</v>
      </c>
      <c r="F1717" s="14" t="s">
        <v>50088</v>
      </c>
      <c r="G1717" s="14" t="s">
        <v>50091</v>
      </c>
      <c r="H1717" s="14" t="s">
        <v>66</v>
      </c>
    </row>
    <row r="1718" spans="1:8" s="14" customFormat="1" x14ac:dyDescent="0.25">
      <c r="A1718" s="14" t="s">
        <v>21</v>
      </c>
      <c r="B1718" s="14" t="s">
        <v>3103</v>
      </c>
      <c r="C1718" s="14" t="s">
        <v>3104</v>
      </c>
      <c r="D1718" s="14" t="s">
        <v>770</v>
      </c>
      <c r="E1718" s="14" t="s">
        <v>101</v>
      </c>
      <c r="F1718" s="14" t="s">
        <v>50088</v>
      </c>
      <c r="G1718" s="14" t="s">
        <v>50091</v>
      </c>
      <c r="H1718" s="14" t="s">
        <v>66</v>
      </c>
    </row>
    <row r="1719" spans="1:8" s="14" customFormat="1" x14ac:dyDescent="0.25">
      <c r="A1719" s="14" t="s">
        <v>21</v>
      </c>
      <c r="B1719" s="14" t="s">
        <v>2914</v>
      </c>
      <c r="C1719" s="14" t="s">
        <v>2915</v>
      </c>
      <c r="D1719" s="14" t="s">
        <v>209</v>
      </c>
      <c r="E1719" s="14" t="s">
        <v>101</v>
      </c>
      <c r="F1719" s="14" t="s">
        <v>50088</v>
      </c>
      <c r="G1719" s="14" t="s">
        <v>50091</v>
      </c>
      <c r="H1719" s="14" t="s">
        <v>66</v>
      </c>
    </row>
    <row r="1720" spans="1:8" s="14" customFormat="1" x14ac:dyDescent="0.25">
      <c r="A1720" s="14" t="s">
        <v>21</v>
      </c>
      <c r="B1720" s="14" t="s">
        <v>3120</v>
      </c>
      <c r="C1720" s="14" t="s">
        <v>3121</v>
      </c>
      <c r="D1720" s="14" t="s">
        <v>209</v>
      </c>
      <c r="E1720" s="14" t="s">
        <v>101</v>
      </c>
      <c r="F1720" s="14" t="s">
        <v>50088</v>
      </c>
      <c r="G1720" s="14" t="s">
        <v>50091</v>
      </c>
      <c r="H1720" s="14" t="s">
        <v>66</v>
      </c>
    </row>
    <row r="1721" spans="1:8" s="14" customFormat="1" x14ac:dyDescent="0.25">
      <c r="A1721" s="14" t="s">
        <v>21</v>
      </c>
      <c r="B1721" s="14" t="s">
        <v>2919</v>
      </c>
      <c r="C1721" s="14" t="s">
        <v>2920</v>
      </c>
      <c r="D1721" s="14" t="s">
        <v>209</v>
      </c>
      <c r="E1721" s="14" t="s">
        <v>101</v>
      </c>
      <c r="F1721" s="14" t="s">
        <v>50088</v>
      </c>
      <c r="G1721" s="14" t="s">
        <v>50091</v>
      </c>
      <c r="H1721" s="14" t="s">
        <v>66</v>
      </c>
    </row>
    <row r="1722" spans="1:8" s="14" customFormat="1" x14ac:dyDescent="0.25">
      <c r="A1722" s="14" t="s">
        <v>21</v>
      </c>
      <c r="B1722" s="14" t="s">
        <v>3404</v>
      </c>
      <c r="C1722" s="14" t="s">
        <v>3405</v>
      </c>
      <c r="D1722" s="14" t="s">
        <v>209</v>
      </c>
      <c r="E1722" s="14" t="s">
        <v>101</v>
      </c>
      <c r="F1722" s="14" t="s">
        <v>50088</v>
      </c>
      <c r="G1722" s="14" t="s">
        <v>50091</v>
      </c>
      <c r="H1722" s="14" t="s">
        <v>66</v>
      </c>
    </row>
    <row r="1723" spans="1:8" s="14" customFormat="1" x14ac:dyDescent="0.25">
      <c r="A1723" s="14" t="s">
        <v>21</v>
      </c>
      <c r="B1723" s="14" t="s">
        <v>3409</v>
      </c>
      <c r="C1723" s="14" t="s">
        <v>3410</v>
      </c>
      <c r="D1723" s="14" t="s">
        <v>209</v>
      </c>
      <c r="E1723" s="14" t="s">
        <v>101</v>
      </c>
      <c r="F1723" s="14" t="s">
        <v>50088</v>
      </c>
      <c r="G1723" s="14" t="s">
        <v>50091</v>
      </c>
      <c r="H1723" s="14" t="s">
        <v>66</v>
      </c>
    </row>
    <row r="1724" spans="1:8" s="14" customFormat="1" x14ac:dyDescent="0.25">
      <c r="A1724" s="14" t="s">
        <v>21</v>
      </c>
      <c r="B1724" s="14" t="s">
        <v>3300</v>
      </c>
      <c r="C1724" s="14" t="s">
        <v>3301</v>
      </c>
      <c r="D1724" s="14" t="s">
        <v>209</v>
      </c>
      <c r="E1724" s="14" t="s">
        <v>101</v>
      </c>
      <c r="F1724" s="14" t="s">
        <v>50088</v>
      </c>
      <c r="G1724" s="14" t="s">
        <v>50091</v>
      </c>
      <c r="H1724" s="14" t="s">
        <v>66</v>
      </c>
    </row>
    <row r="1725" spans="1:8" s="14" customFormat="1" x14ac:dyDescent="0.25">
      <c r="A1725" s="14" t="s">
        <v>21</v>
      </c>
      <c r="B1725" s="14" t="s">
        <v>3507</v>
      </c>
      <c r="C1725" s="14" t="s">
        <v>3508</v>
      </c>
      <c r="D1725" s="14" t="s">
        <v>230</v>
      </c>
      <c r="E1725" s="14" t="s">
        <v>101</v>
      </c>
      <c r="F1725" s="14" t="s">
        <v>50088</v>
      </c>
      <c r="G1725" s="14" t="s">
        <v>50091</v>
      </c>
      <c r="H1725" s="14" t="s">
        <v>66</v>
      </c>
    </row>
    <row r="1726" spans="1:8" s="14" customFormat="1" x14ac:dyDescent="0.25">
      <c r="A1726" s="14" t="s">
        <v>21</v>
      </c>
      <c r="B1726" s="14" t="s">
        <v>3414</v>
      </c>
      <c r="C1726" s="14" t="s">
        <v>3415</v>
      </c>
      <c r="D1726" s="14" t="s">
        <v>209</v>
      </c>
      <c r="E1726" s="14" t="s">
        <v>101</v>
      </c>
      <c r="F1726" s="14" t="s">
        <v>50088</v>
      </c>
      <c r="G1726" s="14" t="s">
        <v>50091</v>
      </c>
      <c r="H1726" s="14" t="s">
        <v>66</v>
      </c>
    </row>
    <row r="1727" spans="1:8" s="14" customFormat="1" x14ac:dyDescent="0.25">
      <c r="A1727" s="14" t="s">
        <v>21</v>
      </c>
      <c r="B1727" s="14" t="s">
        <v>3222</v>
      </c>
      <c r="C1727" s="14" t="s">
        <v>3223</v>
      </c>
      <c r="D1727" s="14" t="s">
        <v>230</v>
      </c>
      <c r="E1727" s="14" t="s">
        <v>101</v>
      </c>
      <c r="F1727" s="14" t="s">
        <v>50088</v>
      </c>
      <c r="G1727" s="14" t="s">
        <v>50091</v>
      </c>
      <c r="H1727" s="14" t="s">
        <v>66</v>
      </c>
    </row>
    <row r="1728" spans="1:8" s="14" customFormat="1" x14ac:dyDescent="0.25">
      <c r="A1728" s="14" t="s">
        <v>21</v>
      </c>
      <c r="B1728" s="14" t="s">
        <v>3018</v>
      </c>
      <c r="C1728" s="14" t="s">
        <v>3019</v>
      </c>
      <c r="D1728" s="14" t="s">
        <v>230</v>
      </c>
      <c r="E1728" s="14" t="s">
        <v>101</v>
      </c>
      <c r="F1728" s="14" t="s">
        <v>50088</v>
      </c>
      <c r="G1728" s="14" t="s">
        <v>50091</v>
      </c>
      <c r="H1728" s="14" t="s">
        <v>66</v>
      </c>
    </row>
    <row r="1729" spans="1:8" s="14" customFormat="1" x14ac:dyDescent="0.25">
      <c r="A1729" s="14" t="s">
        <v>21</v>
      </c>
      <c r="B1729" s="14" t="s">
        <v>3512</v>
      </c>
      <c r="C1729" s="14" t="s">
        <v>3513</v>
      </c>
      <c r="D1729" s="14" t="s">
        <v>230</v>
      </c>
      <c r="E1729" s="14" t="s">
        <v>101</v>
      </c>
      <c r="F1729" s="14" t="s">
        <v>50088</v>
      </c>
      <c r="G1729" s="14" t="s">
        <v>50091</v>
      </c>
      <c r="H1729" s="14" t="s">
        <v>66</v>
      </c>
    </row>
    <row r="1730" spans="1:8" s="14" customFormat="1" x14ac:dyDescent="0.25">
      <c r="A1730" s="14" t="s">
        <v>21</v>
      </c>
      <c r="B1730" s="14" t="s">
        <v>3317</v>
      </c>
      <c r="C1730" s="14" t="s">
        <v>3318</v>
      </c>
      <c r="D1730" s="14" t="s">
        <v>230</v>
      </c>
      <c r="E1730" s="14" t="s">
        <v>101</v>
      </c>
      <c r="F1730" s="14" t="s">
        <v>50088</v>
      </c>
      <c r="G1730" s="14" t="s">
        <v>50091</v>
      </c>
      <c r="H1730" s="14" t="s">
        <v>66</v>
      </c>
    </row>
    <row r="1731" spans="1:8" s="14" customFormat="1" x14ac:dyDescent="0.25">
      <c r="A1731" s="14" t="s">
        <v>21</v>
      </c>
      <c r="B1731" s="14" t="s">
        <v>2924</v>
      </c>
      <c r="C1731" s="14" t="s">
        <v>2925</v>
      </c>
      <c r="D1731" s="14" t="s">
        <v>209</v>
      </c>
      <c r="E1731" s="14" t="s">
        <v>101</v>
      </c>
      <c r="F1731" s="14" t="s">
        <v>50088</v>
      </c>
      <c r="G1731" s="14" t="s">
        <v>50091</v>
      </c>
      <c r="H1731" s="14" t="s">
        <v>66</v>
      </c>
    </row>
    <row r="1732" spans="1:8" s="14" customFormat="1" x14ac:dyDescent="0.25">
      <c r="A1732" s="14" t="s">
        <v>21</v>
      </c>
      <c r="B1732" s="14" t="s">
        <v>3419</v>
      </c>
      <c r="C1732" s="14" t="s">
        <v>3420</v>
      </c>
      <c r="D1732" s="14" t="s">
        <v>209</v>
      </c>
      <c r="E1732" s="14" t="s">
        <v>101</v>
      </c>
      <c r="F1732" s="14" t="s">
        <v>50088</v>
      </c>
      <c r="G1732" s="14" t="s">
        <v>50091</v>
      </c>
      <c r="H1732" s="14" t="s">
        <v>66</v>
      </c>
    </row>
    <row r="1733" spans="1:8" s="14" customFormat="1" x14ac:dyDescent="0.25">
      <c r="A1733" s="14" t="s">
        <v>21</v>
      </c>
      <c r="B1733" s="14" t="s">
        <v>3125</v>
      </c>
      <c r="C1733" s="14" t="s">
        <v>3126</v>
      </c>
      <c r="D1733" s="14" t="s">
        <v>209</v>
      </c>
      <c r="E1733" s="14" t="s">
        <v>101</v>
      </c>
      <c r="F1733" s="14" t="s">
        <v>50088</v>
      </c>
      <c r="G1733" s="14" t="s">
        <v>50091</v>
      </c>
      <c r="H1733" s="14" t="s">
        <v>66</v>
      </c>
    </row>
    <row r="1734" spans="1:8" s="14" customFormat="1" x14ac:dyDescent="0.25">
      <c r="A1734" s="14" t="s">
        <v>21</v>
      </c>
      <c r="B1734" s="14" t="s">
        <v>2929</v>
      </c>
      <c r="C1734" s="14" t="s">
        <v>2930</v>
      </c>
      <c r="D1734" s="14" t="s">
        <v>209</v>
      </c>
      <c r="E1734" s="14" t="s">
        <v>101</v>
      </c>
      <c r="F1734" s="14" t="s">
        <v>50088</v>
      </c>
      <c r="G1734" s="14" t="s">
        <v>50091</v>
      </c>
      <c r="H1734" s="14" t="s">
        <v>66</v>
      </c>
    </row>
    <row r="1735" spans="1:8" s="14" customFormat="1" x14ac:dyDescent="0.25">
      <c r="A1735" s="14" t="s">
        <v>21</v>
      </c>
      <c r="B1735" s="14" t="s">
        <v>3423</v>
      </c>
      <c r="C1735" s="14" t="s">
        <v>3424</v>
      </c>
      <c r="D1735" s="14" t="s">
        <v>209</v>
      </c>
      <c r="E1735" s="14" t="s">
        <v>101</v>
      </c>
      <c r="F1735" s="14" t="s">
        <v>50088</v>
      </c>
      <c r="G1735" s="14" t="s">
        <v>50091</v>
      </c>
      <c r="H1735" s="14" t="s">
        <v>66</v>
      </c>
    </row>
    <row r="1736" spans="1:8" s="14" customFormat="1" x14ac:dyDescent="0.25">
      <c r="A1736" s="14" t="s">
        <v>21</v>
      </c>
      <c r="B1736" s="14" t="s">
        <v>3427</v>
      </c>
      <c r="C1736" s="14" t="s">
        <v>3428</v>
      </c>
      <c r="D1736" s="14" t="s">
        <v>209</v>
      </c>
      <c r="E1736" s="14" t="s">
        <v>101</v>
      </c>
      <c r="F1736" s="14" t="s">
        <v>50088</v>
      </c>
      <c r="G1736" s="14" t="s">
        <v>50091</v>
      </c>
      <c r="H1736" s="14" t="s">
        <v>66</v>
      </c>
    </row>
    <row r="1737" spans="1:8" s="14" customFormat="1" x14ac:dyDescent="0.25">
      <c r="A1737" s="14" t="s">
        <v>21</v>
      </c>
      <c r="B1737" s="14" t="s">
        <v>2934</v>
      </c>
      <c r="C1737" s="14" t="s">
        <v>2935</v>
      </c>
      <c r="D1737" s="14" t="s">
        <v>209</v>
      </c>
      <c r="E1737" s="14" t="s">
        <v>101</v>
      </c>
      <c r="F1737" s="14" t="s">
        <v>50088</v>
      </c>
      <c r="G1737" s="14" t="s">
        <v>50091</v>
      </c>
      <c r="H1737" s="14" t="s">
        <v>66</v>
      </c>
    </row>
    <row r="1738" spans="1:8" s="14" customFormat="1" x14ac:dyDescent="0.25">
      <c r="A1738" s="14" t="s">
        <v>21</v>
      </c>
      <c r="B1738" s="14" t="s">
        <v>2939</v>
      </c>
      <c r="C1738" s="14" t="s">
        <v>2940</v>
      </c>
      <c r="D1738" s="14" t="s">
        <v>209</v>
      </c>
      <c r="E1738" s="14" t="s">
        <v>101</v>
      </c>
      <c r="F1738" s="14" t="s">
        <v>50088</v>
      </c>
      <c r="G1738" s="14" t="s">
        <v>50091</v>
      </c>
      <c r="H1738" s="14" t="s">
        <v>66</v>
      </c>
    </row>
    <row r="1739" spans="1:8" s="14" customFormat="1" x14ac:dyDescent="0.25">
      <c r="A1739" s="14" t="s">
        <v>21</v>
      </c>
      <c r="B1739" s="14" t="s">
        <v>3023</v>
      </c>
      <c r="C1739" s="14" t="s">
        <v>3024</v>
      </c>
      <c r="D1739" s="14" t="s">
        <v>230</v>
      </c>
      <c r="E1739" s="14" t="s">
        <v>101</v>
      </c>
      <c r="F1739" s="14" t="s">
        <v>50088</v>
      </c>
      <c r="G1739" s="14" t="s">
        <v>50091</v>
      </c>
      <c r="H1739" s="14" t="s">
        <v>66</v>
      </c>
    </row>
    <row r="1740" spans="1:8" s="14" customFormat="1" x14ac:dyDescent="0.25">
      <c r="A1740" s="14" t="s">
        <v>21</v>
      </c>
      <c r="B1740" s="14" t="s">
        <v>3028</v>
      </c>
      <c r="C1740" s="14" t="s">
        <v>3029</v>
      </c>
      <c r="D1740" s="14" t="s">
        <v>230</v>
      </c>
      <c r="E1740" s="14" t="s">
        <v>101</v>
      </c>
      <c r="F1740" s="14" t="s">
        <v>50088</v>
      </c>
      <c r="G1740" s="14" t="s">
        <v>50091</v>
      </c>
      <c r="H1740" s="14" t="s">
        <v>66</v>
      </c>
    </row>
    <row r="1741" spans="1:8" s="14" customFormat="1" x14ac:dyDescent="0.25">
      <c r="A1741" s="14" t="s">
        <v>21</v>
      </c>
      <c r="B1741" s="14" t="s">
        <v>3032</v>
      </c>
      <c r="C1741" s="14" t="s">
        <v>3033</v>
      </c>
      <c r="D1741" s="14" t="s">
        <v>230</v>
      </c>
      <c r="E1741" s="14" t="s">
        <v>101</v>
      </c>
      <c r="F1741" s="14" t="s">
        <v>50088</v>
      </c>
      <c r="G1741" s="14" t="s">
        <v>50091</v>
      </c>
      <c r="H1741" s="14" t="s">
        <v>66</v>
      </c>
    </row>
    <row r="1742" spans="1:8" s="14" customFormat="1" x14ac:dyDescent="0.25">
      <c r="A1742" s="14" t="s">
        <v>21</v>
      </c>
      <c r="B1742" s="14" t="s">
        <v>3036</v>
      </c>
      <c r="C1742" s="14" t="s">
        <v>3037</v>
      </c>
      <c r="D1742" s="14" t="s">
        <v>230</v>
      </c>
      <c r="E1742" s="14" t="s">
        <v>101</v>
      </c>
      <c r="F1742" s="14" t="s">
        <v>50088</v>
      </c>
      <c r="G1742" s="14" t="s">
        <v>50089</v>
      </c>
      <c r="H1742" s="14" t="s">
        <v>66</v>
      </c>
    </row>
    <row r="1743" spans="1:8" s="14" customFormat="1" x14ac:dyDescent="0.25">
      <c r="A1743" s="14" t="s">
        <v>21</v>
      </c>
      <c r="B1743" s="14" t="s">
        <v>3040</v>
      </c>
      <c r="C1743" s="14" t="s">
        <v>3041</v>
      </c>
      <c r="D1743" s="14" t="s">
        <v>230</v>
      </c>
      <c r="E1743" s="14" t="s">
        <v>101</v>
      </c>
      <c r="F1743" s="14" t="s">
        <v>50088</v>
      </c>
      <c r="G1743" s="14" t="s">
        <v>50091</v>
      </c>
      <c r="H1743" s="14" t="s">
        <v>66</v>
      </c>
    </row>
    <row r="1744" spans="1:8" s="14" customFormat="1" x14ac:dyDescent="0.25">
      <c r="A1744" s="14" t="s">
        <v>21</v>
      </c>
      <c r="B1744" s="14" t="s">
        <v>3107</v>
      </c>
      <c r="C1744" s="14" t="s">
        <v>3108</v>
      </c>
      <c r="D1744" s="14" t="s">
        <v>770</v>
      </c>
      <c r="E1744" s="14" t="s">
        <v>101</v>
      </c>
      <c r="F1744" s="14" t="s">
        <v>50088</v>
      </c>
      <c r="G1744" s="14" t="s">
        <v>50091</v>
      </c>
      <c r="H1744" s="14" t="s">
        <v>66</v>
      </c>
    </row>
    <row r="1745" spans="1:8" s="14" customFormat="1" x14ac:dyDescent="0.25">
      <c r="A1745" s="14" t="s">
        <v>21</v>
      </c>
      <c r="B1745" s="14" t="s">
        <v>2944</v>
      </c>
      <c r="C1745" s="14" t="s">
        <v>2945</v>
      </c>
      <c r="D1745" s="14" t="s">
        <v>209</v>
      </c>
      <c r="E1745" s="14" t="s">
        <v>101</v>
      </c>
      <c r="F1745" s="14" t="s">
        <v>50088</v>
      </c>
      <c r="G1745" s="14" t="s">
        <v>50091</v>
      </c>
      <c r="H1745" s="14" t="s">
        <v>66</v>
      </c>
    </row>
    <row r="1746" spans="1:8" s="14" customFormat="1" x14ac:dyDescent="0.25">
      <c r="A1746" s="14" t="s">
        <v>21</v>
      </c>
      <c r="B1746" s="14" t="s">
        <v>3130</v>
      </c>
      <c r="C1746" s="14" t="s">
        <v>3131</v>
      </c>
      <c r="D1746" s="14" t="s">
        <v>209</v>
      </c>
      <c r="E1746" s="14" t="s">
        <v>101</v>
      </c>
      <c r="F1746" s="14" t="s">
        <v>50088</v>
      </c>
      <c r="G1746" s="14" t="s">
        <v>50091</v>
      </c>
      <c r="H1746" s="14" t="s">
        <v>66</v>
      </c>
    </row>
    <row r="1747" spans="1:8" s="14" customFormat="1" x14ac:dyDescent="0.25">
      <c r="A1747" s="14" t="s">
        <v>21</v>
      </c>
      <c r="B1747" s="14" t="s">
        <v>3135</v>
      </c>
      <c r="C1747" s="14" t="s">
        <v>3136</v>
      </c>
      <c r="D1747" s="14" t="s">
        <v>209</v>
      </c>
      <c r="E1747" s="14" t="s">
        <v>101</v>
      </c>
      <c r="F1747" s="14" t="s">
        <v>50088</v>
      </c>
      <c r="G1747" s="14" t="s">
        <v>50091</v>
      </c>
      <c r="H1747" s="14" t="s">
        <v>66</v>
      </c>
    </row>
    <row r="1748" spans="1:8" s="14" customFormat="1" x14ac:dyDescent="0.25">
      <c r="A1748" s="14" t="s">
        <v>21</v>
      </c>
      <c r="B1748" s="14" t="s">
        <v>3139</v>
      </c>
      <c r="C1748" s="14" t="s">
        <v>3140</v>
      </c>
      <c r="D1748" s="14" t="s">
        <v>209</v>
      </c>
      <c r="E1748" s="14" t="s">
        <v>101</v>
      </c>
      <c r="F1748" s="14" t="s">
        <v>50088</v>
      </c>
      <c r="G1748" s="14" t="s">
        <v>50091</v>
      </c>
      <c r="H1748" s="14" t="s">
        <v>66</v>
      </c>
    </row>
    <row r="1749" spans="1:8" s="14" customFormat="1" x14ac:dyDescent="0.25">
      <c r="A1749" s="14" t="s">
        <v>21</v>
      </c>
      <c r="B1749" s="14" t="s">
        <v>3143</v>
      </c>
      <c r="C1749" s="14" t="s">
        <v>3144</v>
      </c>
      <c r="D1749" s="14" t="s">
        <v>209</v>
      </c>
      <c r="E1749" s="14" t="s">
        <v>101</v>
      </c>
      <c r="F1749" s="14" t="s">
        <v>50088</v>
      </c>
      <c r="G1749" s="14" t="s">
        <v>50091</v>
      </c>
      <c r="H1749" s="14" t="s">
        <v>66</v>
      </c>
    </row>
    <row r="1750" spans="1:8" s="14" customFormat="1" x14ac:dyDescent="0.25">
      <c r="A1750" s="14" t="s">
        <v>21</v>
      </c>
      <c r="B1750" s="14" t="s">
        <v>3147</v>
      </c>
      <c r="C1750" s="14" t="s">
        <v>3148</v>
      </c>
      <c r="D1750" s="14" t="s">
        <v>209</v>
      </c>
      <c r="E1750" s="14" t="s">
        <v>101</v>
      </c>
      <c r="F1750" s="14" t="s">
        <v>50088</v>
      </c>
      <c r="G1750" s="14" t="s">
        <v>50091</v>
      </c>
      <c r="H1750" s="14" t="s">
        <v>66</v>
      </c>
    </row>
    <row r="1751" spans="1:8" s="14" customFormat="1" x14ac:dyDescent="0.25">
      <c r="A1751" s="14" t="s">
        <v>21</v>
      </c>
      <c r="B1751" s="14" t="s">
        <v>3152</v>
      </c>
      <c r="C1751" s="14" t="s">
        <v>3153</v>
      </c>
      <c r="D1751" s="14" t="s">
        <v>209</v>
      </c>
      <c r="E1751" s="14" t="s">
        <v>101</v>
      </c>
      <c r="F1751" s="14" t="s">
        <v>50088</v>
      </c>
      <c r="G1751" s="14" t="s">
        <v>50091</v>
      </c>
      <c r="H1751" s="14" t="s">
        <v>66</v>
      </c>
    </row>
    <row r="1752" spans="1:8" s="14" customFormat="1" x14ac:dyDescent="0.25">
      <c r="A1752" s="14" t="s">
        <v>21</v>
      </c>
      <c r="B1752" s="14" t="s">
        <v>3369</v>
      </c>
      <c r="C1752" s="14" t="s">
        <v>3370</v>
      </c>
      <c r="D1752" s="14" t="s">
        <v>230</v>
      </c>
      <c r="E1752" s="14" t="s">
        <v>101</v>
      </c>
      <c r="F1752" s="14" t="s">
        <v>50088</v>
      </c>
      <c r="G1752" s="14" t="s">
        <v>50091</v>
      </c>
      <c r="H1752" s="14" t="s">
        <v>66</v>
      </c>
    </row>
    <row r="1753" spans="1:8" s="14" customFormat="1" x14ac:dyDescent="0.25">
      <c r="A1753" s="14" t="s">
        <v>21</v>
      </c>
      <c r="B1753" s="14" t="s">
        <v>3227</v>
      </c>
      <c r="C1753" s="14" t="s">
        <v>3228</v>
      </c>
      <c r="D1753" s="14" t="s">
        <v>230</v>
      </c>
      <c r="E1753" s="14" t="s">
        <v>101</v>
      </c>
      <c r="F1753" s="14" t="s">
        <v>50088</v>
      </c>
      <c r="G1753" s="14" t="s">
        <v>50091</v>
      </c>
      <c r="H1753" s="14" t="s">
        <v>66</v>
      </c>
    </row>
    <row r="1754" spans="1:8" s="14" customFormat="1" x14ac:dyDescent="0.25">
      <c r="A1754" s="14" t="s">
        <v>21</v>
      </c>
      <c r="B1754" s="14" t="s">
        <v>3232</v>
      </c>
      <c r="C1754" s="14" t="s">
        <v>3233</v>
      </c>
      <c r="D1754" s="14" t="s">
        <v>230</v>
      </c>
      <c r="E1754" s="14" t="s">
        <v>101</v>
      </c>
      <c r="F1754" s="14" t="s">
        <v>50088</v>
      </c>
      <c r="G1754" s="14" t="s">
        <v>50089</v>
      </c>
      <c r="H1754" s="14" t="s">
        <v>66</v>
      </c>
    </row>
    <row r="1755" spans="1:8" s="14" customFormat="1" x14ac:dyDescent="0.25">
      <c r="A1755" s="14" t="s">
        <v>21</v>
      </c>
      <c r="B1755" s="14" t="s">
        <v>3374</v>
      </c>
      <c r="C1755" s="14" t="s">
        <v>3375</v>
      </c>
      <c r="D1755" s="14" t="s">
        <v>230</v>
      </c>
      <c r="E1755" s="14" t="s">
        <v>101</v>
      </c>
      <c r="F1755" s="14" t="s">
        <v>50088</v>
      </c>
      <c r="G1755" s="14" t="s">
        <v>50091</v>
      </c>
      <c r="H1755" s="14" t="s">
        <v>66</v>
      </c>
    </row>
    <row r="1756" spans="1:8" s="14" customFormat="1" x14ac:dyDescent="0.25">
      <c r="A1756" s="14" t="s">
        <v>21</v>
      </c>
      <c r="B1756" s="14" t="s">
        <v>3157</v>
      </c>
      <c r="C1756" s="14" t="s">
        <v>3158</v>
      </c>
      <c r="D1756" s="14" t="s">
        <v>209</v>
      </c>
      <c r="E1756" s="14" t="s">
        <v>101</v>
      </c>
      <c r="F1756" s="14" t="s">
        <v>50088</v>
      </c>
      <c r="G1756" s="14" t="s">
        <v>50091</v>
      </c>
      <c r="H1756" s="14" t="s">
        <v>66</v>
      </c>
    </row>
    <row r="1757" spans="1:8" s="14" customFormat="1" x14ac:dyDescent="0.25">
      <c r="A1757" s="14" t="s">
        <v>21</v>
      </c>
      <c r="B1757" s="14" t="s">
        <v>3162</v>
      </c>
      <c r="C1757" s="14" t="s">
        <v>3163</v>
      </c>
      <c r="D1757" s="14" t="s">
        <v>209</v>
      </c>
      <c r="E1757" s="14" t="s">
        <v>101</v>
      </c>
      <c r="F1757" s="14" t="s">
        <v>50088</v>
      </c>
      <c r="G1757" s="14" t="s">
        <v>50091</v>
      </c>
      <c r="H1757" s="14" t="s">
        <v>66</v>
      </c>
    </row>
    <row r="1758" spans="1:8" s="14" customFormat="1" x14ac:dyDescent="0.25">
      <c r="A1758" s="14" t="s">
        <v>21</v>
      </c>
      <c r="B1758" s="14" t="s">
        <v>3166</v>
      </c>
      <c r="C1758" s="14" t="s">
        <v>3167</v>
      </c>
      <c r="D1758" s="14" t="s">
        <v>209</v>
      </c>
      <c r="E1758" s="14" t="s">
        <v>101</v>
      </c>
      <c r="F1758" s="14" t="s">
        <v>50088</v>
      </c>
      <c r="G1758" s="14" t="s">
        <v>50101</v>
      </c>
      <c r="H1758" s="14" t="s">
        <v>66</v>
      </c>
    </row>
    <row r="1759" spans="1:8" s="14" customFormat="1" x14ac:dyDescent="0.25">
      <c r="A1759" s="14" t="s">
        <v>21</v>
      </c>
      <c r="B1759" s="14" t="s">
        <v>3171</v>
      </c>
      <c r="C1759" s="14" t="s">
        <v>3172</v>
      </c>
      <c r="D1759" s="14" t="s">
        <v>209</v>
      </c>
      <c r="E1759" s="14" t="s">
        <v>101</v>
      </c>
      <c r="F1759" s="14" t="s">
        <v>50088</v>
      </c>
      <c r="G1759" s="14" t="s">
        <v>50101</v>
      </c>
      <c r="H1759" s="14" t="s">
        <v>66</v>
      </c>
    </row>
    <row r="1760" spans="1:8" s="14" customFormat="1" x14ac:dyDescent="0.25">
      <c r="A1760" s="14" t="s">
        <v>21</v>
      </c>
      <c r="B1760" s="14" t="s">
        <v>2949</v>
      </c>
      <c r="C1760" s="14" t="s">
        <v>2950</v>
      </c>
      <c r="D1760" s="14" t="s">
        <v>209</v>
      </c>
      <c r="E1760" s="14" t="s">
        <v>101</v>
      </c>
      <c r="F1760" s="14" t="s">
        <v>50088</v>
      </c>
      <c r="G1760" s="14" t="s">
        <v>50091</v>
      </c>
      <c r="H1760" s="14" t="s">
        <v>66</v>
      </c>
    </row>
    <row r="1761" spans="1:8" s="14" customFormat="1" x14ac:dyDescent="0.25">
      <c r="A1761" s="14" t="s">
        <v>21</v>
      </c>
      <c r="B1761" s="14" t="s">
        <v>2954</v>
      </c>
      <c r="C1761" s="14" t="s">
        <v>2955</v>
      </c>
      <c r="D1761" s="14" t="s">
        <v>209</v>
      </c>
      <c r="E1761" s="14" t="s">
        <v>101</v>
      </c>
      <c r="F1761" s="14" t="s">
        <v>50088</v>
      </c>
      <c r="G1761" s="14" t="s">
        <v>50091</v>
      </c>
      <c r="H1761" s="14" t="s">
        <v>66</v>
      </c>
    </row>
    <row r="1762" spans="1:8" s="14" customFormat="1" x14ac:dyDescent="0.25">
      <c r="A1762" s="14" t="s">
        <v>21</v>
      </c>
      <c r="B1762" s="14" t="s">
        <v>3111</v>
      </c>
      <c r="C1762" s="14" t="s">
        <v>3112</v>
      </c>
      <c r="D1762" s="14" t="s">
        <v>770</v>
      </c>
      <c r="E1762" s="14" t="s">
        <v>101</v>
      </c>
      <c r="F1762" s="14" t="s">
        <v>50088</v>
      </c>
      <c r="G1762" s="14" t="s">
        <v>50091</v>
      </c>
      <c r="H1762" s="14" t="s">
        <v>66</v>
      </c>
    </row>
    <row r="1763" spans="1:8" s="14" customFormat="1" x14ac:dyDescent="0.25">
      <c r="A1763" s="14" t="s">
        <v>21</v>
      </c>
      <c r="B1763" s="14" t="s">
        <v>3044</v>
      </c>
      <c r="C1763" s="14" t="s">
        <v>3045</v>
      </c>
      <c r="D1763" s="14" t="s">
        <v>230</v>
      </c>
      <c r="E1763" s="14" t="s">
        <v>101</v>
      </c>
      <c r="F1763" s="14" t="s">
        <v>50088</v>
      </c>
      <c r="G1763" s="14" t="s">
        <v>50091</v>
      </c>
      <c r="H1763" s="14" t="s">
        <v>66</v>
      </c>
    </row>
    <row r="1764" spans="1:8" s="14" customFormat="1" x14ac:dyDescent="0.25">
      <c r="A1764" s="14" t="s">
        <v>21</v>
      </c>
      <c r="B1764" s="14" t="s">
        <v>3176</v>
      </c>
      <c r="C1764" s="14" t="s">
        <v>3177</v>
      </c>
      <c r="D1764" s="14" t="s">
        <v>209</v>
      </c>
      <c r="E1764" s="14" t="s">
        <v>101</v>
      </c>
      <c r="F1764" s="14" t="s">
        <v>50088</v>
      </c>
      <c r="G1764" s="14" t="s">
        <v>50091</v>
      </c>
      <c r="H1764" s="14" t="s">
        <v>66</v>
      </c>
    </row>
    <row r="1765" spans="1:8" s="14" customFormat="1" x14ac:dyDescent="0.25">
      <c r="A1765" s="14" t="s">
        <v>21</v>
      </c>
      <c r="B1765" s="14" t="s">
        <v>3181</v>
      </c>
      <c r="C1765" s="14" t="s">
        <v>3182</v>
      </c>
      <c r="D1765" s="14" t="s">
        <v>209</v>
      </c>
      <c r="E1765" s="14" t="s">
        <v>101</v>
      </c>
      <c r="F1765" s="14" t="s">
        <v>50088</v>
      </c>
      <c r="G1765" s="14" t="s">
        <v>50091</v>
      </c>
      <c r="H1765" s="14" t="s">
        <v>66</v>
      </c>
    </row>
    <row r="1766" spans="1:8" s="14" customFormat="1" x14ac:dyDescent="0.25">
      <c r="A1766" s="14" t="s">
        <v>21</v>
      </c>
      <c r="B1766" s="14" t="s">
        <v>2959</v>
      </c>
      <c r="C1766" s="14" t="s">
        <v>2960</v>
      </c>
      <c r="D1766" s="14" t="s">
        <v>209</v>
      </c>
      <c r="E1766" s="14" t="s">
        <v>101</v>
      </c>
      <c r="F1766" s="14" t="s">
        <v>50088</v>
      </c>
      <c r="G1766" s="14" t="s">
        <v>50091</v>
      </c>
      <c r="H1766" s="14" t="s">
        <v>66</v>
      </c>
    </row>
    <row r="1767" spans="1:8" s="14" customFormat="1" x14ac:dyDescent="0.25">
      <c r="A1767" s="14" t="s">
        <v>21</v>
      </c>
      <c r="B1767" s="14" t="s">
        <v>2964</v>
      </c>
      <c r="C1767" s="14" t="s">
        <v>2965</v>
      </c>
      <c r="D1767" s="14" t="s">
        <v>209</v>
      </c>
      <c r="E1767" s="14" t="s">
        <v>101</v>
      </c>
      <c r="F1767" s="14" t="s">
        <v>50088</v>
      </c>
      <c r="G1767" s="14" t="s">
        <v>50091</v>
      </c>
      <c r="H1767" s="14" t="s">
        <v>66</v>
      </c>
    </row>
    <row r="1768" spans="1:8" s="14" customFormat="1" x14ac:dyDescent="0.25">
      <c r="A1768" s="14" t="s">
        <v>21</v>
      </c>
      <c r="B1768" s="14" t="s">
        <v>2969</v>
      </c>
      <c r="C1768" s="14" t="s">
        <v>2970</v>
      </c>
      <c r="D1768" s="14" t="s">
        <v>209</v>
      </c>
      <c r="E1768" s="14" t="s">
        <v>101</v>
      </c>
      <c r="F1768" s="14" t="s">
        <v>50088</v>
      </c>
      <c r="G1768" s="14" t="s">
        <v>50091</v>
      </c>
      <c r="H1768" s="14" t="s">
        <v>66</v>
      </c>
    </row>
    <row r="1769" spans="1:8" s="14" customFormat="1" x14ac:dyDescent="0.25">
      <c r="A1769" s="14" t="s">
        <v>21</v>
      </c>
      <c r="B1769" s="14" t="s">
        <v>3359</v>
      </c>
      <c r="C1769" s="14" t="s">
        <v>3360</v>
      </c>
      <c r="D1769" s="14" t="s">
        <v>209</v>
      </c>
      <c r="E1769" s="14" t="s">
        <v>101</v>
      </c>
      <c r="F1769" s="14" t="s">
        <v>50088</v>
      </c>
      <c r="G1769" s="14" t="s">
        <v>50091</v>
      </c>
      <c r="H1769" s="14" t="s">
        <v>66</v>
      </c>
    </row>
    <row r="1770" spans="1:8" s="14" customFormat="1" x14ac:dyDescent="0.25">
      <c r="A1770" s="14" t="s">
        <v>21</v>
      </c>
      <c r="B1770" s="14" t="s">
        <v>3049</v>
      </c>
      <c r="C1770" s="14" t="s">
        <v>3050</v>
      </c>
      <c r="D1770" s="14" t="s">
        <v>230</v>
      </c>
      <c r="E1770" s="14" t="s">
        <v>101</v>
      </c>
      <c r="F1770" s="14" t="s">
        <v>50088</v>
      </c>
      <c r="G1770" s="14" t="s">
        <v>50091</v>
      </c>
      <c r="H1770" s="14" t="s">
        <v>66</v>
      </c>
    </row>
    <row r="1771" spans="1:8" s="14" customFormat="1" x14ac:dyDescent="0.25">
      <c r="A1771" s="14" t="s">
        <v>21</v>
      </c>
      <c r="B1771" s="14" t="s">
        <v>3054</v>
      </c>
      <c r="C1771" s="14" t="s">
        <v>3055</v>
      </c>
      <c r="D1771" s="14" t="s">
        <v>230</v>
      </c>
      <c r="E1771" s="14" t="s">
        <v>101</v>
      </c>
      <c r="F1771" s="14" t="s">
        <v>50088</v>
      </c>
      <c r="G1771" s="14" t="s">
        <v>50091</v>
      </c>
      <c r="H1771" s="14" t="s">
        <v>66</v>
      </c>
    </row>
    <row r="1772" spans="1:8" s="14" customFormat="1" x14ac:dyDescent="0.25">
      <c r="A1772" s="14" t="s">
        <v>21</v>
      </c>
      <c r="B1772" s="14" t="s">
        <v>3283</v>
      </c>
      <c r="C1772" s="14" t="s">
        <v>3284</v>
      </c>
      <c r="D1772" s="14" t="s">
        <v>770</v>
      </c>
      <c r="E1772" s="14" t="s">
        <v>101</v>
      </c>
      <c r="F1772" s="14" t="s">
        <v>50088</v>
      </c>
      <c r="G1772" s="14" t="s">
        <v>50091</v>
      </c>
      <c r="H1772" s="14" t="s">
        <v>66</v>
      </c>
    </row>
    <row r="1773" spans="1:8" s="14" customFormat="1" x14ac:dyDescent="0.25">
      <c r="A1773" s="14" t="s">
        <v>21</v>
      </c>
      <c r="B1773" s="14" t="s">
        <v>3287</v>
      </c>
      <c r="C1773" s="14" t="s">
        <v>3288</v>
      </c>
      <c r="D1773" s="14" t="s">
        <v>770</v>
      </c>
      <c r="E1773" s="14" t="s">
        <v>101</v>
      </c>
      <c r="F1773" s="14" t="s">
        <v>50088</v>
      </c>
      <c r="G1773" s="14" t="s">
        <v>50091</v>
      </c>
      <c r="H1773" s="14" t="s">
        <v>66</v>
      </c>
    </row>
    <row r="1774" spans="1:8" s="14" customFormat="1" x14ac:dyDescent="0.25">
      <c r="A1774" s="14" t="s">
        <v>21</v>
      </c>
      <c r="B1774" s="14" t="s">
        <v>3322</v>
      </c>
      <c r="C1774" s="14" t="s">
        <v>3323</v>
      </c>
      <c r="D1774" s="14" t="s">
        <v>209</v>
      </c>
      <c r="E1774" s="14" t="s">
        <v>101</v>
      </c>
      <c r="F1774" s="14" t="s">
        <v>50088</v>
      </c>
      <c r="G1774" s="14" t="s">
        <v>50091</v>
      </c>
      <c r="H1774" s="14" t="s">
        <v>66</v>
      </c>
    </row>
    <row r="1775" spans="1:8" s="14" customFormat="1" x14ac:dyDescent="0.25">
      <c r="A1775" s="14" t="s">
        <v>21</v>
      </c>
      <c r="B1775" s="14" t="s">
        <v>3346</v>
      </c>
      <c r="C1775" s="14" t="s">
        <v>3347</v>
      </c>
      <c r="D1775" s="14" t="s">
        <v>230</v>
      </c>
      <c r="E1775" s="14" t="s">
        <v>101</v>
      </c>
      <c r="F1775" s="14" t="s">
        <v>50088</v>
      </c>
      <c r="G1775" s="14" t="s">
        <v>50091</v>
      </c>
      <c r="H1775" s="14" t="s">
        <v>66</v>
      </c>
    </row>
    <row r="1776" spans="1:8" s="14" customFormat="1" x14ac:dyDescent="0.25">
      <c r="A1776" s="14" t="s">
        <v>21</v>
      </c>
      <c r="B1776" s="14" t="s">
        <v>3355</v>
      </c>
      <c r="C1776" s="14" t="s">
        <v>3356</v>
      </c>
      <c r="D1776" s="14" t="s">
        <v>770</v>
      </c>
      <c r="E1776" s="14" t="s">
        <v>101</v>
      </c>
      <c r="F1776" s="14" t="s">
        <v>50088</v>
      </c>
      <c r="G1776" s="14" t="s">
        <v>50091</v>
      </c>
      <c r="H1776" s="14" t="s">
        <v>66</v>
      </c>
    </row>
    <row r="1777" spans="1:8" s="14" customFormat="1" x14ac:dyDescent="0.25">
      <c r="A1777" s="14" t="s">
        <v>21</v>
      </c>
      <c r="B1777" s="14" t="s">
        <v>3237</v>
      </c>
      <c r="C1777" s="14" t="s">
        <v>3238</v>
      </c>
      <c r="D1777" s="14" t="s">
        <v>230</v>
      </c>
      <c r="E1777" s="14" t="s">
        <v>101</v>
      </c>
      <c r="F1777" s="14" t="s">
        <v>50088</v>
      </c>
      <c r="G1777" s="14" t="s">
        <v>50091</v>
      </c>
      <c r="H1777" s="14" t="s">
        <v>66</v>
      </c>
    </row>
    <row r="1778" spans="1:8" s="14" customFormat="1" x14ac:dyDescent="0.25">
      <c r="A1778" s="14" t="s">
        <v>21</v>
      </c>
      <c r="B1778" s="14" t="s">
        <v>3242</v>
      </c>
      <c r="C1778" s="14" t="s">
        <v>3243</v>
      </c>
      <c r="D1778" s="14" t="s">
        <v>230</v>
      </c>
      <c r="E1778" s="14" t="s">
        <v>101</v>
      </c>
      <c r="F1778" s="14" t="s">
        <v>50088</v>
      </c>
      <c r="G1778" s="14" t="s">
        <v>50091</v>
      </c>
      <c r="H1778" s="14" t="s">
        <v>66</v>
      </c>
    </row>
    <row r="1779" spans="1:8" s="14" customFormat="1" x14ac:dyDescent="0.25">
      <c r="A1779" s="14" t="s">
        <v>21</v>
      </c>
      <c r="B1779" s="14" t="s">
        <v>3246</v>
      </c>
      <c r="C1779" s="14" t="s">
        <v>3247</v>
      </c>
      <c r="D1779" s="14" t="s">
        <v>230</v>
      </c>
      <c r="E1779" s="14" t="s">
        <v>101</v>
      </c>
      <c r="F1779" s="14" t="s">
        <v>50088</v>
      </c>
      <c r="G1779" s="14" t="s">
        <v>50091</v>
      </c>
      <c r="H1779" s="14" t="s">
        <v>66</v>
      </c>
    </row>
    <row r="1780" spans="1:8" s="14" customFormat="1" x14ac:dyDescent="0.25">
      <c r="A1780" s="14" t="s">
        <v>21</v>
      </c>
      <c r="B1780" s="14" t="s">
        <v>3250</v>
      </c>
      <c r="C1780" s="14" t="s">
        <v>3251</v>
      </c>
      <c r="D1780" s="14" t="s">
        <v>230</v>
      </c>
      <c r="E1780" s="14" t="s">
        <v>101</v>
      </c>
      <c r="F1780" s="14" t="s">
        <v>50088</v>
      </c>
      <c r="G1780" s="14" t="s">
        <v>50091</v>
      </c>
      <c r="H1780" s="14" t="s">
        <v>66</v>
      </c>
    </row>
    <row r="1781" spans="1:8" s="14" customFormat="1" x14ac:dyDescent="0.25">
      <c r="A1781" s="14" t="s">
        <v>21</v>
      </c>
      <c r="B1781" s="14" t="s">
        <v>3186</v>
      </c>
      <c r="C1781" s="14" t="s">
        <v>3187</v>
      </c>
      <c r="D1781" s="14" t="s">
        <v>209</v>
      </c>
      <c r="E1781" s="14" t="s">
        <v>101</v>
      </c>
      <c r="F1781" s="14" t="s">
        <v>50088</v>
      </c>
      <c r="G1781" s="14" t="s">
        <v>50091</v>
      </c>
      <c r="H1781" s="14" t="s">
        <v>66</v>
      </c>
    </row>
    <row r="1782" spans="1:8" s="14" customFormat="1" x14ac:dyDescent="0.25">
      <c r="A1782" s="14" t="s">
        <v>21</v>
      </c>
      <c r="B1782" s="14" t="s">
        <v>2974</v>
      </c>
      <c r="C1782" s="14" t="s">
        <v>2975</v>
      </c>
      <c r="D1782" s="14" t="s">
        <v>209</v>
      </c>
      <c r="E1782" s="14" t="s">
        <v>101</v>
      </c>
      <c r="F1782" s="14" t="s">
        <v>50088</v>
      </c>
      <c r="G1782" s="14" t="s">
        <v>50091</v>
      </c>
      <c r="H1782" s="14" t="s">
        <v>66</v>
      </c>
    </row>
    <row r="1783" spans="1:8" s="14" customFormat="1" x14ac:dyDescent="0.25">
      <c r="A1783" s="14" t="s">
        <v>21</v>
      </c>
      <c r="B1783" s="14" t="s">
        <v>2979</v>
      </c>
      <c r="C1783" s="14" t="s">
        <v>2980</v>
      </c>
      <c r="D1783" s="14" t="s">
        <v>209</v>
      </c>
      <c r="E1783" s="14" t="s">
        <v>101</v>
      </c>
      <c r="F1783" s="14" t="s">
        <v>50088</v>
      </c>
      <c r="G1783" s="14" t="s">
        <v>50091</v>
      </c>
      <c r="H1783" s="14" t="s">
        <v>66</v>
      </c>
    </row>
    <row r="1784" spans="1:8" s="14" customFormat="1" x14ac:dyDescent="0.25">
      <c r="A1784" s="14" t="s">
        <v>21</v>
      </c>
      <c r="B1784" s="14" t="s">
        <v>3254</v>
      </c>
      <c r="C1784" s="14" t="s">
        <v>3255</v>
      </c>
      <c r="D1784" s="14" t="s">
        <v>230</v>
      </c>
      <c r="E1784" s="14" t="s">
        <v>101</v>
      </c>
      <c r="F1784" s="14" t="s">
        <v>50088</v>
      </c>
      <c r="G1784" s="14" t="s">
        <v>50091</v>
      </c>
      <c r="H1784" s="14" t="s">
        <v>66</v>
      </c>
    </row>
    <row r="1785" spans="1:8" s="14" customFormat="1" x14ac:dyDescent="0.25">
      <c r="A1785" s="14" t="s">
        <v>21</v>
      </c>
      <c r="B1785" s="14" t="s">
        <v>3259</v>
      </c>
      <c r="C1785" s="14" t="s">
        <v>3260</v>
      </c>
      <c r="D1785" s="14" t="s">
        <v>230</v>
      </c>
      <c r="E1785" s="14" t="s">
        <v>101</v>
      </c>
      <c r="F1785" s="14" t="s">
        <v>50088</v>
      </c>
      <c r="G1785" s="14" t="s">
        <v>50091</v>
      </c>
      <c r="H1785" s="14" t="s">
        <v>66</v>
      </c>
    </row>
    <row r="1786" spans="1:8" s="14" customFormat="1" x14ac:dyDescent="0.25">
      <c r="A1786" s="14" t="s">
        <v>21</v>
      </c>
      <c r="B1786" s="14" t="s">
        <v>3327</v>
      </c>
      <c r="C1786" s="14" t="s">
        <v>3328</v>
      </c>
      <c r="D1786" s="14" t="s">
        <v>209</v>
      </c>
      <c r="E1786" s="14" t="s">
        <v>101</v>
      </c>
      <c r="F1786" s="14" t="s">
        <v>50088</v>
      </c>
      <c r="G1786" s="14" t="s">
        <v>50091</v>
      </c>
      <c r="H1786" s="14" t="s">
        <v>66</v>
      </c>
    </row>
    <row r="1787" spans="1:8" s="14" customFormat="1" x14ac:dyDescent="0.25">
      <c r="A1787" s="14" t="s">
        <v>21</v>
      </c>
      <c r="B1787" s="14" t="s">
        <v>3332</v>
      </c>
      <c r="C1787" s="14" t="s">
        <v>3333</v>
      </c>
      <c r="D1787" s="14" t="s">
        <v>209</v>
      </c>
      <c r="E1787" s="14" t="s">
        <v>101</v>
      </c>
      <c r="F1787" s="14" t="s">
        <v>50088</v>
      </c>
      <c r="G1787" s="14" t="s">
        <v>50091</v>
      </c>
      <c r="H1787" s="14" t="s">
        <v>66</v>
      </c>
    </row>
    <row r="1788" spans="1:8" s="14" customFormat="1" x14ac:dyDescent="0.25">
      <c r="A1788" s="14" t="s">
        <v>21</v>
      </c>
      <c r="B1788" s="14" t="s">
        <v>3351</v>
      </c>
      <c r="C1788" s="14" t="s">
        <v>3352</v>
      </c>
      <c r="D1788" s="14" t="s">
        <v>230</v>
      </c>
      <c r="E1788" s="14" t="s">
        <v>101</v>
      </c>
      <c r="F1788" s="14" t="s">
        <v>50088</v>
      </c>
      <c r="G1788" s="14" t="s">
        <v>50091</v>
      </c>
      <c r="H1788" s="14" t="s">
        <v>66</v>
      </c>
    </row>
    <row r="1789" spans="1:8" s="14" customFormat="1" x14ac:dyDescent="0.25">
      <c r="A1789" s="14" t="s">
        <v>21</v>
      </c>
      <c r="B1789" s="14" t="s">
        <v>3264</v>
      </c>
      <c r="C1789" s="14" t="s">
        <v>3265</v>
      </c>
      <c r="D1789" s="14" t="s">
        <v>230</v>
      </c>
      <c r="E1789" s="14" t="s">
        <v>101</v>
      </c>
      <c r="F1789" s="14" t="s">
        <v>50088</v>
      </c>
      <c r="G1789" s="14" t="s">
        <v>50091</v>
      </c>
      <c r="H1789" s="14" t="s">
        <v>66</v>
      </c>
    </row>
    <row r="1790" spans="1:8" s="14" customFormat="1" x14ac:dyDescent="0.25">
      <c r="A1790" s="14" t="s">
        <v>21</v>
      </c>
      <c r="B1790" s="14" t="s">
        <v>3336</v>
      </c>
      <c r="C1790" s="14" t="s">
        <v>3337</v>
      </c>
      <c r="D1790" s="14" t="s">
        <v>209</v>
      </c>
      <c r="E1790" s="14" t="s">
        <v>101</v>
      </c>
      <c r="F1790" s="14" t="s">
        <v>50088</v>
      </c>
      <c r="G1790" s="14" t="s">
        <v>50091</v>
      </c>
      <c r="H1790" s="14" t="s">
        <v>66</v>
      </c>
    </row>
    <row r="1791" spans="1:8" s="14" customFormat="1" x14ac:dyDescent="0.25">
      <c r="A1791" s="14" t="s">
        <v>21</v>
      </c>
      <c r="B1791" s="14" t="s">
        <v>3190</v>
      </c>
      <c r="C1791" s="14" t="s">
        <v>3191</v>
      </c>
      <c r="D1791" s="14" t="s">
        <v>209</v>
      </c>
      <c r="E1791" s="14" t="s">
        <v>101</v>
      </c>
      <c r="F1791" s="14" t="s">
        <v>50088</v>
      </c>
      <c r="G1791" s="14" t="s">
        <v>50101</v>
      </c>
      <c r="H1791" s="14" t="s">
        <v>66</v>
      </c>
    </row>
    <row r="1792" spans="1:8" s="14" customFormat="1" x14ac:dyDescent="0.25">
      <c r="A1792" s="14" t="s">
        <v>21</v>
      </c>
      <c r="B1792" s="14" t="s">
        <v>3195</v>
      </c>
      <c r="C1792" s="14" t="s">
        <v>3196</v>
      </c>
      <c r="D1792" s="14" t="s">
        <v>209</v>
      </c>
      <c r="E1792" s="14" t="s">
        <v>101</v>
      </c>
      <c r="F1792" s="14" t="s">
        <v>50088</v>
      </c>
      <c r="G1792" s="14" t="s">
        <v>50101</v>
      </c>
      <c r="H1792" s="14" t="s">
        <v>66</v>
      </c>
    </row>
    <row r="1793" spans="1:8" s="14" customFormat="1" x14ac:dyDescent="0.25">
      <c r="A1793" s="14" t="s">
        <v>21</v>
      </c>
      <c r="B1793" s="14" t="s">
        <v>3200</v>
      </c>
      <c r="C1793" s="14" t="s">
        <v>3201</v>
      </c>
      <c r="D1793" s="14" t="s">
        <v>209</v>
      </c>
      <c r="E1793" s="14" t="s">
        <v>101</v>
      </c>
      <c r="F1793" s="14" t="s">
        <v>50088</v>
      </c>
      <c r="G1793" s="14" t="s">
        <v>50101</v>
      </c>
      <c r="H1793" s="14" t="s">
        <v>66</v>
      </c>
    </row>
    <row r="1794" spans="1:8" s="14" customFormat="1" x14ac:dyDescent="0.25">
      <c r="A1794" s="14" t="s">
        <v>21</v>
      </c>
      <c r="B1794" s="14" t="s">
        <v>2983</v>
      </c>
      <c r="C1794" s="14" t="s">
        <v>2984</v>
      </c>
      <c r="D1794" s="14" t="s">
        <v>209</v>
      </c>
      <c r="E1794" s="14" t="s">
        <v>101</v>
      </c>
      <c r="F1794" s="14" t="s">
        <v>50088</v>
      </c>
      <c r="G1794" s="14" t="s">
        <v>50101</v>
      </c>
      <c r="H1794" s="14" t="s">
        <v>66</v>
      </c>
    </row>
    <row r="1795" spans="1:8" s="14" customFormat="1" x14ac:dyDescent="0.25">
      <c r="A1795" s="14" t="s">
        <v>21</v>
      </c>
      <c r="B1795" s="14" t="s">
        <v>3059</v>
      </c>
      <c r="C1795" s="14" t="s">
        <v>3060</v>
      </c>
      <c r="D1795" s="14" t="s">
        <v>230</v>
      </c>
      <c r="E1795" s="14" t="s">
        <v>101</v>
      </c>
      <c r="F1795" s="14" t="s">
        <v>50088</v>
      </c>
      <c r="G1795" s="14" t="s">
        <v>50101</v>
      </c>
      <c r="H1795" s="14" t="s">
        <v>66</v>
      </c>
    </row>
    <row r="1796" spans="1:8" s="14" customFormat="1" x14ac:dyDescent="0.25">
      <c r="A1796" s="14" t="s">
        <v>21</v>
      </c>
      <c r="B1796" s="14" t="s">
        <v>3268</v>
      </c>
      <c r="C1796" s="14" t="s">
        <v>3269</v>
      </c>
      <c r="D1796" s="14" t="s">
        <v>230</v>
      </c>
      <c r="E1796" s="14" t="s">
        <v>101</v>
      </c>
      <c r="F1796" s="14" t="s">
        <v>50088</v>
      </c>
      <c r="G1796" s="14" t="s">
        <v>50101</v>
      </c>
      <c r="H1796" s="14" t="s">
        <v>66</v>
      </c>
    </row>
    <row r="1797" spans="1:8" s="14" customFormat="1" x14ac:dyDescent="0.25">
      <c r="A1797" s="14" t="s">
        <v>21</v>
      </c>
      <c r="B1797" s="14" t="s">
        <v>2988</v>
      </c>
      <c r="C1797" s="14" t="s">
        <v>2989</v>
      </c>
      <c r="D1797" s="14" t="s">
        <v>209</v>
      </c>
      <c r="E1797" s="14" t="s">
        <v>101</v>
      </c>
      <c r="F1797" s="14" t="s">
        <v>50088</v>
      </c>
      <c r="G1797" s="14" t="s">
        <v>50091</v>
      </c>
      <c r="H1797" s="14" t="s">
        <v>66</v>
      </c>
    </row>
    <row r="1798" spans="1:8" s="14" customFormat="1" x14ac:dyDescent="0.25">
      <c r="A1798" s="14" t="s">
        <v>21</v>
      </c>
      <c r="B1798" s="14" t="s">
        <v>2993</v>
      </c>
      <c r="C1798" s="14" t="s">
        <v>2994</v>
      </c>
      <c r="D1798" s="14" t="s">
        <v>209</v>
      </c>
      <c r="E1798" s="14" t="s">
        <v>101</v>
      </c>
      <c r="F1798" s="14" t="s">
        <v>50088</v>
      </c>
      <c r="G1798" s="14" t="s">
        <v>50101</v>
      </c>
      <c r="H1798" s="14" t="s">
        <v>66</v>
      </c>
    </row>
    <row r="1799" spans="1:8" s="14" customFormat="1" x14ac:dyDescent="0.25">
      <c r="A1799" s="14" t="s">
        <v>21</v>
      </c>
      <c r="B1799" s="14" t="s">
        <v>3273</v>
      </c>
      <c r="C1799" s="14" t="s">
        <v>3274</v>
      </c>
      <c r="D1799" s="14" t="s">
        <v>230</v>
      </c>
      <c r="E1799" s="14" t="s">
        <v>101</v>
      </c>
      <c r="F1799" s="14" t="s">
        <v>50088</v>
      </c>
      <c r="G1799" s="14" t="s">
        <v>50101</v>
      </c>
      <c r="H1799" s="14" t="s">
        <v>66</v>
      </c>
    </row>
    <row r="1800" spans="1:8" s="14" customFormat="1" x14ac:dyDescent="0.25">
      <c r="A1800" s="14" t="s">
        <v>21</v>
      </c>
      <c r="B1800" s="14" t="s">
        <v>2998</v>
      </c>
      <c r="C1800" s="14" t="s">
        <v>2999</v>
      </c>
      <c r="D1800" s="14" t="s">
        <v>209</v>
      </c>
      <c r="E1800" s="14" t="s">
        <v>101</v>
      </c>
      <c r="F1800" s="14" t="s">
        <v>50088</v>
      </c>
      <c r="G1800" s="14" t="s">
        <v>50101</v>
      </c>
      <c r="H1800" s="14" t="s">
        <v>66</v>
      </c>
    </row>
    <row r="1801" spans="1:8" s="14" customFormat="1" x14ac:dyDescent="0.25">
      <c r="A1801" s="14" t="s">
        <v>21</v>
      </c>
      <c r="B1801" s="14" t="s">
        <v>3278</v>
      </c>
      <c r="C1801" s="14" t="s">
        <v>3279</v>
      </c>
      <c r="D1801" s="14" t="s">
        <v>230</v>
      </c>
      <c r="E1801" s="14" t="s">
        <v>101</v>
      </c>
      <c r="F1801" s="14" t="s">
        <v>50088</v>
      </c>
      <c r="G1801" s="14" t="s">
        <v>50101</v>
      </c>
      <c r="H1801" s="14" t="s">
        <v>66</v>
      </c>
    </row>
    <row r="1802" spans="1:8" s="14" customFormat="1" x14ac:dyDescent="0.25">
      <c r="A1802" s="14" t="s">
        <v>21</v>
      </c>
      <c r="B1802" s="14" t="s">
        <v>3003</v>
      </c>
      <c r="C1802" s="14" t="s">
        <v>3004</v>
      </c>
      <c r="D1802" s="14" t="s">
        <v>209</v>
      </c>
      <c r="E1802" s="14" t="s">
        <v>101</v>
      </c>
      <c r="F1802" s="14" t="s">
        <v>50088</v>
      </c>
      <c r="G1802" s="14" t="s">
        <v>50101</v>
      </c>
      <c r="H1802" s="14" t="s">
        <v>66</v>
      </c>
    </row>
    <row r="1803" spans="1:8" s="14" customFormat="1" x14ac:dyDescent="0.25">
      <c r="A1803" s="14" t="s">
        <v>21</v>
      </c>
      <c r="B1803" s="14" t="s">
        <v>3064</v>
      </c>
      <c r="C1803" s="14" t="s">
        <v>3065</v>
      </c>
      <c r="D1803" s="14" t="s">
        <v>230</v>
      </c>
      <c r="E1803" s="14" t="s">
        <v>101</v>
      </c>
      <c r="F1803" s="14" t="s">
        <v>50088</v>
      </c>
      <c r="G1803" s="14" t="s">
        <v>50101</v>
      </c>
      <c r="H1803" s="14" t="s">
        <v>66</v>
      </c>
    </row>
    <row r="1804" spans="1:8" s="14" customFormat="1" x14ac:dyDescent="0.25">
      <c r="A1804" s="14" t="s">
        <v>21</v>
      </c>
      <c r="B1804" s="14" t="s">
        <v>3364</v>
      </c>
      <c r="C1804" s="14" t="s">
        <v>3365</v>
      </c>
      <c r="D1804" s="14" t="s">
        <v>209</v>
      </c>
      <c r="E1804" s="14" t="s">
        <v>101</v>
      </c>
      <c r="F1804" s="14" t="s">
        <v>50088</v>
      </c>
      <c r="G1804" s="14" t="s">
        <v>50091</v>
      </c>
      <c r="H1804" s="14" t="s">
        <v>66</v>
      </c>
    </row>
    <row r="1805" spans="1:8" s="14" customFormat="1" x14ac:dyDescent="0.25">
      <c r="A1805" s="14" t="s">
        <v>21</v>
      </c>
      <c r="B1805" s="14" t="s">
        <v>3115</v>
      </c>
      <c r="C1805" s="14" t="s">
        <v>3116</v>
      </c>
      <c r="D1805" s="14" t="s">
        <v>770</v>
      </c>
      <c r="E1805" s="14" t="s">
        <v>101</v>
      </c>
      <c r="F1805" s="14" t="s">
        <v>50088</v>
      </c>
      <c r="G1805" s="14" t="s">
        <v>50091</v>
      </c>
      <c r="H1805" s="14" t="s">
        <v>66</v>
      </c>
    </row>
    <row r="1806" spans="1:8" s="14" customFormat="1" x14ac:dyDescent="0.25">
      <c r="A1806" s="14" t="s">
        <v>21</v>
      </c>
      <c r="B1806" s="14" t="s">
        <v>3752</v>
      </c>
      <c r="C1806" s="14" t="s">
        <v>3753</v>
      </c>
      <c r="D1806" s="14" t="s">
        <v>209</v>
      </c>
      <c r="E1806" s="14" t="s">
        <v>101</v>
      </c>
      <c r="F1806" s="14" t="s">
        <v>50088</v>
      </c>
      <c r="G1806" s="14" t="s">
        <v>50091</v>
      </c>
      <c r="H1806" s="14" t="s">
        <v>66</v>
      </c>
    </row>
    <row r="1807" spans="1:8" s="14" customFormat="1" x14ac:dyDescent="0.25">
      <c r="A1807" s="14" t="s">
        <v>21</v>
      </c>
      <c r="B1807" s="14" t="s">
        <v>3757</v>
      </c>
      <c r="C1807" s="14" t="s">
        <v>3758</v>
      </c>
      <c r="D1807" s="14" t="s">
        <v>209</v>
      </c>
      <c r="E1807" s="14" t="s">
        <v>101</v>
      </c>
      <c r="F1807" s="14" t="s">
        <v>50088</v>
      </c>
      <c r="G1807" s="14" t="s">
        <v>50091</v>
      </c>
      <c r="H1807" s="14" t="s">
        <v>66</v>
      </c>
    </row>
    <row r="1808" spans="1:8" s="14" customFormat="1" x14ac:dyDescent="0.25">
      <c r="A1808" s="14" t="s">
        <v>21</v>
      </c>
      <c r="B1808" s="14" t="s">
        <v>3761</v>
      </c>
      <c r="C1808" s="14" t="s">
        <v>3762</v>
      </c>
      <c r="D1808" s="14" t="s">
        <v>209</v>
      </c>
      <c r="E1808" s="14" t="s">
        <v>101</v>
      </c>
      <c r="F1808" s="14" t="s">
        <v>50088</v>
      </c>
      <c r="G1808" s="14" t="s">
        <v>50091</v>
      </c>
      <c r="H1808" s="14" t="s">
        <v>66</v>
      </c>
    </row>
    <row r="1809" spans="1:8" s="14" customFormat="1" x14ac:dyDescent="0.25">
      <c r="A1809" s="14" t="s">
        <v>21</v>
      </c>
      <c r="B1809" s="14" t="s">
        <v>3791</v>
      </c>
      <c r="C1809" s="14" t="s">
        <v>3792</v>
      </c>
      <c r="D1809" s="14" t="s">
        <v>230</v>
      </c>
      <c r="E1809" s="14" t="s">
        <v>101</v>
      </c>
      <c r="F1809" s="14" t="s">
        <v>50088</v>
      </c>
      <c r="G1809" s="14" t="s">
        <v>50091</v>
      </c>
      <c r="H1809" s="14" t="s">
        <v>66</v>
      </c>
    </row>
    <row r="1810" spans="1:8" s="14" customFormat="1" x14ac:dyDescent="0.25">
      <c r="A1810" s="14" t="s">
        <v>21</v>
      </c>
      <c r="B1810" s="14" t="s">
        <v>3564</v>
      </c>
      <c r="C1810" s="14" t="s">
        <v>3565</v>
      </c>
      <c r="D1810" s="14" t="s">
        <v>209</v>
      </c>
      <c r="E1810" s="14" t="s">
        <v>230</v>
      </c>
      <c r="F1810" s="14" t="s">
        <v>50088</v>
      </c>
      <c r="G1810" s="14" t="s">
        <v>50100</v>
      </c>
      <c r="H1810" s="14" t="s">
        <v>66</v>
      </c>
    </row>
    <row r="1811" spans="1:8" s="14" customFormat="1" x14ac:dyDescent="0.25">
      <c r="A1811" s="14" t="s">
        <v>21</v>
      </c>
      <c r="B1811" s="14" t="s">
        <v>3709</v>
      </c>
      <c r="C1811" s="14" t="s">
        <v>3710</v>
      </c>
      <c r="D1811" s="14" t="s">
        <v>230</v>
      </c>
      <c r="E1811" s="14" t="s">
        <v>209</v>
      </c>
      <c r="F1811" s="14" t="s">
        <v>50088</v>
      </c>
      <c r="G1811" s="14" t="s">
        <v>50095</v>
      </c>
      <c r="H1811" s="14" t="s">
        <v>66</v>
      </c>
    </row>
    <row r="1812" spans="1:8" s="14" customFormat="1" x14ac:dyDescent="0.25">
      <c r="A1812" s="14" t="s">
        <v>21</v>
      </c>
      <c r="B1812" s="14" t="s">
        <v>3795</v>
      </c>
      <c r="C1812" s="14" t="s">
        <v>3796</v>
      </c>
      <c r="D1812" s="14" t="s">
        <v>209</v>
      </c>
      <c r="E1812" s="14" t="s">
        <v>101</v>
      </c>
      <c r="F1812" s="14" t="s">
        <v>50088</v>
      </c>
      <c r="G1812" s="14" t="s">
        <v>50089</v>
      </c>
      <c r="H1812" s="14" t="s">
        <v>66</v>
      </c>
    </row>
    <row r="1813" spans="1:8" s="14" customFormat="1" x14ac:dyDescent="0.25">
      <c r="A1813" s="14" t="s">
        <v>21</v>
      </c>
      <c r="B1813" s="14" t="s">
        <v>3570</v>
      </c>
      <c r="C1813" s="14" t="s">
        <v>3571</v>
      </c>
      <c r="D1813" s="14" t="s">
        <v>209</v>
      </c>
      <c r="E1813" s="14" t="s">
        <v>230</v>
      </c>
      <c r="F1813" s="14" t="s">
        <v>50088</v>
      </c>
      <c r="G1813" s="14" t="s">
        <v>50100</v>
      </c>
      <c r="H1813" s="14" t="s">
        <v>66</v>
      </c>
    </row>
    <row r="1814" spans="1:8" s="14" customFormat="1" x14ac:dyDescent="0.25">
      <c r="A1814" s="14" t="s">
        <v>21</v>
      </c>
      <c r="B1814" s="14" t="s">
        <v>3575</v>
      </c>
      <c r="C1814" s="14" t="s">
        <v>3576</v>
      </c>
      <c r="D1814" s="14" t="s">
        <v>209</v>
      </c>
      <c r="E1814" s="14" t="s">
        <v>101</v>
      </c>
      <c r="F1814" s="14" t="s">
        <v>50088</v>
      </c>
      <c r="G1814" s="14" t="s">
        <v>50091</v>
      </c>
      <c r="H1814" s="14" t="s">
        <v>66</v>
      </c>
    </row>
    <row r="1815" spans="1:8" s="14" customFormat="1" x14ac:dyDescent="0.25">
      <c r="A1815" s="14" t="s">
        <v>21</v>
      </c>
      <c r="B1815" s="14" t="s">
        <v>3766</v>
      </c>
      <c r="C1815" s="14" t="s">
        <v>3767</v>
      </c>
      <c r="D1815" s="14" t="s">
        <v>209</v>
      </c>
      <c r="E1815" s="14" t="s">
        <v>101</v>
      </c>
      <c r="F1815" s="14" t="s">
        <v>50088</v>
      </c>
      <c r="G1815" s="14" t="s">
        <v>50091</v>
      </c>
      <c r="H1815" s="14" t="s">
        <v>66</v>
      </c>
    </row>
    <row r="1816" spans="1:8" s="14" customFormat="1" x14ac:dyDescent="0.25">
      <c r="A1816" s="14" t="s">
        <v>21</v>
      </c>
      <c r="B1816" s="14" t="s">
        <v>3580</v>
      </c>
      <c r="C1816" s="14" t="s">
        <v>3581</v>
      </c>
      <c r="D1816" s="14" t="s">
        <v>209</v>
      </c>
      <c r="E1816" s="14" t="s">
        <v>230</v>
      </c>
      <c r="F1816" s="14" t="s">
        <v>50088</v>
      </c>
      <c r="G1816" s="14" t="s">
        <v>50100</v>
      </c>
      <c r="H1816" s="14" t="s">
        <v>66</v>
      </c>
    </row>
    <row r="1817" spans="1:8" s="14" customFormat="1" x14ac:dyDescent="0.25">
      <c r="A1817" s="14" t="s">
        <v>21</v>
      </c>
      <c r="B1817" s="14" t="s">
        <v>3714</v>
      </c>
      <c r="C1817" s="14" t="s">
        <v>3715</v>
      </c>
      <c r="D1817" s="14" t="s">
        <v>230</v>
      </c>
      <c r="E1817" s="14" t="s">
        <v>209</v>
      </c>
      <c r="F1817" s="14" t="s">
        <v>50088</v>
      </c>
      <c r="G1817" s="14" t="s">
        <v>50095</v>
      </c>
      <c r="H1817" s="14" t="s">
        <v>66</v>
      </c>
    </row>
    <row r="1818" spans="1:8" s="14" customFormat="1" x14ac:dyDescent="0.25">
      <c r="A1818" s="14" t="s">
        <v>21</v>
      </c>
      <c r="B1818" s="14" t="s">
        <v>3771</v>
      </c>
      <c r="C1818" s="14" t="s">
        <v>3772</v>
      </c>
      <c r="D1818" s="14" t="s">
        <v>209</v>
      </c>
      <c r="E1818" s="14" t="s">
        <v>101</v>
      </c>
      <c r="F1818" s="14" t="s">
        <v>50088</v>
      </c>
      <c r="G1818" s="14" t="s">
        <v>50091</v>
      </c>
      <c r="H1818" s="14" t="s">
        <v>66</v>
      </c>
    </row>
    <row r="1819" spans="1:8" s="14" customFormat="1" x14ac:dyDescent="0.25">
      <c r="A1819" s="14" t="s">
        <v>21</v>
      </c>
      <c r="B1819" s="14" t="s">
        <v>3808</v>
      </c>
      <c r="C1819" s="14" t="s">
        <v>3809</v>
      </c>
      <c r="D1819" s="14" t="s">
        <v>230</v>
      </c>
      <c r="E1819" s="14" t="s">
        <v>770</v>
      </c>
      <c r="F1819" s="14" t="s">
        <v>50088</v>
      </c>
      <c r="G1819" s="14" t="s">
        <v>50122</v>
      </c>
      <c r="H1819" s="14" t="s">
        <v>66</v>
      </c>
    </row>
    <row r="1820" spans="1:8" s="14" customFormat="1" x14ac:dyDescent="0.25">
      <c r="A1820" s="14" t="s">
        <v>21</v>
      </c>
      <c r="B1820" s="14" t="s">
        <v>3601</v>
      </c>
      <c r="C1820" s="14" t="s">
        <v>3602</v>
      </c>
      <c r="D1820" s="14" t="s">
        <v>209</v>
      </c>
      <c r="E1820" s="14" t="s">
        <v>230</v>
      </c>
      <c r="F1820" s="14" t="s">
        <v>50088</v>
      </c>
      <c r="G1820" s="14" t="s">
        <v>50100</v>
      </c>
      <c r="H1820" s="14" t="s">
        <v>66</v>
      </c>
    </row>
    <row r="1821" spans="1:8" s="14" customFormat="1" x14ac:dyDescent="0.25">
      <c r="A1821" s="14" t="s">
        <v>21</v>
      </c>
      <c r="B1821" s="14" t="s">
        <v>3729</v>
      </c>
      <c r="C1821" s="14" t="s">
        <v>3730</v>
      </c>
      <c r="D1821" s="14" t="s">
        <v>230</v>
      </c>
      <c r="E1821" s="14" t="s">
        <v>209</v>
      </c>
      <c r="F1821" s="14" t="s">
        <v>50088</v>
      </c>
      <c r="G1821" s="14" t="s">
        <v>50095</v>
      </c>
      <c r="H1821" s="14" t="s">
        <v>66</v>
      </c>
    </row>
    <row r="1822" spans="1:8" s="14" customFormat="1" x14ac:dyDescent="0.25">
      <c r="A1822" s="14" t="s">
        <v>21</v>
      </c>
      <c r="B1822" s="14" t="s">
        <v>3607</v>
      </c>
      <c r="C1822" s="14" t="s">
        <v>3608</v>
      </c>
      <c r="D1822" s="14" t="s">
        <v>209</v>
      </c>
      <c r="E1822" s="14" t="s">
        <v>230</v>
      </c>
      <c r="F1822" s="14" t="s">
        <v>50088</v>
      </c>
      <c r="G1822" s="14" t="s">
        <v>50100</v>
      </c>
      <c r="H1822" s="14" t="s">
        <v>66</v>
      </c>
    </row>
    <row r="1823" spans="1:8" s="14" customFormat="1" x14ac:dyDescent="0.25">
      <c r="A1823" s="14" t="s">
        <v>21</v>
      </c>
      <c r="B1823" s="14" t="s">
        <v>3800</v>
      </c>
      <c r="C1823" s="14" t="s">
        <v>3801</v>
      </c>
      <c r="D1823" s="14" t="s">
        <v>209</v>
      </c>
      <c r="E1823" s="14" t="s">
        <v>770</v>
      </c>
      <c r="F1823" s="14" t="s">
        <v>50088</v>
      </c>
      <c r="G1823" s="14" t="s">
        <v>50103</v>
      </c>
      <c r="H1823" s="14" t="s">
        <v>66</v>
      </c>
    </row>
    <row r="1824" spans="1:8" s="14" customFormat="1" x14ac:dyDescent="0.25">
      <c r="A1824" s="14" t="s">
        <v>21</v>
      </c>
      <c r="B1824" s="14" t="s">
        <v>3733</v>
      </c>
      <c r="C1824" s="14" t="s">
        <v>3734</v>
      </c>
      <c r="D1824" s="14" t="s">
        <v>230</v>
      </c>
      <c r="E1824" s="14" t="s">
        <v>209</v>
      </c>
      <c r="F1824" s="14" t="s">
        <v>50088</v>
      </c>
      <c r="G1824" s="14" t="s">
        <v>50095</v>
      </c>
      <c r="H1824" s="14" t="s">
        <v>66</v>
      </c>
    </row>
    <row r="1825" spans="1:8" s="14" customFormat="1" x14ac:dyDescent="0.25">
      <c r="A1825" s="14" t="s">
        <v>21</v>
      </c>
      <c r="B1825" s="14" t="s">
        <v>3804</v>
      </c>
      <c r="C1825" s="14" t="s">
        <v>3805</v>
      </c>
      <c r="D1825" s="14" t="s">
        <v>209</v>
      </c>
      <c r="E1825" s="14" t="s">
        <v>101</v>
      </c>
      <c r="F1825" s="14" t="s">
        <v>50088</v>
      </c>
      <c r="G1825" s="14" t="s">
        <v>50101</v>
      </c>
      <c r="H1825" s="14" t="s">
        <v>66</v>
      </c>
    </row>
    <row r="1826" spans="1:8" s="14" customFormat="1" x14ac:dyDescent="0.25">
      <c r="A1826" s="14" t="s">
        <v>21</v>
      </c>
      <c r="B1826" s="14" t="s">
        <v>3611</v>
      </c>
      <c r="C1826" s="14" t="s">
        <v>3612</v>
      </c>
      <c r="D1826" s="14" t="s">
        <v>209</v>
      </c>
      <c r="E1826" s="14" t="s">
        <v>230</v>
      </c>
      <c r="F1826" s="14" t="s">
        <v>50088</v>
      </c>
      <c r="G1826" s="14" t="s">
        <v>50100</v>
      </c>
      <c r="H1826" s="14" t="s">
        <v>66</v>
      </c>
    </row>
    <row r="1827" spans="1:8" s="14" customFormat="1" x14ac:dyDescent="0.25">
      <c r="A1827" s="14" t="s">
        <v>21</v>
      </c>
      <c r="B1827" s="14" t="s">
        <v>3616</v>
      </c>
      <c r="C1827" s="14" t="s">
        <v>3617</v>
      </c>
      <c r="D1827" s="14" t="s">
        <v>209</v>
      </c>
      <c r="E1827" s="14" t="s">
        <v>230</v>
      </c>
      <c r="F1827" s="14" t="s">
        <v>50088</v>
      </c>
      <c r="G1827" s="14" t="s">
        <v>50100</v>
      </c>
      <c r="H1827" s="14" t="s">
        <v>66</v>
      </c>
    </row>
    <row r="1828" spans="1:8" s="14" customFormat="1" x14ac:dyDescent="0.25">
      <c r="A1828" s="14" t="s">
        <v>21</v>
      </c>
      <c r="B1828" s="14" t="s">
        <v>3620</v>
      </c>
      <c r="C1828" s="14" t="s">
        <v>3621</v>
      </c>
      <c r="D1828" s="14" t="s">
        <v>209</v>
      </c>
      <c r="E1828" s="14" t="s">
        <v>230</v>
      </c>
      <c r="F1828" s="14" t="s">
        <v>50088</v>
      </c>
      <c r="G1828" s="14" t="s">
        <v>50100</v>
      </c>
      <c r="H1828" s="14" t="s">
        <v>66</v>
      </c>
    </row>
    <row r="1829" spans="1:8" s="14" customFormat="1" x14ac:dyDescent="0.25">
      <c r="A1829" s="14" t="s">
        <v>21</v>
      </c>
      <c r="B1829" s="14" t="s">
        <v>3625</v>
      </c>
      <c r="C1829" s="14" t="s">
        <v>3626</v>
      </c>
      <c r="D1829" s="14" t="s">
        <v>209</v>
      </c>
      <c r="E1829" s="14" t="s">
        <v>230</v>
      </c>
      <c r="F1829" s="14" t="s">
        <v>50088</v>
      </c>
      <c r="G1829" s="14" t="s">
        <v>50100</v>
      </c>
      <c r="H1829" s="14" t="s">
        <v>66</v>
      </c>
    </row>
    <row r="1830" spans="1:8" s="14" customFormat="1" x14ac:dyDescent="0.25">
      <c r="A1830" s="14" t="s">
        <v>21</v>
      </c>
      <c r="B1830" s="14" t="s">
        <v>3629</v>
      </c>
      <c r="C1830" s="14" t="s">
        <v>3630</v>
      </c>
      <c r="D1830" s="14" t="s">
        <v>209</v>
      </c>
      <c r="E1830" s="14" t="s">
        <v>230</v>
      </c>
      <c r="F1830" s="14" t="s">
        <v>50088</v>
      </c>
      <c r="G1830" s="14" t="s">
        <v>50100</v>
      </c>
      <c r="H1830" s="14" t="s">
        <v>66</v>
      </c>
    </row>
    <row r="1831" spans="1:8" s="14" customFormat="1" x14ac:dyDescent="0.25">
      <c r="A1831" s="14" t="s">
        <v>21</v>
      </c>
      <c r="B1831" s="14" t="s">
        <v>3634</v>
      </c>
      <c r="C1831" s="14" t="s">
        <v>3635</v>
      </c>
      <c r="D1831" s="14" t="s">
        <v>209</v>
      </c>
      <c r="E1831" s="14" t="s">
        <v>230</v>
      </c>
      <c r="F1831" s="14" t="s">
        <v>50088</v>
      </c>
      <c r="G1831" s="14" t="s">
        <v>50100</v>
      </c>
      <c r="H1831" s="14" t="s">
        <v>66</v>
      </c>
    </row>
    <row r="1832" spans="1:8" s="14" customFormat="1" x14ac:dyDescent="0.25">
      <c r="A1832" s="14" t="s">
        <v>21</v>
      </c>
      <c r="B1832" s="14" t="s">
        <v>3639</v>
      </c>
      <c r="C1832" s="14" t="s">
        <v>3640</v>
      </c>
      <c r="D1832" s="14" t="s">
        <v>209</v>
      </c>
      <c r="E1832" s="14" t="s">
        <v>230</v>
      </c>
      <c r="F1832" s="14" t="s">
        <v>50088</v>
      </c>
      <c r="G1832" s="14" t="s">
        <v>50100</v>
      </c>
      <c r="H1832" s="14" t="s">
        <v>66</v>
      </c>
    </row>
    <row r="1833" spans="1:8" s="14" customFormat="1" x14ac:dyDescent="0.25">
      <c r="A1833" s="14" t="s">
        <v>21</v>
      </c>
      <c r="B1833" s="14" t="s">
        <v>3644</v>
      </c>
      <c r="C1833" s="14" t="s">
        <v>3645</v>
      </c>
      <c r="D1833" s="14" t="s">
        <v>209</v>
      </c>
      <c r="E1833" s="14" t="s">
        <v>230</v>
      </c>
      <c r="F1833" s="14" t="s">
        <v>50088</v>
      </c>
      <c r="G1833" s="14" t="s">
        <v>50100</v>
      </c>
      <c r="H1833" s="14" t="s">
        <v>66</v>
      </c>
    </row>
    <row r="1834" spans="1:8" s="14" customFormat="1" x14ac:dyDescent="0.25">
      <c r="A1834" s="14" t="s">
        <v>21</v>
      </c>
      <c r="B1834" s="14" t="s">
        <v>3649</v>
      </c>
      <c r="C1834" s="14" t="s">
        <v>3650</v>
      </c>
      <c r="D1834" s="14" t="s">
        <v>209</v>
      </c>
      <c r="E1834" s="14" t="s">
        <v>230</v>
      </c>
      <c r="F1834" s="14" t="s">
        <v>50088</v>
      </c>
      <c r="G1834" s="14" t="s">
        <v>50100</v>
      </c>
      <c r="H1834" s="14" t="s">
        <v>66</v>
      </c>
    </row>
    <row r="1835" spans="1:8" s="14" customFormat="1" x14ac:dyDescent="0.25">
      <c r="A1835" s="14" t="s">
        <v>21</v>
      </c>
      <c r="B1835" s="14" t="s">
        <v>3747</v>
      </c>
      <c r="C1835" s="14" t="s">
        <v>3748</v>
      </c>
      <c r="D1835" s="14" t="s">
        <v>230</v>
      </c>
      <c r="E1835" s="14" t="s">
        <v>209</v>
      </c>
      <c r="F1835" s="14" t="s">
        <v>50088</v>
      </c>
      <c r="G1835" s="14" t="s">
        <v>50102</v>
      </c>
      <c r="H1835" s="14" t="s">
        <v>66</v>
      </c>
    </row>
    <row r="1836" spans="1:8" s="14" customFormat="1" x14ac:dyDescent="0.25">
      <c r="A1836" s="14" t="s">
        <v>21</v>
      </c>
      <c r="B1836" s="14" t="s">
        <v>3781</v>
      </c>
      <c r="C1836" s="14" t="s">
        <v>3782</v>
      </c>
      <c r="D1836" s="14" t="s">
        <v>209</v>
      </c>
      <c r="E1836" s="14" t="s">
        <v>101</v>
      </c>
      <c r="F1836" s="14" t="s">
        <v>50088</v>
      </c>
      <c r="G1836" s="14" t="s">
        <v>50091</v>
      </c>
      <c r="H1836" s="14" t="s">
        <v>66</v>
      </c>
    </row>
    <row r="1837" spans="1:8" s="14" customFormat="1" x14ac:dyDescent="0.25">
      <c r="A1837" s="14" t="s">
        <v>21</v>
      </c>
      <c r="B1837" s="14" t="s">
        <v>3786</v>
      </c>
      <c r="C1837" s="14" t="s">
        <v>3787</v>
      </c>
      <c r="D1837" s="14" t="s">
        <v>209</v>
      </c>
      <c r="E1837" s="14" t="s">
        <v>101</v>
      </c>
      <c r="F1837" s="14" t="s">
        <v>50088</v>
      </c>
      <c r="G1837" s="14" t="s">
        <v>50091</v>
      </c>
      <c r="H1837" s="14" t="s">
        <v>66</v>
      </c>
    </row>
    <row r="1838" spans="1:8" s="14" customFormat="1" x14ac:dyDescent="0.25">
      <c r="A1838" s="14" t="s">
        <v>21</v>
      </c>
      <c r="B1838" s="14" t="s">
        <v>3654</v>
      </c>
      <c r="C1838" s="14" t="s">
        <v>3655</v>
      </c>
      <c r="D1838" s="14" t="s">
        <v>209</v>
      </c>
      <c r="E1838" s="14" t="s">
        <v>101</v>
      </c>
      <c r="F1838" s="14" t="s">
        <v>50088</v>
      </c>
      <c r="G1838" s="14" t="s">
        <v>50091</v>
      </c>
      <c r="H1838" s="14" t="s">
        <v>66</v>
      </c>
    </row>
    <row r="1839" spans="1:8" s="14" customFormat="1" x14ac:dyDescent="0.25">
      <c r="A1839" s="14" t="s">
        <v>21</v>
      </c>
      <c r="B1839" s="14" t="s">
        <v>3737</v>
      </c>
      <c r="C1839" s="14" t="s">
        <v>3738</v>
      </c>
      <c r="D1839" s="14" t="s">
        <v>230</v>
      </c>
      <c r="E1839" s="14" t="s">
        <v>101</v>
      </c>
      <c r="F1839" s="14" t="s">
        <v>50088</v>
      </c>
      <c r="G1839" s="14" t="s">
        <v>50089</v>
      </c>
      <c r="H1839" s="14" t="s">
        <v>66</v>
      </c>
    </row>
    <row r="1840" spans="1:8" s="14" customFormat="1" x14ac:dyDescent="0.25">
      <c r="A1840" s="14" t="s">
        <v>21</v>
      </c>
      <c r="B1840" s="14" t="s">
        <v>3585</v>
      </c>
      <c r="C1840" s="14" t="s">
        <v>3586</v>
      </c>
      <c r="D1840" s="14" t="s">
        <v>209</v>
      </c>
      <c r="E1840" s="14" t="s">
        <v>230</v>
      </c>
      <c r="F1840" s="14" t="s">
        <v>50088</v>
      </c>
      <c r="G1840" s="14" t="s">
        <v>50100</v>
      </c>
      <c r="H1840" s="14" t="s">
        <v>66</v>
      </c>
    </row>
    <row r="1841" spans="1:8" s="14" customFormat="1" x14ac:dyDescent="0.25">
      <c r="A1841" s="14" t="s">
        <v>21</v>
      </c>
      <c r="B1841" s="14" t="s">
        <v>3591</v>
      </c>
      <c r="C1841" s="14" t="s">
        <v>3592</v>
      </c>
      <c r="D1841" s="14" t="s">
        <v>209</v>
      </c>
      <c r="E1841" s="14" t="s">
        <v>101</v>
      </c>
      <c r="F1841" s="14" t="s">
        <v>50088</v>
      </c>
      <c r="G1841" s="14" t="s">
        <v>50091</v>
      </c>
      <c r="H1841" s="14" t="s">
        <v>66</v>
      </c>
    </row>
    <row r="1842" spans="1:8" s="14" customFormat="1" x14ac:dyDescent="0.25">
      <c r="A1842" s="14" t="s">
        <v>21</v>
      </c>
      <c r="B1842" s="14" t="s">
        <v>3776</v>
      </c>
      <c r="C1842" s="14" t="s">
        <v>3777</v>
      </c>
      <c r="D1842" s="14" t="s">
        <v>209</v>
      </c>
      <c r="E1842" s="14" t="s">
        <v>101</v>
      </c>
      <c r="F1842" s="14" t="s">
        <v>50088</v>
      </c>
      <c r="G1842" s="14" t="s">
        <v>50091</v>
      </c>
      <c r="H1842" s="14" t="s">
        <v>66</v>
      </c>
    </row>
    <row r="1843" spans="1:8" s="14" customFormat="1" x14ac:dyDescent="0.25">
      <c r="A1843" s="14" t="s">
        <v>21</v>
      </c>
      <c r="B1843" s="14" t="s">
        <v>3596</v>
      </c>
      <c r="C1843" s="14" t="s">
        <v>3597</v>
      </c>
      <c r="D1843" s="14" t="s">
        <v>209</v>
      </c>
      <c r="E1843" s="14" t="s">
        <v>230</v>
      </c>
      <c r="F1843" s="14" t="s">
        <v>50088</v>
      </c>
      <c r="G1843" s="14" t="s">
        <v>50100</v>
      </c>
      <c r="H1843" s="14" t="s">
        <v>66</v>
      </c>
    </row>
    <row r="1844" spans="1:8" s="14" customFormat="1" x14ac:dyDescent="0.25">
      <c r="A1844" s="14" t="s">
        <v>21</v>
      </c>
      <c r="B1844" s="14" t="s">
        <v>3719</v>
      </c>
      <c r="C1844" s="14" t="s">
        <v>3720</v>
      </c>
      <c r="D1844" s="14" t="s">
        <v>230</v>
      </c>
      <c r="E1844" s="14" t="s">
        <v>101</v>
      </c>
      <c r="F1844" s="14" t="s">
        <v>50088</v>
      </c>
      <c r="G1844" s="14" t="s">
        <v>50091</v>
      </c>
      <c r="H1844" s="14" t="s">
        <v>66</v>
      </c>
    </row>
    <row r="1845" spans="1:8" s="14" customFormat="1" x14ac:dyDescent="0.25">
      <c r="A1845" s="14" t="s">
        <v>21</v>
      </c>
      <c r="B1845" s="14" t="s">
        <v>3724</v>
      </c>
      <c r="C1845" s="14" t="s">
        <v>3725</v>
      </c>
      <c r="D1845" s="14" t="s">
        <v>230</v>
      </c>
      <c r="E1845" s="14" t="s">
        <v>101</v>
      </c>
      <c r="F1845" s="14" t="s">
        <v>50088</v>
      </c>
      <c r="G1845" s="14" t="s">
        <v>50091</v>
      </c>
      <c r="H1845" s="14" t="s">
        <v>66</v>
      </c>
    </row>
    <row r="1846" spans="1:8" s="14" customFormat="1" x14ac:dyDescent="0.25">
      <c r="A1846" s="14" t="s">
        <v>21</v>
      </c>
      <c r="B1846" s="14" t="s">
        <v>3684</v>
      </c>
      <c r="C1846" s="14" t="s">
        <v>3685</v>
      </c>
      <c r="D1846" s="14" t="s">
        <v>770</v>
      </c>
      <c r="E1846" s="14" t="s">
        <v>101</v>
      </c>
      <c r="F1846" s="14" t="s">
        <v>50088</v>
      </c>
      <c r="G1846" s="14" t="s">
        <v>50091</v>
      </c>
      <c r="H1846" s="14" t="s">
        <v>66</v>
      </c>
    </row>
    <row r="1847" spans="1:8" s="14" customFormat="1" x14ac:dyDescent="0.25">
      <c r="A1847" s="14" t="s">
        <v>21</v>
      </c>
      <c r="B1847" s="14" t="s">
        <v>6064</v>
      </c>
      <c r="C1847" s="14" t="s">
        <v>6065</v>
      </c>
      <c r="D1847" s="14" t="s">
        <v>209</v>
      </c>
      <c r="E1847" s="14" t="s">
        <v>101</v>
      </c>
      <c r="F1847" s="14" t="s">
        <v>50088</v>
      </c>
      <c r="G1847" s="14" t="s">
        <v>50091</v>
      </c>
      <c r="H1847" s="14" t="s">
        <v>66</v>
      </c>
    </row>
    <row r="1848" spans="1:8" s="14" customFormat="1" x14ac:dyDescent="0.25">
      <c r="A1848" s="14" t="s">
        <v>21</v>
      </c>
      <c r="B1848" s="14" t="s">
        <v>6142</v>
      </c>
      <c r="C1848" s="14" t="s">
        <v>6143</v>
      </c>
      <c r="D1848" s="14" t="s">
        <v>230</v>
      </c>
      <c r="E1848" s="14" t="s">
        <v>101</v>
      </c>
      <c r="F1848" s="14" t="s">
        <v>50088</v>
      </c>
      <c r="G1848" s="14" t="s">
        <v>50091</v>
      </c>
      <c r="H1848" s="14" t="s">
        <v>66</v>
      </c>
    </row>
    <row r="1849" spans="1:8" s="14" customFormat="1" x14ac:dyDescent="0.25">
      <c r="A1849" s="14" t="s">
        <v>21</v>
      </c>
      <c r="B1849" s="14" t="s">
        <v>6070</v>
      </c>
      <c r="C1849" s="14" t="s">
        <v>6071</v>
      </c>
      <c r="D1849" s="14" t="s">
        <v>209</v>
      </c>
      <c r="E1849" s="14" t="s">
        <v>101</v>
      </c>
      <c r="F1849" s="14" t="s">
        <v>50088</v>
      </c>
      <c r="G1849" s="14" t="s">
        <v>50091</v>
      </c>
      <c r="H1849" s="14" t="s">
        <v>66</v>
      </c>
    </row>
    <row r="1850" spans="1:8" s="14" customFormat="1" x14ac:dyDescent="0.25">
      <c r="A1850" s="14" t="s">
        <v>21</v>
      </c>
      <c r="B1850" s="14" t="s">
        <v>6004</v>
      </c>
      <c r="C1850" s="14" t="s">
        <v>6005</v>
      </c>
      <c r="D1850" s="14" t="s">
        <v>230</v>
      </c>
      <c r="E1850" s="14" t="s">
        <v>101</v>
      </c>
      <c r="F1850" s="14" t="s">
        <v>50088</v>
      </c>
      <c r="G1850" s="14" t="s">
        <v>50091</v>
      </c>
      <c r="H1850" s="14" t="s">
        <v>66</v>
      </c>
    </row>
    <row r="1851" spans="1:8" s="14" customFormat="1" x14ac:dyDescent="0.25">
      <c r="A1851" s="14" t="s">
        <v>21</v>
      </c>
      <c r="B1851" s="14" t="s">
        <v>6037</v>
      </c>
      <c r="C1851" s="14" t="s">
        <v>6038</v>
      </c>
      <c r="D1851" s="14" t="s">
        <v>230</v>
      </c>
      <c r="E1851" s="14" t="s">
        <v>101</v>
      </c>
      <c r="F1851" s="14" t="s">
        <v>50088</v>
      </c>
      <c r="G1851" s="14" t="s">
        <v>50091</v>
      </c>
      <c r="H1851" s="14" t="s">
        <v>66</v>
      </c>
    </row>
    <row r="1852" spans="1:8" s="14" customFormat="1" x14ac:dyDescent="0.25">
      <c r="A1852" s="14" t="s">
        <v>21</v>
      </c>
      <c r="B1852" s="14" t="s">
        <v>6032</v>
      </c>
      <c r="C1852" s="14" t="s">
        <v>6033</v>
      </c>
      <c r="D1852" s="14" t="s">
        <v>209</v>
      </c>
      <c r="E1852" s="14" t="s">
        <v>101</v>
      </c>
      <c r="F1852" s="14" t="s">
        <v>50088</v>
      </c>
      <c r="G1852" s="14" t="s">
        <v>50091</v>
      </c>
      <c r="H1852" s="14" t="s">
        <v>66</v>
      </c>
    </row>
    <row r="1853" spans="1:8" s="14" customFormat="1" x14ac:dyDescent="0.25">
      <c r="A1853" s="14" t="s">
        <v>21</v>
      </c>
      <c r="B1853" s="14" t="s">
        <v>6127</v>
      </c>
      <c r="C1853" s="14" t="s">
        <v>6128</v>
      </c>
      <c r="D1853" s="14" t="s">
        <v>209</v>
      </c>
      <c r="E1853" s="14" t="s">
        <v>101</v>
      </c>
      <c r="F1853" s="14" t="s">
        <v>50088</v>
      </c>
      <c r="G1853" s="14" t="s">
        <v>50091</v>
      </c>
      <c r="H1853" s="14" t="s">
        <v>66</v>
      </c>
    </row>
    <row r="1854" spans="1:8" s="14" customFormat="1" x14ac:dyDescent="0.25">
      <c r="A1854" s="14" t="s">
        <v>21</v>
      </c>
      <c r="B1854" s="14" t="s">
        <v>6075</v>
      </c>
      <c r="C1854" s="14" t="s">
        <v>6076</v>
      </c>
      <c r="D1854" s="14" t="s">
        <v>209</v>
      </c>
      <c r="E1854" s="14" t="s">
        <v>101</v>
      </c>
      <c r="F1854" s="14" t="s">
        <v>50088</v>
      </c>
      <c r="G1854" s="14" t="s">
        <v>50089</v>
      </c>
      <c r="H1854" s="14" t="s">
        <v>66</v>
      </c>
    </row>
    <row r="1855" spans="1:8" s="14" customFormat="1" x14ac:dyDescent="0.25">
      <c r="A1855" s="14" t="s">
        <v>21</v>
      </c>
      <c r="B1855" s="14" t="s">
        <v>5968</v>
      </c>
      <c r="C1855" s="14" t="s">
        <v>5969</v>
      </c>
      <c r="D1855" s="14" t="s">
        <v>209</v>
      </c>
      <c r="E1855" s="14" t="s">
        <v>230</v>
      </c>
      <c r="F1855" s="14" t="s">
        <v>50088</v>
      </c>
      <c r="G1855" s="14" t="s">
        <v>50100</v>
      </c>
      <c r="H1855" s="14" t="s">
        <v>66</v>
      </c>
    </row>
    <row r="1856" spans="1:8" s="14" customFormat="1" x14ac:dyDescent="0.25">
      <c r="A1856" s="14" t="s">
        <v>21</v>
      </c>
      <c r="B1856" s="14" t="s">
        <v>5974</v>
      </c>
      <c r="C1856" s="14" t="s">
        <v>5975</v>
      </c>
      <c r="D1856" s="14" t="s">
        <v>209</v>
      </c>
      <c r="E1856" s="14" t="s">
        <v>101</v>
      </c>
      <c r="F1856" s="14" t="s">
        <v>50088</v>
      </c>
      <c r="G1856" s="14" t="s">
        <v>50089</v>
      </c>
      <c r="H1856" s="14" t="s">
        <v>66</v>
      </c>
    </row>
    <row r="1857" spans="1:8" s="14" customFormat="1" x14ac:dyDescent="0.25">
      <c r="A1857" s="14" t="s">
        <v>21</v>
      </c>
      <c r="B1857" s="14" t="s">
        <v>5978</v>
      </c>
      <c r="C1857" s="14" t="s">
        <v>5979</v>
      </c>
      <c r="D1857" s="14" t="s">
        <v>209</v>
      </c>
      <c r="E1857" s="14" t="s">
        <v>101</v>
      </c>
      <c r="F1857" s="14" t="s">
        <v>50088</v>
      </c>
      <c r="G1857" s="14" t="s">
        <v>50089</v>
      </c>
      <c r="H1857" s="14" t="s">
        <v>66</v>
      </c>
    </row>
    <row r="1858" spans="1:8" s="14" customFormat="1" x14ac:dyDescent="0.25">
      <c r="A1858" s="14" t="s">
        <v>21</v>
      </c>
      <c r="B1858" s="14" t="s">
        <v>6094</v>
      </c>
      <c r="C1858" s="14" t="s">
        <v>6095</v>
      </c>
      <c r="D1858" s="14" t="s">
        <v>209</v>
      </c>
      <c r="E1858" s="14" t="s">
        <v>101</v>
      </c>
      <c r="F1858" s="14" t="s">
        <v>50088</v>
      </c>
      <c r="G1858" s="14" t="s">
        <v>50091</v>
      </c>
      <c r="H1858" s="14" t="s">
        <v>66</v>
      </c>
    </row>
    <row r="1859" spans="1:8" s="14" customFormat="1" x14ac:dyDescent="0.25">
      <c r="A1859" s="14" t="s">
        <v>21</v>
      </c>
      <c r="B1859" s="14" t="s">
        <v>6042</v>
      </c>
      <c r="C1859" s="14" t="s">
        <v>6043</v>
      </c>
      <c r="D1859" s="14" t="s">
        <v>230</v>
      </c>
      <c r="E1859" s="14" t="s">
        <v>209</v>
      </c>
      <c r="F1859" s="14" t="s">
        <v>50088</v>
      </c>
      <c r="G1859" s="14" t="s">
        <v>50095</v>
      </c>
      <c r="H1859" s="14" t="s">
        <v>66</v>
      </c>
    </row>
    <row r="1860" spans="1:8" s="14" customFormat="1" x14ac:dyDescent="0.25">
      <c r="A1860" s="14" t="s">
        <v>21</v>
      </c>
      <c r="B1860" s="14" t="s">
        <v>6103</v>
      </c>
      <c r="C1860" s="14" t="s">
        <v>6104</v>
      </c>
      <c r="D1860" s="14" t="s">
        <v>209</v>
      </c>
      <c r="E1860" s="14" t="s">
        <v>101</v>
      </c>
      <c r="F1860" s="14" t="s">
        <v>50088</v>
      </c>
      <c r="G1860" s="14" t="s">
        <v>50091</v>
      </c>
      <c r="H1860" s="14" t="s">
        <v>66</v>
      </c>
    </row>
    <row r="1861" spans="1:8" s="14" customFormat="1" x14ac:dyDescent="0.25">
      <c r="A1861" s="14" t="s">
        <v>21</v>
      </c>
      <c r="B1861" s="14" t="s">
        <v>6080</v>
      </c>
      <c r="C1861" s="14" t="s">
        <v>6081</v>
      </c>
      <c r="D1861" s="14" t="s">
        <v>209</v>
      </c>
      <c r="E1861" s="14" t="s">
        <v>101</v>
      </c>
      <c r="F1861" s="14" t="s">
        <v>50088</v>
      </c>
      <c r="G1861" s="14" t="s">
        <v>50101</v>
      </c>
      <c r="H1861" s="14" t="s">
        <v>66</v>
      </c>
    </row>
    <row r="1862" spans="1:8" s="14" customFormat="1" x14ac:dyDescent="0.25">
      <c r="A1862" s="14" t="s">
        <v>21</v>
      </c>
      <c r="B1862" s="14" t="s">
        <v>6107</v>
      </c>
      <c r="C1862" s="14" t="s">
        <v>6108</v>
      </c>
      <c r="D1862" s="14" t="s">
        <v>209</v>
      </c>
      <c r="E1862" s="14" t="s">
        <v>101</v>
      </c>
      <c r="F1862" s="14" t="s">
        <v>50088</v>
      </c>
      <c r="G1862" s="14" t="s">
        <v>50101</v>
      </c>
      <c r="H1862" s="14" t="s">
        <v>66</v>
      </c>
    </row>
    <row r="1863" spans="1:8" s="14" customFormat="1" x14ac:dyDescent="0.25">
      <c r="A1863" s="14" t="s">
        <v>21</v>
      </c>
      <c r="B1863" s="14" t="s">
        <v>6085</v>
      </c>
      <c r="C1863" s="14" t="s">
        <v>6086</v>
      </c>
      <c r="D1863" s="14" t="s">
        <v>209</v>
      </c>
      <c r="E1863" s="14" t="s">
        <v>101</v>
      </c>
      <c r="F1863" s="14" t="s">
        <v>50088</v>
      </c>
      <c r="G1863" s="14" t="s">
        <v>50091</v>
      </c>
      <c r="H1863" s="14" t="s">
        <v>66</v>
      </c>
    </row>
    <row r="1864" spans="1:8" s="14" customFormat="1" x14ac:dyDescent="0.25">
      <c r="A1864" s="14" t="s">
        <v>21</v>
      </c>
      <c r="B1864" s="14" t="s">
        <v>5983</v>
      </c>
      <c r="C1864" s="14" t="s">
        <v>5984</v>
      </c>
      <c r="D1864" s="14" t="s">
        <v>209</v>
      </c>
      <c r="E1864" s="14" t="s">
        <v>230</v>
      </c>
      <c r="F1864" s="14" t="s">
        <v>50088</v>
      </c>
      <c r="G1864" s="14" t="s">
        <v>50100</v>
      </c>
      <c r="H1864" s="14" t="s">
        <v>66</v>
      </c>
    </row>
    <row r="1865" spans="1:8" s="14" customFormat="1" x14ac:dyDescent="0.25">
      <c r="A1865" s="14" t="s">
        <v>21</v>
      </c>
      <c r="B1865" s="14" t="s">
        <v>6099</v>
      </c>
      <c r="C1865" s="14" t="s">
        <v>6100</v>
      </c>
      <c r="D1865" s="14" t="s">
        <v>209</v>
      </c>
      <c r="E1865" s="14" t="s">
        <v>101</v>
      </c>
      <c r="F1865" s="14" t="s">
        <v>50088</v>
      </c>
      <c r="G1865" s="14" t="s">
        <v>50091</v>
      </c>
      <c r="H1865" s="14" t="s">
        <v>66</v>
      </c>
    </row>
    <row r="1866" spans="1:8" s="14" customFormat="1" x14ac:dyDescent="0.25">
      <c r="A1866" s="14" t="s">
        <v>21</v>
      </c>
      <c r="B1866" s="14" t="s">
        <v>6111</v>
      </c>
      <c r="C1866" s="14" t="s">
        <v>6112</v>
      </c>
      <c r="D1866" s="14" t="s">
        <v>209</v>
      </c>
      <c r="E1866" s="14" t="s">
        <v>101</v>
      </c>
      <c r="F1866" s="14" t="s">
        <v>50088</v>
      </c>
      <c r="G1866" s="14" t="s">
        <v>50091</v>
      </c>
      <c r="H1866" s="14" t="s">
        <v>66</v>
      </c>
    </row>
    <row r="1867" spans="1:8" s="14" customFormat="1" x14ac:dyDescent="0.25">
      <c r="A1867" s="14" t="s">
        <v>21</v>
      </c>
      <c r="B1867" s="14" t="s">
        <v>6090</v>
      </c>
      <c r="C1867" s="14" t="s">
        <v>6091</v>
      </c>
      <c r="D1867" s="14" t="s">
        <v>209</v>
      </c>
      <c r="E1867" s="14" t="s">
        <v>101</v>
      </c>
      <c r="F1867" s="14" t="s">
        <v>50088</v>
      </c>
      <c r="G1867" s="14" t="s">
        <v>50091</v>
      </c>
      <c r="H1867" s="14" t="s">
        <v>66</v>
      </c>
    </row>
    <row r="1868" spans="1:8" s="14" customFormat="1" x14ac:dyDescent="0.25">
      <c r="A1868" s="14" t="s">
        <v>21</v>
      </c>
      <c r="B1868" s="14" t="s">
        <v>5988</v>
      </c>
      <c r="C1868" s="14" t="s">
        <v>5989</v>
      </c>
      <c r="D1868" s="14" t="s">
        <v>209</v>
      </c>
      <c r="E1868" s="14" t="s">
        <v>101</v>
      </c>
      <c r="F1868" s="14" t="s">
        <v>50088</v>
      </c>
      <c r="G1868" s="14" t="s">
        <v>50101</v>
      </c>
      <c r="H1868" s="14" t="s">
        <v>66</v>
      </c>
    </row>
    <row r="1869" spans="1:8" s="14" customFormat="1" x14ac:dyDescent="0.25">
      <c r="A1869" s="14" t="s">
        <v>21</v>
      </c>
      <c r="B1869" s="14" t="s">
        <v>5993</v>
      </c>
      <c r="C1869" s="14" t="s">
        <v>5994</v>
      </c>
      <c r="D1869" s="14" t="s">
        <v>209</v>
      </c>
      <c r="E1869" s="14" t="s">
        <v>101</v>
      </c>
      <c r="F1869" s="14" t="s">
        <v>50088</v>
      </c>
      <c r="G1869" s="14" t="s">
        <v>50091</v>
      </c>
      <c r="H1869" s="14" t="s">
        <v>66</v>
      </c>
    </row>
    <row r="1870" spans="1:8" s="14" customFormat="1" x14ac:dyDescent="0.25">
      <c r="A1870" s="14" t="s">
        <v>21</v>
      </c>
      <c r="B1870" s="14" t="s">
        <v>6115</v>
      </c>
      <c r="C1870" s="14" t="s">
        <v>6116</v>
      </c>
      <c r="D1870" s="14" t="s">
        <v>209</v>
      </c>
      <c r="E1870" s="14" t="s">
        <v>101</v>
      </c>
      <c r="F1870" s="14" t="s">
        <v>50088</v>
      </c>
      <c r="G1870" s="14" t="s">
        <v>50091</v>
      </c>
      <c r="H1870" s="14" t="s">
        <v>66</v>
      </c>
    </row>
    <row r="1871" spans="1:8" s="14" customFormat="1" x14ac:dyDescent="0.25">
      <c r="A1871" s="14" t="s">
        <v>21</v>
      </c>
      <c r="B1871" s="14" t="s">
        <v>6119</v>
      </c>
      <c r="C1871" s="14" t="s">
        <v>6120</v>
      </c>
      <c r="D1871" s="14" t="s">
        <v>209</v>
      </c>
      <c r="E1871" s="14" t="s">
        <v>101</v>
      </c>
      <c r="F1871" s="14" t="s">
        <v>50088</v>
      </c>
      <c r="G1871" s="14" t="s">
        <v>50091</v>
      </c>
      <c r="H1871" s="14" t="s">
        <v>66</v>
      </c>
    </row>
    <row r="1872" spans="1:8" s="14" customFormat="1" x14ac:dyDescent="0.25">
      <c r="A1872" s="14" t="s">
        <v>21</v>
      </c>
      <c r="B1872" s="14" t="s">
        <v>6123</v>
      </c>
      <c r="C1872" s="14" t="s">
        <v>6124</v>
      </c>
      <c r="D1872" s="14" t="s">
        <v>209</v>
      </c>
      <c r="E1872" s="14" t="s">
        <v>101</v>
      </c>
      <c r="F1872" s="14" t="s">
        <v>50088</v>
      </c>
      <c r="G1872" s="14" t="s">
        <v>50091</v>
      </c>
      <c r="H1872" s="14" t="s">
        <v>66</v>
      </c>
    </row>
    <row r="1873" spans="1:8" s="14" customFormat="1" x14ac:dyDescent="0.25">
      <c r="A1873" s="14" t="s">
        <v>21</v>
      </c>
      <c r="B1873" s="14" t="s">
        <v>6147</v>
      </c>
      <c r="C1873" s="14" t="s">
        <v>6148</v>
      </c>
      <c r="D1873" s="14" t="s">
        <v>230</v>
      </c>
      <c r="E1873" s="14" t="s">
        <v>101</v>
      </c>
      <c r="F1873" s="14" t="s">
        <v>50088</v>
      </c>
      <c r="G1873" s="14" t="s">
        <v>50091</v>
      </c>
      <c r="H1873" s="14" t="s">
        <v>66</v>
      </c>
    </row>
    <row r="1874" spans="1:8" s="14" customFormat="1" x14ac:dyDescent="0.25">
      <c r="A1874" s="14" t="s">
        <v>21</v>
      </c>
      <c r="B1874" s="14" t="s">
        <v>6132</v>
      </c>
      <c r="C1874" s="14" t="s">
        <v>6133</v>
      </c>
      <c r="D1874" s="14" t="s">
        <v>209</v>
      </c>
      <c r="E1874" s="14" t="s">
        <v>101</v>
      </c>
      <c r="F1874" s="14" t="s">
        <v>50088</v>
      </c>
      <c r="G1874" s="14" t="s">
        <v>50091</v>
      </c>
      <c r="H1874" s="14" t="s">
        <v>66</v>
      </c>
    </row>
    <row r="1875" spans="1:8" s="14" customFormat="1" x14ac:dyDescent="0.25">
      <c r="A1875" s="14" t="s">
        <v>21</v>
      </c>
      <c r="B1875" s="14" t="s">
        <v>6137</v>
      </c>
      <c r="C1875" s="14" t="s">
        <v>6138</v>
      </c>
      <c r="D1875" s="14" t="s">
        <v>209</v>
      </c>
      <c r="E1875" s="14" t="s">
        <v>101</v>
      </c>
      <c r="F1875" s="14" t="s">
        <v>50088</v>
      </c>
      <c r="G1875" s="14" t="s">
        <v>50091</v>
      </c>
      <c r="H1875" s="14" t="s">
        <v>66</v>
      </c>
    </row>
    <row r="1876" spans="1:8" s="14" customFormat="1" x14ac:dyDescent="0.25">
      <c r="A1876" s="14" t="s">
        <v>21</v>
      </c>
      <c r="B1876" s="14" t="s">
        <v>6152</v>
      </c>
      <c r="C1876" s="14" t="s">
        <v>6153</v>
      </c>
      <c r="D1876" s="14" t="s">
        <v>230</v>
      </c>
      <c r="E1876" s="14" t="s">
        <v>101</v>
      </c>
      <c r="F1876" s="14" t="s">
        <v>50088</v>
      </c>
      <c r="G1876" s="14" t="s">
        <v>50091</v>
      </c>
      <c r="H1876" s="14" t="s">
        <v>66</v>
      </c>
    </row>
    <row r="1877" spans="1:8" s="14" customFormat="1" x14ac:dyDescent="0.25">
      <c r="A1877" s="14" t="s">
        <v>21</v>
      </c>
      <c r="B1877" s="14" t="s">
        <v>6157</v>
      </c>
      <c r="C1877" s="14" t="s">
        <v>6158</v>
      </c>
      <c r="D1877" s="14" t="s">
        <v>230</v>
      </c>
      <c r="E1877" s="14" t="s">
        <v>101</v>
      </c>
      <c r="F1877" s="14" t="s">
        <v>50088</v>
      </c>
      <c r="G1877" s="14" t="s">
        <v>50091</v>
      </c>
      <c r="H1877" s="14" t="s">
        <v>66</v>
      </c>
    </row>
    <row r="1878" spans="1:8" s="14" customFormat="1" x14ac:dyDescent="0.25">
      <c r="A1878" s="14" t="s">
        <v>21</v>
      </c>
      <c r="B1878" s="14" t="s">
        <v>6162</v>
      </c>
      <c r="C1878" s="14" t="s">
        <v>6163</v>
      </c>
      <c r="D1878" s="14" t="s">
        <v>230</v>
      </c>
      <c r="E1878" s="14" t="s">
        <v>101</v>
      </c>
      <c r="F1878" s="14" t="s">
        <v>50088</v>
      </c>
      <c r="G1878" s="14" t="s">
        <v>50091</v>
      </c>
      <c r="H1878" s="14" t="s">
        <v>66</v>
      </c>
    </row>
    <row r="1879" spans="1:8" s="14" customFormat="1" x14ac:dyDescent="0.25">
      <c r="A1879" s="14" t="s">
        <v>21</v>
      </c>
      <c r="B1879" s="14" t="s">
        <v>5998</v>
      </c>
      <c r="C1879" s="14" t="s">
        <v>5999</v>
      </c>
      <c r="D1879" s="14" t="s">
        <v>209</v>
      </c>
      <c r="E1879" s="14" t="s">
        <v>101</v>
      </c>
      <c r="F1879" s="14" t="s">
        <v>50088</v>
      </c>
      <c r="G1879" s="14" t="s">
        <v>50091</v>
      </c>
      <c r="H1879" s="14" t="s">
        <v>66</v>
      </c>
    </row>
    <row r="1880" spans="1:8" s="14" customFormat="1" x14ac:dyDescent="0.25">
      <c r="A1880" s="14" t="s">
        <v>21</v>
      </c>
      <c r="B1880" s="14" t="s">
        <v>6167</v>
      </c>
      <c r="C1880" s="14" t="s">
        <v>6168</v>
      </c>
      <c r="D1880" s="14" t="s">
        <v>230</v>
      </c>
      <c r="E1880" s="14" t="s">
        <v>101</v>
      </c>
      <c r="F1880" s="14" t="s">
        <v>50088</v>
      </c>
      <c r="G1880" s="14" t="s">
        <v>50091</v>
      </c>
      <c r="H1880" s="14" t="s">
        <v>66</v>
      </c>
    </row>
    <row r="1881" spans="1:8" s="14" customFormat="1" x14ac:dyDescent="0.25">
      <c r="A1881" s="14" t="s">
        <v>21</v>
      </c>
      <c r="B1881" s="14" t="s">
        <v>6172</v>
      </c>
      <c r="C1881" s="14" t="s">
        <v>6173</v>
      </c>
      <c r="D1881" s="14" t="s">
        <v>230</v>
      </c>
      <c r="E1881" s="14" t="s">
        <v>101</v>
      </c>
      <c r="F1881" s="14" t="s">
        <v>50088</v>
      </c>
      <c r="G1881" s="14" t="s">
        <v>50091</v>
      </c>
      <c r="H1881" s="14" t="s">
        <v>66</v>
      </c>
    </row>
    <row r="1882" spans="1:8" s="14" customFormat="1" x14ac:dyDescent="0.25">
      <c r="A1882" s="14" t="s">
        <v>21</v>
      </c>
      <c r="B1882" s="14" t="s">
        <v>6047</v>
      </c>
      <c r="C1882" s="14" t="s">
        <v>6048</v>
      </c>
      <c r="D1882" s="14" t="s">
        <v>230</v>
      </c>
      <c r="E1882" s="14" t="s">
        <v>209</v>
      </c>
      <c r="F1882" s="14" t="s">
        <v>50088</v>
      </c>
      <c r="G1882" s="14" t="s">
        <v>50102</v>
      </c>
      <c r="H1882" s="14" t="s">
        <v>66</v>
      </c>
    </row>
    <row r="1883" spans="1:8" s="14" customFormat="1" x14ac:dyDescent="0.25">
      <c r="A1883" s="14" t="s">
        <v>21</v>
      </c>
      <c r="B1883" s="14" t="s">
        <v>6052</v>
      </c>
      <c r="C1883" s="14" t="s">
        <v>6053</v>
      </c>
      <c r="D1883" s="14" t="s">
        <v>230</v>
      </c>
      <c r="E1883" s="14" t="s">
        <v>209</v>
      </c>
      <c r="F1883" s="14" t="s">
        <v>50088</v>
      </c>
      <c r="G1883" s="14" t="s">
        <v>50102</v>
      </c>
      <c r="H1883" s="14" t="s">
        <v>66</v>
      </c>
    </row>
    <row r="1884" spans="1:8" s="14" customFormat="1" x14ac:dyDescent="0.25">
      <c r="A1884" s="14" t="s">
        <v>21</v>
      </c>
      <c r="B1884" s="14" t="s">
        <v>6015</v>
      </c>
      <c r="C1884" s="14" t="s">
        <v>6016</v>
      </c>
      <c r="D1884" s="14" t="s">
        <v>770</v>
      </c>
      <c r="E1884" s="14" t="s">
        <v>101</v>
      </c>
      <c r="F1884" s="14" t="s">
        <v>50088</v>
      </c>
      <c r="G1884" s="14" t="s">
        <v>50089</v>
      </c>
      <c r="H1884" s="14" t="s">
        <v>66</v>
      </c>
    </row>
    <row r="1885" spans="1:8" s="14" customFormat="1" x14ac:dyDescent="0.25">
      <c r="A1885" s="14" t="s">
        <v>21</v>
      </c>
      <c r="B1885" s="14" t="s">
        <v>6020</v>
      </c>
      <c r="C1885" s="14" t="s">
        <v>6021</v>
      </c>
      <c r="D1885" s="14" t="s">
        <v>770</v>
      </c>
      <c r="E1885" s="14" t="s">
        <v>230</v>
      </c>
      <c r="F1885" s="14" t="s">
        <v>50088</v>
      </c>
      <c r="G1885" s="14" t="s">
        <v>50100</v>
      </c>
      <c r="H1885" s="14" t="s">
        <v>66</v>
      </c>
    </row>
    <row r="1886" spans="1:8" s="14" customFormat="1" x14ac:dyDescent="0.25">
      <c r="A1886" s="14" t="s">
        <v>21</v>
      </c>
      <c r="B1886" s="14" t="s">
        <v>6024</v>
      </c>
      <c r="C1886" s="14" t="s">
        <v>6025</v>
      </c>
      <c r="D1886" s="14" t="s">
        <v>770</v>
      </c>
      <c r="E1886" s="14" t="s">
        <v>230</v>
      </c>
      <c r="F1886" s="14" t="s">
        <v>50088</v>
      </c>
      <c r="G1886" s="14" t="s">
        <v>50100</v>
      </c>
      <c r="H1886" s="14" t="s">
        <v>66</v>
      </c>
    </row>
    <row r="1887" spans="1:8" s="14" customFormat="1" x14ac:dyDescent="0.25">
      <c r="A1887" s="14" t="s">
        <v>21</v>
      </c>
      <c r="B1887" s="14" t="s">
        <v>6056</v>
      </c>
      <c r="C1887" s="14" t="s">
        <v>6057</v>
      </c>
      <c r="D1887" s="14" t="s">
        <v>230</v>
      </c>
      <c r="E1887" s="14" t="s">
        <v>209</v>
      </c>
      <c r="F1887" s="14" t="s">
        <v>50088</v>
      </c>
      <c r="G1887" s="14" t="s">
        <v>50102</v>
      </c>
      <c r="H1887" s="14" t="s">
        <v>66</v>
      </c>
    </row>
    <row r="1888" spans="1:8" s="14" customFormat="1" x14ac:dyDescent="0.25">
      <c r="A1888" s="14" t="s">
        <v>21</v>
      </c>
      <c r="B1888" s="14" t="s">
        <v>6028</v>
      </c>
      <c r="C1888" s="14" t="s">
        <v>6029</v>
      </c>
      <c r="D1888" s="14" t="s">
        <v>770</v>
      </c>
      <c r="E1888" s="14" t="s">
        <v>230</v>
      </c>
      <c r="F1888" s="14" t="s">
        <v>50088</v>
      </c>
      <c r="G1888" s="14" t="s">
        <v>50100</v>
      </c>
      <c r="H1888" s="14" t="s">
        <v>66</v>
      </c>
    </row>
    <row r="1889" spans="1:8" s="14" customFormat="1" x14ac:dyDescent="0.25">
      <c r="A1889" s="14" t="s">
        <v>21</v>
      </c>
      <c r="B1889" s="14" t="s">
        <v>6060</v>
      </c>
      <c r="C1889" s="14" t="s">
        <v>6061</v>
      </c>
      <c r="D1889" s="14" t="s">
        <v>230</v>
      </c>
      <c r="E1889" s="14" t="s">
        <v>209</v>
      </c>
      <c r="F1889" s="14" t="s">
        <v>50088</v>
      </c>
      <c r="G1889" s="14" t="s">
        <v>50102</v>
      </c>
      <c r="H1889" s="14" t="s">
        <v>66</v>
      </c>
    </row>
    <row r="1890" spans="1:8" s="14" customFormat="1" x14ac:dyDescent="0.25">
      <c r="A1890" s="14" t="s">
        <v>21</v>
      </c>
      <c r="B1890" s="14" t="s">
        <v>4934</v>
      </c>
      <c r="C1890" s="14" t="s">
        <v>4786</v>
      </c>
      <c r="D1890" s="14" t="s">
        <v>770</v>
      </c>
      <c r="E1890" s="14" t="s">
        <v>230</v>
      </c>
      <c r="F1890" s="14" t="s">
        <v>50088</v>
      </c>
      <c r="G1890" s="14" t="s">
        <v>50094</v>
      </c>
      <c r="H1890" s="14" t="s">
        <v>66</v>
      </c>
    </row>
    <row r="1891" spans="1:8" s="14" customFormat="1" x14ac:dyDescent="0.25">
      <c r="A1891" s="14" t="s">
        <v>21</v>
      </c>
      <c r="B1891" s="14" t="s">
        <v>4900</v>
      </c>
      <c r="C1891" s="14" t="s">
        <v>4664</v>
      </c>
      <c r="D1891" s="14" t="s">
        <v>230</v>
      </c>
      <c r="E1891" s="14" t="s">
        <v>770</v>
      </c>
      <c r="F1891" s="14" t="s">
        <v>50088</v>
      </c>
      <c r="G1891" s="14" t="s">
        <v>50103</v>
      </c>
      <c r="H1891" s="14" t="s">
        <v>66</v>
      </c>
    </row>
    <row r="1892" spans="1:8" s="14" customFormat="1" x14ac:dyDescent="0.25">
      <c r="A1892" s="14" t="s">
        <v>21</v>
      </c>
      <c r="B1892" s="14" t="s">
        <v>4902</v>
      </c>
      <c r="C1892" s="14" t="s">
        <v>4903</v>
      </c>
      <c r="D1892" s="14" t="s">
        <v>230</v>
      </c>
      <c r="E1892" s="14" t="s">
        <v>770</v>
      </c>
      <c r="F1892" s="14" t="s">
        <v>50088</v>
      </c>
      <c r="G1892" s="14" t="s">
        <v>50103</v>
      </c>
      <c r="H1892" s="14" t="s">
        <v>66</v>
      </c>
    </row>
    <row r="1893" spans="1:8" s="14" customFormat="1" x14ac:dyDescent="0.25">
      <c r="A1893" s="14" t="s">
        <v>21</v>
      </c>
      <c r="B1893" s="14" t="s">
        <v>4906</v>
      </c>
      <c r="C1893" s="14" t="s">
        <v>4907</v>
      </c>
      <c r="D1893" s="14" t="s">
        <v>230</v>
      </c>
      <c r="E1893" s="14" t="s">
        <v>770</v>
      </c>
      <c r="F1893" s="14" t="s">
        <v>50088</v>
      </c>
      <c r="G1893" s="14" t="s">
        <v>50103</v>
      </c>
      <c r="H1893" s="14" t="s">
        <v>66</v>
      </c>
    </row>
    <row r="1894" spans="1:8" s="14" customFormat="1" x14ac:dyDescent="0.25">
      <c r="A1894" s="14" t="s">
        <v>21</v>
      </c>
      <c r="B1894" s="14" t="s">
        <v>4948</v>
      </c>
      <c r="C1894" s="14" t="s">
        <v>4949</v>
      </c>
      <c r="D1894" s="14" t="s">
        <v>770</v>
      </c>
      <c r="E1894" s="14" t="s">
        <v>101</v>
      </c>
      <c r="F1894" s="14" t="s">
        <v>50088</v>
      </c>
      <c r="G1894" s="14" t="s">
        <v>50101</v>
      </c>
      <c r="H1894" s="14" t="s">
        <v>66</v>
      </c>
    </row>
    <row r="1895" spans="1:8" s="14" customFormat="1" x14ac:dyDescent="0.25">
      <c r="A1895" s="14" t="s">
        <v>21</v>
      </c>
      <c r="B1895" s="14" t="s">
        <v>4910</v>
      </c>
      <c r="C1895" s="14" t="s">
        <v>4911</v>
      </c>
      <c r="D1895" s="14" t="s">
        <v>230</v>
      </c>
      <c r="E1895" s="14" t="s">
        <v>770</v>
      </c>
      <c r="F1895" s="14" t="s">
        <v>50088</v>
      </c>
      <c r="G1895" s="14" t="s">
        <v>50103</v>
      </c>
      <c r="H1895" s="14" t="s">
        <v>66</v>
      </c>
    </row>
    <row r="1896" spans="1:8" s="14" customFormat="1" x14ac:dyDescent="0.25">
      <c r="A1896" s="14" t="s">
        <v>21</v>
      </c>
      <c r="B1896" s="14" t="s">
        <v>4914</v>
      </c>
      <c r="C1896" s="14" t="s">
        <v>4915</v>
      </c>
      <c r="D1896" s="14" t="s">
        <v>230</v>
      </c>
      <c r="E1896" s="14" t="s">
        <v>770</v>
      </c>
      <c r="F1896" s="14" t="s">
        <v>50088</v>
      </c>
      <c r="G1896" s="14" t="s">
        <v>50103</v>
      </c>
      <c r="H1896" s="14" t="s">
        <v>66</v>
      </c>
    </row>
    <row r="1897" spans="1:8" s="14" customFormat="1" x14ac:dyDescent="0.25">
      <c r="A1897" s="14" t="s">
        <v>21</v>
      </c>
      <c r="B1897" s="14" t="s">
        <v>4918</v>
      </c>
      <c r="C1897" s="14" t="s">
        <v>4919</v>
      </c>
      <c r="D1897" s="14" t="s">
        <v>230</v>
      </c>
      <c r="E1897" s="14" t="s">
        <v>770</v>
      </c>
      <c r="F1897" s="14" t="s">
        <v>50088</v>
      </c>
      <c r="G1897" s="14" t="s">
        <v>50103</v>
      </c>
      <c r="H1897" s="14" t="s">
        <v>66</v>
      </c>
    </row>
    <row r="1898" spans="1:8" s="14" customFormat="1" x14ac:dyDescent="0.25">
      <c r="A1898" s="14" t="s">
        <v>21</v>
      </c>
      <c r="B1898" s="14" t="s">
        <v>4888</v>
      </c>
      <c r="C1898" s="14" t="s">
        <v>4889</v>
      </c>
      <c r="D1898" s="14" t="s">
        <v>230</v>
      </c>
      <c r="E1898" s="14" t="s">
        <v>770</v>
      </c>
      <c r="F1898" s="14" t="s">
        <v>50088</v>
      </c>
      <c r="G1898" s="14" t="s">
        <v>50103</v>
      </c>
      <c r="H1898" s="14" t="s">
        <v>66</v>
      </c>
    </row>
    <row r="1899" spans="1:8" s="14" customFormat="1" x14ac:dyDescent="0.25">
      <c r="A1899" s="14" t="s">
        <v>21</v>
      </c>
      <c r="B1899" s="14" t="s">
        <v>4922</v>
      </c>
      <c r="C1899" s="14" t="s">
        <v>4923</v>
      </c>
      <c r="D1899" s="14" t="s">
        <v>230</v>
      </c>
      <c r="E1899" s="14" t="s">
        <v>770</v>
      </c>
      <c r="F1899" s="14" t="s">
        <v>50088</v>
      </c>
      <c r="G1899" s="14" t="s">
        <v>50103</v>
      </c>
      <c r="H1899" s="14" t="s">
        <v>66</v>
      </c>
    </row>
    <row r="1900" spans="1:8" s="14" customFormat="1" x14ac:dyDescent="0.25">
      <c r="A1900" s="14" t="s">
        <v>21</v>
      </c>
      <c r="B1900" s="14" t="s">
        <v>4926</v>
      </c>
      <c r="C1900" s="14" t="s">
        <v>4927</v>
      </c>
      <c r="D1900" s="14" t="s">
        <v>230</v>
      </c>
      <c r="E1900" s="14" t="s">
        <v>770</v>
      </c>
      <c r="F1900" s="14" t="s">
        <v>50088</v>
      </c>
      <c r="G1900" s="14" t="s">
        <v>50103</v>
      </c>
      <c r="H1900" s="14" t="s">
        <v>66</v>
      </c>
    </row>
    <row r="1901" spans="1:8" s="14" customFormat="1" x14ac:dyDescent="0.25">
      <c r="A1901" s="14" t="s">
        <v>21</v>
      </c>
      <c r="B1901" s="14" t="s">
        <v>4930</v>
      </c>
      <c r="C1901" s="14" t="s">
        <v>4931</v>
      </c>
      <c r="D1901" s="14" t="s">
        <v>230</v>
      </c>
      <c r="E1901" s="14" t="s">
        <v>770</v>
      </c>
      <c r="F1901" s="14" t="s">
        <v>50088</v>
      </c>
      <c r="G1901" s="14" t="s">
        <v>50103</v>
      </c>
      <c r="H1901" s="14" t="s">
        <v>66</v>
      </c>
    </row>
    <row r="1902" spans="1:8" s="14" customFormat="1" x14ac:dyDescent="0.25">
      <c r="A1902" s="14" t="s">
        <v>21</v>
      </c>
      <c r="B1902" s="14" t="s">
        <v>4896</v>
      </c>
      <c r="C1902" s="14" t="s">
        <v>4897</v>
      </c>
      <c r="D1902" s="14" t="s">
        <v>209</v>
      </c>
      <c r="E1902" s="14" t="s">
        <v>770</v>
      </c>
      <c r="F1902" s="14" t="s">
        <v>50088</v>
      </c>
      <c r="G1902" s="14" t="s">
        <v>50103</v>
      </c>
      <c r="H1902" s="14" t="s">
        <v>66</v>
      </c>
    </row>
    <row r="1903" spans="1:8" s="14" customFormat="1" x14ac:dyDescent="0.25">
      <c r="A1903" s="14" t="s">
        <v>21</v>
      </c>
      <c r="B1903" s="14" t="s">
        <v>4846</v>
      </c>
      <c r="C1903" s="14" t="s">
        <v>4847</v>
      </c>
      <c r="D1903" s="14" t="s">
        <v>209</v>
      </c>
      <c r="E1903" s="14" t="s">
        <v>230</v>
      </c>
      <c r="F1903" s="14" t="s">
        <v>50088</v>
      </c>
      <c r="G1903" s="14" t="s">
        <v>50100</v>
      </c>
      <c r="H1903" s="14" t="s">
        <v>66</v>
      </c>
    </row>
    <row r="1904" spans="1:8" s="14" customFormat="1" x14ac:dyDescent="0.25">
      <c r="A1904" s="14" t="s">
        <v>21</v>
      </c>
      <c r="B1904" s="14" t="s">
        <v>4850</v>
      </c>
      <c r="C1904" s="14" t="s">
        <v>4851</v>
      </c>
      <c r="D1904" s="14" t="s">
        <v>209</v>
      </c>
      <c r="E1904" s="14" t="s">
        <v>230</v>
      </c>
      <c r="F1904" s="14" t="s">
        <v>50088</v>
      </c>
      <c r="G1904" s="14" t="s">
        <v>50100</v>
      </c>
      <c r="H1904" s="14" t="s">
        <v>66</v>
      </c>
    </row>
    <row r="1905" spans="1:8" s="14" customFormat="1" x14ac:dyDescent="0.25">
      <c r="A1905" s="14" t="s">
        <v>21</v>
      </c>
      <c r="B1905" s="14" t="s">
        <v>4854</v>
      </c>
      <c r="C1905" s="14" t="s">
        <v>4855</v>
      </c>
      <c r="D1905" s="14" t="s">
        <v>209</v>
      </c>
      <c r="E1905" s="14" t="s">
        <v>230</v>
      </c>
      <c r="F1905" s="14" t="s">
        <v>50088</v>
      </c>
      <c r="G1905" s="14" t="s">
        <v>50100</v>
      </c>
      <c r="H1905" s="14" t="s">
        <v>66</v>
      </c>
    </row>
    <row r="1906" spans="1:8" s="14" customFormat="1" x14ac:dyDescent="0.25">
      <c r="A1906" s="14" t="s">
        <v>21</v>
      </c>
      <c r="B1906" s="14" t="s">
        <v>4859</v>
      </c>
      <c r="C1906" s="14" t="s">
        <v>4860</v>
      </c>
      <c r="D1906" s="14" t="s">
        <v>209</v>
      </c>
      <c r="E1906" s="14" t="s">
        <v>230</v>
      </c>
      <c r="F1906" s="14" t="s">
        <v>50088</v>
      </c>
      <c r="G1906" s="14" t="s">
        <v>50100</v>
      </c>
      <c r="H1906" s="14" t="s">
        <v>66</v>
      </c>
    </row>
    <row r="1907" spans="1:8" s="14" customFormat="1" x14ac:dyDescent="0.25">
      <c r="A1907" s="14" t="s">
        <v>21</v>
      </c>
      <c r="B1907" s="14" t="s">
        <v>4883</v>
      </c>
      <c r="C1907" s="14" t="s">
        <v>4884</v>
      </c>
      <c r="D1907" s="14" t="s">
        <v>230</v>
      </c>
      <c r="E1907" s="14" t="s">
        <v>209</v>
      </c>
      <c r="F1907" s="14" t="s">
        <v>50088</v>
      </c>
      <c r="G1907" s="14" t="s">
        <v>50095</v>
      </c>
      <c r="H1907" s="14" t="s">
        <v>66</v>
      </c>
    </row>
    <row r="1908" spans="1:8" s="14" customFormat="1" x14ac:dyDescent="0.25">
      <c r="A1908" s="14" t="s">
        <v>21</v>
      </c>
      <c r="B1908" s="14" t="s">
        <v>4863</v>
      </c>
      <c r="C1908" s="14" t="s">
        <v>4864</v>
      </c>
      <c r="D1908" s="14" t="s">
        <v>209</v>
      </c>
      <c r="E1908" s="14" t="s">
        <v>230</v>
      </c>
      <c r="F1908" s="14" t="s">
        <v>50088</v>
      </c>
      <c r="G1908" s="14" t="s">
        <v>50100</v>
      </c>
      <c r="H1908" s="14" t="s">
        <v>66</v>
      </c>
    </row>
    <row r="1909" spans="1:8" s="14" customFormat="1" x14ac:dyDescent="0.25">
      <c r="A1909" s="14" t="s">
        <v>21</v>
      </c>
      <c r="B1909" s="14" t="s">
        <v>4957</v>
      </c>
      <c r="C1909" s="14" t="s">
        <v>50125</v>
      </c>
      <c r="D1909" s="14" t="s">
        <v>209</v>
      </c>
      <c r="E1909" s="14" t="s">
        <v>101</v>
      </c>
      <c r="F1909" s="14" t="s">
        <v>50088</v>
      </c>
      <c r="G1909" s="14" t="s">
        <v>50101</v>
      </c>
      <c r="H1909" s="14" t="s">
        <v>66</v>
      </c>
    </row>
    <row r="1910" spans="1:8" s="14" customFormat="1" x14ac:dyDescent="0.25">
      <c r="A1910" s="14" t="s">
        <v>21</v>
      </c>
      <c r="B1910" s="14" t="s">
        <v>4980</v>
      </c>
      <c r="C1910" s="14" t="s">
        <v>4981</v>
      </c>
      <c r="D1910" s="14" t="s">
        <v>209</v>
      </c>
      <c r="E1910" s="14" t="s">
        <v>101</v>
      </c>
      <c r="F1910" s="14" t="s">
        <v>50088</v>
      </c>
      <c r="G1910" s="14" t="s">
        <v>50091</v>
      </c>
      <c r="H1910" s="14" t="s">
        <v>66</v>
      </c>
    </row>
    <row r="1911" spans="1:8" s="14" customFormat="1" x14ac:dyDescent="0.25">
      <c r="A1911" s="14" t="s">
        <v>21</v>
      </c>
      <c r="B1911" s="14" t="s">
        <v>4964</v>
      </c>
      <c r="C1911" s="14" t="s">
        <v>4965</v>
      </c>
      <c r="D1911" s="14" t="s">
        <v>230</v>
      </c>
      <c r="E1911" s="14" t="s">
        <v>209</v>
      </c>
      <c r="F1911" s="14" t="s">
        <v>50088</v>
      </c>
      <c r="G1911" s="14" t="s">
        <v>50112</v>
      </c>
      <c r="H1911" s="14" t="s">
        <v>66</v>
      </c>
    </row>
    <row r="1912" spans="1:8" s="14" customFormat="1" x14ac:dyDescent="0.25">
      <c r="A1912" s="14" t="s">
        <v>21</v>
      </c>
      <c r="B1912" s="14" t="s">
        <v>4968</v>
      </c>
      <c r="C1912" s="14" t="s">
        <v>4969</v>
      </c>
      <c r="D1912" s="14" t="s">
        <v>230</v>
      </c>
      <c r="E1912" s="14" t="s">
        <v>209</v>
      </c>
      <c r="F1912" s="14" t="s">
        <v>50088</v>
      </c>
      <c r="G1912" s="14" t="s">
        <v>50112</v>
      </c>
      <c r="H1912" s="14" t="s">
        <v>66</v>
      </c>
    </row>
    <row r="1913" spans="1:8" s="14" customFormat="1" x14ac:dyDescent="0.25">
      <c r="A1913" s="14" t="s">
        <v>21</v>
      </c>
      <c r="B1913" s="14" t="s">
        <v>4972</v>
      </c>
      <c r="C1913" s="14" t="s">
        <v>4973</v>
      </c>
      <c r="D1913" s="14" t="s">
        <v>230</v>
      </c>
      <c r="E1913" s="14" t="s">
        <v>209</v>
      </c>
      <c r="F1913" s="14" t="s">
        <v>50088</v>
      </c>
      <c r="G1913" s="14" t="s">
        <v>50112</v>
      </c>
      <c r="H1913" s="14" t="s">
        <v>66</v>
      </c>
    </row>
    <row r="1914" spans="1:8" s="14" customFormat="1" x14ac:dyDescent="0.25">
      <c r="A1914" s="14" t="s">
        <v>21</v>
      </c>
      <c r="B1914" s="14" t="s">
        <v>4976</v>
      </c>
      <c r="C1914" s="14" t="s">
        <v>4977</v>
      </c>
      <c r="D1914" s="14" t="s">
        <v>230</v>
      </c>
      <c r="E1914" s="14" t="s">
        <v>209</v>
      </c>
      <c r="F1914" s="14" t="s">
        <v>50088</v>
      </c>
      <c r="G1914" s="14" t="s">
        <v>50112</v>
      </c>
      <c r="H1914" s="14" t="s">
        <v>66</v>
      </c>
    </row>
    <row r="1915" spans="1:8" s="14" customFormat="1" x14ac:dyDescent="0.25">
      <c r="A1915" s="14" t="s">
        <v>21</v>
      </c>
      <c r="B1915" s="14" t="s">
        <v>5192</v>
      </c>
      <c r="C1915" s="14" t="s">
        <v>4786</v>
      </c>
      <c r="D1915" s="14" t="s">
        <v>770</v>
      </c>
      <c r="E1915" s="14" t="s">
        <v>230</v>
      </c>
      <c r="F1915" s="14" t="s">
        <v>50088</v>
      </c>
      <c r="G1915" s="14" t="s">
        <v>50094</v>
      </c>
      <c r="H1915" s="14" t="s">
        <v>66</v>
      </c>
    </row>
    <row r="1916" spans="1:8" s="14" customFormat="1" x14ac:dyDescent="0.25">
      <c r="A1916" s="14" t="s">
        <v>21</v>
      </c>
      <c r="B1916" s="14" t="s">
        <v>5142</v>
      </c>
      <c r="C1916" s="14" t="s">
        <v>4664</v>
      </c>
      <c r="D1916" s="14" t="s">
        <v>230</v>
      </c>
      <c r="E1916" s="14" t="s">
        <v>770</v>
      </c>
      <c r="F1916" s="14" t="s">
        <v>50088</v>
      </c>
      <c r="G1916" s="14" t="s">
        <v>50103</v>
      </c>
      <c r="H1916" s="14" t="s">
        <v>66</v>
      </c>
    </row>
    <row r="1917" spans="1:8" s="14" customFormat="1" x14ac:dyDescent="0.25">
      <c r="A1917" s="14" t="s">
        <v>21</v>
      </c>
      <c r="B1917" s="14" t="s">
        <v>5144</v>
      </c>
      <c r="C1917" s="14" t="s">
        <v>4668</v>
      </c>
      <c r="D1917" s="14" t="s">
        <v>230</v>
      </c>
      <c r="E1917" s="14" t="s">
        <v>770</v>
      </c>
      <c r="F1917" s="14" t="s">
        <v>50088</v>
      </c>
      <c r="G1917" s="14" t="s">
        <v>50103</v>
      </c>
      <c r="H1917" s="14" t="s">
        <v>66</v>
      </c>
    </row>
    <row r="1918" spans="1:8" s="14" customFormat="1" x14ac:dyDescent="0.25">
      <c r="A1918" s="14" t="s">
        <v>21</v>
      </c>
      <c r="B1918" s="14" t="s">
        <v>5146</v>
      </c>
      <c r="C1918" s="14" t="s">
        <v>4907</v>
      </c>
      <c r="D1918" s="14" t="s">
        <v>230</v>
      </c>
      <c r="E1918" s="14" t="s">
        <v>770</v>
      </c>
      <c r="F1918" s="14" t="s">
        <v>50088</v>
      </c>
      <c r="G1918" s="14" t="s">
        <v>50103</v>
      </c>
      <c r="H1918" s="14" t="s">
        <v>66</v>
      </c>
    </row>
    <row r="1919" spans="1:8" s="14" customFormat="1" x14ac:dyDescent="0.25">
      <c r="A1919" s="14" t="s">
        <v>21</v>
      </c>
      <c r="B1919" s="14" t="s">
        <v>5148</v>
      </c>
      <c r="C1919" s="14" t="s">
        <v>5149</v>
      </c>
      <c r="D1919" s="14" t="s">
        <v>230</v>
      </c>
      <c r="E1919" s="14" t="s">
        <v>770</v>
      </c>
      <c r="F1919" s="14" t="s">
        <v>50088</v>
      </c>
      <c r="G1919" s="14" t="s">
        <v>50103</v>
      </c>
      <c r="H1919" s="14" t="s">
        <v>66</v>
      </c>
    </row>
    <row r="1920" spans="1:8" s="14" customFormat="1" x14ac:dyDescent="0.25">
      <c r="A1920" s="14" t="s">
        <v>21</v>
      </c>
      <c r="B1920" s="14" t="s">
        <v>5152</v>
      </c>
      <c r="C1920" s="14" t="s">
        <v>5153</v>
      </c>
      <c r="D1920" s="14" t="s">
        <v>230</v>
      </c>
      <c r="E1920" s="14" t="s">
        <v>770</v>
      </c>
      <c r="F1920" s="14" t="s">
        <v>50088</v>
      </c>
      <c r="G1920" s="14" t="s">
        <v>50103</v>
      </c>
      <c r="H1920" s="14" t="s">
        <v>66</v>
      </c>
    </row>
    <row r="1921" spans="1:8" s="14" customFormat="1" x14ac:dyDescent="0.25">
      <c r="A1921" s="14" t="s">
        <v>21</v>
      </c>
      <c r="B1921" s="14" t="s">
        <v>5156</v>
      </c>
      <c r="C1921" s="14" t="s">
        <v>5157</v>
      </c>
      <c r="D1921" s="14" t="s">
        <v>230</v>
      </c>
      <c r="E1921" s="14" t="s">
        <v>770</v>
      </c>
      <c r="F1921" s="14" t="s">
        <v>50088</v>
      </c>
      <c r="G1921" s="14" t="s">
        <v>50103</v>
      </c>
      <c r="H1921" s="14" t="s">
        <v>66</v>
      </c>
    </row>
    <row r="1922" spans="1:8" s="14" customFormat="1" x14ac:dyDescent="0.25">
      <c r="A1922" s="14" t="s">
        <v>21</v>
      </c>
      <c r="B1922" s="14" t="s">
        <v>5159</v>
      </c>
      <c r="C1922" s="14" t="s">
        <v>5160</v>
      </c>
      <c r="D1922" s="14" t="s">
        <v>230</v>
      </c>
      <c r="E1922" s="14" t="s">
        <v>770</v>
      </c>
      <c r="F1922" s="14" t="s">
        <v>50088</v>
      </c>
      <c r="G1922" s="14" t="s">
        <v>50103</v>
      </c>
      <c r="H1922" s="14" t="s">
        <v>66</v>
      </c>
    </row>
    <row r="1923" spans="1:8" s="14" customFormat="1" x14ac:dyDescent="0.25">
      <c r="A1923" s="14" t="s">
        <v>21</v>
      </c>
      <c r="B1923" s="14" t="s">
        <v>5163</v>
      </c>
      <c r="C1923" s="14" t="s">
        <v>5164</v>
      </c>
      <c r="D1923" s="14" t="s">
        <v>230</v>
      </c>
      <c r="E1923" s="14" t="s">
        <v>770</v>
      </c>
      <c r="F1923" s="14" t="s">
        <v>50088</v>
      </c>
      <c r="G1923" s="14" t="s">
        <v>50103</v>
      </c>
      <c r="H1923" s="14" t="s">
        <v>66</v>
      </c>
    </row>
    <row r="1924" spans="1:8" s="14" customFormat="1" x14ac:dyDescent="0.25">
      <c r="A1924" s="14" t="s">
        <v>21</v>
      </c>
      <c r="B1924" s="14" t="s">
        <v>5166</v>
      </c>
      <c r="C1924" s="14" t="s">
        <v>5167</v>
      </c>
      <c r="D1924" s="14" t="s">
        <v>230</v>
      </c>
      <c r="E1924" s="14" t="s">
        <v>770</v>
      </c>
      <c r="F1924" s="14" t="s">
        <v>50088</v>
      </c>
      <c r="G1924" s="14" t="s">
        <v>50103</v>
      </c>
      <c r="H1924" s="14" t="s">
        <v>66</v>
      </c>
    </row>
    <row r="1925" spans="1:8" s="14" customFormat="1" x14ac:dyDescent="0.25">
      <c r="A1925" s="14" t="s">
        <v>21</v>
      </c>
      <c r="B1925" s="14" t="s">
        <v>5170</v>
      </c>
      <c r="C1925" s="14" t="s">
        <v>5171</v>
      </c>
      <c r="D1925" s="14" t="s">
        <v>230</v>
      </c>
      <c r="E1925" s="14" t="s">
        <v>770</v>
      </c>
      <c r="F1925" s="14" t="s">
        <v>50088</v>
      </c>
      <c r="G1925" s="14" t="s">
        <v>50103</v>
      </c>
      <c r="H1925" s="14" t="s">
        <v>66</v>
      </c>
    </row>
    <row r="1926" spans="1:8" s="14" customFormat="1" x14ac:dyDescent="0.25">
      <c r="A1926" s="14" t="s">
        <v>21</v>
      </c>
      <c r="B1926" s="14" t="s">
        <v>5173</v>
      </c>
      <c r="C1926" s="14" t="s">
        <v>5174</v>
      </c>
      <c r="D1926" s="14" t="s">
        <v>230</v>
      </c>
      <c r="E1926" s="14" t="s">
        <v>770</v>
      </c>
      <c r="F1926" s="14" t="s">
        <v>50088</v>
      </c>
      <c r="G1926" s="14" t="s">
        <v>50103</v>
      </c>
      <c r="H1926" s="14" t="s">
        <v>66</v>
      </c>
    </row>
    <row r="1927" spans="1:8" s="14" customFormat="1" x14ac:dyDescent="0.25">
      <c r="A1927" s="14" t="s">
        <v>21</v>
      </c>
      <c r="B1927" s="14" t="s">
        <v>5177</v>
      </c>
      <c r="C1927" s="14" t="s">
        <v>5178</v>
      </c>
      <c r="D1927" s="14" t="s">
        <v>230</v>
      </c>
      <c r="E1927" s="14" t="s">
        <v>770</v>
      </c>
      <c r="F1927" s="14" t="s">
        <v>50088</v>
      </c>
      <c r="G1927" s="14" t="s">
        <v>50103</v>
      </c>
      <c r="H1927" s="14" t="s">
        <v>66</v>
      </c>
    </row>
    <row r="1928" spans="1:8" s="14" customFormat="1" x14ac:dyDescent="0.25">
      <c r="A1928" s="14" t="s">
        <v>21</v>
      </c>
      <c r="B1928" s="14" t="s">
        <v>5180</v>
      </c>
      <c r="C1928" s="14" t="s">
        <v>5181</v>
      </c>
      <c r="D1928" s="14" t="s">
        <v>230</v>
      </c>
      <c r="E1928" s="14" t="s">
        <v>770</v>
      </c>
      <c r="F1928" s="14" t="s">
        <v>50088</v>
      </c>
      <c r="G1928" s="14" t="s">
        <v>50103</v>
      </c>
      <c r="H1928" s="14" t="s">
        <v>66</v>
      </c>
    </row>
    <row r="1929" spans="1:8" s="14" customFormat="1" x14ac:dyDescent="0.25">
      <c r="A1929" s="14" t="s">
        <v>21</v>
      </c>
      <c r="B1929" s="14" t="s">
        <v>5184</v>
      </c>
      <c r="C1929" s="14" t="s">
        <v>5185</v>
      </c>
      <c r="D1929" s="14" t="s">
        <v>230</v>
      </c>
      <c r="E1929" s="14" t="s">
        <v>770</v>
      </c>
      <c r="F1929" s="14" t="s">
        <v>50088</v>
      </c>
      <c r="G1929" s="14" t="s">
        <v>50103</v>
      </c>
      <c r="H1929" s="14" t="s">
        <v>66</v>
      </c>
    </row>
    <row r="1930" spans="1:8" s="14" customFormat="1" x14ac:dyDescent="0.25">
      <c r="A1930" s="14" t="s">
        <v>21</v>
      </c>
      <c r="B1930" s="14" t="s">
        <v>5188</v>
      </c>
      <c r="C1930" s="14" t="s">
        <v>5189</v>
      </c>
      <c r="D1930" s="14" t="s">
        <v>230</v>
      </c>
      <c r="E1930" s="14" t="s">
        <v>770</v>
      </c>
      <c r="F1930" s="14" t="s">
        <v>50088</v>
      </c>
      <c r="G1930" s="14" t="s">
        <v>50103</v>
      </c>
      <c r="H1930" s="14" t="s">
        <v>66</v>
      </c>
    </row>
    <row r="1931" spans="1:8" s="14" customFormat="1" x14ac:dyDescent="0.25">
      <c r="A1931" s="14" t="s">
        <v>21</v>
      </c>
      <c r="B1931" s="14" t="s">
        <v>5140</v>
      </c>
      <c r="C1931" s="14" t="s">
        <v>4644</v>
      </c>
      <c r="D1931" s="14" t="s">
        <v>209</v>
      </c>
      <c r="E1931" s="14" t="s">
        <v>770</v>
      </c>
      <c r="F1931" s="14" t="s">
        <v>50088</v>
      </c>
      <c r="G1931" s="14" t="s">
        <v>50103</v>
      </c>
      <c r="H1931" s="14" t="s">
        <v>66</v>
      </c>
    </row>
    <row r="1932" spans="1:8" s="14" customFormat="1" x14ac:dyDescent="0.25">
      <c r="A1932" s="14" t="s">
        <v>21</v>
      </c>
      <c r="B1932" s="14" t="s">
        <v>5220</v>
      </c>
      <c r="C1932" s="14" t="s">
        <v>4838</v>
      </c>
      <c r="D1932" s="14" t="s">
        <v>770</v>
      </c>
      <c r="E1932" s="14" t="s">
        <v>230</v>
      </c>
      <c r="F1932" s="14" t="s">
        <v>50088</v>
      </c>
      <c r="G1932" s="14" t="s">
        <v>50094</v>
      </c>
      <c r="H1932" s="14" t="s">
        <v>66</v>
      </c>
    </row>
    <row r="1933" spans="1:8" s="14" customFormat="1" x14ac:dyDescent="0.25">
      <c r="A1933" s="14" t="s">
        <v>21</v>
      </c>
      <c r="B1933" s="14" t="s">
        <v>5091</v>
      </c>
      <c r="C1933" s="14" t="s">
        <v>5092</v>
      </c>
      <c r="D1933" s="14" t="s">
        <v>230</v>
      </c>
      <c r="E1933" s="14" t="s">
        <v>209</v>
      </c>
      <c r="F1933" s="14" t="s">
        <v>50088</v>
      </c>
      <c r="G1933" s="14" t="s">
        <v>50095</v>
      </c>
      <c r="H1933" s="14" t="s">
        <v>66</v>
      </c>
    </row>
    <row r="1934" spans="1:8" s="14" customFormat="1" x14ac:dyDescent="0.25">
      <c r="A1934" s="14" t="s">
        <v>21</v>
      </c>
      <c r="B1934" s="14" t="s">
        <v>5096</v>
      </c>
      <c r="C1934" s="14" t="s">
        <v>5097</v>
      </c>
      <c r="D1934" s="14" t="s">
        <v>230</v>
      </c>
      <c r="E1934" s="14" t="s">
        <v>209</v>
      </c>
      <c r="F1934" s="14" t="s">
        <v>50088</v>
      </c>
      <c r="G1934" s="14" t="s">
        <v>50095</v>
      </c>
      <c r="H1934" s="14" t="s">
        <v>66</v>
      </c>
    </row>
    <row r="1935" spans="1:8" s="14" customFormat="1" x14ac:dyDescent="0.25">
      <c r="A1935" s="14" t="s">
        <v>21</v>
      </c>
      <c r="B1935" s="14" t="s">
        <v>5100</v>
      </c>
      <c r="C1935" s="14" t="s">
        <v>5101</v>
      </c>
      <c r="D1935" s="14" t="s">
        <v>230</v>
      </c>
      <c r="E1935" s="14" t="s">
        <v>209</v>
      </c>
      <c r="F1935" s="14" t="s">
        <v>50088</v>
      </c>
      <c r="G1935" s="14" t="s">
        <v>50095</v>
      </c>
      <c r="H1935" s="14" t="s">
        <v>66</v>
      </c>
    </row>
    <row r="1936" spans="1:8" s="14" customFormat="1" x14ac:dyDescent="0.25">
      <c r="A1936" s="14" t="s">
        <v>21</v>
      </c>
      <c r="B1936" s="14" t="s">
        <v>5104</v>
      </c>
      <c r="C1936" s="14" t="s">
        <v>5105</v>
      </c>
      <c r="D1936" s="14" t="s">
        <v>230</v>
      </c>
      <c r="E1936" s="14" t="s">
        <v>209</v>
      </c>
      <c r="F1936" s="14" t="s">
        <v>50088</v>
      </c>
      <c r="G1936" s="14" t="s">
        <v>50095</v>
      </c>
      <c r="H1936" s="14" t="s">
        <v>66</v>
      </c>
    </row>
    <row r="1937" spans="1:8" s="14" customFormat="1" x14ac:dyDescent="0.25">
      <c r="A1937" s="14" t="s">
        <v>21</v>
      </c>
      <c r="B1937" s="14" t="s">
        <v>5116</v>
      </c>
      <c r="C1937" s="14" t="s">
        <v>5117</v>
      </c>
      <c r="D1937" s="14" t="s">
        <v>230</v>
      </c>
      <c r="E1937" s="14" t="s">
        <v>209</v>
      </c>
      <c r="F1937" s="14" t="s">
        <v>50088</v>
      </c>
      <c r="G1937" s="14" t="s">
        <v>50102</v>
      </c>
      <c r="H1937" s="14" t="s">
        <v>66</v>
      </c>
    </row>
    <row r="1938" spans="1:8" s="14" customFormat="1" x14ac:dyDescent="0.25">
      <c r="A1938" s="14" t="s">
        <v>21</v>
      </c>
      <c r="B1938" s="14" t="s">
        <v>5136</v>
      </c>
      <c r="C1938" s="14" t="s">
        <v>5137</v>
      </c>
      <c r="D1938" s="14" t="s">
        <v>770</v>
      </c>
      <c r="E1938" s="14" t="s">
        <v>209</v>
      </c>
      <c r="F1938" s="14" t="s">
        <v>50088</v>
      </c>
      <c r="G1938" s="14" t="s">
        <v>50095</v>
      </c>
      <c r="H1938" s="14" t="s">
        <v>66</v>
      </c>
    </row>
    <row r="1939" spans="1:8" s="14" customFormat="1" x14ac:dyDescent="0.25">
      <c r="A1939" s="14" t="s">
        <v>21</v>
      </c>
      <c r="B1939" s="14" t="s">
        <v>5120</v>
      </c>
      <c r="C1939" s="14" t="s">
        <v>5121</v>
      </c>
      <c r="D1939" s="14" t="s">
        <v>230</v>
      </c>
      <c r="E1939" s="14" t="s">
        <v>209</v>
      </c>
      <c r="F1939" s="14" t="s">
        <v>50088</v>
      </c>
      <c r="G1939" s="14" t="s">
        <v>50102</v>
      </c>
      <c r="H1939" s="14" t="s">
        <v>66</v>
      </c>
    </row>
    <row r="1940" spans="1:8" s="14" customFormat="1" x14ac:dyDescent="0.25">
      <c r="A1940" s="14" t="s">
        <v>21</v>
      </c>
      <c r="B1940" s="14" t="s">
        <v>4985</v>
      </c>
      <c r="C1940" s="14" t="s">
        <v>4986</v>
      </c>
      <c r="D1940" s="14" t="s">
        <v>209</v>
      </c>
      <c r="E1940" s="14" t="s">
        <v>230</v>
      </c>
      <c r="F1940" s="14" t="s">
        <v>50088</v>
      </c>
      <c r="G1940" s="14" t="s">
        <v>50100</v>
      </c>
      <c r="H1940" s="14" t="s">
        <v>66</v>
      </c>
    </row>
    <row r="1941" spans="1:8" s="14" customFormat="1" x14ac:dyDescent="0.25">
      <c r="A1941" s="14" t="s">
        <v>21</v>
      </c>
      <c r="B1941" s="14" t="s">
        <v>4989</v>
      </c>
      <c r="C1941" s="14" t="s">
        <v>4990</v>
      </c>
      <c r="D1941" s="14" t="s">
        <v>209</v>
      </c>
      <c r="E1941" s="14" t="s">
        <v>230</v>
      </c>
      <c r="F1941" s="14" t="s">
        <v>50088</v>
      </c>
      <c r="G1941" s="14" t="s">
        <v>50100</v>
      </c>
      <c r="H1941" s="14" t="s">
        <v>66</v>
      </c>
    </row>
    <row r="1942" spans="1:8" s="14" customFormat="1" x14ac:dyDescent="0.25">
      <c r="A1942" s="14" t="s">
        <v>21</v>
      </c>
      <c r="B1942" s="14" t="s">
        <v>5128</v>
      </c>
      <c r="C1942" s="14" t="s">
        <v>5129</v>
      </c>
      <c r="D1942" s="14" t="s">
        <v>209</v>
      </c>
      <c r="E1942" s="14" t="s">
        <v>101</v>
      </c>
      <c r="F1942" s="14" t="s">
        <v>50088</v>
      </c>
      <c r="G1942" s="14" t="s">
        <v>50126</v>
      </c>
      <c r="H1942" s="14" t="s">
        <v>66</v>
      </c>
    </row>
    <row r="1943" spans="1:8" s="14" customFormat="1" x14ac:dyDescent="0.25">
      <c r="A1943" s="14" t="s">
        <v>21</v>
      </c>
      <c r="B1943" s="14" t="s">
        <v>5132</v>
      </c>
      <c r="C1943" s="14" t="s">
        <v>5133</v>
      </c>
      <c r="D1943" s="14" t="s">
        <v>209</v>
      </c>
      <c r="E1943" s="14" t="s">
        <v>101</v>
      </c>
      <c r="F1943" s="14" t="s">
        <v>50088</v>
      </c>
      <c r="G1943" s="14" t="s">
        <v>50126</v>
      </c>
      <c r="H1943" s="14" t="s">
        <v>66</v>
      </c>
    </row>
    <row r="1944" spans="1:8" s="14" customFormat="1" x14ac:dyDescent="0.25">
      <c r="A1944" s="14" t="s">
        <v>21</v>
      </c>
      <c r="B1944" s="14" t="s">
        <v>4993</v>
      </c>
      <c r="C1944" s="14" t="s">
        <v>4994</v>
      </c>
      <c r="D1944" s="14" t="s">
        <v>209</v>
      </c>
      <c r="E1944" s="14" t="s">
        <v>230</v>
      </c>
      <c r="F1944" s="14" t="s">
        <v>50088</v>
      </c>
      <c r="G1944" s="14" t="s">
        <v>50100</v>
      </c>
      <c r="H1944" s="14" t="s">
        <v>66</v>
      </c>
    </row>
    <row r="1945" spans="1:8" s="14" customFormat="1" x14ac:dyDescent="0.25">
      <c r="A1945" s="14" t="s">
        <v>21</v>
      </c>
      <c r="B1945" s="14" t="s">
        <v>5125</v>
      </c>
      <c r="C1945" s="14" t="s">
        <v>5126</v>
      </c>
      <c r="D1945" s="14" t="s">
        <v>230</v>
      </c>
      <c r="E1945" s="14" t="s">
        <v>209</v>
      </c>
      <c r="F1945" s="14" t="s">
        <v>50088</v>
      </c>
      <c r="G1945" s="14" t="s">
        <v>50095</v>
      </c>
      <c r="H1945" s="14" t="s">
        <v>66</v>
      </c>
    </row>
    <row r="1946" spans="1:8" s="14" customFormat="1" x14ac:dyDescent="0.25">
      <c r="A1946" s="14" t="s">
        <v>21</v>
      </c>
      <c r="B1946" s="14" t="s">
        <v>4997</v>
      </c>
      <c r="C1946" s="14" t="s">
        <v>4998</v>
      </c>
      <c r="D1946" s="14" t="s">
        <v>209</v>
      </c>
      <c r="E1946" s="14" t="s">
        <v>230</v>
      </c>
      <c r="F1946" s="14" t="s">
        <v>50088</v>
      </c>
      <c r="G1946" s="14" t="s">
        <v>50100</v>
      </c>
      <c r="H1946" s="14" t="s">
        <v>66</v>
      </c>
    </row>
    <row r="1947" spans="1:8" s="14" customFormat="1" x14ac:dyDescent="0.25">
      <c r="A1947" s="14" t="s">
        <v>21</v>
      </c>
      <c r="B1947" s="14" t="s">
        <v>5001</v>
      </c>
      <c r="C1947" s="14" t="s">
        <v>5002</v>
      </c>
      <c r="D1947" s="14" t="s">
        <v>209</v>
      </c>
      <c r="E1947" s="14" t="s">
        <v>230</v>
      </c>
      <c r="F1947" s="14" t="s">
        <v>50088</v>
      </c>
      <c r="G1947" s="14" t="s">
        <v>50100</v>
      </c>
      <c r="H1947" s="14" t="s">
        <v>66</v>
      </c>
    </row>
    <row r="1948" spans="1:8" s="14" customFormat="1" x14ac:dyDescent="0.25">
      <c r="A1948" s="14" t="s">
        <v>21</v>
      </c>
      <c r="B1948" s="14" t="s">
        <v>5085</v>
      </c>
      <c r="C1948" s="14" t="s">
        <v>5086</v>
      </c>
      <c r="D1948" s="14" t="s">
        <v>230</v>
      </c>
      <c r="E1948" s="14" t="s">
        <v>101</v>
      </c>
      <c r="F1948" s="14" t="s">
        <v>50088</v>
      </c>
      <c r="G1948" s="14" t="s">
        <v>50089</v>
      </c>
      <c r="H1948" s="14" t="s">
        <v>66</v>
      </c>
    </row>
    <row r="1949" spans="1:8" s="14" customFormat="1" x14ac:dyDescent="0.25">
      <c r="A1949" s="14" t="s">
        <v>21</v>
      </c>
      <c r="B1949" s="14" t="s">
        <v>5005</v>
      </c>
      <c r="C1949" s="14" t="s">
        <v>5006</v>
      </c>
      <c r="D1949" s="14" t="s">
        <v>209</v>
      </c>
      <c r="E1949" s="14" t="s">
        <v>230</v>
      </c>
      <c r="F1949" s="14" t="s">
        <v>50088</v>
      </c>
      <c r="G1949" s="14" t="s">
        <v>50100</v>
      </c>
      <c r="H1949" s="14" t="s">
        <v>66</v>
      </c>
    </row>
    <row r="1950" spans="1:8" s="14" customFormat="1" x14ac:dyDescent="0.25">
      <c r="A1950" s="14" t="s">
        <v>21</v>
      </c>
      <c r="B1950" s="14" t="s">
        <v>4785</v>
      </c>
      <c r="C1950" s="14" t="s">
        <v>4786</v>
      </c>
      <c r="D1950" s="14" t="s">
        <v>770</v>
      </c>
      <c r="E1950" s="14" t="s">
        <v>230</v>
      </c>
      <c r="F1950" s="14" t="s">
        <v>50088</v>
      </c>
      <c r="G1950" s="14" t="s">
        <v>50094</v>
      </c>
      <c r="H1950" s="14" t="s">
        <v>66</v>
      </c>
    </row>
    <row r="1951" spans="1:8" s="14" customFormat="1" x14ac:dyDescent="0.25">
      <c r="A1951" s="14" t="s">
        <v>21</v>
      </c>
      <c r="B1951" s="14" t="s">
        <v>4659</v>
      </c>
      <c r="C1951" s="14" t="s">
        <v>4660</v>
      </c>
      <c r="D1951" s="14" t="s">
        <v>230</v>
      </c>
      <c r="E1951" s="14" t="s">
        <v>770</v>
      </c>
      <c r="F1951" s="14" t="s">
        <v>50088</v>
      </c>
      <c r="G1951" s="14" t="s">
        <v>50103</v>
      </c>
      <c r="H1951" s="14" t="s">
        <v>66</v>
      </c>
    </row>
    <row r="1952" spans="1:8" s="14" customFormat="1" x14ac:dyDescent="0.25">
      <c r="A1952" s="14" t="s">
        <v>21</v>
      </c>
      <c r="B1952" s="14" t="s">
        <v>4663</v>
      </c>
      <c r="C1952" s="14" t="s">
        <v>4664</v>
      </c>
      <c r="D1952" s="14" t="s">
        <v>230</v>
      </c>
      <c r="E1952" s="14" t="s">
        <v>770</v>
      </c>
      <c r="F1952" s="14" t="s">
        <v>50088</v>
      </c>
      <c r="G1952" s="14" t="s">
        <v>50103</v>
      </c>
      <c r="H1952" s="14" t="s">
        <v>66</v>
      </c>
    </row>
    <row r="1953" spans="1:8" s="14" customFormat="1" x14ac:dyDescent="0.25">
      <c r="A1953" s="14" t="s">
        <v>21</v>
      </c>
      <c r="B1953" s="14" t="s">
        <v>4667</v>
      </c>
      <c r="C1953" s="14" t="s">
        <v>4668</v>
      </c>
      <c r="D1953" s="14" t="s">
        <v>230</v>
      </c>
      <c r="E1953" s="14" t="s">
        <v>770</v>
      </c>
      <c r="F1953" s="14" t="s">
        <v>50088</v>
      </c>
      <c r="G1953" s="14" t="s">
        <v>50103</v>
      </c>
      <c r="H1953" s="14" t="s">
        <v>66</v>
      </c>
    </row>
    <row r="1954" spans="1:8" s="14" customFormat="1" x14ac:dyDescent="0.25">
      <c r="A1954" s="14" t="s">
        <v>21</v>
      </c>
      <c r="B1954" s="14" t="s">
        <v>4671</v>
      </c>
      <c r="C1954" s="14" t="s">
        <v>4672</v>
      </c>
      <c r="D1954" s="14" t="s">
        <v>230</v>
      </c>
      <c r="E1954" s="14" t="s">
        <v>770</v>
      </c>
      <c r="F1954" s="14" t="s">
        <v>50088</v>
      </c>
      <c r="G1954" s="14" t="s">
        <v>50103</v>
      </c>
      <c r="H1954" s="14" t="s">
        <v>66</v>
      </c>
    </row>
    <row r="1955" spans="1:8" s="14" customFormat="1" x14ac:dyDescent="0.25">
      <c r="A1955" s="14" t="s">
        <v>21</v>
      </c>
      <c r="B1955" s="14" t="s">
        <v>4675</v>
      </c>
      <c r="C1955" s="14" t="s">
        <v>4676</v>
      </c>
      <c r="D1955" s="14" t="s">
        <v>230</v>
      </c>
      <c r="E1955" s="14" t="s">
        <v>770</v>
      </c>
      <c r="F1955" s="14" t="s">
        <v>50088</v>
      </c>
      <c r="G1955" s="14" t="s">
        <v>50103</v>
      </c>
      <c r="H1955" s="14" t="s">
        <v>66</v>
      </c>
    </row>
    <row r="1956" spans="1:8" s="14" customFormat="1" x14ac:dyDescent="0.25">
      <c r="A1956" s="14" t="s">
        <v>21</v>
      </c>
      <c r="B1956" s="14" t="s">
        <v>4679</v>
      </c>
      <c r="C1956" s="14" t="s">
        <v>4680</v>
      </c>
      <c r="D1956" s="14" t="s">
        <v>230</v>
      </c>
      <c r="E1956" s="14" t="s">
        <v>770</v>
      </c>
      <c r="F1956" s="14" t="s">
        <v>50088</v>
      </c>
      <c r="G1956" s="14" t="s">
        <v>50103</v>
      </c>
      <c r="H1956" s="14" t="s">
        <v>66</v>
      </c>
    </row>
    <row r="1957" spans="1:8" s="14" customFormat="1" x14ac:dyDescent="0.25">
      <c r="A1957" s="14" t="s">
        <v>21</v>
      </c>
      <c r="B1957" s="14" t="s">
        <v>4683</v>
      </c>
      <c r="C1957" s="14" t="s">
        <v>4684</v>
      </c>
      <c r="D1957" s="14" t="s">
        <v>230</v>
      </c>
      <c r="E1957" s="14" t="s">
        <v>770</v>
      </c>
      <c r="F1957" s="14" t="s">
        <v>50088</v>
      </c>
      <c r="G1957" s="14" t="s">
        <v>50103</v>
      </c>
      <c r="H1957" s="14" t="s">
        <v>66</v>
      </c>
    </row>
    <row r="1958" spans="1:8" s="14" customFormat="1" x14ac:dyDescent="0.25">
      <c r="A1958" s="14" t="s">
        <v>21</v>
      </c>
      <c r="B1958" s="14" t="s">
        <v>4687</v>
      </c>
      <c r="C1958" s="14" t="s">
        <v>4688</v>
      </c>
      <c r="D1958" s="14" t="s">
        <v>230</v>
      </c>
      <c r="E1958" s="14" t="s">
        <v>101</v>
      </c>
      <c r="F1958" s="14" t="s">
        <v>50088</v>
      </c>
      <c r="G1958" s="14" t="s">
        <v>50101</v>
      </c>
      <c r="H1958" s="14" t="s">
        <v>66</v>
      </c>
    </row>
    <row r="1959" spans="1:8" s="14" customFormat="1" x14ac:dyDescent="0.25">
      <c r="A1959" s="14" t="s">
        <v>21</v>
      </c>
      <c r="B1959" s="14" t="s">
        <v>4691</v>
      </c>
      <c r="C1959" s="14" t="s">
        <v>4692</v>
      </c>
      <c r="D1959" s="14" t="s">
        <v>230</v>
      </c>
      <c r="E1959" s="14" t="s">
        <v>770</v>
      </c>
      <c r="F1959" s="14" t="s">
        <v>50088</v>
      </c>
      <c r="G1959" s="14" t="s">
        <v>50103</v>
      </c>
      <c r="H1959" s="14" t="s">
        <v>66</v>
      </c>
    </row>
    <row r="1960" spans="1:8" s="14" customFormat="1" x14ac:dyDescent="0.25">
      <c r="A1960" s="14" t="s">
        <v>21</v>
      </c>
      <c r="B1960" s="14" t="s">
        <v>4695</v>
      </c>
      <c r="C1960" s="14" t="s">
        <v>4696</v>
      </c>
      <c r="D1960" s="14" t="s">
        <v>230</v>
      </c>
      <c r="E1960" s="14" t="s">
        <v>770</v>
      </c>
      <c r="F1960" s="14" t="s">
        <v>50088</v>
      </c>
      <c r="G1960" s="14" t="s">
        <v>50103</v>
      </c>
      <c r="H1960" s="14" t="s">
        <v>66</v>
      </c>
    </row>
    <row r="1961" spans="1:8" s="14" customFormat="1" x14ac:dyDescent="0.25">
      <c r="A1961" s="14" t="s">
        <v>21</v>
      </c>
      <c r="B1961" s="14" t="s">
        <v>4699</v>
      </c>
      <c r="C1961" s="14" t="s">
        <v>4700</v>
      </c>
      <c r="D1961" s="14" t="s">
        <v>230</v>
      </c>
      <c r="E1961" s="14" t="s">
        <v>770</v>
      </c>
      <c r="F1961" s="14" t="s">
        <v>50088</v>
      </c>
      <c r="G1961" s="14" t="s">
        <v>50103</v>
      </c>
      <c r="H1961" s="14" t="s">
        <v>66</v>
      </c>
    </row>
    <row r="1962" spans="1:8" s="14" customFormat="1" x14ac:dyDescent="0.25">
      <c r="A1962" s="14" t="s">
        <v>21</v>
      </c>
      <c r="B1962" s="14" t="s">
        <v>4703</v>
      </c>
      <c r="C1962" s="14" t="s">
        <v>4704</v>
      </c>
      <c r="D1962" s="14" t="s">
        <v>230</v>
      </c>
      <c r="E1962" s="14" t="s">
        <v>770</v>
      </c>
      <c r="F1962" s="14" t="s">
        <v>50088</v>
      </c>
      <c r="G1962" s="14" t="s">
        <v>50103</v>
      </c>
      <c r="H1962" s="14" t="s">
        <v>66</v>
      </c>
    </row>
    <row r="1963" spans="1:8" s="14" customFormat="1" x14ac:dyDescent="0.25">
      <c r="A1963" s="14" t="s">
        <v>21</v>
      </c>
      <c r="B1963" s="14" t="s">
        <v>4707</v>
      </c>
      <c r="C1963" s="14" t="s">
        <v>4708</v>
      </c>
      <c r="D1963" s="14" t="s">
        <v>230</v>
      </c>
      <c r="E1963" s="14" t="s">
        <v>770</v>
      </c>
      <c r="F1963" s="14" t="s">
        <v>50088</v>
      </c>
      <c r="G1963" s="14" t="s">
        <v>50103</v>
      </c>
      <c r="H1963" s="14" t="s">
        <v>66</v>
      </c>
    </row>
    <row r="1964" spans="1:8" s="14" customFormat="1" x14ac:dyDescent="0.25">
      <c r="A1964" s="14" t="s">
        <v>21</v>
      </c>
      <c r="B1964" s="14" t="s">
        <v>4711</v>
      </c>
      <c r="C1964" s="14" t="s">
        <v>4712</v>
      </c>
      <c r="D1964" s="14" t="s">
        <v>230</v>
      </c>
      <c r="E1964" s="14" t="s">
        <v>770</v>
      </c>
      <c r="F1964" s="14" t="s">
        <v>50088</v>
      </c>
      <c r="G1964" s="14" t="s">
        <v>50103</v>
      </c>
      <c r="H1964" s="14" t="s">
        <v>66</v>
      </c>
    </row>
    <row r="1965" spans="1:8" s="14" customFormat="1" x14ac:dyDescent="0.25">
      <c r="A1965" s="14" t="s">
        <v>21</v>
      </c>
      <c r="B1965" s="14" t="s">
        <v>4715</v>
      </c>
      <c r="C1965" s="14" t="s">
        <v>4716</v>
      </c>
      <c r="D1965" s="14" t="s">
        <v>230</v>
      </c>
      <c r="E1965" s="14" t="s">
        <v>770</v>
      </c>
      <c r="F1965" s="14" t="s">
        <v>50088</v>
      </c>
      <c r="G1965" s="14" t="s">
        <v>50103</v>
      </c>
      <c r="H1965" s="14" t="s">
        <v>66</v>
      </c>
    </row>
    <row r="1966" spans="1:8" s="14" customFormat="1" x14ac:dyDescent="0.25">
      <c r="A1966" s="14" t="s">
        <v>21</v>
      </c>
      <c r="B1966" s="14" t="s">
        <v>4719</v>
      </c>
      <c r="C1966" s="14" t="s">
        <v>4720</v>
      </c>
      <c r="D1966" s="14" t="s">
        <v>230</v>
      </c>
      <c r="E1966" s="14" t="s">
        <v>770</v>
      </c>
      <c r="F1966" s="14" t="s">
        <v>50088</v>
      </c>
      <c r="G1966" s="14" t="s">
        <v>50103</v>
      </c>
      <c r="H1966" s="14" t="s">
        <v>66</v>
      </c>
    </row>
    <row r="1967" spans="1:8" s="14" customFormat="1" x14ac:dyDescent="0.25">
      <c r="A1967" s="14" t="s">
        <v>21</v>
      </c>
      <c r="B1967" s="14" t="s">
        <v>4723</v>
      </c>
      <c r="C1967" s="14" t="s">
        <v>4724</v>
      </c>
      <c r="D1967" s="14" t="s">
        <v>230</v>
      </c>
      <c r="E1967" s="14" t="s">
        <v>770</v>
      </c>
      <c r="F1967" s="14" t="s">
        <v>50088</v>
      </c>
      <c r="G1967" s="14" t="s">
        <v>50103</v>
      </c>
      <c r="H1967" s="14" t="s">
        <v>66</v>
      </c>
    </row>
    <row r="1968" spans="1:8" s="14" customFormat="1" x14ac:dyDescent="0.25">
      <c r="A1968" s="14" t="s">
        <v>21</v>
      </c>
      <c r="B1968" s="14" t="s">
        <v>4727</v>
      </c>
      <c r="C1968" s="14" t="s">
        <v>4728</v>
      </c>
      <c r="D1968" s="14" t="s">
        <v>230</v>
      </c>
      <c r="E1968" s="14" t="s">
        <v>770</v>
      </c>
      <c r="F1968" s="14" t="s">
        <v>50088</v>
      </c>
      <c r="G1968" s="14" t="s">
        <v>50103</v>
      </c>
      <c r="H1968" s="14" t="s">
        <v>66</v>
      </c>
    </row>
    <row r="1969" spans="1:8" s="14" customFormat="1" x14ac:dyDescent="0.25">
      <c r="A1969" s="14" t="s">
        <v>21</v>
      </c>
      <c r="B1969" s="14" t="s">
        <v>4731</v>
      </c>
      <c r="C1969" s="14" t="s">
        <v>4732</v>
      </c>
      <c r="D1969" s="14" t="s">
        <v>230</v>
      </c>
      <c r="E1969" s="14" t="s">
        <v>770</v>
      </c>
      <c r="F1969" s="14" t="s">
        <v>50088</v>
      </c>
      <c r="G1969" s="14" t="s">
        <v>50103</v>
      </c>
      <c r="H1969" s="14" t="s">
        <v>66</v>
      </c>
    </row>
    <row r="1970" spans="1:8" s="14" customFormat="1" x14ac:dyDescent="0.25">
      <c r="A1970" s="14" t="s">
        <v>21</v>
      </c>
      <c r="B1970" s="14" t="s">
        <v>4643</v>
      </c>
      <c r="C1970" s="14" t="s">
        <v>4644</v>
      </c>
      <c r="D1970" s="14" t="s">
        <v>209</v>
      </c>
      <c r="E1970" s="14" t="s">
        <v>770</v>
      </c>
      <c r="F1970" s="14" t="s">
        <v>50088</v>
      </c>
      <c r="G1970" s="14" t="s">
        <v>50103</v>
      </c>
      <c r="H1970" s="14" t="s">
        <v>66</v>
      </c>
    </row>
    <row r="1971" spans="1:8" s="14" customFormat="1" x14ac:dyDescent="0.25">
      <c r="A1971" s="14" t="s">
        <v>21</v>
      </c>
      <c r="B1971" s="14" t="s">
        <v>4837</v>
      </c>
      <c r="C1971" s="14" t="s">
        <v>4838</v>
      </c>
      <c r="D1971" s="14" t="s">
        <v>770</v>
      </c>
      <c r="E1971" s="14" t="s">
        <v>230</v>
      </c>
      <c r="F1971" s="14" t="s">
        <v>50088</v>
      </c>
      <c r="G1971" s="14" t="s">
        <v>50094</v>
      </c>
      <c r="H1971" s="14" t="s">
        <v>66</v>
      </c>
    </row>
    <row r="1972" spans="1:8" s="14" customFormat="1" x14ac:dyDescent="0.25">
      <c r="A1972" s="14" t="s">
        <v>21</v>
      </c>
      <c r="B1972" s="14" t="s">
        <v>4735</v>
      </c>
      <c r="C1972" s="14" t="s">
        <v>4736</v>
      </c>
      <c r="D1972" s="14" t="s">
        <v>230</v>
      </c>
      <c r="E1972" s="14" t="s">
        <v>770</v>
      </c>
      <c r="F1972" s="14" t="s">
        <v>50088</v>
      </c>
      <c r="G1972" s="14" t="s">
        <v>50103</v>
      </c>
      <c r="H1972" s="14" t="s">
        <v>66</v>
      </c>
    </row>
    <row r="1973" spans="1:8" s="14" customFormat="1" x14ac:dyDescent="0.25">
      <c r="A1973" s="14" t="s">
        <v>21</v>
      </c>
      <c r="B1973" s="14" t="s">
        <v>4739</v>
      </c>
      <c r="C1973" s="14" t="s">
        <v>4740</v>
      </c>
      <c r="D1973" s="14" t="s">
        <v>230</v>
      </c>
      <c r="E1973" s="14" t="s">
        <v>770</v>
      </c>
      <c r="F1973" s="14" t="s">
        <v>50088</v>
      </c>
      <c r="G1973" s="14" t="s">
        <v>50103</v>
      </c>
      <c r="H1973" s="14" t="s">
        <v>66</v>
      </c>
    </row>
    <row r="1974" spans="1:8" s="14" customFormat="1" x14ac:dyDescent="0.25">
      <c r="A1974" s="14" t="s">
        <v>21</v>
      </c>
      <c r="B1974" s="14" t="s">
        <v>4743</v>
      </c>
      <c r="C1974" s="14" t="s">
        <v>4744</v>
      </c>
      <c r="D1974" s="14" t="s">
        <v>230</v>
      </c>
      <c r="E1974" s="14" t="s">
        <v>770</v>
      </c>
      <c r="F1974" s="14" t="s">
        <v>50088</v>
      </c>
      <c r="G1974" s="14" t="s">
        <v>50103</v>
      </c>
      <c r="H1974" s="14" t="s">
        <v>66</v>
      </c>
    </row>
    <row r="1975" spans="1:8" s="14" customFormat="1" x14ac:dyDescent="0.25">
      <c r="A1975" s="14" t="s">
        <v>21</v>
      </c>
      <c r="B1975" s="14" t="s">
        <v>4647</v>
      </c>
      <c r="C1975" s="14" t="s">
        <v>4648</v>
      </c>
      <c r="D1975" s="14" t="s">
        <v>209</v>
      </c>
      <c r="E1975" s="14" t="s">
        <v>770</v>
      </c>
      <c r="F1975" s="14" t="s">
        <v>50088</v>
      </c>
      <c r="G1975" s="14" t="s">
        <v>50122</v>
      </c>
      <c r="H1975" s="14" t="s">
        <v>66</v>
      </c>
    </row>
    <row r="1976" spans="1:8" s="14" customFormat="1" x14ac:dyDescent="0.25">
      <c r="A1976" s="14" t="s">
        <v>21</v>
      </c>
      <c r="B1976" s="14" t="s">
        <v>4652</v>
      </c>
      <c r="C1976" s="14" t="s">
        <v>4653</v>
      </c>
      <c r="D1976" s="14" t="s">
        <v>209</v>
      </c>
      <c r="E1976" s="14" t="s">
        <v>770</v>
      </c>
      <c r="F1976" s="14" t="s">
        <v>50088</v>
      </c>
      <c r="G1976" s="14" t="s">
        <v>50122</v>
      </c>
      <c r="H1976" s="14" t="s">
        <v>66</v>
      </c>
    </row>
    <row r="1977" spans="1:8" s="14" customFormat="1" x14ac:dyDescent="0.25">
      <c r="A1977" s="14" t="s">
        <v>21</v>
      </c>
      <c r="B1977" s="14" t="s">
        <v>4613</v>
      </c>
      <c r="C1977" s="14" t="s">
        <v>4614</v>
      </c>
      <c r="D1977" s="14" t="s">
        <v>230</v>
      </c>
      <c r="E1977" s="14" t="s">
        <v>209</v>
      </c>
      <c r="F1977" s="14" t="s">
        <v>50088</v>
      </c>
      <c r="G1977" s="14" t="s">
        <v>50102</v>
      </c>
      <c r="H1977" s="14" t="s">
        <v>66</v>
      </c>
    </row>
    <row r="1978" spans="1:8" s="14" customFormat="1" x14ac:dyDescent="0.25">
      <c r="A1978" s="14" t="s">
        <v>21</v>
      </c>
      <c r="B1978" s="14" t="s">
        <v>4747</v>
      </c>
      <c r="C1978" s="14" t="s">
        <v>4748</v>
      </c>
      <c r="D1978" s="14" t="s">
        <v>230</v>
      </c>
      <c r="E1978" s="14" t="s">
        <v>770</v>
      </c>
      <c r="F1978" s="14" t="s">
        <v>50088</v>
      </c>
      <c r="G1978" s="14" t="s">
        <v>50122</v>
      </c>
      <c r="H1978" s="14" t="s">
        <v>66</v>
      </c>
    </row>
    <row r="1979" spans="1:8" s="14" customFormat="1" x14ac:dyDescent="0.25">
      <c r="A1979" s="14" t="s">
        <v>21</v>
      </c>
      <c r="B1979" s="14" t="s">
        <v>4750</v>
      </c>
      <c r="C1979" s="14" t="s">
        <v>4751</v>
      </c>
      <c r="D1979" s="14" t="s">
        <v>230</v>
      </c>
      <c r="E1979" s="14" t="s">
        <v>770</v>
      </c>
      <c r="F1979" s="14" t="s">
        <v>50088</v>
      </c>
      <c r="G1979" s="14" t="s">
        <v>50122</v>
      </c>
      <c r="H1979" s="14" t="s">
        <v>66</v>
      </c>
    </row>
    <row r="1980" spans="1:8" s="14" customFormat="1" x14ac:dyDescent="0.25">
      <c r="A1980" s="14" t="s">
        <v>21</v>
      </c>
      <c r="B1980" s="14" t="s">
        <v>4755</v>
      </c>
      <c r="C1980" s="14" t="s">
        <v>4756</v>
      </c>
      <c r="D1980" s="14" t="s">
        <v>230</v>
      </c>
      <c r="E1980" s="14" t="s">
        <v>770</v>
      </c>
      <c r="F1980" s="14" t="s">
        <v>50088</v>
      </c>
      <c r="G1980" s="14" t="s">
        <v>50122</v>
      </c>
      <c r="H1980" s="14" t="s">
        <v>66</v>
      </c>
    </row>
    <row r="1981" spans="1:8" s="14" customFormat="1" x14ac:dyDescent="0.25">
      <c r="A1981" s="14" t="s">
        <v>21</v>
      </c>
      <c r="B1981" s="14" t="s">
        <v>4616</v>
      </c>
      <c r="C1981" s="14" t="s">
        <v>4617</v>
      </c>
      <c r="D1981" s="14" t="s">
        <v>230</v>
      </c>
      <c r="E1981" s="14" t="s">
        <v>209</v>
      </c>
      <c r="F1981" s="14" t="s">
        <v>50088</v>
      </c>
      <c r="G1981" s="14" t="s">
        <v>50102</v>
      </c>
      <c r="H1981" s="14" t="s">
        <v>66</v>
      </c>
    </row>
    <row r="1982" spans="1:8" s="14" customFormat="1" x14ac:dyDescent="0.25">
      <c r="A1982" s="14" t="s">
        <v>21</v>
      </c>
      <c r="B1982" s="14" t="s">
        <v>4386</v>
      </c>
      <c r="C1982" s="14" t="s">
        <v>4387</v>
      </c>
      <c r="D1982" s="14" t="s">
        <v>209</v>
      </c>
      <c r="E1982" s="14" t="s">
        <v>230</v>
      </c>
      <c r="F1982" s="14" t="s">
        <v>50088</v>
      </c>
      <c r="G1982" s="14" t="s">
        <v>50100</v>
      </c>
      <c r="H1982" s="14" t="s">
        <v>66</v>
      </c>
    </row>
    <row r="1983" spans="1:8" s="14" customFormat="1" x14ac:dyDescent="0.25">
      <c r="A1983" s="14" t="s">
        <v>21</v>
      </c>
      <c r="B1983" s="14" t="s">
        <v>4638</v>
      </c>
      <c r="C1983" s="14" t="s">
        <v>4639</v>
      </c>
      <c r="D1983" s="14" t="s">
        <v>770</v>
      </c>
      <c r="E1983" s="14" t="s">
        <v>209</v>
      </c>
      <c r="F1983" s="14" t="s">
        <v>50088</v>
      </c>
      <c r="G1983" s="14" t="s">
        <v>50095</v>
      </c>
      <c r="H1983" s="14" t="s">
        <v>66</v>
      </c>
    </row>
    <row r="1984" spans="1:8" s="14" customFormat="1" x14ac:dyDescent="0.25">
      <c r="A1984" s="14" t="s">
        <v>21</v>
      </c>
      <c r="B1984" s="14" t="s">
        <v>4557</v>
      </c>
      <c r="C1984" s="14" t="s">
        <v>4558</v>
      </c>
      <c r="D1984" s="14" t="s">
        <v>770</v>
      </c>
      <c r="E1984" s="14" t="s">
        <v>230</v>
      </c>
      <c r="F1984" s="14" t="s">
        <v>50088</v>
      </c>
      <c r="G1984" s="14" t="s">
        <v>50100</v>
      </c>
      <c r="H1984" s="14" t="s">
        <v>66</v>
      </c>
    </row>
    <row r="1985" spans="1:8" s="14" customFormat="1" x14ac:dyDescent="0.25">
      <c r="A1985" s="14" t="s">
        <v>21</v>
      </c>
      <c r="B1985" s="14" t="s">
        <v>4624</v>
      </c>
      <c r="C1985" s="14" t="s">
        <v>4625</v>
      </c>
      <c r="D1985" s="14" t="s">
        <v>770</v>
      </c>
      <c r="E1985" s="14" t="s">
        <v>209</v>
      </c>
      <c r="F1985" s="14" t="s">
        <v>50088</v>
      </c>
      <c r="G1985" s="14" t="s">
        <v>50095</v>
      </c>
      <c r="H1985" s="14" t="s">
        <v>66</v>
      </c>
    </row>
    <row r="1986" spans="1:8" s="14" customFormat="1" x14ac:dyDescent="0.25">
      <c r="A1986" s="14" t="s">
        <v>21</v>
      </c>
      <c r="B1986" s="14" t="s">
        <v>4758</v>
      </c>
      <c r="C1986" s="14" t="s">
        <v>4759</v>
      </c>
      <c r="D1986" s="14" t="s">
        <v>230</v>
      </c>
      <c r="E1986" s="14" t="s">
        <v>770</v>
      </c>
      <c r="F1986" s="14" t="s">
        <v>50088</v>
      </c>
      <c r="G1986" s="14" t="s">
        <v>50122</v>
      </c>
      <c r="H1986" s="14" t="s">
        <v>66</v>
      </c>
    </row>
    <row r="1987" spans="1:8" s="14" customFormat="1" x14ac:dyDescent="0.25">
      <c r="A1987" s="14" t="s">
        <v>21</v>
      </c>
      <c r="B1987" s="14" t="s">
        <v>4620</v>
      </c>
      <c r="C1987" s="14" t="s">
        <v>4621</v>
      </c>
      <c r="D1987" s="14" t="s">
        <v>230</v>
      </c>
      <c r="E1987" s="14" t="s">
        <v>209</v>
      </c>
      <c r="F1987" s="14" t="s">
        <v>50088</v>
      </c>
      <c r="G1987" s="14" t="s">
        <v>50102</v>
      </c>
      <c r="H1987" s="14" t="s">
        <v>66</v>
      </c>
    </row>
    <row r="1988" spans="1:8" s="14" customFormat="1" x14ac:dyDescent="0.25">
      <c r="A1988" s="14" t="s">
        <v>21</v>
      </c>
      <c r="B1988" s="14" t="s">
        <v>4391</v>
      </c>
      <c r="C1988" s="14" t="s">
        <v>4392</v>
      </c>
      <c r="D1988" s="14" t="s">
        <v>209</v>
      </c>
      <c r="E1988" s="14" t="s">
        <v>230</v>
      </c>
      <c r="F1988" s="14" t="s">
        <v>50088</v>
      </c>
      <c r="G1988" s="14" t="s">
        <v>50100</v>
      </c>
      <c r="H1988" s="14" t="s">
        <v>66</v>
      </c>
    </row>
    <row r="1989" spans="1:8" s="14" customFormat="1" x14ac:dyDescent="0.25">
      <c r="A1989" s="14" t="s">
        <v>21</v>
      </c>
      <c r="B1989" s="14" t="s">
        <v>4395</v>
      </c>
      <c r="C1989" s="14" t="s">
        <v>4396</v>
      </c>
      <c r="D1989" s="14" t="s">
        <v>209</v>
      </c>
      <c r="E1989" s="14" t="s">
        <v>230</v>
      </c>
      <c r="F1989" s="14" t="s">
        <v>50088</v>
      </c>
      <c r="G1989" s="14" t="s">
        <v>50100</v>
      </c>
      <c r="H1989" s="14" t="s">
        <v>66</v>
      </c>
    </row>
    <row r="1990" spans="1:8" s="14" customFormat="1" x14ac:dyDescent="0.25">
      <c r="A1990" s="14" t="s">
        <v>21</v>
      </c>
      <c r="B1990" s="14" t="s">
        <v>4398</v>
      </c>
      <c r="C1990" s="14" t="s">
        <v>4399</v>
      </c>
      <c r="D1990" s="14" t="s">
        <v>209</v>
      </c>
      <c r="E1990" s="14" t="s">
        <v>230</v>
      </c>
      <c r="F1990" s="14" t="s">
        <v>50088</v>
      </c>
      <c r="G1990" s="14" t="s">
        <v>50100</v>
      </c>
      <c r="H1990" s="14" t="s">
        <v>66</v>
      </c>
    </row>
    <row r="1991" spans="1:8" s="14" customFormat="1" x14ac:dyDescent="0.25">
      <c r="A1991" s="14" t="s">
        <v>21</v>
      </c>
      <c r="B1991" s="14" t="s">
        <v>4569</v>
      </c>
      <c r="C1991" s="14" t="s">
        <v>4570</v>
      </c>
      <c r="D1991" s="14" t="s">
        <v>230</v>
      </c>
      <c r="E1991" s="14" t="s">
        <v>209</v>
      </c>
      <c r="F1991" s="14" t="s">
        <v>50088</v>
      </c>
      <c r="G1991" s="14" t="s">
        <v>50095</v>
      </c>
      <c r="H1991" s="14" t="s">
        <v>66</v>
      </c>
    </row>
    <row r="1992" spans="1:8" s="14" customFormat="1" x14ac:dyDescent="0.25">
      <c r="A1992" s="14" t="s">
        <v>21</v>
      </c>
      <c r="B1992" s="14" t="s">
        <v>4574</v>
      </c>
      <c r="C1992" s="14" t="s">
        <v>4575</v>
      </c>
      <c r="D1992" s="14" t="s">
        <v>230</v>
      </c>
      <c r="E1992" s="14" t="s">
        <v>209</v>
      </c>
      <c r="F1992" s="14" t="s">
        <v>50088</v>
      </c>
      <c r="G1992" s="14" t="s">
        <v>50095</v>
      </c>
      <c r="H1992" s="14" t="s">
        <v>66</v>
      </c>
    </row>
    <row r="1993" spans="1:8" s="14" customFormat="1" x14ac:dyDescent="0.25">
      <c r="A1993" s="14" t="s">
        <v>21</v>
      </c>
      <c r="B1993" s="14" t="s">
        <v>4578</v>
      </c>
      <c r="C1993" s="14" t="s">
        <v>4579</v>
      </c>
      <c r="D1993" s="14" t="s">
        <v>230</v>
      </c>
      <c r="E1993" s="14" t="s">
        <v>209</v>
      </c>
      <c r="F1993" s="14" t="s">
        <v>50088</v>
      </c>
      <c r="G1993" s="14" t="s">
        <v>50095</v>
      </c>
      <c r="H1993" s="14" t="s">
        <v>66</v>
      </c>
    </row>
    <row r="1994" spans="1:8" s="14" customFormat="1" x14ac:dyDescent="0.25">
      <c r="A1994" s="14" t="s">
        <v>21</v>
      </c>
      <c r="B1994" s="14" t="s">
        <v>4582</v>
      </c>
      <c r="C1994" s="14" t="s">
        <v>4583</v>
      </c>
      <c r="D1994" s="14" t="s">
        <v>230</v>
      </c>
      <c r="E1994" s="14" t="s">
        <v>209</v>
      </c>
      <c r="F1994" s="14" t="s">
        <v>50088</v>
      </c>
      <c r="G1994" s="14" t="s">
        <v>50095</v>
      </c>
      <c r="H1994" s="14" t="s">
        <v>66</v>
      </c>
    </row>
    <row r="1995" spans="1:8" s="14" customFormat="1" x14ac:dyDescent="0.25">
      <c r="A1995" s="14" t="s">
        <v>21</v>
      </c>
      <c r="B1995" s="14" t="s">
        <v>4586</v>
      </c>
      <c r="C1995" s="14" t="s">
        <v>4587</v>
      </c>
      <c r="D1995" s="14" t="s">
        <v>230</v>
      </c>
      <c r="E1995" s="14" t="s">
        <v>209</v>
      </c>
      <c r="F1995" s="14" t="s">
        <v>50088</v>
      </c>
      <c r="G1995" s="14" t="s">
        <v>50095</v>
      </c>
      <c r="H1995" s="14" t="s">
        <v>66</v>
      </c>
    </row>
    <row r="1996" spans="1:8" s="14" customFormat="1" x14ac:dyDescent="0.25">
      <c r="A1996" s="14" t="s">
        <v>21</v>
      </c>
      <c r="B1996" s="14" t="s">
        <v>4590</v>
      </c>
      <c r="C1996" s="14" t="s">
        <v>4591</v>
      </c>
      <c r="D1996" s="14" t="s">
        <v>230</v>
      </c>
      <c r="E1996" s="14" t="s">
        <v>209</v>
      </c>
      <c r="F1996" s="14" t="s">
        <v>50088</v>
      </c>
      <c r="G1996" s="14" t="s">
        <v>50095</v>
      </c>
      <c r="H1996" s="14" t="s">
        <v>66</v>
      </c>
    </row>
    <row r="1997" spans="1:8" s="14" customFormat="1" x14ac:dyDescent="0.25">
      <c r="A1997" s="14" t="s">
        <v>21</v>
      </c>
      <c r="B1997" s="14" t="s">
        <v>4594</v>
      </c>
      <c r="C1997" s="14" t="s">
        <v>4595</v>
      </c>
      <c r="D1997" s="14" t="s">
        <v>230</v>
      </c>
      <c r="E1997" s="14" t="s">
        <v>209</v>
      </c>
      <c r="F1997" s="14" t="s">
        <v>50088</v>
      </c>
      <c r="G1997" s="14" t="s">
        <v>50095</v>
      </c>
      <c r="H1997" s="14" t="s">
        <v>66</v>
      </c>
    </row>
    <row r="1998" spans="1:8" s="14" customFormat="1" x14ac:dyDescent="0.25">
      <c r="A1998" s="14" t="s">
        <v>21</v>
      </c>
      <c r="B1998" s="14" t="s">
        <v>4403</v>
      </c>
      <c r="C1998" s="14" t="s">
        <v>4404</v>
      </c>
      <c r="D1998" s="14" t="s">
        <v>209</v>
      </c>
      <c r="E1998" s="14" t="s">
        <v>230</v>
      </c>
      <c r="F1998" s="14" t="s">
        <v>50088</v>
      </c>
      <c r="G1998" s="14" t="s">
        <v>50100</v>
      </c>
      <c r="H1998" s="14" t="s">
        <v>66</v>
      </c>
    </row>
    <row r="1999" spans="1:8" s="14" customFormat="1" x14ac:dyDescent="0.25">
      <c r="A1999" s="14" t="s">
        <v>21</v>
      </c>
      <c r="B1999" s="14" t="s">
        <v>4407</v>
      </c>
      <c r="C1999" s="14" t="s">
        <v>4408</v>
      </c>
      <c r="D1999" s="14" t="s">
        <v>209</v>
      </c>
      <c r="E1999" s="14" t="s">
        <v>230</v>
      </c>
      <c r="F1999" s="14" t="s">
        <v>50088</v>
      </c>
      <c r="G1999" s="14" t="s">
        <v>50100</v>
      </c>
      <c r="H1999" s="14" t="s">
        <v>66</v>
      </c>
    </row>
    <row r="2000" spans="1:8" s="14" customFormat="1" x14ac:dyDescent="0.25">
      <c r="A2000" s="14" t="s">
        <v>21</v>
      </c>
      <c r="B2000" s="14" t="s">
        <v>4633</v>
      </c>
      <c r="C2000" s="14" t="s">
        <v>4634</v>
      </c>
      <c r="D2000" s="14" t="s">
        <v>209</v>
      </c>
      <c r="E2000" s="14" t="s">
        <v>101</v>
      </c>
      <c r="F2000" s="14" t="s">
        <v>50088</v>
      </c>
      <c r="G2000" s="14" t="s">
        <v>50126</v>
      </c>
      <c r="H2000" s="14" t="s">
        <v>66</v>
      </c>
    </row>
    <row r="2001" spans="1:8" s="14" customFormat="1" x14ac:dyDescent="0.25">
      <c r="A2001" s="14" t="s">
        <v>21</v>
      </c>
      <c r="B2001" s="14" t="s">
        <v>4562</v>
      </c>
      <c r="C2001" s="14" t="s">
        <v>4563</v>
      </c>
      <c r="D2001" s="14" t="s">
        <v>770</v>
      </c>
      <c r="E2001" s="14" t="s">
        <v>230</v>
      </c>
      <c r="F2001" s="14" t="s">
        <v>50088</v>
      </c>
      <c r="G2001" s="14" t="s">
        <v>50100</v>
      </c>
      <c r="H2001" s="14" t="s">
        <v>66</v>
      </c>
    </row>
    <row r="2002" spans="1:8" s="14" customFormat="1" x14ac:dyDescent="0.25">
      <c r="A2002" s="14" t="s">
        <v>21</v>
      </c>
      <c r="B2002" s="14" t="s">
        <v>4410</v>
      </c>
      <c r="C2002" s="14" t="s">
        <v>4411</v>
      </c>
      <c r="D2002" s="14" t="s">
        <v>209</v>
      </c>
      <c r="E2002" s="14" t="s">
        <v>230</v>
      </c>
      <c r="F2002" s="14" t="s">
        <v>50088</v>
      </c>
      <c r="G2002" s="14" t="s">
        <v>50100</v>
      </c>
      <c r="H2002" s="14" t="s">
        <v>66</v>
      </c>
    </row>
    <row r="2003" spans="1:8" s="14" customFormat="1" x14ac:dyDescent="0.25">
      <c r="A2003" s="14" t="s">
        <v>21</v>
      </c>
      <c r="B2003" s="14" t="s">
        <v>4415</v>
      </c>
      <c r="C2003" s="14" t="s">
        <v>4416</v>
      </c>
      <c r="D2003" s="14" t="s">
        <v>209</v>
      </c>
      <c r="E2003" s="14" t="s">
        <v>230</v>
      </c>
      <c r="F2003" s="14" t="s">
        <v>50088</v>
      </c>
      <c r="G2003" s="14" t="s">
        <v>50100</v>
      </c>
      <c r="H2003" s="14" t="s">
        <v>66</v>
      </c>
    </row>
    <row r="2004" spans="1:8" s="14" customFormat="1" x14ac:dyDescent="0.25">
      <c r="A2004" s="14" t="s">
        <v>21</v>
      </c>
      <c r="B2004" s="14" t="s">
        <v>4419</v>
      </c>
      <c r="C2004" s="14" t="s">
        <v>4420</v>
      </c>
      <c r="D2004" s="14" t="s">
        <v>209</v>
      </c>
      <c r="E2004" s="14" t="s">
        <v>230</v>
      </c>
      <c r="F2004" s="14" t="s">
        <v>50088</v>
      </c>
      <c r="G2004" s="14" t="s">
        <v>50100</v>
      </c>
      <c r="H2004" s="14" t="s">
        <v>66</v>
      </c>
    </row>
    <row r="2005" spans="1:8" s="14" customFormat="1" x14ac:dyDescent="0.25">
      <c r="A2005" s="14" t="s">
        <v>21</v>
      </c>
      <c r="B2005" s="14" t="s">
        <v>4423</v>
      </c>
      <c r="C2005" s="14" t="s">
        <v>4424</v>
      </c>
      <c r="D2005" s="14" t="s">
        <v>209</v>
      </c>
      <c r="E2005" s="14" t="s">
        <v>230</v>
      </c>
      <c r="F2005" s="14" t="s">
        <v>50088</v>
      </c>
      <c r="G2005" s="14" t="s">
        <v>50100</v>
      </c>
      <c r="H2005" s="14" t="s">
        <v>66</v>
      </c>
    </row>
    <row r="2006" spans="1:8" s="14" customFormat="1" x14ac:dyDescent="0.25">
      <c r="A2006" s="14" t="s">
        <v>21</v>
      </c>
      <c r="B2006" s="14" t="s">
        <v>4427</v>
      </c>
      <c r="C2006" s="14" t="s">
        <v>4428</v>
      </c>
      <c r="D2006" s="14" t="s">
        <v>209</v>
      </c>
      <c r="E2006" s="14" t="s">
        <v>230</v>
      </c>
      <c r="F2006" s="14" t="s">
        <v>50088</v>
      </c>
      <c r="G2006" s="14" t="s">
        <v>50100</v>
      </c>
      <c r="H2006" s="14" t="s">
        <v>66</v>
      </c>
    </row>
    <row r="2007" spans="1:8" s="14" customFormat="1" x14ac:dyDescent="0.25">
      <c r="A2007" s="14" t="s">
        <v>21</v>
      </c>
      <c r="B2007" s="14" t="s">
        <v>4432</v>
      </c>
      <c r="C2007" s="14" t="s">
        <v>4433</v>
      </c>
      <c r="D2007" s="14" t="s">
        <v>209</v>
      </c>
      <c r="E2007" s="14" t="s">
        <v>230</v>
      </c>
      <c r="F2007" s="14" t="s">
        <v>50088</v>
      </c>
      <c r="G2007" s="14" t="s">
        <v>50100</v>
      </c>
      <c r="H2007" s="14" t="s">
        <v>66</v>
      </c>
    </row>
    <row r="2008" spans="1:8" s="14" customFormat="1" x14ac:dyDescent="0.25">
      <c r="A2008" s="14" t="s">
        <v>21</v>
      </c>
      <c r="B2008" s="14" t="s">
        <v>4435</v>
      </c>
      <c r="C2008" s="14" t="s">
        <v>4436</v>
      </c>
      <c r="D2008" s="14" t="s">
        <v>209</v>
      </c>
      <c r="E2008" s="14" t="s">
        <v>230</v>
      </c>
      <c r="F2008" s="14" t="s">
        <v>50088</v>
      </c>
      <c r="G2008" s="14" t="s">
        <v>50100</v>
      </c>
      <c r="H2008" s="14" t="s">
        <v>66</v>
      </c>
    </row>
    <row r="2009" spans="1:8" s="14" customFormat="1" x14ac:dyDescent="0.25">
      <c r="A2009" s="14" t="s">
        <v>21</v>
      </c>
      <c r="B2009" s="14" t="s">
        <v>4438</v>
      </c>
      <c r="C2009" s="14" t="s">
        <v>4439</v>
      </c>
      <c r="D2009" s="14" t="s">
        <v>209</v>
      </c>
      <c r="E2009" s="14" t="s">
        <v>230</v>
      </c>
      <c r="F2009" s="14" t="s">
        <v>50088</v>
      </c>
      <c r="G2009" s="14" t="s">
        <v>50100</v>
      </c>
      <c r="H2009" s="14" t="s">
        <v>66</v>
      </c>
    </row>
    <row r="2010" spans="1:8" s="14" customFormat="1" x14ac:dyDescent="0.25">
      <c r="A2010" s="14" t="s">
        <v>21</v>
      </c>
      <c r="B2010" s="14" t="s">
        <v>4656</v>
      </c>
      <c r="C2010" s="14" t="s">
        <v>4657</v>
      </c>
      <c r="D2010" s="14" t="s">
        <v>209</v>
      </c>
      <c r="E2010" s="14" t="s">
        <v>770</v>
      </c>
      <c r="F2010" s="14" t="s">
        <v>50088</v>
      </c>
      <c r="G2010" s="14" t="s">
        <v>50122</v>
      </c>
      <c r="H2010" s="14" t="s">
        <v>66</v>
      </c>
    </row>
    <row r="2011" spans="1:8" s="14" customFormat="1" x14ac:dyDescent="0.25">
      <c r="A2011" s="14" t="s">
        <v>21</v>
      </c>
      <c r="B2011" s="14" t="s">
        <v>4762</v>
      </c>
      <c r="C2011" s="14" t="s">
        <v>4763</v>
      </c>
      <c r="D2011" s="14" t="s">
        <v>230</v>
      </c>
      <c r="E2011" s="14" t="s">
        <v>770</v>
      </c>
      <c r="F2011" s="14" t="s">
        <v>50088</v>
      </c>
      <c r="G2011" s="14" t="s">
        <v>50122</v>
      </c>
      <c r="H2011" s="14" t="s">
        <v>66</v>
      </c>
    </row>
    <row r="2012" spans="1:8" s="14" customFormat="1" x14ac:dyDescent="0.25">
      <c r="A2012" s="14" t="s">
        <v>21</v>
      </c>
      <c r="B2012" s="14" t="s">
        <v>4443</v>
      </c>
      <c r="C2012" s="14" t="s">
        <v>4444</v>
      </c>
      <c r="D2012" s="14" t="s">
        <v>209</v>
      </c>
      <c r="E2012" s="14" t="s">
        <v>230</v>
      </c>
      <c r="F2012" s="14" t="s">
        <v>50088</v>
      </c>
      <c r="G2012" s="14" t="s">
        <v>50100</v>
      </c>
      <c r="H2012" s="14" t="s">
        <v>66</v>
      </c>
    </row>
    <row r="2013" spans="1:8" s="14" customFormat="1" x14ac:dyDescent="0.25">
      <c r="A2013" s="14" t="s">
        <v>21</v>
      </c>
      <c r="B2013" s="14" t="s">
        <v>4447</v>
      </c>
      <c r="C2013" s="14" t="s">
        <v>4448</v>
      </c>
      <c r="D2013" s="14" t="s">
        <v>209</v>
      </c>
      <c r="E2013" s="14" t="s">
        <v>230</v>
      </c>
      <c r="F2013" s="14" t="s">
        <v>50088</v>
      </c>
      <c r="G2013" s="14" t="s">
        <v>50100</v>
      </c>
      <c r="H2013" s="14" t="s">
        <v>66</v>
      </c>
    </row>
    <row r="2014" spans="1:8" s="14" customFormat="1" x14ac:dyDescent="0.25">
      <c r="A2014" s="14" t="s">
        <v>21</v>
      </c>
      <c r="B2014" s="14" t="s">
        <v>4450</v>
      </c>
      <c r="C2014" s="14" t="s">
        <v>4451</v>
      </c>
      <c r="D2014" s="14" t="s">
        <v>209</v>
      </c>
      <c r="E2014" s="14" t="s">
        <v>230</v>
      </c>
      <c r="F2014" s="14" t="s">
        <v>50088</v>
      </c>
      <c r="G2014" s="14" t="s">
        <v>50100</v>
      </c>
      <c r="H2014" s="14" t="s">
        <v>66</v>
      </c>
    </row>
    <row r="2015" spans="1:8" s="14" customFormat="1" x14ac:dyDescent="0.25">
      <c r="A2015" s="14" t="s">
        <v>21</v>
      </c>
      <c r="B2015" s="14" t="s">
        <v>4521</v>
      </c>
      <c r="C2015" s="14" t="s">
        <v>4522</v>
      </c>
      <c r="D2015" s="14" t="s">
        <v>230</v>
      </c>
      <c r="E2015" s="14" t="s">
        <v>101</v>
      </c>
      <c r="F2015" s="14" t="s">
        <v>50088</v>
      </c>
      <c r="G2015" s="14" t="s">
        <v>50101</v>
      </c>
      <c r="H2015" s="14" t="s">
        <v>66</v>
      </c>
    </row>
    <row r="2016" spans="1:8" s="14" customFormat="1" x14ac:dyDescent="0.25">
      <c r="A2016" s="14" t="s">
        <v>21</v>
      </c>
      <c r="B2016" s="14" t="s">
        <v>4453</v>
      </c>
      <c r="C2016" s="14" t="s">
        <v>4454</v>
      </c>
      <c r="D2016" s="14" t="s">
        <v>209</v>
      </c>
      <c r="E2016" s="14" t="s">
        <v>101</v>
      </c>
      <c r="F2016" s="14" t="s">
        <v>50088</v>
      </c>
      <c r="G2016" s="14" t="s">
        <v>50091</v>
      </c>
      <c r="H2016" s="14" t="s">
        <v>66</v>
      </c>
    </row>
    <row r="2017" spans="1:8" s="14" customFormat="1" x14ac:dyDescent="0.25">
      <c r="A2017" s="14" t="s">
        <v>21</v>
      </c>
      <c r="B2017" s="14" t="s">
        <v>4765</v>
      </c>
      <c r="C2017" s="14" t="s">
        <v>4766</v>
      </c>
      <c r="D2017" s="14" t="s">
        <v>230</v>
      </c>
      <c r="E2017" s="14" t="s">
        <v>770</v>
      </c>
      <c r="F2017" s="14" t="s">
        <v>50088</v>
      </c>
      <c r="G2017" s="14" t="s">
        <v>50103</v>
      </c>
      <c r="H2017" s="14" t="s">
        <v>66</v>
      </c>
    </row>
    <row r="2018" spans="1:8" s="14" customFormat="1" x14ac:dyDescent="0.25">
      <c r="A2018" s="14" t="s">
        <v>21</v>
      </c>
      <c r="B2018" s="14" t="s">
        <v>4768</v>
      </c>
      <c r="C2018" s="14" t="s">
        <v>4769</v>
      </c>
      <c r="D2018" s="14" t="s">
        <v>230</v>
      </c>
      <c r="E2018" s="14" t="s">
        <v>770</v>
      </c>
      <c r="F2018" s="14" t="s">
        <v>50088</v>
      </c>
      <c r="G2018" s="14" t="s">
        <v>50103</v>
      </c>
      <c r="H2018" s="14" t="s">
        <v>66</v>
      </c>
    </row>
    <row r="2019" spans="1:8" s="14" customFormat="1" x14ac:dyDescent="0.25">
      <c r="A2019" s="14" t="s">
        <v>21</v>
      </c>
      <c r="B2019" s="14" t="s">
        <v>4599</v>
      </c>
      <c r="C2019" s="14" t="s">
        <v>4600</v>
      </c>
      <c r="D2019" s="14" t="s">
        <v>230</v>
      </c>
      <c r="E2019" s="14" t="s">
        <v>209</v>
      </c>
      <c r="F2019" s="14" t="s">
        <v>50088</v>
      </c>
      <c r="G2019" s="14" t="s">
        <v>50095</v>
      </c>
      <c r="H2019" s="14" t="s">
        <v>66</v>
      </c>
    </row>
    <row r="2020" spans="1:8" s="14" customFormat="1" x14ac:dyDescent="0.25">
      <c r="A2020" s="14" t="s">
        <v>21</v>
      </c>
      <c r="B2020" s="14" t="s">
        <v>4602</v>
      </c>
      <c r="C2020" s="14" t="s">
        <v>4603</v>
      </c>
      <c r="D2020" s="14" t="s">
        <v>230</v>
      </c>
      <c r="E2020" s="14" t="s">
        <v>209</v>
      </c>
      <c r="F2020" s="14" t="s">
        <v>50088</v>
      </c>
      <c r="G2020" s="14" t="s">
        <v>50095</v>
      </c>
      <c r="H2020" s="14" t="s">
        <v>66</v>
      </c>
    </row>
    <row r="2021" spans="1:8" s="14" customFormat="1" x14ac:dyDescent="0.25">
      <c r="A2021" s="14" t="s">
        <v>21</v>
      </c>
      <c r="B2021" s="14" t="s">
        <v>4771</v>
      </c>
      <c r="C2021" s="14" t="s">
        <v>4772</v>
      </c>
      <c r="D2021" s="14" t="s">
        <v>230</v>
      </c>
      <c r="E2021" s="14" t="s">
        <v>770</v>
      </c>
      <c r="F2021" s="14" t="s">
        <v>50088</v>
      </c>
      <c r="G2021" s="14" t="s">
        <v>50103</v>
      </c>
      <c r="H2021" s="14" t="s">
        <v>66</v>
      </c>
    </row>
    <row r="2022" spans="1:8" s="14" customFormat="1" x14ac:dyDescent="0.25">
      <c r="A2022" s="14" t="s">
        <v>21</v>
      </c>
      <c r="B2022" s="14" t="s">
        <v>4776</v>
      </c>
      <c r="C2022" s="14" t="s">
        <v>4777</v>
      </c>
      <c r="D2022" s="14" t="s">
        <v>230</v>
      </c>
      <c r="E2022" s="14" t="s">
        <v>770</v>
      </c>
      <c r="F2022" s="14" t="s">
        <v>50088</v>
      </c>
      <c r="G2022" s="14" t="s">
        <v>50103</v>
      </c>
      <c r="H2022" s="14" t="s">
        <v>66</v>
      </c>
    </row>
    <row r="2023" spans="1:8" s="14" customFormat="1" x14ac:dyDescent="0.25">
      <c r="A2023" s="14" t="s">
        <v>21</v>
      </c>
      <c r="B2023" s="14" t="s">
        <v>4780</v>
      </c>
      <c r="C2023" s="14" t="s">
        <v>4781</v>
      </c>
      <c r="D2023" s="14" t="s">
        <v>230</v>
      </c>
      <c r="E2023" s="14" t="s">
        <v>770</v>
      </c>
      <c r="F2023" s="14" t="s">
        <v>50088</v>
      </c>
      <c r="G2023" s="14" t="s">
        <v>50103</v>
      </c>
      <c r="H2023" s="14" t="s">
        <v>66</v>
      </c>
    </row>
    <row r="2024" spans="1:8" s="14" customFormat="1" x14ac:dyDescent="0.25">
      <c r="A2024" s="14" t="s">
        <v>21</v>
      </c>
      <c r="B2024" s="14" t="s">
        <v>5266</v>
      </c>
      <c r="C2024" s="14" t="s">
        <v>5267</v>
      </c>
      <c r="D2024" s="14" t="s">
        <v>230</v>
      </c>
      <c r="E2024" s="14" t="s">
        <v>770</v>
      </c>
      <c r="F2024" s="14" t="s">
        <v>50088</v>
      </c>
      <c r="G2024" s="14" t="s">
        <v>50103</v>
      </c>
      <c r="H2024" s="14" t="s">
        <v>66</v>
      </c>
    </row>
    <row r="2025" spans="1:8" s="14" customFormat="1" x14ac:dyDescent="0.25">
      <c r="A2025" s="14" t="s">
        <v>21</v>
      </c>
      <c r="B2025" s="14" t="s">
        <v>5350</v>
      </c>
      <c r="C2025" s="14" t="s">
        <v>4786</v>
      </c>
      <c r="D2025" s="14" t="s">
        <v>770</v>
      </c>
      <c r="E2025" s="14" t="s">
        <v>230</v>
      </c>
      <c r="F2025" s="14" t="s">
        <v>50088</v>
      </c>
      <c r="G2025" s="14" t="s">
        <v>50094</v>
      </c>
      <c r="H2025" s="14" t="s">
        <v>66</v>
      </c>
    </row>
    <row r="2026" spans="1:8" s="14" customFormat="1" x14ac:dyDescent="0.25">
      <c r="A2026" s="14" t="s">
        <v>21</v>
      </c>
      <c r="B2026" s="14" t="s">
        <v>5352</v>
      </c>
      <c r="C2026" s="14" t="s">
        <v>5353</v>
      </c>
      <c r="D2026" s="14" t="s">
        <v>770</v>
      </c>
      <c r="E2026" s="14" t="s">
        <v>230</v>
      </c>
      <c r="F2026" s="14" t="s">
        <v>50088</v>
      </c>
      <c r="G2026" s="14" t="s">
        <v>50094</v>
      </c>
      <c r="H2026" s="14" t="s">
        <v>66</v>
      </c>
    </row>
    <row r="2027" spans="1:8" s="14" customFormat="1" x14ac:dyDescent="0.25">
      <c r="A2027" s="14" t="s">
        <v>21</v>
      </c>
      <c r="B2027" s="14" t="s">
        <v>5237</v>
      </c>
      <c r="C2027" s="14" t="s">
        <v>5238</v>
      </c>
      <c r="D2027" s="14" t="s">
        <v>209</v>
      </c>
      <c r="E2027" s="14" t="s">
        <v>230</v>
      </c>
      <c r="F2027" s="14" t="s">
        <v>50088</v>
      </c>
      <c r="G2027" s="14" t="s">
        <v>50094</v>
      </c>
      <c r="H2027" s="14" t="s">
        <v>66</v>
      </c>
    </row>
    <row r="2028" spans="1:8" s="14" customFormat="1" x14ac:dyDescent="0.25">
      <c r="A2028" s="14" t="s">
        <v>21</v>
      </c>
      <c r="B2028" s="14" t="s">
        <v>5327</v>
      </c>
      <c r="C2028" s="14" t="s">
        <v>4664</v>
      </c>
      <c r="D2028" s="14" t="s">
        <v>230</v>
      </c>
      <c r="E2028" s="14" t="s">
        <v>770</v>
      </c>
      <c r="F2028" s="14" t="s">
        <v>50088</v>
      </c>
      <c r="G2028" s="14" t="s">
        <v>50103</v>
      </c>
      <c r="H2028" s="14" t="s">
        <v>66</v>
      </c>
    </row>
    <row r="2029" spans="1:8" s="14" customFormat="1" x14ac:dyDescent="0.25">
      <c r="A2029" s="14" t="s">
        <v>21</v>
      </c>
      <c r="B2029" s="14" t="s">
        <v>5329</v>
      </c>
      <c r="C2029" s="14" t="s">
        <v>4668</v>
      </c>
      <c r="D2029" s="14" t="s">
        <v>230</v>
      </c>
      <c r="E2029" s="14" t="s">
        <v>770</v>
      </c>
      <c r="F2029" s="14" t="s">
        <v>50088</v>
      </c>
      <c r="G2029" s="14" t="s">
        <v>50103</v>
      </c>
      <c r="H2029" s="14" t="s">
        <v>66</v>
      </c>
    </row>
    <row r="2030" spans="1:8" s="14" customFormat="1" x14ac:dyDescent="0.25">
      <c r="A2030" s="14" t="s">
        <v>21</v>
      </c>
      <c r="B2030" s="14" t="s">
        <v>5331</v>
      </c>
      <c r="C2030" s="14" t="s">
        <v>4672</v>
      </c>
      <c r="D2030" s="14" t="s">
        <v>230</v>
      </c>
      <c r="E2030" s="14" t="s">
        <v>770</v>
      </c>
      <c r="F2030" s="14" t="s">
        <v>50088</v>
      </c>
      <c r="G2030" s="14" t="s">
        <v>50103</v>
      </c>
      <c r="H2030" s="14" t="s">
        <v>66</v>
      </c>
    </row>
    <row r="2031" spans="1:8" s="14" customFormat="1" x14ac:dyDescent="0.25">
      <c r="A2031" s="14" t="s">
        <v>21</v>
      </c>
      <c r="B2031" s="14" t="s">
        <v>5333</v>
      </c>
      <c r="C2031" s="14" t="s">
        <v>5334</v>
      </c>
      <c r="D2031" s="14" t="s">
        <v>230</v>
      </c>
      <c r="E2031" s="14" t="s">
        <v>770</v>
      </c>
      <c r="F2031" s="14" t="s">
        <v>50088</v>
      </c>
      <c r="G2031" s="14" t="s">
        <v>50103</v>
      </c>
      <c r="H2031" s="14" t="s">
        <v>66</v>
      </c>
    </row>
    <row r="2032" spans="1:8" s="14" customFormat="1" x14ac:dyDescent="0.25">
      <c r="A2032" s="14" t="s">
        <v>21</v>
      </c>
      <c r="B2032" s="14" t="s">
        <v>5337</v>
      </c>
      <c r="C2032" s="14" t="s">
        <v>5338</v>
      </c>
      <c r="D2032" s="14" t="s">
        <v>230</v>
      </c>
      <c r="E2032" s="14" t="s">
        <v>770</v>
      </c>
      <c r="F2032" s="14" t="s">
        <v>50088</v>
      </c>
      <c r="G2032" s="14" t="s">
        <v>50103</v>
      </c>
      <c r="H2032" s="14" t="s">
        <v>66</v>
      </c>
    </row>
    <row r="2033" spans="1:8" s="14" customFormat="1" x14ac:dyDescent="0.25">
      <c r="A2033" s="14" t="s">
        <v>21</v>
      </c>
      <c r="B2033" s="14" t="s">
        <v>5341</v>
      </c>
      <c r="C2033" s="14" t="s">
        <v>5342</v>
      </c>
      <c r="D2033" s="14" t="s">
        <v>230</v>
      </c>
      <c r="E2033" s="14" t="s">
        <v>770</v>
      </c>
      <c r="F2033" s="14" t="s">
        <v>50088</v>
      </c>
      <c r="G2033" s="14" t="s">
        <v>50103</v>
      </c>
      <c r="H2033" s="14" t="s">
        <v>66</v>
      </c>
    </row>
    <row r="2034" spans="1:8" s="14" customFormat="1" x14ac:dyDescent="0.25">
      <c r="A2034" s="14" t="s">
        <v>21</v>
      </c>
      <c r="B2034" s="14" t="s">
        <v>5317</v>
      </c>
      <c r="C2034" s="14" t="s">
        <v>4644</v>
      </c>
      <c r="D2034" s="14" t="s">
        <v>209</v>
      </c>
      <c r="E2034" s="14" t="s">
        <v>770</v>
      </c>
      <c r="F2034" s="14" t="s">
        <v>50088</v>
      </c>
      <c r="G2034" s="14" t="s">
        <v>50103</v>
      </c>
      <c r="H2034" s="14" t="s">
        <v>66</v>
      </c>
    </row>
    <row r="2035" spans="1:8" s="14" customFormat="1" x14ac:dyDescent="0.25">
      <c r="A2035" s="14" t="s">
        <v>21</v>
      </c>
      <c r="B2035" s="14" t="s">
        <v>5366</v>
      </c>
      <c r="C2035" s="14" t="s">
        <v>4838</v>
      </c>
      <c r="D2035" s="14" t="s">
        <v>770</v>
      </c>
      <c r="E2035" s="14" t="s">
        <v>230</v>
      </c>
      <c r="F2035" s="14" t="s">
        <v>50088</v>
      </c>
      <c r="G2035" s="14" t="s">
        <v>50094</v>
      </c>
      <c r="H2035" s="14" t="s">
        <v>66</v>
      </c>
    </row>
    <row r="2036" spans="1:8" s="14" customFormat="1" x14ac:dyDescent="0.25">
      <c r="A2036" s="14" t="s">
        <v>21</v>
      </c>
      <c r="B2036" s="14" t="s">
        <v>5242</v>
      </c>
      <c r="C2036" s="14" t="s">
        <v>5243</v>
      </c>
      <c r="D2036" s="14" t="s">
        <v>209</v>
      </c>
      <c r="E2036" s="14" t="s">
        <v>230</v>
      </c>
      <c r="F2036" s="14" t="s">
        <v>50088</v>
      </c>
      <c r="G2036" s="14" t="s">
        <v>50094</v>
      </c>
      <c r="H2036" s="14" t="s">
        <v>66</v>
      </c>
    </row>
    <row r="2037" spans="1:8" s="14" customFormat="1" x14ac:dyDescent="0.25">
      <c r="A2037" s="14" t="s">
        <v>21</v>
      </c>
      <c r="B2037" s="14" t="s">
        <v>5345</v>
      </c>
      <c r="C2037" s="14" t="s">
        <v>5346</v>
      </c>
      <c r="D2037" s="14" t="s">
        <v>230</v>
      </c>
      <c r="E2037" s="14" t="s">
        <v>770</v>
      </c>
      <c r="F2037" s="14" t="s">
        <v>50088</v>
      </c>
      <c r="G2037" s="14" t="s">
        <v>50122</v>
      </c>
      <c r="H2037" s="14" t="s">
        <v>66</v>
      </c>
    </row>
    <row r="2038" spans="1:8" s="14" customFormat="1" x14ac:dyDescent="0.25">
      <c r="A2038" s="14" t="s">
        <v>21</v>
      </c>
      <c r="B2038" s="14" t="s">
        <v>5291</v>
      </c>
      <c r="C2038" s="14" t="s">
        <v>5292</v>
      </c>
      <c r="D2038" s="14" t="s">
        <v>230</v>
      </c>
      <c r="E2038" s="14" t="s">
        <v>209</v>
      </c>
      <c r="F2038" s="14" t="s">
        <v>50088</v>
      </c>
      <c r="G2038" s="14" t="s">
        <v>50095</v>
      </c>
      <c r="H2038" s="14" t="s">
        <v>66</v>
      </c>
    </row>
    <row r="2039" spans="1:8" s="14" customFormat="1" x14ac:dyDescent="0.25">
      <c r="A2039" s="14" t="s">
        <v>21</v>
      </c>
      <c r="B2039" s="14" t="s">
        <v>5295</v>
      </c>
      <c r="C2039" s="14" t="s">
        <v>5296</v>
      </c>
      <c r="D2039" s="14" t="s">
        <v>230</v>
      </c>
      <c r="E2039" s="14" t="s">
        <v>209</v>
      </c>
      <c r="F2039" s="14" t="s">
        <v>50088</v>
      </c>
      <c r="G2039" s="14" t="s">
        <v>50095</v>
      </c>
      <c r="H2039" s="14" t="s">
        <v>66</v>
      </c>
    </row>
    <row r="2040" spans="1:8" s="14" customFormat="1" x14ac:dyDescent="0.25">
      <c r="A2040" s="14" t="s">
        <v>21</v>
      </c>
      <c r="B2040" s="14" t="s">
        <v>5319</v>
      </c>
      <c r="C2040" s="14" t="s">
        <v>5320</v>
      </c>
      <c r="D2040" s="14" t="s">
        <v>209</v>
      </c>
      <c r="E2040" s="14" t="s">
        <v>770</v>
      </c>
      <c r="F2040" s="14" t="s">
        <v>50088</v>
      </c>
      <c r="G2040" s="14" t="s">
        <v>50122</v>
      </c>
      <c r="H2040" s="14" t="s">
        <v>66</v>
      </c>
    </row>
    <row r="2041" spans="1:8" s="14" customFormat="1" x14ac:dyDescent="0.25">
      <c r="A2041" s="14" t="s">
        <v>21</v>
      </c>
      <c r="B2041" s="14" t="s">
        <v>5323</v>
      </c>
      <c r="C2041" s="14" t="s">
        <v>5324</v>
      </c>
      <c r="D2041" s="14" t="s">
        <v>209</v>
      </c>
      <c r="E2041" s="14" t="s">
        <v>770</v>
      </c>
      <c r="F2041" s="14" t="s">
        <v>50088</v>
      </c>
      <c r="G2041" s="14" t="s">
        <v>50122</v>
      </c>
      <c r="H2041" s="14" t="s">
        <v>66</v>
      </c>
    </row>
    <row r="2042" spans="1:8" s="14" customFormat="1" x14ac:dyDescent="0.25">
      <c r="A2042" s="14" t="s">
        <v>21</v>
      </c>
      <c r="B2042" s="14" t="s">
        <v>5299</v>
      </c>
      <c r="C2042" s="14" t="s">
        <v>5300</v>
      </c>
      <c r="D2042" s="14" t="s">
        <v>230</v>
      </c>
      <c r="E2042" s="14" t="s">
        <v>209</v>
      </c>
      <c r="F2042" s="14" t="s">
        <v>50088</v>
      </c>
      <c r="G2042" s="14" t="s">
        <v>50095</v>
      </c>
      <c r="H2042" s="14" t="s">
        <v>66</v>
      </c>
    </row>
    <row r="2043" spans="1:8" s="14" customFormat="1" x14ac:dyDescent="0.25">
      <c r="A2043" s="14" t="s">
        <v>21</v>
      </c>
      <c r="B2043" s="14" t="s">
        <v>5304</v>
      </c>
      <c r="C2043" s="14" t="s">
        <v>5305</v>
      </c>
      <c r="D2043" s="14" t="s">
        <v>230</v>
      </c>
      <c r="E2043" s="14" t="s">
        <v>209</v>
      </c>
      <c r="F2043" s="14" t="s">
        <v>50088</v>
      </c>
      <c r="G2043" s="14" t="s">
        <v>50095</v>
      </c>
      <c r="H2043" s="14" t="s">
        <v>66</v>
      </c>
    </row>
    <row r="2044" spans="1:8" s="14" customFormat="1" x14ac:dyDescent="0.25">
      <c r="A2044" s="14" t="s">
        <v>21</v>
      </c>
      <c r="B2044" s="14" t="s">
        <v>5247</v>
      </c>
      <c r="C2044" s="14" t="s">
        <v>5248</v>
      </c>
      <c r="D2044" s="14" t="s">
        <v>209</v>
      </c>
      <c r="E2044" s="14" t="s">
        <v>230</v>
      </c>
      <c r="F2044" s="14" t="s">
        <v>50088</v>
      </c>
      <c r="G2044" s="14" t="s">
        <v>50100</v>
      </c>
      <c r="H2044" s="14" t="s">
        <v>66</v>
      </c>
    </row>
    <row r="2045" spans="1:8" s="14" customFormat="1" x14ac:dyDescent="0.25">
      <c r="A2045" s="14" t="s">
        <v>21</v>
      </c>
      <c r="B2045" s="14" t="s">
        <v>5313</v>
      </c>
      <c r="C2045" s="14" t="s">
        <v>5314</v>
      </c>
      <c r="D2045" s="14" t="s">
        <v>209</v>
      </c>
      <c r="E2045" s="14" t="s">
        <v>101</v>
      </c>
      <c r="F2045" s="14" t="s">
        <v>50088</v>
      </c>
      <c r="G2045" s="14" t="s">
        <v>50126</v>
      </c>
      <c r="H2045" s="14" t="s">
        <v>66</v>
      </c>
    </row>
    <row r="2046" spans="1:8" s="14" customFormat="1" x14ac:dyDescent="0.25">
      <c r="A2046" s="14" t="s">
        <v>21</v>
      </c>
      <c r="B2046" s="14" t="s">
        <v>5251</v>
      </c>
      <c r="C2046" s="14" t="s">
        <v>5252</v>
      </c>
      <c r="D2046" s="14" t="s">
        <v>209</v>
      </c>
      <c r="E2046" s="14" t="s">
        <v>101</v>
      </c>
      <c r="F2046" s="14" t="s">
        <v>50088</v>
      </c>
      <c r="G2046" s="14" t="s">
        <v>50091</v>
      </c>
      <c r="H2046" s="14" t="s">
        <v>66</v>
      </c>
    </row>
    <row r="2047" spans="1:8" s="14" customFormat="1" x14ac:dyDescent="0.25">
      <c r="A2047" s="14" t="s">
        <v>21</v>
      </c>
      <c r="B2047" s="14" t="s">
        <v>5256</v>
      </c>
      <c r="C2047" s="14" t="s">
        <v>5257</v>
      </c>
      <c r="D2047" s="14" t="s">
        <v>209</v>
      </c>
      <c r="E2047" s="14" t="s">
        <v>101</v>
      </c>
      <c r="F2047" s="14" t="s">
        <v>50088</v>
      </c>
      <c r="G2047" s="14" t="s">
        <v>50091</v>
      </c>
      <c r="H2047" s="14" t="s">
        <v>66</v>
      </c>
    </row>
    <row r="2048" spans="1:8" s="14" customFormat="1" x14ac:dyDescent="0.25">
      <c r="A2048" s="14" t="s">
        <v>21</v>
      </c>
      <c r="B2048" s="14" t="s">
        <v>5507</v>
      </c>
      <c r="C2048" s="14" t="s">
        <v>4786</v>
      </c>
      <c r="D2048" s="14" t="s">
        <v>770</v>
      </c>
      <c r="E2048" s="14" t="s">
        <v>101</v>
      </c>
      <c r="F2048" s="14" t="s">
        <v>50088</v>
      </c>
      <c r="G2048" s="14" t="s">
        <v>50101</v>
      </c>
      <c r="H2048" s="14" t="s">
        <v>66</v>
      </c>
    </row>
    <row r="2049" spans="1:8" s="14" customFormat="1" x14ac:dyDescent="0.25">
      <c r="A2049" s="14" t="s">
        <v>21</v>
      </c>
      <c r="B2049" s="14" t="s">
        <v>5442</v>
      </c>
      <c r="C2049" s="14" t="s">
        <v>4459</v>
      </c>
      <c r="D2049" s="14" t="s">
        <v>230</v>
      </c>
      <c r="E2049" s="14" t="s">
        <v>101</v>
      </c>
      <c r="F2049" s="14" t="s">
        <v>50088</v>
      </c>
      <c r="G2049" s="14" t="s">
        <v>50101</v>
      </c>
      <c r="H2049" s="14" t="s">
        <v>66</v>
      </c>
    </row>
    <row r="2050" spans="1:8" s="14" customFormat="1" x14ac:dyDescent="0.25">
      <c r="A2050" s="14" t="s">
        <v>21</v>
      </c>
      <c r="B2050" s="14" t="s">
        <v>5465</v>
      </c>
      <c r="C2050" s="14" t="s">
        <v>4664</v>
      </c>
      <c r="D2050" s="14" t="s">
        <v>230</v>
      </c>
      <c r="E2050" s="14" t="s">
        <v>101</v>
      </c>
      <c r="F2050" s="14" t="s">
        <v>50088</v>
      </c>
      <c r="G2050" s="14" t="s">
        <v>50101</v>
      </c>
      <c r="H2050" s="14" t="s">
        <v>66</v>
      </c>
    </row>
    <row r="2051" spans="1:8" s="14" customFormat="1" x14ac:dyDescent="0.25">
      <c r="A2051" s="14" t="s">
        <v>21</v>
      </c>
      <c r="B2051" s="14" t="s">
        <v>5467</v>
      </c>
      <c r="C2051" s="14" t="s">
        <v>4668</v>
      </c>
      <c r="D2051" s="14" t="s">
        <v>230</v>
      </c>
      <c r="E2051" s="14" t="s">
        <v>101</v>
      </c>
      <c r="F2051" s="14" t="s">
        <v>50088</v>
      </c>
      <c r="G2051" s="14" t="s">
        <v>50101</v>
      </c>
      <c r="H2051" s="14" t="s">
        <v>66</v>
      </c>
    </row>
    <row r="2052" spans="1:8" s="14" customFormat="1" x14ac:dyDescent="0.25">
      <c r="A2052" s="14" t="s">
        <v>21</v>
      </c>
      <c r="B2052" s="14" t="s">
        <v>5469</v>
      </c>
      <c r="C2052" s="14" t="s">
        <v>4672</v>
      </c>
      <c r="D2052" s="14" t="s">
        <v>230</v>
      </c>
      <c r="E2052" s="14" t="s">
        <v>101</v>
      </c>
      <c r="F2052" s="14" t="s">
        <v>50088</v>
      </c>
      <c r="G2052" s="14" t="s">
        <v>50101</v>
      </c>
      <c r="H2052" s="14" t="s">
        <v>66</v>
      </c>
    </row>
    <row r="2053" spans="1:8" s="14" customFormat="1" x14ac:dyDescent="0.25">
      <c r="A2053" s="14" t="s">
        <v>21</v>
      </c>
      <c r="B2053" s="14" t="s">
        <v>5509</v>
      </c>
      <c r="C2053" s="14" t="s">
        <v>4790</v>
      </c>
      <c r="D2053" s="14" t="s">
        <v>770</v>
      </c>
      <c r="E2053" s="14" t="s">
        <v>101</v>
      </c>
      <c r="F2053" s="14" t="s">
        <v>50088</v>
      </c>
      <c r="G2053" s="14" t="s">
        <v>50101</v>
      </c>
      <c r="H2053" s="14" t="s">
        <v>66</v>
      </c>
    </row>
    <row r="2054" spans="1:8" s="14" customFormat="1" x14ac:dyDescent="0.25">
      <c r="A2054" s="14" t="s">
        <v>21</v>
      </c>
      <c r="B2054" s="14" t="s">
        <v>5471</v>
      </c>
      <c r="C2054" s="14" t="s">
        <v>5472</v>
      </c>
      <c r="D2054" s="14" t="s">
        <v>230</v>
      </c>
      <c r="E2054" s="14" t="s">
        <v>101</v>
      </c>
      <c r="F2054" s="14" t="s">
        <v>50088</v>
      </c>
      <c r="G2054" s="14" t="s">
        <v>50101</v>
      </c>
      <c r="H2054" s="14" t="s">
        <v>66</v>
      </c>
    </row>
    <row r="2055" spans="1:8" s="14" customFormat="1" x14ac:dyDescent="0.25">
      <c r="A2055" s="14" t="s">
        <v>21</v>
      </c>
      <c r="B2055" s="14" t="s">
        <v>5475</v>
      </c>
      <c r="C2055" s="14" t="s">
        <v>5476</v>
      </c>
      <c r="D2055" s="14" t="s">
        <v>230</v>
      </c>
      <c r="E2055" s="14" t="s">
        <v>101</v>
      </c>
      <c r="F2055" s="14" t="s">
        <v>50088</v>
      </c>
      <c r="G2055" s="14" t="s">
        <v>50101</v>
      </c>
      <c r="H2055" s="14" t="s">
        <v>66</v>
      </c>
    </row>
    <row r="2056" spans="1:8" s="14" customFormat="1" x14ac:dyDescent="0.25">
      <c r="A2056" s="14" t="s">
        <v>21</v>
      </c>
      <c r="B2056" s="14" t="s">
        <v>5479</v>
      </c>
      <c r="C2056" s="14" t="s">
        <v>4692</v>
      </c>
      <c r="D2056" s="14" t="s">
        <v>230</v>
      </c>
      <c r="E2056" s="14" t="s">
        <v>101</v>
      </c>
      <c r="F2056" s="14" t="s">
        <v>50088</v>
      </c>
      <c r="G2056" s="14" t="s">
        <v>50101</v>
      </c>
      <c r="H2056" s="14" t="s">
        <v>66</v>
      </c>
    </row>
    <row r="2057" spans="1:8" s="14" customFormat="1" x14ac:dyDescent="0.25">
      <c r="A2057" s="14" t="s">
        <v>21</v>
      </c>
      <c r="B2057" s="14" t="s">
        <v>5481</v>
      </c>
      <c r="C2057" s="14" t="s">
        <v>4696</v>
      </c>
      <c r="D2057" s="14" t="s">
        <v>230</v>
      </c>
      <c r="E2057" s="14" t="s">
        <v>101</v>
      </c>
      <c r="F2057" s="14" t="s">
        <v>50088</v>
      </c>
      <c r="G2057" s="14" t="s">
        <v>50101</v>
      </c>
      <c r="H2057" s="14" t="s">
        <v>66</v>
      </c>
    </row>
    <row r="2058" spans="1:8" s="14" customFormat="1" x14ac:dyDescent="0.25">
      <c r="A2058" s="14" t="s">
        <v>21</v>
      </c>
      <c r="B2058" s="14" t="s">
        <v>5511</v>
      </c>
      <c r="C2058" s="14" t="s">
        <v>5512</v>
      </c>
      <c r="D2058" s="14" t="s">
        <v>770</v>
      </c>
      <c r="E2058" s="14" t="s">
        <v>101</v>
      </c>
      <c r="F2058" s="14" t="s">
        <v>50088</v>
      </c>
      <c r="G2058" s="14" t="s">
        <v>50101</v>
      </c>
      <c r="H2058" s="14" t="s">
        <v>66</v>
      </c>
    </row>
    <row r="2059" spans="1:8" s="14" customFormat="1" x14ac:dyDescent="0.25">
      <c r="A2059" s="14" t="s">
        <v>21</v>
      </c>
      <c r="B2059" s="14" t="s">
        <v>5515</v>
      </c>
      <c r="C2059" s="14" t="s">
        <v>5516</v>
      </c>
      <c r="D2059" s="14" t="s">
        <v>770</v>
      </c>
      <c r="E2059" s="14" t="s">
        <v>101</v>
      </c>
      <c r="F2059" s="14" t="s">
        <v>50088</v>
      </c>
      <c r="G2059" s="14" t="s">
        <v>50101</v>
      </c>
      <c r="H2059" s="14" t="s">
        <v>66</v>
      </c>
    </row>
    <row r="2060" spans="1:8" s="14" customFormat="1" x14ac:dyDescent="0.25">
      <c r="A2060" s="14" t="s">
        <v>21</v>
      </c>
      <c r="B2060" s="14" t="s">
        <v>5483</v>
      </c>
      <c r="C2060" s="14" t="s">
        <v>5484</v>
      </c>
      <c r="D2060" s="14" t="s">
        <v>230</v>
      </c>
      <c r="E2060" s="14" t="s">
        <v>101</v>
      </c>
      <c r="F2060" s="14" t="s">
        <v>50088</v>
      </c>
      <c r="G2060" s="14" t="s">
        <v>50101</v>
      </c>
      <c r="H2060" s="14" t="s">
        <v>66</v>
      </c>
    </row>
    <row r="2061" spans="1:8" s="14" customFormat="1" x14ac:dyDescent="0.25">
      <c r="A2061" s="14" t="s">
        <v>21</v>
      </c>
      <c r="B2061" s="14" t="s">
        <v>5487</v>
      </c>
      <c r="C2061" s="14" t="s">
        <v>5488</v>
      </c>
      <c r="D2061" s="14" t="s">
        <v>230</v>
      </c>
      <c r="E2061" s="14" t="s">
        <v>101</v>
      </c>
      <c r="F2061" s="14" t="s">
        <v>50088</v>
      </c>
      <c r="G2061" s="14" t="s">
        <v>50101</v>
      </c>
      <c r="H2061" s="14" t="s">
        <v>66</v>
      </c>
    </row>
    <row r="2062" spans="1:8" s="14" customFormat="1" x14ac:dyDescent="0.25">
      <c r="A2062" s="14" t="s">
        <v>21</v>
      </c>
      <c r="B2062" s="14" t="s">
        <v>5491</v>
      </c>
      <c r="C2062" s="14" t="s">
        <v>5492</v>
      </c>
      <c r="D2062" s="14" t="s">
        <v>230</v>
      </c>
      <c r="E2062" s="14" t="s">
        <v>101</v>
      </c>
      <c r="F2062" s="14" t="s">
        <v>50088</v>
      </c>
      <c r="G2062" s="14" t="s">
        <v>50101</v>
      </c>
      <c r="H2062" s="14" t="s">
        <v>66</v>
      </c>
    </row>
    <row r="2063" spans="1:8" s="14" customFormat="1" x14ac:dyDescent="0.25">
      <c r="A2063" s="14" t="s">
        <v>21</v>
      </c>
      <c r="B2063" s="14" t="s">
        <v>5495</v>
      </c>
      <c r="C2063" s="14" t="s">
        <v>5496</v>
      </c>
      <c r="D2063" s="14" t="s">
        <v>230</v>
      </c>
      <c r="E2063" s="14" t="s">
        <v>101</v>
      </c>
      <c r="F2063" s="14" t="s">
        <v>50088</v>
      </c>
      <c r="G2063" s="14" t="s">
        <v>50101</v>
      </c>
      <c r="H2063" s="14" t="s">
        <v>66</v>
      </c>
    </row>
    <row r="2064" spans="1:8" s="14" customFormat="1" x14ac:dyDescent="0.25">
      <c r="A2064" s="14" t="s">
        <v>21</v>
      </c>
      <c r="B2064" s="14" t="s">
        <v>5445</v>
      </c>
      <c r="C2064" s="14" t="s">
        <v>5446</v>
      </c>
      <c r="D2064" s="14" t="s">
        <v>209</v>
      </c>
      <c r="E2064" s="14" t="s">
        <v>101</v>
      </c>
      <c r="F2064" s="14" t="s">
        <v>50088</v>
      </c>
      <c r="G2064" s="14" t="s">
        <v>50101</v>
      </c>
      <c r="H2064" s="14" t="s">
        <v>66</v>
      </c>
    </row>
    <row r="2065" spans="1:8" s="14" customFormat="1" x14ac:dyDescent="0.25">
      <c r="A2065" s="14" t="s">
        <v>21</v>
      </c>
      <c r="B2065" s="14" t="s">
        <v>5499</v>
      </c>
      <c r="C2065" s="14" t="s">
        <v>5500</v>
      </c>
      <c r="D2065" s="14" t="s">
        <v>230</v>
      </c>
      <c r="E2065" s="14" t="s">
        <v>101</v>
      </c>
      <c r="F2065" s="14" t="s">
        <v>50088</v>
      </c>
      <c r="G2065" s="14" t="s">
        <v>50101</v>
      </c>
      <c r="H2065" s="14" t="s">
        <v>66</v>
      </c>
    </row>
    <row r="2066" spans="1:8" s="14" customFormat="1" x14ac:dyDescent="0.25">
      <c r="A2066" s="14" t="s">
        <v>21</v>
      </c>
      <c r="B2066" s="14" t="s">
        <v>5449</v>
      </c>
      <c r="C2066" s="14" t="s">
        <v>5450</v>
      </c>
      <c r="D2066" s="14" t="s">
        <v>209</v>
      </c>
      <c r="E2066" s="14" t="s">
        <v>101</v>
      </c>
      <c r="F2066" s="14" t="s">
        <v>50088</v>
      </c>
      <c r="G2066" s="14" t="s">
        <v>50101</v>
      </c>
      <c r="H2066" s="14" t="s">
        <v>66</v>
      </c>
    </row>
    <row r="2067" spans="1:8" s="14" customFormat="1" x14ac:dyDescent="0.25">
      <c r="A2067" s="14" t="s">
        <v>21</v>
      </c>
      <c r="B2067" s="14" t="s">
        <v>5503</v>
      </c>
      <c r="C2067" s="14" t="s">
        <v>5504</v>
      </c>
      <c r="D2067" s="14" t="s">
        <v>230</v>
      </c>
      <c r="E2067" s="14" t="s">
        <v>101</v>
      </c>
      <c r="F2067" s="14" t="s">
        <v>50088</v>
      </c>
      <c r="G2067" s="14" t="s">
        <v>50101</v>
      </c>
      <c r="H2067" s="14" t="s">
        <v>66</v>
      </c>
    </row>
    <row r="2068" spans="1:8" s="14" customFormat="1" x14ac:dyDescent="0.25">
      <c r="A2068" s="14" t="s">
        <v>21</v>
      </c>
      <c r="B2068" s="14" t="s">
        <v>5453</v>
      </c>
      <c r="C2068" s="14" t="s">
        <v>5454</v>
      </c>
      <c r="D2068" s="14" t="s">
        <v>209</v>
      </c>
      <c r="E2068" s="14" t="s">
        <v>101</v>
      </c>
      <c r="F2068" s="14" t="s">
        <v>50088</v>
      </c>
      <c r="G2068" s="14" t="s">
        <v>50101</v>
      </c>
      <c r="H2068" s="14" t="s">
        <v>66</v>
      </c>
    </row>
    <row r="2069" spans="1:8" s="14" customFormat="1" x14ac:dyDescent="0.25">
      <c r="A2069" s="14" t="s">
        <v>21</v>
      </c>
      <c r="B2069" s="14" t="s">
        <v>5457</v>
      </c>
      <c r="C2069" s="14" t="s">
        <v>5458</v>
      </c>
      <c r="D2069" s="14" t="s">
        <v>209</v>
      </c>
      <c r="E2069" s="14" t="s">
        <v>101</v>
      </c>
      <c r="F2069" s="14" t="s">
        <v>50088</v>
      </c>
      <c r="G2069" s="14" t="s">
        <v>50101</v>
      </c>
      <c r="H2069" s="14" t="s">
        <v>66</v>
      </c>
    </row>
    <row r="2070" spans="1:8" s="14" customFormat="1" x14ac:dyDescent="0.25">
      <c r="A2070" s="14" t="s">
        <v>21</v>
      </c>
      <c r="B2070" s="14" t="s">
        <v>5461</v>
      </c>
      <c r="C2070" s="14" t="s">
        <v>5462</v>
      </c>
      <c r="D2070" s="14" t="s">
        <v>209</v>
      </c>
      <c r="E2070" s="14" t="s">
        <v>101</v>
      </c>
      <c r="F2070" s="14" t="s">
        <v>50088</v>
      </c>
      <c r="G2070" s="14" t="s">
        <v>50101</v>
      </c>
      <c r="H2070" s="14" t="s">
        <v>66</v>
      </c>
    </row>
    <row r="2071" spans="1:8" s="14" customFormat="1" x14ac:dyDescent="0.25">
      <c r="A2071" s="14" t="s">
        <v>21</v>
      </c>
      <c r="B2071" s="14" t="s">
        <v>5437</v>
      </c>
      <c r="C2071" s="14" t="s">
        <v>5438</v>
      </c>
      <c r="D2071" s="14" t="s">
        <v>770</v>
      </c>
      <c r="E2071" s="14" t="s">
        <v>101</v>
      </c>
      <c r="F2071" s="14" t="s">
        <v>50088</v>
      </c>
      <c r="G2071" s="14" t="s">
        <v>50091</v>
      </c>
      <c r="H2071" s="14" t="s">
        <v>66</v>
      </c>
    </row>
    <row r="2072" spans="1:8" s="14" customFormat="1" x14ac:dyDescent="0.25">
      <c r="A2072" s="14" t="s">
        <v>21</v>
      </c>
      <c r="B2072" s="14" t="s">
        <v>5419</v>
      </c>
      <c r="C2072" s="14" t="s">
        <v>5420</v>
      </c>
      <c r="D2072" s="14" t="s">
        <v>230</v>
      </c>
      <c r="E2072" s="14" t="s">
        <v>101</v>
      </c>
      <c r="F2072" s="14" t="s">
        <v>50088</v>
      </c>
      <c r="G2072" s="14" t="s">
        <v>50091</v>
      </c>
      <c r="H2072" s="14" t="s">
        <v>66</v>
      </c>
    </row>
    <row r="2073" spans="1:8" s="14" customFormat="1" x14ac:dyDescent="0.25">
      <c r="A2073" s="14" t="s">
        <v>21</v>
      </c>
      <c r="B2073" s="14" t="s">
        <v>5423</v>
      </c>
      <c r="C2073" s="14" t="s">
        <v>5424</v>
      </c>
      <c r="D2073" s="14" t="s">
        <v>230</v>
      </c>
      <c r="E2073" s="14" t="s">
        <v>101</v>
      </c>
      <c r="F2073" s="14" t="s">
        <v>50088</v>
      </c>
      <c r="G2073" s="14" t="s">
        <v>50091</v>
      </c>
      <c r="H2073" s="14" t="s">
        <v>66</v>
      </c>
    </row>
    <row r="2074" spans="1:8" s="14" customFormat="1" x14ac:dyDescent="0.25">
      <c r="A2074" s="14" t="s">
        <v>21</v>
      </c>
      <c r="B2074" s="14" t="s">
        <v>5427</v>
      </c>
      <c r="C2074" s="14" t="s">
        <v>5428</v>
      </c>
      <c r="D2074" s="14" t="s">
        <v>230</v>
      </c>
      <c r="E2074" s="14" t="s">
        <v>101</v>
      </c>
      <c r="F2074" s="14" t="s">
        <v>50088</v>
      </c>
      <c r="G2074" s="14" t="s">
        <v>50091</v>
      </c>
      <c r="H2074" s="14" t="s">
        <v>66</v>
      </c>
    </row>
    <row r="2075" spans="1:8" s="14" customFormat="1" x14ac:dyDescent="0.25">
      <c r="A2075" s="14" t="s">
        <v>21</v>
      </c>
      <c r="B2075" s="14" t="s">
        <v>5431</v>
      </c>
      <c r="C2075" s="14" t="s">
        <v>4931</v>
      </c>
      <c r="D2075" s="14" t="s">
        <v>230</v>
      </c>
      <c r="E2075" s="14" t="s">
        <v>101</v>
      </c>
      <c r="F2075" s="14" t="s">
        <v>50088</v>
      </c>
      <c r="G2075" s="14" t="s">
        <v>50091</v>
      </c>
      <c r="H2075" s="14" t="s">
        <v>66</v>
      </c>
    </row>
    <row r="2076" spans="1:8" s="14" customFormat="1" x14ac:dyDescent="0.25">
      <c r="A2076" s="14" t="s">
        <v>21</v>
      </c>
      <c r="B2076" s="14" t="s">
        <v>5404</v>
      </c>
      <c r="C2076" s="14" t="s">
        <v>5405</v>
      </c>
      <c r="D2076" s="14" t="s">
        <v>209</v>
      </c>
      <c r="E2076" s="14" t="s">
        <v>101</v>
      </c>
      <c r="F2076" s="14" t="s">
        <v>50088</v>
      </c>
      <c r="G2076" s="14" t="s">
        <v>50091</v>
      </c>
      <c r="H2076" s="14" t="s">
        <v>66</v>
      </c>
    </row>
    <row r="2077" spans="1:8" s="14" customFormat="1" x14ac:dyDescent="0.25">
      <c r="A2077" s="14" t="s">
        <v>21</v>
      </c>
      <c r="B2077" s="14" t="s">
        <v>5433</v>
      </c>
      <c r="C2077" s="14" t="s">
        <v>5434</v>
      </c>
      <c r="D2077" s="14" t="s">
        <v>230</v>
      </c>
      <c r="E2077" s="14" t="s">
        <v>101</v>
      </c>
      <c r="F2077" s="14" t="s">
        <v>50088</v>
      </c>
      <c r="G2077" s="14" t="s">
        <v>50091</v>
      </c>
      <c r="H2077" s="14" t="s">
        <v>66</v>
      </c>
    </row>
    <row r="2078" spans="1:8" s="14" customFormat="1" x14ac:dyDescent="0.25">
      <c r="A2078" s="14" t="s">
        <v>21</v>
      </c>
      <c r="B2078" s="14" t="s">
        <v>5399</v>
      </c>
      <c r="C2078" s="14" t="s">
        <v>5400</v>
      </c>
      <c r="D2078" s="14" t="s">
        <v>209</v>
      </c>
      <c r="E2078" s="14" t="s">
        <v>101</v>
      </c>
      <c r="F2078" s="14" t="s">
        <v>50088</v>
      </c>
      <c r="G2078" s="14" t="s">
        <v>50091</v>
      </c>
      <c r="H2078" s="14" t="s">
        <v>66</v>
      </c>
    </row>
    <row r="2079" spans="1:8" s="14" customFormat="1" x14ac:dyDescent="0.25">
      <c r="A2079" s="14" t="s">
        <v>21</v>
      </c>
      <c r="B2079" s="14" t="s">
        <v>5369</v>
      </c>
      <c r="C2079" s="14" t="s">
        <v>5370</v>
      </c>
      <c r="D2079" s="14" t="s">
        <v>209</v>
      </c>
      <c r="E2079" s="14" t="s">
        <v>101</v>
      </c>
      <c r="F2079" s="14" t="s">
        <v>50088</v>
      </c>
      <c r="G2079" s="14" t="s">
        <v>50091</v>
      </c>
      <c r="H2079" s="14" t="s">
        <v>66</v>
      </c>
    </row>
    <row r="2080" spans="1:8" s="14" customFormat="1" x14ac:dyDescent="0.25">
      <c r="A2080" s="14" t="s">
        <v>21</v>
      </c>
      <c r="B2080" s="14" t="s">
        <v>5408</v>
      </c>
      <c r="C2080" s="14" t="s">
        <v>5409</v>
      </c>
      <c r="D2080" s="14" t="s">
        <v>209</v>
      </c>
      <c r="E2080" s="14" t="s">
        <v>101</v>
      </c>
      <c r="F2080" s="14" t="s">
        <v>50088</v>
      </c>
      <c r="G2080" s="14" t="s">
        <v>50091</v>
      </c>
      <c r="H2080" s="14" t="s">
        <v>66</v>
      </c>
    </row>
    <row r="2081" spans="1:8" s="14" customFormat="1" x14ac:dyDescent="0.25">
      <c r="A2081" s="14" t="s">
        <v>21</v>
      </c>
      <c r="B2081" s="14" t="s">
        <v>5395</v>
      </c>
      <c r="C2081" s="14" t="s">
        <v>5396</v>
      </c>
      <c r="D2081" s="14" t="s">
        <v>230</v>
      </c>
      <c r="E2081" s="14" t="s">
        <v>101</v>
      </c>
      <c r="F2081" s="14" t="s">
        <v>50088</v>
      </c>
      <c r="G2081" s="14" t="s">
        <v>50091</v>
      </c>
      <c r="H2081" s="14" t="s">
        <v>66</v>
      </c>
    </row>
    <row r="2082" spans="1:8" s="14" customFormat="1" x14ac:dyDescent="0.25">
      <c r="A2082" s="14" t="s">
        <v>21</v>
      </c>
      <c r="B2082" s="14" t="s">
        <v>5373</v>
      </c>
      <c r="C2082" s="14" t="s">
        <v>5374</v>
      </c>
      <c r="D2082" s="14" t="s">
        <v>209</v>
      </c>
      <c r="E2082" s="14" t="s">
        <v>101</v>
      </c>
      <c r="F2082" s="14" t="s">
        <v>50088</v>
      </c>
      <c r="G2082" s="14" t="s">
        <v>50091</v>
      </c>
      <c r="H2082" s="14" t="s">
        <v>66</v>
      </c>
    </row>
    <row r="2083" spans="1:8" s="14" customFormat="1" x14ac:dyDescent="0.25">
      <c r="A2083" s="14" t="s">
        <v>21</v>
      </c>
      <c r="B2083" s="14" t="s">
        <v>5412</v>
      </c>
      <c r="C2083" s="14" t="s">
        <v>5413</v>
      </c>
      <c r="D2083" s="14" t="s">
        <v>209</v>
      </c>
      <c r="E2083" s="14" t="s">
        <v>101</v>
      </c>
      <c r="F2083" s="14" t="s">
        <v>50088</v>
      </c>
      <c r="G2083" s="14" t="s">
        <v>50091</v>
      </c>
      <c r="H2083" s="14" t="s">
        <v>66</v>
      </c>
    </row>
    <row r="2084" spans="1:8" s="14" customFormat="1" x14ac:dyDescent="0.25">
      <c r="A2084" s="14" t="s">
        <v>21</v>
      </c>
      <c r="B2084" s="14" t="s">
        <v>5415</v>
      </c>
      <c r="C2084" s="14" t="s">
        <v>5416</v>
      </c>
      <c r="D2084" s="14" t="s">
        <v>209</v>
      </c>
      <c r="E2084" s="14" t="s">
        <v>101</v>
      </c>
      <c r="F2084" s="14" t="s">
        <v>50088</v>
      </c>
      <c r="G2084" s="14" t="s">
        <v>50091</v>
      </c>
      <c r="H2084" s="14" t="s">
        <v>66</v>
      </c>
    </row>
    <row r="2085" spans="1:8" s="14" customFormat="1" x14ac:dyDescent="0.25">
      <c r="A2085" s="14" t="s">
        <v>21</v>
      </c>
      <c r="B2085" s="14" t="s">
        <v>5392</v>
      </c>
      <c r="C2085" s="14" t="s">
        <v>5393</v>
      </c>
      <c r="D2085" s="14" t="s">
        <v>209</v>
      </c>
      <c r="E2085" s="14" t="s">
        <v>101</v>
      </c>
      <c r="F2085" s="14" t="s">
        <v>50088</v>
      </c>
      <c r="G2085" s="14" t="s">
        <v>50091</v>
      </c>
      <c r="H2085" s="14" t="s">
        <v>66</v>
      </c>
    </row>
    <row r="2086" spans="1:8" s="14" customFormat="1" x14ac:dyDescent="0.25">
      <c r="A2086" s="14" t="s">
        <v>21</v>
      </c>
      <c r="B2086" s="14" t="s">
        <v>338</v>
      </c>
      <c r="C2086" s="14" t="s">
        <v>339</v>
      </c>
      <c r="D2086" s="14" t="s">
        <v>209</v>
      </c>
      <c r="E2086" s="14" t="s">
        <v>101</v>
      </c>
      <c r="F2086" s="14" t="s">
        <v>50088</v>
      </c>
      <c r="G2086" s="14" t="s">
        <v>50091</v>
      </c>
      <c r="H2086" s="14" t="s">
        <v>66</v>
      </c>
    </row>
    <row r="2087" spans="1:8" s="14" customFormat="1" x14ac:dyDescent="0.25">
      <c r="A2087" s="14" t="s">
        <v>21</v>
      </c>
      <c r="B2087" s="14" t="s">
        <v>5378</v>
      </c>
      <c r="C2087" s="14" t="s">
        <v>5379</v>
      </c>
      <c r="D2087" s="14" t="s">
        <v>230</v>
      </c>
      <c r="E2087" s="14" t="s">
        <v>101</v>
      </c>
      <c r="F2087" s="14" t="s">
        <v>50088</v>
      </c>
      <c r="G2087" s="14" t="s">
        <v>50091</v>
      </c>
      <c r="H2087" s="14" t="s">
        <v>66</v>
      </c>
    </row>
    <row r="2088" spans="1:8" s="14" customFormat="1" x14ac:dyDescent="0.25">
      <c r="A2088" s="14" t="s">
        <v>21</v>
      </c>
      <c r="B2088" s="14" t="s">
        <v>5383</v>
      </c>
      <c r="C2088" s="14" t="s">
        <v>5384</v>
      </c>
      <c r="D2088" s="14" t="s">
        <v>230</v>
      </c>
      <c r="E2088" s="14" t="s">
        <v>101</v>
      </c>
      <c r="F2088" s="14" t="s">
        <v>50088</v>
      </c>
      <c r="G2088" s="14" t="s">
        <v>50091</v>
      </c>
      <c r="H2088" s="14" t="s">
        <v>66</v>
      </c>
    </row>
    <row r="2089" spans="1:8" s="14" customFormat="1" x14ac:dyDescent="0.25">
      <c r="A2089" s="14" t="s">
        <v>21</v>
      </c>
      <c r="B2089" s="14" t="s">
        <v>5387</v>
      </c>
      <c r="C2089" s="14" t="s">
        <v>5388</v>
      </c>
      <c r="D2089" s="14" t="s">
        <v>230</v>
      </c>
      <c r="E2089" s="14" t="s">
        <v>101</v>
      </c>
      <c r="F2089" s="14" t="s">
        <v>50088</v>
      </c>
      <c r="G2089" s="14" t="s">
        <v>50091</v>
      </c>
      <c r="H2089" s="14" t="s">
        <v>66</v>
      </c>
    </row>
    <row r="2090" spans="1:8" s="14" customFormat="1" x14ac:dyDescent="0.25">
      <c r="A2090" s="14" t="s">
        <v>21</v>
      </c>
      <c r="B2090" s="14" t="s">
        <v>5735</v>
      </c>
      <c r="C2090" s="14" t="s">
        <v>4786</v>
      </c>
      <c r="D2090" s="14" t="s">
        <v>770</v>
      </c>
      <c r="E2090" s="14" t="s">
        <v>230</v>
      </c>
      <c r="F2090" s="14" t="s">
        <v>50088</v>
      </c>
      <c r="G2090" s="14" t="s">
        <v>50094</v>
      </c>
      <c r="H2090" s="14" t="s">
        <v>66</v>
      </c>
    </row>
    <row r="2091" spans="1:8" s="14" customFormat="1" x14ac:dyDescent="0.25">
      <c r="A2091" s="14" t="s">
        <v>21</v>
      </c>
      <c r="B2091" s="14" t="s">
        <v>5687</v>
      </c>
      <c r="C2091" s="14" t="s">
        <v>4664</v>
      </c>
      <c r="D2091" s="14" t="s">
        <v>230</v>
      </c>
      <c r="E2091" s="14" t="s">
        <v>770</v>
      </c>
      <c r="F2091" s="14" t="s">
        <v>50088</v>
      </c>
      <c r="G2091" s="14" t="s">
        <v>50103</v>
      </c>
      <c r="H2091" s="14" t="s">
        <v>66</v>
      </c>
    </row>
    <row r="2092" spans="1:8" s="14" customFormat="1" x14ac:dyDescent="0.25">
      <c r="A2092" s="14" t="s">
        <v>21</v>
      </c>
      <c r="B2092" s="14" t="s">
        <v>5689</v>
      </c>
      <c r="C2092" s="14" t="s">
        <v>4668</v>
      </c>
      <c r="D2092" s="14" t="s">
        <v>230</v>
      </c>
      <c r="E2092" s="14" t="s">
        <v>770</v>
      </c>
      <c r="F2092" s="14" t="s">
        <v>50088</v>
      </c>
      <c r="G2092" s="14" t="s">
        <v>50103</v>
      </c>
      <c r="H2092" s="14" t="s">
        <v>66</v>
      </c>
    </row>
    <row r="2093" spans="1:8" s="14" customFormat="1" x14ac:dyDescent="0.25">
      <c r="A2093" s="14" t="s">
        <v>21</v>
      </c>
      <c r="B2093" s="14" t="s">
        <v>5691</v>
      </c>
      <c r="C2093" s="14" t="s">
        <v>4672</v>
      </c>
      <c r="D2093" s="14" t="s">
        <v>230</v>
      </c>
      <c r="E2093" s="14" t="s">
        <v>770</v>
      </c>
      <c r="F2093" s="14" t="s">
        <v>50088</v>
      </c>
      <c r="G2093" s="14" t="s">
        <v>50103</v>
      </c>
      <c r="H2093" s="14" t="s">
        <v>66</v>
      </c>
    </row>
    <row r="2094" spans="1:8" s="14" customFormat="1" x14ac:dyDescent="0.25">
      <c r="A2094" s="14" t="s">
        <v>21</v>
      </c>
      <c r="B2094" s="14" t="s">
        <v>5749</v>
      </c>
      <c r="C2094" s="14" t="s">
        <v>4949</v>
      </c>
      <c r="D2094" s="14" t="s">
        <v>770</v>
      </c>
      <c r="E2094" s="14" t="s">
        <v>101</v>
      </c>
      <c r="F2094" s="14" t="s">
        <v>50088</v>
      </c>
      <c r="G2094" s="14" t="s">
        <v>50101</v>
      </c>
      <c r="H2094" s="14" t="s">
        <v>66</v>
      </c>
    </row>
    <row r="2095" spans="1:8" s="14" customFormat="1" x14ac:dyDescent="0.25">
      <c r="A2095" s="14" t="s">
        <v>21</v>
      </c>
      <c r="B2095" s="14" t="s">
        <v>5693</v>
      </c>
      <c r="C2095" s="14" t="s">
        <v>5694</v>
      </c>
      <c r="D2095" s="14" t="s">
        <v>230</v>
      </c>
      <c r="E2095" s="14" t="s">
        <v>770</v>
      </c>
      <c r="F2095" s="14" t="s">
        <v>50088</v>
      </c>
      <c r="G2095" s="14" t="s">
        <v>50103</v>
      </c>
      <c r="H2095" s="14" t="s">
        <v>66</v>
      </c>
    </row>
    <row r="2096" spans="1:8" s="14" customFormat="1" x14ac:dyDescent="0.25">
      <c r="A2096" s="14" t="s">
        <v>21</v>
      </c>
      <c r="B2096" s="14" t="s">
        <v>5697</v>
      </c>
      <c r="C2096" s="14" t="s">
        <v>5698</v>
      </c>
      <c r="D2096" s="14" t="s">
        <v>230</v>
      </c>
      <c r="E2096" s="14" t="s">
        <v>770</v>
      </c>
      <c r="F2096" s="14" t="s">
        <v>50088</v>
      </c>
      <c r="G2096" s="14" t="s">
        <v>50103</v>
      </c>
      <c r="H2096" s="14" t="s">
        <v>66</v>
      </c>
    </row>
    <row r="2097" spans="1:8" s="14" customFormat="1" x14ac:dyDescent="0.25">
      <c r="A2097" s="14" t="s">
        <v>21</v>
      </c>
      <c r="B2097" s="14" t="s">
        <v>5701</v>
      </c>
      <c r="C2097" s="14" t="s">
        <v>5702</v>
      </c>
      <c r="D2097" s="14" t="s">
        <v>230</v>
      </c>
      <c r="E2097" s="14" t="s">
        <v>770</v>
      </c>
      <c r="F2097" s="14" t="s">
        <v>50088</v>
      </c>
      <c r="G2097" s="14" t="s">
        <v>50103</v>
      </c>
      <c r="H2097" s="14" t="s">
        <v>66</v>
      </c>
    </row>
    <row r="2098" spans="1:8" s="14" customFormat="1" x14ac:dyDescent="0.25">
      <c r="A2098" s="14" t="s">
        <v>21</v>
      </c>
      <c r="B2098" s="14" t="s">
        <v>5704</v>
      </c>
      <c r="C2098" s="14" t="s">
        <v>5705</v>
      </c>
      <c r="D2098" s="14" t="s">
        <v>230</v>
      </c>
      <c r="E2098" s="14" t="s">
        <v>770</v>
      </c>
      <c r="F2098" s="14" t="s">
        <v>50088</v>
      </c>
      <c r="G2098" s="14" t="s">
        <v>50103</v>
      </c>
      <c r="H2098" s="14" t="s">
        <v>66</v>
      </c>
    </row>
    <row r="2099" spans="1:8" s="14" customFormat="1" x14ac:dyDescent="0.25">
      <c r="A2099" s="14" t="s">
        <v>21</v>
      </c>
      <c r="B2099" s="14" t="s">
        <v>5654</v>
      </c>
      <c r="C2099" s="14" t="s">
        <v>5655</v>
      </c>
      <c r="D2099" s="14" t="s">
        <v>230</v>
      </c>
      <c r="E2099" s="14" t="s">
        <v>209</v>
      </c>
      <c r="F2099" s="14" t="s">
        <v>50088</v>
      </c>
      <c r="G2099" s="14" t="s">
        <v>50102</v>
      </c>
      <c r="H2099" s="14" t="s">
        <v>66</v>
      </c>
    </row>
    <row r="2100" spans="1:8" s="14" customFormat="1" x14ac:dyDescent="0.25">
      <c r="A2100" s="14" t="s">
        <v>21</v>
      </c>
      <c r="B2100" s="14" t="s">
        <v>5708</v>
      </c>
      <c r="C2100" s="14" t="s">
        <v>4931</v>
      </c>
      <c r="D2100" s="14" t="s">
        <v>230</v>
      </c>
      <c r="E2100" s="14" t="s">
        <v>770</v>
      </c>
      <c r="F2100" s="14" t="s">
        <v>50088</v>
      </c>
      <c r="G2100" s="14" t="s">
        <v>50103</v>
      </c>
      <c r="H2100" s="14" t="s">
        <v>66</v>
      </c>
    </row>
    <row r="2101" spans="1:8" s="14" customFormat="1" x14ac:dyDescent="0.25">
      <c r="A2101" s="14" t="s">
        <v>21</v>
      </c>
      <c r="B2101" s="14" t="s">
        <v>5662</v>
      </c>
      <c r="C2101" s="14" t="s">
        <v>5663</v>
      </c>
      <c r="D2101" s="14" t="s">
        <v>209</v>
      </c>
      <c r="E2101" s="14" t="s">
        <v>770</v>
      </c>
      <c r="F2101" s="14" t="s">
        <v>50088</v>
      </c>
      <c r="G2101" s="14" t="s">
        <v>50103</v>
      </c>
      <c r="H2101" s="14" t="s">
        <v>66</v>
      </c>
    </row>
    <row r="2102" spans="1:8" s="14" customFormat="1" x14ac:dyDescent="0.25">
      <c r="A2102" s="14" t="s">
        <v>21</v>
      </c>
      <c r="B2102" s="14" t="s">
        <v>5666</v>
      </c>
      <c r="C2102" s="14" t="s">
        <v>5667</v>
      </c>
      <c r="D2102" s="14" t="s">
        <v>209</v>
      </c>
      <c r="E2102" s="14" t="s">
        <v>770</v>
      </c>
      <c r="F2102" s="14" t="s">
        <v>50088</v>
      </c>
      <c r="G2102" s="14" t="s">
        <v>50122</v>
      </c>
      <c r="H2102" s="14" t="s">
        <v>66</v>
      </c>
    </row>
    <row r="2103" spans="1:8" s="14" customFormat="1" x14ac:dyDescent="0.25">
      <c r="A2103" s="14" t="s">
        <v>21</v>
      </c>
      <c r="B2103" s="14" t="s">
        <v>5669</v>
      </c>
      <c r="C2103" s="14" t="s">
        <v>5670</v>
      </c>
      <c r="D2103" s="14" t="s">
        <v>209</v>
      </c>
      <c r="E2103" s="14" t="s">
        <v>770</v>
      </c>
      <c r="F2103" s="14" t="s">
        <v>50088</v>
      </c>
      <c r="G2103" s="14" t="s">
        <v>50122</v>
      </c>
      <c r="H2103" s="14" t="s">
        <v>66</v>
      </c>
    </row>
    <row r="2104" spans="1:8" s="14" customFormat="1" x14ac:dyDescent="0.25">
      <c r="A2104" s="14" t="s">
        <v>21</v>
      </c>
      <c r="B2104" s="14" t="s">
        <v>5710</v>
      </c>
      <c r="C2104" s="14" t="s">
        <v>5711</v>
      </c>
      <c r="D2104" s="14" t="s">
        <v>230</v>
      </c>
      <c r="E2104" s="14" t="s">
        <v>770</v>
      </c>
      <c r="F2104" s="14" t="s">
        <v>50088</v>
      </c>
      <c r="G2104" s="14" t="s">
        <v>50103</v>
      </c>
      <c r="H2104" s="14" t="s">
        <v>66</v>
      </c>
    </row>
    <row r="2105" spans="1:8" s="14" customFormat="1" x14ac:dyDescent="0.25">
      <c r="A2105" s="14" t="s">
        <v>21</v>
      </c>
      <c r="B2105" s="14" t="s">
        <v>5714</v>
      </c>
      <c r="C2105" s="14" t="s">
        <v>5715</v>
      </c>
      <c r="D2105" s="14" t="s">
        <v>230</v>
      </c>
      <c r="E2105" s="14" t="s">
        <v>770</v>
      </c>
      <c r="F2105" s="14" t="s">
        <v>50088</v>
      </c>
      <c r="G2105" s="14" t="s">
        <v>50103</v>
      </c>
      <c r="H2105" s="14" t="s">
        <v>66</v>
      </c>
    </row>
    <row r="2106" spans="1:8" s="14" customFormat="1" x14ac:dyDescent="0.25">
      <c r="A2106" s="14" t="s">
        <v>21</v>
      </c>
      <c r="B2106" s="14" t="s">
        <v>5718</v>
      </c>
      <c r="C2106" s="14" t="s">
        <v>5719</v>
      </c>
      <c r="D2106" s="14" t="s">
        <v>230</v>
      </c>
      <c r="E2106" s="14" t="s">
        <v>770</v>
      </c>
      <c r="F2106" s="14" t="s">
        <v>50088</v>
      </c>
      <c r="G2106" s="14" t="s">
        <v>50122</v>
      </c>
      <c r="H2106" s="14" t="s">
        <v>66</v>
      </c>
    </row>
    <row r="2107" spans="1:8" s="14" customFormat="1" x14ac:dyDescent="0.25">
      <c r="A2107" s="14" t="s">
        <v>21</v>
      </c>
      <c r="B2107" s="14" t="s">
        <v>5657</v>
      </c>
      <c r="C2107" s="14" t="s">
        <v>5658</v>
      </c>
      <c r="D2107" s="14" t="s">
        <v>230</v>
      </c>
      <c r="E2107" s="14" t="s">
        <v>209</v>
      </c>
      <c r="F2107" s="14" t="s">
        <v>50088</v>
      </c>
      <c r="G2107" s="14" t="s">
        <v>50095</v>
      </c>
      <c r="H2107" s="14" t="s">
        <v>66</v>
      </c>
    </row>
    <row r="2108" spans="1:8" s="14" customFormat="1" x14ac:dyDescent="0.25">
      <c r="A2108" s="14" t="s">
        <v>21</v>
      </c>
      <c r="B2108" s="14" t="s">
        <v>5723</v>
      </c>
      <c r="C2108" s="14" t="s">
        <v>5724</v>
      </c>
      <c r="D2108" s="14" t="s">
        <v>230</v>
      </c>
      <c r="E2108" s="14" t="s">
        <v>770</v>
      </c>
      <c r="F2108" s="14" t="s">
        <v>50088</v>
      </c>
      <c r="G2108" s="14" t="s">
        <v>50103</v>
      </c>
      <c r="H2108" s="14" t="s">
        <v>66</v>
      </c>
    </row>
    <row r="2109" spans="1:8" s="14" customFormat="1" x14ac:dyDescent="0.25">
      <c r="A2109" s="14" t="s">
        <v>21</v>
      </c>
      <c r="B2109" s="14" t="s">
        <v>5576</v>
      </c>
      <c r="C2109" s="14" t="s">
        <v>5577</v>
      </c>
      <c r="D2109" s="14" t="s">
        <v>230</v>
      </c>
      <c r="E2109" s="14" t="s">
        <v>101</v>
      </c>
      <c r="F2109" s="14" t="s">
        <v>50088</v>
      </c>
      <c r="G2109" s="14" t="s">
        <v>50101</v>
      </c>
      <c r="H2109" s="14" t="s">
        <v>66</v>
      </c>
    </row>
    <row r="2110" spans="1:8" s="14" customFormat="1" x14ac:dyDescent="0.25">
      <c r="A2110" s="14" t="s">
        <v>21</v>
      </c>
      <c r="B2110" s="14" t="s">
        <v>5727</v>
      </c>
      <c r="C2110" s="14" t="s">
        <v>5728</v>
      </c>
      <c r="D2110" s="14" t="s">
        <v>230</v>
      </c>
      <c r="E2110" s="14" t="s">
        <v>770</v>
      </c>
      <c r="F2110" s="14" t="s">
        <v>50088</v>
      </c>
      <c r="G2110" s="14" t="s">
        <v>50103</v>
      </c>
      <c r="H2110" s="14" t="s">
        <v>66</v>
      </c>
    </row>
    <row r="2111" spans="1:8" s="14" customFormat="1" x14ac:dyDescent="0.25">
      <c r="A2111" s="14" t="s">
        <v>21</v>
      </c>
      <c r="B2111" s="14" t="s">
        <v>5520</v>
      </c>
      <c r="C2111" s="14" t="s">
        <v>5521</v>
      </c>
      <c r="D2111" s="14" t="s">
        <v>209</v>
      </c>
      <c r="E2111" s="14" t="s">
        <v>101</v>
      </c>
      <c r="F2111" s="14" t="s">
        <v>50088</v>
      </c>
      <c r="G2111" s="14" t="s">
        <v>50101</v>
      </c>
      <c r="H2111" s="14" t="s">
        <v>66</v>
      </c>
    </row>
    <row r="2112" spans="1:8" s="14" customFormat="1" x14ac:dyDescent="0.25">
      <c r="A2112" s="14" t="s">
        <v>21</v>
      </c>
      <c r="B2112" s="14" t="s">
        <v>5672</v>
      </c>
      <c r="C2112" s="14" t="s">
        <v>5673</v>
      </c>
      <c r="D2112" s="14" t="s">
        <v>209</v>
      </c>
      <c r="E2112" s="14" t="s">
        <v>770</v>
      </c>
      <c r="F2112" s="14" t="s">
        <v>50088</v>
      </c>
      <c r="G2112" s="14" t="s">
        <v>50122</v>
      </c>
      <c r="H2112" s="14" t="s">
        <v>66</v>
      </c>
    </row>
    <row r="2113" spans="1:8" s="14" customFormat="1" x14ac:dyDescent="0.25">
      <c r="A2113" s="14" t="s">
        <v>21</v>
      </c>
      <c r="B2113" s="14" t="s">
        <v>5731</v>
      </c>
      <c r="C2113" s="14" t="s">
        <v>5732</v>
      </c>
      <c r="D2113" s="14" t="s">
        <v>230</v>
      </c>
      <c r="E2113" s="14" t="s">
        <v>770</v>
      </c>
      <c r="F2113" s="14" t="s">
        <v>50088</v>
      </c>
      <c r="G2113" s="14" t="s">
        <v>50103</v>
      </c>
      <c r="H2113" s="14" t="s">
        <v>66</v>
      </c>
    </row>
    <row r="2114" spans="1:8" s="14" customFormat="1" x14ac:dyDescent="0.25">
      <c r="A2114" s="14" t="s">
        <v>21</v>
      </c>
      <c r="B2114" s="14" t="s">
        <v>5675</v>
      </c>
      <c r="C2114" s="14" t="s">
        <v>5676</v>
      </c>
      <c r="D2114" s="14" t="s">
        <v>209</v>
      </c>
      <c r="E2114" s="14" t="s">
        <v>770</v>
      </c>
      <c r="F2114" s="14" t="s">
        <v>50088</v>
      </c>
      <c r="G2114" s="14" t="s">
        <v>50122</v>
      </c>
      <c r="H2114" s="14" t="s">
        <v>66</v>
      </c>
    </row>
    <row r="2115" spans="1:8" s="14" customFormat="1" x14ac:dyDescent="0.25">
      <c r="A2115" s="14" t="s">
        <v>21</v>
      </c>
      <c r="B2115" s="14" t="s">
        <v>5678</v>
      </c>
      <c r="C2115" s="14" t="s">
        <v>5679</v>
      </c>
      <c r="D2115" s="14" t="s">
        <v>209</v>
      </c>
      <c r="E2115" s="14" t="s">
        <v>770</v>
      </c>
      <c r="F2115" s="14" t="s">
        <v>50088</v>
      </c>
      <c r="G2115" s="14" t="s">
        <v>50122</v>
      </c>
      <c r="H2115" s="14" t="s">
        <v>66</v>
      </c>
    </row>
    <row r="2116" spans="1:8" s="14" customFormat="1" x14ac:dyDescent="0.25">
      <c r="A2116" s="14" t="s">
        <v>21</v>
      </c>
      <c r="B2116" s="14" t="s">
        <v>5524</v>
      </c>
      <c r="C2116" s="14" t="s">
        <v>5525</v>
      </c>
      <c r="D2116" s="14" t="s">
        <v>209</v>
      </c>
      <c r="E2116" s="14" t="s">
        <v>230</v>
      </c>
      <c r="F2116" s="14" t="s">
        <v>50088</v>
      </c>
      <c r="G2116" s="14" t="s">
        <v>50100</v>
      </c>
      <c r="H2116" s="14" t="s">
        <v>66</v>
      </c>
    </row>
    <row r="2117" spans="1:8" s="14" customFormat="1" x14ac:dyDescent="0.25">
      <c r="A2117" s="14" t="s">
        <v>21</v>
      </c>
      <c r="B2117" s="14" t="s">
        <v>5681</v>
      </c>
      <c r="C2117" s="14" t="s">
        <v>5682</v>
      </c>
      <c r="D2117" s="14" t="s">
        <v>209</v>
      </c>
      <c r="E2117" s="14" t="s">
        <v>770</v>
      </c>
      <c r="F2117" s="14" t="s">
        <v>50088</v>
      </c>
      <c r="G2117" s="14" t="s">
        <v>50122</v>
      </c>
      <c r="H2117" s="14" t="s">
        <v>66</v>
      </c>
    </row>
    <row r="2118" spans="1:8" s="14" customFormat="1" x14ac:dyDescent="0.25">
      <c r="A2118" s="14" t="s">
        <v>21</v>
      </c>
      <c r="B2118" s="14" t="s">
        <v>5684</v>
      </c>
      <c r="C2118" s="14" t="s">
        <v>5685</v>
      </c>
      <c r="D2118" s="14" t="s">
        <v>209</v>
      </c>
      <c r="E2118" s="14" t="s">
        <v>770</v>
      </c>
      <c r="F2118" s="14" t="s">
        <v>50088</v>
      </c>
      <c r="G2118" s="14" t="s">
        <v>50122</v>
      </c>
      <c r="H2118" s="14" t="s">
        <v>66</v>
      </c>
    </row>
    <row r="2119" spans="1:8" s="14" customFormat="1" x14ac:dyDescent="0.25">
      <c r="A2119" s="14" t="s">
        <v>21</v>
      </c>
      <c r="B2119" s="14" t="s">
        <v>5529</v>
      </c>
      <c r="C2119" s="14" t="s">
        <v>5530</v>
      </c>
      <c r="D2119" s="14" t="s">
        <v>209</v>
      </c>
      <c r="E2119" s="14" t="s">
        <v>230</v>
      </c>
      <c r="F2119" s="14" t="s">
        <v>50088</v>
      </c>
      <c r="G2119" s="14" t="s">
        <v>50100</v>
      </c>
      <c r="H2119" s="14" t="s">
        <v>66</v>
      </c>
    </row>
    <row r="2120" spans="1:8" s="14" customFormat="1" x14ac:dyDescent="0.25">
      <c r="A2120" s="14" t="s">
        <v>21</v>
      </c>
      <c r="B2120" s="14" t="s">
        <v>5641</v>
      </c>
      <c r="C2120" s="14" t="s">
        <v>5642</v>
      </c>
      <c r="D2120" s="14" t="s">
        <v>230</v>
      </c>
      <c r="E2120" s="14" t="s">
        <v>209</v>
      </c>
      <c r="F2120" s="14" t="s">
        <v>50088</v>
      </c>
      <c r="G2120" s="14" t="s">
        <v>50095</v>
      </c>
      <c r="H2120" s="14" t="s">
        <v>66</v>
      </c>
    </row>
    <row r="2121" spans="1:8" s="14" customFormat="1" x14ac:dyDescent="0.25">
      <c r="A2121" s="14" t="s">
        <v>21</v>
      </c>
      <c r="B2121" s="14" t="s">
        <v>5645</v>
      </c>
      <c r="C2121" s="14" t="s">
        <v>5646</v>
      </c>
      <c r="D2121" s="14" t="s">
        <v>230</v>
      </c>
      <c r="E2121" s="14" t="s">
        <v>209</v>
      </c>
      <c r="F2121" s="14" t="s">
        <v>50088</v>
      </c>
      <c r="G2121" s="14" t="s">
        <v>50095</v>
      </c>
      <c r="H2121" s="14" t="s">
        <v>66</v>
      </c>
    </row>
    <row r="2122" spans="1:8" s="14" customFormat="1" x14ac:dyDescent="0.25">
      <c r="A2122" s="14" t="s">
        <v>21</v>
      </c>
      <c r="B2122" s="14" t="s">
        <v>5649</v>
      </c>
      <c r="C2122" s="14" t="s">
        <v>5650</v>
      </c>
      <c r="D2122" s="14" t="s">
        <v>230</v>
      </c>
      <c r="E2122" s="14" t="s">
        <v>209</v>
      </c>
      <c r="F2122" s="14" t="s">
        <v>50088</v>
      </c>
      <c r="G2122" s="14" t="s">
        <v>50095</v>
      </c>
      <c r="H2122" s="14" t="s">
        <v>66</v>
      </c>
    </row>
    <row r="2123" spans="1:8" s="14" customFormat="1" x14ac:dyDescent="0.25">
      <c r="A2123" s="14" t="s">
        <v>21</v>
      </c>
      <c r="B2123" s="14" t="s">
        <v>5929</v>
      </c>
      <c r="C2123" s="14" t="s">
        <v>4786</v>
      </c>
      <c r="D2123" s="14" t="s">
        <v>770</v>
      </c>
      <c r="E2123" s="14" t="s">
        <v>230</v>
      </c>
      <c r="F2123" s="14" t="s">
        <v>50088</v>
      </c>
      <c r="G2123" s="14" t="s">
        <v>50094</v>
      </c>
      <c r="H2123" s="14" t="s">
        <v>66</v>
      </c>
    </row>
    <row r="2124" spans="1:8" s="14" customFormat="1" x14ac:dyDescent="0.25">
      <c r="A2124" s="14" t="s">
        <v>21</v>
      </c>
      <c r="B2124" s="14" t="s">
        <v>5871</v>
      </c>
      <c r="C2124" s="14" t="s">
        <v>4664</v>
      </c>
      <c r="D2124" s="14" t="s">
        <v>230</v>
      </c>
      <c r="E2124" s="14" t="s">
        <v>770</v>
      </c>
      <c r="F2124" s="14" t="s">
        <v>50088</v>
      </c>
      <c r="G2124" s="14" t="s">
        <v>50103</v>
      </c>
      <c r="H2124" s="14" t="s">
        <v>66</v>
      </c>
    </row>
    <row r="2125" spans="1:8" s="14" customFormat="1" x14ac:dyDescent="0.25">
      <c r="A2125" s="14" t="s">
        <v>21</v>
      </c>
      <c r="B2125" s="14" t="s">
        <v>5873</v>
      </c>
      <c r="C2125" s="14" t="s">
        <v>4668</v>
      </c>
      <c r="D2125" s="14" t="s">
        <v>230</v>
      </c>
      <c r="E2125" s="14" t="s">
        <v>770</v>
      </c>
      <c r="F2125" s="14" t="s">
        <v>50088</v>
      </c>
      <c r="G2125" s="14" t="s">
        <v>50103</v>
      </c>
      <c r="H2125" s="14" t="s">
        <v>66</v>
      </c>
    </row>
    <row r="2126" spans="1:8" s="14" customFormat="1" x14ac:dyDescent="0.25">
      <c r="A2126" s="14" t="s">
        <v>21</v>
      </c>
      <c r="B2126" s="14" t="s">
        <v>5875</v>
      </c>
      <c r="C2126" s="14" t="s">
        <v>4907</v>
      </c>
      <c r="D2126" s="14" t="s">
        <v>230</v>
      </c>
      <c r="E2126" s="14" t="s">
        <v>770</v>
      </c>
      <c r="F2126" s="14" t="s">
        <v>50088</v>
      </c>
      <c r="G2126" s="14" t="s">
        <v>50103</v>
      </c>
      <c r="H2126" s="14" t="s">
        <v>66</v>
      </c>
    </row>
    <row r="2127" spans="1:8" s="14" customFormat="1" x14ac:dyDescent="0.25">
      <c r="A2127" s="14" t="s">
        <v>21</v>
      </c>
      <c r="B2127" s="14" t="s">
        <v>5771</v>
      </c>
      <c r="C2127" s="14" t="s">
        <v>5772</v>
      </c>
      <c r="D2127" s="14" t="s">
        <v>230</v>
      </c>
      <c r="E2127" s="14" t="s">
        <v>770</v>
      </c>
      <c r="F2127" s="14" t="s">
        <v>50088</v>
      </c>
      <c r="G2127" s="14" t="s">
        <v>50103</v>
      </c>
      <c r="H2127" s="14" t="s">
        <v>66</v>
      </c>
    </row>
    <row r="2128" spans="1:8" s="14" customFormat="1" x14ac:dyDescent="0.25">
      <c r="A2128" s="14" t="s">
        <v>21</v>
      </c>
      <c r="B2128" s="14" t="s">
        <v>5877</v>
      </c>
      <c r="C2128" s="14" t="s">
        <v>5878</v>
      </c>
      <c r="D2128" s="14" t="s">
        <v>230</v>
      </c>
      <c r="E2128" s="14" t="s">
        <v>770</v>
      </c>
      <c r="F2128" s="14" t="s">
        <v>50088</v>
      </c>
      <c r="G2128" s="14" t="s">
        <v>50103</v>
      </c>
      <c r="H2128" s="14" t="s">
        <v>66</v>
      </c>
    </row>
    <row r="2129" spans="1:8" s="14" customFormat="1" x14ac:dyDescent="0.25">
      <c r="A2129" s="14" t="s">
        <v>21</v>
      </c>
      <c r="B2129" s="14" t="s">
        <v>5881</v>
      </c>
      <c r="C2129" s="14" t="s">
        <v>5882</v>
      </c>
      <c r="D2129" s="14" t="s">
        <v>230</v>
      </c>
      <c r="E2129" s="14" t="s">
        <v>770</v>
      </c>
      <c r="F2129" s="14" t="s">
        <v>50088</v>
      </c>
      <c r="G2129" s="14" t="s">
        <v>50103</v>
      </c>
      <c r="H2129" s="14" t="s">
        <v>66</v>
      </c>
    </row>
    <row r="2130" spans="1:8" s="14" customFormat="1" x14ac:dyDescent="0.25">
      <c r="A2130" s="14" t="s">
        <v>21</v>
      </c>
      <c r="B2130" s="14" t="s">
        <v>5885</v>
      </c>
      <c r="C2130" s="14" t="s">
        <v>5886</v>
      </c>
      <c r="D2130" s="14" t="s">
        <v>230</v>
      </c>
      <c r="E2130" s="14" t="s">
        <v>770</v>
      </c>
      <c r="F2130" s="14" t="s">
        <v>50088</v>
      </c>
      <c r="G2130" s="14" t="s">
        <v>50103</v>
      </c>
      <c r="H2130" s="14" t="s">
        <v>66</v>
      </c>
    </row>
    <row r="2131" spans="1:8" s="14" customFormat="1" x14ac:dyDescent="0.25">
      <c r="A2131" s="14" t="s">
        <v>21</v>
      </c>
      <c r="B2131" s="14" t="s">
        <v>5888</v>
      </c>
      <c r="C2131" s="14" t="s">
        <v>5889</v>
      </c>
      <c r="D2131" s="14" t="s">
        <v>230</v>
      </c>
      <c r="E2131" s="14" t="s">
        <v>770</v>
      </c>
      <c r="F2131" s="14" t="s">
        <v>50088</v>
      </c>
      <c r="G2131" s="14" t="s">
        <v>50103</v>
      </c>
      <c r="H2131" s="14" t="s">
        <v>66</v>
      </c>
    </row>
    <row r="2132" spans="1:8" s="14" customFormat="1" x14ac:dyDescent="0.25">
      <c r="A2132" s="14" t="s">
        <v>21</v>
      </c>
      <c r="B2132" s="14" t="s">
        <v>5892</v>
      </c>
      <c r="C2132" s="14" t="s">
        <v>5893</v>
      </c>
      <c r="D2132" s="14" t="s">
        <v>230</v>
      </c>
      <c r="E2132" s="14" t="s">
        <v>770</v>
      </c>
      <c r="F2132" s="14" t="s">
        <v>50088</v>
      </c>
      <c r="G2132" s="14" t="s">
        <v>50103</v>
      </c>
      <c r="H2132" s="14" t="s">
        <v>66</v>
      </c>
    </row>
    <row r="2133" spans="1:8" s="14" customFormat="1" x14ac:dyDescent="0.25">
      <c r="A2133" s="14" t="s">
        <v>21</v>
      </c>
      <c r="B2133" s="14" t="s">
        <v>5896</v>
      </c>
      <c r="C2133" s="14" t="s">
        <v>5897</v>
      </c>
      <c r="D2133" s="14" t="s">
        <v>230</v>
      </c>
      <c r="E2133" s="14" t="s">
        <v>770</v>
      </c>
      <c r="F2133" s="14" t="s">
        <v>50088</v>
      </c>
      <c r="G2133" s="14" t="s">
        <v>50103</v>
      </c>
      <c r="H2133" s="14" t="s">
        <v>66</v>
      </c>
    </row>
    <row r="2134" spans="1:8" s="14" customFormat="1" x14ac:dyDescent="0.25">
      <c r="A2134" s="14" t="s">
        <v>21</v>
      </c>
      <c r="B2134" s="14" t="s">
        <v>5900</v>
      </c>
      <c r="C2134" s="14" t="s">
        <v>5901</v>
      </c>
      <c r="D2134" s="14" t="s">
        <v>230</v>
      </c>
      <c r="E2134" s="14" t="s">
        <v>101</v>
      </c>
      <c r="F2134" s="14" t="s">
        <v>50088</v>
      </c>
      <c r="G2134" s="14" t="s">
        <v>50089</v>
      </c>
      <c r="H2134" s="14" t="s">
        <v>66</v>
      </c>
    </row>
    <row r="2135" spans="1:8" s="14" customFormat="1" x14ac:dyDescent="0.25">
      <c r="A2135" s="14" t="s">
        <v>21</v>
      </c>
      <c r="B2135" s="14" t="s">
        <v>5904</v>
      </c>
      <c r="C2135" s="14" t="s">
        <v>5905</v>
      </c>
      <c r="D2135" s="14" t="s">
        <v>230</v>
      </c>
      <c r="E2135" s="14" t="s">
        <v>101</v>
      </c>
      <c r="F2135" s="14" t="s">
        <v>50088</v>
      </c>
      <c r="G2135" s="14" t="s">
        <v>50089</v>
      </c>
      <c r="H2135" s="14" t="s">
        <v>66</v>
      </c>
    </row>
    <row r="2136" spans="1:8" s="14" customFormat="1" x14ac:dyDescent="0.25">
      <c r="A2136" s="14" t="s">
        <v>21</v>
      </c>
      <c r="B2136" s="14" t="s">
        <v>5943</v>
      </c>
      <c r="C2136" s="14" t="s">
        <v>5944</v>
      </c>
      <c r="D2136" s="14" t="s">
        <v>770</v>
      </c>
      <c r="E2136" s="14" t="s">
        <v>101</v>
      </c>
      <c r="F2136" s="14" t="s">
        <v>50088</v>
      </c>
      <c r="G2136" s="14" t="s">
        <v>50089</v>
      </c>
      <c r="H2136" s="14" t="s">
        <v>66</v>
      </c>
    </row>
    <row r="2137" spans="1:8" s="14" customFormat="1" x14ac:dyDescent="0.25">
      <c r="A2137" s="14" t="s">
        <v>21</v>
      </c>
      <c r="B2137" s="14" t="s">
        <v>5947</v>
      </c>
      <c r="C2137" s="14" t="s">
        <v>5948</v>
      </c>
      <c r="D2137" s="14" t="s">
        <v>770</v>
      </c>
      <c r="E2137" s="14" t="s">
        <v>101</v>
      </c>
      <c r="F2137" s="14" t="s">
        <v>50088</v>
      </c>
      <c r="G2137" s="14" t="s">
        <v>50089</v>
      </c>
      <c r="H2137" s="14" t="s">
        <v>66</v>
      </c>
    </row>
    <row r="2138" spans="1:8" s="14" customFormat="1" x14ac:dyDescent="0.25">
      <c r="A2138" s="14" t="s">
        <v>21</v>
      </c>
      <c r="B2138" s="14" t="s">
        <v>5907</v>
      </c>
      <c r="C2138" s="14" t="s">
        <v>5908</v>
      </c>
      <c r="D2138" s="14" t="s">
        <v>230</v>
      </c>
      <c r="E2138" s="14" t="s">
        <v>101</v>
      </c>
      <c r="F2138" s="14" t="s">
        <v>50088</v>
      </c>
      <c r="G2138" s="14" t="s">
        <v>50089</v>
      </c>
      <c r="H2138" s="14" t="s">
        <v>66</v>
      </c>
    </row>
    <row r="2139" spans="1:8" s="14" customFormat="1" x14ac:dyDescent="0.25">
      <c r="A2139" s="14" t="s">
        <v>21</v>
      </c>
      <c r="B2139" s="14" t="s">
        <v>5951</v>
      </c>
      <c r="C2139" s="14" t="s">
        <v>5952</v>
      </c>
      <c r="D2139" s="14" t="s">
        <v>770</v>
      </c>
      <c r="E2139" s="14" t="s">
        <v>101</v>
      </c>
      <c r="F2139" s="14" t="s">
        <v>50088</v>
      </c>
      <c r="G2139" s="14" t="s">
        <v>50089</v>
      </c>
      <c r="H2139" s="14" t="s">
        <v>66</v>
      </c>
    </row>
    <row r="2140" spans="1:8" s="14" customFormat="1" x14ac:dyDescent="0.25">
      <c r="A2140" s="14" t="s">
        <v>21</v>
      </c>
      <c r="B2140" s="14" t="s">
        <v>5859</v>
      </c>
      <c r="C2140" s="14" t="s">
        <v>5860</v>
      </c>
      <c r="D2140" s="14" t="s">
        <v>209</v>
      </c>
      <c r="E2140" s="14" t="s">
        <v>101</v>
      </c>
      <c r="F2140" s="14" t="s">
        <v>50088</v>
      </c>
      <c r="G2140" s="14" t="s">
        <v>50101</v>
      </c>
      <c r="H2140" s="14" t="s">
        <v>66</v>
      </c>
    </row>
    <row r="2141" spans="1:8" s="14" customFormat="1" x14ac:dyDescent="0.25">
      <c r="A2141" s="14" t="s">
        <v>21</v>
      </c>
      <c r="B2141" s="14" t="s">
        <v>5911</v>
      </c>
      <c r="C2141" s="14" t="s">
        <v>5189</v>
      </c>
      <c r="D2141" s="14" t="s">
        <v>230</v>
      </c>
      <c r="E2141" s="14" t="s">
        <v>770</v>
      </c>
      <c r="F2141" s="14" t="s">
        <v>50088</v>
      </c>
      <c r="G2141" s="14" t="s">
        <v>50103</v>
      </c>
      <c r="H2141" s="14" t="s">
        <v>66</v>
      </c>
    </row>
    <row r="2142" spans="1:8" s="14" customFormat="1" x14ac:dyDescent="0.25">
      <c r="A2142" s="14" t="s">
        <v>21</v>
      </c>
      <c r="B2142" s="14" t="s">
        <v>5863</v>
      </c>
      <c r="C2142" s="14" t="s">
        <v>5864</v>
      </c>
      <c r="D2142" s="14" t="s">
        <v>209</v>
      </c>
      <c r="E2142" s="14" t="s">
        <v>770</v>
      </c>
      <c r="F2142" s="14" t="s">
        <v>50088</v>
      </c>
      <c r="G2142" s="14" t="s">
        <v>50103</v>
      </c>
      <c r="H2142" s="14" t="s">
        <v>66</v>
      </c>
    </row>
    <row r="2143" spans="1:8" s="14" customFormat="1" x14ac:dyDescent="0.25">
      <c r="A2143" s="14" t="s">
        <v>21</v>
      </c>
      <c r="B2143" s="14" t="s">
        <v>5957</v>
      </c>
      <c r="C2143" s="14" t="s">
        <v>4838</v>
      </c>
      <c r="D2143" s="14" t="s">
        <v>770</v>
      </c>
      <c r="E2143" s="14" t="s">
        <v>230</v>
      </c>
      <c r="F2143" s="14" t="s">
        <v>50088</v>
      </c>
      <c r="G2143" s="14" t="s">
        <v>50094</v>
      </c>
      <c r="H2143" s="14" t="s">
        <v>66</v>
      </c>
    </row>
    <row r="2144" spans="1:8" s="14" customFormat="1" x14ac:dyDescent="0.25">
      <c r="A2144" s="14" t="s">
        <v>21</v>
      </c>
      <c r="B2144" s="14" t="s">
        <v>5913</v>
      </c>
      <c r="C2144" s="14" t="s">
        <v>4736</v>
      </c>
      <c r="D2144" s="14" t="s">
        <v>230</v>
      </c>
      <c r="E2144" s="14" t="s">
        <v>770</v>
      </c>
      <c r="F2144" s="14" t="s">
        <v>50088</v>
      </c>
      <c r="G2144" s="14" t="s">
        <v>50103</v>
      </c>
      <c r="H2144" s="14" t="s">
        <v>66</v>
      </c>
    </row>
    <row r="2145" spans="1:8" s="14" customFormat="1" x14ac:dyDescent="0.25">
      <c r="A2145" s="14" t="s">
        <v>21</v>
      </c>
      <c r="B2145" s="14" t="s">
        <v>5915</v>
      </c>
      <c r="C2145" s="14" t="s">
        <v>4740</v>
      </c>
      <c r="D2145" s="14" t="s">
        <v>230</v>
      </c>
      <c r="E2145" s="14" t="s">
        <v>770</v>
      </c>
      <c r="F2145" s="14" t="s">
        <v>50088</v>
      </c>
      <c r="G2145" s="14" t="s">
        <v>50103</v>
      </c>
      <c r="H2145" s="14" t="s">
        <v>66</v>
      </c>
    </row>
    <row r="2146" spans="1:8" s="14" customFormat="1" x14ac:dyDescent="0.25">
      <c r="A2146" s="14" t="s">
        <v>21</v>
      </c>
      <c r="B2146" s="14" t="s">
        <v>5820</v>
      </c>
      <c r="C2146" s="14" t="s">
        <v>5821</v>
      </c>
      <c r="D2146" s="14" t="s">
        <v>230</v>
      </c>
      <c r="E2146" s="14" t="s">
        <v>209</v>
      </c>
      <c r="F2146" s="14" t="s">
        <v>50088</v>
      </c>
      <c r="G2146" s="14" t="s">
        <v>50095</v>
      </c>
      <c r="H2146" s="14" t="s">
        <v>66</v>
      </c>
    </row>
    <row r="2147" spans="1:8" s="14" customFormat="1" x14ac:dyDescent="0.25">
      <c r="A2147" s="14" t="s">
        <v>21</v>
      </c>
      <c r="B2147" s="14" t="s">
        <v>5824</v>
      </c>
      <c r="C2147" s="14" t="s">
        <v>5825</v>
      </c>
      <c r="D2147" s="14" t="s">
        <v>230</v>
      </c>
      <c r="E2147" s="14" t="s">
        <v>209</v>
      </c>
      <c r="F2147" s="14" t="s">
        <v>50088</v>
      </c>
      <c r="G2147" s="14" t="s">
        <v>50095</v>
      </c>
      <c r="H2147" s="14" t="s">
        <v>66</v>
      </c>
    </row>
    <row r="2148" spans="1:8" s="14" customFormat="1" x14ac:dyDescent="0.25">
      <c r="A2148" s="14" t="s">
        <v>21</v>
      </c>
      <c r="B2148" s="14" t="s">
        <v>5828</v>
      </c>
      <c r="C2148" s="14" t="s">
        <v>5829</v>
      </c>
      <c r="D2148" s="14" t="s">
        <v>230</v>
      </c>
      <c r="E2148" s="14" t="s">
        <v>209</v>
      </c>
      <c r="F2148" s="14" t="s">
        <v>50088</v>
      </c>
      <c r="G2148" s="14" t="s">
        <v>50095</v>
      </c>
      <c r="H2148" s="14" t="s">
        <v>66</v>
      </c>
    </row>
    <row r="2149" spans="1:8" s="14" customFormat="1" x14ac:dyDescent="0.25">
      <c r="A2149" s="14" t="s">
        <v>21</v>
      </c>
      <c r="B2149" s="14" t="s">
        <v>5917</v>
      </c>
      <c r="C2149" s="14" t="s">
        <v>5918</v>
      </c>
      <c r="D2149" s="14" t="s">
        <v>230</v>
      </c>
      <c r="E2149" s="14" t="s">
        <v>770</v>
      </c>
      <c r="F2149" s="14" t="s">
        <v>50088</v>
      </c>
      <c r="G2149" s="14" t="s">
        <v>50103</v>
      </c>
      <c r="H2149" s="14" t="s">
        <v>66</v>
      </c>
    </row>
    <row r="2150" spans="1:8" s="14" customFormat="1" x14ac:dyDescent="0.25">
      <c r="A2150" s="14" t="s">
        <v>21</v>
      </c>
      <c r="B2150" s="14" t="s">
        <v>5781</v>
      </c>
      <c r="C2150" s="14" t="s">
        <v>5782</v>
      </c>
      <c r="D2150" s="14" t="s">
        <v>230</v>
      </c>
      <c r="E2150" s="14" t="s">
        <v>101</v>
      </c>
      <c r="F2150" s="14" t="s">
        <v>50088</v>
      </c>
      <c r="G2150" s="14" t="s">
        <v>50089</v>
      </c>
      <c r="H2150" s="14" t="s">
        <v>66</v>
      </c>
    </row>
    <row r="2151" spans="1:8" s="14" customFormat="1" x14ac:dyDescent="0.25">
      <c r="A2151" s="14" t="s">
        <v>21</v>
      </c>
      <c r="B2151" s="14" t="s">
        <v>5848</v>
      </c>
      <c r="C2151" s="14" t="s">
        <v>5849</v>
      </c>
      <c r="D2151" s="14" t="s">
        <v>770</v>
      </c>
      <c r="E2151" s="14" t="s">
        <v>101</v>
      </c>
      <c r="F2151" s="14" t="s">
        <v>50088</v>
      </c>
      <c r="G2151" s="14" t="s">
        <v>50089</v>
      </c>
      <c r="H2151" s="14" t="s">
        <v>66</v>
      </c>
    </row>
    <row r="2152" spans="1:8" s="14" customFormat="1" x14ac:dyDescent="0.25">
      <c r="A2152" s="14" t="s">
        <v>21</v>
      </c>
      <c r="B2152" s="14" t="s">
        <v>5785</v>
      </c>
      <c r="C2152" s="14" t="s">
        <v>5786</v>
      </c>
      <c r="D2152" s="14" t="s">
        <v>230</v>
      </c>
      <c r="E2152" s="14" t="s">
        <v>101</v>
      </c>
      <c r="F2152" s="14" t="s">
        <v>50088</v>
      </c>
      <c r="G2152" s="14" t="s">
        <v>50089</v>
      </c>
      <c r="H2152" s="14" t="s">
        <v>66</v>
      </c>
    </row>
    <row r="2153" spans="1:8" s="14" customFormat="1" x14ac:dyDescent="0.25">
      <c r="A2153" s="14" t="s">
        <v>21</v>
      </c>
      <c r="B2153" s="14" t="s">
        <v>5832</v>
      </c>
      <c r="C2153" s="14" t="s">
        <v>5833</v>
      </c>
      <c r="D2153" s="14" t="s">
        <v>230</v>
      </c>
      <c r="E2153" s="14" t="s">
        <v>101</v>
      </c>
      <c r="F2153" s="14" t="s">
        <v>50088</v>
      </c>
      <c r="G2153" s="14" t="s">
        <v>50089</v>
      </c>
      <c r="H2153" s="14" t="s">
        <v>66</v>
      </c>
    </row>
    <row r="2154" spans="1:8" s="14" customFormat="1" x14ac:dyDescent="0.25">
      <c r="A2154" s="14" t="s">
        <v>21</v>
      </c>
      <c r="B2154" s="14" t="s">
        <v>5817</v>
      </c>
      <c r="C2154" s="14" t="s">
        <v>5818</v>
      </c>
      <c r="D2154" s="14" t="s">
        <v>770</v>
      </c>
      <c r="E2154" s="14" t="s">
        <v>101</v>
      </c>
      <c r="F2154" s="14" t="s">
        <v>50088</v>
      </c>
      <c r="G2154" s="14" t="s">
        <v>50089</v>
      </c>
      <c r="H2154" s="14" t="s">
        <v>66</v>
      </c>
    </row>
    <row r="2155" spans="1:8" s="14" customFormat="1" x14ac:dyDescent="0.25">
      <c r="A2155" s="14" t="s">
        <v>21</v>
      </c>
      <c r="B2155" s="14" t="s">
        <v>5921</v>
      </c>
      <c r="C2155" s="14" t="s">
        <v>5922</v>
      </c>
      <c r="D2155" s="14" t="s">
        <v>230</v>
      </c>
      <c r="E2155" s="14" t="s">
        <v>101</v>
      </c>
      <c r="F2155" s="14" t="s">
        <v>50088</v>
      </c>
      <c r="G2155" s="14" t="s">
        <v>50089</v>
      </c>
      <c r="H2155" s="14" t="s">
        <v>66</v>
      </c>
    </row>
    <row r="2156" spans="1:8" s="14" customFormat="1" x14ac:dyDescent="0.25">
      <c r="A2156" s="14" t="s">
        <v>21</v>
      </c>
      <c r="B2156" s="14" t="s">
        <v>5925</v>
      </c>
      <c r="C2156" s="14" t="s">
        <v>5926</v>
      </c>
      <c r="D2156" s="14" t="s">
        <v>230</v>
      </c>
      <c r="E2156" s="14" t="s">
        <v>101</v>
      </c>
      <c r="F2156" s="14" t="s">
        <v>50088</v>
      </c>
      <c r="G2156" s="14" t="s">
        <v>50089</v>
      </c>
      <c r="H2156" s="14" t="s">
        <v>66</v>
      </c>
    </row>
    <row r="2157" spans="1:8" s="14" customFormat="1" x14ac:dyDescent="0.25">
      <c r="A2157" s="14" t="s">
        <v>21</v>
      </c>
      <c r="B2157" s="14" t="s">
        <v>5756</v>
      </c>
      <c r="C2157" s="14" t="s">
        <v>5757</v>
      </c>
      <c r="D2157" s="14" t="s">
        <v>209</v>
      </c>
      <c r="E2157" s="14" t="s">
        <v>230</v>
      </c>
      <c r="F2157" s="14" t="s">
        <v>50088</v>
      </c>
      <c r="G2157" s="14" t="s">
        <v>50100</v>
      </c>
      <c r="H2157" s="14" t="s">
        <v>66</v>
      </c>
    </row>
    <row r="2158" spans="1:8" s="14" customFormat="1" x14ac:dyDescent="0.25">
      <c r="A2158" s="14" t="s">
        <v>21</v>
      </c>
      <c r="B2158" s="14" t="s">
        <v>5760</v>
      </c>
      <c r="C2158" s="14" t="s">
        <v>5761</v>
      </c>
      <c r="D2158" s="14" t="s">
        <v>209</v>
      </c>
      <c r="E2158" s="14" t="s">
        <v>101</v>
      </c>
      <c r="F2158" s="14" t="s">
        <v>50088</v>
      </c>
      <c r="G2158" s="14" t="s">
        <v>50089</v>
      </c>
      <c r="H2158" s="14" t="s">
        <v>66</v>
      </c>
    </row>
    <row r="2159" spans="1:8" s="14" customFormat="1" x14ac:dyDescent="0.25">
      <c r="A2159" s="14" t="s">
        <v>21</v>
      </c>
      <c r="B2159" s="14" t="s">
        <v>5855</v>
      </c>
      <c r="C2159" s="14" t="s">
        <v>5856</v>
      </c>
      <c r="D2159" s="14" t="s">
        <v>209</v>
      </c>
      <c r="E2159" s="14" t="s">
        <v>101</v>
      </c>
      <c r="F2159" s="14" t="s">
        <v>50088</v>
      </c>
      <c r="G2159" s="14" t="s">
        <v>50126</v>
      </c>
      <c r="H2159" s="14" t="s">
        <v>66</v>
      </c>
    </row>
    <row r="2160" spans="1:8" s="14" customFormat="1" x14ac:dyDescent="0.25">
      <c r="A2160" s="14" t="s">
        <v>21</v>
      </c>
      <c r="B2160" s="14" t="s">
        <v>5793</v>
      </c>
      <c r="C2160" s="14" t="s">
        <v>5794</v>
      </c>
      <c r="D2160" s="14" t="s">
        <v>230</v>
      </c>
      <c r="E2160" s="14" t="s">
        <v>101</v>
      </c>
      <c r="F2160" s="14" t="s">
        <v>50088</v>
      </c>
      <c r="G2160" s="14" t="s">
        <v>50089</v>
      </c>
      <c r="H2160" s="14" t="s">
        <v>66</v>
      </c>
    </row>
    <row r="2161" spans="1:8" s="14" customFormat="1" x14ac:dyDescent="0.25">
      <c r="A2161" s="14" t="s">
        <v>21</v>
      </c>
      <c r="B2161" s="14" t="s">
        <v>5797</v>
      </c>
      <c r="C2161" s="14" t="s">
        <v>5798</v>
      </c>
      <c r="D2161" s="14" t="s">
        <v>230</v>
      </c>
      <c r="E2161" s="14" t="s">
        <v>101</v>
      </c>
      <c r="F2161" s="14" t="s">
        <v>50088</v>
      </c>
      <c r="G2161" s="14" t="s">
        <v>50089</v>
      </c>
      <c r="H2161" s="14" t="s">
        <v>66</v>
      </c>
    </row>
    <row r="2162" spans="1:8" s="14" customFormat="1" x14ac:dyDescent="0.25">
      <c r="A2162" s="14" t="s">
        <v>21</v>
      </c>
      <c r="B2162" s="14" t="s">
        <v>5809</v>
      </c>
      <c r="C2162" s="14" t="s">
        <v>5810</v>
      </c>
      <c r="D2162" s="14" t="s">
        <v>230</v>
      </c>
      <c r="E2162" s="14" t="s">
        <v>101</v>
      </c>
      <c r="F2162" s="14" t="s">
        <v>50088</v>
      </c>
      <c r="G2162" s="14" t="s">
        <v>50089</v>
      </c>
      <c r="H2162" s="14" t="s">
        <v>66</v>
      </c>
    </row>
    <row r="2163" spans="1:8" s="14" customFormat="1" x14ac:dyDescent="0.25">
      <c r="A2163" s="14" t="s">
        <v>21</v>
      </c>
      <c r="B2163" s="14" t="s">
        <v>5813</v>
      </c>
      <c r="C2163" s="14" t="s">
        <v>5814</v>
      </c>
      <c r="D2163" s="14" t="s">
        <v>230</v>
      </c>
      <c r="E2163" s="14" t="s">
        <v>101</v>
      </c>
      <c r="F2163" s="14" t="s">
        <v>50088</v>
      </c>
      <c r="G2163" s="14" t="s">
        <v>50089</v>
      </c>
      <c r="H2163" s="14" t="s">
        <v>66</v>
      </c>
    </row>
    <row r="2164" spans="1:8" s="14" customFormat="1" x14ac:dyDescent="0.25">
      <c r="A2164" s="14" t="s">
        <v>21</v>
      </c>
      <c r="B2164" s="14" t="s">
        <v>5836</v>
      </c>
      <c r="C2164" s="14" t="s">
        <v>5837</v>
      </c>
      <c r="D2164" s="14" t="s">
        <v>230</v>
      </c>
      <c r="E2164" s="14" t="s">
        <v>209</v>
      </c>
      <c r="F2164" s="14" t="s">
        <v>50088</v>
      </c>
      <c r="G2164" s="14" t="s">
        <v>50095</v>
      </c>
      <c r="H2164" s="14" t="s">
        <v>66</v>
      </c>
    </row>
    <row r="2165" spans="1:8" s="14" customFormat="1" x14ac:dyDescent="0.25">
      <c r="A2165" s="14" t="s">
        <v>21</v>
      </c>
      <c r="B2165" s="14" t="s">
        <v>5840</v>
      </c>
      <c r="C2165" s="14" t="s">
        <v>5841</v>
      </c>
      <c r="D2165" s="14" t="s">
        <v>230</v>
      </c>
      <c r="E2165" s="14" t="s">
        <v>209</v>
      </c>
      <c r="F2165" s="14" t="s">
        <v>50088</v>
      </c>
      <c r="G2165" s="14" t="s">
        <v>50095</v>
      </c>
      <c r="H2165" s="14" t="s">
        <v>66</v>
      </c>
    </row>
    <row r="2166" spans="1:8" s="14" customFormat="1" x14ac:dyDescent="0.25">
      <c r="A2166" s="14" t="s">
        <v>21</v>
      </c>
      <c r="B2166" s="14" t="s">
        <v>5844</v>
      </c>
      <c r="C2166" s="14" t="s">
        <v>5845</v>
      </c>
      <c r="D2166" s="14" t="s">
        <v>230</v>
      </c>
      <c r="E2166" s="14" t="s">
        <v>101</v>
      </c>
      <c r="F2166" s="14" t="s">
        <v>50088</v>
      </c>
      <c r="G2166" s="14" t="s">
        <v>50089</v>
      </c>
      <c r="H2166" s="14" t="s">
        <v>66</v>
      </c>
    </row>
    <row r="2167" spans="1:8" s="14" customFormat="1" x14ac:dyDescent="0.25">
      <c r="A2167" s="14" t="s">
        <v>21</v>
      </c>
      <c r="B2167" s="14" t="s">
        <v>5867</v>
      </c>
      <c r="C2167" s="14" t="s">
        <v>5868</v>
      </c>
      <c r="D2167" s="14" t="s">
        <v>209</v>
      </c>
      <c r="E2167" s="14" t="s">
        <v>101</v>
      </c>
      <c r="F2167" s="14" t="s">
        <v>50088</v>
      </c>
      <c r="G2167" s="14" t="s">
        <v>50101</v>
      </c>
      <c r="H2167" s="14" t="s">
        <v>66</v>
      </c>
    </row>
    <row r="2168" spans="1:8" s="14" customFormat="1" x14ac:dyDescent="0.25">
      <c r="A2168" s="14" t="s">
        <v>21</v>
      </c>
      <c r="B2168" s="14" t="s">
        <v>5764</v>
      </c>
      <c r="C2168" s="14" t="s">
        <v>5765</v>
      </c>
      <c r="D2168" s="14" t="s">
        <v>209</v>
      </c>
      <c r="E2168" s="14" t="s">
        <v>101</v>
      </c>
      <c r="F2168" s="14" t="s">
        <v>50088</v>
      </c>
      <c r="G2168" s="14" t="s">
        <v>50089</v>
      </c>
      <c r="H2168" s="14" t="s">
        <v>66</v>
      </c>
    </row>
    <row r="2169" spans="1:8" s="14" customFormat="1" x14ac:dyDescent="0.25">
      <c r="A2169" s="14" t="s">
        <v>21</v>
      </c>
      <c r="B2169" s="14" t="s">
        <v>6193</v>
      </c>
      <c r="C2169" s="14" t="s">
        <v>6194</v>
      </c>
      <c r="D2169" s="14" t="s">
        <v>230</v>
      </c>
      <c r="E2169" s="14" t="s">
        <v>101</v>
      </c>
      <c r="F2169" s="14" t="s">
        <v>50088</v>
      </c>
      <c r="G2169" s="14" t="s">
        <v>50089</v>
      </c>
      <c r="H2169" s="14" t="s">
        <v>66</v>
      </c>
    </row>
    <row r="2170" spans="1:8" s="14" customFormat="1" x14ac:dyDescent="0.25">
      <c r="A2170" s="14" t="s">
        <v>21</v>
      </c>
      <c r="B2170" s="14" t="s">
        <v>6198</v>
      </c>
      <c r="C2170" s="14" t="s">
        <v>6199</v>
      </c>
      <c r="D2170" s="14" t="s">
        <v>230</v>
      </c>
      <c r="E2170" s="14" t="s">
        <v>101</v>
      </c>
      <c r="F2170" s="14" t="s">
        <v>50088</v>
      </c>
      <c r="G2170" s="14" t="s">
        <v>50089</v>
      </c>
      <c r="H2170" s="14" t="s">
        <v>66</v>
      </c>
    </row>
    <row r="2171" spans="1:8" s="14" customFormat="1" x14ac:dyDescent="0.25">
      <c r="A2171" s="14" t="s">
        <v>21</v>
      </c>
      <c r="B2171" s="14" t="s">
        <v>6233</v>
      </c>
      <c r="C2171" s="14" t="s">
        <v>6234</v>
      </c>
      <c r="D2171" s="14" t="s">
        <v>770</v>
      </c>
      <c r="E2171" s="14" t="s">
        <v>101</v>
      </c>
      <c r="F2171" s="14" t="s">
        <v>50088</v>
      </c>
      <c r="G2171" s="14" t="s">
        <v>50089</v>
      </c>
      <c r="H2171" s="14" t="s">
        <v>66</v>
      </c>
    </row>
    <row r="2172" spans="1:8" s="14" customFormat="1" x14ac:dyDescent="0.25">
      <c r="A2172" s="14" t="s">
        <v>21</v>
      </c>
      <c r="B2172" s="14" t="s">
        <v>6178</v>
      </c>
      <c r="C2172" s="14" t="s">
        <v>6179</v>
      </c>
      <c r="D2172" s="14" t="s">
        <v>209</v>
      </c>
      <c r="E2172" s="14" t="s">
        <v>101</v>
      </c>
      <c r="F2172" s="14" t="s">
        <v>50088</v>
      </c>
      <c r="G2172" s="14" t="s">
        <v>50089</v>
      </c>
      <c r="H2172" s="14" t="s">
        <v>66</v>
      </c>
    </row>
    <row r="2173" spans="1:8" s="14" customFormat="1" x14ac:dyDescent="0.25">
      <c r="A2173" s="14" t="s">
        <v>21</v>
      </c>
      <c r="B2173" s="14" t="s">
        <v>6297</v>
      </c>
      <c r="C2173" s="14" t="s">
        <v>6298</v>
      </c>
      <c r="D2173" s="14" t="s">
        <v>230</v>
      </c>
      <c r="E2173" s="14" t="s">
        <v>101</v>
      </c>
      <c r="F2173" s="14" t="s">
        <v>50088</v>
      </c>
      <c r="G2173" s="14" t="s">
        <v>50089</v>
      </c>
      <c r="H2173" s="14" t="s">
        <v>66</v>
      </c>
    </row>
    <row r="2174" spans="1:8" s="14" customFormat="1" x14ac:dyDescent="0.25">
      <c r="A2174" s="14" t="s">
        <v>21</v>
      </c>
      <c r="B2174" s="14" t="s">
        <v>6341</v>
      </c>
      <c r="C2174" s="14" t="s">
        <v>6342</v>
      </c>
      <c r="D2174" s="14" t="s">
        <v>770</v>
      </c>
      <c r="E2174" s="14" t="s">
        <v>101</v>
      </c>
      <c r="F2174" s="14" t="s">
        <v>50088</v>
      </c>
      <c r="G2174" s="14" t="s">
        <v>50089</v>
      </c>
      <c r="H2174" s="14" t="s">
        <v>66</v>
      </c>
    </row>
    <row r="2175" spans="1:8" s="14" customFormat="1" x14ac:dyDescent="0.25">
      <c r="A2175" s="14" t="s">
        <v>21</v>
      </c>
      <c r="B2175" s="14" t="s">
        <v>6346</v>
      </c>
      <c r="C2175" s="14" t="s">
        <v>6347</v>
      </c>
      <c r="D2175" s="14" t="s">
        <v>770</v>
      </c>
      <c r="E2175" s="14" t="s">
        <v>101</v>
      </c>
      <c r="F2175" s="14" t="s">
        <v>50088</v>
      </c>
      <c r="G2175" s="14" t="s">
        <v>50089</v>
      </c>
      <c r="H2175" s="14" t="s">
        <v>66</v>
      </c>
    </row>
    <row r="2176" spans="1:8" s="14" customFormat="1" x14ac:dyDescent="0.25">
      <c r="A2176" s="14" t="s">
        <v>21</v>
      </c>
      <c r="B2176" s="14" t="s">
        <v>6238</v>
      </c>
      <c r="C2176" s="14" t="s">
        <v>6239</v>
      </c>
      <c r="D2176" s="14" t="s">
        <v>770</v>
      </c>
      <c r="E2176" s="14" t="s">
        <v>101</v>
      </c>
      <c r="F2176" s="14" t="s">
        <v>50088</v>
      </c>
      <c r="G2176" s="14" t="s">
        <v>50089</v>
      </c>
      <c r="H2176" s="14" t="s">
        <v>66</v>
      </c>
    </row>
    <row r="2177" spans="1:8" s="14" customFormat="1" x14ac:dyDescent="0.25">
      <c r="A2177" s="14" t="s">
        <v>21</v>
      </c>
      <c r="B2177" s="14" t="s">
        <v>6203</v>
      </c>
      <c r="C2177" s="14" t="s">
        <v>6204</v>
      </c>
      <c r="D2177" s="14" t="s">
        <v>230</v>
      </c>
      <c r="E2177" s="14" t="s">
        <v>101</v>
      </c>
      <c r="F2177" s="14" t="s">
        <v>50088</v>
      </c>
      <c r="G2177" s="14" t="s">
        <v>50089</v>
      </c>
      <c r="H2177" s="14" t="s">
        <v>66</v>
      </c>
    </row>
    <row r="2178" spans="1:8" s="14" customFormat="1" x14ac:dyDescent="0.25">
      <c r="A2178" s="14" t="s">
        <v>21</v>
      </c>
      <c r="B2178" s="14" t="s">
        <v>6208</v>
      </c>
      <c r="C2178" s="14" t="s">
        <v>6209</v>
      </c>
      <c r="D2178" s="14" t="s">
        <v>230</v>
      </c>
      <c r="E2178" s="14" t="s">
        <v>101</v>
      </c>
      <c r="F2178" s="14" t="s">
        <v>50088</v>
      </c>
      <c r="G2178" s="14" t="s">
        <v>50089</v>
      </c>
      <c r="H2178" s="14" t="s">
        <v>66</v>
      </c>
    </row>
    <row r="2179" spans="1:8" s="14" customFormat="1" x14ac:dyDescent="0.25">
      <c r="A2179" s="14" t="s">
        <v>21</v>
      </c>
      <c r="B2179" s="14" t="s">
        <v>6183</v>
      </c>
      <c r="C2179" s="14" t="s">
        <v>6184</v>
      </c>
      <c r="D2179" s="14" t="s">
        <v>209</v>
      </c>
      <c r="E2179" s="14" t="s">
        <v>101</v>
      </c>
      <c r="F2179" s="14" t="s">
        <v>50088</v>
      </c>
      <c r="G2179" s="14" t="s">
        <v>50089</v>
      </c>
      <c r="H2179" s="14" t="s">
        <v>66</v>
      </c>
    </row>
    <row r="2180" spans="1:8" s="14" customFormat="1" x14ac:dyDescent="0.25">
      <c r="A2180" s="14" t="s">
        <v>21</v>
      </c>
      <c r="B2180" s="14" t="s">
        <v>6258</v>
      </c>
      <c r="C2180" s="14" t="s">
        <v>6259</v>
      </c>
      <c r="D2180" s="14" t="s">
        <v>230</v>
      </c>
      <c r="E2180" s="14" t="s">
        <v>101</v>
      </c>
      <c r="F2180" s="14" t="s">
        <v>50088</v>
      </c>
      <c r="G2180" s="14" t="s">
        <v>50089</v>
      </c>
      <c r="H2180" s="14" t="s">
        <v>66</v>
      </c>
    </row>
    <row r="2181" spans="1:8" s="14" customFormat="1" x14ac:dyDescent="0.25">
      <c r="A2181" s="14" t="s">
        <v>21</v>
      </c>
      <c r="B2181" s="14" t="s">
        <v>6262</v>
      </c>
      <c r="C2181" s="14" t="s">
        <v>6263</v>
      </c>
      <c r="D2181" s="14" t="s">
        <v>230</v>
      </c>
      <c r="E2181" s="14" t="s">
        <v>101</v>
      </c>
      <c r="F2181" s="14" t="s">
        <v>50088</v>
      </c>
      <c r="G2181" s="14" t="s">
        <v>50089</v>
      </c>
      <c r="H2181" s="14" t="s">
        <v>66</v>
      </c>
    </row>
    <row r="2182" spans="1:8" s="14" customFormat="1" x14ac:dyDescent="0.25">
      <c r="A2182" s="14" t="s">
        <v>21</v>
      </c>
      <c r="B2182" s="14" t="s">
        <v>6213</v>
      </c>
      <c r="C2182" s="14" t="s">
        <v>6214</v>
      </c>
      <c r="D2182" s="14" t="s">
        <v>230</v>
      </c>
      <c r="E2182" s="14" t="s">
        <v>101</v>
      </c>
      <c r="F2182" s="14" t="s">
        <v>50088</v>
      </c>
      <c r="G2182" s="14" t="s">
        <v>50089</v>
      </c>
      <c r="H2182" s="14" t="s">
        <v>66</v>
      </c>
    </row>
    <row r="2183" spans="1:8" s="14" customFormat="1" x14ac:dyDescent="0.25">
      <c r="A2183" s="14" t="s">
        <v>21</v>
      </c>
      <c r="B2183" s="14" t="s">
        <v>6277</v>
      </c>
      <c r="C2183" s="14" t="s">
        <v>6278</v>
      </c>
      <c r="D2183" s="14" t="s">
        <v>770</v>
      </c>
      <c r="E2183" s="14" t="s">
        <v>101</v>
      </c>
      <c r="F2183" s="14" t="s">
        <v>50088</v>
      </c>
      <c r="G2183" s="14" t="s">
        <v>50089</v>
      </c>
      <c r="H2183" s="14" t="s">
        <v>66</v>
      </c>
    </row>
    <row r="2184" spans="1:8" s="14" customFormat="1" x14ac:dyDescent="0.25">
      <c r="A2184" s="14" t="s">
        <v>21</v>
      </c>
      <c r="B2184" s="14" t="s">
        <v>6218</v>
      </c>
      <c r="C2184" s="14" t="s">
        <v>6219</v>
      </c>
      <c r="D2184" s="14" t="s">
        <v>230</v>
      </c>
      <c r="E2184" s="14" t="s">
        <v>101</v>
      </c>
      <c r="F2184" s="14" t="s">
        <v>50088</v>
      </c>
      <c r="G2184" s="14" t="s">
        <v>50089</v>
      </c>
      <c r="H2184" s="14" t="s">
        <v>66</v>
      </c>
    </row>
    <row r="2185" spans="1:8" s="14" customFormat="1" x14ac:dyDescent="0.25">
      <c r="A2185" s="14" t="s">
        <v>21</v>
      </c>
      <c r="B2185" s="14" t="s">
        <v>6287</v>
      </c>
      <c r="C2185" s="14" t="s">
        <v>6288</v>
      </c>
      <c r="D2185" s="14" t="s">
        <v>209</v>
      </c>
      <c r="E2185" s="14" t="s">
        <v>101</v>
      </c>
      <c r="F2185" s="14" t="s">
        <v>50088</v>
      </c>
      <c r="G2185" s="14" t="s">
        <v>50089</v>
      </c>
      <c r="H2185" s="14" t="s">
        <v>66</v>
      </c>
    </row>
    <row r="2186" spans="1:8" s="14" customFormat="1" x14ac:dyDescent="0.25">
      <c r="A2186" s="14" t="s">
        <v>21</v>
      </c>
      <c r="B2186" s="14" t="s">
        <v>6243</v>
      </c>
      <c r="C2186" s="14" t="s">
        <v>6244</v>
      </c>
      <c r="D2186" s="14" t="s">
        <v>770</v>
      </c>
      <c r="E2186" s="14" t="s">
        <v>101</v>
      </c>
      <c r="F2186" s="14" t="s">
        <v>50088</v>
      </c>
      <c r="G2186" s="14" t="s">
        <v>50089</v>
      </c>
      <c r="H2186" s="14" t="s">
        <v>66</v>
      </c>
    </row>
    <row r="2187" spans="1:8" s="14" customFormat="1" x14ac:dyDescent="0.25">
      <c r="A2187" s="14" t="s">
        <v>21</v>
      </c>
      <c r="B2187" s="14" t="s">
        <v>6302</v>
      </c>
      <c r="C2187" s="14" t="s">
        <v>6303</v>
      </c>
      <c r="D2187" s="14" t="s">
        <v>230</v>
      </c>
      <c r="E2187" s="14" t="s">
        <v>101</v>
      </c>
      <c r="F2187" s="14" t="s">
        <v>50088</v>
      </c>
      <c r="G2187" s="14" t="s">
        <v>50089</v>
      </c>
      <c r="H2187" s="14" t="s">
        <v>66</v>
      </c>
    </row>
    <row r="2188" spans="1:8" s="14" customFormat="1" x14ac:dyDescent="0.25">
      <c r="A2188" s="14" t="s">
        <v>21</v>
      </c>
      <c r="B2188" s="14" t="s">
        <v>6307</v>
      </c>
      <c r="C2188" s="14" t="s">
        <v>6308</v>
      </c>
      <c r="D2188" s="14" t="s">
        <v>230</v>
      </c>
      <c r="E2188" s="14" t="s">
        <v>101</v>
      </c>
      <c r="F2188" s="14" t="s">
        <v>50088</v>
      </c>
      <c r="G2188" s="14" t="s">
        <v>50089</v>
      </c>
      <c r="H2188" s="14" t="s">
        <v>66</v>
      </c>
    </row>
    <row r="2189" spans="1:8" s="14" customFormat="1" x14ac:dyDescent="0.25">
      <c r="A2189" s="14" t="s">
        <v>21</v>
      </c>
      <c r="B2189" s="14" t="s">
        <v>6312</v>
      </c>
      <c r="C2189" s="14" t="s">
        <v>6313</v>
      </c>
      <c r="D2189" s="14" t="s">
        <v>230</v>
      </c>
      <c r="E2189" s="14" t="s">
        <v>101</v>
      </c>
      <c r="F2189" s="14" t="s">
        <v>50088</v>
      </c>
      <c r="G2189" s="14" t="s">
        <v>50089</v>
      </c>
      <c r="H2189" s="14" t="s">
        <v>66</v>
      </c>
    </row>
    <row r="2190" spans="1:8" s="14" customFormat="1" x14ac:dyDescent="0.25">
      <c r="A2190" s="14" t="s">
        <v>21</v>
      </c>
      <c r="B2190" s="14" t="s">
        <v>6317</v>
      </c>
      <c r="C2190" s="14" t="s">
        <v>6318</v>
      </c>
      <c r="D2190" s="14" t="s">
        <v>230</v>
      </c>
      <c r="E2190" s="14" t="s">
        <v>101</v>
      </c>
      <c r="F2190" s="14" t="s">
        <v>50088</v>
      </c>
      <c r="G2190" s="14" t="s">
        <v>50089</v>
      </c>
      <c r="H2190" s="14" t="s">
        <v>66</v>
      </c>
    </row>
    <row r="2191" spans="1:8" s="14" customFormat="1" x14ac:dyDescent="0.25">
      <c r="A2191" s="14" t="s">
        <v>21</v>
      </c>
      <c r="B2191" s="14" t="s">
        <v>6188</v>
      </c>
      <c r="C2191" s="14" t="s">
        <v>6189</v>
      </c>
      <c r="D2191" s="14" t="s">
        <v>209</v>
      </c>
      <c r="E2191" s="14" t="s">
        <v>101</v>
      </c>
      <c r="F2191" s="14" t="s">
        <v>50088</v>
      </c>
      <c r="G2191" s="14" t="s">
        <v>50089</v>
      </c>
      <c r="H2191" s="14" t="s">
        <v>66</v>
      </c>
    </row>
    <row r="2192" spans="1:8" s="14" customFormat="1" x14ac:dyDescent="0.25">
      <c r="A2192" s="14" t="s">
        <v>21</v>
      </c>
      <c r="B2192" s="14" t="s">
        <v>6321</v>
      </c>
      <c r="C2192" s="14" t="s">
        <v>6322</v>
      </c>
      <c r="D2192" s="14" t="s">
        <v>230</v>
      </c>
      <c r="E2192" s="14" t="s">
        <v>101</v>
      </c>
      <c r="F2192" s="14" t="s">
        <v>50088</v>
      </c>
      <c r="G2192" s="14" t="s">
        <v>50089</v>
      </c>
      <c r="H2192" s="14" t="s">
        <v>66</v>
      </c>
    </row>
    <row r="2193" spans="1:8" s="14" customFormat="1" x14ac:dyDescent="0.25">
      <c r="A2193" s="14" t="s">
        <v>21</v>
      </c>
      <c r="B2193" s="14" t="s">
        <v>6267</v>
      </c>
      <c r="C2193" s="14" t="s">
        <v>6268</v>
      </c>
      <c r="D2193" s="14" t="s">
        <v>770</v>
      </c>
      <c r="E2193" s="14" t="s">
        <v>101</v>
      </c>
      <c r="F2193" s="14" t="s">
        <v>50088</v>
      </c>
      <c r="G2193" s="14" t="s">
        <v>50089</v>
      </c>
      <c r="H2193" s="14" t="s">
        <v>66</v>
      </c>
    </row>
    <row r="2194" spans="1:8" s="14" customFormat="1" x14ac:dyDescent="0.25">
      <c r="A2194" s="14" t="s">
        <v>21</v>
      </c>
      <c r="B2194" s="14" t="s">
        <v>6326</v>
      </c>
      <c r="C2194" s="14" t="s">
        <v>6327</v>
      </c>
      <c r="D2194" s="14" t="s">
        <v>230</v>
      </c>
      <c r="E2194" s="14" t="s">
        <v>101</v>
      </c>
      <c r="F2194" s="14" t="s">
        <v>50088</v>
      </c>
      <c r="G2194" s="14" t="s">
        <v>50089</v>
      </c>
      <c r="H2194" s="14" t="s">
        <v>66</v>
      </c>
    </row>
    <row r="2195" spans="1:8" s="14" customFormat="1" x14ac:dyDescent="0.25">
      <c r="A2195" s="14" t="s">
        <v>21</v>
      </c>
      <c r="B2195" s="14" t="s">
        <v>6331</v>
      </c>
      <c r="C2195" s="14" t="s">
        <v>6332</v>
      </c>
      <c r="D2195" s="14" t="s">
        <v>230</v>
      </c>
      <c r="E2195" s="14" t="s">
        <v>101</v>
      </c>
      <c r="F2195" s="14" t="s">
        <v>50088</v>
      </c>
      <c r="G2195" s="14" t="s">
        <v>50089</v>
      </c>
      <c r="H2195" s="14" t="s">
        <v>66</v>
      </c>
    </row>
    <row r="2196" spans="1:8" s="14" customFormat="1" x14ac:dyDescent="0.25">
      <c r="A2196" s="14" t="s">
        <v>21</v>
      </c>
      <c r="B2196" s="14" t="s">
        <v>6248</v>
      </c>
      <c r="C2196" s="14" t="s">
        <v>6249</v>
      </c>
      <c r="D2196" s="14" t="s">
        <v>209</v>
      </c>
      <c r="E2196" s="14" t="s">
        <v>101</v>
      </c>
      <c r="F2196" s="14" t="s">
        <v>50088</v>
      </c>
      <c r="G2196" s="14" t="s">
        <v>50089</v>
      </c>
      <c r="H2196" s="14" t="s">
        <v>66</v>
      </c>
    </row>
    <row r="2197" spans="1:8" s="14" customFormat="1" x14ac:dyDescent="0.25">
      <c r="A2197" s="14" t="s">
        <v>21</v>
      </c>
      <c r="B2197" s="14" t="s">
        <v>6336</v>
      </c>
      <c r="C2197" s="14" t="s">
        <v>6337</v>
      </c>
      <c r="D2197" s="14" t="s">
        <v>230</v>
      </c>
      <c r="E2197" s="14" t="s">
        <v>101</v>
      </c>
      <c r="F2197" s="14" t="s">
        <v>50088</v>
      </c>
      <c r="G2197" s="14" t="s">
        <v>50089</v>
      </c>
      <c r="H2197" s="14" t="s">
        <v>66</v>
      </c>
    </row>
    <row r="2198" spans="1:8" s="14" customFormat="1" x14ac:dyDescent="0.25">
      <c r="A2198" s="14" t="s">
        <v>21</v>
      </c>
      <c r="B2198" s="14" t="s">
        <v>6223</v>
      </c>
      <c r="C2198" s="14" t="s">
        <v>6224</v>
      </c>
      <c r="D2198" s="14" t="s">
        <v>230</v>
      </c>
      <c r="E2198" s="14" t="s">
        <v>101</v>
      </c>
      <c r="F2198" s="14" t="s">
        <v>50088</v>
      </c>
      <c r="G2198" s="14" t="s">
        <v>50089</v>
      </c>
      <c r="H2198" s="14" t="s">
        <v>66</v>
      </c>
    </row>
    <row r="2199" spans="1:8" s="14" customFormat="1" x14ac:dyDescent="0.25">
      <c r="A2199" s="14" t="s">
        <v>21</v>
      </c>
      <c r="B2199" s="14" t="s">
        <v>6292</v>
      </c>
      <c r="C2199" s="14" t="s">
        <v>6293</v>
      </c>
      <c r="D2199" s="14" t="s">
        <v>209</v>
      </c>
      <c r="E2199" s="14" t="s">
        <v>101</v>
      </c>
      <c r="F2199" s="14" t="s">
        <v>50088</v>
      </c>
      <c r="G2199" s="14" t="s">
        <v>50089</v>
      </c>
      <c r="H2199" s="14" t="s">
        <v>66</v>
      </c>
    </row>
    <row r="2200" spans="1:8" s="14" customFormat="1" x14ac:dyDescent="0.25">
      <c r="A2200" s="14" t="s">
        <v>21</v>
      </c>
      <c r="B2200" s="14" t="s">
        <v>6272</v>
      </c>
      <c r="C2200" s="14" t="s">
        <v>6273</v>
      </c>
      <c r="D2200" s="14" t="s">
        <v>230</v>
      </c>
      <c r="E2200" s="14" t="s">
        <v>101</v>
      </c>
      <c r="F2200" s="14" t="s">
        <v>50088</v>
      </c>
      <c r="G2200" s="14" t="s">
        <v>50089</v>
      </c>
      <c r="H2200" s="14" t="s">
        <v>66</v>
      </c>
    </row>
    <row r="2201" spans="1:8" s="14" customFormat="1" x14ac:dyDescent="0.25">
      <c r="A2201" s="14" t="s">
        <v>21</v>
      </c>
      <c r="B2201" s="14" t="s">
        <v>6253</v>
      </c>
      <c r="C2201" s="14" t="s">
        <v>6254</v>
      </c>
      <c r="D2201" s="14" t="s">
        <v>209</v>
      </c>
      <c r="E2201" s="14" t="s">
        <v>101</v>
      </c>
      <c r="F2201" s="14" t="s">
        <v>50088</v>
      </c>
      <c r="G2201" s="14" t="s">
        <v>50089</v>
      </c>
      <c r="H2201" s="14" t="s">
        <v>66</v>
      </c>
    </row>
    <row r="2202" spans="1:8" s="14" customFormat="1" x14ac:dyDescent="0.25">
      <c r="A2202" s="14" t="s">
        <v>21</v>
      </c>
      <c r="B2202" s="14" t="s">
        <v>6228</v>
      </c>
      <c r="C2202" s="14" t="s">
        <v>6229</v>
      </c>
      <c r="D2202" s="14" t="s">
        <v>230</v>
      </c>
      <c r="E2202" s="14" t="s">
        <v>101</v>
      </c>
      <c r="F2202" s="14" t="s">
        <v>50088</v>
      </c>
      <c r="G2202" s="14" t="s">
        <v>50089</v>
      </c>
      <c r="H2202" s="14" t="s">
        <v>66</v>
      </c>
    </row>
    <row r="2203" spans="1:8" s="14" customFormat="1" x14ac:dyDescent="0.25">
      <c r="A2203" s="14" t="s">
        <v>21</v>
      </c>
      <c r="B2203" s="14" t="s">
        <v>6282</v>
      </c>
      <c r="C2203" s="14" t="s">
        <v>6283</v>
      </c>
      <c r="D2203" s="14" t="s">
        <v>209</v>
      </c>
      <c r="E2203" s="14" t="s">
        <v>101</v>
      </c>
      <c r="F2203" s="14" t="s">
        <v>50088</v>
      </c>
      <c r="G2203" s="14" t="s">
        <v>50089</v>
      </c>
      <c r="H2203" s="14" t="s">
        <v>66</v>
      </c>
    </row>
    <row r="2204" spans="1:8" s="14" customFormat="1" x14ac:dyDescent="0.25">
      <c r="A2204" s="14" t="s">
        <v>21</v>
      </c>
      <c r="B2204" s="14" t="s">
        <v>6438</v>
      </c>
      <c r="C2204" s="14" t="s">
        <v>6439</v>
      </c>
      <c r="D2204" s="14" t="s">
        <v>209</v>
      </c>
      <c r="E2204" s="14" t="s">
        <v>230</v>
      </c>
      <c r="F2204" s="14" t="s">
        <v>50088</v>
      </c>
      <c r="G2204" s="14" t="s">
        <v>50100</v>
      </c>
      <c r="H2204" s="14" t="s">
        <v>66</v>
      </c>
    </row>
    <row r="2205" spans="1:8" s="14" customFormat="1" x14ac:dyDescent="0.25">
      <c r="A2205" s="14" t="s">
        <v>21</v>
      </c>
      <c r="B2205" s="14" t="s">
        <v>6443</v>
      </c>
      <c r="C2205" s="14" t="s">
        <v>6444</v>
      </c>
      <c r="D2205" s="14" t="s">
        <v>209</v>
      </c>
      <c r="E2205" s="14" t="s">
        <v>101</v>
      </c>
      <c r="F2205" s="14" t="s">
        <v>50088</v>
      </c>
      <c r="G2205" s="14" t="s">
        <v>50089</v>
      </c>
      <c r="H2205" s="14" t="s">
        <v>66</v>
      </c>
    </row>
    <row r="2206" spans="1:8" s="14" customFormat="1" x14ac:dyDescent="0.25">
      <c r="A2206" s="14" t="s">
        <v>21</v>
      </c>
      <c r="B2206" s="14" t="s">
        <v>6663</v>
      </c>
      <c r="C2206" s="14" t="s">
        <v>6664</v>
      </c>
      <c r="D2206" s="14" t="s">
        <v>209</v>
      </c>
      <c r="E2206" s="14" t="s">
        <v>101</v>
      </c>
      <c r="F2206" s="14" t="s">
        <v>50088</v>
      </c>
      <c r="G2206" s="14" t="s">
        <v>50089</v>
      </c>
      <c r="H2206" s="14" t="s">
        <v>66</v>
      </c>
    </row>
    <row r="2207" spans="1:8" s="14" customFormat="1" x14ac:dyDescent="0.25">
      <c r="A2207" s="14" t="s">
        <v>21</v>
      </c>
      <c r="B2207" s="14" t="s">
        <v>6668</v>
      </c>
      <c r="C2207" s="14" t="s">
        <v>6669</v>
      </c>
      <c r="D2207" s="14" t="s">
        <v>209</v>
      </c>
      <c r="E2207" s="14" t="s">
        <v>101</v>
      </c>
      <c r="F2207" s="14" t="s">
        <v>50088</v>
      </c>
      <c r="G2207" s="14" t="s">
        <v>50089</v>
      </c>
      <c r="H2207" s="14" t="s">
        <v>66</v>
      </c>
    </row>
    <row r="2208" spans="1:8" s="14" customFormat="1" x14ac:dyDescent="0.25">
      <c r="A2208" s="14" t="s">
        <v>21</v>
      </c>
      <c r="B2208" s="14" t="s">
        <v>6703</v>
      </c>
      <c r="C2208" s="14" t="s">
        <v>6704</v>
      </c>
      <c r="D2208" s="14" t="s">
        <v>230</v>
      </c>
      <c r="E2208" s="14" t="s">
        <v>209</v>
      </c>
      <c r="F2208" s="14" t="s">
        <v>50088</v>
      </c>
      <c r="G2208" s="14" t="s">
        <v>50095</v>
      </c>
      <c r="H2208" s="14" t="s">
        <v>66</v>
      </c>
    </row>
    <row r="2209" spans="1:8" s="14" customFormat="1" x14ac:dyDescent="0.25">
      <c r="A2209" s="14" t="s">
        <v>21</v>
      </c>
      <c r="B2209" s="14" t="s">
        <v>6708</v>
      </c>
      <c r="C2209" s="14" t="s">
        <v>6709</v>
      </c>
      <c r="D2209" s="14" t="s">
        <v>230</v>
      </c>
      <c r="E2209" s="14" t="s">
        <v>101</v>
      </c>
      <c r="F2209" s="14" t="s">
        <v>50088</v>
      </c>
      <c r="G2209" s="14" t="s">
        <v>50101</v>
      </c>
      <c r="H2209" s="14" t="s">
        <v>66</v>
      </c>
    </row>
    <row r="2210" spans="1:8" s="14" customFormat="1" x14ac:dyDescent="0.25">
      <c r="A2210" s="14" t="s">
        <v>21</v>
      </c>
      <c r="B2210" s="14" t="s">
        <v>6673</v>
      </c>
      <c r="C2210" s="14" t="s">
        <v>6674</v>
      </c>
      <c r="D2210" s="14" t="s">
        <v>209</v>
      </c>
      <c r="E2210" s="14" t="s">
        <v>101</v>
      </c>
      <c r="F2210" s="14" t="s">
        <v>50088</v>
      </c>
      <c r="G2210" s="14" t="s">
        <v>50089</v>
      </c>
      <c r="H2210" s="14" t="s">
        <v>66</v>
      </c>
    </row>
    <row r="2211" spans="1:8" s="14" customFormat="1" x14ac:dyDescent="0.25">
      <c r="A2211" s="14" t="s">
        <v>21</v>
      </c>
      <c r="B2211" s="14" t="s">
        <v>6433</v>
      </c>
      <c r="C2211" s="14" t="s">
        <v>6434</v>
      </c>
      <c r="D2211" s="14" t="s">
        <v>209</v>
      </c>
      <c r="E2211" s="14" t="s">
        <v>230</v>
      </c>
      <c r="F2211" s="14" t="s">
        <v>50088</v>
      </c>
      <c r="G2211" s="14" t="s">
        <v>50100</v>
      </c>
      <c r="H2211" s="14" t="s">
        <v>66</v>
      </c>
    </row>
    <row r="2212" spans="1:8" s="14" customFormat="1" x14ac:dyDescent="0.25">
      <c r="A2212" s="14" t="s">
        <v>21</v>
      </c>
      <c r="B2212" s="14" t="s">
        <v>6564</v>
      </c>
      <c r="C2212" s="14" t="s">
        <v>6565</v>
      </c>
      <c r="D2212" s="14" t="s">
        <v>230</v>
      </c>
      <c r="E2212" s="14" t="s">
        <v>209</v>
      </c>
      <c r="F2212" s="14" t="s">
        <v>50088</v>
      </c>
      <c r="G2212" s="14" t="s">
        <v>50095</v>
      </c>
      <c r="H2212" s="14" t="s">
        <v>66</v>
      </c>
    </row>
    <row r="2213" spans="1:8" s="14" customFormat="1" x14ac:dyDescent="0.25">
      <c r="A2213" s="14" t="s">
        <v>21</v>
      </c>
      <c r="B2213" s="14" t="s">
        <v>6569</v>
      </c>
      <c r="C2213" s="14" t="s">
        <v>6570</v>
      </c>
      <c r="D2213" s="14" t="s">
        <v>230</v>
      </c>
      <c r="E2213" s="14" t="s">
        <v>101</v>
      </c>
      <c r="F2213" s="14" t="s">
        <v>50088</v>
      </c>
      <c r="G2213" s="14" t="s">
        <v>50089</v>
      </c>
      <c r="H2213" s="14" t="s">
        <v>66</v>
      </c>
    </row>
    <row r="2214" spans="1:8" s="14" customFormat="1" x14ac:dyDescent="0.25">
      <c r="A2214" s="14" t="s">
        <v>21</v>
      </c>
      <c r="B2214" s="14" t="s">
        <v>6653</v>
      </c>
      <c r="C2214" s="14" t="s">
        <v>6654</v>
      </c>
      <c r="D2214" s="14" t="s">
        <v>770</v>
      </c>
      <c r="E2214" s="14" t="s">
        <v>101</v>
      </c>
      <c r="F2214" s="14" t="s">
        <v>50088</v>
      </c>
      <c r="G2214" s="14" t="s">
        <v>50089</v>
      </c>
      <c r="H2214" s="14" t="s">
        <v>66</v>
      </c>
    </row>
    <row r="2215" spans="1:8" s="14" customFormat="1" x14ac:dyDescent="0.25">
      <c r="A2215" s="14" t="s">
        <v>21</v>
      </c>
      <c r="B2215" s="14" t="s">
        <v>6788</v>
      </c>
      <c r="C2215" s="14" t="s">
        <v>6789</v>
      </c>
      <c r="D2215" s="14" t="s">
        <v>209</v>
      </c>
      <c r="E2215" s="14" t="s">
        <v>101</v>
      </c>
      <c r="F2215" s="14" t="s">
        <v>50088</v>
      </c>
      <c r="G2215" s="14" t="s">
        <v>50089</v>
      </c>
      <c r="H2215" s="14" t="s">
        <v>66</v>
      </c>
    </row>
    <row r="2216" spans="1:8" s="14" customFormat="1" x14ac:dyDescent="0.25">
      <c r="A2216" s="14" t="s">
        <v>21</v>
      </c>
      <c r="B2216" s="14" t="s">
        <v>6803</v>
      </c>
      <c r="C2216" s="14" t="s">
        <v>6804</v>
      </c>
      <c r="D2216" s="14" t="s">
        <v>230</v>
      </c>
      <c r="E2216" s="14" t="s">
        <v>101</v>
      </c>
      <c r="F2216" s="14" t="s">
        <v>50088</v>
      </c>
      <c r="G2216" s="14" t="s">
        <v>50089</v>
      </c>
      <c r="H2216" s="14" t="s">
        <v>66</v>
      </c>
    </row>
    <row r="2217" spans="1:8" s="14" customFormat="1" x14ac:dyDescent="0.25">
      <c r="A2217" s="14" t="s">
        <v>21</v>
      </c>
      <c r="B2217" s="14" t="s">
        <v>6698</v>
      </c>
      <c r="C2217" s="14" t="s">
        <v>6699</v>
      </c>
      <c r="D2217" s="14" t="s">
        <v>230</v>
      </c>
      <c r="E2217" s="14" t="s">
        <v>209</v>
      </c>
      <c r="F2217" s="14" t="s">
        <v>50088</v>
      </c>
      <c r="G2217" s="14" t="s">
        <v>50095</v>
      </c>
      <c r="H2217" s="14" t="s">
        <v>66</v>
      </c>
    </row>
    <row r="2218" spans="1:8" s="14" customFormat="1" x14ac:dyDescent="0.25">
      <c r="A2218" s="14" t="s">
        <v>21</v>
      </c>
      <c r="B2218" s="14" t="s">
        <v>6747</v>
      </c>
      <c r="C2218" s="14" t="s">
        <v>6748</v>
      </c>
      <c r="D2218" s="14" t="s">
        <v>209</v>
      </c>
      <c r="E2218" s="14" t="s">
        <v>101</v>
      </c>
      <c r="F2218" s="14" t="s">
        <v>50088</v>
      </c>
      <c r="G2218" s="14" t="s">
        <v>50091</v>
      </c>
      <c r="H2218" s="14" t="s">
        <v>66</v>
      </c>
    </row>
    <row r="2219" spans="1:8" s="14" customFormat="1" x14ac:dyDescent="0.25">
      <c r="A2219" s="14" t="s">
        <v>21</v>
      </c>
      <c r="B2219" s="14" t="s">
        <v>6718</v>
      </c>
      <c r="C2219" s="14" t="s">
        <v>1068</v>
      </c>
      <c r="D2219" s="14" t="s">
        <v>230</v>
      </c>
      <c r="E2219" s="14" t="s">
        <v>209</v>
      </c>
      <c r="F2219" s="14" t="s">
        <v>50088</v>
      </c>
      <c r="G2219" s="14" t="s">
        <v>50095</v>
      </c>
      <c r="H2219" s="14" t="s">
        <v>66</v>
      </c>
    </row>
    <row r="2220" spans="1:8" s="14" customFormat="1" x14ac:dyDescent="0.25">
      <c r="A2220" s="14" t="s">
        <v>21</v>
      </c>
      <c r="B2220" s="14" t="s">
        <v>6742</v>
      </c>
      <c r="C2220" s="14" t="s">
        <v>6743</v>
      </c>
      <c r="D2220" s="14" t="s">
        <v>770</v>
      </c>
      <c r="E2220" s="14" t="s">
        <v>209</v>
      </c>
      <c r="F2220" s="14" t="s">
        <v>50088</v>
      </c>
      <c r="G2220" s="14" t="s">
        <v>50095</v>
      </c>
      <c r="H2220" s="14" t="s">
        <v>66</v>
      </c>
    </row>
    <row r="2221" spans="1:8" s="14" customFormat="1" x14ac:dyDescent="0.25">
      <c r="A2221" s="14" t="s">
        <v>21</v>
      </c>
      <c r="B2221" s="14" t="s">
        <v>6758</v>
      </c>
      <c r="C2221" s="14" t="s">
        <v>6759</v>
      </c>
      <c r="D2221" s="14" t="s">
        <v>230</v>
      </c>
      <c r="E2221" s="14" t="s">
        <v>101</v>
      </c>
      <c r="F2221" s="14" t="s">
        <v>50088</v>
      </c>
      <c r="G2221" s="14" t="s">
        <v>50091</v>
      </c>
      <c r="H2221" s="14" t="s">
        <v>66</v>
      </c>
    </row>
    <row r="2222" spans="1:8" s="14" customFormat="1" x14ac:dyDescent="0.25">
      <c r="A2222" s="14" t="s">
        <v>21</v>
      </c>
      <c r="B2222" s="14" t="s">
        <v>6448</v>
      </c>
      <c r="C2222" s="14" t="s">
        <v>6449</v>
      </c>
      <c r="D2222" s="14" t="s">
        <v>209</v>
      </c>
      <c r="E2222" s="14" t="s">
        <v>101</v>
      </c>
      <c r="F2222" s="14" t="s">
        <v>50088</v>
      </c>
      <c r="G2222" s="14" t="s">
        <v>50089</v>
      </c>
      <c r="H2222" s="14" t="s">
        <v>66</v>
      </c>
    </row>
    <row r="2223" spans="1:8" s="14" customFormat="1" x14ac:dyDescent="0.25">
      <c r="A2223" s="14" t="s">
        <v>21</v>
      </c>
      <c r="B2223" s="14" t="s">
        <v>6579</v>
      </c>
      <c r="C2223" s="14" t="s">
        <v>6580</v>
      </c>
      <c r="D2223" s="14" t="s">
        <v>230</v>
      </c>
      <c r="E2223" s="14" t="s">
        <v>101</v>
      </c>
      <c r="F2223" s="14" t="s">
        <v>50088</v>
      </c>
      <c r="G2223" s="14" t="s">
        <v>50089</v>
      </c>
      <c r="H2223" s="14" t="s">
        <v>66</v>
      </c>
    </row>
    <row r="2224" spans="1:8" s="14" customFormat="1" x14ac:dyDescent="0.25">
      <c r="A2224" s="14" t="s">
        <v>21</v>
      </c>
      <c r="B2224" s="14" t="s">
        <v>6808</v>
      </c>
      <c r="C2224" s="14" t="s">
        <v>6809</v>
      </c>
      <c r="D2224" s="14" t="s">
        <v>209</v>
      </c>
      <c r="E2224" s="14" t="s">
        <v>101</v>
      </c>
      <c r="F2224" s="14" t="s">
        <v>50088</v>
      </c>
      <c r="G2224" s="14" t="s">
        <v>50089</v>
      </c>
      <c r="H2224" s="14" t="s">
        <v>66</v>
      </c>
    </row>
    <row r="2225" spans="1:8" s="14" customFormat="1" x14ac:dyDescent="0.25">
      <c r="A2225" s="14" t="s">
        <v>21</v>
      </c>
      <c r="B2225" s="14" t="s">
        <v>6818</v>
      </c>
      <c r="C2225" s="14" t="s">
        <v>6819</v>
      </c>
      <c r="D2225" s="14" t="s">
        <v>230</v>
      </c>
      <c r="E2225" s="14" t="s">
        <v>770</v>
      </c>
      <c r="F2225" s="14" t="s">
        <v>50088</v>
      </c>
      <c r="G2225" s="14" t="s">
        <v>50103</v>
      </c>
      <c r="H2225" s="14" t="s">
        <v>66</v>
      </c>
    </row>
    <row r="2226" spans="1:8" s="14" customFormat="1" x14ac:dyDescent="0.25">
      <c r="A2226" s="14" t="s">
        <v>21</v>
      </c>
      <c r="B2226" s="14" t="s">
        <v>6722</v>
      </c>
      <c r="C2226" s="14" t="s">
        <v>6723</v>
      </c>
      <c r="D2226" s="14" t="s">
        <v>770</v>
      </c>
      <c r="E2226" s="14" t="s">
        <v>101</v>
      </c>
      <c r="F2226" s="14" t="s">
        <v>50088</v>
      </c>
      <c r="G2226" s="14" t="s">
        <v>50089</v>
      </c>
      <c r="H2226" s="14" t="s">
        <v>66</v>
      </c>
    </row>
    <row r="2227" spans="1:8" s="14" customFormat="1" x14ac:dyDescent="0.25">
      <c r="A2227" s="14" t="s">
        <v>21</v>
      </c>
      <c r="B2227" s="14" t="s">
        <v>6713</v>
      </c>
      <c r="C2227" s="14" t="s">
        <v>6714</v>
      </c>
      <c r="D2227" s="14" t="s">
        <v>230</v>
      </c>
      <c r="E2227" s="14" t="s">
        <v>101</v>
      </c>
      <c r="F2227" s="14" t="s">
        <v>50088</v>
      </c>
      <c r="G2227" s="14" t="s">
        <v>50089</v>
      </c>
      <c r="H2227" s="14" t="s">
        <v>66</v>
      </c>
    </row>
    <row r="2228" spans="1:8" s="14" customFormat="1" x14ac:dyDescent="0.25">
      <c r="A2228" s="14" t="s">
        <v>21</v>
      </c>
      <c r="B2228" s="14" t="s">
        <v>6828</v>
      </c>
      <c r="C2228" s="14" t="s">
        <v>6829</v>
      </c>
      <c r="D2228" s="14" t="s">
        <v>770</v>
      </c>
      <c r="E2228" s="14" t="s">
        <v>230</v>
      </c>
      <c r="F2228" s="14" t="s">
        <v>50088</v>
      </c>
      <c r="G2228" s="14" t="s">
        <v>50094</v>
      </c>
      <c r="H2228" s="14" t="s">
        <v>66</v>
      </c>
    </row>
    <row r="2229" spans="1:8" s="14" customFormat="1" x14ac:dyDescent="0.25">
      <c r="A2229" s="14" t="s">
        <v>21</v>
      </c>
      <c r="B2229" s="14" t="s">
        <v>6453</v>
      </c>
      <c r="C2229" s="14" t="s">
        <v>6454</v>
      </c>
      <c r="D2229" s="14" t="s">
        <v>209</v>
      </c>
      <c r="E2229" s="14" t="s">
        <v>230</v>
      </c>
      <c r="F2229" s="14" t="s">
        <v>50088</v>
      </c>
      <c r="G2229" s="14" t="s">
        <v>50094</v>
      </c>
      <c r="H2229" s="14" t="s">
        <v>66</v>
      </c>
    </row>
    <row r="2230" spans="1:8" s="14" customFormat="1" x14ac:dyDescent="0.25">
      <c r="A2230" s="14" t="s">
        <v>21</v>
      </c>
      <c r="B2230" s="14" t="s">
        <v>6459</v>
      </c>
      <c r="C2230" s="14" t="s">
        <v>6460</v>
      </c>
      <c r="D2230" s="14" t="s">
        <v>209</v>
      </c>
      <c r="E2230" s="14" t="s">
        <v>101</v>
      </c>
      <c r="F2230" s="14" t="s">
        <v>50088</v>
      </c>
      <c r="G2230" s="14" t="s">
        <v>50089</v>
      </c>
      <c r="H2230" s="14" t="s">
        <v>66</v>
      </c>
    </row>
    <row r="2231" spans="1:8" s="14" customFormat="1" x14ac:dyDescent="0.25">
      <c r="A2231" s="14" t="s">
        <v>21</v>
      </c>
      <c r="B2231" s="14" t="s">
        <v>6683</v>
      </c>
      <c r="C2231" s="14" t="s">
        <v>6684</v>
      </c>
      <c r="D2231" s="14" t="s">
        <v>209</v>
      </c>
      <c r="E2231" s="14" t="s">
        <v>101</v>
      </c>
      <c r="F2231" s="14" t="s">
        <v>50088</v>
      </c>
      <c r="G2231" s="14" t="s">
        <v>50089</v>
      </c>
      <c r="H2231" s="14" t="s">
        <v>66</v>
      </c>
    </row>
    <row r="2232" spans="1:8" s="14" customFormat="1" x14ac:dyDescent="0.25">
      <c r="A2232" s="14" t="s">
        <v>21</v>
      </c>
      <c r="B2232" s="14" t="s">
        <v>6464</v>
      </c>
      <c r="C2232" s="14" t="s">
        <v>6465</v>
      </c>
      <c r="D2232" s="14" t="s">
        <v>209</v>
      </c>
      <c r="E2232" s="14" t="s">
        <v>101</v>
      </c>
      <c r="F2232" s="14" t="s">
        <v>50088</v>
      </c>
      <c r="G2232" s="14" t="s">
        <v>50089</v>
      </c>
      <c r="H2232" s="14" t="s">
        <v>66</v>
      </c>
    </row>
    <row r="2233" spans="1:8" s="14" customFormat="1" x14ac:dyDescent="0.25">
      <c r="A2233" s="14" t="s">
        <v>21</v>
      </c>
      <c r="B2233" s="14" t="s">
        <v>6589</v>
      </c>
      <c r="C2233" s="14" t="s">
        <v>6590</v>
      </c>
      <c r="D2233" s="14" t="s">
        <v>230</v>
      </c>
      <c r="E2233" s="14" t="s">
        <v>101</v>
      </c>
      <c r="F2233" s="14" t="s">
        <v>50088</v>
      </c>
      <c r="G2233" s="14" t="s">
        <v>50089</v>
      </c>
      <c r="H2233" s="14" t="s">
        <v>66</v>
      </c>
    </row>
    <row r="2234" spans="1:8" s="14" customFormat="1" x14ac:dyDescent="0.25">
      <c r="A2234" s="14" t="s">
        <v>21</v>
      </c>
      <c r="B2234" s="14" t="s">
        <v>6469</v>
      </c>
      <c r="C2234" s="14" t="s">
        <v>6470</v>
      </c>
      <c r="D2234" s="14" t="s">
        <v>209</v>
      </c>
      <c r="E2234" s="14" t="s">
        <v>101</v>
      </c>
      <c r="F2234" s="14" t="s">
        <v>50088</v>
      </c>
      <c r="G2234" s="14" t="s">
        <v>50089</v>
      </c>
      <c r="H2234" s="14" t="s">
        <v>66</v>
      </c>
    </row>
    <row r="2235" spans="1:8" s="14" customFormat="1" x14ac:dyDescent="0.25">
      <c r="A2235" s="14" t="s">
        <v>21</v>
      </c>
      <c r="B2235" s="14" t="s">
        <v>6474</v>
      </c>
      <c r="C2235" s="14" t="s">
        <v>6475</v>
      </c>
      <c r="D2235" s="14" t="s">
        <v>209</v>
      </c>
      <c r="E2235" s="14" t="s">
        <v>101</v>
      </c>
      <c r="F2235" s="14" t="s">
        <v>50088</v>
      </c>
      <c r="G2235" s="14" t="s">
        <v>50089</v>
      </c>
      <c r="H2235" s="14" t="s">
        <v>66</v>
      </c>
    </row>
    <row r="2236" spans="1:8" s="14" customFormat="1" x14ac:dyDescent="0.25">
      <c r="A2236" s="14" t="s">
        <v>21</v>
      </c>
      <c r="B2236" s="14" t="s">
        <v>6479</v>
      </c>
      <c r="C2236" s="14" t="s">
        <v>6480</v>
      </c>
      <c r="D2236" s="14" t="s">
        <v>209</v>
      </c>
      <c r="E2236" s="14" t="s">
        <v>101</v>
      </c>
      <c r="F2236" s="14" t="s">
        <v>50088</v>
      </c>
      <c r="G2236" s="14" t="s">
        <v>50089</v>
      </c>
      <c r="H2236" s="14" t="s">
        <v>66</v>
      </c>
    </row>
    <row r="2237" spans="1:8" s="14" customFormat="1" x14ac:dyDescent="0.25">
      <c r="A2237" s="14" t="s">
        <v>21</v>
      </c>
      <c r="B2237" s="14" t="s">
        <v>6813</v>
      </c>
      <c r="C2237" s="14" t="s">
        <v>6814</v>
      </c>
      <c r="D2237" s="14" t="s">
        <v>209</v>
      </c>
      <c r="E2237" s="14" t="s">
        <v>101</v>
      </c>
      <c r="F2237" s="14" t="s">
        <v>50088</v>
      </c>
      <c r="G2237" s="14" t="s">
        <v>50089</v>
      </c>
      <c r="H2237" s="14" t="s">
        <v>66</v>
      </c>
    </row>
    <row r="2238" spans="1:8" s="14" customFormat="1" x14ac:dyDescent="0.25">
      <c r="A2238" s="14" t="s">
        <v>21</v>
      </c>
      <c r="B2238" s="14" t="s">
        <v>6599</v>
      </c>
      <c r="C2238" s="14" t="s">
        <v>6600</v>
      </c>
      <c r="D2238" s="14" t="s">
        <v>230</v>
      </c>
      <c r="E2238" s="14" t="s">
        <v>101</v>
      </c>
      <c r="F2238" s="14" t="s">
        <v>50088</v>
      </c>
      <c r="G2238" s="14" t="s">
        <v>50089</v>
      </c>
      <c r="H2238" s="14" t="s">
        <v>66</v>
      </c>
    </row>
    <row r="2239" spans="1:8" s="14" customFormat="1" x14ac:dyDescent="0.25">
      <c r="A2239" s="14" t="s">
        <v>21</v>
      </c>
      <c r="B2239" s="14" t="s">
        <v>6483</v>
      </c>
      <c r="C2239" s="14" t="s">
        <v>6484</v>
      </c>
      <c r="D2239" s="14" t="s">
        <v>209</v>
      </c>
      <c r="E2239" s="14" t="s">
        <v>101</v>
      </c>
      <c r="F2239" s="14" t="s">
        <v>50088</v>
      </c>
      <c r="G2239" s="14" t="s">
        <v>50089</v>
      </c>
      <c r="H2239" s="14" t="s">
        <v>66</v>
      </c>
    </row>
    <row r="2240" spans="1:8" s="14" customFormat="1" x14ac:dyDescent="0.25">
      <c r="A2240" s="14" t="s">
        <v>21</v>
      </c>
      <c r="B2240" s="14" t="s">
        <v>6604</v>
      </c>
      <c r="C2240" s="14" t="s">
        <v>6605</v>
      </c>
      <c r="D2240" s="14" t="s">
        <v>230</v>
      </c>
      <c r="E2240" s="14" t="s">
        <v>101</v>
      </c>
      <c r="F2240" s="14" t="s">
        <v>50088</v>
      </c>
      <c r="G2240" s="14" t="s">
        <v>50089</v>
      </c>
      <c r="H2240" s="14" t="s">
        <v>66</v>
      </c>
    </row>
    <row r="2241" spans="1:8" s="14" customFormat="1" x14ac:dyDescent="0.25">
      <c r="A2241" s="14" t="s">
        <v>21</v>
      </c>
      <c r="B2241" s="14" t="s">
        <v>6609</v>
      </c>
      <c r="C2241" s="14" t="s">
        <v>6610</v>
      </c>
      <c r="D2241" s="14" t="s">
        <v>230</v>
      </c>
      <c r="E2241" s="14" t="s">
        <v>101</v>
      </c>
      <c r="F2241" s="14" t="s">
        <v>50088</v>
      </c>
      <c r="G2241" s="14" t="s">
        <v>50089</v>
      </c>
      <c r="H2241" s="14" t="s">
        <v>66</v>
      </c>
    </row>
    <row r="2242" spans="1:8" s="14" customFormat="1" x14ac:dyDescent="0.25">
      <c r="A2242" s="14" t="s">
        <v>21</v>
      </c>
      <c r="B2242" s="14" t="s">
        <v>6614</v>
      </c>
      <c r="C2242" s="14" t="s">
        <v>6615</v>
      </c>
      <c r="D2242" s="14" t="s">
        <v>230</v>
      </c>
      <c r="E2242" s="14" t="s">
        <v>101</v>
      </c>
      <c r="F2242" s="14" t="s">
        <v>50088</v>
      </c>
      <c r="G2242" s="14" t="s">
        <v>50089</v>
      </c>
      <c r="H2242" s="14" t="s">
        <v>66</v>
      </c>
    </row>
    <row r="2243" spans="1:8" s="14" customFormat="1" x14ac:dyDescent="0.25">
      <c r="A2243" s="14" t="s">
        <v>21</v>
      </c>
      <c r="B2243" s="14" t="s">
        <v>6488</v>
      </c>
      <c r="C2243" s="14" t="s">
        <v>6489</v>
      </c>
      <c r="D2243" s="14" t="s">
        <v>209</v>
      </c>
      <c r="E2243" s="14" t="s">
        <v>101</v>
      </c>
      <c r="F2243" s="14" t="s">
        <v>50088</v>
      </c>
      <c r="G2243" s="14" t="s">
        <v>50089</v>
      </c>
      <c r="H2243" s="14" t="s">
        <v>66</v>
      </c>
    </row>
    <row r="2244" spans="1:8" s="14" customFormat="1" x14ac:dyDescent="0.25">
      <c r="A2244" s="14" t="s">
        <v>21</v>
      </c>
      <c r="B2244" s="14" t="s">
        <v>6658</v>
      </c>
      <c r="C2244" s="14" t="s">
        <v>6659</v>
      </c>
      <c r="D2244" s="14" t="s">
        <v>770</v>
      </c>
      <c r="E2244" s="14" t="s">
        <v>101</v>
      </c>
      <c r="F2244" s="14" t="s">
        <v>50088</v>
      </c>
      <c r="G2244" s="14" t="s">
        <v>50089</v>
      </c>
      <c r="H2244" s="14" t="s">
        <v>66</v>
      </c>
    </row>
    <row r="2245" spans="1:8" s="14" customFormat="1" x14ac:dyDescent="0.25">
      <c r="A2245" s="14" t="s">
        <v>21</v>
      </c>
      <c r="B2245" s="14" t="s">
        <v>6378</v>
      </c>
      <c r="C2245" s="14" t="s">
        <v>6379</v>
      </c>
      <c r="D2245" s="14" t="s">
        <v>209</v>
      </c>
      <c r="E2245" s="14" t="s">
        <v>101</v>
      </c>
      <c r="F2245" s="14" t="s">
        <v>50088</v>
      </c>
      <c r="G2245" s="14" t="s">
        <v>50089</v>
      </c>
      <c r="H2245" s="14" t="s">
        <v>66</v>
      </c>
    </row>
    <row r="2246" spans="1:8" s="14" customFormat="1" x14ac:dyDescent="0.25">
      <c r="A2246" s="14" t="s">
        <v>21</v>
      </c>
      <c r="B2246" s="14" t="s">
        <v>6384</v>
      </c>
      <c r="C2246" s="14" t="s">
        <v>6385</v>
      </c>
      <c r="D2246" s="14" t="s">
        <v>209</v>
      </c>
      <c r="E2246" s="14" t="s">
        <v>101</v>
      </c>
      <c r="F2246" s="14" t="s">
        <v>50088</v>
      </c>
      <c r="G2246" s="14" t="s">
        <v>50089</v>
      </c>
      <c r="H2246" s="14" t="s">
        <v>66</v>
      </c>
    </row>
    <row r="2247" spans="1:8" s="14" customFormat="1" x14ac:dyDescent="0.25">
      <c r="A2247" s="14" t="s">
        <v>21</v>
      </c>
      <c r="B2247" s="14" t="s">
        <v>6727</v>
      </c>
      <c r="C2247" s="14" t="s">
        <v>6728</v>
      </c>
      <c r="D2247" s="14" t="s">
        <v>209</v>
      </c>
      <c r="E2247" s="14" t="s">
        <v>101</v>
      </c>
      <c r="F2247" s="14" t="s">
        <v>50088</v>
      </c>
      <c r="G2247" s="14" t="s">
        <v>50089</v>
      </c>
      <c r="H2247" s="14" t="s">
        <v>66</v>
      </c>
    </row>
    <row r="2248" spans="1:8" s="14" customFormat="1" x14ac:dyDescent="0.25">
      <c r="A2248" s="14" t="s">
        <v>21</v>
      </c>
      <c r="B2248" s="14" t="s">
        <v>6389</v>
      </c>
      <c r="C2248" s="14" t="s">
        <v>6390</v>
      </c>
      <c r="D2248" s="14" t="s">
        <v>209</v>
      </c>
      <c r="E2248" s="14" t="s">
        <v>230</v>
      </c>
      <c r="F2248" s="14" t="s">
        <v>50088</v>
      </c>
      <c r="G2248" s="14" t="s">
        <v>50100</v>
      </c>
      <c r="H2248" s="14" t="s">
        <v>66</v>
      </c>
    </row>
    <row r="2249" spans="1:8" s="14" customFormat="1" x14ac:dyDescent="0.25">
      <c r="A2249" s="14" t="s">
        <v>21</v>
      </c>
      <c r="B2249" s="14" t="s">
        <v>6394</v>
      </c>
      <c r="C2249" s="14" t="s">
        <v>6395</v>
      </c>
      <c r="D2249" s="14" t="s">
        <v>209</v>
      </c>
      <c r="E2249" s="14" t="s">
        <v>101</v>
      </c>
      <c r="F2249" s="14" t="s">
        <v>50088</v>
      </c>
      <c r="G2249" s="14" t="s">
        <v>50089</v>
      </c>
      <c r="H2249" s="14" t="s">
        <v>66</v>
      </c>
    </row>
    <row r="2250" spans="1:8" s="14" customFormat="1" x14ac:dyDescent="0.25">
      <c r="A2250" s="14" t="s">
        <v>21</v>
      </c>
      <c r="B2250" s="14" t="s">
        <v>6544</v>
      </c>
      <c r="C2250" s="14" t="s">
        <v>6545</v>
      </c>
      <c r="D2250" s="14" t="s">
        <v>230</v>
      </c>
      <c r="E2250" s="14" t="s">
        <v>101</v>
      </c>
      <c r="F2250" s="14" t="s">
        <v>50088</v>
      </c>
      <c r="G2250" s="14" t="s">
        <v>50089</v>
      </c>
      <c r="H2250" s="14" t="s">
        <v>66</v>
      </c>
    </row>
    <row r="2251" spans="1:8" s="14" customFormat="1" x14ac:dyDescent="0.25">
      <c r="A2251" s="14" t="s">
        <v>21</v>
      </c>
      <c r="B2251" s="14" t="s">
        <v>6763</v>
      </c>
      <c r="C2251" s="14" t="s">
        <v>6764</v>
      </c>
      <c r="D2251" s="14" t="s">
        <v>209</v>
      </c>
      <c r="E2251" s="14" t="s">
        <v>101</v>
      </c>
      <c r="F2251" s="14" t="s">
        <v>50088</v>
      </c>
      <c r="G2251" s="14" t="s">
        <v>50089</v>
      </c>
      <c r="H2251" s="14" t="s">
        <v>66</v>
      </c>
    </row>
    <row r="2252" spans="1:8" s="14" customFormat="1" x14ac:dyDescent="0.25">
      <c r="A2252" s="14" t="s">
        <v>21</v>
      </c>
      <c r="B2252" s="14" t="s">
        <v>6793</v>
      </c>
      <c r="C2252" s="14" t="s">
        <v>6794</v>
      </c>
      <c r="D2252" s="14" t="s">
        <v>230</v>
      </c>
      <c r="E2252" s="14" t="s">
        <v>209</v>
      </c>
      <c r="F2252" s="14" t="s">
        <v>50088</v>
      </c>
      <c r="G2252" s="14" t="s">
        <v>50112</v>
      </c>
      <c r="H2252" s="14" t="s">
        <v>66</v>
      </c>
    </row>
    <row r="2253" spans="1:8" s="14" customFormat="1" x14ac:dyDescent="0.25">
      <c r="A2253" s="14" t="s">
        <v>21</v>
      </c>
      <c r="B2253" s="14" t="s">
        <v>6399</v>
      </c>
      <c r="C2253" s="14" t="s">
        <v>6400</v>
      </c>
      <c r="D2253" s="14" t="s">
        <v>209</v>
      </c>
      <c r="E2253" s="14" t="s">
        <v>101</v>
      </c>
      <c r="F2253" s="14" t="s">
        <v>50088</v>
      </c>
      <c r="G2253" s="14" t="s">
        <v>50089</v>
      </c>
      <c r="H2253" s="14" t="s">
        <v>66</v>
      </c>
    </row>
    <row r="2254" spans="1:8" s="14" customFormat="1" x14ac:dyDescent="0.25">
      <c r="A2254" s="14" t="s">
        <v>21</v>
      </c>
      <c r="B2254" s="14" t="s">
        <v>6773</v>
      </c>
      <c r="C2254" s="14" t="s">
        <v>6774</v>
      </c>
      <c r="D2254" s="14" t="s">
        <v>209</v>
      </c>
      <c r="E2254" s="14" t="s">
        <v>101</v>
      </c>
      <c r="F2254" s="14" t="s">
        <v>50088</v>
      </c>
      <c r="G2254" s="14" t="s">
        <v>50089</v>
      </c>
      <c r="H2254" s="14" t="s">
        <v>66</v>
      </c>
    </row>
    <row r="2255" spans="1:8" s="14" customFormat="1" x14ac:dyDescent="0.25">
      <c r="A2255" s="14" t="s">
        <v>21</v>
      </c>
      <c r="B2255" s="14" t="s">
        <v>6778</v>
      </c>
      <c r="C2255" s="14" t="s">
        <v>6779</v>
      </c>
      <c r="D2255" s="14" t="s">
        <v>209</v>
      </c>
      <c r="E2255" s="14" t="s">
        <v>101</v>
      </c>
      <c r="F2255" s="14" t="s">
        <v>50088</v>
      </c>
      <c r="G2255" s="14" t="s">
        <v>50089</v>
      </c>
      <c r="H2255" s="14" t="s">
        <v>66</v>
      </c>
    </row>
    <row r="2256" spans="1:8" s="14" customFormat="1" x14ac:dyDescent="0.25">
      <c r="A2256" s="14" t="s">
        <v>21</v>
      </c>
      <c r="B2256" s="14" t="s">
        <v>6798</v>
      </c>
      <c r="C2256" s="14" t="s">
        <v>6799</v>
      </c>
      <c r="D2256" s="14" t="s">
        <v>230</v>
      </c>
      <c r="E2256" s="14" t="s">
        <v>101</v>
      </c>
      <c r="F2256" s="14" t="s">
        <v>50088</v>
      </c>
      <c r="G2256" s="14" t="s">
        <v>50089</v>
      </c>
      <c r="H2256" s="14" t="s">
        <v>66</v>
      </c>
    </row>
    <row r="2257" spans="1:8" s="14" customFormat="1" x14ac:dyDescent="0.25">
      <c r="A2257" s="14" t="s">
        <v>21</v>
      </c>
      <c r="B2257" s="14" t="s">
        <v>6554</v>
      </c>
      <c r="C2257" s="14" t="s">
        <v>6555</v>
      </c>
      <c r="D2257" s="14" t="s">
        <v>230</v>
      </c>
      <c r="E2257" s="14" t="s">
        <v>101</v>
      </c>
      <c r="F2257" s="14" t="s">
        <v>50088</v>
      </c>
      <c r="G2257" s="14" t="s">
        <v>50101</v>
      </c>
      <c r="H2257" s="14" t="s">
        <v>66</v>
      </c>
    </row>
    <row r="2258" spans="1:8" s="14" customFormat="1" x14ac:dyDescent="0.25">
      <c r="A2258" s="14" t="s">
        <v>21</v>
      </c>
      <c r="B2258" s="14" t="s">
        <v>6493</v>
      </c>
      <c r="C2258" s="14" t="s">
        <v>6494</v>
      </c>
      <c r="D2258" s="14" t="s">
        <v>209</v>
      </c>
      <c r="E2258" s="14" t="s">
        <v>101</v>
      </c>
      <c r="F2258" s="14" t="s">
        <v>50088</v>
      </c>
      <c r="G2258" s="14" t="s">
        <v>50089</v>
      </c>
      <c r="H2258" s="14" t="s">
        <v>66</v>
      </c>
    </row>
    <row r="2259" spans="1:8" s="14" customFormat="1" x14ac:dyDescent="0.25">
      <c r="A2259" s="14" t="s">
        <v>21</v>
      </c>
      <c r="B2259" s="14" t="s">
        <v>6499</v>
      </c>
      <c r="C2259" s="14" t="s">
        <v>6500</v>
      </c>
      <c r="D2259" s="14" t="s">
        <v>209</v>
      </c>
      <c r="E2259" s="14" t="s">
        <v>101</v>
      </c>
      <c r="F2259" s="14" t="s">
        <v>50088</v>
      </c>
      <c r="G2259" s="14" t="s">
        <v>50089</v>
      </c>
      <c r="H2259" s="14" t="s">
        <v>66</v>
      </c>
    </row>
    <row r="2260" spans="1:8" s="14" customFormat="1" x14ac:dyDescent="0.25">
      <c r="A2260" s="14" t="s">
        <v>21</v>
      </c>
      <c r="B2260" s="14" t="s">
        <v>6629</v>
      </c>
      <c r="C2260" s="14" t="s">
        <v>6630</v>
      </c>
      <c r="D2260" s="14" t="s">
        <v>230</v>
      </c>
      <c r="E2260" s="14" t="s">
        <v>101</v>
      </c>
      <c r="F2260" s="14" t="s">
        <v>50088</v>
      </c>
      <c r="G2260" s="14" t="s">
        <v>50089</v>
      </c>
      <c r="H2260" s="14" t="s">
        <v>66</v>
      </c>
    </row>
    <row r="2261" spans="1:8" s="14" customFormat="1" x14ac:dyDescent="0.25">
      <c r="A2261" s="14" t="s">
        <v>21</v>
      </c>
      <c r="B2261" s="14" t="s">
        <v>6504</v>
      </c>
      <c r="C2261" s="14" t="s">
        <v>6505</v>
      </c>
      <c r="D2261" s="14" t="s">
        <v>209</v>
      </c>
      <c r="E2261" s="14" t="s">
        <v>101</v>
      </c>
      <c r="F2261" s="14" t="s">
        <v>50088</v>
      </c>
      <c r="G2261" s="14" t="s">
        <v>50089</v>
      </c>
      <c r="H2261" s="14" t="s">
        <v>66</v>
      </c>
    </row>
    <row r="2262" spans="1:8" s="14" customFormat="1" x14ac:dyDescent="0.25">
      <c r="A2262" s="14" t="s">
        <v>21</v>
      </c>
      <c r="B2262" s="14" t="s">
        <v>6509</v>
      </c>
      <c r="C2262" s="14" t="s">
        <v>6510</v>
      </c>
      <c r="D2262" s="14" t="s">
        <v>209</v>
      </c>
      <c r="E2262" s="14" t="s">
        <v>101</v>
      </c>
      <c r="F2262" s="14" t="s">
        <v>50088</v>
      </c>
      <c r="G2262" s="14" t="s">
        <v>50089</v>
      </c>
      <c r="H2262" s="14" t="s">
        <v>66</v>
      </c>
    </row>
    <row r="2263" spans="1:8" s="14" customFormat="1" x14ac:dyDescent="0.25">
      <c r="A2263" s="14" t="s">
        <v>21</v>
      </c>
      <c r="B2263" s="14" t="s">
        <v>6688</v>
      </c>
      <c r="C2263" s="14" t="s">
        <v>6689</v>
      </c>
      <c r="D2263" s="14" t="s">
        <v>209</v>
      </c>
      <c r="E2263" s="14" t="s">
        <v>101</v>
      </c>
      <c r="F2263" s="14" t="s">
        <v>50088</v>
      </c>
      <c r="G2263" s="14" t="s">
        <v>50089</v>
      </c>
      <c r="H2263" s="14" t="s">
        <v>66</v>
      </c>
    </row>
    <row r="2264" spans="1:8" s="14" customFormat="1" x14ac:dyDescent="0.25">
      <c r="A2264" s="14" t="s">
        <v>21</v>
      </c>
      <c r="B2264" s="14" t="s">
        <v>6634</v>
      </c>
      <c r="C2264" s="14" t="s">
        <v>6635</v>
      </c>
      <c r="D2264" s="14" t="s">
        <v>230</v>
      </c>
      <c r="E2264" s="14" t="s">
        <v>101</v>
      </c>
      <c r="F2264" s="14" t="s">
        <v>50088</v>
      </c>
      <c r="G2264" s="14" t="s">
        <v>50089</v>
      </c>
      <c r="H2264" s="14" t="s">
        <v>66</v>
      </c>
    </row>
    <row r="2265" spans="1:8" s="14" customFormat="1" x14ac:dyDescent="0.25">
      <c r="A2265" s="14" t="s">
        <v>21</v>
      </c>
      <c r="B2265" s="14" t="s">
        <v>6514</v>
      </c>
      <c r="C2265" s="14" t="s">
        <v>6515</v>
      </c>
      <c r="D2265" s="14" t="s">
        <v>209</v>
      </c>
      <c r="E2265" s="14" t="s">
        <v>101</v>
      </c>
      <c r="F2265" s="14" t="s">
        <v>50088</v>
      </c>
      <c r="G2265" s="14" t="s">
        <v>50089</v>
      </c>
      <c r="H2265" s="14" t="s">
        <v>66</v>
      </c>
    </row>
    <row r="2266" spans="1:8" s="14" customFormat="1" x14ac:dyDescent="0.25">
      <c r="A2266" s="14" t="s">
        <v>21</v>
      </c>
      <c r="B2266" s="14" t="s">
        <v>6639</v>
      </c>
      <c r="C2266" s="14" t="s">
        <v>6640</v>
      </c>
      <c r="D2266" s="14" t="s">
        <v>230</v>
      </c>
      <c r="E2266" s="14" t="s">
        <v>101</v>
      </c>
      <c r="F2266" s="14" t="s">
        <v>50088</v>
      </c>
      <c r="G2266" s="14" t="s">
        <v>50089</v>
      </c>
      <c r="H2266" s="14" t="s">
        <v>66</v>
      </c>
    </row>
    <row r="2267" spans="1:8" s="14" customFormat="1" x14ac:dyDescent="0.25">
      <c r="A2267" s="14" t="s">
        <v>21</v>
      </c>
      <c r="B2267" s="14" t="s">
        <v>6644</v>
      </c>
      <c r="C2267" s="14" t="s">
        <v>6645</v>
      </c>
      <c r="D2267" s="14" t="s">
        <v>230</v>
      </c>
      <c r="E2267" s="14" t="s">
        <v>101</v>
      </c>
      <c r="F2267" s="14" t="s">
        <v>50088</v>
      </c>
      <c r="G2267" s="14" t="s">
        <v>50089</v>
      </c>
      <c r="H2267" s="14" t="s">
        <v>66</v>
      </c>
    </row>
    <row r="2268" spans="1:8" s="14" customFormat="1" x14ac:dyDescent="0.25">
      <c r="A2268" s="14" t="s">
        <v>21</v>
      </c>
      <c r="B2268" s="14" t="s">
        <v>6352</v>
      </c>
      <c r="C2268" s="14" t="s">
        <v>6353</v>
      </c>
      <c r="D2268" s="14" t="s">
        <v>209</v>
      </c>
      <c r="E2268" s="14" t="s">
        <v>101</v>
      </c>
      <c r="F2268" s="14" t="s">
        <v>50088</v>
      </c>
      <c r="G2268" s="14" t="s">
        <v>50089</v>
      </c>
      <c r="H2268" s="14" t="s">
        <v>66</v>
      </c>
    </row>
    <row r="2269" spans="1:8" s="14" customFormat="1" x14ac:dyDescent="0.25">
      <c r="A2269" s="14" t="s">
        <v>21</v>
      </c>
      <c r="B2269" s="14" t="s">
        <v>6358</v>
      </c>
      <c r="C2269" s="14" t="s">
        <v>6359</v>
      </c>
      <c r="D2269" s="14" t="s">
        <v>209</v>
      </c>
      <c r="E2269" s="14" t="s">
        <v>101</v>
      </c>
      <c r="F2269" s="14" t="s">
        <v>50088</v>
      </c>
      <c r="G2269" s="14" t="s">
        <v>50089</v>
      </c>
      <c r="H2269" s="14" t="s">
        <v>66</v>
      </c>
    </row>
    <row r="2270" spans="1:8" s="14" customFormat="1" x14ac:dyDescent="0.25">
      <c r="A2270" s="14" t="s">
        <v>21</v>
      </c>
      <c r="B2270" s="14" t="s">
        <v>6519</v>
      </c>
      <c r="C2270" s="14" t="s">
        <v>6520</v>
      </c>
      <c r="D2270" s="14" t="s">
        <v>230</v>
      </c>
      <c r="E2270" s="14" t="s">
        <v>101</v>
      </c>
      <c r="F2270" s="14" t="s">
        <v>50088</v>
      </c>
      <c r="G2270" s="14" t="s">
        <v>50089</v>
      </c>
      <c r="H2270" s="14" t="s">
        <v>66</v>
      </c>
    </row>
    <row r="2271" spans="1:8" s="14" customFormat="1" x14ac:dyDescent="0.25">
      <c r="A2271" s="14" t="s">
        <v>21</v>
      </c>
      <c r="B2271" s="14" t="s">
        <v>6524</v>
      </c>
      <c r="C2271" s="14" t="s">
        <v>6525</v>
      </c>
      <c r="D2271" s="14" t="s">
        <v>230</v>
      </c>
      <c r="E2271" s="14" t="s">
        <v>101</v>
      </c>
      <c r="F2271" s="14" t="s">
        <v>50088</v>
      </c>
      <c r="G2271" s="14" t="s">
        <v>50089</v>
      </c>
      <c r="H2271" s="14" t="s">
        <v>66</v>
      </c>
    </row>
    <row r="2272" spans="1:8" s="14" customFormat="1" x14ac:dyDescent="0.25">
      <c r="A2272" s="14" t="s">
        <v>21</v>
      </c>
      <c r="B2272" s="14" t="s">
        <v>6363</v>
      </c>
      <c r="C2272" s="14" t="s">
        <v>6364</v>
      </c>
      <c r="D2272" s="14" t="s">
        <v>209</v>
      </c>
      <c r="E2272" s="14" t="s">
        <v>101</v>
      </c>
      <c r="F2272" s="14" t="s">
        <v>50088</v>
      </c>
      <c r="G2272" s="14" t="s">
        <v>50089</v>
      </c>
      <c r="H2272" s="14" t="s">
        <v>66</v>
      </c>
    </row>
    <row r="2273" spans="1:8" s="14" customFormat="1" x14ac:dyDescent="0.25">
      <c r="A2273" s="14" t="s">
        <v>21</v>
      </c>
      <c r="B2273" s="14" t="s">
        <v>6529</v>
      </c>
      <c r="C2273" s="14" t="s">
        <v>6530</v>
      </c>
      <c r="D2273" s="14" t="s">
        <v>230</v>
      </c>
      <c r="E2273" s="14" t="s">
        <v>101</v>
      </c>
      <c r="F2273" s="14" t="s">
        <v>50088</v>
      </c>
      <c r="G2273" s="14" t="s">
        <v>50089</v>
      </c>
      <c r="H2273" s="14" t="s">
        <v>66</v>
      </c>
    </row>
    <row r="2274" spans="1:8" s="14" customFormat="1" x14ac:dyDescent="0.25">
      <c r="A2274" s="14" t="s">
        <v>21</v>
      </c>
      <c r="B2274" s="14" t="s">
        <v>6534</v>
      </c>
      <c r="C2274" s="14" t="s">
        <v>6535</v>
      </c>
      <c r="D2274" s="14" t="s">
        <v>230</v>
      </c>
      <c r="E2274" s="14" t="s">
        <v>101</v>
      </c>
      <c r="F2274" s="14" t="s">
        <v>50088</v>
      </c>
      <c r="G2274" s="14" t="s">
        <v>50089</v>
      </c>
      <c r="H2274" s="14" t="s">
        <v>66</v>
      </c>
    </row>
    <row r="2275" spans="1:8" s="14" customFormat="1" x14ac:dyDescent="0.25">
      <c r="A2275" s="14" t="s">
        <v>21</v>
      </c>
      <c r="B2275" s="14" t="s">
        <v>6539</v>
      </c>
      <c r="C2275" s="14" t="s">
        <v>6540</v>
      </c>
      <c r="D2275" s="14" t="s">
        <v>230</v>
      </c>
      <c r="E2275" s="14" t="s">
        <v>101</v>
      </c>
      <c r="F2275" s="14" t="s">
        <v>50088</v>
      </c>
      <c r="G2275" s="14" t="s">
        <v>50089</v>
      </c>
      <c r="H2275" s="14" t="s">
        <v>66</v>
      </c>
    </row>
    <row r="2276" spans="1:8" s="14" customFormat="1" x14ac:dyDescent="0.25">
      <c r="A2276" s="14" t="s">
        <v>21</v>
      </c>
      <c r="B2276" s="14" t="s">
        <v>6732</v>
      </c>
      <c r="C2276" s="14" t="s">
        <v>6733</v>
      </c>
      <c r="D2276" s="14" t="s">
        <v>230</v>
      </c>
      <c r="E2276" s="14" t="s">
        <v>101</v>
      </c>
      <c r="F2276" s="14" t="s">
        <v>50088</v>
      </c>
      <c r="G2276" s="14" t="s">
        <v>50089</v>
      </c>
      <c r="H2276" s="14" t="s">
        <v>66</v>
      </c>
    </row>
    <row r="2277" spans="1:8" s="14" customFormat="1" x14ac:dyDescent="0.25">
      <c r="A2277" s="14" t="s">
        <v>21</v>
      </c>
      <c r="B2277" s="14" t="s">
        <v>6823</v>
      </c>
      <c r="C2277" s="14" t="s">
        <v>6824</v>
      </c>
      <c r="D2277" s="14" t="s">
        <v>770</v>
      </c>
      <c r="E2277" s="14" t="s">
        <v>101</v>
      </c>
      <c r="F2277" s="14" t="s">
        <v>50088</v>
      </c>
      <c r="G2277" s="14" t="s">
        <v>50089</v>
      </c>
      <c r="H2277" s="14" t="s">
        <v>66</v>
      </c>
    </row>
    <row r="2278" spans="1:8" s="14" customFormat="1" x14ac:dyDescent="0.25">
      <c r="A2278" s="14" t="s">
        <v>21</v>
      </c>
      <c r="B2278" s="14" t="s">
        <v>6368</v>
      </c>
      <c r="C2278" s="14" t="s">
        <v>6369</v>
      </c>
      <c r="D2278" s="14" t="s">
        <v>209</v>
      </c>
      <c r="E2278" s="14" t="s">
        <v>101</v>
      </c>
      <c r="F2278" s="14" t="s">
        <v>50088</v>
      </c>
      <c r="G2278" s="14" t="s">
        <v>50089</v>
      </c>
      <c r="H2278" s="14" t="s">
        <v>66</v>
      </c>
    </row>
    <row r="2279" spans="1:8" s="14" customFormat="1" x14ac:dyDescent="0.25">
      <c r="A2279" s="14" t="s">
        <v>21</v>
      </c>
      <c r="B2279" s="14" t="s">
        <v>6693</v>
      </c>
      <c r="C2279" s="14" t="s">
        <v>6694</v>
      </c>
      <c r="D2279" s="14" t="s">
        <v>230</v>
      </c>
      <c r="E2279" s="14" t="s">
        <v>101</v>
      </c>
      <c r="F2279" s="14" t="s">
        <v>50088</v>
      </c>
      <c r="G2279" s="14" t="s">
        <v>50089</v>
      </c>
      <c r="H2279" s="14" t="s">
        <v>66</v>
      </c>
    </row>
    <row r="2280" spans="1:8" s="14" customFormat="1" x14ac:dyDescent="0.25">
      <c r="A2280" s="14" t="s">
        <v>21</v>
      </c>
      <c r="B2280" s="14" t="s">
        <v>6753</v>
      </c>
      <c r="C2280" s="14" t="s">
        <v>6754</v>
      </c>
      <c r="D2280" s="14" t="s">
        <v>230</v>
      </c>
      <c r="E2280" s="14" t="s">
        <v>101</v>
      </c>
      <c r="F2280" s="14" t="s">
        <v>50088</v>
      </c>
      <c r="G2280" s="14" t="s">
        <v>50089</v>
      </c>
      <c r="H2280" s="14" t="s">
        <v>66</v>
      </c>
    </row>
    <row r="2281" spans="1:8" s="14" customFormat="1" x14ac:dyDescent="0.25">
      <c r="A2281" s="14" t="s">
        <v>21</v>
      </c>
      <c r="B2281" s="14" t="s">
        <v>6373</v>
      </c>
      <c r="C2281" s="14" t="s">
        <v>6374</v>
      </c>
      <c r="D2281" s="14" t="s">
        <v>209</v>
      </c>
      <c r="E2281" s="14" t="s">
        <v>101</v>
      </c>
      <c r="F2281" s="14" t="s">
        <v>50088</v>
      </c>
      <c r="G2281" s="14" t="s">
        <v>50089</v>
      </c>
      <c r="H2281" s="14" t="s">
        <v>66</v>
      </c>
    </row>
    <row r="2282" spans="1:8" s="14" customFormat="1" x14ac:dyDescent="0.25">
      <c r="A2282" s="14" t="s">
        <v>21</v>
      </c>
      <c r="B2282" s="14" t="s">
        <v>6404</v>
      </c>
      <c r="C2282" s="14" t="s">
        <v>6405</v>
      </c>
      <c r="D2282" s="14" t="s">
        <v>209</v>
      </c>
      <c r="E2282" s="14" t="s">
        <v>101</v>
      </c>
      <c r="F2282" s="14" t="s">
        <v>50088</v>
      </c>
      <c r="G2282" s="14" t="s">
        <v>50089</v>
      </c>
      <c r="H2282" s="14" t="s">
        <v>66</v>
      </c>
    </row>
    <row r="2283" spans="1:8" s="14" customFormat="1" x14ac:dyDescent="0.25">
      <c r="A2283" s="14" t="s">
        <v>21</v>
      </c>
      <c r="B2283" s="14" t="s">
        <v>6410</v>
      </c>
      <c r="C2283" s="14" t="s">
        <v>6411</v>
      </c>
      <c r="D2283" s="14" t="s">
        <v>209</v>
      </c>
      <c r="E2283" s="14" t="s">
        <v>101</v>
      </c>
      <c r="F2283" s="14" t="s">
        <v>50088</v>
      </c>
      <c r="G2283" s="14" t="s">
        <v>50089</v>
      </c>
      <c r="H2283" s="14" t="s">
        <v>66</v>
      </c>
    </row>
    <row r="2284" spans="1:8" s="14" customFormat="1" x14ac:dyDescent="0.25">
      <c r="A2284" s="14" t="s">
        <v>21</v>
      </c>
      <c r="B2284" s="14" t="s">
        <v>6415</v>
      </c>
      <c r="C2284" s="14" t="s">
        <v>6416</v>
      </c>
      <c r="D2284" s="14" t="s">
        <v>209</v>
      </c>
      <c r="E2284" s="14" t="s">
        <v>101</v>
      </c>
      <c r="F2284" s="14" t="s">
        <v>50088</v>
      </c>
      <c r="G2284" s="14" t="s">
        <v>50089</v>
      </c>
      <c r="H2284" s="14" t="s">
        <v>66</v>
      </c>
    </row>
    <row r="2285" spans="1:8" s="14" customFormat="1" x14ac:dyDescent="0.25">
      <c r="A2285" s="14" t="s">
        <v>21</v>
      </c>
      <c r="B2285" s="14" t="s">
        <v>6419</v>
      </c>
      <c r="C2285" s="14" t="s">
        <v>6420</v>
      </c>
      <c r="D2285" s="14" t="s">
        <v>209</v>
      </c>
      <c r="E2285" s="14" t="s">
        <v>101</v>
      </c>
      <c r="F2285" s="14" t="s">
        <v>50088</v>
      </c>
      <c r="G2285" s="14" t="s">
        <v>50089</v>
      </c>
      <c r="H2285" s="14" t="s">
        <v>66</v>
      </c>
    </row>
    <row r="2286" spans="1:8" s="14" customFormat="1" x14ac:dyDescent="0.25">
      <c r="A2286" s="14" t="s">
        <v>21</v>
      </c>
      <c r="B2286" s="14" t="s">
        <v>6423</v>
      </c>
      <c r="C2286" s="14" t="s">
        <v>6424</v>
      </c>
      <c r="D2286" s="14" t="s">
        <v>209</v>
      </c>
      <c r="E2286" s="14" t="s">
        <v>101</v>
      </c>
      <c r="F2286" s="14" t="s">
        <v>50088</v>
      </c>
      <c r="G2286" s="14" t="s">
        <v>50089</v>
      </c>
      <c r="H2286" s="14" t="s">
        <v>66</v>
      </c>
    </row>
    <row r="2287" spans="1:8" s="14" customFormat="1" x14ac:dyDescent="0.25">
      <c r="A2287" s="14" t="s">
        <v>21</v>
      </c>
      <c r="B2287" s="14" t="s">
        <v>6737</v>
      </c>
      <c r="C2287" s="14" t="s">
        <v>6738</v>
      </c>
      <c r="D2287" s="14" t="s">
        <v>230</v>
      </c>
      <c r="E2287" s="14" t="s">
        <v>101</v>
      </c>
      <c r="F2287" s="14" t="s">
        <v>50088</v>
      </c>
      <c r="G2287" s="14" t="s">
        <v>50089</v>
      </c>
      <c r="H2287" s="14" t="s">
        <v>66</v>
      </c>
    </row>
    <row r="2288" spans="1:8" s="14" customFormat="1" x14ac:dyDescent="0.25">
      <c r="A2288" s="14" t="s">
        <v>21</v>
      </c>
      <c r="B2288" s="14" t="s">
        <v>6428</v>
      </c>
      <c r="C2288" s="14" t="s">
        <v>6429</v>
      </c>
      <c r="D2288" s="14" t="s">
        <v>209</v>
      </c>
      <c r="E2288" s="14" t="s">
        <v>101</v>
      </c>
      <c r="F2288" s="14" t="s">
        <v>50088</v>
      </c>
      <c r="G2288" s="14" t="s">
        <v>50089</v>
      </c>
      <c r="H2288" s="14" t="s">
        <v>66</v>
      </c>
    </row>
    <row r="2289" spans="1:8" s="14" customFormat="1" x14ac:dyDescent="0.25">
      <c r="A2289" s="14" t="s">
        <v>21</v>
      </c>
      <c r="B2289" s="14" t="s">
        <v>6648</v>
      </c>
      <c r="C2289" s="14" t="s">
        <v>6649</v>
      </c>
      <c r="D2289" s="14" t="s">
        <v>770</v>
      </c>
      <c r="E2289" s="14" t="s">
        <v>101</v>
      </c>
      <c r="F2289" s="14" t="s">
        <v>50088</v>
      </c>
      <c r="G2289" s="14" t="s">
        <v>50089</v>
      </c>
      <c r="H2289" s="14" t="s">
        <v>66</v>
      </c>
    </row>
    <row r="2290" spans="1:8" s="14" customFormat="1" x14ac:dyDescent="0.25">
      <c r="A2290" s="14" t="s">
        <v>21</v>
      </c>
      <c r="B2290" s="14" t="s">
        <v>338</v>
      </c>
      <c r="C2290" s="14" t="s">
        <v>339</v>
      </c>
      <c r="D2290" s="14" t="s">
        <v>209</v>
      </c>
      <c r="E2290" s="14" t="s">
        <v>101</v>
      </c>
      <c r="F2290" s="14" t="s">
        <v>50088</v>
      </c>
      <c r="G2290" s="14" t="s">
        <v>50091</v>
      </c>
      <c r="H2290" s="14" t="s">
        <v>66</v>
      </c>
    </row>
    <row r="2291" spans="1:8" s="14" customFormat="1" x14ac:dyDescent="0.25">
      <c r="A2291" s="14" t="s">
        <v>21</v>
      </c>
      <c r="B2291" s="14" t="s">
        <v>240</v>
      </c>
      <c r="C2291" s="14" t="s">
        <v>241</v>
      </c>
      <c r="D2291" s="14" t="s">
        <v>101</v>
      </c>
      <c r="E2291" s="14" t="s">
        <v>209</v>
      </c>
      <c r="F2291" s="14" t="s">
        <v>50088</v>
      </c>
      <c r="G2291" s="14" t="s">
        <v>50095</v>
      </c>
      <c r="H2291" s="14" t="s">
        <v>70</v>
      </c>
    </row>
    <row r="2292" spans="1:8" s="14" customFormat="1" x14ac:dyDescent="0.25">
      <c r="A2292" s="14" t="s">
        <v>21</v>
      </c>
      <c r="B2292" s="14" t="s">
        <v>291</v>
      </c>
      <c r="C2292" s="14" t="s">
        <v>292</v>
      </c>
      <c r="D2292" s="14" t="s">
        <v>209</v>
      </c>
      <c r="E2292" s="14" t="s">
        <v>101</v>
      </c>
      <c r="F2292" s="14" t="s">
        <v>50088</v>
      </c>
      <c r="G2292" s="14" t="s">
        <v>50091</v>
      </c>
      <c r="H2292" s="14" t="s">
        <v>70</v>
      </c>
    </row>
    <row r="2293" spans="1:8" s="14" customFormat="1" x14ac:dyDescent="0.25">
      <c r="A2293" s="14" t="s">
        <v>21</v>
      </c>
      <c r="B2293" s="14" t="s">
        <v>120</v>
      </c>
      <c r="C2293" s="14" t="s">
        <v>121</v>
      </c>
      <c r="D2293" s="14" t="s">
        <v>101</v>
      </c>
      <c r="E2293" s="14" t="s">
        <v>230</v>
      </c>
      <c r="F2293" s="14" t="s">
        <v>50088</v>
      </c>
      <c r="G2293" s="14" t="s">
        <v>50094</v>
      </c>
      <c r="H2293" s="14" t="s">
        <v>70</v>
      </c>
    </row>
    <row r="2294" spans="1:8" s="14" customFormat="1" x14ac:dyDescent="0.25">
      <c r="A2294" s="14" t="s">
        <v>21</v>
      </c>
      <c r="B2294" s="14" t="s">
        <v>127</v>
      </c>
      <c r="C2294" s="14" t="s">
        <v>128</v>
      </c>
      <c r="D2294" s="14" t="s">
        <v>101</v>
      </c>
      <c r="E2294" s="14" t="s">
        <v>230</v>
      </c>
      <c r="F2294" s="14" t="s">
        <v>50088</v>
      </c>
      <c r="G2294" s="14" t="s">
        <v>50094</v>
      </c>
      <c r="H2294" s="14" t="s">
        <v>70</v>
      </c>
    </row>
    <row r="2295" spans="1:8" s="14" customFormat="1" x14ac:dyDescent="0.25">
      <c r="A2295" s="14" t="s">
        <v>21</v>
      </c>
      <c r="B2295" s="14" t="s">
        <v>309</v>
      </c>
      <c r="C2295" s="14" t="s">
        <v>310</v>
      </c>
      <c r="D2295" s="14" t="s">
        <v>230</v>
      </c>
      <c r="E2295" s="14" t="s">
        <v>209</v>
      </c>
      <c r="F2295" s="14" t="s">
        <v>50088</v>
      </c>
      <c r="G2295" s="14" t="s">
        <v>50095</v>
      </c>
      <c r="H2295" s="14" t="s">
        <v>70</v>
      </c>
    </row>
    <row r="2296" spans="1:8" s="14" customFormat="1" x14ac:dyDescent="0.25">
      <c r="A2296" s="14" t="s">
        <v>21</v>
      </c>
      <c r="B2296" s="14" t="s">
        <v>247</v>
      </c>
      <c r="C2296" s="14" t="s">
        <v>248</v>
      </c>
      <c r="D2296" s="14" t="s">
        <v>101</v>
      </c>
      <c r="E2296" s="14" t="s">
        <v>209</v>
      </c>
      <c r="F2296" s="14" t="s">
        <v>50088</v>
      </c>
      <c r="G2296" s="14" t="s">
        <v>50095</v>
      </c>
      <c r="H2296" s="14" t="s">
        <v>70</v>
      </c>
    </row>
    <row r="2297" spans="1:8" s="14" customFormat="1" x14ac:dyDescent="0.25">
      <c r="A2297" s="14" t="s">
        <v>21</v>
      </c>
      <c r="B2297" s="14" t="s">
        <v>133</v>
      </c>
      <c r="C2297" s="14" t="s">
        <v>134</v>
      </c>
      <c r="D2297" s="14" t="s">
        <v>101</v>
      </c>
      <c r="E2297" s="14" t="s">
        <v>230</v>
      </c>
      <c r="F2297" s="14" t="s">
        <v>50088</v>
      </c>
      <c r="G2297" s="14" t="s">
        <v>50094</v>
      </c>
      <c r="H2297" s="14" t="s">
        <v>70</v>
      </c>
    </row>
    <row r="2298" spans="1:8" s="14" customFormat="1" x14ac:dyDescent="0.25">
      <c r="A2298" s="14" t="s">
        <v>21</v>
      </c>
      <c r="B2298" s="14" t="s">
        <v>271</v>
      </c>
      <c r="C2298" s="14" t="s">
        <v>272</v>
      </c>
      <c r="D2298" s="14" t="s">
        <v>230</v>
      </c>
      <c r="E2298" s="14" t="s">
        <v>209</v>
      </c>
      <c r="F2298" s="14" t="s">
        <v>50088</v>
      </c>
      <c r="G2298" s="14" t="s">
        <v>50095</v>
      </c>
      <c r="H2298" s="14" t="s">
        <v>70</v>
      </c>
    </row>
    <row r="2299" spans="1:8" s="14" customFormat="1" x14ac:dyDescent="0.25">
      <c r="A2299" s="14" t="s">
        <v>21</v>
      </c>
      <c r="B2299" s="14" t="s">
        <v>139</v>
      </c>
      <c r="C2299" s="14" t="s">
        <v>140</v>
      </c>
      <c r="D2299" s="14" t="s">
        <v>101</v>
      </c>
      <c r="E2299" s="14" t="s">
        <v>230</v>
      </c>
      <c r="F2299" s="14" t="s">
        <v>50088</v>
      </c>
      <c r="G2299" s="14" t="s">
        <v>50100</v>
      </c>
      <c r="H2299" s="14" t="s">
        <v>70</v>
      </c>
    </row>
    <row r="2300" spans="1:8" s="14" customFormat="1" x14ac:dyDescent="0.25">
      <c r="A2300" s="14" t="s">
        <v>21</v>
      </c>
      <c r="B2300" s="14" t="s">
        <v>145</v>
      </c>
      <c r="C2300" s="14" t="s">
        <v>146</v>
      </c>
      <c r="D2300" s="14" t="s">
        <v>101</v>
      </c>
      <c r="E2300" s="14" t="s">
        <v>230</v>
      </c>
      <c r="F2300" s="14" t="s">
        <v>50088</v>
      </c>
      <c r="G2300" s="14" t="s">
        <v>50100</v>
      </c>
      <c r="H2300" s="14" t="s">
        <v>70</v>
      </c>
    </row>
    <row r="2301" spans="1:8" s="14" customFormat="1" x14ac:dyDescent="0.25">
      <c r="A2301" s="14" t="s">
        <v>21</v>
      </c>
      <c r="B2301" s="14" t="s">
        <v>303</v>
      </c>
      <c r="C2301" s="14" t="s">
        <v>304</v>
      </c>
      <c r="D2301" s="14" t="s">
        <v>209</v>
      </c>
      <c r="E2301" s="14" t="s">
        <v>101</v>
      </c>
      <c r="F2301" s="14" t="s">
        <v>50088</v>
      </c>
      <c r="G2301" s="14" t="s">
        <v>50089</v>
      </c>
      <c r="H2301" s="14" t="s">
        <v>70</v>
      </c>
    </row>
    <row r="2302" spans="1:8" s="14" customFormat="1" x14ac:dyDescent="0.25">
      <c r="A2302" s="14" t="s">
        <v>21</v>
      </c>
      <c r="B2302" s="14" t="s">
        <v>6841</v>
      </c>
      <c r="C2302" s="14" t="s">
        <v>6842</v>
      </c>
      <c r="D2302" s="14" t="s">
        <v>209</v>
      </c>
      <c r="E2302" s="14" t="s">
        <v>101</v>
      </c>
      <c r="F2302" s="14" t="s">
        <v>50088</v>
      </c>
      <c r="G2302" s="14" t="s">
        <v>50089</v>
      </c>
      <c r="H2302" s="14" t="s">
        <v>68</v>
      </c>
    </row>
    <row r="2303" spans="1:8" s="14" customFormat="1" x14ac:dyDescent="0.25">
      <c r="A2303" s="14" t="s">
        <v>21</v>
      </c>
      <c r="B2303" s="14" t="s">
        <v>6847</v>
      </c>
      <c r="C2303" s="14" t="s">
        <v>6848</v>
      </c>
      <c r="D2303" s="14" t="s">
        <v>230</v>
      </c>
      <c r="E2303" s="14" t="s">
        <v>209</v>
      </c>
      <c r="F2303" s="14" t="s">
        <v>50088</v>
      </c>
      <c r="G2303" s="14" t="s">
        <v>50095</v>
      </c>
      <c r="H2303" s="14" t="s">
        <v>68</v>
      </c>
    </row>
    <row r="2304" spans="1:8" s="14" customFormat="1" x14ac:dyDescent="0.25">
      <c r="A2304" s="14" t="s">
        <v>57</v>
      </c>
      <c r="B2304" s="14" t="s">
        <v>47577</v>
      </c>
      <c r="C2304" s="14" t="s">
        <v>47578</v>
      </c>
      <c r="D2304" s="14" t="s">
        <v>209</v>
      </c>
      <c r="E2304" s="14" t="s">
        <v>101</v>
      </c>
      <c r="F2304" s="14" t="s">
        <v>50088</v>
      </c>
      <c r="G2304" s="14" t="s">
        <v>50089</v>
      </c>
      <c r="H2304" s="14" t="s">
        <v>68</v>
      </c>
    </row>
    <row r="2305" spans="1:8" s="14" customFormat="1" x14ac:dyDescent="0.25">
      <c r="A2305" s="14" t="s">
        <v>57</v>
      </c>
      <c r="B2305" s="14" t="s">
        <v>47672</v>
      </c>
      <c r="C2305" s="14" t="s">
        <v>47673</v>
      </c>
      <c r="D2305" s="14" t="s">
        <v>209</v>
      </c>
      <c r="E2305" s="14" t="s">
        <v>101</v>
      </c>
      <c r="F2305" s="14" t="s">
        <v>50088</v>
      </c>
      <c r="G2305" s="14" t="s">
        <v>50089</v>
      </c>
      <c r="H2305" s="14" t="s">
        <v>68</v>
      </c>
    </row>
    <row r="2306" spans="1:8" s="14" customFormat="1" x14ac:dyDescent="0.25">
      <c r="A2306" s="14" t="s">
        <v>57</v>
      </c>
      <c r="B2306" s="14" t="s">
        <v>47565</v>
      </c>
      <c r="C2306" s="14" t="s">
        <v>47566</v>
      </c>
      <c r="D2306" s="14" t="s">
        <v>230</v>
      </c>
      <c r="E2306" s="14" t="s">
        <v>209</v>
      </c>
      <c r="F2306" s="14" t="s">
        <v>50088</v>
      </c>
      <c r="G2306" s="14" t="s">
        <v>50095</v>
      </c>
      <c r="H2306" s="14" t="s">
        <v>68</v>
      </c>
    </row>
    <row r="2307" spans="1:8" s="14" customFormat="1" x14ac:dyDescent="0.25">
      <c r="A2307" s="14" t="s">
        <v>57</v>
      </c>
      <c r="B2307" s="14" t="s">
        <v>47571</v>
      </c>
      <c r="C2307" s="14" t="s">
        <v>47572</v>
      </c>
      <c r="D2307" s="14" t="s">
        <v>230</v>
      </c>
      <c r="E2307" s="14" t="s">
        <v>101</v>
      </c>
      <c r="F2307" s="14" t="s">
        <v>50088</v>
      </c>
      <c r="G2307" s="14" t="s">
        <v>50091</v>
      </c>
      <c r="H2307" s="14" t="s">
        <v>68</v>
      </c>
    </row>
    <row r="2308" spans="1:8" s="14" customFormat="1" x14ac:dyDescent="0.25">
      <c r="A2308" s="14" t="s">
        <v>57</v>
      </c>
      <c r="B2308" s="14" t="s">
        <v>47583</v>
      </c>
      <c r="C2308" s="14" t="s">
        <v>47584</v>
      </c>
      <c r="D2308" s="14" t="s">
        <v>209</v>
      </c>
      <c r="E2308" s="14" t="s">
        <v>101</v>
      </c>
      <c r="F2308" s="14" t="s">
        <v>50088</v>
      </c>
      <c r="G2308" s="14" t="s">
        <v>50089</v>
      </c>
      <c r="H2308" s="14" t="s">
        <v>68</v>
      </c>
    </row>
    <row r="2309" spans="1:8" s="14" customFormat="1" x14ac:dyDescent="0.25">
      <c r="A2309" s="14" t="s">
        <v>57</v>
      </c>
      <c r="B2309" s="14" t="s">
        <v>47590</v>
      </c>
      <c r="C2309" s="14" t="s">
        <v>47591</v>
      </c>
      <c r="D2309" s="14" t="s">
        <v>209</v>
      </c>
      <c r="E2309" s="14" t="s">
        <v>101</v>
      </c>
      <c r="F2309" s="14" t="s">
        <v>50088</v>
      </c>
      <c r="G2309" s="14" t="s">
        <v>50089</v>
      </c>
      <c r="H2309" s="14" t="s">
        <v>68</v>
      </c>
    </row>
    <row r="2310" spans="1:8" s="14" customFormat="1" x14ac:dyDescent="0.25">
      <c r="A2310" s="14" t="s">
        <v>57</v>
      </c>
      <c r="B2310" s="14" t="s">
        <v>47602</v>
      </c>
      <c r="C2310" s="14" t="s">
        <v>47603</v>
      </c>
      <c r="D2310" s="14" t="s">
        <v>209</v>
      </c>
      <c r="E2310" s="14" t="s">
        <v>101</v>
      </c>
      <c r="F2310" s="14" t="s">
        <v>50088</v>
      </c>
      <c r="G2310" s="14" t="s">
        <v>50089</v>
      </c>
      <c r="H2310" s="14" t="s">
        <v>68</v>
      </c>
    </row>
    <row r="2311" spans="1:8" s="14" customFormat="1" x14ac:dyDescent="0.25">
      <c r="A2311" s="14" t="s">
        <v>57</v>
      </c>
      <c r="B2311" s="14" t="s">
        <v>47608</v>
      </c>
      <c r="C2311" s="14" t="s">
        <v>47609</v>
      </c>
      <c r="D2311" s="14" t="s">
        <v>209</v>
      </c>
      <c r="E2311" s="14" t="s">
        <v>101</v>
      </c>
      <c r="F2311" s="14" t="s">
        <v>50088</v>
      </c>
      <c r="G2311" s="14" t="s">
        <v>50089</v>
      </c>
      <c r="H2311" s="14" t="s">
        <v>68</v>
      </c>
    </row>
    <row r="2312" spans="1:8" s="14" customFormat="1" x14ac:dyDescent="0.25">
      <c r="A2312" s="14" t="s">
        <v>57</v>
      </c>
      <c r="B2312" s="14" t="s">
        <v>47614</v>
      </c>
      <c r="C2312" s="14" t="s">
        <v>47615</v>
      </c>
      <c r="D2312" s="14" t="s">
        <v>209</v>
      </c>
      <c r="E2312" s="14" t="s">
        <v>101</v>
      </c>
      <c r="F2312" s="14" t="s">
        <v>50088</v>
      </c>
      <c r="G2312" s="14" t="s">
        <v>50089</v>
      </c>
      <c r="H2312" s="14" t="s">
        <v>68</v>
      </c>
    </row>
    <row r="2313" spans="1:8" s="14" customFormat="1" x14ac:dyDescent="0.25">
      <c r="A2313" s="14" t="s">
        <v>57</v>
      </c>
      <c r="B2313" s="14" t="s">
        <v>47620</v>
      </c>
      <c r="C2313" s="14" t="s">
        <v>47621</v>
      </c>
      <c r="D2313" s="14" t="s">
        <v>209</v>
      </c>
      <c r="E2313" s="14" t="s">
        <v>101</v>
      </c>
      <c r="F2313" s="14" t="s">
        <v>50088</v>
      </c>
      <c r="G2313" s="14" t="s">
        <v>50089</v>
      </c>
      <c r="H2313" s="14" t="s">
        <v>68</v>
      </c>
    </row>
    <row r="2314" spans="1:8" s="14" customFormat="1" x14ac:dyDescent="0.25">
      <c r="A2314" s="14" t="s">
        <v>57</v>
      </c>
      <c r="B2314" s="14" t="s">
        <v>47626</v>
      </c>
      <c r="C2314" s="14" t="s">
        <v>47627</v>
      </c>
      <c r="D2314" s="14" t="s">
        <v>209</v>
      </c>
      <c r="E2314" s="14" t="s">
        <v>101</v>
      </c>
      <c r="F2314" s="14" t="s">
        <v>50088</v>
      </c>
      <c r="G2314" s="14" t="s">
        <v>50089</v>
      </c>
      <c r="H2314" s="14" t="s">
        <v>68</v>
      </c>
    </row>
    <row r="2315" spans="1:8" s="14" customFormat="1" x14ac:dyDescent="0.25">
      <c r="A2315" s="14" t="s">
        <v>57</v>
      </c>
      <c r="B2315" s="14" t="s">
        <v>47744</v>
      </c>
      <c r="C2315" s="14" t="s">
        <v>47745</v>
      </c>
      <c r="D2315" s="14" t="s">
        <v>230</v>
      </c>
      <c r="E2315" s="14" t="s">
        <v>209</v>
      </c>
      <c r="F2315" s="14" t="s">
        <v>50088</v>
      </c>
      <c r="G2315" s="14" t="s">
        <v>50095</v>
      </c>
      <c r="H2315" s="14" t="s">
        <v>68</v>
      </c>
    </row>
    <row r="2316" spans="1:8" s="14" customFormat="1" x14ac:dyDescent="0.25">
      <c r="A2316" s="14" t="s">
        <v>57</v>
      </c>
      <c r="B2316" s="14" t="s">
        <v>47750</v>
      </c>
      <c r="C2316" s="14" t="s">
        <v>47751</v>
      </c>
      <c r="D2316" s="14" t="s">
        <v>230</v>
      </c>
      <c r="E2316" s="14" t="s">
        <v>101</v>
      </c>
      <c r="F2316" s="14" t="s">
        <v>50088</v>
      </c>
      <c r="G2316" s="14" t="s">
        <v>50089</v>
      </c>
      <c r="H2316" s="14" t="s">
        <v>68</v>
      </c>
    </row>
    <row r="2317" spans="1:8" s="14" customFormat="1" x14ac:dyDescent="0.25">
      <c r="A2317" s="14" t="s">
        <v>57</v>
      </c>
      <c r="B2317" s="14" t="s">
        <v>47756</v>
      </c>
      <c r="C2317" s="14" t="s">
        <v>47757</v>
      </c>
      <c r="D2317" s="14" t="s">
        <v>230</v>
      </c>
      <c r="E2317" s="14" t="s">
        <v>209</v>
      </c>
      <c r="F2317" s="14" t="s">
        <v>50088</v>
      </c>
      <c r="G2317" s="14" t="s">
        <v>50095</v>
      </c>
      <c r="H2317" s="14" t="s">
        <v>68</v>
      </c>
    </row>
    <row r="2318" spans="1:8" s="14" customFormat="1" x14ac:dyDescent="0.25">
      <c r="A2318" s="14" t="s">
        <v>57</v>
      </c>
      <c r="B2318" s="14" t="s">
        <v>47738</v>
      </c>
      <c r="C2318" s="14" t="s">
        <v>47739</v>
      </c>
      <c r="D2318" s="14" t="s">
        <v>209</v>
      </c>
      <c r="E2318" s="14" t="s">
        <v>101</v>
      </c>
      <c r="F2318" s="14" t="s">
        <v>50088</v>
      </c>
      <c r="G2318" s="14" t="s">
        <v>50089</v>
      </c>
      <c r="H2318" s="14" t="s">
        <v>68</v>
      </c>
    </row>
    <row r="2319" spans="1:8" s="14" customFormat="1" x14ac:dyDescent="0.25">
      <c r="A2319" s="14" t="s">
        <v>57</v>
      </c>
      <c r="B2319" s="14" t="s">
        <v>47678</v>
      </c>
      <c r="C2319" s="14" t="s">
        <v>47679</v>
      </c>
      <c r="D2319" s="14" t="s">
        <v>209</v>
      </c>
      <c r="E2319" s="14" t="s">
        <v>101</v>
      </c>
      <c r="F2319" s="14" t="s">
        <v>50088</v>
      </c>
      <c r="G2319" s="14" t="s">
        <v>50089</v>
      </c>
      <c r="H2319" s="14" t="s">
        <v>68</v>
      </c>
    </row>
    <row r="2320" spans="1:8" s="14" customFormat="1" x14ac:dyDescent="0.25">
      <c r="A2320" s="14" t="s">
        <v>57</v>
      </c>
      <c r="B2320" s="14" t="s">
        <v>47684</v>
      </c>
      <c r="C2320" s="14" t="s">
        <v>47685</v>
      </c>
      <c r="D2320" s="14" t="s">
        <v>209</v>
      </c>
      <c r="E2320" s="14" t="s">
        <v>101</v>
      </c>
      <c r="F2320" s="14" t="s">
        <v>50088</v>
      </c>
      <c r="G2320" s="14" t="s">
        <v>50089</v>
      </c>
      <c r="H2320" s="14" t="s">
        <v>68</v>
      </c>
    </row>
    <row r="2321" spans="1:8" s="14" customFormat="1" x14ac:dyDescent="0.25">
      <c r="A2321" s="14" t="s">
        <v>57</v>
      </c>
      <c r="B2321" s="14" t="s">
        <v>47690</v>
      </c>
      <c r="C2321" s="14" t="s">
        <v>47691</v>
      </c>
      <c r="D2321" s="14" t="s">
        <v>209</v>
      </c>
      <c r="E2321" s="14" t="s">
        <v>101</v>
      </c>
      <c r="F2321" s="14" t="s">
        <v>50088</v>
      </c>
      <c r="G2321" s="14" t="s">
        <v>50089</v>
      </c>
      <c r="H2321" s="14" t="s">
        <v>68</v>
      </c>
    </row>
    <row r="2322" spans="1:8" s="14" customFormat="1" x14ac:dyDescent="0.25">
      <c r="A2322" s="14" t="s">
        <v>57</v>
      </c>
      <c r="B2322" s="14" t="s">
        <v>47660</v>
      </c>
      <c r="C2322" s="14" t="s">
        <v>47661</v>
      </c>
      <c r="D2322" s="14" t="s">
        <v>209</v>
      </c>
      <c r="E2322" s="14" t="s">
        <v>101</v>
      </c>
      <c r="F2322" s="14" t="s">
        <v>50088</v>
      </c>
      <c r="G2322" s="14" t="s">
        <v>50126</v>
      </c>
      <c r="H2322" s="14" t="s">
        <v>68</v>
      </c>
    </row>
    <row r="2323" spans="1:8" s="14" customFormat="1" x14ac:dyDescent="0.25">
      <c r="A2323" s="14" t="s">
        <v>57</v>
      </c>
      <c r="B2323" s="14" t="s">
        <v>47644</v>
      </c>
      <c r="C2323" s="14" t="s">
        <v>47645</v>
      </c>
      <c r="D2323" s="14" t="s">
        <v>230</v>
      </c>
      <c r="E2323" s="14" t="s">
        <v>209</v>
      </c>
      <c r="F2323" s="14" t="s">
        <v>50088</v>
      </c>
      <c r="G2323" s="14" t="s">
        <v>50095</v>
      </c>
      <c r="H2323" s="14" t="s">
        <v>68</v>
      </c>
    </row>
    <row r="2324" spans="1:8" s="14" customFormat="1" x14ac:dyDescent="0.25">
      <c r="A2324" s="14" t="s">
        <v>57</v>
      </c>
      <c r="B2324" s="14" t="s">
        <v>47648</v>
      </c>
      <c r="C2324" s="14" t="s">
        <v>47649</v>
      </c>
      <c r="D2324" s="14" t="s">
        <v>230</v>
      </c>
      <c r="E2324" s="14" t="s">
        <v>209</v>
      </c>
      <c r="F2324" s="14" t="s">
        <v>50088</v>
      </c>
      <c r="G2324" s="14" t="s">
        <v>50095</v>
      </c>
      <c r="H2324" s="14" t="s">
        <v>68</v>
      </c>
    </row>
    <row r="2325" spans="1:8" s="14" customFormat="1" x14ac:dyDescent="0.25">
      <c r="A2325" s="14" t="s">
        <v>57</v>
      </c>
      <c r="B2325" s="14" t="s">
        <v>47780</v>
      </c>
      <c r="C2325" s="14" t="s">
        <v>47781</v>
      </c>
      <c r="D2325" s="14" t="s">
        <v>230</v>
      </c>
      <c r="E2325" s="14" t="s">
        <v>101</v>
      </c>
      <c r="F2325" s="14" t="s">
        <v>50088</v>
      </c>
      <c r="G2325" s="14" t="s">
        <v>50089</v>
      </c>
      <c r="H2325" s="14" t="s">
        <v>68</v>
      </c>
    </row>
    <row r="2326" spans="1:8" s="14" customFormat="1" x14ac:dyDescent="0.25">
      <c r="A2326" s="14" t="s">
        <v>57</v>
      </c>
      <c r="B2326" s="14" t="s">
        <v>47702</v>
      </c>
      <c r="C2326" s="14" t="s">
        <v>47703</v>
      </c>
      <c r="D2326" s="14" t="s">
        <v>230</v>
      </c>
      <c r="E2326" s="14" t="s">
        <v>209</v>
      </c>
      <c r="F2326" s="14" t="s">
        <v>50088</v>
      </c>
      <c r="G2326" s="14" t="s">
        <v>50095</v>
      </c>
      <c r="H2326" s="14" t="s">
        <v>68</v>
      </c>
    </row>
    <row r="2327" spans="1:8" s="14" customFormat="1" x14ac:dyDescent="0.25">
      <c r="A2327" s="14" t="s">
        <v>57</v>
      </c>
      <c r="B2327" s="14" t="s">
        <v>47786</v>
      </c>
      <c r="C2327" s="14" t="s">
        <v>47787</v>
      </c>
      <c r="D2327" s="14" t="s">
        <v>209</v>
      </c>
      <c r="E2327" s="14" t="s">
        <v>101</v>
      </c>
      <c r="F2327" s="14" t="s">
        <v>50088</v>
      </c>
      <c r="G2327" s="14" t="s">
        <v>50089</v>
      </c>
      <c r="H2327" s="14" t="s">
        <v>68</v>
      </c>
    </row>
    <row r="2328" spans="1:8" s="14" customFormat="1" x14ac:dyDescent="0.25">
      <c r="A2328" s="14" t="s">
        <v>57</v>
      </c>
      <c r="B2328" s="14" t="s">
        <v>47792</v>
      </c>
      <c r="C2328" s="14" t="s">
        <v>47793</v>
      </c>
      <c r="D2328" s="14" t="s">
        <v>230</v>
      </c>
      <c r="E2328" s="14" t="s">
        <v>209</v>
      </c>
      <c r="F2328" s="14" t="s">
        <v>50088</v>
      </c>
      <c r="G2328" s="14" t="s">
        <v>50095</v>
      </c>
      <c r="H2328" s="14" t="s">
        <v>68</v>
      </c>
    </row>
    <row r="2329" spans="1:8" s="14" customFormat="1" x14ac:dyDescent="0.25">
      <c r="A2329" s="14" t="s">
        <v>44</v>
      </c>
      <c r="B2329" s="14" t="s">
        <v>42886</v>
      </c>
      <c r="C2329" s="14" t="s">
        <v>42887</v>
      </c>
      <c r="D2329" s="14" t="s">
        <v>209</v>
      </c>
      <c r="E2329" s="14" t="s">
        <v>101</v>
      </c>
      <c r="F2329" s="14" t="s">
        <v>50088</v>
      </c>
      <c r="G2329" s="14" t="s">
        <v>50091</v>
      </c>
      <c r="H2329" s="14" t="s">
        <v>68</v>
      </c>
    </row>
    <row r="2330" spans="1:8" s="14" customFormat="1" x14ac:dyDescent="0.25">
      <c r="A2330" s="14" t="s">
        <v>44</v>
      </c>
      <c r="B2330" s="14" t="s">
        <v>42892</v>
      </c>
      <c r="C2330" s="14" t="s">
        <v>42893</v>
      </c>
      <c r="D2330" s="14" t="s">
        <v>209</v>
      </c>
      <c r="E2330" s="14" t="s">
        <v>101</v>
      </c>
      <c r="F2330" s="14" t="s">
        <v>50088</v>
      </c>
      <c r="G2330" s="14" t="s">
        <v>50091</v>
      </c>
      <c r="H2330" s="14" t="s">
        <v>68</v>
      </c>
    </row>
    <row r="2331" spans="1:8" s="14" customFormat="1" x14ac:dyDescent="0.25">
      <c r="A2331" s="14" t="s">
        <v>44</v>
      </c>
      <c r="B2331" s="14" t="s">
        <v>42898</v>
      </c>
      <c r="C2331" s="14" t="s">
        <v>42899</v>
      </c>
      <c r="D2331" s="14" t="s">
        <v>209</v>
      </c>
      <c r="E2331" s="14" t="s">
        <v>101</v>
      </c>
      <c r="F2331" s="14" t="s">
        <v>50088</v>
      </c>
      <c r="G2331" s="14" t="s">
        <v>50101</v>
      </c>
      <c r="H2331" s="14" t="s">
        <v>68</v>
      </c>
    </row>
    <row r="2332" spans="1:8" s="14" customFormat="1" x14ac:dyDescent="0.25">
      <c r="A2332" s="14" t="s">
        <v>44</v>
      </c>
      <c r="B2332" s="14" t="s">
        <v>42904</v>
      </c>
      <c r="C2332" s="14" t="s">
        <v>42905</v>
      </c>
      <c r="D2332" s="14" t="s">
        <v>209</v>
      </c>
      <c r="E2332" s="14" t="s">
        <v>101</v>
      </c>
      <c r="F2332" s="14" t="s">
        <v>50088</v>
      </c>
      <c r="G2332" s="14" t="s">
        <v>50091</v>
      </c>
      <c r="H2332" s="14" t="s">
        <v>68</v>
      </c>
    </row>
    <row r="2333" spans="1:8" s="14" customFormat="1" x14ac:dyDescent="0.25">
      <c r="A2333" s="14" t="s">
        <v>44</v>
      </c>
      <c r="B2333" s="14" t="s">
        <v>42910</v>
      </c>
      <c r="C2333" s="14" t="s">
        <v>42911</v>
      </c>
      <c r="D2333" s="14" t="s">
        <v>209</v>
      </c>
      <c r="E2333" s="14" t="s">
        <v>101</v>
      </c>
      <c r="F2333" s="14" t="s">
        <v>50088</v>
      </c>
      <c r="G2333" s="14" t="s">
        <v>50091</v>
      </c>
      <c r="H2333" s="14" t="s">
        <v>68</v>
      </c>
    </row>
    <row r="2334" spans="1:8" s="14" customFormat="1" x14ac:dyDescent="0.25">
      <c r="A2334" s="14" t="s">
        <v>44</v>
      </c>
      <c r="B2334" s="14" t="s">
        <v>42916</v>
      </c>
      <c r="C2334" s="14" t="s">
        <v>42917</v>
      </c>
      <c r="D2334" s="14" t="s">
        <v>209</v>
      </c>
      <c r="E2334" s="14" t="s">
        <v>101</v>
      </c>
      <c r="F2334" s="14" t="s">
        <v>50088</v>
      </c>
      <c r="G2334" s="14" t="s">
        <v>50089</v>
      </c>
      <c r="H2334" s="14" t="s">
        <v>68</v>
      </c>
    </row>
    <row r="2335" spans="1:8" s="14" customFormat="1" x14ac:dyDescent="0.25">
      <c r="A2335" s="14" t="s">
        <v>44</v>
      </c>
      <c r="B2335" s="14" t="s">
        <v>42922</v>
      </c>
      <c r="C2335" s="14" t="s">
        <v>42923</v>
      </c>
      <c r="D2335" s="14" t="s">
        <v>209</v>
      </c>
      <c r="E2335" s="14" t="s">
        <v>101</v>
      </c>
      <c r="F2335" s="14" t="s">
        <v>50088</v>
      </c>
      <c r="G2335" s="14" t="s">
        <v>50091</v>
      </c>
      <c r="H2335" s="14" t="s">
        <v>68</v>
      </c>
    </row>
    <row r="2336" spans="1:8" s="14" customFormat="1" x14ac:dyDescent="0.25">
      <c r="A2336" s="14" t="s">
        <v>44</v>
      </c>
      <c r="B2336" s="14" t="s">
        <v>42928</v>
      </c>
      <c r="C2336" s="14" t="s">
        <v>42929</v>
      </c>
      <c r="D2336" s="14" t="s">
        <v>209</v>
      </c>
      <c r="E2336" s="14" t="s">
        <v>101</v>
      </c>
      <c r="F2336" s="14" t="s">
        <v>50088</v>
      </c>
      <c r="G2336" s="14" t="s">
        <v>50091</v>
      </c>
      <c r="H2336" s="14" t="s">
        <v>68</v>
      </c>
    </row>
    <row r="2337" spans="1:8" s="14" customFormat="1" x14ac:dyDescent="0.25">
      <c r="A2337" s="14" t="s">
        <v>44</v>
      </c>
      <c r="B2337" s="14" t="s">
        <v>42934</v>
      </c>
      <c r="C2337" s="14" t="s">
        <v>42935</v>
      </c>
      <c r="D2337" s="14" t="s">
        <v>209</v>
      </c>
      <c r="E2337" s="14" t="s">
        <v>101</v>
      </c>
      <c r="F2337" s="14" t="s">
        <v>50088</v>
      </c>
      <c r="G2337" s="14" t="s">
        <v>50089</v>
      </c>
      <c r="H2337" s="14" t="s">
        <v>68</v>
      </c>
    </row>
    <row r="2338" spans="1:8" s="14" customFormat="1" x14ac:dyDescent="0.25">
      <c r="A2338" s="14" t="s">
        <v>44</v>
      </c>
      <c r="B2338" s="14" t="s">
        <v>42968</v>
      </c>
      <c r="C2338" s="14" t="s">
        <v>42969</v>
      </c>
      <c r="D2338" s="14" t="s">
        <v>230</v>
      </c>
      <c r="E2338" s="14" t="s">
        <v>209</v>
      </c>
      <c r="F2338" s="14" t="s">
        <v>50088</v>
      </c>
      <c r="G2338" s="14" t="s">
        <v>50098</v>
      </c>
      <c r="H2338" s="14" t="s">
        <v>68</v>
      </c>
    </row>
    <row r="2339" spans="1:8" s="14" customFormat="1" x14ac:dyDescent="0.25">
      <c r="A2339" s="14" t="s">
        <v>44</v>
      </c>
      <c r="B2339" s="14" t="s">
        <v>42974</v>
      </c>
      <c r="C2339" s="14" t="s">
        <v>42975</v>
      </c>
      <c r="D2339" s="14" t="s">
        <v>230</v>
      </c>
      <c r="E2339" s="14" t="s">
        <v>209</v>
      </c>
      <c r="F2339" s="14" t="s">
        <v>50088</v>
      </c>
      <c r="G2339" s="14" t="s">
        <v>50098</v>
      </c>
      <c r="H2339" s="14" t="s">
        <v>68</v>
      </c>
    </row>
    <row r="2340" spans="1:8" s="14" customFormat="1" x14ac:dyDescent="0.25">
      <c r="A2340" s="14" t="s">
        <v>44</v>
      </c>
      <c r="B2340" s="14" t="s">
        <v>42940</v>
      </c>
      <c r="C2340" s="14" t="s">
        <v>42941</v>
      </c>
      <c r="D2340" s="14" t="s">
        <v>209</v>
      </c>
      <c r="E2340" s="14" t="s">
        <v>101</v>
      </c>
      <c r="F2340" s="14" t="s">
        <v>50088</v>
      </c>
      <c r="G2340" s="14" t="s">
        <v>50099</v>
      </c>
      <c r="H2340" s="14" t="s">
        <v>68</v>
      </c>
    </row>
    <row r="2341" spans="1:8" s="14" customFormat="1" x14ac:dyDescent="0.25">
      <c r="A2341" s="14" t="s">
        <v>44</v>
      </c>
      <c r="B2341" s="14" t="s">
        <v>42946</v>
      </c>
      <c r="C2341" s="14" t="s">
        <v>42947</v>
      </c>
      <c r="D2341" s="14" t="s">
        <v>209</v>
      </c>
      <c r="E2341" s="14" t="s">
        <v>101</v>
      </c>
      <c r="F2341" s="14" t="s">
        <v>50088</v>
      </c>
      <c r="G2341" s="14" t="s">
        <v>50089</v>
      </c>
      <c r="H2341" s="14" t="s">
        <v>68</v>
      </c>
    </row>
    <row r="2342" spans="1:8" s="14" customFormat="1" x14ac:dyDescent="0.25">
      <c r="A2342" s="14" t="s">
        <v>44</v>
      </c>
      <c r="B2342" s="14" t="s">
        <v>42587</v>
      </c>
      <c r="C2342" s="14" t="s">
        <v>42588</v>
      </c>
      <c r="D2342" s="14" t="s">
        <v>209</v>
      </c>
      <c r="E2342" s="14" t="s">
        <v>230</v>
      </c>
      <c r="F2342" s="14" t="s">
        <v>50088</v>
      </c>
      <c r="G2342" s="14" t="s">
        <v>50127</v>
      </c>
      <c r="H2342" s="14" t="s">
        <v>68</v>
      </c>
    </row>
    <row r="2343" spans="1:8" s="14" customFormat="1" x14ac:dyDescent="0.25">
      <c r="A2343" s="14" t="s">
        <v>44</v>
      </c>
      <c r="B2343" s="14" t="s">
        <v>42593</v>
      </c>
      <c r="C2343" s="14" t="s">
        <v>42594</v>
      </c>
      <c r="D2343" s="14" t="s">
        <v>209</v>
      </c>
      <c r="E2343" s="14" t="s">
        <v>230</v>
      </c>
      <c r="F2343" s="14" t="s">
        <v>50088</v>
      </c>
      <c r="G2343" s="14" t="s">
        <v>50094</v>
      </c>
      <c r="H2343" s="14" t="s">
        <v>68</v>
      </c>
    </row>
    <row r="2344" spans="1:8" s="14" customFormat="1" x14ac:dyDescent="0.25">
      <c r="A2344" s="14" t="s">
        <v>44</v>
      </c>
      <c r="B2344" s="14" t="s">
        <v>42575</v>
      </c>
      <c r="C2344" s="14" t="s">
        <v>42576</v>
      </c>
      <c r="D2344" s="14" t="s">
        <v>230</v>
      </c>
      <c r="E2344" s="14" t="s">
        <v>209</v>
      </c>
      <c r="F2344" s="14" t="s">
        <v>50088</v>
      </c>
      <c r="G2344" s="14" t="s">
        <v>50095</v>
      </c>
      <c r="H2344" s="14" t="s">
        <v>68</v>
      </c>
    </row>
    <row r="2345" spans="1:8" s="14" customFormat="1" x14ac:dyDescent="0.25">
      <c r="A2345" s="14" t="s">
        <v>44</v>
      </c>
      <c r="B2345" s="14" t="s">
        <v>42605</v>
      </c>
      <c r="C2345" s="14" t="s">
        <v>42606</v>
      </c>
      <c r="D2345" s="14" t="s">
        <v>209</v>
      </c>
      <c r="E2345" s="14" t="s">
        <v>770</v>
      </c>
      <c r="F2345" s="14" t="s">
        <v>50088</v>
      </c>
      <c r="G2345" s="14" t="s">
        <v>50103</v>
      </c>
      <c r="H2345" s="14" t="s">
        <v>68</v>
      </c>
    </row>
    <row r="2346" spans="1:8" s="14" customFormat="1" x14ac:dyDescent="0.25">
      <c r="A2346" s="14" t="s">
        <v>44</v>
      </c>
      <c r="B2346" s="14" t="s">
        <v>42617</v>
      </c>
      <c r="C2346" s="14" t="s">
        <v>42618</v>
      </c>
      <c r="D2346" s="14" t="s">
        <v>209</v>
      </c>
      <c r="E2346" s="14" t="s">
        <v>770</v>
      </c>
      <c r="F2346" s="14" t="s">
        <v>50088</v>
      </c>
      <c r="G2346" s="14" t="s">
        <v>50103</v>
      </c>
      <c r="H2346" s="14" t="s">
        <v>68</v>
      </c>
    </row>
    <row r="2347" spans="1:8" s="14" customFormat="1" x14ac:dyDescent="0.25">
      <c r="A2347" s="14" t="s">
        <v>44</v>
      </c>
      <c r="B2347" s="14" t="s">
        <v>42623</v>
      </c>
      <c r="C2347" s="14" t="s">
        <v>42624</v>
      </c>
      <c r="D2347" s="14" t="s">
        <v>209</v>
      </c>
      <c r="E2347" s="14" t="s">
        <v>230</v>
      </c>
      <c r="F2347" s="14" t="s">
        <v>50088</v>
      </c>
      <c r="G2347" s="14" t="s">
        <v>50127</v>
      </c>
      <c r="H2347" s="14" t="s">
        <v>68</v>
      </c>
    </row>
    <row r="2348" spans="1:8" s="14" customFormat="1" x14ac:dyDescent="0.25">
      <c r="A2348" s="14" t="s">
        <v>44</v>
      </c>
      <c r="B2348" s="14" t="s">
        <v>42653</v>
      </c>
      <c r="C2348" s="14" t="s">
        <v>42654</v>
      </c>
      <c r="D2348" s="14" t="s">
        <v>230</v>
      </c>
      <c r="E2348" s="14" t="s">
        <v>101</v>
      </c>
      <c r="F2348" s="14" t="s">
        <v>50088</v>
      </c>
      <c r="G2348" s="14" t="s">
        <v>50089</v>
      </c>
      <c r="H2348" s="14" t="s">
        <v>68</v>
      </c>
    </row>
    <row r="2349" spans="1:8" s="14" customFormat="1" x14ac:dyDescent="0.25">
      <c r="A2349" s="14" t="s">
        <v>44</v>
      </c>
      <c r="B2349" s="14" t="s">
        <v>42635</v>
      </c>
      <c r="C2349" s="14" t="s">
        <v>42636</v>
      </c>
      <c r="D2349" s="14" t="s">
        <v>209</v>
      </c>
      <c r="E2349" s="14" t="s">
        <v>770</v>
      </c>
      <c r="F2349" s="14" t="s">
        <v>50088</v>
      </c>
      <c r="G2349" s="14" t="s">
        <v>50103</v>
      </c>
      <c r="H2349" s="14" t="s">
        <v>68</v>
      </c>
    </row>
    <row r="2350" spans="1:8" s="14" customFormat="1" x14ac:dyDescent="0.25">
      <c r="A2350" s="14" t="s">
        <v>44</v>
      </c>
      <c r="B2350" s="14" t="s">
        <v>42581</v>
      </c>
      <c r="C2350" s="14" t="s">
        <v>42582</v>
      </c>
      <c r="D2350" s="14" t="s">
        <v>230</v>
      </c>
      <c r="E2350" s="14" t="s">
        <v>209</v>
      </c>
      <c r="F2350" s="14" t="s">
        <v>50088</v>
      </c>
      <c r="G2350" s="14" t="s">
        <v>50095</v>
      </c>
      <c r="H2350" s="14" t="s">
        <v>68</v>
      </c>
    </row>
    <row r="2351" spans="1:8" s="14" customFormat="1" x14ac:dyDescent="0.25">
      <c r="A2351" s="14" t="s">
        <v>44</v>
      </c>
      <c r="B2351" s="14" t="s">
        <v>42641</v>
      </c>
      <c r="C2351" s="14" t="s">
        <v>42642</v>
      </c>
      <c r="D2351" s="14" t="s">
        <v>209</v>
      </c>
      <c r="E2351" s="14" t="s">
        <v>101</v>
      </c>
      <c r="F2351" s="14" t="s">
        <v>50088</v>
      </c>
      <c r="G2351" s="14" t="s">
        <v>50089</v>
      </c>
      <c r="H2351" s="14" t="s">
        <v>68</v>
      </c>
    </row>
    <row r="2352" spans="1:8" s="14" customFormat="1" x14ac:dyDescent="0.25">
      <c r="A2352" s="14" t="s">
        <v>44</v>
      </c>
      <c r="B2352" s="14" t="s">
        <v>42663</v>
      </c>
      <c r="C2352" s="14" t="s">
        <v>42664</v>
      </c>
      <c r="D2352" s="14" t="s">
        <v>209</v>
      </c>
      <c r="E2352" s="14" t="s">
        <v>101</v>
      </c>
      <c r="F2352" s="14" t="s">
        <v>50088</v>
      </c>
      <c r="G2352" s="14" t="s">
        <v>50089</v>
      </c>
      <c r="H2352" s="14" t="s">
        <v>68</v>
      </c>
    </row>
    <row r="2353" spans="1:8" s="14" customFormat="1" x14ac:dyDescent="0.25">
      <c r="A2353" s="14" t="s">
        <v>44</v>
      </c>
      <c r="B2353" s="14" t="s">
        <v>42666</v>
      </c>
      <c r="C2353" s="14" t="s">
        <v>42667</v>
      </c>
      <c r="D2353" s="14" t="s">
        <v>230</v>
      </c>
      <c r="E2353" s="14" t="s">
        <v>209</v>
      </c>
      <c r="F2353" s="14" t="s">
        <v>50088</v>
      </c>
      <c r="G2353" s="14" t="s">
        <v>50095</v>
      </c>
      <c r="H2353" s="14" t="s">
        <v>68</v>
      </c>
    </row>
    <row r="2354" spans="1:8" s="14" customFormat="1" x14ac:dyDescent="0.25">
      <c r="A2354" s="14" t="s">
        <v>54</v>
      </c>
      <c r="B2354" s="14" t="s">
        <v>46843</v>
      </c>
      <c r="C2354" s="14" t="s">
        <v>46844</v>
      </c>
      <c r="D2354" s="14" t="s">
        <v>209</v>
      </c>
      <c r="E2354" s="14" t="s">
        <v>101</v>
      </c>
      <c r="F2354" s="14" t="s">
        <v>50088</v>
      </c>
      <c r="G2354" s="14" t="s">
        <v>50089</v>
      </c>
      <c r="H2354" s="14" t="s">
        <v>68</v>
      </c>
    </row>
    <row r="2355" spans="1:8" s="14" customFormat="1" x14ac:dyDescent="0.25">
      <c r="A2355" s="14" t="s">
        <v>54</v>
      </c>
      <c r="B2355" s="14" t="s">
        <v>46849</v>
      </c>
      <c r="C2355" s="14" t="s">
        <v>46850</v>
      </c>
      <c r="D2355" s="14" t="s">
        <v>209</v>
      </c>
      <c r="E2355" s="14" t="s">
        <v>770</v>
      </c>
      <c r="F2355" s="14" t="s">
        <v>50088</v>
      </c>
      <c r="G2355" s="14" t="s">
        <v>50103</v>
      </c>
      <c r="H2355" s="14" t="s">
        <v>68</v>
      </c>
    </row>
    <row r="2356" spans="1:8" s="14" customFormat="1" x14ac:dyDescent="0.25">
      <c r="A2356" s="14" t="s">
        <v>54</v>
      </c>
      <c r="B2356" s="14" t="s">
        <v>46855</v>
      </c>
      <c r="C2356" s="14" t="s">
        <v>46856</v>
      </c>
      <c r="D2356" s="14" t="s">
        <v>209</v>
      </c>
      <c r="E2356" s="14" t="s">
        <v>770</v>
      </c>
      <c r="F2356" s="14" t="s">
        <v>50088</v>
      </c>
      <c r="G2356" s="14" t="s">
        <v>50103</v>
      </c>
      <c r="H2356" s="14" t="s">
        <v>68</v>
      </c>
    </row>
    <row r="2357" spans="1:8" s="14" customFormat="1" x14ac:dyDescent="0.25">
      <c r="A2357" s="14" t="s">
        <v>54</v>
      </c>
      <c r="B2357" s="14" t="s">
        <v>46861</v>
      </c>
      <c r="C2357" s="14" t="s">
        <v>46862</v>
      </c>
      <c r="D2357" s="14" t="s">
        <v>209</v>
      </c>
      <c r="E2357" s="14" t="s">
        <v>101</v>
      </c>
      <c r="F2357" s="14" t="s">
        <v>50088</v>
      </c>
      <c r="G2357" s="14" t="s">
        <v>50089</v>
      </c>
      <c r="H2357" s="14" t="s">
        <v>68</v>
      </c>
    </row>
    <row r="2358" spans="1:8" s="14" customFormat="1" x14ac:dyDescent="0.25">
      <c r="A2358" s="14" t="s">
        <v>54</v>
      </c>
      <c r="B2358" s="14" t="s">
        <v>46867</v>
      </c>
      <c r="C2358" s="14" t="s">
        <v>46868</v>
      </c>
      <c r="D2358" s="14" t="s">
        <v>209</v>
      </c>
      <c r="E2358" s="14" t="s">
        <v>101</v>
      </c>
      <c r="F2358" s="14" t="s">
        <v>50088</v>
      </c>
      <c r="G2358" s="14" t="s">
        <v>50089</v>
      </c>
      <c r="H2358" s="14" t="s">
        <v>68</v>
      </c>
    </row>
    <row r="2359" spans="1:8" s="14" customFormat="1" x14ac:dyDescent="0.25">
      <c r="A2359" s="14" t="s">
        <v>54</v>
      </c>
      <c r="B2359" s="14" t="s">
        <v>46873</v>
      </c>
      <c r="C2359" s="14" t="s">
        <v>46874</v>
      </c>
      <c r="D2359" s="14" t="s">
        <v>209</v>
      </c>
      <c r="E2359" s="14" t="s">
        <v>101</v>
      </c>
      <c r="F2359" s="14" t="s">
        <v>50088</v>
      </c>
      <c r="G2359" s="14" t="s">
        <v>50089</v>
      </c>
      <c r="H2359" s="14" t="s">
        <v>68</v>
      </c>
    </row>
    <row r="2360" spans="1:8" s="14" customFormat="1" x14ac:dyDescent="0.25">
      <c r="A2360" s="14" t="s">
        <v>54</v>
      </c>
      <c r="B2360" s="14" t="s">
        <v>46879</v>
      </c>
      <c r="C2360" s="14" t="s">
        <v>46880</v>
      </c>
      <c r="D2360" s="14" t="s">
        <v>209</v>
      </c>
      <c r="E2360" s="14" t="s">
        <v>230</v>
      </c>
      <c r="F2360" s="14" t="s">
        <v>50088</v>
      </c>
      <c r="G2360" s="14" t="s">
        <v>50094</v>
      </c>
      <c r="H2360" s="14" t="s">
        <v>68</v>
      </c>
    </row>
    <row r="2361" spans="1:8" s="14" customFormat="1" x14ac:dyDescent="0.25">
      <c r="A2361" s="14" t="s">
        <v>54</v>
      </c>
      <c r="B2361" s="14" t="s">
        <v>46941</v>
      </c>
      <c r="C2361" s="14" t="s">
        <v>46942</v>
      </c>
      <c r="D2361" s="14" t="s">
        <v>230</v>
      </c>
      <c r="E2361" s="14" t="s">
        <v>770</v>
      </c>
      <c r="F2361" s="14" t="s">
        <v>50088</v>
      </c>
      <c r="G2361" s="14" t="s">
        <v>50103</v>
      </c>
      <c r="H2361" s="14" t="s">
        <v>68</v>
      </c>
    </row>
    <row r="2362" spans="1:8" s="14" customFormat="1" x14ac:dyDescent="0.25">
      <c r="A2362" s="14" t="s">
        <v>54</v>
      </c>
      <c r="B2362" s="14" t="s">
        <v>47015</v>
      </c>
      <c r="C2362" s="14" t="s">
        <v>47016</v>
      </c>
      <c r="D2362" s="14" t="s">
        <v>209</v>
      </c>
      <c r="E2362" s="14" t="s">
        <v>101</v>
      </c>
      <c r="F2362" s="14" t="s">
        <v>50088</v>
      </c>
      <c r="G2362" s="14" t="s">
        <v>50091</v>
      </c>
      <c r="H2362" s="14" t="s">
        <v>68</v>
      </c>
    </row>
    <row r="2363" spans="1:8" s="14" customFormat="1" x14ac:dyDescent="0.25">
      <c r="A2363" s="14" t="s">
        <v>54</v>
      </c>
      <c r="B2363" s="14" t="s">
        <v>47021</v>
      </c>
      <c r="C2363" s="14" t="s">
        <v>47022</v>
      </c>
      <c r="D2363" s="14" t="s">
        <v>209</v>
      </c>
      <c r="E2363" s="14" t="s">
        <v>101</v>
      </c>
      <c r="F2363" s="14" t="s">
        <v>50088</v>
      </c>
      <c r="G2363" s="14" t="s">
        <v>50089</v>
      </c>
      <c r="H2363" s="14" t="s">
        <v>68</v>
      </c>
    </row>
    <row r="2364" spans="1:8" s="14" customFormat="1" x14ac:dyDescent="0.25">
      <c r="A2364" s="14" t="s">
        <v>54</v>
      </c>
      <c r="B2364" s="14" t="s">
        <v>46885</v>
      </c>
      <c r="C2364" s="14" t="s">
        <v>46886</v>
      </c>
      <c r="D2364" s="14" t="s">
        <v>209</v>
      </c>
      <c r="E2364" s="14" t="s">
        <v>101</v>
      </c>
      <c r="F2364" s="14" t="s">
        <v>50088</v>
      </c>
      <c r="G2364" s="14" t="s">
        <v>50089</v>
      </c>
      <c r="H2364" s="14" t="s">
        <v>68</v>
      </c>
    </row>
    <row r="2365" spans="1:8" s="14" customFormat="1" x14ac:dyDescent="0.25">
      <c r="A2365" s="14" t="s">
        <v>54</v>
      </c>
      <c r="B2365" s="14" t="s">
        <v>46891</v>
      </c>
      <c r="C2365" s="14" t="s">
        <v>46892</v>
      </c>
      <c r="D2365" s="14" t="s">
        <v>209</v>
      </c>
      <c r="E2365" s="14" t="s">
        <v>101</v>
      </c>
      <c r="F2365" s="14" t="s">
        <v>50088</v>
      </c>
      <c r="G2365" s="14" t="s">
        <v>50089</v>
      </c>
      <c r="H2365" s="14" t="s">
        <v>68</v>
      </c>
    </row>
    <row r="2366" spans="1:8" s="14" customFormat="1" x14ac:dyDescent="0.25">
      <c r="A2366" s="14" t="s">
        <v>54</v>
      </c>
      <c r="B2366" s="14" t="s">
        <v>46897</v>
      </c>
      <c r="C2366" s="14" t="s">
        <v>46898</v>
      </c>
      <c r="D2366" s="14" t="s">
        <v>209</v>
      </c>
      <c r="E2366" s="14" t="s">
        <v>101</v>
      </c>
      <c r="F2366" s="14" t="s">
        <v>50088</v>
      </c>
      <c r="G2366" s="14" t="s">
        <v>50089</v>
      </c>
      <c r="H2366" s="14" t="s">
        <v>68</v>
      </c>
    </row>
    <row r="2367" spans="1:8" s="14" customFormat="1" x14ac:dyDescent="0.25">
      <c r="A2367" s="14" t="s">
        <v>54</v>
      </c>
      <c r="B2367" s="14" t="s">
        <v>47003</v>
      </c>
      <c r="C2367" s="14" t="s">
        <v>47004</v>
      </c>
      <c r="D2367" s="14" t="s">
        <v>209</v>
      </c>
      <c r="E2367" s="14" t="s">
        <v>101</v>
      </c>
      <c r="F2367" s="14" t="s">
        <v>50088</v>
      </c>
      <c r="G2367" s="14" t="s">
        <v>50089</v>
      </c>
      <c r="H2367" s="14" t="s">
        <v>68</v>
      </c>
    </row>
    <row r="2368" spans="1:8" s="14" customFormat="1" x14ac:dyDescent="0.25">
      <c r="A2368" s="14" t="s">
        <v>54</v>
      </c>
      <c r="B2368" s="14" t="s">
        <v>46903</v>
      </c>
      <c r="C2368" s="14" t="s">
        <v>46904</v>
      </c>
      <c r="D2368" s="14" t="s">
        <v>209</v>
      </c>
      <c r="E2368" s="14" t="s">
        <v>101</v>
      </c>
      <c r="F2368" s="14" t="s">
        <v>50088</v>
      </c>
      <c r="G2368" s="14" t="s">
        <v>50089</v>
      </c>
      <c r="H2368" s="14" t="s">
        <v>68</v>
      </c>
    </row>
    <row r="2369" spans="1:8" s="14" customFormat="1" x14ac:dyDescent="0.25">
      <c r="A2369" s="14" t="s">
        <v>54</v>
      </c>
      <c r="B2369" s="14" t="s">
        <v>46908</v>
      </c>
      <c r="C2369" s="14" t="s">
        <v>46909</v>
      </c>
      <c r="D2369" s="14" t="s">
        <v>209</v>
      </c>
      <c r="E2369" s="14" t="s">
        <v>101</v>
      </c>
      <c r="F2369" s="14" t="s">
        <v>50088</v>
      </c>
      <c r="G2369" s="14" t="s">
        <v>50089</v>
      </c>
      <c r="H2369" s="14" t="s">
        <v>68</v>
      </c>
    </row>
    <row r="2370" spans="1:8" s="14" customFormat="1" x14ac:dyDescent="0.25">
      <c r="A2370" s="14" t="s">
        <v>54</v>
      </c>
      <c r="B2370" s="14" t="s">
        <v>47009</v>
      </c>
      <c r="C2370" s="14" t="s">
        <v>47010</v>
      </c>
      <c r="D2370" s="14" t="s">
        <v>209</v>
      </c>
      <c r="E2370" s="14" t="s">
        <v>101</v>
      </c>
      <c r="F2370" s="14" t="s">
        <v>50088</v>
      </c>
      <c r="G2370" s="14" t="s">
        <v>50089</v>
      </c>
      <c r="H2370" s="14" t="s">
        <v>68</v>
      </c>
    </row>
    <row r="2371" spans="1:8" s="14" customFormat="1" x14ac:dyDescent="0.25">
      <c r="A2371" s="14" t="s">
        <v>54</v>
      </c>
      <c r="B2371" s="14" t="s">
        <v>46914</v>
      </c>
      <c r="C2371" s="14" t="s">
        <v>46915</v>
      </c>
      <c r="D2371" s="14" t="s">
        <v>209</v>
      </c>
      <c r="E2371" s="14" t="s">
        <v>101</v>
      </c>
      <c r="F2371" s="14" t="s">
        <v>50088</v>
      </c>
      <c r="G2371" s="14" t="s">
        <v>50089</v>
      </c>
      <c r="H2371" s="14" t="s">
        <v>68</v>
      </c>
    </row>
    <row r="2372" spans="1:8" s="14" customFormat="1" x14ac:dyDescent="0.25">
      <c r="A2372" s="14" t="s">
        <v>54</v>
      </c>
      <c r="B2372" s="14" t="s">
        <v>46997</v>
      </c>
      <c r="C2372" s="14" t="s">
        <v>46998</v>
      </c>
      <c r="D2372" s="14" t="s">
        <v>230</v>
      </c>
      <c r="E2372" s="14" t="s">
        <v>209</v>
      </c>
      <c r="F2372" s="14" t="s">
        <v>50088</v>
      </c>
      <c r="G2372" s="14" t="s">
        <v>50095</v>
      </c>
      <c r="H2372" s="14" t="s">
        <v>68</v>
      </c>
    </row>
    <row r="2373" spans="1:8" s="14" customFormat="1" x14ac:dyDescent="0.25">
      <c r="A2373" s="14" t="s">
        <v>54</v>
      </c>
      <c r="B2373" s="14" t="s">
        <v>47033</v>
      </c>
      <c r="C2373" s="14" t="s">
        <v>47034</v>
      </c>
      <c r="D2373" s="14" t="s">
        <v>209</v>
      </c>
      <c r="E2373" s="14" t="s">
        <v>101</v>
      </c>
      <c r="F2373" s="14" t="s">
        <v>50088</v>
      </c>
      <c r="G2373" s="14" t="s">
        <v>50089</v>
      </c>
      <c r="H2373" s="14" t="s">
        <v>68</v>
      </c>
    </row>
    <row r="2374" spans="1:8" s="14" customFormat="1" x14ac:dyDescent="0.25">
      <c r="A2374" s="14" t="s">
        <v>54</v>
      </c>
      <c r="B2374" s="14" t="s">
        <v>47027</v>
      </c>
      <c r="C2374" s="14" t="s">
        <v>47028</v>
      </c>
      <c r="D2374" s="14" t="s">
        <v>209</v>
      </c>
      <c r="E2374" s="14" t="s">
        <v>101</v>
      </c>
      <c r="F2374" s="14" t="s">
        <v>50088</v>
      </c>
      <c r="G2374" s="14" t="s">
        <v>50089</v>
      </c>
      <c r="H2374" s="14" t="s">
        <v>68</v>
      </c>
    </row>
    <row r="2375" spans="1:8" s="14" customFormat="1" x14ac:dyDescent="0.25">
      <c r="A2375" s="14" t="s">
        <v>54</v>
      </c>
      <c r="B2375" s="14" t="s">
        <v>46800</v>
      </c>
      <c r="C2375" s="14" t="s">
        <v>46801</v>
      </c>
      <c r="D2375" s="14" t="s">
        <v>209</v>
      </c>
      <c r="E2375" s="14" t="s">
        <v>230</v>
      </c>
      <c r="F2375" s="14" t="s">
        <v>50088</v>
      </c>
      <c r="G2375" s="14" t="s">
        <v>50128</v>
      </c>
      <c r="H2375" s="14" t="s">
        <v>68</v>
      </c>
    </row>
    <row r="2376" spans="1:8" s="14" customFormat="1" x14ac:dyDescent="0.25">
      <c r="A2376" s="14" t="s">
        <v>54</v>
      </c>
      <c r="B2376" s="14" t="s">
        <v>46806</v>
      </c>
      <c r="C2376" s="14" t="s">
        <v>46807</v>
      </c>
      <c r="D2376" s="14" t="s">
        <v>209</v>
      </c>
      <c r="E2376" s="14" t="s">
        <v>101</v>
      </c>
      <c r="F2376" s="14" t="s">
        <v>50088</v>
      </c>
      <c r="G2376" s="14" t="s">
        <v>50089</v>
      </c>
      <c r="H2376" s="14" t="s">
        <v>68</v>
      </c>
    </row>
    <row r="2377" spans="1:8" s="14" customFormat="1" x14ac:dyDescent="0.25">
      <c r="A2377" s="14" t="s">
        <v>54</v>
      </c>
      <c r="B2377" s="14" t="s">
        <v>46812</v>
      </c>
      <c r="C2377" s="14" t="s">
        <v>46813</v>
      </c>
      <c r="D2377" s="14" t="s">
        <v>209</v>
      </c>
      <c r="E2377" s="14" t="s">
        <v>230</v>
      </c>
      <c r="F2377" s="14" t="s">
        <v>50088</v>
      </c>
      <c r="G2377" s="14" t="s">
        <v>50128</v>
      </c>
      <c r="H2377" s="14" t="s">
        <v>68</v>
      </c>
    </row>
    <row r="2378" spans="1:8" s="14" customFormat="1" x14ac:dyDescent="0.25">
      <c r="A2378" s="14" t="s">
        <v>54</v>
      </c>
      <c r="B2378" s="14" t="s">
        <v>46818</v>
      </c>
      <c r="C2378" s="14" t="s">
        <v>46819</v>
      </c>
      <c r="D2378" s="14" t="s">
        <v>209</v>
      </c>
      <c r="E2378" s="14" t="s">
        <v>230</v>
      </c>
      <c r="F2378" s="14" t="s">
        <v>50088</v>
      </c>
      <c r="G2378" s="14" t="s">
        <v>50128</v>
      </c>
      <c r="H2378" s="14" t="s">
        <v>68</v>
      </c>
    </row>
    <row r="2379" spans="1:8" s="14" customFormat="1" x14ac:dyDescent="0.25">
      <c r="A2379" s="14" t="s">
        <v>54</v>
      </c>
      <c r="B2379" s="14" t="s">
        <v>46782</v>
      </c>
      <c r="C2379" s="14" t="s">
        <v>46783</v>
      </c>
      <c r="D2379" s="14" t="s">
        <v>209</v>
      </c>
      <c r="E2379" s="14" t="s">
        <v>101</v>
      </c>
      <c r="F2379" s="14" t="s">
        <v>50088</v>
      </c>
      <c r="G2379" s="14" t="s">
        <v>50091</v>
      </c>
      <c r="H2379" s="14" t="s">
        <v>68</v>
      </c>
    </row>
    <row r="2380" spans="1:8" s="14" customFormat="1" x14ac:dyDescent="0.25">
      <c r="A2380" s="14" t="s">
        <v>54</v>
      </c>
      <c r="B2380" s="14" t="s">
        <v>46824</v>
      </c>
      <c r="C2380" s="14" t="s">
        <v>46825</v>
      </c>
      <c r="D2380" s="14" t="s">
        <v>209</v>
      </c>
      <c r="E2380" s="14" t="s">
        <v>230</v>
      </c>
      <c r="F2380" s="14" t="s">
        <v>50088</v>
      </c>
      <c r="G2380" s="14" t="s">
        <v>50094</v>
      </c>
      <c r="H2380" s="14" t="s">
        <v>68</v>
      </c>
    </row>
    <row r="2381" spans="1:8" s="14" customFormat="1" x14ac:dyDescent="0.25">
      <c r="A2381" s="14" t="s">
        <v>54</v>
      </c>
      <c r="B2381" s="14" t="s">
        <v>46728</v>
      </c>
      <c r="C2381" s="14" t="s">
        <v>46729</v>
      </c>
      <c r="D2381" s="14" t="s">
        <v>209</v>
      </c>
      <c r="E2381" s="14" t="s">
        <v>101</v>
      </c>
      <c r="F2381" s="14" t="s">
        <v>50088</v>
      </c>
      <c r="G2381" s="14" t="s">
        <v>50089</v>
      </c>
      <c r="H2381" s="14" t="s">
        <v>68</v>
      </c>
    </row>
    <row r="2382" spans="1:8" s="14" customFormat="1" x14ac:dyDescent="0.25">
      <c r="A2382" s="14" t="s">
        <v>54</v>
      </c>
      <c r="B2382" s="14" t="s">
        <v>46764</v>
      </c>
      <c r="C2382" s="14" t="s">
        <v>46765</v>
      </c>
      <c r="D2382" s="14" t="s">
        <v>209</v>
      </c>
      <c r="E2382" s="14" t="s">
        <v>101</v>
      </c>
      <c r="F2382" s="14" t="s">
        <v>50088</v>
      </c>
      <c r="G2382" s="14" t="s">
        <v>50089</v>
      </c>
      <c r="H2382" s="14" t="s">
        <v>68</v>
      </c>
    </row>
    <row r="2383" spans="1:8" s="14" customFormat="1" x14ac:dyDescent="0.25">
      <c r="A2383" s="14" t="s">
        <v>54</v>
      </c>
      <c r="B2383" s="14" t="s">
        <v>46788</v>
      </c>
      <c r="C2383" s="14" t="s">
        <v>46789</v>
      </c>
      <c r="D2383" s="14" t="s">
        <v>230</v>
      </c>
      <c r="E2383" s="14" t="s">
        <v>101</v>
      </c>
      <c r="F2383" s="14" t="s">
        <v>50088</v>
      </c>
      <c r="G2383" s="14" t="s">
        <v>50089</v>
      </c>
      <c r="H2383" s="14" t="s">
        <v>68</v>
      </c>
    </row>
    <row r="2384" spans="1:8" s="14" customFormat="1" x14ac:dyDescent="0.25">
      <c r="A2384" s="14" t="s">
        <v>54</v>
      </c>
      <c r="B2384" s="14" t="s">
        <v>46734</v>
      </c>
      <c r="C2384" s="14" t="s">
        <v>46735</v>
      </c>
      <c r="D2384" s="14" t="s">
        <v>209</v>
      </c>
      <c r="E2384" s="14" t="s">
        <v>101</v>
      </c>
      <c r="F2384" s="14" t="s">
        <v>50088</v>
      </c>
      <c r="G2384" s="14" t="s">
        <v>50089</v>
      </c>
      <c r="H2384" s="14" t="s">
        <v>68</v>
      </c>
    </row>
    <row r="2385" spans="1:8" s="14" customFormat="1" x14ac:dyDescent="0.25">
      <c r="A2385" s="14" t="s">
        <v>54</v>
      </c>
      <c r="B2385" s="14" t="s">
        <v>46740</v>
      </c>
      <c r="C2385" s="14" t="s">
        <v>46741</v>
      </c>
      <c r="D2385" s="14" t="s">
        <v>209</v>
      </c>
      <c r="E2385" s="14" t="s">
        <v>230</v>
      </c>
      <c r="F2385" s="14" t="s">
        <v>50088</v>
      </c>
      <c r="G2385" s="14" t="s">
        <v>50094</v>
      </c>
      <c r="H2385" s="14" t="s">
        <v>68</v>
      </c>
    </row>
    <row r="2386" spans="1:8" s="14" customFormat="1" x14ac:dyDescent="0.25">
      <c r="A2386" s="14" t="s">
        <v>54</v>
      </c>
      <c r="B2386" s="14" t="s">
        <v>46746</v>
      </c>
      <c r="C2386" s="14" t="s">
        <v>46747</v>
      </c>
      <c r="D2386" s="14" t="s">
        <v>209</v>
      </c>
      <c r="E2386" s="14" t="s">
        <v>230</v>
      </c>
      <c r="F2386" s="14" t="s">
        <v>50088</v>
      </c>
      <c r="G2386" s="14" t="s">
        <v>50094</v>
      </c>
      <c r="H2386" s="14" t="s">
        <v>68</v>
      </c>
    </row>
    <row r="2387" spans="1:8" s="14" customFormat="1" x14ac:dyDescent="0.25">
      <c r="A2387" s="14" t="s">
        <v>54</v>
      </c>
      <c r="B2387" s="14" t="s">
        <v>46829</v>
      </c>
      <c r="C2387" s="14" t="s">
        <v>46830</v>
      </c>
      <c r="D2387" s="14" t="s">
        <v>209</v>
      </c>
      <c r="E2387" s="14" t="s">
        <v>101</v>
      </c>
      <c r="F2387" s="14" t="s">
        <v>50088</v>
      </c>
      <c r="G2387" s="14" t="s">
        <v>50089</v>
      </c>
      <c r="H2387" s="14" t="s">
        <v>68</v>
      </c>
    </row>
    <row r="2388" spans="1:8" s="14" customFormat="1" x14ac:dyDescent="0.25">
      <c r="A2388" s="14" t="s">
        <v>54</v>
      </c>
      <c r="B2388" s="14" t="s">
        <v>46834</v>
      </c>
      <c r="C2388" s="14" t="s">
        <v>46835</v>
      </c>
      <c r="D2388" s="14" t="s">
        <v>209</v>
      </c>
      <c r="E2388" s="14" t="s">
        <v>101</v>
      </c>
      <c r="F2388" s="14" t="s">
        <v>50088</v>
      </c>
      <c r="G2388" s="14" t="s">
        <v>50089</v>
      </c>
      <c r="H2388" s="14" t="s">
        <v>68</v>
      </c>
    </row>
    <row r="2389" spans="1:8" s="14" customFormat="1" x14ac:dyDescent="0.25">
      <c r="A2389" s="14" t="s">
        <v>54</v>
      </c>
      <c r="B2389" s="14" t="s">
        <v>46837</v>
      </c>
      <c r="C2389" s="14" t="s">
        <v>46838</v>
      </c>
      <c r="D2389" s="14" t="s">
        <v>230</v>
      </c>
      <c r="E2389" s="14" t="s">
        <v>770</v>
      </c>
      <c r="F2389" s="14" t="s">
        <v>50088</v>
      </c>
      <c r="G2389" s="14" t="s">
        <v>50103</v>
      </c>
      <c r="H2389" s="14" t="s">
        <v>68</v>
      </c>
    </row>
    <row r="2390" spans="1:8" s="14" customFormat="1" x14ac:dyDescent="0.25">
      <c r="A2390" s="14" t="s">
        <v>54</v>
      </c>
      <c r="B2390" s="14" t="s">
        <v>46770</v>
      </c>
      <c r="C2390" s="14" t="s">
        <v>46771</v>
      </c>
      <c r="D2390" s="14" t="s">
        <v>209</v>
      </c>
      <c r="E2390" s="14" t="s">
        <v>101</v>
      </c>
      <c r="F2390" s="14" t="s">
        <v>50088</v>
      </c>
      <c r="G2390" s="14" t="s">
        <v>50089</v>
      </c>
      <c r="H2390" s="14" t="s">
        <v>68</v>
      </c>
    </row>
    <row r="2391" spans="1:8" s="14" customFormat="1" x14ac:dyDescent="0.25">
      <c r="A2391" s="14" t="s">
        <v>54</v>
      </c>
      <c r="B2391" s="14" t="s">
        <v>46794</v>
      </c>
      <c r="C2391" s="14" t="s">
        <v>46795</v>
      </c>
      <c r="D2391" s="14" t="s">
        <v>209</v>
      </c>
      <c r="E2391" s="14" t="s">
        <v>101</v>
      </c>
      <c r="F2391" s="14" t="s">
        <v>50088</v>
      </c>
      <c r="G2391" s="14" t="s">
        <v>50089</v>
      </c>
      <c r="H2391" s="14" t="s">
        <v>68</v>
      </c>
    </row>
    <row r="2392" spans="1:8" s="14" customFormat="1" x14ac:dyDescent="0.25">
      <c r="A2392" s="14" t="s">
        <v>24</v>
      </c>
      <c r="B2392" s="14" t="s">
        <v>18692</v>
      </c>
      <c r="C2392" s="14" t="s">
        <v>18693</v>
      </c>
      <c r="D2392" s="14" t="s">
        <v>230</v>
      </c>
      <c r="E2392" s="14" t="s">
        <v>209</v>
      </c>
      <c r="F2392" s="14" t="s">
        <v>50088</v>
      </c>
      <c r="G2392" s="14" t="s">
        <v>50112</v>
      </c>
      <c r="H2392" s="14" t="s">
        <v>68</v>
      </c>
    </row>
    <row r="2393" spans="1:8" s="14" customFormat="1" x14ac:dyDescent="0.25">
      <c r="A2393" s="14" t="s">
        <v>24</v>
      </c>
      <c r="B2393" s="14" t="s">
        <v>18859</v>
      </c>
      <c r="C2393" s="14" t="s">
        <v>18860</v>
      </c>
      <c r="D2393" s="14" t="s">
        <v>230</v>
      </c>
      <c r="E2393" s="14" t="s">
        <v>101</v>
      </c>
      <c r="F2393" s="14" t="s">
        <v>50088</v>
      </c>
      <c r="G2393" s="14" t="s">
        <v>50089</v>
      </c>
      <c r="H2393" s="14" t="s">
        <v>68</v>
      </c>
    </row>
    <row r="2394" spans="1:8" s="14" customFormat="1" x14ac:dyDescent="0.25">
      <c r="A2394" s="14" t="s">
        <v>24</v>
      </c>
      <c r="B2394" s="14" t="s">
        <v>18782</v>
      </c>
      <c r="C2394" s="14" t="s">
        <v>18783</v>
      </c>
      <c r="D2394" s="14" t="s">
        <v>230</v>
      </c>
      <c r="E2394" s="14" t="s">
        <v>209</v>
      </c>
      <c r="F2394" s="14" t="s">
        <v>50088</v>
      </c>
      <c r="G2394" s="14" t="s">
        <v>50095</v>
      </c>
      <c r="H2394" s="14" t="s">
        <v>68</v>
      </c>
    </row>
    <row r="2395" spans="1:8" s="14" customFormat="1" x14ac:dyDescent="0.25">
      <c r="A2395" s="14" t="s">
        <v>24</v>
      </c>
      <c r="B2395" s="14" t="s">
        <v>18912</v>
      </c>
      <c r="C2395" s="14" t="s">
        <v>18913</v>
      </c>
      <c r="D2395" s="14" t="s">
        <v>230</v>
      </c>
      <c r="E2395" s="14" t="s">
        <v>101</v>
      </c>
      <c r="F2395" s="14" t="s">
        <v>50088</v>
      </c>
      <c r="G2395" s="14" t="s">
        <v>50089</v>
      </c>
      <c r="H2395" s="14" t="s">
        <v>68</v>
      </c>
    </row>
    <row r="2396" spans="1:8" s="14" customFormat="1" x14ac:dyDescent="0.25">
      <c r="A2396" s="14" t="s">
        <v>24</v>
      </c>
      <c r="B2396" s="14" t="s">
        <v>18698</v>
      </c>
      <c r="C2396" s="14" t="s">
        <v>18699</v>
      </c>
      <c r="D2396" s="14" t="s">
        <v>230</v>
      </c>
      <c r="E2396" s="14" t="s">
        <v>209</v>
      </c>
      <c r="F2396" s="14" t="s">
        <v>50088</v>
      </c>
      <c r="G2396" s="14" t="s">
        <v>50112</v>
      </c>
      <c r="H2396" s="14" t="s">
        <v>68</v>
      </c>
    </row>
    <row r="2397" spans="1:8" s="14" customFormat="1" x14ac:dyDescent="0.25">
      <c r="A2397" s="14" t="s">
        <v>24</v>
      </c>
      <c r="B2397" s="14" t="s">
        <v>18668</v>
      </c>
      <c r="C2397" s="14" t="s">
        <v>18669</v>
      </c>
      <c r="D2397" s="14" t="s">
        <v>209</v>
      </c>
      <c r="E2397" s="14" t="s">
        <v>101</v>
      </c>
      <c r="F2397" s="14" t="s">
        <v>50088</v>
      </c>
      <c r="G2397" s="14" t="s">
        <v>50089</v>
      </c>
      <c r="H2397" s="14" t="s">
        <v>68</v>
      </c>
    </row>
    <row r="2398" spans="1:8" s="14" customFormat="1" x14ac:dyDescent="0.25">
      <c r="A2398" s="14" t="s">
        <v>24</v>
      </c>
      <c r="B2398" s="14" t="s">
        <v>18788</v>
      </c>
      <c r="C2398" s="14" t="s">
        <v>18789</v>
      </c>
      <c r="D2398" s="14" t="s">
        <v>230</v>
      </c>
      <c r="E2398" s="14" t="s">
        <v>209</v>
      </c>
      <c r="F2398" s="14" t="s">
        <v>50088</v>
      </c>
      <c r="G2398" s="14" t="s">
        <v>50095</v>
      </c>
      <c r="H2398" s="14" t="s">
        <v>68</v>
      </c>
    </row>
    <row r="2399" spans="1:8" s="14" customFormat="1" x14ac:dyDescent="0.25">
      <c r="A2399" s="14" t="s">
        <v>24</v>
      </c>
      <c r="B2399" s="14" t="s">
        <v>18794</v>
      </c>
      <c r="C2399" s="14" t="s">
        <v>18795</v>
      </c>
      <c r="D2399" s="14" t="s">
        <v>230</v>
      </c>
      <c r="E2399" s="14" t="s">
        <v>209</v>
      </c>
      <c r="F2399" s="14" t="s">
        <v>50088</v>
      </c>
      <c r="G2399" s="14" t="s">
        <v>50095</v>
      </c>
      <c r="H2399" s="14" t="s">
        <v>68</v>
      </c>
    </row>
    <row r="2400" spans="1:8" s="14" customFormat="1" x14ac:dyDescent="0.25">
      <c r="A2400" s="14" t="s">
        <v>24</v>
      </c>
      <c r="B2400" s="14" t="s">
        <v>18674</v>
      </c>
      <c r="C2400" s="14" t="s">
        <v>18675</v>
      </c>
      <c r="D2400" s="14" t="s">
        <v>209</v>
      </c>
      <c r="E2400" s="14" t="s">
        <v>101</v>
      </c>
      <c r="F2400" s="14" t="s">
        <v>50088</v>
      </c>
      <c r="G2400" s="14" t="s">
        <v>50089</v>
      </c>
      <c r="H2400" s="14" t="s">
        <v>68</v>
      </c>
    </row>
    <row r="2401" spans="1:8" s="14" customFormat="1" x14ac:dyDescent="0.25">
      <c r="A2401" s="14" t="s">
        <v>24</v>
      </c>
      <c r="B2401" s="14" t="s">
        <v>18680</v>
      </c>
      <c r="C2401" s="14" t="s">
        <v>18681</v>
      </c>
      <c r="D2401" s="14" t="s">
        <v>209</v>
      </c>
      <c r="E2401" s="14" t="s">
        <v>101</v>
      </c>
      <c r="F2401" s="14" t="s">
        <v>50088</v>
      </c>
      <c r="G2401" s="14" t="s">
        <v>50089</v>
      </c>
      <c r="H2401" s="14" t="s">
        <v>68</v>
      </c>
    </row>
    <row r="2402" spans="1:8" s="14" customFormat="1" x14ac:dyDescent="0.25">
      <c r="A2402" s="14" t="s">
        <v>24</v>
      </c>
      <c r="B2402" s="14" t="s">
        <v>18740</v>
      </c>
      <c r="C2402" s="14" t="s">
        <v>18741</v>
      </c>
      <c r="D2402" s="14" t="s">
        <v>209</v>
      </c>
      <c r="E2402" s="14" t="s">
        <v>101</v>
      </c>
      <c r="F2402" s="14" t="s">
        <v>50088</v>
      </c>
      <c r="G2402" s="14" t="s">
        <v>50089</v>
      </c>
      <c r="H2402" s="14" t="s">
        <v>68</v>
      </c>
    </row>
    <row r="2403" spans="1:8" s="14" customFormat="1" x14ac:dyDescent="0.25">
      <c r="A2403" s="14" t="s">
        <v>24</v>
      </c>
      <c r="B2403" s="14" t="s">
        <v>18876</v>
      </c>
      <c r="C2403" s="14" t="s">
        <v>18877</v>
      </c>
      <c r="D2403" s="14" t="s">
        <v>209</v>
      </c>
      <c r="E2403" s="14" t="s">
        <v>101</v>
      </c>
      <c r="F2403" s="14" t="s">
        <v>50088</v>
      </c>
      <c r="G2403" s="14" t="s">
        <v>50089</v>
      </c>
      <c r="H2403" s="14" t="s">
        <v>68</v>
      </c>
    </row>
    <row r="2404" spans="1:8" s="14" customFormat="1" x14ac:dyDescent="0.25">
      <c r="A2404" s="14" t="s">
        <v>24</v>
      </c>
      <c r="B2404" s="14" t="s">
        <v>18865</v>
      </c>
      <c r="C2404" s="14" t="s">
        <v>18866</v>
      </c>
      <c r="D2404" s="14" t="s">
        <v>209</v>
      </c>
      <c r="E2404" s="14" t="s">
        <v>101</v>
      </c>
      <c r="F2404" s="14" t="s">
        <v>50088</v>
      </c>
      <c r="G2404" s="14" t="s">
        <v>50091</v>
      </c>
      <c r="H2404" s="14" t="s">
        <v>68</v>
      </c>
    </row>
    <row r="2405" spans="1:8" s="14" customFormat="1" x14ac:dyDescent="0.25">
      <c r="A2405" s="14" t="s">
        <v>24</v>
      </c>
      <c r="B2405" s="14" t="s">
        <v>18871</v>
      </c>
      <c r="C2405" s="14" t="s">
        <v>18872</v>
      </c>
      <c r="D2405" s="14" t="s">
        <v>209</v>
      </c>
      <c r="E2405" s="14" t="s">
        <v>101</v>
      </c>
      <c r="F2405" s="14" t="s">
        <v>50088</v>
      </c>
      <c r="G2405" s="14" t="s">
        <v>50126</v>
      </c>
      <c r="H2405" s="14" t="s">
        <v>68</v>
      </c>
    </row>
    <row r="2406" spans="1:8" s="14" customFormat="1" x14ac:dyDescent="0.25">
      <c r="A2406" s="14" t="s">
        <v>24</v>
      </c>
      <c r="B2406" s="14" t="s">
        <v>18799</v>
      </c>
      <c r="C2406" s="14" t="s">
        <v>18800</v>
      </c>
      <c r="D2406" s="14" t="s">
        <v>230</v>
      </c>
      <c r="E2406" s="14" t="s">
        <v>209</v>
      </c>
      <c r="F2406" s="14" t="s">
        <v>50088</v>
      </c>
      <c r="G2406" s="14" t="s">
        <v>50095</v>
      </c>
      <c r="H2406" s="14" t="s">
        <v>68</v>
      </c>
    </row>
    <row r="2407" spans="1:8" s="14" customFormat="1" x14ac:dyDescent="0.25">
      <c r="A2407" s="14" t="s">
        <v>24</v>
      </c>
      <c r="B2407" s="14" t="s">
        <v>18805</v>
      </c>
      <c r="C2407" s="14" t="s">
        <v>18806</v>
      </c>
      <c r="D2407" s="14" t="s">
        <v>230</v>
      </c>
      <c r="E2407" s="14" t="s">
        <v>209</v>
      </c>
      <c r="F2407" s="14" t="s">
        <v>50088</v>
      </c>
      <c r="G2407" s="14" t="s">
        <v>50095</v>
      </c>
      <c r="H2407" s="14" t="s">
        <v>68</v>
      </c>
    </row>
    <row r="2408" spans="1:8" s="14" customFormat="1" x14ac:dyDescent="0.25">
      <c r="A2408" s="14" t="s">
        <v>24</v>
      </c>
      <c r="B2408" s="14" t="s">
        <v>18810</v>
      </c>
      <c r="C2408" s="14" t="s">
        <v>18811</v>
      </c>
      <c r="D2408" s="14" t="s">
        <v>230</v>
      </c>
      <c r="E2408" s="14" t="s">
        <v>101</v>
      </c>
      <c r="F2408" s="14" t="s">
        <v>50088</v>
      </c>
      <c r="G2408" s="14" t="s">
        <v>50091</v>
      </c>
      <c r="H2408" s="14" t="s">
        <v>68</v>
      </c>
    </row>
    <row r="2409" spans="1:8" s="14" customFormat="1" x14ac:dyDescent="0.25">
      <c r="A2409" s="14" t="s">
        <v>24</v>
      </c>
      <c r="B2409" s="14" t="s">
        <v>18816</v>
      </c>
      <c r="C2409" s="14" t="s">
        <v>18817</v>
      </c>
      <c r="D2409" s="14" t="s">
        <v>230</v>
      </c>
      <c r="E2409" s="14" t="s">
        <v>209</v>
      </c>
      <c r="F2409" s="14" t="s">
        <v>50088</v>
      </c>
      <c r="G2409" s="14" t="s">
        <v>50095</v>
      </c>
      <c r="H2409" s="14" t="s">
        <v>68</v>
      </c>
    </row>
    <row r="2410" spans="1:8" s="14" customFormat="1" x14ac:dyDescent="0.25">
      <c r="A2410" s="14" t="s">
        <v>24</v>
      </c>
      <c r="B2410" s="14" t="s">
        <v>18822</v>
      </c>
      <c r="C2410" s="14" t="s">
        <v>18823</v>
      </c>
      <c r="D2410" s="14" t="s">
        <v>230</v>
      </c>
      <c r="E2410" s="14" t="s">
        <v>101</v>
      </c>
      <c r="F2410" s="14" t="s">
        <v>50088</v>
      </c>
      <c r="G2410" s="14" t="s">
        <v>50089</v>
      </c>
      <c r="H2410" s="14" t="s">
        <v>68</v>
      </c>
    </row>
    <row r="2411" spans="1:8" s="14" customFormat="1" x14ac:dyDescent="0.25">
      <c r="A2411" s="14" t="s">
        <v>24</v>
      </c>
      <c r="B2411" s="14" t="s">
        <v>18827</v>
      </c>
      <c r="C2411" s="14" t="s">
        <v>18828</v>
      </c>
      <c r="D2411" s="14" t="s">
        <v>230</v>
      </c>
      <c r="E2411" s="14" t="s">
        <v>209</v>
      </c>
      <c r="F2411" s="14" t="s">
        <v>50088</v>
      </c>
      <c r="G2411" s="14" t="s">
        <v>50095</v>
      </c>
      <c r="H2411" s="14" t="s">
        <v>68</v>
      </c>
    </row>
    <row r="2412" spans="1:8" s="14" customFormat="1" x14ac:dyDescent="0.25">
      <c r="A2412" s="14" t="s">
        <v>24</v>
      </c>
      <c r="B2412" s="14" t="s">
        <v>18843</v>
      </c>
      <c r="C2412" s="14" t="s">
        <v>18844</v>
      </c>
      <c r="D2412" s="14" t="s">
        <v>770</v>
      </c>
      <c r="E2412" s="14" t="s">
        <v>209</v>
      </c>
      <c r="F2412" s="14" t="s">
        <v>50088</v>
      </c>
      <c r="G2412" s="14" t="s">
        <v>50095</v>
      </c>
      <c r="H2412" s="14" t="s">
        <v>68</v>
      </c>
    </row>
    <row r="2413" spans="1:8" s="14" customFormat="1" x14ac:dyDescent="0.25">
      <c r="A2413" s="14" t="s">
        <v>24</v>
      </c>
      <c r="B2413" s="14" t="s">
        <v>18832</v>
      </c>
      <c r="C2413" s="14" t="s">
        <v>18833</v>
      </c>
      <c r="D2413" s="14" t="s">
        <v>230</v>
      </c>
      <c r="E2413" s="14" t="s">
        <v>209</v>
      </c>
      <c r="F2413" s="14" t="s">
        <v>50088</v>
      </c>
      <c r="G2413" s="14" t="s">
        <v>50095</v>
      </c>
      <c r="H2413" s="14" t="s">
        <v>68</v>
      </c>
    </row>
    <row r="2414" spans="1:8" s="14" customFormat="1" x14ac:dyDescent="0.25">
      <c r="A2414" s="14" t="s">
        <v>24</v>
      </c>
      <c r="B2414" s="14" t="s">
        <v>18848</v>
      </c>
      <c r="C2414" s="14" t="s">
        <v>18849</v>
      </c>
      <c r="D2414" s="14" t="s">
        <v>770</v>
      </c>
      <c r="E2414" s="14" t="s">
        <v>209</v>
      </c>
      <c r="F2414" s="14" t="s">
        <v>50088</v>
      </c>
      <c r="G2414" s="14" t="s">
        <v>50112</v>
      </c>
      <c r="H2414" s="14" t="s">
        <v>68</v>
      </c>
    </row>
    <row r="2415" spans="1:8" s="14" customFormat="1" x14ac:dyDescent="0.25">
      <c r="A2415" s="14" t="s">
        <v>24</v>
      </c>
      <c r="B2415" s="14" t="s">
        <v>18853</v>
      </c>
      <c r="C2415" s="14" t="s">
        <v>18854</v>
      </c>
      <c r="D2415" s="14" t="s">
        <v>770</v>
      </c>
      <c r="E2415" s="14" t="s">
        <v>209</v>
      </c>
      <c r="F2415" s="14" t="s">
        <v>50088</v>
      </c>
      <c r="G2415" s="14" t="s">
        <v>50112</v>
      </c>
      <c r="H2415" s="14" t="s">
        <v>68</v>
      </c>
    </row>
    <row r="2416" spans="1:8" s="14" customFormat="1" x14ac:dyDescent="0.25">
      <c r="A2416" s="14" t="s">
        <v>24</v>
      </c>
      <c r="B2416" s="14" t="s">
        <v>18704</v>
      </c>
      <c r="C2416" s="14" t="s">
        <v>18705</v>
      </c>
      <c r="D2416" s="14" t="s">
        <v>230</v>
      </c>
      <c r="E2416" s="14" t="s">
        <v>209</v>
      </c>
      <c r="F2416" s="14" t="s">
        <v>50088</v>
      </c>
      <c r="G2416" s="14" t="s">
        <v>50112</v>
      </c>
      <c r="H2416" s="14" t="s">
        <v>68</v>
      </c>
    </row>
    <row r="2417" spans="1:8" s="14" customFormat="1" x14ac:dyDescent="0.25">
      <c r="A2417" s="14" t="s">
        <v>24</v>
      </c>
      <c r="B2417" s="14" t="s">
        <v>18710</v>
      </c>
      <c r="C2417" s="14" t="s">
        <v>18711</v>
      </c>
      <c r="D2417" s="14" t="s">
        <v>230</v>
      </c>
      <c r="E2417" s="14" t="s">
        <v>101</v>
      </c>
      <c r="F2417" s="14" t="s">
        <v>50088</v>
      </c>
      <c r="G2417" s="14" t="s">
        <v>50089</v>
      </c>
      <c r="H2417" s="14" t="s">
        <v>68</v>
      </c>
    </row>
    <row r="2418" spans="1:8" s="14" customFormat="1" x14ac:dyDescent="0.25">
      <c r="A2418" s="14" t="s">
        <v>24</v>
      </c>
      <c r="B2418" s="14" t="s">
        <v>18716</v>
      </c>
      <c r="C2418" s="14" t="s">
        <v>18717</v>
      </c>
      <c r="D2418" s="14" t="s">
        <v>230</v>
      </c>
      <c r="E2418" s="14" t="s">
        <v>101</v>
      </c>
      <c r="F2418" s="14" t="s">
        <v>50088</v>
      </c>
      <c r="G2418" s="14" t="s">
        <v>50089</v>
      </c>
      <c r="H2418" s="14" t="s">
        <v>68</v>
      </c>
    </row>
    <row r="2419" spans="1:8" s="14" customFormat="1" x14ac:dyDescent="0.25">
      <c r="A2419" s="14" t="s">
        <v>24</v>
      </c>
      <c r="B2419" s="14" t="s">
        <v>18722</v>
      </c>
      <c r="C2419" s="14" t="s">
        <v>18723</v>
      </c>
      <c r="D2419" s="14" t="s">
        <v>230</v>
      </c>
      <c r="E2419" s="14" t="s">
        <v>209</v>
      </c>
      <c r="F2419" s="14" t="s">
        <v>50088</v>
      </c>
      <c r="G2419" s="14" t="s">
        <v>50112</v>
      </c>
      <c r="H2419" s="14" t="s">
        <v>68</v>
      </c>
    </row>
    <row r="2420" spans="1:8" s="14" customFormat="1" x14ac:dyDescent="0.25">
      <c r="A2420" s="14" t="s">
        <v>24</v>
      </c>
      <c r="B2420" s="14" t="s">
        <v>18888</v>
      </c>
      <c r="C2420" s="14" t="s">
        <v>18889</v>
      </c>
      <c r="D2420" s="14" t="s">
        <v>209</v>
      </c>
      <c r="E2420" s="14" t="s">
        <v>101</v>
      </c>
      <c r="F2420" s="14" t="s">
        <v>50088</v>
      </c>
      <c r="G2420" s="14" t="s">
        <v>50089</v>
      </c>
      <c r="H2420" s="14" t="s">
        <v>68</v>
      </c>
    </row>
    <row r="2421" spans="1:8" s="14" customFormat="1" x14ac:dyDescent="0.25">
      <c r="A2421" s="14" t="s">
        <v>24</v>
      </c>
      <c r="B2421" s="14" t="s">
        <v>18918</v>
      </c>
      <c r="C2421" s="14" t="s">
        <v>18919</v>
      </c>
      <c r="D2421" s="14" t="s">
        <v>230</v>
      </c>
      <c r="E2421" s="14" t="s">
        <v>101</v>
      </c>
      <c r="F2421" s="14" t="s">
        <v>50088</v>
      </c>
      <c r="G2421" s="14" t="s">
        <v>50089</v>
      </c>
      <c r="H2421" s="14" t="s">
        <v>68</v>
      </c>
    </row>
    <row r="2422" spans="1:8" s="14" customFormat="1" x14ac:dyDescent="0.25">
      <c r="A2422" s="14" t="s">
        <v>24</v>
      </c>
      <c r="B2422" s="14" t="s">
        <v>18894</v>
      </c>
      <c r="C2422" s="14" t="s">
        <v>18895</v>
      </c>
      <c r="D2422" s="14" t="s">
        <v>209</v>
      </c>
      <c r="E2422" s="14" t="s">
        <v>101</v>
      </c>
      <c r="F2422" s="14" t="s">
        <v>50088</v>
      </c>
      <c r="G2422" s="14" t="s">
        <v>50089</v>
      </c>
      <c r="H2422" s="14" t="s">
        <v>68</v>
      </c>
    </row>
    <row r="2423" spans="1:8" s="14" customFormat="1" x14ac:dyDescent="0.25">
      <c r="A2423" s="14" t="s">
        <v>24</v>
      </c>
      <c r="B2423" s="14" t="s">
        <v>18900</v>
      </c>
      <c r="C2423" s="14" t="s">
        <v>18901</v>
      </c>
      <c r="D2423" s="14" t="s">
        <v>209</v>
      </c>
      <c r="E2423" s="14" t="s">
        <v>101</v>
      </c>
      <c r="F2423" s="14" t="s">
        <v>50088</v>
      </c>
      <c r="G2423" s="14" t="s">
        <v>50089</v>
      </c>
      <c r="H2423" s="14" t="s">
        <v>68</v>
      </c>
    </row>
    <row r="2424" spans="1:8" s="14" customFormat="1" x14ac:dyDescent="0.25">
      <c r="A2424" s="14" t="s">
        <v>24</v>
      </c>
      <c r="B2424" s="14" t="s">
        <v>18837</v>
      </c>
      <c r="C2424" s="14" t="s">
        <v>18838</v>
      </c>
      <c r="D2424" s="14" t="s">
        <v>230</v>
      </c>
      <c r="E2424" s="14" t="s">
        <v>209</v>
      </c>
      <c r="F2424" s="14" t="s">
        <v>50088</v>
      </c>
      <c r="G2424" s="14" t="s">
        <v>50095</v>
      </c>
      <c r="H2424" s="14" t="s">
        <v>68</v>
      </c>
    </row>
    <row r="2425" spans="1:8" s="14" customFormat="1" x14ac:dyDescent="0.25">
      <c r="A2425" s="14" t="s">
        <v>24</v>
      </c>
      <c r="B2425" s="14" t="s">
        <v>18728</v>
      </c>
      <c r="C2425" s="14" t="s">
        <v>18729</v>
      </c>
      <c r="D2425" s="14" t="s">
        <v>230</v>
      </c>
      <c r="E2425" s="14" t="s">
        <v>209</v>
      </c>
      <c r="F2425" s="14" t="s">
        <v>50088</v>
      </c>
      <c r="G2425" s="14" t="s">
        <v>50112</v>
      </c>
      <c r="H2425" s="14" t="s">
        <v>68</v>
      </c>
    </row>
    <row r="2426" spans="1:8" s="14" customFormat="1" x14ac:dyDescent="0.25">
      <c r="A2426" s="14" t="s">
        <v>24</v>
      </c>
      <c r="B2426" s="14" t="s">
        <v>18936</v>
      </c>
      <c r="C2426" s="14" t="s">
        <v>18937</v>
      </c>
      <c r="D2426" s="14" t="s">
        <v>209</v>
      </c>
      <c r="E2426" s="14" t="s">
        <v>101</v>
      </c>
      <c r="F2426" s="14" t="s">
        <v>50088</v>
      </c>
      <c r="G2426" s="14" t="s">
        <v>50101</v>
      </c>
      <c r="H2426" s="14" t="s">
        <v>68</v>
      </c>
    </row>
    <row r="2427" spans="1:8" s="14" customFormat="1" x14ac:dyDescent="0.25">
      <c r="A2427" s="14" t="s">
        <v>24</v>
      </c>
      <c r="B2427" s="14" t="s">
        <v>18906</v>
      </c>
      <c r="C2427" s="14" t="s">
        <v>18907</v>
      </c>
      <c r="D2427" s="14" t="s">
        <v>209</v>
      </c>
      <c r="E2427" s="14" t="s">
        <v>101</v>
      </c>
      <c r="F2427" s="14" t="s">
        <v>50088</v>
      </c>
      <c r="G2427" s="14" t="s">
        <v>50089</v>
      </c>
      <c r="H2427" s="14" t="s">
        <v>68</v>
      </c>
    </row>
    <row r="2428" spans="1:8" s="14" customFormat="1" x14ac:dyDescent="0.25">
      <c r="A2428" s="14" t="s">
        <v>24</v>
      </c>
      <c r="B2428" s="14" t="s">
        <v>18924</v>
      </c>
      <c r="C2428" s="14" t="s">
        <v>18925</v>
      </c>
      <c r="D2428" s="14" t="s">
        <v>230</v>
      </c>
      <c r="E2428" s="14" t="s">
        <v>209</v>
      </c>
      <c r="F2428" s="14" t="s">
        <v>50088</v>
      </c>
      <c r="G2428" s="14" t="s">
        <v>50112</v>
      </c>
      <c r="H2428" s="14" t="s">
        <v>68</v>
      </c>
    </row>
    <row r="2429" spans="1:8" s="14" customFormat="1" x14ac:dyDescent="0.25">
      <c r="A2429" s="14" t="s">
        <v>24</v>
      </c>
      <c r="B2429" s="14" t="s">
        <v>18930</v>
      </c>
      <c r="C2429" s="14" t="s">
        <v>18931</v>
      </c>
      <c r="D2429" s="14" t="s">
        <v>230</v>
      </c>
      <c r="E2429" s="14" t="s">
        <v>209</v>
      </c>
      <c r="F2429" s="14" t="s">
        <v>50088</v>
      </c>
      <c r="G2429" s="14" t="s">
        <v>50112</v>
      </c>
      <c r="H2429" s="14" t="s">
        <v>68</v>
      </c>
    </row>
    <row r="2430" spans="1:8" s="14" customFormat="1" x14ac:dyDescent="0.25">
      <c r="A2430" s="14" t="s">
        <v>24</v>
      </c>
      <c r="B2430" s="14" t="s">
        <v>21233</v>
      </c>
      <c r="C2430" s="14" t="s">
        <v>21234</v>
      </c>
      <c r="D2430" s="14" t="s">
        <v>209</v>
      </c>
      <c r="E2430" s="14" t="s">
        <v>101</v>
      </c>
      <c r="F2430" s="14" t="s">
        <v>50088</v>
      </c>
      <c r="G2430" s="14" t="s">
        <v>50089</v>
      </c>
      <c r="H2430" s="14" t="s">
        <v>68</v>
      </c>
    </row>
    <row r="2431" spans="1:8" s="14" customFormat="1" x14ac:dyDescent="0.25">
      <c r="A2431" s="14" t="s">
        <v>24</v>
      </c>
      <c r="B2431" s="14" t="s">
        <v>21311</v>
      </c>
      <c r="C2431" s="14" t="s">
        <v>21312</v>
      </c>
      <c r="D2431" s="14" t="s">
        <v>209</v>
      </c>
      <c r="E2431" s="14" t="s">
        <v>101</v>
      </c>
      <c r="F2431" s="14" t="s">
        <v>50088</v>
      </c>
      <c r="G2431" s="14" t="s">
        <v>50089</v>
      </c>
      <c r="H2431" s="14" t="s">
        <v>68</v>
      </c>
    </row>
    <row r="2432" spans="1:8" s="14" customFormat="1" x14ac:dyDescent="0.25">
      <c r="A2432" s="14" t="s">
        <v>24</v>
      </c>
      <c r="B2432" s="14" t="s">
        <v>21406</v>
      </c>
      <c r="C2432" s="14" t="s">
        <v>21407</v>
      </c>
      <c r="D2432" s="14" t="s">
        <v>230</v>
      </c>
      <c r="E2432" s="14" t="s">
        <v>101</v>
      </c>
      <c r="F2432" s="14" t="s">
        <v>50088</v>
      </c>
      <c r="G2432" s="14" t="s">
        <v>50089</v>
      </c>
      <c r="H2432" s="14" t="s">
        <v>68</v>
      </c>
    </row>
    <row r="2433" spans="1:8" s="14" customFormat="1" x14ac:dyDescent="0.25">
      <c r="A2433" s="14" t="s">
        <v>24</v>
      </c>
      <c r="B2433" s="14" t="s">
        <v>21335</v>
      </c>
      <c r="C2433" s="14" t="s">
        <v>21336</v>
      </c>
      <c r="D2433" s="14" t="s">
        <v>209</v>
      </c>
      <c r="E2433" s="14" t="s">
        <v>101</v>
      </c>
      <c r="F2433" s="14" t="s">
        <v>50088</v>
      </c>
      <c r="G2433" s="14" t="s">
        <v>50089</v>
      </c>
      <c r="H2433" s="14" t="s">
        <v>68</v>
      </c>
    </row>
    <row r="2434" spans="1:8" s="14" customFormat="1" x14ac:dyDescent="0.25">
      <c r="A2434" s="14" t="s">
        <v>24</v>
      </c>
      <c r="B2434" s="14" t="s">
        <v>21376</v>
      </c>
      <c r="C2434" s="14" t="s">
        <v>21377</v>
      </c>
      <c r="D2434" s="14" t="s">
        <v>209</v>
      </c>
      <c r="E2434" s="14" t="s">
        <v>101</v>
      </c>
      <c r="F2434" s="14" t="s">
        <v>50088</v>
      </c>
      <c r="G2434" s="14" t="s">
        <v>50089</v>
      </c>
      <c r="H2434" s="14" t="s">
        <v>68</v>
      </c>
    </row>
    <row r="2435" spans="1:8" s="14" customFormat="1" x14ac:dyDescent="0.25">
      <c r="A2435" s="14" t="s">
        <v>24</v>
      </c>
      <c r="B2435" s="14" t="s">
        <v>21239</v>
      </c>
      <c r="C2435" s="14" t="s">
        <v>21240</v>
      </c>
      <c r="D2435" s="14" t="s">
        <v>209</v>
      </c>
      <c r="E2435" s="14" t="s">
        <v>101</v>
      </c>
      <c r="F2435" s="14" t="s">
        <v>50088</v>
      </c>
      <c r="G2435" s="14" t="s">
        <v>50089</v>
      </c>
      <c r="H2435" s="14" t="s">
        <v>68</v>
      </c>
    </row>
    <row r="2436" spans="1:8" s="14" customFormat="1" x14ac:dyDescent="0.25">
      <c r="A2436" s="14" t="s">
        <v>24</v>
      </c>
      <c r="B2436" s="14" t="s">
        <v>21245</v>
      </c>
      <c r="C2436" s="14" t="s">
        <v>21246</v>
      </c>
      <c r="D2436" s="14" t="s">
        <v>209</v>
      </c>
      <c r="E2436" s="14" t="s">
        <v>101</v>
      </c>
      <c r="F2436" s="14" t="s">
        <v>50088</v>
      </c>
      <c r="G2436" s="14" t="s">
        <v>50101</v>
      </c>
      <c r="H2436" s="14" t="s">
        <v>68</v>
      </c>
    </row>
    <row r="2437" spans="1:8" s="14" customFormat="1" x14ac:dyDescent="0.25">
      <c r="A2437" s="14" t="s">
        <v>24</v>
      </c>
      <c r="B2437" s="14" t="s">
        <v>21394</v>
      </c>
      <c r="C2437" s="14" t="s">
        <v>21395</v>
      </c>
      <c r="D2437" s="14" t="s">
        <v>230</v>
      </c>
      <c r="E2437" s="14" t="s">
        <v>101</v>
      </c>
      <c r="F2437" s="14" t="s">
        <v>50088</v>
      </c>
      <c r="G2437" s="14" t="s">
        <v>50089</v>
      </c>
      <c r="H2437" s="14" t="s">
        <v>68</v>
      </c>
    </row>
    <row r="2438" spans="1:8" s="14" customFormat="1" x14ac:dyDescent="0.25">
      <c r="A2438" s="14" t="s">
        <v>24</v>
      </c>
      <c r="B2438" s="14" t="s">
        <v>21382</v>
      </c>
      <c r="C2438" s="14" t="s">
        <v>21383</v>
      </c>
      <c r="D2438" s="14" t="s">
        <v>209</v>
      </c>
      <c r="E2438" s="14" t="s">
        <v>101</v>
      </c>
      <c r="F2438" s="14" t="s">
        <v>50088</v>
      </c>
      <c r="G2438" s="14" t="s">
        <v>50089</v>
      </c>
      <c r="H2438" s="14" t="s">
        <v>68</v>
      </c>
    </row>
    <row r="2439" spans="1:8" s="14" customFormat="1" x14ac:dyDescent="0.25">
      <c r="A2439" s="14" t="s">
        <v>24</v>
      </c>
      <c r="B2439" s="14" t="s">
        <v>21251</v>
      </c>
      <c r="C2439" s="14" t="s">
        <v>21252</v>
      </c>
      <c r="D2439" s="14" t="s">
        <v>209</v>
      </c>
      <c r="E2439" s="14" t="s">
        <v>101</v>
      </c>
      <c r="F2439" s="14" t="s">
        <v>50088</v>
      </c>
      <c r="G2439" s="14" t="s">
        <v>50089</v>
      </c>
      <c r="H2439" s="14" t="s">
        <v>68</v>
      </c>
    </row>
    <row r="2440" spans="1:8" s="14" customFormat="1" x14ac:dyDescent="0.25">
      <c r="A2440" s="14" t="s">
        <v>24</v>
      </c>
      <c r="B2440" s="14" t="s">
        <v>21257</v>
      </c>
      <c r="C2440" s="14" t="s">
        <v>21258</v>
      </c>
      <c r="D2440" s="14" t="s">
        <v>209</v>
      </c>
      <c r="E2440" s="14" t="s">
        <v>101</v>
      </c>
      <c r="F2440" s="14" t="s">
        <v>50088</v>
      </c>
      <c r="G2440" s="14" t="s">
        <v>50089</v>
      </c>
      <c r="H2440" s="14" t="s">
        <v>68</v>
      </c>
    </row>
    <row r="2441" spans="1:8" s="14" customFormat="1" x14ac:dyDescent="0.25">
      <c r="A2441" s="14" t="s">
        <v>24</v>
      </c>
      <c r="B2441" s="14" t="s">
        <v>21263</v>
      </c>
      <c r="C2441" s="14" t="s">
        <v>21264</v>
      </c>
      <c r="D2441" s="14" t="s">
        <v>209</v>
      </c>
      <c r="E2441" s="14" t="s">
        <v>101</v>
      </c>
      <c r="F2441" s="14" t="s">
        <v>50088</v>
      </c>
      <c r="G2441" s="14" t="s">
        <v>50089</v>
      </c>
      <c r="H2441" s="14" t="s">
        <v>68</v>
      </c>
    </row>
    <row r="2442" spans="1:8" s="14" customFormat="1" x14ac:dyDescent="0.25">
      <c r="A2442" s="14" t="s">
        <v>24</v>
      </c>
      <c r="B2442" s="14" t="s">
        <v>21269</v>
      </c>
      <c r="C2442" s="14" t="s">
        <v>21270</v>
      </c>
      <c r="D2442" s="14" t="s">
        <v>209</v>
      </c>
      <c r="E2442" s="14" t="s">
        <v>101</v>
      </c>
      <c r="F2442" s="14" t="s">
        <v>50088</v>
      </c>
      <c r="G2442" s="14" t="s">
        <v>50089</v>
      </c>
      <c r="H2442" s="14" t="s">
        <v>68</v>
      </c>
    </row>
    <row r="2443" spans="1:8" s="14" customFormat="1" x14ac:dyDescent="0.25">
      <c r="A2443" s="14" t="s">
        <v>24</v>
      </c>
      <c r="B2443" s="14" t="s">
        <v>21388</v>
      </c>
      <c r="C2443" s="14" t="s">
        <v>21389</v>
      </c>
      <c r="D2443" s="14" t="s">
        <v>209</v>
      </c>
      <c r="E2443" s="14" t="s">
        <v>101</v>
      </c>
      <c r="F2443" s="14" t="s">
        <v>50088</v>
      </c>
      <c r="G2443" s="14" t="s">
        <v>50089</v>
      </c>
      <c r="H2443" s="14" t="s">
        <v>68</v>
      </c>
    </row>
    <row r="2444" spans="1:8" s="14" customFormat="1" x14ac:dyDescent="0.25">
      <c r="A2444" s="14" t="s">
        <v>24</v>
      </c>
      <c r="B2444" s="14" t="s">
        <v>21281</v>
      </c>
      <c r="C2444" s="14" t="s">
        <v>21282</v>
      </c>
      <c r="D2444" s="14" t="s">
        <v>230</v>
      </c>
      <c r="E2444" s="14" t="s">
        <v>101</v>
      </c>
      <c r="F2444" s="14" t="s">
        <v>50088</v>
      </c>
      <c r="G2444" s="14" t="s">
        <v>50089</v>
      </c>
      <c r="H2444" s="14" t="s">
        <v>68</v>
      </c>
    </row>
    <row r="2445" spans="1:8" s="14" customFormat="1" x14ac:dyDescent="0.25">
      <c r="A2445" s="14" t="s">
        <v>24</v>
      </c>
      <c r="B2445" s="14" t="s">
        <v>21412</v>
      </c>
      <c r="C2445" s="14" t="s">
        <v>21413</v>
      </c>
      <c r="D2445" s="14" t="s">
        <v>230</v>
      </c>
      <c r="E2445" s="14" t="s">
        <v>101</v>
      </c>
      <c r="F2445" s="14" t="s">
        <v>50088</v>
      </c>
      <c r="G2445" s="14" t="s">
        <v>50089</v>
      </c>
      <c r="H2445" s="14" t="s">
        <v>68</v>
      </c>
    </row>
    <row r="2446" spans="1:8" s="14" customFormat="1" x14ac:dyDescent="0.25">
      <c r="A2446" s="14" t="s">
        <v>24</v>
      </c>
      <c r="B2446" s="14" t="s">
        <v>21275</v>
      </c>
      <c r="C2446" s="14" t="s">
        <v>21276</v>
      </c>
      <c r="D2446" s="14" t="s">
        <v>209</v>
      </c>
      <c r="E2446" s="14" t="s">
        <v>101</v>
      </c>
      <c r="F2446" s="14" t="s">
        <v>50088</v>
      </c>
      <c r="G2446" s="14" t="s">
        <v>50089</v>
      </c>
      <c r="H2446" s="14" t="s">
        <v>68</v>
      </c>
    </row>
    <row r="2447" spans="1:8" s="14" customFormat="1" x14ac:dyDescent="0.25">
      <c r="A2447" s="14" t="s">
        <v>24</v>
      </c>
      <c r="B2447" s="14" t="s">
        <v>21400</v>
      </c>
      <c r="C2447" s="14" t="s">
        <v>21401</v>
      </c>
      <c r="D2447" s="14" t="s">
        <v>230</v>
      </c>
      <c r="E2447" s="14" t="s">
        <v>101</v>
      </c>
      <c r="F2447" s="14" t="s">
        <v>50088</v>
      </c>
      <c r="G2447" s="14" t="s">
        <v>50089</v>
      </c>
      <c r="H2447" s="14" t="s">
        <v>68</v>
      </c>
    </row>
    <row r="2448" spans="1:8" s="14" customFormat="1" x14ac:dyDescent="0.25">
      <c r="A2448" s="14" t="s">
        <v>24</v>
      </c>
      <c r="B2448" s="14" t="s">
        <v>21431</v>
      </c>
      <c r="C2448" s="14" t="s">
        <v>21432</v>
      </c>
      <c r="D2448" s="14" t="s">
        <v>209</v>
      </c>
      <c r="E2448" s="14" t="s">
        <v>101</v>
      </c>
      <c r="F2448" s="14" t="s">
        <v>50088</v>
      </c>
      <c r="G2448" s="14" t="s">
        <v>50089</v>
      </c>
      <c r="H2448" s="14" t="s">
        <v>68</v>
      </c>
    </row>
    <row r="2449" spans="1:8" s="14" customFormat="1" x14ac:dyDescent="0.25">
      <c r="A2449" s="14" t="s">
        <v>24</v>
      </c>
      <c r="B2449" s="14" t="s">
        <v>21449</v>
      </c>
      <c r="C2449" s="14" t="s">
        <v>21450</v>
      </c>
      <c r="D2449" s="14" t="s">
        <v>230</v>
      </c>
      <c r="E2449" s="14" t="s">
        <v>101</v>
      </c>
      <c r="F2449" s="14" t="s">
        <v>50088</v>
      </c>
      <c r="G2449" s="14" t="s">
        <v>50089</v>
      </c>
      <c r="H2449" s="14" t="s">
        <v>68</v>
      </c>
    </row>
    <row r="2450" spans="1:8" s="14" customFormat="1" x14ac:dyDescent="0.25">
      <c r="A2450" s="14" t="s">
        <v>24</v>
      </c>
      <c r="B2450" s="14" t="s">
        <v>21455</v>
      </c>
      <c r="C2450" s="14" t="s">
        <v>21456</v>
      </c>
      <c r="D2450" s="14" t="s">
        <v>230</v>
      </c>
      <c r="E2450" s="14" t="s">
        <v>101</v>
      </c>
      <c r="F2450" s="14" t="s">
        <v>50088</v>
      </c>
      <c r="G2450" s="14" t="s">
        <v>50089</v>
      </c>
      <c r="H2450" s="14" t="s">
        <v>68</v>
      </c>
    </row>
    <row r="2451" spans="1:8" s="14" customFormat="1" x14ac:dyDescent="0.25">
      <c r="A2451" s="14" t="s">
        <v>24</v>
      </c>
      <c r="B2451" s="14" t="s">
        <v>21437</v>
      </c>
      <c r="C2451" s="14" t="s">
        <v>21438</v>
      </c>
      <c r="D2451" s="14" t="s">
        <v>209</v>
      </c>
      <c r="E2451" s="14" t="s">
        <v>101</v>
      </c>
      <c r="F2451" s="14" t="s">
        <v>50088</v>
      </c>
      <c r="G2451" s="14" t="s">
        <v>50089</v>
      </c>
      <c r="H2451" s="14" t="s">
        <v>68</v>
      </c>
    </row>
    <row r="2452" spans="1:8" s="14" customFormat="1" x14ac:dyDescent="0.25">
      <c r="A2452" s="14" t="s">
        <v>24</v>
      </c>
      <c r="B2452" s="14" t="s">
        <v>21443</v>
      </c>
      <c r="C2452" s="14" t="s">
        <v>21444</v>
      </c>
      <c r="D2452" s="14" t="s">
        <v>209</v>
      </c>
      <c r="E2452" s="14" t="s">
        <v>101</v>
      </c>
      <c r="F2452" s="14" t="s">
        <v>50088</v>
      </c>
      <c r="G2452" s="14" t="s">
        <v>50089</v>
      </c>
      <c r="H2452" s="14" t="s">
        <v>68</v>
      </c>
    </row>
    <row r="2453" spans="1:8" s="14" customFormat="1" x14ac:dyDescent="0.25">
      <c r="A2453" s="14" t="s">
        <v>24</v>
      </c>
      <c r="B2453" s="14" t="s">
        <v>21473</v>
      </c>
      <c r="C2453" s="14" t="s">
        <v>21474</v>
      </c>
      <c r="D2453" s="14" t="s">
        <v>230</v>
      </c>
      <c r="E2453" s="14" t="s">
        <v>101</v>
      </c>
      <c r="F2453" s="14" t="s">
        <v>50088</v>
      </c>
      <c r="G2453" s="14" t="s">
        <v>50089</v>
      </c>
      <c r="H2453" s="14" t="s">
        <v>68</v>
      </c>
    </row>
    <row r="2454" spans="1:8" s="14" customFormat="1" x14ac:dyDescent="0.25">
      <c r="A2454" s="14" t="s">
        <v>24</v>
      </c>
      <c r="B2454" s="14" t="s">
        <v>21479</v>
      </c>
      <c r="C2454" s="14" t="s">
        <v>21480</v>
      </c>
      <c r="D2454" s="14" t="s">
        <v>209</v>
      </c>
      <c r="E2454" s="14" t="s">
        <v>101</v>
      </c>
      <c r="F2454" s="14" t="s">
        <v>50088</v>
      </c>
      <c r="G2454" s="14" t="s">
        <v>50089</v>
      </c>
      <c r="H2454" s="14" t="s">
        <v>68</v>
      </c>
    </row>
    <row r="2455" spans="1:8" s="14" customFormat="1" x14ac:dyDescent="0.25">
      <c r="A2455" s="14" t="s">
        <v>24</v>
      </c>
      <c r="B2455" s="14" t="s">
        <v>21485</v>
      </c>
      <c r="C2455" s="14" t="s">
        <v>21486</v>
      </c>
      <c r="D2455" s="14" t="s">
        <v>209</v>
      </c>
      <c r="E2455" s="14" t="s">
        <v>101</v>
      </c>
      <c r="F2455" s="14" t="s">
        <v>50088</v>
      </c>
      <c r="G2455" s="14" t="s">
        <v>50089</v>
      </c>
      <c r="H2455" s="14" t="s">
        <v>68</v>
      </c>
    </row>
    <row r="2456" spans="1:8" s="14" customFormat="1" x14ac:dyDescent="0.25">
      <c r="A2456" s="14" t="s">
        <v>24</v>
      </c>
      <c r="B2456" s="14" t="s">
        <v>21533</v>
      </c>
      <c r="C2456" s="14" t="s">
        <v>21534</v>
      </c>
      <c r="D2456" s="14" t="s">
        <v>230</v>
      </c>
      <c r="E2456" s="14" t="s">
        <v>101</v>
      </c>
      <c r="F2456" s="14" t="s">
        <v>50088</v>
      </c>
      <c r="G2456" s="14" t="s">
        <v>50089</v>
      </c>
      <c r="H2456" s="14" t="s">
        <v>68</v>
      </c>
    </row>
    <row r="2457" spans="1:8" s="14" customFormat="1" x14ac:dyDescent="0.25">
      <c r="A2457" s="14" t="s">
        <v>24</v>
      </c>
      <c r="B2457" s="14" t="s">
        <v>21667</v>
      </c>
      <c r="C2457" s="14" t="s">
        <v>21668</v>
      </c>
      <c r="D2457" s="14" t="s">
        <v>230</v>
      </c>
      <c r="E2457" s="14" t="s">
        <v>209</v>
      </c>
      <c r="F2457" s="14" t="s">
        <v>50088</v>
      </c>
      <c r="G2457" s="14" t="s">
        <v>50095</v>
      </c>
      <c r="H2457" s="14" t="s">
        <v>68</v>
      </c>
    </row>
    <row r="2458" spans="1:8" s="14" customFormat="1" x14ac:dyDescent="0.25">
      <c r="A2458" s="14" t="s">
        <v>24</v>
      </c>
      <c r="B2458" s="14" t="s">
        <v>21639</v>
      </c>
      <c r="C2458" s="14" t="s">
        <v>21640</v>
      </c>
      <c r="D2458" s="14" t="s">
        <v>209</v>
      </c>
      <c r="E2458" s="14" t="s">
        <v>101</v>
      </c>
      <c r="F2458" s="14" t="s">
        <v>50088</v>
      </c>
      <c r="G2458" s="14" t="s">
        <v>50101</v>
      </c>
      <c r="H2458" s="14" t="s">
        <v>68</v>
      </c>
    </row>
    <row r="2459" spans="1:8" s="14" customFormat="1" x14ac:dyDescent="0.25">
      <c r="A2459" s="14" t="s">
        <v>24</v>
      </c>
      <c r="B2459" s="14" t="s">
        <v>21645</v>
      </c>
      <c r="C2459" s="14" t="s">
        <v>21646</v>
      </c>
      <c r="D2459" s="14" t="s">
        <v>209</v>
      </c>
      <c r="E2459" s="14" t="s">
        <v>101</v>
      </c>
      <c r="F2459" s="14" t="s">
        <v>50088</v>
      </c>
      <c r="G2459" s="14" t="s">
        <v>50101</v>
      </c>
      <c r="H2459" s="14" t="s">
        <v>68</v>
      </c>
    </row>
    <row r="2460" spans="1:8" s="14" customFormat="1" x14ac:dyDescent="0.25">
      <c r="A2460" s="14" t="s">
        <v>24</v>
      </c>
      <c r="B2460" s="14" t="s">
        <v>21491</v>
      </c>
      <c r="C2460" s="14" t="s">
        <v>21492</v>
      </c>
      <c r="D2460" s="14" t="s">
        <v>209</v>
      </c>
      <c r="E2460" s="14" t="s">
        <v>101</v>
      </c>
      <c r="F2460" s="14" t="s">
        <v>50088</v>
      </c>
      <c r="G2460" s="14" t="s">
        <v>50101</v>
      </c>
      <c r="H2460" s="14" t="s">
        <v>68</v>
      </c>
    </row>
    <row r="2461" spans="1:8" s="14" customFormat="1" x14ac:dyDescent="0.25">
      <c r="A2461" s="14" t="s">
        <v>24</v>
      </c>
      <c r="B2461" s="14" t="s">
        <v>21654</v>
      </c>
      <c r="C2461" s="14" t="s">
        <v>21655</v>
      </c>
      <c r="D2461" s="14" t="s">
        <v>230</v>
      </c>
      <c r="E2461" s="14" t="s">
        <v>209</v>
      </c>
      <c r="F2461" s="14" t="s">
        <v>50088</v>
      </c>
      <c r="G2461" s="14" t="s">
        <v>50095</v>
      </c>
      <c r="H2461" s="14" t="s">
        <v>68</v>
      </c>
    </row>
    <row r="2462" spans="1:8" s="14" customFormat="1" x14ac:dyDescent="0.25">
      <c r="A2462" s="14" t="s">
        <v>24</v>
      </c>
      <c r="B2462" s="14" t="s">
        <v>21658</v>
      </c>
      <c r="C2462" s="14" t="s">
        <v>21659</v>
      </c>
      <c r="D2462" s="14" t="s">
        <v>230</v>
      </c>
      <c r="E2462" s="14" t="s">
        <v>209</v>
      </c>
      <c r="F2462" s="14" t="s">
        <v>50088</v>
      </c>
      <c r="G2462" s="14" t="s">
        <v>50095</v>
      </c>
      <c r="H2462" s="14" t="s">
        <v>68</v>
      </c>
    </row>
    <row r="2463" spans="1:8" s="14" customFormat="1" x14ac:dyDescent="0.25">
      <c r="A2463" s="14" t="s">
        <v>24</v>
      </c>
      <c r="B2463" s="14" t="s">
        <v>21649</v>
      </c>
      <c r="C2463" s="14" t="s">
        <v>21650</v>
      </c>
      <c r="D2463" s="14" t="s">
        <v>209</v>
      </c>
      <c r="E2463" s="14" t="s">
        <v>101</v>
      </c>
      <c r="F2463" s="14" t="s">
        <v>50088</v>
      </c>
      <c r="G2463" s="14" t="s">
        <v>50101</v>
      </c>
      <c r="H2463" s="14" t="s">
        <v>68</v>
      </c>
    </row>
    <row r="2464" spans="1:8" s="14" customFormat="1" x14ac:dyDescent="0.25">
      <c r="A2464" s="14" t="s">
        <v>24</v>
      </c>
      <c r="B2464" s="14" t="s">
        <v>21662</v>
      </c>
      <c r="C2464" s="14" t="s">
        <v>21663</v>
      </c>
      <c r="D2464" s="14" t="s">
        <v>230</v>
      </c>
      <c r="E2464" s="14" t="s">
        <v>209</v>
      </c>
      <c r="F2464" s="14" t="s">
        <v>50088</v>
      </c>
      <c r="G2464" s="14" t="s">
        <v>50095</v>
      </c>
      <c r="H2464" s="14" t="s">
        <v>68</v>
      </c>
    </row>
    <row r="2465" spans="1:8" s="14" customFormat="1" x14ac:dyDescent="0.25">
      <c r="A2465" s="14" t="s">
        <v>24</v>
      </c>
      <c r="B2465" s="14" t="s">
        <v>21539</v>
      </c>
      <c r="C2465" s="14" t="s">
        <v>21540</v>
      </c>
      <c r="D2465" s="14" t="s">
        <v>209</v>
      </c>
      <c r="E2465" s="14" t="s">
        <v>101</v>
      </c>
      <c r="F2465" s="14" t="s">
        <v>50088</v>
      </c>
      <c r="G2465" s="14" t="s">
        <v>50101</v>
      </c>
      <c r="H2465" s="14" t="s">
        <v>68</v>
      </c>
    </row>
    <row r="2466" spans="1:8" s="14" customFormat="1" x14ac:dyDescent="0.25">
      <c r="A2466" s="14" t="s">
        <v>24</v>
      </c>
      <c r="B2466" s="14" t="s">
        <v>21551</v>
      </c>
      <c r="C2466" s="14" t="s">
        <v>21552</v>
      </c>
      <c r="D2466" s="14" t="s">
        <v>209</v>
      </c>
      <c r="E2466" s="14" t="s">
        <v>101</v>
      </c>
      <c r="F2466" s="14" t="s">
        <v>50088</v>
      </c>
      <c r="G2466" s="14" t="s">
        <v>50101</v>
      </c>
      <c r="H2466" s="14" t="s">
        <v>68</v>
      </c>
    </row>
    <row r="2467" spans="1:8" s="14" customFormat="1" x14ac:dyDescent="0.25">
      <c r="A2467" s="14" t="s">
        <v>24</v>
      </c>
      <c r="B2467" s="14" t="s">
        <v>21592</v>
      </c>
      <c r="C2467" s="14" t="s">
        <v>21593</v>
      </c>
      <c r="D2467" s="14" t="s">
        <v>209</v>
      </c>
      <c r="E2467" s="14" t="s">
        <v>101</v>
      </c>
      <c r="F2467" s="14" t="s">
        <v>50088</v>
      </c>
      <c r="G2467" s="14" t="s">
        <v>50101</v>
      </c>
      <c r="H2467" s="14" t="s">
        <v>68</v>
      </c>
    </row>
    <row r="2468" spans="1:8" s="14" customFormat="1" x14ac:dyDescent="0.25">
      <c r="A2468" s="14" t="s">
        <v>24</v>
      </c>
      <c r="B2468" s="14" t="s">
        <v>21563</v>
      </c>
      <c r="C2468" s="14" t="s">
        <v>21564</v>
      </c>
      <c r="D2468" s="14" t="s">
        <v>209</v>
      </c>
      <c r="E2468" s="14" t="s">
        <v>101</v>
      </c>
      <c r="F2468" s="14" t="s">
        <v>50088</v>
      </c>
      <c r="G2468" s="14" t="s">
        <v>50101</v>
      </c>
      <c r="H2468" s="14" t="s">
        <v>68</v>
      </c>
    </row>
    <row r="2469" spans="1:8" s="14" customFormat="1" x14ac:dyDescent="0.25">
      <c r="A2469" s="14" t="s">
        <v>24</v>
      </c>
      <c r="B2469" s="14" t="s">
        <v>21569</v>
      </c>
      <c r="C2469" s="14" t="s">
        <v>21570</v>
      </c>
      <c r="D2469" s="14" t="s">
        <v>230</v>
      </c>
      <c r="E2469" s="14" t="s">
        <v>101</v>
      </c>
      <c r="F2469" s="14" t="s">
        <v>50088</v>
      </c>
      <c r="G2469" s="14" t="s">
        <v>50089</v>
      </c>
      <c r="H2469" s="14" t="s">
        <v>68</v>
      </c>
    </row>
    <row r="2470" spans="1:8" s="14" customFormat="1" x14ac:dyDescent="0.25">
      <c r="A2470" s="14" t="s">
        <v>24</v>
      </c>
      <c r="B2470" s="14" t="s">
        <v>21557</v>
      </c>
      <c r="C2470" s="14" t="s">
        <v>21558</v>
      </c>
      <c r="D2470" s="14" t="s">
        <v>209</v>
      </c>
      <c r="E2470" s="14" t="s">
        <v>101</v>
      </c>
      <c r="F2470" s="14" t="s">
        <v>50088</v>
      </c>
      <c r="G2470" s="14" t="s">
        <v>50089</v>
      </c>
      <c r="H2470" s="14" t="s">
        <v>68</v>
      </c>
    </row>
    <row r="2471" spans="1:8" s="14" customFormat="1" x14ac:dyDescent="0.25">
      <c r="A2471" s="14" t="s">
        <v>24</v>
      </c>
      <c r="B2471" s="14" t="s">
        <v>21497</v>
      </c>
      <c r="C2471" s="14" t="s">
        <v>21498</v>
      </c>
      <c r="D2471" s="14" t="s">
        <v>209</v>
      </c>
      <c r="E2471" s="14" t="s">
        <v>101</v>
      </c>
      <c r="F2471" s="14" t="s">
        <v>50088</v>
      </c>
      <c r="G2471" s="14" t="s">
        <v>50089</v>
      </c>
      <c r="H2471" s="14" t="s">
        <v>68</v>
      </c>
    </row>
    <row r="2472" spans="1:8" s="14" customFormat="1" x14ac:dyDescent="0.25">
      <c r="A2472" s="14" t="s">
        <v>24</v>
      </c>
      <c r="B2472" s="14" t="s">
        <v>21503</v>
      </c>
      <c r="C2472" s="14" t="s">
        <v>21504</v>
      </c>
      <c r="D2472" s="14" t="s">
        <v>209</v>
      </c>
      <c r="E2472" s="14" t="s">
        <v>101</v>
      </c>
      <c r="F2472" s="14" t="s">
        <v>50088</v>
      </c>
      <c r="G2472" s="14" t="s">
        <v>50089</v>
      </c>
      <c r="H2472" s="14" t="s">
        <v>68</v>
      </c>
    </row>
    <row r="2473" spans="1:8" s="14" customFormat="1" x14ac:dyDescent="0.25">
      <c r="A2473" s="14" t="s">
        <v>24</v>
      </c>
      <c r="B2473" s="14" t="s">
        <v>21509</v>
      </c>
      <c r="C2473" s="14" t="s">
        <v>21510</v>
      </c>
      <c r="D2473" s="14" t="s">
        <v>209</v>
      </c>
      <c r="E2473" s="14" t="s">
        <v>101</v>
      </c>
      <c r="F2473" s="14" t="s">
        <v>50088</v>
      </c>
      <c r="G2473" s="14" t="s">
        <v>50089</v>
      </c>
      <c r="H2473" s="14" t="s">
        <v>68</v>
      </c>
    </row>
    <row r="2474" spans="1:8" s="14" customFormat="1" x14ac:dyDescent="0.25">
      <c r="A2474" s="14" t="s">
        <v>24</v>
      </c>
      <c r="B2474" s="14" t="s">
        <v>21597</v>
      </c>
      <c r="C2474" s="14" t="s">
        <v>21598</v>
      </c>
      <c r="D2474" s="14" t="s">
        <v>209</v>
      </c>
      <c r="E2474" s="14" t="s">
        <v>101</v>
      </c>
      <c r="F2474" s="14" t="s">
        <v>50088</v>
      </c>
      <c r="G2474" s="14" t="s">
        <v>50089</v>
      </c>
      <c r="H2474" s="14" t="s">
        <v>68</v>
      </c>
    </row>
    <row r="2475" spans="1:8" s="14" customFormat="1" x14ac:dyDescent="0.25">
      <c r="A2475" s="14" t="s">
        <v>24</v>
      </c>
      <c r="B2475" s="14" t="s">
        <v>21603</v>
      </c>
      <c r="C2475" s="14" t="s">
        <v>21604</v>
      </c>
      <c r="D2475" s="14" t="s">
        <v>209</v>
      </c>
      <c r="E2475" s="14" t="s">
        <v>101</v>
      </c>
      <c r="F2475" s="14" t="s">
        <v>50088</v>
      </c>
      <c r="G2475" s="14" t="s">
        <v>50089</v>
      </c>
      <c r="H2475" s="14" t="s">
        <v>68</v>
      </c>
    </row>
    <row r="2476" spans="1:8" s="14" customFormat="1" x14ac:dyDescent="0.25">
      <c r="A2476" s="14" t="s">
        <v>24</v>
      </c>
      <c r="B2476" s="14" t="s">
        <v>21515</v>
      </c>
      <c r="C2476" s="14" t="s">
        <v>21516</v>
      </c>
      <c r="D2476" s="14" t="s">
        <v>209</v>
      </c>
      <c r="E2476" s="14" t="s">
        <v>101</v>
      </c>
      <c r="F2476" s="14" t="s">
        <v>50088</v>
      </c>
      <c r="G2476" s="14" t="s">
        <v>50089</v>
      </c>
      <c r="H2476" s="14" t="s">
        <v>68</v>
      </c>
    </row>
    <row r="2477" spans="1:8" s="14" customFormat="1" x14ac:dyDescent="0.25">
      <c r="A2477" s="14" t="s">
        <v>24</v>
      </c>
      <c r="B2477" s="14" t="s">
        <v>21609</v>
      </c>
      <c r="C2477" s="14" t="s">
        <v>21610</v>
      </c>
      <c r="D2477" s="14" t="s">
        <v>209</v>
      </c>
      <c r="E2477" s="14" t="s">
        <v>101</v>
      </c>
      <c r="F2477" s="14" t="s">
        <v>50088</v>
      </c>
      <c r="G2477" s="14" t="s">
        <v>50089</v>
      </c>
      <c r="H2477" s="14" t="s">
        <v>68</v>
      </c>
    </row>
    <row r="2478" spans="1:8" s="14" customFormat="1" x14ac:dyDescent="0.25">
      <c r="A2478" s="14" t="s">
        <v>24</v>
      </c>
      <c r="B2478" s="14" t="s">
        <v>21615</v>
      </c>
      <c r="C2478" s="14" t="s">
        <v>21616</v>
      </c>
      <c r="D2478" s="14" t="s">
        <v>230</v>
      </c>
      <c r="E2478" s="14" t="s">
        <v>101</v>
      </c>
      <c r="F2478" s="14" t="s">
        <v>50088</v>
      </c>
      <c r="G2478" s="14" t="s">
        <v>50089</v>
      </c>
      <c r="H2478" s="14" t="s">
        <v>68</v>
      </c>
    </row>
    <row r="2479" spans="1:8" s="14" customFormat="1" x14ac:dyDescent="0.25">
      <c r="A2479" s="14" t="s">
        <v>24</v>
      </c>
      <c r="B2479" s="14" t="s">
        <v>21575</v>
      </c>
      <c r="C2479" s="14" t="s">
        <v>21576</v>
      </c>
      <c r="D2479" s="14" t="s">
        <v>230</v>
      </c>
      <c r="E2479" s="14" t="s">
        <v>101</v>
      </c>
      <c r="F2479" s="14" t="s">
        <v>50088</v>
      </c>
      <c r="G2479" s="14" t="s">
        <v>50089</v>
      </c>
      <c r="H2479" s="14" t="s">
        <v>68</v>
      </c>
    </row>
    <row r="2480" spans="1:8" s="14" customFormat="1" x14ac:dyDescent="0.25">
      <c r="A2480" s="14" t="s">
        <v>24</v>
      </c>
      <c r="B2480" s="14" t="s">
        <v>21633</v>
      </c>
      <c r="C2480" s="14" t="s">
        <v>21634</v>
      </c>
      <c r="D2480" s="14" t="s">
        <v>230</v>
      </c>
      <c r="E2480" s="14" t="s">
        <v>209</v>
      </c>
      <c r="F2480" s="14" t="s">
        <v>50088</v>
      </c>
      <c r="G2480" s="14" t="s">
        <v>50095</v>
      </c>
      <c r="H2480" s="14" t="s">
        <v>68</v>
      </c>
    </row>
    <row r="2481" spans="1:8" s="14" customFormat="1" x14ac:dyDescent="0.25">
      <c r="A2481" s="14" t="s">
        <v>24</v>
      </c>
      <c r="B2481" s="14" t="s">
        <v>21527</v>
      </c>
      <c r="C2481" s="14" t="s">
        <v>21528</v>
      </c>
      <c r="D2481" s="14" t="s">
        <v>209</v>
      </c>
      <c r="E2481" s="14" t="s">
        <v>101</v>
      </c>
      <c r="F2481" s="14" t="s">
        <v>50088</v>
      </c>
      <c r="G2481" s="14" t="s">
        <v>50089</v>
      </c>
      <c r="H2481" s="14" t="s">
        <v>68</v>
      </c>
    </row>
    <row r="2482" spans="1:8" s="14" customFormat="1" x14ac:dyDescent="0.25">
      <c r="A2482" s="14" t="s">
        <v>24</v>
      </c>
      <c r="B2482" s="14" t="s">
        <v>20307</v>
      </c>
      <c r="C2482" s="14" t="s">
        <v>20308</v>
      </c>
      <c r="D2482" s="14" t="s">
        <v>209</v>
      </c>
      <c r="E2482" s="14" t="s">
        <v>101</v>
      </c>
      <c r="F2482" s="14" t="s">
        <v>50088</v>
      </c>
      <c r="G2482" s="14" t="s">
        <v>50089</v>
      </c>
      <c r="H2482" s="14" t="s">
        <v>68</v>
      </c>
    </row>
    <row r="2483" spans="1:8" s="14" customFormat="1" x14ac:dyDescent="0.25">
      <c r="A2483" s="14" t="s">
        <v>24</v>
      </c>
      <c r="B2483" s="14" t="s">
        <v>20449</v>
      </c>
      <c r="C2483" s="14" t="s">
        <v>20450</v>
      </c>
      <c r="D2483" s="14" t="s">
        <v>209</v>
      </c>
      <c r="E2483" s="14" t="s">
        <v>101</v>
      </c>
      <c r="F2483" s="14" t="s">
        <v>50088</v>
      </c>
      <c r="G2483" s="14" t="s">
        <v>50089</v>
      </c>
      <c r="H2483" s="14" t="s">
        <v>68</v>
      </c>
    </row>
    <row r="2484" spans="1:8" s="14" customFormat="1" x14ac:dyDescent="0.25">
      <c r="A2484" s="14" t="s">
        <v>24</v>
      </c>
      <c r="B2484" s="14" t="s">
        <v>20314</v>
      </c>
      <c r="C2484" s="14" t="s">
        <v>20315</v>
      </c>
      <c r="D2484" s="14" t="s">
        <v>209</v>
      </c>
      <c r="E2484" s="14" t="s">
        <v>101</v>
      </c>
      <c r="F2484" s="14" t="s">
        <v>50088</v>
      </c>
      <c r="G2484" s="14" t="s">
        <v>50089</v>
      </c>
      <c r="H2484" s="14" t="s">
        <v>68</v>
      </c>
    </row>
    <row r="2485" spans="1:8" s="14" customFormat="1" x14ac:dyDescent="0.25">
      <c r="A2485" s="14" t="s">
        <v>24</v>
      </c>
      <c r="B2485" s="14" t="s">
        <v>20320</v>
      </c>
      <c r="C2485" s="14" t="s">
        <v>20321</v>
      </c>
      <c r="D2485" s="14" t="s">
        <v>209</v>
      </c>
      <c r="E2485" s="14" t="s">
        <v>101</v>
      </c>
      <c r="F2485" s="14" t="s">
        <v>50088</v>
      </c>
      <c r="G2485" s="14" t="s">
        <v>50089</v>
      </c>
      <c r="H2485" s="14" t="s">
        <v>68</v>
      </c>
    </row>
    <row r="2486" spans="1:8" s="14" customFormat="1" x14ac:dyDescent="0.25">
      <c r="A2486" s="14" t="s">
        <v>24</v>
      </c>
      <c r="B2486" s="14" t="s">
        <v>20384</v>
      </c>
      <c r="C2486" s="14" t="s">
        <v>20385</v>
      </c>
      <c r="D2486" s="14" t="s">
        <v>230</v>
      </c>
      <c r="E2486" s="14" t="s">
        <v>101</v>
      </c>
      <c r="F2486" s="14" t="s">
        <v>50088</v>
      </c>
      <c r="G2486" s="14" t="s">
        <v>50089</v>
      </c>
      <c r="H2486" s="14" t="s">
        <v>68</v>
      </c>
    </row>
    <row r="2487" spans="1:8" s="14" customFormat="1" x14ac:dyDescent="0.25">
      <c r="A2487" s="14" t="s">
        <v>24</v>
      </c>
      <c r="B2487" s="14" t="s">
        <v>20326</v>
      </c>
      <c r="C2487" s="14" t="s">
        <v>20327</v>
      </c>
      <c r="D2487" s="14" t="s">
        <v>209</v>
      </c>
      <c r="E2487" s="14" t="s">
        <v>101</v>
      </c>
      <c r="F2487" s="14" t="s">
        <v>50088</v>
      </c>
      <c r="G2487" s="14" t="s">
        <v>50089</v>
      </c>
      <c r="H2487" s="14" t="s">
        <v>68</v>
      </c>
    </row>
    <row r="2488" spans="1:8" s="14" customFormat="1" x14ac:dyDescent="0.25">
      <c r="A2488" s="14" t="s">
        <v>24</v>
      </c>
      <c r="B2488" s="14" t="s">
        <v>20332</v>
      </c>
      <c r="C2488" s="14" t="s">
        <v>20333</v>
      </c>
      <c r="D2488" s="14" t="s">
        <v>209</v>
      </c>
      <c r="E2488" s="14" t="s">
        <v>101</v>
      </c>
      <c r="F2488" s="14" t="s">
        <v>50088</v>
      </c>
      <c r="G2488" s="14" t="s">
        <v>50089</v>
      </c>
      <c r="H2488" s="14" t="s">
        <v>68</v>
      </c>
    </row>
    <row r="2489" spans="1:8" s="14" customFormat="1" x14ac:dyDescent="0.25">
      <c r="A2489" s="14" t="s">
        <v>24</v>
      </c>
      <c r="B2489" s="14" t="s">
        <v>20367</v>
      </c>
      <c r="C2489" s="14" t="s">
        <v>20368</v>
      </c>
      <c r="D2489" s="14" t="s">
        <v>209</v>
      </c>
      <c r="E2489" s="14" t="s">
        <v>101</v>
      </c>
      <c r="F2489" s="14" t="s">
        <v>50088</v>
      </c>
      <c r="G2489" s="14" t="s">
        <v>50089</v>
      </c>
      <c r="H2489" s="14" t="s">
        <v>68</v>
      </c>
    </row>
    <row r="2490" spans="1:8" s="14" customFormat="1" x14ac:dyDescent="0.25">
      <c r="A2490" s="14" t="s">
        <v>24</v>
      </c>
      <c r="B2490" s="14" t="s">
        <v>20425</v>
      </c>
      <c r="C2490" s="14" t="s">
        <v>20426</v>
      </c>
      <c r="D2490" s="14" t="s">
        <v>230</v>
      </c>
      <c r="E2490" s="14" t="s">
        <v>101</v>
      </c>
      <c r="F2490" s="14" t="s">
        <v>50088</v>
      </c>
      <c r="G2490" s="14" t="s">
        <v>50089</v>
      </c>
      <c r="H2490" s="14" t="s">
        <v>68</v>
      </c>
    </row>
    <row r="2491" spans="1:8" s="14" customFormat="1" x14ac:dyDescent="0.25">
      <c r="A2491" s="14" t="s">
        <v>24</v>
      </c>
      <c r="B2491" s="14" t="s">
        <v>20338</v>
      </c>
      <c r="C2491" s="14" t="s">
        <v>20339</v>
      </c>
      <c r="D2491" s="14" t="s">
        <v>209</v>
      </c>
      <c r="E2491" s="14" t="s">
        <v>101</v>
      </c>
      <c r="F2491" s="14" t="s">
        <v>50088</v>
      </c>
      <c r="G2491" s="14" t="s">
        <v>50089</v>
      </c>
      <c r="H2491" s="14" t="s">
        <v>68</v>
      </c>
    </row>
    <row r="2492" spans="1:8" s="14" customFormat="1" x14ac:dyDescent="0.25">
      <c r="A2492" s="14" t="s">
        <v>24</v>
      </c>
      <c r="B2492" s="14" t="s">
        <v>20344</v>
      </c>
      <c r="C2492" s="14" t="s">
        <v>20345</v>
      </c>
      <c r="D2492" s="14" t="s">
        <v>209</v>
      </c>
      <c r="E2492" s="14" t="s">
        <v>101</v>
      </c>
      <c r="F2492" s="14" t="s">
        <v>50088</v>
      </c>
      <c r="G2492" s="14" t="s">
        <v>50089</v>
      </c>
      <c r="H2492" s="14" t="s">
        <v>68</v>
      </c>
    </row>
    <row r="2493" spans="1:8" s="14" customFormat="1" x14ac:dyDescent="0.25">
      <c r="A2493" s="14" t="s">
        <v>24</v>
      </c>
      <c r="B2493" s="14" t="s">
        <v>20350</v>
      </c>
      <c r="C2493" s="14" t="s">
        <v>20351</v>
      </c>
      <c r="D2493" s="14" t="s">
        <v>230</v>
      </c>
      <c r="E2493" s="14" t="s">
        <v>101</v>
      </c>
      <c r="F2493" s="14" t="s">
        <v>50088</v>
      </c>
      <c r="G2493" s="14" t="s">
        <v>50089</v>
      </c>
      <c r="H2493" s="14" t="s">
        <v>68</v>
      </c>
    </row>
    <row r="2494" spans="1:8" s="14" customFormat="1" x14ac:dyDescent="0.25">
      <c r="A2494" s="14" t="s">
        <v>24</v>
      </c>
      <c r="B2494" s="14" t="s">
        <v>20356</v>
      </c>
      <c r="C2494" s="14" t="s">
        <v>20357</v>
      </c>
      <c r="D2494" s="14" t="s">
        <v>230</v>
      </c>
      <c r="E2494" s="14" t="s">
        <v>101</v>
      </c>
      <c r="F2494" s="14" t="s">
        <v>50088</v>
      </c>
      <c r="G2494" s="14" t="s">
        <v>50089</v>
      </c>
      <c r="H2494" s="14" t="s">
        <v>68</v>
      </c>
    </row>
    <row r="2495" spans="1:8" s="14" customFormat="1" x14ac:dyDescent="0.25">
      <c r="A2495" s="14" t="s">
        <v>24</v>
      </c>
      <c r="B2495" s="14" t="s">
        <v>20372</v>
      </c>
      <c r="C2495" s="14" t="s">
        <v>20373</v>
      </c>
      <c r="D2495" s="14" t="s">
        <v>209</v>
      </c>
      <c r="E2495" s="14" t="s">
        <v>101</v>
      </c>
      <c r="F2495" s="14" t="s">
        <v>50088</v>
      </c>
      <c r="G2495" s="14" t="s">
        <v>50089</v>
      </c>
      <c r="H2495" s="14" t="s">
        <v>68</v>
      </c>
    </row>
    <row r="2496" spans="1:8" s="14" customFormat="1" x14ac:dyDescent="0.25">
      <c r="A2496" s="14" t="s">
        <v>24</v>
      </c>
      <c r="B2496" s="14" t="s">
        <v>20390</v>
      </c>
      <c r="C2496" s="14" t="s">
        <v>20391</v>
      </c>
      <c r="D2496" s="14" t="s">
        <v>230</v>
      </c>
      <c r="E2496" s="14" t="s">
        <v>101</v>
      </c>
      <c r="F2496" s="14" t="s">
        <v>50088</v>
      </c>
      <c r="G2496" s="14" t="s">
        <v>50089</v>
      </c>
      <c r="H2496" s="14" t="s">
        <v>68</v>
      </c>
    </row>
    <row r="2497" spans="1:8" s="14" customFormat="1" x14ac:dyDescent="0.25">
      <c r="A2497" s="14" t="s">
        <v>24</v>
      </c>
      <c r="B2497" s="14" t="s">
        <v>20378</v>
      </c>
      <c r="C2497" s="14" t="s">
        <v>20379</v>
      </c>
      <c r="D2497" s="14" t="s">
        <v>209</v>
      </c>
      <c r="E2497" s="14" t="s">
        <v>101</v>
      </c>
      <c r="F2497" s="14" t="s">
        <v>50088</v>
      </c>
      <c r="G2497" s="14" t="s">
        <v>50089</v>
      </c>
      <c r="H2497" s="14" t="s">
        <v>68</v>
      </c>
    </row>
    <row r="2498" spans="1:8" s="14" customFormat="1" x14ac:dyDescent="0.25">
      <c r="A2498" s="14" t="s">
        <v>24</v>
      </c>
      <c r="B2498" s="14" t="s">
        <v>20396</v>
      </c>
      <c r="C2498" s="14" t="s">
        <v>20397</v>
      </c>
      <c r="D2498" s="14" t="s">
        <v>230</v>
      </c>
      <c r="E2498" s="14" t="s">
        <v>101</v>
      </c>
      <c r="F2498" s="14" t="s">
        <v>50088</v>
      </c>
      <c r="G2498" s="14" t="s">
        <v>50089</v>
      </c>
      <c r="H2498" s="14" t="s">
        <v>68</v>
      </c>
    </row>
    <row r="2499" spans="1:8" s="14" customFormat="1" x14ac:dyDescent="0.25">
      <c r="A2499" s="14" t="s">
        <v>24</v>
      </c>
      <c r="B2499" s="14" t="s">
        <v>20402</v>
      </c>
      <c r="C2499" s="14" t="s">
        <v>20403</v>
      </c>
      <c r="D2499" s="14" t="s">
        <v>230</v>
      </c>
      <c r="E2499" s="14" t="s">
        <v>101</v>
      </c>
      <c r="F2499" s="14" t="s">
        <v>50088</v>
      </c>
      <c r="G2499" s="14" t="s">
        <v>50089</v>
      </c>
      <c r="H2499" s="14" t="s">
        <v>68</v>
      </c>
    </row>
    <row r="2500" spans="1:8" s="14" customFormat="1" x14ac:dyDescent="0.25">
      <c r="A2500" s="14" t="s">
        <v>24</v>
      </c>
      <c r="B2500" s="14" t="s">
        <v>20408</v>
      </c>
      <c r="C2500" s="14" t="s">
        <v>20409</v>
      </c>
      <c r="D2500" s="14" t="s">
        <v>230</v>
      </c>
      <c r="E2500" s="14" t="s">
        <v>101</v>
      </c>
      <c r="F2500" s="14" t="s">
        <v>50088</v>
      </c>
      <c r="G2500" s="14" t="s">
        <v>50089</v>
      </c>
      <c r="H2500" s="14" t="s">
        <v>68</v>
      </c>
    </row>
    <row r="2501" spans="1:8" s="14" customFormat="1" x14ac:dyDescent="0.25">
      <c r="A2501" s="14" t="s">
        <v>24</v>
      </c>
      <c r="B2501" s="14" t="s">
        <v>20414</v>
      </c>
      <c r="C2501" s="14" t="s">
        <v>20415</v>
      </c>
      <c r="D2501" s="14" t="s">
        <v>230</v>
      </c>
      <c r="E2501" s="14" t="s">
        <v>101</v>
      </c>
      <c r="F2501" s="14" t="s">
        <v>50088</v>
      </c>
      <c r="G2501" s="14" t="s">
        <v>50089</v>
      </c>
      <c r="H2501" s="14" t="s">
        <v>68</v>
      </c>
    </row>
    <row r="2502" spans="1:8" s="14" customFormat="1" x14ac:dyDescent="0.25">
      <c r="A2502" s="14" t="s">
        <v>24</v>
      </c>
      <c r="B2502" s="14" t="s">
        <v>20431</v>
      </c>
      <c r="C2502" s="14" t="s">
        <v>20432</v>
      </c>
      <c r="D2502" s="14" t="s">
        <v>230</v>
      </c>
      <c r="E2502" s="14" t="s">
        <v>101</v>
      </c>
      <c r="F2502" s="14" t="s">
        <v>50088</v>
      </c>
      <c r="G2502" s="14" t="s">
        <v>50089</v>
      </c>
      <c r="H2502" s="14" t="s">
        <v>68</v>
      </c>
    </row>
    <row r="2503" spans="1:8" s="14" customFormat="1" x14ac:dyDescent="0.25">
      <c r="A2503" s="14" t="s">
        <v>24</v>
      </c>
      <c r="B2503" s="14" t="s">
        <v>20419</v>
      </c>
      <c r="C2503" s="14" t="s">
        <v>20420</v>
      </c>
      <c r="D2503" s="14" t="s">
        <v>209</v>
      </c>
      <c r="E2503" s="14" t="s">
        <v>101</v>
      </c>
      <c r="F2503" s="14" t="s">
        <v>50088</v>
      </c>
      <c r="G2503" s="14" t="s">
        <v>50089</v>
      </c>
      <c r="H2503" s="14" t="s">
        <v>68</v>
      </c>
    </row>
    <row r="2504" spans="1:8" s="14" customFormat="1" x14ac:dyDescent="0.25">
      <c r="A2504" s="14" t="s">
        <v>24</v>
      </c>
      <c r="B2504" s="14" t="s">
        <v>20454</v>
      </c>
      <c r="C2504" s="14" t="s">
        <v>20455</v>
      </c>
      <c r="D2504" s="14" t="s">
        <v>209</v>
      </c>
      <c r="E2504" s="14" t="s">
        <v>101</v>
      </c>
      <c r="F2504" s="14" t="s">
        <v>50088</v>
      </c>
      <c r="G2504" s="14" t="s">
        <v>50089</v>
      </c>
      <c r="H2504" s="14" t="s">
        <v>68</v>
      </c>
    </row>
    <row r="2505" spans="1:8" s="14" customFormat="1" x14ac:dyDescent="0.25">
      <c r="A2505" s="14" t="s">
        <v>24</v>
      </c>
      <c r="B2505" s="14" t="s">
        <v>20460</v>
      </c>
      <c r="C2505" s="14" t="s">
        <v>20461</v>
      </c>
      <c r="D2505" s="14" t="s">
        <v>209</v>
      </c>
      <c r="E2505" s="14" t="s">
        <v>101</v>
      </c>
      <c r="F2505" s="14" t="s">
        <v>50088</v>
      </c>
      <c r="G2505" s="14" t="s">
        <v>50089</v>
      </c>
      <c r="H2505" s="14" t="s">
        <v>68</v>
      </c>
    </row>
    <row r="2506" spans="1:8" s="14" customFormat="1" x14ac:dyDescent="0.25">
      <c r="A2506" s="14" t="s">
        <v>24</v>
      </c>
      <c r="B2506" s="14" t="s">
        <v>20466</v>
      </c>
      <c r="C2506" s="14" t="s">
        <v>20467</v>
      </c>
      <c r="D2506" s="14" t="s">
        <v>209</v>
      </c>
      <c r="E2506" s="14" t="s">
        <v>101</v>
      </c>
      <c r="F2506" s="14" t="s">
        <v>50088</v>
      </c>
      <c r="G2506" s="14" t="s">
        <v>50089</v>
      </c>
      <c r="H2506" s="14" t="s">
        <v>68</v>
      </c>
    </row>
    <row r="2507" spans="1:8" s="14" customFormat="1" x14ac:dyDescent="0.25">
      <c r="A2507" s="14" t="s">
        <v>24</v>
      </c>
      <c r="B2507" s="14" t="s">
        <v>20483</v>
      </c>
      <c r="C2507" s="14" t="s">
        <v>20484</v>
      </c>
      <c r="D2507" s="14" t="s">
        <v>230</v>
      </c>
      <c r="E2507" s="14" t="s">
        <v>101</v>
      </c>
      <c r="F2507" s="14" t="s">
        <v>50088</v>
      </c>
      <c r="G2507" s="14" t="s">
        <v>50089</v>
      </c>
      <c r="H2507" s="14" t="s">
        <v>68</v>
      </c>
    </row>
    <row r="2508" spans="1:8" s="14" customFormat="1" x14ac:dyDescent="0.25">
      <c r="A2508" s="14" t="s">
        <v>24</v>
      </c>
      <c r="B2508" s="14" t="s">
        <v>20437</v>
      </c>
      <c r="C2508" s="14" t="s">
        <v>20438</v>
      </c>
      <c r="D2508" s="14" t="s">
        <v>230</v>
      </c>
      <c r="E2508" s="14" t="s">
        <v>101</v>
      </c>
      <c r="F2508" s="14" t="s">
        <v>50088</v>
      </c>
      <c r="G2508" s="14" t="s">
        <v>50089</v>
      </c>
      <c r="H2508" s="14" t="s">
        <v>68</v>
      </c>
    </row>
    <row r="2509" spans="1:8" s="14" customFormat="1" x14ac:dyDescent="0.25">
      <c r="A2509" s="14" t="s">
        <v>24</v>
      </c>
      <c r="B2509" s="14" t="s">
        <v>20472</v>
      </c>
      <c r="C2509" s="14" t="s">
        <v>20473</v>
      </c>
      <c r="D2509" s="14" t="s">
        <v>209</v>
      </c>
      <c r="E2509" s="14" t="s">
        <v>101</v>
      </c>
      <c r="F2509" s="14" t="s">
        <v>50088</v>
      </c>
      <c r="G2509" s="14" t="s">
        <v>50089</v>
      </c>
      <c r="H2509" s="14" t="s">
        <v>68</v>
      </c>
    </row>
    <row r="2510" spans="1:8" s="14" customFormat="1" x14ac:dyDescent="0.25">
      <c r="A2510" s="14" t="s">
        <v>24</v>
      </c>
      <c r="B2510" s="14" t="s">
        <v>20502</v>
      </c>
      <c r="C2510" s="14" t="s">
        <v>20503</v>
      </c>
      <c r="D2510" s="14" t="s">
        <v>209</v>
      </c>
      <c r="E2510" s="14" t="s">
        <v>101</v>
      </c>
      <c r="F2510" s="14" t="s">
        <v>50088</v>
      </c>
      <c r="G2510" s="14" t="s">
        <v>50089</v>
      </c>
      <c r="H2510" s="14" t="s">
        <v>68</v>
      </c>
    </row>
    <row r="2511" spans="1:8" s="14" customFormat="1" x14ac:dyDescent="0.25">
      <c r="A2511" s="14" t="s">
        <v>24</v>
      </c>
      <c r="B2511" s="14" t="s">
        <v>20520</v>
      </c>
      <c r="C2511" s="14" t="s">
        <v>20521</v>
      </c>
      <c r="D2511" s="14" t="s">
        <v>230</v>
      </c>
      <c r="E2511" s="14" t="s">
        <v>101</v>
      </c>
      <c r="F2511" s="14" t="s">
        <v>50088</v>
      </c>
      <c r="G2511" s="14" t="s">
        <v>50089</v>
      </c>
      <c r="H2511" s="14" t="s">
        <v>68</v>
      </c>
    </row>
    <row r="2512" spans="1:8" s="14" customFormat="1" x14ac:dyDescent="0.25">
      <c r="A2512" s="14" t="s">
        <v>24</v>
      </c>
      <c r="B2512" s="14" t="s">
        <v>20508</v>
      </c>
      <c r="C2512" s="14" t="s">
        <v>20509</v>
      </c>
      <c r="D2512" s="14" t="s">
        <v>209</v>
      </c>
      <c r="E2512" s="14" t="s">
        <v>101</v>
      </c>
      <c r="F2512" s="14" t="s">
        <v>50088</v>
      </c>
      <c r="G2512" s="14" t="s">
        <v>50089</v>
      </c>
      <c r="H2512" s="14" t="s">
        <v>68</v>
      </c>
    </row>
    <row r="2513" spans="1:8" s="14" customFormat="1" x14ac:dyDescent="0.25">
      <c r="A2513" s="14" t="s">
        <v>24</v>
      </c>
      <c r="B2513" s="14" t="s">
        <v>20514</v>
      </c>
      <c r="C2513" s="14" t="s">
        <v>20515</v>
      </c>
      <c r="D2513" s="14" t="s">
        <v>209</v>
      </c>
      <c r="E2513" s="14" t="s">
        <v>101</v>
      </c>
      <c r="F2513" s="14" t="s">
        <v>50088</v>
      </c>
      <c r="G2513" s="14" t="s">
        <v>50101</v>
      </c>
      <c r="H2513" s="14" t="s">
        <v>68</v>
      </c>
    </row>
    <row r="2514" spans="1:8" s="14" customFormat="1" x14ac:dyDescent="0.25">
      <c r="A2514" s="14" t="s">
        <v>24</v>
      </c>
      <c r="B2514" s="14" t="s">
        <v>20526</v>
      </c>
      <c r="C2514" s="14" t="s">
        <v>20527</v>
      </c>
      <c r="D2514" s="14" t="s">
        <v>230</v>
      </c>
      <c r="E2514" s="14" t="s">
        <v>101</v>
      </c>
      <c r="F2514" s="14" t="s">
        <v>50088</v>
      </c>
      <c r="G2514" s="14" t="s">
        <v>50089</v>
      </c>
      <c r="H2514" s="14" t="s">
        <v>68</v>
      </c>
    </row>
    <row r="2515" spans="1:8" s="14" customFormat="1" x14ac:dyDescent="0.25">
      <c r="A2515" s="14" t="s">
        <v>24</v>
      </c>
      <c r="B2515" s="14" t="s">
        <v>20361</v>
      </c>
      <c r="C2515" s="14" t="s">
        <v>20362</v>
      </c>
      <c r="D2515" s="14" t="s">
        <v>230</v>
      </c>
      <c r="E2515" s="14" t="s">
        <v>101</v>
      </c>
      <c r="F2515" s="14" t="s">
        <v>50088</v>
      </c>
      <c r="G2515" s="14" t="s">
        <v>50089</v>
      </c>
      <c r="H2515" s="14" t="s">
        <v>68</v>
      </c>
    </row>
    <row r="2516" spans="1:8" s="14" customFormat="1" x14ac:dyDescent="0.25">
      <c r="A2516" s="14" t="s">
        <v>24</v>
      </c>
      <c r="B2516" s="14" t="s">
        <v>20443</v>
      </c>
      <c r="C2516" s="14" t="s">
        <v>20444</v>
      </c>
      <c r="D2516" s="14" t="s">
        <v>230</v>
      </c>
      <c r="E2516" s="14" t="s">
        <v>101</v>
      </c>
      <c r="F2516" s="14" t="s">
        <v>50088</v>
      </c>
      <c r="G2516" s="14" t="s">
        <v>50089</v>
      </c>
      <c r="H2516" s="14" t="s">
        <v>68</v>
      </c>
    </row>
    <row r="2517" spans="1:8" s="14" customFormat="1" x14ac:dyDescent="0.25">
      <c r="A2517" s="14" t="s">
        <v>24</v>
      </c>
      <c r="B2517" s="14" t="s">
        <v>20489</v>
      </c>
      <c r="C2517" s="14" t="s">
        <v>20490</v>
      </c>
      <c r="D2517" s="14" t="s">
        <v>209</v>
      </c>
      <c r="E2517" s="14" t="s">
        <v>101</v>
      </c>
      <c r="F2517" s="14" t="s">
        <v>50088</v>
      </c>
      <c r="G2517" s="14" t="s">
        <v>50089</v>
      </c>
      <c r="H2517" s="14" t="s">
        <v>68</v>
      </c>
    </row>
    <row r="2518" spans="1:8" s="14" customFormat="1" x14ac:dyDescent="0.25">
      <c r="A2518" s="14" t="s">
        <v>24</v>
      </c>
      <c r="B2518" s="14" t="s">
        <v>20495</v>
      </c>
      <c r="C2518" s="14" t="s">
        <v>20496</v>
      </c>
      <c r="D2518" s="14" t="s">
        <v>230</v>
      </c>
      <c r="E2518" s="14" t="s">
        <v>101</v>
      </c>
      <c r="F2518" s="14" t="s">
        <v>50088</v>
      </c>
      <c r="G2518" s="14" t="s">
        <v>50089</v>
      </c>
      <c r="H2518" s="14" t="s">
        <v>68</v>
      </c>
    </row>
    <row r="2519" spans="1:8" s="14" customFormat="1" x14ac:dyDescent="0.25">
      <c r="A2519" s="14" t="s">
        <v>24</v>
      </c>
      <c r="B2519" s="14" t="s">
        <v>20477</v>
      </c>
      <c r="C2519" s="14" t="s">
        <v>20478</v>
      </c>
      <c r="D2519" s="14" t="s">
        <v>209</v>
      </c>
      <c r="E2519" s="14" t="s">
        <v>101</v>
      </c>
      <c r="F2519" s="14" t="s">
        <v>50088</v>
      </c>
      <c r="G2519" s="14" t="s">
        <v>50089</v>
      </c>
      <c r="H2519" s="14" t="s">
        <v>68</v>
      </c>
    </row>
    <row r="2520" spans="1:8" s="14" customFormat="1" x14ac:dyDescent="0.25">
      <c r="A2520" s="14" t="s">
        <v>24</v>
      </c>
      <c r="B2520" s="14" t="s">
        <v>20532</v>
      </c>
      <c r="C2520" s="14" t="s">
        <v>20533</v>
      </c>
      <c r="D2520" s="14" t="s">
        <v>230</v>
      </c>
      <c r="E2520" s="14" t="s">
        <v>101</v>
      </c>
      <c r="F2520" s="14" t="s">
        <v>50088</v>
      </c>
      <c r="G2520" s="14" t="s">
        <v>50089</v>
      </c>
      <c r="H2520" s="14" t="s">
        <v>68</v>
      </c>
    </row>
    <row r="2521" spans="1:8" s="14" customFormat="1" x14ac:dyDescent="0.25">
      <c r="A2521" s="14" t="s">
        <v>24</v>
      </c>
      <c r="B2521" s="14" t="s">
        <v>20538</v>
      </c>
      <c r="C2521" s="14" t="s">
        <v>20539</v>
      </c>
      <c r="D2521" s="14" t="s">
        <v>230</v>
      </c>
      <c r="E2521" s="14" t="s">
        <v>101</v>
      </c>
      <c r="F2521" s="14" t="s">
        <v>50088</v>
      </c>
      <c r="G2521" s="14" t="s">
        <v>50089</v>
      </c>
      <c r="H2521" s="14" t="s">
        <v>68</v>
      </c>
    </row>
    <row r="2522" spans="1:8" s="14" customFormat="1" x14ac:dyDescent="0.25">
      <c r="A2522" s="14" t="s">
        <v>24</v>
      </c>
      <c r="B2522" s="14" t="s">
        <v>21128</v>
      </c>
      <c r="C2522" s="14" t="s">
        <v>21129</v>
      </c>
      <c r="D2522" s="14" t="s">
        <v>209</v>
      </c>
      <c r="E2522" s="14" t="s">
        <v>101</v>
      </c>
      <c r="F2522" s="14" t="s">
        <v>50088</v>
      </c>
      <c r="G2522" s="14" t="s">
        <v>50089</v>
      </c>
      <c r="H2522" s="14" t="s">
        <v>68</v>
      </c>
    </row>
    <row r="2523" spans="1:8" s="14" customFormat="1" x14ac:dyDescent="0.25">
      <c r="A2523" s="14" t="s">
        <v>24</v>
      </c>
      <c r="B2523" s="14" t="s">
        <v>21158</v>
      </c>
      <c r="C2523" s="14" t="s">
        <v>21159</v>
      </c>
      <c r="D2523" s="14" t="s">
        <v>209</v>
      </c>
      <c r="E2523" s="14" t="s">
        <v>101</v>
      </c>
      <c r="F2523" s="14" t="s">
        <v>50088</v>
      </c>
      <c r="G2523" s="14" t="s">
        <v>50089</v>
      </c>
      <c r="H2523" s="14" t="s">
        <v>68</v>
      </c>
    </row>
    <row r="2524" spans="1:8" s="14" customFormat="1" x14ac:dyDescent="0.25">
      <c r="A2524" s="14" t="s">
        <v>24</v>
      </c>
      <c r="B2524" s="14" t="s">
        <v>21163</v>
      </c>
      <c r="C2524" s="14" t="s">
        <v>21164</v>
      </c>
      <c r="D2524" s="14" t="s">
        <v>209</v>
      </c>
      <c r="E2524" s="14" t="s">
        <v>101</v>
      </c>
      <c r="F2524" s="14" t="s">
        <v>50088</v>
      </c>
      <c r="G2524" s="14" t="s">
        <v>50089</v>
      </c>
      <c r="H2524" s="14" t="s">
        <v>68</v>
      </c>
    </row>
    <row r="2525" spans="1:8" s="14" customFormat="1" x14ac:dyDescent="0.25">
      <c r="A2525" s="14" t="s">
        <v>24</v>
      </c>
      <c r="B2525" s="14" t="s">
        <v>21169</v>
      </c>
      <c r="C2525" s="14" t="s">
        <v>21170</v>
      </c>
      <c r="D2525" s="14" t="s">
        <v>209</v>
      </c>
      <c r="E2525" s="14" t="s">
        <v>101</v>
      </c>
      <c r="F2525" s="14" t="s">
        <v>50088</v>
      </c>
      <c r="G2525" s="14" t="s">
        <v>50089</v>
      </c>
      <c r="H2525" s="14" t="s">
        <v>68</v>
      </c>
    </row>
    <row r="2526" spans="1:8" s="14" customFormat="1" x14ac:dyDescent="0.25">
      <c r="A2526" s="14" t="s">
        <v>24</v>
      </c>
      <c r="B2526" s="14" t="s">
        <v>21134</v>
      </c>
      <c r="C2526" s="14" t="s">
        <v>21135</v>
      </c>
      <c r="D2526" s="14" t="s">
        <v>209</v>
      </c>
      <c r="E2526" s="14" t="s">
        <v>101</v>
      </c>
      <c r="F2526" s="14" t="s">
        <v>50088</v>
      </c>
      <c r="G2526" s="14" t="s">
        <v>50089</v>
      </c>
      <c r="H2526" s="14" t="s">
        <v>68</v>
      </c>
    </row>
    <row r="2527" spans="1:8" s="14" customFormat="1" x14ac:dyDescent="0.25">
      <c r="A2527" s="14" t="s">
        <v>24</v>
      </c>
      <c r="B2527" s="14" t="s">
        <v>21175</v>
      </c>
      <c r="C2527" s="14" t="s">
        <v>21176</v>
      </c>
      <c r="D2527" s="14" t="s">
        <v>209</v>
      </c>
      <c r="E2527" s="14" t="s">
        <v>101</v>
      </c>
      <c r="F2527" s="14" t="s">
        <v>50088</v>
      </c>
      <c r="G2527" s="14" t="s">
        <v>50089</v>
      </c>
      <c r="H2527" s="14" t="s">
        <v>68</v>
      </c>
    </row>
    <row r="2528" spans="1:8" s="14" customFormat="1" x14ac:dyDescent="0.25">
      <c r="A2528" s="14" t="s">
        <v>24</v>
      </c>
      <c r="B2528" s="14" t="s">
        <v>21140</v>
      </c>
      <c r="C2528" s="14" t="s">
        <v>21141</v>
      </c>
      <c r="D2528" s="14" t="s">
        <v>209</v>
      </c>
      <c r="E2528" s="14" t="s">
        <v>101</v>
      </c>
      <c r="F2528" s="14" t="s">
        <v>50088</v>
      </c>
      <c r="G2528" s="14" t="s">
        <v>50089</v>
      </c>
      <c r="H2528" s="14" t="s">
        <v>68</v>
      </c>
    </row>
    <row r="2529" spans="1:8" s="14" customFormat="1" x14ac:dyDescent="0.25">
      <c r="A2529" s="14" t="s">
        <v>24</v>
      </c>
      <c r="B2529" s="14" t="s">
        <v>21187</v>
      </c>
      <c r="C2529" s="14" t="s">
        <v>21188</v>
      </c>
      <c r="D2529" s="14" t="s">
        <v>209</v>
      </c>
      <c r="E2529" s="14" t="s">
        <v>101</v>
      </c>
      <c r="F2529" s="14" t="s">
        <v>50088</v>
      </c>
      <c r="G2529" s="14" t="s">
        <v>50089</v>
      </c>
      <c r="H2529" s="14" t="s">
        <v>68</v>
      </c>
    </row>
    <row r="2530" spans="1:8" s="14" customFormat="1" x14ac:dyDescent="0.25">
      <c r="A2530" s="14" t="s">
        <v>24</v>
      </c>
      <c r="B2530" s="14" t="s">
        <v>21208</v>
      </c>
      <c r="C2530" s="14" t="s">
        <v>21209</v>
      </c>
      <c r="D2530" s="14" t="s">
        <v>209</v>
      </c>
      <c r="E2530" s="14" t="s">
        <v>101</v>
      </c>
      <c r="F2530" s="14" t="s">
        <v>50088</v>
      </c>
      <c r="G2530" s="14" t="s">
        <v>50089</v>
      </c>
      <c r="H2530" s="14" t="s">
        <v>68</v>
      </c>
    </row>
    <row r="2531" spans="1:8" s="14" customFormat="1" x14ac:dyDescent="0.25">
      <c r="A2531" s="14" t="s">
        <v>24</v>
      </c>
      <c r="B2531" s="14" t="s">
        <v>21214</v>
      </c>
      <c r="C2531" s="14" t="s">
        <v>21215</v>
      </c>
      <c r="D2531" s="14" t="s">
        <v>209</v>
      </c>
      <c r="E2531" s="14" t="s">
        <v>101</v>
      </c>
      <c r="F2531" s="14" t="s">
        <v>50088</v>
      </c>
      <c r="G2531" s="14" t="s">
        <v>50089</v>
      </c>
      <c r="H2531" s="14" t="s">
        <v>68</v>
      </c>
    </row>
    <row r="2532" spans="1:8" s="14" customFormat="1" x14ac:dyDescent="0.25">
      <c r="A2532" s="14" t="s">
        <v>24</v>
      </c>
      <c r="B2532" s="14" t="s">
        <v>21181</v>
      </c>
      <c r="C2532" s="14" t="s">
        <v>21182</v>
      </c>
      <c r="D2532" s="14" t="s">
        <v>209</v>
      </c>
      <c r="E2532" s="14" t="s">
        <v>101</v>
      </c>
      <c r="F2532" s="14" t="s">
        <v>50088</v>
      </c>
      <c r="G2532" s="14" t="s">
        <v>50089</v>
      </c>
      <c r="H2532" s="14" t="s">
        <v>68</v>
      </c>
    </row>
    <row r="2533" spans="1:8" s="14" customFormat="1" x14ac:dyDescent="0.25">
      <c r="A2533" s="14" t="s">
        <v>24</v>
      </c>
      <c r="B2533" s="14" t="s">
        <v>20802</v>
      </c>
      <c r="C2533" s="14" t="s">
        <v>20803</v>
      </c>
      <c r="D2533" s="14" t="s">
        <v>209</v>
      </c>
      <c r="E2533" s="14" t="s">
        <v>101</v>
      </c>
      <c r="F2533" s="14" t="s">
        <v>50088</v>
      </c>
      <c r="G2533" s="14" t="s">
        <v>50089</v>
      </c>
      <c r="H2533" s="14" t="s">
        <v>68</v>
      </c>
    </row>
    <row r="2534" spans="1:8" s="14" customFormat="1" x14ac:dyDescent="0.25">
      <c r="A2534" s="14" t="s">
        <v>24</v>
      </c>
      <c r="B2534" s="14" t="s">
        <v>20856</v>
      </c>
      <c r="C2534" s="14" t="s">
        <v>20857</v>
      </c>
      <c r="D2534" s="14" t="s">
        <v>209</v>
      </c>
      <c r="E2534" s="14" t="s">
        <v>101</v>
      </c>
      <c r="F2534" s="14" t="s">
        <v>50088</v>
      </c>
      <c r="G2534" s="14" t="s">
        <v>50089</v>
      </c>
      <c r="H2534" s="14" t="s">
        <v>68</v>
      </c>
    </row>
    <row r="2535" spans="1:8" s="14" customFormat="1" x14ac:dyDescent="0.25">
      <c r="A2535" s="14" t="s">
        <v>24</v>
      </c>
      <c r="B2535" s="14" t="s">
        <v>20808</v>
      </c>
      <c r="C2535" s="14" t="s">
        <v>20809</v>
      </c>
      <c r="D2535" s="14" t="s">
        <v>209</v>
      </c>
      <c r="E2535" s="14" t="s">
        <v>101</v>
      </c>
      <c r="F2535" s="14" t="s">
        <v>50088</v>
      </c>
      <c r="G2535" s="14" t="s">
        <v>50089</v>
      </c>
      <c r="H2535" s="14" t="s">
        <v>68</v>
      </c>
    </row>
    <row r="2536" spans="1:8" s="14" customFormat="1" x14ac:dyDescent="0.25">
      <c r="A2536" s="14" t="s">
        <v>24</v>
      </c>
      <c r="B2536" s="14" t="s">
        <v>20814</v>
      </c>
      <c r="C2536" s="14" t="s">
        <v>20815</v>
      </c>
      <c r="D2536" s="14" t="s">
        <v>209</v>
      </c>
      <c r="E2536" s="14" t="s">
        <v>101</v>
      </c>
      <c r="F2536" s="14" t="s">
        <v>50088</v>
      </c>
      <c r="G2536" s="14" t="s">
        <v>50089</v>
      </c>
      <c r="H2536" s="14" t="s">
        <v>68</v>
      </c>
    </row>
    <row r="2537" spans="1:8" s="14" customFormat="1" x14ac:dyDescent="0.25">
      <c r="A2537" s="14" t="s">
        <v>24</v>
      </c>
      <c r="B2537" s="14" t="s">
        <v>20916</v>
      </c>
      <c r="C2537" s="14" t="s">
        <v>20917</v>
      </c>
      <c r="D2537" s="14" t="s">
        <v>101</v>
      </c>
      <c r="E2537" s="14" t="s">
        <v>230</v>
      </c>
      <c r="F2537" s="14" t="s">
        <v>50088</v>
      </c>
      <c r="G2537" s="14" t="s">
        <v>50115</v>
      </c>
      <c r="H2537" s="14" t="s">
        <v>68</v>
      </c>
    </row>
    <row r="2538" spans="1:8" s="14" customFormat="1" x14ac:dyDescent="0.25">
      <c r="A2538" s="14" t="s">
        <v>24</v>
      </c>
      <c r="B2538" s="14" t="s">
        <v>20922</v>
      </c>
      <c r="C2538" s="14" t="s">
        <v>20923</v>
      </c>
      <c r="D2538" s="14" t="s">
        <v>209</v>
      </c>
      <c r="E2538" s="14" t="s">
        <v>230</v>
      </c>
      <c r="F2538" s="14" t="s">
        <v>50088</v>
      </c>
      <c r="G2538" s="14" t="s">
        <v>50094</v>
      </c>
      <c r="H2538" s="14" t="s">
        <v>68</v>
      </c>
    </row>
    <row r="2539" spans="1:8" s="14" customFormat="1" x14ac:dyDescent="0.25">
      <c r="A2539" s="14" t="s">
        <v>24</v>
      </c>
      <c r="B2539" s="14" t="s">
        <v>20892</v>
      </c>
      <c r="C2539" s="14" t="s">
        <v>20893</v>
      </c>
      <c r="D2539" s="14" t="s">
        <v>209</v>
      </c>
      <c r="E2539" s="14" t="s">
        <v>101</v>
      </c>
      <c r="F2539" s="14" t="s">
        <v>50088</v>
      </c>
      <c r="G2539" s="14" t="s">
        <v>50089</v>
      </c>
      <c r="H2539" s="14" t="s">
        <v>68</v>
      </c>
    </row>
    <row r="2540" spans="1:8" s="14" customFormat="1" x14ac:dyDescent="0.25">
      <c r="A2540" s="14" t="s">
        <v>24</v>
      </c>
      <c r="B2540" s="14" t="s">
        <v>20898</v>
      </c>
      <c r="C2540" s="14" t="s">
        <v>20899</v>
      </c>
      <c r="D2540" s="14" t="s">
        <v>209</v>
      </c>
      <c r="E2540" s="14" t="s">
        <v>101</v>
      </c>
      <c r="F2540" s="14" t="s">
        <v>50088</v>
      </c>
      <c r="G2540" s="14" t="s">
        <v>50089</v>
      </c>
      <c r="H2540" s="14" t="s">
        <v>68</v>
      </c>
    </row>
    <row r="2541" spans="1:8" s="14" customFormat="1" x14ac:dyDescent="0.25">
      <c r="A2541" s="14" t="s">
        <v>24</v>
      </c>
      <c r="B2541" s="14" t="s">
        <v>20820</v>
      </c>
      <c r="C2541" s="14" t="s">
        <v>20821</v>
      </c>
      <c r="D2541" s="14" t="s">
        <v>209</v>
      </c>
      <c r="E2541" s="14" t="s">
        <v>101</v>
      </c>
      <c r="F2541" s="14" t="s">
        <v>50088</v>
      </c>
      <c r="G2541" s="14" t="s">
        <v>50089</v>
      </c>
      <c r="H2541" s="14" t="s">
        <v>68</v>
      </c>
    </row>
    <row r="2542" spans="1:8" s="14" customFormat="1" x14ac:dyDescent="0.25">
      <c r="A2542" s="14" t="s">
        <v>24</v>
      </c>
      <c r="B2542" s="14" t="s">
        <v>20904</v>
      </c>
      <c r="C2542" s="14" t="s">
        <v>20905</v>
      </c>
      <c r="D2542" s="14" t="s">
        <v>209</v>
      </c>
      <c r="E2542" s="14" t="s">
        <v>101</v>
      </c>
      <c r="F2542" s="14" t="s">
        <v>50088</v>
      </c>
      <c r="G2542" s="14" t="s">
        <v>50089</v>
      </c>
      <c r="H2542" s="14" t="s">
        <v>68</v>
      </c>
    </row>
    <row r="2543" spans="1:8" s="14" customFormat="1" x14ac:dyDescent="0.25">
      <c r="A2543" s="14" t="s">
        <v>24</v>
      </c>
      <c r="B2543" s="14" t="s">
        <v>20826</v>
      </c>
      <c r="C2543" s="14" t="s">
        <v>20827</v>
      </c>
      <c r="D2543" s="14" t="s">
        <v>209</v>
      </c>
      <c r="E2543" s="14" t="s">
        <v>101</v>
      </c>
      <c r="F2543" s="14" t="s">
        <v>50088</v>
      </c>
      <c r="G2543" s="14" t="s">
        <v>50089</v>
      </c>
      <c r="H2543" s="14" t="s">
        <v>68</v>
      </c>
    </row>
    <row r="2544" spans="1:8" s="14" customFormat="1" x14ac:dyDescent="0.25">
      <c r="A2544" s="14" t="s">
        <v>24</v>
      </c>
      <c r="B2544" s="14" t="s">
        <v>20928</v>
      </c>
      <c r="C2544" s="14" t="s">
        <v>20929</v>
      </c>
      <c r="D2544" s="14" t="s">
        <v>209</v>
      </c>
      <c r="E2544" s="14" t="s">
        <v>101</v>
      </c>
      <c r="F2544" s="14" t="s">
        <v>50088</v>
      </c>
      <c r="G2544" s="14" t="s">
        <v>50101</v>
      </c>
      <c r="H2544" s="14" t="s">
        <v>68</v>
      </c>
    </row>
    <row r="2545" spans="1:8" s="14" customFormat="1" x14ac:dyDescent="0.25">
      <c r="A2545" s="14" t="s">
        <v>24</v>
      </c>
      <c r="B2545" s="14" t="s">
        <v>19791</v>
      </c>
      <c r="C2545" s="14" t="s">
        <v>19792</v>
      </c>
      <c r="D2545" s="14" t="s">
        <v>209</v>
      </c>
      <c r="E2545" s="14" t="s">
        <v>101</v>
      </c>
      <c r="F2545" s="14" t="s">
        <v>50088</v>
      </c>
      <c r="G2545" s="14" t="s">
        <v>50089</v>
      </c>
      <c r="H2545" s="14" t="s">
        <v>68</v>
      </c>
    </row>
    <row r="2546" spans="1:8" s="14" customFormat="1" x14ac:dyDescent="0.25">
      <c r="A2546" s="14" t="s">
        <v>24</v>
      </c>
      <c r="B2546" s="14" t="s">
        <v>19761</v>
      </c>
      <c r="C2546" s="14" t="s">
        <v>19762</v>
      </c>
      <c r="D2546" s="14" t="s">
        <v>209</v>
      </c>
      <c r="E2546" s="14" t="s">
        <v>101</v>
      </c>
      <c r="F2546" s="14" t="s">
        <v>50088</v>
      </c>
      <c r="G2546" s="14" t="s">
        <v>50089</v>
      </c>
      <c r="H2546" s="14" t="s">
        <v>68</v>
      </c>
    </row>
    <row r="2547" spans="1:8" s="14" customFormat="1" x14ac:dyDescent="0.25">
      <c r="A2547" s="14" t="s">
        <v>24</v>
      </c>
      <c r="B2547" s="14" t="s">
        <v>19632</v>
      </c>
      <c r="C2547" s="14" t="s">
        <v>19633</v>
      </c>
      <c r="D2547" s="14" t="s">
        <v>209</v>
      </c>
      <c r="E2547" s="14" t="s">
        <v>101</v>
      </c>
      <c r="F2547" s="14" t="s">
        <v>50088</v>
      </c>
      <c r="G2547" s="14" t="s">
        <v>50089</v>
      </c>
      <c r="H2547" s="14" t="s">
        <v>68</v>
      </c>
    </row>
    <row r="2548" spans="1:8" s="14" customFormat="1" x14ac:dyDescent="0.25">
      <c r="A2548" s="14" t="s">
        <v>24</v>
      </c>
      <c r="B2548" s="14" t="s">
        <v>19638</v>
      </c>
      <c r="C2548" s="14" t="s">
        <v>19639</v>
      </c>
      <c r="D2548" s="14" t="s">
        <v>209</v>
      </c>
      <c r="E2548" s="14" t="s">
        <v>101</v>
      </c>
      <c r="F2548" s="14" t="s">
        <v>50088</v>
      </c>
      <c r="G2548" s="14" t="s">
        <v>50089</v>
      </c>
      <c r="H2548" s="14" t="s">
        <v>68</v>
      </c>
    </row>
    <row r="2549" spans="1:8" s="14" customFormat="1" x14ac:dyDescent="0.25">
      <c r="A2549" s="14" t="s">
        <v>24</v>
      </c>
      <c r="B2549" s="14" t="s">
        <v>19713</v>
      </c>
      <c r="C2549" s="14" t="s">
        <v>19714</v>
      </c>
      <c r="D2549" s="14" t="s">
        <v>209</v>
      </c>
      <c r="E2549" s="14" t="s">
        <v>101</v>
      </c>
      <c r="F2549" s="14" t="s">
        <v>50088</v>
      </c>
      <c r="G2549" s="14" t="s">
        <v>50089</v>
      </c>
      <c r="H2549" s="14" t="s">
        <v>68</v>
      </c>
    </row>
    <row r="2550" spans="1:8" s="14" customFormat="1" x14ac:dyDescent="0.25">
      <c r="A2550" s="14" t="s">
        <v>24</v>
      </c>
      <c r="B2550" s="14" t="s">
        <v>19644</v>
      </c>
      <c r="C2550" s="14" t="s">
        <v>19645</v>
      </c>
      <c r="D2550" s="14" t="s">
        <v>209</v>
      </c>
      <c r="E2550" s="14" t="s">
        <v>101</v>
      </c>
      <c r="F2550" s="14" t="s">
        <v>50088</v>
      </c>
      <c r="G2550" s="14" t="s">
        <v>50089</v>
      </c>
      <c r="H2550" s="14" t="s">
        <v>68</v>
      </c>
    </row>
    <row r="2551" spans="1:8" s="14" customFormat="1" x14ac:dyDescent="0.25">
      <c r="A2551" s="14" t="s">
        <v>24</v>
      </c>
      <c r="B2551" s="14" t="s">
        <v>19661</v>
      </c>
      <c r="C2551" s="14" t="s">
        <v>19662</v>
      </c>
      <c r="D2551" s="14" t="s">
        <v>230</v>
      </c>
      <c r="E2551" s="14" t="s">
        <v>101</v>
      </c>
      <c r="F2551" s="14" t="s">
        <v>50088</v>
      </c>
      <c r="G2551" s="14" t="s">
        <v>50089</v>
      </c>
      <c r="H2551" s="14" t="s">
        <v>68</v>
      </c>
    </row>
    <row r="2552" spans="1:8" s="14" customFormat="1" x14ac:dyDescent="0.25">
      <c r="A2552" s="14" t="s">
        <v>24</v>
      </c>
      <c r="B2552" s="14" t="s">
        <v>19650</v>
      </c>
      <c r="C2552" s="14" t="s">
        <v>19651</v>
      </c>
      <c r="D2552" s="14" t="s">
        <v>209</v>
      </c>
      <c r="E2552" s="14" t="s">
        <v>101</v>
      </c>
      <c r="F2552" s="14" t="s">
        <v>50088</v>
      </c>
      <c r="G2552" s="14" t="s">
        <v>50089</v>
      </c>
      <c r="H2552" s="14" t="s">
        <v>68</v>
      </c>
    </row>
    <row r="2553" spans="1:8" s="14" customFormat="1" x14ac:dyDescent="0.25">
      <c r="A2553" s="14" t="s">
        <v>24</v>
      </c>
      <c r="B2553" s="14" t="s">
        <v>19667</v>
      </c>
      <c r="C2553" s="14" t="s">
        <v>19668</v>
      </c>
      <c r="D2553" s="14" t="s">
        <v>230</v>
      </c>
      <c r="E2553" s="14" t="s">
        <v>101</v>
      </c>
      <c r="F2553" s="14" t="s">
        <v>50088</v>
      </c>
      <c r="G2553" s="14" t="s">
        <v>50089</v>
      </c>
      <c r="H2553" s="14" t="s">
        <v>68</v>
      </c>
    </row>
    <row r="2554" spans="1:8" s="14" customFormat="1" x14ac:dyDescent="0.25">
      <c r="A2554" s="14" t="s">
        <v>24</v>
      </c>
      <c r="B2554" s="14" t="s">
        <v>19672</v>
      </c>
      <c r="C2554" s="14" t="s">
        <v>19673</v>
      </c>
      <c r="D2554" s="14" t="s">
        <v>230</v>
      </c>
      <c r="E2554" s="14" t="s">
        <v>101</v>
      </c>
      <c r="F2554" s="14" t="s">
        <v>50088</v>
      </c>
      <c r="G2554" s="14" t="s">
        <v>50089</v>
      </c>
      <c r="H2554" s="14" t="s">
        <v>68</v>
      </c>
    </row>
    <row r="2555" spans="1:8" s="14" customFormat="1" x14ac:dyDescent="0.25">
      <c r="A2555" s="14" t="s">
        <v>24</v>
      </c>
      <c r="B2555" s="14" t="s">
        <v>19656</v>
      </c>
      <c r="C2555" s="14" t="s">
        <v>19657</v>
      </c>
      <c r="D2555" s="14" t="s">
        <v>209</v>
      </c>
      <c r="E2555" s="14" t="s">
        <v>101</v>
      </c>
      <c r="F2555" s="14" t="s">
        <v>50088</v>
      </c>
      <c r="G2555" s="14" t="s">
        <v>50089</v>
      </c>
      <c r="H2555" s="14" t="s">
        <v>68</v>
      </c>
    </row>
    <row r="2556" spans="1:8" s="14" customFormat="1" x14ac:dyDescent="0.25">
      <c r="A2556" s="14" t="s">
        <v>24</v>
      </c>
      <c r="B2556" s="14" t="s">
        <v>19696</v>
      </c>
      <c r="C2556" s="14" t="s">
        <v>19697</v>
      </c>
      <c r="D2556" s="14" t="s">
        <v>209</v>
      </c>
      <c r="E2556" s="14" t="s">
        <v>101</v>
      </c>
      <c r="F2556" s="14" t="s">
        <v>50088</v>
      </c>
      <c r="G2556" s="14" t="s">
        <v>50089</v>
      </c>
      <c r="H2556" s="14" t="s">
        <v>68</v>
      </c>
    </row>
    <row r="2557" spans="1:8" s="14" customFormat="1" x14ac:dyDescent="0.25">
      <c r="A2557" s="14" t="s">
        <v>24</v>
      </c>
      <c r="B2557" s="14" t="s">
        <v>19719</v>
      </c>
      <c r="C2557" s="14" t="s">
        <v>19720</v>
      </c>
      <c r="D2557" s="14" t="s">
        <v>209</v>
      </c>
      <c r="E2557" s="14" t="s">
        <v>101</v>
      </c>
      <c r="F2557" s="14" t="s">
        <v>50088</v>
      </c>
      <c r="G2557" s="14" t="s">
        <v>50089</v>
      </c>
      <c r="H2557" s="14" t="s">
        <v>68</v>
      </c>
    </row>
    <row r="2558" spans="1:8" s="14" customFormat="1" x14ac:dyDescent="0.25">
      <c r="A2558" s="14" t="s">
        <v>24</v>
      </c>
      <c r="B2558" s="14" t="s">
        <v>19702</v>
      </c>
      <c r="C2558" s="14" t="s">
        <v>19703</v>
      </c>
      <c r="D2558" s="14" t="s">
        <v>209</v>
      </c>
      <c r="E2558" s="14" t="s">
        <v>101</v>
      </c>
      <c r="F2558" s="14" t="s">
        <v>50088</v>
      </c>
      <c r="G2558" s="14" t="s">
        <v>50089</v>
      </c>
      <c r="H2558" s="14" t="s">
        <v>68</v>
      </c>
    </row>
    <row r="2559" spans="1:8" s="14" customFormat="1" x14ac:dyDescent="0.25">
      <c r="A2559" s="14" t="s">
        <v>24</v>
      </c>
      <c r="B2559" s="14" t="s">
        <v>19737</v>
      </c>
      <c r="C2559" s="14" t="s">
        <v>19738</v>
      </c>
      <c r="D2559" s="14" t="s">
        <v>230</v>
      </c>
      <c r="E2559" s="14" t="s">
        <v>101</v>
      </c>
      <c r="F2559" s="14" t="s">
        <v>50088</v>
      </c>
      <c r="G2559" s="14" t="s">
        <v>50089</v>
      </c>
      <c r="H2559" s="14" t="s">
        <v>68</v>
      </c>
    </row>
    <row r="2560" spans="1:8" s="14" customFormat="1" x14ac:dyDescent="0.25">
      <c r="A2560" s="14" t="s">
        <v>24</v>
      </c>
      <c r="B2560" s="14" t="s">
        <v>19708</v>
      </c>
      <c r="C2560" s="14" t="s">
        <v>19709</v>
      </c>
      <c r="D2560" s="14" t="s">
        <v>230</v>
      </c>
      <c r="E2560" s="14" t="s">
        <v>101</v>
      </c>
      <c r="F2560" s="14" t="s">
        <v>50088</v>
      </c>
      <c r="G2560" s="14" t="s">
        <v>50089</v>
      </c>
      <c r="H2560" s="14" t="s">
        <v>68</v>
      </c>
    </row>
    <row r="2561" spans="1:8" s="14" customFormat="1" x14ac:dyDescent="0.25">
      <c r="A2561" s="14" t="s">
        <v>24</v>
      </c>
      <c r="B2561" s="14" t="s">
        <v>19798</v>
      </c>
      <c r="C2561" s="14" t="s">
        <v>19799</v>
      </c>
      <c r="D2561" s="14" t="s">
        <v>209</v>
      </c>
      <c r="E2561" s="14" t="s">
        <v>101</v>
      </c>
      <c r="F2561" s="14" t="s">
        <v>50088</v>
      </c>
      <c r="G2561" s="14" t="s">
        <v>50089</v>
      </c>
      <c r="H2561" s="14" t="s">
        <v>68</v>
      </c>
    </row>
    <row r="2562" spans="1:8" s="14" customFormat="1" x14ac:dyDescent="0.25">
      <c r="A2562" s="14" t="s">
        <v>24</v>
      </c>
      <c r="B2562" s="14" t="s">
        <v>19743</v>
      </c>
      <c r="C2562" s="14" t="s">
        <v>19744</v>
      </c>
      <c r="D2562" s="14" t="s">
        <v>209</v>
      </c>
      <c r="E2562" s="14" t="s">
        <v>101</v>
      </c>
      <c r="F2562" s="14" t="s">
        <v>50088</v>
      </c>
      <c r="G2562" s="14" t="s">
        <v>50089</v>
      </c>
      <c r="H2562" s="14" t="s">
        <v>68</v>
      </c>
    </row>
    <row r="2563" spans="1:8" s="14" customFormat="1" x14ac:dyDescent="0.25">
      <c r="A2563" s="14" t="s">
        <v>24</v>
      </c>
      <c r="B2563" s="14" t="s">
        <v>19749</v>
      </c>
      <c r="C2563" s="14" t="s">
        <v>19750</v>
      </c>
      <c r="D2563" s="14" t="s">
        <v>230</v>
      </c>
      <c r="E2563" s="14" t="s">
        <v>101</v>
      </c>
      <c r="F2563" s="14" t="s">
        <v>50088</v>
      </c>
      <c r="G2563" s="14" t="s">
        <v>50089</v>
      </c>
      <c r="H2563" s="14" t="s">
        <v>68</v>
      </c>
    </row>
    <row r="2564" spans="1:8" s="14" customFormat="1" x14ac:dyDescent="0.25">
      <c r="A2564" s="14" t="s">
        <v>24</v>
      </c>
      <c r="B2564" s="14" t="s">
        <v>19755</v>
      </c>
      <c r="C2564" s="14" t="s">
        <v>19756</v>
      </c>
      <c r="D2564" s="14" t="s">
        <v>230</v>
      </c>
      <c r="E2564" s="14" t="s">
        <v>101</v>
      </c>
      <c r="F2564" s="14" t="s">
        <v>50088</v>
      </c>
      <c r="G2564" s="14" t="s">
        <v>50089</v>
      </c>
      <c r="H2564" s="14" t="s">
        <v>68</v>
      </c>
    </row>
    <row r="2565" spans="1:8" s="14" customFormat="1" x14ac:dyDescent="0.25">
      <c r="A2565" s="14" t="s">
        <v>24</v>
      </c>
      <c r="B2565" s="14" t="s">
        <v>19779</v>
      </c>
      <c r="C2565" s="14" t="s">
        <v>19780</v>
      </c>
      <c r="D2565" s="14" t="s">
        <v>230</v>
      </c>
      <c r="E2565" s="14" t="s">
        <v>101</v>
      </c>
      <c r="F2565" s="14" t="s">
        <v>50088</v>
      </c>
      <c r="G2565" s="14" t="s">
        <v>50089</v>
      </c>
      <c r="H2565" s="14" t="s">
        <v>68</v>
      </c>
    </row>
    <row r="2566" spans="1:8" s="14" customFormat="1" x14ac:dyDescent="0.25">
      <c r="A2566" s="14" t="s">
        <v>24</v>
      </c>
      <c r="B2566" s="14" t="s">
        <v>19785</v>
      </c>
      <c r="C2566" s="14" t="s">
        <v>19786</v>
      </c>
      <c r="D2566" s="14" t="s">
        <v>230</v>
      </c>
      <c r="E2566" s="14" t="s">
        <v>101</v>
      </c>
      <c r="F2566" s="14" t="s">
        <v>50088</v>
      </c>
      <c r="G2566" s="14" t="s">
        <v>50089</v>
      </c>
      <c r="H2566" s="14" t="s">
        <v>68</v>
      </c>
    </row>
    <row r="2567" spans="1:8" s="14" customFormat="1" x14ac:dyDescent="0.25">
      <c r="A2567" s="14" t="s">
        <v>24</v>
      </c>
      <c r="B2567" s="14" t="s">
        <v>19767</v>
      </c>
      <c r="C2567" s="14" t="s">
        <v>19768</v>
      </c>
      <c r="D2567" s="14" t="s">
        <v>209</v>
      </c>
      <c r="E2567" s="14" t="s">
        <v>101</v>
      </c>
      <c r="F2567" s="14" t="s">
        <v>50088</v>
      </c>
      <c r="G2567" s="14" t="s">
        <v>50089</v>
      </c>
      <c r="H2567" s="14" t="s">
        <v>68</v>
      </c>
    </row>
    <row r="2568" spans="1:8" s="14" customFormat="1" x14ac:dyDescent="0.25">
      <c r="A2568" s="14" t="s">
        <v>24</v>
      </c>
      <c r="B2568" s="14" t="s">
        <v>19773</v>
      </c>
      <c r="C2568" s="14" t="s">
        <v>19774</v>
      </c>
      <c r="D2568" s="14" t="s">
        <v>230</v>
      </c>
      <c r="E2568" s="14" t="s">
        <v>101</v>
      </c>
      <c r="F2568" s="14" t="s">
        <v>50088</v>
      </c>
      <c r="G2568" s="14" t="s">
        <v>50089</v>
      </c>
      <c r="H2568" s="14" t="s">
        <v>68</v>
      </c>
    </row>
    <row r="2569" spans="1:8" s="14" customFormat="1" x14ac:dyDescent="0.25">
      <c r="A2569" s="14" t="s">
        <v>24</v>
      </c>
      <c r="B2569" s="14" t="s">
        <v>19725</v>
      </c>
      <c r="C2569" s="14" t="s">
        <v>19726</v>
      </c>
      <c r="D2569" s="14" t="s">
        <v>209</v>
      </c>
      <c r="E2569" s="14" t="s">
        <v>101</v>
      </c>
      <c r="F2569" s="14" t="s">
        <v>50088</v>
      </c>
      <c r="G2569" s="14" t="s">
        <v>50089</v>
      </c>
      <c r="H2569" s="14" t="s">
        <v>68</v>
      </c>
    </row>
    <row r="2570" spans="1:8" s="14" customFormat="1" x14ac:dyDescent="0.25">
      <c r="A2570" s="14" t="s">
        <v>24</v>
      </c>
      <c r="B2570" s="14" t="s">
        <v>19678</v>
      </c>
      <c r="C2570" s="14" t="s">
        <v>19679</v>
      </c>
      <c r="D2570" s="14" t="s">
        <v>230</v>
      </c>
      <c r="E2570" s="14" t="s">
        <v>101</v>
      </c>
      <c r="F2570" s="14" t="s">
        <v>50088</v>
      </c>
      <c r="G2570" s="14" t="s">
        <v>50089</v>
      </c>
      <c r="H2570" s="14" t="s">
        <v>68</v>
      </c>
    </row>
    <row r="2571" spans="1:8" s="14" customFormat="1" x14ac:dyDescent="0.25">
      <c r="A2571" s="14" t="s">
        <v>24</v>
      </c>
      <c r="B2571" s="14" t="s">
        <v>19731</v>
      </c>
      <c r="C2571" s="14" t="s">
        <v>19732</v>
      </c>
      <c r="D2571" s="14" t="s">
        <v>209</v>
      </c>
      <c r="E2571" s="14" t="s">
        <v>101</v>
      </c>
      <c r="F2571" s="14" t="s">
        <v>50088</v>
      </c>
      <c r="G2571" s="14" t="s">
        <v>50089</v>
      </c>
      <c r="H2571" s="14" t="s">
        <v>68</v>
      </c>
    </row>
    <row r="2572" spans="1:8" s="14" customFormat="1" x14ac:dyDescent="0.25">
      <c r="A2572" s="14" t="s">
        <v>24</v>
      </c>
      <c r="B2572" s="14" t="s">
        <v>19684</v>
      </c>
      <c r="C2572" s="14" t="s">
        <v>19685</v>
      </c>
      <c r="D2572" s="14" t="s">
        <v>230</v>
      </c>
      <c r="E2572" s="14" t="s">
        <v>101</v>
      </c>
      <c r="F2572" s="14" t="s">
        <v>50088</v>
      </c>
      <c r="G2572" s="14" t="s">
        <v>50089</v>
      </c>
      <c r="H2572" s="14" t="s">
        <v>68</v>
      </c>
    </row>
    <row r="2573" spans="1:8" s="14" customFormat="1" x14ac:dyDescent="0.25">
      <c r="A2573" s="14" t="s">
        <v>24</v>
      </c>
      <c r="B2573" s="14" t="s">
        <v>19690</v>
      </c>
      <c r="C2573" s="14" t="s">
        <v>19691</v>
      </c>
      <c r="D2573" s="14" t="s">
        <v>230</v>
      </c>
      <c r="E2573" s="14" t="s">
        <v>101</v>
      </c>
      <c r="F2573" s="14" t="s">
        <v>50088</v>
      </c>
      <c r="G2573" s="14" t="s">
        <v>50089</v>
      </c>
      <c r="H2573" s="14" t="s">
        <v>68</v>
      </c>
    </row>
    <row r="2574" spans="1:8" s="14" customFormat="1" x14ac:dyDescent="0.25">
      <c r="A2574" s="14" t="s">
        <v>24</v>
      </c>
      <c r="B2574" s="14" t="s">
        <v>19804</v>
      </c>
      <c r="C2574" s="14" t="s">
        <v>19805</v>
      </c>
      <c r="D2574" s="14" t="s">
        <v>209</v>
      </c>
      <c r="E2574" s="14" t="s">
        <v>101</v>
      </c>
      <c r="F2574" s="14" t="s">
        <v>50088</v>
      </c>
      <c r="G2574" s="14" t="s">
        <v>50089</v>
      </c>
      <c r="H2574" s="14" t="s">
        <v>68</v>
      </c>
    </row>
    <row r="2575" spans="1:8" s="14" customFormat="1" x14ac:dyDescent="0.25">
      <c r="A2575" s="14" t="s">
        <v>24</v>
      </c>
      <c r="B2575" s="14" t="s">
        <v>19811</v>
      </c>
      <c r="C2575" s="14" t="s">
        <v>19812</v>
      </c>
      <c r="D2575" s="14" t="s">
        <v>230</v>
      </c>
      <c r="E2575" s="14" t="s">
        <v>101</v>
      </c>
      <c r="F2575" s="14" t="s">
        <v>50088</v>
      </c>
      <c r="G2575" s="14" t="s">
        <v>50089</v>
      </c>
      <c r="H2575" s="14" t="s">
        <v>68</v>
      </c>
    </row>
    <row r="2576" spans="1:8" s="14" customFormat="1" x14ac:dyDescent="0.25">
      <c r="A2576" s="14" t="s">
        <v>24</v>
      </c>
      <c r="B2576" s="14" t="s">
        <v>18017</v>
      </c>
      <c r="C2576" s="14" t="s">
        <v>18018</v>
      </c>
      <c r="D2576" s="14" t="s">
        <v>101</v>
      </c>
      <c r="E2576" s="14" t="s">
        <v>209</v>
      </c>
      <c r="F2576" s="14" t="s">
        <v>50088</v>
      </c>
      <c r="G2576" s="14" t="s">
        <v>50112</v>
      </c>
      <c r="H2576" s="14" t="s">
        <v>68</v>
      </c>
    </row>
    <row r="2577" spans="1:8" s="14" customFormat="1" x14ac:dyDescent="0.25">
      <c r="A2577" s="14" t="s">
        <v>24</v>
      </c>
      <c r="B2577" s="14" t="s">
        <v>18089</v>
      </c>
      <c r="C2577" s="14" t="s">
        <v>18090</v>
      </c>
      <c r="D2577" s="14" t="s">
        <v>209</v>
      </c>
      <c r="E2577" s="14" t="s">
        <v>230</v>
      </c>
      <c r="F2577" s="14" t="s">
        <v>50088</v>
      </c>
      <c r="G2577" s="14" t="s">
        <v>50094</v>
      </c>
      <c r="H2577" s="14" t="s">
        <v>68</v>
      </c>
    </row>
    <row r="2578" spans="1:8" s="14" customFormat="1" x14ac:dyDescent="0.25">
      <c r="A2578" s="14" t="s">
        <v>24</v>
      </c>
      <c r="B2578" s="14" t="s">
        <v>18275</v>
      </c>
      <c r="C2578" s="14" t="s">
        <v>18276</v>
      </c>
      <c r="D2578" s="14" t="s">
        <v>209</v>
      </c>
      <c r="E2578" s="14" t="s">
        <v>101</v>
      </c>
      <c r="F2578" s="14" t="s">
        <v>50088</v>
      </c>
      <c r="G2578" s="14" t="s">
        <v>50089</v>
      </c>
      <c r="H2578" s="14" t="s">
        <v>68</v>
      </c>
    </row>
    <row r="2579" spans="1:8" s="14" customFormat="1" x14ac:dyDescent="0.25">
      <c r="A2579" s="14" t="s">
        <v>24</v>
      </c>
      <c r="B2579" s="14" t="s">
        <v>18095</v>
      </c>
      <c r="C2579" s="14" t="s">
        <v>18096</v>
      </c>
      <c r="D2579" s="14" t="s">
        <v>209</v>
      </c>
      <c r="E2579" s="14" t="s">
        <v>101</v>
      </c>
      <c r="F2579" s="14" t="s">
        <v>50088</v>
      </c>
      <c r="G2579" s="14" t="s">
        <v>50089</v>
      </c>
      <c r="H2579" s="14" t="s">
        <v>68</v>
      </c>
    </row>
    <row r="2580" spans="1:8" s="14" customFormat="1" x14ac:dyDescent="0.25">
      <c r="A2580" s="14" t="s">
        <v>24</v>
      </c>
      <c r="B2580" s="14" t="s">
        <v>18281</v>
      </c>
      <c r="C2580" s="14" t="s">
        <v>18282</v>
      </c>
      <c r="D2580" s="14" t="s">
        <v>209</v>
      </c>
      <c r="E2580" s="14" t="s">
        <v>101</v>
      </c>
      <c r="F2580" s="14" t="s">
        <v>50088</v>
      </c>
      <c r="G2580" s="14" t="s">
        <v>50089</v>
      </c>
      <c r="H2580" s="14" t="s">
        <v>68</v>
      </c>
    </row>
    <row r="2581" spans="1:8" s="14" customFormat="1" x14ac:dyDescent="0.25">
      <c r="A2581" s="14" t="s">
        <v>24</v>
      </c>
      <c r="B2581" s="14" t="s">
        <v>18101</v>
      </c>
      <c r="C2581" s="14" t="s">
        <v>18102</v>
      </c>
      <c r="D2581" s="14" t="s">
        <v>209</v>
      </c>
      <c r="E2581" s="14" t="s">
        <v>101</v>
      </c>
      <c r="F2581" s="14" t="s">
        <v>50088</v>
      </c>
      <c r="G2581" s="14" t="s">
        <v>50089</v>
      </c>
      <c r="H2581" s="14" t="s">
        <v>68</v>
      </c>
    </row>
    <row r="2582" spans="1:8" s="14" customFormat="1" x14ac:dyDescent="0.25">
      <c r="A2582" s="14" t="s">
        <v>24</v>
      </c>
      <c r="B2582" s="14" t="s">
        <v>18171</v>
      </c>
      <c r="C2582" s="14" t="s">
        <v>18172</v>
      </c>
      <c r="D2582" s="14" t="s">
        <v>230</v>
      </c>
      <c r="E2582" s="14" t="s">
        <v>101</v>
      </c>
      <c r="F2582" s="14" t="s">
        <v>50088</v>
      </c>
      <c r="G2582" s="14" t="s">
        <v>50089</v>
      </c>
      <c r="H2582" s="14" t="s">
        <v>68</v>
      </c>
    </row>
    <row r="2583" spans="1:8" s="14" customFormat="1" x14ac:dyDescent="0.25">
      <c r="A2583" s="14" t="s">
        <v>24</v>
      </c>
      <c r="B2583" s="14" t="s">
        <v>18177</v>
      </c>
      <c r="C2583" s="14" t="s">
        <v>18178</v>
      </c>
      <c r="D2583" s="14" t="s">
        <v>230</v>
      </c>
      <c r="E2583" s="14" t="s">
        <v>101</v>
      </c>
      <c r="F2583" s="14" t="s">
        <v>50088</v>
      </c>
      <c r="G2583" s="14" t="s">
        <v>50089</v>
      </c>
      <c r="H2583" s="14" t="s">
        <v>68</v>
      </c>
    </row>
    <row r="2584" spans="1:8" s="14" customFormat="1" x14ac:dyDescent="0.25">
      <c r="A2584" s="14" t="s">
        <v>24</v>
      </c>
      <c r="B2584" s="14" t="s">
        <v>18439</v>
      </c>
      <c r="C2584" s="14" t="s">
        <v>18440</v>
      </c>
      <c r="D2584" s="14" t="s">
        <v>209</v>
      </c>
      <c r="E2584" s="14" t="s">
        <v>101</v>
      </c>
      <c r="F2584" s="14" t="s">
        <v>50088</v>
      </c>
      <c r="G2584" s="14" t="s">
        <v>50126</v>
      </c>
      <c r="H2584" s="14" t="s">
        <v>68</v>
      </c>
    </row>
    <row r="2585" spans="1:8" s="14" customFormat="1" x14ac:dyDescent="0.25">
      <c r="A2585" s="14" t="s">
        <v>24</v>
      </c>
      <c r="B2585" s="14" t="s">
        <v>18107</v>
      </c>
      <c r="C2585" s="14" t="s">
        <v>18108</v>
      </c>
      <c r="D2585" s="14" t="s">
        <v>209</v>
      </c>
      <c r="E2585" s="14" t="s">
        <v>101</v>
      </c>
      <c r="F2585" s="14" t="s">
        <v>50088</v>
      </c>
      <c r="G2585" s="14" t="s">
        <v>50089</v>
      </c>
      <c r="H2585" s="14" t="s">
        <v>68</v>
      </c>
    </row>
    <row r="2586" spans="1:8" s="14" customFormat="1" x14ac:dyDescent="0.25">
      <c r="A2586" s="14" t="s">
        <v>24</v>
      </c>
      <c r="B2586" s="14" t="s">
        <v>18113</v>
      </c>
      <c r="C2586" s="14" t="s">
        <v>18114</v>
      </c>
      <c r="D2586" s="14" t="s">
        <v>209</v>
      </c>
      <c r="E2586" s="14" t="s">
        <v>101</v>
      </c>
      <c r="F2586" s="14" t="s">
        <v>50088</v>
      </c>
      <c r="G2586" s="14" t="s">
        <v>50089</v>
      </c>
      <c r="H2586" s="14" t="s">
        <v>68</v>
      </c>
    </row>
    <row r="2587" spans="1:8" s="14" customFormat="1" x14ac:dyDescent="0.25">
      <c r="A2587" s="14" t="s">
        <v>24</v>
      </c>
      <c r="B2587" s="14" t="s">
        <v>18119</v>
      </c>
      <c r="C2587" s="14" t="s">
        <v>18120</v>
      </c>
      <c r="D2587" s="14" t="s">
        <v>209</v>
      </c>
      <c r="E2587" s="14" t="s">
        <v>101</v>
      </c>
      <c r="F2587" s="14" t="s">
        <v>50088</v>
      </c>
      <c r="G2587" s="14" t="s">
        <v>50089</v>
      </c>
      <c r="H2587" s="14" t="s">
        <v>68</v>
      </c>
    </row>
    <row r="2588" spans="1:8" s="14" customFormat="1" x14ac:dyDescent="0.25">
      <c r="A2588" s="14" t="s">
        <v>24</v>
      </c>
      <c r="B2588" s="14" t="s">
        <v>18183</v>
      </c>
      <c r="C2588" s="14" t="s">
        <v>18184</v>
      </c>
      <c r="D2588" s="14" t="s">
        <v>230</v>
      </c>
      <c r="E2588" s="14" t="s">
        <v>101</v>
      </c>
      <c r="F2588" s="14" t="s">
        <v>50088</v>
      </c>
      <c r="G2588" s="14" t="s">
        <v>50089</v>
      </c>
      <c r="H2588" s="14" t="s">
        <v>68</v>
      </c>
    </row>
    <row r="2589" spans="1:8" s="14" customFormat="1" x14ac:dyDescent="0.25">
      <c r="A2589" s="14" t="s">
        <v>24</v>
      </c>
      <c r="B2589" s="14" t="s">
        <v>18361</v>
      </c>
      <c r="C2589" s="14" t="s">
        <v>18362</v>
      </c>
      <c r="D2589" s="14" t="s">
        <v>230</v>
      </c>
      <c r="E2589" s="14" t="s">
        <v>101</v>
      </c>
      <c r="F2589" s="14" t="s">
        <v>50088</v>
      </c>
      <c r="G2589" s="14" t="s">
        <v>50089</v>
      </c>
      <c r="H2589" s="14" t="s">
        <v>68</v>
      </c>
    </row>
    <row r="2590" spans="1:8" s="14" customFormat="1" x14ac:dyDescent="0.25">
      <c r="A2590" s="14" t="s">
        <v>24</v>
      </c>
      <c r="B2590" s="14" t="s">
        <v>18188</v>
      </c>
      <c r="C2590" s="14" t="s">
        <v>18189</v>
      </c>
      <c r="D2590" s="14" t="s">
        <v>230</v>
      </c>
      <c r="E2590" s="14" t="s">
        <v>101</v>
      </c>
      <c r="F2590" s="14" t="s">
        <v>50088</v>
      </c>
      <c r="G2590" s="14" t="s">
        <v>50089</v>
      </c>
      <c r="H2590" s="14" t="s">
        <v>68</v>
      </c>
    </row>
    <row r="2591" spans="1:8" s="14" customFormat="1" x14ac:dyDescent="0.25">
      <c r="A2591" s="14" t="s">
        <v>24</v>
      </c>
      <c r="B2591" s="14" t="s">
        <v>18444</v>
      </c>
      <c r="C2591" s="14" t="s">
        <v>18445</v>
      </c>
      <c r="D2591" s="14" t="s">
        <v>209</v>
      </c>
      <c r="E2591" s="14" t="s">
        <v>101</v>
      </c>
      <c r="F2591" s="14" t="s">
        <v>50088</v>
      </c>
      <c r="G2591" s="14" t="s">
        <v>50089</v>
      </c>
      <c r="H2591" s="14" t="s">
        <v>68</v>
      </c>
    </row>
    <row r="2592" spans="1:8" s="14" customFormat="1" x14ac:dyDescent="0.25">
      <c r="A2592" s="14" t="s">
        <v>24</v>
      </c>
      <c r="B2592" s="14" t="s">
        <v>18450</v>
      </c>
      <c r="C2592" s="14" t="s">
        <v>18451</v>
      </c>
      <c r="D2592" s="14" t="s">
        <v>209</v>
      </c>
      <c r="E2592" s="14" t="s">
        <v>101</v>
      </c>
      <c r="F2592" s="14" t="s">
        <v>50088</v>
      </c>
      <c r="G2592" s="14" t="s">
        <v>50089</v>
      </c>
      <c r="H2592" s="14" t="s">
        <v>68</v>
      </c>
    </row>
    <row r="2593" spans="1:8" s="14" customFormat="1" x14ac:dyDescent="0.25">
      <c r="A2593" s="14" t="s">
        <v>24</v>
      </c>
      <c r="B2593" s="14" t="s">
        <v>18124</v>
      </c>
      <c r="C2593" s="14" t="s">
        <v>18125</v>
      </c>
      <c r="D2593" s="14" t="s">
        <v>209</v>
      </c>
      <c r="E2593" s="14" t="s">
        <v>101</v>
      </c>
      <c r="F2593" s="14" t="s">
        <v>50088</v>
      </c>
      <c r="G2593" s="14" t="s">
        <v>50089</v>
      </c>
      <c r="H2593" s="14" t="s">
        <v>68</v>
      </c>
    </row>
    <row r="2594" spans="1:8" s="14" customFormat="1" x14ac:dyDescent="0.25">
      <c r="A2594" s="14" t="s">
        <v>24</v>
      </c>
      <c r="B2594" s="14" t="s">
        <v>18456</v>
      </c>
      <c r="C2594" s="14" t="s">
        <v>18457</v>
      </c>
      <c r="D2594" s="14" t="s">
        <v>209</v>
      </c>
      <c r="E2594" s="14" t="s">
        <v>101</v>
      </c>
      <c r="F2594" s="14" t="s">
        <v>50088</v>
      </c>
      <c r="G2594" s="14" t="s">
        <v>50091</v>
      </c>
      <c r="H2594" s="14" t="s">
        <v>68</v>
      </c>
    </row>
    <row r="2595" spans="1:8" s="14" customFormat="1" x14ac:dyDescent="0.25">
      <c r="A2595" s="14" t="s">
        <v>24</v>
      </c>
      <c r="B2595" s="14" t="s">
        <v>18366</v>
      </c>
      <c r="C2595" s="14" t="s">
        <v>18367</v>
      </c>
      <c r="D2595" s="14" t="s">
        <v>230</v>
      </c>
      <c r="E2595" s="14" t="s">
        <v>209</v>
      </c>
      <c r="F2595" s="14" t="s">
        <v>50088</v>
      </c>
      <c r="G2595" s="14" t="s">
        <v>50129</v>
      </c>
      <c r="H2595" s="14" t="s">
        <v>68</v>
      </c>
    </row>
    <row r="2596" spans="1:8" s="14" customFormat="1" x14ac:dyDescent="0.25">
      <c r="A2596" s="14" t="s">
        <v>24</v>
      </c>
      <c r="B2596" s="14" t="s">
        <v>18193</v>
      </c>
      <c r="C2596" s="14" t="s">
        <v>18194</v>
      </c>
      <c r="D2596" s="14" t="s">
        <v>230</v>
      </c>
      <c r="E2596" s="14" t="s">
        <v>101</v>
      </c>
      <c r="F2596" s="14" t="s">
        <v>50088</v>
      </c>
      <c r="G2596" s="14" t="s">
        <v>50089</v>
      </c>
      <c r="H2596" s="14" t="s">
        <v>68</v>
      </c>
    </row>
    <row r="2597" spans="1:8" s="14" customFormat="1" x14ac:dyDescent="0.25">
      <c r="A2597" s="14" t="s">
        <v>24</v>
      </c>
      <c r="B2597" s="14" t="s">
        <v>18422</v>
      </c>
      <c r="C2597" s="14" t="s">
        <v>18423</v>
      </c>
      <c r="D2597" s="14" t="s">
        <v>230</v>
      </c>
      <c r="E2597" s="14" t="s">
        <v>101</v>
      </c>
      <c r="F2597" s="14" t="s">
        <v>50088</v>
      </c>
      <c r="G2597" s="14" t="s">
        <v>50089</v>
      </c>
      <c r="H2597" s="14" t="s">
        <v>68</v>
      </c>
    </row>
    <row r="2598" spans="1:8" s="14" customFormat="1" x14ac:dyDescent="0.25">
      <c r="A2598" s="14" t="s">
        <v>24</v>
      </c>
      <c r="B2598" s="14" t="s">
        <v>18130</v>
      </c>
      <c r="C2598" s="14" t="s">
        <v>18131</v>
      </c>
      <c r="D2598" s="14" t="s">
        <v>209</v>
      </c>
      <c r="E2598" s="14" t="s">
        <v>230</v>
      </c>
      <c r="F2598" s="14" t="s">
        <v>50088</v>
      </c>
      <c r="G2598" s="14" t="s">
        <v>50100</v>
      </c>
      <c r="H2598" s="14" t="s">
        <v>68</v>
      </c>
    </row>
    <row r="2599" spans="1:8" s="14" customFormat="1" x14ac:dyDescent="0.25">
      <c r="A2599" s="14" t="s">
        <v>24</v>
      </c>
      <c r="B2599" s="14" t="s">
        <v>18136</v>
      </c>
      <c r="C2599" s="14" t="s">
        <v>18137</v>
      </c>
      <c r="D2599" s="14" t="s">
        <v>209</v>
      </c>
      <c r="E2599" s="14" t="s">
        <v>230</v>
      </c>
      <c r="F2599" s="14" t="s">
        <v>50088</v>
      </c>
      <c r="G2599" s="14" t="s">
        <v>50100</v>
      </c>
      <c r="H2599" s="14" t="s">
        <v>68</v>
      </c>
    </row>
    <row r="2600" spans="1:8" s="14" customFormat="1" x14ac:dyDescent="0.25">
      <c r="A2600" s="14" t="s">
        <v>24</v>
      </c>
      <c r="B2600" s="14" t="s">
        <v>18372</v>
      </c>
      <c r="C2600" s="14" t="s">
        <v>18373</v>
      </c>
      <c r="D2600" s="14" t="s">
        <v>230</v>
      </c>
      <c r="E2600" s="14" t="s">
        <v>209</v>
      </c>
      <c r="F2600" s="14" t="s">
        <v>50088</v>
      </c>
      <c r="G2600" s="14" t="s">
        <v>50095</v>
      </c>
      <c r="H2600" s="14" t="s">
        <v>68</v>
      </c>
    </row>
    <row r="2601" spans="1:8" s="14" customFormat="1" x14ac:dyDescent="0.25">
      <c r="A2601" s="14" t="s">
        <v>24</v>
      </c>
      <c r="B2601" s="14" t="s">
        <v>18434</v>
      </c>
      <c r="C2601" s="14" t="s">
        <v>18435</v>
      </c>
      <c r="D2601" s="14" t="s">
        <v>770</v>
      </c>
      <c r="E2601" s="14" t="s">
        <v>209</v>
      </c>
      <c r="F2601" s="14" t="s">
        <v>50088</v>
      </c>
      <c r="G2601" s="14" t="s">
        <v>50102</v>
      </c>
      <c r="H2601" s="14" t="s">
        <v>68</v>
      </c>
    </row>
    <row r="2602" spans="1:8" s="14" customFormat="1" x14ac:dyDescent="0.25">
      <c r="A2602" s="14" t="s">
        <v>24</v>
      </c>
      <c r="B2602" s="14" t="s">
        <v>18462</v>
      </c>
      <c r="C2602" s="14" t="s">
        <v>18463</v>
      </c>
      <c r="D2602" s="14" t="s">
        <v>209</v>
      </c>
      <c r="E2602" s="14" t="s">
        <v>101</v>
      </c>
      <c r="F2602" s="14" t="s">
        <v>50088</v>
      </c>
      <c r="G2602" s="14" t="s">
        <v>50091</v>
      </c>
      <c r="H2602" s="14" t="s">
        <v>68</v>
      </c>
    </row>
    <row r="2603" spans="1:8" s="14" customFormat="1" x14ac:dyDescent="0.25">
      <c r="A2603" s="14" t="s">
        <v>24</v>
      </c>
      <c r="B2603" s="14" t="s">
        <v>18141</v>
      </c>
      <c r="C2603" s="14" t="s">
        <v>18142</v>
      </c>
      <c r="D2603" s="14" t="s">
        <v>209</v>
      </c>
      <c r="E2603" s="14" t="s">
        <v>101</v>
      </c>
      <c r="F2603" s="14" t="s">
        <v>50088</v>
      </c>
      <c r="G2603" s="14" t="s">
        <v>50089</v>
      </c>
      <c r="H2603" s="14" t="s">
        <v>68</v>
      </c>
    </row>
    <row r="2604" spans="1:8" s="14" customFormat="1" x14ac:dyDescent="0.25">
      <c r="A2604" s="14" t="s">
        <v>24</v>
      </c>
      <c r="B2604" s="14" t="s">
        <v>18147</v>
      </c>
      <c r="C2604" s="14" t="s">
        <v>18148</v>
      </c>
      <c r="D2604" s="14" t="s">
        <v>209</v>
      </c>
      <c r="E2604" s="14" t="s">
        <v>101</v>
      </c>
      <c r="F2604" s="14" t="s">
        <v>50088</v>
      </c>
      <c r="G2604" s="14" t="s">
        <v>50089</v>
      </c>
      <c r="H2604" s="14" t="s">
        <v>68</v>
      </c>
    </row>
    <row r="2605" spans="1:8" s="14" customFormat="1" x14ac:dyDescent="0.25">
      <c r="A2605" s="14" t="s">
        <v>24</v>
      </c>
      <c r="B2605" s="14" t="s">
        <v>18210</v>
      </c>
      <c r="C2605" s="14" t="s">
        <v>18211</v>
      </c>
      <c r="D2605" s="14" t="s">
        <v>230</v>
      </c>
      <c r="E2605" s="14" t="s">
        <v>101</v>
      </c>
      <c r="F2605" s="14" t="s">
        <v>50088</v>
      </c>
      <c r="G2605" s="14" t="s">
        <v>50089</v>
      </c>
      <c r="H2605" s="14" t="s">
        <v>68</v>
      </c>
    </row>
    <row r="2606" spans="1:8" s="14" customFormat="1" x14ac:dyDescent="0.25">
      <c r="A2606" s="14" t="s">
        <v>24</v>
      </c>
      <c r="B2606" s="14" t="s">
        <v>18468</v>
      </c>
      <c r="C2606" s="14" t="s">
        <v>18469</v>
      </c>
      <c r="D2606" s="14" t="s">
        <v>209</v>
      </c>
      <c r="E2606" s="14" t="s">
        <v>101</v>
      </c>
      <c r="F2606" s="14" t="s">
        <v>50088</v>
      </c>
      <c r="G2606" s="14" t="s">
        <v>50089</v>
      </c>
      <c r="H2606" s="14" t="s">
        <v>68</v>
      </c>
    </row>
    <row r="2607" spans="1:8" s="14" customFormat="1" x14ac:dyDescent="0.25">
      <c r="A2607" s="14" t="s">
        <v>24</v>
      </c>
      <c r="B2607" s="14" t="s">
        <v>18153</v>
      </c>
      <c r="C2607" s="14" t="s">
        <v>18154</v>
      </c>
      <c r="D2607" s="14" t="s">
        <v>209</v>
      </c>
      <c r="E2607" s="14" t="s">
        <v>101</v>
      </c>
      <c r="F2607" s="14" t="s">
        <v>50088</v>
      </c>
      <c r="G2607" s="14" t="s">
        <v>50089</v>
      </c>
      <c r="H2607" s="14" t="s">
        <v>68</v>
      </c>
    </row>
    <row r="2608" spans="1:8" s="14" customFormat="1" x14ac:dyDescent="0.25">
      <c r="A2608" s="14" t="s">
        <v>24</v>
      </c>
      <c r="B2608" s="14" t="s">
        <v>18292</v>
      </c>
      <c r="C2608" s="14" t="s">
        <v>18293</v>
      </c>
      <c r="D2608" s="14" t="s">
        <v>209</v>
      </c>
      <c r="E2608" s="14" t="s">
        <v>101</v>
      </c>
      <c r="F2608" s="14" t="s">
        <v>50088</v>
      </c>
      <c r="G2608" s="14" t="s">
        <v>50089</v>
      </c>
      <c r="H2608" s="14" t="s">
        <v>68</v>
      </c>
    </row>
    <row r="2609" spans="1:8" s="14" customFormat="1" x14ac:dyDescent="0.25">
      <c r="A2609" s="14" t="s">
        <v>24</v>
      </c>
      <c r="B2609" s="14" t="s">
        <v>18377</v>
      </c>
      <c r="C2609" s="14" t="s">
        <v>18378</v>
      </c>
      <c r="D2609" s="14" t="s">
        <v>230</v>
      </c>
      <c r="E2609" s="14" t="s">
        <v>101</v>
      </c>
      <c r="F2609" s="14" t="s">
        <v>50088</v>
      </c>
      <c r="G2609" s="14" t="s">
        <v>50089</v>
      </c>
      <c r="H2609" s="14" t="s">
        <v>68</v>
      </c>
    </row>
    <row r="2610" spans="1:8" s="14" customFormat="1" x14ac:dyDescent="0.25">
      <c r="A2610" s="14" t="s">
        <v>24</v>
      </c>
      <c r="B2610" s="14" t="s">
        <v>18215</v>
      </c>
      <c r="C2610" s="14" t="s">
        <v>18216</v>
      </c>
      <c r="D2610" s="14" t="s">
        <v>230</v>
      </c>
      <c r="E2610" s="14" t="s">
        <v>101</v>
      </c>
      <c r="F2610" s="14" t="s">
        <v>50088</v>
      </c>
      <c r="G2610" s="14" t="s">
        <v>50089</v>
      </c>
      <c r="H2610" s="14" t="s">
        <v>68</v>
      </c>
    </row>
    <row r="2611" spans="1:8" s="14" customFormat="1" x14ac:dyDescent="0.25">
      <c r="A2611" s="14" t="s">
        <v>24</v>
      </c>
      <c r="B2611" s="14" t="s">
        <v>18411</v>
      </c>
      <c r="C2611" s="14" t="s">
        <v>18412</v>
      </c>
      <c r="D2611" s="14" t="s">
        <v>209</v>
      </c>
      <c r="E2611" s="14" t="s">
        <v>101</v>
      </c>
      <c r="F2611" s="14" t="s">
        <v>50088</v>
      </c>
      <c r="G2611" s="14" t="s">
        <v>50089</v>
      </c>
      <c r="H2611" s="14" t="s">
        <v>68</v>
      </c>
    </row>
    <row r="2612" spans="1:8" s="14" customFormat="1" x14ac:dyDescent="0.25">
      <c r="A2612" s="14" t="s">
        <v>24</v>
      </c>
      <c r="B2612" s="14" t="s">
        <v>18474</v>
      </c>
      <c r="C2612" s="14" t="s">
        <v>18475</v>
      </c>
      <c r="D2612" s="14" t="s">
        <v>209</v>
      </c>
      <c r="E2612" s="14" t="s">
        <v>101</v>
      </c>
      <c r="F2612" s="14" t="s">
        <v>50088</v>
      </c>
      <c r="G2612" s="14" t="s">
        <v>50089</v>
      </c>
      <c r="H2612" s="14" t="s">
        <v>68</v>
      </c>
    </row>
    <row r="2613" spans="1:8" s="14" customFormat="1" x14ac:dyDescent="0.25">
      <c r="A2613" s="14" t="s">
        <v>24</v>
      </c>
      <c r="B2613" s="14" t="s">
        <v>18159</v>
      </c>
      <c r="C2613" s="14" t="s">
        <v>18160</v>
      </c>
      <c r="D2613" s="14" t="s">
        <v>209</v>
      </c>
      <c r="E2613" s="14" t="s">
        <v>101</v>
      </c>
      <c r="F2613" s="14" t="s">
        <v>50088</v>
      </c>
      <c r="G2613" s="14" t="s">
        <v>50089</v>
      </c>
      <c r="H2613" s="14" t="s">
        <v>68</v>
      </c>
    </row>
    <row r="2614" spans="1:8" s="14" customFormat="1" x14ac:dyDescent="0.25">
      <c r="A2614" s="14" t="s">
        <v>24</v>
      </c>
      <c r="B2614" s="14" t="s">
        <v>18298</v>
      </c>
      <c r="C2614" s="14" t="s">
        <v>18299</v>
      </c>
      <c r="D2614" s="14" t="s">
        <v>209</v>
      </c>
      <c r="E2614" s="14" t="s">
        <v>101</v>
      </c>
      <c r="F2614" s="14" t="s">
        <v>50088</v>
      </c>
      <c r="G2614" s="14" t="s">
        <v>50089</v>
      </c>
      <c r="H2614" s="14" t="s">
        <v>68</v>
      </c>
    </row>
    <row r="2615" spans="1:8" s="14" customFormat="1" x14ac:dyDescent="0.25">
      <c r="A2615" s="14" t="s">
        <v>24</v>
      </c>
      <c r="B2615" s="14" t="s">
        <v>18310</v>
      </c>
      <c r="C2615" s="14" t="s">
        <v>18311</v>
      </c>
      <c r="D2615" s="14" t="s">
        <v>209</v>
      </c>
      <c r="E2615" s="14" t="s">
        <v>101</v>
      </c>
      <c r="F2615" s="14" t="s">
        <v>50088</v>
      </c>
      <c r="G2615" s="14" t="s">
        <v>50089</v>
      </c>
      <c r="H2615" s="14" t="s">
        <v>68</v>
      </c>
    </row>
    <row r="2616" spans="1:8" s="14" customFormat="1" x14ac:dyDescent="0.25">
      <c r="A2616" s="14" t="s">
        <v>24</v>
      </c>
      <c r="B2616" s="14" t="s">
        <v>18322</v>
      </c>
      <c r="C2616" s="14" t="s">
        <v>18323</v>
      </c>
      <c r="D2616" s="14" t="s">
        <v>209</v>
      </c>
      <c r="E2616" s="14" t="s">
        <v>101</v>
      </c>
      <c r="F2616" s="14" t="s">
        <v>50088</v>
      </c>
      <c r="G2616" s="14" t="s">
        <v>50089</v>
      </c>
      <c r="H2616" s="14" t="s">
        <v>68</v>
      </c>
    </row>
    <row r="2617" spans="1:8" s="14" customFormat="1" x14ac:dyDescent="0.25">
      <c r="A2617" s="14" t="s">
        <v>24</v>
      </c>
      <c r="B2617" s="14" t="s">
        <v>18328</v>
      </c>
      <c r="C2617" s="14" t="s">
        <v>18329</v>
      </c>
      <c r="D2617" s="14" t="s">
        <v>209</v>
      </c>
      <c r="E2617" s="14" t="s">
        <v>101</v>
      </c>
      <c r="F2617" s="14" t="s">
        <v>50088</v>
      </c>
      <c r="G2617" s="14" t="s">
        <v>50089</v>
      </c>
      <c r="H2617" s="14" t="s">
        <v>68</v>
      </c>
    </row>
    <row r="2618" spans="1:8" s="14" customFormat="1" x14ac:dyDescent="0.25">
      <c r="A2618" s="14" t="s">
        <v>24</v>
      </c>
      <c r="B2618" s="14" t="s">
        <v>18334</v>
      </c>
      <c r="C2618" s="14" t="s">
        <v>18335</v>
      </c>
      <c r="D2618" s="14" t="s">
        <v>209</v>
      </c>
      <c r="E2618" s="14" t="s">
        <v>101</v>
      </c>
      <c r="F2618" s="14" t="s">
        <v>50088</v>
      </c>
      <c r="G2618" s="14" t="s">
        <v>50089</v>
      </c>
      <c r="H2618" s="14" t="s">
        <v>68</v>
      </c>
    </row>
    <row r="2619" spans="1:8" s="14" customFormat="1" x14ac:dyDescent="0.25">
      <c r="A2619" s="14" t="s">
        <v>24</v>
      </c>
      <c r="B2619" s="14" t="s">
        <v>18344</v>
      </c>
      <c r="C2619" s="14" t="s">
        <v>18345</v>
      </c>
      <c r="D2619" s="14" t="s">
        <v>209</v>
      </c>
      <c r="E2619" s="14" t="s">
        <v>101</v>
      </c>
      <c r="F2619" s="14" t="s">
        <v>50088</v>
      </c>
      <c r="G2619" s="14" t="s">
        <v>50089</v>
      </c>
      <c r="H2619" s="14" t="s">
        <v>68</v>
      </c>
    </row>
    <row r="2620" spans="1:8" s="14" customFormat="1" x14ac:dyDescent="0.25">
      <c r="A2620" s="14" t="s">
        <v>24</v>
      </c>
      <c r="B2620" s="14" t="s">
        <v>18428</v>
      </c>
      <c r="C2620" s="14" t="s">
        <v>18429</v>
      </c>
      <c r="D2620" s="14" t="s">
        <v>230</v>
      </c>
      <c r="E2620" s="14" t="s">
        <v>209</v>
      </c>
      <c r="F2620" s="14" t="s">
        <v>50088</v>
      </c>
      <c r="G2620" s="14" t="s">
        <v>50095</v>
      </c>
      <c r="H2620" s="14" t="s">
        <v>68</v>
      </c>
    </row>
    <row r="2621" spans="1:8" s="14" customFormat="1" x14ac:dyDescent="0.25">
      <c r="A2621" s="14" t="s">
        <v>24</v>
      </c>
      <c r="B2621" s="14" t="s">
        <v>18552</v>
      </c>
      <c r="C2621" s="14" t="s">
        <v>18553</v>
      </c>
      <c r="D2621" s="14" t="s">
        <v>230</v>
      </c>
      <c r="E2621" s="14" t="s">
        <v>101</v>
      </c>
      <c r="F2621" s="14" t="s">
        <v>50088</v>
      </c>
      <c r="G2621" s="14" t="s">
        <v>50089</v>
      </c>
      <c r="H2621" s="14" t="s">
        <v>68</v>
      </c>
    </row>
    <row r="2622" spans="1:8" s="14" customFormat="1" x14ac:dyDescent="0.25">
      <c r="A2622" s="14" t="s">
        <v>24</v>
      </c>
      <c r="B2622" s="14" t="s">
        <v>18382</v>
      </c>
      <c r="C2622" s="14" t="s">
        <v>18383</v>
      </c>
      <c r="D2622" s="14" t="s">
        <v>230</v>
      </c>
      <c r="E2622" s="14" t="s">
        <v>209</v>
      </c>
      <c r="F2622" s="14" t="s">
        <v>50088</v>
      </c>
      <c r="G2622" s="14" t="s">
        <v>50095</v>
      </c>
      <c r="H2622" s="14" t="s">
        <v>68</v>
      </c>
    </row>
    <row r="2623" spans="1:8" s="14" customFormat="1" x14ac:dyDescent="0.25">
      <c r="A2623" s="14" t="s">
        <v>24</v>
      </c>
      <c r="B2623" s="14" t="s">
        <v>18480</v>
      </c>
      <c r="C2623" s="14" t="s">
        <v>18481</v>
      </c>
      <c r="D2623" s="14" t="s">
        <v>209</v>
      </c>
      <c r="E2623" s="14" t="s">
        <v>101</v>
      </c>
      <c r="F2623" s="14" t="s">
        <v>50088</v>
      </c>
      <c r="G2623" s="14" t="s">
        <v>50089</v>
      </c>
      <c r="H2623" s="14" t="s">
        <v>68</v>
      </c>
    </row>
    <row r="2624" spans="1:8" s="14" customFormat="1" x14ac:dyDescent="0.25">
      <c r="A2624" s="14" t="s">
        <v>24</v>
      </c>
      <c r="B2624" s="14" t="s">
        <v>18349</v>
      </c>
      <c r="C2624" s="14" t="s">
        <v>18350</v>
      </c>
      <c r="D2624" s="14" t="s">
        <v>209</v>
      </c>
      <c r="E2624" s="14" t="s">
        <v>101</v>
      </c>
      <c r="F2624" s="14" t="s">
        <v>50088</v>
      </c>
      <c r="G2624" s="14" t="s">
        <v>50089</v>
      </c>
      <c r="H2624" s="14" t="s">
        <v>68</v>
      </c>
    </row>
    <row r="2625" spans="1:8" s="14" customFormat="1" x14ac:dyDescent="0.25">
      <c r="A2625" s="14" t="s">
        <v>24</v>
      </c>
      <c r="B2625" s="14" t="s">
        <v>18355</v>
      </c>
      <c r="C2625" s="14" t="s">
        <v>18356</v>
      </c>
      <c r="D2625" s="14" t="s">
        <v>209</v>
      </c>
      <c r="E2625" s="14" t="s">
        <v>101</v>
      </c>
      <c r="F2625" s="14" t="s">
        <v>50088</v>
      </c>
      <c r="G2625" s="14" t="s">
        <v>50089</v>
      </c>
      <c r="H2625" s="14" t="s">
        <v>68</v>
      </c>
    </row>
    <row r="2626" spans="1:8" s="14" customFormat="1" x14ac:dyDescent="0.25">
      <c r="A2626" s="14" t="s">
        <v>24</v>
      </c>
      <c r="B2626" s="14" t="s">
        <v>18388</v>
      </c>
      <c r="C2626" s="14" t="s">
        <v>18389</v>
      </c>
      <c r="D2626" s="14" t="s">
        <v>230</v>
      </c>
      <c r="E2626" s="14" t="s">
        <v>209</v>
      </c>
      <c r="F2626" s="14" t="s">
        <v>50088</v>
      </c>
      <c r="G2626" s="14" t="s">
        <v>50095</v>
      </c>
      <c r="H2626" s="14" t="s">
        <v>68</v>
      </c>
    </row>
    <row r="2627" spans="1:8" s="14" customFormat="1" x14ac:dyDescent="0.25">
      <c r="A2627" s="14" t="s">
        <v>24</v>
      </c>
      <c r="B2627" s="14" t="s">
        <v>18394</v>
      </c>
      <c r="C2627" s="14" t="s">
        <v>18395</v>
      </c>
      <c r="D2627" s="14" t="s">
        <v>230</v>
      </c>
      <c r="E2627" s="14" t="s">
        <v>209</v>
      </c>
      <c r="F2627" s="14" t="s">
        <v>50088</v>
      </c>
      <c r="G2627" s="14" t="s">
        <v>50095</v>
      </c>
      <c r="H2627" s="14" t="s">
        <v>68</v>
      </c>
    </row>
    <row r="2628" spans="1:8" s="14" customFormat="1" x14ac:dyDescent="0.25">
      <c r="A2628" s="14" t="s">
        <v>24</v>
      </c>
      <c r="B2628" s="14" t="s">
        <v>18400</v>
      </c>
      <c r="C2628" s="14" t="s">
        <v>18401</v>
      </c>
      <c r="D2628" s="14" t="s">
        <v>230</v>
      </c>
      <c r="E2628" s="14" t="s">
        <v>209</v>
      </c>
      <c r="F2628" s="14" t="s">
        <v>50088</v>
      </c>
      <c r="G2628" s="14" t="s">
        <v>50095</v>
      </c>
      <c r="H2628" s="14" t="s">
        <v>68</v>
      </c>
    </row>
    <row r="2629" spans="1:8" s="14" customFormat="1" x14ac:dyDescent="0.25">
      <c r="A2629" s="14" t="s">
        <v>24</v>
      </c>
      <c r="B2629" s="14" t="s">
        <v>18546</v>
      </c>
      <c r="C2629" s="14" t="s">
        <v>18547</v>
      </c>
      <c r="D2629" s="14" t="s">
        <v>209</v>
      </c>
      <c r="E2629" s="14" t="s">
        <v>101</v>
      </c>
      <c r="F2629" s="14" t="s">
        <v>50088</v>
      </c>
      <c r="G2629" s="14" t="s">
        <v>50089</v>
      </c>
      <c r="H2629" s="14" t="s">
        <v>68</v>
      </c>
    </row>
    <row r="2630" spans="1:8" s="14" customFormat="1" x14ac:dyDescent="0.25">
      <c r="A2630" s="14" t="s">
        <v>24</v>
      </c>
      <c r="B2630" s="14" t="s">
        <v>18486</v>
      </c>
      <c r="C2630" s="14" t="s">
        <v>18487</v>
      </c>
      <c r="D2630" s="14" t="s">
        <v>209</v>
      </c>
      <c r="E2630" s="14" t="s">
        <v>101</v>
      </c>
      <c r="F2630" s="14" t="s">
        <v>50088</v>
      </c>
      <c r="G2630" s="14" t="s">
        <v>50089</v>
      </c>
      <c r="H2630" s="14" t="s">
        <v>68</v>
      </c>
    </row>
    <row r="2631" spans="1:8" s="14" customFormat="1" x14ac:dyDescent="0.25">
      <c r="A2631" s="14" t="s">
        <v>24</v>
      </c>
      <c r="B2631" s="14" t="s">
        <v>18165</v>
      </c>
      <c r="C2631" s="14" t="s">
        <v>18166</v>
      </c>
      <c r="D2631" s="14" t="s">
        <v>209</v>
      </c>
      <c r="E2631" s="14" t="s">
        <v>101</v>
      </c>
      <c r="F2631" s="14" t="s">
        <v>50088</v>
      </c>
      <c r="G2631" s="14" t="s">
        <v>50089</v>
      </c>
      <c r="H2631" s="14" t="s">
        <v>68</v>
      </c>
    </row>
    <row r="2632" spans="1:8" s="14" customFormat="1" x14ac:dyDescent="0.25">
      <c r="A2632" s="14" t="s">
        <v>24</v>
      </c>
      <c r="B2632" s="14" t="s">
        <v>19842</v>
      </c>
      <c r="C2632" s="14" t="s">
        <v>19843</v>
      </c>
      <c r="D2632" s="14" t="s">
        <v>209</v>
      </c>
      <c r="E2632" s="14" t="s">
        <v>101</v>
      </c>
      <c r="F2632" s="14" t="s">
        <v>50088</v>
      </c>
      <c r="G2632" s="14" t="s">
        <v>50101</v>
      </c>
      <c r="H2632" s="14" t="s">
        <v>68</v>
      </c>
    </row>
    <row r="2633" spans="1:8" s="14" customFormat="1" x14ac:dyDescent="0.25">
      <c r="A2633" s="14" t="s">
        <v>24</v>
      </c>
      <c r="B2633" s="14" t="s">
        <v>19896</v>
      </c>
      <c r="C2633" s="14" t="s">
        <v>19897</v>
      </c>
      <c r="D2633" s="14" t="s">
        <v>209</v>
      </c>
      <c r="E2633" s="14" t="s">
        <v>101</v>
      </c>
      <c r="F2633" s="14" t="s">
        <v>50088</v>
      </c>
      <c r="G2633" s="14" t="s">
        <v>50089</v>
      </c>
      <c r="H2633" s="14" t="s">
        <v>68</v>
      </c>
    </row>
    <row r="2634" spans="1:8" s="14" customFormat="1" x14ac:dyDescent="0.25">
      <c r="A2634" s="14" t="s">
        <v>24</v>
      </c>
      <c r="B2634" s="14" t="s">
        <v>19902</v>
      </c>
      <c r="C2634" s="14" t="s">
        <v>19903</v>
      </c>
      <c r="D2634" s="14" t="s">
        <v>209</v>
      </c>
      <c r="E2634" s="14" t="s">
        <v>230</v>
      </c>
      <c r="F2634" s="14" t="s">
        <v>50088</v>
      </c>
      <c r="G2634" s="14" t="s">
        <v>50130</v>
      </c>
      <c r="H2634" s="14" t="s">
        <v>68</v>
      </c>
    </row>
    <row r="2635" spans="1:8" s="14" customFormat="1" x14ac:dyDescent="0.25">
      <c r="A2635" s="14" t="s">
        <v>24</v>
      </c>
      <c r="B2635" s="14" t="s">
        <v>19866</v>
      </c>
      <c r="C2635" s="14" t="s">
        <v>19867</v>
      </c>
      <c r="D2635" s="14" t="s">
        <v>209</v>
      </c>
      <c r="E2635" s="14" t="s">
        <v>101</v>
      </c>
      <c r="F2635" s="14" t="s">
        <v>50088</v>
      </c>
      <c r="G2635" s="14" t="s">
        <v>50099</v>
      </c>
      <c r="H2635" s="14" t="s">
        <v>68</v>
      </c>
    </row>
    <row r="2636" spans="1:8" s="14" customFormat="1" x14ac:dyDescent="0.25">
      <c r="A2636" s="14" t="s">
        <v>24</v>
      </c>
      <c r="B2636" s="14" t="s">
        <v>19848</v>
      </c>
      <c r="C2636" s="14" t="s">
        <v>19849</v>
      </c>
      <c r="D2636" s="14" t="s">
        <v>209</v>
      </c>
      <c r="E2636" s="14" t="s">
        <v>101</v>
      </c>
      <c r="F2636" s="14" t="s">
        <v>50088</v>
      </c>
      <c r="G2636" s="14" t="s">
        <v>50101</v>
      </c>
      <c r="H2636" s="14" t="s">
        <v>68</v>
      </c>
    </row>
    <row r="2637" spans="1:8" s="14" customFormat="1" x14ac:dyDescent="0.25">
      <c r="A2637" s="14" t="s">
        <v>24</v>
      </c>
      <c r="B2637" s="14" t="s">
        <v>19914</v>
      </c>
      <c r="C2637" s="14" t="s">
        <v>19915</v>
      </c>
      <c r="D2637" s="14" t="s">
        <v>230</v>
      </c>
      <c r="E2637" s="14" t="s">
        <v>209</v>
      </c>
      <c r="F2637" s="14" t="s">
        <v>50088</v>
      </c>
      <c r="G2637" s="14" t="s">
        <v>50095</v>
      </c>
      <c r="H2637" s="14" t="s">
        <v>68</v>
      </c>
    </row>
    <row r="2638" spans="1:8" s="14" customFormat="1" x14ac:dyDescent="0.25">
      <c r="A2638" s="14" t="s">
        <v>24</v>
      </c>
      <c r="B2638" s="14" t="s">
        <v>19854</v>
      </c>
      <c r="C2638" s="14" t="s">
        <v>19855</v>
      </c>
      <c r="D2638" s="14" t="s">
        <v>209</v>
      </c>
      <c r="E2638" s="14" t="s">
        <v>101</v>
      </c>
      <c r="F2638" s="14" t="s">
        <v>50088</v>
      </c>
      <c r="G2638" s="14" t="s">
        <v>50089</v>
      </c>
      <c r="H2638" s="14" t="s">
        <v>68</v>
      </c>
    </row>
    <row r="2639" spans="1:8" s="14" customFormat="1" x14ac:dyDescent="0.25">
      <c r="A2639" s="14" t="s">
        <v>24</v>
      </c>
      <c r="B2639" s="14" t="s">
        <v>19818</v>
      </c>
      <c r="C2639" s="14" t="s">
        <v>19819</v>
      </c>
      <c r="D2639" s="14" t="s">
        <v>209</v>
      </c>
      <c r="E2639" s="14" t="s">
        <v>101</v>
      </c>
      <c r="F2639" s="14" t="s">
        <v>50088</v>
      </c>
      <c r="G2639" s="14" t="s">
        <v>50089</v>
      </c>
      <c r="H2639" s="14" t="s">
        <v>68</v>
      </c>
    </row>
    <row r="2640" spans="1:8" s="14" customFormat="1" x14ac:dyDescent="0.25">
      <c r="A2640" s="14" t="s">
        <v>24</v>
      </c>
      <c r="B2640" s="14" t="s">
        <v>19878</v>
      </c>
      <c r="C2640" s="14" t="s">
        <v>19879</v>
      </c>
      <c r="D2640" s="14" t="s">
        <v>230</v>
      </c>
      <c r="E2640" s="14" t="s">
        <v>101</v>
      </c>
      <c r="F2640" s="14" t="s">
        <v>50088</v>
      </c>
      <c r="G2640" s="14" t="s">
        <v>50089</v>
      </c>
      <c r="H2640" s="14" t="s">
        <v>68</v>
      </c>
    </row>
    <row r="2641" spans="1:8" s="14" customFormat="1" x14ac:dyDescent="0.25">
      <c r="A2641" s="14" t="s">
        <v>24</v>
      </c>
      <c r="B2641" s="14" t="s">
        <v>19908</v>
      </c>
      <c r="C2641" s="14" t="s">
        <v>19909</v>
      </c>
      <c r="D2641" s="14" t="s">
        <v>209</v>
      </c>
      <c r="E2641" s="14" t="s">
        <v>230</v>
      </c>
      <c r="F2641" s="14" t="s">
        <v>50088</v>
      </c>
      <c r="G2641" s="14" t="s">
        <v>50094</v>
      </c>
      <c r="H2641" s="14" t="s">
        <v>68</v>
      </c>
    </row>
    <row r="2642" spans="1:8" s="14" customFormat="1" x14ac:dyDescent="0.25">
      <c r="A2642" s="14" t="s">
        <v>24</v>
      </c>
      <c r="B2642" s="14" t="s">
        <v>19836</v>
      </c>
      <c r="C2642" s="14" t="s">
        <v>19837</v>
      </c>
      <c r="D2642" s="14" t="s">
        <v>770</v>
      </c>
      <c r="E2642" s="14" t="s">
        <v>209</v>
      </c>
      <c r="F2642" s="14" t="s">
        <v>50088</v>
      </c>
      <c r="G2642" s="14" t="s">
        <v>50095</v>
      </c>
      <c r="H2642" s="14" t="s">
        <v>68</v>
      </c>
    </row>
    <row r="2643" spans="1:8" s="14" customFormat="1" x14ac:dyDescent="0.25">
      <c r="A2643" s="14" t="s">
        <v>24</v>
      </c>
      <c r="B2643" s="14" t="s">
        <v>19872</v>
      </c>
      <c r="C2643" s="14" t="s">
        <v>19873</v>
      </c>
      <c r="D2643" s="14" t="s">
        <v>230</v>
      </c>
      <c r="E2643" s="14" t="s">
        <v>101</v>
      </c>
      <c r="F2643" s="14" t="s">
        <v>50088</v>
      </c>
      <c r="G2643" s="14" t="s">
        <v>50099</v>
      </c>
      <c r="H2643" s="14" t="s">
        <v>68</v>
      </c>
    </row>
    <row r="2644" spans="1:8" s="14" customFormat="1" x14ac:dyDescent="0.25">
      <c r="A2644" s="14" t="s">
        <v>24</v>
      </c>
      <c r="B2644" s="14" t="s">
        <v>19884</v>
      </c>
      <c r="C2644" s="14" t="s">
        <v>19885</v>
      </c>
      <c r="D2644" s="14" t="s">
        <v>770</v>
      </c>
      <c r="E2644" s="14" t="s">
        <v>209</v>
      </c>
      <c r="F2644" s="14" t="s">
        <v>50088</v>
      </c>
      <c r="G2644" s="14" t="s">
        <v>50093</v>
      </c>
      <c r="H2644" s="14" t="s">
        <v>68</v>
      </c>
    </row>
    <row r="2645" spans="1:8" s="14" customFormat="1" x14ac:dyDescent="0.25">
      <c r="A2645" s="14" t="s">
        <v>24</v>
      </c>
      <c r="B2645" s="14" t="s">
        <v>21019</v>
      </c>
      <c r="C2645" s="14" t="s">
        <v>21020</v>
      </c>
      <c r="D2645" s="14" t="s">
        <v>209</v>
      </c>
      <c r="E2645" s="14" t="s">
        <v>101</v>
      </c>
      <c r="F2645" s="14" t="s">
        <v>50088</v>
      </c>
      <c r="G2645" s="14" t="s">
        <v>50089</v>
      </c>
      <c r="H2645" s="14" t="s">
        <v>68</v>
      </c>
    </row>
    <row r="2646" spans="1:8" s="14" customFormat="1" x14ac:dyDescent="0.25">
      <c r="A2646" s="14" t="s">
        <v>24</v>
      </c>
      <c r="B2646" s="14" t="s">
        <v>20965</v>
      </c>
      <c r="C2646" s="14" t="s">
        <v>20966</v>
      </c>
      <c r="D2646" s="14" t="s">
        <v>209</v>
      </c>
      <c r="E2646" s="14" t="s">
        <v>101</v>
      </c>
      <c r="F2646" s="14" t="s">
        <v>50088</v>
      </c>
      <c r="G2646" s="14" t="s">
        <v>50089</v>
      </c>
      <c r="H2646" s="14" t="s">
        <v>68</v>
      </c>
    </row>
    <row r="2647" spans="1:8" s="14" customFormat="1" x14ac:dyDescent="0.25">
      <c r="A2647" s="14" t="s">
        <v>24</v>
      </c>
      <c r="B2647" s="14" t="s">
        <v>21025</v>
      </c>
      <c r="C2647" s="14" t="s">
        <v>21026</v>
      </c>
      <c r="D2647" s="14" t="s">
        <v>209</v>
      </c>
      <c r="E2647" s="14" t="s">
        <v>101</v>
      </c>
      <c r="F2647" s="14" t="s">
        <v>50088</v>
      </c>
      <c r="G2647" s="14" t="s">
        <v>50089</v>
      </c>
      <c r="H2647" s="14" t="s">
        <v>68</v>
      </c>
    </row>
    <row r="2648" spans="1:8" s="14" customFormat="1" x14ac:dyDescent="0.25">
      <c r="A2648" s="14" t="s">
        <v>24</v>
      </c>
      <c r="B2648" s="14" t="s">
        <v>21043</v>
      </c>
      <c r="C2648" s="14" t="s">
        <v>21044</v>
      </c>
      <c r="D2648" s="14" t="s">
        <v>230</v>
      </c>
      <c r="E2648" s="14" t="s">
        <v>101</v>
      </c>
      <c r="F2648" s="14" t="s">
        <v>50088</v>
      </c>
      <c r="G2648" s="14" t="s">
        <v>50089</v>
      </c>
      <c r="H2648" s="14" t="s">
        <v>68</v>
      </c>
    </row>
    <row r="2649" spans="1:8" s="14" customFormat="1" x14ac:dyDescent="0.25">
      <c r="A2649" s="14" t="s">
        <v>24</v>
      </c>
      <c r="B2649" s="14" t="s">
        <v>21013</v>
      </c>
      <c r="C2649" s="14" t="s">
        <v>21014</v>
      </c>
      <c r="D2649" s="14" t="s">
        <v>209</v>
      </c>
      <c r="E2649" s="14" t="s">
        <v>101</v>
      </c>
      <c r="F2649" s="14" t="s">
        <v>50088</v>
      </c>
      <c r="G2649" s="14" t="s">
        <v>50089</v>
      </c>
      <c r="H2649" s="14" t="s">
        <v>68</v>
      </c>
    </row>
    <row r="2650" spans="1:8" s="14" customFormat="1" x14ac:dyDescent="0.25">
      <c r="A2650" s="14" t="s">
        <v>24</v>
      </c>
      <c r="B2650" s="14" t="s">
        <v>21001</v>
      </c>
      <c r="C2650" s="14" t="s">
        <v>21002</v>
      </c>
      <c r="D2650" s="14" t="s">
        <v>230</v>
      </c>
      <c r="E2650" s="14" t="s">
        <v>101</v>
      </c>
      <c r="F2650" s="14" t="s">
        <v>50088</v>
      </c>
      <c r="G2650" s="14" t="s">
        <v>50089</v>
      </c>
      <c r="H2650" s="14" t="s">
        <v>68</v>
      </c>
    </row>
    <row r="2651" spans="1:8" s="14" customFormat="1" x14ac:dyDescent="0.25">
      <c r="A2651" s="14" t="s">
        <v>24</v>
      </c>
      <c r="B2651" s="14" t="s">
        <v>20971</v>
      </c>
      <c r="C2651" s="14" t="s">
        <v>20972</v>
      </c>
      <c r="D2651" s="14" t="s">
        <v>209</v>
      </c>
      <c r="E2651" s="14" t="s">
        <v>101</v>
      </c>
      <c r="F2651" s="14" t="s">
        <v>50088</v>
      </c>
      <c r="G2651" s="14" t="s">
        <v>50089</v>
      </c>
      <c r="H2651" s="14" t="s">
        <v>68</v>
      </c>
    </row>
    <row r="2652" spans="1:8" s="14" customFormat="1" x14ac:dyDescent="0.25">
      <c r="A2652" s="14" t="s">
        <v>24</v>
      </c>
      <c r="B2652" s="14" t="s">
        <v>21073</v>
      </c>
      <c r="C2652" s="14" t="s">
        <v>21074</v>
      </c>
      <c r="D2652" s="14" t="s">
        <v>230</v>
      </c>
      <c r="E2652" s="14" t="s">
        <v>101</v>
      </c>
      <c r="F2652" s="14" t="s">
        <v>50088</v>
      </c>
      <c r="G2652" s="14" t="s">
        <v>50089</v>
      </c>
      <c r="H2652" s="14" t="s">
        <v>68</v>
      </c>
    </row>
    <row r="2653" spans="1:8" s="14" customFormat="1" x14ac:dyDescent="0.25">
      <c r="A2653" s="14" t="s">
        <v>24</v>
      </c>
      <c r="B2653" s="14" t="s">
        <v>21031</v>
      </c>
      <c r="C2653" s="14" t="s">
        <v>21032</v>
      </c>
      <c r="D2653" s="14" t="s">
        <v>209</v>
      </c>
      <c r="E2653" s="14" t="s">
        <v>101</v>
      </c>
      <c r="F2653" s="14" t="s">
        <v>50088</v>
      </c>
      <c r="G2653" s="14" t="s">
        <v>50089</v>
      </c>
      <c r="H2653" s="14" t="s">
        <v>68</v>
      </c>
    </row>
    <row r="2654" spans="1:8" s="14" customFormat="1" x14ac:dyDescent="0.25">
      <c r="A2654" s="14" t="s">
        <v>24</v>
      </c>
      <c r="B2654" s="14" t="s">
        <v>21079</v>
      </c>
      <c r="C2654" s="14" t="s">
        <v>21080</v>
      </c>
      <c r="D2654" s="14" t="s">
        <v>230</v>
      </c>
      <c r="E2654" s="14" t="s">
        <v>101</v>
      </c>
      <c r="F2654" s="14" t="s">
        <v>50088</v>
      </c>
      <c r="G2654" s="14" t="s">
        <v>50089</v>
      </c>
      <c r="H2654" s="14" t="s">
        <v>68</v>
      </c>
    </row>
    <row r="2655" spans="1:8" s="14" customFormat="1" x14ac:dyDescent="0.25">
      <c r="A2655" s="14" t="s">
        <v>24</v>
      </c>
      <c r="B2655" s="14" t="s">
        <v>20977</v>
      </c>
      <c r="C2655" s="14" t="s">
        <v>20978</v>
      </c>
      <c r="D2655" s="14" t="s">
        <v>209</v>
      </c>
      <c r="E2655" s="14" t="s">
        <v>101</v>
      </c>
      <c r="F2655" s="14" t="s">
        <v>50088</v>
      </c>
      <c r="G2655" s="14" t="s">
        <v>50089</v>
      </c>
      <c r="H2655" s="14" t="s">
        <v>68</v>
      </c>
    </row>
    <row r="2656" spans="1:8" s="14" customFormat="1" x14ac:dyDescent="0.25">
      <c r="A2656" s="14" t="s">
        <v>24</v>
      </c>
      <c r="B2656" s="14" t="s">
        <v>21091</v>
      </c>
      <c r="C2656" s="14" t="s">
        <v>21092</v>
      </c>
      <c r="D2656" s="14" t="s">
        <v>230</v>
      </c>
      <c r="E2656" s="14" t="s">
        <v>101</v>
      </c>
      <c r="F2656" s="14" t="s">
        <v>50088</v>
      </c>
      <c r="G2656" s="14" t="s">
        <v>50089</v>
      </c>
      <c r="H2656" s="14" t="s">
        <v>68</v>
      </c>
    </row>
    <row r="2657" spans="1:8" s="14" customFormat="1" x14ac:dyDescent="0.25">
      <c r="A2657" s="14" t="s">
        <v>24</v>
      </c>
      <c r="B2657" s="14" t="s">
        <v>21097</v>
      </c>
      <c r="C2657" s="14" t="s">
        <v>21098</v>
      </c>
      <c r="D2657" s="14" t="s">
        <v>230</v>
      </c>
      <c r="E2657" s="14" t="s">
        <v>101</v>
      </c>
      <c r="F2657" s="14" t="s">
        <v>50088</v>
      </c>
      <c r="G2657" s="14" t="s">
        <v>50101</v>
      </c>
      <c r="H2657" s="14" t="s">
        <v>68</v>
      </c>
    </row>
    <row r="2658" spans="1:8" s="14" customFormat="1" x14ac:dyDescent="0.25">
      <c r="A2658" s="14" t="s">
        <v>24</v>
      </c>
      <c r="B2658" s="14" t="s">
        <v>20983</v>
      </c>
      <c r="C2658" s="14" t="s">
        <v>20984</v>
      </c>
      <c r="D2658" s="14" t="s">
        <v>209</v>
      </c>
      <c r="E2658" s="14" t="s">
        <v>101</v>
      </c>
      <c r="F2658" s="14" t="s">
        <v>50088</v>
      </c>
      <c r="G2658" s="14" t="s">
        <v>50089</v>
      </c>
      <c r="H2658" s="14" t="s">
        <v>68</v>
      </c>
    </row>
    <row r="2659" spans="1:8" s="14" customFormat="1" x14ac:dyDescent="0.25">
      <c r="A2659" s="14" t="s">
        <v>24</v>
      </c>
      <c r="B2659" s="14" t="s">
        <v>20989</v>
      </c>
      <c r="C2659" s="14" t="s">
        <v>20990</v>
      </c>
      <c r="D2659" s="14" t="s">
        <v>209</v>
      </c>
      <c r="E2659" s="14" t="s">
        <v>101</v>
      </c>
      <c r="F2659" s="14" t="s">
        <v>50088</v>
      </c>
      <c r="G2659" s="14" t="s">
        <v>50089</v>
      </c>
      <c r="H2659" s="14" t="s">
        <v>68</v>
      </c>
    </row>
    <row r="2660" spans="1:8" s="14" customFormat="1" x14ac:dyDescent="0.25">
      <c r="A2660" s="14" t="s">
        <v>24</v>
      </c>
      <c r="B2660" s="14" t="s">
        <v>21049</v>
      </c>
      <c r="C2660" s="14" t="s">
        <v>21050</v>
      </c>
      <c r="D2660" s="14" t="s">
        <v>209</v>
      </c>
      <c r="E2660" s="14" t="s">
        <v>101</v>
      </c>
      <c r="F2660" s="14" t="s">
        <v>50088</v>
      </c>
      <c r="G2660" s="14" t="s">
        <v>50089</v>
      </c>
      <c r="H2660" s="14" t="s">
        <v>68</v>
      </c>
    </row>
    <row r="2661" spans="1:8" s="14" customFormat="1" x14ac:dyDescent="0.25">
      <c r="A2661" s="14" t="s">
        <v>24</v>
      </c>
      <c r="B2661" s="14" t="s">
        <v>21067</v>
      </c>
      <c r="C2661" s="14" t="s">
        <v>21068</v>
      </c>
      <c r="D2661" s="14" t="s">
        <v>209</v>
      </c>
      <c r="E2661" s="14" t="s">
        <v>101</v>
      </c>
      <c r="F2661" s="14" t="s">
        <v>50088</v>
      </c>
      <c r="G2661" s="14" t="s">
        <v>50089</v>
      </c>
      <c r="H2661" s="14" t="s">
        <v>68</v>
      </c>
    </row>
    <row r="2662" spans="1:8" s="14" customFormat="1" x14ac:dyDescent="0.25">
      <c r="A2662" s="14" t="s">
        <v>24</v>
      </c>
      <c r="B2662" s="14" t="s">
        <v>21037</v>
      </c>
      <c r="C2662" s="14" t="s">
        <v>21038</v>
      </c>
      <c r="D2662" s="14" t="s">
        <v>209</v>
      </c>
      <c r="E2662" s="14" t="s">
        <v>101</v>
      </c>
      <c r="F2662" s="14" t="s">
        <v>50088</v>
      </c>
      <c r="G2662" s="14" t="s">
        <v>50089</v>
      </c>
      <c r="H2662" s="14" t="s">
        <v>68</v>
      </c>
    </row>
    <row r="2663" spans="1:8" s="14" customFormat="1" x14ac:dyDescent="0.25">
      <c r="A2663" s="14" t="s">
        <v>24</v>
      </c>
      <c r="B2663" s="14" t="s">
        <v>20995</v>
      </c>
      <c r="C2663" s="14" t="s">
        <v>20996</v>
      </c>
      <c r="D2663" s="14" t="s">
        <v>209</v>
      </c>
      <c r="E2663" s="14" t="s">
        <v>101</v>
      </c>
      <c r="F2663" s="14" t="s">
        <v>50088</v>
      </c>
      <c r="G2663" s="14" t="s">
        <v>50101</v>
      </c>
      <c r="H2663" s="14" t="s">
        <v>68</v>
      </c>
    </row>
    <row r="2664" spans="1:8" s="14" customFormat="1" x14ac:dyDescent="0.25">
      <c r="A2664" s="14" t="s">
        <v>24</v>
      </c>
      <c r="B2664" s="14" t="s">
        <v>20545</v>
      </c>
      <c r="C2664" s="14" t="s">
        <v>20546</v>
      </c>
      <c r="D2664" s="14" t="s">
        <v>209</v>
      </c>
      <c r="E2664" s="14" t="s">
        <v>101</v>
      </c>
      <c r="F2664" s="14" t="s">
        <v>50088</v>
      </c>
      <c r="G2664" s="14" t="s">
        <v>50091</v>
      </c>
      <c r="H2664" s="14" t="s">
        <v>68</v>
      </c>
    </row>
    <row r="2665" spans="1:8" s="14" customFormat="1" x14ac:dyDescent="0.25">
      <c r="A2665" s="14" t="s">
        <v>24</v>
      </c>
      <c r="B2665" s="14" t="s">
        <v>20716</v>
      </c>
      <c r="C2665" s="14" t="s">
        <v>20717</v>
      </c>
      <c r="D2665" s="14" t="s">
        <v>209</v>
      </c>
      <c r="E2665" s="14" t="s">
        <v>101</v>
      </c>
      <c r="F2665" s="14" t="s">
        <v>50088</v>
      </c>
      <c r="G2665" s="14" t="s">
        <v>50089</v>
      </c>
      <c r="H2665" s="14" t="s">
        <v>68</v>
      </c>
    </row>
    <row r="2666" spans="1:8" s="14" customFormat="1" x14ac:dyDescent="0.25">
      <c r="A2666" s="14" t="s">
        <v>24</v>
      </c>
      <c r="B2666" s="14" t="s">
        <v>20551</v>
      </c>
      <c r="C2666" s="14" t="s">
        <v>20552</v>
      </c>
      <c r="D2666" s="14" t="s">
        <v>209</v>
      </c>
      <c r="E2666" s="14" t="s">
        <v>101</v>
      </c>
      <c r="F2666" s="14" t="s">
        <v>50088</v>
      </c>
      <c r="G2666" s="14" t="s">
        <v>50089</v>
      </c>
      <c r="H2666" s="14" t="s">
        <v>68</v>
      </c>
    </row>
    <row r="2667" spans="1:8" s="14" customFormat="1" x14ac:dyDescent="0.25">
      <c r="A2667" s="14" t="s">
        <v>24</v>
      </c>
      <c r="B2667" s="14" t="s">
        <v>20668</v>
      </c>
      <c r="C2667" s="14" t="s">
        <v>20669</v>
      </c>
      <c r="D2667" s="14" t="s">
        <v>230</v>
      </c>
      <c r="E2667" s="14" t="s">
        <v>101</v>
      </c>
      <c r="F2667" s="14" t="s">
        <v>50088</v>
      </c>
      <c r="G2667" s="14" t="s">
        <v>50089</v>
      </c>
      <c r="H2667" s="14" t="s">
        <v>68</v>
      </c>
    </row>
    <row r="2668" spans="1:8" s="14" customFormat="1" x14ac:dyDescent="0.25">
      <c r="A2668" s="14" t="s">
        <v>24</v>
      </c>
      <c r="B2668" s="14" t="s">
        <v>20557</v>
      </c>
      <c r="C2668" s="14" t="s">
        <v>20558</v>
      </c>
      <c r="D2668" s="14" t="s">
        <v>209</v>
      </c>
      <c r="E2668" s="14" t="s">
        <v>230</v>
      </c>
      <c r="F2668" s="14" t="s">
        <v>50088</v>
      </c>
      <c r="G2668" s="14" t="s">
        <v>50100</v>
      </c>
      <c r="H2668" s="14" t="s">
        <v>68</v>
      </c>
    </row>
    <row r="2669" spans="1:8" s="14" customFormat="1" x14ac:dyDescent="0.25">
      <c r="A2669" s="14" t="s">
        <v>24</v>
      </c>
      <c r="B2669" s="14" t="s">
        <v>20722</v>
      </c>
      <c r="C2669" s="14" t="s">
        <v>20723</v>
      </c>
      <c r="D2669" s="14" t="s">
        <v>209</v>
      </c>
      <c r="E2669" s="14" t="s">
        <v>101</v>
      </c>
      <c r="F2669" s="14" t="s">
        <v>50088</v>
      </c>
      <c r="G2669" s="14" t="s">
        <v>50089</v>
      </c>
      <c r="H2669" s="14" t="s">
        <v>68</v>
      </c>
    </row>
    <row r="2670" spans="1:8" s="14" customFormat="1" x14ac:dyDescent="0.25">
      <c r="A2670" s="14" t="s">
        <v>24</v>
      </c>
      <c r="B2670" s="14" t="s">
        <v>20680</v>
      </c>
      <c r="C2670" s="14" t="s">
        <v>20681</v>
      </c>
      <c r="D2670" s="14" t="s">
        <v>770</v>
      </c>
      <c r="E2670" s="14" t="s">
        <v>209</v>
      </c>
      <c r="F2670" s="14" t="s">
        <v>50088</v>
      </c>
      <c r="G2670" s="14" t="s">
        <v>50129</v>
      </c>
      <c r="H2670" s="14" t="s">
        <v>68</v>
      </c>
    </row>
    <row r="2671" spans="1:8" s="14" customFormat="1" x14ac:dyDescent="0.25">
      <c r="A2671" s="14" t="s">
        <v>24</v>
      </c>
      <c r="B2671" s="14" t="s">
        <v>20563</v>
      </c>
      <c r="C2671" s="14" t="s">
        <v>20564</v>
      </c>
      <c r="D2671" s="14" t="s">
        <v>209</v>
      </c>
      <c r="E2671" s="14" t="s">
        <v>230</v>
      </c>
      <c r="F2671" s="14" t="s">
        <v>50088</v>
      </c>
      <c r="G2671" s="14" t="s">
        <v>50100</v>
      </c>
      <c r="H2671" s="14" t="s">
        <v>68</v>
      </c>
    </row>
    <row r="2672" spans="1:8" s="14" customFormat="1" x14ac:dyDescent="0.25">
      <c r="A2672" s="14" t="s">
        <v>24</v>
      </c>
      <c r="B2672" s="14" t="s">
        <v>20698</v>
      </c>
      <c r="C2672" s="14" t="s">
        <v>20699</v>
      </c>
      <c r="D2672" s="14" t="s">
        <v>209</v>
      </c>
      <c r="E2672" s="14" t="s">
        <v>101</v>
      </c>
      <c r="F2672" s="14" t="s">
        <v>50088</v>
      </c>
      <c r="G2672" s="14" t="s">
        <v>50124</v>
      </c>
      <c r="H2672" s="14" t="s">
        <v>68</v>
      </c>
    </row>
    <row r="2673" spans="1:8" s="14" customFormat="1" x14ac:dyDescent="0.25">
      <c r="A2673" s="14" t="s">
        <v>24</v>
      </c>
      <c r="B2673" s="14" t="s">
        <v>20644</v>
      </c>
      <c r="C2673" s="14" t="s">
        <v>20645</v>
      </c>
      <c r="D2673" s="14" t="s">
        <v>209</v>
      </c>
      <c r="E2673" s="14" t="s">
        <v>101</v>
      </c>
      <c r="F2673" s="14" t="s">
        <v>50088</v>
      </c>
      <c r="G2673" s="14" t="s">
        <v>50089</v>
      </c>
      <c r="H2673" s="14" t="s">
        <v>68</v>
      </c>
    </row>
    <row r="2674" spans="1:8" s="14" customFormat="1" x14ac:dyDescent="0.25">
      <c r="A2674" s="14" t="s">
        <v>24</v>
      </c>
      <c r="B2674" s="14" t="s">
        <v>20692</v>
      </c>
      <c r="C2674" s="14" t="s">
        <v>20693</v>
      </c>
      <c r="D2674" s="14" t="s">
        <v>230</v>
      </c>
      <c r="E2674" s="14" t="s">
        <v>209</v>
      </c>
      <c r="F2674" s="14" t="s">
        <v>50088</v>
      </c>
      <c r="G2674" s="14" t="s">
        <v>50102</v>
      </c>
      <c r="H2674" s="14" t="s">
        <v>68</v>
      </c>
    </row>
    <row r="2675" spans="1:8" s="14" customFormat="1" x14ac:dyDescent="0.25">
      <c r="A2675" s="14" t="s">
        <v>24</v>
      </c>
      <c r="B2675" s="14" t="s">
        <v>20608</v>
      </c>
      <c r="C2675" s="14" t="s">
        <v>20609</v>
      </c>
      <c r="D2675" s="14" t="s">
        <v>770</v>
      </c>
      <c r="E2675" s="14" t="s">
        <v>101</v>
      </c>
      <c r="F2675" s="14" t="s">
        <v>50088</v>
      </c>
      <c r="G2675" s="14" t="s">
        <v>50089</v>
      </c>
      <c r="H2675" s="14" t="s">
        <v>68</v>
      </c>
    </row>
    <row r="2676" spans="1:8" s="14" customFormat="1" x14ac:dyDescent="0.25">
      <c r="A2676" s="14" t="s">
        <v>24</v>
      </c>
      <c r="B2676" s="14" t="s">
        <v>20741</v>
      </c>
      <c r="C2676" s="14" t="s">
        <v>20742</v>
      </c>
      <c r="D2676" s="14" t="s">
        <v>209</v>
      </c>
      <c r="E2676" s="14" t="s">
        <v>230</v>
      </c>
      <c r="F2676" s="14" t="s">
        <v>50088</v>
      </c>
      <c r="G2676" s="14" t="s">
        <v>50094</v>
      </c>
      <c r="H2676" s="14" t="s">
        <v>68</v>
      </c>
    </row>
    <row r="2677" spans="1:8" s="14" customFormat="1" x14ac:dyDescent="0.25">
      <c r="A2677" s="14" t="s">
        <v>24</v>
      </c>
      <c r="B2677" s="14" t="s">
        <v>20674</v>
      </c>
      <c r="C2677" s="14" t="s">
        <v>20675</v>
      </c>
      <c r="D2677" s="14" t="s">
        <v>230</v>
      </c>
      <c r="E2677" s="14" t="s">
        <v>101</v>
      </c>
      <c r="F2677" s="14" t="s">
        <v>50088</v>
      </c>
      <c r="G2677" s="14" t="s">
        <v>50089</v>
      </c>
      <c r="H2677" s="14" t="s">
        <v>68</v>
      </c>
    </row>
    <row r="2678" spans="1:8" s="14" customFormat="1" x14ac:dyDescent="0.25">
      <c r="A2678" s="14" t="s">
        <v>24</v>
      </c>
      <c r="B2678" s="14" t="s">
        <v>20686</v>
      </c>
      <c r="C2678" s="14" t="s">
        <v>20687</v>
      </c>
      <c r="D2678" s="14" t="s">
        <v>209</v>
      </c>
      <c r="E2678" s="14" t="s">
        <v>101</v>
      </c>
      <c r="F2678" s="14" t="s">
        <v>50088</v>
      </c>
      <c r="G2678" s="14" t="s">
        <v>50089</v>
      </c>
      <c r="H2678" s="14" t="s">
        <v>68</v>
      </c>
    </row>
    <row r="2679" spans="1:8" s="14" customFormat="1" x14ac:dyDescent="0.25">
      <c r="A2679" s="14" t="s">
        <v>24</v>
      </c>
      <c r="B2679" s="14" t="s">
        <v>20579</v>
      </c>
      <c r="C2679" s="14" t="s">
        <v>20580</v>
      </c>
      <c r="D2679" s="14" t="s">
        <v>209</v>
      </c>
      <c r="E2679" s="14" t="s">
        <v>101</v>
      </c>
      <c r="F2679" s="14" t="s">
        <v>50088</v>
      </c>
      <c r="G2679" s="14" t="s">
        <v>50101</v>
      </c>
      <c r="H2679" s="14" t="s">
        <v>68</v>
      </c>
    </row>
    <row r="2680" spans="1:8" s="14" customFormat="1" x14ac:dyDescent="0.25">
      <c r="A2680" s="14" t="s">
        <v>24</v>
      </c>
      <c r="B2680" s="14" t="s">
        <v>21674</v>
      </c>
      <c r="C2680" s="14" t="s">
        <v>21675</v>
      </c>
      <c r="D2680" s="14" t="s">
        <v>209</v>
      </c>
      <c r="E2680" s="14" t="s">
        <v>101</v>
      </c>
      <c r="F2680" s="14" t="s">
        <v>50088</v>
      </c>
      <c r="G2680" s="14" t="s">
        <v>50101</v>
      </c>
      <c r="H2680" s="14" t="s">
        <v>68</v>
      </c>
    </row>
    <row r="2681" spans="1:8" s="14" customFormat="1" x14ac:dyDescent="0.25">
      <c r="A2681" s="14" t="s">
        <v>24</v>
      </c>
      <c r="B2681" s="14" t="s">
        <v>21710</v>
      </c>
      <c r="C2681" s="14" t="s">
        <v>21711</v>
      </c>
      <c r="D2681" s="14" t="s">
        <v>209</v>
      </c>
      <c r="E2681" s="14" t="s">
        <v>101</v>
      </c>
      <c r="F2681" s="14" t="s">
        <v>50088</v>
      </c>
      <c r="G2681" s="14" t="s">
        <v>50101</v>
      </c>
      <c r="H2681" s="14" t="s">
        <v>68</v>
      </c>
    </row>
    <row r="2682" spans="1:8" s="14" customFormat="1" x14ac:dyDescent="0.25">
      <c r="A2682" s="14" t="s">
        <v>24</v>
      </c>
      <c r="B2682" s="14" t="s">
        <v>21680</v>
      </c>
      <c r="C2682" s="14" t="s">
        <v>21681</v>
      </c>
      <c r="D2682" s="14" t="s">
        <v>230</v>
      </c>
      <c r="E2682" s="14" t="s">
        <v>101</v>
      </c>
      <c r="F2682" s="14" t="s">
        <v>50088</v>
      </c>
      <c r="G2682" s="14" t="s">
        <v>50101</v>
      </c>
      <c r="H2682" s="14" t="s">
        <v>68</v>
      </c>
    </row>
    <row r="2683" spans="1:8" s="14" customFormat="1" x14ac:dyDescent="0.25">
      <c r="A2683" s="14" t="s">
        <v>24</v>
      </c>
      <c r="B2683" s="14" t="s">
        <v>21716</v>
      </c>
      <c r="C2683" s="14" t="s">
        <v>21717</v>
      </c>
      <c r="D2683" s="14" t="s">
        <v>209</v>
      </c>
      <c r="E2683" s="14" t="s">
        <v>101</v>
      </c>
      <c r="F2683" s="14" t="s">
        <v>50088</v>
      </c>
      <c r="G2683" s="14" t="s">
        <v>50101</v>
      </c>
      <c r="H2683" s="14" t="s">
        <v>68</v>
      </c>
    </row>
    <row r="2684" spans="1:8" s="14" customFormat="1" x14ac:dyDescent="0.25">
      <c r="A2684" s="14" t="s">
        <v>24</v>
      </c>
      <c r="B2684" s="14" t="s">
        <v>21734</v>
      </c>
      <c r="C2684" s="14" t="s">
        <v>21735</v>
      </c>
      <c r="D2684" s="14" t="s">
        <v>209</v>
      </c>
      <c r="E2684" s="14" t="s">
        <v>101</v>
      </c>
      <c r="F2684" s="14" t="s">
        <v>50088</v>
      </c>
      <c r="G2684" s="14" t="s">
        <v>50101</v>
      </c>
      <c r="H2684" s="14" t="s">
        <v>68</v>
      </c>
    </row>
    <row r="2685" spans="1:8" s="14" customFormat="1" x14ac:dyDescent="0.25">
      <c r="A2685" s="14" t="s">
        <v>24</v>
      </c>
      <c r="B2685" s="14" t="s">
        <v>21740</v>
      </c>
      <c r="C2685" s="14" t="s">
        <v>21741</v>
      </c>
      <c r="D2685" s="14" t="s">
        <v>209</v>
      </c>
      <c r="E2685" s="14" t="s">
        <v>101</v>
      </c>
      <c r="F2685" s="14" t="s">
        <v>50088</v>
      </c>
      <c r="G2685" s="14" t="s">
        <v>50101</v>
      </c>
      <c r="H2685" s="14" t="s">
        <v>68</v>
      </c>
    </row>
    <row r="2686" spans="1:8" s="14" customFormat="1" x14ac:dyDescent="0.25">
      <c r="A2686" s="14" t="s">
        <v>24</v>
      </c>
      <c r="B2686" s="14" t="s">
        <v>21698</v>
      </c>
      <c r="C2686" s="14" t="s">
        <v>21699</v>
      </c>
      <c r="D2686" s="14" t="s">
        <v>230</v>
      </c>
      <c r="E2686" s="14" t="s">
        <v>101</v>
      </c>
      <c r="F2686" s="14" t="s">
        <v>50088</v>
      </c>
      <c r="G2686" s="14" t="s">
        <v>50101</v>
      </c>
      <c r="H2686" s="14" t="s">
        <v>68</v>
      </c>
    </row>
    <row r="2687" spans="1:8" s="14" customFormat="1" x14ac:dyDescent="0.25">
      <c r="A2687" s="14" t="s">
        <v>24</v>
      </c>
      <c r="B2687" s="14" t="s">
        <v>21704</v>
      </c>
      <c r="C2687" s="14" t="s">
        <v>21705</v>
      </c>
      <c r="D2687" s="14" t="s">
        <v>230</v>
      </c>
      <c r="E2687" s="14" t="s">
        <v>101</v>
      </c>
      <c r="F2687" s="14" t="s">
        <v>50088</v>
      </c>
      <c r="G2687" s="14" t="s">
        <v>50101</v>
      </c>
      <c r="H2687" s="14" t="s">
        <v>68</v>
      </c>
    </row>
    <row r="2688" spans="1:8" s="14" customFormat="1" x14ac:dyDescent="0.25">
      <c r="A2688" s="14" t="s">
        <v>24</v>
      </c>
      <c r="B2688" s="14" t="s">
        <v>21686</v>
      </c>
      <c r="C2688" s="14" t="s">
        <v>21687</v>
      </c>
      <c r="D2688" s="14" t="s">
        <v>230</v>
      </c>
      <c r="E2688" s="14" t="s">
        <v>101</v>
      </c>
      <c r="F2688" s="14" t="s">
        <v>50088</v>
      </c>
      <c r="G2688" s="14" t="s">
        <v>50101</v>
      </c>
      <c r="H2688" s="14" t="s">
        <v>68</v>
      </c>
    </row>
    <row r="2689" spans="1:8" s="14" customFormat="1" x14ac:dyDescent="0.25">
      <c r="A2689" s="14" t="s">
        <v>24</v>
      </c>
      <c r="B2689" s="14" t="s">
        <v>21692</v>
      </c>
      <c r="C2689" s="14" t="s">
        <v>21693</v>
      </c>
      <c r="D2689" s="14" t="s">
        <v>770</v>
      </c>
      <c r="E2689" s="14" t="s">
        <v>101</v>
      </c>
      <c r="F2689" s="14" t="s">
        <v>50088</v>
      </c>
      <c r="G2689" s="14" t="s">
        <v>50101</v>
      </c>
      <c r="H2689" s="14" t="s">
        <v>68</v>
      </c>
    </row>
    <row r="2690" spans="1:8" s="14" customFormat="1" x14ac:dyDescent="0.25">
      <c r="A2690" s="14" t="s">
        <v>24</v>
      </c>
      <c r="B2690" s="14" t="s">
        <v>21728</v>
      </c>
      <c r="C2690" s="14" t="s">
        <v>21729</v>
      </c>
      <c r="D2690" s="14" t="s">
        <v>230</v>
      </c>
      <c r="E2690" s="14" t="s">
        <v>101</v>
      </c>
      <c r="F2690" s="14" t="s">
        <v>50088</v>
      </c>
      <c r="G2690" s="14" t="s">
        <v>50101</v>
      </c>
      <c r="H2690" s="14" t="s">
        <v>68</v>
      </c>
    </row>
    <row r="2691" spans="1:8" s="14" customFormat="1" x14ac:dyDescent="0.25">
      <c r="A2691" s="14" t="s">
        <v>24</v>
      </c>
      <c r="B2691" s="14" t="s">
        <v>21722</v>
      </c>
      <c r="C2691" s="14" t="s">
        <v>21723</v>
      </c>
      <c r="D2691" s="14" t="s">
        <v>209</v>
      </c>
      <c r="E2691" s="14" t="s">
        <v>101</v>
      </c>
      <c r="F2691" s="14" t="s">
        <v>50088</v>
      </c>
      <c r="G2691" s="14" t="s">
        <v>50101</v>
      </c>
      <c r="H2691" s="14" t="s">
        <v>68</v>
      </c>
    </row>
    <row r="2692" spans="1:8" s="14" customFormat="1" x14ac:dyDescent="0.25">
      <c r="A2692" s="14" t="s">
        <v>24</v>
      </c>
      <c r="B2692" s="14" t="s">
        <v>18956</v>
      </c>
      <c r="C2692" s="14" t="s">
        <v>18957</v>
      </c>
      <c r="D2692" s="14" t="s">
        <v>209</v>
      </c>
      <c r="E2692" s="14" t="s">
        <v>101</v>
      </c>
      <c r="F2692" s="14" t="s">
        <v>50088</v>
      </c>
      <c r="G2692" s="14" t="s">
        <v>50089</v>
      </c>
      <c r="H2692" s="14" t="s">
        <v>68</v>
      </c>
    </row>
    <row r="2693" spans="1:8" s="14" customFormat="1" x14ac:dyDescent="0.25">
      <c r="A2693" s="14" t="s">
        <v>24</v>
      </c>
      <c r="B2693" s="14" t="s">
        <v>18998</v>
      </c>
      <c r="C2693" s="14" t="s">
        <v>18999</v>
      </c>
      <c r="D2693" s="14" t="s">
        <v>209</v>
      </c>
      <c r="E2693" s="14" t="s">
        <v>101</v>
      </c>
      <c r="F2693" s="14" t="s">
        <v>50088</v>
      </c>
      <c r="G2693" s="14" t="s">
        <v>50101</v>
      </c>
      <c r="H2693" s="14" t="s">
        <v>68</v>
      </c>
    </row>
    <row r="2694" spans="1:8" s="14" customFormat="1" x14ac:dyDescent="0.25">
      <c r="A2694" s="14" t="s">
        <v>24</v>
      </c>
      <c r="B2694" s="14" t="s">
        <v>19016</v>
      </c>
      <c r="C2694" s="14" t="s">
        <v>19017</v>
      </c>
      <c r="D2694" s="14" t="s">
        <v>209</v>
      </c>
      <c r="E2694" s="14" t="s">
        <v>101</v>
      </c>
      <c r="F2694" s="14" t="s">
        <v>50088</v>
      </c>
      <c r="G2694" s="14" t="s">
        <v>50089</v>
      </c>
      <c r="H2694" s="14" t="s">
        <v>68</v>
      </c>
    </row>
    <row r="2695" spans="1:8" s="14" customFormat="1" x14ac:dyDescent="0.25">
      <c r="A2695" s="14" t="s">
        <v>24</v>
      </c>
      <c r="B2695" s="14" t="s">
        <v>18962</v>
      </c>
      <c r="C2695" s="14" t="s">
        <v>18963</v>
      </c>
      <c r="D2695" s="14" t="s">
        <v>209</v>
      </c>
      <c r="E2695" s="14" t="s">
        <v>101</v>
      </c>
      <c r="F2695" s="14" t="s">
        <v>50088</v>
      </c>
      <c r="G2695" s="14" t="s">
        <v>50101</v>
      </c>
      <c r="H2695" s="14" t="s">
        <v>68</v>
      </c>
    </row>
    <row r="2696" spans="1:8" s="14" customFormat="1" x14ac:dyDescent="0.25">
      <c r="A2696" s="14" t="s">
        <v>24</v>
      </c>
      <c r="B2696" s="14" t="s">
        <v>18968</v>
      </c>
      <c r="C2696" s="14" t="s">
        <v>18969</v>
      </c>
      <c r="D2696" s="14" t="s">
        <v>209</v>
      </c>
      <c r="E2696" s="14" t="s">
        <v>101</v>
      </c>
      <c r="F2696" s="14" t="s">
        <v>50088</v>
      </c>
      <c r="G2696" s="14" t="s">
        <v>50089</v>
      </c>
      <c r="H2696" s="14" t="s">
        <v>68</v>
      </c>
    </row>
    <row r="2697" spans="1:8" s="14" customFormat="1" x14ac:dyDescent="0.25">
      <c r="A2697" s="14" t="s">
        <v>24</v>
      </c>
      <c r="B2697" s="14" t="s">
        <v>19004</v>
      </c>
      <c r="C2697" s="14" t="s">
        <v>19005</v>
      </c>
      <c r="D2697" s="14" t="s">
        <v>209</v>
      </c>
      <c r="E2697" s="14" t="s">
        <v>101</v>
      </c>
      <c r="F2697" s="14" t="s">
        <v>50088</v>
      </c>
      <c r="G2697" s="14" t="s">
        <v>50089</v>
      </c>
      <c r="H2697" s="14" t="s">
        <v>68</v>
      </c>
    </row>
    <row r="2698" spans="1:8" s="14" customFormat="1" x14ac:dyDescent="0.25">
      <c r="A2698" s="14" t="s">
        <v>24</v>
      </c>
      <c r="B2698" s="14" t="s">
        <v>19040</v>
      </c>
      <c r="C2698" s="14" t="s">
        <v>19041</v>
      </c>
      <c r="D2698" s="14" t="s">
        <v>209</v>
      </c>
      <c r="E2698" s="14" t="s">
        <v>101</v>
      </c>
      <c r="F2698" s="14" t="s">
        <v>50088</v>
      </c>
      <c r="G2698" s="14" t="s">
        <v>50089</v>
      </c>
      <c r="H2698" s="14" t="s">
        <v>68</v>
      </c>
    </row>
    <row r="2699" spans="1:8" s="14" customFormat="1" x14ac:dyDescent="0.25">
      <c r="A2699" s="14" t="s">
        <v>24</v>
      </c>
      <c r="B2699" s="14" t="s">
        <v>18974</v>
      </c>
      <c r="C2699" s="14" t="s">
        <v>18975</v>
      </c>
      <c r="D2699" s="14" t="s">
        <v>209</v>
      </c>
      <c r="E2699" s="14" t="s">
        <v>101</v>
      </c>
      <c r="F2699" s="14" t="s">
        <v>50088</v>
      </c>
      <c r="G2699" s="14" t="s">
        <v>50089</v>
      </c>
      <c r="H2699" s="14" t="s">
        <v>68</v>
      </c>
    </row>
    <row r="2700" spans="1:8" s="14" customFormat="1" x14ac:dyDescent="0.25">
      <c r="A2700" s="14" t="s">
        <v>24</v>
      </c>
      <c r="B2700" s="14" t="s">
        <v>18992</v>
      </c>
      <c r="C2700" s="14" t="s">
        <v>18993</v>
      </c>
      <c r="D2700" s="14" t="s">
        <v>209</v>
      </c>
      <c r="E2700" s="14" t="s">
        <v>101</v>
      </c>
      <c r="F2700" s="14" t="s">
        <v>50088</v>
      </c>
      <c r="G2700" s="14" t="s">
        <v>50089</v>
      </c>
      <c r="H2700" s="14" t="s">
        <v>68</v>
      </c>
    </row>
    <row r="2701" spans="1:8" s="14" customFormat="1" x14ac:dyDescent="0.25">
      <c r="A2701" s="14" t="s">
        <v>24</v>
      </c>
      <c r="B2701" s="14" t="s">
        <v>18980</v>
      </c>
      <c r="C2701" s="14" t="s">
        <v>18981</v>
      </c>
      <c r="D2701" s="14" t="s">
        <v>209</v>
      </c>
      <c r="E2701" s="14" t="s">
        <v>101</v>
      </c>
      <c r="F2701" s="14" t="s">
        <v>50088</v>
      </c>
      <c r="G2701" s="14" t="s">
        <v>50089</v>
      </c>
      <c r="H2701" s="14" t="s">
        <v>68</v>
      </c>
    </row>
    <row r="2702" spans="1:8" s="14" customFormat="1" x14ac:dyDescent="0.25">
      <c r="A2702" s="14" t="s">
        <v>24</v>
      </c>
      <c r="B2702" s="14" t="s">
        <v>19010</v>
      </c>
      <c r="C2702" s="14" t="s">
        <v>19011</v>
      </c>
      <c r="D2702" s="14" t="s">
        <v>209</v>
      </c>
      <c r="E2702" s="14" t="s">
        <v>101</v>
      </c>
      <c r="F2702" s="14" t="s">
        <v>50088</v>
      </c>
      <c r="G2702" s="14" t="s">
        <v>50089</v>
      </c>
      <c r="H2702" s="14" t="s">
        <v>68</v>
      </c>
    </row>
    <row r="2703" spans="1:8" s="14" customFormat="1" x14ac:dyDescent="0.25">
      <c r="A2703" s="14" t="s">
        <v>24</v>
      </c>
      <c r="B2703" s="14" t="s">
        <v>18986</v>
      </c>
      <c r="C2703" s="14" t="s">
        <v>18987</v>
      </c>
      <c r="D2703" s="14" t="s">
        <v>230</v>
      </c>
      <c r="E2703" s="14" t="s">
        <v>101</v>
      </c>
      <c r="F2703" s="14" t="s">
        <v>50088</v>
      </c>
      <c r="G2703" s="14" t="s">
        <v>50089</v>
      </c>
      <c r="H2703" s="14" t="s">
        <v>68</v>
      </c>
    </row>
    <row r="2704" spans="1:8" s="14" customFormat="1" x14ac:dyDescent="0.25">
      <c r="A2704" s="14" t="s">
        <v>24</v>
      </c>
      <c r="B2704" s="14" t="s">
        <v>19022</v>
      </c>
      <c r="C2704" s="14" t="s">
        <v>19023</v>
      </c>
      <c r="D2704" s="14" t="s">
        <v>209</v>
      </c>
      <c r="E2704" s="14" t="s">
        <v>101</v>
      </c>
      <c r="F2704" s="14" t="s">
        <v>50088</v>
      </c>
      <c r="G2704" s="14" t="s">
        <v>50089</v>
      </c>
      <c r="H2704" s="14" t="s">
        <v>68</v>
      </c>
    </row>
    <row r="2705" spans="1:8" s="14" customFormat="1" x14ac:dyDescent="0.25">
      <c r="A2705" s="14" t="s">
        <v>24</v>
      </c>
      <c r="B2705" s="14" t="s">
        <v>19028</v>
      </c>
      <c r="C2705" s="14" t="s">
        <v>19029</v>
      </c>
      <c r="D2705" s="14" t="s">
        <v>209</v>
      </c>
      <c r="E2705" s="14" t="s">
        <v>101</v>
      </c>
      <c r="F2705" s="14" t="s">
        <v>50088</v>
      </c>
      <c r="G2705" s="14" t="s">
        <v>50089</v>
      </c>
      <c r="H2705" s="14" t="s">
        <v>68</v>
      </c>
    </row>
    <row r="2706" spans="1:8" s="14" customFormat="1" x14ac:dyDescent="0.25">
      <c r="A2706" s="14" t="s">
        <v>24</v>
      </c>
      <c r="B2706" s="14" t="s">
        <v>19034</v>
      </c>
      <c r="C2706" s="14" t="s">
        <v>19035</v>
      </c>
      <c r="D2706" s="14" t="s">
        <v>209</v>
      </c>
      <c r="E2706" s="14" t="s">
        <v>101</v>
      </c>
      <c r="F2706" s="14" t="s">
        <v>50088</v>
      </c>
      <c r="G2706" s="14" t="s">
        <v>50089</v>
      </c>
      <c r="H2706" s="14" t="s">
        <v>68</v>
      </c>
    </row>
    <row r="2707" spans="1:8" s="14" customFormat="1" x14ac:dyDescent="0.25">
      <c r="A2707" s="14" t="s">
        <v>24</v>
      </c>
      <c r="B2707" s="14" t="s">
        <v>19046</v>
      </c>
      <c r="C2707" s="14" t="s">
        <v>19047</v>
      </c>
      <c r="D2707" s="14" t="s">
        <v>209</v>
      </c>
      <c r="E2707" s="14" t="s">
        <v>101</v>
      </c>
      <c r="F2707" s="14" t="s">
        <v>50088</v>
      </c>
      <c r="G2707" s="14" t="s">
        <v>50101</v>
      </c>
      <c r="H2707" s="14" t="s">
        <v>68</v>
      </c>
    </row>
    <row r="2708" spans="1:8" s="14" customFormat="1" x14ac:dyDescent="0.25">
      <c r="A2708" s="14" t="s">
        <v>24</v>
      </c>
      <c r="B2708" s="14" t="s">
        <v>20225</v>
      </c>
      <c r="C2708" s="14" t="s">
        <v>20226</v>
      </c>
      <c r="D2708" s="14" t="s">
        <v>209</v>
      </c>
      <c r="E2708" s="14" t="s">
        <v>230</v>
      </c>
      <c r="F2708" s="14" t="s">
        <v>50088</v>
      </c>
      <c r="G2708" s="14" t="s">
        <v>50100</v>
      </c>
      <c r="H2708" s="14" t="s">
        <v>68</v>
      </c>
    </row>
    <row r="2709" spans="1:8" s="14" customFormat="1" x14ac:dyDescent="0.25">
      <c r="A2709" s="14" t="s">
        <v>24</v>
      </c>
      <c r="B2709" s="14" t="s">
        <v>20231</v>
      </c>
      <c r="C2709" s="14" t="s">
        <v>20232</v>
      </c>
      <c r="D2709" s="14" t="s">
        <v>209</v>
      </c>
      <c r="E2709" s="14" t="s">
        <v>230</v>
      </c>
      <c r="F2709" s="14" t="s">
        <v>50088</v>
      </c>
      <c r="G2709" s="14" t="s">
        <v>50100</v>
      </c>
      <c r="H2709" s="14" t="s">
        <v>68</v>
      </c>
    </row>
    <row r="2710" spans="1:8" s="14" customFormat="1" x14ac:dyDescent="0.25">
      <c r="A2710" s="14" t="s">
        <v>24</v>
      </c>
      <c r="B2710" s="14" t="s">
        <v>20243</v>
      </c>
      <c r="C2710" s="14" t="s">
        <v>20244</v>
      </c>
      <c r="D2710" s="14" t="s">
        <v>230</v>
      </c>
      <c r="E2710" s="14" t="s">
        <v>770</v>
      </c>
      <c r="F2710" s="14" t="s">
        <v>50088</v>
      </c>
      <c r="G2710" s="14" t="s">
        <v>50103</v>
      </c>
      <c r="H2710" s="14" t="s">
        <v>68</v>
      </c>
    </row>
    <row r="2711" spans="1:8" s="14" customFormat="1" x14ac:dyDescent="0.25">
      <c r="A2711" s="14" t="s">
        <v>24</v>
      </c>
      <c r="B2711" s="14" t="s">
        <v>20237</v>
      </c>
      <c r="C2711" s="14" t="s">
        <v>20238</v>
      </c>
      <c r="D2711" s="14" t="s">
        <v>209</v>
      </c>
      <c r="E2711" s="14" t="s">
        <v>770</v>
      </c>
      <c r="F2711" s="14" t="s">
        <v>50088</v>
      </c>
      <c r="G2711" s="14" t="s">
        <v>50103</v>
      </c>
      <c r="H2711" s="14" t="s">
        <v>68</v>
      </c>
    </row>
    <row r="2712" spans="1:8" s="14" customFormat="1" x14ac:dyDescent="0.25">
      <c r="A2712" s="14" t="s">
        <v>24</v>
      </c>
      <c r="B2712" s="14" t="s">
        <v>20282</v>
      </c>
      <c r="C2712" s="14" t="s">
        <v>20283</v>
      </c>
      <c r="D2712" s="14" t="s">
        <v>209</v>
      </c>
      <c r="E2712" s="14" t="s">
        <v>770</v>
      </c>
      <c r="F2712" s="14" t="s">
        <v>50088</v>
      </c>
      <c r="G2712" s="14" t="s">
        <v>50103</v>
      </c>
      <c r="H2712" s="14" t="s">
        <v>68</v>
      </c>
    </row>
    <row r="2713" spans="1:8" s="14" customFormat="1" x14ac:dyDescent="0.25">
      <c r="A2713" s="14" t="s">
        <v>24</v>
      </c>
      <c r="B2713" s="14" t="s">
        <v>20288</v>
      </c>
      <c r="C2713" s="14" t="s">
        <v>20289</v>
      </c>
      <c r="D2713" s="14" t="s">
        <v>209</v>
      </c>
      <c r="E2713" s="14" t="s">
        <v>770</v>
      </c>
      <c r="F2713" s="14" t="s">
        <v>50088</v>
      </c>
      <c r="G2713" s="14" t="s">
        <v>50103</v>
      </c>
      <c r="H2713" s="14" t="s">
        <v>68</v>
      </c>
    </row>
    <row r="2714" spans="1:8" s="14" customFormat="1" x14ac:dyDescent="0.25">
      <c r="A2714" s="14" t="s">
        <v>24</v>
      </c>
      <c r="B2714" s="14" t="s">
        <v>20254</v>
      </c>
      <c r="C2714" s="14" t="s">
        <v>20255</v>
      </c>
      <c r="D2714" s="14" t="s">
        <v>230</v>
      </c>
      <c r="E2714" s="14" t="s">
        <v>209</v>
      </c>
      <c r="F2714" s="14" t="s">
        <v>50088</v>
      </c>
      <c r="G2714" s="14" t="s">
        <v>50095</v>
      </c>
      <c r="H2714" s="14" t="s">
        <v>68</v>
      </c>
    </row>
    <row r="2715" spans="1:8" s="14" customFormat="1" x14ac:dyDescent="0.25">
      <c r="A2715" s="14" t="s">
        <v>24</v>
      </c>
      <c r="B2715" s="14" t="s">
        <v>20260</v>
      </c>
      <c r="C2715" s="14" t="s">
        <v>20261</v>
      </c>
      <c r="D2715" s="14" t="s">
        <v>230</v>
      </c>
      <c r="E2715" s="14" t="s">
        <v>209</v>
      </c>
      <c r="F2715" s="14" t="s">
        <v>50088</v>
      </c>
      <c r="G2715" s="14" t="s">
        <v>50095</v>
      </c>
      <c r="H2715" s="14" t="s">
        <v>68</v>
      </c>
    </row>
    <row r="2716" spans="1:8" s="14" customFormat="1" x14ac:dyDescent="0.25">
      <c r="A2716" s="14" t="s">
        <v>24</v>
      </c>
      <c r="B2716" s="14" t="s">
        <v>20266</v>
      </c>
      <c r="C2716" s="14" t="s">
        <v>20267</v>
      </c>
      <c r="D2716" s="14" t="s">
        <v>230</v>
      </c>
      <c r="E2716" s="14" t="s">
        <v>209</v>
      </c>
      <c r="F2716" s="14" t="s">
        <v>50088</v>
      </c>
      <c r="G2716" s="14" t="s">
        <v>50129</v>
      </c>
      <c r="H2716" s="14" t="s">
        <v>68</v>
      </c>
    </row>
    <row r="2717" spans="1:8" s="14" customFormat="1" x14ac:dyDescent="0.25">
      <c r="A2717" s="14" t="s">
        <v>24</v>
      </c>
      <c r="B2717" s="14" t="s">
        <v>20271</v>
      </c>
      <c r="C2717" s="14" t="s">
        <v>20272</v>
      </c>
      <c r="D2717" s="14" t="s">
        <v>770</v>
      </c>
      <c r="E2717" s="14" t="s">
        <v>209</v>
      </c>
      <c r="F2717" s="14" t="s">
        <v>50088</v>
      </c>
      <c r="G2717" s="14" t="s">
        <v>50095</v>
      </c>
      <c r="H2717" s="14" t="s">
        <v>68</v>
      </c>
    </row>
    <row r="2718" spans="1:8" s="14" customFormat="1" x14ac:dyDescent="0.25">
      <c r="A2718" s="14" t="s">
        <v>24</v>
      </c>
      <c r="B2718" s="14" t="s">
        <v>20299</v>
      </c>
      <c r="C2718" s="14" t="s">
        <v>20300</v>
      </c>
      <c r="D2718" s="14" t="s">
        <v>230</v>
      </c>
      <c r="E2718" s="14" t="s">
        <v>770</v>
      </c>
      <c r="F2718" s="14" t="s">
        <v>50088</v>
      </c>
      <c r="G2718" s="14" t="s">
        <v>50103</v>
      </c>
      <c r="H2718" s="14" t="s">
        <v>68</v>
      </c>
    </row>
    <row r="2719" spans="1:8" s="14" customFormat="1" x14ac:dyDescent="0.25">
      <c r="A2719" s="14" t="s">
        <v>24</v>
      </c>
      <c r="B2719" s="14" t="s">
        <v>20276</v>
      </c>
      <c r="C2719" s="14" t="s">
        <v>20277</v>
      </c>
      <c r="D2719" s="14" t="s">
        <v>230</v>
      </c>
      <c r="E2719" s="14" t="s">
        <v>209</v>
      </c>
      <c r="F2719" s="14" t="s">
        <v>50088</v>
      </c>
      <c r="G2719" s="14" t="s">
        <v>50095</v>
      </c>
      <c r="H2719" s="14" t="s">
        <v>68</v>
      </c>
    </row>
    <row r="2720" spans="1:8" s="14" customFormat="1" x14ac:dyDescent="0.25">
      <c r="A2720" s="14" t="s">
        <v>24</v>
      </c>
      <c r="B2720" s="14" t="s">
        <v>19927</v>
      </c>
      <c r="C2720" s="14" t="s">
        <v>19928</v>
      </c>
      <c r="D2720" s="14" t="s">
        <v>209</v>
      </c>
      <c r="E2720" s="14" t="s">
        <v>230</v>
      </c>
      <c r="F2720" s="14" t="s">
        <v>50088</v>
      </c>
      <c r="G2720" s="14" t="s">
        <v>50100</v>
      </c>
      <c r="H2720" s="14" t="s">
        <v>68</v>
      </c>
    </row>
    <row r="2721" spans="1:8" s="14" customFormat="1" x14ac:dyDescent="0.25">
      <c r="A2721" s="14" t="s">
        <v>24</v>
      </c>
      <c r="B2721" s="14" t="s">
        <v>19933</v>
      </c>
      <c r="C2721" s="14" t="s">
        <v>19934</v>
      </c>
      <c r="D2721" s="14" t="s">
        <v>209</v>
      </c>
      <c r="E2721" s="14" t="s">
        <v>230</v>
      </c>
      <c r="F2721" s="14" t="s">
        <v>50088</v>
      </c>
      <c r="G2721" s="14" t="s">
        <v>50100</v>
      </c>
      <c r="H2721" s="14" t="s">
        <v>68</v>
      </c>
    </row>
    <row r="2722" spans="1:8" s="14" customFormat="1" x14ac:dyDescent="0.25">
      <c r="A2722" s="14" t="s">
        <v>24</v>
      </c>
      <c r="B2722" s="14" t="s">
        <v>19992</v>
      </c>
      <c r="C2722" s="14" t="s">
        <v>19993</v>
      </c>
      <c r="D2722" s="14" t="s">
        <v>209</v>
      </c>
      <c r="E2722" s="14" t="s">
        <v>101</v>
      </c>
      <c r="F2722" s="14" t="s">
        <v>50088</v>
      </c>
      <c r="G2722" s="14" t="s">
        <v>50126</v>
      </c>
      <c r="H2722" s="14" t="s">
        <v>68</v>
      </c>
    </row>
    <row r="2723" spans="1:8" s="14" customFormat="1" x14ac:dyDescent="0.25">
      <c r="A2723" s="14" t="s">
        <v>24</v>
      </c>
      <c r="B2723" s="14" t="s">
        <v>19998</v>
      </c>
      <c r="C2723" s="14" t="s">
        <v>19999</v>
      </c>
      <c r="D2723" s="14" t="s">
        <v>209</v>
      </c>
      <c r="E2723" s="14" t="s">
        <v>101</v>
      </c>
      <c r="F2723" s="14" t="s">
        <v>50088</v>
      </c>
      <c r="G2723" s="14" t="s">
        <v>50126</v>
      </c>
      <c r="H2723" s="14" t="s">
        <v>68</v>
      </c>
    </row>
    <row r="2724" spans="1:8" s="14" customFormat="1" x14ac:dyDescent="0.25">
      <c r="A2724" s="14" t="s">
        <v>24</v>
      </c>
      <c r="B2724" s="14" t="s">
        <v>19986</v>
      </c>
      <c r="C2724" s="14" t="s">
        <v>19987</v>
      </c>
      <c r="D2724" s="14" t="s">
        <v>230</v>
      </c>
      <c r="E2724" s="14" t="s">
        <v>209</v>
      </c>
      <c r="F2724" s="14" t="s">
        <v>50088</v>
      </c>
      <c r="G2724" s="14" t="s">
        <v>50102</v>
      </c>
      <c r="H2724" s="14" t="s">
        <v>68</v>
      </c>
    </row>
    <row r="2725" spans="1:8" s="14" customFormat="1" x14ac:dyDescent="0.25">
      <c r="A2725" s="14" t="s">
        <v>24</v>
      </c>
      <c r="B2725" s="14" t="s">
        <v>20004</v>
      </c>
      <c r="C2725" s="14" t="s">
        <v>20005</v>
      </c>
      <c r="D2725" s="14" t="s">
        <v>209</v>
      </c>
      <c r="E2725" s="14" t="s">
        <v>101</v>
      </c>
      <c r="F2725" s="14" t="s">
        <v>50088</v>
      </c>
      <c r="G2725" s="14" t="s">
        <v>50099</v>
      </c>
      <c r="H2725" s="14" t="s">
        <v>68</v>
      </c>
    </row>
    <row r="2726" spans="1:8" s="14" customFormat="1" x14ac:dyDescent="0.25">
      <c r="A2726" s="14" t="s">
        <v>24</v>
      </c>
      <c r="B2726" s="14" t="s">
        <v>20015</v>
      </c>
      <c r="C2726" s="14" t="s">
        <v>20016</v>
      </c>
      <c r="D2726" s="14" t="s">
        <v>209</v>
      </c>
      <c r="E2726" s="14" t="s">
        <v>770</v>
      </c>
      <c r="F2726" s="14" t="s">
        <v>50088</v>
      </c>
      <c r="G2726" s="14" t="s">
        <v>50103</v>
      </c>
      <c r="H2726" s="14" t="s">
        <v>68</v>
      </c>
    </row>
    <row r="2727" spans="1:8" s="14" customFormat="1" x14ac:dyDescent="0.25">
      <c r="A2727" s="14" t="s">
        <v>24</v>
      </c>
      <c r="B2727" s="14" t="s">
        <v>20022</v>
      </c>
      <c r="C2727" s="14" t="s">
        <v>20023</v>
      </c>
      <c r="D2727" s="14" t="s">
        <v>209</v>
      </c>
      <c r="E2727" s="14" t="s">
        <v>770</v>
      </c>
      <c r="F2727" s="14" t="s">
        <v>50088</v>
      </c>
      <c r="G2727" s="14" t="s">
        <v>50103</v>
      </c>
      <c r="H2727" s="14" t="s">
        <v>68</v>
      </c>
    </row>
    <row r="2728" spans="1:8" s="14" customFormat="1" x14ac:dyDescent="0.25">
      <c r="A2728" s="14" t="s">
        <v>24</v>
      </c>
      <c r="B2728" s="14" t="s">
        <v>19974</v>
      </c>
      <c r="C2728" s="14" t="s">
        <v>19975</v>
      </c>
      <c r="D2728" s="14" t="s">
        <v>230</v>
      </c>
      <c r="E2728" s="14" t="s">
        <v>209</v>
      </c>
      <c r="F2728" s="14" t="s">
        <v>50088</v>
      </c>
      <c r="G2728" s="14" t="s">
        <v>50095</v>
      </c>
      <c r="H2728" s="14" t="s">
        <v>68</v>
      </c>
    </row>
    <row r="2729" spans="1:8" s="14" customFormat="1" x14ac:dyDescent="0.25">
      <c r="A2729" s="14" t="s">
        <v>24</v>
      </c>
      <c r="B2729" s="14" t="s">
        <v>19968</v>
      </c>
      <c r="C2729" s="14" t="s">
        <v>19969</v>
      </c>
      <c r="D2729" s="14" t="s">
        <v>209</v>
      </c>
      <c r="E2729" s="14" t="s">
        <v>101</v>
      </c>
      <c r="F2729" s="14" t="s">
        <v>50088</v>
      </c>
      <c r="G2729" s="14" t="s">
        <v>50089</v>
      </c>
      <c r="H2729" s="14" t="s">
        <v>68</v>
      </c>
    </row>
    <row r="2730" spans="1:8" s="14" customFormat="1" x14ac:dyDescent="0.25">
      <c r="A2730" s="14" t="s">
        <v>24</v>
      </c>
      <c r="B2730" s="14" t="s">
        <v>19980</v>
      </c>
      <c r="C2730" s="14" t="s">
        <v>19981</v>
      </c>
      <c r="D2730" s="14" t="s">
        <v>230</v>
      </c>
      <c r="E2730" s="14" t="s">
        <v>209</v>
      </c>
      <c r="F2730" s="14" t="s">
        <v>50088</v>
      </c>
      <c r="G2730" s="14" t="s">
        <v>50095</v>
      </c>
      <c r="H2730" s="14" t="s">
        <v>68</v>
      </c>
    </row>
    <row r="2731" spans="1:8" s="14" customFormat="1" x14ac:dyDescent="0.25">
      <c r="A2731" s="14" t="s">
        <v>24</v>
      </c>
      <c r="B2731" s="14" t="s">
        <v>20009</v>
      </c>
      <c r="C2731" s="14" t="s">
        <v>20010</v>
      </c>
      <c r="D2731" s="14" t="s">
        <v>209</v>
      </c>
      <c r="E2731" s="14" t="s">
        <v>101</v>
      </c>
      <c r="F2731" s="14" t="s">
        <v>50088</v>
      </c>
      <c r="G2731" s="14" t="s">
        <v>50091</v>
      </c>
      <c r="H2731" s="14" t="s">
        <v>68</v>
      </c>
    </row>
    <row r="2732" spans="1:8" s="14" customFormat="1" x14ac:dyDescent="0.25">
      <c r="A2732" s="14" t="s">
        <v>24</v>
      </c>
      <c r="B2732" s="14" t="s">
        <v>20093</v>
      </c>
      <c r="C2732" s="14" t="s">
        <v>20094</v>
      </c>
      <c r="D2732" s="14" t="s">
        <v>209</v>
      </c>
      <c r="E2732" s="14" t="s">
        <v>101</v>
      </c>
      <c r="F2732" s="14" t="s">
        <v>50088</v>
      </c>
      <c r="G2732" s="14" t="s">
        <v>50091</v>
      </c>
      <c r="H2732" s="14" t="s">
        <v>68</v>
      </c>
    </row>
    <row r="2733" spans="1:8" s="14" customFormat="1" x14ac:dyDescent="0.25">
      <c r="A2733" s="14" t="s">
        <v>24</v>
      </c>
      <c r="B2733" s="14" t="s">
        <v>20052</v>
      </c>
      <c r="C2733" s="14" t="s">
        <v>20053</v>
      </c>
      <c r="D2733" s="14" t="s">
        <v>209</v>
      </c>
      <c r="E2733" s="14" t="s">
        <v>101</v>
      </c>
      <c r="F2733" s="14" t="s">
        <v>50088</v>
      </c>
      <c r="G2733" s="14" t="s">
        <v>50091</v>
      </c>
      <c r="H2733" s="14" t="s">
        <v>68</v>
      </c>
    </row>
    <row r="2734" spans="1:8" s="14" customFormat="1" x14ac:dyDescent="0.25">
      <c r="A2734" s="14" t="s">
        <v>24</v>
      </c>
      <c r="B2734" s="14" t="s">
        <v>20098</v>
      </c>
      <c r="C2734" s="14" t="s">
        <v>20099</v>
      </c>
      <c r="D2734" s="14" t="s">
        <v>209</v>
      </c>
      <c r="E2734" s="14" t="s">
        <v>101</v>
      </c>
      <c r="F2734" s="14" t="s">
        <v>50088</v>
      </c>
      <c r="G2734" s="14" t="s">
        <v>50131</v>
      </c>
      <c r="H2734" s="14" t="s">
        <v>68</v>
      </c>
    </row>
    <row r="2735" spans="1:8" s="14" customFormat="1" x14ac:dyDescent="0.25">
      <c r="A2735" s="14" t="s">
        <v>24</v>
      </c>
      <c r="B2735" s="14" t="s">
        <v>20104</v>
      </c>
      <c r="C2735" s="14" t="s">
        <v>20105</v>
      </c>
      <c r="D2735" s="14" t="s">
        <v>209</v>
      </c>
      <c r="E2735" s="14" t="s">
        <v>101</v>
      </c>
      <c r="F2735" s="14" t="s">
        <v>50088</v>
      </c>
      <c r="G2735" s="14" t="s">
        <v>50091</v>
      </c>
      <c r="H2735" s="14" t="s">
        <v>68</v>
      </c>
    </row>
    <row r="2736" spans="1:8" s="14" customFormat="1" x14ac:dyDescent="0.25">
      <c r="A2736" s="14" t="s">
        <v>24</v>
      </c>
      <c r="B2736" s="14" t="s">
        <v>20110</v>
      </c>
      <c r="C2736" s="14" t="s">
        <v>20111</v>
      </c>
      <c r="D2736" s="14" t="s">
        <v>209</v>
      </c>
      <c r="E2736" s="14" t="s">
        <v>101</v>
      </c>
      <c r="F2736" s="14" t="s">
        <v>50088</v>
      </c>
      <c r="G2736" s="14" t="s">
        <v>50126</v>
      </c>
      <c r="H2736" s="14" t="s">
        <v>68</v>
      </c>
    </row>
    <row r="2737" spans="1:8" s="14" customFormat="1" x14ac:dyDescent="0.25">
      <c r="A2737" s="14" t="s">
        <v>24</v>
      </c>
      <c r="B2737" s="14" t="s">
        <v>20116</v>
      </c>
      <c r="C2737" s="14" t="s">
        <v>20117</v>
      </c>
      <c r="D2737" s="14" t="s">
        <v>209</v>
      </c>
      <c r="E2737" s="14" t="s">
        <v>101</v>
      </c>
      <c r="F2737" s="14" t="s">
        <v>50088</v>
      </c>
      <c r="G2737" s="14" t="s">
        <v>50126</v>
      </c>
      <c r="H2737" s="14" t="s">
        <v>68</v>
      </c>
    </row>
    <row r="2738" spans="1:8" s="14" customFormat="1" x14ac:dyDescent="0.25">
      <c r="A2738" s="14" t="s">
        <v>24</v>
      </c>
      <c r="B2738" s="14" t="s">
        <v>20193</v>
      </c>
      <c r="C2738" s="14" t="s">
        <v>20194</v>
      </c>
      <c r="D2738" s="14" t="s">
        <v>230</v>
      </c>
      <c r="E2738" s="14" t="s">
        <v>209</v>
      </c>
      <c r="F2738" s="14" t="s">
        <v>50088</v>
      </c>
      <c r="G2738" s="14" t="s">
        <v>50112</v>
      </c>
      <c r="H2738" s="14" t="s">
        <v>68</v>
      </c>
    </row>
    <row r="2739" spans="1:8" s="14" customFormat="1" x14ac:dyDescent="0.25">
      <c r="A2739" s="14" t="s">
        <v>24</v>
      </c>
      <c r="B2739" s="14" t="s">
        <v>20087</v>
      </c>
      <c r="C2739" s="14" t="s">
        <v>20088</v>
      </c>
      <c r="D2739" s="14" t="s">
        <v>230</v>
      </c>
      <c r="E2739" s="14" t="s">
        <v>209</v>
      </c>
      <c r="F2739" s="14" t="s">
        <v>50088</v>
      </c>
      <c r="G2739" s="14" t="s">
        <v>50095</v>
      </c>
      <c r="H2739" s="14" t="s">
        <v>68</v>
      </c>
    </row>
    <row r="2740" spans="1:8" s="14" customFormat="1" x14ac:dyDescent="0.25">
      <c r="A2740" s="14" t="s">
        <v>24</v>
      </c>
      <c r="B2740" s="14" t="s">
        <v>20040</v>
      </c>
      <c r="C2740" s="14" t="s">
        <v>20041</v>
      </c>
      <c r="D2740" s="14" t="s">
        <v>230</v>
      </c>
      <c r="E2740" s="14" t="s">
        <v>209</v>
      </c>
      <c r="F2740" s="14" t="s">
        <v>50088</v>
      </c>
      <c r="G2740" s="14" t="s">
        <v>50112</v>
      </c>
      <c r="H2740" s="14" t="s">
        <v>68</v>
      </c>
    </row>
    <row r="2741" spans="1:8" s="14" customFormat="1" x14ac:dyDescent="0.25">
      <c r="A2741" s="14" t="s">
        <v>24</v>
      </c>
      <c r="B2741" s="14" t="s">
        <v>20152</v>
      </c>
      <c r="C2741" s="14" t="s">
        <v>20153</v>
      </c>
      <c r="D2741" s="14" t="s">
        <v>209</v>
      </c>
      <c r="E2741" s="14" t="s">
        <v>101</v>
      </c>
      <c r="F2741" s="14" t="s">
        <v>50088</v>
      </c>
      <c r="G2741" s="14" t="s">
        <v>50089</v>
      </c>
      <c r="H2741" s="14" t="s">
        <v>68</v>
      </c>
    </row>
    <row r="2742" spans="1:8" s="14" customFormat="1" x14ac:dyDescent="0.25">
      <c r="A2742" s="14" t="s">
        <v>24</v>
      </c>
      <c r="B2742" s="14" t="s">
        <v>20157</v>
      </c>
      <c r="C2742" s="14" t="s">
        <v>20158</v>
      </c>
      <c r="D2742" s="14" t="s">
        <v>209</v>
      </c>
      <c r="E2742" s="14" t="s">
        <v>101</v>
      </c>
      <c r="F2742" s="14" t="s">
        <v>50088</v>
      </c>
      <c r="G2742" s="14" t="s">
        <v>50089</v>
      </c>
      <c r="H2742" s="14" t="s">
        <v>68</v>
      </c>
    </row>
    <row r="2743" spans="1:8" s="14" customFormat="1" x14ac:dyDescent="0.25">
      <c r="A2743" s="14" t="s">
        <v>24</v>
      </c>
      <c r="B2743" s="14" t="s">
        <v>20122</v>
      </c>
      <c r="C2743" s="14" t="s">
        <v>20123</v>
      </c>
      <c r="D2743" s="14" t="s">
        <v>209</v>
      </c>
      <c r="E2743" s="14" t="s">
        <v>101</v>
      </c>
      <c r="F2743" s="14" t="s">
        <v>50088</v>
      </c>
      <c r="G2743" s="14" t="s">
        <v>50131</v>
      </c>
      <c r="H2743" s="14" t="s">
        <v>68</v>
      </c>
    </row>
    <row r="2744" spans="1:8" s="14" customFormat="1" x14ac:dyDescent="0.25">
      <c r="A2744" s="14" t="s">
        <v>24</v>
      </c>
      <c r="B2744" s="14" t="s">
        <v>20128</v>
      </c>
      <c r="C2744" s="14" t="s">
        <v>20129</v>
      </c>
      <c r="D2744" s="14" t="s">
        <v>209</v>
      </c>
      <c r="E2744" s="14" t="s">
        <v>101</v>
      </c>
      <c r="F2744" s="14" t="s">
        <v>50088</v>
      </c>
      <c r="G2744" s="14" t="s">
        <v>50091</v>
      </c>
      <c r="H2744" s="14" t="s">
        <v>68</v>
      </c>
    </row>
    <row r="2745" spans="1:8" s="14" customFormat="1" x14ac:dyDescent="0.25">
      <c r="A2745" s="14" t="s">
        <v>24</v>
      </c>
      <c r="B2745" s="14" t="s">
        <v>20134</v>
      </c>
      <c r="C2745" s="14" t="s">
        <v>20135</v>
      </c>
      <c r="D2745" s="14" t="s">
        <v>209</v>
      </c>
      <c r="E2745" s="14" t="s">
        <v>101</v>
      </c>
      <c r="F2745" s="14" t="s">
        <v>50088</v>
      </c>
      <c r="G2745" s="14" t="s">
        <v>50131</v>
      </c>
      <c r="H2745" s="14" t="s">
        <v>68</v>
      </c>
    </row>
    <row r="2746" spans="1:8" s="14" customFormat="1" x14ac:dyDescent="0.25">
      <c r="A2746" s="14" t="s">
        <v>24</v>
      </c>
      <c r="B2746" s="14" t="s">
        <v>20140</v>
      </c>
      <c r="C2746" s="14" t="s">
        <v>20141</v>
      </c>
      <c r="D2746" s="14" t="s">
        <v>209</v>
      </c>
      <c r="E2746" s="14" t="s">
        <v>101</v>
      </c>
      <c r="F2746" s="14" t="s">
        <v>50088</v>
      </c>
      <c r="G2746" s="14" t="s">
        <v>50131</v>
      </c>
      <c r="H2746" s="14" t="s">
        <v>68</v>
      </c>
    </row>
    <row r="2747" spans="1:8" s="14" customFormat="1" x14ac:dyDescent="0.25">
      <c r="A2747" s="14" t="s">
        <v>24</v>
      </c>
      <c r="B2747" s="14" t="s">
        <v>18559</v>
      </c>
      <c r="C2747" s="14" t="s">
        <v>18560</v>
      </c>
      <c r="D2747" s="14" t="s">
        <v>209</v>
      </c>
      <c r="E2747" s="14" t="s">
        <v>230</v>
      </c>
      <c r="F2747" s="14" t="s">
        <v>50088</v>
      </c>
      <c r="G2747" s="14" t="s">
        <v>50100</v>
      </c>
      <c r="H2747" s="14" t="s">
        <v>68</v>
      </c>
    </row>
    <row r="2748" spans="1:8" s="14" customFormat="1" x14ac:dyDescent="0.25">
      <c r="A2748" s="14" t="s">
        <v>24</v>
      </c>
      <c r="B2748" s="14" t="s">
        <v>18565</v>
      </c>
      <c r="C2748" s="14" t="s">
        <v>18566</v>
      </c>
      <c r="D2748" s="14" t="s">
        <v>209</v>
      </c>
      <c r="E2748" s="14" t="s">
        <v>230</v>
      </c>
      <c r="F2748" s="14" t="s">
        <v>50088</v>
      </c>
      <c r="G2748" s="14" t="s">
        <v>50100</v>
      </c>
      <c r="H2748" s="14" t="s">
        <v>68</v>
      </c>
    </row>
    <row r="2749" spans="1:8" s="14" customFormat="1" x14ac:dyDescent="0.25">
      <c r="A2749" s="14" t="s">
        <v>24</v>
      </c>
      <c r="B2749" s="14" t="s">
        <v>18643</v>
      </c>
      <c r="C2749" s="14" t="s">
        <v>18644</v>
      </c>
      <c r="D2749" s="14" t="s">
        <v>209</v>
      </c>
      <c r="E2749" s="14" t="s">
        <v>101</v>
      </c>
      <c r="F2749" s="14" t="s">
        <v>50088</v>
      </c>
      <c r="G2749" s="14" t="s">
        <v>50089</v>
      </c>
      <c r="H2749" s="14" t="s">
        <v>68</v>
      </c>
    </row>
    <row r="2750" spans="1:8" s="14" customFormat="1" x14ac:dyDescent="0.25">
      <c r="A2750" s="14" t="s">
        <v>24</v>
      </c>
      <c r="B2750" s="14" t="s">
        <v>18571</v>
      </c>
      <c r="C2750" s="14" t="s">
        <v>18572</v>
      </c>
      <c r="D2750" s="14" t="s">
        <v>209</v>
      </c>
      <c r="E2750" s="14" t="s">
        <v>230</v>
      </c>
      <c r="F2750" s="14" t="s">
        <v>50088</v>
      </c>
      <c r="G2750" s="14" t="s">
        <v>50100</v>
      </c>
      <c r="H2750" s="14" t="s">
        <v>68</v>
      </c>
    </row>
    <row r="2751" spans="1:8" s="14" customFormat="1" x14ac:dyDescent="0.25">
      <c r="A2751" s="14" t="s">
        <v>24</v>
      </c>
      <c r="B2751" s="14" t="s">
        <v>18577</v>
      </c>
      <c r="C2751" s="14" t="s">
        <v>18578</v>
      </c>
      <c r="D2751" s="14" t="s">
        <v>209</v>
      </c>
      <c r="E2751" s="14" t="s">
        <v>230</v>
      </c>
      <c r="F2751" s="14" t="s">
        <v>50088</v>
      </c>
      <c r="G2751" s="14" t="s">
        <v>50100</v>
      </c>
      <c r="H2751" s="14" t="s">
        <v>68</v>
      </c>
    </row>
    <row r="2752" spans="1:8" s="14" customFormat="1" x14ac:dyDescent="0.25">
      <c r="A2752" s="14" t="s">
        <v>24</v>
      </c>
      <c r="B2752" s="14" t="s">
        <v>18589</v>
      </c>
      <c r="C2752" s="14" t="s">
        <v>18590</v>
      </c>
      <c r="D2752" s="14" t="s">
        <v>209</v>
      </c>
      <c r="E2752" s="14" t="s">
        <v>230</v>
      </c>
      <c r="F2752" s="14" t="s">
        <v>50088</v>
      </c>
      <c r="G2752" s="14" t="s">
        <v>50100</v>
      </c>
      <c r="H2752" s="14" t="s">
        <v>68</v>
      </c>
    </row>
    <row r="2753" spans="1:8" s="14" customFormat="1" x14ac:dyDescent="0.25">
      <c r="A2753" s="14" t="s">
        <v>24</v>
      </c>
      <c r="B2753" s="14" t="s">
        <v>18601</v>
      </c>
      <c r="C2753" s="14" t="s">
        <v>18602</v>
      </c>
      <c r="D2753" s="14" t="s">
        <v>209</v>
      </c>
      <c r="E2753" s="14" t="s">
        <v>230</v>
      </c>
      <c r="F2753" s="14" t="s">
        <v>50088</v>
      </c>
      <c r="G2753" s="14" t="s">
        <v>50100</v>
      </c>
      <c r="H2753" s="14" t="s">
        <v>68</v>
      </c>
    </row>
    <row r="2754" spans="1:8" s="14" customFormat="1" x14ac:dyDescent="0.25">
      <c r="A2754" s="14" t="s">
        <v>24</v>
      </c>
      <c r="B2754" s="14" t="s">
        <v>18607</v>
      </c>
      <c r="C2754" s="14" t="s">
        <v>18608</v>
      </c>
      <c r="D2754" s="14" t="s">
        <v>209</v>
      </c>
      <c r="E2754" s="14" t="s">
        <v>770</v>
      </c>
      <c r="F2754" s="14" t="s">
        <v>50088</v>
      </c>
      <c r="G2754" s="14" t="s">
        <v>50103</v>
      </c>
      <c r="H2754" s="14" t="s">
        <v>68</v>
      </c>
    </row>
    <row r="2755" spans="1:8" s="14" customFormat="1" x14ac:dyDescent="0.25">
      <c r="A2755" s="14" t="s">
        <v>24</v>
      </c>
      <c r="B2755" s="14" t="s">
        <v>18649</v>
      </c>
      <c r="C2755" s="14" t="s">
        <v>18650</v>
      </c>
      <c r="D2755" s="14" t="s">
        <v>230</v>
      </c>
      <c r="E2755" s="14" t="s">
        <v>209</v>
      </c>
      <c r="F2755" s="14" t="s">
        <v>50088</v>
      </c>
      <c r="G2755" s="14" t="s">
        <v>50093</v>
      </c>
      <c r="H2755" s="14" t="s">
        <v>68</v>
      </c>
    </row>
    <row r="2756" spans="1:8" s="14" customFormat="1" x14ac:dyDescent="0.25">
      <c r="A2756" s="14" t="s">
        <v>24</v>
      </c>
      <c r="B2756" s="14" t="s">
        <v>19053</v>
      </c>
      <c r="C2756" s="14" t="s">
        <v>19054</v>
      </c>
      <c r="D2756" s="14" t="s">
        <v>101</v>
      </c>
      <c r="E2756" s="14" t="s">
        <v>209</v>
      </c>
      <c r="F2756" s="14" t="s">
        <v>50088</v>
      </c>
      <c r="G2756" s="14" t="s">
        <v>50095</v>
      </c>
      <c r="H2756" s="14" t="s">
        <v>68</v>
      </c>
    </row>
    <row r="2757" spans="1:8" s="14" customFormat="1" x14ac:dyDescent="0.25">
      <c r="A2757" s="14" t="s">
        <v>30</v>
      </c>
      <c r="B2757" s="14" t="s">
        <v>4212</v>
      </c>
      <c r="C2757" s="14" t="s">
        <v>3884</v>
      </c>
      <c r="D2757" s="14" t="s">
        <v>209</v>
      </c>
      <c r="E2757" s="14" t="s">
        <v>230</v>
      </c>
      <c r="F2757" s="14" t="s">
        <v>50088</v>
      </c>
      <c r="G2757" s="14" t="s">
        <v>50100</v>
      </c>
      <c r="H2757" s="14" t="s">
        <v>66</v>
      </c>
    </row>
    <row r="2758" spans="1:8" s="14" customFormat="1" x14ac:dyDescent="0.25">
      <c r="A2758" s="14" t="s">
        <v>30</v>
      </c>
      <c r="B2758" s="14" t="s">
        <v>4273</v>
      </c>
      <c r="C2758" s="14" t="s">
        <v>3978</v>
      </c>
      <c r="D2758" s="14" t="s">
        <v>230</v>
      </c>
      <c r="E2758" s="14" t="s">
        <v>101</v>
      </c>
      <c r="F2758" s="14" t="s">
        <v>50088</v>
      </c>
      <c r="G2758" s="14" t="s">
        <v>50089</v>
      </c>
      <c r="H2758" s="14" t="s">
        <v>66</v>
      </c>
    </row>
    <row r="2759" spans="1:8" s="14" customFormat="1" x14ac:dyDescent="0.25">
      <c r="A2759" s="14" t="s">
        <v>30</v>
      </c>
      <c r="B2759" s="14" t="s">
        <v>4215</v>
      </c>
      <c r="C2759" s="14" t="s">
        <v>4139</v>
      </c>
      <c r="D2759" s="14" t="s">
        <v>209</v>
      </c>
      <c r="E2759" s="14" t="s">
        <v>230</v>
      </c>
      <c r="F2759" s="14" t="s">
        <v>50088</v>
      </c>
      <c r="G2759" s="14" t="s">
        <v>50100</v>
      </c>
      <c r="H2759" s="14" t="s">
        <v>66</v>
      </c>
    </row>
    <row r="2760" spans="1:8" s="14" customFormat="1" x14ac:dyDescent="0.25">
      <c r="A2760" s="14" t="s">
        <v>30</v>
      </c>
      <c r="B2760" s="14" t="s">
        <v>4363</v>
      </c>
      <c r="C2760" s="14" t="s">
        <v>4144</v>
      </c>
      <c r="D2760" s="14" t="s">
        <v>209</v>
      </c>
      <c r="E2760" s="14" t="s">
        <v>770</v>
      </c>
      <c r="F2760" s="14" t="s">
        <v>50088</v>
      </c>
      <c r="G2760" s="14" t="s">
        <v>50103</v>
      </c>
      <c r="H2760" s="14" t="s">
        <v>66</v>
      </c>
    </row>
    <row r="2761" spans="1:8" s="14" customFormat="1" x14ac:dyDescent="0.25">
      <c r="A2761" s="14" t="s">
        <v>30</v>
      </c>
      <c r="B2761" s="14" t="s">
        <v>4290</v>
      </c>
      <c r="C2761" s="14" t="s">
        <v>4013</v>
      </c>
      <c r="D2761" s="14" t="s">
        <v>770</v>
      </c>
      <c r="E2761" s="14" t="s">
        <v>101</v>
      </c>
      <c r="F2761" s="14" t="s">
        <v>50088</v>
      </c>
      <c r="G2761" s="14" t="s">
        <v>50091</v>
      </c>
      <c r="H2761" s="14" t="s">
        <v>66</v>
      </c>
    </row>
    <row r="2762" spans="1:8" s="14" customFormat="1" x14ac:dyDescent="0.25">
      <c r="A2762" s="14" t="s">
        <v>30</v>
      </c>
      <c r="B2762" s="14" t="s">
        <v>4219</v>
      </c>
      <c r="C2762" s="14" t="s">
        <v>3889</v>
      </c>
      <c r="D2762" s="14" t="s">
        <v>209</v>
      </c>
      <c r="E2762" s="14" t="s">
        <v>230</v>
      </c>
      <c r="F2762" s="14" t="s">
        <v>50088</v>
      </c>
      <c r="G2762" s="14" t="s">
        <v>50100</v>
      </c>
      <c r="H2762" s="14" t="s">
        <v>66</v>
      </c>
    </row>
    <row r="2763" spans="1:8" s="14" customFormat="1" x14ac:dyDescent="0.25">
      <c r="A2763" s="14" t="s">
        <v>30</v>
      </c>
      <c r="B2763" s="14" t="s">
        <v>4222</v>
      </c>
      <c r="C2763" s="14" t="s">
        <v>3894</v>
      </c>
      <c r="D2763" s="14" t="s">
        <v>209</v>
      </c>
      <c r="E2763" s="14" t="s">
        <v>230</v>
      </c>
      <c r="F2763" s="14" t="s">
        <v>50088</v>
      </c>
      <c r="G2763" s="14" t="s">
        <v>50100</v>
      </c>
      <c r="H2763" s="14" t="s">
        <v>66</v>
      </c>
    </row>
    <row r="2764" spans="1:8" s="14" customFormat="1" x14ac:dyDescent="0.25">
      <c r="A2764" s="14" t="s">
        <v>30</v>
      </c>
      <c r="B2764" s="14" t="s">
        <v>4365</v>
      </c>
      <c r="C2764" s="14" t="s">
        <v>4149</v>
      </c>
      <c r="D2764" s="14" t="s">
        <v>209</v>
      </c>
      <c r="E2764" s="14" t="s">
        <v>770</v>
      </c>
      <c r="F2764" s="14" t="s">
        <v>50088</v>
      </c>
      <c r="G2764" s="14" t="s">
        <v>50103</v>
      </c>
      <c r="H2764" s="14" t="s">
        <v>66</v>
      </c>
    </row>
    <row r="2765" spans="1:8" s="14" customFormat="1" x14ac:dyDescent="0.25">
      <c r="A2765" s="14" t="s">
        <v>30</v>
      </c>
      <c r="B2765" s="14" t="s">
        <v>4368</v>
      </c>
      <c r="C2765" s="14" t="s">
        <v>4154</v>
      </c>
      <c r="D2765" s="14" t="s">
        <v>209</v>
      </c>
      <c r="E2765" s="14" t="s">
        <v>770</v>
      </c>
      <c r="F2765" s="14" t="s">
        <v>50088</v>
      </c>
      <c r="G2765" s="14" t="s">
        <v>50122</v>
      </c>
      <c r="H2765" s="14" t="s">
        <v>66</v>
      </c>
    </row>
    <row r="2766" spans="1:8" s="14" customFormat="1" x14ac:dyDescent="0.25">
      <c r="A2766" s="14" t="s">
        <v>30</v>
      </c>
      <c r="B2766" s="14" t="s">
        <v>4225</v>
      </c>
      <c r="C2766" s="14" t="s">
        <v>3899</v>
      </c>
      <c r="D2766" s="14" t="s">
        <v>209</v>
      </c>
      <c r="E2766" s="14" t="s">
        <v>101</v>
      </c>
      <c r="F2766" s="14" t="s">
        <v>50088</v>
      </c>
      <c r="G2766" s="14" t="s">
        <v>50101</v>
      </c>
      <c r="H2766" s="14" t="s">
        <v>66</v>
      </c>
    </row>
    <row r="2767" spans="1:8" s="14" customFormat="1" x14ac:dyDescent="0.25">
      <c r="A2767" s="14" t="s">
        <v>30</v>
      </c>
      <c r="B2767" s="14" t="s">
        <v>4227</v>
      </c>
      <c r="C2767" s="14" t="s">
        <v>3904</v>
      </c>
      <c r="D2767" s="14" t="s">
        <v>209</v>
      </c>
      <c r="E2767" s="14" t="s">
        <v>230</v>
      </c>
      <c r="F2767" s="14" t="s">
        <v>50088</v>
      </c>
      <c r="G2767" s="14" t="s">
        <v>50100</v>
      </c>
      <c r="H2767" s="14" t="s">
        <v>66</v>
      </c>
    </row>
    <row r="2768" spans="1:8" s="14" customFormat="1" x14ac:dyDescent="0.25">
      <c r="A2768" s="14" t="s">
        <v>30</v>
      </c>
      <c r="B2768" s="14" t="s">
        <v>4281</v>
      </c>
      <c r="C2768" s="14" t="s">
        <v>3993</v>
      </c>
      <c r="D2768" s="14" t="s">
        <v>230</v>
      </c>
      <c r="E2768" s="14" t="s">
        <v>101</v>
      </c>
      <c r="F2768" s="14" t="s">
        <v>50088</v>
      </c>
      <c r="G2768" s="14" t="s">
        <v>50089</v>
      </c>
      <c r="H2768" s="14" t="s">
        <v>66</v>
      </c>
    </row>
    <row r="2769" spans="1:8" s="14" customFormat="1" x14ac:dyDescent="0.25">
      <c r="A2769" s="14" t="s">
        <v>30</v>
      </c>
      <c r="B2769" s="14" t="s">
        <v>4376</v>
      </c>
      <c r="C2769" s="14" t="s">
        <v>4173</v>
      </c>
      <c r="D2769" s="14" t="s">
        <v>230</v>
      </c>
      <c r="E2769" s="14" t="s">
        <v>770</v>
      </c>
      <c r="F2769" s="14" t="s">
        <v>50088</v>
      </c>
      <c r="G2769" s="14" t="s">
        <v>50122</v>
      </c>
      <c r="H2769" s="14" t="s">
        <v>66</v>
      </c>
    </row>
    <row r="2770" spans="1:8" s="14" customFormat="1" x14ac:dyDescent="0.25">
      <c r="A2770" s="14" t="s">
        <v>30</v>
      </c>
      <c r="B2770" s="14" t="s">
        <v>4339</v>
      </c>
      <c r="C2770" s="14" t="s">
        <v>4096</v>
      </c>
      <c r="D2770" s="14" t="s">
        <v>230</v>
      </c>
      <c r="E2770" s="14" t="s">
        <v>209</v>
      </c>
      <c r="F2770" s="14" t="s">
        <v>50088</v>
      </c>
      <c r="G2770" s="14" t="s">
        <v>50102</v>
      </c>
      <c r="H2770" s="14" t="s">
        <v>66</v>
      </c>
    </row>
    <row r="2771" spans="1:8" s="14" customFormat="1" x14ac:dyDescent="0.25">
      <c r="A2771" s="14" t="s">
        <v>30</v>
      </c>
      <c r="B2771" s="14" t="s">
        <v>4293</v>
      </c>
      <c r="C2771" s="14" t="s">
        <v>4018</v>
      </c>
      <c r="D2771" s="14" t="s">
        <v>770</v>
      </c>
      <c r="E2771" s="14" t="s">
        <v>230</v>
      </c>
      <c r="F2771" s="14" t="s">
        <v>50088</v>
      </c>
      <c r="G2771" s="14" t="s">
        <v>50100</v>
      </c>
      <c r="H2771" s="14" t="s">
        <v>66</v>
      </c>
    </row>
    <row r="2772" spans="1:8" s="14" customFormat="1" x14ac:dyDescent="0.25">
      <c r="A2772" s="14" t="s">
        <v>30</v>
      </c>
      <c r="B2772" s="14" t="s">
        <v>4283</v>
      </c>
      <c r="C2772" s="14" t="s">
        <v>3998</v>
      </c>
      <c r="D2772" s="14" t="s">
        <v>230</v>
      </c>
      <c r="E2772" s="14" t="s">
        <v>101</v>
      </c>
      <c r="F2772" s="14" t="s">
        <v>50088</v>
      </c>
      <c r="G2772" s="14" t="s">
        <v>50089</v>
      </c>
      <c r="H2772" s="14" t="s">
        <v>66</v>
      </c>
    </row>
    <row r="2773" spans="1:8" s="14" customFormat="1" x14ac:dyDescent="0.25">
      <c r="A2773" s="14" t="s">
        <v>30</v>
      </c>
      <c r="B2773" s="14" t="s">
        <v>4295</v>
      </c>
      <c r="C2773" s="14" t="s">
        <v>4296</v>
      </c>
      <c r="D2773" s="14" t="s">
        <v>770</v>
      </c>
      <c r="E2773" s="14" t="s">
        <v>230</v>
      </c>
      <c r="F2773" s="14" t="s">
        <v>50088</v>
      </c>
      <c r="G2773" s="14" t="s">
        <v>50100</v>
      </c>
      <c r="H2773" s="14" t="s">
        <v>66</v>
      </c>
    </row>
    <row r="2774" spans="1:8" s="14" customFormat="1" x14ac:dyDescent="0.25">
      <c r="A2774" s="14" t="s">
        <v>30</v>
      </c>
      <c r="B2774" s="14" t="s">
        <v>4230</v>
      </c>
      <c r="C2774" s="14" t="s">
        <v>3909</v>
      </c>
      <c r="D2774" s="14" t="s">
        <v>209</v>
      </c>
      <c r="E2774" s="14" t="s">
        <v>230</v>
      </c>
      <c r="F2774" s="14" t="s">
        <v>50088</v>
      </c>
      <c r="G2774" s="14" t="s">
        <v>50100</v>
      </c>
      <c r="H2774" s="14" t="s">
        <v>66</v>
      </c>
    </row>
    <row r="2775" spans="1:8" s="14" customFormat="1" x14ac:dyDescent="0.25">
      <c r="A2775" s="14" t="s">
        <v>30</v>
      </c>
      <c r="B2775" s="14" t="s">
        <v>4232</v>
      </c>
      <c r="C2775" s="14" t="s">
        <v>3914</v>
      </c>
      <c r="D2775" s="14" t="s">
        <v>209</v>
      </c>
      <c r="E2775" s="14" t="s">
        <v>230</v>
      </c>
      <c r="F2775" s="14" t="s">
        <v>50088</v>
      </c>
      <c r="G2775" s="14" t="s">
        <v>50100</v>
      </c>
      <c r="H2775" s="14" t="s">
        <v>66</v>
      </c>
    </row>
    <row r="2776" spans="1:8" s="14" customFormat="1" x14ac:dyDescent="0.25">
      <c r="A2776" s="14" t="s">
        <v>30</v>
      </c>
      <c r="B2776" s="14" t="s">
        <v>4378</v>
      </c>
      <c r="C2776" s="14" t="s">
        <v>4178</v>
      </c>
      <c r="D2776" s="14" t="s">
        <v>230</v>
      </c>
      <c r="E2776" s="14" t="s">
        <v>101</v>
      </c>
      <c r="F2776" s="14" t="s">
        <v>50088</v>
      </c>
      <c r="G2776" s="14" t="s">
        <v>50101</v>
      </c>
      <c r="H2776" s="14" t="s">
        <v>66</v>
      </c>
    </row>
    <row r="2777" spans="1:8" s="14" customFormat="1" x14ac:dyDescent="0.25">
      <c r="A2777" s="14" t="s">
        <v>30</v>
      </c>
      <c r="B2777" s="14" t="s">
        <v>4235</v>
      </c>
      <c r="C2777" s="14" t="s">
        <v>3919</v>
      </c>
      <c r="D2777" s="14" t="s">
        <v>209</v>
      </c>
      <c r="E2777" s="14" t="s">
        <v>230</v>
      </c>
      <c r="F2777" s="14" t="s">
        <v>50088</v>
      </c>
      <c r="G2777" s="14" t="s">
        <v>50100</v>
      </c>
      <c r="H2777" s="14" t="s">
        <v>66</v>
      </c>
    </row>
    <row r="2778" spans="1:8" s="14" customFormat="1" x14ac:dyDescent="0.25">
      <c r="A2778" s="14" t="s">
        <v>30</v>
      </c>
      <c r="B2778" s="14" t="s">
        <v>4238</v>
      </c>
      <c r="C2778" s="14" t="s">
        <v>3924</v>
      </c>
      <c r="D2778" s="14" t="s">
        <v>209</v>
      </c>
      <c r="E2778" s="14" t="s">
        <v>230</v>
      </c>
      <c r="F2778" s="14" t="s">
        <v>50088</v>
      </c>
      <c r="G2778" s="14" t="s">
        <v>50100</v>
      </c>
      <c r="H2778" s="14" t="s">
        <v>66</v>
      </c>
    </row>
    <row r="2779" spans="1:8" s="14" customFormat="1" x14ac:dyDescent="0.25">
      <c r="A2779" s="14" t="s">
        <v>30</v>
      </c>
      <c r="B2779" s="14" t="s">
        <v>4241</v>
      </c>
      <c r="C2779" s="14" t="s">
        <v>3929</v>
      </c>
      <c r="D2779" s="14" t="s">
        <v>209</v>
      </c>
      <c r="E2779" s="14" t="s">
        <v>230</v>
      </c>
      <c r="F2779" s="14" t="s">
        <v>50088</v>
      </c>
      <c r="G2779" s="14" t="s">
        <v>50100</v>
      </c>
      <c r="H2779" s="14" t="s">
        <v>66</v>
      </c>
    </row>
    <row r="2780" spans="1:8" s="14" customFormat="1" x14ac:dyDescent="0.25">
      <c r="A2780" s="14" t="s">
        <v>30</v>
      </c>
      <c r="B2780" s="14" t="s">
        <v>4243</v>
      </c>
      <c r="C2780" s="14" t="s">
        <v>3934</v>
      </c>
      <c r="D2780" s="14" t="s">
        <v>209</v>
      </c>
      <c r="E2780" s="14" t="s">
        <v>230</v>
      </c>
      <c r="F2780" s="14" t="s">
        <v>50088</v>
      </c>
      <c r="G2780" s="14" t="s">
        <v>50100</v>
      </c>
      <c r="H2780" s="14" t="s">
        <v>66</v>
      </c>
    </row>
    <row r="2781" spans="1:8" s="14" customFormat="1" x14ac:dyDescent="0.25">
      <c r="A2781" s="14" t="s">
        <v>30</v>
      </c>
      <c r="B2781" s="14" t="s">
        <v>4246</v>
      </c>
      <c r="C2781" s="14" t="s">
        <v>3939</v>
      </c>
      <c r="D2781" s="14" t="s">
        <v>209</v>
      </c>
      <c r="E2781" s="14" t="s">
        <v>230</v>
      </c>
      <c r="F2781" s="14" t="s">
        <v>50088</v>
      </c>
      <c r="G2781" s="14" t="s">
        <v>50100</v>
      </c>
      <c r="H2781" s="14" t="s">
        <v>66</v>
      </c>
    </row>
    <row r="2782" spans="1:8" s="14" customFormat="1" x14ac:dyDescent="0.25">
      <c r="A2782" s="14" t="s">
        <v>30</v>
      </c>
      <c r="B2782" s="14" t="s">
        <v>4249</v>
      </c>
      <c r="C2782" s="14" t="s">
        <v>3944</v>
      </c>
      <c r="D2782" s="14" t="s">
        <v>209</v>
      </c>
      <c r="E2782" s="14" t="s">
        <v>101</v>
      </c>
      <c r="F2782" s="14" t="s">
        <v>50088</v>
      </c>
      <c r="G2782" s="14" t="s">
        <v>50101</v>
      </c>
      <c r="H2782" s="14" t="s">
        <v>66</v>
      </c>
    </row>
    <row r="2783" spans="1:8" s="14" customFormat="1" x14ac:dyDescent="0.25">
      <c r="A2783" s="14" t="s">
        <v>30</v>
      </c>
      <c r="B2783" s="14" t="s">
        <v>4253</v>
      </c>
      <c r="C2783" s="14" t="s">
        <v>3949</v>
      </c>
      <c r="D2783" s="14" t="s">
        <v>209</v>
      </c>
      <c r="E2783" s="14" t="s">
        <v>230</v>
      </c>
      <c r="F2783" s="14" t="s">
        <v>50088</v>
      </c>
      <c r="G2783" s="14" t="s">
        <v>50100</v>
      </c>
      <c r="H2783" s="14" t="s">
        <v>66</v>
      </c>
    </row>
    <row r="2784" spans="1:8" s="14" customFormat="1" x14ac:dyDescent="0.25">
      <c r="A2784" s="14" t="s">
        <v>30</v>
      </c>
      <c r="B2784" s="14" t="s">
        <v>4257</v>
      </c>
      <c r="C2784" s="14" t="s">
        <v>3954</v>
      </c>
      <c r="D2784" s="14" t="s">
        <v>209</v>
      </c>
      <c r="E2784" s="14" t="s">
        <v>230</v>
      </c>
      <c r="F2784" s="14" t="s">
        <v>50088</v>
      </c>
      <c r="G2784" s="14" t="s">
        <v>50100</v>
      </c>
      <c r="H2784" s="14" t="s">
        <v>66</v>
      </c>
    </row>
    <row r="2785" spans="1:8" s="14" customFormat="1" x14ac:dyDescent="0.25">
      <c r="A2785" s="14" t="s">
        <v>30</v>
      </c>
      <c r="B2785" s="14" t="s">
        <v>4260</v>
      </c>
      <c r="C2785" s="14" t="s">
        <v>3959</v>
      </c>
      <c r="D2785" s="14" t="s">
        <v>209</v>
      </c>
      <c r="E2785" s="14" t="s">
        <v>230</v>
      </c>
      <c r="F2785" s="14" t="s">
        <v>50088</v>
      </c>
      <c r="G2785" s="14" t="s">
        <v>50100</v>
      </c>
      <c r="H2785" s="14" t="s">
        <v>66</v>
      </c>
    </row>
    <row r="2786" spans="1:8" s="14" customFormat="1" x14ac:dyDescent="0.25">
      <c r="A2786" s="14" t="s">
        <v>30</v>
      </c>
      <c r="B2786" s="14" t="s">
        <v>4312</v>
      </c>
      <c r="C2786" s="14" t="s">
        <v>4028</v>
      </c>
      <c r="D2786" s="14" t="s">
        <v>209</v>
      </c>
      <c r="E2786" s="14" t="s">
        <v>101</v>
      </c>
      <c r="F2786" s="14" t="s">
        <v>50088</v>
      </c>
      <c r="G2786" s="14" t="s">
        <v>50089</v>
      </c>
      <c r="H2786" s="14" t="s">
        <v>66</v>
      </c>
    </row>
    <row r="2787" spans="1:8" s="14" customFormat="1" x14ac:dyDescent="0.25">
      <c r="A2787" s="14" t="s">
        <v>30</v>
      </c>
      <c r="B2787" s="14" t="s">
        <v>4326</v>
      </c>
      <c r="C2787" s="14" t="s">
        <v>4067</v>
      </c>
      <c r="D2787" s="14" t="s">
        <v>230</v>
      </c>
      <c r="E2787" s="14" t="s">
        <v>209</v>
      </c>
      <c r="F2787" s="14" t="s">
        <v>50088</v>
      </c>
      <c r="G2787" s="14" t="s">
        <v>50095</v>
      </c>
      <c r="H2787" s="14" t="s">
        <v>66</v>
      </c>
    </row>
    <row r="2788" spans="1:8" s="14" customFormat="1" x14ac:dyDescent="0.25">
      <c r="A2788" s="14" t="s">
        <v>30</v>
      </c>
      <c r="B2788" s="14" t="s">
        <v>4328</v>
      </c>
      <c r="C2788" s="14" t="s">
        <v>4072</v>
      </c>
      <c r="D2788" s="14" t="s">
        <v>230</v>
      </c>
      <c r="E2788" s="14" t="s">
        <v>209</v>
      </c>
      <c r="F2788" s="14" t="s">
        <v>50088</v>
      </c>
      <c r="G2788" s="14" t="s">
        <v>50095</v>
      </c>
      <c r="H2788" s="14" t="s">
        <v>66</v>
      </c>
    </row>
    <row r="2789" spans="1:8" s="14" customFormat="1" x14ac:dyDescent="0.25">
      <c r="A2789" s="14" t="s">
        <v>30</v>
      </c>
      <c r="B2789" s="14" t="s">
        <v>4300</v>
      </c>
      <c r="C2789" s="14" t="s">
        <v>4301</v>
      </c>
      <c r="D2789" s="14" t="s">
        <v>770</v>
      </c>
      <c r="E2789" s="14" t="s">
        <v>101</v>
      </c>
      <c r="F2789" s="14" t="s">
        <v>50088</v>
      </c>
      <c r="G2789" s="14" t="s">
        <v>50089</v>
      </c>
      <c r="H2789" s="14" t="s">
        <v>66</v>
      </c>
    </row>
    <row r="2790" spans="1:8" s="14" customFormat="1" x14ac:dyDescent="0.25">
      <c r="A2790" s="14" t="s">
        <v>30</v>
      </c>
      <c r="B2790" s="14" t="s">
        <v>4262</v>
      </c>
      <c r="C2790" s="14" t="s">
        <v>31073</v>
      </c>
      <c r="D2790" s="14" t="s">
        <v>230</v>
      </c>
      <c r="E2790" s="14" t="s">
        <v>770</v>
      </c>
      <c r="F2790" s="14" t="s">
        <v>50088</v>
      </c>
      <c r="G2790" s="14" t="s">
        <v>50103</v>
      </c>
      <c r="H2790" s="14" t="s">
        <v>66</v>
      </c>
    </row>
    <row r="2791" spans="1:8" s="14" customFormat="1" x14ac:dyDescent="0.25">
      <c r="A2791" s="14" t="s">
        <v>30</v>
      </c>
      <c r="B2791" s="14" t="s">
        <v>4183</v>
      </c>
      <c r="C2791" s="14" t="s">
        <v>4184</v>
      </c>
      <c r="D2791" s="14" t="s">
        <v>209</v>
      </c>
      <c r="E2791" s="14" t="s">
        <v>230</v>
      </c>
      <c r="F2791" s="14" t="s">
        <v>50088</v>
      </c>
      <c r="G2791" s="14" t="s">
        <v>50100</v>
      </c>
      <c r="H2791" s="14" t="s">
        <v>66</v>
      </c>
    </row>
    <row r="2792" spans="1:8" s="14" customFormat="1" x14ac:dyDescent="0.25">
      <c r="A2792" s="14" t="s">
        <v>30</v>
      </c>
      <c r="B2792" s="14" t="s">
        <v>4188</v>
      </c>
      <c r="C2792" s="14" t="s">
        <v>3834</v>
      </c>
      <c r="D2792" s="14" t="s">
        <v>209</v>
      </c>
      <c r="E2792" s="14" t="s">
        <v>230</v>
      </c>
      <c r="F2792" s="14" t="s">
        <v>50088</v>
      </c>
      <c r="G2792" s="14" t="s">
        <v>50100</v>
      </c>
      <c r="H2792" s="14" t="s">
        <v>66</v>
      </c>
    </row>
    <row r="2793" spans="1:8" s="14" customFormat="1" x14ac:dyDescent="0.25">
      <c r="A2793" s="14" t="s">
        <v>30</v>
      </c>
      <c r="B2793" s="14" t="s">
        <v>4348</v>
      </c>
      <c r="C2793" s="14" t="s">
        <v>4106</v>
      </c>
      <c r="D2793" s="14" t="s">
        <v>209</v>
      </c>
      <c r="E2793" s="14" t="s">
        <v>770</v>
      </c>
      <c r="F2793" s="14" t="s">
        <v>50088</v>
      </c>
      <c r="G2793" s="14" t="s">
        <v>50103</v>
      </c>
      <c r="H2793" s="14" t="s">
        <v>66</v>
      </c>
    </row>
    <row r="2794" spans="1:8" s="14" customFormat="1" x14ac:dyDescent="0.25">
      <c r="A2794" s="14" t="s">
        <v>30</v>
      </c>
      <c r="B2794" s="14" t="s">
        <v>4333</v>
      </c>
      <c r="C2794" s="14" t="s">
        <v>4082</v>
      </c>
      <c r="D2794" s="14" t="s">
        <v>230</v>
      </c>
      <c r="E2794" s="14" t="s">
        <v>209</v>
      </c>
      <c r="F2794" s="14" t="s">
        <v>50088</v>
      </c>
      <c r="G2794" s="14" t="s">
        <v>50102</v>
      </c>
      <c r="H2794" s="14" t="s">
        <v>66</v>
      </c>
    </row>
    <row r="2795" spans="1:8" s="14" customFormat="1" x14ac:dyDescent="0.25">
      <c r="A2795" s="14" t="s">
        <v>30</v>
      </c>
      <c r="B2795" s="14" t="s">
        <v>4287</v>
      </c>
      <c r="C2795" s="14" t="s">
        <v>4008</v>
      </c>
      <c r="D2795" s="14" t="s">
        <v>770</v>
      </c>
      <c r="E2795" s="14" t="s">
        <v>230</v>
      </c>
      <c r="F2795" s="14" t="s">
        <v>50088</v>
      </c>
      <c r="G2795" s="14" t="s">
        <v>50100</v>
      </c>
      <c r="H2795" s="14" t="s">
        <v>66</v>
      </c>
    </row>
    <row r="2796" spans="1:8" s="14" customFormat="1" x14ac:dyDescent="0.25">
      <c r="A2796" s="14" t="s">
        <v>30</v>
      </c>
      <c r="B2796" s="14" t="s">
        <v>4191</v>
      </c>
      <c r="C2796" s="14" t="s">
        <v>3839</v>
      </c>
      <c r="D2796" s="14" t="s">
        <v>209</v>
      </c>
      <c r="E2796" s="14" t="s">
        <v>230</v>
      </c>
      <c r="F2796" s="14" t="s">
        <v>50088</v>
      </c>
      <c r="G2796" s="14" t="s">
        <v>50100</v>
      </c>
      <c r="H2796" s="14" t="s">
        <v>66</v>
      </c>
    </row>
    <row r="2797" spans="1:8" s="14" customFormat="1" x14ac:dyDescent="0.25">
      <c r="A2797" s="14" t="s">
        <v>30</v>
      </c>
      <c r="B2797" s="14" t="s">
        <v>4350</v>
      </c>
      <c r="C2797" s="14" t="s">
        <v>50132</v>
      </c>
      <c r="D2797" s="14" t="s">
        <v>209</v>
      </c>
      <c r="E2797" s="14" t="s">
        <v>230</v>
      </c>
      <c r="F2797" s="14" t="s">
        <v>50088</v>
      </c>
      <c r="G2797" s="14" t="s">
        <v>50094</v>
      </c>
      <c r="H2797" s="14" t="s">
        <v>66</v>
      </c>
    </row>
    <row r="2798" spans="1:8" s="14" customFormat="1" x14ac:dyDescent="0.25">
      <c r="A2798" s="14" t="s">
        <v>30</v>
      </c>
      <c r="B2798" s="14" t="s">
        <v>4331</v>
      </c>
      <c r="C2798" s="14" t="s">
        <v>4077</v>
      </c>
      <c r="D2798" s="14" t="s">
        <v>770</v>
      </c>
      <c r="E2798" s="14" t="s">
        <v>209</v>
      </c>
      <c r="F2798" s="14" t="s">
        <v>50088</v>
      </c>
      <c r="G2798" s="14" t="s">
        <v>50095</v>
      </c>
      <c r="H2798" s="14" t="s">
        <v>66</v>
      </c>
    </row>
    <row r="2799" spans="1:8" s="14" customFormat="1" x14ac:dyDescent="0.25">
      <c r="A2799" s="14" t="s">
        <v>30</v>
      </c>
      <c r="B2799" s="14" t="s">
        <v>4357</v>
      </c>
      <c r="C2799" s="14" t="s">
        <v>4124</v>
      </c>
      <c r="D2799" s="14" t="s">
        <v>209</v>
      </c>
      <c r="E2799" s="14" t="s">
        <v>770</v>
      </c>
      <c r="F2799" s="14" t="s">
        <v>50088</v>
      </c>
      <c r="G2799" s="14" t="s">
        <v>50103</v>
      </c>
      <c r="H2799" s="14" t="s">
        <v>66</v>
      </c>
    </row>
    <row r="2800" spans="1:8" s="14" customFormat="1" x14ac:dyDescent="0.25">
      <c r="A2800" s="14" t="s">
        <v>30</v>
      </c>
      <c r="B2800" s="14" t="s">
        <v>4335</v>
      </c>
      <c r="C2800" s="14" t="s">
        <v>4087</v>
      </c>
      <c r="D2800" s="14" t="s">
        <v>230</v>
      </c>
      <c r="E2800" s="14" t="s">
        <v>209</v>
      </c>
      <c r="F2800" s="14" t="s">
        <v>50088</v>
      </c>
      <c r="G2800" s="14" t="s">
        <v>50102</v>
      </c>
      <c r="H2800" s="14" t="s">
        <v>66</v>
      </c>
    </row>
    <row r="2801" spans="1:8" s="14" customFormat="1" x14ac:dyDescent="0.25">
      <c r="A2801" s="14" t="s">
        <v>30</v>
      </c>
      <c r="B2801" s="14" t="s">
        <v>4316</v>
      </c>
      <c r="C2801" s="14" t="s">
        <v>4047</v>
      </c>
      <c r="D2801" s="14" t="s">
        <v>230</v>
      </c>
      <c r="E2801" s="14" t="s">
        <v>209</v>
      </c>
      <c r="F2801" s="14" t="s">
        <v>50088</v>
      </c>
      <c r="G2801" s="14" t="s">
        <v>50095</v>
      </c>
      <c r="H2801" s="14" t="s">
        <v>66</v>
      </c>
    </row>
    <row r="2802" spans="1:8" s="14" customFormat="1" x14ac:dyDescent="0.25">
      <c r="A2802" s="14" t="s">
        <v>30</v>
      </c>
      <c r="B2802" s="14" t="s">
        <v>4359</v>
      </c>
      <c r="C2802" s="14" t="s">
        <v>4129</v>
      </c>
      <c r="D2802" s="14" t="s">
        <v>209</v>
      </c>
      <c r="E2802" s="14" t="s">
        <v>770</v>
      </c>
      <c r="F2802" s="14" t="s">
        <v>50088</v>
      </c>
      <c r="G2802" s="14" t="s">
        <v>50103</v>
      </c>
      <c r="H2802" s="14" t="s">
        <v>66</v>
      </c>
    </row>
    <row r="2803" spans="1:8" s="14" customFormat="1" x14ac:dyDescent="0.25">
      <c r="A2803" s="14" t="s">
        <v>30</v>
      </c>
      <c r="B2803" s="14" t="s">
        <v>4194</v>
      </c>
      <c r="C2803" s="14" t="s">
        <v>3844</v>
      </c>
      <c r="D2803" s="14" t="s">
        <v>209</v>
      </c>
      <c r="E2803" s="14" t="s">
        <v>230</v>
      </c>
      <c r="F2803" s="14" t="s">
        <v>50088</v>
      </c>
      <c r="G2803" s="14" t="s">
        <v>50100</v>
      </c>
      <c r="H2803" s="14" t="s">
        <v>66</v>
      </c>
    </row>
    <row r="2804" spans="1:8" s="14" customFormat="1" x14ac:dyDescent="0.25">
      <c r="A2804" s="14" t="s">
        <v>30</v>
      </c>
      <c r="B2804" s="14" t="s">
        <v>4337</v>
      </c>
      <c r="C2804" s="14" t="s">
        <v>4092</v>
      </c>
      <c r="D2804" s="14" t="s">
        <v>230</v>
      </c>
      <c r="E2804" s="14" t="s">
        <v>209</v>
      </c>
      <c r="F2804" s="14" t="s">
        <v>50088</v>
      </c>
      <c r="G2804" s="14" t="s">
        <v>50102</v>
      </c>
      <c r="H2804" s="14" t="s">
        <v>66</v>
      </c>
    </row>
    <row r="2805" spans="1:8" s="14" customFormat="1" x14ac:dyDescent="0.25">
      <c r="A2805" s="14" t="s">
        <v>30</v>
      </c>
      <c r="B2805" s="14" t="s">
        <v>4196</v>
      </c>
      <c r="C2805" s="14" t="s">
        <v>31070</v>
      </c>
      <c r="D2805" s="14" t="s">
        <v>209</v>
      </c>
      <c r="E2805" s="14" t="s">
        <v>770</v>
      </c>
      <c r="F2805" s="14" t="s">
        <v>50088</v>
      </c>
      <c r="G2805" s="14" t="s">
        <v>50103</v>
      </c>
      <c r="H2805" s="14" t="s">
        <v>66</v>
      </c>
    </row>
    <row r="2806" spans="1:8" s="14" customFormat="1" x14ac:dyDescent="0.25">
      <c r="A2806" s="14" t="s">
        <v>30</v>
      </c>
      <c r="B2806" s="14" t="s">
        <v>4198</v>
      </c>
      <c r="C2806" s="14" t="s">
        <v>50133</v>
      </c>
      <c r="D2806" s="14" t="s">
        <v>209</v>
      </c>
      <c r="E2806" s="14" t="s">
        <v>101</v>
      </c>
      <c r="F2806" s="14" t="s">
        <v>50088</v>
      </c>
      <c r="G2806" s="14" t="s">
        <v>50101</v>
      </c>
      <c r="H2806" s="14" t="s">
        <v>66</v>
      </c>
    </row>
    <row r="2807" spans="1:8" s="14" customFormat="1" x14ac:dyDescent="0.25">
      <c r="A2807" s="14" t="s">
        <v>30</v>
      </c>
      <c r="B2807" s="14" t="s">
        <v>4374</v>
      </c>
      <c r="C2807" s="14" t="s">
        <v>4168</v>
      </c>
      <c r="D2807" s="14" t="s">
        <v>230</v>
      </c>
      <c r="E2807" s="14" t="s">
        <v>770</v>
      </c>
      <c r="F2807" s="14" t="s">
        <v>50088</v>
      </c>
      <c r="G2807" s="14" t="s">
        <v>50122</v>
      </c>
      <c r="H2807" s="14" t="s">
        <v>66</v>
      </c>
    </row>
    <row r="2808" spans="1:8" s="14" customFormat="1" x14ac:dyDescent="0.25">
      <c r="A2808" s="14" t="s">
        <v>30</v>
      </c>
      <c r="B2808" s="14" t="s">
        <v>4201</v>
      </c>
      <c r="C2808" s="14" t="s">
        <v>3859</v>
      </c>
      <c r="D2808" s="14" t="s">
        <v>209</v>
      </c>
      <c r="E2808" s="14" t="s">
        <v>230</v>
      </c>
      <c r="F2808" s="14" t="s">
        <v>50088</v>
      </c>
      <c r="G2808" s="14" t="s">
        <v>50100</v>
      </c>
      <c r="H2808" s="14" t="s">
        <v>66</v>
      </c>
    </row>
    <row r="2809" spans="1:8" s="14" customFormat="1" x14ac:dyDescent="0.25">
      <c r="A2809" s="14" t="s">
        <v>30</v>
      </c>
      <c r="B2809" s="14" t="s">
        <v>4203</v>
      </c>
      <c r="C2809" s="14" t="s">
        <v>3864</v>
      </c>
      <c r="D2809" s="14" t="s">
        <v>209</v>
      </c>
      <c r="E2809" s="14" t="s">
        <v>101</v>
      </c>
      <c r="F2809" s="14" t="s">
        <v>50088</v>
      </c>
      <c r="G2809" s="14" t="s">
        <v>50101</v>
      </c>
      <c r="H2809" s="14" t="s">
        <v>66</v>
      </c>
    </row>
    <row r="2810" spans="1:8" s="14" customFormat="1" x14ac:dyDescent="0.25">
      <c r="A2810" s="14" t="s">
        <v>30</v>
      </c>
      <c r="B2810" s="14" t="s">
        <v>4205</v>
      </c>
      <c r="C2810" s="14" t="s">
        <v>3869</v>
      </c>
      <c r="D2810" s="14" t="s">
        <v>209</v>
      </c>
      <c r="E2810" s="14" t="s">
        <v>230</v>
      </c>
      <c r="F2810" s="14" t="s">
        <v>50088</v>
      </c>
      <c r="G2810" s="14" t="s">
        <v>50100</v>
      </c>
      <c r="H2810" s="14" t="s">
        <v>66</v>
      </c>
    </row>
    <row r="2811" spans="1:8" s="14" customFormat="1" x14ac:dyDescent="0.25">
      <c r="A2811" s="14" t="s">
        <v>30</v>
      </c>
      <c r="B2811" s="14" t="s">
        <v>4361</v>
      </c>
      <c r="C2811" s="14" t="s">
        <v>4134</v>
      </c>
      <c r="D2811" s="14" t="s">
        <v>209</v>
      </c>
      <c r="E2811" s="14" t="s">
        <v>770</v>
      </c>
      <c r="F2811" s="14" t="s">
        <v>50088</v>
      </c>
      <c r="G2811" s="14" t="s">
        <v>50103</v>
      </c>
      <c r="H2811" s="14" t="s">
        <v>66</v>
      </c>
    </row>
    <row r="2812" spans="1:8" s="14" customFormat="1" x14ac:dyDescent="0.25">
      <c r="A2812" s="14" t="s">
        <v>30</v>
      </c>
      <c r="B2812" s="14" t="s">
        <v>4305</v>
      </c>
      <c r="C2812" s="14" t="s">
        <v>4028</v>
      </c>
      <c r="D2812" s="14" t="s">
        <v>209</v>
      </c>
      <c r="E2812" s="14" t="s">
        <v>101</v>
      </c>
      <c r="F2812" s="14" t="s">
        <v>50088</v>
      </c>
      <c r="G2812" s="14" t="s">
        <v>50089</v>
      </c>
      <c r="H2812" s="14" t="s">
        <v>66</v>
      </c>
    </row>
    <row r="2813" spans="1:8" s="14" customFormat="1" x14ac:dyDescent="0.25">
      <c r="A2813" s="14" t="s">
        <v>30</v>
      </c>
      <c r="B2813" s="14" t="s">
        <v>4319</v>
      </c>
      <c r="C2813" s="14" t="s">
        <v>4052</v>
      </c>
      <c r="D2813" s="14" t="s">
        <v>230</v>
      </c>
      <c r="E2813" s="14" t="s">
        <v>209</v>
      </c>
      <c r="F2813" s="14" t="s">
        <v>50088</v>
      </c>
      <c r="G2813" s="14" t="s">
        <v>50095</v>
      </c>
      <c r="H2813" s="14" t="s">
        <v>66</v>
      </c>
    </row>
    <row r="2814" spans="1:8" s="14" customFormat="1" x14ac:dyDescent="0.25">
      <c r="A2814" s="14" t="s">
        <v>30</v>
      </c>
      <c r="B2814" s="14" t="s">
        <v>4207</v>
      </c>
      <c r="C2814" s="14" t="s">
        <v>3874</v>
      </c>
      <c r="D2814" s="14" t="s">
        <v>209</v>
      </c>
      <c r="E2814" s="14" t="s">
        <v>230</v>
      </c>
      <c r="F2814" s="14" t="s">
        <v>50088</v>
      </c>
      <c r="G2814" s="14" t="s">
        <v>50100</v>
      </c>
      <c r="H2814" s="14" t="s">
        <v>66</v>
      </c>
    </row>
    <row r="2815" spans="1:8" s="14" customFormat="1" x14ac:dyDescent="0.25">
      <c r="A2815" s="14" t="s">
        <v>30</v>
      </c>
      <c r="B2815" s="14" t="s">
        <v>4210</v>
      </c>
      <c r="C2815" s="14" t="s">
        <v>3879</v>
      </c>
      <c r="D2815" s="14" t="s">
        <v>209</v>
      </c>
      <c r="E2815" s="14" t="s">
        <v>230</v>
      </c>
      <c r="F2815" s="14" t="s">
        <v>50088</v>
      </c>
      <c r="G2815" s="14" t="s">
        <v>50100</v>
      </c>
      <c r="H2815" s="14" t="s">
        <v>66</v>
      </c>
    </row>
    <row r="2816" spans="1:8" s="14" customFormat="1" x14ac:dyDescent="0.25">
      <c r="A2816" s="14" t="s">
        <v>30</v>
      </c>
      <c r="B2816" s="14" t="s">
        <v>4321</v>
      </c>
      <c r="C2816" s="14" t="s">
        <v>4057</v>
      </c>
      <c r="D2816" s="14" t="s">
        <v>230</v>
      </c>
      <c r="E2816" s="14" t="s">
        <v>209</v>
      </c>
      <c r="F2816" s="14" t="s">
        <v>50088</v>
      </c>
      <c r="G2816" s="14" t="s">
        <v>50095</v>
      </c>
      <c r="H2816" s="14" t="s">
        <v>66</v>
      </c>
    </row>
    <row r="2817" spans="1:8" s="14" customFormat="1" x14ac:dyDescent="0.25">
      <c r="A2817" s="14" t="s">
        <v>30</v>
      </c>
      <c r="B2817" s="14" t="s">
        <v>4324</v>
      </c>
      <c r="C2817" s="14" t="s">
        <v>4062</v>
      </c>
      <c r="D2817" s="14" t="s">
        <v>230</v>
      </c>
      <c r="E2817" s="14" t="s">
        <v>209</v>
      </c>
      <c r="F2817" s="14" t="s">
        <v>50088</v>
      </c>
      <c r="G2817" s="14" t="s">
        <v>50095</v>
      </c>
      <c r="H2817" s="14" t="s">
        <v>66</v>
      </c>
    </row>
    <row r="2818" spans="1:8" s="14" customFormat="1" x14ac:dyDescent="0.25">
      <c r="A2818" s="14" t="s">
        <v>30</v>
      </c>
      <c r="B2818" s="14" t="s">
        <v>4341</v>
      </c>
      <c r="C2818" s="14" t="s">
        <v>4101</v>
      </c>
      <c r="D2818" s="14" t="s">
        <v>230</v>
      </c>
      <c r="E2818" s="14" t="s">
        <v>101</v>
      </c>
      <c r="F2818" s="14" t="s">
        <v>50088</v>
      </c>
      <c r="G2818" s="14" t="s">
        <v>50089</v>
      </c>
      <c r="H2818" s="14" t="s">
        <v>66</v>
      </c>
    </row>
    <row r="2819" spans="1:8" s="14" customFormat="1" x14ac:dyDescent="0.25">
      <c r="A2819" s="14" t="s">
        <v>30</v>
      </c>
      <c r="B2819" s="14" t="s">
        <v>3883</v>
      </c>
      <c r="C2819" s="14" t="s">
        <v>3884</v>
      </c>
      <c r="D2819" s="14" t="s">
        <v>209</v>
      </c>
      <c r="E2819" s="14" t="s">
        <v>230</v>
      </c>
      <c r="F2819" s="14" t="s">
        <v>50088</v>
      </c>
      <c r="G2819" s="14" t="s">
        <v>50100</v>
      </c>
      <c r="H2819" s="14" t="s">
        <v>66</v>
      </c>
    </row>
    <row r="2820" spans="1:8" s="14" customFormat="1" x14ac:dyDescent="0.25">
      <c r="A2820" s="14" t="s">
        <v>30</v>
      </c>
      <c r="B2820" s="14" t="s">
        <v>3977</v>
      </c>
      <c r="C2820" s="14" t="s">
        <v>3978</v>
      </c>
      <c r="D2820" s="14" t="s">
        <v>230</v>
      </c>
      <c r="E2820" s="14" t="s">
        <v>101</v>
      </c>
      <c r="F2820" s="14" t="s">
        <v>50088</v>
      </c>
      <c r="G2820" s="14" t="s">
        <v>50089</v>
      </c>
      <c r="H2820" s="14" t="s">
        <v>66</v>
      </c>
    </row>
    <row r="2821" spans="1:8" s="14" customFormat="1" x14ac:dyDescent="0.25">
      <c r="A2821" s="14" t="s">
        <v>30</v>
      </c>
      <c r="B2821" s="14" t="s">
        <v>4138</v>
      </c>
      <c r="C2821" s="14" t="s">
        <v>4139</v>
      </c>
      <c r="D2821" s="14" t="s">
        <v>209</v>
      </c>
      <c r="E2821" s="14" t="s">
        <v>770</v>
      </c>
      <c r="F2821" s="14" t="s">
        <v>50088</v>
      </c>
      <c r="G2821" s="14" t="s">
        <v>50122</v>
      </c>
      <c r="H2821" s="14" t="s">
        <v>66</v>
      </c>
    </row>
    <row r="2822" spans="1:8" s="14" customFormat="1" x14ac:dyDescent="0.25">
      <c r="A2822" s="14" t="s">
        <v>30</v>
      </c>
      <c r="B2822" s="14" t="s">
        <v>4143</v>
      </c>
      <c r="C2822" s="14" t="s">
        <v>4144</v>
      </c>
      <c r="D2822" s="14" t="s">
        <v>209</v>
      </c>
      <c r="E2822" s="14" t="s">
        <v>770</v>
      </c>
      <c r="F2822" s="14" t="s">
        <v>50088</v>
      </c>
      <c r="G2822" s="14" t="s">
        <v>50103</v>
      </c>
      <c r="H2822" s="14" t="s">
        <v>66</v>
      </c>
    </row>
    <row r="2823" spans="1:8" s="14" customFormat="1" x14ac:dyDescent="0.25">
      <c r="A2823" s="14" t="s">
        <v>30</v>
      </c>
      <c r="B2823" s="14" t="s">
        <v>4012</v>
      </c>
      <c r="C2823" s="14" t="s">
        <v>4013</v>
      </c>
      <c r="D2823" s="14" t="s">
        <v>770</v>
      </c>
      <c r="E2823" s="14" t="s">
        <v>101</v>
      </c>
      <c r="F2823" s="14" t="s">
        <v>50088</v>
      </c>
      <c r="G2823" s="14" t="s">
        <v>50091</v>
      </c>
      <c r="H2823" s="14" t="s">
        <v>66</v>
      </c>
    </row>
    <row r="2824" spans="1:8" s="14" customFormat="1" x14ac:dyDescent="0.25">
      <c r="A2824" s="14" t="s">
        <v>30</v>
      </c>
      <c r="B2824" s="14" t="s">
        <v>3888</v>
      </c>
      <c r="C2824" s="14" t="s">
        <v>3889</v>
      </c>
      <c r="D2824" s="14" t="s">
        <v>209</v>
      </c>
      <c r="E2824" s="14" t="s">
        <v>230</v>
      </c>
      <c r="F2824" s="14" t="s">
        <v>50088</v>
      </c>
      <c r="G2824" s="14" t="s">
        <v>50100</v>
      </c>
      <c r="H2824" s="14" t="s">
        <v>66</v>
      </c>
    </row>
    <row r="2825" spans="1:8" s="14" customFormat="1" x14ac:dyDescent="0.25">
      <c r="A2825" s="14" t="s">
        <v>30</v>
      </c>
      <c r="B2825" s="14" t="s">
        <v>3893</v>
      </c>
      <c r="C2825" s="14" t="s">
        <v>3894</v>
      </c>
      <c r="D2825" s="14" t="s">
        <v>209</v>
      </c>
      <c r="E2825" s="14" t="s">
        <v>230</v>
      </c>
      <c r="F2825" s="14" t="s">
        <v>50088</v>
      </c>
      <c r="G2825" s="14" t="s">
        <v>50100</v>
      </c>
      <c r="H2825" s="14" t="s">
        <v>66</v>
      </c>
    </row>
    <row r="2826" spans="1:8" s="14" customFormat="1" x14ac:dyDescent="0.25">
      <c r="A2826" s="14" t="s">
        <v>30</v>
      </c>
      <c r="B2826" s="14" t="s">
        <v>4148</v>
      </c>
      <c r="C2826" s="14" t="s">
        <v>4149</v>
      </c>
      <c r="D2826" s="14" t="s">
        <v>209</v>
      </c>
      <c r="E2826" s="14" t="s">
        <v>770</v>
      </c>
      <c r="F2826" s="14" t="s">
        <v>50088</v>
      </c>
      <c r="G2826" s="14" t="s">
        <v>50103</v>
      </c>
      <c r="H2826" s="14" t="s">
        <v>66</v>
      </c>
    </row>
    <row r="2827" spans="1:8" s="14" customFormat="1" x14ac:dyDescent="0.25">
      <c r="A2827" s="14" t="s">
        <v>30</v>
      </c>
      <c r="B2827" s="14" t="s">
        <v>4153</v>
      </c>
      <c r="C2827" s="14" t="s">
        <v>4154</v>
      </c>
      <c r="D2827" s="14" t="s">
        <v>209</v>
      </c>
      <c r="E2827" s="14" t="s">
        <v>770</v>
      </c>
      <c r="F2827" s="14" t="s">
        <v>50088</v>
      </c>
      <c r="G2827" s="14" t="s">
        <v>50122</v>
      </c>
      <c r="H2827" s="14" t="s">
        <v>66</v>
      </c>
    </row>
    <row r="2828" spans="1:8" s="14" customFormat="1" x14ac:dyDescent="0.25">
      <c r="A2828" s="14" t="s">
        <v>30</v>
      </c>
      <c r="B2828" s="14" t="s">
        <v>3898</v>
      </c>
      <c r="C2828" s="14" t="s">
        <v>3899</v>
      </c>
      <c r="D2828" s="14" t="s">
        <v>209</v>
      </c>
      <c r="E2828" s="14" t="s">
        <v>101</v>
      </c>
      <c r="F2828" s="14" t="s">
        <v>50088</v>
      </c>
      <c r="G2828" s="14" t="s">
        <v>50101</v>
      </c>
      <c r="H2828" s="14" t="s">
        <v>66</v>
      </c>
    </row>
    <row r="2829" spans="1:8" s="14" customFormat="1" x14ac:dyDescent="0.25">
      <c r="A2829" s="14" t="s">
        <v>30</v>
      </c>
      <c r="B2829" s="14" t="s">
        <v>3903</v>
      </c>
      <c r="C2829" s="14" t="s">
        <v>3904</v>
      </c>
      <c r="D2829" s="14" t="s">
        <v>209</v>
      </c>
      <c r="E2829" s="14" t="s">
        <v>230</v>
      </c>
      <c r="F2829" s="14" t="s">
        <v>50088</v>
      </c>
      <c r="G2829" s="14" t="s">
        <v>50100</v>
      </c>
      <c r="H2829" s="14" t="s">
        <v>66</v>
      </c>
    </row>
    <row r="2830" spans="1:8" s="14" customFormat="1" x14ac:dyDescent="0.25">
      <c r="A2830" s="14" t="s">
        <v>30</v>
      </c>
      <c r="B2830" s="14" t="s">
        <v>3992</v>
      </c>
      <c r="C2830" s="14" t="s">
        <v>3993</v>
      </c>
      <c r="D2830" s="14" t="s">
        <v>230</v>
      </c>
      <c r="E2830" s="14" t="s">
        <v>101</v>
      </c>
      <c r="F2830" s="14" t="s">
        <v>50088</v>
      </c>
      <c r="G2830" s="14" t="s">
        <v>50089</v>
      </c>
      <c r="H2830" s="14" t="s">
        <v>66</v>
      </c>
    </row>
    <row r="2831" spans="1:8" s="14" customFormat="1" x14ac:dyDescent="0.25">
      <c r="A2831" s="14" t="s">
        <v>30</v>
      </c>
      <c r="B2831" s="14" t="s">
        <v>4172</v>
      </c>
      <c r="C2831" s="14" t="s">
        <v>4173</v>
      </c>
      <c r="D2831" s="14" t="s">
        <v>230</v>
      </c>
      <c r="E2831" s="14" t="s">
        <v>770</v>
      </c>
      <c r="F2831" s="14" t="s">
        <v>50088</v>
      </c>
      <c r="G2831" s="14" t="s">
        <v>50122</v>
      </c>
      <c r="H2831" s="14" t="s">
        <v>66</v>
      </c>
    </row>
    <row r="2832" spans="1:8" s="14" customFormat="1" x14ac:dyDescent="0.25">
      <c r="A2832" s="14" t="s">
        <v>30</v>
      </c>
      <c r="B2832" s="14" t="s">
        <v>4095</v>
      </c>
      <c r="C2832" s="14" t="s">
        <v>4096</v>
      </c>
      <c r="D2832" s="14" t="s">
        <v>230</v>
      </c>
      <c r="E2832" s="14" t="s">
        <v>209</v>
      </c>
      <c r="F2832" s="14" t="s">
        <v>50088</v>
      </c>
      <c r="G2832" s="14" t="s">
        <v>50102</v>
      </c>
      <c r="H2832" s="14" t="s">
        <v>66</v>
      </c>
    </row>
    <row r="2833" spans="1:8" s="14" customFormat="1" x14ac:dyDescent="0.25">
      <c r="A2833" s="14" t="s">
        <v>30</v>
      </c>
      <c r="B2833" s="14" t="s">
        <v>4017</v>
      </c>
      <c r="C2833" s="14" t="s">
        <v>4018</v>
      </c>
      <c r="D2833" s="14" t="s">
        <v>770</v>
      </c>
      <c r="E2833" s="14" t="s">
        <v>230</v>
      </c>
      <c r="F2833" s="14" t="s">
        <v>50088</v>
      </c>
      <c r="G2833" s="14" t="s">
        <v>50100</v>
      </c>
      <c r="H2833" s="14" t="s">
        <v>66</v>
      </c>
    </row>
    <row r="2834" spans="1:8" s="14" customFormat="1" x14ac:dyDescent="0.25">
      <c r="A2834" s="14" t="s">
        <v>30</v>
      </c>
      <c r="B2834" s="14" t="s">
        <v>3997</v>
      </c>
      <c r="C2834" s="14" t="s">
        <v>3998</v>
      </c>
      <c r="D2834" s="14" t="s">
        <v>230</v>
      </c>
      <c r="E2834" s="14" t="s">
        <v>101</v>
      </c>
      <c r="F2834" s="14" t="s">
        <v>50088</v>
      </c>
      <c r="G2834" s="14" t="s">
        <v>50089</v>
      </c>
      <c r="H2834" s="14" t="s">
        <v>66</v>
      </c>
    </row>
    <row r="2835" spans="1:8" s="14" customFormat="1" x14ac:dyDescent="0.25">
      <c r="A2835" s="14" t="s">
        <v>30</v>
      </c>
      <c r="B2835" s="14" t="s">
        <v>3908</v>
      </c>
      <c r="C2835" s="14" t="s">
        <v>3909</v>
      </c>
      <c r="D2835" s="14" t="s">
        <v>209</v>
      </c>
      <c r="E2835" s="14" t="s">
        <v>230</v>
      </c>
      <c r="F2835" s="14" t="s">
        <v>50088</v>
      </c>
      <c r="G2835" s="14" t="s">
        <v>50100</v>
      </c>
      <c r="H2835" s="14" t="s">
        <v>66</v>
      </c>
    </row>
    <row r="2836" spans="1:8" s="14" customFormat="1" x14ac:dyDescent="0.25">
      <c r="A2836" s="14" t="s">
        <v>30</v>
      </c>
      <c r="B2836" s="14" t="s">
        <v>3913</v>
      </c>
      <c r="C2836" s="14" t="s">
        <v>3914</v>
      </c>
      <c r="D2836" s="14" t="s">
        <v>209</v>
      </c>
      <c r="E2836" s="14" t="s">
        <v>230</v>
      </c>
      <c r="F2836" s="14" t="s">
        <v>50088</v>
      </c>
      <c r="G2836" s="14" t="s">
        <v>50100</v>
      </c>
      <c r="H2836" s="14" t="s">
        <v>66</v>
      </c>
    </row>
    <row r="2837" spans="1:8" s="14" customFormat="1" x14ac:dyDescent="0.25">
      <c r="A2837" s="14" t="s">
        <v>30</v>
      </c>
      <c r="B2837" s="14" t="s">
        <v>4177</v>
      </c>
      <c r="C2837" s="14" t="s">
        <v>4178</v>
      </c>
      <c r="D2837" s="14" t="s">
        <v>230</v>
      </c>
      <c r="E2837" s="14" t="s">
        <v>101</v>
      </c>
      <c r="F2837" s="14" t="s">
        <v>50088</v>
      </c>
      <c r="G2837" s="14" t="s">
        <v>50101</v>
      </c>
      <c r="H2837" s="14" t="s">
        <v>66</v>
      </c>
    </row>
    <row r="2838" spans="1:8" s="14" customFormat="1" x14ac:dyDescent="0.25">
      <c r="A2838" s="14" t="s">
        <v>30</v>
      </c>
      <c r="B2838" s="14" t="s">
        <v>3918</v>
      </c>
      <c r="C2838" s="14" t="s">
        <v>3919</v>
      </c>
      <c r="D2838" s="14" t="s">
        <v>209</v>
      </c>
      <c r="E2838" s="14" t="s">
        <v>230</v>
      </c>
      <c r="F2838" s="14" t="s">
        <v>50088</v>
      </c>
      <c r="G2838" s="14" t="s">
        <v>50100</v>
      </c>
      <c r="H2838" s="14" t="s">
        <v>66</v>
      </c>
    </row>
    <row r="2839" spans="1:8" s="14" customFormat="1" x14ac:dyDescent="0.25">
      <c r="A2839" s="14" t="s">
        <v>30</v>
      </c>
      <c r="B2839" s="14" t="s">
        <v>3923</v>
      </c>
      <c r="C2839" s="14" t="s">
        <v>3924</v>
      </c>
      <c r="D2839" s="14" t="s">
        <v>209</v>
      </c>
      <c r="E2839" s="14" t="s">
        <v>230</v>
      </c>
      <c r="F2839" s="14" t="s">
        <v>50088</v>
      </c>
      <c r="G2839" s="14" t="s">
        <v>50100</v>
      </c>
      <c r="H2839" s="14" t="s">
        <v>66</v>
      </c>
    </row>
    <row r="2840" spans="1:8" s="14" customFormat="1" x14ac:dyDescent="0.25">
      <c r="A2840" s="14" t="s">
        <v>30</v>
      </c>
      <c r="B2840" s="14" t="s">
        <v>3928</v>
      </c>
      <c r="C2840" s="14" t="s">
        <v>3929</v>
      </c>
      <c r="D2840" s="14" t="s">
        <v>209</v>
      </c>
      <c r="E2840" s="14" t="s">
        <v>230</v>
      </c>
      <c r="F2840" s="14" t="s">
        <v>50088</v>
      </c>
      <c r="G2840" s="14" t="s">
        <v>50100</v>
      </c>
      <c r="H2840" s="14" t="s">
        <v>66</v>
      </c>
    </row>
    <row r="2841" spans="1:8" s="14" customFormat="1" x14ac:dyDescent="0.25">
      <c r="A2841" s="14" t="s">
        <v>30</v>
      </c>
      <c r="B2841" s="14" t="s">
        <v>3933</v>
      </c>
      <c r="C2841" s="14" t="s">
        <v>3934</v>
      </c>
      <c r="D2841" s="14" t="s">
        <v>209</v>
      </c>
      <c r="E2841" s="14" t="s">
        <v>230</v>
      </c>
      <c r="F2841" s="14" t="s">
        <v>50088</v>
      </c>
      <c r="G2841" s="14" t="s">
        <v>50100</v>
      </c>
      <c r="H2841" s="14" t="s">
        <v>66</v>
      </c>
    </row>
    <row r="2842" spans="1:8" s="14" customFormat="1" x14ac:dyDescent="0.25">
      <c r="A2842" s="14" t="s">
        <v>30</v>
      </c>
      <c r="B2842" s="14" t="s">
        <v>3938</v>
      </c>
      <c r="C2842" s="14" t="s">
        <v>3939</v>
      </c>
      <c r="D2842" s="14" t="s">
        <v>209</v>
      </c>
      <c r="E2842" s="14" t="s">
        <v>230</v>
      </c>
      <c r="F2842" s="14" t="s">
        <v>50088</v>
      </c>
      <c r="G2842" s="14" t="s">
        <v>50100</v>
      </c>
      <c r="H2842" s="14" t="s">
        <v>66</v>
      </c>
    </row>
    <row r="2843" spans="1:8" s="14" customFormat="1" x14ac:dyDescent="0.25">
      <c r="A2843" s="14" t="s">
        <v>30</v>
      </c>
      <c r="B2843" s="14" t="s">
        <v>3943</v>
      </c>
      <c r="C2843" s="14" t="s">
        <v>3944</v>
      </c>
      <c r="D2843" s="14" t="s">
        <v>209</v>
      </c>
      <c r="E2843" s="14" t="s">
        <v>230</v>
      </c>
      <c r="F2843" s="14" t="s">
        <v>50088</v>
      </c>
      <c r="G2843" s="14" t="s">
        <v>50100</v>
      </c>
      <c r="H2843" s="14" t="s">
        <v>66</v>
      </c>
    </row>
    <row r="2844" spans="1:8" s="14" customFormat="1" x14ac:dyDescent="0.25">
      <c r="A2844" s="14" t="s">
        <v>30</v>
      </c>
      <c r="B2844" s="14" t="s">
        <v>3948</v>
      </c>
      <c r="C2844" s="14" t="s">
        <v>3949</v>
      </c>
      <c r="D2844" s="14" t="s">
        <v>209</v>
      </c>
      <c r="E2844" s="14" t="s">
        <v>230</v>
      </c>
      <c r="F2844" s="14" t="s">
        <v>50088</v>
      </c>
      <c r="G2844" s="14" t="s">
        <v>50100</v>
      </c>
      <c r="H2844" s="14" t="s">
        <v>66</v>
      </c>
    </row>
    <row r="2845" spans="1:8" s="14" customFormat="1" x14ac:dyDescent="0.25">
      <c r="A2845" s="14" t="s">
        <v>30</v>
      </c>
      <c r="B2845" s="14" t="s">
        <v>3953</v>
      </c>
      <c r="C2845" s="14" t="s">
        <v>3954</v>
      </c>
      <c r="D2845" s="14" t="s">
        <v>209</v>
      </c>
      <c r="E2845" s="14" t="s">
        <v>230</v>
      </c>
      <c r="F2845" s="14" t="s">
        <v>50088</v>
      </c>
      <c r="G2845" s="14" t="s">
        <v>50100</v>
      </c>
      <c r="H2845" s="14" t="s">
        <v>66</v>
      </c>
    </row>
    <row r="2846" spans="1:8" s="14" customFormat="1" x14ac:dyDescent="0.25">
      <c r="A2846" s="14" t="s">
        <v>30</v>
      </c>
      <c r="B2846" s="14" t="s">
        <v>3958</v>
      </c>
      <c r="C2846" s="14" t="s">
        <v>3959</v>
      </c>
      <c r="D2846" s="14" t="s">
        <v>209</v>
      </c>
      <c r="E2846" s="14" t="s">
        <v>230</v>
      </c>
      <c r="F2846" s="14" t="s">
        <v>50088</v>
      </c>
      <c r="G2846" s="14" t="s">
        <v>50100</v>
      </c>
      <c r="H2846" s="14" t="s">
        <v>66</v>
      </c>
    </row>
    <row r="2847" spans="1:8" s="14" customFormat="1" x14ac:dyDescent="0.25">
      <c r="A2847" s="14" t="s">
        <v>30</v>
      </c>
      <c r="B2847" s="14" t="s">
        <v>4042</v>
      </c>
      <c r="C2847" s="14" t="s">
        <v>4028</v>
      </c>
      <c r="D2847" s="14" t="s">
        <v>209</v>
      </c>
      <c r="E2847" s="14" t="s">
        <v>101</v>
      </c>
      <c r="F2847" s="14" t="s">
        <v>50088</v>
      </c>
      <c r="G2847" s="14" t="s">
        <v>50089</v>
      </c>
      <c r="H2847" s="14" t="s">
        <v>66</v>
      </c>
    </row>
    <row r="2848" spans="1:8" s="14" customFormat="1" x14ac:dyDescent="0.25">
      <c r="A2848" s="14" t="s">
        <v>30</v>
      </c>
      <c r="B2848" s="14" t="s">
        <v>4066</v>
      </c>
      <c r="C2848" s="14" t="s">
        <v>4067</v>
      </c>
      <c r="D2848" s="14" t="s">
        <v>230</v>
      </c>
      <c r="E2848" s="14" t="s">
        <v>209</v>
      </c>
      <c r="F2848" s="14" t="s">
        <v>50088</v>
      </c>
      <c r="G2848" s="14" t="s">
        <v>50095</v>
      </c>
      <c r="H2848" s="14" t="s">
        <v>66</v>
      </c>
    </row>
    <row r="2849" spans="1:8" s="14" customFormat="1" x14ac:dyDescent="0.25">
      <c r="A2849" s="14" t="s">
        <v>30</v>
      </c>
      <c r="B2849" s="14" t="s">
        <v>4071</v>
      </c>
      <c r="C2849" s="14" t="s">
        <v>4072</v>
      </c>
      <c r="D2849" s="14" t="s">
        <v>230</v>
      </c>
      <c r="E2849" s="14" t="s">
        <v>209</v>
      </c>
      <c r="F2849" s="14" t="s">
        <v>50088</v>
      </c>
      <c r="G2849" s="14" t="s">
        <v>50095</v>
      </c>
      <c r="H2849" s="14" t="s">
        <v>66</v>
      </c>
    </row>
    <row r="2850" spans="1:8" s="14" customFormat="1" x14ac:dyDescent="0.25">
      <c r="A2850" s="14" t="s">
        <v>30</v>
      </c>
      <c r="B2850" s="14" t="s">
        <v>4022</v>
      </c>
      <c r="C2850" s="14" t="s">
        <v>4023</v>
      </c>
      <c r="D2850" s="14" t="s">
        <v>770</v>
      </c>
      <c r="E2850" s="14" t="s">
        <v>101</v>
      </c>
      <c r="F2850" s="14" t="s">
        <v>50088</v>
      </c>
      <c r="G2850" s="14" t="s">
        <v>50089</v>
      </c>
      <c r="H2850" s="14" t="s">
        <v>66</v>
      </c>
    </row>
    <row r="2851" spans="1:8" s="14" customFormat="1" x14ac:dyDescent="0.25">
      <c r="A2851" s="14" t="s">
        <v>30</v>
      </c>
      <c r="B2851" s="14" t="s">
        <v>3819</v>
      </c>
      <c r="C2851" s="14" t="s">
        <v>31054</v>
      </c>
      <c r="D2851" s="14" t="s">
        <v>209</v>
      </c>
      <c r="E2851" s="14" t="s">
        <v>230</v>
      </c>
      <c r="F2851" s="14" t="s">
        <v>50088</v>
      </c>
      <c r="G2851" s="14" t="s">
        <v>50100</v>
      </c>
      <c r="H2851" s="14" t="s">
        <v>66</v>
      </c>
    </row>
    <row r="2852" spans="1:8" s="14" customFormat="1" x14ac:dyDescent="0.25">
      <c r="A2852" s="14" t="s">
        <v>30</v>
      </c>
      <c r="B2852" s="14" t="s">
        <v>3824</v>
      </c>
      <c r="C2852" s="14" t="s">
        <v>3825</v>
      </c>
      <c r="D2852" s="14" t="s">
        <v>209</v>
      </c>
      <c r="E2852" s="14" t="s">
        <v>230</v>
      </c>
      <c r="F2852" s="14" t="s">
        <v>50088</v>
      </c>
      <c r="G2852" s="14" t="s">
        <v>50100</v>
      </c>
      <c r="H2852" s="14" t="s">
        <v>66</v>
      </c>
    </row>
    <row r="2853" spans="1:8" s="14" customFormat="1" x14ac:dyDescent="0.25">
      <c r="A2853" s="14" t="s">
        <v>30</v>
      </c>
      <c r="B2853" s="14" t="s">
        <v>3833</v>
      </c>
      <c r="C2853" s="14" t="s">
        <v>3834</v>
      </c>
      <c r="D2853" s="14" t="s">
        <v>209</v>
      </c>
      <c r="E2853" s="14" t="s">
        <v>230</v>
      </c>
      <c r="F2853" s="14" t="s">
        <v>50088</v>
      </c>
      <c r="G2853" s="14" t="s">
        <v>50100</v>
      </c>
      <c r="H2853" s="14" t="s">
        <v>66</v>
      </c>
    </row>
    <row r="2854" spans="1:8" s="14" customFormat="1" x14ac:dyDescent="0.25">
      <c r="A2854" s="14" t="s">
        <v>30</v>
      </c>
      <c r="B2854" s="14" t="s">
        <v>4105</v>
      </c>
      <c r="C2854" s="14" t="s">
        <v>4106</v>
      </c>
      <c r="D2854" s="14" t="s">
        <v>209</v>
      </c>
      <c r="E2854" s="14" t="s">
        <v>770</v>
      </c>
      <c r="F2854" s="14" t="s">
        <v>50088</v>
      </c>
      <c r="G2854" s="14" t="s">
        <v>50103</v>
      </c>
      <c r="H2854" s="14" t="s">
        <v>66</v>
      </c>
    </row>
    <row r="2855" spans="1:8" s="14" customFormat="1" x14ac:dyDescent="0.25">
      <c r="A2855" s="14" t="s">
        <v>30</v>
      </c>
      <c r="B2855" s="14" t="s">
        <v>4081</v>
      </c>
      <c r="C2855" s="14" t="s">
        <v>4082</v>
      </c>
      <c r="D2855" s="14" t="s">
        <v>230</v>
      </c>
      <c r="E2855" s="14" t="s">
        <v>209</v>
      </c>
      <c r="F2855" s="14" t="s">
        <v>50088</v>
      </c>
      <c r="G2855" s="14" t="s">
        <v>50102</v>
      </c>
      <c r="H2855" s="14" t="s">
        <v>66</v>
      </c>
    </row>
    <row r="2856" spans="1:8" s="14" customFormat="1" x14ac:dyDescent="0.25">
      <c r="A2856" s="14" t="s">
        <v>30</v>
      </c>
      <c r="B2856" s="14" t="s">
        <v>4007</v>
      </c>
      <c r="C2856" s="14" t="s">
        <v>4008</v>
      </c>
      <c r="D2856" s="14" t="s">
        <v>770</v>
      </c>
      <c r="E2856" s="14" t="s">
        <v>230</v>
      </c>
      <c r="F2856" s="14" t="s">
        <v>50088</v>
      </c>
      <c r="G2856" s="14" t="s">
        <v>50100</v>
      </c>
      <c r="H2856" s="14" t="s">
        <v>66</v>
      </c>
    </row>
    <row r="2857" spans="1:8" s="14" customFormat="1" x14ac:dyDescent="0.25">
      <c r="A2857" s="14" t="s">
        <v>30</v>
      </c>
      <c r="B2857" s="14" t="s">
        <v>3838</v>
      </c>
      <c r="C2857" s="14" t="s">
        <v>3839</v>
      </c>
      <c r="D2857" s="14" t="s">
        <v>209</v>
      </c>
      <c r="E2857" s="14" t="s">
        <v>230</v>
      </c>
      <c r="F2857" s="14" t="s">
        <v>50088</v>
      </c>
      <c r="G2857" s="14" t="s">
        <v>50100</v>
      </c>
      <c r="H2857" s="14" t="s">
        <v>66</v>
      </c>
    </row>
    <row r="2858" spans="1:8" s="14" customFormat="1" x14ac:dyDescent="0.25">
      <c r="A2858" s="14" t="s">
        <v>30</v>
      </c>
      <c r="B2858" s="14" t="s">
        <v>4110</v>
      </c>
      <c r="C2858" s="14" t="s">
        <v>31063</v>
      </c>
      <c r="D2858" s="14" t="s">
        <v>209</v>
      </c>
      <c r="E2858" s="14" t="s">
        <v>230</v>
      </c>
      <c r="F2858" s="14" t="s">
        <v>50088</v>
      </c>
      <c r="G2858" s="14" t="s">
        <v>50094</v>
      </c>
      <c r="H2858" s="14" t="s">
        <v>66</v>
      </c>
    </row>
    <row r="2859" spans="1:8" s="14" customFormat="1" x14ac:dyDescent="0.25">
      <c r="A2859" s="14" t="s">
        <v>30</v>
      </c>
      <c r="B2859" s="14" t="s">
        <v>4076</v>
      </c>
      <c r="C2859" s="14" t="s">
        <v>4077</v>
      </c>
      <c r="D2859" s="14" t="s">
        <v>770</v>
      </c>
      <c r="E2859" s="14" t="s">
        <v>209</v>
      </c>
      <c r="F2859" s="14" t="s">
        <v>50088</v>
      </c>
      <c r="G2859" s="14" t="s">
        <v>50095</v>
      </c>
      <c r="H2859" s="14" t="s">
        <v>66</v>
      </c>
    </row>
    <row r="2860" spans="1:8" s="14" customFormat="1" x14ac:dyDescent="0.25">
      <c r="A2860" s="14" t="s">
        <v>30</v>
      </c>
      <c r="B2860" s="14" t="s">
        <v>4123</v>
      </c>
      <c r="C2860" s="14" t="s">
        <v>4124</v>
      </c>
      <c r="D2860" s="14" t="s">
        <v>209</v>
      </c>
      <c r="E2860" s="14" t="s">
        <v>770</v>
      </c>
      <c r="F2860" s="14" t="s">
        <v>50088</v>
      </c>
      <c r="G2860" s="14" t="s">
        <v>50103</v>
      </c>
      <c r="H2860" s="14" t="s">
        <v>66</v>
      </c>
    </row>
    <row r="2861" spans="1:8" s="14" customFormat="1" x14ac:dyDescent="0.25">
      <c r="A2861" s="14" t="s">
        <v>30</v>
      </c>
      <c r="B2861" s="14" t="s">
        <v>4086</v>
      </c>
      <c r="C2861" s="14" t="s">
        <v>4087</v>
      </c>
      <c r="D2861" s="14" t="s">
        <v>230</v>
      </c>
      <c r="E2861" s="14" t="s">
        <v>209</v>
      </c>
      <c r="F2861" s="14" t="s">
        <v>50088</v>
      </c>
      <c r="G2861" s="14" t="s">
        <v>50102</v>
      </c>
      <c r="H2861" s="14" t="s">
        <v>66</v>
      </c>
    </row>
    <row r="2862" spans="1:8" s="14" customFormat="1" x14ac:dyDescent="0.25">
      <c r="A2862" s="14" t="s">
        <v>30</v>
      </c>
      <c r="B2862" s="14" t="s">
        <v>4046</v>
      </c>
      <c r="C2862" s="14" t="s">
        <v>4047</v>
      </c>
      <c r="D2862" s="14" t="s">
        <v>230</v>
      </c>
      <c r="E2862" s="14" t="s">
        <v>209</v>
      </c>
      <c r="F2862" s="14" t="s">
        <v>50088</v>
      </c>
      <c r="G2862" s="14" t="s">
        <v>50095</v>
      </c>
      <c r="H2862" s="14" t="s">
        <v>66</v>
      </c>
    </row>
    <row r="2863" spans="1:8" s="14" customFormat="1" x14ac:dyDescent="0.25">
      <c r="A2863" s="14" t="s">
        <v>30</v>
      </c>
      <c r="B2863" s="14" t="s">
        <v>4128</v>
      </c>
      <c r="C2863" s="14" t="s">
        <v>4129</v>
      </c>
      <c r="D2863" s="14" t="s">
        <v>209</v>
      </c>
      <c r="E2863" s="14" t="s">
        <v>770</v>
      </c>
      <c r="F2863" s="14" t="s">
        <v>50088</v>
      </c>
      <c r="G2863" s="14" t="s">
        <v>50103</v>
      </c>
      <c r="H2863" s="14" t="s">
        <v>66</v>
      </c>
    </row>
    <row r="2864" spans="1:8" s="14" customFormat="1" x14ac:dyDescent="0.25">
      <c r="A2864" s="14" t="s">
        <v>30</v>
      </c>
      <c r="B2864" s="14" t="s">
        <v>3843</v>
      </c>
      <c r="C2864" s="14" t="s">
        <v>3844</v>
      </c>
      <c r="D2864" s="14" t="s">
        <v>209</v>
      </c>
      <c r="E2864" s="14" t="s">
        <v>230</v>
      </c>
      <c r="F2864" s="14" t="s">
        <v>50088</v>
      </c>
      <c r="G2864" s="14" t="s">
        <v>50100</v>
      </c>
      <c r="H2864" s="14" t="s">
        <v>66</v>
      </c>
    </row>
    <row r="2865" spans="1:8" s="14" customFormat="1" x14ac:dyDescent="0.25">
      <c r="A2865" s="14" t="s">
        <v>30</v>
      </c>
      <c r="B2865" s="14" t="s">
        <v>4091</v>
      </c>
      <c r="C2865" s="14" t="s">
        <v>4092</v>
      </c>
      <c r="D2865" s="14" t="s">
        <v>230</v>
      </c>
      <c r="E2865" s="14" t="s">
        <v>209</v>
      </c>
      <c r="F2865" s="14" t="s">
        <v>50088</v>
      </c>
      <c r="G2865" s="14" t="s">
        <v>50102</v>
      </c>
      <c r="H2865" s="14" t="s">
        <v>66</v>
      </c>
    </row>
    <row r="2866" spans="1:8" s="14" customFormat="1" x14ac:dyDescent="0.25">
      <c r="A2866" s="14" t="s">
        <v>30</v>
      </c>
      <c r="B2866" s="14" t="s">
        <v>3848</v>
      </c>
      <c r="C2866" s="14" t="s">
        <v>31057</v>
      </c>
      <c r="D2866" s="14" t="s">
        <v>209</v>
      </c>
      <c r="E2866" s="14" t="s">
        <v>770</v>
      </c>
      <c r="F2866" s="14" t="s">
        <v>50088</v>
      </c>
      <c r="G2866" s="14" t="s">
        <v>50103</v>
      </c>
      <c r="H2866" s="14" t="s">
        <v>66</v>
      </c>
    </row>
    <row r="2867" spans="1:8" s="14" customFormat="1" x14ac:dyDescent="0.25">
      <c r="A2867" s="14" t="s">
        <v>30</v>
      </c>
      <c r="B2867" s="14" t="s">
        <v>3853</v>
      </c>
      <c r="C2867" s="14" t="s">
        <v>31060</v>
      </c>
      <c r="D2867" s="14" t="s">
        <v>209</v>
      </c>
      <c r="E2867" s="14" t="s">
        <v>101</v>
      </c>
      <c r="F2867" s="14" t="s">
        <v>50088</v>
      </c>
      <c r="G2867" s="14" t="s">
        <v>50101</v>
      </c>
      <c r="H2867" s="14" t="s">
        <v>66</v>
      </c>
    </row>
    <row r="2868" spans="1:8" s="14" customFormat="1" x14ac:dyDescent="0.25">
      <c r="A2868" s="14" t="s">
        <v>30</v>
      </c>
      <c r="B2868" s="14" t="s">
        <v>4167</v>
      </c>
      <c r="C2868" s="14" t="s">
        <v>4168</v>
      </c>
      <c r="D2868" s="14" t="s">
        <v>230</v>
      </c>
      <c r="E2868" s="14" t="s">
        <v>770</v>
      </c>
      <c r="F2868" s="14" t="s">
        <v>50088</v>
      </c>
      <c r="G2868" s="14" t="s">
        <v>50122</v>
      </c>
      <c r="H2868" s="14" t="s">
        <v>66</v>
      </c>
    </row>
    <row r="2869" spans="1:8" s="14" customFormat="1" x14ac:dyDescent="0.25">
      <c r="A2869" s="14" t="s">
        <v>30</v>
      </c>
      <c r="B2869" s="14" t="s">
        <v>3858</v>
      </c>
      <c r="C2869" s="14" t="s">
        <v>3859</v>
      </c>
      <c r="D2869" s="14" t="s">
        <v>209</v>
      </c>
      <c r="E2869" s="14" t="s">
        <v>230</v>
      </c>
      <c r="F2869" s="14" t="s">
        <v>50088</v>
      </c>
      <c r="G2869" s="14" t="s">
        <v>50100</v>
      </c>
      <c r="H2869" s="14" t="s">
        <v>66</v>
      </c>
    </row>
    <row r="2870" spans="1:8" s="14" customFormat="1" x14ac:dyDescent="0.25">
      <c r="A2870" s="14" t="s">
        <v>30</v>
      </c>
      <c r="B2870" s="14" t="s">
        <v>3863</v>
      </c>
      <c r="C2870" s="14" t="s">
        <v>3864</v>
      </c>
      <c r="D2870" s="14" t="s">
        <v>209</v>
      </c>
      <c r="E2870" s="14" t="s">
        <v>101</v>
      </c>
      <c r="F2870" s="14" t="s">
        <v>50088</v>
      </c>
      <c r="G2870" s="14" t="s">
        <v>50101</v>
      </c>
      <c r="H2870" s="14" t="s">
        <v>66</v>
      </c>
    </row>
    <row r="2871" spans="1:8" s="14" customFormat="1" x14ac:dyDescent="0.25">
      <c r="A2871" s="14" t="s">
        <v>30</v>
      </c>
      <c r="B2871" s="14" t="s">
        <v>3868</v>
      </c>
      <c r="C2871" s="14" t="s">
        <v>3869</v>
      </c>
      <c r="D2871" s="14" t="s">
        <v>209</v>
      </c>
      <c r="E2871" s="14" t="s">
        <v>230</v>
      </c>
      <c r="F2871" s="14" t="s">
        <v>50088</v>
      </c>
      <c r="G2871" s="14" t="s">
        <v>50100</v>
      </c>
      <c r="H2871" s="14" t="s">
        <v>66</v>
      </c>
    </row>
    <row r="2872" spans="1:8" s="14" customFormat="1" x14ac:dyDescent="0.25">
      <c r="A2872" s="14" t="s">
        <v>30</v>
      </c>
      <c r="B2872" s="14" t="s">
        <v>4133</v>
      </c>
      <c r="C2872" s="14" t="s">
        <v>4134</v>
      </c>
      <c r="D2872" s="14" t="s">
        <v>209</v>
      </c>
      <c r="E2872" s="14" t="s">
        <v>770</v>
      </c>
      <c r="F2872" s="14" t="s">
        <v>50088</v>
      </c>
      <c r="G2872" s="14" t="s">
        <v>50103</v>
      </c>
      <c r="H2872" s="14" t="s">
        <v>66</v>
      </c>
    </row>
    <row r="2873" spans="1:8" s="14" customFormat="1" x14ac:dyDescent="0.25">
      <c r="A2873" s="14" t="s">
        <v>30</v>
      </c>
      <c r="B2873" s="14" t="s">
        <v>4027</v>
      </c>
      <c r="C2873" s="14" t="s">
        <v>4028</v>
      </c>
      <c r="D2873" s="14" t="s">
        <v>209</v>
      </c>
      <c r="E2873" s="14" t="s">
        <v>101</v>
      </c>
      <c r="F2873" s="14" t="s">
        <v>50088</v>
      </c>
      <c r="G2873" s="14" t="s">
        <v>50089</v>
      </c>
      <c r="H2873" s="14" t="s">
        <v>66</v>
      </c>
    </row>
    <row r="2874" spans="1:8" s="14" customFormat="1" x14ac:dyDescent="0.25">
      <c r="A2874" s="14" t="s">
        <v>30</v>
      </c>
      <c r="B2874" s="14" t="s">
        <v>4051</v>
      </c>
      <c r="C2874" s="14" t="s">
        <v>4052</v>
      </c>
      <c r="D2874" s="14" t="s">
        <v>230</v>
      </c>
      <c r="E2874" s="14" t="s">
        <v>209</v>
      </c>
      <c r="F2874" s="14" t="s">
        <v>50088</v>
      </c>
      <c r="G2874" s="14" t="s">
        <v>50095</v>
      </c>
      <c r="H2874" s="14" t="s">
        <v>66</v>
      </c>
    </row>
    <row r="2875" spans="1:8" s="14" customFormat="1" x14ac:dyDescent="0.25">
      <c r="A2875" s="14" t="s">
        <v>30</v>
      </c>
      <c r="B2875" s="14" t="s">
        <v>3873</v>
      </c>
      <c r="C2875" s="14" t="s">
        <v>3874</v>
      </c>
      <c r="D2875" s="14" t="s">
        <v>209</v>
      </c>
      <c r="E2875" s="14" t="s">
        <v>230</v>
      </c>
      <c r="F2875" s="14" t="s">
        <v>50088</v>
      </c>
      <c r="G2875" s="14" t="s">
        <v>50100</v>
      </c>
      <c r="H2875" s="14" t="s">
        <v>66</v>
      </c>
    </row>
    <row r="2876" spans="1:8" s="14" customFormat="1" x14ac:dyDescent="0.25">
      <c r="A2876" s="14" t="s">
        <v>30</v>
      </c>
      <c r="B2876" s="14" t="s">
        <v>3878</v>
      </c>
      <c r="C2876" s="14" t="s">
        <v>3879</v>
      </c>
      <c r="D2876" s="14" t="s">
        <v>209</v>
      </c>
      <c r="E2876" s="14" t="s">
        <v>230</v>
      </c>
      <c r="F2876" s="14" t="s">
        <v>50088</v>
      </c>
      <c r="G2876" s="14" t="s">
        <v>50100</v>
      </c>
      <c r="H2876" s="14" t="s">
        <v>66</v>
      </c>
    </row>
    <row r="2877" spans="1:8" s="14" customFormat="1" x14ac:dyDescent="0.25">
      <c r="A2877" s="14" t="s">
        <v>30</v>
      </c>
      <c r="B2877" s="14" t="s">
        <v>4056</v>
      </c>
      <c r="C2877" s="14" t="s">
        <v>4057</v>
      </c>
      <c r="D2877" s="14" t="s">
        <v>230</v>
      </c>
      <c r="E2877" s="14" t="s">
        <v>209</v>
      </c>
      <c r="F2877" s="14" t="s">
        <v>50088</v>
      </c>
      <c r="G2877" s="14" t="s">
        <v>50095</v>
      </c>
      <c r="H2877" s="14" t="s">
        <v>66</v>
      </c>
    </row>
    <row r="2878" spans="1:8" s="14" customFormat="1" x14ac:dyDescent="0.25">
      <c r="A2878" s="14" t="s">
        <v>30</v>
      </c>
      <c r="B2878" s="14" t="s">
        <v>4061</v>
      </c>
      <c r="C2878" s="14" t="s">
        <v>4062</v>
      </c>
      <c r="D2878" s="14" t="s">
        <v>230</v>
      </c>
      <c r="E2878" s="14" t="s">
        <v>209</v>
      </c>
      <c r="F2878" s="14" t="s">
        <v>50088</v>
      </c>
      <c r="G2878" s="14" t="s">
        <v>50095</v>
      </c>
      <c r="H2878" s="14" t="s">
        <v>66</v>
      </c>
    </row>
    <row r="2879" spans="1:8" s="14" customFormat="1" x14ac:dyDescent="0.25">
      <c r="A2879" s="14" t="s">
        <v>30</v>
      </c>
      <c r="B2879" s="14" t="s">
        <v>4100</v>
      </c>
      <c r="C2879" s="14" t="s">
        <v>4101</v>
      </c>
      <c r="D2879" s="14" t="s">
        <v>230</v>
      </c>
      <c r="E2879" s="14" t="s">
        <v>101</v>
      </c>
      <c r="F2879" s="14" t="s">
        <v>50088</v>
      </c>
      <c r="G2879" s="14" t="s">
        <v>50089</v>
      </c>
      <c r="H2879" s="14" t="s">
        <v>66</v>
      </c>
    </row>
    <row r="2880" spans="1:8" s="14" customFormat="1" x14ac:dyDescent="0.25">
      <c r="A2880" s="14" t="s">
        <v>30</v>
      </c>
      <c r="B2880" s="14" t="s">
        <v>31110</v>
      </c>
      <c r="C2880" s="14" t="s">
        <v>31111</v>
      </c>
      <c r="D2880" s="14" t="s">
        <v>101</v>
      </c>
      <c r="E2880" s="14" t="s">
        <v>209</v>
      </c>
      <c r="F2880" s="14" t="s">
        <v>50088</v>
      </c>
      <c r="G2880" s="14" t="s">
        <v>50112</v>
      </c>
      <c r="H2880" s="14" t="s">
        <v>68</v>
      </c>
    </row>
    <row r="2881" spans="1:8" s="14" customFormat="1" x14ac:dyDescent="0.25">
      <c r="A2881" s="14" t="s">
        <v>30</v>
      </c>
      <c r="B2881" s="14" t="s">
        <v>31082</v>
      </c>
      <c r="C2881" s="14" t="s">
        <v>31083</v>
      </c>
      <c r="D2881" s="14" t="s">
        <v>209</v>
      </c>
      <c r="E2881" s="14" t="s">
        <v>101</v>
      </c>
      <c r="F2881" s="14" t="s">
        <v>50088</v>
      </c>
      <c r="G2881" s="14" t="s">
        <v>50089</v>
      </c>
      <c r="H2881" s="14" t="s">
        <v>68</v>
      </c>
    </row>
    <row r="2882" spans="1:8" s="14" customFormat="1" x14ac:dyDescent="0.25">
      <c r="A2882" s="14" t="s">
        <v>30</v>
      </c>
      <c r="B2882" s="14" t="s">
        <v>31122</v>
      </c>
      <c r="C2882" s="14" t="s">
        <v>31123</v>
      </c>
      <c r="D2882" s="14" t="s">
        <v>209</v>
      </c>
      <c r="E2882" s="14" t="s">
        <v>101</v>
      </c>
      <c r="F2882" s="14" t="s">
        <v>50088</v>
      </c>
      <c r="G2882" s="14" t="s">
        <v>50101</v>
      </c>
      <c r="H2882" s="14" t="s">
        <v>68</v>
      </c>
    </row>
    <row r="2883" spans="1:8" s="14" customFormat="1" x14ac:dyDescent="0.25">
      <c r="A2883" s="14" t="s">
        <v>30</v>
      </c>
      <c r="B2883" s="14" t="s">
        <v>31128</v>
      </c>
      <c r="C2883" s="14" t="s">
        <v>31129</v>
      </c>
      <c r="D2883" s="14" t="s">
        <v>230</v>
      </c>
      <c r="E2883" s="14" t="s">
        <v>209</v>
      </c>
      <c r="F2883" s="14" t="s">
        <v>50088</v>
      </c>
      <c r="G2883" s="14" t="s">
        <v>50097</v>
      </c>
      <c r="H2883" s="14" t="s">
        <v>68</v>
      </c>
    </row>
    <row r="2884" spans="1:8" s="14" customFormat="1" x14ac:dyDescent="0.25">
      <c r="A2884" s="14" t="s">
        <v>40</v>
      </c>
      <c r="B2884" s="14" t="s">
        <v>3752</v>
      </c>
      <c r="C2884" s="14" t="s">
        <v>3753</v>
      </c>
      <c r="D2884" s="14" t="s">
        <v>209</v>
      </c>
      <c r="E2884" s="14" t="s">
        <v>101</v>
      </c>
      <c r="F2884" s="14" t="s">
        <v>50088</v>
      </c>
      <c r="G2884" s="14" t="s">
        <v>50091</v>
      </c>
      <c r="H2884" s="14" t="s">
        <v>66</v>
      </c>
    </row>
    <row r="2885" spans="1:8" s="14" customFormat="1" x14ac:dyDescent="0.25">
      <c r="A2885" s="14" t="s">
        <v>40</v>
      </c>
      <c r="B2885" s="14" t="s">
        <v>3757</v>
      </c>
      <c r="C2885" s="14" t="s">
        <v>3758</v>
      </c>
      <c r="D2885" s="14" t="s">
        <v>209</v>
      </c>
      <c r="E2885" s="14" t="s">
        <v>101</v>
      </c>
      <c r="F2885" s="14" t="s">
        <v>50088</v>
      </c>
      <c r="G2885" s="14" t="s">
        <v>50091</v>
      </c>
      <c r="H2885" s="14" t="s">
        <v>66</v>
      </c>
    </row>
    <row r="2886" spans="1:8" s="14" customFormat="1" x14ac:dyDescent="0.25">
      <c r="A2886" s="14" t="s">
        <v>40</v>
      </c>
      <c r="B2886" s="14" t="s">
        <v>3761</v>
      </c>
      <c r="C2886" s="14" t="s">
        <v>3762</v>
      </c>
      <c r="D2886" s="14" t="s">
        <v>209</v>
      </c>
      <c r="E2886" s="14" t="s">
        <v>101</v>
      </c>
      <c r="F2886" s="14" t="s">
        <v>50088</v>
      </c>
      <c r="G2886" s="14" t="s">
        <v>50091</v>
      </c>
      <c r="H2886" s="14" t="s">
        <v>66</v>
      </c>
    </row>
    <row r="2887" spans="1:8" s="14" customFormat="1" x14ac:dyDescent="0.25">
      <c r="A2887" s="14" t="s">
        <v>40</v>
      </c>
      <c r="B2887" s="14" t="s">
        <v>3791</v>
      </c>
      <c r="C2887" s="14" t="s">
        <v>3792</v>
      </c>
      <c r="D2887" s="14" t="s">
        <v>230</v>
      </c>
      <c r="E2887" s="14" t="s">
        <v>101</v>
      </c>
      <c r="F2887" s="14" t="s">
        <v>50088</v>
      </c>
      <c r="G2887" s="14" t="s">
        <v>50091</v>
      </c>
      <c r="H2887" s="14" t="s">
        <v>66</v>
      </c>
    </row>
    <row r="2888" spans="1:8" s="14" customFormat="1" x14ac:dyDescent="0.25">
      <c r="A2888" s="14" t="s">
        <v>40</v>
      </c>
      <c r="B2888" s="14" t="s">
        <v>3564</v>
      </c>
      <c r="C2888" s="14" t="s">
        <v>3565</v>
      </c>
      <c r="D2888" s="14" t="s">
        <v>209</v>
      </c>
      <c r="E2888" s="14" t="s">
        <v>230</v>
      </c>
      <c r="F2888" s="14" t="s">
        <v>50088</v>
      </c>
      <c r="G2888" s="14" t="s">
        <v>50100</v>
      </c>
      <c r="H2888" s="14" t="s">
        <v>66</v>
      </c>
    </row>
    <row r="2889" spans="1:8" s="14" customFormat="1" x14ac:dyDescent="0.25">
      <c r="A2889" s="14" t="s">
        <v>40</v>
      </c>
      <c r="B2889" s="14" t="s">
        <v>3709</v>
      </c>
      <c r="C2889" s="14" t="s">
        <v>3710</v>
      </c>
      <c r="D2889" s="14" t="s">
        <v>230</v>
      </c>
      <c r="E2889" s="14" t="s">
        <v>209</v>
      </c>
      <c r="F2889" s="14" t="s">
        <v>50088</v>
      </c>
      <c r="G2889" s="14" t="s">
        <v>50095</v>
      </c>
      <c r="H2889" s="14" t="s">
        <v>66</v>
      </c>
    </row>
    <row r="2890" spans="1:8" s="14" customFormat="1" x14ac:dyDescent="0.25">
      <c r="A2890" s="14" t="s">
        <v>40</v>
      </c>
      <c r="B2890" s="14" t="s">
        <v>3795</v>
      </c>
      <c r="C2890" s="14" t="s">
        <v>3796</v>
      </c>
      <c r="D2890" s="14" t="s">
        <v>209</v>
      </c>
      <c r="E2890" s="14" t="s">
        <v>101</v>
      </c>
      <c r="F2890" s="14" t="s">
        <v>50088</v>
      </c>
      <c r="G2890" s="14" t="s">
        <v>50089</v>
      </c>
      <c r="H2890" s="14" t="s">
        <v>66</v>
      </c>
    </row>
    <row r="2891" spans="1:8" s="14" customFormat="1" x14ac:dyDescent="0.25">
      <c r="A2891" s="14" t="s">
        <v>40</v>
      </c>
      <c r="B2891" s="14" t="s">
        <v>3570</v>
      </c>
      <c r="C2891" s="14" t="s">
        <v>3571</v>
      </c>
      <c r="D2891" s="14" t="s">
        <v>209</v>
      </c>
      <c r="E2891" s="14" t="s">
        <v>230</v>
      </c>
      <c r="F2891" s="14" t="s">
        <v>50088</v>
      </c>
      <c r="G2891" s="14" t="s">
        <v>50100</v>
      </c>
      <c r="H2891" s="14" t="s">
        <v>66</v>
      </c>
    </row>
    <row r="2892" spans="1:8" s="14" customFormat="1" x14ac:dyDescent="0.25">
      <c r="A2892" s="14" t="s">
        <v>40</v>
      </c>
      <c r="B2892" s="14" t="s">
        <v>3575</v>
      </c>
      <c r="C2892" s="14" t="s">
        <v>3576</v>
      </c>
      <c r="D2892" s="14" t="s">
        <v>209</v>
      </c>
      <c r="E2892" s="14" t="s">
        <v>101</v>
      </c>
      <c r="F2892" s="14" t="s">
        <v>50088</v>
      </c>
      <c r="G2892" s="14" t="s">
        <v>50091</v>
      </c>
      <c r="H2892" s="14" t="s">
        <v>66</v>
      </c>
    </row>
    <row r="2893" spans="1:8" s="14" customFormat="1" x14ac:dyDescent="0.25">
      <c r="A2893" s="14" t="s">
        <v>40</v>
      </c>
      <c r="B2893" s="14" t="s">
        <v>3766</v>
      </c>
      <c r="C2893" s="14" t="s">
        <v>3767</v>
      </c>
      <c r="D2893" s="14" t="s">
        <v>209</v>
      </c>
      <c r="E2893" s="14" t="s">
        <v>101</v>
      </c>
      <c r="F2893" s="14" t="s">
        <v>50088</v>
      </c>
      <c r="G2893" s="14" t="s">
        <v>50091</v>
      </c>
      <c r="H2893" s="14" t="s">
        <v>66</v>
      </c>
    </row>
    <row r="2894" spans="1:8" s="14" customFormat="1" x14ac:dyDescent="0.25">
      <c r="A2894" s="14" t="s">
        <v>40</v>
      </c>
      <c r="B2894" s="14" t="s">
        <v>3580</v>
      </c>
      <c r="C2894" s="14" t="s">
        <v>3581</v>
      </c>
      <c r="D2894" s="14" t="s">
        <v>209</v>
      </c>
      <c r="E2894" s="14" t="s">
        <v>230</v>
      </c>
      <c r="F2894" s="14" t="s">
        <v>50088</v>
      </c>
      <c r="G2894" s="14" t="s">
        <v>50100</v>
      </c>
      <c r="H2894" s="14" t="s">
        <v>66</v>
      </c>
    </row>
    <row r="2895" spans="1:8" s="14" customFormat="1" x14ac:dyDescent="0.25">
      <c r="A2895" s="14" t="s">
        <v>40</v>
      </c>
      <c r="B2895" s="14" t="s">
        <v>3714</v>
      </c>
      <c r="C2895" s="14" t="s">
        <v>3715</v>
      </c>
      <c r="D2895" s="14" t="s">
        <v>230</v>
      </c>
      <c r="E2895" s="14" t="s">
        <v>209</v>
      </c>
      <c r="F2895" s="14" t="s">
        <v>50088</v>
      </c>
      <c r="G2895" s="14" t="s">
        <v>50095</v>
      </c>
      <c r="H2895" s="14" t="s">
        <v>66</v>
      </c>
    </row>
    <row r="2896" spans="1:8" s="14" customFormat="1" x14ac:dyDescent="0.25">
      <c r="A2896" s="14" t="s">
        <v>40</v>
      </c>
      <c r="B2896" s="14" t="s">
        <v>3771</v>
      </c>
      <c r="C2896" s="14" t="s">
        <v>3772</v>
      </c>
      <c r="D2896" s="14" t="s">
        <v>209</v>
      </c>
      <c r="E2896" s="14" t="s">
        <v>101</v>
      </c>
      <c r="F2896" s="14" t="s">
        <v>50088</v>
      </c>
      <c r="G2896" s="14" t="s">
        <v>50091</v>
      </c>
      <c r="H2896" s="14" t="s">
        <v>66</v>
      </c>
    </row>
    <row r="2897" spans="1:8" s="14" customFormat="1" x14ac:dyDescent="0.25">
      <c r="A2897" s="14" t="s">
        <v>40</v>
      </c>
      <c r="B2897" s="14" t="s">
        <v>3808</v>
      </c>
      <c r="C2897" s="14" t="s">
        <v>3809</v>
      </c>
      <c r="D2897" s="14" t="s">
        <v>230</v>
      </c>
      <c r="E2897" s="14" t="s">
        <v>770</v>
      </c>
      <c r="F2897" s="14" t="s">
        <v>50088</v>
      </c>
      <c r="G2897" s="14" t="s">
        <v>50122</v>
      </c>
      <c r="H2897" s="14" t="s">
        <v>66</v>
      </c>
    </row>
    <row r="2898" spans="1:8" s="14" customFormat="1" x14ac:dyDescent="0.25">
      <c r="A2898" s="14" t="s">
        <v>40</v>
      </c>
      <c r="B2898" s="14" t="s">
        <v>3601</v>
      </c>
      <c r="C2898" s="14" t="s">
        <v>3602</v>
      </c>
      <c r="D2898" s="14" t="s">
        <v>209</v>
      </c>
      <c r="E2898" s="14" t="s">
        <v>230</v>
      </c>
      <c r="F2898" s="14" t="s">
        <v>50088</v>
      </c>
      <c r="G2898" s="14" t="s">
        <v>50100</v>
      </c>
      <c r="H2898" s="14" t="s">
        <v>66</v>
      </c>
    </row>
    <row r="2899" spans="1:8" s="14" customFormat="1" x14ac:dyDescent="0.25">
      <c r="A2899" s="14" t="s">
        <v>40</v>
      </c>
      <c r="B2899" s="14" t="s">
        <v>3729</v>
      </c>
      <c r="C2899" s="14" t="s">
        <v>3730</v>
      </c>
      <c r="D2899" s="14" t="s">
        <v>230</v>
      </c>
      <c r="E2899" s="14" t="s">
        <v>209</v>
      </c>
      <c r="F2899" s="14" t="s">
        <v>50088</v>
      </c>
      <c r="G2899" s="14" t="s">
        <v>50095</v>
      </c>
      <c r="H2899" s="14" t="s">
        <v>66</v>
      </c>
    </row>
    <row r="2900" spans="1:8" s="14" customFormat="1" x14ac:dyDescent="0.25">
      <c r="A2900" s="14" t="s">
        <v>40</v>
      </c>
      <c r="B2900" s="14" t="s">
        <v>3607</v>
      </c>
      <c r="C2900" s="14" t="s">
        <v>3608</v>
      </c>
      <c r="D2900" s="14" t="s">
        <v>209</v>
      </c>
      <c r="E2900" s="14" t="s">
        <v>230</v>
      </c>
      <c r="F2900" s="14" t="s">
        <v>50088</v>
      </c>
      <c r="G2900" s="14" t="s">
        <v>50100</v>
      </c>
      <c r="H2900" s="14" t="s">
        <v>66</v>
      </c>
    </row>
    <row r="2901" spans="1:8" s="14" customFormat="1" x14ac:dyDescent="0.25">
      <c r="A2901" s="14" t="s">
        <v>40</v>
      </c>
      <c r="B2901" s="14" t="s">
        <v>3800</v>
      </c>
      <c r="C2901" s="14" t="s">
        <v>3801</v>
      </c>
      <c r="D2901" s="14" t="s">
        <v>209</v>
      </c>
      <c r="E2901" s="14" t="s">
        <v>770</v>
      </c>
      <c r="F2901" s="14" t="s">
        <v>50088</v>
      </c>
      <c r="G2901" s="14" t="s">
        <v>50103</v>
      </c>
      <c r="H2901" s="14" t="s">
        <v>66</v>
      </c>
    </row>
    <row r="2902" spans="1:8" s="14" customFormat="1" x14ac:dyDescent="0.25">
      <c r="A2902" s="14" t="s">
        <v>40</v>
      </c>
      <c r="B2902" s="14" t="s">
        <v>3733</v>
      </c>
      <c r="C2902" s="14" t="s">
        <v>3734</v>
      </c>
      <c r="D2902" s="14" t="s">
        <v>230</v>
      </c>
      <c r="E2902" s="14" t="s">
        <v>209</v>
      </c>
      <c r="F2902" s="14" t="s">
        <v>50088</v>
      </c>
      <c r="G2902" s="14" t="s">
        <v>50095</v>
      </c>
      <c r="H2902" s="14" t="s">
        <v>66</v>
      </c>
    </row>
    <row r="2903" spans="1:8" s="14" customFormat="1" x14ac:dyDescent="0.25">
      <c r="A2903" s="14" t="s">
        <v>40</v>
      </c>
      <c r="B2903" s="14" t="s">
        <v>3804</v>
      </c>
      <c r="C2903" s="14" t="s">
        <v>3805</v>
      </c>
      <c r="D2903" s="14" t="s">
        <v>209</v>
      </c>
      <c r="E2903" s="14" t="s">
        <v>101</v>
      </c>
      <c r="F2903" s="14" t="s">
        <v>50088</v>
      </c>
      <c r="G2903" s="14" t="s">
        <v>50101</v>
      </c>
      <c r="H2903" s="14" t="s">
        <v>66</v>
      </c>
    </row>
    <row r="2904" spans="1:8" s="14" customFormat="1" x14ac:dyDescent="0.25">
      <c r="A2904" s="14" t="s">
        <v>40</v>
      </c>
      <c r="B2904" s="14" t="s">
        <v>3611</v>
      </c>
      <c r="C2904" s="14" t="s">
        <v>3612</v>
      </c>
      <c r="D2904" s="14" t="s">
        <v>209</v>
      </c>
      <c r="E2904" s="14" t="s">
        <v>230</v>
      </c>
      <c r="F2904" s="14" t="s">
        <v>50088</v>
      </c>
      <c r="G2904" s="14" t="s">
        <v>50100</v>
      </c>
      <c r="H2904" s="14" t="s">
        <v>66</v>
      </c>
    </row>
    <row r="2905" spans="1:8" s="14" customFormat="1" x14ac:dyDescent="0.25">
      <c r="A2905" s="14" t="s">
        <v>40</v>
      </c>
      <c r="B2905" s="14" t="s">
        <v>3616</v>
      </c>
      <c r="C2905" s="14" t="s">
        <v>3617</v>
      </c>
      <c r="D2905" s="14" t="s">
        <v>209</v>
      </c>
      <c r="E2905" s="14" t="s">
        <v>230</v>
      </c>
      <c r="F2905" s="14" t="s">
        <v>50088</v>
      </c>
      <c r="G2905" s="14" t="s">
        <v>50100</v>
      </c>
      <c r="H2905" s="14" t="s">
        <v>66</v>
      </c>
    </row>
    <row r="2906" spans="1:8" s="14" customFormat="1" x14ac:dyDescent="0.25">
      <c r="A2906" s="14" t="s">
        <v>40</v>
      </c>
      <c r="B2906" s="14" t="s">
        <v>3620</v>
      </c>
      <c r="C2906" s="14" t="s">
        <v>3621</v>
      </c>
      <c r="D2906" s="14" t="s">
        <v>209</v>
      </c>
      <c r="E2906" s="14" t="s">
        <v>230</v>
      </c>
      <c r="F2906" s="14" t="s">
        <v>50088</v>
      </c>
      <c r="G2906" s="14" t="s">
        <v>50100</v>
      </c>
      <c r="H2906" s="14" t="s">
        <v>66</v>
      </c>
    </row>
    <row r="2907" spans="1:8" s="14" customFormat="1" x14ac:dyDescent="0.25">
      <c r="A2907" s="14" t="s">
        <v>40</v>
      </c>
      <c r="B2907" s="14" t="s">
        <v>3625</v>
      </c>
      <c r="C2907" s="14" t="s">
        <v>3626</v>
      </c>
      <c r="D2907" s="14" t="s">
        <v>209</v>
      </c>
      <c r="E2907" s="14" t="s">
        <v>230</v>
      </c>
      <c r="F2907" s="14" t="s">
        <v>50088</v>
      </c>
      <c r="G2907" s="14" t="s">
        <v>50100</v>
      </c>
      <c r="H2907" s="14" t="s">
        <v>66</v>
      </c>
    </row>
    <row r="2908" spans="1:8" s="14" customFormat="1" x14ac:dyDescent="0.25">
      <c r="A2908" s="14" t="s">
        <v>40</v>
      </c>
      <c r="B2908" s="14" t="s">
        <v>3629</v>
      </c>
      <c r="C2908" s="14" t="s">
        <v>3630</v>
      </c>
      <c r="D2908" s="14" t="s">
        <v>209</v>
      </c>
      <c r="E2908" s="14" t="s">
        <v>230</v>
      </c>
      <c r="F2908" s="14" t="s">
        <v>50088</v>
      </c>
      <c r="G2908" s="14" t="s">
        <v>50100</v>
      </c>
      <c r="H2908" s="14" t="s">
        <v>66</v>
      </c>
    </row>
    <row r="2909" spans="1:8" s="14" customFormat="1" x14ac:dyDescent="0.25">
      <c r="A2909" s="14" t="s">
        <v>40</v>
      </c>
      <c r="B2909" s="14" t="s">
        <v>3634</v>
      </c>
      <c r="C2909" s="14" t="s">
        <v>3635</v>
      </c>
      <c r="D2909" s="14" t="s">
        <v>209</v>
      </c>
      <c r="E2909" s="14" t="s">
        <v>230</v>
      </c>
      <c r="F2909" s="14" t="s">
        <v>50088</v>
      </c>
      <c r="G2909" s="14" t="s">
        <v>50100</v>
      </c>
      <c r="H2909" s="14" t="s">
        <v>66</v>
      </c>
    </row>
    <row r="2910" spans="1:8" s="14" customFormat="1" x14ac:dyDescent="0.25">
      <c r="A2910" s="14" t="s">
        <v>40</v>
      </c>
      <c r="B2910" s="14" t="s">
        <v>3639</v>
      </c>
      <c r="C2910" s="14" t="s">
        <v>3640</v>
      </c>
      <c r="D2910" s="14" t="s">
        <v>209</v>
      </c>
      <c r="E2910" s="14" t="s">
        <v>230</v>
      </c>
      <c r="F2910" s="14" t="s">
        <v>50088</v>
      </c>
      <c r="G2910" s="14" t="s">
        <v>50100</v>
      </c>
      <c r="H2910" s="14" t="s">
        <v>66</v>
      </c>
    </row>
    <row r="2911" spans="1:8" s="14" customFormat="1" x14ac:dyDescent="0.25">
      <c r="A2911" s="14" t="s">
        <v>40</v>
      </c>
      <c r="B2911" s="14" t="s">
        <v>3644</v>
      </c>
      <c r="C2911" s="14" t="s">
        <v>3645</v>
      </c>
      <c r="D2911" s="14" t="s">
        <v>209</v>
      </c>
      <c r="E2911" s="14" t="s">
        <v>230</v>
      </c>
      <c r="F2911" s="14" t="s">
        <v>50088</v>
      </c>
      <c r="G2911" s="14" t="s">
        <v>50100</v>
      </c>
      <c r="H2911" s="14" t="s">
        <v>66</v>
      </c>
    </row>
    <row r="2912" spans="1:8" s="14" customFormat="1" x14ac:dyDescent="0.25">
      <c r="A2912" s="14" t="s">
        <v>40</v>
      </c>
      <c r="B2912" s="14" t="s">
        <v>3649</v>
      </c>
      <c r="C2912" s="14" t="s">
        <v>3650</v>
      </c>
      <c r="D2912" s="14" t="s">
        <v>209</v>
      </c>
      <c r="E2912" s="14" t="s">
        <v>230</v>
      </c>
      <c r="F2912" s="14" t="s">
        <v>50088</v>
      </c>
      <c r="G2912" s="14" t="s">
        <v>50100</v>
      </c>
      <c r="H2912" s="14" t="s">
        <v>66</v>
      </c>
    </row>
    <row r="2913" spans="1:8" s="14" customFormat="1" x14ac:dyDescent="0.25">
      <c r="A2913" s="14" t="s">
        <v>40</v>
      </c>
      <c r="B2913" s="14" t="s">
        <v>3747</v>
      </c>
      <c r="C2913" s="14" t="s">
        <v>3748</v>
      </c>
      <c r="D2913" s="14" t="s">
        <v>230</v>
      </c>
      <c r="E2913" s="14" t="s">
        <v>209</v>
      </c>
      <c r="F2913" s="14" t="s">
        <v>50088</v>
      </c>
      <c r="G2913" s="14" t="s">
        <v>50102</v>
      </c>
      <c r="H2913" s="14" t="s">
        <v>66</v>
      </c>
    </row>
    <row r="2914" spans="1:8" s="14" customFormat="1" x14ac:dyDescent="0.25">
      <c r="A2914" s="14" t="s">
        <v>40</v>
      </c>
      <c r="B2914" s="14" t="s">
        <v>3781</v>
      </c>
      <c r="C2914" s="14" t="s">
        <v>3782</v>
      </c>
      <c r="D2914" s="14" t="s">
        <v>209</v>
      </c>
      <c r="E2914" s="14" t="s">
        <v>101</v>
      </c>
      <c r="F2914" s="14" t="s">
        <v>50088</v>
      </c>
      <c r="G2914" s="14" t="s">
        <v>50091</v>
      </c>
      <c r="H2914" s="14" t="s">
        <v>66</v>
      </c>
    </row>
    <row r="2915" spans="1:8" s="14" customFormat="1" x14ac:dyDescent="0.25">
      <c r="A2915" s="14" t="s">
        <v>40</v>
      </c>
      <c r="B2915" s="14" t="s">
        <v>3786</v>
      </c>
      <c r="C2915" s="14" t="s">
        <v>3787</v>
      </c>
      <c r="D2915" s="14" t="s">
        <v>209</v>
      </c>
      <c r="E2915" s="14" t="s">
        <v>101</v>
      </c>
      <c r="F2915" s="14" t="s">
        <v>50088</v>
      </c>
      <c r="G2915" s="14" t="s">
        <v>50091</v>
      </c>
      <c r="H2915" s="14" t="s">
        <v>66</v>
      </c>
    </row>
    <row r="2916" spans="1:8" s="14" customFormat="1" x14ac:dyDescent="0.25">
      <c r="A2916" s="14" t="s">
        <v>40</v>
      </c>
      <c r="B2916" s="14" t="s">
        <v>3654</v>
      </c>
      <c r="C2916" s="14" t="s">
        <v>3655</v>
      </c>
      <c r="D2916" s="14" t="s">
        <v>209</v>
      </c>
      <c r="E2916" s="14" t="s">
        <v>101</v>
      </c>
      <c r="F2916" s="14" t="s">
        <v>50088</v>
      </c>
      <c r="G2916" s="14" t="s">
        <v>50091</v>
      </c>
      <c r="H2916" s="14" t="s">
        <v>66</v>
      </c>
    </row>
    <row r="2917" spans="1:8" s="14" customFormat="1" x14ac:dyDescent="0.25">
      <c r="A2917" s="14" t="s">
        <v>40</v>
      </c>
      <c r="B2917" s="14" t="s">
        <v>3737</v>
      </c>
      <c r="C2917" s="14" t="s">
        <v>3738</v>
      </c>
      <c r="D2917" s="14" t="s">
        <v>230</v>
      </c>
      <c r="E2917" s="14" t="s">
        <v>101</v>
      </c>
      <c r="F2917" s="14" t="s">
        <v>50088</v>
      </c>
      <c r="G2917" s="14" t="s">
        <v>50089</v>
      </c>
      <c r="H2917" s="14" t="s">
        <v>66</v>
      </c>
    </row>
    <row r="2918" spans="1:8" s="14" customFormat="1" x14ac:dyDescent="0.25">
      <c r="A2918" s="14" t="s">
        <v>40</v>
      </c>
      <c r="B2918" s="14" t="s">
        <v>3585</v>
      </c>
      <c r="C2918" s="14" t="s">
        <v>3586</v>
      </c>
      <c r="D2918" s="14" t="s">
        <v>209</v>
      </c>
      <c r="E2918" s="14" t="s">
        <v>101</v>
      </c>
      <c r="F2918" s="14" t="s">
        <v>50088</v>
      </c>
      <c r="G2918" s="14" t="s">
        <v>50091</v>
      </c>
      <c r="H2918" s="14" t="s">
        <v>66</v>
      </c>
    </row>
    <row r="2919" spans="1:8" s="14" customFormat="1" x14ac:dyDescent="0.25">
      <c r="A2919" s="14" t="s">
        <v>40</v>
      </c>
      <c r="B2919" s="14" t="s">
        <v>3591</v>
      </c>
      <c r="C2919" s="14" t="s">
        <v>3592</v>
      </c>
      <c r="D2919" s="14" t="s">
        <v>209</v>
      </c>
      <c r="E2919" s="14" t="s">
        <v>101</v>
      </c>
      <c r="F2919" s="14" t="s">
        <v>50088</v>
      </c>
      <c r="G2919" s="14" t="s">
        <v>50091</v>
      </c>
      <c r="H2919" s="14" t="s">
        <v>66</v>
      </c>
    </row>
    <row r="2920" spans="1:8" s="14" customFormat="1" x14ac:dyDescent="0.25">
      <c r="A2920" s="14" t="s">
        <v>40</v>
      </c>
      <c r="B2920" s="14" t="s">
        <v>3776</v>
      </c>
      <c r="C2920" s="14" t="s">
        <v>3777</v>
      </c>
      <c r="D2920" s="14" t="s">
        <v>209</v>
      </c>
      <c r="E2920" s="14" t="s">
        <v>101</v>
      </c>
      <c r="F2920" s="14" t="s">
        <v>50088</v>
      </c>
      <c r="G2920" s="14" t="s">
        <v>50091</v>
      </c>
      <c r="H2920" s="14" t="s">
        <v>66</v>
      </c>
    </row>
    <row r="2921" spans="1:8" s="14" customFormat="1" x14ac:dyDescent="0.25">
      <c r="A2921" s="14" t="s">
        <v>40</v>
      </c>
      <c r="B2921" s="14" t="s">
        <v>3596</v>
      </c>
      <c r="C2921" s="14" t="s">
        <v>3597</v>
      </c>
      <c r="D2921" s="14" t="s">
        <v>209</v>
      </c>
      <c r="E2921" s="14" t="s">
        <v>101</v>
      </c>
      <c r="F2921" s="14" t="s">
        <v>50088</v>
      </c>
      <c r="G2921" s="14" t="s">
        <v>50091</v>
      </c>
      <c r="H2921" s="14" t="s">
        <v>66</v>
      </c>
    </row>
    <row r="2922" spans="1:8" s="14" customFormat="1" x14ac:dyDescent="0.25">
      <c r="A2922" s="14" t="s">
        <v>40</v>
      </c>
      <c r="B2922" s="14" t="s">
        <v>3679</v>
      </c>
      <c r="C2922" s="14" t="s">
        <v>3680</v>
      </c>
      <c r="D2922" s="14" t="s">
        <v>230</v>
      </c>
      <c r="E2922" s="14" t="s">
        <v>101</v>
      </c>
      <c r="F2922" s="14" t="s">
        <v>50088</v>
      </c>
      <c r="G2922" s="14" t="s">
        <v>50091</v>
      </c>
      <c r="H2922" s="14" t="s">
        <v>66</v>
      </c>
    </row>
    <row r="2923" spans="1:8" s="14" customFormat="1" x14ac:dyDescent="0.25">
      <c r="A2923" s="14" t="s">
        <v>40</v>
      </c>
      <c r="B2923" s="14" t="s">
        <v>3719</v>
      </c>
      <c r="C2923" s="14" t="s">
        <v>3720</v>
      </c>
      <c r="D2923" s="14" t="s">
        <v>230</v>
      </c>
      <c r="E2923" s="14" t="s">
        <v>101</v>
      </c>
      <c r="F2923" s="14" t="s">
        <v>50088</v>
      </c>
      <c r="G2923" s="14" t="s">
        <v>50091</v>
      </c>
      <c r="H2923" s="14" t="s">
        <v>66</v>
      </c>
    </row>
    <row r="2924" spans="1:8" s="14" customFormat="1" x14ac:dyDescent="0.25">
      <c r="A2924" s="14" t="s">
        <v>40</v>
      </c>
      <c r="B2924" s="14" t="s">
        <v>3724</v>
      </c>
      <c r="C2924" s="14" t="s">
        <v>3725</v>
      </c>
      <c r="D2924" s="14" t="s">
        <v>230</v>
      </c>
      <c r="E2924" s="14" t="s">
        <v>101</v>
      </c>
      <c r="F2924" s="14" t="s">
        <v>50088</v>
      </c>
      <c r="G2924" s="14" t="s">
        <v>50091</v>
      </c>
      <c r="H2924" s="14" t="s">
        <v>66</v>
      </c>
    </row>
    <row r="2925" spans="1:8" s="14" customFormat="1" x14ac:dyDescent="0.25">
      <c r="A2925" s="14" t="s">
        <v>40</v>
      </c>
      <c r="B2925" s="14" t="s">
        <v>3684</v>
      </c>
      <c r="C2925" s="14" t="s">
        <v>3685</v>
      </c>
      <c r="D2925" s="14" t="s">
        <v>770</v>
      </c>
      <c r="E2925" s="14" t="s">
        <v>101</v>
      </c>
      <c r="F2925" s="14" t="s">
        <v>50088</v>
      </c>
      <c r="G2925" s="14" t="s">
        <v>50091</v>
      </c>
      <c r="H2925" s="14" t="s">
        <v>66</v>
      </c>
    </row>
    <row r="2926" spans="1:8" s="14" customFormat="1" x14ac:dyDescent="0.25">
      <c r="A2926" s="14" t="s">
        <v>40</v>
      </c>
      <c r="B2926" s="14" t="s">
        <v>40997</v>
      </c>
      <c r="C2926" s="14" t="s">
        <v>40998</v>
      </c>
      <c r="D2926" s="14" t="s">
        <v>209</v>
      </c>
      <c r="E2926" s="14" t="s">
        <v>101</v>
      </c>
      <c r="F2926" s="14" t="s">
        <v>50088</v>
      </c>
      <c r="G2926" s="14" t="s">
        <v>50091</v>
      </c>
      <c r="H2926" s="14" t="s">
        <v>68</v>
      </c>
    </row>
    <row r="2927" spans="1:8" s="14" customFormat="1" x14ac:dyDescent="0.25">
      <c r="A2927" s="14" t="s">
        <v>40</v>
      </c>
      <c r="B2927" s="14" t="s">
        <v>41003</v>
      </c>
      <c r="C2927" s="14" t="s">
        <v>41004</v>
      </c>
      <c r="D2927" s="14" t="s">
        <v>209</v>
      </c>
      <c r="E2927" s="14" t="s">
        <v>101</v>
      </c>
      <c r="F2927" s="14" t="s">
        <v>50088</v>
      </c>
      <c r="G2927" s="14" t="s">
        <v>50101</v>
      </c>
      <c r="H2927" s="14" t="s">
        <v>68</v>
      </c>
    </row>
    <row r="2928" spans="1:8" s="14" customFormat="1" x14ac:dyDescent="0.25">
      <c r="A2928" s="14" t="s">
        <v>40</v>
      </c>
      <c r="B2928" s="14" t="s">
        <v>41024</v>
      </c>
      <c r="C2928" s="14" t="s">
        <v>41025</v>
      </c>
      <c r="D2928" s="14" t="s">
        <v>209</v>
      </c>
      <c r="E2928" s="14" t="s">
        <v>101</v>
      </c>
      <c r="F2928" s="14" t="s">
        <v>50088</v>
      </c>
      <c r="G2928" s="14" t="s">
        <v>50089</v>
      </c>
      <c r="H2928" s="14" t="s">
        <v>68</v>
      </c>
    </row>
    <row r="2929" spans="1:8" s="14" customFormat="1" x14ac:dyDescent="0.25">
      <c r="A2929" s="14" t="s">
        <v>40</v>
      </c>
      <c r="B2929" s="14" t="s">
        <v>41009</v>
      </c>
      <c r="C2929" s="14" t="s">
        <v>41010</v>
      </c>
      <c r="D2929" s="14" t="s">
        <v>230</v>
      </c>
      <c r="E2929" s="14" t="s">
        <v>101</v>
      </c>
      <c r="F2929" s="14" t="s">
        <v>50088</v>
      </c>
      <c r="G2929" s="14" t="s">
        <v>50091</v>
      </c>
      <c r="H2929" s="14" t="s">
        <v>68</v>
      </c>
    </row>
    <row r="2930" spans="1:8" s="14" customFormat="1" x14ac:dyDescent="0.25">
      <c r="A2930" s="14" t="s">
        <v>40</v>
      </c>
      <c r="B2930" s="14" t="s">
        <v>41027</v>
      </c>
      <c r="C2930" s="14" t="s">
        <v>41028</v>
      </c>
      <c r="D2930" s="14" t="s">
        <v>230</v>
      </c>
      <c r="E2930" s="14" t="s">
        <v>209</v>
      </c>
      <c r="F2930" s="14" t="s">
        <v>50088</v>
      </c>
      <c r="G2930" s="14" t="s">
        <v>50095</v>
      </c>
      <c r="H2930" s="14" t="s">
        <v>68</v>
      </c>
    </row>
    <row r="2931" spans="1:8" s="14" customFormat="1" x14ac:dyDescent="0.25">
      <c r="A2931" s="14" t="s">
        <v>50134</v>
      </c>
      <c r="B2931" s="14" t="s">
        <v>50135</v>
      </c>
      <c r="C2931" s="14" t="s">
        <v>50136</v>
      </c>
      <c r="D2931" s="14" t="s">
        <v>209</v>
      </c>
      <c r="E2931" s="14" t="s">
        <v>770</v>
      </c>
      <c r="F2931" s="14" t="s">
        <v>50088</v>
      </c>
      <c r="G2931" s="14" t="s">
        <v>50103</v>
      </c>
      <c r="H2931" s="14" t="s">
        <v>70</v>
      </c>
    </row>
    <row r="2932" spans="1:8" s="14" customFormat="1" x14ac:dyDescent="0.25">
      <c r="A2932" s="14" t="s">
        <v>50134</v>
      </c>
      <c r="B2932" s="14" t="s">
        <v>50137</v>
      </c>
      <c r="C2932" s="14" t="s">
        <v>50138</v>
      </c>
      <c r="D2932" s="14" t="s">
        <v>209</v>
      </c>
      <c r="E2932" s="14" t="s">
        <v>101</v>
      </c>
      <c r="F2932" s="14" t="s">
        <v>50088</v>
      </c>
      <c r="G2932" s="14" t="s">
        <v>50089</v>
      </c>
      <c r="H2932" s="14" t="s">
        <v>70</v>
      </c>
    </row>
    <row r="2933" spans="1:8" s="14" customFormat="1" x14ac:dyDescent="0.25">
      <c r="A2933" s="14" t="s">
        <v>50134</v>
      </c>
      <c r="B2933" s="14" t="s">
        <v>50139</v>
      </c>
      <c r="C2933" s="14" t="s">
        <v>50140</v>
      </c>
      <c r="D2933" s="14" t="s">
        <v>209</v>
      </c>
      <c r="E2933" s="14" t="s">
        <v>770</v>
      </c>
      <c r="F2933" s="14" t="s">
        <v>50088</v>
      </c>
      <c r="G2933" s="14" t="s">
        <v>50103</v>
      </c>
      <c r="H2933" s="14" t="s">
        <v>70</v>
      </c>
    </row>
    <row r="2934" spans="1:8" s="14" customFormat="1" x14ac:dyDescent="0.25">
      <c r="A2934" s="14" t="s">
        <v>50134</v>
      </c>
      <c r="B2934" s="14" t="s">
        <v>50141</v>
      </c>
      <c r="C2934" s="14" t="s">
        <v>50142</v>
      </c>
      <c r="D2934" s="14" t="s">
        <v>209</v>
      </c>
      <c r="E2934" s="14" t="s">
        <v>230</v>
      </c>
      <c r="F2934" s="14" t="s">
        <v>50088</v>
      </c>
      <c r="G2934" s="14" t="s">
        <v>50100</v>
      </c>
      <c r="H2934" s="14" t="s">
        <v>70</v>
      </c>
    </row>
    <row r="2935" spans="1:8" s="14" customFormat="1" x14ac:dyDescent="0.25">
      <c r="A2935" s="14" t="s">
        <v>50134</v>
      </c>
      <c r="B2935" s="14" t="s">
        <v>50143</v>
      </c>
      <c r="C2935" s="14" t="s">
        <v>50144</v>
      </c>
      <c r="D2935" s="14" t="s">
        <v>209</v>
      </c>
      <c r="E2935" s="14" t="s">
        <v>770</v>
      </c>
      <c r="F2935" s="14" t="s">
        <v>50088</v>
      </c>
      <c r="G2935" s="14" t="s">
        <v>50103</v>
      </c>
      <c r="H2935" s="14" t="s">
        <v>70</v>
      </c>
    </row>
    <row r="2936" spans="1:8" s="14" customFormat="1" x14ac:dyDescent="0.25">
      <c r="A2936" s="14" t="s">
        <v>50134</v>
      </c>
      <c r="B2936" s="14" t="s">
        <v>50145</v>
      </c>
      <c r="C2936" s="14" t="s">
        <v>50146</v>
      </c>
      <c r="D2936" s="14" t="s">
        <v>209</v>
      </c>
      <c r="E2936" s="14" t="s">
        <v>101</v>
      </c>
      <c r="F2936" s="14" t="s">
        <v>50088</v>
      </c>
      <c r="G2936" s="14" t="s">
        <v>50089</v>
      </c>
      <c r="H2936" s="14" t="s">
        <v>70</v>
      </c>
    </row>
    <row r="2937" spans="1:8" s="14" customFormat="1" x14ac:dyDescent="0.25">
      <c r="A2937" s="14" t="s">
        <v>50134</v>
      </c>
      <c r="B2937" s="14" t="s">
        <v>50147</v>
      </c>
      <c r="C2937" s="14" t="s">
        <v>50148</v>
      </c>
      <c r="D2937" s="14" t="s">
        <v>209</v>
      </c>
      <c r="E2937" s="14" t="s">
        <v>770</v>
      </c>
      <c r="F2937" s="14" t="s">
        <v>50088</v>
      </c>
      <c r="G2937" s="14" t="s">
        <v>50103</v>
      </c>
      <c r="H2937" s="14" t="s">
        <v>70</v>
      </c>
    </row>
    <row r="2938" spans="1:8" s="14" customFormat="1" x14ac:dyDescent="0.25">
      <c r="A2938" s="14" t="s">
        <v>50134</v>
      </c>
      <c r="B2938" s="14" t="s">
        <v>50149</v>
      </c>
      <c r="C2938" s="14" t="s">
        <v>50150</v>
      </c>
      <c r="D2938" s="14" t="s">
        <v>209</v>
      </c>
      <c r="E2938" s="14" t="s">
        <v>101</v>
      </c>
      <c r="F2938" s="14" t="s">
        <v>50088</v>
      </c>
      <c r="G2938" s="14" t="s">
        <v>50089</v>
      </c>
      <c r="H2938" s="14" t="s">
        <v>70</v>
      </c>
    </row>
    <row r="2939" spans="1:8" s="14" customFormat="1" x14ac:dyDescent="0.25">
      <c r="A2939" s="14" t="s">
        <v>50134</v>
      </c>
      <c r="B2939" s="14" t="s">
        <v>50151</v>
      </c>
      <c r="C2939" s="14" t="s">
        <v>50152</v>
      </c>
      <c r="D2939" s="14" t="s">
        <v>209</v>
      </c>
      <c r="E2939" s="14" t="s">
        <v>101</v>
      </c>
      <c r="F2939" s="14" t="s">
        <v>50088</v>
      </c>
      <c r="G2939" s="14" t="s">
        <v>50089</v>
      </c>
      <c r="H2939" s="14" t="s">
        <v>70</v>
      </c>
    </row>
    <row r="2940" spans="1:8" s="14" customFormat="1" x14ac:dyDescent="0.25">
      <c r="A2940" s="14" t="s">
        <v>50134</v>
      </c>
      <c r="B2940" s="14" t="s">
        <v>50153</v>
      </c>
      <c r="C2940" s="14" t="s">
        <v>50154</v>
      </c>
      <c r="D2940" s="14" t="s">
        <v>209</v>
      </c>
      <c r="E2940" s="14" t="s">
        <v>101</v>
      </c>
      <c r="F2940" s="14" t="s">
        <v>50088</v>
      </c>
      <c r="G2940" s="14" t="s">
        <v>50089</v>
      </c>
      <c r="H2940" s="14" t="s">
        <v>70</v>
      </c>
    </row>
    <row r="2941" spans="1:8" s="14" customFormat="1" x14ac:dyDescent="0.25">
      <c r="A2941" s="14" t="s">
        <v>50134</v>
      </c>
      <c r="B2941" s="14" t="s">
        <v>50155</v>
      </c>
      <c r="C2941" s="14" t="s">
        <v>50156</v>
      </c>
      <c r="D2941" s="14" t="s">
        <v>209</v>
      </c>
      <c r="E2941" s="14" t="s">
        <v>101</v>
      </c>
      <c r="F2941" s="14" t="s">
        <v>50088</v>
      </c>
      <c r="G2941" s="14" t="s">
        <v>50089</v>
      </c>
      <c r="H2941" s="14" t="s">
        <v>70</v>
      </c>
    </row>
    <row r="2942" spans="1:8" s="14" customFormat="1" x14ac:dyDescent="0.25">
      <c r="A2942" s="14" t="s">
        <v>50134</v>
      </c>
      <c r="B2942" s="14" t="s">
        <v>50157</v>
      </c>
      <c r="C2942" s="14" t="s">
        <v>50158</v>
      </c>
      <c r="D2942" s="14" t="s">
        <v>209</v>
      </c>
      <c r="E2942" s="14" t="s">
        <v>770</v>
      </c>
      <c r="F2942" s="14" t="s">
        <v>50088</v>
      </c>
      <c r="G2942" s="14" t="s">
        <v>50122</v>
      </c>
      <c r="H2942" s="14" t="s">
        <v>70</v>
      </c>
    </row>
    <row r="2943" spans="1:8" s="14" customFormat="1" x14ac:dyDescent="0.25">
      <c r="A2943" s="14" t="s">
        <v>50134</v>
      </c>
      <c r="B2943" s="14" t="s">
        <v>50159</v>
      </c>
      <c r="C2943" s="14" t="s">
        <v>50160</v>
      </c>
      <c r="D2943" s="14" t="s">
        <v>209</v>
      </c>
      <c r="E2943" s="14" t="s">
        <v>230</v>
      </c>
      <c r="F2943" s="14" t="s">
        <v>50088</v>
      </c>
      <c r="G2943" s="14" t="s">
        <v>50100</v>
      </c>
      <c r="H2943" s="14" t="s">
        <v>70</v>
      </c>
    </row>
    <row r="2944" spans="1:8" s="14" customFormat="1" x14ac:dyDescent="0.25">
      <c r="A2944" s="14" t="s">
        <v>50134</v>
      </c>
      <c r="B2944" s="14" t="s">
        <v>50161</v>
      </c>
      <c r="C2944" s="14" t="s">
        <v>50162</v>
      </c>
      <c r="D2944" s="14" t="s">
        <v>209</v>
      </c>
      <c r="E2944" s="14" t="s">
        <v>101</v>
      </c>
      <c r="F2944" s="14" t="s">
        <v>50088</v>
      </c>
      <c r="G2944" s="14" t="s">
        <v>50089</v>
      </c>
      <c r="H2944" s="14" t="s">
        <v>70</v>
      </c>
    </row>
    <row r="2945" spans="1:8" s="14" customFormat="1" x14ac:dyDescent="0.25">
      <c r="A2945" s="14" t="s">
        <v>50134</v>
      </c>
      <c r="B2945" s="14" t="s">
        <v>50163</v>
      </c>
      <c r="C2945" s="14" t="s">
        <v>50164</v>
      </c>
      <c r="D2945" s="14" t="s">
        <v>209</v>
      </c>
      <c r="E2945" s="14" t="s">
        <v>230</v>
      </c>
      <c r="F2945" s="14" t="s">
        <v>50088</v>
      </c>
      <c r="G2945" s="14" t="s">
        <v>50094</v>
      </c>
      <c r="H2945" s="14" t="s">
        <v>70</v>
      </c>
    </row>
    <row r="2946" spans="1:8" s="14" customFormat="1" x14ac:dyDescent="0.25">
      <c r="A2946" s="14" t="s">
        <v>50134</v>
      </c>
      <c r="B2946" s="14" t="s">
        <v>50165</v>
      </c>
      <c r="C2946" s="14" t="s">
        <v>50166</v>
      </c>
      <c r="D2946" s="14" t="s">
        <v>209</v>
      </c>
      <c r="E2946" s="14" t="s">
        <v>101</v>
      </c>
      <c r="F2946" s="14" t="s">
        <v>50088</v>
      </c>
      <c r="G2946" s="14" t="s">
        <v>50089</v>
      </c>
      <c r="H2946" s="14" t="s">
        <v>70</v>
      </c>
    </row>
    <row r="2947" spans="1:8" s="14" customFormat="1" x14ac:dyDescent="0.25">
      <c r="A2947" s="14" t="s">
        <v>50134</v>
      </c>
      <c r="B2947" s="14" t="s">
        <v>50167</v>
      </c>
      <c r="C2947" s="14" t="s">
        <v>50168</v>
      </c>
      <c r="D2947" s="14" t="s">
        <v>209</v>
      </c>
      <c r="E2947" s="14" t="s">
        <v>770</v>
      </c>
      <c r="F2947" s="14" t="s">
        <v>50088</v>
      </c>
      <c r="G2947" s="14" t="s">
        <v>50103</v>
      </c>
      <c r="H2947" s="14" t="s">
        <v>70</v>
      </c>
    </row>
    <row r="2948" spans="1:8" s="14" customFormat="1" x14ac:dyDescent="0.25">
      <c r="A2948" s="14" t="s">
        <v>50134</v>
      </c>
      <c r="B2948" s="14" t="s">
        <v>50169</v>
      </c>
      <c r="C2948" s="14" t="s">
        <v>50170</v>
      </c>
      <c r="D2948" s="14" t="s">
        <v>209</v>
      </c>
      <c r="E2948" s="14" t="s">
        <v>230</v>
      </c>
      <c r="F2948" s="14" t="s">
        <v>50088</v>
      </c>
      <c r="G2948" s="14" t="s">
        <v>50100</v>
      </c>
      <c r="H2948" s="14" t="s">
        <v>70</v>
      </c>
    </row>
    <row r="2949" spans="1:8" s="14" customFormat="1" x14ac:dyDescent="0.25">
      <c r="A2949" s="14" t="s">
        <v>50134</v>
      </c>
      <c r="B2949" s="14" t="s">
        <v>50171</v>
      </c>
      <c r="C2949" s="14" t="s">
        <v>50172</v>
      </c>
      <c r="D2949" s="14" t="s">
        <v>209</v>
      </c>
      <c r="E2949" s="14" t="s">
        <v>230</v>
      </c>
      <c r="F2949" s="14" t="s">
        <v>50088</v>
      </c>
      <c r="G2949" s="14" t="s">
        <v>50100</v>
      </c>
      <c r="H2949" s="14" t="s">
        <v>70</v>
      </c>
    </row>
    <row r="2950" spans="1:8" s="14" customFormat="1" x14ac:dyDescent="0.25">
      <c r="A2950" s="14" t="s">
        <v>50134</v>
      </c>
      <c r="B2950" s="14" t="s">
        <v>50173</v>
      </c>
      <c r="C2950" s="14" t="s">
        <v>50174</v>
      </c>
      <c r="D2950" s="14" t="s">
        <v>209</v>
      </c>
      <c r="E2950" s="14" t="s">
        <v>770</v>
      </c>
      <c r="F2950" s="14" t="s">
        <v>50088</v>
      </c>
      <c r="G2950" s="14" t="s">
        <v>50103</v>
      </c>
      <c r="H2950" s="14" t="s">
        <v>70</v>
      </c>
    </row>
    <row r="2951" spans="1:8" s="14" customFormat="1" x14ac:dyDescent="0.25">
      <c r="A2951" s="14" t="s">
        <v>50134</v>
      </c>
      <c r="B2951" s="14" t="s">
        <v>50175</v>
      </c>
      <c r="C2951" s="14" t="s">
        <v>50176</v>
      </c>
      <c r="D2951" s="14" t="s">
        <v>209</v>
      </c>
      <c r="E2951" s="14" t="s">
        <v>230</v>
      </c>
      <c r="F2951" s="14" t="s">
        <v>50088</v>
      </c>
      <c r="G2951" s="14" t="s">
        <v>50100</v>
      </c>
      <c r="H2951" s="14" t="s">
        <v>70</v>
      </c>
    </row>
    <row r="2952" spans="1:8" s="14" customFormat="1" x14ac:dyDescent="0.25">
      <c r="A2952" s="14" t="s">
        <v>50134</v>
      </c>
      <c r="B2952" s="14" t="s">
        <v>50177</v>
      </c>
      <c r="C2952" s="14" t="s">
        <v>50178</v>
      </c>
      <c r="D2952" s="14" t="s">
        <v>209</v>
      </c>
      <c r="E2952" s="14" t="s">
        <v>230</v>
      </c>
      <c r="F2952" s="14" t="s">
        <v>50088</v>
      </c>
      <c r="G2952" s="14" t="s">
        <v>50100</v>
      </c>
      <c r="H2952" s="14" t="s">
        <v>70</v>
      </c>
    </row>
    <row r="2953" spans="1:8" s="14" customFormat="1" x14ac:dyDescent="0.25">
      <c r="A2953" s="14" t="s">
        <v>50134</v>
      </c>
      <c r="B2953" s="14" t="s">
        <v>50179</v>
      </c>
      <c r="C2953" s="14" t="s">
        <v>50180</v>
      </c>
      <c r="D2953" s="14" t="s">
        <v>209</v>
      </c>
      <c r="E2953" s="14" t="s">
        <v>230</v>
      </c>
      <c r="F2953" s="14" t="s">
        <v>50088</v>
      </c>
      <c r="G2953" s="14" t="s">
        <v>50100</v>
      </c>
      <c r="H2953" s="14" t="s">
        <v>70</v>
      </c>
    </row>
    <row r="2954" spans="1:8" s="14" customFormat="1" x14ac:dyDescent="0.25">
      <c r="A2954" s="14" t="s">
        <v>50134</v>
      </c>
      <c r="B2954" s="14" t="s">
        <v>50181</v>
      </c>
      <c r="C2954" s="14" t="s">
        <v>50182</v>
      </c>
      <c r="D2954" s="14" t="s">
        <v>209</v>
      </c>
      <c r="E2954" s="14" t="s">
        <v>230</v>
      </c>
      <c r="F2954" s="14" t="s">
        <v>50088</v>
      </c>
      <c r="G2954" s="14" t="s">
        <v>50100</v>
      </c>
      <c r="H2954" s="14" t="s">
        <v>70</v>
      </c>
    </row>
    <row r="2955" spans="1:8" s="14" customFormat="1" x14ac:dyDescent="0.25">
      <c r="A2955" s="14" t="s">
        <v>50134</v>
      </c>
      <c r="B2955" s="14" t="s">
        <v>50183</v>
      </c>
      <c r="C2955" s="14" t="s">
        <v>50184</v>
      </c>
      <c r="D2955" s="14" t="s">
        <v>209</v>
      </c>
      <c r="E2955" s="14" t="s">
        <v>101</v>
      </c>
      <c r="F2955" s="14" t="s">
        <v>50088</v>
      </c>
      <c r="G2955" s="14" t="s">
        <v>50091</v>
      </c>
      <c r="H2955" s="14" t="s">
        <v>70</v>
      </c>
    </row>
    <row r="2956" spans="1:8" s="14" customFormat="1" x14ac:dyDescent="0.25">
      <c r="A2956" s="14" t="s">
        <v>50134</v>
      </c>
      <c r="B2956" s="14" t="s">
        <v>50185</v>
      </c>
      <c r="C2956" s="14" t="s">
        <v>50186</v>
      </c>
      <c r="D2956" s="14" t="s">
        <v>209</v>
      </c>
      <c r="E2956" s="14" t="s">
        <v>101</v>
      </c>
      <c r="F2956" s="14" t="s">
        <v>50088</v>
      </c>
      <c r="G2956" s="14" t="s">
        <v>50091</v>
      </c>
      <c r="H2956" s="14" t="s">
        <v>70</v>
      </c>
    </row>
    <row r="2957" spans="1:8" s="14" customFormat="1" x14ac:dyDescent="0.25">
      <c r="A2957" s="14" t="s">
        <v>50134</v>
      </c>
      <c r="B2957" s="14" t="s">
        <v>50187</v>
      </c>
      <c r="C2957" s="14" t="s">
        <v>50188</v>
      </c>
      <c r="D2957" s="14" t="s">
        <v>209</v>
      </c>
      <c r="E2957" s="14" t="s">
        <v>101</v>
      </c>
      <c r="F2957" s="14" t="s">
        <v>50088</v>
      </c>
      <c r="G2957" s="14" t="s">
        <v>50101</v>
      </c>
      <c r="H2957" s="14" t="s">
        <v>70</v>
      </c>
    </row>
    <row r="2958" spans="1:8" s="14" customFormat="1" x14ac:dyDescent="0.25">
      <c r="A2958" s="14" t="s">
        <v>50134</v>
      </c>
      <c r="B2958" s="14" t="s">
        <v>50189</v>
      </c>
      <c r="C2958" s="14" t="s">
        <v>50190</v>
      </c>
      <c r="D2958" s="14" t="s">
        <v>209</v>
      </c>
      <c r="E2958" s="14" t="s">
        <v>101</v>
      </c>
      <c r="F2958" s="14" t="s">
        <v>50088</v>
      </c>
      <c r="G2958" s="14" t="s">
        <v>50101</v>
      </c>
      <c r="H2958" s="14" t="s">
        <v>70</v>
      </c>
    </row>
    <row r="2959" spans="1:8" s="14" customFormat="1" x14ac:dyDescent="0.25">
      <c r="A2959" s="14" t="s">
        <v>50134</v>
      </c>
      <c r="B2959" s="14" t="s">
        <v>50191</v>
      </c>
      <c r="C2959" s="14" t="s">
        <v>50192</v>
      </c>
      <c r="D2959" s="14" t="s">
        <v>209</v>
      </c>
      <c r="E2959" s="14" t="s">
        <v>101</v>
      </c>
      <c r="F2959" s="14" t="s">
        <v>50088</v>
      </c>
      <c r="G2959" s="14" t="s">
        <v>50089</v>
      </c>
      <c r="H2959" s="14" t="s">
        <v>70</v>
      </c>
    </row>
    <row r="2960" spans="1:8" s="14" customFormat="1" x14ac:dyDescent="0.25">
      <c r="A2960" s="14" t="s">
        <v>50134</v>
      </c>
      <c r="B2960" s="14" t="s">
        <v>50193</v>
      </c>
      <c r="C2960" s="14" t="s">
        <v>50194</v>
      </c>
      <c r="D2960" s="14" t="s">
        <v>209</v>
      </c>
      <c r="E2960" s="14" t="s">
        <v>101</v>
      </c>
      <c r="F2960" s="14" t="s">
        <v>50088</v>
      </c>
      <c r="G2960" s="14" t="s">
        <v>50089</v>
      </c>
      <c r="H2960" s="14" t="s">
        <v>70</v>
      </c>
    </row>
    <row r="2961" spans="1:8" s="14" customFormat="1" x14ac:dyDescent="0.25">
      <c r="A2961" s="14" t="s">
        <v>50134</v>
      </c>
      <c r="B2961" s="14" t="s">
        <v>50195</v>
      </c>
      <c r="C2961" s="14" t="s">
        <v>50196</v>
      </c>
      <c r="D2961" s="14" t="s">
        <v>209</v>
      </c>
      <c r="E2961" s="14" t="s">
        <v>230</v>
      </c>
      <c r="F2961" s="14" t="s">
        <v>50088</v>
      </c>
      <c r="G2961" s="14" t="s">
        <v>50100</v>
      </c>
      <c r="H2961" s="14" t="s">
        <v>70</v>
      </c>
    </row>
    <row r="2962" spans="1:8" s="14" customFormat="1" x14ac:dyDescent="0.25">
      <c r="A2962" s="14" t="s">
        <v>50134</v>
      </c>
      <c r="B2962" s="14" t="s">
        <v>50197</v>
      </c>
      <c r="C2962" s="14" t="s">
        <v>50198</v>
      </c>
      <c r="D2962" s="14" t="s">
        <v>209</v>
      </c>
      <c r="E2962" s="14" t="s">
        <v>230</v>
      </c>
      <c r="F2962" s="14" t="s">
        <v>50088</v>
      </c>
      <c r="G2962" s="14" t="s">
        <v>50100</v>
      </c>
      <c r="H2962" s="14" t="s">
        <v>70</v>
      </c>
    </row>
    <row r="2963" spans="1:8" s="14" customFormat="1" x14ac:dyDescent="0.25">
      <c r="A2963" s="14" t="s">
        <v>50134</v>
      </c>
      <c r="B2963" s="14" t="s">
        <v>50199</v>
      </c>
      <c r="C2963" s="14" t="s">
        <v>50200</v>
      </c>
      <c r="D2963" s="14" t="s">
        <v>209</v>
      </c>
      <c r="E2963" s="14" t="s">
        <v>230</v>
      </c>
      <c r="F2963" s="14" t="s">
        <v>50088</v>
      </c>
      <c r="G2963" s="14" t="s">
        <v>50100</v>
      </c>
      <c r="H2963" s="14" t="s">
        <v>70</v>
      </c>
    </row>
    <row r="2964" spans="1:8" s="14" customFormat="1" x14ac:dyDescent="0.25">
      <c r="A2964" s="14" t="s">
        <v>50134</v>
      </c>
      <c r="B2964" s="14" t="s">
        <v>50201</v>
      </c>
      <c r="C2964" s="14" t="s">
        <v>50202</v>
      </c>
      <c r="D2964" s="14" t="s">
        <v>209</v>
      </c>
      <c r="E2964" s="14" t="s">
        <v>230</v>
      </c>
      <c r="F2964" s="14" t="s">
        <v>50088</v>
      </c>
      <c r="G2964" s="14" t="s">
        <v>50100</v>
      </c>
      <c r="H2964" s="14" t="s">
        <v>70</v>
      </c>
    </row>
    <row r="2965" spans="1:8" s="14" customFormat="1" x14ac:dyDescent="0.25">
      <c r="A2965" s="14" t="s">
        <v>50134</v>
      </c>
      <c r="B2965" s="14" t="s">
        <v>50203</v>
      </c>
      <c r="C2965" s="14" t="s">
        <v>50204</v>
      </c>
      <c r="D2965" s="14" t="s">
        <v>209</v>
      </c>
      <c r="E2965" s="14" t="s">
        <v>230</v>
      </c>
      <c r="F2965" s="14" t="s">
        <v>50088</v>
      </c>
      <c r="G2965" s="14" t="s">
        <v>50094</v>
      </c>
      <c r="H2965" s="14" t="s">
        <v>70</v>
      </c>
    </row>
    <row r="2966" spans="1:8" s="14" customFormat="1" x14ac:dyDescent="0.25">
      <c r="A2966" s="14" t="s">
        <v>50134</v>
      </c>
      <c r="B2966" s="14" t="s">
        <v>50205</v>
      </c>
      <c r="C2966" s="14" t="s">
        <v>50206</v>
      </c>
      <c r="D2966" s="14" t="s">
        <v>209</v>
      </c>
      <c r="E2966" s="14" t="s">
        <v>230</v>
      </c>
      <c r="F2966" s="14" t="s">
        <v>50088</v>
      </c>
      <c r="G2966" s="14" t="s">
        <v>50100</v>
      </c>
      <c r="H2966" s="14" t="s">
        <v>70</v>
      </c>
    </row>
    <row r="2967" spans="1:8" s="14" customFormat="1" x14ac:dyDescent="0.25">
      <c r="A2967" s="14" t="s">
        <v>50134</v>
      </c>
      <c r="B2967" s="14" t="s">
        <v>50207</v>
      </c>
      <c r="C2967" s="14" t="s">
        <v>50208</v>
      </c>
      <c r="D2967" s="14" t="s">
        <v>209</v>
      </c>
      <c r="E2967" s="14" t="s">
        <v>101</v>
      </c>
      <c r="F2967" s="14" t="s">
        <v>50088</v>
      </c>
      <c r="G2967" s="14" t="s">
        <v>50091</v>
      </c>
      <c r="H2967" s="14" t="s">
        <v>70</v>
      </c>
    </row>
    <row r="2968" spans="1:8" s="14" customFormat="1" x14ac:dyDescent="0.25">
      <c r="A2968" s="14" t="s">
        <v>50134</v>
      </c>
      <c r="B2968" s="14" t="s">
        <v>50209</v>
      </c>
      <c r="C2968" s="14" t="s">
        <v>50210</v>
      </c>
      <c r="D2968" s="14" t="s">
        <v>209</v>
      </c>
      <c r="E2968" s="14" t="s">
        <v>101</v>
      </c>
      <c r="F2968" s="14" t="s">
        <v>50088</v>
      </c>
      <c r="G2968" s="14" t="s">
        <v>50091</v>
      </c>
      <c r="H2968" s="14" t="s">
        <v>70</v>
      </c>
    </row>
    <row r="2969" spans="1:8" s="14" customFormat="1" x14ac:dyDescent="0.25">
      <c r="A2969" s="14" t="s">
        <v>50134</v>
      </c>
      <c r="B2969" s="14" t="s">
        <v>50211</v>
      </c>
      <c r="C2969" s="14" t="s">
        <v>50212</v>
      </c>
      <c r="D2969" s="14" t="s">
        <v>209</v>
      </c>
      <c r="E2969" s="14" t="s">
        <v>101</v>
      </c>
      <c r="F2969" s="14" t="s">
        <v>50088</v>
      </c>
      <c r="G2969" s="14" t="s">
        <v>50091</v>
      </c>
      <c r="H2969" s="14" t="s">
        <v>70</v>
      </c>
    </row>
    <row r="2970" spans="1:8" s="14" customFormat="1" x14ac:dyDescent="0.25">
      <c r="A2970" s="14" t="s">
        <v>50134</v>
      </c>
      <c r="B2970" s="14" t="s">
        <v>50213</v>
      </c>
      <c r="C2970" s="14" t="s">
        <v>50214</v>
      </c>
      <c r="D2970" s="14" t="s">
        <v>209</v>
      </c>
      <c r="E2970" s="14" t="s">
        <v>230</v>
      </c>
      <c r="F2970" s="14" t="s">
        <v>50088</v>
      </c>
      <c r="G2970" s="14" t="s">
        <v>50100</v>
      </c>
      <c r="H2970" s="14" t="s">
        <v>70</v>
      </c>
    </row>
    <row r="2971" spans="1:8" s="14" customFormat="1" x14ac:dyDescent="0.25">
      <c r="A2971" s="14" t="s">
        <v>50134</v>
      </c>
      <c r="B2971" s="14" t="s">
        <v>50215</v>
      </c>
      <c r="C2971" s="14" t="s">
        <v>50216</v>
      </c>
      <c r="D2971" s="14" t="s">
        <v>230</v>
      </c>
      <c r="E2971" s="14" t="s">
        <v>770</v>
      </c>
      <c r="F2971" s="14" t="s">
        <v>50088</v>
      </c>
      <c r="G2971" s="14" t="s">
        <v>50103</v>
      </c>
      <c r="H2971" s="14" t="s">
        <v>70</v>
      </c>
    </row>
    <row r="2972" spans="1:8" s="14" customFormat="1" x14ac:dyDescent="0.25">
      <c r="A2972" s="14" t="s">
        <v>50134</v>
      </c>
      <c r="B2972" s="14" t="s">
        <v>50217</v>
      </c>
      <c r="C2972" s="14" t="s">
        <v>50218</v>
      </c>
      <c r="D2972" s="14" t="s">
        <v>209</v>
      </c>
      <c r="E2972" s="14" t="s">
        <v>101</v>
      </c>
      <c r="F2972" s="14" t="s">
        <v>50088</v>
      </c>
      <c r="G2972" s="14" t="s">
        <v>50089</v>
      </c>
      <c r="H2972" s="14" t="s">
        <v>70</v>
      </c>
    </row>
    <row r="2973" spans="1:8" s="14" customFormat="1" x14ac:dyDescent="0.25">
      <c r="A2973" s="14" t="s">
        <v>50134</v>
      </c>
      <c r="B2973" s="14" t="s">
        <v>50219</v>
      </c>
      <c r="C2973" s="14" t="s">
        <v>50220</v>
      </c>
      <c r="D2973" s="14" t="s">
        <v>209</v>
      </c>
      <c r="E2973" s="14" t="s">
        <v>101</v>
      </c>
      <c r="F2973" s="14" t="s">
        <v>50088</v>
      </c>
      <c r="G2973" s="14" t="s">
        <v>50091</v>
      </c>
      <c r="H2973" s="14" t="s">
        <v>70</v>
      </c>
    </row>
    <row r="2974" spans="1:8" s="14" customFormat="1" x14ac:dyDescent="0.25">
      <c r="A2974" s="14" t="s">
        <v>50134</v>
      </c>
      <c r="B2974" s="14" t="s">
        <v>50221</v>
      </c>
      <c r="C2974" s="14" t="s">
        <v>50222</v>
      </c>
      <c r="D2974" s="14" t="s">
        <v>209</v>
      </c>
      <c r="E2974" s="14" t="s">
        <v>230</v>
      </c>
      <c r="F2974" s="14" t="s">
        <v>50088</v>
      </c>
      <c r="G2974" s="14" t="s">
        <v>50100</v>
      </c>
      <c r="H2974" s="14" t="s">
        <v>70</v>
      </c>
    </row>
    <row r="2975" spans="1:8" s="14" customFormat="1" x14ac:dyDescent="0.25">
      <c r="A2975" s="14" t="s">
        <v>50134</v>
      </c>
      <c r="B2975" s="14" t="s">
        <v>50223</v>
      </c>
      <c r="C2975" s="14" t="s">
        <v>50224</v>
      </c>
      <c r="D2975" s="14" t="s">
        <v>209</v>
      </c>
      <c r="E2975" s="14" t="s">
        <v>101</v>
      </c>
      <c r="F2975" s="14" t="s">
        <v>50088</v>
      </c>
      <c r="G2975" s="14" t="s">
        <v>50089</v>
      </c>
      <c r="H2975" s="14" t="s">
        <v>70</v>
      </c>
    </row>
    <row r="2976" spans="1:8" s="14" customFormat="1" x14ac:dyDescent="0.25">
      <c r="A2976" s="14" t="s">
        <v>50134</v>
      </c>
      <c r="B2976" s="14" t="s">
        <v>50225</v>
      </c>
      <c r="C2976" s="14" t="s">
        <v>50226</v>
      </c>
      <c r="D2976" s="14" t="s">
        <v>209</v>
      </c>
      <c r="E2976" s="14" t="s">
        <v>101</v>
      </c>
      <c r="F2976" s="14" t="s">
        <v>50088</v>
      </c>
      <c r="G2976" s="14" t="s">
        <v>50089</v>
      </c>
      <c r="H2976" s="14" t="s">
        <v>70</v>
      </c>
    </row>
    <row r="2977" spans="1:8" s="14" customFormat="1" x14ac:dyDescent="0.25">
      <c r="A2977" s="14" t="s">
        <v>50134</v>
      </c>
      <c r="B2977" s="14" t="s">
        <v>50227</v>
      </c>
      <c r="C2977" s="14" t="s">
        <v>50228</v>
      </c>
      <c r="D2977" s="14" t="s">
        <v>209</v>
      </c>
      <c r="E2977" s="14" t="s">
        <v>230</v>
      </c>
      <c r="F2977" s="14" t="s">
        <v>50088</v>
      </c>
      <c r="G2977" s="14" t="s">
        <v>50094</v>
      </c>
      <c r="H2977" s="14" t="s">
        <v>70</v>
      </c>
    </row>
    <row r="2978" spans="1:8" s="14" customFormat="1" x14ac:dyDescent="0.25">
      <c r="A2978" s="14" t="s">
        <v>50134</v>
      </c>
      <c r="B2978" s="14" t="s">
        <v>50229</v>
      </c>
      <c r="C2978" s="14" t="s">
        <v>50230</v>
      </c>
      <c r="D2978" s="14" t="s">
        <v>209</v>
      </c>
      <c r="E2978" s="14" t="s">
        <v>230</v>
      </c>
      <c r="F2978" s="14" t="s">
        <v>50088</v>
      </c>
      <c r="G2978" s="14" t="s">
        <v>50094</v>
      </c>
      <c r="H2978" s="14" t="s">
        <v>70</v>
      </c>
    </row>
    <row r="2979" spans="1:8" s="14" customFormat="1" x14ac:dyDescent="0.25">
      <c r="A2979" s="14" t="s">
        <v>50134</v>
      </c>
      <c r="B2979" s="14" t="s">
        <v>50231</v>
      </c>
      <c r="C2979" s="14" t="s">
        <v>50232</v>
      </c>
      <c r="D2979" s="14" t="s">
        <v>209</v>
      </c>
      <c r="E2979" s="14" t="s">
        <v>230</v>
      </c>
      <c r="F2979" s="14" t="s">
        <v>50088</v>
      </c>
      <c r="G2979" s="14" t="s">
        <v>50094</v>
      </c>
      <c r="H2979" s="14" t="s">
        <v>70</v>
      </c>
    </row>
    <row r="2980" spans="1:8" s="14" customFormat="1" x14ac:dyDescent="0.25">
      <c r="A2980" s="14" t="s">
        <v>50134</v>
      </c>
      <c r="B2980" s="14" t="s">
        <v>50233</v>
      </c>
      <c r="C2980" s="14" t="s">
        <v>50234</v>
      </c>
      <c r="D2980" s="14" t="s">
        <v>209</v>
      </c>
      <c r="E2980" s="14" t="s">
        <v>230</v>
      </c>
      <c r="F2980" s="14" t="s">
        <v>50088</v>
      </c>
      <c r="G2980" s="14" t="s">
        <v>50094</v>
      </c>
      <c r="H2980" s="14" t="s">
        <v>70</v>
      </c>
    </row>
    <row r="2981" spans="1:8" s="14" customFormat="1" x14ac:dyDescent="0.25">
      <c r="A2981" s="14" t="s">
        <v>50134</v>
      </c>
      <c r="B2981" s="14" t="s">
        <v>50235</v>
      </c>
      <c r="C2981" s="14" t="s">
        <v>50236</v>
      </c>
      <c r="D2981" s="14" t="s">
        <v>209</v>
      </c>
      <c r="E2981" s="14" t="s">
        <v>101</v>
      </c>
      <c r="F2981" s="14" t="s">
        <v>50088</v>
      </c>
      <c r="G2981" s="14" t="s">
        <v>50089</v>
      </c>
      <c r="H2981" s="14" t="s">
        <v>70</v>
      </c>
    </row>
    <row r="2982" spans="1:8" s="14" customFormat="1" x14ac:dyDescent="0.25">
      <c r="A2982" s="14" t="s">
        <v>50134</v>
      </c>
      <c r="B2982" s="14" t="s">
        <v>50237</v>
      </c>
      <c r="C2982" s="14" t="s">
        <v>50238</v>
      </c>
      <c r="D2982" s="14" t="s">
        <v>209</v>
      </c>
      <c r="E2982" s="14" t="s">
        <v>101</v>
      </c>
      <c r="F2982" s="14" t="s">
        <v>50088</v>
      </c>
      <c r="G2982" s="14" t="s">
        <v>50089</v>
      </c>
      <c r="H2982" s="14" t="s">
        <v>70</v>
      </c>
    </row>
    <row r="2983" spans="1:8" s="14" customFormat="1" x14ac:dyDescent="0.25">
      <c r="A2983" s="14" t="s">
        <v>50134</v>
      </c>
      <c r="B2983" s="14" t="s">
        <v>50239</v>
      </c>
      <c r="C2983" s="14" t="s">
        <v>50240</v>
      </c>
      <c r="D2983" s="14" t="s">
        <v>209</v>
      </c>
      <c r="E2983" s="14" t="s">
        <v>101</v>
      </c>
      <c r="F2983" s="14" t="s">
        <v>50088</v>
      </c>
      <c r="G2983" s="14" t="s">
        <v>50089</v>
      </c>
      <c r="H2983" s="14" t="s">
        <v>70</v>
      </c>
    </row>
    <row r="2984" spans="1:8" s="14" customFormat="1" x14ac:dyDescent="0.25">
      <c r="A2984" s="14" t="s">
        <v>50134</v>
      </c>
      <c r="B2984" s="14" t="s">
        <v>50241</v>
      </c>
      <c r="C2984" s="14" t="s">
        <v>50242</v>
      </c>
      <c r="D2984" s="14" t="s">
        <v>209</v>
      </c>
      <c r="E2984" s="14" t="s">
        <v>101</v>
      </c>
      <c r="F2984" s="14" t="s">
        <v>50088</v>
      </c>
      <c r="G2984" s="14" t="s">
        <v>50091</v>
      </c>
      <c r="H2984" s="14" t="s">
        <v>70</v>
      </c>
    </row>
    <row r="2985" spans="1:8" s="14" customFormat="1" x14ac:dyDescent="0.25">
      <c r="A2985" s="14" t="s">
        <v>50134</v>
      </c>
      <c r="B2985" s="14" t="s">
        <v>50243</v>
      </c>
      <c r="C2985" s="14" t="s">
        <v>50244</v>
      </c>
      <c r="D2985" s="14" t="s">
        <v>209</v>
      </c>
      <c r="E2985" s="14" t="s">
        <v>101</v>
      </c>
      <c r="F2985" s="14" t="s">
        <v>50088</v>
      </c>
      <c r="G2985" s="14" t="s">
        <v>50091</v>
      </c>
      <c r="H2985" s="14" t="s">
        <v>70</v>
      </c>
    </row>
    <row r="2986" spans="1:8" s="14" customFormat="1" x14ac:dyDescent="0.25">
      <c r="A2986" s="14" t="s">
        <v>50134</v>
      </c>
      <c r="B2986" s="14" t="s">
        <v>50245</v>
      </c>
      <c r="C2986" s="14" t="s">
        <v>50246</v>
      </c>
      <c r="D2986" s="14" t="s">
        <v>209</v>
      </c>
      <c r="E2986" s="14" t="s">
        <v>101</v>
      </c>
      <c r="F2986" s="14" t="s">
        <v>50088</v>
      </c>
      <c r="G2986" s="14" t="s">
        <v>50091</v>
      </c>
      <c r="H2986" s="14" t="s">
        <v>70</v>
      </c>
    </row>
    <row r="2987" spans="1:8" s="14" customFormat="1" x14ac:dyDescent="0.25">
      <c r="A2987" s="14" t="s">
        <v>50134</v>
      </c>
      <c r="B2987" s="14" t="s">
        <v>50247</v>
      </c>
      <c r="C2987" s="14" t="s">
        <v>50248</v>
      </c>
      <c r="D2987" s="14" t="s">
        <v>209</v>
      </c>
      <c r="E2987" s="14" t="s">
        <v>101</v>
      </c>
      <c r="F2987" s="14" t="s">
        <v>50088</v>
      </c>
      <c r="G2987" s="14" t="s">
        <v>50091</v>
      </c>
      <c r="H2987" s="14" t="s">
        <v>70</v>
      </c>
    </row>
    <row r="2988" spans="1:8" s="14" customFormat="1" x14ac:dyDescent="0.25">
      <c r="A2988" s="14" t="s">
        <v>50134</v>
      </c>
      <c r="B2988" s="14" t="s">
        <v>50249</v>
      </c>
      <c r="C2988" s="14" t="s">
        <v>50250</v>
      </c>
      <c r="D2988" s="14" t="s">
        <v>209</v>
      </c>
      <c r="E2988" s="14" t="s">
        <v>101</v>
      </c>
      <c r="F2988" s="14" t="s">
        <v>50088</v>
      </c>
      <c r="G2988" s="14" t="s">
        <v>50091</v>
      </c>
      <c r="H2988" s="14" t="s">
        <v>70</v>
      </c>
    </row>
    <row r="2989" spans="1:8" s="14" customFormat="1" x14ac:dyDescent="0.25">
      <c r="A2989" s="14" t="s">
        <v>50134</v>
      </c>
      <c r="B2989" s="14" t="s">
        <v>50251</v>
      </c>
      <c r="C2989" s="14" t="s">
        <v>50252</v>
      </c>
      <c r="D2989" s="14" t="s">
        <v>209</v>
      </c>
      <c r="E2989" s="14" t="s">
        <v>101</v>
      </c>
      <c r="F2989" s="14" t="s">
        <v>50088</v>
      </c>
      <c r="G2989" s="14" t="s">
        <v>50091</v>
      </c>
      <c r="H2989" s="14" t="s">
        <v>70</v>
      </c>
    </row>
    <row r="2990" spans="1:8" s="14" customFormat="1" x14ac:dyDescent="0.25">
      <c r="A2990" s="14" t="s">
        <v>50134</v>
      </c>
      <c r="B2990" s="14" t="s">
        <v>50253</v>
      </c>
      <c r="C2990" s="14" t="s">
        <v>50254</v>
      </c>
      <c r="D2990" s="14" t="s">
        <v>209</v>
      </c>
      <c r="E2990" s="14" t="s">
        <v>101</v>
      </c>
      <c r="F2990" s="14" t="s">
        <v>50088</v>
      </c>
      <c r="G2990" s="14" t="s">
        <v>50091</v>
      </c>
      <c r="H2990" s="14" t="s">
        <v>70</v>
      </c>
    </row>
    <row r="2991" spans="1:8" s="14" customFormat="1" x14ac:dyDescent="0.25">
      <c r="A2991" s="14" t="s">
        <v>50134</v>
      </c>
      <c r="B2991" s="14" t="s">
        <v>50255</v>
      </c>
      <c r="C2991" s="14" t="s">
        <v>50256</v>
      </c>
      <c r="D2991" s="14" t="s">
        <v>209</v>
      </c>
      <c r="E2991" s="14" t="s">
        <v>770</v>
      </c>
      <c r="F2991" s="14" t="s">
        <v>50088</v>
      </c>
      <c r="G2991" s="14" t="s">
        <v>50103</v>
      </c>
      <c r="H2991" s="14" t="s">
        <v>70</v>
      </c>
    </row>
    <row r="2992" spans="1:8" s="14" customFormat="1" x14ac:dyDescent="0.25">
      <c r="A2992" s="14" t="s">
        <v>50134</v>
      </c>
      <c r="B2992" s="14" t="s">
        <v>50257</v>
      </c>
      <c r="C2992" s="14" t="s">
        <v>50258</v>
      </c>
      <c r="D2992" s="14" t="s">
        <v>209</v>
      </c>
      <c r="E2992" s="14" t="s">
        <v>101</v>
      </c>
      <c r="F2992" s="14" t="s">
        <v>50088</v>
      </c>
      <c r="G2992" s="14" t="s">
        <v>50091</v>
      </c>
      <c r="H2992" s="14" t="s">
        <v>70</v>
      </c>
    </row>
    <row r="2993" spans="1:8" s="14" customFormat="1" x14ac:dyDescent="0.25">
      <c r="A2993" s="14" t="s">
        <v>50134</v>
      </c>
      <c r="B2993" s="14" t="s">
        <v>50259</v>
      </c>
      <c r="C2993" s="14" t="s">
        <v>50260</v>
      </c>
      <c r="D2993" s="14" t="s">
        <v>209</v>
      </c>
      <c r="E2993" s="14" t="s">
        <v>101</v>
      </c>
      <c r="F2993" s="14" t="s">
        <v>50088</v>
      </c>
      <c r="G2993" s="14" t="s">
        <v>50091</v>
      </c>
      <c r="H2993" s="14" t="s">
        <v>70</v>
      </c>
    </row>
    <row r="2994" spans="1:8" s="14" customFormat="1" x14ac:dyDescent="0.25">
      <c r="A2994" s="14" t="s">
        <v>50134</v>
      </c>
      <c r="B2994" s="14" t="s">
        <v>50261</v>
      </c>
      <c r="C2994" s="14" t="s">
        <v>50262</v>
      </c>
      <c r="D2994" s="14" t="s">
        <v>209</v>
      </c>
      <c r="E2994" s="14" t="s">
        <v>230</v>
      </c>
      <c r="F2994" s="14" t="s">
        <v>50088</v>
      </c>
      <c r="G2994" s="14" t="s">
        <v>50100</v>
      </c>
      <c r="H2994" s="14" t="s">
        <v>70</v>
      </c>
    </row>
    <row r="2995" spans="1:8" s="14" customFormat="1" x14ac:dyDescent="0.25">
      <c r="A2995" s="14" t="s">
        <v>50134</v>
      </c>
      <c r="B2995" s="14" t="s">
        <v>50263</v>
      </c>
      <c r="C2995" s="14" t="s">
        <v>50264</v>
      </c>
      <c r="D2995" s="14" t="s">
        <v>209</v>
      </c>
      <c r="E2995" s="14" t="s">
        <v>230</v>
      </c>
      <c r="F2995" s="14" t="s">
        <v>50088</v>
      </c>
      <c r="G2995" s="14" t="s">
        <v>50100</v>
      </c>
      <c r="H2995" s="14" t="s">
        <v>70</v>
      </c>
    </row>
    <row r="2996" spans="1:8" s="14" customFormat="1" x14ac:dyDescent="0.25">
      <c r="A2996" s="14" t="s">
        <v>50134</v>
      </c>
      <c r="B2996" s="14" t="s">
        <v>50265</v>
      </c>
      <c r="C2996" s="14" t="s">
        <v>50266</v>
      </c>
      <c r="D2996" s="14" t="s">
        <v>209</v>
      </c>
      <c r="E2996" s="14" t="s">
        <v>101</v>
      </c>
      <c r="F2996" s="14" t="s">
        <v>50088</v>
      </c>
      <c r="G2996" s="14" t="s">
        <v>50091</v>
      </c>
      <c r="H2996" s="14" t="s">
        <v>70</v>
      </c>
    </row>
    <row r="2997" spans="1:8" s="14" customFormat="1" x14ac:dyDescent="0.25">
      <c r="A2997" s="14" t="s">
        <v>50134</v>
      </c>
      <c r="B2997" s="14" t="s">
        <v>50267</v>
      </c>
      <c r="C2997" s="14" t="s">
        <v>50268</v>
      </c>
      <c r="D2997" s="14" t="s">
        <v>209</v>
      </c>
      <c r="E2997" s="14" t="s">
        <v>101</v>
      </c>
      <c r="F2997" s="14" t="s">
        <v>50088</v>
      </c>
      <c r="G2997" s="14" t="s">
        <v>50091</v>
      </c>
      <c r="H2997" s="14" t="s">
        <v>70</v>
      </c>
    </row>
    <row r="2998" spans="1:8" s="14" customFormat="1" x14ac:dyDescent="0.25">
      <c r="A2998" s="14" t="s">
        <v>50134</v>
      </c>
      <c r="B2998" s="14" t="s">
        <v>50269</v>
      </c>
      <c r="C2998" s="14" t="s">
        <v>50270</v>
      </c>
      <c r="D2998" s="14" t="s">
        <v>209</v>
      </c>
      <c r="E2998" s="14" t="s">
        <v>101</v>
      </c>
      <c r="F2998" s="14" t="s">
        <v>50088</v>
      </c>
      <c r="G2998" s="14" t="s">
        <v>50091</v>
      </c>
      <c r="H2998" s="14" t="s">
        <v>70</v>
      </c>
    </row>
    <row r="2999" spans="1:8" s="14" customFormat="1" x14ac:dyDescent="0.25">
      <c r="A2999" s="14" t="s">
        <v>50134</v>
      </c>
      <c r="B2999" s="14" t="s">
        <v>50271</v>
      </c>
      <c r="C2999" s="14" t="s">
        <v>50272</v>
      </c>
      <c r="D2999" s="14" t="s">
        <v>209</v>
      </c>
      <c r="E2999" s="14" t="s">
        <v>101</v>
      </c>
      <c r="F2999" s="14" t="s">
        <v>50088</v>
      </c>
      <c r="G2999" s="14" t="s">
        <v>50091</v>
      </c>
      <c r="H2999" s="14" t="s">
        <v>70</v>
      </c>
    </row>
    <row r="3000" spans="1:8" s="14" customFormat="1" x14ac:dyDescent="0.25">
      <c r="A3000" s="14" t="s">
        <v>50134</v>
      </c>
      <c r="B3000" s="14" t="s">
        <v>50273</v>
      </c>
      <c r="C3000" s="14" t="s">
        <v>50274</v>
      </c>
      <c r="D3000" s="14" t="s">
        <v>209</v>
      </c>
      <c r="E3000" s="14" t="s">
        <v>101</v>
      </c>
      <c r="F3000" s="14" t="s">
        <v>50088</v>
      </c>
      <c r="G3000" s="14" t="s">
        <v>50091</v>
      </c>
      <c r="H3000" s="14" t="s">
        <v>70</v>
      </c>
    </row>
    <row r="3001" spans="1:8" s="14" customFormat="1" x14ac:dyDescent="0.25">
      <c r="A3001" s="14" t="s">
        <v>50134</v>
      </c>
      <c r="B3001" s="14" t="s">
        <v>50275</v>
      </c>
      <c r="C3001" s="14" t="s">
        <v>50276</v>
      </c>
      <c r="D3001" s="14" t="s">
        <v>209</v>
      </c>
      <c r="E3001" s="14" t="s">
        <v>230</v>
      </c>
      <c r="F3001" s="14" t="s">
        <v>50088</v>
      </c>
      <c r="G3001" s="14" t="s">
        <v>50100</v>
      </c>
      <c r="H3001" s="14" t="s">
        <v>70</v>
      </c>
    </row>
    <row r="3002" spans="1:8" s="14" customFormat="1" x14ac:dyDescent="0.25">
      <c r="A3002" s="14" t="s">
        <v>50134</v>
      </c>
      <c r="B3002" s="14" t="s">
        <v>50277</v>
      </c>
      <c r="C3002" s="14" t="s">
        <v>50278</v>
      </c>
      <c r="D3002" s="14" t="s">
        <v>209</v>
      </c>
      <c r="E3002" s="14" t="s">
        <v>230</v>
      </c>
      <c r="F3002" s="14" t="s">
        <v>50088</v>
      </c>
      <c r="G3002" s="14" t="s">
        <v>50100</v>
      </c>
      <c r="H3002" s="14" t="s">
        <v>70</v>
      </c>
    </row>
    <row r="3003" spans="1:8" s="14" customFormat="1" x14ac:dyDescent="0.25">
      <c r="A3003" s="14" t="s">
        <v>50134</v>
      </c>
      <c r="B3003" s="14" t="s">
        <v>50279</v>
      </c>
      <c r="C3003" s="14" t="s">
        <v>50280</v>
      </c>
      <c r="D3003" s="14" t="s">
        <v>209</v>
      </c>
      <c r="E3003" s="14" t="s">
        <v>230</v>
      </c>
      <c r="F3003" s="14" t="s">
        <v>50088</v>
      </c>
      <c r="G3003" s="14" t="s">
        <v>50100</v>
      </c>
      <c r="H3003" s="14" t="s">
        <v>70</v>
      </c>
    </row>
    <row r="3004" spans="1:8" s="14" customFormat="1" x14ac:dyDescent="0.25">
      <c r="A3004" s="14" t="s">
        <v>50134</v>
      </c>
      <c r="B3004" s="14" t="s">
        <v>50281</v>
      </c>
      <c r="C3004" s="14" t="s">
        <v>50282</v>
      </c>
      <c r="D3004" s="14" t="s">
        <v>209</v>
      </c>
      <c r="E3004" s="14" t="s">
        <v>230</v>
      </c>
      <c r="F3004" s="14" t="s">
        <v>50088</v>
      </c>
      <c r="G3004" s="14" t="s">
        <v>50100</v>
      </c>
      <c r="H3004" s="14" t="s">
        <v>70</v>
      </c>
    </row>
    <row r="3005" spans="1:8" s="14" customFormat="1" x14ac:dyDescent="0.25">
      <c r="A3005" s="14" t="s">
        <v>50134</v>
      </c>
      <c r="B3005" s="14" t="s">
        <v>50283</v>
      </c>
      <c r="C3005" s="14" t="s">
        <v>50284</v>
      </c>
      <c r="D3005" s="14" t="s">
        <v>209</v>
      </c>
      <c r="E3005" s="14" t="s">
        <v>230</v>
      </c>
      <c r="F3005" s="14" t="s">
        <v>50088</v>
      </c>
      <c r="G3005" s="14" t="s">
        <v>50100</v>
      </c>
      <c r="H3005" s="14" t="s">
        <v>70</v>
      </c>
    </row>
    <row r="3006" spans="1:8" s="14" customFormat="1" x14ac:dyDescent="0.25">
      <c r="A3006" s="14" t="s">
        <v>50134</v>
      </c>
      <c r="B3006" s="14" t="s">
        <v>50285</v>
      </c>
      <c r="C3006" s="14" t="s">
        <v>50286</v>
      </c>
      <c r="D3006" s="14" t="s">
        <v>209</v>
      </c>
      <c r="E3006" s="14" t="s">
        <v>101</v>
      </c>
      <c r="F3006" s="14" t="s">
        <v>50088</v>
      </c>
      <c r="G3006" s="14" t="s">
        <v>50089</v>
      </c>
      <c r="H3006" s="14" t="s">
        <v>70</v>
      </c>
    </row>
    <row r="3007" spans="1:8" s="14" customFormat="1" x14ac:dyDescent="0.25">
      <c r="A3007" s="14" t="s">
        <v>50134</v>
      </c>
      <c r="B3007" s="14" t="s">
        <v>50287</v>
      </c>
      <c r="C3007" s="14" t="s">
        <v>50288</v>
      </c>
      <c r="D3007" s="14" t="s">
        <v>209</v>
      </c>
      <c r="E3007" s="14" t="s">
        <v>230</v>
      </c>
      <c r="F3007" s="14" t="s">
        <v>50088</v>
      </c>
      <c r="G3007" s="14" t="s">
        <v>50094</v>
      </c>
      <c r="H3007" s="14" t="s">
        <v>70</v>
      </c>
    </row>
    <row r="3008" spans="1:8" s="14" customFormat="1" x14ac:dyDescent="0.25">
      <c r="A3008" s="14" t="s">
        <v>50134</v>
      </c>
      <c r="B3008" s="14" t="s">
        <v>50289</v>
      </c>
      <c r="C3008" s="14" t="s">
        <v>50290</v>
      </c>
      <c r="D3008" s="14" t="s">
        <v>209</v>
      </c>
      <c r="E3008" s="14" t="s">
        <v>230</v>
      </c>
      <c r="F3008" s="14" t="s">
        <v>50088</v>
      </c>
      <c r="G3008" s="14" t="s">
        <v>50094</v>
      </c>
      <c r="H3008" s="14" t="s">
        <v>70</v>
      </c>
    </row>
    <row r="3009" spans="1:8" s="14" customFormat="1" x14ac:dyDescent="0.25">
      <c r="A3009" s="14" t="s">
        <v>50134</v>
      </c>
      <c r="B3009" s="14" t="s">
        <v>50291</v>
      </c>
      <c r="C3009" s="14" t="s">
        <v>50292</v>
      </c>
      <c r="D3009" s="14" t="s">
        <v>209</v>
      </c>
      <c r="E3009" s="14" t="s">
        <v>230</v>
      </c>
      <c r="F3009" s="14" t="s">
        <v>50088</v>
      </c>
      <c r="G3009" s="14" t="s">
        <v>50094</v>
      </c>
      <c r="H3009" s="14" t="s">
        <v>70</v>
      </c>
    </row>
    <row r="3010" spans="1:8" s="14" customFormat="1" x14ac:dyDescent="0.25">
      <c r="A3010" s="14" t="s">
        <v>50134</v>
      </c>
      <c r="B3010" s="14" t="s">
        <v>50293</v>
      </c>
      <c r="C3010" s="14" t="s">
        <v>50294</v>
      </c>
      <c r="D3010" s="14" t="s">
        <v>209</v>
      </c>
      <c r="E3010" s="14" t="s">
        <v>230</v>
      </c>
      <c r="F3010" s="14" t="s">
        <v>50088</v>
      </c>
      <c r="G3010" s="14" t="s">
        <v>50094</v>
      </c>
      <c r="H3010" s="14" t="s">
        <v>70</v>
      </c>
    </row>
    <row r="3011" spans="1:8" s="14" customFormat="1" x14ac:dyDescent="0.25">
      <c r="A3011" s="14" t="s">
        <v>50134</v>
      </c>
      <c r="B3011" s="14" t="s">
        <v>50295</v>
      </c>
      <c r="C3011" s="14" t="s">
        <v>50296</v>
      </c>
      <c r="D3011" s="14" t="s">
        <v>209</v>
      </c>
      <c r="E3011" s="14" t="s">
        <v>230</v>
      </c>
      <c r="F3011" s="14" t="s">
        <v>50088</v>
      </c>
      <c r="G3011" s="14" t="s">
        <v>50094</v>
      </c>
      <c r="H3011" s="14" t="s">
        <v>70</v>
      </c>
    </row>
    <row r="3012" spans="1:8" s="14" customFormat="1" x14ac:dyDescent="0.25">
      <c r="A3012" s="14" t="s">
        <v>50134</v>
      </c>
      <c r="B3012" s="14" t="s">
        <v>50297</v>
      </c>
      <c r="C3012" s="14" t="s">
        <v>50298</v>
      </c>
      <c r="D3012" s="14" t="s">
        <v>209</v>
      </c>
      <c r="E3012" s="14" t="s">
        <v>101</v>
      </c>
      <c r="F3012" s="14" t="s">
        <v>50088</v>
      </c>
      <c r="G3012" s="14" t="s">
        <v>50089</v>
      </c>
      <c r="H3012" s="14" t="s">
        <v>68</v>
      </c>
    </row>
    <row r="3013" spans="1:8" s="14" customFormat="1" x14ac:dyDescent="0.25">
      <c r="A3013" s="14" t="s">
        <v>50134</v>
      </c>
      <c r="B3013" s="14" t="s">
        <v>50299</v>
      </c>
      <c r="C3013" s="14" t="s">
        <v>50300</v>
      </c>
      <c r="D3013" s="14" t="s">
        <v>209</v>
      </c>
      <c r="E3013" s="14" t="s">
        <v>101</v>
      </c>
      <c r="F3013" s="14" t="s">
        <v>50088</v>
      </c>
      <c r="G3013" s="14" t="s">
        <v>50089</v>
      </c>
      <c r="H3013" s="14" t="s">
        <v>68</v>
      </c>
    </row>
    <row r="3014" spans="1:8" s="14" customFormat="1" x14ac:dyDescent="0.25">
      <c r="A3014" s="14" t="s">
        <v>50134</v>
      </c>
      <c r="B3014" s="14" t="s">
        <v>50301</v>
      </c>
      <c r="C3014" s="14" t="s">
        <v>50302</v>
      </c>
      <c r="D3014" s="14" t="s">
        <v>230</v>
      </c>
      <c r="E3014" s="14" t="s">
        <v>209</v>
      </c>
      <c r="F3014" s="14" t="s">
        <v>50088</v>
      </c>
      <c r="G3014" s="14" t="s">
        <v>50095</v>
      </c>
      <c r="H3014" s="14" t="s">
        <v>68</v>
      </c>
    </row>
    <row r="3015" spans="1:8" s="14" customFormat="1" x14ac:dyDescent="0.25">
      <c r="A3015" s="14" t="s">
        <v>48</v>
      </c>
      <c r="B3015" s="14" t="s">
        <v>44658</v>
      </c>
      <c r="C3015" s="14" t="s">
        <v>44659</v>
      </c>
      <c r="D3015" s="14" t="s">
        <v>101</v>
      </c>
      <c r="E3015" s="14" t="s">
        <v>770</v>
      </c>
      <c r="F3015" s="14" t="s">
        <v>50088</v>
      </c>
      <c r="G3015" s="14" t="s">
        <v>50103</v>
      </c>
      <c r="H3015" s="14" t="s">
        <v>70</v>
      </c>
    </row>
    <row r="3016" spans="1:8" s="14" customFormat="1" x14ac:dyDescent="0.25">
      <c r="A3016" s="14" t="s">
        <v>48</v>
      </c>
      <c r="B3016" s="14" t="s">
        <v>44668</v>
      </c>
      <c r="C3016" s="14" t="s">
        <v>44669</v>
      </c>
      <c r="D3016" s="14" t="s">
        <v>209</v>
      </c>
      <c r="E3016" s="14" t="s">
        <v>770</v>
      </c>
      <c r="F3016" s="14" t="s">
        <v>50088</v>
      </c>
      <c r="G3016" s="14" t="s">
        <v>50103</v>
      </c>
      <c r="H3016" s="14" t="s">
        <v>70</v>
      </c>
    </row>
    <row r="3017" spans="1:8" s="14" customFormat="1" x14ac:dyDescent="0.25">
      <c r="A3017" s="14" t="s">
        <v>48</v>
      </c>
      <c r="B3017" s="14" t="s">
        <v>44678</v>
      </c>
      <c r="C3017" s="14" t="s">
        <v>44679</v>
      </c>
      <c r="D3017" s="14" t="s">
        <v>230</v>
      </c>
      <c r="E3017" s="14" t="s">
        <v>770</v>
      </c>
      <c r="F3017" s="14" t="s">
        <v>50088</v>
      </c>
      <c r="G3017" s="14" t="s">
        <v>50122</v>
      </c>
      <c r="H3017" s="14" t="s">
        <v>70</v>
      </c>
    </row>
    <row r="3018" spans="1:8" s="14" customFormat="1" x14ac:dyDescent="0.25">
      <c r="A3018" s="14" t="s">
        <v>48</v>
      </c>
      <c r="B3018" s="14" t="s">
        <v>44546</v>
      </c>
      <c r="C3018" s="14" t="s">
        <v>44547</v>
      </c>
      <c r="D3018" s="14" t="s">
        <v>101</v>
      </c>
      <c r="E3018" s="14" t="s">
        <v>230</v>
      </c>
      <c r="F3018" s="14" t="s">
        <v>50088</v>
      </c>
      <c r="G3018" s="14" t="s">
        <v>50100</v>
      </c>
      <c r="H3018" s="14" t="s">
        <v>70</v>
      </c>
    </row>
    <row r="3019" spans="1:8" s="14" customFormat="1" x14ac:dyDescent="0.25">
      <c r="A3019" s="14" t="s">
        <v>48</v>
      </c>
      <c r="B3019" s="14" t="s">
        <v>44597</v>
      </c>
      <c r="C3019" s="14" t="s">
        <v>44598</v>
      </c>
      <c r="D3019" s="14" t="s">
        <v>209</v>
      </c>
      <c r="E3019" s="14" t="s">
        <v>230</v>
      </c>
      <c r="F3019" s="14" t="s">
        <v>50088</v>
      </c>
      <c r="G3019" s="14" t="s">
        <v>50100</v>
      </c>
      <c r="H3019" s="14" t="s">
        <v>70</v>
      </c>
    </row>
    <row r="3020" spans="1:8" s="14" customFormat="1" x14ac:dyDescent="0.25">
      <c r="A3020" s="14" t="s">
        <v>48</v>
      </c>
      <c r="B3020" s="14" t="s">
        <v>44663</v>
      </c>
      <c r="C3020" s="14" t="s">
        <v>44664</v>
      </c>
      <c r="D3020" s="14" t="s">
        <v>101</v>
      </c>
      <c r="E3020" s="14" t="s">
        <v>770</v>
      </c>
      <c r="F3020" s="14" t="s">
        <v>50088</v>
      </c>
      <c r="G3020" s="14" t="s">
        <v>50122</v>
      </c>
      <c r="H3020" s="14" t="s">
        <v>70</v>
      </c>
    </row>
    <row r="3021" spans="1:8" s="14" customFormat="1" x14ac:dyDescent="0.25">
      <c r="A3021" s="14" t="s">
        <v>48</v>
      </c>
      <c r="B3021" s="14" t="s">
        <v>44673</v>
      </c>
      <c r="C3021" s="14" t="s">
        <v>44674</v>
      </c>
      <c r="D3021" s="14" t="s">
        <v>209</v>
      </c>
      <c r="E3021" s="14" t="s">
        <v>770</v>
      </c>
      <c r="F3021" s="14" t="s">
        <v>50088</v>
      </c>
      <c r="G3021" s="14" t="s">
        <v>50122</v>
      </c>
      <c r="H3021" s="14" t="s">
        <v>70</v>
      </c>
    </row>
    <row r="3022" spans="1:8" s="14" customFormat="1" x14ac:dyDescent="0.25">
      <c r="A3022" s="14" t="s">
        <v>48</v>
      </c>
      <c r="B3022" s="14" t="s">
        <v>44551</v>
      </c>
      <c r="C3022" s="14" t="s">
        <v>44552</v>
      </c>
      <c r="D3022" s="14" t="s">
        <v>101</v>
      </c>
      <c r="E3022" s="14" t="s">
        <v>230</v>
      </c>
      <c r="F3022" s="14" t="s">
        <v>50088</v>
      </c>
      <c r="G3022" s="14" t="s">
        <v>50100</v>
      </c>
      <c r="H3022" s="14" t="s">
        <v>70</v>
      </c>
    </row>
    <row r="3023" spans="1:8" s="14" customFormat="1" x14ac:dyDescent="0.25">
      <c r="A3023" s="14" t="s">
        <v>48</v>
      </c>
      <c r="B3023" s="14" t="s">
        <v>44555</v>
      </c>
      <c r="C3023" s="14" t="s">
        <v>44556</v>
      </c>
      <c r="D3023" s="14" t="s">
        <v>101</v>
      </c>
      <c r="E3023" s="14" t="s">
        <v>230</v>
      </c>
      <c r="F3023" s="14" t="s">
        <v>50088</v>
      </c>
      <c r="G3023" s="14" t="s">
        <v>50100</v>
      </c>
      <c r="H3023" s="14" t="s">
        <v>70</v>
      </c>
    </row>
    <row r="3024" spans="1:8" s="14" customFormat="1" x14ac:dyDescent="0.25">
      <c r="A3024" s="14" t="s">
        <v>48</v>
      </c>
      <c r="B3024" s="14" t="s">
        <v>44602</v>
      </c>
      <c r="C3024" s="14" t="s">
        <v>44603</v>
      </c>
      <c r="D3024" s="14" t="s">
        <v>209</v>
      </c>
      <c r="E3024" s="14" t="s">
        <v>230</v>
      </c>
      <c r="F3024" s="14" t="s">
        <v>50088</v>
      </c>
      <c r="G3024" s="14" t="s">
        <v>50100</v>
      </c>
      <c r="H3024" s="14" t="s">
        <v>70</v>
      </c>
    </row>
    <row r="3025" spans="1:8" s="14" customFormat="1" x14ac:dyDescent="0.25">
      <c r="A3025" s="14" t="s">
        <v>48</v>
      </c>
      <c r="B3025" s="14" t="s">
        <v>44606</v>
      </c>
      <c r="C3025" s="14" t="s">
        <v>44607</v>
      </c>
      <c r="D3025" s="14" t="s">
        <v>209</v>
      </c>
      <c r="E3025" s="14" t="s">
        <v>230</v>
      </c>
      <c r="F3025" s="14" t="s">
        <v>50088</v>
      </c>
      <c r="G3025" s="14" t="s">
        <v>50100</v>
      </c>
      <c r="H3025" s="14" t="s">
        <v>70</v>
      </c>
    </row>
    <row r="3026" spans="1:8" s="14" customFormat="1" x14ac:dyDescent="0.25">
      <c r="A3026" s="14" t="s">
        <v>48</v>
      </c>
      <c r="B3026" s="14" t="s">
        <v>44569</v>
      </c>
      <c r="C3026" s="14" t="s">
        <v>44570</v>
      </c>
      <c r="D3026" s="14" t="s">
        <v>101</v>
      </c>
      <c r="E3026" s="14" t="s">
        <v>230</v>
      </c>
      <c r="F3026" s="14" t="s">
        <v>50088</v>
      </c>
      <c r="G3026" s="14" t="s">
        <v>50100</v>
      </c>
      <c r="H3026" s="14" t="s">
        <v>70</v>
      </c>
    </row>
    <row r="3027" spans="1:8" s="14" customFormat="1" x14ac:dyDescent="0.25">
      <c r="A3027" s="14" t="s">
        <v>48</v>
      </c>
      <c r="B3027" s="14" t="s">
        <v>44654</v>
      </c>
      <c r="C3027" s="14" t="s">
        <v>44655</v>
      </c>
      <c r="D3027" s="14" t="s">
        <v>209</v>
      </c>
      <c r="E3027" s="14" t="s">
        <v>101</v>
      </c>
      <c r="F3027" s="14" t="s">
        <v>50088</v>
      </c>
      <c r="G3027" s="14" t="s">
        <v>50091</v>
      </c>
      <c r="H3027" s="14" t="s">
        <v>70</v>
      </c>
    </row>
    <row r="3028" spans="1:8" s="14" customFormat="1" x14ac:dyDescent="0.25">
      <c r="A3028" s="14" t="s">
        <v>48</v>
      </c>
      <c r="B3028" s="14" t="s">
        <v>44573</v>
      </c>
      <c r="C3028" s="14" t="s">
        <v>44574</v>
      </c>
      <c r="D3028" s="14" t="s">
        <v>101</v>
      </c>
      <c r="E3028" s="14" t="s">
        <v>230</v>
      </c>
      <c r="F3028" s="14" t="s">
        <v>50088</v>
      </c>
      <c r="G3028" s="14" t="s">
        <v>50100</v>
      </c>
      <c r="H3028" s="14" t="s">
        <v>70</v>
      </c>
    </row>
    <row r="3029" spans="1:8" s="14" customFormat="1" x14ac:dyDescent="0.25">
      <c r="A3029" s="14" t="s">
        <v>48</v>
      </c>
      <c r="B3029" s="14" t="s">
        <v>44577</v>
      </c>
      <c r="C3029" s="14" t="s">
        <v>44578</v>
      </c>
      <c r="D3029" s="14" t="s">
        <v>101</v>
      </c>
      <c r="E3029" s="14" t="s">
        <v>209</v>
      </c>
      <c r="F3029" s="14" t="s">
        <v>50088</v>
      </c>
      <c r="G3029" s="14" t="s">
        <v>50095</v>
      </c>
      <c r="H3029" s="14" t="s">
        <v>70</v>
      </c>
    </row>
    <row r="3030" spans="1:8" s="14" customFormat="1" x14ac:dyDescent="0.25">
      <c r="A3030" s="14" t="s">
        <v>48</v>
      </c>
      <c r="B3030" s="14" t="s">
        <v>44610</v>
      </c>
      <c r="C3030" s="14" t="s">
        <v>44611</v>
      </c>
      <c r="D3030" s="14" t="s">
        <v>209</v>
      </c>
      <c r="E3030" s="14" t="s">
        <v>230</v>
      </c>
      <c r="F3030" s="14" t="s">
        <v>50088</v>
      </c>
      <c r="G3030" s="14" t="s">
        <v>50100</v>
      </c>
      <c r="H3030" s="14" t="s">
        <v>70</v>
      </c>
    </row>
    <row r="3031" spans="1:8" s="14" customFormat="1" x14ac:dyDescent="0.25">
      <c r="A3031" s="14" t="s">
        <v>48</v>
      </c>
      <c r="B3031" s="14" t="s">
        <v>44586</v>
      </c>
      <c r="C3031" s="14" t="s">
        <v>44587</v>
      </c>
      <c r="D3031" s="14" t="s">
        <v>101</v>
      </c>
      <c r="E3031" s="14" t="s">
        <v>230</v>
      </c>
      <c r="F3031" s="14" t="s">
        <v>50088</v>
      </c>
      <c r="G3031" s="14" t="s">
        <v>50100</v>
      </c>
      <c r="H3031" s="14" t="s">
        <v>70</v>
      </c>
    </row>
    <row r="3032" spans="1:8" s="14" customFormat="1" x14ac:dyDescent="0.25">
      <c r="A3032" s="14" t="s">
        <v>48</v>
      </c>
      <c r="B3032" s="14" t="s">
        <v>44635</v>
      </c>
      <c r="C3032" s="14" t="s">
        <v>44636</v>
      </c>
      <c r="D3032" s="14" t="s">
        <v>230</v>
      </c>
      <c r="E3032" s="14" t="s">
        <v>209</v>
      </c>
      <c r="F3032" s="14" t="s">
        <v>50088</v>
      </c>
      <c r="G3032" s="14" t="s">
        <v>50095</v>
      </c>
      <c r="H3032" s="14" t="s">
        <v>70</v>
      </c>
    </row>
    <row r="3033" spans="1:8" s="14" customFormat="1" x14ac:dyDescent="0.25">
      <c r="A3033" s="14" t="s">
        <v>48</v>
      </c>
      <c r="B3033" s="14" t="s">
        <v>44645</v>
      </c>
      <c r="C3033" s="14" t="s">
        <v>44646</v>
      </c>
      <c r="D3033" s="14" t="s">
        <v>230</v>
      </c>
      <c r="E3033" s="14" t="s">
        <v>209</v>
      </c>
      <c r="F3033" s="14" t="s">
        <v>50088</v>
      </c>
      <c r="G3033" s="14" t="s">
        <v>50095</v>
      </c>
      <c r="H3033" s="14" t="s">
        <v>70</v>
      </c>
    </row>
    <row r="3034" spans="1:8" s="14" customFormat="1" x14ac:dyDescent="0.25">
      <c r="A3034" s="14" t="s">
        <v>48</v>
      </c>
      <c r="B3034" s="14" t="s">
        <v>44592</v>
      </c>
      <c r="C3034" s="14" t="s">
        <v>44593</v>
      </c>
      <c r="D3034" s="14" t="s">
        <v>101</v>
      </c>
      <c r="E3034" s="14" t="s">
        <v>230</v>
      </c>
      <c r="F3034" s="14" t="s">
        <v>50088</v>
      </c>
      <c r="G3034" s="14" t="s">
        <v>50100</v>
      </c>
      <c r="H3034" s="14" t="s">
        <v>70</v>
      </c>
    </row>
    <row r="3035" spans="1:8" s="14" customFormat="1" x14ac:dyDescent="0.25">
      <c r="A3035" s="14" t="s">
        <v>48</v>
      </c>
      <c r="B3035" s="14" t="s">
        <v>44649</v>
      </c>
      <c r="C3035" s="14" t="s">
        <v>44650</v>
      </c>
      <c r="D3035" s="14" t="s">
        <v>230</v>
      </c>
      <c r="E3035" s="14" t="s">
        <v>101</v>
      </c>
      <c r="F3035" s="14" t="s">
        <v>50088</v>
      </c>
      <c r="G3035" s="14" t="s">
        <v>50089</v>
      </c>
      <c r="H3035" s="14" t="s">
        <v>70</v>
      </c>
    </row>
    <row r="3036" spans="1:8" s="14" customFormat="1" x14ac:dyDescent="0.25">
      <c r="A3036" s="14" t="s">
        <v>48</v>
      </c>
      <c r="B3036" s="14" t="s">
        <v>44615</v>
      </c>
      <c r="C3036" s="14" t="s">
        <v>44616</v>
      </c>
      <c r="D3036" s="14" t="s">
        <v>209</v>
      </c>
      <c r="E3036" s="14" t="s">
        <v>230</v>
      </c>
      <c r="F3036" s="14" t="s">
        <v>50088</v>
      </c>
      <c r="G3036" s="14" t="s">
        <v>50100</v>
      </c>
      <c r="H3036" s="14" t="s">
        <v>70</v>
      </c>
    </row>
    <row r="3037" spans="1:8" s="14" customFormat="1" x14ac:dyDescent="0.25">
      <c r="A3037" s="14" t="s">
        <v>48</v>
      </c>
      <c r="B3037" s="14" t="s">
        <v>44522</v>
      </c>
      <c r="C3037" s="14" t="s">
        <v>44523</v>
      </c>
      <c r="D3037" s="14" t="s">
        <v>101</v>
      </c>
      <c r="E3037" s="14" t="s">
        <v>209</v>
      </c>
      <c r="F3037" s="14" t="s">
        <v>50088</v>
      </c>
      <c r="G3037" s="14" t="s">
        <v>50095</v>
      </c>
      <c r="H3037" s="14" t="s">
        <v>68</v>
      </c>
    </row>
    <row r="3038" spans="1:8" s="14" customFormat="1" x14ac:dyDescent="0.25">
      <c r="A3038" s="14" t="s">
        <v>48</v>
      </c>
      <c r="B3038" s="14" t="s">
        <v>44515</v>
      </c>
      <c r="C3038" s="14" t="s">
        <v>44516</v>
      </c>
      <c r="D3038" s="14" t="s">
        <v>209</v>
      </c>
      <c r="E3038" s="14" t="s">
        <v>101</v>
      </c>
      <c r="F3038" s="14" t="s">
        <v>50088</v>
      </c>
      <c r="G3038" s="14" t="s">
        <v>50089</v>
      </c>
      <c r="H3038" s="14" t="s">
        <v>68</v>
      </c>
    </row>
    <row r="3039" spans="1:8" s="14" customFormat="1" x14ac:dyDescent="0.25">
      <c r="A3039" s="14" t="s">
        <v>48</v>
      </c>
      <c r="B3039" s="14" t="s">
        <v>44539</v>
      </c>
      <c r="C3039" s="14" t="s">
        <v>44540</v>
      </c>
      <c r="D3039" s="14" t="s">
        <v>209</v>
      </c>
      <c r="E3039" s="14" t="s">
        <v>101</v>
      </c>
      <c r="F3039" s="14" t="s">
        <v>50088</v>
      </c>
      <c r="G3039" s="14" t="s">
        <v>50089</v>
      </c>
      <c r="H3039" s="14" t="s">
        <v>68</v>
      </c>
    </row>
    <row r="3040" spans="1:8" s="14" customFormat="1" x14ac:dyDescent="0.25">
      <c r="A3040" s="14" t="s">
        <v>48</v>
      </c>
      <c r="B3040" s="14" t="s">
        <v>44542</v>
      </c>
      <c r="C3040" s="14" t="s">
        <v>44543</v>
      </c>
      <c r="D3040" s="14" t="s">
        <v>230</v>
      </c>
      <c r="E3040" s="14" t="s">
        <v>209</v>
      </c>
      <c r="F3040" s="14" t="s">
        <v>50088</v>
      </c>
      <c r="G3040" s="14" t="s">
        <v>50095</v>
      </c>
      <c r="H3040" s="14" t="s">
        <v>68</v>
      </c>
    </row>
    <row r="3041" spans="1:8" s="14" customFormat="1" x14ac:dyDescent="0.25">
      <c r="A3041" s="14" t="s">
        <v>39</v>
      </c>
      <c r="B3041" s="14" t="s">
        <v>40150</v>
      </c>
      <c r="C3041" s="14" t="s">
        <v>40151</v>
      </c>
      <c r="D3041" s="14" t="s">
        <v>209</v>
      </c>
      <c r="E3041" s="14" t="s">
        <v>101</v>
      </c>
      <c r="F3041" s="14" t="s">
        <v>50088</v>
      </c>
      <c r="G3041" s="14" t="s">
        <v>50089</v>
      </c>
      <c r="H3041" s="14" t="s">
        <v>68</v>
      </c>
    </row>
    <row r="3042" spans="1:8" s="14" customFormat="1" x14ac:dyDescent="0.25">
      <c r="A3042" s="14" t="s">
        <v>39</v>
      </c>
      <c r="B3042" s="14" t="s">
        <v>40138</v>
      </c>
      <c r="C3042" s="14" t="s">
        <v>40139</v>
      </c>
      <c r="D3042" s="14" t="s">
        <v>209</v>
      </c>
      <c r="E3042" s="14" t="s">
        <v>101</v>
      </c>
      <c r="F3042" s="14" t="s">
        <v>50088</v>
      </c>
      <c r="G3042" s="14" t="s">
        <v>50089</v>
      </c>
      <c r="H3042" s="14" t="s">
        <v>68</v>
      </c>
    </row>
    <row r="3043" spans="1:8" s="14" customFormat="1" x14ac:dyDescent="0.25">
      <c r="A3043" s="14" t="s">
        <v>39</v>
      </c>
      <c r="B3043" s="14" t="s">
        <v>40114</v>
      </c>
      <c r="C3043" s="14" t="s">
        <v>40115</v>
      </c>
      <c r="D3043" s="14" t="s">
        <v>209</v>
      </c>
      <c r="E3043" s="14" t="s">
        <v>101</v>
      </c>
      <c r="F3043" s="14" t="s">
        <v>50088</v>
      </c>
      <c r="G3043" s="14" t="s">
        <v>50089</v>
      </c>
      <c r="H3043" s="14" t="s">
        <v>68</v>
      </c>
    </row>
    <row r="3044" spans="1:8" s="14" customFormat="1" x14ac:dyDescent="0.25">
      <c r="A3044" s="14" t="s">
        <v>39</v>
      </c>
      <c r="B3044" s="14" t="s">
        <v>40156</v>
      </c>
      <c r="C3044" s="14" t="s">
        <v>40157</v>
      </c>
      <c r="D3044" s="14" t="s">
        <v>209</v>
      </c>
      <c r="E3044" s="14" t="s">
        <v>101</v>
      </c>
      <c r="F3044" s="14" t="s">
        <v>50088</v>
      </c>
      <c r="G3044" s="14" t="s">
        <v>50089</v>
      </c>
      <c r="H3044" s="14" t="s">
        <v>68</v>
      </c>
    </row>
    <row r="3045" spans="1:8" s="14" customFormat="1" x14ac:dyDescent="0.25">
      <c r="A3045" s="14" t="s">
        <v>39</v>
      </c>
      <c r="B3045" s="14" t="s">
        <v>40120</v>
      </c>
      <c r="C3045" s="14" t="s">
        <v>40121</v>
      </c>
      <c r="D3045" s="14" t="s">
        <v>209</v>
      </c>
      <c r="E3045" s="14" t="s">
        <v>101</v>
      </c>
      <c r="F3045" s="14" t="s">
        <v>50088</v>
      </c>
      <c r="G3045" s="14" t="s">
        <v>50089</v>
      </c>
      <c r="H3045" s="14" t="s">
        <v>68</v>
      </c>
    </row>
    <row r="3046" spans="1:8" s="14" customFormat="1" x14ac:dyDescent="0.25">
      <c r="A3046" s="14" t="s">
        <v>39</v>
      </c>
      <c r="B3046" s="14" t="s">
        <v>40162</v>
      </c>
      <c r="C3046" s="14" t="s">
        <v>40163</v>
      </c>
      <c r="D3046" s="14" t="s">
        <v>209</v>
      </c>
      <c r="E3046" s="14" t="s">
        <v>101</v>
      </c>
      <c r="F3046" s="14" t="s">
        <v>50088</v>
      </c>
      <c r="G3046" s="14" t="s">
        <v>50089</v>
      </c>
      <c r="H3046" s="14" t="s">
        <v>68</v>
      </c>
    </row>
    <row r="3047" spans="1:8" s="14" customFormat="1" x14ac:dyDescent="0.25">
      <c r="A3047" s="14" t="s">
        <v>39</v>
      </c>
      <c r="B3047" s="14" t="s">
        <v>40168</v>
      </c>
      <c r="C3047" s="14" t="s">
        <v>40169</v>
      </c>
      <c r="D3047" s="14" t="s">
        <v>209</v>
      </c>
      <c r="E3047" s="14" t="s">
        <v>101</v>
      </c>
      <c r="F3047" s="14" t="s">
        <v>50088</v>
      </c>
      <c r="G3047" s="14" t="s">
        <v>50089</v>
      </c>
      <c r="H3047" s="14" t="s">
        <v>68</v>
      </c>
    </row>
    <row r="3048" spans="1:8" s="14" customFormat="1" x14ac:dyDescent="0.25">
      <c r="A3048" s="14" t="s">
        <v>39</v>
      </c>
      <c r="B3048" s="14" t="s">
        <v>40174</v>
      </c>
      <c r="C3048" s="14" t="s">
        <v>40175</v>
      </c>
      <c r="D3048" s="14" t="s">
        <v>209</v>
      </c>
      <c r="E3048" s="14" t="s">
        <v>101</v>
      </c>
      <c r="F3048" s="14" t="s">
        <v>50088</v>
      </c>
      <c r="G3048" s="14" t="s">
        <v>50089</v>
      </c>
      <c r="H3048" s="14" t="s">
        <v>68</v>
      </c>
    </row>
    <row r="3049" spans="1:8" s="14" customFormat="1" x14ac:dyDescent="0.25">
      <c r="A3049" s="14" t="s">
        <v>39</v>
      </c>
      <c r="B3049" s="14" t="s">
        <v>40180</v>
      </c>
      <c r="C3049" s="14" t="s">
        <v>40181</v>
      </c>
      <c r="D3049" s="14" t="s">
        <v>209</v>
      </c>
      <c r="E3049" s="14" t="s">
        <v>101</v>
      </c>
      <c r="F3049" s="14" t="s">
        <v>50088</v>
      </c>
      <c r="G3049" s="14" t="s">
        <v>50089</v>
      </c>
      <c r="H3049" s="14" t="s">
        <v>68</v>
      </c>
    </row>
    <row r="3050" spans="1:8" s="14" customFormat="1" x14ac:dyDescent="0.25">
      <c r="A3050" s="14" t="s">
        <v>39</v>
      </c>
      <c r="B3050" s="14" t="s">
        <v>40186</v>
      </c>
      <c r="C3050" s="14" t="s">
        <v>40187</v>
      </c>
      <c r="D3050" s="14" t="s">
        <v>209</v>
      </c>
      <c r="E3050" s="14" t="s">
        <v>101</v>
      </c>
      <c r="F3050" s="14" t="s">
        <v>50088</v>
      </c>
      <c r="G3050" s="14" t="s">
        <v>50089</v>
      </c>
      <c r="H3050" s="14" t="s">
        <v>68</v>
      </c>
    </row>
    <row r="3051" spans="1:8" s="14" customFormat="1" x14ac:dyDescent="0.25">
      <c r="A3051" s="14" t="s">
        <v>39</v>
      </c>
      <c r="B3051" s="14" t="s">
        <v>40192</v>
      </c>
      <c r="C3051" s="14" t="s">
        <v>40193</v>
      </c>
      <c r="D3051" s="14" t="s">
        <v>209</v>
      </c>
      <c r="E3051" s="14" t="s">
        <v>101</v>
      </c>
      <c r="F3051" s="14" t="s">
        <v>50088</v>
      </c>
      <c r="G3051" s="14" t="s">
        <v>50089</v>
      </c>
      <c r="H3051" s="14" t="s">
        <v>68</v>
      </c>
    </row>
    <row r="3052" spans="1:8" s="14" customFormat="1" x14ac:dyDescent="0.25">
      <c r="A3052" s="14" t="s">
        <v>39</v>
      </c>
      <c r="B3052" s="14" t="s">
        <v>40198</v>
      </c>
      <c r="C3052" s="14" t="s">
        <v>40199</v>
      </c>
      <c r="D3052" s="14" t="s">
        <v>209</v>
      </c>
      <c r="E3052" s="14" t="s">
        <v>101</v>
      </c>
      <c r="F3052" s="14" t="s">
        <v>50088</v>
      </c>
      <c r="G3052" s="14" t="s">
        <v>50089</v>
      </c>
      <c r="H3052" s="14" t="s">
        <v>68</v>
      </c>
    </row>
    <row r="3053" spans="1:8" s="14" customFormat="1" x14ac:dyDescent="0.25">
      <c r="A3053" s="14" t="s">
        <v>39</v>
      </c>
      <c r="B3053" s="14" t="s">
        <v>40126</v>
      </c>
      <c r="C3053" s="14" t="s">
        <v>40127</v>
      </c>
      <c r="D3053" s="14" t="s">
        <v>209</v>
      </c>
      <c r="E3053" s="14" t="s">
        <v>101</v>
      </c>
      <c r="F3053" s="14" t="s">
        <v>50088</v>
      </c>
      <c r="G3053" s="14" t="s">
        <v>50089</v>
      </c>
      <c r="H3053" s="14" t="s">
        <v>68</v>
      </c>
    </row>
    <row r="3054" spans="1:8" s="14" customFormat="1" x14ac:dyDescent="0.25">
      <c r="A3054" s="14" t="s">
        <v>39</v>
      </c>
      <c r="B3054" s="14" t="s">
        <v>40132</v>
      </c>
      <c r="C3054" s="14" t="s">
        <v>40133</v>
      </c>
      <c r="D3054" s="14" t="s">
        <v>209</v>
      </c>
      <c r="E3054" s="14" t="s">
        <v>101</v>
      </c>
      <c r="F3054" s="14" t="s">
        <v>50088</v>
      </c>
      <c r="G3054" s="14" t="s">
        <v>50089</v>
      </c>
      <c r="H3054" s="14" t="s">
        <v>68</v>
      </c>
    </row>
    <row r="3055" spans="1:8" s="14" customFormat="1" x14ac:dyDescent="0.25">
      <c r="A3055" s="14" t="s">
        <v>39</v>
      </c>
      <c r="B3055" s="14" t="s">
        <v>40144</v>
      </c>
      <c r="C3055" s="14" t="s">
        <v>40145</v>
      </c>
      <c r="D3055" s="14" t="s">
        <v>209</v>
      </c>
      <c r="E3055" s="14" t="s">
        <v>101</v>
      </c>
      <c r="F3055" s="14" t="s">
        <v>50088</v>
      </c>
      <c r="G3055" s="14" t="s">
        <v>50089</v>
      </c>
      <c r="H3055" s="14" t="s">
        <v>68</v>
      </c>
    </row>
    <row r="3056" spans="1:8" s="14" customFormat="1" x14ac:dyDescent="0.25">
      <c r="A3056" s="14" t="s">
        <v>39</v>
      </c>
      <c r="B3056" s="14" t="s">
        <v>40204</v>
      </c>
      <c r="C3056" s="14" t="s">
        <v>40205</v>
      </c>
      <c r="D3056" s="14" t="s">
        <v>209</v>
      </c>
      <c r="E3056" s="14" t="s">
        <v>101</v>
      </c>
      <c r="F3056" s="14" t="s">
        <v>50088</v>
      </c>
      <c r="G3056" s="14" t="s">
        <v>50089</v>
      </c>
      <c r="H3056" s="14" t="s">
        <v>68</v>
      </c>
    </row>
    <row r="3057" spans="1:8" s="14" customFormat="1" x14ac:dyDescent="0.25">
      <c r="A3057" s="14" t="s">
        <v>39</v>
      </c>
      <c r="B3057" s="14" t="s">
        <v>40084</v>
      </c>
      <c r="C3057" s="14" t="s">
        <v>40085</v>
      </c>
      <c r="D3057" s="14" t="s">
        <v>209</v>
      </c>
      <c r="E3057" s="14" t="s">
        <v>101</v>
      </c>
      <c r="F3057" s="14" t="s">
        <v>50088</v>
      </c>
      <c r="G3057" s="14" t="s">
        <v>50089</v>
      </c>
      <c r="H3057" s="14" t="s">
        <v>68</v>
      </c>
    </row>
    <row r="3058" spans="1:8" s="14" customFormat="1" x14ac:dyDescent="0.25">
      <c r="A3058" s="14" t="s">
        <v>39</v>
      </c>
      <c r="B3058" s="14" t="s">
        <v>40090</v>
      </c>
      <c r="C3058" s="14" t="s">
        <v>40091</v>
      </c>
      <c r="D3058" s="14" t="s">
        <v>209</v>
      </c>
      <c r="E3058" s="14" t="s">
        <v>101</v>
      </c>
      <c r="F3058" s="14" t="s">
        <v>50088</v>
      </c>
      <c r="G3058" s="14" t="s">
        <v>50089</v>
      </c>
      <c r="H3058" s="14" t="s">
        <v>68</v>
      </c>
    </row>
    <row r="3059" spans="1:8" s="14" customFormat="1" x14ac:dyDescent="0.25">
      <c r="A3059" s="14" t="s">
        <v>39</v>
      </c>
      <c r="B3059" s="14" t="s">
        <v>40096</v>
      </c>
      <c r="C3059" s="14" t="s">
        <v>40097</v>
      </c>
      <c r="D3059" s="14" t="s">
        <v>209</v>
      </c>
      <c r="E3059" s="14" t="s">
        <v>101</v>
      </c>
      <c r="F3059" s="14" t="s">
        <v>50088</v>
      </c>
      <c r="G3059" s="14" t="s">
        <v>50089</v>
      </c>
      <c r="H3059" s="14" t="s">
        <v>68</v>
      </c>
    </row>
    <row r="3060" spans="1:8" s="14" customFormat="1" x14ac:dyDescent="0.25">
      <c r="A3060" s="14" t="s">
        <v>39</v>
      </c>
      <c r="B3060" s="14" t="s">
        <v>40102</v>
      </c>
      <c r="C3060" s="14" t="s">
        <v>40103</v>
      </c>
      <c r="D3060" s="14" t="s">
        <v>209</v>
      </c>
      <c r="E3060" s="14" t="s">
        <v>101</v>
      </c>
      <c r="F3060" s="14" t="s">
        <v>50088</v>
      </c>
      <c r="G3060" s="14" t="s">
        <v>50089</v>
      </c>
      <c r="H3060" s="14" t="s">
        <v>68</v>
      </c>
    </row>
    <row r="3061" spans="1:8" s="14" customFormat="1" x14ac:dyDescent="0.25">
      <c r="A3061" s="14" t="s">
        <v>39</v>
      </c>
      <c r="B3061" s="14" t="s">
        <v>40108</v>
      </c>
      <c r="C3061" s="14" t="s">
        <v>40109</v>
      </c>
      <c r="D3061" s="14" t="s">
        <v>209</v>
      </c>
      <c r="E3061" s="14" t="s">
        <v>101</v>
      </c>
      <c r="F3061" s="14" t="s">
        <v>50088</v>
      </c>
      <c r="G3061" s="14" t="s">
        <v>50089</v>
      </c>
      <c r="H3061" s="14" t="s">
        <v>68</v>
      </c>
    </row>
    <row r="3062" spans="1:8" s="14" customFormat="1" x14ac:dyDescent="0.25">
      <c r="A3062" s="14" t="s">
        <v>39</v>
      </c>
      <c r="B3062" s="14" t="s">
        <v>40210</v>
      </c>
      <c r="C3062" s="14" t="s">
        <v>40211</v>
      </c>
      <c r="D3062" s="14" t="s">
        <v>209</v>
      </c>
      <c r="E3062" s="14" t="s">
        <v>101</v>
      </c>
      <c r="F3062" s="14" t="s">
        <v>50088</v>
      </c>
      <c r="G3062" s="14" t="s">
        <v>50089</v>
      </c>
      <c r="H3062" s="14" t="s">
        <v>68</v>
      </c>
    </row>
    <row r="3063" spans="1:8" s="14" customFormat="1" x14ac:dyDescent="0.25">
      <c r="A3063" s="14" t="s">
        <v>39</v>
      </c>
      <c r="B3063" s="14" t="s">
        <v>40222</v>
      </c>
      <c r="C3063" s="14" t="s">
        <v>40223</v>
      </c>
      <c r="D3063" s="14" t="s">
        <v>209</v>
      </c>
      <c r="E3063" s="14" t="s">
        <v>101</v>
      </c>
      <c r="F3063" s="14" t="s">
        <v>50088</v>
      </c>
      <c r="G3063" s="14" t="s">
        <v>50089</v>
      </c>
      <c r="H3063" s="14" t="s">
        <v>68</v>
      </c>
    </row>
    <row r="3064" spans="1:8" s="14" customFormat="1" x14ac:dyDescent="0.25">
      <c r="A3064" s="14" t="s">
        <v>39</v>
      </c>
      <c r="B3064" s="14" t="s">
        <v>40216</v>
      </c>
      <c r="C3064" s="14" t="s">
        <v>40217</v>
      </c>
      <c r="D3064" s="14" t="s">
        <v>209</v>
      </c>
      <c r="E3064" s="14" t="s">
        <v>101</v>
      </c>
      <c r="F3064" s="14" t="s">
        <v>50088</v>
      </c>
      <c r="G3064" s="14" t="s">
        <v>50089</v>
      </c>
      <c r="H3064" s="14" t="s">
        <v>68</v>
      </c>
    </row>
    <row r="3065" spans="1:8" s="14" customFormat="1" x14ac:dyDescent="0.25">
      <c r="A3065" s="14" t="s">
        <v>39</v>
      </c>
      <c r="B3065" s="14" t="s">
        <v>40234</v>
      </c>
      <c r="C3065" s="14" t="s">
        <v>40235</v>
      </c>
      <c r="D3065" s="14" t="s">
        <v>209</v>
      </c>
      <c r="E3065" s="14" t="s">
        <v>101</v>
      </c>
      <c r="F3065" s="14" t="s">
        <v>50088</v>
      </c>
      <c r="G3065" s="14" t="s">
        <v>50089</v>
      </c>
      <c r="H3065" s="14" t="s">
        <v>68</v>
      </c>
    </row>
    <row r="3066" spans="1:8" s="14" customFormat="1" x14ac:dyDescent="0.25">
      <c r="A3066" s="14" t="s">
        <v>27</v>
      </c>
      <c r="B3066" s="14" t="s">
        <v>6064</v>
      </c>
      <c r="C3066" s="14" t="s">
        <v>6065</v>
      </c>
      <c r="D3066" s="14" t="s">
        <v>209</v>
      </c>
      <c r="E3066" s="14" t="s">
        <v>101</v>
      </c>
      <c r="F3066" s="14" t="s">
        <v>50088</v>
      </c>
      <c r="G3066" s="14" t="s">
        <v>50091</v>
      </c>
      <c r="H3066" s="14" t="s">
        <v>66</v>
      </c>
    </row>
    <row r="3067" spans="1:8" s="14" customFormat="1" x14ac:dyDescent="0.25">
      <c r="A3067" s="14" t="s">
        <v>27</v>
      </c>
      <c r="B3067" s="14" t="s">
        <v>6142</v>
      </c>
      <c r="C3067" s="14" t="s">
        <v>6143</v>
      </c>
      <c r="D3067" s="14" t="s">
        <v>230</v>
      </c>
      <c r="E3067" s="14" t="s">
        <v>101</v>
      </c>
      <c r="F3067" s="14" t="s">
        <v>50088</v>
      </c>
      <c r="G3067" s="14" t="s">
        <v>50091</v>
      </c>
      <c r="H3067" s="14" t="s">
        <v>66</v>
      </c>
    </row>
    <row r="3068" spans="1:8" s="14" customFormat="1" x14ac:dyDescent="0.25">
      <c r="A3068" s="14" t="s">
        <v>27</v>
      </c>
      <c r="B3068" s="14" t="s">
        <v>6070</v>
      </c>
      <c r="C3068" s="14" t="s">
        <v>6071</v>
      </c>
      <c r="D3068" s="14" t="s">
        <v>209</v>
      </c>
      <c r="E3068" s="14" t="s">
        <v>101</v>
      </c>
      <c r="F3068" s="14" t="s">
        <v>50088</v>
      </c>
      <c r="G3068" s="14" t="s">
        <v>50091</v>
      </c>
      <c r="H3068" s="14" t="s">
        <v>66</v>
      </c>
    </row>
    <row r="3069" spans="1:8" s="14" customFormat="1" x14ac:dyDescent="0.25">
      <c r="A3069" s="14" t="s">
        <v>27</v>
      </c>
      <c r="B3069" s="14" t="s">
        <v>6004</v>
      </c>
      <c r="C3069" s="14" t="s">
        <v>6005</v>
      </c>
      <c r="D3069" s="14" t="s">
        <v>230</v>
      </c>
      <c r="E3069" s="14" t="s">
        <v>101</v>
      </c>
      <c r="F3069" s="14" t="s">
        <v>50088</v>
      </c>
      <c r="G3069" s="14" t="s">
        <v>50091</v>
      </c>
      <c r="H3069" s="14" t="s">
        <v>66</v>
      </c>
    </row>
    <row r="3070" spans="1:8" s="14" customFormat="1" x14ac:dyDescent="0.25">
      <c r="A3070" s="14" t="s">
        <v>27</v>
      </c>
      <c r="B3070" s="14" t="s">
        <v>6037</v>
      </c>
      <c r="C3070" s="14" t="s">
        <v>6038</v>
      </c>
      <c r="D3070" s="14" t="s">
        <v>230</v>
      </c>
      <c r="E3070" s="14" t="s">
        <v>101</v>
      </c>
      <c r="F3070" s="14" t="s">
        <v>50088</v>
      </c>
      <c r="G3070" s="14" t="s">
        <v>50091</v>
      </c>
      <c r="H3070" s="14" t="s">
        <v>66</v>
      </c>
    </row>
    <row r="3071" spans="1:8" s="14" customFormat="1" x14ac:dyDescent="0.25">
      <c r="A3071" s="14" t="s">
        <v>27</v>
      </c>
      <c r="B3071" s="14" t="s">
        <v>6032</v>
      </c>
      <c r="C3071" s="14" t="s">
        <v>6033</v>
      </c>
      <c r="D3071" s="14" t="s">
        <v>209</v>
      </c>
      <c r="E3071" s="14" t="s">
        <v>101</v>
      </c>
      <c r="F3071" s="14" t="s">
        <v>50088</v>
      </c>
      <c r="G3071" s="14" t="s">
        <v>50091</v>
      </c>
      <c r="H3071" s="14" t="s">
        <v>66</v>
      </c>
    </row>
    <row r="3072" spans="1:8" s="14" customFormat="1" x14ac:dyDescent="0.25">
      <c r="A3072" s="14" t="s">
        <v>27</v>
      </c>
      <c r="B3072" s="14" t="s">
        <v>6127</v>
      </c>
      <c r="C3072" s="14" t="s">
        <v>6128</v>
      </c>
      <c r="D3072" s="14" t="s">
        <v>209</v>
      </c>
      <c r="E3072" s="14" t="s">
        <v>101</v>
      </c>
      <c r="F3072" s="14" t="s">
        <v>50088</v>
      </c>
      <c r="G3072" s="14" t="s">
        <v>50091</v>
      </c>
      <c r="H3072" s="14" t="s">
        <v>66</v>
      </c>
    </row>
    <row r="3073" spans="1:8" s="14" customFormat="1" x14ac:dyDescent="0.25">
      <c r="A3073" s="14" t="s">
        <v>27</v>
      </c>
      <c r="B3073" s="14" t="s">
        <v>6075</v>
      </c>
      <c r="C3073" s="14" t="s">
        <v>6076</v>
      </c>
      <c r="D3073" s="14" t="s">
        <v>209</v>
      </c>
      <c r="E3073" s="14" t="s">
        <v>101</v>
      </c>
      <c r="F3073" s="14" t="s">
        <v>50088</v>
      </c>
      <c r="G3073" s="14" t="s">
        <v>50089</v>
      </c>
      <c r="H3073" s="14" t="s">
        <v>66</v>
      </c>
    </row>
    <row r="3074" spans="1:8" s="14" customFormat="1" x14ac:dyDescent="0.25">
      <c r="A3074" s="14" t="s">
        <v>27</v>
      </c>
      <c r="B3074" s="14" t="s">
        <v>5968</v>
      </c>
      <c r="C3074" s="14" t="s">
        <v>5969</v>
      </c>
      <c r="D3074" s="14" t="s">
        <v>209</v>
      </c>
      <c r="E3074" s="14" t="s">
        <v>230</v>
      </c>
      <c r="F3074" s="14" t="s">
        <v>50088</v>
      </c>
      <c r="G3074" s="14" t="s">
        <v>50100</v>
      </c>
      <c r="H3074" s="14" t="s">
        <v>66</v>
      </c>
    </row>
    <row r="3075" spans="1:8" s="14" customFormat="1" x14ac:dyDescent="0.25">
      <c r="A3075" s="14" t="s">
        <v>27</v>
      </c>
      <c r="B3075" s="14" t="s">
        <v>5974</v>
      </c>
      <c r="C3075" s="14" t="s">
        <v>5975</v>
      </c>
      <c r="D3075" s="14" t="s">
        <v>209</v>
      </c>
      <c r="E3075" s="14" t="s">
        <v>101</v>
      </c>
      <c r="F3075" s="14" t="s">
        <v>50088</v>
      </c>
      <c r="G3075" s="14" t="s">
        <v>50089</v>
      </c>
      <c r="H3075" s="14" t="s">
        <v>66</v>
      </c>
    </row>
    <row r="3076" spans="1:8" s="14" customFormat="1" x14ac:dyDescent="0.25">
      <c r="A3076" s="14" t="s">
        <v>27</v>
      </c>
      <c r="B3076" s="14" t="s">
        <v>5978</v>
      </c>
      <c r="C3076" s="14" t="s">
        <v>5979</v>
      </c>
      <c r="D3076" s="14" t="s">
        <v>209</v>
      </c>
      <c r="E3076" s="14" t="s">
        <v>101</v>
      </c>
      <c r="F3076" s="14" t="s">
        <v>50088</v>
      </c>
      <c r="G3076" s="14" t="s">
        <v>50089</v>
      </c>
      <c r="H3076" s="14" t="s">
        <v>66</v>
      </c>
    </row>
    <row r="3077" spans="1:8" s="14" customFormat="1" x14ac:dyDescent="0.25">
      <c r="A3077" s="14" t="s">
        <v>27</v>
      </c>
      <c r="B3077" s="14" t="s">
        <v>6094</v>
      </c>
      <c r="C3077" s="14" t="s">
        <v>6095</v>
      </c>
      <c r="D3077" s="14" t="s">
        <v>209</v>
      </c>
      <c r="E3077" s="14" t="s">
        <v>101</v>
      </c>
      <c r="F3077" s="14" t="s">
        <v>50088</v>
      </c>
      <c r="G3077" s="14" t="s">
        <v>50091</v>
      </c>
      <c r="H3077" s="14" t="s">
        <v>66</v>
      </c>
    </row>
    <row r="3078" spans="1:8" s="14" customFormat="1" x14ac:dyDescent="0.25">
      <c r="A3078" s="14" t="s">
        <v>27</v>
      </c>
      <c r="B3078" s="14" t="s">
        <v>6042</v>
      </c>
      <c r="C3078" s="14" t="s">
        <v>6043</v>
      </c>
      <c r="D3078" s="14" t="s">
        <v>230</v>
      </c>
      <c r="E3078" s="14" t="s">
        <v>209</v>
      </c>
      <c r="F3078" s="14" t="s">
        <v>50088</v>
      </c>
      <c r="G3078" s="14" t="s">
        <v>50095</v>
      </c>
      <c r="H3078" s="14" t="s">
        <v>66</v>
      </c>
    </row>
    <row r="3079" spans="1:8" s="14" customFormat="1" x14ac:dyDescent="0.25">
      <c r="A3079" s="14" t="s">
        <v>27</v>
      </c>
      <c r="B3079" s="14" t="s">
        <v>6103</v>
      </c>
      <c r="C3079" s="14" t="s">
        <v>6104</v>
      </c>
      <c r="D3079" s="14" t="s">
        <v>209</v>
      </c>
      <c r="E3079" s="14" t="s">
        <v>101</v>
      </c>
      <c r="F3079" s="14" t="s">
        <v>50088</v>
      </c>
      <c r="G3079" s="14" t="s">
        <v>50091</v>
      </c>
      <c r="H3079" s="14" t="s">
        <v>66</v>
      </c>
    </row>
    <row r="3080" spans="1:8" s="14" customFormat="1" x14ac:dyDescent="0.25">
      <c r="A3080" s="14" t="s">
        <v>27</v>
      </c>
      <c r="B3080" s="14" t="s">
        <v>6080</v>
      </c>
      <c r="C3080" s="14" t="s">
        <v>6081</v>
      </c>
      <c r="D3080" s="14" t="s">
        <v>209</v>
      </c>
      <c r="E3080" s="14" t="s">
        <v>101</v>
      </c>
      <c r="F3080" s="14" t="s">
        <v>50088</v>
      </c>
      <c r="G3080" s="14" t="s">
        <v>50101</v>
      </c>
      <c r="H3080" s="14" t="s">
        <v>66</v>
      </c>
    </row>
    <row r="3081" spans="1:8" s="14" customFormat="1" x14ac:dyDescent="0.25">
      <c r="A3081" s="14" t="s">
        <v>27</v>
      </c>
      <c r="B3081" s="14" t="s">
        <v>6107</v>
      </c>
      <c r="C3081" s="14" t="s">
        <v>6108</v>
      </c>
      <c r="D3081" s="14" t="s">
        <v>209</v>
      </c>
      <c r="E3081" s="14" t="s">
        <v>101</v>
      </c>
      <c r="F3081" s="14" t="s">
        <v>50088</v>
      </c>
      <c r="G3081" s="14" t="s">
        <v>50101</v>
      </c>
      <c r="H3081" s="14" t="s">
        <v>66</v>
      </c>
    </row>
    <row r="3082" spans="1:8" s="14" customFormat="1" x14ac:dyDescent="0.25">
      <c r="A3082" s="14" t="s">
        <v>27</v>
      </c>
      <c r="B3082" s="14" t="s">
        <v>6085</v>
      </c>
      <c r="C3082" s="14" t="s">
        <v>6086</v>
      </c>
      <c r="D3082" s="14" t="s">
        <v>209</v>
      </c>
      <c r="E3082" s="14" t="s">
        <v>101</v>
      </c>
      <c r="F3082" s="14" t="s">
        <v>50088</v>
      </c>
      <c r="G3082" s="14" t="s">
        <v>50091</v>
      </c>
      <c r="H3082" s="14" t="s">
        <v>66</v>
      </c>
    </row>
    <row r="3083" spans="1:8" s="14" customFormat="1" x14ac:dyDescent="0.25">
      <c r="A3083" s="14" t="s">
        <v>27</v>
      </c>
      <c r="B3083" s="14" t="s">
        <v>5983</v>
      </c>
      <c r="C3083" s="14" t="s">
        <v>5984</v>
      </c>
      <c r="D3083" s="14" t="s">
        <v>209</v>
      </c>
      <c r="E3083" s="14" t="s">
        <v>230</v>
      </c>
      <c r="F3083" s="14" t="s">
        <v>50088</v>
      </c>
      <c r="G3083" s="14" t="s">
        <v>50100</v>
      </c>
      <c r="H3083" s="14" t="s">
        <v>66</v>
      </c>
    </row>
    <row r="3084" spans="1:8" s="14" customFormat="1" x14ac:dyDescent="0.25">
      <c r="A3084" s="14" t="s">
        <v>27</v>
      </c>
      <c r="B3084" s="14" t="s">
        <v>6099</v>
      </c>
      <c r="C3084" s="14" t="s">
        <v>6100</v>
      </c>
      <c r="D3084" s="14" t="s">
        <v>209</v>
      </c>
      <c r="E3084" s="14" t="s">
        <v>101</v>
      </c>
      <c r="F3084" s="14" t="s">
        <v>50088</v>
      </c>
      <c r="G3084" s="14" t="s">
        <v>50091</v>
      </c>
      <c r="H3084" s="14" t="s">
        <v>66</v>
      </c>
    </row>
    <row r="3085" spans="1:8" s="14" customFormat="1" x14ac:dyDescent="0.25">
      <c r="A3085" s="14" t="s">
        <v>27</v>
      </c>
      <c r="B3085" s="14" t="s">
        <v>6111</v>
      </c>
      <c r="C3085" s="14" t="s">
        <v>6112</v>
      </c>
      <c r="D3085" s="14" t="s">
        <v>209</v>
      </c>
      <c r="E3085" s="14" t="s">
        <v>101</v>
      </c>
      <c r="F3085" s="14" t="s">
        <v>50088</v>
      </c>
      <c r="G3085" s="14" t="s">
        <v>50091</v>
      </c>
      <c r="H3085" s="14" t="s">
        <v>66</v>
      </c>
    </row>
    <row r="3086" spans="1:8" s="14" customFormat="1" x14ac:dyDescent="0.25">
      <c r="A3086" s="14" t="s">
        <v>27</v>
      </c>
      <c r="B3086" s="14" t="s">
        <v>6090</v>
      </c>
      <c r="C3086" s="14" t="s">
        <v>6091</v>
      </c>
      <c r="D3086" s="14" t="s">
        <v>209</v>
      </c>
      <c r="E3086" s="14" t="s">
        <v>101</v>
      </c>
      <c r="F3086" s="14" t="s">
        <v>50088</v>
      </c>
      <c r="G3086" s="14" t="s">
        <v>50091</v>
      </c>
      <c r="H3086" s="14" t="s">
        <v>66</v>
      </c>
    </row>
    <row r="3087" spans="1:8" s="14" customFormat="1" x14ac:dyDescent="0.25">
      <c r="A3087" s="14" t="s">
        <v>27</v>
      </c>
      <c r="B3087" s="14" t="s">
        <v>5988</v>
      </c>
      <c r="C3087" s="14" t="s">
        <v>5989</v>
      </c>
      <c r="D3087" s="14" t="s">
        <v>209</v>
      </c>
      <c r="E3087" s="14" t="s">
        <v>101</v>
      </c>
      <c r="F3087" s="14" t="s">
        <v>50088</v>
      </c>
      <c r="G3087" s="14" t="s">
        <v>50101</v>
      </c>
      <c r="H3087" s="14" t="s">
        <v>66</v>
      </c>
    </row>
    <row r="3088" spans="1:8" s="14" customFormat="1" x14ac:dyDescent="0.25">
      <c r="A3088" s="14" t="s">
        <v>27</v>
      </c>
      <c r="B3088" s="14" t="s">
        <v>5993</v>
      </c>
      <c r="C3088" s="14" t="s">
        <v>5994</v>
      </c>
      <c r="D3088" s="14" t="s">
        <v>209</v>
      </c>
      <c r="E3088" s="14" t="s">
        <v>101</v>
      </c>
      <c r="F3088" s="14" t="s">
        <v>50088</v>
      </c>
      <c r="G3088" s="14" t="s">
        <v>50091</v>
      </c>
      <c r="H3088" s="14" t="s">
        <v>66</v>
      </c>
    </row>
    <row r="3089" spans="1:8" s="14" customFormat="1" x14ac:dyDescent="0.25">
      <c r="A3089" s="14" t="s">
        <v>27</v>
      </c>
      <c r="B3089" s="14" t="s">
        <v>6115</v>
      </c>
      <c r="C3089" s="14" t="s">
        <v>6116</v>
      </c>
      <c r="D3089" s="14" t="s">
        <v>209</v>
      </c>
      <c r="E3089" s="14" t="s">
        <v>101</v>
      </c>
      <c r="F3089" s="14" t="s">
        <v>50088</v>
      </c>
      <c r="G3089" s="14" t="s">
        <v>50091</v>
      </c>
      <c r="H3089" s="14" t="s">
        <v>66</v>
      </c>
    </row>
    <row r="3090" spans="1:8" s="14" customFormat="1" x14ac:dyDescent="0.25">
      <c r="A3090" s="14" t="s">
        <v>27</v>
      </c>
      <c r="B3090" s="14" t="s">
        <v>6119</v>
      </c>
      <c r="C3090" s="14" t="s">
        <v>6120</v>
      </c>
      <c r="D3090" s="14" t="s">
        <v>209</v>
      </c>
      <c r="E3090" s="14" t="s">
        <v>101</v>
      </c>
      <c r="F3090" s="14" t="s">
        <v>50088</v>
      </c>
      <c r="G3090" s="14" t="s">
        <v>50091</v>
      </c>
      <c r="H3090" s="14" t="s">
        <v>66</v>
      </c>
    </row>
    <row r="3091" spans="1:8" s="14" customFormat="1" x14ac:dyDescent="0.25">
      <c r="A3091" s="14" t="s">
        <v>27</v>
      </c>
      <c r="B3091" s="14" t="s">
        <v>6123</v>
      </c>
      <c r="C3091" s="14" t="s">
        <v>6124</v>
      </c>
      <c r="D3091" s="14" t="s">
        <v>209</v>
      </c>
      <c r="E3091" s="14" t="s">
        <v>101</v>
      </c>
      <c r="F3091" s="14" t="s">
        <v>50088</v>
      </c>
      <c r="G3091" s="14" t="s">
        <v>50091</v>
      </c>
      <c r="H3091" s="14" t="s">
        <v>66</v>
      </c>
    </row>
    <row r="3092" spans="1:8" s="14" customFormat="1" x14ac:dyDescent="0.25">
      <c r="A3092" s="14" t="s">
        <v>27</v>
      </c>
      <c r="B3092" s="14" t="s">
        <v>6147</v>
      </c>
      <c r="C3092" s="14" t="s">
        <v>6148</v>
      </c>
      <c r="D3092" s="14" t="s">
        <v>230</v>
      </c>
      <c r="E3092" s="14" t="s">
        <v>101</v>
      </c>
      <c r="F3092" s="14" t="s">
        <v>50088</v>
      </c>
      <c r="G3092" s="14" t="s">
        <v>50091</v>
      </c>
      <c r="H3092" s="14" t="s">
        <v>66</v>
      </c>
    </row>
    <row r="3093" spans="1:8" s="14" customFormat="1" x14ac:dyDescent="0.25">
      <c r="A3093" s="14" t="s">
        <v>27</v>
      </c>
      <c r="B3093" s="14" t="s">
        <v>6132</v>
      </c>
      <c r="C3093" s="14" t="s">
        <v>6133</v>
      </c>
      <c r="D3093" s="14" t="s">
        <v>209</v>
      </c>
      <c r="E3093" s="14" t="s">
        <v>101</v>
      </c>
      <c r="F3093" s="14" t="s">
        <v>50088</v>
      </c>
      <c r="G3093" s="14" t="s">
        <v>50091</v>
      </c>
      <c r="H3093" s="14" t="s">
        <v>66</v>
      </c>
    </row>
    <row r="3094" spans="1:8" s="14" customFormat="1" x14ac:dyDescent="0.25">
      <c r="A3094" s="14" t="s">
        <v>27</v>
      </c>
      <c r="B3094" s="14" t="s">
        <v>6137</v>
      </c>
      <c r="C3094" s="14" t="s">
        <v>6138</v>
      </c>
      <c r="D3094" s="14" t="s">
        <v>209</v>
      </c>
      <c r="E3094" s="14" t="s">
        <v>101</v>
      </c>
      <c r="F3094" s="14" t="s">
        <v>50088</v>
      </c>
      <c r="G3094" s="14" t="s">
        <v>50091</v>
      </c>
      <c r="H3094" s="14" t="s">
        <v>66</v>
      </c>
    </row>
    <row r="3095" spans="1:8" s="14" customFormat="1" x14ac:dyDescent="0.25">
      <c r="A3095" s="14" t="s">
        <v>27</v>
      </c>
      <c r="B3095" s="14" t="s">
        <v>6152</v>
      </c>
      <c r="C3095" s="14" t="s">
        <v>6153</v>
      </c>
      <c r="D3095" s="14" t="s">
        <v>230</v>
      </c>
      <c r="E3095" s="14" t="s">
        <v>101</v>
      </c>
      <c r="F3095" s="14" t="s">
        <v>50088</v>
      </c>
      <c r="G3095" s="14" t="s">
        <v>50091</v>
      </c>
      <c r="H3095" s="14" t="s">
        <v>66</v>
      </c>
    </row>
    <row r="3096" spans="1:8" s="14" customFormat="1" x14ac:dyDescent="0.25">
      <c r="A3096" s="14" t="s">
        <v>27</v>
      </c>
      <c r="B3096" s="14" t="s">
        <v>6157</v>
      </c>
      <c r="C3096" s="14" t="s">
        <v>6158</v>
      </c>
      <c r="D3096" s="14" t="s">
        <v>230</v>
      </c>
      <c r="E3096" s="14" t="s">
        <v>101</v>
      </c>
      <c r="F3096" s="14" t="s">
        <v>50088</v>
      </c>
      <c r="G3096" s="14" t="s">
        <v>50091</v>
      </c>
      <c r="H3096" s="14" t="s">
        <v>66</v>
      </c>
    </row>
    <row r="3097" spans="1:8" s="14" customFormat="1" x14ac:dyDescent="0.25">
      <c r="A3097" s="14" t="s">
        <v>27</v>
      </c>
      <c r="B3097" s="14" t="s">
        <v>6162</v>
      </c>
      <c r="C3097" s="14" t="s">
        <v>6163</v>
      </c>
      <c r="D3097" s="14" t="s">
        <v>230</v>
      </c>
      <c r="E3097" s="14" t="s">
        <v>101</v>
      </c>
      <c r="F3097" s="14" t="s">
        <v>50088</v>
      </c>
      <c r="G3097" s="14" t="s">
        <v>50091</v>
      </c>
      <c r="H3097" s="14" t="s">
        <v>66</v>
      </c>
    </row>
    <row r="3098" spans="1:8" s="14" customFormat="1" x14ac:dyDescent="0.25">
      <c r="A3098" s="14" t="s">
        <v>27</v>
      </c>
      <c r="B3098" s="14" t="s">
        <v>5998</v>
      </c>
      <c r="C3098" s="14" t="s">
        <v>5999</v>
      </c>
      <c r="D3098" s="14" t="s">
        <v>209</v>
      </c>
      <c r="E3098" s="14" t="s">
        <v>101</v>
      </c>
      <c r="F3098" s="14" t="s">
        <v>50088</v>
      </c>
      <c r="G3098" s="14" t="s">
        <v>50091</v>
      </c>
      <c r="H3098" s="14" t="s">
        <v>66</v>
      </c>
    </row>
    <row r="3099" spans="1:8" s="14" customFormat="1" x14ac:dyDescent="0.25">
      <c r="A3099" s="14" t="s">
        <v>27</v>
      </c>
      <c r="B3099" s="14" t="s">
        <v>6167</v>
      </c>
      <c r="C3099" s="14" t="s">
        <v>6168</v>
      </c>
      <c r="D3099" s="14" t="s">
        <v>230</v>
      </c>
      <c r="E3099" s="14" t="s">
        <v>101</v>
      </c>
      <c r="F3099" s="14" t="s">
        <v>50088</v>
      </c>
      <c r="G3099" s="14" t="s">
        <v>50091</v>
      </c>
      <c r="H3099" s="14" t="s">
        <v>66</v>
      </c>
    </row>
    <row r="3100" spans="1:8" s="14" customFormat="1" x14ac:dyDescent="0.25">
      <c r="A3100" s="14" t="s">
        <v>27</v>
      </c>
      <c r="B3100" s="14" t="s">
        <v>6172</v>
      </c>
      <c r="C3100" s="14" t="s">
        <v>6173</v>
      </c>
      <c r="D3100" s="14" t="s">
        <v>230</v>
      </c>
      <c r="E3100" s="14" t="s">
        <v>101</v>
      </c>
      <c r="F3100" s="14" t="s">
        <v>50088</v>
      </c>
      <c r="G3100" s="14" t="s">
        <v>50091</v>
      </c>
      <c r="H3100" s="14" t="s">
        <v>66</v>
      </c>
    </row>
    <row r="3101" spans="1:8" s="14" customFormat="1" x14ac:dyDescent="0.25">
      <c r="A3101" s="14" t="s">
        <v>27</v>
      </c>
      <c r="B3101" s="14" t="s">
        <v>6047</v>
      </c>
      <c r="C3101" s="14" t="s">
        <v>6048</v>
      </c>
      <c r="D3101" s="14" t="s">
        <v>230</v>
      </c>
      <c r="E3101" s="14" t="s">
        <v>209</v>
      </c>
      <c r="F3101" s="14" t="s">
        <v>50088</v>
      </c>
      <c r="G3101" s="14" t="s">
        <v>50102</v>
      </c>
      <c r="H3101" s="14" t="s">
        <v>66</v>
      </c>
    </row>
    <row r="3102" spans="1:8" s="14" customFormat="1" x14ac:dyDescent="0.25">
      <c r="A3102" s="14" t="s">
        <v>27</v>
      </c>
      <c r="B3102" s="14" t="s">
        <v>6052</v>
      </c>
      <c r="C3102" s="14" t="s">
        <v>6053</v>
      </c>
      <c r="D3102" s="14" t="s">
        <v>230</v>
      </c>
      <c r="E3102" s="14" t="s">
        <v>209</v>
      </c>
      <c r="F3102" s="14" t="s">
        <v>50088</v>
      </c>
      <c r="G3102" s="14" t="s">
        <v>50102</v>
      </c>
      <c r="H3102" s="14" t="s">
        <v>66</v>
      </c>
    </row>
    <row r="3103" spans="1:8" s="14" customFormat="1" x14ac:dyDescent="0.25">
      <c r="A3103" s="14" t="s">
        <v>27</v>
      </c>
      <c r="B3103" s="14" t="s">
        <v>6015</v>
      </c>
      <c r="C3103" s="14" t="s">
        <v>6016</v>
      </c>
      <c r="D3103" s="14" t="s">
        <v>770</v>
      </c>
      <c r="E3103" s="14" t="s">
        <v>101</v>
      </c>
      <c r="F3103" s="14" t="s">
        <v>50088</v>
      </c>
      <c r="G3103" s="14" t="s">
        <v>50089</v>
      </c>
      <c r="H3103" s="14" t="s">
        <v>66</v>
      </c>
    </row>
    <row r="3104" spans="1:8" s="14" customFormat="1" x14ac:dyDescent="0.25">
      <c r="A3104" s="14" t="s">
        <v>27</v>
      </c>
      <c r="B3104" s="14" t="s">
        <v>6020</v>
      </c>
      <c r="C3104" s="14" t="s">
        <v>6021</v>
      </c>
      <c r="D3104" s="14" t="s">
        <v>770</v>
      </c>
      <c r="E3104" s="14" t="s">
        <v>230</v>
      </c>
      <c r="F3104" s="14" t="s">
        <v>50088</v>
      </c>
      <c r="G3104" s="14" t="s">
        <v>50100</v>
      </c>
      <c r="H3104" s="14" t="s">
        <v>66</v>
      </c>
    </row>
    <row r="3105" spans="1:8" s="14" customFormat="1" x14ac:dyDescent="0.25">
      <c r="A3105" s="14" t="s">
        <v>27</v>
      </c>
      <c r="B3105" s="14" t="s">
        <v>6024</v>
      </c>
      <c r="C3105" s="14" t="s">
        <v>6025</v>
      </c>
      <c r="D3105" s="14" t="s">
        <v>770</v>
      </c>
      <c r="E3105" s="14" t="s">
        <v>230</v>
      </c>
      <c r="F3105" s="14" t="s">
        <v>50088</v>
      </c>
      <c r="G3105" s="14" t="s">
        <v>50100</v>
      </c>
      <c r="H3105" s="14" t="s">
        <v>66</v>
      </c>
    </row>
    <row r="3106" spans="1:8" s="14" customFormat="1" x14ac:dyDescent="0.25">
      <c r="A3106" s="14" t="s">
        <v>27</v>
      </c>
      <c r="B3106" s="14" t="s">
        <v>6056</v>
      </c>
      <c r="C3106" s="14" t="s">
        <v>6057</v>
      </c>
      <c r="D3106" s="14" t="s">
        <v>230</v>
      </c>
      <c r="E3106" s="14" t="s">
        <v>209</v>
      </c>
      <c r="F3106" s="14" t="s">
        <v>50088</v>
      </c>
      <c r="G3106" s="14" t="s">
        <v>50102</v>
      </c>
      <c r="H3106" s="14" t="s">
        <v>66</v>
      </c>
    </row>
    <row r="3107" spans="1:8" s="14" customFormat="1" x14ac:dyDescent="0.25">
      <c r="A3107" s="14" t="s">
        <v>27</v>
      </c>
      <c r="B3107" s="14" t="s">
        <v>6028</v>
      </c>
      <c r="C3107" s="14" t="s">
        <v>6029</v>
      </c>
      <c r="D3107" s="14" t="s">
        <v>770</v>
      </c>
      <c r="E3107" s="14" t="s">
        <v>230</v>
      </c>
      <c r="F3107" s="14" t="s">
        <v>50088</v>
      </c>
      <c r="G3107" s="14" t="s">
        <v>50100</v>
      </c>
      <c r="H3107" s="14" t="s">
        <v>66</v>
      </c>
    </row>
    <row r="3108" spans="1:8" s="14" customFormat="1" x14ac:dyDescent="0.25">
      <c r="A3108" s="14" t="s">
        <v>27</v>
      </c>
      <c r="B3108" s="14" t="s">
        <v>6060</v>
      </c>
      <c r="C3108" s="14" t="s">
        <v>6061</v>
      </c>
      <c r="D3108" s="14" t="s">
        <v>230</v>
      </c>
      <c r="E3108" s="14" t="s">
        <v>209</v>
      </c>
      <c r="F3108" s="14" t="s">
        <v>50088</v>
      </c>
      <c r="G3108" s="14" t="s">
        <v>50102</v>
      </c>
      <c r="H3108" s="14" t="s">
        <v>66</v>
      </c>
    </row>
    <row r="3109" spans="1:8" s="14" customFormat="1" x14ac:dyDescent="0.25">
      <c r="A3109" s="14" t="s">
        <v>27</v>
      </c>
      <c r="B3109" s="14" t="s">
        <v>4868</v>
      </c>
      <c r="C3109" s="14" t="s">
        <v>25680</v>
      </c>
      <c r="D3109" s="14" t="s">
        <v>230</v>
      </c>
      <c r="E3109" s="14" t="s">
        <v>101</v>
      </c>
      <c r="F3109" s="14" t="s">
        <v>50088</v>
      </c>
      <c r="G3109" s="14" t="s">
        <v>50101</v>
      </c>
      <c r="H3109" s="14" t="s">
        <v>66</v>
      </c>
    </row>
    <row r="3110" spans="1:8" s="14" customFormat="1" x14ac:dyDescent="0.25">
      <c r="A3110" s="14" t="s">
        <v>27</v>
      </c>
      <c r="B3110" s="14" t="s">
        <v>4846</v>
      </c>
      <c r="C3110" s="14" t="s">
        <v>4847</v>
      </c>
      <c r="D3110" s="14" t="s">
        <v>209</v>
      </c>
      <c r="E3110" s="14" t="s">
        <v>230</v>
      </c>
      <c r="F3110" s="14" t="s">
        <v>50088</v>
      </c>
      <c r="G3110" s="14" t="s">
        <v>50100</v>
      </c>
      <c r="H3110" s="14" t="s">
        <v>66</v>
      </c>
    </row>
    <row r="3111" spans="1:8" s="14" customFormat="1" x14ac:dyDescent="0.25">
      <c r="A3111" s="14" t="s">
        <v>27</v>
      </c>
      <c r="B3111" s="14" t="s">
        <v>4850</v>
      </c>
      <c r="C3111" s="14" t="s">
        <v>4851</v>
      </c>
      <c r="D3111" s="14" t="s">
        <v>209</v>
      </c>
      <c r="E3111" s="14" t="s">
        <v>230</v>
      </c>
      <c r="F3111" s="14" t="s">
        <v>50088</v>
      </c>
      <c r="G3111" s="14" t="s">
        <v>50100</v>
      </c>
      <c r="H3111" s="14" t="s">
        <v>66</v>
      </c>
    </row>
    <row r="3112" spans="1:8" s="14" customFormat="1" x14ac:dyDescent="0.25">
      <c r="A3112" s="14" t="s">
        <v>27</v>
      </c>
      <c r="B3112" s="14" t="s">
        <v>4854</v>
      </c>
      <c r="C3112" s="14" t="s">
        <v>4855</v>
      </c>
      <c r="D3112" s="14" t="s">
        <v>209</v>
      </c>
      <c r="E3112" s="14" t="s">
        <v>230</v>
      </c>
      <c r="F3112" s="14" t="s">
        <v>50088</v>
      </c>
      <c r="G3112" s="14" t="s">
        <v>50100</v>
      </c>
      <c r="H3112" s="14" t="s">
        <v>66</v>
      </c>
    </row>
    <row r="3113" spans="1:8" s="14" customFormat="1" x14ac:dyDescent="0.25">
      <c r="A3113" s="14" t="s">
        <v>27</v>
      </c>
      <c r="B3113" s="14" t="s">
        <v>4859</v>
      </c>
      <c r="C3113" s="14" t="s">
        <v>4860</v>
      </c>
      <c r="D3113" s="14" t="s">
        <v>209</v>
      </c>
      <c r="E3113" s="14" t="s">
        <v>230</v>
      </c>
      <c r="F3113" s="14" t="s">
        <v>50088</v>
      </c>
      <c r="G3113" s="14" t="s">
        <v>50100</v>
      </c>
      <c r="H3113" s="14" t="s">
        <v>66</v>
      </c>
    </row>
    <row r="3114" spans="1:8" s="14" customFormat="1" x14ac:dyDescent="0.25">
      <c r="A3114" s="14" t="s">
        <v>27</v>
      </c>
      <c r="B3114" s="14" t="s">
        <v>4883</v>
      </c>
      <c r="C3114" s="14" t="s">
        <v>4884</v>
      </c>
      <c r="D3114" s="14" t="s">
        <v>230</v>
      </c>
      <c r="E3114" s="14" t="s">
        <v>209</v>
      </c>
      <c r="F3114" s="14" t="s">
        <v>50088</v>
      </c>
      <c r="G3114" s="14" t="s">
        <v>50095</v>
      </c>
      <c r="H3114" s="14" t="s">
        <v>66</v>
      </c>
    </row>
    <row r="3115" spans="1:8" s="14" customFormat="1" x14ac:dyDescent="0.25">
      <c r="A3115" s="14" t="s">
        <v>27</v>
      </c>
      <c r="B3115" s="14" t="s">
        <v>4863</v>
      </c>
      <c r="C3115" s="14" t="s">
        <v>4864</v>
      </c>
      <c r="D3115" s="14" t="s">
        <v>209</v>
      </c>
      <c r="E3115" s="14" t="s">
        <v>230</v>
      </c>
      <c r="F3115" s="14" t="s">
        <v>50088</v>
      </c>
      <c r="G3115" s="14" t="s">
        <v>50100</v>
      </c>
      <c r="H3115" s="14" t="s">
        <v>66</v>
      </c>
    </row>
    <row r="3116" spans="1:8" s="14" customFormat="1" x14ac:dyDescent="0.25">
      <c r="A3116" s="14" t="s">
        <v>27</v>
      </c>
      <c r="B3116" s="14" t="s">
        <v>26278</v>
      </c>
      <c r="C3116" s="14" t="s">
        <v>50303</v>
      </c>
      <c r="D3116" s="14" t="s">
        <v>209</v>
      </c>
      <c r="E3116" s="14" t="s">
        <v>770</v>
      </c>
      <c r="F3116" s="14" t="s">
        <v>50088</v>
      </c>
      <c r="G3116" s="14" t="s">
        <v>50103</v>
      </c>
      <c r="H3116" s="14" t="s">
        <v>66</v>
      </c>
    </row>
    <row r="3117" spans="1:8" s="14" customFormat="1" x14ac:dyDescent="0.25">
      <c r="A3117" s="14" t="s">
        <v>27</v>
      </c>
      <c r="B3117" s="14" t="s">
        <v>26308</v>
      </c>
      <c r="C3117" s="14" t="s">
        <v>26309</v>
      </c>
      <c r="D3117" s="14" t="s">
        <v>230</v>
      </c>
      <c r="E3117" s="14" t="s">
        <v>770</v>
      </c>
      <c r="F3117" s="14" t="s">
        <v>50088</v>
      </c>
      <c r="G3117" s="14" t="s">
        <v>50103</v>
      </c>
      <c r="H3117" s="14" t="s">
        <v>66</v>
      </c>
    </row>
    <row r="3118" spans="1:8" s="14" customFormat="1" x14ac:dyDescent="0.25">
      <c r="A3118" s="14" t="s">
        <v>27</v>
      </c>
      <c r="B3118" s="14" t="s">
        <v>26253</v>
      </c>
      <c r="C3118" s="14" t="s">
        <v>26254</v>
      </c>
      <c r="D3118" s="14" t="s">
        <v>209</v>
      </c>
      <c r="E3118" s="14" t="s">
        <v>770</v>
      </c>
      <c r="F3118" s="14" t="s">
        <v>50088</v>
      </c>
      <c r="G3118" s="14" t="s">
        <v>50103</v>
      </c>
      <c r="H3118" s="14" t="s">
        <v>66</v>
      </c>
    </row>
    <row r="3119" spans="1:8" s="14" customFormat="1" x14ac:dyDescent="0.25">
      <c r="A3119" s="14" t="s">
        <v>27</v>
      </c>
      <c r="B3119" s="14" t="s">
        <v>26283</v>
      </c>
      <c r="C3119" s="14" t="s">
        <v>26284</v>
      </c>
      <c r="D3119" s="14" t="s">
        <v>209</v>
      </c>
      <c r="E3119" s="14" t="s">
        <v>101</v>
      </c>
      <c r="F3119" s="14" t="s">
        <v>50088</v>
      </c>
      <c r="G3119" s="14" t="s">
        <v>50091</v>
      </c>
      <c r="H3119" s="14" t="s">
        <v>66</v>
      </c>
    </row>
    <row r="3120" spans="1:8" s="14" customFormat="1" x14ac:dyDescent="0.25">
      <c r="A3120" s="14" t="s">
        <v>27</v>
      </c>
      <c r="B3120" s="14" t="s">
        <v>26288</v>
      </c>
      <c r="C3120" s="14" t="s">
        <v>26289</v>
      </c>
      <c r="D3120" s="14" t="s">
        <v>209</v>
      </c>
      <c r="E3120" s="14" t="s">
        <v>101</v>
      </c>
      <c r="F3120" s="14" t="s">
        <v>50088</v>
      </c>
      <c r="G3120" s="14" t="s">
        <v>50091</v>
      </c>
      <c r="H3120" s="14" t="s">
        <v>66</v>
      </c>
    </row>
    <row r="3121" spans="1:8" s="14" customFormat="1" x14ac:dyDescent="0.25">
      <c r="A3121" s="14" t="s">
        <v>27</v>
      </c>
      <c r="B3121" s="14" t="s">
        <v>26293</v>
      </c>
      <c r="C3121" s="14" t="s">
        <v>26294</v>
      </c>
      <c r="D3121" s="14" t="s">
        <v>209</v>
      </c>
      <c r="E3121" s="14" t="s">
        <v>101</v>
      </c>
      <c r="F3121" s="14" t="s">
        <v>50088</v>
      </c>
      <c r="G3121" s="14" t="s">
        <v>50091</v>
      </c>
      <c r="H3121" s="14" t="s">
        <v>66</v>
      </c>
    </row>
    <row r="3122" spans="1:8" s="14" customFormat="1" x14ac:dyDescent="0.25">
      <c r="A3122" s="14" t="s">
        <v>27</v>
      </c>
      <c r="B3122" s="14" t="s">
        <v>26298</v>
      </c>
      <c r="C3122" s="14" t="s">
        <v>26299</v>
      </c>
      <c r="D3122" s="14" t="s">
        <v>209</v>
      </c>
      <c r="E3122" s="14" t="s">
        <v>101</v>
      </c>
      <c r="F3122" s="14" t="s">
        <v>50088</v>
      </c>
      <c r="G3122" s="14" t="s">
        <v>50091</v>
      </c>
      <c r="H3122" s="14" t="s">
        <v>66</v>
      </c>
    </row>
    <row r="3123" spans="1:8" s="14" customFormat="1" x14ac:dyDescent="0.25">
      <c r="A3123" s="14" t="s">
        <v>27</v>
      </c>
      <c r="B3123" s="14" t="s">
        <v>26273</v>
      </c>
      <c r="C3123" s="14" t="s">
        <v>26274</v>
      </c>
      <c r="D3123" s="14" t="s">
        <v>209</v>
      </c>
      <c r="E3123" s="14" t="s">
        <v>101</v>
      </c>
      <c r="F3123" s="14" t="s">
        <v>50088</v>
      </c>
      <c r="G3123" s="14" t="s">
        <v>50089</v>
      </c>
      <c r="H3123" s="14" t="s">
        <v>66</v>
      </c>
    </row>
    <row r="3124" spans="1:8" s="14" customFormat="1" x14ac:dyDescent="0.25">
      <c r="A3124" s="14" t="s">
        <v>27</v>
      </c>
      <c r="B3124" s="14" t="s">
        <v>26258</v>
      </c>
      <c r="C3124" s="14" t="s">
        <v>26259</v>
      </c>
      <c r="D3124" s="14" t="s">
        <v>209</v>
      </c>
      <c r="E3124" s="14" t="s">
        <v>101</v>
      </c>
      <c r="F3124" s="14" t="s">
        <v>50088</v>
      </c>
      <c r="G3124" s="14" t="s">
        <v>50091</v>
      </c>
      <c r="H3124" s="14" t="s">
        <v>66</v>
      </c>
    </row>
    <row r="3125" spans="1:8" s="14" customFormat="1" x14ac:dyDescent="0.25">
      <c r="A3125" s="14" t="s">
        <v>27</v>
      </c>
      <c r="B3125" s="14" t="s">
        <v>26303</v>
      </c>
      <c r="C3125" s="14" t="s">
        <v>26304</v>
      </c>
      <c r="D3125" s="14" t="s">
        <v>209</v>
      </c>
      <c r="E3125" s="14" t="s">
        <v>101</v>
      </c>
      <c r="F3125" s="14" t="s">
        <v>50088</v>
      </c>
      <c r="G3125" s="14" t="s">
        <v>50091</v>
      </c>
      <c r="H3125" s="14" t="s">
        <v>66</v>
      </c>
    </row>
    <row r="3126" spans="1:8" s="14" customFormat="1" x14ac:dyDescent="0.25">
      <c r="A3126" s="14" t="s">
        <v>27</v>
      </c>
      <c r="B3126" s="14" t="s">
        <v>26268</v>
      </c>
      <c r="C3126" s="14" t="s">
        <v>26269</v>
      </c>
      <c r="D3126" s="14" t="s">
        <v>230</v>
      </c>
      <c r="E3126" s="14" t="s">
        <v>209</v>
      </c>
      <c r="F3126" s="14" t="s">
        <v>50088</v>
      </c>
      <c r="G3126" s="14" t="s">
        <v>50095</v>
      </c>
      <c r="H3126" s="14" t="s">
        <v>66</v>
      </c>
    </row>
    <row r="3127" spans="1:8" s="14" customFormat="1" x14ac:dyDescent="0.25">
      <c r="A3127" s="14" t="s">
        <v>27</v>
      </c>
      <c r="B3127" s="14" t="s">
        <v>4957</v>
      </c>
      <c r="C3127" s="14" t="s">
        <v>25688</v>
      </c>
      <c r="D3127" s="14" t="s">
        <v>209</v>
      </c>
      <c r="E3127" s="14" t="s">
        <v>101</v>
      </c>
      <c r="F3127" s="14" t="s">
        <v>50088</v>
      </c>
      <c r="G3127" s="14" t="s">
        <v>50101</v>
      </c>
      <c r="H3127" s="14" t="s">
        <v>66</v>
      </c>
    </row>
    <row r="3128" spans="1:8" s="14" customFormat="1" x14ac:dyDescent="0.25">
      <c r="A3128" s="14" t="s">
        <v>27</v>
      </c>
      <c r="B3128" s="14" t="s">
        <v>4964</v>
      </c>
      <c r="C3128" s="14" t="s">
        <v>50304</v>
      </c>
      <c r="D3128" s="14" t="s">
        <v>230</v>
      </c>
      <c r="E3128" s="14" t="s">
        <v>101</v>
      </c>
      <c r="F3128" s="14" t="s">
        <v>50088</v>
      </c>
      <c r="G3128" s="14" t="s">
        <v>50091</v>
      </c>
      <c r="H3128" s="14" t="s">
        <v>66</v>
      </c>
    </row>
    <row r="3129" spans="1:8" s="14" customFormat="1" x14ac:dyDescent="0.25">
      <c r="A3129" s="14" t="s">
        <v>27</v>
      </c>
      <c r="B3129" s="14" t="s">
        <v>5091</v>
      </c>
      <c r="C3129" s="14" t="s">
        <v>5092</v>
      </c>
      <c r="D3129" s="14" t="s">
        <v>230</v>
      </c>
      <c r="E3129" s="14" t="s">
        <v>209</v>
      </c>
      <c r="F3129" s="14" t="s">
        <v>50088</v>
      </c>
      <c r="G3129" s="14" t="s">
        <v>50095</v>
      </c>
      <c r="H3129" s="14" t="s">
        <v>66</v>
      </c>
    </row>
    <row r="3130" spans="1:8" s="14" customFormat="1" x14ac:dyDescent="0.25">
      <c r="A3130" s="14" t="s">
        <v>27</v>
      </c>
      <c r="B3130" s="14" t="s">
        <v>5096</v>
      </c>
      <c r="C3130" s="14" t="s">
        <v>5097</v>
      </c>
      <c r="D3130" s="14" t="s">
        <v>230</v>
      </c>
      <c r="E3130" s="14" t="s">
        <v>209</v>
      </c>
      <c r="F3130" s="14" t="s">
        <v>50088</v>
      </c>
      <c r="G3130" s="14" t="s">
        <v>50095</v>
      </c>
      <c r="H3130" s="14" t="s">
        <v>66</v>
      </c>
    </row>
    <row r="3131" spans="1:8" s="14" customFormat="1" x14ac:dyDescent="0.25">
      <c r="A3131" s="14" t="s">
        <v>27</v>
      </c>
      <c r="B3131" s="14" t="s">
        <v>5100</v>
      </c>
      <c r="C3131" s="14" t="s">
        <v>5101</v>
      </c>
      <c r="D3131" s="14" t="s">
        <v>230</v>
      </c>
      <c r="E3131" s="14" t="s">
        <v>209</v>
      </c>
      <c r="F3131" s="14" t="s">
        <v>50088</v>
      </c>
      <c r="G3131" s="14" t="s">
        <v>50095</v>
      </c>
      <c r="H3131" s="14" t="s">
        <v>66</v>
      </c>
    </row>
    <row r="3132" spans="1:8" s="14" customFormat="1" x14ac:dyDescent="0.25">
      <c r="A3132" s="14" t="s">
        <v>27</v>
      </c>
      <c r="B3132" s="14" t="s">
        <v>5104</v>
      </c>
      <c r="C3132" s="14" t="s">
        <v>5105</v>
      </c>
      <c r="D3132" s="14" t="s">
        <v>230</v>
      </c>
      <c r="E3132" s="14" t="s">
        <v>209</v>
      </c>
      <c r="F3132" s="14" t="s">
        <v>50088</v>
      </c>
      <c r="G3132" s="14" t="s">
        <v>50095</v>
      </c>
      <c r="H3132" s="14" t="s">
        <v>66</v>
      </c>
    </row>
    <row r="3133" spans="1:8" s="14" customFormat="1" x14ac:dyDescent="0.25">
      <c r="A3133" s="14" t="s">
        <v>27</v>
      </c>
      <c r="B3133" s="14" t="s">
        <v>5116</v>
      </c>
      <c r="C3133" s="14" t="s">
        <v>5117</v>
      </c>
      <c r="D3133" s="14" t="s">
        <v>230</v>
      </c>
      <c r="E3133" s="14" t="s">
        <v>209</v>
      </c>
      <c r="F3133" s="14" t="s">
        <v>50088</v>
      </c>
      <c r="G3133" s="14" t="s">
        <v>50102</v>
      </c>
      <c r="H3133" s="14" t="s">
        <v>66</v>
      </c>
    </row>
    <row r="3134" spans="1:8" s="14" customFormat="1" x14ac:dyDescent="0.25">
      <c r="A3134" s="14" t="s">
        <v>27</v>
      </c>
      <c r="B3134" s="14" t="s">
        <v>5136</v>
      </c>
      <c r="C3134" s="14" t="s">
        <v>5137</v>
      </c>
      <c r="D3134" s="14" t="s">
        <v>770</v>
      </c>
      <c r="E3134" s="14" t="s">
        <v>209</v>
      </c>
      <c r="F3134" s="14" t="s">
        <v>50088</v>
      </c>
      <c r="G3134" s="14" t="s">
        <v>50095</v>
      </c>
      <c r="H3134" s="14" t="s">
        <v>66</v>
      </c>
    </row>
    <row r="3135" spans="1:8" s="14" customFormat="1" x14ac:dyDescent="0.25">
      <c r="A3135" s="14" t="s">
        <v>27</v>
      </c>
      <c r="B3135" s="14" t="s">
        <v>5120</v>
      </c>
      <c r="C3135" s="14" t="s">
        <v>5121</v>
      </c>
      <c r="D3135" s="14" t="s">
        <v>230</v>
      </c>
      <c r="E3135" s="14" t="s">
        <v>209</v>
      </c>
      <c r="F3135" s="14" t="s">
        <v>50088</v>
      </c>
      <c r="G3135" s="14" t="s">
        <v>50102</v>
      </c>
      <c r="H3135" s="14" t="s">
        <v>66</v>
      </c>
    </row>
    <row r="3136" spans="1:8" s="14" customFormat="1" x14ac:dyDescent="0.25">
      <c r="A3136" s="14" t="s">
        <v>27</v>
      </c>
      <c r="B3136" s="14" t="s">
        <v>4985</v>
      </c>
      <c r="C3136" s="14" t="s">
        <v>4986</v>
      </c>
      <c r="D3136" s="14" t="s">
        <v>209</v>
      </c>
      <c r="E3136" s="14" t="s">
        <v>230</v>
      </c>
      <c r="F3136" s="14" t="s">
        <v>50088</v>
      </c>
      <c r="G3136" s="14" t="s">
        <v>50100</v>
      </c>
      <c r="H3136" s="14" t="s">
        <v>66</v>
      </c>
    </row>
    <row r="3137" spans="1:8" s="14" customFormat="1" x14ac:dyDescent="0.25">
      <c r="A3137" s="14" t="s">
        <v>27</v>
      </c>
      <c r="B3137" s="14" t="s">
        <v>4989</v>
      </c>
      <c r="C3137" s="14" t="s">
        <v>4990</v>
      </c>
      <c r="D3137" s="14" t="s">
        <v>209</v>
      </c>
      <c r="E3137" s="14" t="s">
        <v>230</v>
      </c>
      <c r="F3137" s="14" t="s">
        <v>50088</v>
      </c>
      <c r="G3137" s="14" t="s">
        <v>50100</v>
      </c>
      <c r="H3137" s="14" t="s">
        <v>66</v>
      </c>
    </row>
    <row r="3138" spans="1:8" s="14" customFormat="1" x14ac:dyDescent="0.25">
      <c r="A3138" s="14" t="s">
        <v>27</v>
      </c>
      <c r="B3138" s="14" t="s">
        <v>5128</v>
      </c>
      <c r="C3138" s="14" t="s">
        <v>5129</v>
      </c>
      <c r="D3138" s="14" t="s">
        <v>209</v>
      </c>
      <c r="E3138" s="14" t="s">
        <v>101</v>
      </c>
      <c r="F3138" s="14" t="s">
        <v>50088</v>
      </c>
      <c r="G3138" s="14" t="s">
        <v>50126</v>
      </c>
      <c r="H3138" s="14" t="s">
        <v>66</v>
      </c>
    </row>
    <row r="3139" spans="1:8" s="14" customFormat="1" x14ac:dyDescent="0.25">
      <c r="A3139" s="14" t="s">
        <v>27</v>
      </c>
      <c r="B3139" s="14" t="s">
        <v>5132</v>
      </c>
      <c r="C3139" s="14" t="s">
        <v>5133</v>
      </c>
      <c r="D3139" s="14" t="s">
        <v>209</v>
      </c>
      <c r="E3139" s="14" t="s">
        <v>101</v>
      </c>
      <c r="F3139" s="14" t="s">
        <v>50088</v>
      </c>
      <c r="G3139" s="14" t="s">
        <v>50126</v>
      </c>
      <c r="H3139" s="14" t="s">
        <v>66</v>
      </c>
    </row>
    <row r="3140" spans="1:8" s="14" customFormat="1" x14ac:dyDescent="0.25">
      <c r="A3140" s="14" t="s">
        <v>27</v>
      </c>
      <c r="B3140" s="14" t="s">
        <v>4993</v>
      </c>
      <c r="C3140" s="14" t="s">
        <v>26239</v>
      </c>
      <c r="D3140" s="14" t="s">
        <v>209</v>
      </c>
      <c r="E3140" s="14" t="s">
        <v>230</v>
      </c>
      <c r="F3140" s="14" t="s">
        <v>50088</v>
      </c>
      <c r="G3140" s="14" t="s">
        <v>50100</v>
      </c>
      <c r="H3140" s="14" t="s">
        <v>66</v>
      </c>
    </row>
    <row r="3141" spans="1:8" s="14" customFormat="1" x14ac:dyDescent="0.25">
      <c r="A3141" s="14" t="s">
        <v>27</v>
      </c>
      <c r="B3141" s="14" t="s">
        <v>5066</v>
      </c>
      <c r="C3141" s="14" t="s">
        <v>26242</v>
      </c>
      <c r="D3141" s="14" t="s">
        <v>230</v>
      </c>
      <c r="E3141" s="14" t="s">
        <v>101</v>
      </c>
      <c r="F3141" s="14" t="s">
        <v>50088</v>
      </c>
      <c r="G3141" s="14" t="s">
        <v>50089</v>
      </c>
      <c r="H3141" s="14" t="s">
        <v>66</v>
      </c>
    </row>
    <row r="3142" spans="1:8" s="14" customFormat="1" x14ac:dyDescent="0.25">
      <c r="A3142" s="14" t="s">
        <v>27</v>
      </c>
      <c r="B3142" s="14" t="s">
        <v>4675</v>
      </c>
      <c r="C3142" s="14" t="s">
        <v>26057</v>
      </c>
      <c r="D3142" s="14" t="s">
        <v>230</v>
      </c>
      <c r="E3142" s="14" t="s">
        <v>101</v>
      </c>
      <c r="F3142" s="14" t="s">
        <v>50088</v>
      </c>
      <c r="G3142" s="14" t="s">
        <v>50101</v>
      </c>
      <c r="H3142" s="14" t="s">
        <v>66</v>
      </c>
    </row>
    <row r="3143" spans="1:8" s="14" customFormat="1" x14ac:dyDescent="0.25">
      <c r="A3143" s="14" t="s">
        <v>27</v>
      </c>
      <c r="B3143" s="14" t="s">
        <v>4699</v>
      </c>
      <c r="C3143" s="14" t="s">
        <v>26155</v>
      </c>
      <c r="D3143" s="14" t="s">
        <v>230</v>
      </c>
      <c r="E3143" s="14" t="s">
        <v>770</v>
      </c>
      <c r="F3143" s="14" t="s">
        <v>50088</v>
      </c>
      <c r="G3143" s="14" t="s">
        <v>50103</v>
      </c>
      <c r="H3143" s="14" t="s">
        <v>66</v>
      </c>
    </row>
    <row r="3144" spans="1:8" s="14" customFormat="1" x14ac:dyDescent="0.25">
      <c r="A3144" s="14" t="s">
        <v>27</v>
      </c>
      <c r="B3144" s="14" t="s">
        <v>4643</v>
      </c>
      <c r="C3144" s="14" t="s">
        <v>26236</v>
      </c>
      <c r="D3144" s="14" t="s">
        <v>209</v>
      </c>
      <c r="E3144" s="14" t="s">
        <v>230</v>
      </c>
      <c r="F3144" s="14" t="s">
        <v>50088</v>
      </c>
      <c r="G3144" s="14" t="s">
        <v>50094</v>
      </c>
      <c r="H3144" s="14" t="s">
        <v>66</v>
      </c>
    </row>
    <row r="3145" spans="1:8" s="14" customFormat="1" x14ac:dyDescent="0.25">
      <c r="A3145" s="14" t="s">
        <v>27</v>
      </c>
      <c r="B3145" s="14" t="s">
        <v>4743</v>
      </c>
      <c r="C3145" s="14" t="s">
        <v>4744</v>
      </c>
      <c r="D3145" s="14" t="s">
        <v>230</v>
      </c>
      <c r="E3145" s="14" t="s">
        <v>770</v>
      </c>
      <c r="F3145" s="14" t="s">
        <v>50088</v>
      </c>
      <c r="G3145" s="14" t="s">
        <v>50103</v>
      </c>
      <c r="H3145" s="14" t="s">
        <v>66</v>
      </c>
    </row>
    <row r="3146" spans="1:8" s="14" customFormat="1" x14ac:dyDescent="0.25">
      <c r="A3146" s="14" t="s">
        <v>27</v>
      </c>
      <c r="B3146" s="14" t="s">
        <v>4613</v>
      </c>
      <c r="C3146" s="14" t="s">
        <v>26337</v>
      </c>
      <c r="D3146" s="14" t="s">
        <v>230</v>
      </c>
      <c r="E3146" s="14" t="s">
        <v>209</v>
      </c>
      <c r="F3146" s="14" t="s">
        <v>50088</v>
      </c>
      <c r="G3146" s="14" t="s">
        <v>50102</v>
      </c>
      <c r="H3146" s="14" t="s">
        <v>66</v>
      </c>
    </row>
    <row r="3147" spans="1:8" s="14" customFormat="1" x14ac:dyDescent="0.25">
      <c r="A3147" s="14" t="s">
        <v>27</v>
      </c>
      <c r="B3147" s="14" t="s">
        <v>4750</v>
      </c>
      <c r="C3147" s="14" t="s">
        <v>4751</v>
      </c>
      <c r="D3147" s="14" t="s">
        <v>230</v>
      </c>
      <c r="E3147" s="14" t="s">
        <v>770</v>
      </c>
      <c r="F3147" s="14" t="s">
        <v>50088</v>
      </c>
      <c r="G3147" s="14" t="s">
        <v>50122</v>
      </c>
      <c r="H3147" s="14" t="s">
        <v>66</v>
      </c>
    </row>
    <row r="3148" spans="1:8" s="14" customFormat="1" x14ac:dyDescent="0.25">
      <c r="A3148" s="14" t="s">
        <v>27</v>
      </c>
      <c r="B3148" s="14" t="s">
        <v>4616</v>
      </c>
      <c r="C3148" s="14" t="s">
        <v>4617</v>
      </c>
      <c r="D3148" s="14" t="s">
        <v>230</v>
      </c>
      <c r="E3148" s="14" t="s">
        <v>209</v>
      </c>
      <c r="F3148" s="14" t="s">
        <v>50088</v>
      </c>
      <c r="G3148" s="14" t="s">
        <v>50102</v>
      </c>
      <c r="H3148" s="14" t="s">
        <v>66</v>
      </c>
    </row>
    <row r="3149" spans="1:8" s="14" customFormat="1" x14ac:dyDescent="0.25">
      <c r="A3149" s="14" t="s">
        <v>27</v>
      </c>
      <c r="B3149" s="14" t="s">
        <v>4386</v>
      </c>
      <c r="C3149" s="14" t="s">
        <v>4387</v>
      </c>
      <c r="D3149" s="14" t="s">
        <v>209</v>
      </c>
      <c r="E3149" s="14" t="s">
        <v>230</v>
      </c>
      <c r="F3149" s="14" t="s">
        <v>50088</v>
      </c>
      <c r="G3149" s="14" t="s">
        <v>50100</v>
      </c>
      <c r="H3149" s="14" t="s">
        <v>66</v>
      </c>
    </row>
    <row r="3150" spans="1:8" s="14" customFormat="1" x14ac:dyDescent="0.25">
      <c r="A3150" s="14" t="s">
        <v>27</v>
      </c>
      <c r="B3150" s="14" t="s">
        <v>4638</v>
      </c>
      <c r="C3150" s="14" t="s">
        <v>4639</v>
      </c>
      <c r="D3150" s="14" t="s">
        <v>770</v>
      </c>
      <c r="E3150" s="14" t="s">
        <v>209</v>
      </c>
      <c r="F3150" s="14" t="s">
        <v>50088</v>
      </c>
      <c r="G3150" s="14" t="s">
        <v>50095</v>
      </c>
      <c r="H3150" s="14" t="s">
        <v>66</v>
      </c>
    </row>
    <row r="3151" spans="1:8" s="14" customFormat="1" x14ac:dyDescent="0.25">
      <c r="A3151" s="14" t="s">
        <v>27</v>
      </c>
      <c r="B3151" s="14" t="s">
        <v>4557</v>
      </c>
      <c r="C3151" s="14" t="s">
        <v>4558</v>
      </c>
      <c r="D3151" s="14" t="s">
        <v>770</v>
      </c>
      <c r="E3151" s="14" t="s">
        <v>230</v>
      </c>
      <c r="F3151" s="14" t="s">
        <v>50088</v>
      </c>
      <c r="G3151" s="14" t="s">
        <v>50100</v>
      </c>
      <c r="H3151" s="14" t="s">
        <v>66</v>
      </c>
    </row>
    <row r="3152" spans="1:8" s="14" customFormat="1" x14ac:dyDescent="0.25">
      <c r="A3152" s="14" t="s">
        <v>27</v>
      </c>
      <c r="B3152" s="14" t="s">
        <v>4758</v>
      </c>
      <c r="C3152" s="14" t="s">
        <v>4759</v>
      </c>
      <c r="D3152" s="14" t="s">
        <v>230</v>
      </c>
      <c r="E3152" s="14" t="s">
        <v>770</v>
      </c>
      <c r="F3152" s="14" t="s">
        <v>50088</v>
      </c>
      <c r="G3152" s="14" t="s">
        <v>50122</v>
      </c>
      <c r="H3152" s="14" t="s">
        <v>66</v>
      </c>
    </row>
    <row r="3153" spans="1:8" s="14" customFormat="1" x14ac:dyDescent="0.25">
      <c r="A3153" s="14" t="s">
        <v>27</v>
      </c>
      <c r="B3153" s="14" t="s">
        <v>4620</v>
      </c>
      <c r="C3153" s="14" t="s">
        <v>4621</v>
      </c>
      <c r="D3153" s="14" t="s">
        <v>230</v>
      </c>
      <c r="E3153" s="14" t="s">
        <v>209</v>
      </c>
      <c r="F3153" s="14" t="s">
        <v>50088</v>
      </c>
      <c r="G3153" s="14" t="s">
        <v>50102</v>
      </c>
      <c r="H3153" s="14" t="s">
        <v>66</v>
      </c>
    </row>
    <row r="3154" spans="1:8" s="14" customFormat="1" x14ac:dyDescent="0.25">
      <c r="A3154" s="14" t="s">
        <v>27</v>
      </c>
      <c r="B3154" s="14" t="s">
        <v>4391</v>
      </c>
      <c r="C3154" s="14" t="s">
        <v>50305</v>
      </c>
      <c r="D3154" s="14" t="s">
        <v>209</v>
      </c>
      <c r="E3154" s="14" t="s">
        <v>230</v>
      </c>
      <c r="F3154" s="14" t="s">
        <v>50088</v>
      </c>
      <c r="G3154" s="14" t="s">
        <v>50100</v>
      </c>
      <c r="H3154" s="14" t="s">
        <v>66</v>
      </c>
    </row>
    <row r="3155" spans="1:8" s="14" customFormat="1" x14ac:dyDescent="0.25">
      <c r="A3155" s="14" t="s">
        <v>27</v>
      </c>
      <c r="B3155" s="14" t="s">
        <v>4569</v>
      </c>
      <c r="C3155" s="14" t="s">
        <v>4570</v>
      </c>
      <c r="D3155" s="14" t="s">
        <v>230</v>
      </c>
      <c r="E3155" s="14" t="s">
        <v>209</v>
      </c>
      <c r="F3155" s="14" t="s">
        <v>50088</v>
      </c>
      <c r="G3155" s="14" t="s">
        <v>50095</v>
      </c>
      <c r="H3155" s="14" t="s">
        <v>66</v>
      </c>
    </row>
    <row r="3156" spans="1:8" s="14" customFormat="1" x14ac:dyDescent="0.25">
      <c r="A3156" s="14" t="s">
        <v>27</v>
      </c>
      <c r="B3156" s="14" t="s">
        <v>4574</v>
      </c>
      <c r="C3156" s="14" t="s">
        <v>4575</v>
      </c>
      <c r="D3156" s="14" t="s">
        <v>230</v>
      </c>
      <c r="E3156" s="14" t="s">
        <v>209</v>
      </c>
      <c r="F3156" s="14" t="s">
        <v>50088</v>
      </c>
      <c r="G3156" s="14" t="s">
        <v>50095</v>
      </c>
      <c r="H3156" s="14" t="s">
        <v>66</v>
      </c>
    </row>
    <row r="3157" spans="1:8" s="14" customFormat="1" x14ac:dyDescent="0.25">
      <c r="A3157" s="14" t="s">
        <v>27</v>
      </c>
      <c r="B3157" s="14" t="s">
        <v>4578</v>
      </c>
      <c r="C3157" s="14" t="s">
        <v>4579</v>
      </c>
      <c r="D3157" s="14" t="s">
        <v>230</v>
      </c>
      <c r="E3157" s="14" t="s">
        <v>209</v>
      </c>
      <c r="F3157" s="14" t="s">
        <v>50088</v>
      </c>
      <c r="G3157" s="14" t="s">
        <v>50095</v>
      </c>
      <c r="H3157" s="14" t="s">
        <v>66</v>
      </c>
    </row>
    <row r="3158" spans="1:8" s="14" customFormat="1" x14ac:dyDescent="0.25">
      <c r="A3158" s="14" t="s">
        <v>27</v>
      </c>
      <c r="B3158" s="14" t="s">
        <v>4582</v>
      </c>
      <c r="C3158" s="14" t="s">
        <v>4583</v>
      </c>
      <c r="D3158" s="14" t="s">
        <v>230</v>
      </c>
      <c r="E3158" s="14" t="s">
        <v>209</v>
      </c>
      <c r="F3158" s="14" t="s">
        <v>50088</v>
      </c>
      <c r="G3158" s="14" t="s">
        <v>50095</v>
      </c>
      <c r="H3158" s="14" t="s">
        <v>66</v>
      </c>
    </row>
    <row r="3159" spans="1:8" s="14" customFormat="1" x14ac:dyDescent="0.25">
      <c r="A3159" s="14" t="s">
        <v>27</v>
      </c>
      <c r="B3159" s="14" t="s">
        <v>4586</v>
      </c>
      <c r="C3159" s="14" t="s">
        <v>4587</v>
      </c>
      <c r="D3159" s="14" t="s">
        <v>230</v>
      </c>
      <c r="E3159" s="14" t="s">
        <v>209</v>
      </c>
      <c r="F3159" s="14" t="s">
        <v>50088</v>
      </c>
      <c r="G3159" s="14" t="s">
        <v>50095</v>
      </c>
      <c r="H3159" s="14" t="s">
        <v>66</v>
      </c>
    </row>
    <row r="3160" spans="1:8" s="14" customFormat="1" x14ac:dyDescent="0.25">
      <c r="A3160" s="14" t="s">
        <v>27</v>
      </c>
      <c r="B3160" s="14" t="s">
        <v>4590</v>
      </c>
      <c r="C3160" s="14" t="s">
        <v>4591</v>
      </c>
      <c r="D3160" s="14" t="s">
        <v>230</v>
      </c>
      <c r="E3160" s="14" t="s">
        <v>209</v>
      </c>
      <c r="F3160" s="14" t="s">
        <v>50088</v>
      </c>
      <c r="G3160" s="14" t="s">
        <v>50095</v>
      </c>
      <c r="H3160" s="14" t="s">
        <v>66</v>
      </c>
    </row>
    <row r="3161" spans="1:8" s="14" customFormat="1" x14ac:dyDescent="0.25">
      <c r="A3161" s="14" t="s">
        <v>27</v>
      </c>
      <c r="B3161" s="14" t="s">
        <v>4594</v>
      </c>
      <c r="C3161" s="14" t="s">
        <v>4595</v>
      </c>
      <c r="D3161" s="14" t="s">
        <v>230</v>
      </c>
      <c r="E3161" s="14" t="s">
        <v>209</v>
      </c>
      <c r="F3161" s="14" t="s">
        <v>50088</v>
      </c>
      <c r="G3161" s="14" t="s">
        <v>50095</v>
      </c>
      <c r="H3161" s="14" t="s">
        <v>66</v>
      </c>
    </row>
    <row r="3162" spans="1:8" s="14" customFormat="1" x14ac:dyDescent="0.25">
      <c r="A3162" s="14" t="s">
        <v>27</v>
      </c>
      <c r="B3162" s="14" t="s">
        <v>4403</v>
      </c>
      <c r="C3162" s="14" t="s">
        <v>26344</v>
      </c>
      <c r="D3162" s="14" t="s">
        <v>209</v>
      </c>
      <c r="E3162" s="14" t="s">
        <v>230</v>
      </c>
      <c r="F3162" s="14" t="s">
        <v>50088</v>
      </c>
      <c r="G3162" s="14" t="s">
        <v>50100</v>
      </c>
      <c r="H3162" s="14" t="s">
        <v>66</v>
      </c>
    </row>
    <row r="3163" spans="1:8" s="14" customFormat="1" x14ac:dyDescent="0.25">
      <c r="A3163" s="14" t="s">
        <v>27</v>
      </c>
      <c r="B3163" s="14" t="s">
        <v>4633</v>
      </c>
      <c r="C3163" s="14" t="s">
        <v>4634</v>
      </c>
      <c r="D3163" s="14" t="s">
        <v>209</v>
      </c>
      <c r="E3163" s="14" t="s">
        <v>101</v>
      </c>
      <c r="F3163" s="14" t="s">
        <v>50088</v>
      </c>
      <c r="G3163" s="14" t="s">
        <v>50126</v>
      </c>
      <c r="H3163" s="14" t="s">
        <v>66</v>
      </c>
    </row>
    <row r="3164" spans="1:8" s="14" customFormat="1" x14ac:dyDescent="0.25">
      <c r="A3164" s="14" t="s">
        <v>27</v>
      </c>
      <c r="B3164" s="14" t="s">
        <v>4410</v>
      </c>
      <c r="C3164" s="14" t="s">
        <v>4411</v>
      </c>
      <c r="D3164" s="14" t="s">
        <v>209</v>
      </c>
      <c r="E3164" s="14" t="s">
        <v>230</v>
      </c>
      <c r="F3164" s="14" t="s">
        <v>50088</v>
      </c>
      <c r="G3164" s="14" t="s">
        <v>50094</v>
      </c>
      <c r="H3164" s="14" t="s">
        <v>66</v>
      </c>
    </row>
    <row r="3165" spans="1:8" s="14" customFormat="1" x14ac:dyDescent="0.25">
      <c r="A3165" s="14" t="s">
        <v>27</v>
      </c>
      <c r="B3165" s="14" t="s">
        <v>4415</v>
      </c>
      <c r="C3165" s="14" t="s">
        <v>4416</v>
      </c>
      <c r="D3165" s="14" t="s">
        <v>209</v>
      </c>
      <c r="E3165" s="14" t="s">
        <v>230</v>
      </c>
      <c r="F3165" s="14" t="s">
        <v>50088</v>
      </c>
      <c r="G3165" s="14" t="s">
        <v>50094</v>
      </c>
      <c r="H3165" s="14" t="s">
        <v>66</v>
      </c>
    </row>
    <row r="3166" spans="1:8" s="14" customFormat="1" x14ac:dyDescent="0.25">
      <c r="A3166" s="14" t="s">
        <v>27</v>
      </c>
      <c r="B3166" s="14" t="s">
        <v>4419</v>
      </c>
      <c r="C3166" s="14" t="s">
        <v>4420</v>
      </c>
      <c r="D3166" s="14" t="s">
        <v>209</v>
      </c>
      <c r="E3166" s="14" t="s">
        <v>230</v>
      </c>
      <c r="F3166" s="14" t="s">
        <v>50088</v>
      </c>
      <c r="G3166" s="14" t="s">
        <v>50094</v>
      </c>
      <c r="H3166" s="14" t="s">
        <v>66</v>
      </c>
    </row>
    <row r="3167" spans="1:8" s="14" customFormat="1" x14ac:dyDescent="0.25">
      <c r="A3167" s="14" t="s">
        <v>27</v>
      </c>
      <c r="B3167" s="14" t="s">
        <v>4427</v>
      </c>
      <c r="C3167" s="14" t="s">
        <v>4428</v>
      </c>
      <c r="D3167" s="14" t="s">
        <v>209</v>
      </c>
      <c r="E3167" s="14" t="s">
        <v>230</v>
      </c>
      <c r="F3167" s="14" t="s">
        <v>50088</v>
      </c>
      <c r="G3167" s="14" t="s">
        <v>50094</v>
      </c>
      <c r="H3167" s="14" t="s">
        <v>66</v>
      </c>
    </row>
    <row r="3168" spans="1:8" s="14" customFormat="1" x14ac:dyDescent="0.25">
      <c r="A3168" s="14" t="s">
        <v>27</v>
      </c>
      <c r="B3168" s="14" t="s">
        <v>4443</v>
      </c>
      <c r="C3168" s="14" t="s">
        <v>4444</v>
      </c>
      <c r="D3168" s="14" t="s">
        <v>209</v>
      </c>
      <c r="E3168" s="14" t="s">
        <v>230</v>
      </c>
      <c r="F3168" s="14" t="s">
        <v>50088</v>
      </c>
      <c r="G3168" s="14" t="s">
        <v>50100</v>
      </c>
      <c r="H3168" s="14" t="s">
        <v>66</v>
      </c>
    </row>
    <row r="3169" spans="1:8" s="14" customFormat="1" x14ac:dyDescent="0.25">
      <c r="A3169" s="14" t="s">
        <v>27</v>
      </c>
      <c r="B3169" s="14" t="s">
        <v>4447</v>
      </c>
      <c r="C3169" s="14" t="s">
        <v>26461</v>
      </c>
      <c r="D3169" s="14" t="s">
        <v>209</v>
      </c>
      <c r="E3169" s="14" t="s">
        <v>230</v>
      </c>
      <c r="F3169" s="14" t="s">
        <v>50088</v>
      </c>
      <c r="G3169" s="14" t="s">
        <v>50100</v>
      </c>
      <c r="H3169" s="14" t="s">
        <v>66</v>
      </c>
    </row>
    <row r="3170" spans="1:8" s="14" customFormat="1" x14ac:dyDescent="0.25">
      <c r="A3170" s="14" t="s">
        <v>27</v>
      </c>
      <c r="B3170" s="14" t="s">
        <v>4518</v>
      </c>
      <c r="C3170" s="14" t="s">
        <v>26464</v>
      </c>
      <c r="D3170" s="14" t="s">
        <v>230</v>
      </c>
      <c r="E3170" s="14" t="s">
        <v>101</v>
      </c>
      <c r="F3170" s="14" t="s">
        <v>50088</v>
      </c>
      <c r="G3170" s="14" t="s">
        <v>50101</v>
      </c>
      <c r="H3170" s="14" t="s">
        <v>66</v>
      </c>
    </row>
    <row r="3171" spans="1:8" s="14" customFormat="1" x14ac:dyDescent="0.25">
      <c r="A3171" s="14" t="s">
        <v>27</v>
      </c>
      <c r="B3171" s="14" t="s">
        <v>4453</v>
      </c>
      <c r="C3171" s="14" t="s">
        <v>4454</v>
      </c>
      <c r="D3171" s="14" t="s">
        <v>209</v>
      </c>
      <c r="E3171" s="14" t="s">
        <v>101</v>
      </c>
      <c r="F3171" s="14" t="s">
        <v>50088</v>
      </c>
      <c r="G3171" s="14" t="s">
        <v>50091</v>
      </c>
      <c r="H3171" s="14" t="s">
        <v>66</v>
      </c>
    </row>
    <row r="3172" spans="1:8" s="14" customFormat="1" x14ac:dyDescent="0.25">
      <c r="A3172" s="14" t="s">
        <v>27</v>
      </c>
      <c r="B3172" s="14" t="s">
        <v>4599</v>
      </c>
      <c r="C3172" s="14" t="s">
        <v>26467</v>
      </c>
      <c r="D3172" s="14" t="s">
        <v>230</v>
      </c>
      <c r="E3172" s="14" t="s">
        <v>209</v>
      </c>
      <c r="F3172" s="14" t="s">
        <v>50088</v>
      </c>
      <c r="G3172" s="14" t="s">
        <v>50095</v>
      </c>
      <c r="H3172" s="14" t="s">
        <v>66</v>
      </c>
    </row>
    <row r="3173" spans="1:8" s="14" customFormat="1" x14ac:dyDescent="0.25">
      <c r="A3173" s="14" t="s">
        <v>27</v>
      </c>
      <c r="B3173" s="14" t="s">
        <v>4771</v>
      </c>
      <c r="C3173" s="14" t="s">
        <v>4772</v>
      </c>
      <c r="D3173" s="14" t="s">
        <v>230</v>
      </c>
      <c r="E3173" s="14" t="s">
        <v>770</v>
      </c>
      <c r="F3173" s="14" t="s">
        <v>50088</v>
      </c>
      <c r="G3173" s="14" t="s">
        <v>50103</v>
      </c>
      <c r="H3173" s="14" t="s">
        <v>66</v>
      </c>
    </row>
    <row r="3174" spans="1:8" s="14" customFormat="1" x14ac:dyDescent="0.25">
      <c r="A3174" s="14" t="s">
        <v>27</v>
      </c>
      <c r="B3174" s="14" t="s">
        <v>4776</v>
      </c>
      <c r="C3174" s="14" t="s">
        <v>4777</v>
      </c>
      <c r="D3174" s="14" t="s">
        <v>230</v>
      </c>
      <c r="E3174" s="14" t="s">
        <v>770</v>
      </c>
      <c r="F3174" s="14" t="s">
        <v>50088</v>
      </c>
      <c r="G3174" s="14" t="s">
        <v>50103</v>
      </c>
      <c r="H3174" s="14" t="s">
        <v>66</v>
      </c>
    </row>
    <row r="3175" spans="1:8" s="14" customFormat="1" x14ac:dyDescent="0.25">
      <c r="A3175" s="14" t="s">
        <v>27</v>
      </c>
      <c r="B3175" s="14" t="s">
        <v>4780</v>
      </c>
      <c r="C3175" s="14" t="s">
        <v>4781</v>
      </c>
      <c r="D3175" s="14" t="s">
        <v>230</v>
      </c>
      <c r="E3175" s="14" t="s">
        <v>770</v>
      </c>
      <c r="F3175" s="14" t="s">
        <v>50088</v>
      </c>
      <c r="G3175" s="14" t="s">
        <v>50103</v>
      </c>
      <c r="H3175" s="14" t="s">
        <v>66</v>
      </c>
    </row>
    <row r="3176" spans="1:8" s="14" customFormat="1" x14ac:dyDescent="0.25">
      <c r="A3176" s="14" t="s">
        <v>27</v>
      </c>
      <c r="B3176" s="14" t="s">
        <v>5237</v>
      </c>
      <c r="C3176" s="14" t="s">
        <v>5238</v>
      </c>
      <c r="D3176" s="14" t="s">
        <v>209</v>
      </c>
      <c r="E3176" s="14" t="s">
        <v>230</v>
      </c>
      <c r="F3176" s="14" t="s">
        <v>50088</v>
      </c>
      <c r="G3176" s="14" t="s">
        <v>50094</v>
      </c>
      <c r="H3176" s="14" t="s">
        <v>66</v>
      </c>
    </row>
    <row r="3177" spans="1:8" s="14" customFormat="1" x14ac:dyDescent="0.25">
      <c r="A3177" s="14" t="s">
        <v>27</v>
      </c>
      <c r="B3177" s="14" t="s">
        <v>5242</v>
      </c>
      <c r="C3177" s="14" t="s">
        <v>5243</v>
      </c>
      <c r="D3177" s="14" t="s">
        <v>209</v>
      </c>
      <c r="E3177" s="14" t="s">
        <v>230</v>
      </c>
      <c r="F3177" s="14" t="s">
        <v>50088</v>
      </c>
      <c r="G3177" s="14" t="s">
        <v>50094</v>
      </c>
      <c r="H3177" s="14" t="s">
        <v>66</v>
      </c>
    </row>
    <row r="3178" spans="1:8" s="14" customFormat="1" x14ac:dyDescent="0.25">
      <c r="A3178" s="14" t="s">
        <v>27</v>
      </c>
      <c r="B3178" s="14" t="s">
        <v>5345</v>
      </c>
      <c r="C3178" s="14" t="s">
        <v>5346</v>
      </c>
      <c r="D3178" s="14" t="s">
        <v>230</v>
      </c>
      <c r="E3178" s="14" t="s">
        <v>770</v>
      </c>
      <c r="F3178" s="14" t="s">
        <v>50088</v>
      </c>
      <c r="G3178" s="14" t="s">
        <v>50122</v>
      </c>
      <c r="H3178" s="14" t="s">
        <v>66</v>
      </c>
    </row>
    <row r="3179" spans="1:8" s="14" customFormat="1" x14ac:dyDescent="0.25">
      <c r="A3179" s="14" t="s">
        <v>27</v>
      </c>
      <c r="B3179" s="14" t="s">
        <v>5291</v>
      </c>
      <c r="C3179" s="14" t="s">
        <v>5292</v>
      </c>
      <c r="D3179" s="14" t="s">
        <v>230</v>
      </c>
      <c r="E3179" s="14" t="s">
        <v>209</v>
      </c>
      <c r="F3179" s="14" t="s">
        <v>50088</v>
      </c>
      <c r="G3179" s="14" t="s">
        <v>50095</v>
      </c>
      <c r="H3179" s="14" t="s">
        <v>66</v>
      </c>
    </row>
    <row r="3180" spans="1:8" s="14" customFormat="1" x14ac:dyDescent="0.25">
      <c r="A3180" s="14" t="s">
        <v>27</v>
      </c>
      <c r="B3180" s="14" t="s">
        <v>5295</v>
      </c>
      <c r="C3180" s="14" t="s">
        <v>5296</v>
      </c>
      <c r="D3180" s="14" t="s">
        <v>230</v>
      </c>
      <c r="E3180" s="14" t="s">
        <v>209</v>
      </c>
      <c r="F3180" s="14" t="s">
        <v>50088</v>
      </c>
      <c r="G3180" s="14" t="s">
        <v>50095</v>
      </c>
      <c r="H3180" s="14" t="s">
        <v>66</v>
      </c>
    </row>
    <row r="3181" spans="1:8" s="14" customFormat="1" x14ac:dyDescent="0.25">
      <c r="A3181" s="14" t="s">
        <v>27</v>
      </c>
      <c r="B3181" s="14" t="s">
        <v>5319</v>
      </c>
      <c r="C3181" s="14" t="s">
        <v>26041</v>
      </c>
      <c r="D3181" s="14" t="s">
        <v>209</v>
      </c>
      <c r="E3181" s="14" t="s">
        <v>770</v>
      </c>
      <c r="F3181" s="14" t="s">
        <v>50088</v>
      </c>
      <c r="G3181" s="14" t="s">
        <v>50122</v>
      </c>
      <c r="H3181" s="14" t="s">
        <v>66</v>
      </c>
    </row>
    <row r="3182" spans="1:8" s="14" customFormat="1" x14ac:dyDescent="0.25">
      <c r="A3182" s="14" t="s">
        <v>27</v>
      </c>
      <c r="B3182" s="14" t="s">
        <v>5299</v>
      </c>
      <c r="C3182" s="14" t="s">
        <v>5300</v>
      </c>
      <c r="D3182" s="14" t="s">
        <v>230</v>
      </c>
      <c r="E3182" s="14" t="s">
        <v>209</v>
      </c>
      <c r="F3182" s="14" t="s">
        <v>50088</v>
      </c>
      <c r="G3182" s="14" t="s">
        <v>50095</v>
      </c>
      <c r="H3182" s="14" t="s">
        <v>66</v>
      </c>
    </row>
    <row r="3183" spans="1:8" s="14" customFormat="1" x14ac:dyDescent="0.25">
      <c r="A3183" s="14" t="s">
        <v>27</v>
      </c>
      <c r="B3183" s="14" t="s">
        <v>5304</v>
      </c>
      <c r="C3183" s="14" t="s">
        <v>5305</v>
      </c>
      <c r="D3183" s="14" t="s">
        <v>230</v>
      </c>
      <c r="E3183" s="14" t="s">
        <v>209</v>
      </c>
      <c r="F3183" s="14" t="s">
        <v>50088</v>
      </c>
      <c r="G3183" s="14" t="s">
        <v>50095</v>
      </c>
      <c r="H3183" s="14" t="s">
        <v>66</v>
      </c>
    </row>
    <row r="3184" spans="1:8" s="14" customFormat="1" x14ac:dyDescent="0.25">
      <c r="A3184" s="14" t="s">
        <v>27</v>
      </c>
      <c r="B3184" s="14" t="s">
        <v>5247</v>
      </c>
      <c r="C3184" s="14" t="s">
        <v>5248</v>
      </c>
      <c r="D3184" s="14" t="s">
        <v>209</v>
      </c>
      <c r="E3184" s="14" t="s">
        <v>230</v>
      </c>
      <c r="F3184" s="14" t="s">
        <v>50088</v>
      </c>
      <c r="G3184" s="14" t="s">
        <v>50100</v>
      </c>
      <c r="H3184" s="14" t="s">
        <v>66</v>
      </c>
    </row>
    <row r="3185" spans="1:8" s="14" customFormat="1" x14ac:dyDescent="0.25">
      <c r="A3185" s="14" t="s">
        <v>27</v>
      </c>
      <c r="B3185" s="14" t="s">
        <v>5313</v>
      </c>
      <c r="C3185" s="14" t="s">
        <v>5314</v>
      </c>
      <c r="D3185" s="14" t="s">
        <v>209</v>
      </c>
      <c r="E3185" s="14" t="s">
        <v>101</v>
      </c>
      <c r="F3185" s="14" t="s">
        <v>50088</v>
      </c>
      <c r="G3185" s="14" t="s">
        <v>50126</v>
      </c>
      <c r="H3185" s="14" t="s">
        <v>66</v>
      </c>
    </row>
    <row r="3186" spans="1:8" s="14" customFormat="1" x14ac:dyDescent="0.25">
      <c r="A3186" s="14" t="s">
        <v>27</v>
      </c>
      <c r="B3186" s="14" t="s">
        <v>5251</v>
      </c>
      <c r="C3186" s="14" t="s">
        <v>5252</v>
      </c>
      <c r="D3186" s="14" t="s">
        <v>209</v>
      </c>
      <c r="E3186" s="14" t="s">
        <v>101</v>
      </c>
      <c r="F3186" s="14" t="s">
        <v>50088</v>
      </c>
      <c r="G3186" s="14" t="s">
        <v>50091</v>
      </c>
      <c r="H3186" s="14" t="s">
        <v>66</v>
      </c>
    </row>
    <row r="3187" spans="1:8" s="14" customFormat="1" x14ac:dyDescent="0.25">
      <c r="A3187" s="14" t="s">
        <v>27</v>
      </c>
      <c r="B3187" s="14" t="s">
        <v>5256</v>
      </c>
      <c r="C3187" s="14" t="s">
        <v>5257</v>
      </c>
      <c r="D3187" s="14" t="s">
        <v>209</v>
      </c>
      <c r="E3187" s="14" t="s">
        <v>101</v>
      </c>
      <c r="F3187" s="14" t="s">
        <v>50088</v>
      </c>
      <c r="G3187" s="14" t="s">
        <v>50091</v>
      </c>
      <c r="H3187" s="14" t="s">
        <v>66</v>
      </c>
    </row>
    <row r="3188" spans="1:8" s="14" customFormat="1" x14ac:dyDescent="0.25">
      <c r="A3188" s="14" t="s">
        <v>27</v>
      </c>
      <c r="B3188" s="14" t="s">
        <v>5442</v>
      </c>
      <c r="C3188" s="14" t="s">
        <v>25696</v>
      </c>
      <c r="D3188" s="14" t="s">
        <v>230</v>
      </c>
      <c r="E3188" s="14" t="s">
        <v>101</v>
      </c>
      <c r="F3188" s="14" t="s">
        <v>50088</v>
      </c>
      <c r="G3188" s="14" t="s">
        <v>50101</v>
      </c>
      <c r="H3188" s="14" t="s">
        <v>66</v>
      </c>
    </row>
    <row r="3189" spans="1:8" s="14" customFormat="1" x14ac:dyDescent="0.25">
      <c r="A3189" s="14" t="s">
        <v>27</v>
      </c>
      <c r="B3189" s="14" t="s">
        <v>5449</v>
      </c>
      <c r="C3189" s="14" t="s">
        <v>26060</v>
      </c>
      <c r="D3189" s="14" t="s">
        <v>209</v>
      </c>
      <c r="E3189" s="14" t="s">
        <v>101</v>
      </c>
      <c r="F3189" s="14" t="s">
        <v>50088</v>
      </c>
      <c r="G3189" s="14" t="s">
        <v>50101</v>
      </c>
      <c r="H3189" s="14" t="s">
        <v>66</v>
      </c>
    </row>
    <row r="3190" spans="1:8" s="14" customFormat="1" x14ac:dyDescent="0.25">
      <c r="A3190" s="14" t="s">
        <v>27</v>
      </c>
      <c r="B3190" s="14" t="s">
        <v>5404</v>
      </c>
      <c r="C3190" s="14" t="s">
        <v>25703</v>
      </c>
      <c r="D3190" s="14" t="s">
        <v>209</v>
      </c>
      <c r="E3190" s="14" t="s">
        <v>101</v>
      </c>
      <c r="F3190" s="14" t="s">
        <v>50088</v>
      </c>
      <c r="G3190" s="14" t="s">
        <v>50091</v>
      </c>
      <c r="H3190" s="14" t="s">
        <v>66</v>
      </c>
    </row>
    <row r="3191" spans="1:8" s="14" customFormat="1" x14ac:dyDescent="0.25">
      <c r="A3191" s="14" t="s">
        <v>27</v>
      </c>
      <c r="B3191" s="14" t="s">
        <v>338</v>
      </c>
      <c r="C3191" s="14" t="s">
        <v>26051</v>
      </c>
      <c r="D3191" s="14" t="s">
        <v>209</v>
      </c>
      <c r="E3191" s="14" t="s">
        <v>101</v>
      </c>
      <c r="F3191" s="14" t="s">
        <v>50088</v>
      </c>
      <c r="G3191" s="14" t="s">
        <v>50091</v>
      </c>
      <c r="H3191" s="14" t="s">
        <v>66</v>
      </c>
    </row>
    <row r="3192" spans="1:8" s="14" customFormat="1" x14ac:dyDescent="0.25">
      <c r="A3192" s="14" t="s">
        <v>27</v>
      </c>
      <c r="B3192" s="14" t="s">
        <v>5378</v>
      </c>
      <c r="C3192" s="14" t="s">
        <v>26053</v>
      </c>
      <c r="D3192" s="14" t="s">
        <v>230</v>
      </c>
      <c r="E3192" s="14" t="s">
        <v>101</v>
      </c>
      <c r="F3192" s="14" t="s">
        <v>50088</v>
      </c>
      <c r="G3192" s="14" t="s">
        <v>50091</v>
      </c>
      <c r="H3192" s="14" t="s">
        <v>66</v>
      </c>
    </row>
    <row r="3193" spans="1:8" s="14" customFormat="1" x14ac:dyDescent="0.25">
      <c r="A3193" s="14" t="s">
        <v>27</v>
      </c>
      <c r="B3193" s="14" t="s">
        <v>5534</v>
      </c>
      <c r="C3193" s="14" t="s">
        <v>25708</v>
      </c>
      <c r="D3193" s="14" t="s">
        <v>230</v>
      </c>
      <c r="E3193" s="14" t="s">
        <v>101</v>
      </c>
      <c r="F3193" s="14" t="s">
        <v>50088</v>
      </c>
      <c r="G3193" s="14" t="s">
        <v>50101</v>
      </c>
      <c r="H3193" s="14" t="s">
        <v>66</v>
      </c>
    </row>
    <row r="3194" spans="1:8" s="14" customFormat="1" x14ac:dyDescent="0.25">
      <c r="A3194" s="14" t="s">
        <v>27</v>
      </c>
      <c r="B3194" s="14" t="s">
        <v>5542</v>
      </c>
      <c r="C3194" s="14" t="s">
        <v>50306</v>
      </c>
      <c r="D3194" s="14" t="s">
        <v>230</v>
      </c>
      <c r="E3194" s="14" t="s">
        <v>770</v>
      </c>
      <c r="F3194" s="14" t="s">
        <v>50088</v>
      </c>
      <c r="G3194" s="14" t="s">
        <v>50103</v>
      </c>
      <c r="H3194" s="14" t="s">
        <v>66</v>
      </c>
    </row>
    <row r="3195" spans="1:8" s="14" customFormat="1" x14ac:dyDescent="0.25">
      <c r="A3195" s="14" t="s">
        <v>27</v>
      </c>
      <c r="B3195" s="14" t="s">
        <v>5718</v>
      </c>
      <c r="C3195" s="14" t="s">
        <v>5719</v>
      </c>
      <c r="D3195" s="14" t="s">
        <v>230</v>
      </c>
      <c r="E3195" s="14" t="s">
        <v>770</v>
      </c>
      <c r="F3195" s="14" t="s">
        <v>50088</v>
      </c>
      <c r="G3195" s="14" t="s">
        <v>50122</v>
      </c>
      <c r="H3195" s="14" t="s">
        <v>66</v>
      </c>
    </row>
    <row r="3196" spans="1:8" s="14" customFormat="1" x14ac:dyDescent="0.25">
      <c r="A3196" s="14" t="s">
        <v>27</v>
      </c>
      <c r="B3196" s="14" t="s">
        <v>5657</v>
      </c>
      <c r="C3196" s="14" t="s">
        <v>5658</v>
      </c>
      <c r="D3196" s="14" t="s">
        <v>230</v>
      </c>
      <c r="E3196" s="14" t="s">
        <v>209</v>
      </c>
      <c r="F3196" s="14" t="s">
        <v>50088</v>
      </c>
      <c r="G3196" s="14" t="s">
        <v>50095</v>
      </c>
      <c r="H3196" s="14" t="s">
        <v>66</v>
      </c>
    </row>
    <row r="3197" spans="1:8" s="14" customFormat="1" x14ac:dyDescent="0.25">
      <c r="A3197" s="14" t="s">
        <v>27</v>
      </c>
      <c r="B3197" s="14" t="s">
        <v>5576</v>
      </c>
      <c r="C3197" s="14" t="s">
        <v>5577</v>
      </c>
      <c r="D3197" s="14" t="s">
        <v>230</v>
      </c>
      <c r="E3197" s="14" t="s">
        <v>101</v>
      </c>
      <c r="F3197" s="14" t="s">
        <v>50088</v>
      </c>
      <c r="G3197" s="14" t="s">
        <v>50101</v>
      </c>
      <c r="H3197" s="14" t="s">
        <v>66</v>
      </c>
    </row>
    <row r="3198" spans="1:8" s="14" customFormat="1" x14ac:dyDescent="0.25">
      <c r="A3198" s="14" t="s">
        <v>27</v>
      </c>
      <c r="B3198" s="14" t="s">
        <v>5520</v>
      </c>
      <c r="C3198" s="14" t="s">
        <v>26159</v>
      </c>
      <c r="D3198" s="14" t="s">
        <v>209</v>
      </c>
      <c r="E3198" s="14" t="s">
        <v>101</v>
      </c>
      <c r="F3198" s="14" t="s">
        <v>50088</v>
      </c>
      <c r="G3198" s="14" t="s">
        <v>50101</v>
      </c>
      <c r="H3198" s="14" t="s">
        <v>66</v>
      </c>
    </row>
    <row r="3199" spans="1:8" s="14" customFormat="1" x14ac:dyDescent="0.25">
      <c r="A3199" s="14" t="s">
        <v>27</v>
      </c>
      <c r="B3199" s="14" t="s">
        <v>5524</v>
      </c>
      <c r="C3199" s="14" t="s">
        <v>5525</v>
      </c>
      <c r="D3199" s="14" t="s">
        <v>209</v>
      </c>
      <c r="E3199" s="14" t="s">
        <v>230</v>
      </c>
      <c r="F3199" s="14" t="s">
        <v>50088</v>
      </c>
      <c r="G3199" s="14" t="s">
        <v>50100</v>
      </c>
      <c r="H3199" s="14" t="s">
        <v>66</v>
      </c>
    </row>
    <row r="3200" spans="1:8" s="14" customFormat="1" x14ac:dyDescent="0.25">
      <c r="A3200" s="14" t="s">
        <v>27</v>
      </c>
      <c r="B3200" s="14" t="s">
        <v>5681</v>
      </c>
      <c r="C3200" s="14" t="s">
        <v>50307</v>
      </c>
      <c r="D3200" s="14" t="s">
        <v>209</v>
      </c>
      <c r="E3200" s="14" t="s">
        <v>770</v>
      </c>
      <c r="F3200" s="14" t="s">
        <v>50088</v>
      </c>
      <c r="G3200" s="14" t="s">
        <v>50122</v>
      </c>
      <c r="H3200" s="14" t="s">
        <v>66</v>
      </c>
    </row>
    <row r="3201" spans="1:8" s="14" customFormat="1" x14ac:dyDescent="0.25">
      <c r="A3201" s="14" t="s">
        <v>27</v>
      </c>
      <c r="B3201" s="14" t="s">
        <v>5529</v>
      </c>
      <c r="C3201" s="14" t="s">
        <v>5530</v>
      </c>
      <c r="D3201" s="14" t="s">
        <v>209</v>
      </c>
      <c r="E3201" s="14" t="s">
        <v>230</v>
      </c>
      <c r="F3201" s="14" t="s">
        <v>50088</v>
      </c>
      <c r="G3201" s="14" t="s">
        <v>50100</v>
      </c>
      <c r="H3201" s="14" t="s">
        <v>66</v>
      </c>
    </row>
    <row r="3202" spans="1:8" s="14" customFormat="1" x14ac:dyDescent="0.25">
      <c r="A3202" s="14" t="s">
        <v>27</v>
      </c>
      <c r="B3202" s="14" t="s">
        <v>5641</v>
      </c>
      <c r="C3202" s="14" t="s">
        <v>5642</v>
      </c>
      <c r="D3202" s="14" t="s">
        <v>230</v>
      </c>
      <c r="E3202" s="14" t="s">
        <v>209</v>
      </c>
      <c r="F3202" s="14" t="s">
        <v>50088</v>
      </c>
      <c r="G3202" s="14" t="s">
        <v>50095</v>
      </c>
      <c r="H3202" s="14" t="s">
        <v>66</v>
      </c>
    </row>
    <row r="3203" spans="1:8" s="14" customFormat="1" x14ac:dyDescent="0.25">
      <c r="A3203" s="14" t="s">
        <v>27</v>
      </c>
      <c r="B3203" s="14" t="s">
        <v>5645</v>
      </c>
      <c r="C3203" s="14" t="s">
        <v>5646</v>
      </c>
      <c r="D3203" s="14" t="s">
        <v>230</v>
      </c>
      <c r="E3203" s="14" t="s">
        <v>209</v>
      </c>
      <c r="F3203" s="14" t="s">
        <v>50088</v>
      </c>
      <c r="G3203" s="14" t="s">
        <v>50095</v>
      </c>
      <c r="H3203" s="14" t="s">
        <v>66</v>
      </c>
    </row>
    <row r="3204" spans="1:8" s="14" customFormat="1" x14ac:dyDescent="0.25">
      <c r="A3204" s="14" t="s">
        <v>27</v>
      </c>
      <c r="B3204" s="14" t="s">
        <v>5649</v>
      </c>
      <c r="C3204" s="14" t="s">
        <v>5650</v>
      </c>
      <c r="D3204" s="14" t="s">
        <v>230</v>
      </c>
      <c r="E3204" s="14" t="s">
        <v>209</v>
      </c>
      <c r="F3204" s="14" t="s">
        <v>50088</v>
      </c>
      <c r="G3204" s="14" t="s">
        <v>50095</v>
      </c>
      <c r="H3204" s="14" t="s">
        <v>66</v>
      </c>
    </row>
    <row r="3205" spans="1:8" s="14" customFormat="1" x14ac:dyDescent="0.25">
      <c r="A3205" s="14" t="s">
        <v>27</v>
      </c>
      <c r="B3205" s="14" t="s">
        <v>5768</v>
      </c>
      <c r="C3205" s="14" t="s">
        <v>50308</v>
      </c>
      <c r="D3205" s="14" t="s">
        <v>230</v>
      </c>
      <c r="E3205" s="14" t="s">
        <v>101</v>
      </c>
      <c r="F3205" s="14" t="s">
        <v>50088</v>
      </c>
      <c r="G3205" s="14" t="s">
        <v>50101</v>
      </c>
      <c r="H3205" s="14" t="s">
        <v>66</v>
      </c>
    </row>
    <row r="3206" spans="1:8" s="14" customFormat="1" x14ac:dyDescent="0.25">
      <c r="A3206" s="14" t="s">
        <v>27</v>
      </c>
      <c r="B3206" s="14" t="s">
        <v>5852</v>
      </c>
      <c r="C3206" s="14" t="s">
        <v>25715</v>
      </c>
      <c r="D3206" s="14" t="s">
        <v>209</v>
      </c>
      <c r="E3206" s="14" t="s">
        <v>101</v>
      </c>
      <c r="F3206" s="14" t="s">
        <v>50088</v>
      </c>
      <c r="G3206" s="14" t="s">
        <v>50089</v>
      </c>
      <c r="H3206" s="14" t="s">
        <v>66</v>
      </c>
    </row>
    <row r="3207" spans="1:8" s="14" customFormat="1" x14ac:dyDescent="0.25">
      <c r="A3207" s="14" t="s">
        <v>27</v>
      </c>
      <c r="B3207" s="14" t="s">
        <v>26077</v>
      </c>
      <c r="C3207" s="14" t="s">
        <v>26078</v>
      </c>
      <c r="D3207" s="14" t="s">
        <v>230</v>
      </c>
      <c r="E3207" s="14" t="s">
        <v>101</v>
      </c>
      <c r="F3207" s="14" t="s">
        <v>50088</v>
      </c>
      <c r="G3207" s="14" t="s">
        <v>50089</v>
      </c>
      <c r="H3207" s="14" t="s">
        <v>66</v>
      </c>
    </row>
    <row r="3208" spans="1:8" s="14" customFormat="1" x14ac:dyDescent="0.25">
      <c r="A3208" s="14" t="s">
        <v>27</v>
      </c>
      <c r="B3208" s="14" t="s">
        <v>5777</v>
      </c>
      <c r="C3208" s="14" t="s">
        <v>26067</v>
      </c>
      <c r="D3208" s="14" t="s">
        <v>230</v>
      </c>
      <c r="E3208" s="14" t="s">
        <v>209</v>
      </c>
      <c r="F3208" s="14" t="s">
        <v>50088</v>
      </c>
      <c r="G3208" s="14" t="s">
        <v>50095</v>
      </c>
      <c r="H3208" s="14" t="s">
        <v>66</v>
      </c>
    </row>
    <row r="3209" spans="1:8" s="14" customFormat="1" x14ac:dyDescent="0.25">
      <c r="A3209" s="14" t="s">
        <v>27</v>
      </c>
      <c r="B3209" s="14" t="s">
        <v>5781</v>
      </c>
      <c r="C3209" s="14" t="s">
        <v>26070</v>
      </c>
      <c r="D3209" s="14" t="s">
        <v>230</v>
      </c>
      <c r="E3209" s="14" t="s">
        <v>101</v>
      </c>
      <c r="F3209" s="14" t="s">
        <v>50088</v>
      </c>
      <c r="G3209" s="14" t="s">
        <v>50089</v>
      </c>
      <c r="H3209" s="14" t="s">
        <v>66</v>
      </c>
    </row>
    <row r="3210" spans="1:8" s="14" customFormat="1" x14ac:dyDescent="0.25">
      <c r="A3210" s="14" t="s">
        <v>27</v>
      </c>
      <c r="B3210" s="14" t="s">
        <v>5855</v>
      </c>
      <c r="C3210" s="14" t="s">
        <v>26073</v>
      </c>
      <c r="D3210" s="14" t="s">
        <v>209</v>
      </c>
      <c r="E3210" s="14" t="s">
        <v>101</v>
      </c>
      <c r="F3210" s="14" t="s">
        <v>50088</v>
      </c>
      <c r="G3210" s="14" t="s">
        <v>50089</v>
      </c>
      <c r="H3210" s="14" t="s">
        <v>66</v>
      </c>
    </row>
    <row r="3211" spans="1:8" s="14" customFormat="1" x14ac:dyDescent="0.25">
      <c r="A3211" s="14" t="s">
        <v>27</v>
      </c>
      <c r="B3211" s="14" t="s">
        <v>5789</v>
      </c>
      <c r="C3211" s="14" t="s">
        <v>26145</v>
      </c>
      <c r="D3211" s="14" t="s">
        <v>230</v>
      </c>
      <c r="E3211" s="14" t="s">
        <v>209</v>
      </c>
      <c r="F3211" s="14" t="s">
        <v>50088</v>
      </c>
      <c r="G3211" s="14" t="s">
        <v>50095</v>
      </c>
      <c r="H3211" s="14" t="s">
        <v>66</v>
      </c>
    </row>
    <row r="3212" spans="1:8" s="14" customFormat="1" x14ac:dyDescent="0.25">
      <c r="A3212" s="14" t="s">
        <v>27</v>
      </c>
      <c r="B3212" s="14" t="s">
        <v>5793</v>
      </c>
      <c r="C3212" s="14" t="s">
        <v>26148</v>
      </c>
      <c r="D3212" s="14" t="s">
        <v>230</v>
      </c>
      <c r="E3212" s="14" t="s">
        <v>101</v>
      </c>
      <c r="F3212" s="14" t="s">
        <v>50088</v>
      </c>
      <c r="G3212" s="14" t="s">
        <v>50089</v>
      </c>
      <c r="H3212" s="14" t="s">
        <v>66</v>
      </c>
    </row>
    <row r="3213" spans="1:8" s="14" customFormat="1" x14ac:dyDescent="0.25">
      <c r="A3213" s="14" t="s">
        <v>27</v>
      </c>
      <c r="B3213" s="14" t="s">
        <v>5867</v>
      </c>
      <c r="C3213" s="14" t="s">
        <v>26151</v>
      </c>
      <c r="D3213" s="14" t="s">
        <v>209</v>
      </c>
      <c r="E3213" s="14" t="s">
        <v>101</v>
      </c>
      <c r="F3213" s="14" t="s">
        <v>50088</v>
      </c>
      <c r="G3213" s="14" t="s">
        <v>50101</v>
      </c>
      <c r="H3213" s="14" t="s">
        <v>66</v>
      </c>
    </row>
    <row r="3214" spans="1:8" s="14" customFormat="1" x14ac:dyDescent="0.25">
      <c r="A3214" s="14" t="s">
        <v>27</v>
      </c>
      <c r="B3214" s="14" t="s">
        <v>27432</v>
      </c>
      <c r="C3214" s="14" t="s">
        <v>27433</v>
      </c>
      <c r="D3214" s="14" t="s">
        <v>209</v>
      </c>
      <c r="E3214" s="14" t="s">
        <v>101</v>
      </c>
      <c r="F3214" s="14" t="s">
        <v>50088</v>
      </c>
      <c r="G3214" s="14" t="s">
        <v>50091</v>
      </c>
      <c r="H3214" s="14" t="s">
        <v>68</v>
      </c>
    </row>
    <row r="3215" spans="1:8" s="14" customFormat="1" x14ac:dyDescent="0.25">
      <c r="A3215" s="14" t="s">
        <v>27</v>
      </c>
      <c r="B3215" s="14" t="s">
        <v>27438</v>
      </c>
      <c r="C3215" s="14" t="s">
        <v>27439</v>
      </c>
      <c r="D3215" s="14" t="s">
        <v>209</v>
      </c>
      <c r="E3215" s="14" t="s">
        <v>101</v>
      </c>
      <c r="F3215" s="14" t="s">
        <v>50088</v>
      </c>
      <c r="G3215" s="14" t="s">
        <v>50091</v>
      </c>
      <c r="H3215" s="14" t="s">
        <v>68</v>
      </c>
    </row>
    <row r="3216" spans="1:8" s="14" customFormat="1" x14ac:dyDescent="0.25">
      <c r="A3216" s="14" t="s">
        <v>27</v>
      </c>
      <c r="B3216" s="14" t="s">
        <v>27444</v>
      </c>
      <c r="C3216" s="14" t="s">
        <v>27445</v>
      </c>
      <c r="D3216" s="14" t="s">
        <v>209</v>
      </c>
      <c r="E3216" s="14" t="s">
        <v>101</v>
      </c>
      <c r="F3216" s="14" t="s">
        <v>50088</v>
      </c>
      <c r="G3216" s="14" t="s">
        <v>50091</v>
      </c>
      <c r="H3216" s="14" t="s">
        <v>68</v>
      </c>
    </row>
    <row r="3217" spans="1:8" s="14" customFormat="1" x14ac:dyDescent="0.25">
      <c r="A3217" s="14" t="s">
        <v>27</v>
      </c>
      <c r="B3217" s="14" t="s">
        <v>27396</v>
      </c>
      <c r="C3217" s="14" t="s">
        <v>27397</v>
      </c>
      <c r="D3217" s="14" t="s">
        <v>209</v>
      </c>
      <c r="E3217" s="14" t="s">
        <v>101</v>
      </c>
      <c r="F3217" s="14" t="s">
        <v>50088</v>
      </c>
      <c r="G3217" s="14" t="s">
        <v>50091</v>
      </c>
      <c r="H3217" s="14" t="s">
        <v>68</v>
      </c>
    </row>
    <row r="3218" spans="1:8" s="14" customFormat="1" x14ac:dyDescent="0.25">
      <c r="A3218" s="14" t="s">
        <v>27</v>
      </c>
      <c r="B3218" s="14" t="s">
        <v>27366</v>
      </c>
      <c r="C3218" s="14" t="s">
        <v>27367</v>
      </c>
      <c r="D3218" s="14" t="s">
        <v>209</v>
      </c>
      <c r="E3218" s="14" t="s">
        <v>101</v>
      </c>
      <c r="F3218" s="14" t="s">
        <v>50088</v>
      </c>
      <c r="G3218" s="14" t="s">
        <v>50091</v>
      </c>
      <c r="H3218" s="14" t="s">
        <v>68</v>
      </c>
    </row>
    <row r="3219" spans="1:8" s="14" customFormat="1" x14ac:dyDescent="0.25">
      <c r="A3219" s="14" t="s">
        <v>27</v>
      </c>
      <c r="B3219" s="14" t="s">
        <v>27372</v>
      </c>
      <c r="C3219" s="14" t="s">
        <v>27373</v>
      </c>
      <c r="D3219" s="14" t="s">
        <v>209</v>
      </c>
      <c r="E3219" s="14" t="s">
        <v>101</v>
      </c>
      <c r="F3219" s="14" t="s">
        <v>50088</v>
      </c>
      <c r="G3219" s="14" t="s">
        <v>50091</v>
      </c>
      <c r="H3219" s="14" t="s">
        <v>68</v>
      </c>
    </row>
    <row r="3220" spans="1:8" s="14" customFormat="1" x14ac:dyDescent="0.25">
      <c r="A3220" s="14" t="s">
        <v>27</v>
      </c>
      <c r="B3220" s="14" t="s">
        <v>27402</v>
      </c>
      <c r="C3220" s="14" t="s">
        <v>27403</v>
      </c>
      <c r="D3220" s="14" t="s">
        <v>209</v>
      </c>
      <c r="E3220" s="14" t="s">
        <v>101</v>
      </c>
      <c r="F3220" s="14" t="s">
        <v>50088</v>
      </c>
      <c r="G3220" s="14" t="s">
        <v>50091</v>
      </c>
      <c r="H3220" s="14" t="s">
        <v>68</v>
      </c>
    </row>
    <row r="3221" spans="1:8" s="14" customFormat="1" x14ac:dyDescent="0.25">
      <c r="A3221" s="14" t="s">
        <v>27</v>
      </c>
      <c r="B3221" s="14" t="s">
        <v>27408</v>
      </c>
      <c r="C3221" s="14" t="s">
        <v>27409</v>
      </c>
      <c r="D3221" s="14" t="s">
        <v>209</v>
      </c>
      <c r="E3221" s="14" t="s">
        <v>101</v>
      </c>
      <c r="F3221" s="14" t="s">
        <v>50088</v>
      </c>
      <c r="G3221" s="14" t="s">
        <v>50091</v>
      </c>
      <c r="H3221" s="14" t="s">
        <v>68</v>
      </c>
    </row>
    <row r="3222" spans="1:8" s="14" customFormat="1" x14ac:dyDescent="0.25">
      <c r="A3222" s="14" t="s">
        <v>27</v>
      </c>
      <c r="B3222" s="14" t="s">
        <v>27414</v>
      </c>
      <c r="C3222" s="14" t="s">
        <v>27415</v>
      </c>
      <c r="D3222" s="14" t="s">
        <v>209</v>
      </c>
      <c r="E3222" s="14" t="s">
        <v>101</v>
      </c>
      <c r="F3222" s="14" t="s">
        <v>50088</v>
      </c>
      <c r="G3222" s="14" t="s">
        <v>50091</v>
      </c>
      <c r="H3222" s="14" t="s">
        <v>68</v>
      </c>
    </row>
    <row r="3223" spans="1:8" s="14" customFormat="1" x14ac:dyDescent="0.25">
      <c r="A3223" s="14" t="s">
        <v>27</v>
      </c>
      <c r="B3223" s="14" t="s">
        <v>27378</v>
      </c>
      <c r="C3223" s="14" t="s">
        <v>27379</v>
      </c>
      <c r="D3223" s="14" t="s">
        <v>209</v>
      </c>
      <c r="E3223" s="14" t="s">
        <v>101</v>
      </c>
      <c r="F3223" s="14" t="s">
        <v>50088</v>
      </c>
      <c r="G3223" s="14" t="s">
        <v>50091</v>
      </c>
      <c r="H3223" s="14" t="s">
        <v>68</v>
      </c>
    </row>
    <row r="3224" spans="1:8" s="14" customFormat="1" x14ac:dyDescent="0.25">
      <c r="A3224" s="14" t="s">
        <v>27</v>
      </c>
      <c r="B3224" s="14" t="s">
        <v>27384</v>
      </c>
      <c r="C3224" s="14" t="s">
        <v>27385</v>
      </c>
      <c r="D3224" s="14" t="s">
        <v>230</v>
      </c>
      <c r="E3224" s="14" t="s">
        <v>101</v>
      </c>
      <c r="F3224" s="14" t="s">
        <v>50088</v>
      </c>
      <c r="G3224" s="14" t="s">
        <v>50091</v>
      </c>
      <c r="H3224" s="14" t="s">
        <v>68</v>
      </c>
    </row>
    <row r="3225" spans="1:8" s="14" customFormat="1" x14ac:dyDescent="0.25">
      <c r="A3225" s="14" t="s">
        <v>27</v>
      </c>
      <c r="B3225" s="14" t="s">
        <v>27390</v>
      </c>
      <c r="C3225" s="14" t="s">
        <v>27391</v>
      </c>
      <c r="D3225" s="14" t="s">
        <v>209</v>
      </c>
      <c r="E3225" s="14" t="s">
        <v>101</v>
      </c>
      <c r="F3225" s="14" t="s">
        <v>50088</v>
      </c>
      <c r="G3225" s="14" t="s">
        <v>50091</v>
      </c>
      <c r="H3225" s="14" t="s">
        <v>68</v>
      </c>
    </row>
    <row r="3226" spans="1:8" s="14" customFormat="1" x14ac:dyDescent="0.25">
      <c r="A3226" s="14" t="s">
        <v>27</v>
      </c>
      <c r="B3226" s="14" t="s">
        <v>27420</v>
      </c>
      <c r="C3226" s="14" t="s">
        <v>27421</v>
      </c>
      <c r="D3226" s="14" t="s">
        <v>209</v>
      </c>
      <c r="E3226" s="14" t="s">
        <v>101</v>
      </c>
      <c r="F3226" s="14" t="s">
        <v>50088</v>
      </c>
      <c r="G3226" s="14" t="s">
        <v>50091</v>
      </c>
      <c r="H3226" s="14" t="s">
        <v>68</v>
      </c>
    </row>
    <row r="3227" spans="1:8" s="14" customFormat="1" x14ac:dyDescent="0.25">
      <c r="A3227" s="14" t="s">
        <v>27</v>
      </c>
      <c r="B3227" s="14" t="s">
        <v>27450</v>
      </c>
      <c r="C3227" s="14" t="s">
        <v>27451</v>
      </c>
      <c r="D3227" s="14" t="s">
        <v>209</v>
      </c>
      <c r="E3227" s="14" t="s">
        <v>101</v>
      </c>
      <c r="F3227" s="14" t="s">
        <v>50088</v>
      </c>
      <c r="G3227" s="14" t="s">
        <v>50091</v>
      </c>
      <c r="H3227" s="14" t="s">
        <v>68</v>
      </c>
    </row>
    <row r="3228" spans="1:8" s="14" customFormat="1" x14ac:dyDescent="0.25">
      <c r="A3228" s="14" t="s">
        <v>27</v>
      </c>
      <c r="B3228" s="14" t="s">
        <v>27456</v>
      </c>
      <c r="C3228" s="14" t="s">
        <v>27457</v>
      </c>
      <c r="D3228" s="14" t="s">
        <v>209</v>
      </c>
      <c r="E3228" s="14" t="s">
        <v>101</v>
      </c>
      <c r="F3228" s="14" t="s">
        <v>50088</v>
      </c>
      <c r="G3228" s="14" t="s">
        <v>50091</v>
      </c>
      <c r="H3228" s="14" t="s">
        <v>68</v>
      </c>
    </row>
    <row r="3229" spans="1:8" s="14" customFormat="1" x14ac:dyDescent="0.25">
      <c r="A3229" s="14" t="s">
        <v>27</v>
      </c>
      <c r="B3229" s="14" t="s">
        <v>27426</v>
      </c>
      <c r="C3229" s="14" t="s">
        <v>27427</v>
      </c>
      <c r="D3229" s="14" t="s">
        <v>209</v>
      </c>
      <c r="E3229" s="14" t="s">
        <v>101</v>
      </c>
      <c r="F3229" s="14" t="s">
        <v>50088</v>
      </c>
      <c r="G3229" s="14" t="s">
        <v>50091</v>
      </c>
      <c r="H3229" s="14" t="s">
        <v>68</v>
      </c>
    </row>
    <row r="3230" spans="1:8" s="14" customFormat="1" x14ac:dyDescent="0.25">
      <c r="A3230" s="14" t="s">
        <v>27</v>
      </c>
      <c r="B3230" s="14" t="s">
        <v>26477</v>
      </c>
      <c r="C3230" s="14" t="s">
        <v>26478</v>
      </c>
      <c r="D3230" s="14" t="s">
        <v>209</v>
      </c>
      <c r="E3230" s="14" t="s">
        <v>101</v>
      </c>
      <c r="F3230" s="14" t="s">
        <v>50088</v>
      </c>
      <c r="G3230" s="14" t="s">
        <v>50091</v>
      </c>
      <c r="H3230" s="14" t="s">
        <v>70</v>
      </c>
    </row>
    <row r="3231" spans="1:8" s="14" customFormat="1" x14ac:dyDescent="0.25">
      <c r="A3231" s="14" t="s">
        <v>27</v>
      </c>
      <c r="B3231" s="14" t="s">
        <v>26482</v>
      </c>
      <c r="C3231" s="14" t="s">
        <v>26483</v>
      </c>
      <c r="D3231" s="14" t="s">
        <v>209</v>
      </c>
      <c r="E3231" s="14" t="s">
        <v>101</v>
      </c>
      <c r="F3231" s="14" t="s">
        <v>50088</v>
      </c>
      <c r="G3231" s="14" t="s">
        <v>50091</v>
      </c>
      <c r="H3231" s="14" t="s">
        <v>70</v>
      </c>
    </row>
    <row r="3232" spans="1:8" s="14" customFormat="1" x14ac:dyDescent="0.25">
      <c r="A3232" s="14" t="s">
        <v>27</v>
      </c>
      <c r="B3232" s="14" t="s">
        <v>26487</v>
      </c>
      <c r="C3232" s="14" t="s">
        <v>26488</v>
      </c>
      <c r="D3232" s="14" t="s">
        <v>209</v>
      </c>
      <c r="E3232" s="14" t="s">
        <v>101</v>
      </c>
      <c r="F3232" s="14" t="s">
        <v>50088</v>
      </c>
      <c r="G3232" s="14" t="s">
        <v>50091</v>
      </c>
      <c r="H3232" s="14" t="s">
        <v>70</v>
      </c>
    </row>
    <row r="3233" spans="1:8" s="14" customFormat="1" x14ac:dyDescent="0.25">
      <c r="A3233" s="14" t="s">
        <v>27</v>
      </c>
      <c r="B3233" s="14" t="s">
        <v>26492</v>
      </c>
      <c r="C3233" s="14" t="s">
        <v>26493</v>
      </c>
      <c r="D3233" s="14" t="s">
        <v>209</v>
      </c>
      <c r="E3233" s="14" t="s">
        <v>101</v>
      </c>
      <c r="F3233" s="14" t="s">
        <v>50088</v>
      </c>
      <c r="G3233" s="14" t="s">
        <v>50091</v>
      </c>
      <c r="H3233" s="14" t="s">
        <v>70</v>
      </c>
    </row>
    <row r="3234" spans="1:8" s="14" customFormat="1" x14ac:dyDescent="0.25">
      <c r="A3234" s="14" t="s">
        <v>27</v>
      </c>
      <c r="B3234" s="14" t="s">
        <v>26497</v>
      </c>
      <c r="C3234" s="14" t="s">
        <v>26498</v>
      </c>
      <c r="D3234" s="14" t="s">
        <v>209</v>
      </c>
      <c r="E3234" s="14" t="s">
        <v>101</v>
      </c>
      <c r="F3234" s="14" t="s">
        <v>50088</v>
      </c>
      <c r="G3234" s="14" t="s">
        <v>50091</v>
      </c>
      <c r="H3234" s="14" t="s">
        <v>70</v>
      </c>
    </row>
    <row r="3235" spans="1:8" s="14" customFormat="1" x14ac:dyDescent="0.25">
      <c r="A3235" s="14" t="s">
        <v>27</v>
      </c>
      <c r="B3235" s="14" t="s">
        <v>26502</v>
      </c>
      <c r="C3235" s="14" t="s">
        <v>26503</v>
      </c>
      <c r="D3235" s="14" t="s">
        <v>209</v>
      </c>
      <c r="E3235" s="14" t="s">
        <v>101</v>
      </c>
      <c r="F3235" s="14" t="s">
        <v>50088</v>
      </c>
      <c r="G3235" s="14" t="s">
        <v>50091</v>
      </c>
      <c r="H3235" s="14" t="s">
        <v>70</v>
      </c>
    </row>
    <row r="3236" spans="1:8" s="14" customFormat="1" x14ac:dyDescent="0.25">
      <c r="A3236" s="14" t="s">
        <v>27</v>
      </c>
      <c r="B3236" s="14" t="s">
        <v>26507</v>
      </c>
      <c r="C3236" s="14" t="s">
        <v>26508</v>
      </c>
      <c r="D3236" s="14" t="s">
        <v>209</v>
      </c>
      <c r="E3236" s="14" t="s">
        <v>101</v>
      </c>
      <c r="F3236" s="14" t="s">
        <v>50088</v>
      </c>
      <c r="G3236" s="14" t="s">
        <v>50091</v>
      </c>
      <c r="H3236" s="14" t="s">
        <v>70</v>
      </c>
    </row>
    <row r="3237" spans="1:8" s="14" customFormat="1" x14ac:dyDescent="0.25">
      <c r="A3237" s="14" t="s">
        <v>27</v>
      </c>
      <c r="B3237" s="14" t="s">
        <v>26512</v>
      </c>
      <c r="C3237" s="14" t="s">
        <v>26513</v>
      </c>
      <c r="D3237" s="14" t="s">
        <v>209</v>
      </c>
      <c r="E3237" s="14" t="s">
        <v>101</v>
      </c>
      <c r="F3237" s="14" t="s">
        <v>50088</v>
      </c>
      <c r="G3237" s="14" t="s">
        <v>50091</v>
      </c>
      <c r="H3237" s="14" t="s">
        <v>70</v>
      </c>
    </row>
    <row r="3238" spans="1:8" s="14" customFormat="1" x14ac:dyDescent="0.25">
      <c r="A3238" s="14" t="s">
        <v>27</v>
      </c>
      <c r="B3238" s="14" t="s">
        <v>26517</v>
      </c>
      <c r="C3238" s="14" t="s">
        <v>26518</v>
      </c>
      <c r="D3238" s="14" t="s">
        <v>209</v>
      </c>
      <c r="E3238" s="14" t="s">
        <v>101</v>
      </c>
      <c r="F3238" s="14" t="s">
        <v>50088</v>
      </c>
      <c r="G3238" s="14" t="s">
        <v>50091</v>
      </c>
      <c r="H3238" s="14" t="s">
        <v>70</v>
      </c>
    </row>
    <row r="3239" spans="1:8" s="14" customFormat="1" x14ac:dyDescent="0.25">
      <c r="A3239" s="14" t="s">
        <v>27</v>
      </c>
      <c r="B3239" s="14" t="s">
        <v>26522</v>
      </c>
      <c r="C3239" s="14" t="s">
        <v>26523</v>
      </c>
      <c r="D3239" s="14" t="s">
        <v>209</v>
      </c>
      <c r="E3239" s="14" t="s">
        <v>101</v>
      </c>
      <c r="F3239" s="14" t="s">
        <v>50088</v>
      </c>
      <c r="G3239" s="14" t="s">
        <v>50091</v>
      </c>
      <c r="H3239" s="14" t="s">
        <v>70</v>
      </c>
    </row>
    <row r="3240" spans="1:8" s="14" customFormat="1" x14ac:dyDescent="0.25">
      <c r="A3240" s="14" t="s">
        <v>27</v>
      </c>
      <c r="B3240" s="14" t="s">
        <v>26526</v>
      </c>
      <c r="C3240" s="14" t="s">
        <v>26527</v>
      </c>
      <c r="D3240" s="14" t="s">
        <v>209</v>
      </c>
      <c r="E3240" s="14" t="s">
        <v>101</v>
      </c>
      <c r="F3240" s="14" t="s">
        <v>50088</v>
      </c>
      <c r="G3240" s="14" t="s">
        <v>50091</v>
      </c>
      <c r="H3240" s="14" t="s">
        <v>70</v>
      </c>
    </row>
    <row r="3241" spans="1:8" s="14" customFormat="1" x14ac:dyDescent="0.25">
      <c r="A3241" s="14" t="s">
        <v>27</v>
      </c>
      <c r="B3241" s="14" t="s">
        <v>26531</v>
      </c>
      <c r="C3241" s="14" t="s">
        <v>26532</v>
      </c>
      <c r="D3241" s="14" t="s">
        <v>209</v>
      </c>
      <c r="E3241" s="14" t="s">
        <v>101</v>
      </c>
      <c r="F3241" s="14" t="s">
        <v>50088</v>
      </c>
      <c r="G3241" s="14" t="s">
        <v>50091</v>
      </c>
      <c r="H3241" s="14" t="s">
        <v>70</v>
      </c>
    </row>
    <row r="3242" spans="1:8" s="14" customFormat="1" x14ac:dyDescent="0.25">
      <c r="A3242" s="14" t="s">
        <v>27</v>
      </c>
      <c r="B3242" s="14" t="s">
        <v>26536</v>
      </c>
      <c r="C3242" s="14" t="s">
        <v>26537</v>
      </c>
      <c r="D3242" s="14" t="s">
        <v>209</v>
      </c>
      <c r="E3242" s="14" t="s">
        <v>101</v>
      </c>
      <c r="F3242" s="14" t="s">
        <v>50088</v>
      </c>
      <c r="G3242" s="14" t="s">
        <v>50091</v>
      </c>
      <c r="H3242" s="14" t="s">
        <v>70</v>
      </c>
    </row>
    <row r="3243" spans="1:8" s="14" customFormat="1" x14ac:dyDescent="0.25">
      <c r="A3243" s="14" t="s">
        <v>27</v>
      </c>
      <c r="B3243" s="14" t="s">
        <v>26541</v>
      </c>
      <c r="C3243" s="14" t="s">
        <v>26542</v>
      </c>
      <c r="D3243" s="14" t="s">
        <v>209</v>
      </c>
      <c r="E3243" s="14" t="s">
        <v>101</v>
      </c>
      <c r="F3243" s="14" t="s">
        <v>50088</v>
      </c>
      <c r="G3243" s="14" t="s">
        <v>50091</v>
      </c>
      <c r="H3243" s="14" t="s">
        <v>70</v>
      </c>
    </row>
    <row r="3244" spans="1:8" s="14" customFormat="1" x14ac:dyDescent="0.25">
      <c r="A3244" s="14" t="s">
        <v>27</v>
      </c>
      <c r="B3244" s="14" t="s">
        <v>26471</v>
      </c>
      <c r="C3244" s="14" t="s">
        <v>26472</v>
      </c>
      <c r="D3244" s="14" t="s">
        <v>209</v>
      </c>
      <c r="E3244" s="14" t="s">
        <v>101</v>
      </c>
      <c r="F3244" s="14" t="s">
        <v>50088</v>
      </c>
      <c r="G3244" s="14" t="s">
        <v>50091</v>
      </c>
      <c r="H3244" s="14" t="s">
        <v>70</v>
      </c>
    </row>
    <row r="3245" spans="1:8" s="14" customFormat="1" x14ac:dyDescent="0.25">
      <c r="A3245" s="14" t="s">
        <v>27</v>
      </c>
      <c r="B3245" s="14" t="s">
        <v>26545</v>
      </c>
      <c r="C3245" s="14" t="s">
        <v>26546</v>
      </c>
      <c r="D3245" s="14" t="s">
        <v>209</v>
      </c>
      <c r="E3245" s="14" t="s">
        <v>101</v>
      </c>
      <c r="F3245" s="14" t="s">
        <v>50088</v>
      </c>
      <c r="G3245" s="14" t="s">
        <v>50091</v>
      </c>
      <c r="H3245" s="14" t="s">
        <v>70</v>
      </c>
    </row>
    <row r="3246" spans="1:8" s="14" customFormat="1" x14ac:dyDescent="0.25">
      <c r="A3246" s="14" t="s">
        <v>27</v>
      </c>
      <c r="B3246" s="14" t="s">
        <v>26550</v>
      </c>
      <c r="C3246" s="14" t="s">
        <v>26551</v>
      </c>
      <c r="D3246" s="14" t="s">
        <v>209</v>
      </c>
      <c r="E3246" s="14" t="s">
        <v>101</v>
      </c>
      <c r="F3246" s="14" t="s">
        <v>50088</v>
      </c>
      <c r="G3246" s="14" t="s">
        <v>50091</v>
      </c>
      <c r="H3246" s="14" t="s">
        <v>70</v>
      </c>
    </row>
    <row r="3247" spans="1:8" s="14" customFormat="1" x14ac:dyDescent="0.25">
      <c r="A3247" s="14" t="s">
        <v>27</v>
      </c>
      <c r="B3247" s="14" t="s">
        <v>26348</v>
      </c>
      <c r="C3247" s="14" t="s">
        <v>26349</v>
      </c>
      <c r="D3247" s="14" t="s">
        <v>209</v>
      </c>
      <c r="E3247" s="14" t="s">
        <v>101</v>
      </c>
      <c r="F3247" s="14" t="s">
        <v>50088</v>
      </c>
      <c r="G3247" s="14" t="s">
        <v>50089</v>
      </c>
      <c r="H3247" s="14" t="s">
        <v>68</v>
      </c>
    </row>
    <row r="3248" spans="1:8" s="14" customFormat="1" x14ac:dyDescent="0.25">
      <c r="A3248" s="14" t="s">
        <v>27</v>
      </c>
      <c r="B3248" s="14" t="s">
        <v>26355</v>
      </c>
      <c r="C3248" s="14" t="s">
        <v>26356</v>
      </c>
      <c r="D3248" s="14" t="s">
        <v>209</v>
      </c>
      <c r="E3248" s="14" t="s">
        <v>101</v>
      </c>
      <c r="F3248" s="14" t="s">
        <v>50088</v>
      </c>
      <c r="G3248" s="14" t="s">
        <v>50091</v>
      </c>
      <c r="H3248" s="14" t="s">
        <v>68</v>
      </c>
    </row>
    <row r="3249" spans="1:8" s="14" customFormat="1" x14ac:dyDescent="0.25">
      <c r="A3249" s="14" t="s">
        <v>27</v>
      </c>
      <c r="B3249" s="14" t="s">
        <v>26387</v>
      </c>
      <c r="C3249" s="14" t="s">
        <v>26388</v>
      </c>
      <c r="D3249" s="14" t="s">
        <v>209</v>
      </c>
      <c r="E3249" s="14" t="s">
        <v>101</v>
      </c>
      <c r="F3249" s="14" t="s">
        <v>50088</v>
      </c>
      <c r="G3249" s="14" t="s">
        <v>50101</v>
      </c>
      <c r="H3249" s="14" t="s">
        <v>68</v>
      </c>
    </row>
    <row r="3250" spans="1:8" s="14" customFormat="1" x14ac:dyDescent="0.25">
      <c r="A3250" s="14" t="s">
        <v>27</v>
      </c>
      <c r="B3250" s="14" t="s">
        <v>26392</v>
      </c>
      <c r="C3250" s="14" t="s">
        <v>26393</v>
      </c>
      <c r="D3250" s="14" t="s">
        <v>209</v>
      </c>
      <c r="E3250" s="14" t="s">
        <v>101</v>
      </c>
      <c r="F3250" s="14" t="s">
        <v>50088</v>
      </c>
      <c r="G3250" s="14" t="s">
        <v>50101</v>
      </c>
      <c r="H3250" s="14" t="s">
        <v>68</v>
      </c>
    </row>
    <row r="3251" spans="1:8" s="14" customFormat="1" x14ac:dyDescent="0.25">
      <c r="A3251" s="14" t="s">
        <v>27</v>
      </c>
      <c r="B3251" s="14" t="s">
        <v>26405</v>
      </c>
      <c r="C3251" s="14" t="s">
        <v>26406</v>
      </c>
      <c r="D3251" s="14" t="s">
        <v>209</v>
      </c>
      <c r="E3251" s="14" t="s">
        <v>101</v>
      </c>
      <c r="F3251" s="14" t="s">
        <v>50088</v>
      </c>
      <c r="G3251" s="14" t="s">
        <v>50091</v>
      </c>
      <c r="H3251" s="14" t="s">
        <v>68</v>
      </c>
    </row>
    <row r="3252" spans="1:8" s="14" customFormat="1" x14ac:dyDescent="0.25">
      <c r="A3252" s="14" t="s">
        <v>27</v>
      </c>
      <c r="B3252" s="14" t="s">
        <v>26555</v>
      </c>
      <c r="C3252" s="14" t="s">
        <v>26556</v>
      </c>
      <c r="D3252" s="14" t="s">
        <v>209</v>
      </c>
      <c r="E3252" s="14" t="s">
        <v>101</v>
      </c>
      <c r="F3252" s="14" t="s">
        <v>50088</v>
      </c>
      <c r="G3252" s="14" t="s">
        <v>50089</v>
      </c>
      <c r="H3252" s="14" t="s">
        <v>68</v>
      </c>
    </row>
    <row r="3253" spans="1:8" s="14" customFormat="1" x14ac:dyDescent="0.25">
      <c r="A3253" s="14" t="s">
        <v>53</v>
      </c>
      <c r="B3253" s="14" t="s">
        <v>46550</v>
      </c>
      <c r="C3253" s="14" t="s">
        <v>46551</v>
      </c>
      <c r="D3253" s="14" t="s">
        <v>101</v>
      </c>
      <c r="E3253" s="14" t="s">
        <v>209</v>
      </c>
      <c r="F3253" s="14" t="s">
        <v>50088</v>
      </c>
      <c r="G3253" s="14" t="s">
        <v>50112</v>
      </c>
      <c r="H3253" s="14" t="s">
        <v>68</v>
      </c>
    </row>
    <row r="3254" spans="1:8" s="14" customFormat="1" x14ac:dyDescent="0.25">
      <c r="A3254" s="14" t="s">
        <v>53</v>
      </c>
      <c r="B3254" s="14" t="s">
        <v>46560</v>
      </c>
      <c r="C3254" s="14" t="s">
        <v>46561</v>
      </c>
      <c r="D3254" s="14" t="s">
        <v>209</v>
      </c>
      <c r="E3254" s="14" t="s">
        <v>101</v>
      </c>
      <c r="F3254" s="14" t="s">
        <v>50088</v>
      </c>
      <c r="G3254" s="14" t="s">
        <v>50089</v>
      </c>
      <c r="H3254" s="14" t="s">
        <v>68</v>
      </c>
    </row>
    <row r="3255" spans="1:8" s="14" customFormat="1" x14ac:dyDescent="0.25">
      <c r="A3255" s="14" t="s">
        <v>53</v>
      </c>
      <c r="B3255" s="14" t="s">
        <v>46563</v>
      </c>
      <c r="C3255" s="14" t="s">
        <v>46564</v>
      </c>
      <c r="D3255" s="14" t="s">
        <v>230</v>
      </c>
      <c r="E3255" s="14" t="s">
        <v>209</v>
      </c>
      <c r="F3255" s="14" t="s">
        <v>50088</v>
      </c>
      <c r="G3255" s="14" t="s">
        <v>50095</v>
      </c>
      <c r="H3255" s="14" t="s">
        <v>68</v>
      </c>
    </row>
    <row r="3256" spans="1:8" s="14" customFormat="1" x14ac:dyDescent="0.25">
      <c r="A3256" s="14" t="s">
        <v>53</v>
      </c>
      <c r="B3256" s="14" t="s">
        <v>46628</v>
      </c>
      <c r="C3256" s="14" t="s">
        <v>46629</v>
      </c>
      <c r="D3256" s="14" t="s">
        <v>209</v>
      </c>
      <c r="E3256" s="14" t="s">
        <v>101</v>
      </c>
      <c r="F3256" s="14" t="s">
        <v>50088</v>
      </c>
      <c r="G3256" s="14" t="s">
        <v>50099</v>
      </c>
      <c r="H3256" s="14" t="s">
        <v>68</v>
      </c>
    </row>
    <row r="3257" spans="1:8" s="14" customFormat="1" x14ac:dyDescent="0.25">
      <c r="A3257" s="14" t="s">
        <v>53</v>
      </c>
      <c r="B3257" s="14" t="s">
        <v>46504</v>
      </c>
      <c r="C3257" s="14" t="s">
        <v>46505</v>
      </c>
      <c r="D3257" s="14" t="s">
        <v>230</v>
      </c>
      <c r="E3257" s="14" t="s">
        <v>209</v>
      </c>
      <c r="F3257" s="14" t="s">
        <v>50088</v>
      </c>
      <c r="G3257" s="14" t="s">
        <v>50095</v>
      </c>
      <c r="H3257" s="14" t="s">
        <v>68</v>
      </c>
    </row>
    <row r="3258" spans="1:8" s="14" customFormat="1" x14ac:dyDescent="0.25">
      <c r="A3258" s="14" t="s">
        <v>53</v>
      </c>
      <c r="B3258" s="14" t="s">
        <v>46498</v>
      </c>
      <c r="C3258" s="14" t="s">
        <v>46499</v>
      </c>
      <c r="D3258" s="14" t="s">
        <v>209</v>
      </c>
      <c r="E3258" s="14" t="s">
        <v>101</v>
      </c>
      <c r="F3258" s="14" t="s">
        <v>50088</v>
      </c>
      <c r="G3258" s="14" t="s">
        <v>50089</v>
      </c>
      <c r="H3258" s="14" t="s">
        <v>68</v>
      </c>
    </row>
    <row r="3259" spans="1:8" s="14" customFormat="1" x14ac:dyDescent="0.25">
      <c r="A3259" s="14" t="s">
        <v>33</v>
      </c>
      <c r="B3259" s="14" t="s">
        <v>34282</v>
      </c>
      <c r="C3259" s="14" t="s">
        <v>34283</v>
      </c>
      <c r="D3259" s="14" t="s">
        <v>209</v>
      </c>
      <c r="E3259" s="14" t="s">
        <v>770</v>
      </c>
      <c r="F3259" s="14" t="s">
        <v>50088</v>
      </c>
      <c r="G3259" s="14" t="s">
        <v>50103</v>
      </c>
      <c r="H3259" s="14" t="s">
        <v>70</v>
      </c>
    </row>
    <row r="3260" spans="1:8" s="14" customFormat="1" x14ac:dyDescent="0.25">
      <c r="A3260" s="14" t="s">
        <v>33</v>
      </c>
      <c r="B3260" s="14" t="s">
        <v>34288</v>
      </c>
      <c r="C3260" s="14" t="s">
        <v>34289</v>
      </c>
      <c r="D3260" s="14" t="s">
        <v>209</v>
      </c>
      <c r="E3260" s="14" t="s">
        <v>770</v>
      </c>
      <c r="F3260" s="14" t="s">
        <v>50088</v>
      </c>
      <c r="G3260" s="14" t="s">
        <v>50103</v>
      </c>
      <c r="H3260" s="14" t="s">
        <v>70</v>
      </c>
    </row>
    <row r="3261" spans="1:8" s="14" customFormat="1" x14ac:dyDescent="0.25">
      <c r="A3261" s="14" t="s">
        <v>33</v>
      </c>
      <c r="B3261" s="14" t="s">
        <v>34294</v>
      </c>
      <c r="C3261" s="14" t="s">
        <v>34295</v>
      </c>
      <c r="D3261" s="14" t="s">
        <v>209</v>
      </c>
      <c r="E3261" s="14" t="s">
        <v>770</v>
      </c>
      <c r="F3261" s="14" t="s">
        <v>50088</v>
      </c>
      <c r="G3261" s="14" t="s">
        <v>50103</v>
      </c>
      <c r="H3261" s="14" t="s">
        <v>70</v>
      </c>
    </row>
    <row r="3262" spans="1:8" s="14" customFormat="1" x14ac:dyDescent="0.25">
      <c r="A3262" s="14" t="s">
        <v>33</v>
      </c>
      <c r="B3262" s="14" t="s">
        <v>34300</v>
      </c>
      <c r="C3262" s="14" t="s">
        <v>34301</v>
      </c>
      <c r="D3262" s="14" t="s">
        <v>209</v>
      </c>
      <c r="E3262" s="14" t="s">
        <v>770</v>
      </c>
      <c r="F3262" s="14" t="s">
        <v>50088</v>
      </c>
      <c r="G3262" s="14" t="s">
        <v>50103</v>
      </c>
      <c r="H3262" s="14" t="s">
        <v>70</v>
      </c>
    </row>
    <row r="3263" spans="1:8" s="14" customFormat="1" x14ac:dyDescent="0.25">
      <c r="A3263" s="14" t="s">
        <v>33</v>
      </c>
      <c r="B3263" s="14" t="s">
        <v>34269</v>
      </c>
      <c r="C3263" s="14" t="s">
        <v>34270</v>
      </c>
      <c r="D3263" s="14" t="s">
        <v>101</v>
      </c>
      <c r="E3263" s="14" t="s">
        <v>230</v>
      </c>
      <c r="F3263" s="14" t="s">
        <v>50088</v>
      </c>
      <c r="G3263" s="14" t="s">
        <v>50100</v>
      </c>
      <c r="H3263" s="14" t="s">
        <v>70</v>
      </c>
    </row>
    <row r="3264" spans="1:8" s="14" customFormat="1" x14ac:dyDescent="0.25">
      <c r="A3264" s="14" t="s">
        <v>33</v>
      </c>
      <c r="B3264" s="14" t="s">
        <v>34276</v>
      </c>
      <c r="C3264" s="14" t="s">
        <v>34277</v>
      </c>
      <c r="D3264" s="14" t="s">
        <v>230</v>
      </c>
      <c r="E3264" s="14" t="s">
        <v>209</v>
      </c>
      <c r="F3264" s="14" t="s">
        <v>50088</v>
      </c>
      <c r="G3264" s="14" t="s">
        <v>50095</v>
      </c>
      <c r="H3264" s="14" t="s">
        <v>70</v>
      </c>
    </row>
    <row r="3265" spans="1:8" s="14" customFormat="1" x14ac:dyDescent="0.25">
      <c r="A3265" s="14" t="s">
        <v>33</v>
      </c>
      <c r="B3265" s="14" t="s">
        <v>34306</v>
      </c>
      <c r="C3265" s="14" t="s">
        <v>34307</v>
      </c>
      <c r="D3265" s="14" t="s">
        <v>209</v>
      </c>
      <c r="E3265" s="14" t="s">
        <v>770</v>
      </c>
      <c r="F3265" s="14" t="s">
        <v>50088</v>
      </c>
      <c r="G3265" s="14" t="s">
        <v>50103</v>
      </c>
      <c r="H3265" s="14" t="s">
        <v>70</v>
      </c>
    </row>
    <row r="3266" spans="1:8" s="14" customFormat="1" x14ac:dyDescent="0.25">
      <c r="A3266" s="14" t="s">
        <v>33</v>
      </c>
      <c r="B3266" s="14" t="s">
        <v>34338</v>
      </c>
      <c r="C3266" s="14" t="s">
        <v>34339</v>
      </c>
      <c r="D3266" s="14" t="s">
        <v>209</v>
      </c>
      <c r="E3266" s="14" t="s">
        <v>101</v>
      </c>
      <c r="F3266" s="14" t="s">
        <v>50088</v>
      </c>
      <c r="G3266" s="14" t="s">
        <v>50089</v>
      </c>
      <c r="H3266" s="14" t="s">
        <v>70</v>
      </c>
    </row>
    <row r="3267" spans="1:8" s="14" customFormat="1" x14ac:dyDescent="0.25">
      <c r="A3267" s="14" t="s">
        <v>33</v>
      </c>
      <c r="B3267" s="14" t="s">
        <v>34344</v>
      </c>
      <c r="C3267" s="14" t="s">
        <v>34345</v>
      </c>
      <c r="D3267" s="14" t="s">
        <v>209</v>
      </c>
      <c r="E3267" s="14" t="s">
        <v>770</v>
      </c>
      <c r="F3267" s="14" t="s">
        <v>50088</v>
      </c>
      <c r="G3267" s="14" t="s">
        <v>50103</v>
      </c>
      <c r="H3267" s="14" t="s">
        <v>70</v>
      </c>
    </row>
    <row r="3268" spans="1:8" s="14" customFormat="1" x14ac:dyDescent="0.25">
      <c r="A3268" s="14" t="s">
        <v>33</v>
      </c>
      <c r="B3268" s="14" t="s">
        <v>34313</v>
      </c>
      <c r="C3268" s="14" t="s">
        <v>34314</v>
      </c>
      <c r="D3268" s="14" t="s">
        <v>209</v>
      </c>
      <c r="E3268" s="14" t="s">
        <v>230</v>
      </c>
      <c r="F3268" s="14" t="s">
        <v>50088</v>
      </c>
      <c r="G3268" s="14" t="s">
        <v>50100</v>
      </c>
      <c r="H3268" s="14" t="s">
        <v>70</v>
      </c>
    </row>
    <row r="3269" spans="1:8" s="14" customFormat="1" x14ac:dyDescent="0.25">
      <c r="A3269" s="14" t="s">
        <v>33</v>
      </c>
      <c r="B3269" s="14" t="s">
        <v>34350</v>
      </c>
      <c r="C3269" s="14" t="s">
        <v>34351</v>
      </c>
      <c r="D3269" s="14" t="s">
        <v>209</v>
      </c>
      <c r="E3269" s="14" t="s">
        <v>101</v>
      </c>
      <c r="F3269" s="14" t="s">
        <v>50088</v>
      </c>
      <c r="G3269" s="14" t="s">
        <v>50089</v>
      </c>
      <c r="H3269" s="14" t="s">
        <v>70</v>
      </c>
    </row>
    <row r="3270" spans="1:8" s="14" customFormat="1" x14ac:dyDescent="0.25">
      <c r="A3270" s="14" t="s">
        <v>33</v>
      </c>
      <c r="B3270" s="14" t="s">
        <v>34356</v>
      </c>
      <c r="C3270" s="14" t="s">
        <v>34357</v>
      </c>
      <c r="D3270" s="14" t="s">
        <v>230</v>
      </c>
      <c r="E3270" s="14" t="s">
        <v>770</v>
      </c>
      <c r="F3270" s="14" t="s">
        <v>50088</v>
      </c>
      <c r="G3270" s="14" t="s">
        <v>50122</v>
      </c>
      <c r="H3270" s="14" t="s">
        <v>70</v>
      </c>
    </row>
    <row r="3271" spans="1:8" s="14" customFormat="1" x14ac:dyDescent="0.25">
      <c r="A3271" s="14" t="s">
        <v>33</v>
      </c>
      <c r="B3271" s="14" t="s">
        <v>34362</v>
      </c>
      <c r="C3271" s="14" t="s">
        <v>34363</v>
      </c>
      <c r="D3271" s="14" t="s">
        <v>230</v>
      </c>
      <c r="E3271" s="14" t="s">
        <v>101</v>
      </c>
      <c r="F3271" s="14" t="s">
        <v>50088</v>
      </c>
      <c r="G3271" s="14" t="s">
        <v>50089</v>
      </c>
      <c r="H3271" s="14" t="s">
        <v>70</v>
      </c>
    </row>
    <row r="3272" spans="1:8" s="14" customFormat="1" x14ac:dyDescent="0.25">
      <c r="A3272" s="14" t="s">
        <v>33</v>
      </c>
      <c r="B3272" s="14" t="s">
        <v>34332</v>
      </c>
      <c r="C3272" s="14" t="s">
        <v>34333</v>
      </c>
      <c r="D3272" s="14" t="s">
        <v>230</v>
      </c>
      <c r="E3272" s="14" t="s">
        <v>209</v>
      </c>
      <c r="F3272" s="14" t="s">
        <v>50088</v>
      </c>
      <c r="G3272" s="14" t="s">
        <v>50095</v>
      </c>
      <c r="H3272" s="14" t="s">
        <v>70</v>
      </c>
    </row>
    <row r="3273" spans="1:8" s="14" customFormat="1" x14ac:dyDescent="0.25">
      <c r="A3273" s="14" t="s">
        <v>33</v>
      </c>
      <c r="B3273" s="14" t="s">
        <v>34319</v>
      </c>
      <c r="C3273" s="14" t="s">
        <v>34320</v>
      </c>
      <c r="D3273" s="14" t="s">
        <v>209</v>
      </c>
      <c r="E3273" s="14" t="s">
        <v>230</v>
      </c>
      <c r="F3273" s="14" t="s">
        <v>50088</v>
      </c>
      <c r="G3273" s="14" t="s">
        <v>50100</v>
      </c>
      <c r="H3273" s="14" t="s">
        <v>70</v>
      </c>
    </row>
    <row r="3274" spans="1:8" s="14" customFormat="1" x14ac:dyDescent="0.25">
      <c r="A3274" s="14" t="s">
        <v>33</v>
      </c>
      <c r="B3274" s="14" t="s">
        <v>34443</v>
      </c>
      <c r="C3274" s="14" t="s">
        <v>34444</v>
      </c>
      <c r="D3274" s="14" t="s">
        <v>209</v>
      </c>
      <c r="E3274" s="14" t="s">
        <v>770</v>
      </c>
      <c r="F3274" s="14" t="s">
        <v>50088</v>
      </c>
      <c r="G3274" s="14" t="s">
        <v>50103</v>
      </c>
      <c r="H3274" s="14" t="s">
        <v>70</v>
      </c>
    </row>
    <row r="3275" spans="1:8" s="14" customFormat="1" x14ac:dyDescent="0.25">
      <c r="A3275" s="14" t="s">
        <v>33</v>
      </c>
      <c r="B3275" s="14" t="s">
        <v>34425</v>
      </c>
      <c r="C3275" s="14" t="s">
        <v>34426</v>
      </c>
      <c r="D3275" s="14" t="s">
        <v>209</v>
      </c>
      <c r="E3275" s="14" t="s">
        <v>101</v>
      </c>
      <c r="F3275" s="14" t="s">
        <v>50088</v>
      </c>
      <c r="G3275" s="14" t="s">
        <v>50089</v>
      </c>
      <c r="H3275" s="14" t="s">
        <v>70</v>
      </c>
    </row>
    <row r="3276" spans="1:8" s="14" customFormat="1" x14ac:dyDescent="0.25">
      <c r="A3276" s="14" t="s">
        <v>33</v>
      </c>
      <c r="B3276" s="14" t="s">
        <v>34449</v>
      </c>
      <c r="C3276" s="14" t="s">
        <v>34450</v>
      </c>
      <c r="D3276" s="14" t="s">
        <v>209</v>
      </c>
      <c r="E3276" s="14" t="s">
        <v>770</v>
      </c>
      <c r="F3276" s="14" t="s">
        <v>50088</v>
      </c>
      <c r="G3276" s="14" t="s">
        <v>50103</v>
      </c>
      <c r="H3276" s="14" t="s">
        <v>70</v>
      </c>
    </row>
    <row r="3277" spans="1:8" s="14" customFormat="1" x14ac:dyDescent="0.25">
      <c r="A3277" s="14" t="s">
        <v>33</v>
      </c>
      <c r="B3277" s="14" t="s">
        <v>34462</v>
      </c>
      <c r="C3277" s="14" t="s">
        <v>34463</v>
      </c>
      <c r="D3277" s="14" t="s">
        <v>209</v>
      </c>
      <c r="E3277" s="14" t="s">
        <v>770</v>
      </c>
      <c r="F3277" s="14" t="s">
        <v>50088</v>
      </c>
      <c r="G3277" s="14" t="s">
        <v>50103</v>
      </c>
      <c r="H3277" s="14" t="s">
        <v>70</v>
      </c>
    </row>
    <row r="3278" spans="1:8" s="14" customFormat="1" x14ac:dyDescent="0.25">
      <c r="A3278" s="14" t="s">
        <v>33</v>
      </c>
      <c r="B3278" s="14" t="s">
        <v>34468</v>
      </c>
      <c r="C3278" s="14" t="s">
        <v>34469</v>
      </c>
      <c r="D3278" s="14" t="s">
        <v>209</v>
      </c>
      <c r="E3278" s="14" t="s">
        <v>770</v>
      </c>
      <c r="F3278" s="14" t="s">
        <v>50088</v>
      </c>
      <c r="G3278" s="14" t="s">
        <v>50103</v>
      </c>
      <c r="H3278" s="14" t="s">
        <v>70</v>
      </c>
    </row>
    <row r="3279" spans="1:8" s="14" customFormat="1" x14ac:dyDescent="0.25">
      <c r="A3279" s="14" t="s">
        <v>33</v>
      </c>
      <c r="B3279" s="14" t="s">
        <v>34474</v>
      </c>
      <c r="C3279" s="14" t="s">
        <v>34475</v>
      </c>
      <c r="D3279" s="14" t="s">
        <v>230</v>
      </c>
      <c r="E3279" s="14" t="s">
        <v>770</v>
      </c>
      <c r="F3279" s="14" t="s">
        <v>50088</v>
      </c>
      <c r="G3279" s="14" t="s">
        <v>50103</v>
      </c>
      <c r="H3279" s="14" t="s">
        <v>70</v>
      </c>
    </row>
    <row r="3280" spans="1:8" s="14" customFormat="1" x14ac:dyDescent="0.25">
      <c r="A3280" s="14" t="s">
        <v>33</v>
      </c>
      <c r="B3280" s="14" t="s">
        <v>34456</v>
      </c>
      <c r="C3280" s="14" t="s">
        <v>34457</v>
      </c>
      <c r="D3280" s="14" t="s">
        <v>230</v>
      </c>
      <c r="E3280" s="14" t="s">
        <v>209</v>
      </c>
      <c r="F3280" s="14" t="s">
        <v>50088</v>
      </c>
      <c r="G3280" s="14" t="s">
        <v>50095</v>
      </c>
      <c r="H3280" s="14" t="s">
        <v>70</v>
      </c>
    </row>
    <row r="3281" spans="1:8" s="14" customFormat="1" x14ac:dyDescent="0.25">
      <c r="A3281" s="14" t="s">
        <v>33</v>
      </c>
      <c r="B3281" s="14" t="s">
        <v>34406</v>
      </c>
      <c r="C3281" s="14" t="s">
        <v>34407</v>
      </c>
      <c r="D3281" s="14" t="s">
        <v>209</v>
      </c>
      <c r="E3281" s="14" t="s">
        <v>770</v>
      </c>
      <c r="F3281" s="14" t="s">
        <v>50088</v>
      </c>
      <c r="G3281" s="14" t="s">
        <v>50103</v>
      </c>
      <c r="H3281" s="14" t="s">
        <v>70</v>
      </c>
    </row>
    <row r="3282" spans="1:8" s="14" customFormat="1" x14ac:dyDescent="0.25">
      <c r="A3282" s="14" t="s">
        <v>33</v>
      </c>
      <c r="B3282" s="14" t="s">
        <v>34394</v>
      </c>
      <c r="C3282" s="14" t="s">
        <v>34395</v>
      </c>
      <c r="D3282" s="14" t="s">
        <v>209</v>
      </c>
      <c r="E3282" s="14" t="s">
        <v>770</v>
      </c>
      <c r="F3282" s="14" t="s">
        <v>50088</v>
      </c>
      <c r="G3282" s="14" t="s">
        <v>50103</v>
      </c>
      <c r="H3282" s="14" t="s">
        <v>70</v>
      </c>
    </row>
    <row r="3283" spans="1:8" s="14" customFormat="1" x14ac:dyDescent="0.25">
      <c r="A3283" s="14" t="s">
        <v>33</v>
      </c>
      <c r="B3283" s="14" t="s">
        <v>34412</v>
      </c>
      <c r="C3283" s="14" t="s">
        <v>34413</v>
      </c>
      <c r="D3283" s="14" t="s">
        <v>230</v>
      </c>
      <c r="E3283" s="14" t="s">
        <v>770</v>
      </c>
      <c r="F3283" s="14" t="s">
        <v>50088</v>
      </c>
      <c r="G3283" s="14" t="s">
        <v>50103</v>
      </c>
      <c r="H3283" s="14" t="s">
        <v>70</v>
      </c>
    </row>
    <row r="3284" spans="1:8" s="14" customFormat="1" x14ac:dyDescent="0.25">
      <c r="A3284" s="14" t="s">
        <v>33</v>
      </c>
      <c r="B3284" s="14" t="s">
        <v>34400</v>
      </c>
      <c r="C3284" s="14" t="s">
        <v>34401</v>
      </c>
      <c r="D3284" s="14" t="s">
        <v>230</v>
      </c>
      <c r="E3284" s="14" t="s">
        <v>209</v>
      </c>
      <c r="F3284" s="14" t="s">
        <v>50088</v>
      </c>
      <c r="G3284" s="14" t="s">
        <v>50095</v>
      </c>
      <c r="H3284" s="14" t="s">
        <v>70</v>
      </c>
    </row>
    <row r="3285" spans="1:8" s="14" customFormat="1" x14ac:dyDescent="0.25">
      <c r="A3285" s="14" t="s">
        <v>33</v>
      </c>
      <c r="B3285" s="14" t="s">
        <v>34369</v>
      </c>
      <c r="C3285" s="14" t="s">
        <v>34370</v>
      </c>
      <c r="D3285" s="14" t="s">
        <v>209</v>
      </c>
      <c r="E3285" s="14" t="s">
        <v>230</v>
      </c>
      <c r="F3285" s="14" t="s">
        <v>50088</v>
      </c>
      <c r="G3285" s="14" t="s">
        <v>50100</v>
      </c>
      <c r="H3285" s="14" t="s">
        <v>70</v>
      </c>
    </row>
    <row r="3286" spans="1:8" s="14" customFormat="1" x14ac:dyDescent="0.25">
      <c r="A3286" s="14" t="s">
        <v>33</v>
      </c>
      <c r="B3286" s="14" t="s">
        <v>34387</v>
      </c>
      <c r="C3286" s="14" t="s">
        <v>34388</v>
      </c>
      <c r="D3286" s="14" t="s">
        <v>230</v>
      </c>
      <c r="E3286" s="14" t="s">
        <v>770</v>
      </c>
      <c r="F3286" s="14" t="s">
        <v>50088</v>
      </c>
      <c r="G3286" s="14" t="s">
        <v>50122</v>
      </c>
      <c r="H3286" s="14" t="s">
        <v>70</v>
      </c>
    </row>
    <row r="3287" spans="1:8" s="14" customFormat="1" x14ac:dyDescent="0.25">
      <c r="A3287" s="14" t="s">
        <v>33</v>
      </c>
      <c r="B3287" s="14" t="s">
        <v>34493</v>
      </c>
      <c r="C3287" s="14" t="s">
        <v>34494</v>
      </c>
      <c r="D3287" s="14" t="s">
        <v>230</v>
      </c>
      <c r="E3287" s="14" t="s">
        <v>209</v>
      </c>
      <c r="F3287" s="14" t="s">
        <v>50088</v>
      </c>
      <c r="G3287" s="14" t="s">
        <v>50095</v>
      </c>
      <c r="H3287" s="14" t="s">
        <v>70</v>
      </c>
    </row>
    <row r="3288" spans="1:8" s="14" customFormat="1" x14ac:dyDescent="0.25">
      <c r="A3288" s="14" t="s">
        <v>33</v>
      </c>
      <c r="B3288" s="14" t="s">
        <v>34499</v>
      </c>
      <c r="C3288" s="14" t="s">
        <v>34500</v>
      </c>
      <c r="D3288" s="14" t="s">
        <v>770</v>
      </c>
      <c r="E3288" s="14" t="s">
        <v>209</v>
      </c>
      <c r="F3288" s="14" t="s">
        <v>50088</v>
      </c>
      <c r="G3288" s="14" t="s">
        <v>50095</v>
      </c>
      <c r="H3288" s="14" t="s">
        <v>70</v>
      </c>
    </row>
    <row r="3289" spans="1:8" s="14" customFormat="1" x14ac:dyDescent="0.25">
      <c r="A3289" s="14" t="s">
        <v>33</v>
      </c>
      <c r="B3289" s="14" t="s">
        <v>34506</v>
      </c>
      <c r="C3289" s="14" t="s">
        <v>34507</v>
      </c>
      <c r="D3289" s="14" t="s">
        <v>209</v>
      </c>
      <c r="E3289" s="14" t="s">
        <v>230</v>
      </c>
      <c r="F3289" s="14" t="s">
        <v>50088</v>
      </c>
      <c r="G3289" s="14" t="s">
        <v>50100</v>
      </c>
      <c r="H3289" s="14" t="s">
        <v>70</v>
      </c>
    </row>
    <row r="3290" spans="1:8" s="14" customFormat="1" x14ac:dyDescent="0.25">
      <c r="A3290" s="14" t="s">
        <v>33</v>
      </c>
      <c r="B3290" s="14" t="s">
        <v>34512</v>
      </c>
      <c r="C3290" s="14" t="s">
        <v>34513</v>
      </c>
      <c r="D3290" s="14" t="s">
        <v>209</v>
      </c>
      <c r="E3290" s="14" t="s">
        <v>230</v>
      </c>
      <c r="F3290" s="14" t="s">
        <v>50088</v>
      </c>
      <c r="G3290" s="14" t="s">
        <v>50094</v>
      </c>
      <c r="H3290" s="14" t="s">
        <v>70</v>
      </c>
    </row>
    <row r="3291" spans="1:8" s="14" customFormat="1" x14ac:dyDescent="0.25">
      <c r="A3291" s="14" t="s">
        <v>33</v>
      </c>
      <c r="B3291" s="14" t="s">
        <v>34518</v>
      </c>
      <c r="C3291" s="14" t="s">
        <v>34519</v>
      </c>
      <c r="D3291" s="14" t="s">
        <v>230</v>
      </c>
      <c r="E3291" s="14" t="s">
        <v>101</v>
      </c>
      <c r="F3291" s="14" t="s">
        <v>50088</v>
      </c>
      <c r="G3291" s="14" t="s">
        <v>50091</v>
      </c>
      <c r="H3291" s="14" t="s">
        <v>70</v>
      </c>
    </row>
    <row r="3292" spans="1:8" s="14" customFormat="1" x14ac:dyDescent="0.25">
      <c r="A3292" s="14" t="s">
        <v>33</v>
      </c>
      <c r="B3292" s="14" t="s">
        <v>35047</v>
      </c>
      <c r="C3292" s="14" t="s">
        <v>35048</v>
      </c>
      <c r="D3292" s="14" t="s">
        <v>209</v>
      </c>
      <c r="E3292" s="14" t="s">
        <v>101</v>
      </c>
      <c r="F3292" s="14" t="s">
        <v>50088</v>
      </c>
      <c r="G3292" s="14" t="s">
        <v>50091</v>
      </c>
      <c r="H3292" s="14" t="s">
        <v>70</v>
      </c>
    </row>
    <row r="3293" spans="1:8" s="14" customFormat="1" x14ac:dyDescent="0.25">
      <c r="A3293" s="14" t="s">
        <v>33</v>
      </c>
      <c r="B3293" s="14" t="s">
        <v>35191</v>
      </c>
      <c r="C3293" s="14" t="s">
        <v>35192</v>
      </c>
      <c r="D3293" s="14" t="s">
        <v>230</v>
      </c>
      <c r="E3293" s="14" t="s">
        <v>101</v>
      </c>
      <c r="F3293" s="14" t="s">
        <v>50088</v>
      </c>
      <c r="G3293" s="14" t="s">
        <v>50091</v>
      </c>
      <c r="H3293" s="14" t="s">
        <v>70</v>
      </c>
    </row>
    <row r="3294" spans="1:8" s="14" customFormat="1" x14ac:dyDescent="0.25">
      <c r="A3294" s="14" t="s">
        <v>33</v>
      </c>
      <c r="B3294" s="14" t="s">
        <v>34738</v>
      </c>
      <c r="C3294" s="14" t="s">
        <v>34739</v>
      </c>
      <c r="D3294" s="14" t="s">
        <v>209</v>
      </c>
      <c r="E3294" s="14" t="s">
        <v>101</v>
      </c>
      <c r="F3294" s="14" t="s">
        <v>50088</v>
      </c>
      <c r="G3294" s="14" t="s">
        <v>50091</v>
      </c>
      <c r="H3294" s="14" t="s">
        <v>70</v>
      </c>
    </row>
    <row r="3295" spans="1:8" s="14" customFormat="1" x14ac:dyDescent="0.25">
      <c r="A3295" s="14" t="s">
        <v>33</v>
      </c>
      <c r="B3295" s="14" t="s">
        <v>35372</v>
      </c>
      <c r="C3295" s="14" t="s">
        <v>35373</v>
      </c>
      <c r="D3295" s="14" t="s">
        <v>209</v>
      </c>
      <c r="E3295" s="14" t="s">
        <v>101</v>
      </c>
      <c r="F3295" s="14" t="s">
        <v>50088</v>
      </c>
      <c r="G3295" s="14" t="s">
        <v>50091</v>
      </c>
      <c r="H3295" s="14" t="s">
        <v>70</v>
      </c>
    </row>
    <row r="3296" spans="1:8" s="14" customFormat="1" x14ac:dyDescent="0.25">
      <c r="A3296" s="14" t="s">
        <v>33</v>
      </c>
      <c r="B3296" s="14" t="s">
        <v>34744</v>
      </c>
      <c r="C3296" s="14" t="s">
        <v>34745</v>
      </c>
      <c r="D3296" s="14" t="s">
        <v>209</v>
      </c>
      <c r="E3296" s="14" t="s">
        <v>101</v>
      </c>
      <c r="F3296" s="14" t="s">
        <v>50088</v>
      </c>
      <c r="G3296" s="14" t="s">
        <v>50091</v>
      </c>
      <c r="H3296" s="14" t="s">
        <v>70</v>
      </c>
    </row>
    <row r="3297" spans="1:8" s="14" customFormat="1" x14ac:dyDescent="0.25">
      <c r="A3297" s="14" t="s">
        <v>33</v>
      </c>
      <c r="B3297" s="14" t="s">
        <v>34882</v>
      </c>
      <c r="C3297" s="14" t="s">
        <v>34883</v>
      </c>
      <c r="D3297" s="14" t="s">
        <v>101</v>
      </c>
      <c r="E3297" s="14" t="s">
        <v>209</v>
      </c>
      <c r="F3297" s="14" t="s">
        <v>50088</v>
      </c>
      <c r="G3297" s="14" t="s">
        <v>50095</v>
      </c>
      <c r="H3297" s="14" t="s">
        <v>70</v>
      </c>
    </row>
    <row r="3298" spans="1:8" s="14" customFormat="1" x14ac:dyDescent="0.25">
      <c r="A3298" s="14" t="s">
        <v>33</v>
      </c>
      <c r="B3298" s="14" t="s">
        <v>35197</v>
      </c>
      <c r="C3298" s="14" t="s">
        <v>35198</v>
      </c>
      <c r="D3298" s="14" t="s">
        <v>230</v>
      </c>
      <c r="E3298" s="14" t="s">
        <v>209</v>
      </c>
      <c r="F3298" s="14" t="s">
        <v>50088</v>
      </c>
      <c r="G3298" s="14" t="s">
        <v>50095</v>
      </c>
      <c r="H3298" s="14" t="s">
        <v>70</v>
      </c>
    </row>
    <row r="3299" spans="1:8" s="14" customFormat="1" x14ac:dyDescent="0.25">
      <c r="A3299" s="14" t="s">
        <v>33</v>
      </c>
      <c r="B3299" s="14" t="s">
        <v>34889</v>
      </c>
      <c r="C3299" s="14" t="s">
        <v>34890</v>
      </c>
      <c r="D3299" s="14" t="s">
        <v>101</v>
      </c>
      <c r="E3299" s="14" t="s">
        <v>209</v>
      </c>
      <c r="F3299" s="14" t="s">
        <v>50088</v>
      </c>
      <c r="G3299" s="14" t="s">
        <v>50095</v>
      </c>
      <c r="H3299" s="14" t="s">
        <v>70</v>
      </c>
    </row>
    <row r="3300" spans="1:8" s="14" customFormat="1" x14ac:dyDescent="0.25">
      <c r="A3300" s="14" t="s">
        <v>33</v>
      </c>
      <c r="B3300" s="14" t="s">
        <v>35203</v>
      </c>
      <c r="C3300" s="14" t="s">
        <v>35204</v>
      </c>
      <c r="D3300" s="14" t="s">
        <v>230</v>
      </c>
      <c r="E3300" s="14" t="s">
        <v>209</v>
      </c>
      <c r="F3300" s="14" t="s">
        <v>50088</v>
      </c>
      <c r="G3300" s="14" t="s">
        <v>50095</v>
      </c>
      <c r="H3300" s="14" t="s">
        <v>70</v>
      </c>
    </row>
    <row r="3301" spans="1:8" s="14" customFormat="1" x14ac:dyDescent="0.25">
      <c r="A3301" s="14" t="s">
        <v>33</v>
      </c>
      <c r="B3301" s="14" t="s">
        <v>34894</v>
      </c>
      <c r="C3301" s="14" t="s">
        <v>34895</v>
      </c>
      <c r="D3301" s="14" t="s">
        <v>101</v>
      </c>
      <c r="E3301" s="14" t="s">
        <v>209</v>
      </c>
      <c r="F3301" s="14" t="s">
        <v>50088</v>
      </c>
      <c r="G3301" s="14" t="s">
        <v>50095</v>
      </c>
      <c r="H3301" s="14" t="s">
        <v>70</v>
      </c>
    </row>
    <row r="3302" spans="1:8" s="14" customFormat="1" x14ac:dyDescent="0.25">
      <c r="A3302" s="14" t="s">
        <v>33</v>
      </c>
      <c r="B3302" s="14" t="s">
        <v>35208</v>
      </c>
      <c r="C3302" s="14" t="s">
        <v>35209</v>
      </c>
      <c r="D3302" s="14" t="s">
        <v>230</v>
      </c>
      <c r="E3302" s="14" t="s">
        <v>209</v>
      </c>
      <c r="F3302" s="14" t="s">
        <v>50088</v>
      </c>
      <c r="G3302" s="14" t="s">
        <v>50095</v>
      </c>
      <c r="H3302" s="14" t="s">
        <v>70</v>
      </c>
    </row>
    <row r="3303" spans="1:8" s="14" customFormat="1" x14ac:dyDescent="0.25">
      <c r="A3303" s="14" t="s">
        <v>33</v>
      </c>
      <c r="B3303" s="14" t="s">
        <v>35455</v>
      </c>
      <c r="C3303" s="14" t="s">
        <v>35456</v>
      </c>
      <c r="D3303" s="14" t="s">
        <v>101</v>
      </c>
      <c r="E3303" s="14" t="s">
        <v>770</v>
      </c>
      <c r="F3303" s="14" t="s">
        <v>50088</v>
      </c>
      <c r="G3303" s="14" t="s">
        <v>50103</v>
      </c>
      <c r="H3303" s="14" t="s">
        <v>70</v>
      </c>
    </row>
    <row r="3304" spans="1:8" s="14" customFormat="1" x14ac:dyDescent="0.25">
      <c r="A3304" s="14" t="s">
        <v>33</v>
      </c>
      <c r="B3304" s="14" t="s">
        <v>35214</v>
      </c>
      <c r="C3304" s="14" t="s">
        <v>35215</v>
      </c>
      <c r="D3304" s="14" t="s">
        <v>230</v>
      </c>
      <c r="E3304" s="14" t="s">
        <v>209</v>
      </c>
      <c r="F3304" s="14" t="s">
        <v>50088</v>
      </c>
      <c r="G3304" s="14" t="s">
        <v>50095</v>
      </c>
      <c r="H3304" s="14" t="s">
        <v>70</v>
      </c>
    </row>
    <row r="3305" spans="1:8" s="14" customFormat="1" x14ac:dyDescent="0.25">
      <c r="A3305" s="14" t="s">
        <v>33</v>
      </c>
      <c r="B3305" s="14" t="s">
        <v>34900</v>
      </c>
      <c r="C3305" s="14" t="s">
        <v>34901</v>
      </c>
      <c r="D3305" s="14" t="s">
        <v>101</v>
      </c>
      <c r="E3305" s="14" t="s">
        <v>209</v>
      </c>
      <c r="F3305" s="14" t="s">
        <v>50088</v>
      </c>
      <c r="G3305" s="14" t="s">
        <v>50095</v>
      </c>
      <c r="H3305" s="14" t="s">
        <v>70</v>
      </c>
    </row>
    <row r="3306" spans="1:8" s="14" customFormat="1" x14ac:dyDescent="0.25">
      <c r="A3306" s="14" t="s">
        <v>33</v>
      </c>
      <c r="B3306" s="14" t="s">
        <v>34907</v>
      </c>
      <c r="C3306" s="14" t="s">
        <v>34908</v>
      </c>
      <c r="D3306" s="14" t="s">
        <v>101</v>
      </c>
      <c r="E3306" s="14" t="s">
        <v>209</v>
      </c>
      <c r="F3306" s="14" t="s">
        <v>50088</v>
      </c>
      <c r="G3306" s="14" t="s">
        <v>50095</v>
      </c>
      <c r="H3306" s="14" t="s">
        <v>70</v>
      </c>
    </row>
    <row r="3307" spans="1:8" s="14" customFormat="1" x14ac:dyDescent="0.25">
      <c r="A3307" s="14" t="s">
        <v>33</v>
      </c>
      <c r="B3307" s="14" t="s">
        <v>35075</v>
      </c>
      <c r="C3307" s="14" t="s">
        <v>35076</v>
      </c>
      <c r="D3307" s="14" t="s">
        <v>209</v>
      </c>
      <c r="E3307" s="14" t="s">
        <v>101</v>
      </c>
      <c r="F3307" s="14" t="s">
        <v>50088</v>
      </c>
      <c r="G3307" s="14" t="s">
        <v>50089</v>
      </c>
      <c r="H3307" s="14" t="s">
        <v>70</v>
      </c>
    </row>
    <row r="3308" spans="1:8" s="14" customFormat="1" x14ac:dyDescent="0.25">
      <c r="A3308" s="14" t="s">
        <v>33</v>
      </c>
      <c r="B3308" s="14" t="s">
        <v>35080</v>
      </c>
      <c r="C3308" s="14" t="s">
        <v>35081</v>
      </c>
      <c r="D3308" s="14" t="s">
        <v>209</v>
      </c>
      <c r="E3308" s="14" t="s">
        <v>101</v>
      </c>
      <c r="F3308" s="14" t="s">
        <v>50088</v>
      </c>
      <c r="G3308" s="14" t="s">
        <v>50089</v>
      </c>
      <c r="H3308" s="14" t="s">
        <v>70</v>
      </c>
    </row>
    <row r="3309" spans="1:8" s="14" customFormat="1" x14ac:dyDescent="0.25">
      <c r="A3309" s="14" t="s">
        <v>33</v>
      </c>
      <c r="B3309" s="14" t="s">
        <v>34750</v>
      </c>
      <c r="C3309" s="14" t="s">
        <v>34751</v>
      </c>
      <c r="D3309" s="14" t="s">
        <v>209</v>
      </c>
      <c r="E3309" s="14" t="s">
        <v>230</v>
      </c>
      <c r="F3309" s="14" t="s">
        <v>50088</v>
      </c>
      <c r="G3309" s="14" t="s">
        <v>50094</v>
      </c>
      <c r="H3309" s="14" t="s">
        <v>70</v>
      </c>
    </row>
    <row r="3310" spans="1:8" s="14" customFormat="1" x14ac:dyDescent="0.25">
      <c r="A3310" s="14" t="s">
        <v>33</v>
      </c>
      <c r="B3310" s="14" t="s">
        <v>34923</v>
      </c>
      <c r="C3310" s="14" t="s">
        <v>34924</v>
      </c>
      <c r="D3310" s="14" t="s">
        <v>101</v>
      </c>
      <c r="E3310" s="14" t="s">
        <v>209</v>
      </c>
      <c r="F3310" s="14" t="s">
        <v>50088</v>
      </c>
      <c r="G3310" s="14" t="s">
        <v>50095</v>
      </c>
      <c r="H3310" s="14" t="s">
        <v>70</v>
      </c>
    </row>
    <row r="3311" spans="1:8" s="14" customFormat="1" x14ac:dyDescent="0.25">
      <c r="A3311" s="14" t="s">
        <v>33</v>
      </c>
      <c r="B3311" s="14" t="s">
        <v>35501</v>
      </c>
      <c r="C3311" s="14" t="s">
        <v>35502</v>
      </c>
      <c r="D3311" s="14" t="s">
        <v>209</v>
      </c>
      <c r="E3311" s="14" t="s">
        <v>230</v>
      </c>
      <c r="F3311" s="14" t="s">
        <v>50088</v>
      </c>
      <c r="G3311" s="14" t="s">
        <v>50094</v>
      </c>
      <c r="H3311" s="14" t="s">
        <v>70</v>
      </c>
    </row>
    <row r="3312" spans="1:8" s="14" customFormat="1" x14ac:dyDescent="0.25">
      <c r="A3312" s="14" t="s">
        <v>33</v>
      </c>
      <c r="B3312" s="14" t="s">
        <v>35507</v>
      </c>
      <c r="C3312" s="14" t="s">
        <v>35508</v>
      </c>
      <c r="D3312" s="14" t="s">
        <v>209</v>
      </c>
      <c r="E3312" s="14" t="s">
        <v>230</v>
      </c>
      <c r="F3312" s="14" t="s">
        <v>50088</v>
      </c>
      <c r="G3312" s="14" t="s">
        <v>50094</v>
      </c>
      <c r="H3312" s="14" t="s">
        <v>70</v>
      </c>
    </row>
    <row r="3313" spans="1:8" s="14" customFormat="1" x14ac:dyDescent="0.25">
      <c r="A3313" s="14" t="s">
        <v>33</v>
      </c>
      <c r="B3313" s="14" t="s">
        <v>34756</v>
      </c>
      <c r="C3313" s="14" t="s">
        <v>34757</v>
      </c>
      <c r="D3313" s="14" t="s">
        <v>209</v>
      </c>
      <c r="E3313" s="14" t="s">
        <v>230</v>
      </c>
      <c r="F3313" s="14" t="s">
        <v>50088</v>
      </c>
      <c r="G3313" s="14" t="s">
        <v>50094</v>
      </c>
      <c r="H3313" s="14" t="s">
        <v>70</v>
      </c>
    </row>
    <row r="3314" spans="1:8" s="14" customFormat="1" x14ac:dyDescent="0.25">
      <c r="A3314" s="14" t="s">
        <v>33</v>
      </c>
      <c r="B3314" s="14" t="s">
        <v>35425</v>
      </c>
      <c r="C3314" s="14" t="s">
        <v>35426</v>
      </c>
      <c r="D3314" s="14" t="s">
        <v>209</v>
      </c>
      <c r="E3314" s="14" t="s">
        <v>101</v>
      </c>
      <c r="F3314" s="14" t="s">
        <v>50088</v>
      </c>
      <c r="G3314" s="14" t="s">
        <v>50089</v>
      </c>
      <c r="H3314" s="14" t="s">
        <v>70</v>
      </c>
    </row>
    <row r="3315" spans="1:8" s="14" customFormat="1" x14ac:dyDescent="0.25">
      <c r="A3315" s="14" t="s">
        <v>33</v>
      </c>
      <c r="B3315" s="14" t="s">
        <v>35512</v>
      </c>
      <c r="C3315" s="14" t="s">
        <v>35513</v>
      </c>
      <c r="D3315" s="14" t="s">
        <v>209</v>
      </c>
      <c r="E3315" s="14" t="s">
        <v>770</v>
      </c>
      <c r="F3315" s="14" t="s">
        <v>50088</v>
      </c>
      <c r="G3315" s="14" t="s">
        <v>50103</v>
      </c>
      <c r="H3315" s="14" t="s">
        <v>70</v>
      </c>
    </row>
    <row r="3316" spans="1:8" s="14" customFormat="1" x14ac:dyDescent="0.25">
      <c r="A3316" s="14" t="s">
        <v>33</v>
      </c>
      <c r="B3316" s="14" t="s">
        <v>35548</v>
      </c>
      <c r="C3316" s="14" t="s">
        <v>35549</v>
      </c>
      <c r="D3316" s="14" t="s">
        <v>230</v>
      </c>
      <c r="E3316" s="14" t="s">
        <v>770</v>
      </c>
      <c r="F3316" s="14" t="s">
        <v>50088</v>
      </c>
      <c r="G3316" s="14" t="s">
        <v>50103</v>
      </c>
      <c r="H3316" s="14" t="s">
        <v>70</v>
      </c>
    </row>
    <row r="3317" spans="1:8" s="14" customFormat="1" x14ac:dyDescent="0.25">
      <c r="A3317" s="14" t="s">
        <v>33</v>
      </c>
      <c r="B3317" s="14" t="s">
        <v>35460</v>
      </c>
      <c r="C3317" s="14" t="s">
        <v>35461</v>
      </c>
      <c r="D3317" s="14" t="s">
        <v>101</v>
      </c>
      <c r="E3317" s="14" t="s">
        <v>770</v>
      </c>
      <c r="F3317" s="14" t="s">
        <v>50088</v>
      </c>
      <c r="G3317" s="14" t="s">
        <v>50103</v>
      </c>
      <c r="H3317" s="14" t="s">
        <v>70</v>
      </c>
    </row>
    <row r="3318" spans="1:8" s="14" customFormat="1" x14ac:dyDescent="0.25">
      <c r="A3318" s="14" t="s">
        <v>33</v>
      </c>
      <c r="B3318" s="14" t="s">
        <v>34762</v>
      </c>
      <c r="C3318" s="14" t="s">
        <v>34763</v>
      </c>
      <c r="D3318" s="14" t="s">
        <v>209</v>
      </c>
      <c r="E3318" s="14" t="s">
        <v>230</v>
      </c>
      <c r="F3318" s="14" t="s">
        <v>50088</v>
      </c>
      <c r="G3318" s="14" t="s">
        <v>50100</v>
      </c>
      <c r="H3318" s="14" t="s">
        <v>70</v>
      </c>
    </row>
    <row r="3319" spans="1:8" s="14" customFormat="1" x14ac:dyDescent="0.25">
      <c r="A3319" s="14" t="s">
        <v>33</v>
      </c>
      <c r="B3319" s="14" t="s">
        <v>34583</v>
      </c>
      <c r="C3319" s="14" t="s">
        <v>34584</v>
      </c>
      <c r="D3319" s="14" t="s">
        <v>101</v>
      </c>
      <c r="E3319" s="14" t="s">
        <v>230</v>
      </c>
      <c r="F3319" s="14" t="s">
        <v>50088</v>
      </c>
      <c r="G3319" s="14" t="s">
        <v>50100</v>
      </c>
      <c r="H3319" s="14" t="s">
        <v>70</v>
      </c>
    </row>
    <row r="3320" spans="1:8" s="14" customFormat="1" x14ac:dyDescent="0.25">
      <c r="A3320" s="14" t="s">
        <v>33</v>
      </c>
      <c r="B3320" s="14" t="s">
        <v>34768</v>
      </c>
      <c r="C3320" s="14" t="s">
        <v>34769</v>
      </c>
      <c r="D3320" s="14" t="s">
        <v>209</v>
      </c>
      <c r="E3320" s="14" t="s">
        <v>230</v>
      </c>
      <c r="F3320" s="14" t="s">
        <v>50088</v>
      </c>
      <c r="G3320" s="14" t="s">
        <v>50100</v>
      </c>
      <c r="H3320" s="14" t="s">
        <v>70</v>
      </c>
    </row>
    <row r="3321" spans="1:8" s="14" customFormat="1" x14ac:dyDescent="0.25">
      <c r="A3321" s="14" t="s">
        <v>33</v>
      </c>
      <c r="B3321" s="14" t="s">
        <v>35220</v>
      </c>
      <c r="C3321" s="14" t="s">
        <v>35221</v>
      </c>
      <c r="D3321" s="14" t="s">
        <v>230</v>
      </c>
      <c r="E3321" s="14" t="s">
        <v>209</v>
      </c>
      <c r="F3321" s="14" t="s">
        <v>50088</v>
      </c>
      <c r="G3321" s="14" t="s">
        <v>50095</v>
      </c>
      <c r="H3321" s="14" t="s">
        <v>70</v>
      </c>
    </row>
    <row r="3322" spans="1:8" s="14" customFormat="1" x14ac:dyDescent="0.25">
      <c r="A3322" s="14" t="s">
        <v>33</v>
      </c>
      <c r="B3322" s="14" t="s">
        <v>34590</v>
      </c>
      <c r="C3322" s="14" t="s">
        <v>34591</v>
      </c>
      <c r="D3322" s="14" t="s">
        <v>101</v>
      </c>
      <c r="E3322" s="14" t="s">
        <v>230</v>
      </c>
      <c r="F3322" s="14" t="s">
        <v>50088</v>
      </c>
      <c r="G3322" s="14" t="s">
        <v>50100</v>
      </c>
      <c r="H3322" s="14" t="s">
        <v>70</v>
      </c>
    </row>
    <row r="3323" spans="1:8" s="14" customFormat="1" x14ac:dyDescent="0.25">
      <c r="A3323" s="14" t="s">
        <v>33</v>
      </c>
      <c r="B3323" s="14" t="s">
        <v>34596</v>
      </c>
      <c r="C3323" s="14" t="s">
        <v>34597</v>
      </c>
      <c r="D3323" s="14" t="s">
        <v>101</v>
      </c>
      <c r="E3323" s="14" t="s">
        <v>230</v>
      </c>
      <c r="F3323" s="14" t="s">
        <v>50088</v>
      </c>
      <c r="G3323" s="14" t="s">
        <v>50100</v>
      </c>
      <c r="H3323" s="14" t="s">
        <v>70</v>
      </c>
    </row>
    <row r="3324" spans="1:8" s="14" customFormat="1" x14ac:dyDescent="0.25">
      <c r="A3324" s="14" t="s">
        <v>33</v>
      </c>
      <c r="B3324" s="14" t="s">
        <v>34602</v>
      </c>
      <c r="C3324" s="14" t="s">
        <v>34603</v>
      </c>
      <c r="D3324" s="14" t="s">
        <v>101</v>
      </c>
      <c r="E3324" s="14" t="s">
        <v>230</v>
      </c>
      <c r="F3324" s="14" t="s">
        <v>50088</v>
      </c>
      <c r="G3324" s="14" t="s">
        <v>50100</v>
      </c>
      <c r="H3324" s="14" t="s">
        <v>70</v>
      </c>
    </row>
    <row r="3325" spans="1:8" s="14" customFormat="1" x14ac:dyDescent="0.25">
      <c r="A3325" s="14" t="s">
        <v>33</v>
      </c>
      <c r="B3325" s="14" t="s">
        <v>34774</v>
      </c>
      <c r="C3325" s="14" t="s">
        <v>34775</v>
      </c>
      <c r="D3325" s="14" t="s">
        <v>209</v>
      </c>
      <c r="E3325" s="14" t="s">
        <v>230</v>
      </c>
      <c r="F3325" s="14" t="s">
        <v>50088</v>
      </c>
      <c r="G3325" s="14" t="s">
        <v>50100</v>
      </c>
      <c r="H3325" s="14" t="s">
        <v>70</v>
      </c>
    </row>
    <row r="3326" spans="1:8" s="14" customFormat="1" x14ac:dyDescent="0.25">
      <c r="A3326" s="14" t="s">
        <v>33</v>
      </c>
      <c r="B3326" s="14" t="s">
        <v>34941</v>
      </c>
      <c r="C3326" s="14" t="s">
        <v>34942</v>
      </c>
      <c r="D3326" s="14" t="s">
        <v>101</v>
      </c>
      <c r="E3326" s="14" t="s">
        <v>209</v>
      </c>
      <c r="F3326" s="14" t="s">
        <v>50088</v>
      </c>
      <c r="G3326" s="14" t="s">
        <v>50095</v>
      </c>
      <c r="H3326" s="14" t="s">
        <v>70</v>
      </c>
    </row>
    <row r="3327" spans="1:8" s="14" customFormat="1" x14ac:dyDescent="0.25">
      <c r="A3327" s="14" t="s">
        <v>33</v>
      </c>
      <c r="B3327" s="14" t="s">
        <v>35518</v>
      </c>
      <c r="C3327" s="14" t="s">
        <v>35519</v>
      </c>
      <c r="D3327" s="14" t="s">
        <v>209</v>
      </c>
      <c r="E3327" s="14" t="s">
        <v>770</v>
      </c>
      <c r="F3327" s="14" t="s">
        <v>50088</v>
      </c>
      <c r="G3327" s="14" t="s">
        <v>50103</v>
      </c>
      <c r="H3327" s="14" t="s">
        <v>70</v>
      </c>
    </row>
    <row r="3328" spans="1:8" s="14" customFormat="1" x14ac:dyDescent="0.25">
      <c r="A3328" s="14" t="s">
        <v>33</v>
      </c>
      <c r="B3328" s="14" t="s">
        <v>35285</v>
      </c>
      <c r="C3328" s="14" t="s">
        <v>35286</v>
      </c>
      <c r="D3328" s="14" t="s">
        <v>770</v>
      </c>
      <c r="E3328" s="14" t="s">
        <v>209</v>
      </c>
      <c r="F3328" s="14" t="s">
        <v>50088</v>
      </c>
      <c r="G3328" s="14" t="s">
        <v>50095</v>
      </c>
      <c r="H3328" s="14" t="s">
        <v>70</v>
      </c>
    </row>
    <row r="3329" spans="1:8" s="14" customFormat="1" x14ac:dyDescent="0.25">
      <c r="A3329" s="14" t="s">
        <v>33</v>
      </c>
      <c r="B3329" s="14" t="s">
        <v>34608</v>
      </c>
      <c r="C3329" s="14" t="s">
        <v>34609</v>
      </c>
      <c r="D3329" s="14" t="s">
        <v>101</v>
      </c>
      <c r="E3329" s="14" t="s">
        <v>230</v>
      </c>
      <c r="F3329" s="14" t="s">
        <v>50088</v>
      </c>
      <c r="G3329" s="14" t="s">
        <v>50100</v>
      </c>
      <c r="H3329" s="14" t="s">
        <v>70</v>
      </c>
    </row>
    <row r="3330" spans="1:8" s="14" customFormat="1" x14ac:dyDescent="0.25">
      <c r="A3330" s="14" t="s">
        <v>33</v>
      </c>
      <c r="B3330" s="14" t="s">
        <v>34947</v>
      </c>
      <c r="C3330" s="14" t="s">
        <v>34948</v>
      </c>
      <c r="D3330" s="14" t="s">
        <v>101</v>
      </c>
      <c r="E3330" s="14" t="s">
        <v>209</v>
      </c>
      <c r="F3330" s="14" t="s">
        <v>50088</v>
      </c>
      <c r="G3330" s="14" t="s">
        <v>50095</v>
      </c>
      <c r="H3330" s="14" t="s">
        <v>70</v>
      </c>
    </row>
    <row r="3331" spans="1:8" s="14" customFormat="1" x14ac:dyDescent="0.25">
      <c r="A3331" s="14" t="s">
        <v>33</v>
      </c>
      <c r="B3331" s="14" t="s">
        <v>35297</v>
      </c>
      <c r="C3331" s="14" t="s">
        <v>35298</v>
      </c>
      <c r="D3331" s="14" t="s">
        <v>101</v>
      </c>
      <c r="E3331" s="14" t="s">
        <v>209</v>
      </c>
      <c r="F3331" s="14" t="s">
        <v>50088</v>
      </c>
      <c r="G3331" s="14" t="s">
        <v>50102</v>
      </c>
      <c r="H3331" s="14" t="s">
        <v>70</v>
      </c>
    </row>
    <row r="3332" spans="1:8" s="14" customFormat="1" x14ac:dyDescent="0.25">
      <c r="A3332" s="14" t="s">
        <v>33</v>
      </c>
      <c r="B3332" s="14" t="s">
        <v>34780</v>
      </c>
      <c r="C3332" s="14" t="s">
        <v>34781</v>
      </c>
      <c r="D3332" s="14" t="s">
        <v>209</v>
      </c>
      <c r="E3332" s="14" t="s">
        <v>230</v>
      </c>
      <c r="F3332" s="14" t="s">
        <v>50088</v>
      </c>
      <c r="G3332" s="14" t="s">
        <v>50094</v>
      </c>
      <c r="H3332" s="14" t="s">
        <v>70</v>
      </c>
    </row>
    <row r="3333" spans="1:8" s="14" customFormat="1" x14ac:dyDescent="0.25">
      <c r="A3333" s="14" t="s">
        <v>33</v>
      </c>
      <c r="B3333" s="14" t="s">
        <v>35466</v>
      </c>
      <c r="C3333" s="14" t="s">
        <v>35467</v>
      </c>
      <c r="D3333" s="14" t="s">
        <v>101</v>
      </c>
      <c r="E3333" s="14" t="s">
        <v>770</v>
      </c>
      <c r="F3333" s="14" t="s">
        <v>50088</v>
      </c>
      <c r="G3333" s="14" t="s">
        <v>50103</v>
      </c>
      <c r="H3333" s="14" t="s">
        <v>70</v>
      </c>
    </row>
    <row r="3334" spans="1:8" s="14" customFormat="1" x14ac:dyDescent="0.25">
      <c r="A3334" s="14" t="s">
        <v>33</v>
      </c>
      <c r="B3334" s="14" t="s">
        <v>35226</v>
      </c>
      <c r="C3334" s="14" t="s">
        <v>35227</v>
      </c>
      <c r="D3334" s="14" t="s">
        <v>230</v>
      </c>
      <c r="E3334" s="14" t="s">
        <v>209</v>
      </c>
      <c r="F3334" s="14" t="s">
        <v>50088</v>
      </c>
      <c r="G3334" s="14" t="s">
        <v>50095</v>
      </c>
      <c r="H3334" s="14" t="s">
        <v>70</v>
      </c>
    </row>
    <row r="3335" spans="1:8" s="14" customFormat="1" x14ac:dyDescent="0.25">
      <c r="A3335" s="14" t="s">
        <v>33</v>
      </c>
      <c r="B3335" s="14" t="s">
        <v>34614</v>
      </c>
      <c r="C3335" s="14" t="s">
        <v>34615</v>
      </c>
      <c r="D3335" s="14" t="s">
        <v>101</v>
      </c>
      <c r="E3335" s="14" t="s">
        <v>230</v>
      </c>
      <c r="F3335" s="14" t="s">
        <v>50088</v>
      </c>
      <c r="G3335" s="14" t="s">
        <v>50100</v>
      </c>
      <c r="H3335" s="14" t="s">
        <v>70</v>
      </c>
    </row>
    <row r="3336" spans="1:8" s="14" customFormat="1" x14ac:dyDescent="0.25">
      <c r="A3336" s="14" t="s">
        <v>33</v>
      </c>
      <c r="B3336" s="14" t="s">
        <v>34786</v>
      </c>
      <c r="C3336" s="14" t="s">
        <v>34787</v>
      </c>
      <c r="D3336" s="14" t="s">
        <v>209</v>
      </c>
      <c r="E3336" s="14" t="s">
        <v>230</v>
      </c>
      <c r="F3336" s="14" t="s">
        <v>50088</v>
      </c>
      <c r="G3336" s="14" t="s">
        <v>50100</v>
      </c>
      <c r="H3336" s="14" t="s">
        <v>70</v>
      </c>
    </row>
    <row r="3337" spans="1:8" s="14" customFormat="1" x14ac:dyDescent="0.25">
      <c r="A3337" s="14" t="s">
        <v>33</v>
      </c>
      <c r="B3337" s="14" t="s">
        <v>34953</v>
      </c>
      <c r="C3337" s="14" t="s">
        <v>34954</v>
      </c>
      <c r="D3337" s="14" t="s">
        <v>101</v>
      </c>
      <c r="E3337" s="14" t="s">
        <v>209</v>
      </c>
      <c r="F3337" s="14" t="s">
        <v>50088</v>
      </c>
      <c r="G3337" s="14" t="s">
        <v>50095</v>
      </c>
      <c r="H3337" s="14" t="s">
        <v>70</v>
      </c>
    </row>
    <row r="3338" spans="1:8" s="14" customFormat="1" x14ac:dyDescent="0.25">
      <c r="A3338" s="14" t="s">
        <v>33</v>
      </c>
      <c r="B3338" s="14" t="s">
        <v>34959</v>
      </c>
      <c r="C3338" s="14" t="s">
        <v>34960</v>
      </c>
      <c r="D3338" s="14" t="s">
        <v>101</v>
      </c>
      <c r="E3338" s="14" t="s">
        <v>209</v>
      </c>
      <c r="F3338" s="14" t="s">
        <v>50088</v>
      </c>
      <c r="G3338" s="14" t="s">
        <v>50095</v>
      </c>
      <c r="H3338" s="14" t="s">
        <v>70</v>
      </c>
    </row>
    <row r="3339" spans="1:8" s="14" customFormat="1" x14ac:dyDescent="0.25">
      <c r="A3339" s="14" t="s">
        <v>33</v>
      </c>
      <c r="B3339" s="14" t="s">
        <v>34621</v>
      </c>
      <c r="C3339" s="14" t="s">
        <v>34622</v>
      </c>
      <c r="D3339" s="14" t="s">
        <v>101</v>
      </c>
      <c r="E3339" s="14" t="s">
        <v>230</v>
      </c>
      <c r="F3339" s="14" t="s">
        <v>50088</v>
      </c>
      <c r="G3339" s="14" t="s">
        <v>50100</v>
      </c>
      <c r="H3339" s="14" t="s">
        <v>70</v>
      </c>
    </row>
    <row r="3340" spans="1:8" s="14" customFormat="1" x14ac:dyDescent="0.25">
      <c r="A3340" s="14" t="s">
        <v>33</v>
      </c>
      <c r="B3340" s="14" t="s">
        <v>35232</v>
      </c>
      <c r="C3340" s="14" t="s">
        <v>35233</v>
      </c>
      <c r="D3340" s="14" t="s">
        <v>230</v>
      </c>
      <c r="E3340" s="14" t="s">
        <v>209</v>
      </c>
      <c r="F3340" s="14" t="s">
        <v>50088</v>
      </c>
      <c r="G3340" s="14" t="s">
        <v>50095</v>
      </c>
      <c r="H3340" s="14" t="s">
        <v>70</v>
      </c>
    </row>
    <row r="3341" spans="1:8" s="14" customFormat="1" x14ac:dyDescent="0.25">
      <c r="A3341" s="14" t="s">
        <v>33</v>
      </c>
      <c r="B3341" s="14" t="s">
        <v>34792</v>
      </c>
      <c r="C3341" s="14" t="s">
        <v>34793</v>
      </c>
      <c r="D3341" s="14" t="s">
        <v>209</v>
      </c>
      <c r="E3341" s="14" t="s">
        <v>230</v>
      </c>
      <c r="F3341" s="14" t="s">
        <v>50088</v>
      </c>
      <c r="G3341" s="14" t="s">
        <v>50100</v>
      </c>
      <c r="H3341" s="14" t="s">
        <v>70</v>
      </c>
    </row>
    <row r="3342" spans="1:8" s="14" customFormat="1" x14ac:dyDescent="0.25">
      <c r="A3342" s="14" t="s">
        <v>33</v>
      </c>
      <c r="B3342" s="14" t="s">
        <v>34798</v>
      </c>
      <c r="C3342" s="14" t="s">
        <v>34799</v>
      </c>
      <c r="D3342" s="14" t="s">
        <v>209</v>
      </c>
      <c r="E3342" s="14" t="s">
        <v>101</v>
      </c>
      <c r="F3342" s="14" t="s">
        <v>50088</v>
      </c>
      <c r="G3342" s="14" t="s">
        <v>50089</v>
      </c>
      <c r="H3342" s="14" t="s">
        <v>70</v>
      </c>
    </row>
    <row r="3343" spans="1:8" s="14" customFormat="1" x14ac:dyDescent="0.25">
      <c r="A3343" s="14" t="s">
        <v>33</v>
      </c>
      <c r="B3343" s="14" t="s">
        <v>34804</v>
      </c>
      <c r="C3343" s="14" t="s">
        <v>34805</v>
      </c>
      <c r="D3343" s="14" t="s">
        <v>209</v>
      </c>
      <c r="E3343" s="14" t="s">
        <v>770</v>
      </c>
      <c r="F3343" s="14" t="s">
        <v>50088</v>
      </c>
      <c r="G3343" s="14" t="s">
        <v>50103</v>
      </c>
      <c r="H3343" s="14" t="s">
        <v>70</v>
      </c>
    </row>
    <row r="3344" spans="1:8" s="14" customFormat="1" x14ac:dyDescent="0.25">
      <c r="A3344" s="14" t="s">
        <v>33</v>
      </c>
      <c r="B3344" s="14" t="s">
        <v>35291</v>
      </c>
      <c r="C3344" s="14" t="s">
        <v>35292</v>
      </c>
      <c r="D3344" s="14" t="s">
        <v>770</v>
      </c>
      <c r="E3344" s="14" t="s">
        <v>209</v>
      </c>
      <c r="F3344" s="14" t="s">
        <v>50088</v>
      </c>
      <c r="G3344" s="14" t="s">
        <v>50095</v>
      </c>
      <c r="H3344" s="14" t="s">
        <v>70</v>
      </c>
    </row>
    <row r="3345" spans="1:8" s="14" customFormat="1" x14ac:dyDescent="0.25">
      <c r="A3345" s="14" t="s">
        <v>33</v>
      </c>
      <c r="B3345" s="14" t="s">
        <v>35471</v>
      </c>
      <c r="C3345" s="14" t="s">
        <v>35472</v>
      </c>
      <c r="D3345" s="14" t="s">
        <v>101</v>
      </c>
      <c r="E3345" s="14" t="s">
        <v>770</v>
      </c>
      <c r="F3345" s="14" t="s">
        <v>50088</v>
      </c>
      <c r="G3345" s="14" t="s">
        <v>50103</v>
      </c>
      <c r="H3345" s="14" t="s">
        <v>70</v>
      </c>
    </row>
    <row r="3346" spans="1:8" s="14" customFormat="1" x14ac:dyDescent="0.25">
      <c r="A3346" s="14" t="s">
        <v>33</v>
      </c>
      <c r="B3346" s="14" t="s">
        <v>35524</v>
      </c>
      <c r="C3346" s="14" t="s">
        <v>35525</v>
      </c>
      <c r="D3346" s="14" t="s">
        <v>209</v>
      </c>
      <c r="E3346" s="14" t="s">
        <v>770</v>
      </c>
      <c r="F3346" s="14" t="s">
        <v>50088</v>
      </c>
      <c r="G3346" s="14" t="s">
        <v>50122</v>
      </c>
      <c r="H3346" s="14" t="s">
        <v>70</v>
      </c>
    </row>
    <row r="3347" spans="1:8" s="14" customFormat="1" x14ac:dyDescent="0.25">
      <c r="A3347" s="14" t="s">
        <v>33</v>
      </c>
      <c r="B3347" s="14" t="s">
        <v>35554</v>
      </c>
      <c r="C3347" s="14" t="s">
        <v>35555</v>
      </c>
      <c r="D3347" s="14" t="s">
        <v>230</v>
      </c>
      <c r="E3347" s="14" t="s">
        <v>101</v>
      </c>
      <c r="F3347" s="14" t="s">
        <v>50088</v>
      </c>
      <c r="G3347" s="14" t="s">
        <v>50089</v>
      </c>
      <c r="H3347" s="14" t="s">
        <v>70</v>
      </c>
    </row>
    <row r="3348" spans="1:8" s="14" customFormat="1" x14ac:dyDescent="0.25">
      <c r="A3348" s="14" t="s">
        <v>33</v>
      </c>
      <c r="B3348" s="14" t="s">
        <v>34627</v>
      </c>
      <c r="C3348" s="14" t="s">
        <v>34628</v>
      </c>
      <c r="D3348" s="14" t="s">
        <v>101</v>
      </c>
      <c r="E3348" s="14" t="s">
        <v>230</v>
      </c>
      <c r="F3348" s="14" t="s">
        <v>50088</v>
      </c>
      <c r="G3348" s="14" t="s">
        <v>50100</v>
      </c>
      <c r="H3348" s="14" t="s">
        <v>70</v>
      </c>
    </row>
    <row r="3349" spans="1:8" s="14" customFormat="1" x14ac:dyDescent="0.25">
      <c r="A3349" s="14" t="s">
        <v>33</v>
      </c>
      <c r="B3349" s="14" t="s">
        <v>34965</v>
      </c>
      <c r="C3349" s="14" t="s">
        <v>34966</v>
      </c>
      <c r="D3349" s="14" t="s">
        <v>101</v>
      </c>
      <c r="E3349" s="14" t="s">
        <v>209</v>
      </c>
      <c r="F3349" s="14" t="s">
        <v>50088</v>
      </c>
      <c r="G3349" s="14" t="s">
        <v>50095</v>
      </c>
      <c r="H3349" s="14" t="s">
        <v>70</v>
      </c>
    </row>
    <row r="3350" spans="1:8" s="14" customFormat="1" x14ac:dyDescent="0.25">
      <c r="A3350" s="14" t="s">
        <v>33</v>
      </c>
      <c r="B3350" s="14" t="s">
        <v>35238</v>
      </c>
      <c r="C3350" s="14" t="s">
        <v>35239</v>
      </c>
      <c r="D3350" s="14" t="s">
        <v>230</v>
      </c>
      <c r="E3350" s="14" t="s">
        <v>209</v>
      </c>
      <c r="F3350" s="14" t="s">
        <v>50088</v>
      </c>
      <c r="G3350" s="14" t="s">
        <v>50095</v>
      </c>
      <c r="H3350" s="14" t="s">
        <v>70</v>
      </c>
    </row>
    <row r="3351" spans="1:8" s="14" customFormat="1" x14ac:dyDescent="0.25">
      <c r="A3351" s="14" t="s">
        <v>33</v>
      </c>
      <c r="B3351" s="14" t="s">
        <v>34971</v>
      </c>
      <c r="C3351" s="14" t="s">
        <v>34972</v>
      </c>
      <c r="D3351" s="14" t="s">
        <v>101</v>
      </c>
      <c r="E3351" s="14" t="s">
        <v>209</v>
      </c>
      <c r="F3351" s="14" t="s">
        <v>50088</v>
      </c>
      <c r="G3351" s="14" t="s">
        <v>50095</v>
      </c>
      <c r="H3351" s="14" t="s">
        <v>70</v>
      </c>
    </row>
    <row r="3352" spans="1:8" s="14" customFormat="1" x14ac:dyDescent="0.25">
      <c r="A3352" s="14" t="s">
        <v>33</v>
      </c>
      <c r="B3352" s="14" t="s">
        <v>35244</v>
      </c>
      <c r="C3352" s="14" t="s">
        <v>35245</v>
      </c>
      <c r="D3352" s="14" t="s">
        <v>230</v>
      </c>
      <c r="E3352" s="14" t="s">
        <v>209</v>
      </c>
      <c r="F3352" s="14" t="s">
        <v>50088</v>
      </c>
      <c r="G3352" s="14" t="s">
        <v>50095</v>
      </c>
      <c r="H3352" s="14" t="s">
        <v>70</v>
      </c>
    </row>
    <row r="3353" spans="1:8" s="14" customFormat="1" x14ac:dyDescent="0.25">
      <c r="A3353" s="14" t="s">
        <v>33</v>
      </c>
      <c r="B3353" s="14" t="s">
        <v>34640</v>
      </c>
      <c r="C3353" s="14" t="s">
        <v>34641</v>
      </c>
      <c r="D3353" s="14" t="s">
        <v>101</v>
      </c>
      <c r="E3353" s="14" t="s">
        <v>230</v>
      </c>
      <c r="F3353" s="14" t="s">
        <v>50088</v>
      </c>
      <c r="G3353" s="14" t="s">
        <v>50100</v>
      </c>
      <c r="H3353" s="14" t="s">
        <v>70</v>
      </c>
    </row>
    <row r="3354" spans="1:8" s="14" customFormat="1" x14ac:dyDescent="0.25">
      <c r="A3354" s="14" t="s">
        <v>33</v>
      </c>
      <c r="B3354" s="14" t="s">
        <v>34977</v>
      </c>
      <c r="C3354" s="14" t="s">
        <v>34978</v>
      </c>
      <c r="D3354" s="14" t="s">
        <v>101</v>
      </c>
      <c r="E3354" s="14" t="s">
        <v>209</v>
      </c>
      <c r="F3354" s="14" t="s">
        <v>50088</v>
      </c>
      <c r="G3354" s="14" t="s">
        <v>50095</v>
      </c>
      <c r="H3354" s="14" t="s">
        <v>70</v>
      </c>
    </row>
    <row r="3355" spans="1:8" s="14" customFormat="1" x14ac:dyDescent="0.25">
      <c r="A3355" s="14" t="s">
        <v>33</v>
      </c>
      <c r="B3355" s="14" t="s">
        <v>34646</v>
      </c>
      <c r="C3355" s="14" t="s">
        <v>34647</v>
      </c>
      <c r="D3355" s="14" t="s">
        <v>101</v>
      </c>
      <c r="E3355" s="14" t="s">
        <v>230</v>
      </c>
      <c r="F3355" s="14" t="s">
        <v>50088</v>
      </c>
      <c r="G3355" s="14" t="s">
        <v>50100</v>
      </c>
      <c r="H3355" s="14" t="s">
        <v>70</v>
      </c>
    </row>
    <row r="3356" spans="1:8" s="14" customFormat="1" x14ac:dyDescent="0.25">
      <c r="A3356" s="14" t="s">
        <v>33</v>
      </c>
      <c r="B3356" s="14" t="s">
        <v>34983</v>
      </c>
      <c r="C3356" s="14" t="s">
        <v>34984</v>
      </c>
      <c r="D3356" s="14" t="s">
        <v>101</v>
      </c>
      <c r="E3356" s="14" t="s">
        <v>209</v>
      </c>
      <c r="F3356" s="14" t="s">
        <v>50088</v>
      </c>
      <c r="G3356" s="14" t="s">
        <v>50095</v>
      </c>
      <c r="H3356" s="14" t="s">
        <v>70</v>
      </c>
    </row>
    <row r="3357" spans="1:8" s="14" customFormat="1" x14ac:dyDescent="0.25">
      <c r="A3357" s="14" t="s">
        <v>33</v>
      </c>
      <c r="B3357" s="14" t="s">
        <v>34810</v>
      </c>
      <c r="C3357" s="14" t="s">
        <v>34811</v>
      </c>
      <c r="D3357" s="14" t="s">
        <v>209</v>
      </c>
      <c r="E3357" s="14" t="s">
        <v>230</v>
      </c>
      <c r="F3357" s="14" t="s">
        <v>50088</v>
      </c>
      <c r="G3357" s="14" t="s">
        <v>50100</v>
      </c>
      <c r="H3357" s="14" t="s">
        <v>70</v>
      </c>
    </row>
    <row r="3358" spans="1:8" s="14" customFormat="1" x14ac:dyDescent="0.25">
      <c r="A3358" s="14" t="s">
        <v>33</v>
      </c>
      <c r="B3358" s="14" t="s">
        <v>34652</v>
      </c>
      <c r="C3358" s="14" t="s">
        <v>34653</v>
      </c>
      <c r="D3358" s="14" t="s">
        <v>101</v>
      </c>
      <c r="E3358" s="14" t="s">
        <v>230</v>
      </c>
      <c r="F3358" s="14" t="s">
        <v>50088</v>
      </c>
      <c r="G3358" s="14" t="s">
        <v>50100</v>
      </c>
      <c r="H3358" s="14" t="s">
        <v>70</v>
      </c>
    </row>
    <row r="3359" spans="1:8" s="14" customFormat="1" x14ac:dyDescent="0.25">
      <c r="A3359" s="14" t="s">
        <v>33</v>
      </c>
      <c r="B3359" s="14" t="s">
        <v>34816</v>
      </c>
      <c r="C3359" s="14" t="s">
        <v>34817</v>
      </c>
      <c r="D3359" s="14" t="s">
        <v>209</v>
      </c>
      <c r="E3359" s="14" t="s">
        <v>230</v>
      </c>
      <c r="F3359" s="14" t="s">
        <v>50088</v>
      </c>
      <c r="G3359" s="14" t="s">
        <v>50100</v>
      </c>
      <c r="H3359" s="14" t="s">
        <v>70</v>
      </c>
    </row>
    <row r="3360" spans="1:8" s="14" customFormat="1" x14ac:dyDescent="0.25">
      <c r="A3360" s="14" t="s">
        <v>33</v>
      </c>
      <c r="B3360" s="14" t="s">
        <v>34822</v>
      </c>
      <c r="C3360" s="14" t="s">
        <v>34823</v>
      </c>
      <c r="D3360" s="14" t="s">
        <v>209</v>
      </c>
      <c r="E3360" s="14" t="s">
        <v>230</v>
      </c>
      <c r="F3360" s="14" t="s">
        <v>50088</v>
      </c>
      <c r="G3360" s="14" t="s">
        <v>50094</v>
      </c>
      <c r="H3360" s="14" t="s">
        <v>70</v>
      </c>
    </row>
    <row r="3361" spans="1:8" s="14" customFormat="1" x14ac:dyDescent="0.25">
      <c r="A3361" s="14" t="s">
        <v>33</v>
      </c>
      <c r="B3361" s="14" t="s">
        <v>35250</v>
      </c>
      <c r="C3361" s="14" t="s">
        <v>35251</v>
      </c>
      <c r="D3361" s="14" t="s">
        <v>230</v>
      </c>
      <c r="E3361" s="14" t="s">
        <v>209</v>
      </c>
      <c r="F3361" s="14" t="s">
        <v>50088</v>
      </c>
      <c r="G3361" s="14" t="s">
        <v>50095</v>
      </c>
      <c r="H3361" s="14" t="s">
        <v>70</v>
      </c>
    </row>
    <row r="3362" spans="1:8" s="14" customFormat="1" x14ac:dyDescent="0.25">
      <c r="A3362" s="14" t="s">
        <v>33</v>
      </c>
      <c r="B3362" s="14" t="s">
        <v>34664</v>
      </c>
      <c r="C3362" s="14" t="s">
        <v>34665</v>
      </c>
      <c r="D3362" s="14" t="s">
        <v>101</v>
      </c>
      <c r="E3362" s="14" t="s">
        <v>230</v>
      </c>
      <c r="F3362" s="14" t="s">
        <v>50088</v>
      </c>
      <c r="G3362" s="14" t="s">
        <v>50100</v>
      </c>
      <c r="H3362" s="14" t="s">
        <v>70</v>
      </c>
    </row>
    <row r="3363" spans="1:8" s="14" customFormat="1" x14ac:dyDescent="0.25">
      <c r="A3363" s="14" t="s">
        <v>33</v>
      </c>
      <c r="B3363" s="14" t="s">
        <v>34828</v>
      </c>
      <c r="C3363" s="14" t="s">
        <v>34829</v>
      </c>
      <c r="D3363" s="14" t="s">
        <v>209</v>
      </c>
      <c r="E3363" s="14" t="s">
        <v>230</v>
      </c>
      <c r="F3363" s="14" t="s">
        <v>50088</v>
      </c>
      <c r="G3363" s="14" t="s">
        <v>50100</v>
      </c>
      <c r="H3363" s="14" t="s">
        <v>70</v>
      </c>
    </row>
    <row r="3364" spans="1:8" s="14" customFormat="1" x14ac:dyDescent="0.25">
      <c r="A3364" s="14" t="s">
        <v>33</v>
      </c>
      <c r="B3364" s="14" t="s">
        <v>35256</v>
      </c>
      <c r="C3364" s="14" t="s">
        <v>35257</v>
      </c>
      <c r="D3364" s="14" t="s">
        <v>230</v>
      </c>
      <c r="E3364" s="14" t="s">
        <v>101</v>
      </c>
      <c r="F3364" s="14" t="s">
        <v>50088</v>
      </c>
      <c r="G3364" s="14" t="s">
        <v>50089</v>
      </c>
      <c r="H3364" s="14" t="s">
        <v>70</v>
      </c>
    </row>
    <row r="3365" spans="1:8" s="14" customFormat="1" x14ac:dyDescent="0.25">
      <c r="A3365" s="14" t="s">
        <v>33</v>
      </c>
      <c r="B3365" s="14" t="s">
        <v>35168</v>
      </c>
      <c r="C3365" s="14" t="s">
        <v>35169</v>
      </c>
      <c r="D3365" s="14" t="s">
        <v>209</v>
      </c>
      <c r="E3365" s="14" t="s">
        <v>101</v>
      </c>
      <c r="F3365" s="14" t="s">
        <v>50088</v>
      </c>
      <c r="G3365" s="14" t="s">
        <v>50089</v>
      </c>
      <c r="H3365" s="14" t="s">
        <v>70</v>
      </c>
    </row>
    <row r="3366" spans="1:8" s="14" customFormat="1" x14ac:dyDescent="0.25">
      <c r="A3366" s="14" t="s">
        <v>33</v>
      </c>
      <c r="B3366" s="14" t="s">
        <v>35530</v>
      </c>
      <c r="C3366" s="14" t="s">
        <v>35531</v>
      </c>
      <c r="D3366" s="14" t="s">
        <v>209</v>
      </c>
      <c r="E3366" s="14" t="s">
        <v>770</v>
      </c>
      <c r="F3366" s="14" t="s">
        <v>50088</v>
      </c>
      <c r="G3366" s="14" t="s">
        <v>50122</v>
      </c>
      <c r="H3366" s="14" t="s">
        <v>70</v>
      </c>
    </row>
    <row r="3367" spans="1:8" s="14" customFormat="1" x14ac:dyDescent="0.25">
      <c r="A3367" s="14" t="s">
        <v>33</v>
      </c>
      <c r="B3367" s="14" t="s">
        <v>34834</v>
      </c>
      <c r="C3367" s="14" t="s">
        <v>34835</v>
      </c>
      <c r="D3367" s="14" t="s">
        <v>209</v>
      </c>
      <c r="E3367" s="14" t="s">
        <v>101</v>
      </c>
      <c r="F3367" s="14" t="s">
        <v>50088</v>
      </c>
      <c r="G3367" s="14" t="s">
        <v>50089</v>
      </c>
      <c r="H3367" s="14" t="s">
        <v>70</v>
      </c>
    </row>
    <row r="3368" spans="1:8" s="14" customFormat="1" x14ac:dyDescent="0.25">
      <c r="A3368" s="14" t="s">
        <v>33</v>
      </c>
      <c r="B3368" s="14" t="s">
        <v>34840</v>
      </c>
      <c r="C3368" s="14" t="s">
        <v>34841</v>
      </c>
      <c r="D3368" s="14" t="s">
        <v>209</v>
      </c>
      <c r="E3368" s="14" t="s">
        <v>230</v>
      </c>
      <c r="F3368" s="14" t="s">
        <v>50088</v>
      </c>
      <c r="G3368" s="14" t="s">
        <v>50100</v>
      </c>
      <c r="H3368" s="14" t="s">
        <v>70</v>
      </c>
    </row>
    <row r="3369" spans="1:8" s="14" customFormat="1" x14ac:dyDescent="0.25">
      <c r="A3369" s="14" t="s">
        <v>33</v>
      </c>
      <c r="B3369" s="14" t="s">
        <v>35396</v>
      </c>
      <c r="C3369" s="14" t="s">
        <v>35397</v>
      </c>
      <c r="D3369" s="14" t="s">
        <v>101</v>
      </c>
      <c r="E3369" s="14" t="s">
        <v>209</v>
      </c>
      <c r="F3369" s="14" t="s">
        <v>50088</v>
      </c>
      <c r="G3369" s="14" t="s">
        <v>50095</v>
      </c>
      <c r="H3369" s="14" t="s">
        <v>70</v>
      </c>
    </row>
    <row r="3370" spans="1:8" s="14" customFormat="1" x14ac:dyDescent="0.25">
      <c r="A3370" s="14" t="s">
        <v>33</v>
      </c>
      <c r="B3370" s="14" t="s">
        <v>34846</v>
      </c>
      <c r="C3370" s="14" t="s">
        <v>34847</v>
      </c>
      <c r="D3370" s="14" t="s">
        <v>209</v>
      </c>
      <c r="E3370" s="14" t="s">
        <v>230</v>
      </c>
      <c r="F3370" s="14" t="s">
        <v>50088</v>
      </c>
      <c r="G3370" s="14" t="s">
        <v>50094</v>
      </c>
      <c r="H3370" s="14" t="s">
        <v>70</v>
      </c>
    </row>
    <row r="3371" spans="1:8" s="14" customFormat="1" x14ac:dyDescent="0.25">
      <c r="A3371" s="14" t="s">
        <v>33</v>
      </c>
      <c r="B3371" s="14" t="s">
        <v>34689</v>
      </c>
      <c r="C3371" s="14" t="s">
        <v>34690</v>
      </c>
      <c r="D3371" s="14" t="s">
        <v>101</v>
      </c>
      <c r="E3371" s="14" t="s">
        <v>230</v>
      </c>
      <c r="F3371" s="14" t="s">
        <v>50088</v>
      </c>
      <c r="G3371" s="14" t="s">
        <v>50094</v>
      </c>
      <c r="H3371" s="14" t="s">
        <v>70</v>
      </c>
    </row>
    <row r="3372" spans="1:8" s="14" customFormat="1" x14ac:dyDescent="0.25">
      <c r="A3372" s="14" t="s">
        <v>33</v>
      </c>
      <c r="B3372" s="14" t="s">
        <v>34852</v>
      </c>
      <c r="C3372" s="14" t="s">
        <v>34853</v>
      </c>
      <c r="D3372" s="14" t="s">
        <v>209</v>
      </c>
      <c r="E3372" s="14" t="s">
        <v>230</v>
      </c>
      <c r="F3372" s="14" t="s">
        <v>50088</v>
      </c>
      <c r="G3372" s="14" t="s">
        <v>50094</v>
      </c>
      <c r="H3372" s="14" t="s">
        <v>70</v>
      </c>
    </row>
    <row r="3373" spans="1:8" s="14" customFormat="1" x14ac:dyDescent="0.25">
      <c r="A3373" s="14" t="s">
        <v>33</v>
      </c>
      <c r="B3373" s="14" t="s">
        <v>35173</v>
      </c>
      <c r="C3373" s="14" t="s">
        <v>35174</v>
      </c>
      <c r="D3373" s="14" t="s">
        <v>209</v>
      </c>
      <c r="E3373" s="14" t="s">
        <v>101</v>
      </c>
      <c r="F3373" s="14" t="s">
        <v>50088</v>
      </c>
      <c r="G3373" s="14" t="s">
        <v>50089</v>
      </c>
      <c r="H3373" s="14" t="s">
        <v>70</v>
      </c>
    </row>
    <row r="3374" spans="1:8" s="14" customFormat="1" x14ac:dyDescent="0.25">
      <c r="A3374" s="14" t="s">
        <v>33</v>
      </c>
      <c r="B3374" s="14" t="s">
        <v>35536</v>
      </c>
      <c r="C3374" s="14" t="s">
        <v>35537</v>
      </c>
      <c r="D3374" s="14" t="s">
        <v>209</v>
      </c>
      <c r="E3374" s="14" t="s">
        <v>101</v>
      </c>
      <c r="F3374" s="14" t="s">
        <v>50088</v>
      </c>
      <c r="G3374" s="14" t="s">
        <v>50089</v>
      </c>
      <c r="H3374" s="14" t="s">
        <v>70</v>
      </c>
    </row>
    <row r="3375" spans="1:8" s="14" customFormat="1" x14ac:dyDescent="0.25">
      <c r="A3375" s="14" t="s">
        <v>33</v>
      </c>
      <c r="B3375" s="14" t="s">
        <v>34858</v>
      </c>
      <c r="C3375" s="14" t="s">
        <v>34859</v>
      </c>
      <c r="D3375" s="14" t="s">
        <v>209</v>
      </c>
      <c r="E3375" s="14" t="s">
        <v>101</v>
      </c>
      <c r="F3375" s="14" t="s">
        <v>50088</v>
      </c>
      <c r="G3375" s="14" t="s">
        <v>50089</v>
      </c>
      <c r="H3375" s="14" t="s">
        <v>70</v>
      </c>
    </row>
    <row r="3376" spans="1:8" s="14" customFormat="1" x14ac:dyDescent="0.25">
      <c r="A3376" s="14" t="s">
        <v>33</v>
      </c>
      <c r="B3376" s="14" t="s">
        <v>34864</v>
      </c>
      <c r="C3376" s="14" t="s">
        <v>34865</v>
      </c>
      <c r="D3376" s="14" t="s">
        <v>209</v>
      </c>
      <c r="E3376" s="14" t="s">
        <v>101</v>
      </c>
      <c r="F3376" s="14" t="s">
        <v>50088</v>
      </c>
      <c r="G3376" s="14" t="s">
        <v>50089</v>
      </c>
      <c r="H3376" s="14" t="s">
        <v>70</v>
      </c>
    </row>
    <row r="3377" spans="1:8" s="14" customFormat="1" x14ac:dyDescent="0.25">
      <c r="A3377" s="14" t="s">
        <v>33</v>
      </c>
      <c r="B3377" s="14" t="s">
        <v>35179</v>
      </c>
      <c r="C3377" s="14" t="s">
        <v>35180</v>
      </c>
      <c r="D3377" s="14" t="s">
        <v>209</v>
      </c>
      <c r="E3377" s="14" t="s">
        <v>101</v>
      </c>
      <c r="F3377" s="14" t="s">
        <v>50088</v>
      </c>
      <c r="G3377" s="14" t="s">
        <v>50089</v>
      </c>
      <c r="H3377" s="14" t="s">
        <v>70</v>
      </c>
    </row>
    <row r="3378" spans="1:8" s="14" customFormat="1" x14ac:dyDescent="0.25">
      <c r="A3378" s="14" t="s">
        <v>33</v>
      </c>
      <c r="B3378" s="14" t="s">
        <v>35261</v>
      </c>
      <c r="C3378" s="14" t="s">
        <v>35262</v>
      </c>
      <c r="D3378" s="14" t="s">
        <v>230</v>
      </c>
      <c r="E3378" s="14" t="s">
        <v>101</v>
      </c>
      <c r="F3378" s="14" t="s">
        <v>50088</v>
      </c>
      <c r="G3378" s="14" t="s">
        <v>50089</v>
      </c>
      <c r="H3378" s="14" t="s">
        <v>70</v>
      </c>
    </row>
    <row r="3379" spans="1:8" s="14" customFormat="1" x14ac:dyDescent="0.25">
      <c r="A3379" s="14" t="s">
        <v>33</v>
      </c>
      <c r="B3379" s="14" t="s">
        <v>35542</v>
      </c>
      <c r="C3379" s="14" t="s">
        <v>35543</v>
      </c>
      <c r="D3379" s="14" t="s">
        <v>209</v>
      </c>
      <c r="E3379" s="14" t="s">
        <v>230</v>
      </c>
      <c r="F3379" s="14" t="s">
        <v>50088</v>
      </c>
      <c r="G3379" s="14" t="s">
        <v>50094</v>
      </c>
      <c r="H3379" s="14" t="s">
        <v>70</v>
      </c>
    </row>
    <row r="3380" spans="1:8" s="14" customFormat="1" x14ac:dyDescent="0.25">
      <c r="A3380" s="14" t="s">
        <v>33</v>
      </c>
      <c r="B3380" s="14" t="s">
        <v>34870</v>
      </c>
      <c r="C3380" s="14" t="s">
        <v>34871</v>
      </c>
      <c r="D3380" s="14" t="s">
        <v>209</v>
      </c>
      <c r="E3380" s="14" t="s">
        <v>230</v>
      </c>
      <c r="F3380" s="14" t="s">
        <v>50088</v>
      </c>
      <c r="G3380" s="14" t="s">
        <v>50100</v>
      </c>
      <c r="H3380" s="14" t="s">
        <v>70</v>
      </c>
    </row>
    <row r="3381" spans="1:8" s="14" customFormat="1" x14ac:dyDescent="0.25">
      <c r="A3381" s="14" t="s">
        <v>33</v>
      </c>
      <c r="B3381" s="14" t="s">
        <v>35267</v>
      </c>
      <c r="C3381" s="14" t="s">
        <v>35268</v>
      </c>
      <c r="D3381" s="14" t="s">
        <v>230</v>
      </c>
      <c r="E3381" s="14" t="s">
        <v>101</v>
      </c>
      <c r="F3381" s="14" t="s">
        <v>50088</v>
      </c>
      <c r="G3381" s="14" t="s">
        <v>50089</v>
      </c>
      <c r="H3381" s="14" t="s">
        <v>70</v>
      </c>
    </row>
    <row r="3382" spans="1:8" s="14" customFormat="1" x14ac:dyDescent="0.25">
      <c r="A3382" s="14" t="s">
        <v>33</v>
      </c>
      <c r="B3382" s="14" t="s">
        <v>35560</v>
      </c>
      <c r="C3382" s="14" t="s">
        <v>35561</v>
      </c>
      <c r="D3382" s="14" t="s">
        <v>230</v>
      </c>
      <c r="E3382" s="14" t="s">
        <v>770</v>
      </c>
      <c r="F3382" s="14" t="s">
        <v>50088</v>
      </c>
      <c r="G3382" s="14" t="s">
        <v>50103</v>
      </c>
      <c r="H3382" s="14" t="s">
        <v>70</v>
      </c>
    </row>
    <row r="3383" spans="1:8" s="14" customFormat="1" x14ac:dyDescent="0.25">
      <c r="A3383" s="14" t="s">
        <v>33</v>
      </c>
      <c r="B3383" s="14" t="s">
        <v>35378</v>
      </c>
      <c r="C3383" s="14" t="s">
        <v>35379</v>
      </c>
      <c r="D3383" s="14" t="s">
        <v>209</v>
      </c>
      <c r="E3383" s="14" t="s">
        <v>101</v>
      </c>
      <c r="F3383" s="14" t="s">
        <v>50088</v>
      </c>
      <c r="G3383" s="14" t="s">
        <v>50091</v>
      </c>
      <c r="H3383" s="14" t="s">
        <v>70</v>
      </c>
    </row>
    <row r="3384" spans="1:8" s="14" customFormat="1" x14ac:dyDescent="0.25">
      <c r="A3384" s="14" t="s">
        <v>33</v>
      </c>
      <c r="B3384" s="14" t="s">
        <v>34702</v>
      </c>
      <c r="C3384" s="14" t="s">
        <v>34703</v>
      </c>
      <c r="D3384" s="14" t="s">
        <v>101</v>
      </c>
      <c r="E3384" s="14" t="s">
        <v>230</v>
      </c>
      <c r="F3384" s="14" t="s">
        <v>50088</v>
      </c>
      <c r="G3384" s="14" t="s">
        <v>50100</v>
      </c>
      <c r="H3384" s="14" t="s">
        <v>70</v>
      </c>
    </row>
    <row r="3385" spans="1:8" s="14" customFormat="1" x14ac:dyDescent="0.25">
      <c r="A3385" s="14" t="s">
        <v>33</v>
      </c>
      <c r="B3385" s="14" t="s">
        <v>35024</v>
      </c>
      <c r="C3385" s="14" t="s">
        <v>35025</v>
      </c>
      <c r="D3385" s="14" t="s">
        <v>101</v>
      </c>
      <c r="E3385" s="14" t="s">
        <v>209</v>
      </c>
      <c r="F3385" s="14" t="s">
        <v>50088</v>
      </c>
      <c r="G3385" s="14" t="s">
        <v>50095</v>
      </c>
      <c r="H3385" s="14" t="s">
        <v>70</v>
      </c>
    </row>
    <row r="3386" spans="1:8" s="14" customFormat="1" x14ac:dyDescent="0.25">
      <c r="A3386" s="14" t="s">
        <v>33</v>
      </c>
      <c r="B3386" s="14" t="s">
        <v>34709</v>
      </c>
      <c r="C3386" s="14" t="s">
        <v>34710</v>
      </c>
      <c r="D3386" s="14" t="s">
        <v>101</v>
      </c>
      <c r="E3386" s="14" t="s">
        <v>230</v>
      </c>
      <c r="F3386" s="14" t="s">
        <v>50088</v>
      </c>
      <c r="G3386" s="14" t="s">
        <v>50100</v>
      </c>
      <c r="H3386" s="14" t="s">
        <v>70</v>
      </c>
    </row>
    <row r="3387" spans="1:8" s="14" customFormat="1" x14ac:dyDescent="0.25">
      <c r="A3387" s="14" t="s">
        <v>33</v>
      </c>
      <c r="B3387" s="14" t="s">
        <v>35185</v>
      </c>
      <c r="C3387" s="14" t="s">
        <v>35186</v>
      </c>
      <c r="D3387" s="14" t="s">
        <v>209</v>
      </c>
      <c r="E3387" s="14" t="s">
        <v>101</v>
      </c>
      <c r="F3387" s="14" t="s">
        <v>50088</v>
      </c>
      <c r="G3387" s="14" t="s">
        <v>50089</v>
      </c>
      <c r="H3387" s="14" t="s">
        <v>70</v>
      </c>
    </row>
    <row r="3388" spans="1:8" s="14" customFormat="1" x14ac:dyDescent="0.25">
      <c r="A3388" s="14" t="s">
        <v>33</v>
      </c>
      <c r="B3388" s="14" t="s">
        <v>35035</v>
      </c>
      <c r="C3388" s="14" t="s">
        <v>35036</v>
      </c>
      <c r="D3388" s="14" t="s">
        <v>101</v>
      </c>
      <c r="E3388" s="14" t="s">
        <v>209</v>
      </c>
      <c r="F3388" s="14" t="s">
        <v>50088</v>
      </c>
      <c r="G3388" s="14" t="s">
        <v>50095</v>
      </c>
      <c r="H3388" s="14" t="s">
        <v>70</v>
      </c>
    </row>
    <row r="3389" spans="1:8" s="14" customFormat="1" x14ac:dyDescent="0.25">
      <c r="A3389" s="14" t="s">
        <v>33</v>
      </c>
      <c r="B3389" s="14" t="s">
        <v>35273</v>
      </c>
      <c r="C3389" s="14" t="s">
        <v>35274</v>
      </c>
      <c r="D3389" s="14" t="s">
        <v>230</v>
      </c>
      <c r="E3389" s="14" t="s">
        <v>209</v>
      </c>
      <c r="F3389" s="14" t="s">
        <v>50088</v>
      </c>
      <c r="G3389" s="14" t="s">
        <v>50095</v>
      </c>
      <c r="H3389" s="14" t="s">
        <v>70</v>
      </c>
    </row>
    <row r="3390" spans="1:8" s="14" customFormat="1" x14ac:dyDescent="0.25">
      <c r="A3390" s="14" t="s">
        <v>33</v>
      </c>
      <c r="B3390" s="14" t="s">
        <v>34726</v>
      </c>
      <c r="C3390" s="14" t="s">
        <v>34727</v>
      </c>
      <c r="D3390" s="14" t="s">
        <v>101</v>
      </c>
      <c r="E3390" s="14" t="s">
        <v>230</v>
      </c>
      <c r="F3390" s="14" t="s">
        <v>50088</v>
      </c>
      <c r="G3390" s="14" t="s">
        <v>50094</v>
      </c>
      <c r="H3390" s="14" t="s">
        <v>70</v>
      </c>
    </row>
    <row r="3391" spans="1:8" s="14" customFormat="1" x14ac:dyDescent="0.25">
      <c r="A3391" s="14" t="s">
        <v>33</v>
      </c>
      <c r="B3391" s="14" t="s">
        <v>34732</v>
      </c>
      <c r="C3391" s="14" t="s">
        <v>34733</v>
      </c>
      <c r="D3391" s="14" t="s">
        <v>101</v>
      </c>
      <c r="E3391" s="14" t="s">
        <v>230</v>
      </c>
      <c r="F3391" s="14" t="s">
        <v>50088</v>
      </c>
      <c r="G3391" s="14" t="s">
        <v>50094</v>
      </c>
      <c r="H3391" s="14" t="s">
        <v>70</v>
      </c>
    </row>
    <row r="3392" spans="1:8" s="14" customFormat="1" x14ac:dyDescent="0.25">
      <c r="A3392" s="14" t="s">
        <v>33</v>
      </c>
      <c r="B3392" s="14" t="s">
        <v>35041</v>
      </c>
      <c r="C3392" s="14" t="s">
        <v>35042</v>
      </c>
      <c r="D3392" s="14" t="s">
        <v>101</v>
      </c>
      <c r="E3392" s="14" t="s">
        <v>209</v>
      </c>
      <c r="F3392" s="14" t="s">
        <v>50088</v>
      </c>
      <c r="G3392" s="14" t="s">
        <v>50095</v>
      </c>
      <c r="H3392" s="14" t="s">
        <v>70</v>
      </c>
    </row>
    <row r="3393" spans="1:8" s="14" customFormat="1" x14ac:dyDescent="0.25">
      <c r="A3393" s="14" t="s">
        <v>33</v>
      </c>
      <c r="B3393" s="14" t="s">
        <v>35279</v>
      </c>
      <c r="C3393" s="14" t="s">
        <v>35280</v>
      </c>
      <c r="D3393" s="14" t="s">
        <v>230</v>
      </c>
      <c r="E3393" s="14" t="s">
        <v>209</v>
      </c>
      <c r="F3393" s="14" t="s">
        <v>50088</v>
      </c>
      <c r="G3393" s="14" t="s">
        <v>50095</v>
      </c>
      <c r="H3393" s="14" t="s">
        <v>70</v>
      </c>
    </row>
    <row r="3394" spans="1:8" s="14" customFormat="1" x14ac:dyDescent="0.25">
      <c r="A3394" s="14" t="s">
        <v>33</v>
      </c>
      <c r="B3394" s="14" t="s">
        <v>34551</v>
      </c>
      <c r="C3394" s="14" t="s">
        <v>34552</v>
      </c>
      <c r="D3394" s="14" t="s">
        <v>101</v>
      </c>
      <c r="E3394" s="14" t="s">
        <v>209</v>
      </c>
      <c r="F3394" s="14" t="s">
        <v>50088</v>
      </c>
      <c r="G3394" s="14" t="s">
        <v>50112</v>
      </c>
      <c r="H3394" s="14" t="s">
        <v>68</v>
      </c>
    </row>
    <row r="3395" spans="1:8" s="14" customFormat="1" x14ac:dyDescent="0.25">
      <c r="A3395" s="14" t="s">
        <v>35</v>
      </c>
      <c r="B3395" s="14" t="s">
        <v>37484</v>
      </c>
      <c r="C3395" s="14" t="s">
        <v>37485</v>
      </c>
      <c r="D3395" s="14" t="s">
        <v>209</v>
      </c>
      <c r="E3395" s="14" t="s">
        <v>101</v>
      </c>
      <c r="F3395" s="14" t="s">
        <v>50088</v>
      </c>
      <c r="G3395" s="14" t="s">
        <v>50091</v>
      </c>
      <c r="H3395" s="14" t="s">
        <v>68</v>
      </c>
    </row>
    <row r="3396" spans="1:8" s="14" customFormat="1" x14ac:dyDescent="0.25">
      <c r="A3396" s="14" t="s">
        <v>35</v>
      </c>
      <c r="B3396" s="14" t="s">
        <v>37559</v>
      </c>
      <c r="C3396" s="14" t="s">
        <v>37560</v>
      </c>
      <c r="D3396" s="14" t="s">
        <v>209</v>
      </c>
      <c r="E3396" s="14" t="s">
        <v>101</v>
      </c>
      <c r="F3396" s="14" t="s">
        <v>50088</v>
      </c>
      <c r="G3396" s="14" t="s">
        <v>50091</v>
      </c>
      <c r="H3396" s="14" t="s">
        <v>68</v>
      </c>
    </row>
    <row r="3397" spans="1:8" s="14" customFormat="1" x14ac:dyDescent="0.25">
      <c r="A3397" s="14" t="s">
        <v>35</v>
      </c>
      <c r="B3397" s="14" t="s">
        <v>37565</v>
      </c>
      <c r="C3397" s="14" t="s">
        <v>37566</v>
      </c>
      <c r="D3397" s="14" t="s">
        <v>209</v>
      </c>
      <c r="E3397" s="14" t="s">
        <v>101</v>
      </c>
      <c r="F3397" s="14" t="s">
        <v>50088</v>
      </c>
      <c r="G3397" s="14" t="s">
        <v>50091</v>
      </c>
      <c r="H3397" s="14" t="s">
        <v>68</v>
      </c>
    </row>
    <row r="3398" spans="1:8" s="14" customFormat="1" x14ac:dyDescent="0.25">
      <c r="A3398" s="14" t="s">
        <v>35</v>
      </c>
      <c r="B3398" s="14" t="s">
        <v>37542</v>
      </c>
      <c r="C3398" s="14" t="s">
        <v>37543</v>
      </c>
      <c r="D3398" s="14" t="s">
        <v>230</v>
      </c>
      <c r="E3398" s="14" t="s">
        <v>101</v>
      </c>
      <c r="F3398" s="14" t="s">
        <v>50088</v>
      </c>
      <c r="G3398" s="14" t="s">
        <v>50089</v>
      </c>
      <c r="H3398" s="14" t="s">
        <v>68</v>
      </c>
    </row>
    <row r="3399" spans="1:8" s="14" customFormat="1" x14ac:dyDescent="0.25">
      <c r="A3399" s="14" t="s">
        <v>35</v>
      </c>
      <c r="B3399" s="14" t="s">
        <v>37490</v>
      </c>
      <c r="C3399" s="14" t="s">
        <v>37491</v>
      </c>
      <c r="D3399" s="14" t="s">
        <v>209</v>
      </c>
      <c r="E3399" s="14" t="s">
        <v>101</v>
      </c>
      <c r="F3399" s="14" t="s">
        <v>50088</v>
      </c>
      <c r="G3399" s="14" t="s">
        <v>50091</v>
      </c>
      <c r="H3399" s="14" t="s">
        <v>68</v>
      </c>
    </row>
    <row r="3400" spans="1:8" s="14" customFormat="1" x14ac:dyDescent="0.25">
      <c r="A3400" s="14" t="s">
        <v>35</v>
      </c>
      <c r="B3400" s="14" t="s">
        <v>37571</v>
      </c>
      <c r="C3400" s="14" t="s">
        <v>37572</v>
      </c>
      <c r="D3400" s="14" t="s">
        <v>209</v>
      </c>
      <c r="E3400" s="14" t="s">
        <v>101</v>
      </c>
      <c r="F3400" s="14" t="s">
        <v>50088</v>
      </c>
      <c r="G3400" s="14" t="s">
        <v>50091</v>
      </c>
      <c r="H3400" s="14" t="s">
        <v>68</v>
      </c>
    </row>
    <row r="3401" spans="1:8" s="14" customFormat="1" x14ac:dyDescent="0.25">
      <c r="A3401" s="14" t="s">
        <v>35</v>
      </c>
      <c r="B3401" s="14" t="s">
        <v>37466</v>
      </c>
      <c r="C3401" s="14" t="s">
        <v>37467</v>
      </c>
      <c r="D3401" s="14" t="s">
        <v>209</v>
      </c>
      <c r="E3401" s="14" t="s">
        <v>101</v>
      </c>
      <c r="F3401" s="14" t="s">
        <v>50088</v>
      </c>
      <c r="G3401" s="14" t="s">
        <v>50091</v>
      </c>
      <c r="H3401" s="14" t="s">
        <v>68</v>
      </c>
    </row>
    <row r="3402" spans="1:8" s="14" customFormat="1" x14ac:dyDescent="0.25">
      <c r="A3402" s="14" t="s">
        <v>35</v>
      </c>
      <c r="B3402" s="14" t="s">
        <v>37496</v>
      </c>
      <c r="C3402" s="14" t="s">
        <v>37497</v>
      </c>
      <c r="D3402" s="14" t="s">
        <v>209</v>
      </c>
      <c r="E3402" s="14" t="s">
        <v>101</v>
      </c>
      <c r="F3402" s="14" t="s">
        <v>50088</v>
      </c>
      <c r="G3402" s="14" t="s">
        <v>50091</v>
      </c>
      <c r="H3402" s="14" t="s">
        <v>68</v>
      </c>
    </row>
    <row r="3403" spans="1:8" s="14" customFormat="1" x14ac:dyDescent="0.25">
      <c r="A3403" s="14" t="s">
        <v>35</v>
      </c>
      <c r="B3403" s="14" t="s">
        <v>37502</v>
      </c>
      <c r="C3403" s="14" t="s">
        <v>37503</v>
      </c>
      <c r="D3403" s="14" t="s">
        <v>209</v>
      </c>
      <c r="E3403" s="14" t="s">
        <v>101</v>
      </c>
      <c r="F3403" s="14" t="s">
        <v>50088</v>
      </c>
      <c r="G3403" s="14" t="s">
        <v>50091</v>
      </c>
      <c r="H3403" s="14" t="s">
        <v>68</v>
      </c>
    </row>
    <row r="3404" spans="1:8" s="14" customFormat="1" x14ac:dyDescent="0.25">
      <c r="A3404" s="14" t="s">
        <v>35</v>
      </c>
      <c r="B3404" s="14" t="s">
        <v>37508</v>
      </c>
      <c r="C3404" s="14" t="s">
        <v>37509</v>
      </c>
      <c r="D3404" s="14" t="s">
        <v>209</v>
      </c>
      <c r="E3404" s="14" t="s">
        <v>101</v>
      </c>
      <c r="F3404" s="14" t="s">
        <v>50088</v>
      </c>
      <c r="G3404" s="14" t="s">
        <v>50091</v>
      </c>
      <c r="H3404" s="14" t="s">
        <v>68</v>
      </c>
    </row>
    <row r="3405" spans="1:8" s="14" customFormat="1" x14ac:dyDescent="0.25">
      <c r="A3405" s="14" t="s">
        <v>35</v>
      </c>
      <c r="B3405" s="14" t="s">
        <v>37514</v>
      </c>
      <c r="C3405" s="14" t="s">
        <v>37515</v>
      </c>
      <c r="D3405" s="14" t="s">
        <v>209</v>
      </c>
      <c r="E3405" s="14" t="s">
        <v>101</v>
      </c>
      <c r="F3405" s="14" t="s">
        <v>50088</v>
      </c>
      <c r="G3405" s="14" t="s">
        <v>50091</v>
      </c>
      <c r="H3405" s="14" t="s">
        <v>68</v>
      </c>
    </row>
    <row r="3406" spans="1:8" s="14" customFormat="1" x14ac:dyDescent="0.25">
      <c r="A3406" s="14" t="s">
        <v>35</v>
      </c>
      <c r="B3406" s="14" t="s">
        <v>37577</v>
      </c>
      <c r="C3406" s="14" t="s">
        <v>37578</v>
      </c>
      <c r="D3406" s="14" t="s">
        <v>209</v>
      </c>
      <c r="E3406" s="14" t="s">
        <v>101</v>
      </c>
      <c r="F3406" s="14" t="s">
        <v>50088</v>
      </c>
      <c r="G3406" s="14" t="s">
        <v>50091</v>
      </c>
      <c r="H3406" s="14" t="s">
        <v>68</v>
      </c>
    </row>
    <row r="3407" spans="1:8" s="14" customFormat="1" x14ac:dyDescent="0.25">
      <c r="A3407" s="14" t="s">
        <v>35</v>
      </c>
      <c r="B3407" s="14" t="s">
        <v>37518</v>
      </c>
      <c r="C3407" s="14" t="s">
        <v>37519</v>
      </c>
      <c r="D3407" s="14" t="s">
        <v>209</v>
      </c>
      <c r="E3407" s="14" t="s">
        <v>101</v>
      </c>
      <c r="F3407" s="14" t="s">
        <v>50088</v>
      </c>
      <c r="G3407" s="14" t="s">
        <v>50091</v>
      </c>
      <c r="H3407" s="14" t="s">
        <v>68</v>
      </c>
    </row>
    <row r="3408" spans="1:8" s="14" customFormat="1" x14ac:dyDescent="0.25">
      <c r="A3408" s="14" t="s">
        <v>35</v>
      </c>
      <c r="B3408" s="14" t="s">
        <v>37524</v>
      </c>
      <c r="C3408" s="14" t="s">
        <v>37525</v>
      </c>
      <c r="D3408" s="14" t="s">
        <v>209</v>
      </c>
      <c r="E3408" s="14" t="s">
        <v>101</v>
      </c>
      <c r="F3408" s="14" t="s">
        <v>50088</v>
      </c>
      <c r="G3408" s="14" t="s">
        <v>50091</v>
      </c>
      <c r="H3408" s="14" t="s">
        <v>68</v>
      </c>
    </row>
    <row r="3409" spans="1:8" s="14" customFormat="1" x14ac:dyDescent="0.25">
      <c r="A3409" s="14" t="s">
        <v>35</v>
      </c>
      <c r="B3409" s="14" t="s">
        <v>37530</v>
      </c>
      <c r="C3409" s="14" t="s">
        <v>37531</v>
      </c>
      <c r="D3409" s="14" t="s">
        <v>230</v>
      </c>
      <c r="E3409" s="14" t="s">
        <v>101</v>
      </c>
      <c r="F3409" s="14" t="s">
        <v>50088</v>
      </c>
      <c r="G3409" s="14" t="s">
        <v>50091</v>
      </c>
      <c r="H3409" s="14" t="s">
        <v>68</v>
      </c>
    </row>
    <row r="3410" spans="1:8" s="14" customFormat="1" x14ac:dyDescent="0.25">
      <c r="A3410" s="14" t="s">
        <v>35</v>
      </c>
      <c r="B3410" s="14" t="s">
        <v>37548</v>
      </c>
      <c r="C3410" s="14" t="s">
        <v>37549</v>
      </c>
      <c r="D3410" s="14" t="s">
        <v>230</v>
      </c>
      <c r="E3410" s="14" t="s">
        <v>101</v>
      </c>
      <c r="F3410" s="14" t="s">
        <v>50088</v>
      </c>
      <c r="G3410" s="14" t="s">
        <v>50089</v>
      </c>
      <c r="H3410" s="14" t="s">
        <v>68</v>
      </c>
    </row>
    <row r="3411" spans="1:8" s="14" customFormat="1" x14ac:dyDescent="0.25">
      <c r="A3411" s="14" t="s">
        <v>35</v>
      </c>
      <c r="B3411" s="14" t="s">
        <v>37472</v>
      </c>
      <c r="C3411" s="14" t="s">
        <v>37473</v>
      </c>
      <c r="D3411" s="14" t="s">
        <v>209</v>
      </c>
      <c r="E3411" s="14" t="s">
        <v>101</v>
      </c>
      <c r="F3411" s="14" t="s">
        <v>50088</v>
      </c>
      <c r="G3411" s="14" t="s">
        <v>50091</v>
      </c>
      <c r="H3411" s="14" t="s">
        <v>68</v>
      </c>
    </row>
    <row r="3412" spans="1:8" s="14" customFormat="1" x14ac:dyDescent="0.25">
      <c r="A3412" s="14" t="s">
        <v>35</v>
      </c>
      <c r="B3412" s="14" t="s">
        <v>37536</v>
      </c>
      <c r="C3412" s="14" t="s">
        <v>37537</v>
      </c>
      <c r="D3412" s="14" t="s">
        <v>230</v>
      </c>
      <c r="E3412" s="14" t="s">
        <v>101</v>
      </c>
      <c r="F3412" s="14" t="s">
        <v>50088</v>
      </c>
      <c r="G3412" s="14" t="s">
        <v>50091</v>
      </c>
      <c r="H3412" s="14" t="s">
        <v>68</v>
      </c>
    </row>
    <row r="3413" spans="1:8" s="14" customFormat="1" x14ac:dyDescent="0.25">
      <c r="A3413" s="14" t="s">
        <v>35</v>
      </c>
      <c r="B3413" s="14" t="s">
        <v>37478</v>
      </c>
      <c r="C3413" s="14" t="s">
        <v>37479</v>
      </c>
      <c r="D3413" s="14" t="s">
        <v>209</v>
      </c>
      <c r="E3413" s="14" t="s">
        <v>101</v>
      </c>
      <c r="F3413" s="14" t="s">
        <v>50088</v>
      </c>
      <c r="G3413" s="14" t="s">
        <v>50091</v>
      </c>
      <c r="H3413" s="14" t="s">
        <v>68</v>
      </c>
    </row>
    <row r="3414" spans="1:8" s="14" customFormat="1" x14ac:dyDescent="0.25">
      <c r="A3414" s="14" t="s">
        <v>35</v>
      </c>
      <c r="B3414" s="14" t="s">
        <v>37554</v>
      </c>
      <c r="C3414" s="14" t="s">
        <v>37555</v>
      </c>
      <c r="D3414" s="14" t="s">
        <v>230</v>
      </c>
      <c r="E3414" s="14" t="s">
        <v>101</v>
      </c>
      <c r="F3414" s="14" t="s">
        <v>50088</v>
      </c>
      <c r="G3414" s="14" t="s">
        <v>50091</v>
      </c>
      <c r="H3414" s="14" t="s">
        <v>68</v>
      </c>
    </row>
    <row r="3415" spans="1:8" s="14" customFormat="1" x14ac:dyDescent="0.25">
      <c r="A3415" s="14" t="s">
        <v>35</v>
      </c>
      <c r="B3415" s="14" t="s">
        <v>37133</v>
      </c>
      <c r="C3415" s="14" t="s">
        <v>37134</v>
      </c>
      <c r="D3415" s="14" t="s">
        <v>230</v>
      </c>
      <c r="E3415" s="14" t="s">
        <v>209</v>
      </c>
      <c r="F3415" s="14" t="s">
        <v>50088</v>
      </c>
      <c r="G3415" s="14" t="s">
        <v>50095</v>
      </c>
      <c r="H3415" s="14" t="s">
        <v>70</v>
      </c>
    </row>
    <row r="3416" spans="1:8" s="14" customFormat="1" x14ac:dyDescent="0.25">
      <c r="A3416" s="14" t="s">
        <v>35</v>
      </c>
      <c r="B3416" s="14" t="s">
        <v>37350</v>
      </c>
      <c r="C3416" s="14" t="s">
        <v>37134</v>
      </c>
      <c r="D3416" s="14" t="s">
        <v>230</v>
      </c>
      <c r="E3416" s="14" t="s">
        <v>209</v>
      </c>
      <c r="F3416" s="14" t="s">
        <v>50088</v>
      </c>
      <c r="G3416" s="14" t="s">
        <v>50095</v>
      </c>
      <c r="H3416" s="14" t="s">
        <v>70</v>
      </c>
    </row>
    <row r="3417" spans="1:8" s="14" customFormat="1" x14ac:dyDescent="0.25">
      <c r="A3417" s="14" t="s">
        <v>35</v>
      </c>
      <c r="B3417" s="14" t="s">
        <v>37365</v>
      </c>
      <c r="C3417" s="14" t="s">
        <v>37366</v>
      </c>
      <c r="D3417" s="14" t="s">
        <v>101</v>
      </c>
      <c r="E3417" s="14" t="s">
        <v>209</v>
      </c>
      <c r="F3417" s="14" t="s">
        <v>50088</v>
      </c>
      <c r="G3417" s="14" t="s">
        <v>50112</v>
      </c>
      <c r="H3417" s="14" t="s">
        <v>68</v>
      </c>
    </row>
    <row r="3418" spans="1:8" s="14" customFormat="1" x14ac:dyDescent="0.25">
      <c r="A3418" s="14" t="s">
        <v>35</v>
      </c>
      <c r="B3418" s="14" t="s">
        <v>37371</v>
      </c>
      <c r="C3418" s="14" t="s">
        <v>37372</v>
      </c>
      <c r="D3418" s="14" t="s">
        <v>209</v>
      </c>
      <c r="E3418" s="14" t="s">
        <v>101</v>
      </c>
      <c r="F3418" s="14" t="s">
        <v>50088</v>
      </c>
      <c r="G3418" s="14" t="s">
        <v>50091</v>
      </c>
      <c r="H3418" s="14" t="s">
        <v>68</v>
      </c>
    </row>
    <row r="3419" spans="1:8" s="14" customFormat="1" x14ac:dyDescent="0.25">
      <c r="A3419" s="14" t="s">
        <v>35</v>
      </c>
      <c r="B3419" s="14" t="s">
        <v>37377</v>
      </c>
      <c r="C3419" s="14" t="s">
        <v>37378</v>
      </c>
      <c r="D3419" s="14" t="s">
        <v>209</v>
      </c>
      <c r="E3419" s="14" t="s">
        <v>101</v>
      </c>
      <c r="F3419" s="14" t="s">
        <v>50088</v>
      </c>
      <c r="G3419" s="14" t="s">
        <v>50091</v>
      </c>
      <c r="H3419" s="14" t="s">
        <v>68</v>
      </c>
    </row>
    <row r="3420" spans="1:8" s="14" customFormat="1" x14ac:dyDescent="0.25">
      <c r="A3420" s="14" t="s">
        <v>35</v>
      </c>
      <c r="B3420" s="14" t="s">
        <v>37390</v>
      </c>
      <c r="C3420" s="14" t="s">
        <v>37391</v>
      </c>
      <c r="D3420" s="14" t="s">
        <v>209</v>
      </c>
      <c r="E3420" s="14" t="s">
        <v>101</v>
      </c>
      <c r="F3420" s="14" t="s">
        <v>50088</v>
      </c>
      <c r="G3420" s="14" t="s">
        <v>50091</v>
      </c>
      <c r="H3420" s="14" t="s">
        <v>68</v>
      </c>
    </row>
    <row r="3421" spans="1:8" s="14" customFormat="1" x14ac:dyDescent="0.25">
      <c r="A3421" s="14" t="s">
        <v>35</v>
      </c>
      <c r="B3421" s="14" t="s">
        <v>37459</v>
      </c>
      <c r="C3421" s="14" t="s">
        <v>37460</v>
      </c>
      <c r="D3421" s="14" t="s">
        <v>230</v>
      </c>
      <c r="E3421" s="14" t="s">
        <v>101</v>
      </c>
      <c r="F3421" s="14" t="s">
        <v>50088</v>
      </c>
      <c r="G3421" s="14" t="s">
        <v>50091</v>
      </c>
      <c r="H3421" s="14" t="s">
        <v>68</v>
      </c>
    </row>
    <row r="3422" spans="1:8" s="14" customFormat="1" x14ac:dyDescent="0.25">
      <c r="A3422" s="14" t="s">
        <v>25</v>
      </c>
      <c r="B3422" s="14" t="s">
        <v>24408</v>
      </c>
      <c r="C3422" s="14" t="s">
        <v>24409</v>
      </c>
      <c r="D3422" s="14" t="s">
        <v>209</v>
      </c>
      <c r="E3422" s="14" t="s">
        <v>770</v>
      </c>
      <c r="F3422" s="14" t="s">
        <v>50088</v>
      </c>
      <c r="G3422" s="14" t="s">
        <v>50103</v>
      </c>
      <c r="H3422" s="14" t="s">
        <v>70</v>
      </c>
    </row>
    <row r="3423" spans="1:8" s="14" customFormat="1" x14ac:dyDescent="0.25">
      <c r="A3423" s="14" t="s">
        <v>25</v>
      </c>
      <c r="B3423" s="14" t="s">
        <v>24414</v>
      </c>
      <c r="C3423" s="14" t="s">
        <v>24415</v>
      </c>
      <c r="D3423" s="14" t="s">
        <v>209</v>
      </c>
      <c r="E3423" s="14" t="s">
        <v>770</v>
      </c>
      <c r="F3423" s="14" t="s">
        <v>50088</v>
      </c>
      <c r="G3423" s="14" t="s">
        <v>50103</v>
      </c>
      <c r="H3423" s="14" t="s">
        <v>70</v>
      </c>
    </row>
    <row r="3424" spans="1:8" s="14" customFormat="1" x14ac:dyDescent="0.25">
      <c r="A3424" s="14" t="s">
        <v>25</v>
      </c>
      <c r="B3424" s="14" t="s">
        <v>24137</v>
      </c>
      <c r="C3424" s="14" t="s">
        <v>24138</v>
      </c>
      <c r="D3424" s="14" t="s">
        <v>209</v>
      </c>
      <c r="E3424" s="14" t="s">
        <v>770</v>
      </c>
      <c r="F3424" s="14" t="s">
        <v>50088</v>
      </c>
      <c r="G3424" s="14" t="s">
        <v>50103</v>
      </c>
      <c r="H3424" s="14" t="s">
        <v>70</v>
      </c>
    </row>
    <row r="3425" spans="1:8" s="14" customFormat="1" x14ac:dyDescent="0.25">
      <c r="A3425" s="14" t="s">
        <v>25</v>
      </c>
      <c r="B3425" s="14" t="s">
        <v>24144</v>
      </c>
      <c r="C3425" s="14" t="s">
        <v>24145</v>
      </c>
      <c r="D3425" s="14" t="s">
        <v>209</v>
      </c>
      <c r="E3425" s="14" t="s">
        <v>770</v>
      </c>
      <c r="F3425" s="14" t="s">
        <v>50088</v>
      </c>
      <c r="G3425" s="14" t="s">
        <v>50103</v>
      </c>
      <c r="H3425" s="14" t="s">
        <v>70</v>
      </c>
    </row>
    <row r="3426" spans="1:8" s="14" customFormat="1" x14ac:dyDescent="0.25">
      <c r="A3426" s="14" t="s">
        <v>25</v>
      </c>
      <c r="B3426" s="14" t="s">
        <v>24420</v>
      </c>
      <c r="C3426" s="14" t="s">
        <v>24421</v>
      </c>
      <c r="D3426" s="14" t="s">
        <v>209</v>
      </c>
      <c r="E3426" s="14" t="s">
        <v>770</v>
      </c>
      <c r="F3426" s="14" t="s">
        <v>50088</v>
      </c>
      <c r="G3426" s="14" t="s">
        <v>50103</v>
      </c>
      <c r="H3426" s="14" t="s">
        <v>70</v>
      </c>
    </row>
    <row r="3427" spans="1:8" s="14" customFormat="1" x14ac:dyDescent="0.25">
      <c r="A3427" s="14" t="s">
        <v>25</v>
      </c>
      <c r="B3427" s="14" t="s">
        <v>24426</v>
      </c>
      <c r="C3427" s="14" t="s">
        <v>24427</v>
      </c>
      <c r="D3427" s="14" t="s">
        <v>209</v>
      </c>
      <c r="E3427" s="14" t="s">
        <v>770</v>
      </c>
      <c r="F3427" s="14" t="s">
        <v>50088</v>
      </c>
      <c r="G3427" s="14" t="s">
        <v>50103</v>
      </c>
      <c r="H3427" s="14" t="s">
        <v>70</v>
      </c>
    </row>
    <row r="3428" spans="1:8" s="14" customFormat="1" x14ac:dyDescent="0.25">
      <c r="A3428" s="14" t="s">
        <v>25</v>
      </c>
      <c r="B3428" s="14" t="s">
        <v>24150</v>
      </c>
      <c r="C3428" s="14" t="s">
        <v>24151</v>
      </c>
      <c r="D3428" s="14" t="s">
        <v>209</v>
      </c>
      <c r="E3428" s="14" t="s">
        <v>230</v>
      </c>
      <c r="F3428" s="14" t="s">
        <v>50088</v>
      </c>
      <c r="G3428" s="14" t="s">
        <v>50100</v>
      </c>
      <c r="H3428" s="14" t="s">
        <v>70</v>
      </c>
    </row>
    <row r="3429" spans="1:8" s="14" customFormat="1" x14ac:dyDescent="0.25">
      <c r="A3429" s="14" t="s">
        <v>25</v>
      </c>
      <c r="B3429" s="14" t="s">
        <v>24157</v>
      </c>
      <c r="C3429" s="14" t="s">
        <v>24158</v>
      </c>
      <c r="D3429" s="14" t="s">
        <v>209</v>
      </c>
      <c r="E3429" s="14" t="s">
        <v>230</v>
      </c>
      <c r="F3429" s="14" t="s">
        <v>50088</v>
      </c>
      <c r="G3429" s="14" t="s">
        <v>50100</v>
      </c>
      <c r="H3429" s="14" t="s">
        <v>70</v>
      </c>
    </row>
    <row r="3430" spans="1:8" s="14" customFormat="1" x14ac:dyDescent="0.25">
      <c r="A3430" s="14" t="s">
        <v>25</v>
      </c>
      <c r="B3430" s="14" t="s">
        <v>24432</v>
      </c>
      <c r="C3430" s="14" t="s">
        <v>24433</v>
      </c>
      <c r="D3430" s="14" t="s">
        <v>209</v>
      </c>
      <c r="E3430" s="14" t="s">
        <v>770</v>
      </c>
      <c r="F3430" s="14" t="s">
        <v>50088</v>
      </c>
      <c r="G3430" s="14" t="s">
        <v>50103</v>
      </c>
      <c r="H3430" s="14" t="s">
        <v>70</v>
      </c>
    </row>
    <row r="3431" spans="1:8" s="14" customFormat="1" x14ac:dyDescent="0.25">
      <c r="A3431" s="14" t="s">
        <v>25</v>
      </c>
      <c r="B3431" s="14" t="s">
        <v>24163</v>
      </c>
      <c r="C3431" s="14" t="s">
        <v>24164</v>
      </c>
      <c r="D3431" s="14" t="s">
        <v>209</v>
      </c>
      <c r="E3431" s="14" t="s">
        <v>230</v>
      </c>
      <c r="F3431" s="14" t="s">
        <v>50088</v>
      </c>
      <c r="G3431" s="14" t="s">
        <v>50100</v>
      </c>
      <c r="H3431" s="14" t="s">
        <v>70</v>
      </c>
    </row>
    <row r="3432" spans="1:8" s="14" customFormat="1" x14ac:dyDescent="0.25">
      <c r="A3432" s="14" t="s">
        <v>25</v>
      </c>
      <c r="B3432" s="14" t="s">
        <v>24168</v>
      </c>
      <c r="C3432" s="14" t="s">
        <v>24169</v>
      </c>
      <c r="D3432" s="14" t="s">
        <v>209</v>
      </c>
      <c r="E3432" s="14" t="s">
        <v>230</v>
      </c>
      <c r="F3432" s="14" t="s">
        <v>50088</v>
      </c>
      <c r="G3432" s="14" t="s">
        <v>50100</v>
      </c>
      <c r="H3432" s="14" t="s">
        <v>70</v>
      </c>
    </row>
    <row r="3433" spans="1:8" s="14" customFormat="1" x14ac:dyDescent="0.25">
      <c r="A3433" s="14" t="s">
        <v>25</v>
      </c>
      <c r="B3433" s="14" t="s">
        <v>24173</v>
      </c>
      <c r="C3433" s="14" t="s">
        <v>24174</v>
      </c>
      <c r="D3433" s="14" t="s">
        <v>209</v>
      </c>
      <c r="E3433" s="14" t="s">
        <v>230</v>
      </c>
      <c r="F3433" s="14" t="s">
        <v>50088</v>
      </c>
      <c r="G3433" s="14" t="s">
        <v>50100</v>
      </c>
      <c r="H3433" s="14" t="s">
        <v>70</v>
      </c>
    </row>
    <row r="3434" spans="1:8" s="14" customFormat="1" x14ac:dyDescent="0.25">
      <c r="A3434" s="14" t="s">
        <v>25</v>
      </c>
      <c r="B3434" s="14" t="s">
        <v>24367</v>
      </c>
      <c r="C3434" s="14" t="s">
        <v>24368</v>
      </c>
      <c r="D3434" s="14" t="s">
        <v>230</v>
      </c>
      <c r="E3434" s="14" t="s">
        <v>209</v>
      </c>
      <c r="F3434" s="14" t="s">
        <v>50088</v>
      </c>
      <c r="G3434" s="14" t="s">
        <v>50095</v>
      </c>
      <c r="H3434" s="14" t="s">
        <v>70</v>
      </c>
    </row>
    <row r="3435" spans="1:8" s="14" customFormat="1" x14ac:dyDescent="0.25">
      <c r="A3435" s="14" t="s">
        <v>25</v>
      </c>
      <c r="B3435" s="14" t="s">
        <v>24397</v>
      </c>
      <c r="C3435" s="14" t="s">
        <v>24398</v>
      </c>
      <c r="D3435" s="14" t="s">
        <v>209</v>
      </c>
      <c r="E3435" s="14" t="s">
        <v>101</v>
      </c>
      <c r="F3435" s="14" t="s">
        <v>50088</v>
      </c>
      <c r="G3435" s="14" t="s">
        <v>50089</v>
      </c>
      <c r="H3435" s="14" t="s">
        <v>70</v>
      </c>
    </row>
    <row r="3436" spans="1:8" s="14" customFormat="1" x14ac:dyDescent="0.25">
      <c r="A3436" s="14" t="s">
        <v>25</v>
      </c>
      <c r="B3436" s="14" t="s">
        <v>24178</v>
      </c>
      <c r="C3436" s="14" t="s">
        <v>24179</v>
      </c>
      <c r="D3436" s="14" t="s">
        <v>209</v>
      </c>
      <c r="E3436" s="14" t="s">
        <v>230</v>
      </c>
      <c r="F3436" s="14" t="s">
        <v>50088</v>
      </c>
      <c r="G3436" s="14" t="s">
        <v>50100</v>
      </c>
      <c r="H3436" s="14" t="s">
        <v>70</v>
      </c>
    </row>
    <row r="3437" spans="1:8" s="14" customFormat="1" x14ac:dyDescent="0.25">
      <c r="A3437" s="14" t="s">
        <v>25</v>
      </c>
      <c r="B3437" s="14" t="s">
        <v>24184</v>
      </c>
      <c r="C3437" s="14" t="s">
        <v>24185</v>
      </c>
      <c r="D3437" s="14" t="s">
        <v>209</v>
      </c>
      <c r="E3437" s="14" t="s">
        <v>230</v>
      </c>
      <c r="F3437" s="14" t="s">
        <v>50088</v>
      </c>
      <c r="G3437" s="14" t="s">
        <v>50100</v>
      </c>
      <c r="H3437" s="14" t="s">
        <v>70</v>
      </c>
    </row>
    <row r="3438" spans="1:8" s="14" customFormat="1" x14ac:dyDescent="0.25">
      <c r="A3438" s="14" t="s">
        <v>25</v>
      </c>
      <c r="B3438" s="14" t="s">
        <v>24189</v>
      </c>
      <c r="C3438" s="14" t="s">
        <v>24190</v>
      </c>
      <c r="D3438" s="14" t="s">
        <v>209</v>
      </c>
      <c r="E3438" s="14" t="s">
        <v>230</v>
      </c>
      <c r="F3438" s="14" t="s">
        <v>50088</v>
      </c>
      <c r="G3438" s="14" t="s">
        <v>50100</v>
      </c>
      <c r="H3438" s="14" t="s">
        <v>70</v>
      </c>
    </row>
    <row r="3439" spans="1:8" s="14" customFormat="1" x14ac:dyDescent="0.25">
      <c r="A3439" s="14" t="s">
        <v>25</v>
      </c>
      <c r="B3439" s="14" t="s">
        <v>24195</v>
      </c>
      <c r="C3439" s="14" t="s">
        <v>24196</v>
      </c>
      <c r="D3439" s="14" t="s">
        <v>209</v>
      </c>
      <c r="E3439" s="14" t="s">
        <v>230</v>
      </c>
      <c r="F3439" s="14" t="s">
        <v>50088</v>
      </c>
      <c r="G3439" s="14" t="s">
        <v>50100</v>
      </c>
      <c r="H3439" s="14" t="s">
        <v>70</v>
      </c>
    </row>
    <row r="3440" spans="1:8" s="14" customFormat="1" x14ac:dyDescent="0.25">
      <c r="A3440" s="14" t="s">
        <v>25</v>
      </c>
      <c r="B3440" s="14" t="s">
        <v>24402</v>
      </c>
      <c r="C3440" s="14" t="s">
        <v>24403</v>
      </c>
      <c r="D3440" s="14" t="s">
        <v>230</v>
      </c>
      <c r="E3440" s="14" t="s">
        <v>101</v>
      </c>
      <c r="F3440" s="14" t="s">
        <v>50088</v>
      </c>
      <c r="G3440" s="14" t="s">
        <v>50089</v>
      </c>
      <c r="H3440" s="14" t="s">
        <v>70</v>
      </c>
    </row>
    <row r="3441" spans="1:8" s="14" customFormat="1" x14ac:dyDescent="0.25">
      <c r="A3441" s="14" t="s">
        <v>25</v>
      </c>
      <c r="B3441" s="14" t="s">
        <v>24201</v>
      </c>
      <c r="C3441" s="14" t="s">
        <v>24202</v>
      </c>
      <c r="D3441" s="14" t="s">
        <v>209</v>
      </c>
      <c r="E3441" s="14" t="s">
        <v>230</v>
      </c>
      <c r="F3441" s="14" t="s">
        <v>50088</v>
      </c>
      <c r="G3441" s="14" t="s">
        <v>50100</v>
      </c>
      <c r="H3441" s="14" t="s">
        <v>70</v>
      </c>
    </row>
    <row r="3442" spans="1:8" s="14" customFormat="1" x14ac:dyDescent="0.25">
      <c r="A3442" s="14" t="s">
        <v>25</v>
      </c>
      <c r="B3442" s="14" t="s">
        <v>24372</v>
      </c>
      <c r="C3442" s="14" t="s">
        <v>24373</v>
      </c>
      <c r="D3442" s="14" t="s">
        <v>230</v>
      </c>
      <c r="E3442" s="14" t="s">
        <v>209</v>
      </c>
      <c r="F3442" s="14" t="s">
        <v>50088</v>
      </c>
      <c r="G3442" s="14" t="s">
        <v>50095</v>
      </c>
      <c r="H3442" s="14" t="s">
        <v>70</v>
      </c>
    </row>
    <row r="3443" spans="1:8" s="14" customFormat="1" x14ac:dyDescent="0.25">
      <c r="A3443" s="14" t="s">
        <v>25</v>
      </c>
      <c r="B3443" s="14" t="s">
        <v>24437</v>
      </c>
      <c r="C3443" s="14" t="s">
        <v>24438</v>
      </c>
      <c r="D3443" s="14" t="s">
        <v>209</v>
      </c>
      <c r="E3443" s="14" t="s">
        <v>770</v>
      </c>
      <c r="F3443" s="14" t="s">
        <v>50088</v>
      </c>
      <c r="G3443" s="14" t="s">
        <v>50103</v>
      </c>
      <c r="H3443" s="14" t="s">
        <v>70</v>
      </c>
    </row>
    <row r="3444" spans="1:8" s="14" customFormat="1" x14ac:dyDescent="0.25">
      <c r="A3444" s="14" t="s">
        <v>25</v>
      </c>
      <c r="B3444" s="14" t="s">
        <v>24443</v>
      </c>
      <c r="C3444" s="14" t="s">
        <v>24444</v>
      </c>
      <c r="D3444" s="14" t="s">
        <v>209</v>
      </c>
      <c r="E3444" s="14" t="s">
        <v>770</v>
      </c>
      <c r="F3444" s="14" t="s">
        <v>50088</v>
      </c>
      <c r="G3444" s="14" t="s">
        <v>50103</v>
      </c>
      <c r="H3444" s="14" t="s">
        <v>70</v>
      </c>
    </row>
    <row r="3445" spans="1:8" s="14" customFormat="1" x14ac:dyDescent="0.25">
      <c r="A3445" s="14" t="s">
        <v>25</v>
      </c>
      <c r="B3445" s="14" t="s">
        <v>24448</v>
      </c>
      <c r="C3445" s="14" t="s">
        <v>24449</v>
      </c>
      <c r="D3445" s="14" t="s">
        <v>209</v>
      </c>
      <c r="E3445" s="14" t="s">
        <v>770</v>
      </c>
      <c r="F3445" s="14" t="s">
        <v>50088</v>
      </c>
      <c r="G3445" s="14" t="s">
        <v>50103</v>
      </c>
      <c r="H3445" s="14" t="s">
        <v>70</v>
      </c>
    </row>
    <row r="3446" spans="1:8" s="14" customFormat="1" x14ac:dyDescent="0.25">
      <c r="A3446" s="14" t="s">
        <v>25</v>
      </c>
      <c r="B3446" s="14" t="s">
        <v>24453</v>
      </c>
      <c r="C3446" s="14" t="s">
        <v>24454</v>
      </c>
      <c r="D3446" s="14" t="s">
        <v>209</v>
      </c>
      <c r="E3446" s="14" t="s">
        <v>770</v>
      </c>
      <c r="F3446" s="14" t="s">
        <v>50088</v>
      </c>
      <c r="G3446" s="14" t="s">
        <v>50122</v>
      </c>
      <c r="H3446" s="14" t="s">
        <v>70</v>
      </c>
    </row>
    <row r="3447" spans="1:8" s="14" customFormat="1" x14ac:dyDescent="0.25">
      <c r="A3447" s="14" t="s">
        <v>25</v>
      </c>
      <c r="B3447" s="14" t="s">
        <v>24458</v>
      </c>
      <c r="C3447" s="14" t="s">
        <v>24459</v>
      </c>
      <c r="D3447" s="14" t="s">
        <v>209</v>
      </c>
      <c r="E3447" s="14" t="s">
        <v>770</v>
      </c>
      <c r="F3447" s="14" t="s">
        <v>50088</v>
      </c>
      <c r="G3447" s="14" t="s">
        <v>50103</v>
      </c>
      <c r="H3447" s="14" t="s">
        <v>70</v>
      </c>
    </row>
    <row r="3448" spans="1:8" s="14" customFormat="1" x14ac:dyDescent="0.25">
      <c r="A3448" s="14" t="s">
        <v>25</v>
      </c>
      <c r="B3448" s="14" t="s">
        <v>24463</v>
      </c>
      <c r="C3448" s="14" t="s">
        <v>24464</v>
      </c>
      <c r="D3448" s="14" t="s">
        <v>209</v>
      </c>
      <c r="E3448" s="14" t="s">
        <v>230</v>
      </c>
      <c r="F3448" s="14" t="s">
        <v>50088</v>
      </c>
      <c r="G3448" s="14" t="s">
        <v>50094</v>
      </c>
      <c r="H3448" s="14" t="s">
        <v>70</v>
      </c>
    </row>
    <row r="3449" spans="1:8" s="14" customFormat="1" x14ac:dyDescent="0.25">
      <c r="A3449" s="14" t="s">
        <v>25</v>
      </c>
      <c r="B3449" s="14" t="s">
        <v>24468</v>
      </c>
      <c r="C3449" s="14" t="s">
        <v>24469</v>
      </c>
      <c r="D3449" s="14" t="s">
        <v>209</v>
      </c>
      <c r="E3449" s="14" t="s">
        <v>770</v>
      </c>
      <c r="F3449" s="14" t="s">
        <v>50088</v>
      </c>
      <c r="G3449" s="14" t="s">
        <v>50103</v>
      </c>
      <c r="H3449" s="14" t="s">
        <v>70</v>
      </c>
    </row>
    <row r="3450" spans="1:8" s="14" customFormat="1" x14ac:dyDescent="0.25">
      <c r="A3450" s="14" t="s">
        <v>25</v>
      </c>
      <c r="B3450" s="14" t="s">
        <v>24377</v>
      </c>
      <c r="C3450" s="14" t="s">
        <v>24378</v>
      </c>
      <c r="D3450" s="14" t="s">
        <v>230</v>
      </c>
      <c r="E3450" s="14" t="s">
        <v>209</v>
      </c>
      <c r="F3450" s="14" t="s">
        <v>50088</v>
      </c>
      <c r="G3450" s="14" t="s">
        <v>50095</v>
      </c>
      <c r="H3450" s="14" t="s">
        <v>70</v>
      </c>
    </row>
    <row r="3451" spans="1:8" s="14" customFormat="1" x14ac:dyDescent="0.25">
      <c r="A3451" s="14" t="s">
        <v>25</v>
      </c>
      <c r="B3451" s="14" t="s">
        <v>24503</v>
      </c>
      <c r="C3451" s="14" t="s">
        <v>24504</v>
      </c>
      <c r="D3451" s="14" t="s">
        <v>230</v>
      </c>
      <c r="E3451" s="14" t="s">
        <v>770</v>
      </c>
      <c r="F3451" s="14" t="s">
        <v>50088</v>
      </c>
      <c r="G3451" s="14" t="s">
        <v>50103</v>
      </c>
      <c r="H3451" s="14" t="s">
        <v>70</v>
      </c>
    </row>
    <row r="3452" spans="1:8" s="14" customFormat="1" x14ac:dyDescent="0.25">
      <c r="A3452" s="14" t="s">
        <v>25</v>
      </c>
      <c r="B3452" s="14" t="s">
        <v>24473</v>
      </c>
      <c r="C3452" s="14" t="s">
        <v>24474</v>
      </c>
      <c r="D3452" s="14" t="s">
        <v>209</v>
      </c>
      <c r="E3452" s="14" t="s">
        <v>770</v>
      </c>
      <c r="F3452" s="14" t="s">
        <v>50088</v>
      </c>
      <c r="G3452" s="14" t="s">
        <v>50122</v>
      </c>
      <c r="H3452" s="14" t="s">
        <v>70</v>
      </c>
    </row>
    <row r="3453" spans="1:8" s="14" customFormat="1" x14ac:dyDescent="0.25">
      <c r="A3453" s="14" t="s">
        <v>25</v>
      </c>
      <c r="B3453" s="14" t="s">
        <v>24207</v>
      </c>
      <c r="C3453" s="14" t="s">
        <v>24208</v>
      </c>
      <c r="D3453" s="14" t="s">
        <v>209</v>
      </c>
      <c r="E3453" s="14" t="s">
        <v>230</v>
      </c>
      <c r="F3453" s="14" t="s">
        <v>50088</v>
      </c>
      <c r="G3453" s="14" t="s">
        <v>50100</v>
      </c>
      <c r="H3453" s="14" t="s">
        <v>70</v>
      </c>
    </row>
    <row r="3454" spans="1:8" s="14" customFormat="1" x14ac:dyDescent="0.25">
      <c r="A3454" s="14" t="s">
        <v>25</v>
      </c>
      <c r="B3454" s="14" t="s">
        <v>24479</v>
      </c>
      <c r="C3454" s="14" t="s">
        <v>24480</v>
      </c>
      <c r="D3454" s="14" t="s">
        <v>209</v>
      </c>
      <c r="E3454" s="14" t="s">
        <v>770</v>
      </c>
      <c r="F3454" s="14" t="s">
        <v>50088</v>
      </c>
      <c r="G3454" s="14" t="s">
        <v>50103</v>
      </c>
      <c r="H3454" s="14" t="s">
        <v>70</v>
      </c>
    </row>
    <row r="3455" spans="1:8" s="14" customFormat="1" x14ac:dyDescent="0.25">
      <c r="A3455" s="14" t="s">
        <v>25</v>
      </c>
      <c r="B3455" s="14" t="s">
        <v>24214</v>
      </c>
      <c r="C3455" s="14" t="s">
        <v>24215</v>
      </c>
      <c r="D3455" s="14" t="s">
        <v>209</v>
      </c>
      <c r="E3455" s="14" t="s">
        <v>230</v>
      </c>
      <c r="F3455" s="14" t="s">
        <v>50088</v>
      </c>
      <c r="G3455" s="14" t="s">
        <v>50100</v>
      </c>
      <c r="H3455" s="14" t="s">
        <v>70</v>
      </c>
    </row>
    <row r="3456" spans="1:8" s="14" customFormat="1" x14ac:dyDescent="0.25">
      <c r="A3456" s="14" t="s">
        <v>25</v>
      </c>
      <c r="B3456" s="14" t="s">
        <v>24484</v>
      </c>
      <c r="C3456" s="14" t="s">
        <v>24485</v>
      </c>
      <c r="D3456" s="14" t="s">
        <v>209</v>
      </c>
      <c r="E3456" s="14" t="s">
        <v>770</v>
      </c>
      <c r="F3456" s="14" t="s">
        <v>50088</v>
      </c>
      <c r="G3456" s="14" t="s">
        <v>50103</v>
      </c>
      <c r="H3456" s="14" t="s">
        <v>70</v>
      </c>
    </row>
    <row r="3457" spans="1:8" s="14" customFormat="1" x14ac:dyDescent="0.25">
      <c r="A3457" s="14" t="s">
        <v>25</v>
      </c>
      <c r="B3457" s="14" t="s">
        <v>24489</v>
      </c>
      <c r="C3457" s="14" t="s">
        <v>24490</v>
      </c>
      <c r="D3457" s="14" t="s">
        <v>209</v>
      </c>
      <c r="E3457" s="14" t="s">
        <v>230</v>
      </c>
      <c r="F3457" s="14" t="s">
        <v>50088</v>
      </c>
      <c r="G3457" s="14" t="s">
        <v>50094</v>
      </c>
      <c r="H3457" s="14" t="s">
        <v>70</v>
      </c>
    </row>
    <row r="3458" spans="1:8" s="14" customFormat="1" x14ac:dyDescent="0.25">
      <c r="A3458" s="14" t="s">
        <v>25</v>
      </c>
      <c r="B3458" s="14" t="s">
        <v>24494</v>
      </c>
      <c r="C3458" s="14" t="s">
        <v>24495</v>
      </c>
      <c r="D3458" s="14" t="s">
        <v>209</v>
      </c>
      <c r="E3458" s="14" t="s">
        <v>770</v>
      </c>
      <c r="F3458" s="14" t="s">
        <v>50088</v>
      </c>
      <c r="G3458" s="14" t="s">
        <v>50122</v>
      </c>
      <c r="H3458" s="14" t="s">
        <v>70</v>
      </c>
    </row>
    <row r="3459" spans="1:8" s="14" customFormat="1" x14ac:dyDescent="0.25">
      <c r="A3459" s="14" t="s">
        <v>25</v>
      </c>
      <c r="B3459" s="14" t="s">
        <v>24514</v>
      </c>
      <c r="C3459" s="14" t="s">
        <v>24515</v>
      </c>
      <c r="D3459" s="14" t="s">
        <v>230</v>
      </c>
      <c r="E3459" s="14" t="s">
        <v>770</v>
      </c>
      <c r="F3459" s="14" t="s">
        <v>50088</v>
      </c>
      <c r="G3459" s="14" t="s">
        <v>50103</v>
      </c>
      <c r="H3459" s="14" t="s">
        <v>70</v>
      </c>
    </row>
    <row r="3460" spans="1:8" s="14" customFormat="1" x14ac:dyDescent="0.25">
      <c r="A3460" s="14" t="s">
        <v>25</v>
      </c>
      <c r="B3460" s="14" t="s">
        <v>24499</v>
      </c>
      <c r="C3460" s="14" t="s">
        <v>24500</v>
      </c>
      <c r="D3460" s="14" t="s">
        <v>209</v>
      </c>
      <c r="E3460" s="14" t="s">
        <v>770</v>
      </c>
      <c r="F3460" s="14" t="s">
        <v>50088</v>
      </c>
      <c r="G3460" s="14" t="s">
        <v>50122</v>
      </c>
      <c r="H3460" s="14" t="s">
        <v>70</v>
      </c>
    </row>
    <row r="3461" spans="1:8" s="14" customFormat="1" x14ac:dyDescent="0.25">
      <c r="A3461" s="14" t="s">
        <v>25</v>
      </c>
      <c r="B3461" s="14" t="s">
        <v>23523</v>
      </c>
      <c r="C3461" s="14" t="s">
        <v>23524</v>
      </c>
      <c r="D3461" s="14" t="s">
        <v>101</v>
      </c>
      <c r="E3461" s="14" t="s">
        <v>209</v>
      </c>
      <c r="F3461" s="14" t="s">
        <v>50088</v>
      </c>
      <c r="G3461" s="14" t="s">
        <v>50112</v>
      </c>
      <c r="H3461" s="14" t="s">
        <v>68</v>
      </c>
    </row>
    <row r="3462" spans="1:8" s="14" customFormat="1" x14ac:dyDescent="0.25">
      <c r="A3462" s="14" t="s">
        <v>25</v>
      </c>
      <c r="B3462" s="14" t="s">
        <v>23542</v>
      </c>
      <c r="C3462" s="14" t="s">
        <v>23543</v>
      </c>
      <c r="D3462" s="14" t="s">
        <v>101</v>
      </c>
      <c r="E3462" s="14" t="s">
        <v>209</v>
      </c>
      <c r="F3462" s="14" t="s">
        <v>50088</v>
      </c>
      <c r="G3462" s="14" t="s">
        <v>50095</v>
      </c>
      <c r="H3462" s="14" t="s">
        <v>68</v>
      </c>
    </row>
    <row r="3463" spans="1:8" s="14" customFormat="1" x14ac:dyDescent="0.25">
      <c r="A3463" s="14" t="s">
        <v>25</v>
      </c>
      <c r="B3463" s="14" t="s">
        <v>23555</v>
      </c>
      <c r="C3463" s="14" t="s">
        <v>23556</v>
      </c>
      <c r="D3463" s="14" t="s">
        <v>101</v>
      </c>
      <c r="E3463" s="14" t="s">
        <v>209</v>
      </c>
      <c r="F3463" s="14" t="s">
        <v>50088</v>
      </c>
      <c r="G3463" s="14" t="s">
        <v>50112</v>
      </c>
      <c r="H3463" s="14" t="s">
        <v>68</v>
      </c>
    </row>
    <row r="3464" spans="1:8" s="14" customFormat="1" x14ac:dyDescent="0.25">
      <c r="A3464" s="14" t="s">
        <v>25</v>
      </c>
      <c r="B3464" s="14" t="s">
        <v>23576</v>
      </c>
      <c r="C3464" s="14" t="s">
        <v>23577</v>
      </c>
      <c r="D3464" s="14" t="s">
        <v>101</v>
      </c>
      <c r="E3464" s="14" t="s">
        <v>209</v>
      </c>
      <c r="F3464" s="14" t="s">
        <v>50088</v>
      </c>
      <c r="G3464" s="14" t="s">
        <v>50112</v>
      </c>
      <c r="H3464" s="14" t="s">
        <v>68</v>
      </c>
    </row>
    <row r="3465" spans="1:8" s="14" customFormat="1" x14ac:dyDescent="0.25">
      <c r="A3465" s="14" t="s">
        <v>25</v>
      </c>
      <c r="B3465" s="14" t="s">
        <v>23569</v>
      </c>
      <c r="C3465" s="14" t="s">
        <v>23570</v>
      </c>
      <c r="D3465" s="14" t="s">
        <v>230</v>
      </c>
      <c r="E3465" s="14" t="s">
        <v>209</v>
      </c>
      <c r="F3465" s="14" t="s">
        <v>50088</v>
      </c>
      <c r="G3465" s="14" t="s">
        <v>50112</v>
      </c>
      <c r="H3465" s="14" t="s">
        <v>68</v>
      </c>
    </row>
    <row r="3466" spans="1:8" s="14" customFormat="1" x14ac:dyDescent="0.25">
      <c r="A3466" s="14" t="s">
        <v>25</v>
      </c>
      <c r="B3466" s="14" t="s">
        <v>23876</v>
      </c>
      <c r="C3466" s="14" t="s">
        <v>23877</v>
      </c>
      <c r="D3466" s="14" t="s">
        <v>230</v>
      </c>
      <c r="E3466" s="14" t="s">
        <v>209</v>
      </c>
      <c r="F3466" s="14" t="s">
        <v>50088</v>
      </c>
      <c r="G3466" s="14" t="s">
        <v>50093</v>
      </c>
      <c r="H3466" s="14" t="s">
        <v>68</v>
      </c>
    </row>
    <row r="3467" spans="1:8" s="14" customFormat="1" x14ac:dyDescent="0.25">
      <c r="A3467" s="14" t="s">
        <v>37</v>
      </c>
      <c r="B3467" s="14" t="s">
        <v>38965</v>
      </c>
      <c r="C3467" s="14" t="s">
        <v>38966</v>
      </c>
      <c r="D3467" s="14" t="s">
        <v>209</v>
      </c>
      <c r="E3467" s="14" t="s">
        <v>101</v>
      </c>
      <c r="F3467" s="14" t="s">
        <v>50088</v>
      </c>
      <c r="G3467" s="14" t="s">
        <v>50089</v>
      </c>
      <c r="H3467" s="14" t="s">
        <v>70</v>
      </c>
    </row>
    <row r="3468" spans="1:8" s="14" customFormat="1" x14ac:dyDescent="0.25">
      <c r="A3468" s="14" t="s">
        <v>37</v>
      </c>
      <c r="B3468" s="14" t="s">
        <v>39409</v>
      </c>
      <c r="C3468" s="14" t="s">
        <v>39410</v>
      </c>
      <c r="D3468" s="14" t="s">
        <v>230</v>
      </c>
      <c r="E3468" s="14" t="s">
        <v>101</v>
      </c>
      <c r="F3468" s="14" t="s">
        <v>50088</v>
      </c>
      <c r="G3468" s="14" t="s">
        <v>50089</v>
      </c>
      <c r="H3468" s="14" t="s">
        <v>70</v>
      </c>
    </row>
    <row r="3469" spans="1:8" s="14" customFormat="1" x14ac:dyDescent="0.25">
      <c r="A3469" s="14" t="s">
        <v>37</v>
      </c>
      <c r="B3469" s="14" t="s">
        <v>39149</v>
      </c>
      <c r="C3469" s="14" t="s">
        <v>39150</v>
      </c>
      <c r="D3469" s="14" t="s">
        <v>230</v>
      </c>
      <c r="E3469" s="14" t="s">
        <v>101</v>
      </c>
      <c r="F3469" s="14" t="s">
        <v>50088</v>
      </c>
      <c r="G3469" s="14" t="s">
        <v>50089</v>
      </c>
      <c r="H3469" s="14" t="s">
        <v>70</v>
      </c>
    </row>
    <row r="3470" spans="1:8" s="14" customFormat="1" x14ac:dyDescent="0.25">
      <c r="A3470" s="14" t="s">
        <v>37</v>
      </c>
      <c r="B3470" s="14" t="s">
        <v>39418</v>
      </c>
      <c r="C3470" s="14" t="s">
        <v>39419</v>
      </c>
      <c r="D3470" s="14" t="s">
        <v>209</v>
      </c>
      <c r="E3470" s="14" t="s">
        <v>101</v>
      </c>
      <c r="F3470" s="14" t="s">
        <v>50088</v>
      </c>
      <c r="G3470" s="14" t="s">
        <v>50089</v>
      </c>
      <c r="H3470" s="14" t="s">
        <v>70</v>
      </c>
    </row>
    <row r="3471" spans="1:8" s="14" customFormat="1" x14ac:dyDescent="0.25">
      <c r="A3471" s="14" t="s">
        <v>37</v>
      </c>
      <c r="B3471" s="14" t="s">
        <v>38972</v>
      </c>
      <c r="C3471" s="14" t="s">
        <v>38973</v>
      </c>
      <c r="D3471" s="14" t="s">
        <v>209</v>
      </c>
      <c r="E3471" s="14" t="s">
        <v>230</v>
      </c>
      <c r="F3471" s="14" t="s">
        <v>50088</v>
      </c>
      <c r="G3471" s="14" t="s">
        <v>50100</v>
      </c>
      <c r="H3471" s="14" t="s">
        <v>70</v>
      </c>
    </row>
    <row r="3472" spans="1:8" s="14" customFormat="1" x14ac:dyDescent="0.25">
      <c r="A3472" s="14" t="s">
        <v>37</v>
      </c>
      <c r="B3472" s="14" t="s">
        <v>38978</v>
      </c>
      <c r="C3472" s="14" t="s">
        <v>38979</v>
      </c>
      <c r="D3472" s="14" t="s">
        <v>209</v>
      </c>
      <c r="E3472" s="14" t="s">
        <v>101</v>
      </c>
      <c r="F3472" s="14" t="s">
        <v>50088</v>
      </c>
      <c r="G3472" s="14" t="s">
        <v>50091</v>
      </c>
      <c r="H3472" s="14" t="s">
        <v>70</v>
      </c>
    </row>
    <row r="3473" spans="1:8" s="14" customFormat="1" x14ac:dyDescent="0.25">
      <c r="A3473" s="14" t="s">
        <v>37</v>
      </c>
      <c r="B3473" s="14" t="s">
        <v>38984</v>
      </c>
      <c r="C3473" s="14" t="s">
        <v>38985</v>
      </c>
      <c r="D3473" s="14" t="s">
        <v>209</v>
      </c>
      <c r="E3473" s="14" t="s">
        <v>230</v>
      </c>
      <c r="F3473" s="14" t="s">
        <v>50088</v>
      </c>
      <c r="G3473" s="14" t="s">
        <v>50100</v>
      </c>
      <c r="H3473" s="14" t="s">
        <v>70</v>
      </c>
    </row>
    <row r="3474" spans="1:8" s="14" customFormat="1" x14ac:dyDescent="0.25">
      <c r="A3474" s="14" t="s">
        <v>37</v>
      </c>
      <c r="B3474" s="14" t="s">
        <v>38990</v>
      </c>
      <c r="C3474" s="14" t="s">
        <v>38991</v>
      </c>
      <c r="D3474" s="14" t="s">
        <v>209</v>
      </c>
      <c r="E3474" s="14" t="s">
        <v>230</v>
      </c>
      <c r="F3474" s="14" t="s">
        <v>50088</v>
      </c>
      <c r="G3474" s="14" t="s">
        <v>50100</v>
      </c>
      <c r="H3474" s="14" t="s">
        <v>70</v>
      </c>
    </row>
    <row r="3475" spans="1:8" s="14" customFormat="1" x14ac:dyDescent="0.25">
      <c r="A3475" s="14" t="s">
        <v>37</v>
      </c>
      <c r="B3475" s="14" t="s">
        <v>38996</v>
      </c>
      <c r="C3475" s="14" t="s">
        <v>38997</v>
      </c>
      <c r="D3475" s="14" t="s">
        <v>209</v>
      </c>
      <c r="E3475" s="14" t="s">
        <v>101</v>
      </c>
      <c r="F3475" s="14" t="s">
        <v>50088</v>
      </c>
      <c r="G3475" s="14" t="s">
        <v>50089</v>
      </c>
      <c r="H3475" s="14" t="s">
        <v>70</v>
      </c>
    </row>
    <row r="3476" spans="1:8" s="14" customFormat="1" x14ac:dyDescent="0.25">
      <c r="A3476" s="14" t="s">
        <v>37</v>
      </c>
      <c r="B3476" s="14" t="s">
        <v>39002</v>
      </c>
      <c r="C3476" s="14" t="s">
        <v>39003</v>
      </c>
      <c r="D3476" s="14" t="s">
        <v>209</v>
      </c>
      <c r="E3476" s="14" t="s">
        <v>101</v>
      </c>
      <c r="F3476" s="14" t="s">
        <v>50088</v>
      </c>
      <c r="G3476" s="14" t="s">
        <v>50089</v>
      </c>
      <c r="H3476" s="14" t="s">
        <v>70</v>
      </c>
    </row>
    <row r="3477" spans="1:8" s="14" customFormat="1" x14ac:dyDescent="0.25">
      <c r="A3477" s="14" t="s">
        <v>37</v>
      </c>
      <c r="B3477" s="14" t="s">
        <v>39310</v>
      </c>
      <c r="C3477" s="14" t="s">
        <v>39311</v>
      </c>
      <c r="D3477" s="14" t="s">
        <v>209</v>
      </c>
      <c r="E3477" s="14" t="s">
        <v>101</v>
      </c>
      <c r="F3477" s="14" t="s">
        <v>50088</v>
      </c>
      <c r="G3477" s="14" t="s">
        <v>50089</v>
      </c>
      <c r="H3477" s="14" t="s">
        <v>70</v>
      </c>
    </row>
    <row r="3478" spans="1:8" s="14" customFormat="1" x14ac:dyDescent="0.25">
      <c r="A3478" s="14" t="s">
        <v>37</v>
      </c>
      <c r="B3478" s="14" t="s">
        <v>39162</v>
      </c>
      <c r="C3478" s="14" t="s">
        <v>39163</v>
      </c>
      <c r="D3478" s="14" t="s">
        <v>230</v>
      </c>
      <c r="E3478" s="14" t="s">
        <v>101</v>
      </c>
      <c r="F3478" s="14" t="s">
        <v>50088</v>
      </c>
      <c r="G3478" s="14" t="s">
        <v>50089</v>
      </c>
      <c r="H3478" s="14" t="s">
        <v>70</v>
      </c>
    </row>
    <row r="3479" spans="1:8" s="14" customFormat="1" x14ac:dyDescent="0.25">
      <c r="A3479" s="14" t="s">
        <v>37</v>
      </c>
      <c r="B3479" s="14" t="s">
        <v>39009</v>
      </c>
      <c r="C3479" s="14" t="s">
        <v>39010</v>
      </c>
      <c r="D3479" s="14" t="s">
        <v>209</v>
      </c>
      <c r="E3479" s="14" t="s">
        <v>101</v>
      </c>
      <c r="F3479" s="14" t="s">
        <v>50088</v>
      </c>
      <c r="G3479" s="14" t="s">
        <v>50089</v>
      </c>
      <c r="H3479" s="14" t="s">
        <v>70</v>
      </c>
    </row>
    <row r="3480" spans="1:8" s="14" customFormat="1" x14ac:dyDescent="0.25">
      <c r="A3480" s="14" t="s">
        <v>37</v>
      </c>
      <c r="B3480" s="14" t="s">
        <v>39014</v>
      </c>
      <c r="C3480" s="14" t="s">
        <v>39015</v>
      </c>
      <c r="D3480" s="14" t="s">
        <v>209</v>
      </c>
      <c r="E3480" s="14" t="s">
        <v>101</v>
      </c>
      <c r="F3480" s="14" t="s">
        <v>50088</v>
      </c>
      <c r="G3480" s="14" t="s">
        <v>50089</v>
      </c>
      <c r="H3480" s="14" t="s">
        <v>70</v>
      </c>
    </row>
    <row r="3481" spans="1:8" s="14" customFormat="1" x14ac:dyDescent="0.25">
      <c r="A3481" s="14" t="s">
        <v>37</v>
      </c>
      <c r="B3481" s="14" t="s">
        <v>39398</v>
      </c>
      <c r="C3481" s="14" t="s">
        <v>39399</v>
      </c>
      <c r="D3481" s="14" t="s">
        <v>230</v>
      </c>
      <c r="E3481" s="14" t="s">
        <v>209</v>
      </c>
      <c r="F3481" s="14" t="s">
        <v>50088</v>
      </c>
      <c r="G3481" s="14" t="s">
        <v>50095</v>
      </c>
      <c r="H3481" s="14" t="s">
        <v>70</v>
      </c>
    </row>
    <row r="3482" spans="1:8" s="14" customFormat="1" x14ac:dyDescent="0.25">
      <c r="A3482" s="14" t="s">
        <v>37</v>
      </c>
      <c r="B3482" s="14" t="s">
        <v>39020</v>
      </c>
      <c r="C3482" s="14" t="s">
        <v>39021</v>
      </c>
      <c r="D3482" s="14" t="s">
        <v>209</v>
      </c>
      <c r="E3482" s="14" t="s">
        <v>101</v>
      </c>
      <c r="F3482" s="14" t="s">
        <v>50088</v>
      </c>
      <c r="G3482" s="14" t="s">
        <v>50091</v>
      </c>
      <c r="H3482" s="14" t="s">
        <v>70</v>
      </c>
    </row>
    <row r="3483" spans="1:8" s="14" customFormat="1" x14ac:dyDescent="0.25">
      <c r="A3483" s="14" t="s">
        <v>37</v>
      </c>
      <c r="B3483" s="14" t="s">
        <v>39026</v>
      </c>
      <c r="C3483" s="14" t="s">
        <v>39027</v>
      </c>
      <c r="D3483" s="14" t="s">
        <v>209</v>
      </c>
      <c r="E3483" s="14" t="s">
        <v>101</v>
      </c>
      <c r="F3483" s="14" t="s">
        <v>50088</v>
      </c>
      <c r="G3483" s="14" t="s">
        <v>50091</v>
      </c>
      <c r="H3483" s="14" t="s">
        <v>70</v>
      </c>
    </row>
    <row r="3484" spans="1:8" s="14" customFormat="1" x14ac:dyDescent="0.25">
      <c r="A3484" s="14" t="s">
        <v>37</v>
      </c>
      <c r="B3484" s="14" t="s">
        <v>39032</v>
      </c>
      <c r="C3484" s="14" t="s">
        <v>39033</v>
      </c>
      <c r="D3484" s="14" t="s">
        <v>209</v>
      </c>
      <c r="E3484" s="14" t="s">
        <v>230</v>
      </c>
      <c r="F3484" s="14" t="s">
        <v>50088</v>
      </c>
      <c r="G3484" s="14" t="s">
        <v>50100</v>
      </c>
      <c r="H3484" s="14" t="s">
        <v>70</v>
      </c>
    </row>
    <row r="3485" spans="1:8" s="14" customFormat="1" x14ac:dyDescent="0.25">
      <c r="A3485" s="14" t="s">
        <v>37</v>
      </c>
      <c r="B3485" s="14" t="s">
        <v>39322</v>
      </c>
      <c r="C3485" s="14" t="s">
        <v>39323</v>
      </c>
      <c r="D3485" s="14" t="s">
        <v>209</v>
      </c>
      <c r="E3485" s="14" t="s">
        <v>101</v>
      </c>
      <c r="F3485" s="14" t="s">
        <v>50088</v>
      </c>
      <c r="G3485" s="14" t="s">
        <v>50089</v>
      </c>
      <c r="H3485" s="14" t="s">
        <v>70</v>
      </c>
    </row>
    <row r="3486" spans="1:8" s="14" customFormat="1" x14ac:dyDescent="0.25">
      <c r="A3486" s="14" t="s">
        <v>37</v>
      </c>
      <c r="B3486" s="14" t="s">
        <v>39038</v>
      </c>
      <c r="C3486" s="14" t="s">
        <v>39039</v>
      </c>
      <c r="D3486" s="14" t="s">
        <v>209</v>
      </c>
      <c r="E3486" s="14" t="s">
        <v>230</v>
      </c>
      <c r="F3486" s="14" t="s">
        <v>50088</v>
      </c>
      <c r="G3486" s="14" t="s">
        <v>50100</v>
      </c>
      <c r="H3486" s="14" t="s">
        <v>70</v>
      </c>
    </row>
    <row r="3487" spans="1:8" s="14" customFormat="1" x14ac:dyDescent="0.25">
      <c r="A3487" s="14" t="s">
        <v>37</v>
      </c>
      <c r="B3487" s="14" t="s">
        <v>39044</v>
      </c>
      <c r="C3487" s="14" t="s">
        <v>39045</v>
      </c>
      <c r="D3487" s="14" t="s">
        <v>209</v>
      </c>
      <c r="E3487" s="14" t="s">
        <v>230</v>
      </c>
      <c r="F3487" s="14" t="s">
        <v>50088</v>
      </c>
      <c r="G3487" s="14" t="s">
        <v>50094</v>
      </c>
      <c r="H3487" s="14" t="s">
        <v>70</v>
      </c>
    </row>
    <row r="3488" spans="1:8" s="14" customFormat="1" x14ac:dyDescent="0.25">
      <c r="A3488" s="14" t="s">
        <v>37</v>
      </c>
      <c r="B3488" s="14" t="s">
        <v>39404</v>
      </c>
      <c r="C3488" s="14" t="s">
        <v>39405</v>
      </c>
      <c r="D3488" s="14" t="s">
        <v>209</v>
      </c>
      <c r="E3488" s="14" t="s">
        <v>101</v>
      </c>
      <c r="F3488" s="14" t="s">
        <v>50088</v>
      </c>
      <c r="G3488" s="14" t="s">
        <v>50089</v>
      </c>
      <c r="H3488" s="14" t="s">
        <v>70</v>
      </c>
    </row>
    <row r="3489" spans="1:8" s="14" customFormat="1" x14ac:dyDescent="0.25">
      <c r="A3489" s="14" t="s">
        <v>37</v>
      </c>
      <c r="B3489" s="14" t="s">
        <v>39282</v>
      </c>
      <c r="C3489" s="14" t="s">
        <v>39283</v>
      </c>
      <c r="D3489" s="14" t="s">
        <v>770</v>
      </c>
      <c r="E3489" s="14" t="s">
        <v>230</v>
      </c>
      <c r="F3489" s="14" t="s">
        <v>50088</v>
      </c>
      <c r="G3489" s="14" t="s">
        <v>50100</v>
      </c>
      <c r="H3489" s="14" t="s">
        <v>70</v>
      </c>
    </row>
    <row r="3490" spans="1:8" s="14" customFormat="1" x14ac:dyDescent="0.25">
      <c r="A3490" s="14" t="s">
        <v>37</v>
      </c>
      <c r="B3490" s="14" t="s">
        <v>39050</v>
      </c>
      <c r="C3490" s="14" t="s">
        <v>39051</v>
      </c>
      <c r="D3490" s="14" t="s">
        <v>209</v>
      </c>
      <c r="E3490" s="14" t="s">
        <v>101</v>
      </c>
      <c r="F3490" s="14" t="s">
        <v>50088</v>
      </c>
      <c r="G3490" s="14" t="s">
        <v>50091</v>
      </c>
      <c r="H3490" s="14" t="s">
        <v>70</v>
      </c>
    </row>
    <row r="3491" spans="1:8" s="14" customFormat="1" x14ac:dyDescent="0.25">
      <c r="A3491" s="14" t="s">
        <v>37</v>
      </c>
      <c r="B3491" s="14" t="s">
        <v>39056</v>
      </c>
      <c r="C3491" s="14" t="s">
        <v>39057</v>
      </c>
      <c r="D3491" s="14" t="s">
        <v>209</v>
      </c>
      <c r="E3491" s="14" t="s">
        <v>101</v>
      </c>
      <c r="F3491" s="14" t="s">
        <v>50088</v>
      </c>
      <c r="G3491" s="14" t="s">
        <v>50089</v>
      </c>
      <c r="H3491" s="14" t="s">
        <v>70</v>
      </c>
    </row>
    <row r="3492" spans="1:8" s="14" customFormat="1" x14ac:dyDescent="0.25">
      <c r="A3492" s="14" t="s">
        <v>37</v>
      </c>
      <c r="B3492" s="14" t="s">
        <v>39061</v>
      </c>
      <c r="C3492" s="14" t="s">
        <v>39062</v>
      </c>
      <c r="D3492" s="14" t="s">
        <v>209</v>
      </c>
      <c r="E3492" s="14" t="s">
        <v>101</v>
      </c>
      <c r="F3492" s="14" t="s">
        <v>50088</v>
      </c>
      <c r="G3492" s="14" t="s">
        <v>50101</v>
      </c>
      <c r="H3492" s="14" t="s">
        <v>70</v>
      </c>
    </row>
    <row r="3493" spans="1:8" s="14" customFormat="1" x14ac:dyDescent="0.25">
      <c r="A3493" s="14" t="s">
        <v>37</v>
      </c>
      <c r="B3493" s="14" t="s">
        <v>39067</v>
      </c>
      <c r="C3493" s="14" t="s">
        <v>39068</v>
      </c>
      <c r="D3493" s="14" t="s">
        <v>209</v>
      </c>
      <c r="E3493" s="14" t="s">
        <v>230</v>
      </c>
      <c r="F3493" s="14" t="s">
        <v>50088</v>
      </c>
      <c r="G3493" s="14" t="s">
        <v>50094</v>
      </c>
      <c r="H3493" s="14" t="s">
        <v>70</v>
      </c>
    </row>
    <row r="3494" spans="1:8" s="14" customFormat="1" x14ac:dyDescent="0.25">
      <c r="A3494" s="14" t="s">
        <v>37</v>
      </c>
      <c r="B3494" s="14" t="s">
        <v>39072</v>
      </c>
      <c r="C3494" s="14" t="s">
        <v>39073</v>
      </c>
      <c r="D3494" s="14" t="s">
        <v>209</v>
      </c>
      <c r="E3494" s="14" t="s">
        <v>101</v>
      </c>
      <c r="F3494" s="14" t="s">
        <v>50088</v>
      </c>
      <c r="G3494" s="14" t="s">
        <v>50089</v>
      </c>
      <c r="H3494" s="14" t="s">
        <v>70</v>
      </c>
    </row>
    <row r="3495" spans="1:8" s="14" customFormat="1" x14ac:dyDescent="0.25">
      <c r="A3495" s="14" t="s">
        <v>37</v>
      </c>
      <c r="B3495" s="14" t="s">
        <v>39079</v>
      </c>
      <c r="C3495" s="14" t="s">
        <v>39080</v>
      </c>
      <c r="D3495" s="14" t="s">
        <v>209</v>
      </c>
      <c r="E3495" s="14" t="s">
        <v>230</v>
      </c>
      <c r="F3495" s="14" t="s">
        <v>50088</v>
      </c>
      <c r="G3495" s="14" t="s">
        <v>50100</v>
      </c>
      <c r="H3495" s="14" t="s">
        <v>70</v>
      </c>
    </row>
    <row r="3496" spans="1:8" s="14" customFormat="1" x14ac:dyDescent="0.25">
      <c r="A3496" s="14" t="s">
        <v>37</v>
      </c>
      <c r="B3496" s="14" t="s">
        <v>39085</v>
      </c>
      <c r="C3496" s="14" t="s">
        <v>39086</v>
      </c>
      <c r="D3496" s="14" t="s">
        <v>209</v>
      </c>
      <c r="E3496" s="14" t="s">
        <v>230</v>
      </c>
      <c r="F3496" s="14" t="s">
        <v>50088</v>
      </c>
      <c r="G3496" s="14" t="s">
        <v>50094</v>
      </c>
      <c r="H3496" s="14" t="s">
        <v>70</v>
      </c>
    </row>
    <row r="3497" spans="1:8" s="14" customFormat="1" x14ac:dyDescent="0.25">
      <c r="A3497" s="14" t="s">
        <v>37</v>
      </c>
      <c r="B3497" s="14" t="s">
        <v>39091</v>
      </c>
      <c r="C3497" s="14" t="s">
        <v>39092</v>
      </c>
      <c r="D3497" s="14" t="s">
        <v>209</v>
      </c>
      <c r="E3497" s="14" t="s">
        <v>230</v>
      </c>
      <c r="F3497" s="14" t="s">
        <v>50088</v>
      </c>
      <c r="G3497" s="14" t="s">
        <v>50100</v>
      </c>
      <c r="H3497" s="14" t="s">
        <v>70</v>
      </c>
    </row>
    <row r="3498" spans="1:8" s="14" customFormat="1" x14ac:dyDescent="0.25">
      <c r="A3498" s="14" t="s">
        <v>37</v>
      </c>
      <c r="B3498" s="14" t="s">
        <v>39096</v>
      </c>
      <c r="C3498" s="14" t="s">
        <v>39097</v>
      </c>
      <c r="D3498" s="14" t="s">
        <v>209</v>
      </c>
      <c r="E3498" s="14" t="s">
        <v>230</v>
      </c>
      <c r="F3498" s="14" t="s">
        <v>50088</v>
      </c>
      <c r="G3498" s="14" t="s">
        <v>50100</v>
      </c>
      <c r="H3498" s="14" t="s">
        <v>70</v>
      </c>
    </row>
    <row r="3499" spans="1:8" s="14" customFormat="1" x14ac:dyDescent="0.25">
      <c r="A3499" s="14" t="s">
        <v>37</v>
      </c>
      <c r="B3499" s="14" t="s">
        <v>39101</v>
      </c>
      <c r="C3499" s="14" t="s">
        <v>39102</v>
      </c>
      <c r="D3499" s="14" t="s">
        <v>209</v>
      </c>
      <c r="E3499" s="14" t="s">
        <v>230</v>
      </c>
      <c r="F3499" s="14" t="s">
        <v>50088</v>
      </c>
      <c r="G3499" s="14" t="s">
        <v>50100</v>
      </c>
      <c r="H3499" s="14" t="s">
        <v>70</v>
      </c>
    </row>
    <row r="3500" spans="1:8" s="14" customFormat="1" x14ac:dyDescent="0.25">
      <c r="A3500" s="14" t="s">
        <v>37</v>
      </c>
      <c r="B3500" s="14" t="s">
        <v>39272</v>
      </c>
      <c r="C3500" s="14" t="s">
        <v>39273</v>
      </c>
      <c r="D3500" s="14" t="s">
        <v>230</v>
      </c>
      <c r="E3500" s="14" t="s">
        <v>101</v>
      </c>
      <c r="F3500" s="14" t="s">
        <v>50088</v>
      </c>
      <c r="G3500" s="14" t="s">
        <v>50089</v>
      </c>
      <c r="H3500" s="14" t="s">
        <v>70</v>
      </c>
    </row>
    <row r="3501" spans="1:8" s="14" customFormat="1" x14ac:dyDescent="0.25">
      <c r="A3501" s="14" t="s">
        <v>37</v>
      </c>
      <c r="B3501" s="14" t="s">
        <v>39107</v>
      </c>
      <c r="C3501" s="14" t="s">
        <v>39108</v>
      </c>
      <c r="D3501" s="14" t="s">
        <v>209</v>
      </c>
      <c r="E3501" s="14" t="s">
        <v>230</v>
      </c>
      <c r="F3501" s="14" t="s">
        <v>50088</v>
      </c>
      <c r="G3501" s="14" t="s">
        <v>50100</v>
      </c>
      <c r="H3501" s="14" t="s">
        <v>70</v>
      </c>
    </row>
    <row r="3502" spans="1:8" s="14" customFormat="1" x14ac:dyDescent="0.25">
      <c r="A3502" s="14" t="s">
        <v>37</v>
      </c>
      <c r="B3502" s="14" t="s">
        <v>39113</v>
      </c>
      <c r="C3502" s="14" t="s">
        <v>39114</v>
      </c>
      <c r="D3502" s="14" t="s">
        <v>209</v>
      </c>
      <c r="E3502" s="14" t="s">
        <v>230</v>
      </c>
      <c r="F3502" s="14" t="s">
        <v>50088</v>
      </c>
      <c r="G3502" s="14" t="s">
        <v>50100</v>
      </c>
      <c r="H3502" s="14" t="s">
        <v>70</v>
      </c>
    </row>
    <row r="3503" spans="1:8" s="14" customFormat="1" x14ac:dyDescent="0.25">
      <c r="A3503" s="14" t="s">
        <v>37</v>
      </c>
      <c r="B3503" s="14" t="s">
        <v>39119</v>
      </c>
      <c r="C3503" s="14" t="s">
        <v>39120</v>
      </c>
      <c r="D3503" s="14" t="s">
        <v>209</v>
      </c>
      <c r="E3503" s="14" t="s">
        <v>230</v>
      </c>
      <c r="F3503" s="14" t="s">
        <v>50088</v>
      </c>
      <c r="G3503" s="14" t="s">
        <v>50100</v>
      </c>
      <c r="H3503" s="14" t="s">
        <v>70</v>
      </c>
    </row>
    <row r="3504" spans="1:8" s="14" customFormat="1" x14ac:dyDescent="0.25">
      <c r="A3504" s="14" t="s">
        <v>37</v>
      </c>
      <c r="B3504" s="14" t="s">
        <v>39125</v>
      </c>
      <c r="C3504" s="14" t="s">
        <v>39126</v>
      </c>
      <c r="D3504" s="14" t="s">
        <v>209</v>
      </c>
      <c r="E3504" s="14" t="s">
        <v>230</v>
      </c>
      <c r="F3504" s="14" t="s">
        <v>50088</v>
      </c>
      <c r="G3504" s="14" t="s">
        <v>50094</v>
      </c>
      <c r="H3504" s="14" t="s">
        <v>70</v>
      </c>
    </row>
    <row r="3505" spans="1:8" s="14" customFormat="1" x14ac:dyDescent="0.25">
      <c r="A3505" s="14" t="s">
        <v>37</v>
      </c>
      <c r="B3505" s="14" t="s">
        <v>39131</v>
      </c>
      <c r="C3505" s="14" t="s">
        <v>39132</v>
      </c>
      <c r="D3505" s="14" t="s">
        <v>209</v>
      </c>
      <c r="E3505" s="14" t="s">
        <v>230</v>
      </c>
      <c r="F3505" s="14" t="s">
        <v>50088</v>
      </c>
      <c r="G3505" s="14" t="s">
        <v>50100</v>
      </c>
      <c r="H3505" s="14" t="s">
        <v>70</v>
      </c>
    </row>
    <row r="3506" spans="1:8" s="14" customFormat="1" x14ac:dyDescent="0.25">
      <c r="A3506" s="14" t="s">
        <v>37</v>
      </c>
      <c r="B3506" s="14" t="s">
        <v>39374</v>
      </c>
      <c r="C3506" s="14" t="s">
        <v>39375</v>
      </c>
      <c r="D3506" s="14" t="s">
        <v>209</v>
      </c>
      <c r="E3506" s="14" t="s">
        <v>101</v>
      </c>
      <c r="F3506" s="14" t="s">
        <v>50088</v>
      </c>
      <c r="G3506" s="14" t="s">
        <v>50089</v>
      </c>
      <c r="H3506" s="14" t="s">
        <v>70</v>
      </c>
    </row>
    <row r="3507" spans="1:8" s="14" customFormat="1" x14ac:dyDescent="0.25">
      <c r="A3507" s="14" t="s">
        <v>37</v>
      </c>
      <c r="B3507" s="14" t="s">
        <v>39394</v>
      </c>
      <c r="C3507" s="14" t="s">
        <v>39395</v>
      </c>
      <c r="D3507" s="14" t="s">
        <v>209</v>
      </c>
      <c r="E3507" s="14" t="s">
        <v>101</v>
      </c>
      <c r="F3507" s="14" t="s">
        <v>50088</v>
      </c>
      <c r="G3507" s="14" t="s">
        <v>50089</v>
      </c>
      <c r="H3507" s="14" t="s">
        <v>70</v>
      </c>
    </row>
    <row r="3508" spans="1:8" s="14" customFormat="1" x14ac:dyDescent="0.25">
      <c r="A3508" s="14" t="s">
        <v>37</v>
      </c>
      <c r="B3508" s="14" t="s">
        <v>39137</v>
      </c>
      <c r="C3508" s="14" t="s">
        <v>39138</v>
      </c>
      <c r="D3508" s="14" t="s">
        <v>209</v>
      </c>
      <c r="E3508" s="14" t="s">
        <v>230</v>
      </c>
      <c r="F3508" s="14" t="s">
        <v>50088</v>
      </c>
      <c r="G3508" s="14" t="s">
        <v>50100</v>
      </c>
      <c r="H3508" s="14" t="s">
        <v>70</v>
      </c>
    </row>
    <row r="3509" spans="1:8" s="14" customFormat="1" x14ac:dyDescent="0.25">
      <c r="A3509" s="14" t="s">
        <v>37</v>
      </c>
      <c r="B3509" s="14" t="s">
        <v>39143</v>
      </c>
      <c r="C3509" s="14" t="s">
        <v>39144</v>
      </c>
      <c r="D3509" s="14" t="s">
        <v>209</v>
      </c>
      <c r="E3509" s="14" t="s">
        <v>230</v>
      </c>
      <c r="F3509" s="14" t="s">
        <v>50088</v>
      </c>
      <c r="G3509" s="14" t="s">
        <v>50094</v>
      </c>
      <c r="H3509" s="14" t="s">
        <v>70</v>
      </c>
    </row>
    <row r="3510" spans="1:8" s="14" customFormat="1" x14ac:dyDescent="0.25">
      <c r="A3510" s="14" t="s">
        <v>37</v>
      </c>
      <c r="B3510" s="14" t="s">
        <v>38784</v>
      </c>
      <c r="C3510" s="14" t="s">
        <v>38785</v>
      </c>
      <c r="D3510" s="14" t="s">
        <v>209</v>
      </c>
      <c r="E3510" s="14" t="s">
        <v>230</v>
      </c>
      <c r="F3510" s="14" t="s">
        <v>50088</v>
      </c>
      <c r="G3510" s="14" t="s">
        <v>50094</v>
      </c>
      <c r="H3510" s="14" t="s">
        <v>70</v>
      </c>
    </row>
    <row r="3511" spans="1:8" s="14" customFormat="1" x14ac:dyDescent="0.25">
      <c r="A3511" s="14" t="s">
        <v>37</v>
      </c>
      <c r="B3511" s="14" t="s">
        <v>38790</v>
      </c>
      <c r="C3511" s="14" t="s">
        <v>38791</v>
      </c>
      <c r="D3511" s="14" t="s">
        <v>209</v>
      </c>
      <c r="E3511" s="14" t="s">
        <v>770</v>
      </c>
      <c r="F3511" s="14" t="s">
        <v>50088</v>
      </c>
      <c r="G3511" s="14" t="s">
        <v>50122</v>
      </c>
      <c r="H3511" s="14" t="s">
        <v>70</v>
      </c>
    </row>
    <row r="3512" spans="1:8" s="14" customFormat="1" x14ac:dyDescent="0.25">
      <c r="A3512" s="14" t="s">
        <v>37</v>
      </c>
      <c r="B3512" s="14" t="s">
        <v>38796</v>
      </c>
      <c r="C3512" s="14" t="s">
        <v>38797</v>
      </c>
      <c r="D3512" s="14" t="s">
        <v>209</v>
      </c>
      <c r="E3512" s="14" t="s">
        <v>770</v>
      </c>
      <c r="F3512" s="14" t="s">
        <v>50088</v>
      </c>
      <c r="G3512" s="14" t="s">
        <v>50103</v>
      </c>
      <c r="H3512" s="14" t="s">
        <v>70</v>
      </c>
    </row>
    <row r="3513" spans="1:8" s="14" customFormat="1" x14ac:dyDescent="0.25">
      <c r="A3513" s="14" t="s">
        <v>37</v>
      </c>
      <c r="B3513" s="14" t="s">
        <v>38802</v>
      </c>
      <c r="C3513" s="14" t="s">
        <v>38803</v>
      </c>
      <c r="D3513" s="14" t="s">
        <v>209</v>
      </c>
      <c r="E3513" s="14" t="s">
        <v>770</v>
      </c>
      <c r="F3513" s="14" t="s">
        <v>50088</v>
      </c>
      <c r="G3513" s="14" t="s">
        <v>50103</v>
      </c>
      <c r="H3513" s="14" t="s">
        <v>70</v>
      </c>
    </row>
    <row r="3514" spans="1:8" s="14" customFormat="1" x14ac:dyDescent="0.25">
      <c r="A3514" s="14" t="s">
        <v>37</v>
      </c>
      <c r="B3514" s="14" t="s">
        <v>38883</v>
      </c>
      <c r="C3514" s="14" t="s">
        <v>38884</v>
      </c>
      <c r="D3514" s="14" t="s">
        <v>230</v>
      </c>
      <c r="E3514" s="14" t="s">
        <v>770</v>
      </c>
      <c r="F3514" s="14" t="s">
        <v>50088</v>
      </c>
      <c r="G3514" s="14" t="s">
        <v>50122</v>
      </c>
      <c r="H3514" s="14" t="s">
        <v>70</v>
      </c>
    </row>
    <row r="3515" spans="1:8" s="14" customFormat="1" x14ac:dyDescent="0.25">
      <c r="A3515" s="14" t="s">
        <v>37</v>
      </c>
      <c r="B3515" s="14" t="s">
        <v>38749</v>
      </c>
      <c r="C3515" s="14" t="s">
        <v>38750</v>
      </c>
      <c r="D3515" s="14" t="s">
        <v>230</v>
      </c>
      <c r="E3515" s="14" t="s">
        <v>101</v>
      </c>
      <c r="F3515" s="14" t="s">
        <v>50088</v>
      </c>
      <c r="G3515" s="14" t="s">
        <v>50091</v>
      </c>
      <c r="H3515" s="14" t="s">
        <v>70</v>
      </c>
    </row>
    <row r="3516" spans="1:8" s="14" customFormat="1" x14ac:dyDescent="0.25">
      <c r="A3516" s="14" t="s">
        <v>37</v>
      </c>
      <c r="B3516" s="14" t="s">
        <v>38808</v>
      </c>
      <c r="C3516" s="14" t="s">
        <v>38809</v>
      </c>
      <c r="D3516" s="14" t="s">
        <v>209</v>
      </c>
      <c r="E3516" s="14" t="s">
        <v>101</v>
      </c>
      <c r="F3516" s="14" t="s">
        <v>50088</v>
      </c>
      <c r="G3516" s="14" t="s">
        <v>50091</v>
      </c>
      <c r="H3516" s="14" t="s">
        <v>70</v>
      </c>
    </row>
    <row r="3517" spans="1:8" s="14" customFormat="1" x14ac:dyDescent="0.25">
      <c r="A3517" s="14" t="s">
        <v>37</v>
      </c>
      <c r="B3517" s="14" t="s">
        <v>38814</v>
      </c>
      <c r="C3517" s="14" t="s">
        <v>38815</v>
      </c>
      <c r="D3517" s="14" t="s">
        <v>209</v>
      </c>
      <c r="E3517" s="14" t="s">
        <v>770</v>
      </c>
      <c r="F3517" s="14" t="s">
        <v>50088</v>
      </c>
      <c r="G3517" s="14" t="s">
        <v>50122</v>
      </c>
      <c r="H3517" s="14" t="s">
        <v>70</v>
      </c>
    </row>
    <row r="3518" spans="1:8" s="14" customFormat="1" x14ac:dyDescent="0.25">
      <c r="A3518" s="14" t="s">
        <v>37</v>
      </c>
      <c r="B3518" s="14" t="s">
        <v>38820</v>
      </c>
      <c r="C3518" s="14" t="s">
        <v>38821</v>
      </c>
      <c r="D3518" s="14" t="s">
        <v>209</v>
      </c>
      <c r="E3518" s="14" t="s">
        <v>101</v>
      </c>
      <c r="F3518" s="14" t="s">
        <v>50088</v>
      </c>
      <c r="G3518" s="14" t="s">
        <v>50091</v>
      </c>
      <c r="H3518" s="14" t="s">
        <v>70</v>
      </c>
    </row>
    <row r="3519" spans="1:8" s="14" customFormat="1" x14ac:dyDescent="0.25">
      <c r="A3519" s="14" t="s">
        <v>37</v>
      </c>
      <c r="B3519" s="14" t="s">
        <v>38525</v>
      </c>
      <c r="C3519" s="14" t="s">
        <v>38526</v>
      </c>
      <c r="D3519" s="14" t="s">
        <v>209</v>
      </c>
      <c r="E3519" s="14" t="s">
        <v>230</v>
      </c>
      <c r="F3519" s="14" t="s">
        <v>50088</v>
      </c>
      <c r="G3519" s="14" t="s">
        <v>50100</v>
      </c>
      <c r="H3519" s="14" t="s">
        <v>70</v>
      </c>
    </row>
    <row r="3520" spans="1:8" s="14" customFormat="1" x14ac:dyDescent="0.25">
      <c r="A3520" s="14" t="s">
        <v>37</v>
      </c>
      <c r="B3520" s="14" t="s">
        <v>38532</v>
      </c>
      <c r="C3520" s="14" t="s">
        <v>38533</v>
      </c>
      <c r="D3520" s="14" t="s">
        <v>209</v>
      </c>
      <c r="E3520" s="14" t="s">
        <v>101</v>
      </c>
      <c r="F3520" s="14" t="s">
        <v>50088</v>
      </c>
      <c r="G3520" s="14" t="s">
        <v>50091</v>
      </c>
      <c r="H3520" s="14" t="s">
        <v>70</v>
      </c>
    </row>
    <row r="3521" spans="1:8" s="14" customFormat="1" x14ac:dyDescent="0.25">
      <c r="A3521" s="14" t="s">
        <v>37</v>
      </c>
      <c r="B3521" s="14" t="s">
        <v>38538</v>
      </c>
      <c r="C3521" s="14" t="s">
        <v>38539</v>
      </c>
      <c r="D3521" s="14" t="s">
        <v>209</v>
      </c>
      <c r="E3521" s="14" t="s">
        <v>101</v>
      </c>
      <c r="F3521" s="14" t="s">
        <v>50088</v>
      </c>
      <c r="G3521" s="14" t="s">
        <v>50091</v>
      </c>
      <c r="H3521" s="14" t="s">
        <v>70</v>
      </c>
    </row>
    <row r="3522" spans="1:8" s="14" customFormat="1" x14ac:dyDescent="0.25">
      <c r="A3522" s="14" t="s">
        <v>37</v>
      </c>
      <c r="B3522" s="14" t="s">
        <v>38545</v>
      </c>
      <c r="C3522" s="14" t="s">
        <v>38546</v>
      </c>
      <c r="D3522" s="14" t="s">
        <v>209</v>
      </c>
      <c r="E3522" s="14" t="s">
        <v>230</v>
      </c>
      <c r="F3522" s="14" t="s">
        <v>50088</v>
      </c>
      <c r="G3522" s="14" t="s">
        <v>50100</v>
      </c>
      <c r="H3522" s="14" t="s">
        <v>70</v>
      </c>
    </row>
    <row r="3523" spans="1:8" s="14" customFormat="1" x14ac:dyDescent="0.25">
      <c r="A3523" s="14" t="s">
        <v>37</v>
      </c>
      <c r="B3523" s="14" t="s">
        <v>38552</v>
      </c>
      <c r="C3523" s="14" t="s">
        <v>38553</v>
      </c>
      <c r="D3523" s="14" t="s">
        <v>209</v>
      </c>
      <c r="E3523" s="14" t="s">
        <v>101</v>
      </c>
      <c r="F3523" s="14" t="s">
        <v>50088</v>
      </c>
      <c r="G3523" s="14" t="s">
        <v>50089</v>
      </c>
      <c r="H3523" s="14" t="s">
        <v>70</v>
      </c>
    </row>
    <row r="3524" spans="1:8" s="14" customFormat="1" x14ac:dyDescent="0.25">
      <c r="A3524" s="14" t="s">
        <v>37</v>
      </c>
      <c r="B3524" s="14" t="s">
        <v>38825</v>
      </c>
      <c r="C3524" s="14" t="s">
        <v>38826</v>
      </c>
      <c r="D3524" s="14" t="s">
        <v>209</v>
      </c>
      <c r="E3524" s="14" t="s">
        <v>770</v>
      </c>
      <c r="F3524" s="14" t="s">
        <v>50088</v>
      </c>
      <c r="G3524" s="14" t="s">
        <v>50103</v>
      </c>
      <c r="H3524" s="14" t="s">
        <v>70</v>
      </c>
    </row>
    <row r="3525" spans="1:8" s="14" customFormat="1" x14ac:dyDescent="0.25">
      <c r="A3525" s="14" t="s">
        <v>37</v>
      </c>
      <c r="B3525" s="14" t="s">
        <v>38830</v>
      </c>
      <c r="C3525" s="14" t="s">
        <v>38831</v>
      </c>
      <c r="D3525" s="14" t="s">
        <v>209</v>
      </c>
      <c r="E3525" s="14" t="s">
        <v>770</v>
      </c>
      <c r="F3525" s="14" t="s">
        <v>50088</v>
      </c>
      <c r="G3525" s="14" t="s">
        <v>50122</v>
      </c>
      <c r="H3525" s="14" t="s">
        <v>70</v>
      </c>
    </row>
    <row r="3526" spans="1:8" s="14" customFormat="1" x14ac:dyDescent="0.25">
      <c r="A3526" s="14" t="s">
        <v>37</v>
      </c>
      <c r="B3526" s="14" t="s">
        <v>38684</v>
      </c>
      <c r="C3526" s="14" t="s">
        <v>38685</v>
      </c>
      <c r="D3526" s="14" t="s">
        <v>209</v>
      </c>
      <c r="E3526" s="14" t="s">
        <v>101</v>
      </c>
      <c r="F3526" s="14" t="s">
        <v>50088</v>
      </c>
      <c r="G3526" s="14" t="s">
        <v>50091</v>
      </c>
      <c r="H3526" s="14" t="s">
        <v>70</v>
      </c>
    </row>
    <row r="3527" spans="1:8" s="14" customFormat="1" x14ac:dyDescent="0.25">
      <c r="A3527" s="14" t="s">
        <v>37</v>
      </c>
      <c r="B3527" s="14" t="s">
        <v>38761</v>
      </c>
      <c r="C3527" s="14" t="s">
        <v>38762</v>
      </c>
      <c r="D3527" s="14" t="s">
        <v>230</v>
      </c>
      <c r="E3527" s="14" t="s">
        <v>101</v>
      </c>
      <c r="F3527" s="14" t="s">
        <v>50088</v>
      </c>
      <c r="G3527" s="14" t="s">
        <v>50089</v>
      </c>
      <c r="H3527" s="14" t="s">
        <v>70</v>
      </c>
    </row>
    <row r="3528" spans="1:8" s="14" customFormat="1" x14ac:dyDescent="0.25">
      <c r="A3528" s="14" t="s">
        <v>37</v>
      </c>
      <c r="B3528" s="14" t="s">
        <v>38714</v>
      </c>
      <c r="C3528" s="14" t="s">
        <v>38715</v>
      </c>
      <c r="D3528" s="14" t="s">
        <v>230</v>
      </c>
      <c r="E3528" s="14" t="s">
        <v>101</v>
      </c>
      <c r="F3528" s="14" t="s">
        <v>50088</v>
      </c>
      <c r="G3528" s="14" t="s">
        <v>50091</v>
      </c>
      <c r="H3528" s="14" t="s">
        <v>70</v>
      </c>
    </row>
    <row r="3529" spans="1:8" s="14" customFormat="1" x14ac:dyDescent="0.25">
      <c r="A3529" s="14" t="s">
        <v>37</v>
      </c>
      <c r="B3529" s="14" t="s">
        <v>38644</v>
      </c>
      <c r="C3529" s="14" t="s">
        <v>38645</v>
      </c>
      <c r="D3529" s="14" t="s">
        <v>230</v>
      </c>
      <c r="E3529" s="14" t="s">
        <v>101</v>
      </c>
      <c r="F3529" s="14" t="s">
        <v>50088</v>
      </c>
      <c r="G3529" s="14" t="s">
        <v>50089</v>
      </c>
      <c r="H3529" s="14" t="s">
        <v>70</v>
      </c>
    </row>
    <row r="3530" spans="1:8" s="14" customFormat="1" x14ac:dyDescent="0.25">
      <c r="A3530" s="14" t="s">
        <v>37</v>
      </c>
      <c r="B3530" s="14" t="s">
        <v>38558</v>
      </c>
      <c r="C3530" s="14" t="s">
        <v>38559</v>
      </c>
      <c r="D3530" s="14" t="s">
        <v>209</v>
      </c>
      <c r="E3530" s="14" t="s">
        <v>101</v>
      </c>
      <c r="F3530" s="14" t="s">
        <v>50088</v>
      </c>
      <c r="G3530" s="14" t="s">
        <v>50091</v>
      </c>
      <c r="H3530" s="14" t="s">
        <v>70</v>
      </c>
    </row>
    <row r="3531" spans="1:8" s="14" customFormat="1" x14ac:dyDescent="0.25">
      <c r="A3531" s="14" t="s">
        <v>37</v>
      </c>
      <c r="B3531" s="14" t="s">
        <v>38564</v>
      </c>
      <c r="C3531" s="14" t="s">
        <v>38565</v>
      </c>
      <c r="D3531" s="14" t="s">
        <v>209</v>
      </c>
      <c r="E3531" s="14" t="s">
        <v>230</v>
      </c>
      <c r="F3531" s="14" t="s">
        <v>50088</v>
      </c>
      <c r="G3531" s="14" t="s">
        <v>50100</v>
      </c>
      <c r="H3531" s="14" t="s">
        <v>70</v>
      </c>
    </row>
    <row r="3532" spans="1:8" s="14" customFormat="1" x14ac:dyDescent="0.25">
      <c r="A3532" s="14" t="s">
        <v>37</v>
      </c>
      <c r="B3532" s="14" t="s">
        <v>38836</v>
      </c>
      <c r="C3532" s="14" t="s">
        <v>38837</v>
      </c>
      <c r="D3532" s="14" t="s">
        <v>209</v>
      </c>
      <c r="E3532" s="14" t="s">
        <v>770</v>
      </c>
      <c r="F3532" s="14" t="s">
        <v>50088</v>
      </c>
      <c r="G3532" s="14" t="s">
        <v>50122</v>
      </c>
      <c r="H3532" s="14" t="s">
        <v>70</v>
      </c>
    </row>
    <row r="3533" spans="1:8" s="14" customFormat="1" x14ac:dyDescent="0.25">
      <c r="A3533" s="14" t="s">
        <v>37</v>
      </c>
      <c r="B3533" s="14" t="s">
        <v>38841</v>
      </c>
      <c r="C3533" s="14" t="s">
        <v>38842</v>
      </c>
      <c r="D3533" s="14" t="s">
        <v>209</v>
      </c>
      <c r="E3533" s="14" t="s">
        <v>770</v>
      </c>
      <c r="F3533" s="14" t="s">
        <v>50088</v>
      </c>
      <c r="G3533" s="14" t="s">
        <v>50103</v>
      </c>
      <c r="H3533" s="14" t="s">
        <v>70</v>
      </c>
    </row>
    <row r="3534" spans="1:8" s="14" customFormat="1" x14ac:dyDescent="0.25">
      <c r="A3534" s="14" t="s">
        <v>37</v>
      </c>
      <c r="B3534" s="14" t="s">
        <v>38570</v>
      </c>
      <c r="C3534" s="14" t="s">
        <v>38571</v>
      </c>
      <c r="D3534" s="14" t="s">
        <v>209</v>
      </c>
      <c r="E3534" s="14" t="s">
        <v>230</v>
      </c>
      <c r="F3534" s="14" t="s">
        <v>50088</v>
      </c>
      <c r="G3534" s="14" t="s">
        <v>50100</v>
      </c>
      <c r="H3534" s="14" t="s">
        <v>70</v>
      </c>
    </row>
    <row r="3535" spans="1:8" s="14" customFormat="1" x14ac:dyDescent="0.25">
      <c r="A3535" s="14" t="s">
        <v>37</v>
      </c>
      <c r="B3535" s="14" t="s">
        <v>38889</v>
      </c>
      <c r="C3535" s="14" t="s">
        <v>38890</v>
      </c>
      <c r="D3535" s="14" t="s">
        <v>230</v>
      </c>
      <c r="E3535" s="14" t="s">
        <v>101</v>
      </c>
      <c r="F3535" s="14" t="s">
        <v>50088</v>
      </c>
      <c r="G3535" s="14" t="s">
        <v>50091</v>
      </c>
      <c r="H3535" s="14" t="s">
        <v>70</v>
      </c>
    </row>
    <row r="3536" spans="1:8" s="14" customFormat="1" x14ac:dyDescent="0.25">
      <c r="A3536" s="14" t="s">
        <v>37</v>
      </c>
      <c r="B3536" s="14" t="s">
        <v>38767</v>
      </c>
      <c r="C3536" s="14" t="s">
        <v>38768</v>
      </c>
      <c r="D3536" s="14" t="s">
        <v>230</v>
      </c>
      <c r="E3536" s="14" t="s">
        <v>101</v>
      </c>
      <c r="F3536" s="14" t="s">
        <v>50088</v>
      </c>
      <c r="G3536" s="14" t="s">
        <v>50089</v>
      </c>
      <c r="H3536" s="14" t="s">
        <v>70</v>
      </c>
    </row>
    <row r="3537" spans="1:8" s="14" customFormat="1" x14ac:dyDescent="0.25">
      <c r="A3537" s="14" t="s">
        <v>37</v>
      </c>
      <c r="B3537" s="14" t="s">
        <v>38847</v>
      </c>
      <c r="C3537" s="14" t="s">
        <v>38848</v>
      </c>
      <c r="D3537" s="14" t="s">
        <v>209</v>
      </c>
      <c r="E3537" s="14" t="s">
        <v>770</v>
      </c>
      <c r="F3537" s="14" t="s">
        <v>50088</v>
      </c>
      <c r="G3537" s="14" t="s">
        <v>50103</v>
      </c>
      <c r="H3537" s="14" t="s">
        <v>70</v>
      </c>
    </row>
    <row r="3538" spans="1:8" s="14" customFormat="1" x14ac:dyDescent="0.25">
      <c r="A3538" s="14" t="s">
        <v>37</v>
      </c>
      <c r="B3538" s="14" t="s">
        <v>38576</v>
      </c>
      <c r="C3538" s="14" t="s">
        <v>38577</v>
      </c>
      <c r="D3538" s="14" t="s">
        <v>209</v>
      </c>
      <c r="E3538" s="14" t="s">
        <v>230</v>
      </c>
      <c r="F3538" s="14" t="s">
        <v>50088</v>
      </c>
      <c r="G3538" s="14" t="s">
        <v>50100</v>
      </c>
      <c r="H3538" s="14" t="s">
        <v>70</v>
      </c>
    </row>
    <row r="3539" spans="1:8" s="14" customFormat="1" x14ac:dyDescent="0.25">
      <c r="A3539" s="14" t="s">
        <v>37</v>
      </c>
      <c r="B3539" s="14" t="s">
        <v>38853</v>
      </c>
      <c r="C3539" s="14" t="s">
        <v>38854</v>
      </c>
      <c r="D3539" s="14" t="s">
        <v>209</v>
      </c>
      <c r="E3539" s="14" t="s">
        <v>770</v>
      </c>
      <c r="F3539" s="14" t="s">
        <v>50088</v>
      </c>
      <c r="G3539" s="14" t="s">
        <v>50103</v>
      </c>
      <c r="H3539" s="14" t="s">
        <v>70</v>
      </c>
    </row>
    <row r="3540" spans="1:8" s="14" customFormat="1" x14ac:dyDescent="0.25">
      <c r="A3540" s="14" t="s">
        <v>37</v>
      </c>
      <c r="B3540" s="14" t="s">
        <v>38859</v>
      </c>
      <c r="C3540" s="14" t="s">
        <v>38860</v>
      </c>
      <c r="D3540" s="14" t="s">
        <v>209</v>
      </c>
      <c r="E3540" s="14" t="s">
        <v>770</v>
      </c>
      <c r="F3540" s="14" t="s">
        <v>50088</v>
      </c>
      <c r="G3540" s="14" t="s">
        <v>50103</v>
      </c>
      <c r="H3540" s="14" t="s">
        <v>70</v>
      </c>
    </row>
    <row r="3541" spans="1:8" s="14" customFormat="1" x14ac:dyDescent="0.25">
      <c r="A3541" s="14" t="s">
        <v>37</v>
      </c>
      <c r="B3541" s="14" t="s">
        <v>38865</v>
      </c>
      <c r="C3541" s="14" t="s">
        <v>38866</v>
      </c>
      <c r="D3541" s="14" t="s">
        <v>209</v>
      </c>
      <c r="E3541" s="14" t="s">
        <v>770</v>
      </c>
      <c r="F3541" s="14" t="s">
        <v>50088</v>
      </c>
      <c r="G3541" s="14" t="s">
        <v>50103</v>
      </c>
      <c r="H3541" s="14" t="s">
        <v>70</v>
      </c>
    </row>
    <row r="3542" spans="1:8" s="14" customFormat="1" x14ac:dyDescent="0.25">
      <c r="A3542" s="14" t="s">
        <v>37</v>
      </c>
      <c r="B3542" s="14" t="s">
        <v>38582</v>
      </c>
      <c r="C3542" s="14" t="s">
        <v>38583</v>
      </c>
      <c r="D3542" s="14" t="s">
        <v>209</v>
      </c>
      <c r="E3542" s="14" t="s">
        <v>230</v>
      </c>
      <c r="F3542" s="14" t="s">
        <v>50088</v>
      </c>
      <c r="G3542" s="14" t="s">
        <v>50100</v>
      </c>
      <c r="H3542" s="14" t="s">
        <v>70</v>
      </c>
    </row>
    <row r="3543" spans="1:8" s="14" customFormat="1" x14ac:dyDescent="0.25">
      <c r="A3543" s="14" t="s">
        <v>37</v>
      </c>
      <c r="B3543" s="14" t="s">
        <v>38871</v>
      </c>
      <c r="C3543" s="14" t="s">
        <v>38872</v>
      </c>
      <c r="D3543" s="14" t="s">
        <v>209</v>
      </c>
      <c r="E3543" s="14" t="s">
        <v>770</v>
      </c>
      <c r="F3543" s="14" t="s">
        <v>50088</v>
      </c>
      <c r="G3543" s="14" t="s">
        <v>50122</v>
      </c>
      <c r="H3543" s="14" t="s">
        <v>70</v>
      </c>
    </row>
    <row r="3544" spans="1:8" s="14" customFormat="1" x14ac:dyDescent="0.25">
      <c r="A3544" s="14" t="s">
        <v>37</v>
      </c>
      <c r="B3544" s="14" t="s">
        <v>38588</v>
      </c>
      <c r="C3544" s="14" t="s">
        <v>38589</v>
      </c>
      <c r="D3544" s="14" t="s">
        <v>209</v>
      </c>
      <c r="E3544" s="14" t="s">
        <v>770</v>
      </c>
      <c r="F3544" s="14" t="s">
        <v>50088</v>
      </c>
      <c r="G3544" s="14" t="s">
        <v>50103</v>
      </c>
      <c r="H3544" s="14" t="s">
        <v>70</v>
      </c>
    </row>
    <row r="3545" spans="1:8" s="14" customFormat="1" x14ac:dyDescent="0.25">
      <c r="A3545" s="14" t="s">
        <v>37</v>
      </c>
      <c r="B3545" s="14" t="s">
        <v>38877</v>
      </c>
      <c r="C3545" s="14" t="s">
        <v>38878</v>
      </c>
      <c r="D3545" s="14" t="s">
        <v>209</v>
      </c>
      <c r="E3545" s="14" t="s">
        <v>770</v>
      </c>
      <c r="F3545" s="14" t="s">
        <v>50088</v>
      </c>
      <c r="G3545" s="14" t="s">
        <v>50122</v>
      </c>
      <c r="H3545" s="14" t="s">
        <v>70</v>
      </c>
    </row>
    <row r="3546" spans="1:8" s="14" customFormat="1" x14ac:dyDescent="0.25">
      <c r="A3546" s="14" t="s">
        <v>37</v>
      </c>
      <c r="B3546" s="14" t="s">
        <v>38731</v>
      </c>
      <c r="C3546" s="14" t="s">
        <v>38732</v>
      </c>
      <c r="D3546" s="14" t="s">
        <v>230</v>
      </c>
      <c r="E3546" s="14" t="s">
        <v>770</v>
      </c>
      <c r="F3546" s="14" t="s">
        <v>50088</v>
      </c>
      <c r="G3546" s="14" t="s">
        <v>50103</v>
      </c>
      <c r="H3546" s="14" t="s">
        <v>70</v>
      </c>
    </row>
    <row r="3547" spans="1:8" s="14" customFormat="1" x14ac:dyDescent="0.25">
      <c r="A3547" s="14" t="s">
        <v>37</v>
      </c>
      <c r="B3547" s="14" t="s">
        <v>38594</v>
      </c>
      <c r="C3547" s="14" t="s">
        <v>38595</v>
      </c>
      <c r="D3547" s="14" t="s">
        <v>209</v>
      </c>
      <c r="E3547" s="14" t="s">
        <v>230</v>
      </c>
      <c r="F3547" s="14" t="s">
        <v>50088</v>
      </c>
      <c r="G3547" s="14" t="s">
        <v>50100</v>
      </c>
      <c r="H3547" s="14" t="s">
        <v>70</v>
      </c>
    </row>
    <row r="3548" spans="1:8" s="14" customFormat="1" x14ac:dyDescent="0.25">
      <c r="A3548" s="14" t="s">
        <v>37</v>
      </c>
      <c r="B3548" s="14" t="s">
        <v>38600</v>
      </c>
      <c r="C3548" s="14" t="s">
        <v>38601</v>
      </c>
      <c r="D3548" s="14" t="s">
        <v>209</v>
      </c>
      <c r="E3548" s="14" t="s">
        <v>230</v>
      </c>
      <c r="F3548" s="14" t="s">
        <v>50088</v>
      </c>
      <c r="G3548" s="14" t="s">
        <v>50100</v>
      </c>
      <c r="H3548" s="14" t="s">
        <v>70</v>
      </c>
    </row>
    <row r="3549" spans="1:8" s="14" customFormat="1" x14ac:dyDescent="0.25">
      <c r="A3549" s="14" t="s">
        <v>37</v>
      </c>
      <c r="B3549" s="14" t="s">
        <v>38606</v>
      </c>
      <c r="C3549" s="14" t="s">
        <v>38607</v>
      </c>
      <c r="D3549" s="14" t="s">
        <v>209</v>
      </c>
      <c r="E3549" s="14" t="s">
        <v>230</v>
      </c>
      <c r="F3549" s="14" t="s">
        <v>50088</v>
      </c>
      <c r="G3549" s="14" t="s">
        <v>50100</v>
      </c>
      <c r="H3549" s="14" t="s">
        <v>70</v>
      </c>
    </row>
    <row r="3550" spans="1:8" s="14" customFormat="1" x14ac:dyDescent="0.25">
      <c r="A3550" s="14" t="s">
        <v>37</v>
      </c>
      <c r="B3550" s="14" t="s">
        <v>38612</v>
      </c>
      <c r="C3550" s="14" t="s">
        <v>38613</v>
      </c>
      <c r="D3550" s="14" t="s">
        <v>209</v>
      </c>
      <c r="E3550" s="14" t="s">
        <v>230</v>
      </c>
      <c r="F3550" s="14" t="s">
        <v>50088</v>
      </c>
      <c r="G3550" s="14" t="s">
        <v>50100</v>
      </c>
      <c r="H3550" s="14" t="s">
        <v>70</v>
      </c>
    </row>
    <row r="3551" spans="1:8" s="14" customFormat="1" x14ac:dyDescent="0.25">
      <c r="A3551" s="14" t="s">
        <v>37</v>
      </c>
      <c r="B3551" s="14" t="s">
        <v>38618</v>
      </c>
      <c r="C3551" s="14" t="s">
        <v>38619</v>
      </c>
      <c r="D3551" s="14" t="s">
        <v>209</v>
      </c>
      <c r="E3551" s="14" t="s">
        <v>230</v>
      </c>
      <c r="F3551" s="14" t="s">
        <v>50088</v>
      </c>
      <c r="G3551" s="14" t="s">
        <v>50100</v>
      </c>
      <c r="H3551" s="14" t="s">
        <v>70</v>
      </c>
    </row>
    <row r="3552" spans="1:8" s="14" customFormat="1" x14ac:dyDescent="0.25">
      <c r="A3552" s="14" t="s">
        <v>37</v>
      </c>
      <c r="B3552" s="14" t="s">
        <v>38755</v>
      </c>
      <c r="C3552" s="14" t="s">
        <v>38756</v>
      </c>
      <c r="D3552" s="14" t="s">
        <v>230</v>
      </c>
      <c r="E3552" s="14" t="s">
        <v>101</v>
      </c>
      <c r="F3552" s="14" t="s">
        <v>50088</v>
      </c>
      <c r="G3552" s="14" t="s">
        <v>50091</v>
      </c>
      <c r="H3552" s="14" t="s">
        <v>70</v>
      </c>
    </row>
    <row r="3553" spans="1:8" s="14" customFormat="1" x14ac:dyDescent="0.25">
      <c r="A3553" s="14" t="s">
        <v>37</v>
      </c>
      <c r="B3553" s="14" t="s">
        <v>38719</v>
      </c>
      <c r="C3553" s="14" t="s">
        <v>38720</v>
      </c>
      <c r="D3553" s="14" t="s">
        <v>230</v>
      </c>
      <c r="E3553" s="14" t="s">
        <v>209</v>
      </c>
      <c r="F3553" s="14" t="s">
        <v>50088</v>
      </c>
      <c r="G3553" s="14" t="s">
        <v>50095</v>
      </c>
      <c r="H3553" s="14" t="s">
        <v>70</v>
      </c>
    </row>
    <row r="3554" spans="1:8" s="14" customFormat="1" x14ac:dyDescent="0.25">
      <c r="A3554" s="14" t="s">
        <v>37</v>
      </c>
      <c r="B3554" s="14" t="s">
        <v>38725</v>
      </c>
      <c r="C3554" s="14" t="s">
        <v>38726</v>
      </c>
      <c r="D3554" s="14" t="s">
        <v>230</v>
      </c>
      <c r="E3554" s="14" t="s">
        <v>209</v>
      </c>
      <c r="F3554" s="14" t="s">
        <v>50088</v>
      </c>
      <c r="G3554" s="14" t="s">
        <v>50095</v>
      </c>
      <c r="H3554" s="14" t="s">
        <v>70</v>
      </c>
    </row>
    <row r="3555" spans="1:8" s="14" customFormat="1" x14ac:dyDescent="0.25">
      <c r="A3555" s="14" t="s">
        <v>37</v>
      </c>
      <c r="B3555" s="14" t="s">
        <v>38737</v>
      </c>
      <c r="C3555" s="14" t="s">
        <v>38738</v>
      </c>
      <c r="D3555" s="14" t="s">
        <v>230</v>
      </c>
      <c r="E3555" s="14" t="s">
        <v>770</v>
      </c>
      <c r="F3555" s="14" t="s">
        <v>50088</v>
      </c>
      <c r="G3555" s="14" t="s">
        <v>50103</v>
      </c>
      <c r="H3555" s="14" t="s">
        <v>70</v>
      </c>
    </row>
    <row r="3556" spans="1:8" s="14" customFormat="1" x14ac:dyDescent="0.25">
      <c r="A3556" s="14" t="s">
        <v>37</v>
      </c>
      <c r="B3556" s="14" t="s">
        <v>38779</v>
      </c>
      <c r="C3556" s="14" t="s">
        <v>38780</v>
      </c>
      <c r="D3556" s="14" t="s">
        <v>770</v>
      </c>
      <c r="E3556" s="14" t="s">
        <v>209</v>
      </c>
      <c r="F3556" s="14" t="s">
        <v>50088</v>
      </c>
      <c r="G3556" s="14" t="s">
        <v>50095</v>
      </c>
      <c r="H3556" s="14" t="s">
        <v>70</v>
      </c>
    </row>
    <row r="3557" spans="1:8" s="14" customFormat="1" x14ac:dyDescent="0.25">
      <c r="A3557" s="14" t="s">
        <v>37</v>
      </c>
      <c r="B3557" s="14" t="s">
        <v>38743</v>
      </c>
      <c r="C3557" s="14" t="s">
        <v>38744</v>
      </c>
      <c r="D3557" s="14" t="s">
        <v>209</v>
      </c>
      <c r="E3557" s="14" t="s">
        <v>101</v>
      </c>
      <c r="F3557" s="14" t="s">
        <v>50088</v>
      </c>
      <c r="G3557" s="14" t="s">
        <v>50091</v>
      </c>
      <c r="H3557" s="14" t="s">
        <v>70</v>
      </c>
    </row>
    <row r="3558" spans="1:8" s="14" customFormat="1" x14ac:dyDescent="0.25">
      <c r="A3558" s="14" t="s">
        <v>37</v>
      </c>
      <c r="B3558" s="14" t="s">
        <v>38773</v>
      </c>
      <c r="C3558" s="14" t="s">
        <v>38774</v>
      </c>
      <c r="D3558" s="14" t="s">
        <v>230</v>
      </c>
      <c r="E3558" s="14" t="s">
        <v>101</v>
      </c>
      <c r="F3558" s="14" t="s">
        <v>50088</v>
      </c>
      <c r="G3558" s="14" t="s">
        <v>50089</v>
      </c>
      <c r="H3558" s="14" t="s">
        <v>70</v>
      </c>
    </row>
    <row r="3559" spans="1:8" s="14" customFormat="1" x14ac:dyDescent="0.25">
      <c r="A3559" s="14" t="s">
        <v>37</v>
      </c>
      <c r="B3559" s="14" t="s">
        <v>38666</v>
      </c>
      <c r="C3559" s="14" t="s">
        <v>38667</v>
      </c>
      <c r="D3559" s="14" t="s">
        <v>230</v>
      </c>
      <c r="E3559" s="14" t="s">
        <v>101</v>
      </c>
      <c r="F3559" s="14" t="s">
        <v>50088</v>
      </c>
      <c r="G3559" s="14" t="s">
        <v>50089</v>
      </c>
      <c r="H3559" s="14" t="s">
        <v>70</v>
      </c>
    </row>
    <row r="3560" spans="1:8" s="14" customFormat="1" x14ac:dyDescent="0.25">
      <c r="A3560" s="14" t="s">
        <v>37</v>
      </c>
      <c r="B3560" s="14" t="s">
        <v>38441</v>
      </c>
      <c r="C3560" s="14" t="s">
        <v>38442</v>
      </c>
      <c r="D3560" s="14" t="s">
        <v>209</v>
      </c>
      <c r="E3560" s="14" t="s">
        <v>230</v>
      </c>
      <c r="F3560" s="14" t="s">
        <v>50088</v>
      </c>
      <c r="G3560" s="14" t="s">
        <v>50100</v>
      </c>
      <c r="H3560" s="14" t="s">
        <v>70</v>
      </c>
    </row>
    <row r="3561" spans="1:8" s="14" customFormat="1" x14ac:dyDescent="0.25">
      <c r="A3561" s="14" t="s">
        <v>37</v>
      </c>
      <c r="B3561" s="14" t="s">
        <v>38510</v>
      </c>
      <c r="C3561" s="14" t="s">
        <v>38511</v>
      </c>
      <c r="D3561" s="14" t="s">
        <v>209</v>
      </c>
      <c r="E3561" s="14" t="s">
        <v>101</v>
      </c>
      <c r="F3561" s="14" t="s">
        <v>50088</v>
      </c>
      <c r="G3561" s="14" t="s">
        <v>50089</v>
      </c>
      <c r="H3561" s="14" t="s">
        <v>70</v>
      </c>
    </row>
    <row r="3562" spans="1:8" s="14" customFormat="1" x14ac:dyDescent="0.25">
      <c r="A3562" s="14" t="s">
        <v>37</v>
      </c>
      <c r="B3562" s="14" t="s">
        <v>38446</v>
      </c>
      <c r="C3562" s="14" t="s">
        <v>38447</v>
      </c>
      <c r="D3562" s="14" t="s">
        <v>209</v>
      </c>
      <c r="E3562" s="14" t="s">
        <v>101</v>
      </c>
      <c r="F3562" s="14" t="s">
        <v>50088</v>
      </c>
      <c r="G3562" s="14" t="s">
        <v>50089</v>
      </c>
      <c r="H3562" s="14" t="s">
        <v>70</v>
      </c>
    </row>
    <row r="3563" spans="1:8" s="14" customFormat="1" x14ac:dyDescent="0.25">
      <c r="A3563" s="14" t="s">
        <v>37</v>
      </c>
      <c r="B3563" s="14" t="s">
        <v>38451</v>
      </c>
      <c r="C3563" s="14" t="s">
        <v>38452</v>
      </c>
      <c r="D3563" s="14" t="s">
        <v>209</v>
      </c>
      <c r="E3563" s="14" t="s">
        <v>230</v>
      </c>
      <c r="F3563" s="14" t="s">
        <v>50088</v>
      </c>
      <c r="G3563" s="14" t="s">
        <v>50100</v>
      </c>
      <c r="H3563" s="14" t="s">
        <v>70</v>
      </c>
    </row>
    <row r="3564" spans="1:8" s="14" customFormat="1" x14ac:dyDescent="0.25">
      <c r="A3564" s="14" t="s">
        <v>37</v>
      </c>
      <c r="B3564" s="14" t="s">
        <v>38456</v>
      </c>
      <c r="C3564" s="14" t="s">
        <v>38457</v>
      </c>
      <c r="D3564" s="14" t="s">
        <v>209</v>
      </c>
      <c r="E3564" s="14" t="s">
        <v>230</v>
      </c>
      <c r="F3564" s="14" t="s">
        <v>50088</v>
      </c>
      <c r="G3564" s="14" t="s">
        <v>50100</v>
      </c>
      <c r="H3564" s="14" t="s">
        <v>70</v>
      </c>
    </row>
    <row r="3565" spans="1:8" s="14" customFormat="1" x14ac:dyDescent="0.25">
      <c r="A3565" s="14" t="s">
        <v>37</v>
      </c>
      <c r="B3565" s="14" t="s">
        <v>38471</v>
      </c>
      <c r="C3565" s="14" t="s">
        <v>38472</v>
      </c>
      <c r="D3565" s="14" t="s">
        <v>230</v>
      </c>
      <c r="E3565" s="14" t="s">
        <v>101</v>
      </c>
      <c r="F3565" s="14" t="s">
        <v>50088</v>
      </c>
      <c r="G3565" s="14" t="s">
        <v>50089</v>
      </c>
      <c r="H3565" s="14" t="s">
        <v>70</v>
      </c>
    </row>
    <row r="3566" spans="1:8" s="14" customFormat="1" x14ac:dyDescent="0.25">
      <c r="A3566" s="14" t="s">
        <v>37</v>
      </c>
      <c r="B3566" s="14" t="s">
        <v>38461</v>
      </c>
      <c r="C3566" s="14" t="s">
        <v>38462</v>
      </c>
      <c r="D3566" s="14" t="s">
        <v>209</v>
      </c>
      <c r="E3566" s="14" t="s">
        <v>230</v>
      </c>
      <c r="F3566" s="14" t="s">
        <v>50088</v>
      </c>
      <c r="G3566" s="14" t="s">
        <v>50100</v>
      </c>
      <c r="H3566" s="14" t="s">
        <v>70</v>
      </c>
    </row>
    <row r="3567" spans="1:8" s="14" customFormat="1" x14ac:dyDescent="0.25">
      <c r="A3567" s="14" t="s">
        <v>37</v>
      </c>
      <c r="B3567" s="14" t="s">
        <v>38421</v>
      </c>
      <c r="C3567" s="14" t="s">
        <v>38422</v>
      </c>
      <c r="D3567" s="14" t="s">
        <v>101</v>
      </c>
      <c r="E3567" s="14" t="s">
        <v>230</v>
      </c>
      <c r="F3567" s="14" t="s">
        <v>50088</v>
      </c>
      <c r="G3567" s="14" t="s">
        <v>50100</v>
      </c>
      <c r="H3567" s="14" t="s">
        <v>70</v>
      </c>
    </row>
    <row r="3568" spans="1:8" s="14" customFormat="1" x14ac:dyDescent="0.25">
      <c r="A3568" s="14" t="s">
        <v>37</v>
      </c>
      <c r="B3568" s="14" t="s">
        <v>38515</v>
      </c>
      <c r="C3568" s="14" t="s">
        <v>38516</v>
      </c>
      <c r="D3568" s="14" t="s">
        <v>209</v>
      </c>
      <c r="E3568" s="14" t="s">
        <v>101</v>
      </c>
      <c r="F3568" s="14" t="s">
        <v>50088</v>
      </c>
      <c r="G3568" s="14" t="s">
        <v>50089</v>
      </c>
      <c r="H3568" s="14" t="s">
        <v>70</v>
      </c>
    </row>
    <row r="3569" spans="1:8" s="14" customFormat="1" x14ac:dyDescent="0.25">
      <c r="A3569" s="14" t="s">
        <v>37</v>
      </c>
      <c r="B3569" s="14" t="s">
        <v>38427</v>
      </c>
      <c r="C3569" s="14" t="s">
        <v>38428</v>
      </c>
      <c r="D3569" s="14" t="s">
        <v>101</v>
      </c>
      <c r="E3569" s="14" t="s">
        <v>230</v>
      </c>
      <c r="F3569" s="14" t="s">
        <v>50088</v>
      </c>
      <c r="G3569" s="14" t="s">
        <v>50100</v>
      </c>
      <c r="H3569" s="14" t="s">
        <v>70</v>
      </c>
    </row>
    <row r="3570" spans="1:8" s="14" customFormat="1" x14ac:dyDescent="0.25">
      <c r="A3570" s="14" t="s">
        <v>37</v>
      </c>
      <c r="B3570" s="14" t="s">
        <v>38432</v>
      </c>
      <c r="C3570" s="14" t="s">
        <v>38433</v>
      </c>
      <c r="D3570" s="14" t="s">
        <v>101</v>
      </c>
      <c r="E3570" s="14" t="s">
        <v>230</v>
      </c>
      <c r="F3570" s="14" t="s">
        <v>50088</v>
      </c>
      <c r="G3570" s="14" t="s">
        <v>50100</v>
      </c>
      <c r="H3570" s="14" t="s">
        <v>70</v>
      </c>
    </row>
    <row r="3571" spans="1:8" s="14" customFormat="1" x14ac:dyDescent="0.25">
      <c r="A3571" s="14" t="s">
        <v>37</v>
      </c>
      <c r="B3571" s="14" t="s">
        <v>38520</v>
      </c>
      <c r="C3571" s="14" t="s">
        <v>38521</v>
      </c>
      <c r="D3571" s="14" t="s">
        <v>209</v>
      </c>
      <c r="E3571" s="14" t="s">
        <v>101</v>
      </c>
      <c r="F3571" s="14" t="s">
        <v>50088</v>
      </c>
      <c r="G3571" s="14" t="s">
        <v>50089</v>
      </c>
      <c r="H3571" s="14" t="s">
        <v>70</v>
      </c>
    </row>
    <row r="3572" spans="1:8" s="14" customFormat="1" x14ac:dyDescent="0.25">
      <c r="A3572" s="14" t="s">
        <v>37</v>
      </c>
      <c r="B3572" s="14" t="s">
        <v>38466</v>
      </c>
      <c r="C3572" s="14" t="s">
        <v>38467</v>
      </c>
      <c r="D3572" s="14" t="s">
        <v>209</v>
      </c>
      <c r="E3572" s="14" t="s">
        <v>230</v>
      </c>
      <c r="F3572" s="14" t="s">
        <v>50088</v>
      </c>
      <c r="G3572" s="14" t="s">
        <v>50100</v>
      </c>
      <c r="H3572" s="14" t="s">
        <v>70</v>
      </c>
    </row>
    <row r="3573" spans="1:8" s="14" customFormat="1" x14ac:dyDescent="0.25">
      <c r="A3573" s="14" t="s">
        <v>37</v>
      </c>
      <c r="B3573" s="14" t="s">
        <v>38436</v>
      </c>
      <c r="C3573" s="14" t="s">
        <v>38437</v>
      </c>
      <c r="D3573" s="14" t="s">
        <v>101</v>
      </c>
      <c r="E3573" s="14" t="s">
        <v>230</v>
      </c>
      <c r="F3573" s="14" t="s">
        <v>50088</v>
      </c>
      <c r="G3573" s="14" t="s">
        <v>50100</v>
      </c>
      <c r="H3573" s="14" t="s">
        <v>70</v>
      </c>
    </row>
    <row r="3574" spans="1:8" s="14" customFormat="1" x14ac:dyDescent="0.25">
      <c r="A3574" s="14" t="s">
        <v>37</v>
      </c>
      <c r="B3574" s="14" t="s">
        <v>38491</v>
      </c>
      <c r="C3574" s="14" t="s">
        <v>38492</v>
      </c>
      <c r="D3574" s="14" t="s">
        <v>101</v>
      </c>
      <c r="E3574" s="14" t="s">
        <v>209</v>
      </c>
      <c r="F3574" s="14" t="s">
        <v>50088</v>
      </c>
      <c r="G3574" s="14" t="s">
        <v>50095</v>
      </c>
      <c r="H3574" s="14" t="s">
        <v>70</v>
      </c>
    </row>
    <row r="3575" spans="1:8" s="14" customFormat="1" x14ac:dyDescent="0.25">
      <c r="A3575" s="14" t="s">
        <v>37</v>
      </c>
      <c r="B3575" s="14" t="s">
        <v>38496</v>
      </c>
      <c r="C3575" s="14" t="s">
        <v>38497</v>
      </c>
      <c r="D3575" s="14" t="s">
        <v>101</v>
      </c>
      <c r="E3575" s="14" t="s">
        <v>209</v>
      </c>
      <c r="F3575" s="14" t="s">
        <v>50088</v>
      </c>
      <c r="G3575" s="14" t="s">
        <v>50095</v>
      </c>
      <c r="H3575" s="14" t="s">
        <v>70</v>
      </c>
    </row>
    <row r="3576" spans="1:8" s="14" customFormat="1" x14ac:dyDescent="0.25">
      <c r="A3576" s="14" t="s">
        <v>37</v>
      </c>
      <c r="B3576" s="14" t="s">
        <v>38506</v>
      </c>
      <c r="C3576" s="14" t="s">
        <v>38507</v>
      </c>
      <c r="D3576" s="14" t="s">
        <v>230</v>
      </c>
      <c r="E3576" s="14" t="s">
        <v>209</v>
      </c>
      <c r="F3576" s="14" t="s">
        <v>50088</v>
      </c>
      <c r="G3576" s="14" t="s">
        <v>50095</v>
      </c>
      <c r="H3576" s="14" t="s">
        <v>70</v>
      </c>
    </row>
    <row r="3577" spans="1:8" s="14" customFormat="1" x14ac:dyDescent="0.25">
      <c r="A3577" s="14" t="s">
        <v>37</v>
      </c>
      <c r="B3577" s="14" t="s">
        <v>38909</v>
      </c>
      <c r="C3577" s="14" t="s">
        <v>38910</v>
      </c>
      <c r="D3577" s="14" t="s">
        <v>101</v>
      </c>
      <c r="E3577" s="14" t="s">
        <v>209</v>
      </c>
      <c r="F3577" s="14" t="s">
        <v>50088</v>
      </c>
      <c r="G3577" s="14" t="s">
        <v>50095</v>
      </c>
      <c r="H3577" s="14" t="s">
        <v>68</v>
      </c>
    </row>
    <row r="3578" spans="1:8" s="14" customFormat="1" x14ac:dyDescent="0.25">
      <c r="A3578" s="14" t="s">
        <v>37</v>
      </c>
      <c r="B3578" s="14" t="s">
        <v>38919</v>
      </c>
      <c r="C3578" s="14" t="s">
        <v>38920</v>
      </c>
      <c r="D3578" s="14" t="s">
        <v>209</v>
      </c>
      <c r="E3578" s="14" t="s">
        <v>101</v>
      </c>
      <c r="F3578" s="14" t="s">
        <v>50088</v>
      </c>
      <c r="G3578" s="14" t="s">
        <v>50089</v>
      </c>
      <c r="H3578" s="14" t="s">
        <v>68</v>
      </c>
    </row>
    <row r="3579" spans="1:8" s="14" customFormat="1" x14ac:dyDescent="0.25">
      <c r="A3579" s="14" t="s">
        <v>37</v>
      </c>
      <c r="B3579" s="14" t="s">
        <v>38922</v>
      </c>
      <c r="C3579" s="14" t="s">
        <v>38923</v>
      </c>
      <c r="D3579" s="14" t="s">
        <v>230</v>
      </c>
      <c r="E3579" s="14" t="s">
        <v>209</v>
      </c>
      <c r="F3579" s="14" t="s">
        <v>50088</v>
      </c>
      <c r="G3579" s="14" t="s">
        <v>50095</v>
      </c>
      <c r="H3579" s="14" t="s">
        <v>68</v>
      </c>
    </row>
    <row r="3580" spans="1:8" s="14" customFormat="1" x14ac:dyDescent="0.25">
      <c r="A3580" s="14" t="s">
        <v>22</v>
      </c>
      <c r="B3580" s="14" t="s">
        <v>6879</v>
      </c>
      <c r="C3580" s="14" t="s">
        <v>6880</v>
      </c>
      <c r="D3580" s="14" t="s">
        <v>209</v>
      </c>
      <c r="E3580" s="14" t="s">
        <v>101</v>
      </c>
      <c r="F3580" s="14" t="s">
        <v>50088</v>
      </c>
      <c r="G3580" s="14" t="s">
        <v>50091</v>
      </c>
      <c r="H3580" s="14" t="s">
        <v>70</v>
      </c>
    </row>
    <row r="3581" spans="1:8" s="14" customFormat="1" x14ac:dyDescent="0.25">
      <c r="A3581" s="14" t="s">
        <v>22</v>
      </c>
      <c r="B3581" s="14" t="s">
        <v>6886</v>
      </c>
      <c r="C3581" s="14" t="s">
        <v>6887</v>
      </c>
      <c r="D3581" s="14" t="s">
        <v>209</v>
      </c>
      <c r="E3581" s="14" t="s">
        <v>101</v>
      </c>
      <c r="F3581" s="14" t="s">
        <v>50088</v>
      </c>
      <c r="G3581" s="14" t="s">
        <v>50091</v>
      </c>
      <c r="H3581" s="14" t="s">
        <v>70</v>
      </c>
    </row>
    <row r="3582" spans="1:8" s="14" customFormat="1" x14ac:dyDescent="0.25">
      <c r="A3582" s="14" t="s">
        <v>22</v>
      </c>
      <c r="B3582" s="14" t="s">
        <v>7116</v>
      </c>
      <c r="C3582" s="14" t="s">
        <v>7117</v>
      </c>
      <c r="D3582" s="14" t="s">
        <v>209</v>
      </c>
      <c r="E3582" s="14" t="s">
        <v>101</v>
      </c>
      <c r="F3582" s="14" t="s">
        <v>50088</v>
      </c>
      <c r="G3582" s="14" t="s">
        <v>50091</v>
      </c>
      <c r="H3582" s="14" t="s">
        <v>70</v>
      </c>
    </row>
    <row r="3583" spans="1:8" s="14" customFormat="1" x14ac:dyDescent="0.25">
      <c r="A3583" s="14" t="s">
        <v>22</v>
      </c>
      <c r="B3583" s="14" t="s">
        <v>7122</v>
      </c>
      <c r="C3583" s="14" t="s">
        <v>7123</v>
      </c>
      <c r="D3583" s="14" t="s">
        <v>209</v>
      </c>
      <c r="E3583" s="14" t="s">
        <v>101</v>
      </c>
      <c r="F3583" s="14" t="s">
        <v>50088</v>
      </c>
      <c r="G3583" s="14" t="s">
        <v>50089</v>
      </c>
      <c r="H3583" s="14" t="s">
        <v>70</v>
      </c>
    </row>
    <row r="3584" spans="1:8" s="14" customFormat="1" x14ac:dyDescent="0.25">
      <c r="A3584" s="14" t="s">
        <v>22</v>
      </c>
      <c r="B3584" s="14" t="s">
        <v>7038</v>
      </c>
      <c r="C3584" s="14" t="s">
        <v>7039</v>
      </c>
      <c r="D3584" s="14" t="s">
        <v>209</v>
      </c>
      <c r="E3584" s="14" t="s">
        <v>101</v>
      </c>
      <c r="F3584" s="14" t="s">
        <v>50088</v>
      </c>
      <c r="G3584" s="14" t="s">
        <v>50091</v>
      </c>
      <c r="H3584" s="14" t="s">
        <v>70</v>
      </c>
    </row>
    <row r="3585" spans="1:8" s="14" customFormat="1" x14ac:dyDescent="0.25">
      <c r="A3585" s="14" t="s">
        <v>22</v>
      </c>
      <c r="B3585" s="14" t="s">
        <v>7044</v>
      </c>
      <c r="C3585" s="14" t="s">
        <v>7045</v>
      </c>
      <c r="D3585" s="14" t="s">
        <v>209</v>
      </c>
      <c r="E3585" s="14" t="s">
        <v>101</v>
      </c>
      <c r="F3585" s="14" t="s">
        <v>50088</v>
      </c>
      <c r="G3585" s="14" t="s">
        <v>50091</v>
      </c>
      <c r="H3585" s="14" t="s">
        <v>70</v>
      </c>
    </row>
    <row r="3586" spans="1:8" s="14" customFormat="1" x14ac:dyDescent="0.25">
      <c r="A3586" s="14" t="s">
        <v>22</v>
      </c>
      <c r="B3586" s="14" t="s">
        <v>7050</v>
      </c>
      <c r="C3586" s="14" t="s">
        <v>7051</v>
      </c>
      <c r="D3586" s="14" t="s">
        <v>209</v>
      </c>
      <c r="E3586" s="14" t="s">
        <v>101</v>
      </c>
      <c r="F3586" s="14" t="s">
        <v>50088</v>
      </c>
      <c r="G3586" s="14" t="s">
        <v>50091</v>
      </c>
      <c r="H3586" s="14" t="s">
        <v>70</v>
      </c>
    </row>
    <row r="3587" spans="1:8" s="14" customFormat="1" x14ac:dyDescent="0.25">
      <c r="A3587" s="14" t="s">
        <v>22</v>
      </c>
      <c r="B3587" s="14" t="s">
        <v>7056</v>
      </c>
      <c r="C3587" s="14" t="s">
        <v>7057</v>
      </c>
      <c r="D3587" s="14" t="s">
        <v>209</v>
      </c>
      <c r="E3587" s="14" t="s">
        <v>101</v>
      </c>
      <c r="F3587" s="14" t="s">
        <v>50088</v>
      </c>
      <c r="G3587" s="14" t="s">
        <v>50091</v>
      </c>
      <c r="H3587" s="14" t="s">
        <v>70</v>
      </c>
    </row>
    <row r="3588" spans="1:8" s="14" customFormat="1" x14ac:dyDescent="0.25">
      <c r="A3588" s="14" t="s">
        <v>22</v>
      </c>
      <c r="B3588" s="14" t="s">
        <v>7062</v>
      </c>
      <c r="C3588" s="14" t="s">
        <v>7063</v>
      </c>
      <c r="D3588" s="14" t="s">
        <v>209</v>
      </c>
      <c r="E3588" s="14" t="s">
        <v>101</v>
      </c>
      <c r="F3588" s="14" t="s">
        <v>50088</v>
      </c>
      <c r="G3588" s="14" t="s">
        <v>50091</v>
      </c>
      <c r="H3588" s="14" t="s">
        <v>70</v>
      </c>
    </row>
    <row r="3589" spans="1:8" s="14" customFormat="1" x14ac:dyDescent="0.25">
      <c r="A3589" s="14" t="s">
        <v>22</v>
      </c>
      <c r="B3589" s="14" t="s">
        <v>6892</v>
      </c>
      <c r="C3589" s="14" t="s">
        <v>6893</v>
      </c>
      <c r="D3589" s="14" t="s">
        <v>209</v>
      </c>
      <c r="E3589" s="14" t="s">
        <v>101</v>
      </c>
      <c r="F3589" s="14" t="s">
        <v>50088</v>
      </c>
      <c r="G3589" s="14" t="s">
        <v>50091</v>
      </c>
      <c r="H3589" s="14" t="s">
        <v>70</v>
      </c>
    </row>
    <row r="3590" spans="1:8" s="14" customFormat="1" x14ac:dyDescent="0.25">
      <c r="A3590" s="14" t="s">
        <v>22</v>
      </c>
      <c r="B3590" s="14" t="s">
        <v>6898</v>
      </c>
      <c r="C3590" s="14" t="s">
        <v>6899</v>
      </c>
      <c r="D3590" s="14" t="s">
        <v>209</v>
      </c>
      <c r="E3590" s="14" t="s">
        <v>101</v>
      </c>
      <c r="F3590" s="14" t="s">
        <v>50088</v>
      </c>
      <c r="G3590" s="14" t="s">
        <v>50091</v>
      </c>
      <c r="H3590" s="14" t="s">
        <v>70</v>
      </c>
    </row>
    <row r="3591" spans="1:8" s="14" customFormat="1" x14ac:dyDescent="0.25">
      <c r="A3591" s="14" t="s">
        <v>22</v>
      </c>
      <c r="B3591" s="14" t="s">
        <v>6904</v>
      </c>
      <c r="C3591" s="14" t="s">
        <v>6905</v>
      </c>
      <c r="D3591" s="14" t="s">
        <v>209</v>
      </c>
      <c r="E3591" s="14" t="s">
        <v>101</v>
      </c>
      <c r="F3591" s="14" t="s">
        <v>50088</v>
      </c>
      <c r="G3591" s="14" t="s">
        <v>50091</v>
      </c>
      <c r="H3591" s="14" t="s">
        <v>70</v>
      </c>
    </row>
    <row r="3592" spans="1:8" s="14" customFormat="1" x14ac:dyDescent="0.25">
      <c r="A3592" s="14" t="s">
        <v>22</v>
      </c>
      <c r="B3592" s="14" t="s">
        <v>7128</v>
      </c>
      <c r="C3592" s="14" t="s">
        <v>7129</v>
      </c>
      <c r="D3592" s="14" t="s">
        <v>209</v>
      </c>
      <c r="E3592" s="14" t="s">
        <v>101</v>
      </c>
      <c r="F3592" s="14" t="s">
        <v>50088</v>
      </c>
      <c r="G3592" s="14" t="s">
        <v>50091</v>
      </c>
      <c r="H3592" s="14" t="s">
        <v>70</v>
      </c>
    </row>
    <row r="3593" spans="1:8" s="14" customFormat="1" x14ac:dyDescent="0.25">
      <c r="A3593" s="14" t="s">
        <v>22</v>
      </c>
      <c r="B3593" s="14" t="s">
        <v>7134</v>
      </c>
      <c r="C3593" s="14" t="s">
        <v>7135</v>
      </c>
      <c r="D3593" s="14" t="s">
        <v>209</v>
      </c>
      <c r="E3593" s="14" t="s">
        <v>101</v>
      </c>
      <c r="F3593" s="14" t="s">
        <v>50088</v>
      </c>
      <c r="G3593" s="14" t="s">
        <v>50091</v>
      </c>
      <c r="H3593" s="14" t="s">
        <v>70</v>
      </c>
    </row>
    <row r="3594" spans="1:8" s="14" customFormat="1" x14ac:dyDescent="0.25">
      <c r="A3594" s="14" t="s">
        <v>22</v>
      </c>
      <c r="B3594" s="14" t="s">
        <v>7146</v>
      </c>
      <c r="C3594" s="14" t="s">
        <v>7147</v>
      </c>
      <c r="D3594" s="14" t="s">
        <v>230</v>
      </c>
      <c r="E3594" s="14" t="s">
        <v>101</v>
      </c>
      <c r="F3594" s="14" t="s">
        <v>50088</v>
      </c>
      <c r="G3594" s="14" t="s">
        <v>50089</v>
      </c>
      <c r="H3594" s="14" t="s">
        <v>70</v>
      </c>
    </row>
    <row r="3595" spans="1:8" s="14" customFormat="1" x14ac:dyDescent="0.25">
      <c r="A3595" s="14" t="s">
        <v>22</v>
      </c>
      <c r="B3595" s="14" t="s">
        <v>7140</v>
      </c>
      <c r="C3595" s="14" t="s">
        <v>7141</v>
      </c>
      <c r="D3595" s="14" t="s">
        <v>209</v>
      </c>
      <c r="E3595" s="14" t="s">
        <v>101</v>
      </c>
      <c r="F3595" s="14" t="s">
        <v>50088</v>
      </c>
      <c r="G3595" s="14" t="s">
        <v>50091</v>
      </c>
      <c r="H3595" s="14" t="s">
        <v>70</v>
      </c>
    </row>
    <row r="3596" spans="1:8" s="14" customFormat="1" x14ac:dyDescent="0.25">
      <c r="A3596" s="14" t="s">
        <v>22</v>
      </c>
      <c r="B3596" s="14" t="s">
        <v>6909</v>
      </c>
      <c r="C3596" s="14" t="s">
        <v>6910</v>
      </c>
      <c r="D3596" s="14" t="s">
        <v>209</v>
      </c>
      <c r="E3596" s="14" t="s">
        <v>101</v>
      </c>
      <c r="F3596" s="14" t="s">
        <v>50088</v>
      </c>
      <c r="G3596" s="14" t="s">
        <v>50091</v>
      </c>
      <c r="H3596" s="14" t="s">
        <v>70</v>
      </c>
    </row>
    <row r="3597" spans="1:8" s="14" customFormat="1" x14ac:dyDescent="0.25">
      <c r="A3597" s="14" t="s">
        <v>22</v>
      </c>
      <c r="B3597" s="14" t="s">
        <v>6915</v>
      </c>
      <c r="C3597" s="14" t="s">
        <v>6916</v>
      </c>
      <c r="D3597" s="14" t="s">
        <v>209</v>
      </c>
      <c r="E3597" s="14" t="s">
        <v>230</v>
      </c>
      <c r="F3597" s="14" t="s">
        <v>50088</v>
      </c>
      <c r="G3597" s="14" t="s">
        <v>50100</v>
      </c>
      <c r="H3597" s="14" t="s">
        <v>70</v>
      </c>
    </row>
    <row r="3598" spans="1:8" s="14" customFormat="1" x14ac:dyDescent="0.25">
      <c r="A3598" s="14" t="s">
        <v>22</v>
      </c>
      <c r="B3598" s="14" t="s">
        <v>6990</v>
      </c>
      <c r="C3598" s="14" t="s">
        <v>6991</v>
      </c>
      <c r="D3598" s="14" t="s">
        <v>230</v>
      </c>
      <c r="E3598" s="14" t="s">
        <v>209</v>
      </c>
      <c r="F3598" s="14" t="s">
        <v>50088</v>
      </c>
      <c r="G3598" s="14" t="s">
        <v>50095</v>
      </c>
      <c r="H3598" s="14" t="s">
        <v>70</v>
      </c>
    </row>
    <row r="3599" spans="1:8" s="14" customFormat="1" x14ac:dyDescent="0.25">
      <c r="A3599" s="14" t="s">
        <v>22</v>
      </c>
      <c r="B3599" s="14" t="s">
        <v>7163</v>
      </c>
      <c r="C3599" s="14" t="s">
        <v>7164</v>
      </c>
      <c r="D3599" s="14" t="s">
        <v>209</v>
      </c>
      <c r="E3599" s="14" t="s">
        <v>101</v>
      </c>
      <c r="F3599" s="14" t="s">
        <v>50088</v>
      </c>
      <c r="G3599" s="14" t="s">
        <v>50091</v>
      </c>
      <c r="H3599" s="14" t="s">
        <v>70</v>
      </c>
    </row>
    <row r="3600" spans="1:8" s="14" customFormat="1" x14ac:dyDescent="0.25">
      <c r="A3600" s="14" t="s">
        <v>22</v>
      </c>
      <c r="B3600" s="14" t="s">
        <v>6921</v>
      </c>
      <c r="C3600" s="14" t="s">
        <v>6922</v>
      </c>
      <c r="D3600" s="14" t="s">
        <v>209</v>
      </c>
      <c r="E3600" s="14" t="s">
        <v>101</v>
      </c>
      <c r="F3600" s="14" t="s">
        <v>50088</v>
      </c>
      <c r="G3600" s="14" t="s">
        <v>50091</v>
      </c>
      <c r="H3600" s="14" t="s">
        <v>70</v>
      </c>
    </row>
    <row r="3601" spans="1:8" s="14" customFormat="1" x14ac:dyDescent="0.25">
      <c r="A3601" s="14" t="s">
        <v>22</v>
      </c>
      <c r="B3601" s="14" t="s">
        <v>7169</v>
      </c>
      <c r="C3601" s="14" t="s">
        <v>7170</v>
      </c>
      <c r="D3601" s="14" t="s">
        <v>209</v>
      </c>
      <c r="E3601" s="14" t="s">
        <v>101</v>
      </c>
      <c r="F3601" s="14" t="s">
        <v>50088</v>
      </c>
      <c r="G3601" s="14" t="s">
        <v>50091</v>
      </c>
      <c r="H3601" s="14" t="s">
        <v>70</v>
      </c>
    </row>
    <row r="3602" spans="1:8" s="14" customFormat="1" x14ac:dyDescent="0.25">
      <c r="A3602" s="14" t="s">
        <v>22</v>
      </c>
      <c r="B3602" s="14" t="s">
        <v>7151</v>
      </c>
      <c r="C3602" s="14" t="s">
        <v>7152</v>
      </c>
      <c r="D3602" s="14" t="s">
        <v>230</v>
      </c>
      <c r="E3602" s="14" t="s">
        <v>209</v>
      </c>
      <c r="F3602" s="14" t="s">
        <v>50088</v>
      </c>
      <c r="G3602" s="14" t="s">
        <v>50093</v>
      </c>
      <c r="H3602" s="14" t="s">
        <v>70</v>
      </c>
    </row>
    <row r="3603" spans="1:8" s="14" customFormat="1" x14ac:dyDescent="0.25">
      <c r="A3603" s="14" t="s">
        <v>22</v>
      </c>
      <c r="B3603" s="14" t="s">
        <v>6984</v>
      </c>
      <c r="C3603" s="14" t="s">
        <v>6985</v>
      </c>
      <c r="D3603" s="14" t="s">
        <v>209</v>
      </c>
      <c r="E3603" s="14" t="s">
        <v>101</v>
      </c>
      <c r="F3603" s="14" t="s">
        <v>50088</v>
      </c>
      <c r="G3603" s="14" t="s">
        <v>50091</v>
      </c>
      <c r="H3603" s="14" t="s">
        <v>70</v>
      </c>
    </row>
    <row r="3604" spans="1:8" s="14" customFormat="1" x14ac:dyDescent="0.25">
      <c r="A3604" s="14" t="s">
        <v>22</v>
      </c>
      <c r="B3604" s="14" t="s">
        <v>7068</v>
      </c>
      <c r="C3604" s="14" t="s">
        <v>7069</v>
      </c>
      <c r="D3604" s="14" t="s">
        <v>209</v>
      </c>
      <c r="E3604" s="14" t="s">
        <v>101</v>
      </c>
      <c r="F3604" s="14" t="s">
        <v>50088</v>
      </c>
      <c r="G3604" s="14" t="s">
        <v>50091</v>
      </c>
      <c r="H3604" s="14" t="s">
        <v>70</v>
      </c>
    </row>
    <row r="3605" spans="1:8" s="14" customFormat="1" x14ac:dyDescent="0.25">
      <c r="A3605" s="14" t="s">
        <v>22</v>
      </c>
      <c r="B3605" s="14" t="s">
        <v>7074</v>
      </c>
      <c r="C3605" s="14" t="s">
        <v>7075</v>
      </c>
      <c r="D3605" s="14" t="s">
        <v>209</v>
      </c>
      <c r="E3605" s="14" t="s">
        <v>101</v>
      </c>
      <c r="F3605" s="14" t="s">
        <v>50088</v>
      </c>
      <c r="G3605" s="14" t="s">
        <v>50091</v>
      </c>
      <c r="H3605" s="14" t="s">
        <v>70</v>
      </c>
    </row>
    <row r="3606" spans="1:8" s="14" customFormat="1" x14ac:dyDescent="0.25">
      <c r="A3606" s="14" t="s">
        <v>22</v>
      </c>
      <c r="B3606" s="14" t="s">
        <v>7104</v>
      </c>
      <c r="C3606" s="14" t="s">
        <v>7105</v>
      </c>
      <c r="D3606" s="14" t="s">
        <v>230</v>
      </c>
      <c r="E3606" s="14" t="s">
        <v>101</v>
      </c>
      <c r="F3606" s="14" t="s">
        <v>50088</v>
      </c>
      <c r="G3606" s="14" t="s">
        <v>50091</v>
      </c>
      <c r="H3606" s="14" t="s">
        <v>70</v>
      </c>
    </row>
    <row r="3607" spans="1:8" s="14" customFormat="1" x14ac:dyDescent="0.25">
      <c r="A3607" s="14" t="s">
        <v>22</v>
      </c>
      <c r="B3607" s="14" t="s">
        <v>7080</v>
      </c>
      <c r="C3607" s="14" t="s">
        <v>7081</v>
      </c>
      <c r="D3607" s="14" t="s">
        <v>209</v>
      </c>
      <c r="E3607" s="14" t="s">
        <v>101</v>
      </c>
      <c r="F3607" s="14" t="s">
        <v>50088</v>
      </c>
      <c r="G3607" s="14" t="s">
        <v>50091</v>
      </c>
      <c r="H3607" s="14" t="s">
        <v>70</v>
      </c>
    </row>
    <row r="3608" spans="1:8" s="14" customFormat="1" x14ac:dyDescent="0.25">
      <c r="A3608" s="14" t="s">
        <v>22</v>
      </c>
      <c r="B3608" s="14" t="s">
        <v>7086</v>
      </c>
      <c r="C3608" s="14" t="s">
        <v>7087</v>
      </c>
      <c r="D3608" s="14" t="s">
        <v>209</v>
      </c>
      <c r="E3608" s="14" t="s">
        <v>101</v>
      </c>
      <c r="F3608" s="14" t="s">
        <v>50088</v>
      </c>
      <c r="G3608" s="14" t="s">
        <v>50091</v>
      </c>
      <c r="H3608" s="14" t="s">
        <v>70</v>
      </c>
    </row>
    <row r="3609" spans="1:8" s="14" customFormat="1" x14ac:dyDescent="0.25">
      <c r="A3609" s="14" t="s">
        <v>22</v>
      </c>
      <c r="B3609" s="14" t="s">
        <v>7092</v>
      </c>
      <c r="C3609" s="14" t="s">
        <v>7093</v>
      </c>
      <c r="D3609" s="14" t="s">
        <v>209</v>
      </c>
      <c r="E3609" s="14" t="s">
        <v>101</v>
      </c>
      <c r="F3609" s="14" t="s">
        <v>50088</v>
      </c>
      <c r="G3609" s="14" t="s">
        <v>50091</v>
      </c>
      <c r="H3609" s="14" t="s">
        <v>70</v>
      </c>
    </row>
    <row r="3610" spans="1:8" s="14" customFormat="1" x14ac:dyDescent="0.25">
      <c r="A3610" s="14" t="s">
        <v>22</v>
      </c>
      <c r="B3610" s="14" t="s">
        <v>7098</v>
      </c>
      <c r="C3610" s="14" t="s">
        <v>7099</v>
      </c>
      <c r="D3610" s="14" t="s">
        <v>209</v>
      </c>
      <c r="E3610" s="14" t="s">
        <v>101</v>
      </c>
      <c r="F3610" s="14" t="s">
        <v>50088</v>
      </c>
      <c r="G3610" s="14" t="s">
        <v>50091</v>
      </c>
      <c r="H3610" s="14" t="s">
        <v>70</v>
      </c>
    </row>
    <row r="3611" spans="1:8" s="14" customFormat="1" x14ac:dyDescent="0.25">
      <c r="A3611" s="14" t="s">
        <v>22</v>
      </c>
      <c r="B3611" s="14" t="s">
        <v>7110</v>
      </c>
      <c r="C3611" s="14" t="s">
        <v>7111</v>
      </c>
      <c r="D3611" s="14" t="s">
        <v>230</v>
      </c>
      <c r="E3611" s="14" t="s">
        <v>101</v>
      </c>
      <c r="F3611" s="14" t="s">
        <v>50088</v>
      </c>
      <c r="G3611" s="14" t="s">
        <v>50091</v>
      </c>
      <c r="H3611" s="14" t="s">
        <v>70</v>
      </c>
    </row>
    <row r="3612" spans="1:8" s="14" customFormat="1" x14ac:dyDescent="0.25">
      <c r="A3612" s="14" t="s">
        <v>22</v>
      </c>
      <c r="B3612" s="14" t="s">
        <v>6927</v>
      </c>
      <c r="C3612" s="14" t="s">
        <v>6928</v>
      </c>
      <c r="D3612" s="14" t="s">
        <v>209</v>
      </c>
      <c r="E3612" s="14" t="s">
        <v>101</v>
      </c>
      <c r="F3612" s="14" t="s">
        <v>50088</v>
      </c>
      <c r="G3612" s="14" t="s">
        <v>50089</v>
      </c>
      <c r="H3612" s="14" t="s">
        <v>70</v>
      </c>
    </row>
    <row r="3613" spans="1:8" s="14" customFormat="1" x14ac:dyDescent="0.25">
      <c r="A3613" s="14" t="s">
        <v>22</v>
      </c>
      <c r="B3613" s="14" t="s">
        <v>6933</v>
      </c>
      <c r="C3613" s="14" t="s">
        <v>6934</v>
      </c>
      <c r="D3613" s="14" t="s">
        <v>209</v>
      </c>
      <c r="E3613" s="14" t="s">
        <v>101</v>
      </c>
      <c r="F3613" s="14" t="s">
        <v>50088</v>
      </c>
      <c r="G3613" s="14" t="s">
        <v>50089</v>
      </c>
      <c r="H3613" s="14" t="s">
        <v>70</v>
      </c>
    </row>
    <row r="3614" spans="1:8" s="14" customFormat="1" x14ac:dyDescent="0.25">
      <c r="A3614" s="14" t="s">
        <v>22</v>
      </c>
      <c r="B3614" s="14" t="s">
        <v>6939</v>
      </c>
      <c r="C3614" s="14" t="s">
        <v>6940</v>
      </c>
      <c r="D3614" s="14" t="s">
        <v>209</v>
      </c>
      <c r="E3614" s="14" t="s">
        <v>101</v>
      </c>
      <c r="F3614" s="14" t="s">
        <v>50088</v>
      </c>
      <c r="G3614" s="14" t="s">
        <v>50089</v>
      </c>
      <c r="H3614" s="14" t="s">
        <v>70</v>
      </c>
    </row>
    <row r="3615" spans="1:8" s="14" customFormat="1" x14ac:dyDescent="0.25">
      <c r="A3615" s="14" t="s">
        <v>22</v>
      </c>
      <c r="B3615" s="14" t="s">
        <v>6996</v>
      </c>
      <c r="C3615" s="14" t="s">
        <v>6997</v>
      </c>
      <c r="D3615" s="14" t="s">
        <v>101</v>
      </c>
      <c r="E3615" s="14" t="s">
        <v>770</v>
      </c>
      <c r="F3615" s="14" t="s">
        <v>50088</v>
      </c>
      <c r="G3615" s="14" t="s">
        <v>50103</v>
      </c>
      <c r="H3615" s="14" t="s">
        <v>70</v>
      </c>
    </row>
    <row r="3616" spans="1:8" s="14" customFormat="1" x14ac:dyDescent="0.25">
      <c r="A3616" s="14" t="s">
        <v>22</v>
      </c>
      <c r="B3616" s="14" t="s">
        <v>6860</v>
      </c>
      <c r="C3616" s="14" t="s">
        <v>6861</v>
      </c>
      <c r="D3616" s="14" t="s">
        <v>101</v>
      </c>
      <c r="E3616" s="14" t="s">
        <v>230</v>
      </c>
      <c r="F3616" s="14" t="s">
        <v>50088</v>
      </c>
      <c r="G3616" s="14" t="s">
        <v>50100</v>
      </c>
      <c r="H3616" s="14" t="s">
        <v>70</v>
      </c>
    </row>
    <row r="3617" spans="1:8" s="14" customFormat="1" x14ac:dyDescent="0.25">
      <c r="A3617" s="14" t="s">
        <v>22</v>
      </c>
      <c r="B3617" s="14" t="s">
        <v>6945</v>
      </c>
      <c r="C3617" s="14" t="s">
        <v>6946</v>
      </c>
      <c r="D3617" s="14" t="s">
        <v>209</v>
      </c>
      <c r="E3617" s="14" t="s">
        <v>101</v>
      </c>
      <c r="F3617" s="14" t="s">
        <v>50088</v>
      </c>
      <c r="G3617" s="14" t="s">
        <v>50089</v>
      </c>
      <c r="H3617" s="14" t="s">
        <v>70</v>
      </c>
    </row>
    <row r="3618" spans="1:8" s="14" customFormat="1" x14ac:dyDescent="0.25">
      <c r="A3618" s="14" t="s">
        <v>22</v>
      </c>
      <c r="B3618" s="14" t="s">
        <v>7175</v>
      </c>
      <c r="C3618" s="14" t="s">
        <v>7176</v>
      </c>
      <c r="D3618" s="14" t="s">
        <v>230</v>
      </c>
      <c r="E3618" s="14" t="s">
        <v>770</v>
      </c>
      <c r="F3618" s="14" t="s">
        <v>50088</v>
      </c>
      <c r="G3618" s="14" t="s">
        <v>50103</v>
      </c>
      <c r="H3618" s="14" t="s">
        <v>70</v>
      </c>
    </row>
    <row r="3619" spans="1:8" s="14" customFormat="1" x14ac:dyDescent="0.25">
      <c r="A3619" s="14" t="s">
        <v>22</v>
      </c>
      <c r="B3619" s="14" t="s">
        <v>6951</v>
      </c>
      <c r="C3619" s="14" t="s">
        <v>6952</v>
      </c>
      <c r="D3619" s="14" t="s">
        <v>209</v>
      </c>
      <c r="E3619" s="14" t="s">
        <v>101</v>
      </c>
      <c r="F3619" s="14" t="s">
        <v>50088</v>
      </c>
      <c r="G3619" s="14" t="s">
        <v>50089</v>
      </c>
      <c r="H3619" s="14" t="s">
        <v>70</v>
      </c>
    </row>
    <row r="3620" spans="1:8" s="14" customFormat="1" x14ac:dyDescent="0.25">
      <c r="A3620" s="14" t="s">
        <v>22</v>
      </c>
      <c r="B3620" s="14" t="s">
        <v>7370</v>
      </c>
      <c r="C3620" s="14" t="s">
        <v>7371</v>
      </c>
      <c r="D3620" s="14" t="s">
        <v>209</v>
      </c>
      <c r="E3620" s="14" t="s">
        <v>101</v>
      </c>
      <c r="F3620" s="14" t="s">
        <v>50088</v>
      </c>
      <c r="G3620" s="14" t="s">
        <v>50091</v>
      </c>
      <c r="H3620" s="14" t="s">
        <v>70</v>
      </c>
    </row>
    <row r="3621" spans="1:8" s="14" customFormat="1" x14ac:dyDescent="0.25">
      <c r="A3621" s="14" t="s">
        <v>22</v>
      </c>
      <c r="B3621" s="14" t="s">
        <v>7375</v>
      </c>
      <c r="C3621" s="14" t="s">
        <v>7376</v>
      </c>
      <c r="D3621" s="14" t="s">
        <v>209</v>
      </c>
      <c r="E3621" s="14" t="s">
        <v>101</v>
      </c>
      <c r="F3621" s="14" t="s">
        <v>50088</v>
      </c>
      <c r="G3621" s="14" t="s">
        <v>50091</v>
      </c>
      <c r="H3621" s="14" t="s">
        <v>70</v>
      </c>
    </row>
    <row r="3622" spans="1:8" s="14" customFormat="1" x14ac:dyDescent="0.25">
      <c r="A3622" s="14" t="s">
        <v>22</v>
      </c>
      <c r="B3622" s="14" t="s">
        <v>7380</v>
      </c>
      <c r="C3622" s="14" t="s">
        <v>7381</v>
      </c>
      <c r="D3622" s="14" t="s">
        <v>209</v>
      </c>
      <c r="E3622" s="14" t="s">
        <v>101</v>
      </c>
      <c r="F3622" s="14" t="s">
        <v>50088</v>
      </c>
      <c r="G3622" s="14" t="s">
        <v>50091</v>
      </c>
      <c r="H3622" s="14" t="s">
        <v>70</v>
      </c>
    </row>
    <row r="3623" spans="1:8" s="14" customFormat="1" x14ac:dyDescent="0.25">
      <c r="A3623" s="14" t="s">
        <v>22</v>
      </c>
      <c r="B3623" s="14" t="s">
        <v>7385</v>
      </c>
      <c r="C3623" s="14" t="s">
        <v>7386</v>
      </c>
      <c r="D3623" s="14" t="s">
        <v>209</v>
      </c>
      <c r="E3623" s="14" t="s">
        <v>101</v>
      </c>
      <c r="F3623" s="14" t="s">
        <v>50088</v>
      </c>
      <c r="G3623" s="14" t="s">
        <v>50091</v>
      </c>
      <c r="H3623" s="14" t="s">
        <v>70</v>
      </c>
    </row>
    <row r="3624" spans="1:8" s="14" customFormat="1" x14ac:dyDescent="0.25">
      <c r="A3624" s="14" t="s">
        <v>22</v>
      </c>
      <c r="B3624" s="14" t="s">
        <v>7390</v>
      </c>
      <c r="C3624" s="14" t="s">
        <v>7391</v>
      </c>
      <c r="D3624" s="14" t="s">
        <v>209</v>
      </c>
      <c r="E3624" s="14" t="s">
        <v>101</v>
      </c>
      <c r="F3624" s="14" t="s">
        <v>50088</v>
      </c>
      <c r="G3624" s="14" t="s">
        <v>50091</v>
      </c>
      <c r="H3624" s="14" t="s">
        <v>70</v>
      </c>
    </row>
    <row r="3625" spans="1:8" s="14" customFormat="1" x14ac:dyDescent="0.25">
      <c r="A3625" s="14" t="s">
        <v>22</v>
      </c>
      <c r="B3625" s="14" t="s">
        <v>7395</v>
      </c>
      <c r="C3625" s="14" t="s">
        <v>7396</v>
      </c>
      <c r="D3625" s="14" t="s">
        <v>209</v>
      </c>
      <c r="E3625" s="14" t="s">
        <v>101</v>
      </c>
      <c r="F3625" s="14" t="s">
        <v>50088</v>
      </c>
      <c r="G3625" s="14" t="s">
        <v>50091</v>
      </c>
      <c r="H3625" s="14" t="s">
        <v>70</v>
      </c>
    </row>
    <row r="3626" spans="1:8" s="14" customFormat="1" x14ac:dyDescent="0.25">
      <c r="A3626" s="14" t="s">
        <v>22</v>
      </c>
      <c r="B3626" s="14" t="s">
        <v>7682</v>
      </c>
      <c r="C3626" s="14" t="s">
        <v>7683</v>
      </c>
      <c r="D3626" s="14" t="s">
        <v>209</v>
      </c>
      <c r="E3626" s="14" t="s">
        <v>101</v>
      </c>
      <c r="F3626" s="14" t="s">
        <v>50088</v>
      </c>
      <c r="G3626" s="14" t="s">
        <v>50091</v>
      </c>
      <c r="H3626" s="14" t="s">
        <v>70</v>
      </c>
    </row>
    <row r="3627" spans="1:8" s="14" customFormat="1" x14ac:dyDescent="0.25">
      <c r="A3627" s="14" t="s">
        <v>22</v>
      </c>
      <c r="B3627" s="14" t="s">
        <v>7531</v>
      </c>
      <c r="C3627" s="14" t="s">
        <v>7532</v>
      </c>
      <c r="D3627" s="14" t="s">
        <v>209</v>
      </c>
      <c r="E3627" s="14" t="s">
        <v>101</v>
      </c>
      <c r="F3627" s="14" t="s">
        <v>50088</v>
      </c>
      <c r="G3627" s="14" t="s">
        <v>50091</v>
      </c>
      <c r="H3627" s="14" t="s">
        <v>70</v>
      </c>
    </row>
    <row r="3628" spans="1:8" s="14" customFormat="1" x14ac:dyDescent="0.25">
      <c r="A3628" s="14" t="s">
        <v>22</v>
      </c>
      <c r="B3628" s="14" t="s">
        <v>7536</v>
      </c>
      <c r="C3628" s="14" t="s">
        <v>7537</v>
      </c>
      <c r="D3628" s="14" t="s">
        <v>209</v>
      </c>
      <c r="E3628" s="14" t="s">
        <v>101</v>
      </c>
      <c r="F3628" s="14" t="s">
        <v>50088</v>
      </c>
      <c r="G3628" s="14" t="s">
        <v>50091</v>
      </c>
      <c r="H3628" s="14" t="s">
        <v>70</v>
      </c>
    </row>
    <row r="3629" spans="1:8" s="14" customFormat="1" x14ac:dyDescent="0.25">
      <c r="A3629" s="14" t="s">
        <v>22</v>
      </c>
      <c r="B3629" s="14" t="s">
        <v>7687</v>
      </c>
      <c r="C3629" s="14" t="s">
        <v>7688</v>
      </c>
      <c r="D3629" s="14" t="s">
        <v>209</v>
      </c>
      <c r="E3629" s="14" t="s">
        <v>101</v>
      </c>
      <c r="F3629" s="14" t="s">
        <v>50088</v>
      </c>
      <c r="G3629" s="14" t="s">
        <v>50091</v>
      </c>
      <c r="H3629" s="14" t="s">
        <v>70</v>
      </c>
    </row>
    <row r="3630" spans="1:8" s="14" customFormat="1" x14ac:dyDescent="0.25">
      <c r="A3630" s="14" t="s">
        <v>22</v>
      </c>
      <c r="B3630" s="14" t="s">
        <v>7327</v>
      </c>
      <c r="C3630" s="14" t="s">
        <v>7328</v>
      </c>
      <c r="D3630" s="14" t="s">
        <v>230</v>
      </c>
      <c r="E3630" s="14" t="s">
        <v>101</v>
      </c>
      <c r="F3630" s="14" t="s">
        <v>50088</v>
      </c>
      <c r="G3630" s="14" t="s">
        <v>50091</v>
      </c>
      <c r="H3630" s="14" t="s">
        <v>70</v>
      </c>
    </row>
    <row r="3631" spans="1:8" s="14" customFormat="1" x14ac:dyDescent="0.25">
      <c r="A3631" s="14" t="s">
        <v>22</v>
      </c>
      <c r="B3631" s="14" t="s">
        <v>7400</v>
      </c>
      <c r="C3631" s="14" t="s">
        <v>7401</v>
      </c>
      <c r="D3631" s="14" t="s">
        <v>209</v>
      </c>
      <c r="E3631" s="14" t="s">
        <v>101</v>
      </c>
      <c r="F3631" s="14" t="s">
        <v>50088</v>
      </c>
      <c r="G3631" s="14" t="s">
        <v>50091</v>
      </c>
      <c r="H3631" s="14" t="s">
        <v>70</v>
      </c>
    </row>
    <row r="3632" spans="1:8" s="14" customFormat="1" x14ac:dyDescent="0.25">
      <c r="A3632" s="14" t="s">
        <v>22</v>
      </c>
      <c r="B3632" s="14" t="s">
        <v>7219</v>
      </c>
      <c r="C3632" s="14" t="s">
        <v>7220</v>
      </c>
      <c r="D3632" s="14" t="s">
        <v>209</v>
      </c>
      <c r="E3632" s="14" t="s">
        <v>101</v>
      </c>
      <c r="F3632" s="14" t="s">
        <v>50088</v>
      </c>
      <c r="G3632" s="14" t="s">
        <v>50091</v>
      </c>
      <c r="H3632" s="14" t="s">
        <v>70</v>
      </c>
    </row>
    <row r="3633" spans="1:8" s="14" customFormat="1" x14ac:dyDescent="0.25">
      <c r="A3633" s="14" t="s">
        <v>22</v>
      </c>
      <c r="B3633" s="14" t="s">
        <v>7225</v>
      </c>
      <c r="C3633" s="14" t="s">
        <v>7226</v>
      </c>
      <c r="D3633" s="14" t="s">
        <v>209</v>
      </c>
      <c r="E3633" s="14" t="s">
        <v>101</v>
      </c>
      <c r="F3633" s="14" t="s">
        <v>50088</v>
      </c>
      <c r="G3633" s="14" t="s">
        <v>50091</v>
      </c>
      <c r="H3633" s="14" t="s">
        <v>70</v>
      </c>
    </row>
    <row r="3634" spans="1:8" s="14" customFormat="1" x14ac:dyDescent="0.25">
      <c r="A3634" s="14" t="s">
        <v>22</v>
      </c>
      <c r="B3634" s="14" t="s">
        <v>7230</v>
      </c>
      <c r="C3634" s="14" t="s">
        <v>7231</v>
      </c>
      <c r="D3634" s="14" t="s">
        <v>209</v>
      </c>
      <c r="E3634" s="14" t="s">
        <v>101</v>
      </c>
      <c r="F3634" s="14" t="s">
        <v>50088</v>
      </c>
      <c r="G3634" s="14" t="s">
        <v>50091</v>
      </c>
      <c r="H3634" s="14" t="s">
        <v>70</v>
      </c>
    </row>
    <row r="3635" spans="1:8" s="14" customFormat="1" x14ac:dyDescent="0.25">
      <c r="A3635" s="14" t="s">
        <v>22</v>
      </c>
      <c r="B3635" s="14" t="s">
        <v>7235</v>
      </c>
      <c r="C3635" s="14" t="s">
        <v>7236</v>
      </c>
      <c r="D3635" s="14" t="s">
        <v>209</v>
      </c>
      <c r="E3635" s="14" t="s">
        <v>101</v>
      </c>
      <c r="F3635" s="14" t="s">
        <v>50088</v>
      </c>
      <c r="G3635" s="14" t="s">
        <v>50091</v>
      </c>
      <c r="H3635" s="14" t="s">
        <v>70</v>
      </c>
    </row>
    <row r="3636" spans="1:8" s="14" customFormat="1" x14ac:dyDescent="0.25">
      <c r="A3636" s="14" t="s">
        <v>22</v>
      </c>
      <c r="B3636" s="14" t="s">
        <v>7240</v>
      </c>
      <c r="C3636" s="14" t="s">
        <v>7241</v>
      </c>
      <c r="D3636" s="14" t="s">
        <v>209</v>
      </c>
      <c r="E3636" s="14" t="s">
        <v>101</v>
      </c>
      <c r="F3636" s="14" t="s">
        <v>50088</v>
      </c>
      <c r="G3636" s="14" t="s">
        <v>50091</v>
      </c>
      <c r="H3636" s="14" t="s">
        <v>70</v>
      </c>
    </row>
    <row r="3637" spans="1:8" s="14" customFormat="1" x14ac:dyDescent="0.25">
      <c r="A3637" s="14" t="s">
        <v>22</v>
      </c>
      <c r="B3637" s="14" t="s">
        <v>7405</v>
      </c>
      <c r="C3637" s="14" t="s">
        <v>7406</v>
      </c>
      <c r="D3637" s="14" t="s">
        <v>209</v>
      </c>
      <c r="E3637" s="14" t="s">
        <v>101</v>
      </c>
      <c r="F3637" s="14" t="s">
        <v>50088</v>
      </c>
      <c r="G3637" s="14" t="s">
        <v>50091</v>
      </c>
      <c r="H3637" s="14" t="s">
        <v>70</v>
      </c>
    </row>
    <row r="3638" spans="1:8" s="14" customFormat="1" x14ac:dyDescent="0.25">
      <c r="A3638" s="14" t="s">
        <v>22</v>
      </c>
      <c r="B3638" s="14" t="s">
        <v>7410</v>
      </c>
      <c r="C3638" s="14" t="s">
        <v>7411</v>
      </c>
      <c r="D3638" s="14" t="s">
        <v>209</v>
      </c>
      <c r="E3638" s="14" t="s">
        <v>101</v>
      </c>
      <c r="F3638" s="14" t="s">
        <v>50088</v>
      </c>
      <c r="G3638" s="14" t="s">
        <v>50091</v>
      </c>
      <c r="H3638" s="14" t="s">
        <v>70</v>
      </c>
    </row>
    <row r="3639" spans="1:8" s="14" customFormat="1" x14ac:dyDescent="0.25">
      <c r="A3639" s="14" t="s">
        <v>22</v>
      </c>
      <c r="B3639" s="14" t="s">
        <v>7627</v>
      </c>
      <c r="C3639" s="14" t="s">
        <v>7628</v>
      </c>
      <c r="D3639" s="14" t="s">
        <v>209</v>
      </c>
      <c r="E3639" s="14" t="s">
        <v>101</v>
      </c>
      <c r="F3639" s="14" t="s">
        <v>50088</v>
      </c>
      <c r="G3639" s="14" t="s">
        <v>50091</v>
      </c>
      <c r="H3639" s="14" t="s">
        <v>70</v>
      </c>
    </row>
    <row r="3640" spans="1:8" s="14" customFormat="1" x14ac:dyDescent="0.25">
      <c r="A3640" s="14" t="s">
        <v>22</v>
      </c>
      <c r="B3640" s="14" t="s">
        <v>7632</v>
      </c>
      <c r="C3640" s="14" t="s">
        <v>7633</v>
      </c>
      <c r="D3640" s="14" t="s">
        <v>209</v>
      </c>
      <c r="E3640" s="14" t="s">
        <v>101</v>
      </c>
      <c r="F3640" s="14" t="s">
        <v>50088</v>
      </c>
      <c r="G3640" s="14" t="s">
        <v>50091</v>
      </c>
      <c r="H3640" s="14" t="s">
        <v>70</v>
      </c>
    </row>
    <row r="3641" spans="1:8" s="14" customFormat="1" x14ac:dyDescent="0.25">
      <c r="A3641" s="14" t="s">
        <v>22</v>
      </c>
      <c r="B3641" s="14" t="s">
        <v>7541</v>
      </c>
      <c r="C3641" s="14" t="s">
        <v>7542</v>
      </c>
      <c r="D3641" s="14" t="s">
        <v>209</v>
      </c>
      <c r="E3641" s="14" t="s">
        <v>101</v>
      </c>
      <c r="F3641" s="14" t="s">
        <v>50088</v>
      </c>
      <c r="G3641" s="14" t="s">
        <v>50091</v>
      </c>
      <c r="H3641" s="14" t="s">
        <v>70</v>
      </c>
    </row>
    <row r="3642" spans="1:8" s="14" customFormat="1" x14ac:dyDescent="0.25">
      <c r="A3642" s="14" t="s">
        <v>22</v>
      </c>
      <c r="B3642" s="14" t="s">
        <v>7415</v>
      </c>
      <c r="C3642" s="14" t="s">
        <v>7416</v>
      </c>
      <c r="D3642" s="14" t="s">
        <v>209</v>
      </c>
      <c r="E3642" s="14" t="s">
        <v>101</v>
      </c>
      <c r="F3642" s="14" t="s">
        <v>50088</v>
      </c>
      <c r="G3642" s="14" t="s">
        <v>50091</v>
      </c>
      <c r="H3642" s="14" t="s">
        <v>70</v>
      </c>
    </row>
    <row r="3643" spans="1:8" s="14" customFormat="1" x14ac:dyDescent="0.25">
      <c r="A3643" s="14" t="s">
        <v>22</v>
      </c>
      <c r="B3643" s="14" t="s">
        <v>7420</v>
      </c>
      <c r="C3643" s="14" t="s">
        <v>7421</v>
      </c>
      <c r="D3643" s="14" t="s">
        <v>209</v>
      </c>
      <c r="E3643" s="14" t="s">
        <v>101</v>
      </c>
      <c r="F3643" s="14" t="s">
        <v>50088</v>
      </c>
      <c r="G3643" s="14" t="s">
        <v>50091</v>
      </c>
      <c r="H3643" s="14" t="s">
        <v>70</v>
      </c>
    </row>
    <row r="3644" spans="1:8" s="14" customFormat="1" x14ac:dyDescent="0.25">
      <c r="A3644" s="14" t="s">
        <v>22</v>
      </c>
      <c r="B3644" s="14" t="s">
        <v>7425</v>
      </c>
      <c r="C3644" s="14" t="s">
        <v>7426</v>
      </c>
      <c r="D3644" s="14" t="s">
        <v>209</v>
      </c>
      <c r="E3644" s="14" t="s">
        <v>101</v>
      </c>
      <c r="F3644" s="14" t="s">
        <v>50088</v>
      </c>
      <c r="G3644" s="14" t="s">
        <v>50091</v>
      </c>
      <c r="H3644" s="14" t="s">
        <v>70</v>
      </c>
    </row>
    <row r="3645" spans="1:8" s="14" customFormat="1" x14ac:dyDescent="0.25">
      <c r="A3645" s="14" t="s">
        <v>22</v>
      </c>
      <c r="B3645" s="14" t="s">
        <v>7429</v>
      </c>
      <c r="C3645" s="14" t="s">
        <v>7430</v>
      </c>
      <c r="D3645" s="14" t="s">
        <v>209</v>
      </c>
      <c r="E3645" s="14" t="s">
        <v>101</v>
      </c>
      <c r="F3645" s="14" t="s">
        <v>50088</v>
      </c>
      <c r="G3645" s="14" t="s">
        <v>50091</v>
      </c>
      <c r="H3645" s="14" t="s">
        <v>70</v>
      </c>
    </row>
    <row r="3646" spans="1:8" s="14" customFormat="1" x14ac:dyDescent="0.25">
      <c r="A3646" s="14" t="s">
        <v>22</v>
      </c>
      <c r="B3646" s="14" t="s">
        <v>7546</v>
      </c>
      <c r="C3646" s="14" t="s">
        <v>7547</v>
      </c>
      <c r="D3646" s="14" t="s">
        <v>209</v>
      </c>
      <c r="E3646" s="14" t="s">
        <v>101</v>
      </c>
      <c r="F3646" s="14" t="s">
        <v>50088</v>
      </c>
      <c r="G3646" s="14" t="s">
        <v>50091</v>
      </c>
      <c r="H3646" s="14" t="s">
        <v>70</v>
      </c>
    </row>
    <row r="3647" spans="1:8" s="14" customFormat="1" x14ac:dyDescent="0.25">
      <c r="A3647" s="14" t="s">
        <v>22</v>
      </c>
      <c r="B3647" s="14" t="s">
        <v>7551</v>
      </c>
      <c r="C3647" s="14" t="s">
        <v>7552</v>
      </c>
      <c r="D3647" s="14" t="s">
        <v>209</v>
      </c>
      <c r="E3647" s="14" t="s">
        <v>101</v>
      </c>
      <c r="F3647" s="14" t="s">
        <v>50088</v>
      </c>
      <c r="G3647" s="14" t="s">
        <v>50091</v>
      </c>
      <c r="H3647" s="14" t="s">
        <v>70</v>
      </c>
    </row>
    <row r="3648" spans="1:8" s="14" customFormat="1" x14ac:dyDescent="0.25">
      <c r="A3648" s="14" t="s">
        <v>22</v>
      </c>
      <c r="B3648" s="14" t="s">
        <v>7692</v>
      </c>
      <c r="C3648" s="14" t="s">
        <v>7693</v>
      </c>
      <c r="D3648" s="14" t="s">
        <v>209</v>
      </c>
      <c r="E3648" s="14" t="s">
        <v>101</v>
      </c>
      <c r="F3648" s="14" t="s">
        <v>50088</v>
      </c>
      <c r="G3648" s="14" t="s">
        <v>50091</v>
      </c>
      <c r="H3648" s="14" t="s">
        <v>70</v>
      </c>
    </row>
    <row r="3649" spans="1:8" s="14" customFormat="1" x14ac:dyDescent="0.25">
      <c r="A3649" s="14" t="s">
        <v>22</v>
      </c>
      <c r="B3649" s="14" t="s">
        <v>7433</v>
      </c>
      <c r="C3649" s="14" t="s">
        <v>7434</v>
      </c>
      <c r="D3649" s="14" t="s">
        <v>209</v>
      </c>
      <c r="E3649" s="14" t="s">
        <v>101</v>
      </c>
      <c r="F3649" s="14" t="s">
        <v>50088</v>
      </c>
      <c r="G3649" s="14" t="s">
        <v>50091</v>
      </c>
      <c r="H3649" s="14" t="s">
        <v>70</v>
      </c>
    </row>
    <row r="3650" spans="1:8" s="14" customFormat="1" x14ac:dyDescent="0.25">
      <c r="A3650" s="14" t="s">
        <v>22</v>
      </c>
      <c r="B3650" s="14" t="s">
        <v>7245</v>
      </c>
      <c r="C3650" s="14" t="s">
        <v>7246</v>
      </c>
      <c r="D3650" s="14" t="s">
        <v>209</v>
      </c>
      <c r="E3650" s="14" t="s">
        <v>101</v>
      </c>
      <c r="F3650" s="14" t="s">
        <v>50088</v>
      </c>
      <c r="G3650" s="14" t="s">
        <v>50091</v>
      </c>
      <c r="H3650" s="14" t="s">
        <v>70</v>
      </c>
    </row>
    <row r="3651" spans="1:8" s="14" customFormat="1" x14ac:dyDescent="0.25">
      <c r="A3651" s="14" t="s">
        <v>22</v>
      </c>
      <c r="B3651" s="14" t="s">
        <v>7250</v>
      </c>
      <c r="C3651" s="14" t="s">
        <v>7251</v>
      </c>
      <c r="D3651" s="14" t="s">
        <v>209</v>
      </c>
      <c r="E3651" s="14" t="s">
        <v>101</v>
      </c>
      <c r="F3651" s="14" t="s">
        <v>50088</v>
      </c>
      <c r="G3651" s="14" t="s">
        <v>50091</v>
      </c>
      <c r="H3651" s="14" t="s">
        <v>70</v>
      </c>
    </row>
    <row r="3652" spans="1:8" s="14" customFormat="1" x14ac:dyDescent="0.25">
      <c r="A3652" s="14" t="s">
        <v>22</v>
      </c>
      <c r="B3652" s="14" t="s">
        <v>7255</v>
      </c>
      <c r="C3652" s="14" t="s">
        <v>7256</v>
      </c>
      <c r="D3652" s="14" t="s">
        <v>209</v>
      </c>
      <c r="E3652" s="14" t="s">
        <v>101</v>
      </c>
      <c r="F3652" s="14" t="s">
        <v>50088</v>
      </c>
      <c r="G3652" s="14" t="s">
        <v>50091</v>
      </c>
      <c r="H3652" s="14" t="s">
        <v>70</v>
      </c>
    </row>
    <row r="3653" spans="1:8" s="14" customFormat="1" x14ac:dyDescent="0.25">
      <c r="A3653" s="14" t="s">
        <v>22</v>
      </c>
      <c r="B3653" s="14" t="s">
        <v>7260</v>
      </c>
      <c r="C3653" s="14" t="s">
        <v>7261</v>
      </c>
      <c r="D3653" s="14" t="s">
        <v>209</v>
      </c>
      <c r="E3653" s="14" t="s">
        <v>101</v>
      </c>
      <c r="F3653" s="14" t="s">
        <v>50088</v>
      </c>
      <c r="G3653" s="14" t="s">
        <v>50091</v>
      </c>
      <c r="H3653" s="14" t="s">
        <v>70</v>
      </c>
    </row>
    <row r="3654" spans="1:8" s="14" customFormat="1" x14ac:dyDescent="0.25">
      <c r="A3654" s="14" t="s">
        <v>22</v>
      </c>
      <c r="B3654" s="14" t="s">
        <v>7438</v>
      </c>
      <c r="C3654" s="14" t="s">
        <v>7439</v>
      </c>
      <c r="D3654" s="14" t="s">
        <v>209</v>
      </c>
      <c r="E3654" s="14" t="s">
        <v>101</v>
      </c>
      <c r="F3654" s="14" t="s">
        <v>50088</v>
      </c>
      <c r="G3654" s="14" t="s">
        <v>50091</v>
      </c>
      <c r="H3654" s="14" t="s">
        <v>70</v>
      </c>
    </row>
    <row r="3655" spans="1:8" s="14" customFormat="1" x14ac:dyDescent="0.25">
      <c r="A3655" s="14" t="s">
        <v>22</v>
      </c>
      <c r="B3655" s="14" t="s">
        <v>7442</v>
      </c>
      <c r="C3655" s="14" t="s">
        <v>7443</v>
      </c>
      <c r="D3655" s="14" t="s">
        <v>209</v>
      </c>
      <c r="E3655" s="14" t="s">
        <v>101</v>
      </c>
      <c r="F3655" s="14" t="s">
        <v>50088</v>
      </c>
      <c r="G3655" s="14" t="s">
        <v>50091</v>
      </c>
      <c r="H3655" s="14" t="s">
        <v>70</v>
      </c>
    </row>
    <row r="3656" spans="1:8" s="14" customFormat="1" x14ac:dyDescent="0.25">
      <c r="A3656" s="14" t="s">
        <v>22</v>
      </c>
      <c r="B3656" s="14" t="s">
        <v>7556</v>
      </c>
      <c r="C3656" s="14" t="s">
        <v>7557</v>
      </c>
      <c r="D3656" s="14" t="s">
        <v>209</v>
      </c>
      <c r="E3656" s="14" t="s">
        <v>101</v>
      </c>
      <c r="F3656" s="14" t="s">
        <v>50088</v>
      </c>
      <c r="G3656" s="14" t="s">
        <v>50091</v>
      </c>
      <c r="H3656" s="14" t="s">
        <v>70</v>
      </c>
    </row>
    <row r="3657" spans="1:8" s="14" customFormat="1" x14ac:dyDescent="0.25">
      <c r="A3657" s="14" t="s">
        <v>22</v>
      </c>
      <c r="B3657" s="14" t="s">
        <v>7265</v>
      </c>
      <c r="C3657" s="14" t="s">
        <v>7266</v>
      </c>
      <c r="D3657" s="14" t="s">
        <v>209</v>
      </c>
      <c r="E3657" s="14" t="s">
        <v>101</v>
      </c>
      <c r="F3657" s="14" t="s">
        <v>50088</v>
      </c>
      <c r="G3657" s="14" t="s">
        <v>50091</v>
      </c>
      <c r="H3657" s="14" t="s">
        <v>70</v>
      </c>
    </row>
    <row r="3658" spans="1:8" s="14" customFormat="1" x14ac:dyDescent="0.25">
      <c r="A3658" s="14" t="s">
        <v>22</v>
      </c>
      <c r="B3658" s="14" t="s">
        <v>7270</v>
      </c>
      <c r="C3658" s="14" t="s">
        <v>7271</v>
      </c>
      <c r="D3658" s="14" t="s">
        <v>209</v>
      </c>
      <c r="E3658" s="14" t="s">
        <v>101</v>
      </c>
      <c r="F3658" s="14" t="s">
        <v>50088</v>
      </c>
      <c r="G3658" s="14" t="s">
        <v>50091</v>
      </c>
      <c r="H3658" s="14" t="s">
        <v>70</v>
      </c>
    </row>
    <row r="3659" spans="1:8" s="14" customFormat="1" x14ac:dyDescent="0.25">
      <c r="A3659" s="14" t="s">
        <v>22</v>
      </c>
      <c r="B3659" s="14" t="s">
        <v>7275</v>
      </c>
      <c r="C3659" s="14" t="s">
        <v>7276</v>
      </c>
      <c r="D3659" s="14" t="s">
        <v>209</v>
      </c>
      <c r="E3659" s="14" t="s">
        <v>101</v>
      </c>
      <c r="F3659" s="14" t="s">
        <v>50088</v>
      </c>
      <c r="G3659" s="14" t="s">
        <v>50091</v>
      </c>
      <c r="H3659" s="14" t="s">
        <v>70</v>
      </c>
    </row>
    <row r="3660" spans="1:8" s="14" customFormat="1" x14ac:dyDescent="0.25">
      <c r="A3660" s="14" t="s">
        <v>22</v>
      </c>
      <c r="B3660" s="14" t="s">
        <v>7697</v>
      </c>
      <c r="C3660" s="14" t="s">
        <v>7698</v>
      </c>
      <c r="D3660" s="14" t="s">
        <v>209</v>
      </c>
      <c r="E3660" s="14" t="s">
        <v>770</v>
      </c>
      <c r="F3660" s="14" t="s">
        <v>50088</v>
      </c>
      <c r="G3660" s="14" t="s">
        <v>50103</v>
      </c>
      <c r="H3660" s="14" t="s">
        <v>70</v>
      </c>
    </row>
    <row r="3661" spans="1:8" s="14" customFormat="1" x14ac:dyDescent="0.25">
      <c r="A3661" s="14" t="s">
        <v>22</v>
      </c>
      <c r="B3661" s="14" t="s">
        <v>7916</v>
      </c>
      <c r="C3661" s="14" t="s">
        <v>7917</v>
      </c>
      <c r="D3661" s="14" t="s">
        <v>230</v>
      </c>
      <c r="E3661" s="14" t="s">
        <v>770</v>
      </c>
      <c r="F3661" s="14" t="s">
        <v>50088</v>
      </c>
      <c r="G3661" s="14" t="s">
        <v>50122</v>
      </c>
      <c r="H3661" s="14" t="s">
        <v>70</v>
      </c>
    </row>
    <row r="3662" spans="1:8" s="14" customFormat="1" x14ac:dyDescent="0.25">
      <c r="A3662" s="14" t="s">
        <v>22</v>
      </c>
      <c r="B3662" s="14" t="s">
        <v>7702</v>
      </c>
      <c r="C3662" s="14" t="s">
        <v>7703</v>
      </c>
      <c r="D3662" s="14" t="s">
        <v>209</v>
      </c>
      <c r="E3662" s="14" t="s">
        <v>770</v>
      </c>
      <c r="F3662" s="14" t="s">
        <v>50088</v>
      </c>
      <c r="G3662" s="14" t="s">
        <v>50103</v>
      </c>
      <c r="H3662" s="14" t="s">
        <v>70</v>
      </c>
    </row>
    <row r="3663" spans="1:8" s="14" customFormat="1" x14ac:dyDescent="0.25">
      <c r="A3663" s="14" t="s">
        <v>22</v>
      </c>
      <c r="B3663" s="14" t="s">
        <v>7280</v>
      </c>
      <c r="C3663" s="14" t="s">
        <v>7281</v>
      </c>
      <c r="D3663" s="14" t="s">
        <v>209</v>
      </c>
      <c r="E3663" s="14" t="s">
        <v>770</v>
      </c>
      <c r="F3663" s="14" t="s">
        <v>50088</v>
      </c>
      <c r="G3663" s="14" t="s">
        <v>50103</v>
      </c>
      <c r="H3663" s="14" t="s">
        <v>70</v>
      </c>
    </row>
    <row r="3664" spans="1:8" s="14" customFormat="1" x14ac:dyDescent="0.25">
      <c r="A3664" s="14" t="s">
        <v>22</v>
      </c>
      <c r="B3664" s="14" t="s">
        <v>7707</v>
      </c>
      <c r="C3664" s="14" t="s">
        <v>7708</v>
      </c>
      <c r="D3664" s="14" t="s">
        <v>209</v>
      </c>
      <c r="E3664" s="14" t="s">
        <v>770</v>
      </c>
      <c r="F3664" s="14" t="s">
        <v>50088</v>
      </c>
      <c r="G3664" s="14" t="s">
        <v>50103</v>
      </c>
      <c r="H3664" s="14" t="s">
        <v>70</v>
      </c>
    </row>
    <row r="3665" spans="1:8" s="14" customFormat="1" x14ac:dyDescent="0.25">
      <c r="A3665" s="14" t="s">
        <v>22</v>
      </c>
      <c r="B3665" s="14" t="s">
        <v>7712</v>
      </c>
      <c r="C3665" s="14" t="s">
        <v>7713</v>
      </c>
      <c r="D3665" s="14" t="s">
        <v>209</v>
      </c>
      <c r="E3665" s="14" t="s">
        <v>230</v>
      </c>
      <c r="F3665" s="14" t="s">
        <v>50088</v>
      </c>
      <c r="G3665" s="14" t="s">
        <v>50094</v>
      </c>
      <c r="H3665" s="14" t="s">
        <v>70</v>
      </c>
    </row>
    <row r="3666" spans="1:8" s="14" customFormat="1" x14ac:dyDescent="0.25">
      <c r="A3666" s="14" t="s">
        <v>22</v>
      </c>
      <c r="B3666" s="14" t="s">
        <v>7717</v>
      </c>
      <c r="C3666" s="14" t="s">
        <v>7718</v>
      </c>
      <c r="D3666" s="14" t="s">
        <v>209</v>
      </c>
      <c r="E3666" s="14" t="s">
        <v>770</v>
      </c>
      <c r="F3666" s="14" t="s">
        <v>50088</v>
      </c>
      <c r="G3666" s="14" t="s">
        <v>50122</v>
      </c>
      <c r="H3666" s="14" t="s">
        <v>70</v>
      </c>
    </row>
    <row r="3667" spans="1:8" s="14" customFormat="1" x14ac:dyDescent="0.25">
      <c r="A3667" s="14" t="s">
        <v>22</v>
      </c>
      <c r="B3667" s="14" t="s">
        <v>7722</v>
      </c>
      <c r="C3667" s="14" t="s">
        <v>7723</v>
      </c>
      <c r="D3667" s="14" t="s">
        <v>209</v>
      </c>
      <c r="E3667" s="14" t="s">
        <v>770</v>
      </c>
      <c r="F3667" s="14" t="s">
        <v>50088</v>
      </c>
      <c r="G3667" s="14" t="s">
        <v>50103</v>
      </c>
      <c r="H3667" s="14" t="s">
        <v>70</v>
      </c>
    </row>
    <row r="3668" spans="1:8" s="14" customFormat="1" x14ac:dyDescent="0.25">
      <c r="A3668" s="14" t="s">
        <v>22</v>
      </c>
      <c r="B3668" s="14" t="s">
        <v>7727</v>
      </c>
      <c r="C3668" s="14" t="s">
        <v>7728</v>
      </c>
      <c r="D3668" s="14" t="s">
        <v>209</v>
      </c>
      <c r="E3668" s="14" t="s">
        <v>770</v>
      </c>
      <c r="F3668" s="14" t="s">
        <v>50088</v>
      </c>
      <c r="G3668" s="14" t="s">
        <v>50122</v>
      </c>
      <c r="H3668" s="14" t="s">
        <v>70</v>
      </c>
    </row>
    <row r="3669" spans="1:8" s="14" customFormat="1" x14ac:dyDescent="0.25">
      <c r="A3669" s="14" t="s">
        <v>22</v>
      </c>
      <c r="B3669" s="14" t="s">
        <v>7732</v>
      </c>
      <c r="C3669" s="14" t="s">
        <v>7733</v>
      </c>
      <c r="D3669" s="14" t="s">
        <v>209</v>
      </c>
      <c r="E3669" s="14" t="s">
        <v>770</v>
      </c>
      <c r="F3669" s="14" t="s">
        <v>50088</v>
      </c>
      <c r="G3669" s="14" t="s">
        <v>50103</v>
      </c>
      <c r="H3669" s="14" t="s">
        <v>70</v>
      </c>
    </row>
    <row r="3670" spans="1:8" s="14" customFormat="1" x14ac:dyDescent="0.25">
      <c r="A3670" s="14" t="s">
        <v>22</v>
      </c>
      <c r="B3670" s="14" t="s">
        <v>7737</v>
      </c>
      <c r="C3670" s="14" t="s">
        <v>7738</v>
      </c>
      <c r="D3670" s="14" t="s">
        <v>209</v>
      </c>
      <c r="E3670" s="14" t="s">
        <v>770</v>
      </c>
      <c r="F3670" s="14" t="s">
        <v>50088</v>
      </c>
      <c r="G3670" s="14" t="s">
        <v>50103</v>
      </c>
      <c r="H3670" s="14" t="s">
        <v>70</v>
      </c>
    </row>
    <row r="3671" spans="1:8" s="14" customFormat="1" x14ac:dyDescent="0.25">
      <c r="A3671" s="14" t="s">
        <v>22</v>
      </c>
      <c r="B3671" s="14" t="s">
        <v>7742</v>
      </c>
      <c r="C3671" s="14" t="s">
        <v>7743</v>
      </c>
      <c r="D3671" s="14" t="s">
        <v>209</v>
      </c>
      <c r="E3671" s="14" t="s">
        <v>770</v>
      </c>
      <c r="F3671" s="14" t="s">
        <v>50088</v>
      </c>
      <c r="G3671" s="14" t="s">
        <v>50103</v>
      </c>
      <c r="H3671" s="14" t="s">
        <v>70</v>
      </c>
    </row>
    <row r="3672" spans="1:8" s="14" customFormat="1" x14ac:dyDescent="0.25">
      <c r="A3672" s="14" t="s">
        <v>22</v>
      </c>
      <c r="B3672" s="14" t="s">
        <v>7747</v>
      </c>
      <c r="C3672" s="14" t="s">
        <v>7748</v>
      </c>
      <c r="D3672" s="14" t="s">
        <v>209</v>
      </c>
      <c r="E3672" s="14" t="s">
        <v>770</v>
      </c>
      <c r="F3672" s="14" t="s">
        <v>50088</v>
      </c>
      <c r="G3672" s="14" t="s">
        <v>50103</v>
      </c>
      <c r="H3672" s="14" t="s">
        <v>70</v>
      </c>
    </row>
    <row r="3673" spans="1:8" s="14" customFormat="1" x14ac:dyDescent="0.25">
      <c r="A3673" s="14" t="s">
        <v>22</v>
      </c>
      <c r="B3673" s="14" t="s">
        <v>7752</v>
      </c>
      <c r="C3673" s="14" t="s">
        <v>7753</v>
      </c>
      <c r="D3673" s="14" t="s">
        <v>209</v>
      </c>
      <c r="E3673" s="14" t="s">
        <v>770</v>
      </c>
      <c r="F3673" s="14" t="s">
        <v>50088</v>
      </c>
      <c r="G3673" s="14" t="s">
        <v>50103</v>
      </c>
      <c r="H3673" s="14" t="s">
        <v>70</v>
      </c>
    </row>
    <row r="3674" spans="1:8" s="14" customFormat="1" x14ac:dyDescent="0.25">
      <c r="A3674" s="14" t="s">
        <v>22</v>
      </c>
      <c r="B3674" s="14" t="s">
        <v>7921</v>
      </c>
      <c r="C3674" s="14" t="s">
        <v>7922</v>
      </c>
      <c r="D3674" s="14" t="s">
        <v>230</v>
      </c>
      <c r="E3674" s="14" t="s">
        <v>101</v>
      </c>
      <c r="F3674" s="14" t="s">
        <v>50088</v>
      </c>
      <c r="G3674" s="14" t="s">
        <v>50091</v>
      </c>
      <c r="H3674" s="14" t="s">
        <v>70</v>
      </c>
    </row>
    <row r="3675" spans="1:8" s="14" customFormat="1" x14ac:dyDescent="0.25">
      <c r="A3675" s="14" t="s">
        <v>22</v>
      </c>
      <c r="B3675" s="14" t="s">
        <v>7451</v>
      </c>
      <c r="C3675" s="14" t="s">
        <v>7452</v>
      </c>
      <c r="D3675" s="14" t="s">
        <v>209</v>
      </c>
      <c r="E3675" s="14" t="s">
        <v>770</v>
      </c>
      <c r="F3675" s="14" t="s">
        <v>50088</v>
      </c>
      <c r="G3675" s="14" t="s">
        <v>50103</v>
      </c>
      <c r="H3675" s="14" t="s">
        <v>70</v>
      </c>
    </row>
    <row r="3676" spans="1:8" s="14" customFormat="1" x14ac:dyDescent="0.25">
      <c r="A3676" s="14" t="s">
        <v>22</v>
      </c>
      <c r="B3676" s="14" t="s">
        <v>7456</v>
      </c>
      <c r="C3676" s="14" t="s">
        <v>7457</v>
      </c>
      <c r="D3676" s="14" t="s">
        <v>209</v>
      </c>
      <c r="E3676" s="14" t="s">
        <v>770</v>
      </c>
      <c r="F3676" s="14" t="s">
        <v>50088</v>
      </c>
      <c r="G3676" s="14" t="s">
        <v>50103</v>
      </c>
      <c r="H3676" s="14" t="s">
        <v>70</v>
      </c>
    </row>
    <row r="3677" spans="1:8" s="14" customFormat="1" x14ac:dyDescent="0.25">
      <c r="A3677" s="14" t="s">
        <v>22</v>
      </c>
      <c r="B3677" s="14" t="s">
        <v>7757</v>
      </c>
      <c r="C3677" s="14" t="s">
        <v>7758</v>
      </c>
      <c r="D3677" s="14" t="s">
        <v>209</v>
      </c>
      <c r="E3677" s="14" t="s">
        <v>770</v>
      </c>
      <c r="F3677" s="14" t="s">
        <v>50088</v>
      </c>
      <c r="G3677" s="14" t="s">
        <v>50103</v>
      </c>
      <c r="H3677" s="14" t="s">
        <v>70</v>
      </c>
    </row>
    <row r="3678" spans="1:8" s="14" customFormat="1" x14ac:dyDescent="0.25">
      <c r="A3678" s="14" t="s">
        <v>22</v>
      </c>
      <c r="B3678" s="14" t="s">
        <v>7762</v>
      </c>
      <c r="C3678" s="14" t="s">
        <v>7763</v>
      </c>
      <c r="D3678" s="14" t="s">
        <v>209</v>
      </c>
      <c r="E3678" s="14" t="s">
        <v>770</v>
      </c>
      <c r="F3678" s="14" t="s">
        <v>50088</v>
      </c>
      <c r="G3678" s="14" t="s">
        <v>50103</v>
      </c>
      <c r="H3678" s="14" t="s">
        <v>70</v>
      </c>
    </row>
    <row r="3679" spans="1:8" s="14" customFormat="1" x14ac:dyDescent="0.25">
      <c r="A3679" s="14" t="s">
        <v>22</v>
      </c>
      <c r="B3679" s="14" t="s">
        <v>7767</v>
      </c>
      <c r="C3679" s="14" t="s">
        <v>7768</v>
      </c>
      <c r="D3679" s="14" t="s">
        <v>209</v>
      </c>
      <c r="E3679" s="14" t="s">
        <v>770</v>
      </c>
      <c r="F3679" s="14" t="s">
        <v>50088</v>
      </c>
      <c r="G3679" s="14" t="s">
        <v>50103</v>
      </c>
      <c r="H3679" s="14" t="s">
        <v>70</v>
      </c>
    </row>
    <row r="3680" spans="1:8" s="14" customFormat="1" x14ac:dyDescent="0.25">
      <c r="A3680" s="14" t="s">
        <v>22</v>
      </c>
      <c r="B3680" s="14" t="s">
        <v>7332</v>
      </c>
      <c r="C3680" s="14" t="s">
        <v>7333</v>
      </c>
      <c r="D3680" s="14" t="s">
        <v>230</v>
      </c>
      <c r="E3680" s="14" t="s">
        <v>770</v>
      </c>
      <c r="F3680" s="14" t="s">
        <v>50088</v>
      </c>
      <c r="G3680" s="14" t="s">
        <v>50103</v>
      </c>
      <c r="H3680" s="14" t="s">
        <v>70</v>
      </c>
    </row>
    <row r="3681" spans="1:8" s="14" customFormat="1" x14ac:dyDescent="0.25">
      <c r="A3681" s="14" t="s">
        <v>22</v>
      </c>
      <c r="B3681" s="14" t="s">
        <v>7286</v>
      </c>
      <c r="C3681" s="14" t="s">
        <v>7287</v>
      </c>
      <c r="D3681" s="14" t="s">
        <v>209</v>
      </c>
      <c r="E3681" s="14" t="s">
        <v>101</v>
      </c>
      <c r="F3681" s="14" t="s">
        <v>50088</v>
      </c>
      <c r="G3681" s="14" t="s">
        <v>50089</v>
      </c>
      <c r="H3681" s="14" t="s">
        <v>70</v>
      </c>
    </row>
    <row r="3682" spans="1:8" s="14" customFormat="1" x14ac:dyDescent="0.25">
      <c r="A3682" s="14" t="s">
        <v>22</v>
      </c>
      <c r="B3682" s="14" t="s">
        <v>7291</v>
      </c>
      <c r="C3682" s="14" t="s">
        <v>7292</v>
      </c>
      <c r="D3682" s="14" t="s">
        <v>209</v>
      </c>
      <c r="E3682" s="14" t="s">
        <v>101</v>
      </c>
      <c r="F3682" s="14" t="s">
        <v>50088</v>
      </c>
      <c r="G3682" s="14" t="s">
        <v>50091</v>
      </c>
      <c r="H3682" s="14" t="s">
        <v>70</v>
      </c>
    </row>
    <row r="3683" spans="1:8" s="14" customFormat="1" x14ac:dyDescent="0.25">
      <c r="A3683" s="14" t="s">
        <v>22</v>
      </c>
      <c r="B3683" s="14" t="s">
        <v>7772</v>
      </c>
      <c r="C3683" s="14" t="s">
        <v>7773</v>
      </c>
      <c r="D3683" s="14" t="s">
        <v>209</v>
      </c>
      <c r="E3683" s="14" t="s">
        <v>230</v>
      </c>
      <c r="F3683" s="14" t="s">
        <v>50088</v>
      </c>
      <c r="G3683" s="14" t="s">
        <v>50094</v>
      </c>
      <c r="H3683" s="14" t="s">
        <v>70</v>
      </c>
    </row>
    <row r="3684" spans="1:8" s="14" customFormat="1" x14ac:dyDescent="0.25">
      <c r="A3684" s="14" t="s">
        <v>22</v>
      </c>
      <c r="B3684" s="14" t="s">
        <v>7777</v>
      </c>
      <c r="C3684" s="14" t="s">
        <v>7778</v>
      </c>
      <c r="D3684" s="14" t="s">
        <v>209</v>
      </c>
      <c r="E3684" s="14" t="s">
        <v>230</v>
      </c>
      <c r="F3684" s="14" t="s">
        <v>50088</v>
      </c>
      <c r="G3684" s="14" t="s">
        <v>50094</v>
      </c>
      <c r="H3684" s="14" t="s">
        <v>70</v>
      </c>
    </row>
    <row r="3685" spans="1:8" s="14" customFormat="1" x14ac:dyDescent="0.25">
      <c r="A3685" s="14" t="s">
        <v>22</v>
      </c>
      <c r="B3685" s="14" t="s">
        <v>7782</v>
      </c>
      <c r="C3685" s="14" t="s">
        <v>7783</v>
      </c>
      <c r="D3685" s="14" t="s">
        <v>209</v>
      </c>
      <c r="E3685" s="14" t="s">
        <v>230</v>
      </c>
      <c r="F3685" s="14" t="s">
        <v>50088</v>
      </c>
      <c r="G3685" s="14" t="s">
        <v>50094</v>
      </c>
      <c r="H3685" s="14" t="s">
        <v>70</v>
      </c>
    </row>
    <row r="3686" spans="1:8" s="14" customFormat="1" x14ac:dyDescent="0.25">
      <c r="A3686" s="14" t="s">
        <v>22</v>
      </c>
      <c r="B3686" s="14" t="s">
        <v>7787</v>
      </c>
      <c r="C3686" s="14" t="s">
        <v>7788</v>
      </c>
      <c r="D3686" s="14" t="s">
        <v>209</v>
      </c>
      <c r="E3686" s="14" t="s">
        <v>230</v>
      </c>
      <c r="F3686" s="14" t="s">
        <v>50088</v>
      </c>
      <c r="G3686" s="14" t="s">
        <v>50094</v>
      </c>
      <c r="H3686" s="14" t="s">
        <v>70</v>
      </c>
    </row>
    <row r="3687" spans="1:8" s="14" customFormat="1" x14ac:dyDescent="0.25">
      <c r="A3687" s="14" t="s">
        <v>22</v>
      </c>
      <c r="B3687" s="14" t="s">
        <v>7792</v>
      </c>
      <c r="C3687" s="14" t="s">
        <v>7793</v>
      </c>
      <c r="D3687" s="14" t="s">
        <v>209</v>
      </c>
      <c r="E3687" s="14" t="s">
        <v>230</v>
      </c>
      <c r="F3687" s="14" t="s">
        <v>50088</v>
      </c>
      <c r="G3687" s="14" t="s">
        <v>50094</v>
      </c>
      <c r="H3687" s="14" t="s">
        <v>70</v>
      </c>
    </row>
    <row r="3688" spans="1:8" s="14" customFormat="1" x14ac:dyDescent="0.25">
      <c r="A3688" s="14" t="s">
        <v>22</v>
      </c>
      <c r="B3688" s="14" t="s">
        <v>7797</v>
      </c>
      <c r="C3688" s="14" t="s">
        <v>7798</v>
      </c>
      <c r="D3688" s="14" t="s">
        <v>209</v>
      </c>
      <c r="E3688" s="14" t="s">
        <v>101</v>
      </c>
      <c r="F3688" s="14" t="s">
        <v>50088</v>
      </c>
      <c r="G3688" s="14" t="s">
        <v>50089</v>
      </c>
      <c r="H3688" s="14" t="s">
        <v>70</v>
      </c>
    </row>
    <row r="3689" spans="1:8" s="14" customFormat="1" x14ac:dyDescent="0.25">
      <c r="A3689" s="14" t="s">
        <v>22</v>
      </c>
      <c r="B3689" s="14" t="s">
        <v>7802</v>
      </c>
      <c r="C3689" s="14" t="s">
        <v>7803</v>
      </c>
      <c r="D3689" s="14" t="s">
        <v>209</v>
      </c>
      <c r="E3689" s="14" t="s">
        <v>770</v>
      </c>
      <c r="F3689" s="14" t="s">
        <v>50088</v>
      </c>
      <c r="G3689" s="14" t="s">
        <v>50122</v>
      </c>
      <c r="H3689" s="14" t="s">
        <v>70</v>
      </c>
    </row>
    <row r="3690" spans="1:8" s="14" customFormat="1" x14ac:dyDescent="0.25">
      <c r="A3690" s="14" t="s">
        <v>22</v>
      </c>
      <c r="B3690" s="14" t="s">
        <v>7931</v>
      </c>
      <c r="C3690" s="14" t="s">
        <v>7932</v>
      </c>
      <c r="D3690" s="14" t="s">
        <v>230</v>
      </c>
      <c r="E3690" s="14" t="s">
        <v>770</v>
      </c>
      <c r="F3690" s="14" t="s">
        <v>50088</v>
      </c>
      <c r="G3690" s="14" t="s">
        <v>50103</v>
      </c>
      <c r="H3690" s="14" t="s">
        <v>70</v>
      </c>
    </row>
    <row r="3691" spans="1:8" s="14" customFormat="1" x14ac:dyDescent="0.25">
      <c r="A3691" s="14" t="s">
        <v>22</v>
      </c>
      <c r="B3691" s="14" t="s">
        <v>7657</v>
      </c>
      <c r="C3691" s="14" t="s">
        <v>7658</v>
      </c>
      <c r="D3691" s="14" t="s">
        <v>101</v>
      </c>
      <c r="E3691" s="14" t="s">
        <v>230</v>
      </c>
      <c r="F3691" s="14" t="s">
        <v>50088</v>
      </c>
      <c r="G3691" s="14" t="s">
        <v>50094</v>
      </c>
      <c r="H3691" s="14" t="s">
        <v>70</v>
      </c>
    </row>
    <row r="3692" spans="1:8" s="14" customFormat="1" x14ac:dyDescent="0.25">
      <c r="A3692" s="14" t="s">
        <v>22</v>
      </c>
      <c r="B3692" s="14" t="s">
        <v>7807</v>
      </c>
      <c r="C3692" s="14" t="s">
        <v>7808</v>
      </c>
      <c r="D3692" s="14" t="s">
        <v>209</v>
      </c>
      <c r="E3692" s="14" t="s">
        <v>770</v>
      </c>
      <c r="F3692" s="14" t="s">
        <v>50088</v>
      </c>
      <c r="G3692" s="14" t="s">
        <v>50103</v>
      </c>
      <c r="H3692" s="14" t="s">
        <v>70</v>
      </c>
    </row>
    <row r="3693" spans="1:8" s="14" customFormat="1" x14ac:dyDescent="0.25">
      <c r="A3693" s="14" t="s">
        <v>22</v>
      </c>
      <c r="B3693" s="14" t="s">
        <v>7296</v>
      </c>
      <c r="C3693" s="14" t="s">
        <v>7297</v>
      </c>
      <c r="D3693" s="14" t="s">
        <v>209</v>
      </c>
      <c r="E3693" s="14" t="s">
        <v>770</v>
      </c>
      <c r="F3693" s="14" t="s">
        <v>50088</v>
      </c>
      <c r="G3693" s="14" t="s">
        <v>50103</v>
      </c>
      <c r="H3693" s="14" t="s">
        <v>70</v>
      </c>
    </row>
    <row r="3694" spans="1:8" s="14" customFormat="1" x14ac:dyDescent="0.25">
      <c r="A3694" s="14" t="s">
        <v>22</v>
      </c>
      <c r="B3694" s="14" t="s">
        <v>7812</v>
      </c>
      <c r="C3694" s="14" t="s">
        <v>7813</v>
      </c>
      <c r="D3694" s="14" t="s">
        <v>209</v>
      </c>
      <c r="E3694" s="14" t="s">
        <v>101</v>
      </c>
      <c r="F3694" s="14" t="s">
        <v>50088</v>
      </c>
      <c r="G3694" s="14" t="s">
        <v>50089</v>
      </c>
      <c r="H3694" s="14" t="s">
        <v>70</v>
      </c>
    </row>
    <row r="3695" spans="1:8" s="14" customFormat="1" x14ac:dyDescent="0.25">
      <c r="A3695" s="14" t="s">
        <v>22</v>
      </c>
      <c r="B3695" s="14" t="s">
        <v>7182</v>
      </c>
      <c r="C3695" s="14" t="s">
        <v>7183</v>
      </c>
      <c r="D3695" s="14" t="s">
        <v>101</v>
      </c>
      <c r="E3695" s="14" t="s">
        <v>230</v>
      </c>
      <c r="F3695" s="14" t="s">
        <v>50088</v>
      </c>
      <c r="G3695" s="14" t="s">
        <v>50100</v>
      </c>
      <c r="H3695" s="14" t="s">
        <v>70</v>
      </c>
    </row>
    <row r="3696" spans="1:8" s="14" customFormat="1" x14ac:dyDescent="0.25">
      <c r="A3696" s="14" t="s">
        <v>22</v>
      </c>
      <c r="B3696" s="14" t="s">
        <v>7188</v>
      </c>
      <c r="C3696" s="14" t="s">
        <v>7189</v>
      </c>
      <c r="D3696" s="14" t="s">
        <v>101</v>
      </c>
      <c r="E3696" s="14" t="s">
        <v>230</v>
      </c>
      <c r="F3696" s="14" t="s">
        <v>50088</v>
      </c>
      <c r="G3696" s="14" t="s">
        <v>50100</v>
      </c>
      <c r="H3696" s="14" t="s">
        <v>70</v>
      </c>
    </row>
    <row r="3697" spans="1:8" s="14" customFormat="1" x14ac:dyDescent="0.25">
      <c r="A3697" s="14" t="s">
        <v>22</v>
      </c>
      <c r="B3697" s="14" t="s">
        <v>7662</v>
      </c>
      <c r="C3697" s="14" t="s">
        <v>7663</v>
      </c>
      <c r="D3697" s="14" t="s">
        <v>101</v>
      </c>
      <c r="E3697" s="14" t="s">
        <v>770</v>
      </c>
      <c r="F3697" s="14" t="s">
        <v>50088</v>
      </c>
      <c r="G3697" s="14" t="s">
        <v>50103</v>
      </c>
      <c r="H3697" s="14" t="s">
        <v>70</v>
      </c>
    </row>
    <row r="3698" spans="1:8" s="14" customFormat="1" x14ac:dyDescent="0.25">
      <c r="A3698" s="14" t="s">
        <v>22</v>
      </c>
      <c r="B3698" s="14" t="s">
        <v>7193</v>
      </c>
      <c r="C3698" s="14" t="s">
        <v>7194</v>
      </c>
      <c r="D3698" s="14" t="s">
        <v>101</v>
      </c>
      <c r="E3698" s="14" t="s">
        <v>230</v>
      </c>
      <c r="F3698" s="14" t="s">
        <v>50088</v>
      </c>
      <c r="G3698" s="14" t="s">
        <v>50100</v>
      </c>
      <c r="H3698" s="14" t="s">
        <v>70</v>
      </c>
    </row>
    <row r="3699" spans="1:8" s="14" customFormat="1" x14ac:dyDescent="0.25">
      <c r="A3699" s="14" t="s">
        <v>22</v>
      </c>
      <c r="B3699" s="14" t="s">
        <v>7301</v>
      </c>
      <c r="C3699" s="14" t="s">
        <v>7302</v>
      </c>
      <c r="D3699" s="14" t="s">
        <v>209</v>
      </c>
      <c r="E3699" s="14" t="s">
        <v>230</v>
      </c>
      <c r="F3699" s="14" t="s">
        <v>50088</v>
      </c>
      <c r="G3699" s="14" t="s">
        <v>50100</v>
      </c>
      <c r="H3699" s="14" t="s">
        <v>70</v>
      </c>
    </row>
    <row r="3700" spans="1:8" s="14" customFormat="1" x14ac:dyDescent="0.25">
      <c r="A3700" s="14" t="s">
        <v>22</v>
      </c>
      <c r="B3700" s="14" t="s">
        <v>7637</v>
      </c>
      <c r="C3700" s="14" t="s">
        <v>7638</v>
      </c>
      <c r="D3700" s="14" t="s">
        <v>209</v>
      </c>
      <c r="E3700" s="14" t="s">
        <v>101</v>
      </c>
      <c r="F3700" s="14" t="s">
        <v>50088</v>
      </c>
      <c r="G3700" s="14" t="s">
        <v>50091</v>
      </c>
      <c r="H3700" s="14" t="s">
        <v>70</v>
      </c>
    </row>
    <row r="3701" spans="1:8" s="14" customFormat="1" x14ac:dyDescent="0.25">
      <c r="A3701" s="14" t="s">
        <v>22</v>
      </c>
      <c r="B3701" s="14" t="s">
        <v>7817</v>
      </c>
      <c r="C3701" s="14" t="s">
        <v>7818</v>
      </c>
      <c r="D3701" s="14" t="s">
        <v>209</v>
      </c>
      <c r="E3701" s="14" t="s">
        <v>770</v>
      </c>
      <c r="F3701" s="14" t="s">
        <v>50088</v>
      </c>
      <c r="G3701" s="14" t="s">
        <v>50103</v>
      </c>
      <c r="H3701" s="14" t="s">
        <v>70</v>
      </c>
    </row>
    <row r="3702" spans="1:8" s="14" customFormat="1" x14ac:dyDescent="0.25">
      <c r="A3702" s="14" t="s">
        <v>22</v>
      </c>
      <c r="B3702" s="14" t="s">
        <v>7642</v>
      </c>
      <c r="C3702" s="14" t="s">
        <v>7643</v>
      </c>
      <c r="D3702" s="14" t="s">
        <v>230</v>
      </c>
      <c r="E3702" s="14" t="s">
        <v>101</v>
      </c>
      <c r="F3702" s="14" t="s">
        <v>50088</v>
      </c>
      <c r="G3702" s="14" t="s">
        <v>50091</v>
      </c>
      <c r="H3702" s="14" t="s">
        <v>70</v>
      </c>
    </row>
    <row r="3703" spans="1:8" s="14" customFormat="1" x14ac:dyDescent="0.25">
      <c r="A3703" s="14" t="s">
        <v>22</v>
      </c>
      <c r="B3703" s="14" t="s">
        <v>7936</v>
      </c>
      <c r="C3703" s="14" t="s">
        <v>7937</v>
      </c>
      <c r="D3703" s="14" t="s">
        <v>230</v>
      </c>
      <c r="E3703" s="14" t="s">
        <v>770</v>
      </c>
      <c r="F3703" s="14" t="s">
        <v>50088</v>
      </c>
      <c r="G3703" s="14" t="s">
        <v>50103</v>
      </c>
      <c r="H3703" s="14" t="s">
        <v>70</v>
      </c>
    </row>
    <row r="3704" spans="1:8" s="14" customFormat="1" x14ac:dyDescent="0.25">
      <c r="A3704" s="14" t="s">
        <v>22</v>
      </c>
      <c r="B3704" s="14" t="s">
        <v>7365</v>
      </c>
      <c r="C3704" s="14" t="s">
        <v>7366</v>
      </c>
      <c r="D3704" s="14" t="s">
        <v>101</v>
      </c>
      <c r="E3704" s="14" t="s">
        <v>209</v>
      </c>
      <c r="F3704" s="14" t="s">
        <v>50088</v>
      </c>
      <c r="G3704" s="14" t="s">
        <v>50095</v>
      </c>
      <c r="H3704" s="14" t="s">
        <v>70</v>
      </c>
    </row>
    <row r="3705" spans="1:8" s="14" customFormat="1" x14ac:dyDescent="0.25">
      <c r="A3705" s="14" t="s">
        <v>22</v>
      </c>
      <c r="B3705" s="14" t="s">
        <v>7822</v>
      </c>
      <c r="C3705" s="14" t="s">
        <v>7823</v>
      </c>
      <c r="D3705" s="14" t="s">
        <v>209</v>
      </c>
      <c r="E3705" s="14" t="s">
        <v>770</v>
      </c>
      <c r="F3705" s="14" t="s">
        <v>50088</v>
      </c>
      <c r="G3705" s="14" t="s">
        <v>50103</v>
      </c>
      <c r="H3705" s="14" t="s">
        <v>70</v>
      </c>
    </row>
    <row r="3706" spans="1:8" s="14" customFormat="1" x14ac:dyDescent="0.25">
      <c r="A3706" s="14" t="s">
        <v>22</v>
      </c>
      <c r="B3706" s="14" t="s">
        <v>7827</v>
      </c>
      <c r="C3706" s="14" t="s">
        <v>7828</v>
      </c>
      <c r="D3706" s="14" t="s">
        <v>209</v>
      </c>
      <c r="E3706" s="14" t="s">
        <v>770</v>
      </c>
      <c r="F3706" s="14" t="s">
        <v>50088</v>
      </c>
      <c r="G3706" s="14" t="s">
        <v>50103</v>
      </c>
      <c r="H3706" s="14" t="s">
        <v>70</v>
      </c>
    </row>
    <row r="3707" spans="1:8" s="14" customFormat="1" x14ac:dyDescent="0.25">
      <c r="A3707" s="14" t="s">
        <v>22</v>
      </c>
      <c r="B3707" s="14" t="s">
        <v>7941</v>
      </c>
      <c r="C3707" s="14" t="s">
        <v>7942</v>
      </c>
      <c r="D3707" s="14" t="s">
        <v>230</v>
      </c>
      <c r="E3707" s="14" t="s">
        <v>101</v>
      </c>
      <c r="F3707" s="14" t="s">
        <v>50088</v>
      </c>
      <c r="G3707" s="14" t="s">
        <v>50089</v>
      </c>
      <c r="H3707" s="14" t="s">
        <v>70</v>
      </c>
    </row>
    <row r="3708" spans="1:8" s="14" customFormat="1" x14ac:dyDescent="0.25">
      <c r="A3708" s="14" t="s">
        <v>22</v>
      </c>
      <c r="B3708" s="14" t="s">
        <v>7946</v>
      </c>
      <c r="C3708" s="14" t="s">
        <v>7947</v>
      </c>
      <c r="D3708" s="14" t="s">
        <v>230</v>
      </c>
      <c r="E3708" s="14" t="s">
        <v>770</v>
      </c>
      <c r="F3708" s="14" t="s">
        <v>50088</v>
      </c>
      <c r="G3708" s="14" t="s">
        <v>50103</v>
      </c>
      <c r="H3708" s="14" t="s">
        <v>70</v>
      </c>
    </row>
    <row r="3709" spans="1:8" s="14" customFormat="1" x14ac:dyDescent="0.25">
      <c r="A3709" s="14" t="s">
        <v>22</v>
      </c>
      <c r="B3709" s="14" t="s">
        <v>7832</v>
      </c>
      <c r="C3709" s="14" t="s">
        <v>7833</v>
      </c>
      <c r="D3709" s="14" t="s">
        <v>209</v>
      </c>
      <c r="E3709" s="14" t="s">
        <v>770</v>
      </c>
      <c r="F3709" s="14" t="s">
        <v>50088</v>
      </c>
      <c r="G3709" s="14" t="s">
        <v>50103</v>
      </c>
      <c r="H3709" s="14" t="s">
        <v>70</v>
      </c>
    </row>
    <row r="3710" spans="1:8" s="14" customFormat="1" x14ac:dyDescent="0.25">
      <c r="A3710" s="14" t="s">
        <v>22</v>
      </c>
      <c r="B3710" s="14" t="s">
        <v>7837</v>
      </c>
      <c r="C3710" s="14" t="s">
        <v>7838</v>
      </c>
      <c r="D3710" s="14" t="s">
        <v>209</v>
      </c>
      <c r="E3710" s="14" t="s">
        <v>770</v>
      </c>
      <c r="F3710" s="14" t="s">
        <v>50088</v>
      </c>
      <c r="G3710" s="14" t="s">
        <v>50103</v>
      </c>
      <c r="H3710" s="14" t="s">
        <v>70</v>
      </c>
    </row>
    <row r="3711" spans="1:8" s="14" customFormat="1" x14ac:dyDescent="0.25">
      <c r="A3711" s="14" t="s">
        <v>22</v>
      </c>
      <c r="B3711" s="14" t="s">
        <v>7951</v>
      </c>
      <c r="C3711" s="14" t="s">
        <v>7952</v>
      </c>
      <c r="D3711" s="14" t="s">
        <v>230</v>
      </c>
      <c r="E3711" s="14" t="s">
        <v>770</v>
      </c>
      <c r="F3711" s="14" t="s">
        <v>50088</v>
      </c>
      <c r="G3711" s="14" t="s">
        <v>50103</v>
      </c>
      <c r="H3711" s="14" t="s">
        <v>70</v>
      </c>
    </row>
    <row r="3712" spans="1:8" s="14" customFormat="1" x14ac:dyDescent="0.25">
      <c r="A3712" s="14" t="s">
        <v>22</v>
      </c>
      <c r="B3712" s="14" t="s">
        <v>7306</v>
      </c>
      <c r="C3712" s="14" t="s">
        <v>7307</v>
      </c>
      <c r="D3712" s="14" t="s">
        <v>209</v>
      </c>
      <c r="E3712" s="14" t="s">
        <v>770</v>
      </c>
      <c r="F3712" s="14" t="s">
        <v>50088</v>
      </c>
      <c r="G3712" s="14" t="s">
        <v>50103</v>
      </c>
      <c r="H3712" s="14" t="s">
        <v>70</v>
      </c>
    </row>
    <row r="3713" spans="1:8" s="14" customFormat="1" x14ac:dyDescent="0.25">
      <c r="A3713" s="14" t="s">
        <v>22</v>
      </c>
      <c r="B3713" s="14" t="s">
        <v>7342</v>
      </c>
      <c r="C3713" s="14" t="s">
        <v>7343</v>
      </c>
      <c r="D3713" s="14" t="s">
        <v>230</v>
      </c>
      <c r="E3713" s="14" t="s">
        <v>770</v>
      </c>
      <c r="F3713" s="14" t="s">
        <v>50088</v>
      </c>
      <c r="G3713" s="14" t="s">
        <v>50103</v>
      </c>
      <c r="H3713" s="14" t="s">
        <v>70</v>
      </c>
    </row>
    <row r="3714" spans="1:8" s="14" customFormat="1" x14ac:dyDescent="0.25">
      <c r="A3714" s="14" t="s">
        <v>22</v>
      </c>
      <c r="B3714" s="14" t="s">
        <v>7842</v>
      </c>
      <c r="C3714" s="14" t="s">
        <v>7843</v>
      </c>
      <c r="D3714" s="14" t="s">
        <v>209</v>
      </c>
      <c r="E3714" s="14" t="s">
        <v>770</v>
      </c>
      <c r="F3714" s="14" t="s">
        <v>50088</v>
      </c>
      <c r="G3714" s="14" t="s">
        <v>50103</v>
      </c>
      <c r="H3714" s="14" t="s">
        <v>70</v>
      </c>
    </row>
    <row r="3715" spans="1:8" s="14" customFormat="1" x14ac:dyDescent="0.25">
      <c r="A3715" s="14" t="s">
        <v>22</v>
      </c>
      <c r="B3715" s="14" t="s">
        <v>7311</v>
      </c>
      <c r="C3715" s="14" t="s">
        <v>7312</v>
      </c>
      <c r="D3715" s="14" t="s">
        <v>209</v>
      </c>
      <c r="E3715" s="14" t="s">
        <v>101</v>
      </c>
      <c r="F3715" s="14" t="s">
        <v>50088</v>
      </c>
      <c r="G3715" s="14" t="s">
        <v>50089</v>
      </c>
      <c r="H3715" s="14" t="s">
        <v>70</v>
      </c>
    </row>
    <row r="3716" spans="1:8" s="14" customFormat="1" x14ac:dyDescent="0.25">
      <c r="A3716" s="14" t="s">
        <v>22</v>
      </c>
      <c r="B3716" s="14" t="s">
        <v>7847</v>
      </c>
      <c r="C3716" s="14" t="s">
        <v>7848</v>
      </c>
      <c r="D3716" s="14" t="s">
        <v>209</v>
      </c>
      <c r="E3716" s="14" t="s">
        <v>770</v>
      </c>
      <c r="F3716" s="14" t="s">
        <v>50088</v>
      </c>
      <c r="G3716" s="14" t="s">
        <v>50103</v>
      </c>
      <c r="H3716" s="14" t="s">
        <v>70</v>
      </c>
    </row>
    <row r="3717" spans="1:8" s="14" customFormat="1" x14ac:dyDescent="0.25">
      <c r="A3717" s="14" t="s">
        <v>22</v>
      </c>
      <c r="B3717" s="14" t="s">
        <v>7317</v>
      </c>
      <c r="C3717" s="14" t="s">
        <v>7318</v>
      </c>
      <c r="D3717" s="14" t="s">
        <v>209</v>
      </c>
      <c r="E3717" s="14" t="s">
        <v>101</v>
      </c>
      <c r="F3717" s="14" t="s">
        <v>50088</v>
      </c>
      <c r="G3717" s="14" t="s">
        <v>50091</v>
      </c>
      <c r="H3717" s="14" t="s">
        <v>70</v>
      </c>
    </row>
    <row r="3718" spans="1:8" s="14" customFormat="1" x14ac:dyDescent="0.25">
      <c r="A3718" s="14" t="s">
        <v>22</v>
      </c>
      <c r="B3718" s="14" t="s">
        <v>7853</v>
      </c>
      <c r="C3718" s="14" t="s">
        <v>7854</v>
      </c>
      <c r="D3718" s="14" t="s">
        <v>209</v>
      </c>
      <c r="E3718" s="14" t="s">
        <v>101</v>
      </c>
      <c r="F3718" s="14" t="s">
        <v>50088</v>
      </c>
      <c r="G3718" s="14" t="s">
        <v>50091</v>
      </c>
      <c r="H3718" s="14" t="s">
        <v>70</v>
      </c>
    </row>
    <row r="3719" spans="1:8" s="14" customFormat="1" x14ac:dyDescent="0.25">
      <c r="A3719" s="14" t="s">
        <v>22</v>
      </c>
      <c r="B3719" s="14" t="s">
        <v>7956</v>
      </c>
      <c r="C3719" s="14" t="s">
        <v>7957</v>
      </c>
      <c r="D3719" s="14" t="s">
        <v>230</v>
      </c>
      <c r="E3719" s="14" t="s">
        <v>101</v>
      </c>
      <c r="F3719" s="14" t="s">
        <v>50088</v>
      </c>
      <c r="G3719" s="14" t="s">
        <v>50091</v>
      </c>
      <c r="H3719" s="14" t="s">
        <v>70</v>
      </c>
    </row>
    <row r="3720" spans="1:8" s="14" customFormat="1" x14ac:dyDescent="0.25">
      <c r="A3720" s="14" t="s">
        <v>22</v>
      </c>
      <c r="B3720" s="14" t="s">
        <v>7347</v>
      </c>
      <c r="C3720" s="14" t="s">
        <v>7348</v>
      </c>
      <c r="D3720" s="14" t="s">
        <v>230</v>
      </c>
      <c r="E3720" s="14" t="s">
        <v>101</v>
      </c>
      <c r="F3720" s="14" t="s">
        <v>50088</v>
      </c>
      <c r="G3720" s="14" t="s">
        <v>50091</v>
      </c>
      <c r="H3720" s="14" t="s">
        <v>70</v>
      </c>
    </row>
    <row r="3721" spans="1:8" s="14" customFormat="1" x14ac:dyDescent="0.25">
      <c r="A3721" s="14" t="s">
        <v>22</v>
      </c>
      <c r="B3721" s="14" t="s">
        <v>7858</v>
      </c>
      <c r="C3721" s="14" t="s">
        <v>7859</v>
      </c>
      <c r="D3721" s="14" t="s">
        <v>209</v>
      </c>
      <c r="E3721" s="14" t="s">
        <v>770</v>
      </c>
      <c r="F3721" s="14" t="s">
        <v>50088</v>
      </c>
      <c r="G3721" s="14" t="s">
        <v>50122</v>
      </c>
      <c r="H3721" s="14" t="s">
        <v>70</v>
      </c>
    </row>
    <row r="3722" spans="1:8" s="14" customFormat="1" x14ac:dyDescent="0.25">
      <c r="A3722" s="14" t="s">
        <v>22</v>
      </c>
      <c r="B3722" s="14" t="s">
        <v>7322</v>
      </c>
      <c r="C3722" s="14" t="s">
        <v>7323</v>
      </c>
      <c r="D3722" s="14" t="s">
        <v>209</v>
      </c>
      <c r="E3722" s="14" t="s">
        <v>230</v>
      </c>
      <c r="F3722" s="14" t="s">
        <v>50088</v>
      </c>
      <c r="G3722" s="14" t="s">
        <v>50100</v>
      </c>
      <c r="H3722" s="14" t="s">
        <v>70</v>
      </c>
    </row>
    <row r="3723" spans="1:8" s="14" customFormat="1" x14ac:dyDescent="0.25">
      <c r="A3723" s="14" t="s">
        <v>22</v>
      </c>
      <c r="B3723" s="14" t="s">
        <v>7961</v>
      </c>
      <c r="C3723" s="14" t="s">
        <v>7962</v>
      </c>
      <c r="D3723" s="14" t="s">
        <v>230</v>
      </c>
      <c r="E3723" s="14" t="s">
        <v>770</v>
      </c>
      <c r="F3723" s="14" t="s">
        <v>50088</v>
      </c>
      <c r="G3723" s="14" t="s">
        <v>50122</v>
      </c>
      <c r="H3723" s="14" t="s">
        <v>70</v>
      </c>
    </row>
    <row r="3724" spans="1:8" s="14" customFormat="1" x14ac:dyDescent="0.25">
      <c r="A3724" s="14" t="s">
        <v>22</v>
      </c>
      <c r="B3724" s="14" t="s">
        <v>7863</v>
      </c>
      <c r="C3724" s="14" t="s">
        <v>7864</v>
      </c>
      <c r="D3724" s="14" t="s">
        <v>209</v>
      </c>
      <c r="E3724" s="14" t="s">
        <v>101</v>
      </c>
      <c r="F3724" s="14" t="s">
        <v>50088</v>
      </c>
      <c r="G3724" s="14" t="s">
        <v>50089</v>
      </c>
      <c r="H3724" s="14" t="s">
        <v>70</v>
      </c>
    </row>
    <row r="3725" spans="1:8" s="14" customFormat="1" x14ac:dyDescent="0.25">
      <c r="A3725" s="14" t="s">
        <v>22</v>
      </c>
      <c r="B3725" s="14" t="s">
        <v>7966</v>
      </c>
      <c r="C3725" s="14" t="s">
        <v>7967</v>
      </c>
      <c r="D3725" s="14" t="s">
        <v>230</v>
      </c>
      <c r="E3725" s="14" t="s">
        <v>770</v>
      </c>
      <c r="F3725" s="14" t="s">
        <v>50088</v>
      </c>
      <c r="G3725" s="14" t="s">
        <v>50103</v>
      </c>
      <c r="H3725" s="14" t="s">
        <v>70</v>
      </c>
    </row>
    <row r="3726" spans="1:8" s="14" customFormat="1" x14ac:dyDescent="0.25">
      <c r="A3726" s="14" t="s">
        <v>22</v>
      </c>
      <c r="B3726" s="14" t="s">
        <v>7971</v>
      </c>
      <c r="C3726" s="14" t="s">
        <v>7972</v>
      </c>
      <c r="D3726" s="14" t="s">
        <v>230</v>
      </c>
      <c r="E3726" s="14" t="s">
        <v>770</v>
      </c>
      <c r="F3726" s="14" t="s">
        <v>50088</v>
      </c>
      <c r="G3726" s="14" t="s">
        <v>50103</v>
      </c>
      <c r="H3726" s="14" t="s">
        <v>70</v>
      </c>
    </row>
    <row r="3727" spans="1:8" s="14" customFormat="1" x14ac:dyDescent="0.25">
      <c r="A3727" s="14" t="s">
        <v>22</v>
      </c>
      <c r="B3727" s="14" t="s">
        <v>7667</v>
      </c>
      <c r="C3727" s="14" t="s">
        <v>7668</v>
      </c>
      <c r="D3727" s="14" t="s">
        <v>101</v>
      </c>
      <c r="E3727" s="14" t="s">
        <v>230</v>
      </c>
      <c r="F3727" s="14" t="s">
        <v>50088</v>
      </c>
      <c r="G3727" s="14" t="s">
        <v>50094</v>
      </c>
      <c r="H3727" s="14" t="s">
        <v>70</v>
      </c>
    </row>
    <row r="3728" spans="1:8" s="14" customFormat="1" x14ac:dyDescent="0.25">
      <c r="A3728" s="14" t="s">
        <v>22</v>
      </c>
      <c r="B3728" s="14" t="s">
        <v>7203</v>
      </c>
      <c r="C3728" s="14" t="s">
        <v>7204</v>
      </c>
      <c r="D3728" s="14" t="s">
        <v>101</v>
      </c>
      <c r="E3728" s="14" t="s">
        <v>230</v>
      </c>
      <c r="F3728" s="14" t="s">
        <v>50088</v>
      </c>
      <c r="G3728" s="14" t="s">
        <v>50100</v>
      </c>
      <c r="H3728" s="14" t="s">
        <v>70</v>
      </c>
    </row>
    <row r="3729" spans="1:8" s="14" customFormat="1" x14ac:dyDescent="0.25">
      <c r="A3729" s="14" t="s">
        <v>22</v>
      </c>
      <c r="B3729" s="14" t="s">
        <v>7209</v>
      </c>
      <c r="C3729" s="14" t="s">
        <v>7210</v>
      </c>
      <c r="D3729" s="14" t="s">
        <v>101</v>
      </c>
      <c r="E3729" s="14" t="s">
        <v>230</v>
      </c>
      <c r="F3729" s="14" t="s">
        <v>50088</v>
      </c>
      <c r="G3729" s="14" t="s">
        <v>50100</v>
      </c>
      <c r="H3729" s="14" t="s">
        <v>70</v>
      </c>
    </row>
    <row r="3730" spans="1:8" s="14" customFormat="1" x14ac:dyDescent="0.25">
      <c r="A3730" s="14" t="s">
        <v>22</v>
      </c>
      <c r="B3730" s="14" t="s">
        <v>7214</v>
      </c>
      <c r="C3730" s="14" t="s">
        <v>7215</v>
      </c>
      <c r="D3730" s="14" t="s">
        <v>101</v>
      </c>
      <c r="E3730" s="14" t="s">
        <v>230</v>
      </c>
      <c r="F3730" s="14" t="s">
        <v>50088</v>
      </c>
      <c r="G3730" s="14" t="s">
        <v>50100</v>
      </c>
      <c r="H3730" s="14" t="s">
        <v>70</v>
      </c>
    </row>
    <row r="3731" spans="1:8" s="14" customFormat="1" x14ac:dyDescent="0.25">
      <c r="A3731" s="14" t="s">
        <v>22</v>
      </c>
      <c r="B3731" s="14" t="s">
        <v>7672</v>
      </c>
      <c r="C3731" s="14" t="s">
        <v>7673</v>
      </c>
      <c r="D3731" s="14" t="s">
        <v>101</v>
      </c>
      <c r="E3731" s="14" t="s">
        <v>770</v>
      </c>
      <c r="F3731" s="14" t="s">
        <v>50088</v>
      </c>
      <c r="G3731" s="14" t="s">
        <v>50103</v>
      </c>
      <c r="H3731" s="14" t="s">
        <v>70</v>
      </c>
    </row>
    <row r="3732" spans="1:8" s="14" customFormat="1" x14ac:dyDescent="0.25">
      <c r="A3732" s="14" t="s">
        <v>22</v>
      </c>
      <c r="B3732" s="14" t="s">
        <v>7868</v>
      </c>
      <c r="C3732" s="14" t="s">
        <v>7869</v>
      </c>
      <c r="D3732" s="14" t="s">
        <v>209</v>
      </c>
      <c r="E3732" s="14" t="s">
        <v>770</v>
      </c>
      <c r="F3732" s="14" t="s">
        <v>50088</v>
      </c>
      <c r="G3732" s="14" t="s">
        <v>50103</v>
      </c>
      <c r="H3732" s="14" t="s">
        <v>70</v>
      </c>
    </row>
    <row r="3733" spans="1:8" s="14" customFormat="1" x14ac:dyDescent="0.25">
      <c r="A3733" s="14" t="s">
        <v>22</v>
      </c>
      <c r="B3733" s="14" t="s">
        <v>7873</v>
      </c>
      <c r="C3733" s="14" t="s">
        <v>7874</v>
      </c>
      <c r="D3733" s="14" t="s">
        <v>209</v>
      </c>
      <c r="E3733" s="14" t="s">
        <v>770</v>
      </c>
      <c r="F3733" s="14" t="s">
        <v>50088</v>
      </c>
      <c r="G3733" s="14" t="s">
        <v>50103</v>
      </c>
      <c r="H3733" s="14" t="s">
        <v>70</v>
      </c>
    </row>
    <row r="3734" spans="1:8" s="14" customFormat="1" x14ac:dyDescent="0.25">
      <c r="A3734" s="14" t="s">
        <v>22</v>
      </c>
      <c r="B3734" s="14" t="s">
        <v>7878</v>
      </c>
      <c r="C3734" s="14" t="s">
        <v>7879</v>
      </c>
      <c r="D3734" s="14" t="s">
        <v>209</v>
      </c>
      <c r="E3734" s="14" t="s">
        <v>770</v>
      </c>
      <c r="F3734" s="14" t="s">
        <v>50088</v>
      </c>
      <c r="G3734" s="14" t="s">
        <v>50103</v>
      </c>
      <c r="H3734" s="14" t="s">
        <v>70</v>
      </c>
    </row>
    <row r="3735" spans="1:8" s="14" customFormat="1" x14ac:dyDescent="0.25">
      <c r="A3735" s="14" t="s">
        <v>22</v>
      </c>
      <c r="B3735" s="14" t="s">
        <v>7617</v>
      </c>
      <c r="C3735" s="14" t="s">
        <v>7618</v>
      </c>
      <c r="D3735" s="14" t="s">
        <v>230</v>
      </c>
      <c r="E3735" s="14" t="s">
        <v>209</v>
      </c>
      <c r="F3735" s="14" t="s">
        <v>50088</v>
      </c>
      <c r="G3735" s="14" t="s">
        <v>50095</v>
      </c>
      <c r="H3735" s="14" t="s">
        <v>70</v>
      </c>
    </row>
    <row r="3736" spans="1:8" s="14" customFormat="1" x14ac:dyDescent="0.25">
      <c r="A3736" s="14" t="s">
        <v>22</v>
      </c>
      <c r="B3736" s="14" t="s">
        <v>7526</v>
      </c>
      <c r="C3736" s="14" t="s">
        <v>7527</v>
      </c>
      <c r="D3736" s="14" t="s">
        <v>101</v>
      </c>
      <c r="E3736" s="14" t="s">
        <v>209</v>
      </c>
      <c r="F3736" s="14" t="s">
        <v>50088</v>
      </c>
      <c r="G3736" s="14" t="s">
        <v>50095</v>
      </c>
      <c r="H3736" s="14" t="s">
        <v>70</v>
      </c>
    </row>
    <row r="3737" spans="1:8" s="14" customFormat="1" x14ac:dyDescent="0.25">
      <c r="A3737" s="14" t="s">
        <v>22</v>
      </c>
      <c r="B3737" s="14" t="s">
        <v>7476</v>
      </c>
      <c r="C3737" s="14" t="s">
        <v>7477</v>
      </c>
      <c r="D3737" s="14" t="s">
        <v>209</v>
      </c>
      <c r="E3737" s="14" t="s">
        <v>101</v>
      </c>
      <c r="F3737" s="14" t="s">
        <v>50088</v>
      </c>
      <c r="G3737" s="14" t="s">
        <v>50089</v>
      </c>
      <c r="H3737" s="14" t="s">
        <v>70</v>
      </c>
    </row>
    <row r="3738" spans="1:8" s="14" customFormat="1" x14ac:dyDescent="0.25">
      <c r="A3738" s="14" t="s">
        <v>22</v>
      </c>
      <c r="B3738" s="14" t="s">
        <v>7481</v>
      </c>
      <c r="C3738" s="14" t="s">
        <v>7482</v>
      </c>
      <c r="D3738" s="14" t="s">
        <v>209</v>
      </c>
      <c r="E3738" s="14" t="s">
        <v>101</v>
      </c>
      <c r="F3738" s="14" t="s">
        <v>50088</v>
      </c>
      <c r="G3738" s="14" t="s">
        <v>50089</v>
      </c>
      <c r="H3738" s="14" t="s">
        <v>70</v>
      </c>
    </row>
    <row r="3739" spans="1:8" s="14" customFormat="1" x14ac:dyDescent="0.25">
      <c r="A3739" s="14" t="s">
        <v>22</v>
      </c>
      <c r="B3739" s="14" t="s">
        <v>7883</v>
      </c>
      <c r="C3739" s="14" t="s">
        <v>7884</v>
      </c>
      <c r="D3739" s="14" t="s">
        <v>209</v>
      </c>
      <c r="E3739" s="14" t="s">
        <v>230</v>
      </c>
      <c r="F3739" s="14" t="s">
        <v>50088</v>
      </c>
      <c r="G3739" s="14" t="s">
        <v>50094</v>
      </c>
      <c r="H3739" s="14" t="s">
        <v>70</v>
      </c>
    </row>
    <row r="3740" spans="1:8" s="14" customFormat="1" x14ac:dyDescent="0.25">
      <c r="A3740" s="14" t="s">
        <v>22</v>
      </c>
      <c r="B3740" s="14" t="s">
        <v>7888</v>
      </c>
      <c r="C3740" s="14" t="s">
        <v>7889</v>
      </c>
      <c r="D3740" s="14" t="s">
        <v>209</v>
      </c>
      <c r="E3740" s="14" t="s">
        <v>230</v>
      </c>
      <c r="F3740" s="14" t="s">
        <v>50088</v>
      </c>
      <c r="G3740" s="14" t="s">
        <v>50094</v>
      </c>
      <c r="H3740" s="14" t="s">
        <v>70</v>
      </c>
    </row>
    <row r="3741" spans="1:8" s="14" customFormat="1" x14ac:dyDescent="0.25">
      <c r="A3741" s="14" t="s">
        <v>22</v>
      </c>
      <c r="B3741" s="14" t="s">
        <v>7677</v>
      </c>
      <c r="C3741" s="14" t="s">
        <v>7678</v>
      </c>
      <c r="D3741" s="14" t="s">
        <v>101</v>
      </c>
      <c r="E3741" s="14" t="s">
        <v>230</v>
      </c>
      <c r="F3741" s="14" t="s">
        <v>50088</v>
      </c>
      <c r="G3741" s="14" t="s">
        <v>50094</v>
      </c>
      <c r="H3741" s="14" t="s">
        <v>70</v>
      </c>
    </row>
    <row r="3742" spans="1:8" s="14" customFormat="1" x14ac:dyDescent="0.25">
      <c r="A3742" s="14" t="s">
        <v>22</v>
      </c>
      <c r="B3742" s="14" t="s">
        <v>7622</v>
      </c>
      <c r="C3742" s="14" t="s">
        <v>7623</v>
      </c>
      <c r="D3742" s="14" t="s">
        <v>230</v>
      </c>
      <c r="E3742" s="14" t="s">
        <v>209</v>
      </c>
      <c r="F3742" s="14" t="s">
        <v>50088</v>
      </c>
      <c r="G3742" s="14" t="s">
        <v>50095</v>
      </c>
      <c r="H3742" s="14" t="s">
        <v>70</v>
      </c>
    </row>
    <row r="3743" spans="1:8" s="14" customFormat="1" x14ac:dyDescent="0.25">
      <c r="A3743" s="14" t="s">
        <v>22</v>
      </c>
      <c r="B3743" s="14" t="s">
        <v>7491</v>
      </c>
      <c r="C3743" s="14" t="s">
        <v>7492</v>
      </c>
      <c r="D3743" s="14" t="s">
        <v>209</v>
      </c>
      <c r="E3743" s="14" t="s">
        <v>101</v>
      </c>
      <c r="F3743" s="14" t="s">
        <v>50088</v>
      </c>
      <c r="G3743" s="14" t="s">
        <v>50089</v>
      </c>
      <c r="H3743" s="14" t="s">
        <v>70</v>
      </c>
    </row>
    <row r="3744" spans="1:8" s="14" customFormat="1" x14ac:dyDescent="0.25">
      <c r="A3744" s="14" t="s">
        <v>22</v>
      </c>
      <c r="B3744" s="14" t="s">
        <v>7498</v>
      </c>
      <c r="C3744" s="14" t="s">
        <v>7499</v>
      </c>
      <c r="D3744" s="14" t="s">
        <v>209</v>
      </c>
      <c r="E3744" s="14" t="s">
        <v>101</v>
      </c>
      <c r="F3744" s="14" t="s">
        <v>50088</v>
      </c>
      <c r="G3744" s="14" t="s">
        <v>50089</v>
      </c>
      <c r="H3744" s="14" t="s">
        <v>70</v>
      </c>
    </row>
    <row r="3745" spans="1:8" s="14" customFormat="1" x14ac:dyDescent="0.25">
      <c r="A3745" s="14" t="s">
        <v>22</v>
      </c>
      <c r="B3745" s="14" t="s">
        <v>7517</v>
      </c>
      <c r="C3745" s="14" t="s">
        <v>7518</v>
      </c>
      <c r="D3745" s="14" t="s">
        <v>230</v>
      </c>
      <c r="E3745" s="14" t="s">
        <v>101</v>
      </c>
      <c r="F3745" s="14" t="s">
        <v>50088</v>
      </c>
      <c r="G3745" s="14" t="s">
        <v>50089</v>
      </c>
      <c r="H3745" s="14" t="s">
        <v>70</v>
      </c>
    </row>
    <row r="3746" spans="1:8" s="14" customFormat="1" x14ac:dyDescent="0.25">
      <c r="A3746" s="14" t="s">
        <v>22</v>
      </c>
      <c r="B3746" s="14" t="s">
        <v>7893</v>
      </c>
      <c r="C3746" s="14" t="s">
        <v>7894</v>
      </c>
      <c r="D3746" s="14" t="s">
        <v>209</v>
      </c>
      <c r="E3746" s="14" t="s">
        <v>101</v>
      </c>
      <c r="F3746" s="14" t="s">
        <v>50088</v>
      </c>
      <c r="G3746" s="14" t="s">
        <v>50089</v>
      </c>
      <c r="H3746" s="14" t="s">
        <v>70</v>
      </c>
    </row>
    <row r="3747" spans="1:8" s="14" customFormat="1" x14ac:dyDescent="0.25">
      <c r="A3747" s="14" t="s">
        <v>22</v>
      </c>
      <c r="B3747" s="14" t="s">
        <v>7897</v>
      </c>
      <c r="C3747" s="14" t="s">
        <v>7898</v>
      </c>
      <c r="D3747" s="14" t="s">
        <v>209</v>
      </c>
      <c r="E3747" s="14" t="s">
        <v>101</v>
      </c>
      <c r="F3747" s="14" t="s">
        <v>50088</v>
      </c>
      <c r="G3747" s="14" t="s">
        <v>50089</v>
      </c>
      <c r="H3747" s="14" t="s">
        <v>70</v>
      </c>
    </row>
    <row r="3748" spans="1:8" s="14" customFormat="1" x14ac:dyDescent="0.25">
      <c r="A3748" s="14" t="s">
        <v>22</v>
      </c>
      <c r="B3748" s="14" t="s">
        <v>7902</v>
      </c>
      <c r="C3748" s="14" t="s">
        <v>7903</v>
      </c>
      <c r="D3748" s="14" t="s">
        <v>209</v>
      </c>
      <c r="E3748" s="14" t="s">
        <v>101</v>
      </c>
      <c r="F3748" s="14" t="s">
        <v>50088</v>
      </c>
      <c r="G3748" s="14" t="s">
        <v>50089</v>
      </c>
      <c r="H3748" s="14" t="s">
        <v>70</v>
      </c>
    </row>
    <row r="3749" spans="1:8" s="14" customFormat="1" x14ac:dyDescent="0.25">
      <c r="A3749" s="14" t="s">
        <v>22</v>
      </c>
      <c r="B3749" s="14" t="s">
        <v>7521</v>
      </c>
      <c r="C3749" s="14" t="s">
        <v>7522</v>
      </c>
      <c r="D3749" s="14" t="s">
        <v>230</v>
      </c>
      <c r="E3749" s="14" t="s">
        <v>101</v>
      </c>
      <c r="F3749" s="14" t="s">
        <v>50088</v>
      </c>
      <c r="G3749" s="14" t="s">
        <v>50089</v>
      </c>
      <c r="H3749" s="14" t="s">
        <v>70</v>
      </c>
    </row>
    <row r="3750" spans="1:8" s="14" customFormat="1" x14ac:dyDescent="0.25">
      <c r="A3750" s="14" t="s">
        <v>22</v>
      </c>
      <c r="B3750" s="14" t="s">
        <v>7996</v>
      </c>
      <c r="C3750" s="14" t="s">
        <v>7997</v>
      </c>
      <c r="D3750" s="14" t="s">
        <v>770</v>
      </c>
      <c r="E3750" s="14" t="s">
        <v>101</v>
      </c>
      <c r="F3750" s="14" t="s">
        <v>50088</v>
      </c>
      <c r="G3750" s="14" t="s">
        <v>50089</v>
      </c>
      <c r="H3750" s="14" t="s">
        <v>70</v>
      </c>
    </row>
    <row r="3751" spans="1:8" s="14" customFormat="1" x14ac:dyDescent="0.25">
      <c r="A3751" s="14" t="s">
        <v>22</v>
      </c>
      <c r="B3751" s="14" t="s">
        <v>7907</v>
      </c>
      <c r="C3751" s="14" t="s">
        <v>7908</v>
      </c>
      <c r="D3751" s="14" t="s">
        <v>209</v>
      </c>
      <c r="E3751" s="14" t="s">
        <v>770</v>
      </c>
      <c r="F3751" s="14" t="s">
        <v>50088</v>
      </c>
      <c r="G3751" s="14" t="s">
        <v>50122</v>
      </c>
      <c r="H3751" s="14" t="s">
        <v>70</v>
      </c>
    </row>
    <row r="3752" spans="1:8" s="14" customFormat="1" x14ac:dyDescent="0.25">
      <c r="A3752" s="14" t="s">
        <v>22</v>
      </c>
      <c r="B3752" s="14" t="s">
        <v>7652</v>
      </c>
      <c r="C3752" s="14" t="s">
        <v>7653</v>
      </c>
      <c r="D3752" s="14" t="s">
        <v>230</v>
      </c>
      <c r="E3752" s="14" t="s">
        <v>101</v>
      </c>
      <c r="F3752" s="14" t="s">
        <v>50088</v>
      </c>
      <c r="G3752" s="14" t="s">
        <v>50089</v>
      </c>
      <c r="H3752" s="14" t="s">
        <v>70</v>
      </c>
    </row>
    <row r="3753" spans="1:8" s="14" customFormat="1" x14ac:dyDescent="0.25">
      <c r="A3753" s="14" t="s">
        <v>22</v>
      </c>
      <c r="B3753" s="14" t="s">
        <v>7911</v>
      </c>
      <c r="C3753" s="14" t="s">
        <v>7912</v>
      </c>
      <c r="D3753" s="14" t="s">
        <v>209</v>
      </c>
      <c r="E3753" s="14" t="s">
        <v>770</v>
      </c>
      <c r="F3753" s="14" t="s">
        <v>50088</v>
      </c>
      <c r="G3753" s="14" t="s">
        <v>50122</v>
      </c>
      <c r="H3753" s="14" t="s">
        <v>70</v>
      </c>
    </row>
    <row r="3754" spans="1:8" s="14" customFormat="1" x14ac:dyDescent="0.25">
      <c r="A3754" s="14" t="s">
        <v>22</v>
      </c>
      <c r="B3754" s="14" t="s">
        <v>7981</v>
      </c>
      <c r="C3754" s="14" t="s">
        <v>7982</v>
      </c>
      <c r="D3754" s="14" t="s">
        <v>230</v>
      </c>
      <c r="E3754" s="14" t="s">
        <v>770</v>
      </c>
      <c r="F3754" s="14" t="s">
        <v>50088</v>
      </c>
      <c r="G3754" s="14" t="s">
        <v>50122</v>
      </c>
      <c r="H3754" s="14" t="s">
        <v>70</v>
      </c>
    </row>
    <row r="3755" spans="1:8" s="14" customFormat="1" x14ac:dyDescent="0.25">
      <c r="A3755" s="14" t="s">
        <v>22</v>
      </c>
      <c r="B3755" s="14" t="s">
        <v>9759</v>
      </c>
      <c r="C3755" s="14" t="s">
        <v>9760</v>
      </c>
      <c r="D3755" s="14" t="s">
        <v>209</v>
      </c>
      <c r="E3755" s="14" t="s">
        <v>101</v>
      </c>
      <c r="F3755" s="14" t="s">
        <v>50088</v>
      </c>
      <c r="G3755" s="14" t="s">
        <v>50089</v>
      </c>
      <c r="H3755" s="14" t="s">
        <v>70</v>
      </c>
    </row>
    <row r="3756" spans="1:8" s="14" customFormat="1" x14ac:dyDescent="0.25">
      <c r="A3756" s="14" t="s">
        <v>22</v>
      </c>
      <c r="B3756" s="14" t="s">
        <v>9764</v>
      </c>
      <c r="C3756" s="14" t="s">
        <v>9765</v>
      </c>
      <c r="D3756" s="14" t="s">
        <v>209</v>
      </c>
      <c r="E3756" s="14" t="s">
        <v>101</v>
      </c>
      <c r="F3756" s="14" t="s">
        <v>50088</v>
      </c>
      <c r="G3756" s="14" t="s">
        <v>50089</v>
      </c>
      <c r="H3756" s="14" t="s">
        <v>70</v>
      </c>
    </row>
    <row r="3757" spans="1:8" s="14" customFormat="1" x14ac:dyDescent="0.25">
      <c r="A3757" s="14" t="s">
        <v>22</v>
      </c>
      <c r="B3757" s="14" t="s">
        <v>9769</v>
      </c>
      <c r="C3757" s="14" t="s">
        <v>9770</v>
      </c>
      <c r="D3757" s="14" t="s">
        <v>209</v>
      </c>
      <c r="E3757" s="14" t="s">
        <v>101</v>
      </c>
      <c r="F3757" s="14" t="s">
        <v>50088</v>
      </c>
      <c r="G3757" s="14" t="s">
        <v>50089</v>
      </c>
      <c r="H3757" s="14" t="s">
        <v>70</v>
      </c>
    </row>
    <row r="3758" spans="1:8" s="14" customFormat="1" x14ac:dyDescent="0.25">
      <c r="A3758" s="14" t="s">
        <v>22</v>
      </c>
      <c r="B3758" s="14" t="s">
        <v>9774</v>
      </c>
      <c r="C3758" s="14" t="s">
        <v>9775</v>
      </c>
      <c r="D3758" s="14" t="s">
        <v>209</v>
      </c>
      <c r="E3758" s="14" t="s">
        <v>101</v>
      </c>
      <c r="F3758" s="14" t="s">
        <v>50088</v>
      </c>
      <c r="G3758" s="14" t="s">
        <v>50089</v>
      </c>
      <c r="H3758" s="14" t="s">
        <v>70</v>
      </c>
    </row>
    <row r="3759" spans="1:8" s="14" customFormat="1" x14ac:dyDescent="0.25">
      <c r="A3759" s="14" t="s">
        <v>22</v>
      </c>
      <c r="B3759" s="14" t="s">
        <v>9779</v>
      </c>
      <c r="C3759" s="14" t="s">
        <v>9780</v>
      </c>
      <c r="D3759" s="14" t="s">
        <v>209</v>
      </c>
      <c r="E3759" s="14" t="s">
        <v>101</v>
      </c>
      <c r="F3759" s="14" t="s">
        <v>50088</v>
      </c>
      <c r="G3759" s="14" t="s">
        <v>50089</v>
      </c>
      <c r="H3759" s="14" t="s">
        <v>70</v>
      </c>
    </row>
    <row r="3760" spans="1:8" s="14" customFormat="1" x14ac:dyDescent="0.25">
      <c r="A3760" s="14" t="s">
        <v>22</v>
      </c>
      <c r="B3760" s="14" t="s">
        <v>9784</v>
      </c>
      <c r="C3760" s="14" t="s">
        <v>9785</v>
      </c>
      <c r="D3760" s="14" t="s">
        <v>209</v>
      </c>
      <c r="E3760" s="14" t="s">
        <v>101</v>
      </c>
      <c r="F3760" s="14" t="s">
        <v>50088</v>
      </c>
      <c r="G3760" s="14" t="s">
        <v>50089</v>
      </c>
      <c r="H3760" s="14" t="s">
        <v>70</v>
      </c>
    </row>
    <row r="3761" spans="1:8" s="14" customFormat="1" x14ac:dyDescent="0.25">
      <c r="A3761" s="14" t="s">
        <v>22</v>
      </c>
      <c r="B3761" s="14" t="s">
        <v>9789</v>
      </c>
      <c r="C3761" s="14" t="s">
        <v>9790</v>
      </c>
      <c r="D3761" s="14" t="s">
        <v>209</v>
      </c>
      <c r="E3761" s="14" t="s">
        <v>101</v>
      </c>
      <c r="F3761" s="14" t="s">
        <v>50088</v>
      </c>
      <c r="G3761" s="14" t="s">
        <v>50089</v>
      </c>
      <c r="H3761" s="14" t="s">
        <v>70</v>
      </c>
    </row>
    <row r="3762" spans="1:8" s="14" customFormat="1" x14ac:dyDescent="0.25">
      <c r="A3762" s="14" t="s">
        <v>22</v>
      </c>
      <c r="B3762" s="14" t="s">
        <v>9794</v>
      </c>
      <c r="C3762" s="14" t="s">
        <v>9795</v>
      </c>
      <c r="D3762" s="14" t="s">
        <v>209</v>
      </c>
      <c r="E3762" s="14" t="s">
        <v>101</v>
      </c>
      <c r="F3762" s="14" t="s">
        <v>50088</v>
      </c>
      <c r="G3762" s="14" t="s">
        <v>50089</v>
      </c>
      <c r="H3762" s="14" t="s">
        <v>70</v>
      </c>
    </row>
    <row r="3763" spans="1:8" s="14" customFormat="1" x14ac:dyDescent="0.25">
      <c r="A3763" s="14" t="s">
        <v>22</v>
      </c>
      <c r="B3763" s="14" t="s">
        <v>9936</v>
      </c>
      <c r="C3763" s="14" t="s">
        <v>9937</v>
      </c>
      <c r="D3763" s="14" t="s">
        <v>230</v>
      </c>
      <c r="E3763" s="14" t="s">
        <v>101</v>
      </c>
      <c r="F3763" s="14" t="s">
        <v>50088</v>
      </c>
      <c r="G3763" s="14" t="s">
        <v>50089</v>
      </c>
      <c r="H3763" s="14" t="s">
        <v>70</v>
      </c>
    </row>
    <row r="3764" spans="1:8" s="14" customFormat="1" x14ac:dyDescent="0.25">
      <c r="A3764" s="14" t="s">
        <v>22</v>
      </c>
      <c r="B3764" s="14" t="s">
        <v>9941</v>
      </c>
      <c r="C3764" s="14" t="s">
        <v>9942</v>
      </c>
      <c r="D3764" s="14" t="s">
        <v>230</v>
      </c>
      <c r="E3764" s="14" t="s">
        <v>101</v>
      </c>
      <c r="F3764" s="14" t="s">
        <v>50088</v>
      </c>
      <c r="G3764" s="14" t="s">
        <v>50089</v>
      </c>
      <c r="H3764" s="14" t="s">
        <v>70</v>
      </c>
    </row>
    <row r="3765" spans="1:8" s="14" customFormat="1" x14ac:dyDescent="0.25">
      <c r="A3765" s="14" t="s">
        <v>22</v>
      </c>
      <c r="B3765" s="14" t="s">
        <v>9799</v>
      </c>
      <c r="C3765" s="14" t="s">
        <v>9800</v>
      </c>
      <c r="D3765" s="14" t="s">
        <v>209</v>
      </c>
      <c r="E3765" s="14" t="s">
        <v>101</v>
      </c>
      <c r="F3765" s="14" t="s">
        <v>50088</v>
      </c>
      <c r="G3765" s="14" t="s">
        <v>50089</v>
      </c>
      <c r="H3765" s="14" t="s">
        <v>70</v>
      </c>
    </row>
    <row r="3766" spans="1:8" s="14" customFormat="1" x14ac:dyDescent="0.25">
      <c r="A3766" s="14" t="s">
        <v>22</v>
      </c>
      <c r="B3766" s="14" t="s">
        <v>9804</v>
      </c>
      <c r="C3766" s="14" t="s">
        <v>9805</v>
      </c>
      <c r="D3766" s="14" t="s">
        <v>209</v>
      </c>
      <c r="E3766" s="14" t="s">
        <v>101</v>
      </c>
      <c r="F3766" s="14" t="s">
        <v>50088</v>
      </c>
      <c r="G3766" s="14" t="s">
        <v>50089</v>
      </c>
      <c r="H3766" s="14" t="s">
        <v>70</v>
      </c>
    </row>
    <row r="3767" spans="1:8" s="14" customFormat="1" x14ac:dyDescent="0.25">
      <c r="A3767" s="14" t="s">
        <v>22</v>
      </c>
      <c r="B3767" s="14" t="s">
        <v>9945</v>
      </c>
      <c r="C3767" s="14" t="s">
        <v>9946</v>
      </c>
      <c r="D3767" s="14" t="s">
        <v>230</v>
      </c>
      <c r="E3767" s="14" t="s">
        <v>101</v>
      </c>
      <c r="F3767" s="14" t="s">
        <v>50088</v>
      </c>
      <c r="G3767" s="14" t="s">
        <v>50089</v>
      </c>
      <c r="H3767" s="14" t="s">
        <v>70</v>
      </c>
    </row>
    <row r="3768" spans="1:8" s="14" customFormat="1" x14ac:dyDescent="0.25">
      <c r="A3768" s="14" t="s">
        <v>22</v>
      </c>
      <c r="B3768" s="14" t="s">
        <v>8273</v>
      </c>
      <c r="C3768" s="14" t="s">
        <v>8274</v>
      </c>
      <c r="D3768" s="14" t="s">
        <v>209</v>
      </c>
      <c r="E3768" s="14" t="s">
        <v>230</v>
      </c>
      <c r="F3768" s="14" t="s">
        <v>50088</v>
      </c>
      <c r="G3768" s="14" t="s">
        <v>50100</v>
      </c>
      <c r="H3768" s="14" t="s">
        <v>70</v>
      </c>
    </row>
    <row r="3769" spans="1:8" s="14" customFormat="1" x14ac:dyDescent="0.25">
      <c r="A3769" s="14" t="s">
        <v>22</v>
      </c>
      <c r="B3769" s="14" t="s">
        <v>8856</v>
      </c>
      <c r="C3769" s="14" t="s">
        <v>8857</v>
      </c>
      <c r="D3769" s="14" t="s">
        <v>209</v>
      </c>
      <c r="E3769" s="14" t="s">
        <v>101</v>
      </c>
      <c r="F3769" s="14" t="s">
        <v>50088</v>
      </c>
      <c r="G3769" s="14" t="s">
        <v>50089</v>
      </c>
      <c r="H3769" s="14" t="s">
        <v>70</v>
      </c>
    </row>
    <row r="3770" spans="1:8" s="14" customFormat="1" x14ac:dyDescent="0.25">
      <c r="A3770" s="14" t="s">
        <v>22</v>
      </c>
      <c r="B3770" s="14" t="s">
        <v>9809</v>
      </c>
      <c r="C3770" s="14" t="s">
        <v>9810</v>
      </c>
      <c r="D3770" s="14" t="s">
        <v>209</v>
      </c>
      <c r="E3770" s="14" t="s">
        <v>101</v>
      </c>
      <c r="F3770" s="14" t="s">
        <v>50088</v>
      </c>
      <c r="G3770" s="14" t="s">
        <v>50089</v>
      </c>
      <c r="H3770" s="14" t="s">
        <v>70</v>
      </c>
    </row>
    <row r="3771" spans="1:8" s="14" customFormat="1" x14ac:dyDescent="0.25">
      <c r="A3771" s="14" t="s">
        <v>22</v>
      </c>
      <c r="B3771" s="14" t="s">
        <v>8862</v>
      </c>
      <c r="C3771" s="14" t="s">
        <v>8863</v>
      </c>
      <c r="D3771" s="14" t="s">
        <v>209</v>
      </c>
      <c r="E3771" s="14" t="s">
        <v>101</v>
      </c>
      <c r="F3771" s="14" t="s">
        <v>50088</v>
      </c>
      <c r="G3771" s="14" t="s">
        <v>50089</v>
      </c>
      <c r="H3771" s="14" t="s">
        <v>70</v>
      </c>
    </row>
    <row r="3772" spans="1:8" s="14" customFormat="1" x14ac:dyDescent="0.25">
      <c r="A3772" s="14" t="s">
        <v>22</v>
      </c>
      <c r="B3772" s="14" t="s">
        <v>9815</v>
      </c>
      <c r="C3772" s="14" t="s">
        <v>9816</v>
      </c>
      <c r="D3772" s="14" t="s">
        <v>209</v>
      </c>
      <c r="E3772" s="14" t="s">
        <v>101</v>
      </c>
      <c r="F3772" s="14" t="s">
        <v>50088</v>
      </c>
      <c r="G3772" s="14" t="s">
        <v>50089</v>
      </c>
      <c r="H3772" s="14" t="s">
        <v>70</v>
      </c>
    </row>
    <row r="3773" spans="1:8" s="14" customFormat="1" x14ac:dyDescent="0.25">
      <c r="A3773" s="14" t="s">
        <v>22</v>
      </c>
      <c r="B3773" s="14" t="s">
        <v>8868</v>
      </c>
      <c r="C3773" s="14" t="s">
        <v>8869</v>
      </c>
      <c r="D3773" s="14" t="s">
        <v>209</v>
      </c>
      <c r="E3773" s="14" t="s">
        <v>101</v>
      </c>
      <c r="F3773" s="14" t="s">
        <v>50088</v>
      </c>
      <c r="G3773" s="14" t="s">
        <v>50089</v>
      </c>
      <c r="H3773" s="14" t="s">
        <v>70</v>
      </c>
    </row>
    <row r="3774" spans="1:8" s="14" customFormat="1" x14ac:dyDescent="0.25">
      <c r="A3774" s="14" t="s">
        <v>22</v>
      </c>
      <c r="B3774" s="14" t="s">
        <v>8279</v>
      </c>
      <c r="C3774" s="14" t="s">
        <v>8280</v>
      </c>
      <c r="D3774" s="14" t="s">
        <v>209</v>
      </c>
      <c r="E3774" s="14" t="s">
        <v>101</v>
      </c>
      <c r="F3774" s="14" t="s">
        <v>50088</v>
      </c>
      <c r="G3774" s="14" t="s">
        <v>50089</v>
      </c>
      <c r="H3774" s="14" t="s">
        <v>70</v>
      </c>
    </row>
    <row r="3775" spans="1:8" s="14" customFormat="1" x14ac:dyDescent="0.25">
      <c r="A3775" s="14" t="s">
        <v>22</v>
      </c>
      <c r="B3775" s="14" t="s">
        <v>9372</v>
      </c>
      <c r="C3775" s="14" t="s">
        <v>9373</v>
      </c>
      <c r="D3775" s="14" t="s">
        <v>209</v>
      </c>
      <c r="E3775" s="14" t="s">
        <v>101</v>
      </c>
      <c r="F3775" s="14" t="s">
        <v>50088</v>
      </c>
      <c r="G3775" s="14" t="s">
        <v>50089</v>
      </c>
      <c r="H3775" s="14" t="s">
        <v>70</v>
      </c>
    </row>
    <row r="3776" spans="1:8" s="14" customFormat="1" x14ac:dyDescent="0.25">
      <c r="A3776" s="14" t="s">
        <v>22</v>
      </c>
      <c r="B3776" s="14" t="s">
        <v>10135</v>
      </c>
      <c r="C3776" s="14" t="s">
        <v>10136</v>
      </c>
      <c r="D3776" s="14" t="s">
        <v>209</v>
      </c>
      <c r="E3776" s="14" t="s">
        <v>101</v>
      </c>
      <c r="F3776" s="14" t="s">
        <v>50088</v>
      </c>
      <c r="G3776" s="14" t="s">
        <v>50089</v>
      </c>
      <c r="H3776" s="14" t="s">
        <v>70</v>
      </c>
    </row>
    <row r="3777" spans="1:8" s="14" customFormat="1" x14ac:dyDescent="0.25">
      <c r="A3777" s="14" t="s">
        <v>22</v>
      </c>
      <c r="B3777" s="14" t="s">
        <v>9378</v>
      </c>
      <c r="C3777" s="14" t="s">
        <v>9379</v>
      </c>
      <c r="D3777" s="14" t="s">
        <v>209</v>
      </c>
      <c r="E3777" s="14" t="s">
        <v>101</v>
      </c>
      <c r="F3777" s="14" t="s">
        <v>50088</v>
      </c>
      <c r="G3777" s="14" t="s">
        <v>50089</v>
      </c>
      <c r="H3777" s="14" t="s">
        <v>70</v>
      </c>
    </row>
    <row r="3778" spans="1:8" s="14" customFormat="1" x14ac:dyDescent="0.25">
      <c r="A3778" s="14" t="s">
        <v>22</v>
      </c>
      <c r="B3778" s="14" t="s">
        <v>8285</v>
      </c>
      <c r="C3778" s="14" t="s">
        <v>8286</v>
      </c>
      <c r="D3778" s="14" t="s">
        <v>209</v>
      </c>
      <c r="E3778" s="14" t="s">
        <v>101</v>
      </c>
      <c r="F3778" s="14" t="s">
        <v>50088</v>
      </c>
      <c r="G3778" s="14" t="s">
        <v>50089</v>
      </c>
      <c r="H3778" s="14" t="s">
        <v>70</v>
      </c>
    </row>
    <row r="3779" spans="1:8" s="14" customFormat="1" x14ac:dyDescent="0.25">
      <c r="A3779" s="14" t="s">
        <v>22</v>
      </c>
      <c r="B3779" s="14" t="s">
        <v>10141</v>
      </c>
      <c r="C3779" s="14" t="s">
        <v>10142</v>
      </c>
      <c r="D3779" s="14" t="s">
        <v>209</v>
      </c>
      <c r="E3779" s="14" t="s">
        <v>101</v>
      </c>
      <c r="F3779" s="14" t="s">
        <v>50088</v>
      </c>
      <c r="G3779" s="14" t="s">
        <v>50089</v>
      </c>
      <c r="H3779" s="14" t="s">
        <v>70</v>
      </c>
    </row>
    <row r="3780" spans="1:8" s="14" customFormat="1" x14ac:dyDescent="0.25">
      <c r="A3780" s="14" t="s">
        <v>22</v>
      </c>
      <c r="B3780" s="14" t="s">
        <v>9384</v>
      </c>
      <c r="C3780" s="14" t="s">
        <v>9385</v>
      </c>
      <c r="D3780" s="14" t="s">
        <v>209</v>
      </c>
      <c r="E3780" s="14" t="s">
        <v>101</v>
      </c>
      <c r="F3780" s="14" t="s">
        <v>50088</v>
      </c>
      <c r="G3780" s="14" t="s">
        <v>50089</v>
      </c>
      <c r="H3780" s="14" t="s">
        <v>70</v>
      </c>
    </row>
    <row r="3781" spans="1:8" s="14" customFormat="1" x14ac:dyDescent="0.25">
      <c r="A3781" s="14" t="s">
        <v>22</v>
      </c>
      <c r="B3781" s="14" t="s">
        <v>9390</v>
      </c>
      <c r="C3781" s="14" t="s">
        <v>9391</v>
      </c>
      <c r="D3781" s="14" t="s">
        <v>209</v>
      </c>
      <c r="E3781" s="14" t="s">
        <v>101</v>
      </c>
      <c r="F3781" s="14" t="s">
        <v>50088</v>
      </c>
      <c r="G3781" s="14" t="s">
        <v>50089</v>
      </c>
      <c r="H3781" s="14" t="s">
        <v>70</v>
      </c>
    </row>
    <row r="3782" spans="1:8" s="14" customFormat="1" x14ac:dyDescent="0.25">
      <c r="A3782" s="14" t="s">
        <v>22</v>
      </c>
      <c r="B3782" s="14" t="s">
        <v>10146</v>
      </c>
      <c r="C3782" s="14" t="s">
        <v>10147</v>
      </c>
      <c r="D3782" s="14" t="s">
        <v>209</v>
      </c>
      <c r="E3782" s="14" t="s">
        <v>101</v>
      </c>
      <c r="F3782" s="14" t="s">
        <v>50088</v>
      </c>
      <c r="G3782" s="14" t="s">
        <v>50089</v>
      </c>
      <c r="H3782" s="14" t="s">
        <v>70</v>
      </c>
    </row>
    <row r="3783" spans="1:8" s="14" customFormat="1" x14ac:dyDescent="0.25">
      <c r="A3783" s="14" t="s">
        <v>22</v>
      </c>
      <c r="B3783" s="14" t="s">
        <v>8291</v>
      </c>
      <c r="C3783" s="14" t="s">
        <v>8292</v>
      </c>
      <c r="D3783" s="14" t="s">
        <v>209</v>
      </c>
      <c r="E3783" s="14" t="s">
        <v>101</v>
      </c>
      <c r="F3783" s="14" t="s">
        <v>50088</v>
      </c>
      <c r="G3783" s="14" t="s">
        <v>50089</v>
      </c>
      <c r="H3783" s="14" t="s">
        <v>70</v>
      </c>
    </row>
    <row r="3784" spans="1:8" s="14" customFormat="1" x14ac:dyDescent="0.25">
      <c r="A3784" s="14" t="s">
        <v>22</v>
      </c>
      <c r="B3784" s="14" t="s">
        <v>8297</v>
      </c>
      <c r="C3784" s="14" t="s">
        <v>8298</v>
      </c>
      <c r="D3784" s="14" t="s">
        <v>209</v>
      </c>
      <c r="E3784" s="14" t="s">
        <v>101</v>
      </c>
      <c r="F3784" s="14" t="s">
        <v>50088</v>
      </c>
      <c r="G3784" s="14" t="s">
        <v>50089</v>
      </c>
      <c r="H3784" s="14" t="s">
        <v>70</v>
      </c>
    </row>
    <row r="3785" spans="1:8" s="14" customFormat="1" x14ac:dyDescent="0.25">
      <c r="A3785" s="14" t="s">
        <v>22</v>
      </c>
      <c r="B3785" s="14" t="s">
        <v>8303</v>
      </c>
      <c r="C3785" s="14" t="s">
        <v>8304</v>
      </c>
      <c r="D3785" s="14" t="s">
        <v>209</v>
      </c>
      <c r="E3785" s="14" t="s">
        <v>101</v>
      </c>
      <c r="F3785" s="14" t="s">
        <v>50088</v>
      </c>
      <c r="G3785" s="14" t="s">
        <v>50089</v>
      </c>
      <c r="H3785" s="14" t="s">
        <v>70</v>
      </c>
    </row>
    <row r="3786" spans="1:8" s="14" customFormat="1" x14ac:dyDescent="0.25">
      <c r="A3786" s="14" t="s">
        <v>22</v>
      </c>
      <c r="B3786" s="14" t="s">
        <v>8874</v>
      </c>
      <c r="C3786" s="14" t="s">
        <v>8875</v>
      </c>
      <c r="D3786" s="14" t="s">
        <v>209</v>
      </c>
      <c r="E3786" s="14" t="s">
        <v>101</v>
      </c>
      <c r="F3786" s="14" t="s">
        <v>50088</v>
      </c>
      <c r="G3786" s="14" t="s">
        <v>50089</v>
      </c>
      <c r="H3786" s="14" t="s">
        <v>70</v>
      </c>
    </row>
    <row r="3787" spans="1:8" s="14" customFormat="1" x14ac:dyDescent="0.25">
      <c r="A3787" s="14" t="s">
        <v>22</v>
      </c>
      <c r="B3787" s="14" t="s">
        <v>8309</v>
      </c>
      <c r="C3787" s="14" t="s">
        <v>8310</v>
      </c>
      <c r="D3787" s="14" t="s">
        <v>209</v>
      </c>
      <c r="E3787" s="14" t="s">
        <v>101</v>
      </c>
      <c r="F3787" s="14" t="s">
        <v>50088</v>
      </c>
      <c r="G3787" s="14" t="s">
        <v>50089</v>
      </c>
      <c r="H3787" s="14" t="s">
        <v>70</v>
      </c>
    </row>
    <row r="3788" spans="1:8" s="14" customFormat="1" x14ac:dyDescent="0.25">
      <c r="A3788" s="14" t="s">
        <v>22</v>
      </c>
      <c r="B3788" s="14" t="s">
        <v>8315</v>
      </c>
      <c r="C3788" s="14" t="s">
        <v>8316</v>
      </c>
      <c r="D3788" s="14" t="s">
        <v>209</v>
      </c>
      <c r="E3788" s="14" t="s">
        <v>101</v>
      </c>
      <c r="F3788" s="14" t="s">
        <v>50088</v>
      </c>
      <c r="G3788" s="14" t="s">
        <v>50089</v>
      </c>
      <c r="H3788" s="14" t="s">
        <v>70</v>
      </c>
    </row>
    <row r="3789" spans="1:8" s="14" customFormat="1" x14ac:dyDescent="0.25">
      <c r="A3789" s="14" t="s">
        <v>22</v>
      </c>
      <c r="B3789" s="14" t="s">
        <v>8886</v>
      </c>
      <c r="C3789" s="14" t="s">
        <v>8887</v>
      </c>
      <c r="D3789" s="14" t="s">
        <v>209</v>
      </c>
      <c r="E3789" s="14" t="s">
        <v>101</v>
      </c>
      <c r="F3789" s="14" t="s">
        <v>50088</v>
      </c>
      <c r="G3789" s="14" t="s">
        <v>50089</v>
      </c>
      <c r="H3789" s="14" t="s">
        <v>70</v>
      </c>
    </row>
    <row r="3790" spans="1:8" s="14" customFormat="1" x14ac:dyDescent="0.25">
      <c r="A3790" s="14" t="s">
        <v>22</v>
      </c>
      <c r="B3790" s="14" t="s">
        <v>8321</v>
      </c>
      <c r="C3790" s="14" t="s">
        <v>8322</v>
      </c>
      <c r="D3790" s="14" t="s">
        <v>209</v>
      </c>
      <c r="E3790" s="14" t="s">
        <v>101</v>
      </c>
      <c r="F3790" s="14" t="s">
        <v>50088</v>
      </c>
      <c r="G3790" s="14" t="s">
        <v>50089</v>
      </c>
      <c r="H3790" s="14" t="s">
        <v>70</v>
      </c>
    </row>
    <row r="3791" spans="1:8" s="14" customFormat="1" x14ac:dyDescent="0.25">
      <c r="A3791" s="14" t="s">
        <v>22</v>
      </c>
      <c r="B3791" s="14" t="s">
        <v>8327</v>
      </c>
      <c r="C3791" s="14" t="s">
        <v>8328</v>
      </c>
      <c r="D3791" s="14" t="s">
        <v>209</v>
      </c>
      <c r="E3791" s="14" t="s">
        <v>101</v>
      </c>
      <c r="F3791" s="14" t="s">
        <v>50088</v>
      </c>
      <c r="G3791" s="14" t="s">
        <v>50089</v>
      </c>
      <c r="H3791" s="14" t="s">
        <v>70</v>
      </c>
    </row>
    <row r="3792" spans="1:8" s="14" customFormat="1" x14ac:dyDescent="0.25">
      <c r="A3792" s="14" t="s">
        <v>22</v>
      </c>
      <c r="B3792" s="14" t="s">
        <v>8333</v>
      </c>
      <c r="C3792" s="14" t="s">
        <v>8334</v>
      </c>
      <c r="D3792" s="14" t="s">
        <v>209</v>
      </c>
      <c r="E3792" s="14" t="s">
        <v>101</v>
      </c>
      <c r="F3792" s="14" t="s">
        <v>50088</v>
      </c>
      <c r="G3792" s="14" t="s">
        <v>50089</v>
      </c>
      <c r="H3792" s="14" t="s">
        <v>70</v>
      </c>
    </row>
    <row r="3793" spans="1:8" s="14" customFormat="1" x14ac:dyDescent="0.25">
      <c r="A3793" s="14" t="s">
        <v>22</v>
      </c>
      <c r="B3793" s="14" t="s">
        <v>8892</v>
      </c>
      <c r="C3793" s="14" t="s">
        <v>8893</v>
      </c>
      <c r="D3793" s="14" t="s">
        <v>209</v>
      </c>
      <c r="E3793" s="14" t="s">
        <v>101</v>
      </c>
      <c r="F3793" s="14" t="s">
        <v>50088</v>
      </c>
      <c r="G3793" s="14" t="s">
        <v>50089</v>
      </c>
      <c r="H3793" s="14" t="s">
        <v>70</v>
      </c>
    </row>
    <row r="3794" spans="1:8" s="14" customFormat="1" x14ac:dyDescent="0.25">
      <c r="A3794" s="14" t="s">
        <v>22</v>
      </c>
      <c r="B3794" s="14" t="s">
        <v>8339</v>
      </c>
      <c r="C3794" s="14" t="s">
        <v>8340</v>
      </c>
      <c r="D3794" s="14" t="s">
        <v>209</v>
      </c>
      <c r="E3794" s="14" t="s">
        <v>101</v>
      </c>
      <c r="F3794" s="14" t="s">
        <v>50088</v>
      </c>
      <c r="G3794" s="14" t="s">
        <v>50089</v>
      </c>
      <c r="H3794" s="14" t="s">
        <v>70</v>
      </c>
    </row>
    <row r="3795" spans="1:8" s="14" customFormat="1" x14ac:dyDescent="0.25">
      <c r="A3795" s="14" t="s">
        <v>22</v>
      </c>
      <c r="B3795" s="14" t="s">
        <v>8747</v>
      </c>
      <c r="C3795" s="14" t="s">
        <v>8748</v>
      </c>
      <c r="D3795" s="14" t="s">
        <v>101</v>
      </c>
      <c r="E3795" s="14" t="s">
        <v>209</v>
      </c>
      <c r="F3795" s="14" t="s">
        <v>50088</v>
      </c>
      <c r="G3795" s="14" t="s">
        <v>50095</v>
      </c>
      <c r="H3795" s="14" t="s">
        <v>70</v>
      </c>
    </row>
    <row r="3796" spans="1:8" s="14" customFormat="1" x14ac:dyDescent="0.25">
      <c r="A3796" s="14" t="s">
        <v>22</v>
      </c>
      <c r="B3796" s="14" t="s">
        <v>8034</v>
      </c>
      <c r="C3796" s="14" t="s">
        <v>8035</v>
      </c>
      <c r="D3796" s="14" t="s">
        <v>101</v>
      </c>
      <c r="E3796" s="14" t="s">
        <v>230</v>
      </c>
      <c r="F3796" s="14" t="s">
        <v>50088</v>
      </c>
      <c r="G3796" s="14" t="s">
        <v>50100</v>
      </c>
      <c r="H3796" s="14" t="s">
        <v>70</v>
      </c>
    </row>
    <row r="3797" spans="1:8" s="14" customFormat="1" x14ac:dyDescent="0.25">
      <c r="A3797" s="14" t="s">
        <v>22</v>
      </c>
      <c r="B3797" s="14" t="s">
        <v>8345</v>
      </c>
      <c r="C3797" s="14" t="s">
        <v>8346</v>
      </c>
      <c r="D3797" s="14" t="s">
        <v>209</v>
      </c>
      <c r="E3797" s="14" t="s">
        <v>101</v>
      </c>
      <c r="F3797" s="14" t="s">
        <v>50088</v>
      </c>
      <c r="G3797" s="14" t="s">
        <v>50089</v>
      </c>
      <c r="H3797" s="14" t="s">
        <v>70</v>
      </c>
    </row>
    <row r="3798" spans="1:8" s="14" customFormat="1" x14ac:dyDescent="0.25">
      <c r="A3798" s="14" t="s">
        <v>22</v>
      </c>
      <c r="B3798" s="14" t="s">
        <v>8351</v>
      </c>
      <c r="C3798" s="14" t="s">
        <v>8352</v>
      </c>
      <c r="D3798" s="14" t="s">
        <v>209</v>
      </c>
      <c r="E3798" s="14" t="s">
        <v>101</v>
      </c>
      <c r="F3798" s="14" t="s">
        <v>50088</v>
      </c>
      <c r="G3798" s="14" t="s">
        <v>50089</v>
      </c>
      <c r="H3798" s="14" t="s">
        <v>70</v>
      </c>
    </row>
    <row r="3799" spans="1:8" s="14" customFormat="1" x14ac:dyDescent="0.25">
      <c r="A3799" s="14" t="s">
        <v>22</v>
      </c>
      <c r="B3799" s="14" t="s">
        <v>8357</v>
      </c>
      <c r="C3799" s="14" t="s">
        <v>8358</v>
      </c>
      <c r="D3799" s="14" t="s">
        <v>209</v>
      </c>
      <c r="E3799" s="14" t="s">
        <v>101</v>
      </c>
      <c r="F3799" s="14" t="s">
        <v>50088</v>
      </c>
      <c r="G3799" s="14" t="s">
        <v>50089</v>
      </c>
      <c r="H3799" s="14" t="s">
        <v>70</v>
      </c>
    </row>
    <row r="3800" spans="1:8" s="14" customFormat="1" x14ac:dyDescent="0.25">
      <c r="A3800" s="14" t="s">
        <v>22</v>
      </c>
      <c r="B3800" s="14" t="s">
        <v>8363</v>
      </c>
      <c r="C3800" s="14" t="s">
        <v>8364</v>
      </c>
      <c r="D3800" s="14" t="s">
        <v>209</v>
      </c>
      <c r="E3800" s="14" t="s">
        <v>101</v>
      </c>
      <c r="F3800" s="14" t="s">
        <v>50088</v>
      </c>
      <c r="G3800" s="14" t="s">
        <v>50089</v>
      </c>
      <c r="H3800" s="14" t="s">
        <v>70</v>
      </c>
    </row>
    <row r="3801" spans="1:8" s="14" customFormat="1" x14ac:dyDescent="0.25">
      <c r="A3801" s="14" t="s">
        <v>22</v>
      </c>
      <c r="B3801" s="14" t="s">
        <v>10152</v>
      </c>
      <c r="C3801" s="14" t="s">
        <v>10153</v>
      </c>
      <c r="D3801" s="14" t="s">
        <v>209</v>
      </c>
      <c r="E3801" s="14" t="s">
        <v>101</v>
      </c>
      <c r="F3801" s="14" t="s">
        <v>50088</v>
      </c>
      <c r="G3801" s="14" t="s">
        <v>50089</v>
      </c>
      <c r="H3801" s="14" t="s">
        <v>70</v>
      </c>
    </row>
    <row r="3802" spans="1:8" s="14" customFormat="1" x14ac:dyDescent="0.25">
      <c r="A3802" s="14" t="s">
        <v>22</v>
      </c>
      <c r="B3802" s="14" t="s">
        <v>8904</v>
      </c>
      <c r="C3802" s="14" t="s">
        <v>8905</v>
      </c>
      <c r="D3802" s="14" t="s">
        <v>209</v>
      </c>
      <c r="E3802" s="14" t="s">
        <v>101</v>
      </c>
      <c r="F3802" s="14" t="s">
        <v>50088</v>
      </c>
      <c r="G3802" s="14" t="s">
        <v>50089</v>
      </c>
      <c r="H3802" s="14" t="s">
        <v>70</v>
      </c>
    </row>
    <row r="3803" spans="1:8" s="14" customFormat="1" x14ac:dyDescent="0.25">
      <c r="A3803" s="14" t="s">
        <v>22</v>
      </c>
      <c r="B3803" s="14" t="s">
        <v>8065</v>
      </c>
      <c r="C3803" s="14" t="s">
        <v>8066</v>
      </c>
      <c r="D3803" s="14" t="s">
        <v>101</v>
      </c>
      <c r="E3803" s="14" t="s">
        <v>230</v>
      </c>
      <c r="F3803" s="14" t="s">
        <v>50088</v>
      </c>
      <c r="G3803" s="14" t="s">
        <v>50100</v>
      </c>
      <c r="H3803" s="14" t="s">
        <v>70</v>
      </c>
    </row>
    <row r="3804" spans="1:8" s="14" customFormat="1" x14ac:dyDescent="0.25">
      <c r="A3804" s="14" t="s">
        <v>22</v>
      </c>
      <c r="B3804" s="14" t="s">
        <v>8369</v>
      </c>
      <c r="C3804" s="14" t="s">
        <v>8370</v>
      </c>
      <c r="D3804" s="14" t="s">
        <v>209</v>
      </c>
      <c r="E3804" s="14" t="s">
        <v>101</v>
      </c>
      <c r="F3804" s="14" t="s">
        <v>50088</v>
      </c>
      <c r="G3804" s="14" t="s">
        <v>50089</v>
      </c>
      <c r="H3804" s="14" t="s">
        <v>70</v>
      </c>
    </row>
    <row r="3805" spans="1:8" s="14" customFormat="1" x14ac:dyDescent="0.25">
      <c r="A3805" s="14" t="s">
        <v>22</v>
      </c>
      <c r="B3805" s="14" t="s">
        <v>8375</v>
      </c>
      <c r="C3805" s="14" t="s">
        <v>8376</v>
      </c>
      <c r="D3805" s="14" t="s">
        <v>209</v>
      </c>
      <c r="E3805" s="14" t="s">
        <v>101</v>
      </c>
      <c r="F3805" s="14" t="s">
        <v>50088</v>
      </c>
      <c r="G3805" s="14" t="s">
        <v>50089</v>
      </c>
      <c r="H3805" s="14" t="s">
        <v>70</v>
      </c>
    </row>
    <row r="3806" spans="1:8" s="14" customFormat="1" x14ac:dyDescent="0.25">
      <c r="A3806" s="14" t="s">
        <v>22</v>
      </c>
      <c r="B3806" s="14" t="s">
        <v>8381</v>
      </c>
      <c r="C3806" s="14" t="s">
        <v>8382</v>
      </c>
      <c r="D3806" s="14" t="s">
        <v>209</v>
      </c>
      <c r="E3806" s="14" t="s">
        <v>101</v>
      </c>
      <c r="F3806" s="14" t="s">
        <v>50088</v>
      </c>
      <c r="G3806" s="14" t="s">
        <v>50089</v>
      </c>
      <c r="H3806" s="14" t="s">
        <v>70</v>
      </c>
    </row>
    <row r="3807" spans="1:8" s="14" customFormat="1" x14ac:dyDescent="0.25">
      <c r="A3807" s="14" t="s">
        <v>22</v>
      </c>
      <c r="B3807" s="14" t="s">
        <v>8387</v>
      </c>
      <c r="C3807" s="14" t="s">
        <v>8388</v>
      </c>
      <c r="D3807" s="14" t="s">
        <v>209</v>
      </c>
      <c r="E3807" s="14" t="s">
        <v>101</v>
      </c>
      <c r="F3807" s="14" t="s">
        <v>50088</v>
      </c>
      <c r="G3807" s="14" t="s">
        <v>50089</v>
      </c>
      <c r="H3807" s="14" t="s">
        <v>70</v>
      </c>
    </row>
    <row r="3808" spans="1:8" s="14" customFormat="1" x14ac:dyDescent="0.25">
      <c r="A3808" s="14" t="s">
        <v>22</v>
      </c>
      <c r="B3808" s="14" t="s">
        <v>8393</v>
      </c>
      <c r="C3808" s="14" t="s">
        <v>8394</v>
      </c>
      <c r="D3808" s="14" t="s">
        <v>209</v>
      </c>
      <c r="E3808" s="14" t="s">
        <v>101</v>
      </c>
      <c r="F3808" s="14" t="s">
        <v>50088</v>
      </c>
      <c r="G3808" s="14" t="s">
        <v>50089</v>
      </c>
      <c r="H3808" s="14" t="s">
        <v>70</v>
      </c>
    </row>
    <row r="3809" spans="1:8" s="14" customFormat="1" x14ac:dyDescent="0.25">
      <c r="A3809" s="14" t="s">
        <v>22</v>
      </c>
      <c r="B3809" s="14" t="s">
        <v>8077</v>
      </c>
      <c r="C3809" s="14" t="s">
        <v>8078</v>
      </c>
      <c r="D3809" s="14" t="s">
        <v>101</v>
      </c>
      <c r="E3809" s="14" t="s">
        <v>230</v>
      </c>
      <c r="F3809" s="14" t="s">
        <v>50088</v>
      </c>
      <c r="G3809" s="14" t="s">
        <v>50100</v>
      </c>
      <c r="H3809" s="14" t="s">
        <v>70</v>
      </c>
    </row>
    <row r="3810" spans="1:8" s="14" customFormat="1" x14ac:dyDescent="0.25">
      <c r="A3810" s="14" t="s">
        <v>22</v>
      </c>
      <c r="B3810" s="14" t="s">
        <v>8399</v>
      </c>
      <c r="C3810" s="14" t="s">
        <v>8400</v>
      </c>
      <c r="D3810" s="14" t="s">
        <v>209</v>
      </c>
      <c r="E3810" s="14" t="s">
        <v>101</v>
      </c>
      <c r="F3810" s="14" t="s">
        <v>50088</v>
      </c>
      <c r="G3810" s="14" t="s">
        <v>50089</v>
      </c>
      <c r="H3810" s="14" t="s">
        <v>70</v>
      </c>
    </row>
    <row r="3811" spans="1:8" s="14" customFormat="1" x14ac:dyDescent="0.25">
      <c r="A3811" s="14" t="s">
        <v>22</v>
      </c>
      <c r="B3811" s="14" t="s">
        <v>8089</v>
      </c>
      <c r="C3811" s="14" t="s">
        <v>8090</v>
      </c>
      <c r="D3811" s="14" t="s">
        <v>101</v>
      </c>
      <c r="E3811" s="14" t="s">
        <v>230</v>
      </c>
      <c r="F3811" s="14" t="s">
        <v>50088</v>
      </c>
      <c r="G3811" s="14" t="s">
        <v>50100</v>
      </c>
      <c r="H3811" s="14" t="s">
        <v>70</v>
      </c>
    </row>
    <row r="3812" spans="1:8" s="14" customFormat="1" x14ac:dyDescent="0.25">
      <c r="A3812" s="14" t="s">
        <v>22</v>
      </c>
      <c r="B3812" s="14" t="s">
        <v>8405</v>
      </c>
      <c r="C3812" s="14" t="s">
        <v>8406</v>
      </c>
      <c r="D3812" s="14" t="s">
        <v>209</v>
      </c>
      <c r="E3812" s="14" t="s">
        <v>101</v>
      </c>
      <c r="F3812" s="14" t="s">
        <v>50088</v>
      </c>
      <c r="G3812" s="14" t="s">
        <v>50089</v>
      </c>
      <c r="H3812" s="14" t="s">
        <v>70</v>
      </c>
    </row>
    <row r="3813" spans="1:8" s="14" customFormat="1" x14ac:dyDescent="0.25">
      <c r="A3813" s="14" t="s">
        <v>22</v>
      </c>
      <c r="B3813" s="14" t="s">
        <v>8131</v>
      </c>
      <c r="C3813" s="14" t="s">
        <v>8132</v>
      </c>
      <c r="D3813" s="14" t="s">
        <v>101</v>
      </c>
      <c r="E3813" s="14" t="s">
        <v>230</v>
      </c>
      <c r="F3813" s="14" t="s">
        <v>50088</v>
      </c>
      <c r="G3813" s="14" t="s">
        <v>50100</v>
      </c>
      <c r="H3813" s="14" t="s">
        <v>70</v>
      </c>
    </row>
    <row r="3814" spans="1:8" s="14" customFormat="1" x14ac:dyDescent="0.25">
      <c r="A3814" s="14" t="s">
        <v>22</v>
      </c>
      <c r="B3814" s="14" t="s">
        <v>8753</v>
      </c>
      <c r="C3814" s="14" t="s">
        <v>8754</v>
      </c>
      <c r="D3814" s="14" t="s">
        <v>101</v>
      </c>
      <c r="E3814" s="14" t="s">
        <v>209</v>
      </c>
      <c r="F3814" s="14" t="s">
        <v>50088</v>
      </c>
      <c r="G3814" s="14" t="s">
        <v>50095</v>
      </c>
      <c r="H3814" s="14" t="s">
        <v>70</v>
      </c>
    </row>
    <row r="3815" spans="1:8" s="14" customFormat="1" x14ac:dyDescent="0.25">
      <c r="A3815" s="14" t="s">
        <v>22</v>
      </c>
      <c r="B3815" s="14" t="s">
        <v>9821</v>
      </c>
      <c r="C3815" s="14" t="s">
        <v>9822</v>
      </c>
      <c r="D3815" s="14" t="s">
        <v>209</v>
      </c>
      <c r="E3815" s="14" t="s">
        <v>101</v>
      </c>
      <c r="F3815" s="14" t="s">
        <v>50088</v>
      </c>
      <c r="G3815" s="14" t="s">
        <v>50089</v>
      </c>
      <c r="H3815" s="14" t="s">
        <v>70</v>
      </c>
    </row>
    <row r="3816" spans="1:8" s="14" customFormat="1" x14ac:dyDescent="0.25">
      <c r="A3816" s="14" t="s">
        <v>22</v>
      </c>
      <c r="B3816" s="14" t="s">
        <v>8916</v>
      </c>
      <c r="C3816" s="14" t="s">
        <v>8917</v>
      </c>
      <c r="D3816" s="14" t="s">
        <v>209</v>
      </c>
      <c r="E3816" s="14" t="s">
        <v>101</v>
      </c>
      <c r="F3816" s="14" t="s">
        <v>50088</v>
      </c>
      <c r="G3816" s="14" t="s">
        <v>50089</v>
      </c>
      <c r="H3816" s="14" t="s">
        <v>70</v>
      </c>
    </row>
    <row r="3817" spans="1:8" s="14" customFormat="1" x14ac:dyDescent="0.25">
      <c r="A3817" s="14" t="s">
        <v>22</v>
      </c>
      <c r="B3817" s="14" t="s">
        <v>8411</v>
      </c>
      <c r="C3817" s="14" t="s">
        <v>8412</v>
      </c>
      <c r="D3817" s="14" t="s">
        <v>209</v>
      </c>
      <c r="E3817" s="14" t="s">
        <v>230</v>
      </c>
      <c r="F3817" s="14" t="s">
        <v>50088</v>
      </c>
      <c r="G3817" s="14" t="s">
        <v>50100</v>
      </c>
      <c r="H3817" s="14" t="s">
        <v>70</v>
      </c>
    </row>
    <row r="3818" spans="1:8" s="14" customFormat="1" x14ac:dyDescent="0.25">
      <c r="A3818" s="14" t="s">
        <v>22</v>
      </c>
      <c r="B3818" s="14" t="s">
        <v>8149</v>
      </c>
      <c r="C3818" s="14" t="s">
        <v>8150</v>
      </c>
      <c r="D3818" s="14" t="s">
        <v>101</v>
      </c>
      <c r="E3818" s="14" t="s">
        <v>230</v>
      </c>
      <c r="F3818" s="14" t="s">
        <v>50088</v>
      </c>
      <c r="G3818" s="14" t="s">
        <v>50094</v>
      </c>
      <c r="H3818" s="14" t="s">
        <v>70</v>
      </c>
    </row>
    <row r="3819" spans="1:8" s="14" customFormat="1" x14ac:dyDescent="0.25">
      <c r="A3819" s="14" t="s">
        <v>22</v>
      </c>
      <c r="B3819" s="14" t="s">
        <v>8759</v>
      </c>
      <c r="C3819" s="14" t="s">
        <v>8760</v>
      </c>
      <c r="D3819" s="14" t="s">
        <v>101</v>
      </c>
      <c r="E3819" s="14" t="s">
        <v>209</v>
      </c>
      <c r="F3819" s="14" t="s">
        <v>50088</v>
      </c>
      <c r="G3819" s="14" t="s">
        <v>50095</v>
      </c>
      <c r="H3819" s="14" t="s">
        <v>70</v>
      </c>
    </row>
    <row r="3820" spans="1:8" s="14" customFormat="1" x14ac:dyDescent="0.25">
      <c r="A3820" s="14" t="s">
        <v>22</v>
      </c>
      <c r="B3820" s="14" t="s">
        <v>8417</v>
      </c>
      <c r="C3820" s="14" t="s">
        <v>8418</v>
      </c>
      <c r="D3820" s="14" t="s">
        <v>209</v>
      </c>
      <c r="E3820" s="14" t="s">
        <v>230</v>
      </c>
      <c r="F3820" s="14" t="s">
        <v>50088</v>
      </c>
      <c r="G3820" s="14" t="s">
        <v>50100</v>
      </c>
      <c r="H3820" s="14" t="s">
        <v>70</v>
      </c>
    </row>
    <row r="3821" spans="1:8" s="14" customFormat="1" x14ac:dyDescent="0.25">
      <c r="A3821" s="14" t="s">
        <v>22</v>
      </c>
      <c r="B3821" s="14" t="s">
        <v>8765</v>
      </c>
      <c r="C3821" s="14" t="s">
        <v>8766</v>
      </c>
      <c r="D3821" s="14" t="s">
        <v>101</v>
      </c>
      <c r="E3821" s="14" t="s">
        <v>209</v>
      </c>
      <c r="F3821" s="14" t="s">
        <v>50088</v>
      </c>
      <c r="G3821" s="14" t="s">
        <v>50095</v>
      </c>
      <c r="H3821" s="14" t="s">
        <v>70</v>
      </c>
    </row>
    <row r="3822" spans="1:8" s="14" customFormat="1" x14ac:dyDescent="0.25">
      <c r="A3822" s="14" t="s">
        <v>22</v>
      </c>
      <c r="B3822" s="14" t="s">
        <v>9233</v>
      </c>
      <c r="C3822" s="14" t="s">
        <v>9234</v>
      </c>
      <c r="D3822" s="14" t="s">
        <v>230</v>
      </c>
      <c r="E3822" s="14" t="s">
        <v>209</v>
      </c>
      <c r="F3822" s="14" t="s">
        <v>50088</v>
      </c>
      <c r="G3822" s="14" t="s">
        <v>50095</v>
      </c>
      <c r="H3822" s="14" t="s">
        <v>70</v>
      </c>
    </row>
    <row r="3823" spans="1:8" s="14" customFormat="1" x14ac:dyDescent="0.25">
      <c r="A3823" s="14" t="s">
        <v>22</v>
      </c>
      <c r="B3823" s="14" t="s">
        <v>8771</v>
      </c>
      <c r="C3823" s="14" t="s">
        <v>8772</v>
      </c>
      <c r="D3823" s="14" t="s">
        <v>101</v>
      </c>
      <c r="E3823" s="14" t="s">
        <v>209</v>
      </c>
      <c r="F3823" s="14" t="s">
        <v>50088</v>
      </c>
      <c r="G3823" s="14" t="s">
        <v>50095</v>
      </c>
      <c r="H3823" s="14" t="s">
        <v>70</v>
      </c>
    </row>
    <row r="3824" spans="1:8" s="14" customFormat="1" x14ac:dyDescent="0.25">
      <c r="A3824" s="14" t="s">
        <v>22</v>
      </c>
      <c r="B3824" s="14" t="s">
        <v>8976</v>
      </c>
      <c r="C3824" s="14" t="s">
        <v>8977</v>
      </c>
      <c r="D3824" s="14" t="s">
        <v>209</v>
      </c>
      <c r="E3824" s="14" t="s">
        <v>101</v>
      </c>
      <c r="F3824" s="14" t="s">
        <v>50088</v>
      </c>
      <c r="G3824" s="14" t="s">
        <v>50091</v>
      </c>
      <c r="H3824" s="14" t="s">
        <v>70</v>
      </c>
    </row>
    <row r="3825" spans="1:8" s="14" customFormat="1" x14ac:dyDescent="0.25">
      <c r="A3825" s="14" t="s">
        <v>22</v>
      </c>
      <c r="B3825" s="14" t="s">
        <v>8424</v>
      </c>
      <c r="C3825" s="14" t="s">
        <v>8425</v>
      </c>
      <c r="D3825" s="14" t="s">
        <v>209</v>
      </c>
      <c r="E3825" s="14" t="s">
        <v>230</v>
      </c>
      <c r="F3825" s="14" t="s">
        <v>50088</v>
      </c>
      <c r="G3825" s="14" t="s">
        <v>50100</v>
      </c>
      <c r="H3825" s="14" t="s">
        <v>70</v>
      </c>
    </row>
    <row r="3826" spans="1:8" s="14" customFormat="1" x14ac:dyDescent="0.25">
      <c r="A3826" s="14" t="s">
        <v>22</v>
      </c>
      <c r="B3826" s="14" t="s">
        <v>8430</v>
      </c>
      <c r="C3826" s="14" t="s">
        <v>8431</v>
      </c>
      <c r="D3826" s="14" t="s">
        <v>209</v>
      </c>
      <c r="E3826" s="14" t="s">
        <v>230</v>
      </c>
      <c r="F3826" s="14" t="s">
        <v>50088</v>
      </c>
      <c r="G3826" s="14" t="s">
        <v>50100</v>
      </c>
      <c r="H3826" s="14" t="s">
        <v>70</v>
      </c>
    </row>
    <row r="3827" spans="1:8" s="14" customFormat="1" x14ac:dyDescent="0.25">
      <c r="A3827" s="14" t="s">
        <v>22</v>
      </c>
      <c r="B3827" s="14" t="s">
        <v>8436</v>
      </c>
      <c r="C3827" s="14" t="s">
        <v>8437</v>
      </c>
      <c r="D3827" s="14" t="s">
        <v>209</v>
      </c>
      <c r="E3827" s="14" t="s">
        <v>230</v>
      </c>
      <c r="F3827" s="14" t="s">
        <v>50088</v>
      </c>
      <c r="G3827" s="14" t="s">
        <v>50100</v>
      </c>
      <c r="H3827" s="14" t="s">
        <v>70</v>
      </c>
    </row>
    <row r="3828" spans="1:8" s="14" customFormat="1" x14ac:dyDescent="0.25">
      <c r="A3828" s="14" t="s">
        <v>22</v>
      </c>
      <c r="B3828" s="14" t="s">
        <v>8442</v>
      </c>
      <c r="C3828" s="14" t="s">
        <v>8443</v>
      </c>
      <c r="D3828" s="14" t="s">
        <v>209</v>
      </c>
      <c r="E3828" s="14" t="s">
        <v>101</v>
      </c>
      <c r="F3828" s="14" t="s">
        <v>50088</v>
      </c>
      <c r="G3828" s="14" t="s">
        <v>50089</v>
      </c>
      <c r="H3828" s="14" t="s">
        <v>70</v>
      </c>
    </row>
    <row r="3829" spans="1:8" s="14" customFormat="1" x14ac:dyDescent="0.25">
      <c r="A3829" s="14" t="s">
        <v>22</v>
      </c>
      <c r="B3829" s="14" t="s">
        <v>9735</v>
      </c>
      <c r="C3829" s="14" t="s">
        <v>9736</v>
      </c>
      <c r="D3829" s="14" t="s">
        <v>101</v>
      </c>
      <c r="E3829" s="14" t="s">
        <v>209</v>
      </c>
      <c r="F3829" s="14" t="s">
        <v>50088</v>
      </c>
      <c r="G3829" s="14" t="s">
        <v>50095</v>
      </c>
      <c r="H3829" s="14" t="s">
        <v>70</v>
      </c>
    </row>
    <row r="3830" spans="1:8" s="14" customFormat="1" x14ac:dyDescent="0.25">
      <c r="A3830" s="14" t="s">
        <v>22</v>
      </c>
      <c r="B3830" s="14" t="s">
        <v>8783</v>
      </c>
      <c r="C3830" s="14" t="s">
        <v>8784</v>
      </c>
      <c r="D3830" s="14" t="s">
        <v>101</v>
      </c>
      <c r="E3830" s="14" t="s">
        <v>209</v>
      </c>
      <c r="F3830" s="14" t="s">
        <v>50088</v>
      </c>
      <c r="G3830" s="14" t="s">
        <v>50095</v>
      </c>
      <c r="H3830" s="14" t="s">
        <v>70</v>
      </c>
    </row>
    <row r="3831" spans="1:8" s="14" customFormat="1" x14ac:dyDescent="0.25">
      <c r="A3831" s="14" t="s">
        <v>22</v>
      </c>
      <c r="B3831" s="14" t="s">
        <v>8789</v>
      </c>
      <c r="C3831" s="14" t="s">
        <v>8790</v>
      </c>
      <c r="D3831" s="14" t="s">
        <v>101</v>
      </c>
      <c r="E3831" s="14" t="s">
        <v>209</v>
      </c>
      <c r="F3831" s="14" t="s">
        <v>50088</v>
      </c>
      <c r="G3831" s="14" t="s">
        <v>50095</v>
      </c>
      <c r="H3831" s="14" t="s">
        <v>70</v>
      </c>
    </row>
    <row r="3832" spans="1:8" s="14" customFormat="1" x14ac:dyDescent="0.25">
      <c r="A3832" s="14" t="s">
        <v>22</v>
      </c>
      <c r="B3832" s="14" t="s">
        <v>8448</v>
      </c>
      <c r="C3832" s="14" t="s">
        <v>8449</v>
      </c>
      <c r="D3832" s="14" t="s">
        <v>209</v>
      </c>
      <c r="E3832" s="14" t="s">
        <v>101</v>
      </c>
      <c r="F3832" s="14" t="s">
        <v>50088</v>
      </c>
      <c r="G3832" s="14" t="s">
        <v>50089</v>
      </c>
      <c r="H3832" s="14" t="s">
        <v>70</v>
      </c>
    </row>
    <row r="3833" spans="1:8" s="14" customFormat="1" x14ac:dyDescent="0.25">
      <c r="A3833" s="14" t="s">
        <v>22</v>
      </c>
      <c r="B3833" s="14" t="s">
        <v>8454</v>
      </c>
      <c r="C3833" s="14" t="s">
        <v>8455</v>
      </c>
      <c r="D3833" s="14" t="s">
        <v>209</v>
      </c>
      <c r="E3833" s="14" t="s">
        <v>230</v>
      </c>
      <c r="F3833" s="14" t="s">
        <v>50088</v>
      </c>
      <c r="G3833" s="14" t="s">
        <v>50100</v>
      </c>
      <c r="H3833" s="14" t="s">
        <v>70</v>
      </c>
    </row>
    <row r="3834" spans="1:8" s="14" customFormat="1" x14ac:dyDescent="0.25">
      <c r="A3834" s="14" t="s">
        <v>22</v>
      </c>
      <c r="B3834" s="14" t="s">
        <v>8168</v>
      </c>
      <c r="C3834" s="14" t="s">
        <v>8169</v>
      </c>
      <c r="D3834" s="14" t="s">
        <v>101</v>
      </c>
      <c r="E3834" s="14" t="s">
        <v>230</v>
      </c>
      <c r="F3834" s="14" t="s">
        <v>50088</v>
      </c>
      <c r="G3834" s="14" t="s">
        <v>50100</v>
      </c>
      <c r="H3834" s="14" t="s">
        <v>70</v>
      </c>
    </row>
    <row r="3835" spans="1:8" s="14" customFormat="1" x14ac:dyDescent="0.25">
      <c r="A3835" s="14" t="s">
        <v>22</v>
      </c>
      <c r="B3835" s="14" t="s">
        <v>9622</v>
      </c>
      <c r="C3835" s="14" t="s">
        <v>9623</v>
      </c>
      <c r="D3835" s="14" t="s">
        <v>209</v>
      </c>
      <c r="E3835" s="14" t="s">
        <v>101</v>
      </c>
      <c r="F3835" s="14" t="s">
        <v>50088</v>
      </c>
      <c r="G3835" s="14" t="s">
        <v>50091</v>
      </c>
      <c r="H3835" s="14" t="s">
        <v>70</v>
      </c>
    </row>
    <row r="3836" spans="1:8" s="14" customFormat="1" x14ac:dyDescent="0.25">
      <c r="A3836" s="14" t="s">
        <v>22</v>
      </c>
      <c r="B3836" s="14" t="s">
        <v>9408</v>
      </c>
      <c r="C3836" s="14" t="s">
        <v>9409</v>
      </c>
      <c r="D3836" s="14" t="s">
        <v>209</v>
      </c>
      <c r="E3836" s="14" t="s">
        <v>101</v>
      </c>
      <c r="F3836" s="14" t="s">
        <v>50088</v>
      </c>
      <c r="G3836" s="14" t="s">
        <v>50089</v>
      </c>
      <c r="H3836" s="14" t="s">
        <v>70</v>
      </c>
    </row>
    <row r="3837" spans="1:8" s="14" customFormat="1" x14ac:dyDescent="0.25">
      <c r="A3837" s="14" t="s">
        <v>22</v>
      </c>
      <c r="B3837" s="14" t="s">
        <v>8460</v>
      </c>
      <c r="C3837" s="14" t="s">
        <v>8461</v>
      </c>
      <c r="D3837" s="14" t="s">
        <v>209</v>
      </c>
      <c r="E3837" s="14" t="s">
        <v>230</v>
      </c>
      <c r="F3837" s="14" t="s">
        <v>50088</v>
      </c>
      <c r="G3837" s="14" t="s">
        <v>50100</v>
      </c>
      <c r="H3837" s="14" t="s">
        <v>70</v>
      </c>
    </row>
    <row r="3838" spans="1:8" s="14" customFormat="1" x14ac:dyDescent="0.25">
      <c r="A3838" s="14" t="s">
        <v>22</v>
      </c>
      <c r="B3838" s="14" t="s">
        <v>8466</v>
      </c>
      <c r="C3838" s="14" t="s">
        <v>8467</v>
      </c>
      <c r="D3838" s="14" t="s">
        <v>209</v>
      </c>
      <c r="E3838" s="14" t="s">
        <v>230</v>
      </c>
      <c r="F3838" s="14" t="s">
        <v>50088</v>
      </c>
      <c r="G3838" s="14" t="s">
        <v>50100</v>
      </c>
      <c r="H3838" s="14" t="s">
        <v>70</v>
      </c>
    </row>
    <row r="3839" spans="1:8" s="14" customFormat="1" x14ac:dyDescent="0.25">
      <c r="A3839" s="14" t="s">
        <v>22</v>
      </c>
      <c r="B3839" s="14" t="s">
        <v>10206</v>
      </c>
      <c r="C3839" s="14" t="s">
        <v>10207</v>
      </c>
      <c r="D3839" s="14" t="s">
        <v>230</v>
      </c>
      <c r="E3839" s="14" t="s">
        <v>770</v>
      </c>
      <c r="F3839" s="14" t="s">
        <v>50088</v>
      </c>
      <c r="G3839" s="14" t="s">
        <v>50103</v>
      </c>
      <c r="H3839" s="14" t="s">
        <v>70</v>
      </c>
    </row>
    <row r="3840" spans="1:8" s="14" customFormat="1" x14ac:dyDescent="0.25">
      <c r="A3840" s="14" t="s">
        <v>22</v>
      </c>
      <c r="B3840" s="14" t="s">
        <v>10212</v>
      </c>
      <c r="C3840" s="14" t="s">
        <v>10213</v>
      </c>
      <c r="D3840" s="14" t="s">
        <v>230</v>
      </c>
      <c r="E3840" s="14" t="s">
        <v>770</v>
      </c>
      <c r="F3840" s="14" t="s">
        <v>50088</v>
      </c>
      <c r="G3840" s="14" t="s">
        <v>50122</v>
      </c>
      <c r="H3840" s="14" t="s">
        <v>70</v>
      </c>
    </row>
    <row r="3841" spans="1:8" s="14" customFormat="1" x14ac:dyDescent="0.25">
      <c r="A3841" s="14" t="s">
        <v>22</v>
      </c>
      <c r="B3841" s="14" t="s">
        <v>10218</v>
      </c>
      <c r="C3841" s="14" t="s">
        <v>10219</v>
      </c>
      <c r="D3841" s="14" t="s">
        <v>230</v>
      </c>
      <c r="E3841" s="14" t="s">
        <v>770</v>
      </c>
      <c r="F3841" s="14" t="s">
        <v>50088</v>
      </c>
      <c r="G3841" s="14" t="s">
        <v>50122</v>
      </c>
      <c r="H3841" s="14" t="s">
        <v>70</v>
      </c>
    </row>
    <row r="3842" spans="1:8" s="14" customFormat="1" x14ac:dyDescent="0.25">
      <c r="A3842" s="14" t="s">
        <v>22</v>
      </c>
      <c r="B3842" s="14" t="s">
        <v>10223</v>
      </c>
      <c r="C3842" s="14" t="s">
        <v>10224</v>
      </c>
      <c r="D3842" s="14" t="s">
        <v>230</v>
      </c>
      <c r="E3842" s="14" t="s">
        <v>770</v>
      </c>
      <c r="F3842" s="14" t="s">
        <v>50088</v>
      </c>
      <c r="G3842" s="14" t="s">
        <v>50103</v>
      </c>
      <c r="H3842" s="14" t="s">
        <v>70</v>
      </c>
    </row>
    <row r="3843" spans="1:8" s="14" customFormat="1" x14ac:dyDescent="0.25">
      <c r="A3843" s="14" t="s">
        <v>22</v>
      </c>
      <c r="B3843" s="14" t="s">
        <v>9472</v>
      </c>
      <c r="C3843" s="14" t="s">
        <v>9473</v>
      </c>
      <c r="D3843" s="14" t="s">
        <v>230</v>
      </c>
      <c r="E3843" s="14" t="s">
        <v>209</v>
      </c>
      <c r="F3843" s="14" t="s">
        <v>50088</v>
      </c>
      <c r="G3843" s="14" t="s">
        <v>50102</v>
      </c>
      <c r="H3843" s="14" t="s">
        <v>70</v>
      </c>
    </row>
    <row r="3844" spans="1:8" s="14" customFormat="1" x14ac:dyDescent="0.25">
      <c r="A3844" s="14" t="s">
        <v>22</v>
      </c>
      <c r="B3844" s="14" t="s">
        <v>10229</v>
      </c>
      <c r="C3844" s="14" t="s">
        <v>10230</v>
      </c>
      <c r="D3844" s="14" t="s">
        <v>230</v>
      </c>
      <c r="E3844" s="14" t="s">
        <v>770</v>
      </c>
      <c r="F3844" s="14" t="s">
        <v>50088</v>
      </c>
      <c r="G3844" s="14" t="s">
        <v>50103</v>
      </c>
      <c r="H3844" s="14" t="s">
        <v>70</v>
      </c>
    </row>
    <row r="3845" spans="1:8" s="14" customFormat="1" x14ac:dyDescent="0.25">
      <c r="A3845" s="14" t="s">
        <v>22</v>
      </c>
      <c r="B3845" s="14" t="s">
        <v>8536</v>
      </c>
      <c r="C3845" s="14" t="s">
        <v>8537</v>
      </c>
      <c r="D3845" s="14" t="s">
        <v>230</v>
      </c>
      <c r="E3845" s="14" t="s">
        <v>101</v>
      </c>
      <c r="F3845" s="14" t="s">
        <v>50088</v>
      </c>
      <c r="G3845" s="14" t="s">
        <v>50089</v>
      </c>
      <c r="H3845" s="14" t="s">
        <v>70</v>
      </c>
    </row>
    <row r="3846" spans="1:8" s="14" customFormat="1" x14ac:dyDescent="0.25">
      <c r="A3846" s="14" t="s">
        <v>22</v>
      </c>
      <c r="B3846" s="14" t="s">
        <v>10235</v>
      </c>
      <c r="C3846" s="14" t="s">
        <v>10236</v>
      </c>
      <c r="D3846" s="14" t="s">
        <v>230</v>
      </c>
      <c r="E3846" s="14" t="s">
        <v>770</v>
      </c>
      <c r="F3846" s="14" t="s">
        <v>50088</v>
      </c>
      <c r="G3846" s="14" t="s">
        <v>50103</v>
      </c>
      <c r="H3846" s="14" t="s">
        <v>70</v>
      </c>
    </row>
    <row r="3847" spans="1:8" s="14" customFormat="1" x14ac:dyDescent="0.25">
      <c r="A3847" s="14" t="s">
        <v>22</v>
      </c>
      <c r="B3847" s="14" t="s">
        <v>10241</v>
      </c>
      <c r="C3847" s="14" t="s">
        <v>10242</v>
      </c>
      <c r="D3847" s="14" t="s">
        <v>230</v>
      </c>
      <c r="E3847" s="14" t="s">
        <v>770</v>
      </c>
      <c r="F3847" s="14" t="s">
        <v>50088</v>
      </c>
      <c r="G3847" s="14" t="s">
        <v>50103</v>
      </c>
      <c r="H3847" s="14" t="s">
        <v>70</v>
      </c>
    </row>
    <row r="3848" spans="1:8" s="14" customFormat="1" x14ac:dyDescent="0.25">
      <c r="A3848" s="14" t="s">
        <v>22</v>
      </c>
      <c r="B3848" s="14" t="s">
        <v>10246</v>
      </c>
      <c r="C3848" s="14" t="s">
        <v>10247</v>
      </c>
      <c r="D3848" s="14" t="s">
        <v>230</v>
      </c>
      <c r="E3848" s="14" t="s">
        <v>770</v>
      </c>
      <c r="F3848" s="14" t="s">
        <v>50088</v>
      </c>
      <c r="G3848" s="14" t="s">
        <v>50103</v>
      </c>
      <c r="H3848" s="14" t="s">
        <v>70</v>
      </c>
    </row>
    <row r="3849" spans="1:8" s="14" customFormat="1" x14ac:dyDescent="0.25">
      <c r="A3849" s="14" t="s">
        <v>22</v>
      </c>
      <c r="B3849" s="14" t="s">
        <v>10252</v>
      </c>
      <c r="C3849" s="14" t="s">
        <v>10253</v>
      </c>
      <c r="D3849" s="14" t="s">
        <v>230</v>
      </c>
      <c r="E3849" s="14" t="s">
        <v>770</v>
      </c>
      <c r="F3849" s="14" t="s">
        <v>50088</v>
      </c>
      <c r="G3849" s="14" t="s">
        <v>50122</v>
      </c>
      <c r="H3849" s="14" t="s">
        <v>70</v>
      </c>
    </row>
    <row r="3850" spans="1:8" s="14" customFormat="1" x14ac:dyDescent="0.25">
      <c r="A3850" s="14" t="s">
        <v>22</v>
      </c>
      <c r="B3850" s="14" t="s">
        <v>9239</v>
      </c>
      <c r="C3850" s="14" t="s">
        <v>9240</v>
      </c>
      <c r="D3850" s="14" t="s">
        <v>230</v>
      </c>
      <c r="E3850" s="14" t="s">
        <v>209</v>
      </c>
      <c r="F3850" s="14" t="s">
        <v>50088</v>
      </c>
      <c r="G3850" s="14" t="s">
        <v>50095</v>
      </c>
      <c r="H3850" s="14" t="s">
        <v>70</v>
      </c>
    </row>
    <row r="3851" spans="1:8" s="14" customFormat="1" x14ac:dyDescent="0.25">
      <c r="A3851" s="14" t="s">
        <v>22</v>
      </c>
      <c r="B3851" s="14" t="s">
        <v>9245</v>
      </c>
      <c r="C3851" s="14" t="s">
        <v>9246</v>
      </c>
      <c r="D3851" s="14" t="s">
        <v>230</v>
      </c>
      <c r="E3851" s="14" t="s">
        <v>209</v>
      </c>
      <c r="F3851" s="14" t="s">
        <v>50088</v>
      </c>
      <c r="G3851" s="14" t="s">
        <v>50095</v>
      </c>
      <c r="H3851" s="14" t="s">
        <v>70</v>
      </c>
    </row>
    <row r="3852" spans="1:8" s="14" customFormat="1" x14ac:dyDescent="0.25">
      <c r="A3852" s="14" t="s">
        <v>22</v>
      </c>
      <c r="B3852" s="14" t="s">
        <v>10264</v>
      </c>
      <c r="C3852" s="14" t="s">
        <v>10265</v>
      </c>
      <c r="D3852" s="14" t="s">
        <v>230</v>
      </c>
      <c r="E3852" s="14" t="s">
        <v>101</v>
      </c>
      <c r="F3852" s="14" t="s">
        <v>50088</v>
      </c>
      <c r="G3852" s="14" t="s">
        <v>50089</v>
      </c>
      <c r="H3852" s="14" t="s">
        <v>70</v>
      </c>
    </row>
    <row r="3853" spans="1:8" s="14" customFormat="1" x14ac:dyDescent="0.25">
      <c r="A3853" s="14" t="s">
        <v>22</v>
      </c>
      <c r="B3853" s="14" t="s">
        <v>8547</v>
      </c>
      <c r="C3853" s="14" t="s">
        <v>8548</v>
      </c>
      <c r="D3853" s="14" t="s">
        <v>230</v>
      </c>
      <c r="E3853" s="14" t="s">
        <v>101</v>
      </c>
      <c r="F3853" s="14" t="s">
        <v>50088</v>
      </c>
      <c r="G3853" s="14" t="s">
        <v>50089</v>
      </c>
      <c r="H3853" s="14" t="s">
        <v>70</v>
      </c>
    </row>
    <row r="3854" spans="1:8" s="14" customFormat="1" x14ac:dyDescent="0.25">
      <c r="A3854" s="14" t="s">
        <v>22</v>
      </c>
      <c r="B3854" s="14" t="s">
        <v>9478</v>
      </c>
      <c r="C3854" s="14" t="s">
        <v>9479</v>
      </c>
      <c r="D3854" s="14" t="s">
        <v>230</v>
      </c>
      <c r="E3854" s="14" t="s">
        <v>209</v>
      </c>
      <c r="F3854" s="14" t="s">
        <v>50088</v>
      </c>
      <c r="G3854" s="14" t="s">
        <v>50095</v>
      </c>
      <c r="H3854" s="14" t="s">
        <v>70</v>
      </c>
    </row>
    <row r="3855" spans="1:8" s="14" customFormat="1" x14ac:dyDescent="0.25">
      <c r="A3855" s="14" t="s">
        <v>22</v>
      </c>
      <c r="B3855" s="14" t="s">
        <v>9484</v>
      </c>
      <c r="C3855" s="14" t="s">
        <v>9485</v>
      </c>
      <c r="D3855" s="14" t="s">
        <v>230</v>
      </c>
      <c r="E3855" s="14" t="s">
        <v>209</v>
      </c>
      <c r="F3855" s="14" t="s">
        <v>50088</v>
      </c>
      <c r="G3855" s="14" t="s">
        <v>50095</v>
      </c>
      <c r="H3855" s="14" t="s">
        <v>70</v>
      </c>
    </row>
    <row r="3856" spans="1:8" s="14" customFormat="1" x14ac:dyDescent="0.25">
      <c r="A3856" s="14" t="s">
        <v>22</v>
      </c>
      <c r="B3856" s="14" t="s">
        <v>9250</v>
      </c>
      <c r="C3856" s="14" t="s">
        <v>9251</v>
      </c>
      <c r="D3856" s="14" t="s">
        <v>230</v>
      </c>
      <c r="E3856" s="14" t="s">
        <v>101</v>
      </c>
      <c r="F3856" s="14" t="s">
        <v>50088</v>
      </c>
      <c r="G3856" s="14" t="s">
        <v>50089</v>
      </c>
      <c r="H3856" s="14" t="s">
        <v>70</v>
      </c>
    </row>
    <row r="3857" spans="1:8" s="14" customFormat="1" x14ac:dyDescent="0.25">
      <c r="A3857" s="14" t="s">
        <v>22</v>
      </c>
      <c r="B3857" s="14" t="s">
        <v>9490</v>
      </c>
      <c r="C3857" s="14" t="s">
        <v>9491</v>
      </c>
      <c r="D3857" s="14" t="s">
        <v>230</v>
      </c>
      <c r="E3857" s="14" t="s">
        <v>209</v>
      </c>
      <c r="F3857" s="14" t="s">
        <v>50088</v>
      </c>
      <c r="G3857" s="14" t="s">
        <v>50095</v>
      </c>
      <c r="H3857" s="14" t="s">
        <v>70</v>
      </c>
    </row>
    <row r="3858" spans="1:8" s="14" customFormat="1" x14ac:dyDescent="0.25">
      <c r="A3858" s="14" t="s">
        <v>22</v>
      </c>
      <c r="B3858" s="14" t="s">
        <v>9496</v>
      </c>
      <c r="C3858" s="14" t="s">
        <v>9497</v>
      </c>
      <c r="D3858" s="14" t="s">
        <v>230</v>
      </c>
      <c r="E3858" s="14" t="s">
        <v>209</v>
      </c>
      <c r="F3858" s="14" t="s">
        <v>50088</v>
      </c>
      <c r="G3858" s="14" t="s">
        <v>50095</v>
      </c>
      <c r="H3858" s="14" t="s">
        <v>70</v>
      </c>
    </row>
    <row r="3859" spans="1:8" s="14" customFormat="1" x14ac:dyDescent="0.25">
      <c r="A3859" s="14" t="s">
        <v>22</v>
      </c>
      <c r="B3859" s="14" t="s">
        <v>9502</v>
      </c>
      <c r="C3859" s="14" t="s">
        <v>9503</v>
      </c>
      <c r="D3859" s="14" t="s">
        <v>230</v>
      </c>
      <c r="E3859" s="14" t="s">
        <v>209</v>
      </c>
      <c r="F3859" s="14" t="s">
        <v>50088</v>
      </c>
      <c r="G3859" s="14" t="s">
        <v>50095</v>
      </c>
      <c r="H3859" s="14" t="s">
        <v>70</v>
      </c>
    </row>
    <row r="3860" spans="1:8" s="14" customFormat="1" x14ac:dyDescent="0.25">
      <c r="A3860" s="14" t="s">
        <v>22</v>
      </c>
      <c r="B3860" s="14" t="s">
        <v>8560</v>
      </c>
      <c r="C3860" s="14" t="s">
        <v>8561</v>
      </c>
      <c r="D3860" s="14" t="s">
        <v>230</v>
      </c>
      <c r="E3860" s="14" t="s">
        <v>101</v>
      </c>
      <c r="F3860" s="14" t="s">
        <v>50088</v>
      </c>
      <c r="G3860" s="14" t="s">
        <v>50091</v>
      </c>
      <c r="H3860" s="14" t="s">
        <v>70</v>
      </c>
    </row>
    <row r="3861" spans="1:8" s="14" customFormat="1" x14ac:dyDescent="0.25">
      <c r="A3861" s="14" t="s">
        <v>22</v>
      </c>
      <c r="B3861" s="14" t="s">
        <v>9256</v>
      </c>
      <c r="C3861" s="14" t="s">
        <v>9257</v>
      </c>
      <c r="D3861" s="14" t="s">
        <v>230</v>
      </c>
      <c r="E3861" s="14" t="s">
        <v>209</v>
      </c>
      <c r="F3861" s="14" t="s">
        <v>50088</v>
      </c>
      <c r="G3861" s="14" t="s">
        <v>50095</v>
      </c>
      <c r="H3861" s="14" t="s">
        <v>70</v>
      </c>
    </row>
    <row r="3862" spans="1:8" s="14" customFormat="1" x14ac:dyDescent="0.25">
      <c r="A3862" s="14" t="s">
        <v>22</v>
      </c>
      <c r="B3862" s="14" t="s">
        <v>9262</v>
      </c>
      <c r="C3862" s="14" t="s">
        <v>9263</v>
      </c>
      <c r="D3862" s="14" t="s">
        <v>230</v>
      </c>
      <c r="E3862" s="14" t="s">
        <v>209</v>
      </c>
      <c r="F3862" s="14" t="s">
        <v>50088</v>
      </c>
      <c r="G3862" s="14" t="s">
        <v>50095</v>
      </c>
      <c r="H3862" s="14" t="s">
        <v>70</v>
      </c>
    </row>
    <row r="3863" spans="1:8" s="14" customFormat="1" x14ac:dyDescent="0.25">
      <c r="A3863" s="14" t="s">
        <v>22</v>
      </c>
      <c r="B3863" s="14" t="s">
        <v>9269</v>
      </c>
      <c r="C3863" s="14" t="s">
        <v>9270</v>
      </c>
      <c r="D3863" s="14" t="s">
        <v>230</v>
      </c>
      <c r="E3863" s="14" t="s">
        <v>209</v>
      </c>
      <c r="F3863" s="14" t="s">
        <v>50088</v>
      </c>
      <c r="G3863" s="14" t="s">
        <v>50095</v>
      </c>
      <c r="H3863" s="14" t="s">
        <v>70</v>
      </c>
    </row>
    <row r="3864" spans="1:8" s="14" customFormat="1" x14ac:dyDescent="0.25">
      <c r="A3864" s="14" t="s">
        <v>22</v>
      </c>
      <c r="B3864" s="14" t="s">
        <v>9275</v>
      </c>
      <c r="C3864" s="14" t="s">
        <v>9276</v>
      </c>
      <c r="D3864" s="14" t="s">
        <v>230</v>
      </c>
      <c r="E3864" s="14" t="s">
        <v>209</v>
      </c>
      <c r="F3864" s="14" t="s">
        <v>50088</v>
      </c>
      <c r="G3864" s="14" t="s">
        <v>50095</v>
      </c>
      <c r="H3864" s="14" t="s">
        <v>70</v>
      </c>
    </row>
    <row r="3865" spans="1:8" s="14" customFormat="1" x14ac:dyDescent="0.25">
      <c r="A3865" s="14" t="s">
        <v>22</v>
      </c>
      <c r="B3865" s="14" t="s">
        <v>9950</v>
      </c>
      <c r="C3865" s="14" t="s">
        <v>9951</v>
      </c>
      <c r="D3865" s="14" t="s">
        <v>230</v>
      </c>
      <c r="E3865" s="14" t="s">
        <v>101</v>
      </c>
      <c r="F3865" s="14" t="s">
        <v>50088</v>
      </c>
      <c r="G3865" s="14" t="s">
        <v>50089</v>
      </c>
      <c r="H3865" s="14" t="s">
        <v>70</v>
      </c>
    </row>
    <row r="3866" spans="1:8" s="14" customFormat="1" x14ac:dyDescent="0.25">
      <c r="A3866" s="14" t="s">
        <v>22</v>
      </c>
      <c r="B3866" s="14" t="s">
        <v>9281</v>
      </c>
      <c r="C3866" s="14" t="s">
        <v>9282</v>
      </c>
      <c r="D3866" s="14" t="s">
        <v>230</v>
      </c>
      <c r="E3866" s="14" t="s">
        <v>101</v>
      </c>
      <c r="F3866" s="14" t="s">
        <v>50088</v>
      </c>
      <c r="G3866" s="14" t="s">
        <v>50089</v>
      </c>
      <c r="H3866" s="14" t="s">
        <v>70</v>
      </c>
    </row>
    <row r="3867" spans="1:8" s="14" customFormat="1" x14ac:dyDescent="0.25">
      <c r="A3867" s="14" t="s">
        <v>22</v>
      </c>
      <c r="B3867" s="14" t="s">
        <v>9956</v>
      </c>
      <c r="C3867" s="14" t="s">
        <v>9957</v>
      </c>
      <c r="D3867" s="14" t="s">
        <v>230</v>
      </c>
      <c r="E3867" s="14" t="s">
        <v>209</v>
      </c>
      <c r="F3867" s="14" t="s">
        <v>50088</v>
      </c>
      <c r="G3867" s="14" t="s">
        <v>50095</v>
      </c>
      <c r="H3867" s="14" t="s">
        <v>70</v>
      </c>
    </row>
    <row r="3868" spans="1:8" s="14" customFormat="1" x14ac:dyDescent="0.25">
      <c r="A3868" s="14" t="s">
        <v>22</v>
      </c>
      <c r="B3868" s="14" t="s">
        <v>9646</v>
      </c>
      <c r="C3868" s="14" t="s">
        <v>9647</v>
      </c>
      <c r="D3868" s="14" t="s">
        <v>230</v>
      </c>
      <c r="E3868" s="14" t="s">
        <v>101</v>
      </c>
      <c r="F3868" s="14" t="s">
        <v>50088</v>
      </c>
      <c r="G3868" s="14" t="s">
        <v>50091</v>
      </c>
      <c r="H3868" s="14" t="s">
        <v>70</v>
      </c>
    </row>
    <row r="3869" spans="1:8" s="14" customFormat="1" x14ac:dyDescent="0.25">
      <c r="A3869" s="14" t="s">
        <v>22</v>
      </c>
      <c r="B3869" s="14" t="s">
        <v>9962</v>
      </c>
      <c r="C3869" s="14" t="s">
        <v>9963</v>
      </c>
      <c r="D3869" s="14" t="s">
        <v>230</v>
      </c>
      <c r="E3869" s="14" t="s">
        <v>101</v>
      </c>
      <c r="F3869" s="14" t="s">
        <v>50088</v>
      </c>
      <c r="G3869" s="14" t="s">
        <v>50089</v>
      </c>
      <c r="H3869" s="14" t="s">
        <v>70</v>
      </c>
    </row>
    <row r="3870" spans="1:8" s="14" customFormat="1" x14ac:dyDescent="0.25">
      <c r="A3870" s="14" t="s">
        <v>22</v>
      </c>
      <c r="B3870" s="14" t="s">
        <v>9287</v>
      </c>
      <c r="C3870" s="14" t="s">
        <v>9288</v>
      </c>
      <c r="D3870" s="14" t="s">
        <v>230</v>
      </c>
      <c r="E3870" s="14" t="s">
        <v>101</v>
      </c>
      <c r="F3870" s="14" t="s">
        <v>50088</v>
      </c>
      <c r="G3870" s="14" t="s">
        <v>50089</v>
      </c>
      <c r="H3870" s="14" t="s">
        <v>70</v>
      </c>
    </row>
    <row r="3871" spans="1:8" s="14" customFormat="1" x14ac:dyDescent="0.25">
      <c r="A3871" s="14" t="s">
        <v>22</v>
      </c>
      <c r="B3871" s="14" t="s">
        <v>9293</v>
      </c>
      <c r="C3871" s="14" t="s">
        <v>9294</v>
      </c>
      <c r="D3871" s="14" t="s">
        <v>230</v>
      </c>
      <c r="E3871" s="14" t="s">
        <v>209</v>
      </c>
      <c r="F3871" s="14" t="s">
        <v>50088</v>
      </c>
      <c r="G3871" s="14" t="s">
        <v>50095</v>
      </c>
      <c r="H3871" s="14" t="s">
        <v>70</v>
      </c>
    </row>
    <row r="3872" spans="1:8" s="14" customFormat="1" x14ac:dyDescent="0.25">
      <c r="A3872" s="14" t="s">
        <v>22</v>
      </c>
      <c r="B3872" s="14" t="s">
        <v>8472</v>
      </c>
      <c r="C3872" s="14" t="s">
        <v>8473</v>
      </c>
      <c r="D3872" s="14" t="s">
        <v>209</v>
      </c>
      <c r="E3872" s="14" t="s">
        <v>101</v>
      </c>
      <c r="F3872" s="14" t="s">
        <v>50088</v>
      </c>
      <c r="G3872" s="14" t="s">
        <v>50089</v>
      </c>
      <c r="H3872" s="14" t="s">
        <v>70</v>
      </c>
    </row>
    <row r="3873" spans="1:8" s="14" customFormat="1" x14ac:dyDescent="0.25">
      <c r="A3873" s="14" t="s">
        <v>22</v>
      </c>
      <c r="B3873" s="14" t="s">
        <v>8479</v>
      </c>
      <c r="C3873" s="14" t="s">
        <v>8480</v>
      </c>
      <c r="D3873" s="14" t="s">
        <v>209</v>
      </c>
      <c r="E3873" s="14" t="s">
        <v>101</v>
      </c>
      <c r="F3873" s="14" t="s">
        <v>50088</v>
      </c>
      <c r="G3873" s="14" t="s">
        <v>50089</v>
      </c>
      <c r="H3873" s="14" t="s">
        <v>70</v>
      </c>
    </row>
    <row r="3874" spans="1:8" s="14" customFormat="1" x14ac:dyDescent="0.25">
      <c r="A3874" s="14" t="s">
        <v>22</v>
      </c>
      <c r="B3874" s="14" t="s">
        <v>9628</v>
      </c>
      <c r="C3874" s="14" t="s">
        <v>9629</v>
      </c>
      <c r="D3874" s="14" t="s">
        <v>209</v>
      </c>
      <c r="E3874" s="14" t="s">
        <v>101</v>
      </c>
      <c r="F3874" s="14" t="s">
        <v>50088</v>
      </c>
      <c r="G3874" s="14" t="s">
        <v>50089</v>
      </c>
      <c r="H3874" s="14" t="s">
        <v>70</v>
      </c>
    </row>
    <row r="3875" spans="1:8" s="14" customFormat="1" x14ac:dyDescent="0.25">
      <c r="A3875" s="14" t="s">
        <v>22</v>
      </c>
      <c r="B3875" s="14" t="s">
        <v>10010</v>
      </c>
      <c r="C3875" s="14" t="s">
        <v>10011</v>
      </c>
      <c r="D3875" s="14" t="s">
        <v>230</v>
      </c>
      <c r="E3875" s="14" t="s">
        <v>101</v>
      </c>
      <c r="F3875" s="14" t="s">
        <v>50088</v>
      </c>
      <c r="G3875" s="14" t="s">
        <v>50089</v>
      </c>
      <c r="H3875" s="14" t="s">
        <v>70</v>
      </c>
    </row>
    <row r="3876" spans="1:8" s="14" customFormat="1" x14ac:dyDescent="0.25">
      <c r="A3876" s="14" t="s">
        <v>22</v>
      </c>
      <c r="B3876" s="14" t="s">
        <v>9634</v>
      </c>
      <c r="C3876" s="14" t="s">
        <v>9635</v>
      </c>
      <c r="D3876" s="14" t="s">
        <v>209</v>
      </c>
      <c r="E3876" s="14" t="s">
        <v>101</v>
      </c>
      <c r="F3876" s="14" t="s">
        <v>50088</v>
      </c>
      <c r="G3876" s="14" t="s">
        <v>50126</v>
      </c>
      <c r="H3876" s="14" t="s">
        <v>70</v>
      </c>
    </row>
    <row r="3877" spans="1:8" s="14" customFormat="1" x14ac:dyDescent="0.25">
      <c r="A3877" s="14" t="s">
        <v>22</v>
      </c>
      <c r="B3877" s="14" t="s">
        <v>9968</v>
      </c>
      <c r="C3877" s="14" t="s">
        <v>9969</v>
      </c>
      <c r="D3877" s="14" t="s">
        <v>230</v>
      </c>
      <c r="E3877" s="14" t="s">
        <v>101</v>
      </c>
      <c r="F3877" s="14" t="s">
        <v>50088</v>
      </c>
      <c r="G3877" s="14" t="s">
        <v>50089</v>
      </c>
      <c r="H3877" s="14" t="s">
        <v>70</v>
      </c>
    </row>
    <row r="3878" spans="1:8" s="14" customFormat="1" x14ac:dyDescent="0.25">
      <c r="A3878" s="14" t="s">
        <v>22</v>
      </c>
      <c r="B3878" s="14" t="s">
        <v>9299</v>
      </c>
      <c r="C3878" s="14" t="s">
        <v>9300</v>
      </c>
      <c r="D3878" s="14" t="s">
        <v>230</v>
      </c>
      <c r="E3878" s="14" t="s">
        <v>101</v>
      </c>
      <c r="F3878" s="14" t="s">
        <v>50088</v>
      </c>
      <c r="G3878" s="14" t="s">
        <v>50089</v>
      </c>
      <c r="H3878" s="14" t="s">
        <v>70</v>
      </c>
    </row>
    <row r="3879" spans="1:8" s="14" customFormat="1" x14ac:dyDescent="0.25">
      <c r="A3879" s="14" t="s">
        <v>22</v>
      </c>
      <c r="B3879" s="14" t="s">
        <v>9833</v>
      </c>
      <c r="C3879" s="14" t="s">
        <v>9834</v>
      </c>
      <c r="D3879" s="14" t="s">
        <v>209</v>
      </c>
      <c r="E3879" s="14" t="s">
        <v>101</v>
      </c>
      <c r="F3879" s="14" t="s">
        <v>50088</v>
      </c>
      <c r="G3879" s="14" t="s">
        <v>50089</v>
      </c>
      <c r="H3879" s="14" t="s">
        <v>70</v>
      </c>
    </row>
    <row r="3880" spans="1:8" s="14" customFormat="1" x14ac:dyDescent="0.25">
      <c r="A3880" s="14" t="s">
        <v>22</v>
      </c>
      <c r="B3880" s="14" t="s">
        <v>9640</v>
      </c>
      <c r="C3880" s="14" t="s">
        <v>9641</v>
      </c>
      <c r="D3880" s="14" t="s">
        <v>209</v>
      </c>
      <c r="E3880" s="14" t="s">
        <v>101</v>
      </c>
      <c r="F3880" s="14" t="s">
        <v>50088</v>
      </c>
      <c r="G3880" s="14" t="s">
        <v>50089</v>
      </c>
      <c r="H3880" s="14" t="s">
        <v>70</v>
      </c>
    </row>
    <row r="3881" spans="1:8" s="14" customFormat="1" x14ac:dyDescent="0.25">
      <c r="A3881" s="14" t="s">
        <v>22</v>
      </c>
      <c r="B3881" s="14" t="s">
        <v>9974</v>
      </c>
      <c r="C3881" s="14" t="s">
        <v>9975</v>
      </c>
      <c r="D3881" s="14" t="s">
        <v>230</v>
      </c>
      <c r="E3881" s="14" t="s">
        <v>101</v>
      </c>
      <c r="F3881" s="14" t="s">
        <v>50088</v>
      </c>
      <c r="G3881" s="14" t="s">
        <v>50089</v>
      </c>
      <c r="H3881" s="14" t="s">
        <v>70</v>
      </c>
    </row>
    <row r="3882" spans="1:8" s="14" customFormat="1" x14ac:dyDescent="0.25">
      <c r="A3882" s="14" t="s">
        <v>22</v>
      </c>
      <c r="B3882" s="14" t="s">
        <v>9305</v>
      </c>
      <c r="C3882" s="14" t="s">
        <v>9306</v>
      </c>
      <c r="D3882" s="14" t="s">
        <v>230</v>
      </c>
      <c r="E3882" s="14" t="s">
        <v>209</v>
      </c>
      <c r="F3882" s="14" t="s">
        <v>50088</v>
      </c>
      <c r="G3882" s="14" t="s">
        <v>50095</v>
      </c>
      <c r="H3882" s="14" t="s">
        <v>70</v>
      </c>
    </row>
    <row r="3883" spans="1:8" s="14" customFormat="1" x14ac:dyDescent="0.25">
      <c r="A3883" s="14" t="s">
        <v>22</v>
      </c>
      <c r="B3883" s="14" t="s">
        <v>9012</v>
      </c>
      <c r="C3883" s="14" t="s">
        <v>9013</v>
      </c>
      <c r="D3883" s="14" t="s">
        <v>209</v>
      </c>
      <c r="E3883" s="14" t="s">
        <v>101</v>
      </c>
      <c r="F3883" s="14" t="s">
        <v>50088</v>
      </c>
      <c r="G3883" s="14" t="s">
        <v>50089</v>
      </c>
      <c r="H3883" s="14" t="s">
        <v>70</v>
      </c>
    </row>
    <row r="3884" spans="1:8" s="14" customFormat="1" x14ac:dyDescent="0.25">
      <c r="A3884" s="14" t="s">
        <v>22</v>
      </c>
      <c r="B3884" s="14" t="s">
        <v>9845</v>
      </c>
      <c r="C3884" s="14" t="s">
        <v>9846</v>
      </c>
      <c r="D3884" s="14" t="s">
        <v>209</v>
      </c>
      <c r="E3884" s="14" t="s">
        <v>101</v>
      </c>
      <c r="F3884" s="14" t="s">
        <v>50088</v>
      </c>
      <c r="G3884" s="14" t="s">
        <v>50089</v>
      </c>
      <c r="H3884" s="14" t="s">
        <v>70</v>
      </c>
    </row>
    <row r="3885" spans="1:8" s="14" customFormat="1" x14ac:dyDescent="0.25">
      <c r="A3885" s="14" t="s">
        <v>22</v>
      </c>
      <c r="B3885" s="14" t="s">
        <v>9311</v>
      </c>
      <c r="C3885" s="14" t="s">
        <v>9312</v>
      </c>
      <c r="D3885" s="14" t="s">
        <v>230</v>
      </c>
      <c r="E3885" s="14" t="s">
        <v>209</v>
      </c>
      <c r="F3885" s="14" t="s">
        <v>50088</v>
      </c>
      <c r="G3885" s="14" t="s">
        <v>50095</v>
      </c>
      <c r="H3885" s="14" t="s">
        <v>70</v>
      </c>
    </row>
    <row r="3886" spans="1:8" s="14" customFormat="1" x14ac:dyDescent="0.25">
      <c r="A3886" s="14" t="s">
        <v>22</v>
      </c>
      <c r="B3886" s="14" t="s">
        <v>10016</v>
      </c>
      <c r="C3886" s="14" t="s">
        <v>10017</v>
      </c>
      <c r="D3886" s="14" t="s">
        <v>230</v>
      </c>
      <c r="E3886" s="14" t="s">
        <v>209</v>
      </c>
      <c r="F3886" s="14" t="s">
        <v>50088</v>
      </c>
      <c r="G3886" s="14" t="s">
        <v>50095</v>
      </c>
      <c r="H3886" s="14" t="s">
        <v>70</v>
      </c>
    </row>
    <row r="3887" spans="1:8" s="14" customFormat="1" x14ac:dyDescent="0.25">
      <c r="A3887" s="14" t="s">
        <v>22</v>
      </c>
      <c r="B3887" s="14" t="s">
        <v>8485</v>
      </c>
      <c r="C3887" s="14" t="s">
        <v>8486</v>
      </c>
      <c r="D3887" s="14" t="s">
        <v>209</v>
      </c>
      <c r="E3887" s="14" t="s">
        <v>101</v>
      </c>
      <c r="F3887" s="14" t="s">
        <v>50088</v>
      </c>
      <c r="G3887" s="14" t="s">
        <v>50089</v>
      </c>
      <c r="H3887" s="14" t="s">
        <v>70</v>
      </c>
    </row>
    <row r="3888" spans="1:8" s="14" customFormat="1" x14ac:dyDescent="0.25">
      <c r="A3888" s="14" t="s">
        <v>22</v>
      </c>
      <c r="B3888" s="14" t="s">
        <v>8492</v>
      </c>
      <c r="C3888" s="14" t="s">
        <v>8493</v>
      </c>
      <c r="D3888" s="14" t="s">
        <v>209</v>
      </c>
      <c r="E3888" s="14" t="s">
        <v>101</v>
      </c>
      <c r="F3888" s="14" t="s">
        <v>50088</v>
      </c>
      <c r="G3888" s="14" t="s">
        <v>50089</v>
      </c>
      <c r="H3888" s="14" t="s">
        <v>70</v>
      </c>
    </row>
    <row r="3889" spans="1:8" s="14" customFormat="1" x14ac:dyDescent="0.25">
      <c r="A3889" s="14" t="s">
        <v>22</v>
      </c>
      <c r="B3889" s="14" t="s">
        <v>9508</v>
      </c>
      <c r="C3889" s="14" t="s">
        <v>9509</v>
      </c>
      <c r="D3889" s="14" t="s">
        <v>230</v>
      </c>
      <c r="E3889" s="14" t="s">
        <v>101</v>
      </c>
      <c r="F3889" s="14" t="s">
        <v>50088</v>
      </c>
      <c r="G3889" s="14" t="s">
        <v>50089</v>
      </c>
      <c r="H3889" s="14" t="s">
        <v>70</v>
      </c>
    </row>
    <row r="3890" spans="1:8" s="14" customFormat="1" x14ac:dyDescent="0.25">
      <c r="A3890" s="14" t="s">
        <v>22</v>
      </c>
      <c r="B3890" s="14" t="s">
        <v>9024</v>
      </c>
      <c r="C3890" s="14" t="s">
        <v>9025</v>
      </c>
      <c r="D3890" s="14" t="s">
        <v>209</v>
      </c>
      <c r="E3890" s="14" t="s">
        <v>101</v>
      </c>
      <c r="F3890" s="14" t="s">
        <v>50088</v>
      </c>
      <c r="G3890" s="14" t="s">
        <v>50089</v>
      </c>
      <c r="H3890" s="14" t="s">
        <v>70</v>
      </c>
    </row>
    <row r="3891" spans="1:8" s="14" customFormat="1" x14ac:dyDescent="0.25">
      <c r="A3891" s="14" t="s">
        <v>22</v>
      </c>
      <c r="B3891" s="14" t="s">
        <v>8498</v>
      </c>
      <c r="C3891" s="14" t="s">
        <v>8499</v>
      </c>
      <c r="D3891" s="14" t="s">
        <v>209</v>
      </c>
      <c r="E3891" s="14" t="s">
        <v>101</v>
      </c>
      <c r="F3891" s="14" t="s">
        <v>50088</v>
      </c>
      <c r="G3891" s="14" t="s">
        <v>50089</v>
      </c>
      <c r="H3891" s="14" t="s">
        <v>70</v>
      </c>
    </row>
    <row r="3892" spans="1:8" s="14" customFormat="1" x14ac:dyDescent="0.25">
      <c r="A3892" s="14" t="s">
        <v>22</v>
      </c>
      <c r="B3892" s="14" t="s">
        <v>9317</v>
      </c>
      <c r="C3892" s="14" t="s">
        <v>9318</v>
      </c>
      <c r="D3892" s="14" t="s">
        <v>230</v>
      </c>
      <c r="E3892" s="14" t="s">
        <v>101</v>
      </c>
      <c r="F3892" s="14" t="s">
        <v>50088</v>
      </c>
      <c r="G3892" s="14" t="s">
        <v>50089</v>
      </c>
      <c r="H3892" s="14" t="s">
        <v>70</v>
      </c>
    </row>
    <row r="3893" spans="1:8" s="14" customFormat="1" x14ac:dyDescent="0.25">
      <c r="A3893" s="14" t="s">
        <v>22</v>
      </c>
      <c r="B3893" s="14" t="s">
        <v>10022</v>
      </c>
      <c r="C3893" s="14" t="s">
        <v>10023</v>
      </c>
      <c r="D3893" s="14" t="s">
        <v>230</v>
      </c>
      <c r="E3893" s="14" t="s">
        <v>101</v>
      </c>
      <c r="F3893" s="14" t="s">
        <v>50088</v>
      </c>
      <c r="G3893" s="14" t="s">
        <v>50089</v>
      </c>
      <c r="H3893" s="14" t="s">
        <v>70</v>
      </c>
    </row>
    <row r="3894" spans="1:8" s="14" customFormat="1" x14ac:dyDescent="0.25">
      <c r="A3894" s="14" t="s">
        <v>22</v>
      </c>
      <c r="B3894" s="14" t="s">
        <v>10158</v>
      </c>
      <c r="C3894" s="14" t="s">
        <v>10159</v>
      </c>
      <c r="D3894" s="14" t="s">
        <v>209</v>
      </c>
      <c r="E3894" s="14" t="s">
        <v>101</v>
      </c>
      <c r="F3894" s="14" t="s">
        <v>50088</v>
      </c>
      <c r="G3894" s="14" t="s">
        <v>50089</v>
      </c>
      <c r="H3894" s="14" t="s">
        <v>70</v>
      </c>
    </row>
    <row r="3895" spans="1:8" s="14" customFormat="1" x14ac:dyDescent="0.25">
      <c r="A3895" s="14" t="s">
        <v>22</v>
      </c>
      <c r="B3895" s="14" t="s">
        <v>10270</v>
      </c>
      <c r="C3895" s="14" t="s">
        <v>10271</v>
      </c>
      <c r="D3895" s="14" t="s">
        <v>230</v>
      </c>
      <c r="E3895" s="14" t="s">
        <v>101</v>
      </c>
      <c r="F3895" s="14" t="s">
        <v>50088</v>
      </c>
      <c r="G3895" s="14" t="s">
        <v>50089</v>
      </c>
      <c r="H3895" s="14" t="s">
        <v>70</v>
      </c>
    </row>
    <row r="3896" spans="1:8" s="14" customFormat="1" x14ac:dyDescent="0.25">
      <c r="A3896" s="14" t="s">
        <v>22</v>
      </c>
      <c r="B3896" s="14" t="s">
        <v>9856</v>
      </c>
      <c r="C3896" s="14" t="s">
        <v>9857</v>
      </c>
      <c r="D3896" s="14" t="s">
        <v>209</v>
      </c>
      <c r="E3896" s="14" t="s">
        <v>101</v>
      </c>
      <c r="F3896" s="14" t="s">
        <v>50088</v>
      </c>
      <c r="G3896" s="14" t="s">
        <v>50089</v>
      </c>
      <c r="H3896" s="14" t="s">
        <v>70</v>
      </c>
    </row>
    <row r="3897" spans="1:8" s="14" customFormat="1" x14ac:dyDescent="0.25">
      <c r="A3897" s="14" t="s">
        <v>22</v>
      </c>
      <c r="B3897" s="14" t="s">
        <v>9323</v>
      </c>
      <c r="C3897" s="14" t="s">
        <v>9324</v>
      </c>
      <c r="D3897" s="14" t="s">
        <v>230</v>
      </c>
      <c r="E3897" s="14" t="s">
        <v>770</v>
      </c>
      <c r="F3897" s="14" t="s">
        <v>50088</v>
      </c>
      <c r="G3897" s="14" t="s">
        <v>50103</v>
      </c>
      <c r="H3897" s="14" t="s">
        <v>70</v>
      </c>
    </row>
    <row r="3898" spans="1:8" s="14" customFormat="1" x14ac:dyDescent="0.25">
      <c r="A3898" s="14" t="s">
        <v>22</v>
      </c>
      <c r="B3898" s="14" t="s">
        <v>9986</v>
      </c>
      <c r="C3898" s="14" t="s">
        <v>9987</v>
      </c>
      <c r="D3898" s="14" t="s">
        <v>209</v>
      </c>
      <c r="E3898" s="14" t="s">
        <v>101</v>
      </c>
      <c r="F3898" s="14" t="s">
        <v>50088</v>
      </c>
      <c r="G3898" s="14" t="s">
        <v>50091</v>
      </c>
      <c r="H3898" s="14" t="s">
        <v>70</v>
      </c>
    </row>
    <row r="3899" spans="1:8" s="14" customFormat="1" x14ac:dyDescent="0.25">
      <c r="A3899" s="14" t="s">
        <v>22</v>
      </c>
      <c r="B3899" s="14" t="s">
        <v>10164</v>
      </c>
      <c r="C3899" s="14" t="s">
        <v>10165</v>
      </c>
      <c r="D3899" s="14" t="s">
        <v>209</v>
      </c>
      <c r="E3899" s="14" t="s">
        <v>770</v>
      </c>
      <c r="F3899" s="14" t="s">
        <v>50088</v>
      </c>
      <c r="G3899" s="14" t="s">
        <v>50103</v>
      </c>
      <c r="H3899" s="14" t="s">
        <v>70</v>
      </c>
    </row>
    <row r="3900" spans="1:8" s="14" customFormat="1" x14ac:dyDescent="0.25">
      <c r="A3900" s="14" t="s">
        <v>22</v>
      </c>
      <c r="B3900" s="14" t="s">
        <v>10170</v>
      </c>
      <c r="C3900" s="14" t="s">
        <v>10171</v>
      </c>
      <c r="D3900" s="14" t="s">
        <v>209</v>
      </c>
      <c r="E3900" s="14" t="s">
        <v>101</v>
      </c>
      <c r="F3900" s="14" t="s">
        <v>50088</v>
      </c>
      <c r="G3900" s="14" t="s">
        <v>50089</v>
      </c>
      <c r="H3900" s="14" t="s">
        <v>70</v>
      </c>
    </row>
    <row r="3901" spans="1:8" s="14" customFormat="1" x14ac:dyDescent="0.25">
      <c r="A3901" s="14" t="s">
        <v>22</v>
      </c>
      <c r="B3901" s="14" t="s">
        <v>9330</v>
      </c>
      <c r="C3901" s="14" t="s">
        <v>9331</v>
      </c>
      <c r="D3901" s="14" t="s">
        <v>230</v>
      </c>
      <c r="E3901" s="14" t="s">
        <v>209</v>
      </c>
      <c r="F3901" s="14" t="s">
        <v>50088</v>
      </c>
      <c r="G3901" s="14" t="s">
        <v>50095</v>
      </c>
      <c r="H3901" s="14" t="s">
        <v>70</v>
      </c>
    </row>
    <row r="3902" spans="1:8" s="14" customFormat="1" x14ac:dyDescent="0.25">
      <c r="A3902" s="14" t="s">
        <v>22</v>
      </c>
      <c r="B3902" s="14" t="s">
        <v>10176</v>
      </c>
      <c r="C3902" s="14" t="s">
        <v>10177</v>
      </c>
      <c r="D3902" s="14" t="s">
        <v>209</v>
      </c>
      <c r="E3902" s="14" t="s">
        <v>101</v>
      </c>
      <c r="F3902" s="14" t="s">
        <v>50088</v>
      </c>
      <c r="G3902" s="14" t="s">
        <v>50089</v>
      </c>
      <c r="H3902" s="14" t="s">
        <v>70</v>
      </c>
    </row>
    <row r="3903" spans="1:8" s="14" customFormat="1" x14ac:dyDescent="0.25">
      <c r="A3903" s="14" t="s">
        <v>22</v>
      </c>
      <c r="B3903" s="14" t="s">
        <v>10276</v>
      </c>
      <c r="C3903" s="14" t="s">
        <v>10277</v>
      </c>
      <c r="D3903" s="14" t="s">
        <v>230</v>
      </c>
      <c r="E3903" s="14" t="s">
        <v>770</v>
      </c>
      <c r="F3903" s="14" t="s">
        <v>50088</v>
      </c>
      <c r="G3903" s="14" t="s">
        <v>50103</v>
      </c>
      <c r="H3903" s="14" t="s">
        <v>70</v>
      </c>
    </row>
    <row r="3904" spans="1:8" s="14" customFormat="1" x14ac:dyDescent="0.25">
      <c r="A3904" s="14" t="s">
        <v>22</v>
      </c>
      <c r="B3904" s="14" t="s">
        <v>10282</v>
      </c>
      <c r="C3904" s="14" t="s">
        <v>10283</v>
      </c>
      <c r="D3904" s="14" t="s">
        <v>230</v>
      </c>
      <c r="E3904" s="14" t="s">
        <v>770</v>
      </c>
      <c r="F3904" s="14" t="s">
        <v>50088</v>
      </c>
      <c r="G3904" s="14" t="s">
        <v>50103</v>
      </c>
      <c r="H3904" s="14" t="s">
        <v>70</v>
      </c>
    </row>
    <row r="3905" spans="1:8" s="14" customFormat="1" x14ac:dyDescent="0.25">
      <c r="A3905" s="14" t="s">
        <v>22</v>
      </c>
      <c r="B3905" s="14" t="s">
        <v>10182</v>
      </c>
      <c r="C3905" s="14" t="s">
        <v>10183</v>
      </c>
      <c r="D3905" s="14" t="s">
        <v>209</v>
      </c>
      <c r="E3905" s="14" t="s">
        <v>101</v>
      </c>
      <c r="F3905" s="14" t="s">
        <v>50088</v>
      </c>
      <c r="G3905" s="14" t="s">
        <v>50091</v>
      </c>
      <c r="H3905" s="14" t="s">
        <v>70</v>
      </c>
    </row>
    <row r="3906" spans="1:8" s="14" customFormat="1" x14ac:dyDescent="0.25">
      <c r="A3906" s="14" t="s">
        <v>22</v>
      </c>
      <c r="B3906" s="14" t="s">
        <v>9862</v>
      </c>
      <c r="C3906" s="14" t="s">
        <v>9863</v>
      </c>
      <c r="D3906" s="14" t="s">
        <v>209</v>
      </c>
      <c r="E3906" s="14" t="s">
        <v>101</v>
      </c>
      <c r="F3906" s="14" t="s">
        <v>50088</v>
      </c>
      <c r="G3906" s="14" t="s">
        <v>50089</v>
      </c>
      <c r="H3906" s="14" t="s">
        <v>70</v>
      </c>
    </row>
    <row r="3907" spans="1:8" s="14" customFormat="1" x14ac:dyDescent="0.25">
      <c r="A3907" s="14" t="s">
        <v>22</v>
      </c>
      <c r="B3907" s="14" t="s">
        <v>10188</v>
      </c>
      <c r="C3907" s="14" t="s">
        <v>10189</v>
      </c>
      <c r="D3907" s="14" t="s">
        <v>209</v>
      </c>
      <c r="E3907" s="14" t="s">
        <v>101</v>
      </c>
      <c r="F3907" s="14" t="s">
        <v>50088</v>
      </c>
      <c r="G3907" s="14" t="s">
        <v>50089</v>
      </c>
      <c r="H3907" s="14" t="s">
        <v>70</v>
      </c>
    </row>
    <row r="3908" spans="1:8" s="14" customFormat="1" x14ac:dyDescent="0.25">
      <c r="A3908" s="14" t="s">
        <v>22</v>
      </c>
      <c r="B3908" s="14" t="s">
        <v>10194</v>
      </c>
      <c r="C3908" s="14" t="s">
        <v>10195</v>
      </c>
      <c r="D3908" s="14" t="s">
        <v>209</v>
      </c>
      <c r="E3908" s="14" t="s">
        <v>101</v>
      </c>
      <c r="F3908" s="14" t="s">
        <v>50088</v>
      </c>
      <c r="G3908" s="14" t="s">
        <v>50089</v>
      </c>
      <c r="H3908" s="14" t="s">
        <v>70</v>
      </c>
    </row>
    <row r="3909" spans="1:8" s="14" customFormat="1" x14ac:dyDescent="0.25">
      <c r="A3909" s="14" t="s">
        <v>22</v>
      </c>
      <c r="B3909" s="14" t="s">
        <v>9336</v>
      </c>
      <c r="C3909" s="14" t="s">
        <v>9337</v>
      </c>
      <c r="D3909" s="14" t="s">
        <v>230</v>
      </c>
      <c r="E3909" s="14" t="s">
        <v>209</v>
      </c>
      <c r="F3909" s="14" t="s">
        <v>50088</v>
      </c>
      <c r="G3909" s="14" t="s">
        <v>50095</v>
      </c>
      <c r="H3909" s="14" t="s">
        <v>70</v>
      </c>
    </row>
    <row r="3910" spans="1:8" s="14" customFormat="1" x14ac:dyDescent="0.25">
      <c r="A3910" s="14" t="s">
        <v>22</v>
      </c>
      <c r="B3910" s="14" t="s">
        <v>10200</v>
      </c>
      <c r="C3910" s="14" t="s">
        <v>10201</v>
      </c>
      <c r="D3910" s="14" t="s">
        <v>209</v>
      </c>
      <c r="E3910" s="14" t="s">
        <v>770</v>
      </c>
      <c r="F3910" s="14" t="s">
        <v>50088</v>
      </c>
      <c r="G3910" s="14" t="s">
        <v>50103</v>
      </c>
      <c r="H3910" s="14" t="s">
        <v>70</v>
      </c>
    </row>
    <row r="3911" spans="1:8" s="14" customFormat="1" x14ac:dyDescent="0.25">
      <c r="A3911" s="14" t="s">
        <v>22</v>
      </c>
      <c r="B3911" s="14" t="s">
        <v>10294</v>
      </c>
      <c r="C3911" s="14" t="s">
        <v>10295</v>
      </c>
      <c r="D3911" s="14" t="s">
        <v>230</v>
      </c>
      <c r="E3911" s="14" t="s">
        <v>101</v>
      </c>
      <c r="F3911" s="14" t="s">
        <v>50088</v>
      </c>
      <c r="G3911" s="14" t="s">
        <v>50089</v>
      </c>
      <c r="H3911" s="14" t="s">
        <v>70</v>
      </c>
    </row>
    <row r="3912" spans="1:8" s="14" customFormat="1" x14ac:dyDescent="0.25">
      <c r="A3912" s="14" t="s">
        <v>22</v>
      </c>
      <c r="B3912" s="14" t="s">
        <v>10300</v>
      </c>
      <c r="C3912" s="14" t="s">
        <v>10301</v>
      </c>
      <c r="D3912" s="14" t="s">
        <v>230</v>
      </c>
      <c r="E3912" s="14" t="s">
        <v>770</v>
      </c>
      <c r="F3912" s="14" t="s">
        <v>50088</v>
      </c>
      <c r="G3912" s="14" t="s">
        <v>50103</v>
      </c>
      <c r="H3912" s="14" t="s">
        <v>70</v>
      </c>
    </row>
    <row r="3913" spans="1:8" s="14" customFormat="1" x14ac:dyDescent="0.25">
      <c r="A3913" s="14" t="s">
        <v>22</v>
      </c>
      <c r="B3913" s="14" t="s">
        <v>10675</v>
      </c>
      <c r="C3913" s="14" t="s">
        <v>10676</v>
      </c>
      <c r="D3913" s="14" t="s">
        <v>209</v>
      </c>
      <c r="E3913" s="14" t="s">
        <v>101</v>
      </c>
      <c r="F3913" s="14" t="s">
        <v>50088</v>
      </c>
      <c r="G3913" s="14" t="s">
        <v>50089</v>
      </c>
      <c r="H3913" s="14" t="s">
        <v>70</v>
      </c>
    </row>
    <row r="3914" spans="1:8" s="14" customFormat="1" x14ac:dyDescent="0.25">
      <c r="A3914" s="14" t="s">
        <v>22</v>
      </c>
      <c r="B3914" s="14" t="s">
        <v>10681</v>
      </c>
      <c r="C3914" s="14" t="s">
        <v>10682</v>
      </c>
      <c r="D3914" s="14" t="s">
        <v>209</v>
      </c>
      <c r="E3914" s="14" t="s">
        <v>101</v>
      </c>
      <c r="F3914" s="14" t="s">
        <v>50088</v>
      </c>
      <c r="G3914" s="14" t="s">
        <v>50089</v>
      </c>
      <c r="H3914" s="14" t="s">
        <v>70</v>
      </c>
    </row>
    <row r="3915" spans="1:8" s="14" customFormat="1" x14ac:dyDescent="0.25">
      <c r="A3915" s="14" t="s">
        <v>22</v>
      </c>
      <c r="B3915" s="14" t="s">
        <v>10687</v>
      </c>
      <c r="C3915" s="14" t="s">
        <v>10688</v>
      </c>
      <c r="D3915" s="14" t="s">
        <v>209</v>
      </c>
      <c r="E3915" s="14" t="s">
        <v>101</v>
      </c>
      <c r="F3915" s="14" t="s">
        <v>50088</v>
      </c>
      <c r="G3915" s="14" t="s">
        <v>50089</v>
      </c>
      <c r="H3915" s="14" t="s">
        <v>70</v>
      </c>
    </row>
    <row r="3916" spans="1:8" s="14" customFormat="1" x14ac:dyDescent="0.25">
      <c r="A3916" s="14" t="s">
        <v>22</v>
      </c>
      <c r="B3916" s="14" t="s">
        <v>11096</v>
      </c>
      <c r="C3916" s="14" t="s">
        <v>11097</v>
      </c>
      <c r="D3916" s="14" t="s">
        <v>209</v>
      </c>
      <c r="E3916" s="14" t="s">
        <v>101</v>
      </c>
      <c r="F3916" s="14" t="s">
        <v>50088</v>
      </c>
      <c r="G3916" s="14" t="s">
        <v>50089</v>
      </c>
      <c r="H3916" s="14" t="s">
        <v>70</v>
      </c>
    </row>
    <row r="3917" spans="1:8" s="14" customFormat="1" x14ac:dyDescent="0.25">
      <c r="A3917" s="14" t="s">
        <v>22</v>
      </c>
      <c r="B3917" s="14" t="s">
        <v>10706</v>
      </c>
      <c r="C3917" s="14" t="s">
        <v>10707</v>
      </c>
      <c r="D3917" s="14" t="s">
        <v>230</v>
      </c>
      <c r="E3917" s="14" t="s">
        <v>101</v>
      </c>
      <c r="F3917" s="14" t="s">
        <v>50088</v>
      </c>
      <c r="G3917" s="14" t="s">
        <v>50089</v>
      </c>
      <c r="H3917" s="14" t="s">
        <v>70</v>
      </c>
    </row>
    <row r="3918" spans="1:8" s="14" customFormat="1" x14ac:dyDescent="0.25">
      <c r="A3918" s="14" t="s">
        <v>22</v>
      </c>
      <c r="B3918" s="14" t="s">
        <v>11764</v>
      </c>
      <c r="C3918" s="14" t="s">
        <v>11765</v>
      </c>
      <c r="D3918" s="14" t="s">
        <v>230</v>
      </c>
      <c r="E3918" s="14" t="s">
        <v>101</v>
      </c>
      <c r="F3918" s="14" t="s">
        <v>50088</v>
      </c>
      <c r="G3918" s="14" t="s">
        <v>50089</v>
      </c>
      <c r="H3918" s="14" t="s">
        <v>70</v>
      </c>
    </row>
    <row r="3919" spans="1:8" s="14" customFormat="1" x14ac:dyDescent="0.25">
      <c r="A3919" s="14" t="s">
        <v>22</v>
      </c>
      <c r="B3919" s="14" t="s">
        <v>10712</v>
      </c>
      <c r="C3919" s="14" t="s">
        <v>10713</v>
      </c>
      <c r="D3919" s="14" t="s">
        <v>230</v>
      </c>
      <c r="E3919" s="14" t="s">
        <v>101</v>
      </c>
      <c r="F3919" s="14" t="s">
        <v>50088</v>
      </c>
      <c r="G3919" s="14" t="s">
        <v>50089</v>
      </c>
      <c r="H3919" s="14" t="s">
        <v>70</v>
      </c>
    </row>
    <row r="3920" spans="1:8" s="14" customFormat="1" x14ac:dyDescent="0.25">
      <c r="A3920" s="14" t="s">
        <v>22</v>
      </c>
      <c r="B3920" s="14" t="s">
        <v>10718</v>
      </c>
      <c r="C3920" s="14" t="s">
        <v>10719</v>
      </c>
      <c r="D3920" s="14" t="s">
        <v>230</v>
      </c>
      <c r="E3920" s="14" t="s">
        <v>101</v>
      </c>
      <c r="F3920" s="14" t="s">
        <v>50088</v>
      </c>
      <c r="G3920" s="14" t="s">
        <v>50089</v>
      </c>
      <c r="H3920" s="14" t="s">
        <v>70</v>
      </c>
    </row>
    <row r="3921" spans="1:8" s="14" customFormat="1" x14ac:dyDescent="0.25">
      <c r="A3921" s="14" t="s">
        <v>22</v>
      </c>
      <c r="B3921" s="14" t="s">
        <v>11710</v>
      </c>
      <c r="C3921" s="14" t="s">
        <v>11711</v>
      </c>
      <c r="D3921" s="14" t="s">
        <v>209</v>
      </c>
      <c r="E3921" s="14" t="s">
        <v>101</v>
      </c>
      <c r="F3921" s="14" t="s">
        <v>50088</v>
      </c>
      <c r="G3921" s="14" t="s">
        <v>50089</v>
      </c>
      <c r="H3921" s="14" t="s">
        <v>70</v>
      </c>
    </row>
    <row r="3922" spans="1:8" s="14" customFormat="1" x14ac:dyDescent="0.25">
      <c r="A3922" s="14" t="s">
        <v>22</v>
      </c>
      <c r="B3922" s="14" t="s">
        <v>11102</v>
      </c>
      <c r="C3922" s="14" t="s">
        <v>11103</v>
      </c>
      <c r="D3922" s="14" t="s">
        <v>209</v>
      </c>
      <c r="E3922" s="14" t="s">
        <v>101</v>
      </c>
      <c r="F3922" s="14" t="s">
        <v>50088</v>
      </c>
      <c r="G3922" s="14" t="s">
        <v>50089</v>
      </c>
      <c r="H3922" s="14" t="s">
        <v>70</v>
      </c>
    </row>
    <row r="3923" spans="1:8" s="14" customFormat="1" x14ac:dyDescent="0.25">
      <c r="A3923" s="14" t="s">
        <v>22</v>
      </c>
      <c r="B3923" s="14" t="s">
        <v>11716</v>
      </c>
      <c r="C3923" s="14" t="s">
        <v>11717</v>
      </c>
      <c r="D3923" s="14" t="s">
        <v>209</v>
      </c>
      <c r="E3923" s="14" t="s">
        <v>101</v>
      </c>
      <c r="F3923" s="14" t="s">
        <v>50088</v>
      </c>
      <c r="G3923" s="14" t="s">
        <v>50089</v>
      </c>
      <c r="H3923" s="14" t="s">
        <v>70</v>
      </c>
    </row>
    <row r="3924" spans="1:8" s="14" customFormat="1" x14ac:dyDescent="0.25">
      <c r="A3924" s="14" t="s">
        <v>22</v>
      </c>
      <c r="B3924" s="14" t="s">
        <v>10693</v>
      </c>
      <c r="C3924" s="14" t="s">
        <v>10694</v>
      </c>
      <c r="D3924" s="14" t="s">
        <v>209</v>
      </c>
      <c r="E3924" s="14" t="s">
        <v>101</v>
      </c>
      <c r="F3924" s="14" t="s">
        <v>50088</v>
      </c>
      <c r="G3924" s="14" t="s">
        <v>50089</v>
      </c>
      <c r="H3924" s="14" t="s">
        <v>70</v>
      </c>
    </row>
    <row r="3925" spans="1:8" s="14" customFormat="1" x14ac:dyDescent="0.25">
      <c r="A3925" s="14" t="s">
        <v>22</v>
      </c>
      <c r="B3925" s="14" t="s">
        <v>11770</v>
      </c>
      <c r="C3925" s="14" t="s">
        <v>11771</v>
      </c>
      <c r="D3925" s="14" t="s">
        <v>230</v>
      </c>
      <c r="E3925" s="14" t="s">
        <v>209</v>
      </c>
      <c r="F3925" s="14" t="s">
        <v>50088</v>
      </c>
      <c r="G3925" s="14" t="s">
        <v>50095</v>
      </c>
      <c r="H3925" s="14" t="s">
        <v>70</v>
      </c>
    </row>
    <row r="3926" spans="1:8" s="14" customFormat="1" x14ac:dyDescent="0.25">
      <c r="A3926" s="14" t="s">
        <v>22</v>
      </c>
      <c r="B3926" s="14" t="s">
        <v>11776</v>
      </c>
      <c r="C3926" s="14" t="s">
        <v>11777</v>
      </c>
      <c r="D3926" s="14" t="s">
        <v>230</v>
      </c>
      <c r="E3926" s="14" t="s">
        <v>209</v>
      </c>
      <c r="F3926" s="14" t="s">
        <v>50088</v>
      </c>
      <c r="G3926" s="14" t="s">
        <v>50095</v>
      </c>
      <c r="H3926" s="14" t="s">
        <v>70</v>
      </c>
    </row>
    <row r="3927" spans="1:8" s="14" customFormat="1" x14ac:dyDescent="0.25">
      <c r="A3927" s="14" t="s">
        <v>22</v>
      </c>
      <c r="B3927" s="14" t="s">
        <v>11818</v>
      </c>
      <c r="C3927" s="14" t="s">
        <v>11819</v>
      </c>
      <c r="D3927" s="14" t="s">
        <v>209</v>
      </c>
      <c r="E3927" s="14" t="s">
        <v>101</v>
      </c>
      <c r="F3927" s="14" t="s">
        <v>50088</v>
      </c>
      <c r="G3927" s="14" t="s">
        <v>50089</v>
      </c>
      <c r="H3927" s="14" t="s">
        <v>70</v>
      </c>
    </row>
    <row r="3928" spans="1:8" s="14" customFormat="1" x14ac:dyDescent="0.25">
      <c r="A3928" s="14" t="s">
        <v>22</v>
      </c>
      <c r="B3928" s="14" t="s">
        <v>11401</v>
      </c>
      <c r="C3928" s="14" t="s">
        <v>11402</v>
      </c>
      <c r="D3928" s="14" t="s">
        <v>230</v>
      </c>
      <c r="E3928" s="14" t="s">
        <v>209</v>
      </c>
      <c r="F3928" s="14" t="s">
        <v>50088</v>
      </c>
      <c r="G3928" s="14" t="s">
        <v>50309</v>
      </c>
      <c r="H3928" s="14" t="s">
        <v>70</v>
      </c>
    </row>
    <row r="3929" spans="1:8" s="14" customFormat="1" x14ac:dyDescent="0.25">
      <c r="A3929" s="14" t="s">
        <v>22</v>
      </c>
      <c r="B3929" s="14" t="s">
        <v>10700</v>
      </c>
      <c r="C3929" s="14" t="s">
        <v>10701</v>
      </c>
      <c r="D3929" s="14" t="s">
        <v>209</v>
      </c>
      <c r="E3929" s="14" t="s">
        <v>230</v>
      </c>
      <c r="F3929" s="14" t="s">
        <v>50088</v>
      </c>
      <c r="G3929" s="14" t="s">
        <v>50094</v>
      </c>
      <c r="H3929" s="14" t="s">
        <v>70</v>
      </c>
    </row>
    <row r="3930" spans="1:8" s="14" customFormat="1" x14ac:dyDescent="0.25">
      <c r="A3930" s="14" t="s">
        <v>22</v>
      </c>
      <c r="B3930" s="14" t="s">
        <v>11782</v>
      </c>
      <c r="C3930" s="14" t="s">
        <v>11783</v>
      </c>
      <c r="D3930" s="14" t="s">
        <v>230</v>
      </c>
      <c r="E3930" s="14" t="s">
        <v>101</v>
      </c>
      <c r="F3930" s="14" t="s">
        <v>50088</v>
      </c>
      <c r="G3930" s="14" t="s">
        <v>50089</v>
      </c>
      <c r="H3930" s="14" t="s">
        <v>70</v>
      </c>
    </row>
    <row r="3931" spans="1:8" s="14" customFormat="1" x14ac:dyDescent="0.25">
      <c r="A3931" s="14" t="s">
        <v>22</v>
      </c>
      <c r="B3931" s="14" t="s">
        <v>11788</v>
      </c>
      <c r="C3931" s="14" t="s">
        <v>11789</v>
      </c>
      <c r="D3931" s="14" t="s">
        <v>770</v>
      </c>
      <c r="E3931" s="14" t="s">
        <v>101</v>
      </c>
      <c r="F3931" s="14" t="s">
        <v>50088</v>
      </c>
      <c r="G3931" s="14" t="s">
        <v>50089</v>
      </c>
      <c r="H3931" s="14" t="s">
        <v>70</v>
      </c>
    </row>
    <row r="3932" spans="1:8" s="14" customFormat="1" x14ac:dyDescent="0.25">
      <c r="A3932" s="14" t="s">
        <v>22</v>
      </c>
      <c r="B3932" s="14" t="s">
        <v>12699</v>
      </c>
      <c r="C3932" s="14" t="s">
        <v>12700</v>
      </c>
      <c r="D3932" s="14" t="s">
        <v>230</v>
      </c>
      <c r="E3932" s="14" t="s">
        <v>209</v>
      </c>
      <c r="F3932" s="14" t="s">
        <v>50088</v>
      </c>
      <c r="G3932" s="14" t="s">
        <v>50095</v>
      </c>
      <c r="H3932" s="14" t="s">
        <v>70</v>
      </c>
    </row>
    <row r="3933" spans="1:8" s="14" customFormat="1" x14ac:dyDescent="0.25">
      <c r="A3933" s="14" t="s">
        <v>22</v>
      </c>
      <c r="B3933" s="14" t="s">
        <v>12651</v>
      </c>
      <c r="C3933" s="14" t="s">
        <v>12652</v>
      </c>
      <c r="D3933" s="14" t="s">
        <v>209</v>
      </c>
      <c r="E3933" s="14" t="s">
        <v>101</v>
      </c>
      <c r="F3933" s="14" t="s">
        <v>50088</v>
      </c>
      <c r="G3933" s="14" t="s">
        <v>50089</v>
      </c>
      <c r="H3933" s="14" t="s">
        <v>70</v>
      </c>
    </row>
    <row r="3934" spans="1:8" s="14" customFormat="1" x14ac:dyDescent="0.25">
      <c r="A3934" s="14" t="s">
        <v>22</v>
      </c>
      <c r="B3934" s="14" t="s">
        <v>13262</v>
      </c>
      <c r="C3934" s="14" t="s">
        <v>13263</v>
      </c>
      <c r="D3934" s="14" t="s">
        <v>230</v>
      </c>
      <c r="E3934" s="14" t="s">
        <v>101</v>
      </c>
      <c r="F3934" s="14" t="s">
        <v>50088</v>
      </c>
      <c r="G3934" s="14" t="s">
        <v>50089</v>
      </c>
      <c r="H3934" s="14" t="s">
        <v>70</v>
      </c>
    </row>
    <row r="3935" spans="1:8" s="14" customFormat="1" x14ac:dyDescent="0.25">
      <c r="A3935" s="14" t="s">
        <v>22</v>
      </c>
      <c r="B3935" s="14" t="s">
        <v>12705</v>
      </c>
      <c r="C3935" s="14" t="s">
        <v>12706</v>
      </c>
      <c r="D3935" s="14" t="s">
        <v>230</v>
      </c>
      <c r="E3935" s="14" t="s">
        <v>209</v>
      </c>
      <c r="F3935" s="14" t="s">
        <v>50088</v>
      </c>
      <c r="G3935" s="14" t="s">
        <v>50095</v>
      </c>
      <c r="H3935" s="14" t="s">
        <v>70</v>
      </c>
    </row>
    <row r="3936" spans="1:8" s="14" customFormat="1" x14ac:dyDescent="0.25">
      <c r="A3936" s="14" t="s">
        <v>22</v>
      </c>
      <c r="B3936" s="14" t="s">
        <v>12711</v>
      </c>
      <c r="C3936" s="14" t="s">
        <v>12712</v>
      </c>
      <c r="D3936" s="14" t="s">
        <v>230</v>
      </c>
      <c r="E3936" s="14" t="s">
        <v>209</v>
      </c>
      <c r="F3936" s="14" t="s">
        <v>50088</v>
      </c>
      <c r="G3936" s="14" t="s">
        <v>50095</v>
      </c>
      <c r="H3936" s="14" t="s">
        <v>70</v>
      </c>
    </row>
    <row r="3937" spans="1:8" s="14" customFormat="1" x14ac:dyDescent="0.25">
      <c r="A3937" s="14" t="s">
        <v>22</v>
      </c>
      <c r="B3937" s="14" t="s">
        <v>12746</v>
      </c>
      <c r="C3937" s="14" t="s">
        <v>12747</v>
      </c>
      <c r="D3937" s="14" t="s">
        <v>770</v>
      </c>
      <c r="E3937" s="14" t="s">
        <v>209</v>
      </c>
      <c r="F3937" s="14" t="s">
        <v>50088</v>
      </c>
      <c r="G3937" s="14" t="s">
        <v>50095</v>
      </c>
      <c r="H3937" s="14" t="s">
        <v>70</v>
      </c>
    </row>
    <row r="3938" spans="1:8" s="14" customFormat="1" x14ac:dyDescent="0.25">
      <c r="A3938" s="14" t="s">
        <v>22</v>
      </c>
      <c r="B3938" s="14" t="s">
        <v>12717</v>
      </c>
      <c r="C3938" s="14" t="s">
        <v>12718</v>
      </c>
      <c r="D3938" s="14" t="s">
        <v>230</v>
      </c>
      <c r="E3938" s="14" t="s">
        <v>209</v>
      </c>
      <c r="F3938" s="14" t="s">
        <v>50088</v>
      </c>
      <c r="G3938" s="14" t="s">
        <v>50095</v>
      </c>
      <c r="H3938" s="14" t="s">
        <v>70</v>
      </c>
    </row>
    <row r="3939" spans="1:8" s="14" customFormat="1" x14ac:dyDescent="0.25">
      <c r="A3939" s="14" t="s">
        <v>22</v>
      </c>
      <c r="B3939" s="14" t="s">
        <v>12723</v>
      </c>
      <c r="C3939" s="14" t="s">
        <v>12724</v>
      </c>
      <c r="D3939" s="14" t="s">
        <v>230</v>
      </c>
      <c r="E3939" s="14" t="s">
        <v>209</v>
      </c>
      <c r="F3939" s="14" t="s">
        <v>50088</v>
      </c>
      <c r="G3939" s="14" t="s">
        <v>50095</v>
      </c>
      <c r="H3939" s="14" t="s">
        <v>70</v>
      </c>
    </row>
    <row r="3940" spans="1:8" s="14" customFormat="1" x14ac:dyDescent="0.25">
      <c r="A3940" s="14" t="s">
        <v>22</v>
      </c>
      <c r="B3940" s="14" t="s">
        <v>12752</v>
      </c>
      <c r="C3940" s="14" t="s">
        <v>12753</v>
      </c>
      <c r="D3940" s="14" t="s">
        <v>770</v>
      </c>
      <c r="E3940" s="14" t="s">
        <v>209</v>
      </c>
      <c r="F3940" s="14" t="s">
        <v>50088</v>
      </c>
      <c r="G3940" s="14" t="s">
        <v>50095</v>
      </c>
      <c r="H3940" s="14" t="s">
        <v>70</v>
      </c>
    </row>
    <row r="3941" spans="1:8" s="14" customFormat="1" x14ac:dyDescent="0.25">
      <c r="A3941" s="14" t="s">
        <v>22</v>
      </c>
      <c r="B3941" s="14" t="s">
        <v>12729</v>
      </c>
      <c r="C3941" s="14" t="s">
        <v>12730</v>
      </c>
      <c r="D3941" s="14" t="s">
        <v>230</v>
      </c>
      <c r="E3941" s="14" t="s">
        <v>101</v>
      </c>
      <c r="F3941" s="14" t="s">
        <v>50088</v>
      </c>
      <c r="G3941" s="14" t="s">
        <v>50089</v>
      </c>
      <c r="H3941" s="14" t="s">
        <v>70</v>
      </c>
    </row>
    <row r="3942" spans="1:8" s="14" customFormat="1" x14ac:dyDescent="0.25">
      <c r="A3942" s="14" t="s">
        <v>22</v>
      </c>
      <c r="B3942" s="14" t="s">
        <v>12211</v>
      </c>
      <c r="C3942" s="14" t="s">
        <v>12212</v>
      </c>
      <c r="D3942" s="14" t="s">
        <v>209</v>
      </c>
      <c r="E3942" s="14" t="s">
        <v>230</v>
      </c>
      <c r="F3942" s="14" t="s">
        <v>50088</v>
      </c>
      <c r="G3942" s="14" t="s">
        <v>50094</v>
      </c>
      <c r="H3942" s="14" t="s">
        <v>70</v>
      </c>
    </row>
    <row r="3943" spans="1:8" s="14" customFormat="1" x14ac:dyDescent="0.25">
      <c r="A3943" s="14" t="s">
        <v>22</v>
      </c>
      <c r="B3943" s="14" t="s">
        <v>12218</v>
      </c>
      <c r="C3943" s="14" t="s">
        <v>12219</v>
      </c>
      <c r="D3943" s="14" t="s">
        <v>209</v>
      </c>
      <c r="E3943" s="14" t="s">
        <v>230</v>
      </c>
      <c r="F3943" s="14" t="s">
        <v>50088</v>
      </c>
      <c r="G3943" s="14" t="s">
        <v>50094</v>
      </c>
      <c r="H3943" s="14" t="s">
        <v>70</v>
      </c>
    </row>
    <row r="3944" spans="1:8" s="14" customFormat="1" x14ac:dyDescent="0.25">
      <c r="A3944" s="14" t="s">
        <v>22</v>
      </c>
      <c r="B3944" s="14" t="s">
        <v>12224</v>
      </c>
      <c r="C3944" s="14" t="s">
        <v>12225</v>
      </c>
      <c r="D3944" s="14" t="s">
        <v>209</v>
      </c>
      <c r="E3944" s="14" t="s">
        <v>101</v>
      </c>
      <c r="F3944" s="14" t="s">
        <v>50088</v>
      </c>
      <c r="G3944" s="14" t="s">
        <v>50091</v>
      </c>
      <c r="H3944" s="14" t="s">
        <v>70</v>
      </c>
    </row>
    <row r="3945" spans="1:8" s="14" customFormat="1" x14ac:dyDescent="0.25">
      <c r="A3945" s="14" t="s">
        <v>22</v>
      </c>
      <c r="B3945" s="14" t="s">
        <v>12230</v>
      </c>
      <c r="C3945" s="14" t="s">
        <v>12231</v>
      </c>
      <c r="D3945" s="14" t="s">
        <v>209</v>
      </c>
      <c r="E3945" s="14" t="s">
        <v>230</v>
      </c>
      <c r="F3945" s="14" t="s">
        <v>50088</v>
      </c>
      <c r="G3945" s="14" t="s">
        <v>50094</v>
      </c>
      <c r="H3945" s="14" t="s">
        <v>70</v>
      </c>
    </row>
    <row r="3946" spans="1:8" s="14" customFormat="1" x14ac:dyDescent="0.25">
      <c r="A3946" s="14" t="s">
        <v>22</v>
      </c>
      <c r="B3946" s="14" t="s">
        <v>13250</v>
      </c>
      <c r="C3946" s="14" t="s">
        <v>13251</v>
      </c>
      <c r="D3946" s="14" t="s">
        <v>209</v>
      </c>
      <c r="E3946" s="14" t="s">
        <v>101</v>
      </c>
      <c r="F3946" s="14" t="s">
        <v>50088</v>
      </c>
      <c r="G3946" s="14" t="s">
        <v>50091</v>
      </c>
      <c r="H3946" s="14" t="s">
        <v>70</v>
      </c>
    </row>
    <row r="3947" spans="1:8" s="14" customFormat="1" x14ac:dyDescent="0.25">
      <c r="A3947" s="14" t="s">
        <v>22</v>
      </c>
      <c r="B3947" s="14" t="s">
        <v>13268</v>
      </c>
      <c r="C3947" s="14" t="s">
        <v>13269</v>
      </c>
      <c r="D3947" s="14" t="s">
        <v>230</v>
      </c>
      <c r="E3947" s="14" t="s">
        <v>209</v>
      </c>
      <c r="F3947" s="14" t="s">
        <v>50088</v>
      </c>
      <c r="G3947" s="14" t="s">
        <v>50095</v>
      </c>
      <c r="H3947" s="14" t="s">
        <v>70</v>
      </c>
    </row>
    <row r="3948" spans="1:8" s="14" customFormat="1" x14ac:dyDescent="0.25">
      <c r="A3948" s="14" t="s">
        <v>22</v>
      </c>
      <c r="B3948" s="14" t="s">
        <v>12675</v>
      </c>
      <c r="C3948" s="14" t="s">
        <v>12676</v>
      </c>
      <c r="D3948" s="14" t="s">
        <v>209</v>
      </c>
      <c r="E3948" s="14" t="s">
        <v>101</v>
      </c>
      <c r="F3948" s="14" t="s">
        <v>50088</v>
      </c>
      <c r="G3948" s="14" t="s">
        <v>50089</v>
      </c>
      <c r="H3948" s="14" t="s">
        <v>70</v>
      </c>
    </row>
    <row r="3949" spans="1:8" s="14" customFormat="1" x14ac:dyDescent="0.25">
      <c r="A3949" s="14" t="s">
        <v>22</v>
      </c>
      <c r="B3949" s="14" t="s">
        <v>12682</v>
      </c>
      <c r="C3949" s="14" t="s">
        <v>12683</v>
      </c>
      <c r="D3949" s="14" t="s">
        <v>209</v>
      </c>
      <c r="E3949" s="14" t="s">
        <v>101</v>
      </c>
      <c r="F3949" s="14" t="s">
        <v>50088</v>
      </c>
      <c r="G3949" s="14" t="s">
        <v>50089</v>
      </c>
      <c r="H3949" s="14" t="s">
        <v>70</v>
      </c>
    </row>
    <row r="3950" spans="1:8" s="14" customFormat="1" x14ac:dyDescent="0.25">
      <c r="A3950" s="14" t="s">
        <v>22</v>
      </c>
      <c r="B3950" s="14" t="s">
        <v>12687</v>
      </c>
      <c r="C3950" s="14" t="s">
        <v>12688</v>
      </c>
      <c r="D3950" s="14" t="s">
        <v>209</v>
      </c>
      <c r="E3950" s="14" t="s">
        <v>101</v>
      </c>
      <c r="F3950" s="14" t="s">
        <v>50088</v>
      </c>
      <c r="G3950" s="14" t="s">
        <v>50089</v>
      </c>
      <c r="H3950" s="14" t="s">
        <v>70</v>
      </c>
    </row>
    <row r="3951" spans="1:8" s="14" customFormat="1" x14ac:dyDescent="0.25">
      <c r="A3951" s="14" t="s">
        <v>22</v>
      </c>
      <c r="B3951" s="14" t="s">
        <v>12693</v>
      </c>
      <c r="C3951" s="14" t="s">
        <v>12694</v>
      </c>
      <c r="D3951" s="14" t="s">
        <v>209</v>
      </c>
      <c r="E3951" s="14" t="s">
        <v>101</v>
      </c>
      <c r="F3951" s="14" t="s">
        <v>50088</v>
      </c>
      <c r="G3951" s="14" t="s">
        <v>50089</v>
      </c>
      <c r="H3951" s="14" t="s">
        <v>70</v>
      </c>
    </row>
    <row r="3952" spans="1:8" s="14" customFormat="1" x14ac:dyDescent="0.25">
      <c r="A3952" s="14" t="s">
        <v>22</v>
      </c>
      <c r="B3952" s="14" t="s">
        <v>12862</v>
      </c>
      <c r="C3952" s="14" t="s">
        <v>12863</v>
      </c>
      <c r="D3952" s="14" t="s">
        <v>209</v>
      </c>
      <c r="E3952" s="14" t="s">
        <v>101</v>
      </c>
      <c r="F3952" s="14" t="s">
        <v>50088</v>
      </c>
      <c r="G3952" s="14" t="s">
        <v>50089</v>
      </c>
      <c r="H3952" s="14" t="s">
        <v>70</v>
      </c>
    </row>
    <row r="3953" spans="1:8" s="14" customFormat="1" x14ac:dyDescent="0.25">
      <c r="A3953" s="14" t="s">
        <v>22</v>
      </c>
      <c r="B3953" s="14" t="s">
        <v>12868</v>
      </c>
      <c r="C3953" s="14" t="s">
        <v>12869</v>
      </c>
      <c r="D3953" s="14" t="s">
        <v>209</v>
      </c>
      <c r="E3953" s="14" t="s">
        <v>101</v>
      </c>
      <c r="F3953" s="14" t="s">
        <v>50088</v>
      </c>
      <c r="G3953" s="14" t="s">
        <v>50089</v>
      </c>
      <c r="H3953" s="14" t="s">
        <v>70</v>
      </c>
    </row>
    <row r="3954" spans="1:8" s="14" customFormat="1" x14ac:dyDescent="0.25">
      <c r="A3954" s="14" t="s">
        <v>22</v>
      </c>
      <c r="B3954" s="14" t="s">
        <v>13256</v>
      </c>
      <c r="C3954" s="14" t="s">
        <v>13257</v>
      </c>
      <c r="D3954" s="14" t="s">
        <v>209</v>
      </c>
      <c r="E3954" s="14" t="s">
        <v>101</v>
      </c>
      <c r="F3954" s="14" t="s">
        <v>50088</v>
      </c>
      <c r="G3954" s="14" t="s">
        <v>50091</v>
      </c>
      <c r="H3954" s="14" t="s">
        <v>70</v>
      </c>
    </row>
    <row r="3955" spans="1:8" s="14" customFormat="1" x14ac:dyDescent="0.25">
      <c r="A3955" s="14" t="s">
        <v>22</v>
      </c>
      <c r="B3955" s="14" t="s">
        <v>12735</v>
      </c>
      <c r="C3955" s="14" t="s">
        <v>12736</v>
      </c>
      <c r="D3955" s="14" t="s">
        <v>230</v>
      </c>
      <c r="E3955" s="14" t="s">
        <v>101</v>
      </c>
      <c r="F3955" s="14" t="s">
        <v>50088</v>
      </c>
      <c r="G3955" s="14" t="s">
        <v>50091</v>
      </c>
      <c r="H3955" s="14" t="s">
        <v>70</v>
      </c>
    </row>
    <row r="3956" spans="1:8" s="14" customFormat="1" x14ac:dyDescent="0.25">
      <c r="A3956" s="14" t="s">
        <v>22</v>
      </c>
      <c r="B3956" s="14" t="s">
        <v>12741</v>
      </c>
      <c r="C3956" s="14" t="s">
        <v>12742</v>
      </c>
      <c r="D3956" s="14" t="s">
        <v>230</v>
      </c>
      <c r="E3956" s="14" t="s">
        <v>101</v>
      </c>
      <c r="F3956" s="14" t="s">
        <v>50088</v>
      </c>
      <c r="G3956" s="14" t="s">
        <v>50091</v>
      </c>
      <c r="H3956" s="14" t="s">
        <v>70</v>
      </c>
    </row>
    <row r="3957" spans="1:8" s="14" customFormat="1" x14ac:dyDescent="0.25">
      <c r="A3957" s="14" t="s">
        <v>22</v>
      </c>
      <c r="B3957" s="14" t="s">
        <v>12874</v>
      </c>
      <c r="C3957" s="14" t="s">
        <v>12875</v>
      </c>
      <c r="D3957" s="14" t="s">
        <v>230</v>
      </c>
      <c r="E3957" s="14" t="s">
        <v>101</v>
      </c>
      <c r="F3957" s="14" t="s">
        <v>50088</v>
      </c>
      <c r="G3957" s="14" t="s">
        <v>50091</v>
      </c>
      <c r="H3957" s="14" t="s">
        <v>70</v>
      </c>
    </row>
    <row r="3958" spans="1:8" s="14" customFormat="1" x14ac:dyDescent="0.25">
      <c r="A3958" s="14" t="s">
        <v>28</v>
      </c>
      <c r="B3958" s="14" t="s">
        <v>6193</v>
      </c>
      <c r="C3958" s="14" t="s">
        <v>6194</v>
      </c>
      <c r="D3958" s="14" t="s">
        <v>230</v>
      </c>
      <c r="E3958" s="14" t="s">
        <v>101</v>
      </c>
      <c r="F3958" s="14" t="s">
        <v>50088</v>
      </c>
      <c r="G3958" s="14" t="s">
        <v>50089</v>
      </c>
      <c r="H3958" s="14" t="s">
        <v>66</v>
      </c>
    </row>
    <row r="3959" spans="1:8" s="14" customFormat="1" x14ac:dyDescent="0.25">
      <c r="A3959" s="14" t="s">
        <v>28</v>
      </c>
      <c r="B3959" s="14" t="s">
        <v>6198</v>
      </c>
      <c r="C3959" s="14" t="s">
        <v>6199</v>
      </c>
      <c r="D3959" s="14" t="s">
        <v>230</v>
      </c>
      <c r="E3959" s="14" t="s">
        <v>101</v>
      </c>
      <c r="F3959" s="14" t="s">
        <v>50088</v>
      </c>
      <c r="G3959" s="14" t="s">
        <v>50089</v>
      </c>
      <c r="H3959" s="14" t="s">
        <v>66</v>
      </c>
    </row>
    <row r="3960" spans="1:8" s="14" customFormat="1" x14ac:dyDescent="0.25">
      <c r="A3960" s="14" t="s">
        <v>28</v>
      </c>
      <c r="B3960" s="14" t="s">
        <v>6233</v>
      </c>
      <c r="C3960" s="14" t="s">
        <v>6234</v>
      </c>
      <c r="D3960" s="14" t="s">
        <v>770</v>
      </c>
      <c r="E3960" s="14" t="s">
        <v>101</v>
      </c>
      <c r="F3960" s="14" t="s">
        <v>50088</v>
      </c>
      <c r="G3960" s="14" t="s">
        <v>50089</v>
      </c>
      <c r="H3960" s="14" t="s">
        <v>66</v>
      </c>
    </row>
    <row r="3961" spans="1:8" s="14" customFormat="1" x14ac:dyDescent="0.25">
      <c r="A3961" s="14" t="s">
        <v>28</v>
      </c>
      <c r="B3961" s="14" t="s">
        <v>6178</v>
      </c>
      <c r="C3961" s="14" t="s">
        <v>6179</v>
      </c>
      <c r="D3961" s="14" t="s">
        <v>209</v>
      </c>
      <c r="E3961" s="14" t="s">
        <v>101</v>
      </c>
      <c r="F3961" s="14" t="s">
        <v>50088</v>
      </c>
      <c r="G3961" s="14" t="s">
        <v>50089</v>
      </c>
      <c r="H3961" s="14" t="s">
        <v>66</v>
      </c>
    </row>
    <row r="3962" spans="1:8" s="14" customFormat="1" x14ac:dyDescent="0.25">
      <c r="A3962" s="14" t="s">
        <v>28</v>
      </c>
      <c r="B3962" s="14" t="s">
        <v>6297</v>
      </c>
      <c r="C3962" s="14" t="s">
        <v>6298</v>
      </c>
      <c r="D3962" s="14" t="s">
        <v>230</v>
      </c>
      <c r="E3962" s="14" t="s">
        <v>101</v>
      </c>
      <c r="F3962" s="14" t="s">
        <v>50088</v>
      </c>
      <c r="G3962" s="14" t="s">
        <v>50089</v>
      </c>
      <c r="H3962" s="14" t="s">
        <v>66</v>
      </c>
    </row>
    <row r="3963" spans="1:8" s="14" customFormat="1" x14ac:dyDescent="0.25">
      <c r="A3963" s="14" t="s">
        <v>28</v>
      </c>
      <c r="B3963" s="14" t="s">
        <v>6341</v>
      </c>
      <c r="C3963" s="14" t="s">
        <v>6342</v>
      </c>
      <c r="D3963" s="14" t="s">
        <v>770</v>
      </c>
      <c r="E3963" s="14" t="s">
        <v>101</v>
      </c>
      <c r="F3963" s="14" t="s">
        <v>50088</v>
      </c>
      <c r="G3963" s="14" t="s">
        <v>50089</v>
      </c>
      <c r="H3963" s="14" t="s">
        <v>66</v>
      </c>
    </row>
    <row r="3964" spans="1:8" s="14" customFormat="1" x14ac:dyDescent="0.25">
      <c r="A3964" s="14" t="s">
        <v>28</v>
      </c>
      <c r="B3964" s="14" t="s">
        <v>6346</v>
      </c>
      <c r="C3964" s="14" t="s">
        <v>6347</v>
      </c>
      <c r="D3964" s="14" t="s">
        <v>770</v>
      </c>
      <c r="E3964" s="14" t="s">
        <v>101</v>
      </c>
      <c r="F3964" s="14" t="s">
        <v>50088</v>
      </c>
      <c r="G3964" s="14" t="s">
        <v>50089</v>
      </c>
      <c r="H3964" s="14" t="s">
        <v>66</v>
      </c>
    </row>
    <row r="3965" spans="1:8" s="14" customFormat="1" x14ac:dyDescent="0.25">
      <c r="A3965" s="14" t="s">
        <v>28</v>
      </c>
      <c r="B3965" s="14" t="s">
        <v>6238</v>
      </c>
      <c r="C3965" s="14" t="s">
        <v>6239</v>
      </c>
      <c r="D3965" s="14" t="s">
        <v>770</v>
      </c>
      <c r="E3965" s="14" t="s">
        <v>101</v>
      </c>
      <c r="F3965" s="14" t="s">
        <v>50088</v>
      </c>
      <c r="G3965" s="14" t="s">
        <v>50089</v>
      </c>
      <c r="H3965" s="14" t="s">
        <v>66</v>
      </c>
    </row>
    <row r="3966" spans="1:8" s="14" customFormat="1" x14ac:dyDescent="0.25">
      <c r="A3966" s="14" t="s">
        <v>28</v>
      </c>
      <c r="B3966" s="14" t="s">
        <v>6183</v>
      </c>
      <c r="C3966" s="14" t="s">
        <v>6184</v>
      </c>
      <c r="D3966" s="14" t="s">
        <v>209</v>
      </c>
      <c r="E3966" s="14" t="s">
        <v>230</v>
      </c>
      <c r="F3966" s="14" t="s">
        <v>50088</v>
      </c>
      <c r="G3966" s="14" t="s">
        <v>50100</v>
      </c>
      <c r="H3966" s="14" t="s">
        <v>66</v>
      </c>
    </row>
    <row r="3967" spans="1:8" s="14" customFormat="1" x14ac:dyDescent="0.25">
      <c r="A3967" s="14" t="s">
        <v>28</v>
      </c>
      <c r="B3967" s="14" t="s">
        <v>6258</v>
      </c>
      <c r="C3967" s="14" t="s">
        <v>6259</v>
      </c>
      <c r="D3967" s="14" t="s">
        <v>230</v>
      </c>
      <c r="E3967" s="14" t="s">
        <v>209</v>
      </c>
      <c r="F3967" s="14" t="s">
        <v>50088</v>
      </c>
      <c r="G3967" s="14" t="s">
        <v>50095</v>
      </c>
      <c r="H3967" s="14" t="s">
        <v>66</v>
      </c>
    </row>
    <row r="3968" spans="1:8" s="14" customFormat="1" x14ac:dyDescent="0.25">
      <c r="A3968" s="14" t="s">
        <v>28</v>
      </c>
      <c r="B3968" s="14" t="s">
        <v>6262</v>
      </c>
      <c r="C3968" s="14" t="s">
        <v>6263</v>
      </c>
      <c r="D3968" s="14" t="s">
        <v>230</v>
      </c>
      <c r="E3968" s="14" t="s">
        <v>101</v>
      </c>
      <c r="F3968" s="14" t="s">
        <v>50088</v>
      </c>
      <c r="G3968" s="14" t="s">
        <v>50089</v>
      </c>
      <c r="H3968" s="14" t="s">
        <v>66</v>
      </c>
    </row>
    <row r="3969" spans="1:8" s="14" customFormat="1" x14ac:dyDescent="0.25">
      <c r="A3969" s="14" t="s">
        <v>28</v>
      </c>
      <c r="B3969" s="14" t="s">
        <v>6287</v>
      </c>
      <c r="C3969" s="14" t="s">
        <v>6288</v>
      </c>
      <c r="D3969" s="14" t="s">
        <v>209</v>
      </c>
      <c r="E3969" s="14" t="s">
        <v>101</v>
      </c>
      <c r="F3969" s="14" t="s">
        <v>50088</v>
      </c>
      <c r="G3969" s="14" t="s">
        <v>50089</v>
      </c>
      <c r="H3969" s="14" t="s">
        <v>66</v>
      </c>
    </row>
    <row r="3970" spans="1:8" s="14" customFormat="1" x14ac:dyDescent="0.25">
      <c r="A3970" s="14" t="s">
        <v>28</v>
      </c>
      <c r="B3970" s="14" t="s">
        <v>6243</v>
      </c>
      <c r="C3970" s="14" t="s">
        <v>6244</v>
      </c>
      <c r="D3970" s="14" t="s">
        <v>770</v>
      </c>
      <c r="E3970" s="14" t="s">
        <v>101</v>
      </c>
      <c r="F3970" s="14" t="s">
        <v>50088</v>
      </c>
      <c r="G3970" s="14" t="s">
        <v>50089</v>
      </c>
      <c r="H3970" s="14" t="s">
        <v>66</v>
      </c>
    </row>
    <row r="3971" spans="1:8" s="14" customFormat="1" x14ac:dyDescent="0.25">
      <c r="A3971" s="14" t="s">
        <v>28</v>
      </c>
      <c r="B3971" s="14" t="s">
        <v>6302</v>
      </c>
      <c r="C3971" s="14" t="s">
        <v>6303</v>
      </c>
      <c r="D3971" s="14" t="s">
        <v>230</v>
      </c>
      <c r="E3971" s="14" t="s">
        <v>101</v>
      </c>
      <c r="F3971" s="14" t="s">
        <v>50088</v>
      </c>
      <c r="G3971" s="14" t="s">
        <v>50089</v>
      </c>
      <c r="H3971" s="14" t="s">
        <v>66</v>
      </c>
    </row>
    <row r="3972" spans="1:8" s="14" customFormat="1" x14ac:dyDescent="0.25">
      <c r="A3972" s="14" t="s">
        <v>28</v>
      </c>
      <c r="B3972" s="14" t="s">
        <v>6307</v>
      </c>
      <c r="C3972" s="14" t="s">
        <v>6308</v>
      </c>
      <c r="D3972" s="14" t="s">
        <v>230</v>
      </c>
      <c r="E3972" s="14" t="s">
        <v>101</v>
      </c>
      <c r="F3972" s="14" t="s">
        <v>50088</v>
      </c>
      <c r="G3972" s="14" t="s">
        <v>50089</v>
      </c>
      <c r="H3972" s="14" t="s">
        <v>66</v>
      </c>
    </row>
    <row r="3973" spans="1:8" s="14" customFormat="1" x14ac:dyDescent="0.25">
      <c r="A3973" s="14" t="s">
        <v>28</v>
      </c>
      <c r="B3973" s="14" t="s">
        <v>6312</v>
      </c>
      <c r="C3973" s="14" t="s">
        <v>6313</v>
      </c>
      <c r="D3973" s="14" t="s">
        <v>230</v>
      </c>
      <c r="E3973" s="14" t="s">
        <v>101</v>
      </c>
      <c r="F3973" s="14" t="s">
        <v>50088</v>
      </c>
      <c r="G3973" s="14" t="s">
        <v>50089</v>
      </c>
      <c r="H3973" s="14" t="s">
        <v>66</v>
      </c>
    </row>
    <row r="3974" spans="1:8" s="14" customFormat="1" x14ac:dyDescent="0.25">
      <c r="A3974" s="14" t="s">
        <v>28</v>
      </c>
      <c r="B3974" s="14" t="s">
        <v>6317</v>
      </c>
      <c r="C3974" s="14" t="s">
        <v>6318</v>
      </c>
      <c r="D3974" s="14" t="s">
        <v>230</v>
      </c>
      <c r="E3974" s="14" t="s">
        <v>101</v>
      </c>
      <c r="F3974" s="14" t="s">
        <v>50088</v>
      </c>
      <c r="G3974" s="14" t="s">
        <v>50089</v>
      </c>
      <c r="H3974" s="14" t="s">
        <v>66</v>
      </c>
    </row>
    <row r="3975" spans="1:8" s="14" customFormat="1" x14ac:dyDescent="0.25">
      <c r="A3975" s="14" t="s">
        <v>28</v>
      </c>
      <c r="B3975" s="14" t="s">
        <v>6188</v>
      </c>
      <c r="C3975" s="14" t="s">
        <v>6189</v>
      </c>
      <c r="D3975" s="14" t="s">
        <v>209</v>
      </c>
      <c r="E3975" s="14" t="s">
        <v>101</v>
      </c>
      <c r="F3975" s="14" t="s">
        <v>50088</v>
      </c>
      <c r="G3975" s="14" t="s">
        <v>50089</v>
      </c>
      <c r="H3975" s="14" t="s">
        <v>66</v>
      </c>
    </row>
    <row r="3976" spans="1:8" s="14" customFormat="1" x14ac:dyDescent="0.25">
      <c r="A3976" s="14" t="s">
        <v>28</v>
      </c>
      <c r="B3976" s="14" t="s">
        <v>6321</v>
      </c>
      <c r="C3976" s="14" t="s">
        <v>6322</v>
      </c>
      <c r="D3976" s="14" t="s">
        <v>230</v>
      </c>
      <c r="E3976" s="14" t="s">
        <v>101</v>
      </c>
      <c r="F3976" s="14" t="s">
        <v>50088</v>
      </c>
      <c r="G3976" s="14" t="s">
        <v>50091</v>
      </c>
      <c r="H3976" s="14" t="s">
        <v>66</v>
      </c>
    </row>
    <row r="3977" spans="1:8" s="14" customFormat="1" x14ac:dyDescent="0.25">
      <c r="A3977" s="14" t="s">
        <v>28</v>
      </c>
      <c r="B3977" s="14" t="s">
        <v>6267</v>
      </c>
      <c r="C3977" s="14" t="s">
        <v>6268</v>
      </c>
      <c r="D3977" s="14" t="s">
        <v>770</v>
      </c>
      <c r="E3977" s="14" t="s">
        <v>101</v>
      </c>
      <c r="F3977" s="14" t="s">
        <v>50088</v>
      </c>
      <c r="G3977" s="14" t="s">
        <v>50091</v>
      </c>
      <c r="H3977" s="14" t="s">
        <v>66</v>
      </c>
    </row>
    <row r="3978" spans="1:8" s="14" customFormat="1" x14ac:dyDescent="0.25">
      <c r="A3978" s="14" t="s">
        <v>28</v>
      </c>
      <c r="B3978" s="14" t="s">
        <v>6326</v>
      </c>
      <c r="C3978" s="14" t="s">
        <v>6327</v>
      </c>
      <c r="D3978" s="14" t="s">
        <v>230</v>
      </c>
      <c r="E3978" s="14" t="s">
        <v>101</v>
      </c>
      <c r="F3978" s="14" t="s">
        <v>50088</v>
      </c>
      <c r="G3978" s="14" t="s">
        <v>50091</v>
      </c>
      <c r="H3978" s="14" t="s">
        <v>66</v>
      </c>
    </row>
    <row r="3979" spans="1:8" s="14" customFormat="1" x14ac:dyDescent="0.25">
      <c r="A3979" s="14" t="s">
        <v>28</v>
      </c>
      <c r="B3979" s="14" t="s">
        <v>6331</v>
      </c>
      <c r="C3979" s="14" t="s">
        <v>6332</v>
      </c>
      <c r="D3979" s="14" t="s">
        <v>230</v>
      </c>
      <c r="E3979" s="14" t="s">
        <v>101</v>
      </c>
      <c r="F3979" s="14" t="s">
        <v>50088</v>
      </c>
      <c r="G3979" s="14" t="s">
        <v>50091</v>
      </c>
      <c r="H3979" s="14" t="s">
        <v>66</v>
      </c>
    </row>
    <row r="3980" spans="1:8" s="14" customFormat="1" x14ac:dyDescent="0.25">
      <c r="A3980" s="14" t="s">
        <v>28</v>
      </c>
      <c r="B3980" s="14" t="s">
        <v>6248</v>
      </c>
      <c r="C3980" s="14" t="s">
        <v>6249</v>
      </c>
      <c r="D3980" s="14" t="s">
        <v>209</v>
      </c>
      <c r="E3980" s="14" t="s">
        <v>101</v>
      </c>
      <c r="F3980" s="14" t="s">
        <v>50088</v>
      </c>
      <c r="G3980" s="14" t="s">
        <v>50091</v>
      </c>
      <c r="H3980" s="14" t="s">
        <v>66</v>
      </c>
    </row>
    <row r="3981" spans="1:8" s="14" customFormat="1" x14ac:dyDescent="0.25">
      <c r="A3981" s="14" t="s">
        <v>28</v>
      </c>
      <c r="B3981" s="14" t="s">
        <v>6336</v>
      </c>
      <c r="C3981" s="14" t="s">
        <v>6337</v>
      </c>
      <c r="D3981" s="14" t="s">
        <v>230</v>
      </c>
      <c r="E3981" s="14" t="s">
        <v>101</v>
      </c>
      <c r="F3981" s="14" t="s">
        <v>50088</v>
      </c>
      <c r="G3981" s="14" t="s">
        <v>50089</v>
      </c>
      <c r="H3981" s="14" t="s">
        <v>66</v>
      </c>
    </row>
    <row r="3982" spans="1:8" s="14" customFormat="1" x14ac:dyDescent="0.25">
      <c r="A3982" s="14" t="s">
        <v>28</v>
      </c>
      <c r="B3982" s="14" t="s">
        <v>6223</v>
      </c>
      <c r="C3982" s="14" t="s">
        <v>6224</v>
      </c>
      <c r="D3982" s="14" t="s">
        <v>230</v>
      </c>
      <c r="E3982" s="14" t="s">
        <v>101</v>
      </c>
      <c r="F3982" s="14" t="s">
        <v>50088</v>
      </c>
      <c r="G3982" s="14" t="s">
        <v>50089</v>
      </c>
      <c r="H3982" s="14" t="s">
        <v>66</v>
      </c>
    </row>
    <row r="3983" spans="1:8" s="14" customFormat="1" x14ac:dyDescent="0.25">
      <c r="A3983" s="14" t="s">
        <v>28</v>
      </c>
      <c r="B3983" s="14" t="s">
        <v>6292</v>
      </c>
      <c r="C3983" s="14" t="s">
        <v>6293</v>
      </c>
      <c r="D3983" s="14" t="s">
        <v>209</v>
      </c>
      <c r="E3983" s="14" t="s">
        <v>770</v>
      </c>
      <c r="F3983" s="14" t="s">
        <v>50088</v>
      </c>
      <c r="G3983" s="14" t="s">
        <v>50122</v>
      </c>
      <c r="H3983" s="14" t="s">
        <v>66</v>
      </c>
    </row>
    <row r="3984" spans="1:8" s="14" customFormat="1" x14ac:dyDescent="0.25">
      <c r="A3984" s="14" t="s">
        <v>28</v>
      </c>
      <c r="B3984" s="14" t="s">
        <v>6272</v>
      </c>
      <c r="C3984" s="14" t="s">
        <v>6273</v>
      </c>
      <c r="D3984" s="14" t="s">
        <v>230</v>
      </c>
      <c r="E3984" s="14" t="s">
        <v>209</v>
      </c>
      <c r="F3984" s="14" t="s">
        <v>50088</v>
      </c>
      <c r="G3984" s="14" t="s">
        <v>50102</v>
      </c>
      <c r="H3984" s="14" t="s">
        <v>66</v>
      </c>
    </row>
    <row r="3985" spans="1:8" s="14" customFormat="1" x14ac:dyDescent="0.25">
      <c r="A3985" s="14" t="s">
        <v>28</v>
      </c>
      <c r="B3985" s="14" t="s">
        <v>6253</v>
      </c>
      <c r="C3985" s="14" t="s">
        <v>6254</v>
      </c>
      <c r="D3985" s="14" t="s">
        <v>209</v>
      </c>
      <c r="E3985" s="14" t="s">
        <v>101</v>
      </c>
      <c r="F3985" s="14" t="s">
        <v>50088</v>
      </c>
      <c r="G3985" s="14" t="s">
        <v>50089</v>
      </c>
      <c r="H3985" s="14" t="s">
        <v>66</v>
      </c>
    </row>
    <row r="3986" spans="1:8" s="14" customFormat="1" x14ac:dyDescent="0.25">
      <c r="A3986" s="14" t="s">
        <v>28</v>
      </c>
      <c r="B3986" s="14" t="s">
        <v>6228</v>
      </c>
      <c r="C3986" s="14" t="s">
        <v>6229</v>
      </c>
      <c r="D3986" s="14" t="s">
        <v>230</v>
      </c>
      <c r="E3986" s="14" t="s">
        <v>101</v>
      </c>
      <c r="F3986" s="14" t="s">
        <v>50088</v>
      </c>
      <c r="G3986" s="14" t="s">
        <v>50089</v>
      </c>
      <c r="H3986" s="14" t="s">
        <v>66</v>
      </c>
    </row>
    <row r="3987" spans="1:8" s="14" customFormat="1" x14ac:dyDescent="0.25">
      <c r="A3987" s="14" t="s">
        <v>28</v>
      </c>
      <c r="B3987" s="14" t="s">
        <v>6282</v>
      </c>
      <c r="C3987" s="14" t="s">
        <v>6283</v>
      </c>
      <c r="D3987" s="14" t="s">
        <v>209</v>
      </c>
      <c r="E3987" s="14" t="s">
        <v>101</v>
      </c>
      <c r="F3987" s="14" t="s">
        <v>50088</v>
      </c>
      <c r="G3987" s="14" t="s">
        <v>50089</v>
      </c>
      <c r="H3987" s="14" t="s">
        <v>66</v>
      </c>
    </row>
    <row r="3988" spans="1:8" s="14" customFormat="1" x14ac:dyDescent="0.25">
      <c r="A3988" s="14" t="s">
        <v>28</v>
      </c>
      <c r="B3988" s="14" t="s">
        <v>28809</v>
      </c>
      <c r="C3988" s="14" t="s">
        <v>28810</v>
      </c>
      <c r="D3988" s="14" t="s">
        <v>209</v>
      </c>
      <c r="E3988" s="14" t="s">
        <v>101</v>
      </c>
      <c r="F3988" s="14" t="s">
        <v>50088</v>
      </c>
      <c r="G3988" s="14" t="s">
        <v>50089</v>
      </c>
      <c r="H3988" s="14" t="s">
        <v>68</v>
      </c>
    </row>
    <row r="3989" spans="1:8" s="14" customFormat="1" x14ac:dyDescent="0.25">
      <c r="A3989" s="14" t="s">
        <v>28</v>
      </c>
      <c r="B3989" s="14" t="s">
        <v>28813</v>
      </c>
      <c r="C3989" s="14" t="s">
        <v>28814</v>
      </c>
      <c r="D3989" s="14" t="s">
        <v>209</v>
      </c>
      <c r="E3989" s="14" t="s">
        <v>101</v>
      </c>
      <c r="F3989" s="14" t="s">
        <v>50088</v>
      </c>
      <c r="G3989" s="14" t="s">
        <v>50089</v>
      </c>
      <c r="H3989" s="14" t="s">
        <v>68</v>
      </c>
    </row>
    <row r="3990" spans="1:8" s="14" customFormat="1" x14ac:dyDescent="0.25">
      <c r="A3990" s="14" t="s">
        <v>28</v>
      </c>
      <c r="B3990" s="14" t="s">
        <v>28816</v>
      </c>
      <c r="C3990" s="14" t="s">
        <v>28817</v>
      </c>
      <c r="D3990" s="14" t="s">
        <v>230</v>
      </c>
      <c r="E3990" s="14" t="s">
        <v>101</v>
      </c>
      <c r="F3990" s="14" t="s">
        <v>50088</v>
      </c>
      <c r="G3990" s="14" t="s">
        <v>50089</v>
      </c>
      <c r="H3990" s="14" t="s">
        <v>68</v>
      </c>
    </row>
    <row r="3991" spans="1:8" s="14" customFormat="1" x14ac:dyDescent="0.25">
      <c r="A3991" s="14" t="s">
        <v>28</v>
      </c>
      <c r="B3991" s="14" t="s">
        <v>28179</v>
      </c>
      <c r="C3991" s="14" t="s">
        <v>28180</v>
      </c>
      <c r="D3991" s="14" t="s">
        <v>209</v>
      </c>
      <c r="E3991" s="14" t="s">
        <v>101</v>
      </c>
      <c r="F3991" s="14" t="s">
        <v>50088</v>
      </c>
      <c r="G3991" s="14" t="s">
        <v>50089</v>
      </c>
      <c r="H3991" s="14" t="s">
        <v>68</v>
      </c>
    </row>
    <row r="3992" spans="1:8" s="14" customFormat="1" x14ac:dyDescent="0.25">
      <c r="A3992" s="14" t="s">
        <v>28</v>
      </c>
      <c r="B3992" s="14" t="s">
        <v>28185</v>
      </c>
      <c r="C3992" s="14" t="s">
        <v>28186</v>
      </c>
      <c r="D3992" s="14" t="s">
        <v>230</v>
      </c>
      <c r="E3992" s="14" t="s">
        <v>101</v>
      </c>
      <c r="F3992" s="14" t="s">
        <v>50088</v>
      </c>
      <c r="G3992" s="14" t="s">
        <v>50089</v>
      </c>
      <c r="H3992" s="14" t="s">
        <v>68</v>
      </c>
    </row>
    <row r="3993" spans="1:8" s="14" customFormat="1" x14ac:dyDescent="0.25">
      <c r="A3993" s="14" t="s">
        <v>28</v>
      </c>
      <c r="B3993" s="14" t="s">
        <v>28155</v>
      </c>
      <c r="C3993" s="14" t="s">
        <v>28156</v>
      </c>
      <c r="D3993" s="14" t="s">
        <v>230</v>
      </c>
      <c r="E3993" s="14" t="s">
        <v>101</v>
      </c>
      <c r="F3993" s="14" t="s">
        <v>50088</v>
      </c>
      <c r="G3993" s="14" t="s">
        <v>50089</v>
      </c>
      <c r="H3993" s="14" t="s">
        <v>68</v>
      </c>
    </row>
    <row r="3994" spans="1:8" s="14" customFormat="1" x14ac:dyDescent="0.25">
      <c r="A3994" s="14" t="s">
        <v>46</v>
      </c>
      <c r="B3994" s="14" t="s">
        <v>43967</v>
      </c>
      <c r="C3994" s="14" t="s">
        <v>43968</v>
      </c>
      <c r="D3994" s="14" t="s">
        <v>209</v>
      </c>
      <c r="E3994" s="14" t="s">
        <v>101</v>
      </c>
      <c r="F3994" s="14" t="s">
        <v>50088</v>
      </c>
      <c r="G3994" s="14" t="s">
        <v>50089</v>
      </c>
      <c r="H3994" s="14" t="s">
        <v>68</v>
      </c>
    </row>
    <row r="3995" spans="1:8" s="14" customFormat="1" x14ac:dyDescent="0.25">
      <c r="A3995" s="14" t="s">
        <v>46</v>
      </c>
      <c r="B3995" s="14" t="s">
        <v>44001</v>
      </c>
      <c r="C3995" s="14" t="s">
        <v>44002</v>
      </c>
      <c r="D3995" s="14" t="s">
        <v>209</v>
      </c>
      <c r="E3995" s="14" t="s">
        <v>101</v>
      </c>
      <c r="F3995" s="14" t="s">
        <v>50088</v>
      </c>
      <c r="G3995" s="14" t="s">
        <v>50089</v>
      </c>
      <c r="H3995" s="14" t="s">
        <v>68</v>
      </c>
    </row>
    <row r="3996" spans="1:8" s="14" customFormat="1" x14ac:dyDescent="0.25">
      <c r="A3996" s="14" t="s">
        <v>46</v>
      </c>
      <c r="B3996" s="14" t="s">
        <v>44004</v>
      </c>
      <c r="C3996" s="14" t="s">
        <v>44005</v>
      </c>
      <c r="D3996" s="14" t="s">
        <v>230</v>
      </c>
      <c r="E3996" s="14" t="s">
        <v>209</v>
      </c>
      <c r="F3996" s="14" t="s">
        <v>50088</v>
      </c>
      <c r="G3996" s="14" t="s">
        <v>50095</v>
      </c>
      <c r="H3996" s="14" t="s">
        <v>68</v>
      </c>
    </row>
    <row r="3997" spans="1:8" s="14" customFormat="1" x14ac:dyDescent="0.25">
      <c r="A3997" s="14" t="s">
        <v>26</v>
      </c>
      <c r="B3997" s="14" t="s">
        <v>1169</v>
      </c>
      <c r="C3997" s="14" t="s">
        <v>1170</v>
      </c>
      <c r="D3997" s="14" t="s">
        <v>209</v>
      </c>
      <c r="E3997" s="14" t="s">
        <v>101</v>
      </c>
      <c r="F3997" s="14" t="s">
        <v>50088</v>
      </c>
      <c r="G3997" s="14" t="s">
        <v>50089</v>
      </c>
      <c r="H3997" s="14" t="s">
        <v>66</v>
      </c>
    </row>
    <row r="3998" spans="1:8" s="14" customFormat="1" x14ac:dyDescent="0.25">
      <c r="A3998" s="14" t="s">
        <v>26</v>
      </c>
      <c r="B3998" s="14" t="s">
        <v>1175</v>
      </c>
      <c r="C3998" s="14" t="s">
        <v>1176</v>
      </c>
      <c r="D3998" s="14" t="s">
        <v>209</v>
      </c>
      <c r="E3998" s="14" t="s">
        <v>101</v>
      </c>
      <c r="F3998" s="14" t="s">
        <v>50088</v>
      </c>
      <c r="G3998" s="14" t="s">
        <v>50089</v>
      </c>
      <c r="H3998" s="14" t="s">
        <v>66</v>
      </c>
    </row>
    <row r="3999" spans="1:8" s="14" customFormat="1" x14ac:dyDescent="0.25">
      <c r="A3999" s="14" t="s">
        <v>26</v>
      </c>
      <c r="B3999" s="14" t="s">
        <v>351</v>
      </c>
      <c r="C3999" s="14" t="s">
        <v>352</v>
      </c>
      <c r="D3999" s="14" t="s">
        <v>209</v>
      </c>
      <c r="E3999" s="14" t="s">
        <v>230</v>
      </c>
      <c r="F3999" s="14" t="s">
        <v>50088</v>
      </c>
      <c r="G3999" s="14" t="s">
        <v>50100</v>
      </c>
      <c r="H3999" s="14" t="s">
        <v>66</v>
      </c>
    </row>
    <row r="4000" spans="1:8" s="14" customFormat="1" x14ac:dyDescent="0.25">
      <c r="A4000" s="14" t="s">
        <v>26</v>
      </c>
      <c r="B4000" s="14" t="s">
        <v>1007</v>
      </c>
      <c r="C4000" s="14" t="s">
        <v>1008</v>
      </c>
      <c r="D4000" s="14" t="s">
        <v>230</v>
      </c>
      <c r="E4000" s="14" t="s">
        <v>209</v>
      </c>
      <c r="F4000" s="14" t="s">
        <v>50088</v>
      </c>
      <c r="G4000" s="14" t="s">
        <v>50095</v>
      </c>
      <c r="H4000" s="14" t="s">
        <v>66</v>
      </c>
    </row>
    <row r="4001" spans="1:8" s="14" customFormat="1" x14ac:dyDescent="0.25">
      <c r="A4001" s="14" t="s">
        <v>26</v>
      </c>
      <c r="B4001" s="14" t="s">
        <v>358</v>
      </c>
      <c r="C4001" s="14" t="s">
        <v>359</v>
      </c>
      <c r="D4001" s="14" t="s">
        <v>209</v>
      </c>
      <c r="E4001" s="14" t="s">
        <v>101</v>
      </c>
      <c r="F4001" s="14" t="s">
        <v>50088</v>
      </c>
      <c r="G4001" s="14" t="s">
        <v>50089</v>
      </c>
      <c r="H4001" s="14" t="s">
        <v>66</v>
      </c>
    </row>
    <row r="4002" spans="1:8" s="14" customFormat="1" x14ac:dyDescent="0.25">
      <c r="A4002" s="14" t="s">
        <v>26</v>
      </c>
      <c r="B4002" s="14" t="s">
        <v>590</v>
      </c>
      <c r="C4002" s="14" t="s">
        <v>591</v>
      </c>
      <c r="D4002" s="14" t="s">
        <v>230</v>
      </c>
      <c r="E4002" s="14" t="s">
        <v>101</v>
      </c>
      <c r="F4002" s="14" t="s">
        <v>50088</v>
      </c>
      <c r="G4002" s="14" t="s">
        <v>50089</v>
      </c>
      <c r="H4002" s="14" t="s">
        <v>66</v>
      </c>
    </row>
    <row r="4003" spans="1:8" s="14" customFormat="1" x14ac:dyDescent="0.25">
      <c r="A4003" s="14" t="s">
        <v>26</v>
      </c>
      <c r="B4003" s="14" t="s">
        <v>1229</v>
      </c>
      <c r="C4003" s="14" t="s">
        <v>1230</v>
      </c>
      <c r="D4003" s="14" t="s">
        <v>230</v>
      </c>
      <c r="E4003" s="14" t="s">
        <v>209</v>
      </c>
      <c r="F4003" s="14" t="s">
        <v>50088</v>
      </c>
      <c r="G4003" s="14" t="s">
        <v>50095</v>
      </c>
      <c r="H4003" s="14" t="s">
        <v>66</v>
      </c>
    </row>
    <row r="4004" spans="1:8" s="14" customFormat="1" x14ac:dyDescent="0.25">
      <c r="A4004" s="14" t="s">
        <v>26</v>
      </c>
      <c r="B4004" s="14" t="s">
        <v>363</v>
      </c>
      <c r="C4004" s="14" t="s">
        <v>364</v>
      </c>
      <c r="D4004" s="14" t="s">
        <v>209</v>
      </c>
      <c r="E4004" s="14" t="s">
        <v>101</v>
      </c>
      <c r="F4004" s="14" t="s">
        <v>50088</v>
      </c>
      <c r="G4004" s="14" t="s">
        <v>50089</v>
      </c>
      <c r="H4004" s="14" t="s">
        <v>66</v>
      </c>
    </row>
    <row r="4005" spans="1:8" s="14" customFormat="1" x14ac:dyDescent="0.25">
      <c r="A4005" s="14" t="s">
        <v>26</v>
      </c>
      <c r="B4005" s="14" t="s">
        <v>774</v>
      </c>
      <c r="C4005" s="14" t="s">
        <v>775</v>
      </c>
      <c r="D4005" s="14" t="s">
        <v>770</v>
      </c>
      <c r="E4005" s="14" t="s">
        <v>230</v>
      </c>
      <c r="F4005" s="14" t="s">
        <v>50088</v>
      </c>
      <c r="G4005" s="14" t="s">
        <v>50100</v>
      </c>
      <c r="H4005" s="14" t="s">
        <v>66</v>
      </c>
    </row>
    <row r="4006" spans="1:8" s="14" customFormat="1" x14ac:dyDescent="0.25">
      <c r="A4006" s="14" t="s">
        <v>26</v>
      </c>
      <c r="B4006" s="14" t="s">
        <v>1434</v>
      </c>
      <c r="C4006" s="14" t="s">
        <v>1435</v>
      </c>
      <c r="D4006" s="14" t="s">
        <v>230</v>
      </c>
      <c r="E4006" s="14" t="s">
        <v>101</v>
      </c>
      <c r="F4006" s="14" t="s">
        <v>50088</v>
      </c>
      <c r="G4006" s="14" t="s">
        <v>50089</v>
      </c>
      <c r="H4006" s="14" t="s">
        <v>66</v>
      </c>
    </row>
    <row r="4007" spans="1:8" s="14" customFormat="1" x14ac:dyDescent="0.25">
      <c r="A4007" s="14" t="s">
        <v>26</v>
      </c>
      <c r="B4007" s="14" t="s">
        <v>1012</v>
      </c>
      <c r="C4007" s="14" t="s">
        <v>1013</v>
      </c>
      <c r="D4007" s="14" t="s">
        <v>230</v>
      </c>
      <c r="E4007" s="14" t="s">
        <v>101</v>
      </c>
      <c r="F4007" s="14" t="s">
        <v>50088</v>
      </c>
      <c r="G4007" s="14" t="s">
        <v>50089</v>
      </c>
      <c r="H4007" s="14" t="s">
        <v>66</v>
      </c>
    </row>
    <row r="4008" spans="1:8" s="14" customFormat="1" x14ac:dyDescent="0.25">
      <c r="A4008" s="14" t="s">
        <v>26</v>
      </c>
      <c r="B4008" s="14" t="s">
        <v>369</v>
      </c>
      <c r="C4008" s="14" t="s">
        <v>370</v>
      </c>
      <c r="D4008" s="14" t="s">
        <v>209</v>
      </c>
      <c r="E4008" s="14" t="s">
        <v>230</v>
      </c>
      <c r="F4008" s="14" t="s">
        <v>50088</v>
      </c>
      <c r="G4008" s="14" t="s">
        <v>50100</v>
      </c>
      <c r="H4008" s="14" t="s">
        <v>66</v>
      </c>
    </row>
    <row r="4009" spans="1:8" s="14" customFormat="1" x14ac:dyDescent="0.25">
      <c r="A4009" s="14" t="s">
        <v>26</v>
      </c>
      <c r="B4009" s="14" t="s">
        <v>1017</v>
      </c>
      <c r="C4009" s="14" t="s">
        <v>1018</v>
      </c>
      <c r="D4009" s="14" t="s">
        <v>230</v>
      </c>
      <c r="E4009" s="14" t="s">
        <v>209</v>
      </c>
      <c r="F4009" s="14" t="s">
        <v>50088</v>
      </c>
      <c r="G4009" s="14" t="s">
        <v>50095</v>
      </c>
      <c r="H4009" s="14" t="s">
        <v>66</v>
      </c>
    </row>
    <row r="4010" spans="1:8" s="14" customFormat="1" x14ac:dyDescent="0.25">
      <c r="A4010" s="14" t="s">
        <v>26</v>
      </c>
      <c r="B4010" s="14" t="s">
        <v>375</v>
      </c>
      <c r="C4010" s="14" t="s">
        <v>376</v>
      </c>
      <c r="D4010" s="14" t="s">
        <v>209</v>
      </c>
      <c r="E4010" s="14" t="s">
        <v>101</v>
      </c>
      <c r="F4010" s="14" t="s">
        <v>50088</v>
      </c>
      <c r="G4010" s="14" t="s">
        <v>50089</v>
      </c>
      <c r="H4010" s="14" t="s">
        <v>66</v>
      </c>
    </row>
    <row r="4011" spans="1:8" s="14" customFormat="1" x14ac:dyDescent="0.25">
      <c r="A4011" s="14" t="s">
        <v>26</v>
      </c>
      <c r="B4011" s="14" t="s">
        <v>1454</v>
      </c>
      <c r="C4011" s="14" t="s">
        <v>1455</v>
      </c>
      <c r="D4011" s="14" t="s">
        <v>209</v>
      </c>
      <c r="E4011" s="14" t="s">
        <v>770</v>
      </c>
      <c r="F4011" s="14" t="s">
        <v>50088</v>
      </c>
      <c r="G4011" s="14" t="s">
        <v>50103</v>
      </c>
      <c r="H4011" s="14" t="s">
        <v>66</v>
      </c>
    </row>
    <row r="4012" spans="1:8" s="14" customFormat="1" x14ac:dyDescent="0.25">
      <c r="A4012" s="14" t="s">
        <v>26</v>
      </c>
      <c r="B4012" s="14" t="s">
        <v>380</v>
      </c>
      <c r="C4012" s="14" t="s">
        <v>381</v>
      </c>
      <c r="D4012" s="14" t="s">
        <v>209</v>
      </c>
      <c r="E4012" s="14" t="s">
        <v>230</v>
      </c>
      <c r="F4012" s="14" t="s">
        <v>50088</v>
      </c>
      <c r="G4012" s="14" t="s">
        <v>50100</v>
      </c>
      <c r="H4012" s="14" t="s">
        <v>66</v>
      </c>
    </row>
    <row r="4013" spans="1:8" s="14" customFormat="1" x14ac:dyDescent="0.25">
      <c r="A4013" s="14" t="s">
        <v>26</v>
      </c>
      <c r="B4013" s="14" t="s">
        <v>385</v>
      </c>
      <c r="C4013" s="14" t="s">
        <v>386</v>
      </c>
      <c r="D4013" s="14" t="s">
        <v>209</v>
      </c>
      <c r="E4013" s="14" t="s">
        <v>230</v>
      </c>
      <c r="F4013" s="14" t="s">
        <v>50088</v>
      </c>
      <c r="G4013" s="14" t="s">
        <v>50100</v>
      </c>
      <c r="H4013" s="14" t="s">
        <v>66</v>
      </c>
    </row>
    <row r="4014" spans="1:8" s="14" customFormat="1" x14ac:dyDescent="0.25">
      <c r="A4014" s="14" t="s">
        <v>26</v>
      </c>
      <c r="B4014" s="14" t="s">
        <v>414</v>
      </c>
      <c r="C4014" s="14" t="s">
        <v>415</v>
      </c>
      <c r="D4014" s="14" t="s">
        <v>209</v>
      </c>
      <c r="E4014" s="14" t="s">
        <v>230</v>
      </c>
      <c r="F4014" s="14" t="s">
        <v>50088</v>
      </c>
      <c r="G4014" s="14" t="s">
        <v>50100</v>
      </c>
      <c r="H4014" s="14" t="s">
        <v>66</v>
      </c>
    </row>
    <row r="4015" spans="1:8" s="14" customFormat="1" x14ac:dyDescent="0.25">
      <c r="A4015" s="14" t="s">
        <v>26</v>
      </c>
      <c r="B4015" s="14" t="s">
        <v>420</v>
      </c>
      <c r="C4015" s="14" t="s">
        <v>421</v>
      </c>
      <c r="D4015" s="14" t="s">
        <v>209</v>
      </c>
      <c r="E4015" s="14" t="s">
        <v>230</v>
      </c>
      <c r="F4015" s="14" t="s">
        <v>50088</v>
      </c>
      <c r="G4015" s="14" t="s">
        <v>50100</v>
      </c>
      <c r="H4015" s="14" t="s">
        <v>66</v>
      </c>
    </row>
    <row r="4016" spans="1:8" s="14" customFormat="1" x14ac:dyDescent="0.25">
      <c r="A4016" s="14" t="s">
        <v>26</v>
      </c>
      <c r="B4016" s="14" t="s">
        <v>425</v>
      </c>
      <c r="C4016" s="14" t="s">
        <v>426</v>
      </c>
      <c r="D4016" s="14" t="s">
        <v>209</v>
      </c>
      <c r="E4016" s="14" t="s">
        <v>230</v>
      </c>
      <c r="F4016" s="14" t="s">
        <v>50088</v>
      </c>
      <c r="G4016" s="14" t="s">
        <v>50100</v>
      </c>
      <c r="H4016" s="14" t="s">
        <v>66</v>
      </c>
    </row>
    <row r="4017" spans="1:8" s="14" customFormat="1" x14ac:dyDescent="0.25">
      <c r="A4017" s="14" t="s">
        <v>26</v>
      </c>
      <c r="B4017" s="14" t="s">
        <v>430</v>
      </c>
      <c r="C4017" s="14" t="s">
        <v>431</v>
      </c>
      <c r="D4017" s="14" t="s">
        <v>209</v>
      </c>
      <c r="E4017" s="14" t="s">
        <v>101</v>
      </c>
      <c r="F4017" s="14" t="s">
        <v>50088</v>
      </c>
      <c r="G4017" s="14" t="s">
        <v>50089</v>
      </c>
      <c r="H4017" s="14" t="s">
        <v>66</v>
      </c>
    </row>
    <row r="4018" spans="1:8" s="14" customFormat="1" x14ac:dyDescent="0.25">
      <c r="A4018" s="14" t="s">
        <v>26</v>
      </c>
      <c r="B4018" s="14" t="s">
        <v>435</v>
      </c>
      <c r="C4018" s="14" t="s">
        <v>436</v>
      </c>
      <c r="D4018" s="14" t="s">
        <v>209</v>
      </c>
      <c r="E4018" s="14" t="s">
        <v>101</v>
      </c>
      <c r="F4018" s="14" t="s">
        <v>50088</v>
      </c>
      <c r="G4018" s="14" t="s">
        <v>50089</v>
      </c>
      <c r="H4018" s="14" t="s">
        <v>66</v>
      </c>
    </row>
    <row r="4019" spans="1:8" s="14" customFormat="1" x14ac:dyDescent="0.25">
      <c r="A4019" s="14" t="s">
        <v>26</v>
      </c>
      <c r="B4019" s="14" t="s">
        <v>440</v>
      </c>
      <c r="C4019" s="14" t="s">
        <v>441</v>
      </c>
      <c r="D4019" s="14" t="s">
        <v>209</v>
      </c>
      <c r="E4019" s="14" t="s">
        <v>101</v>
      </c>
      <c r="F4019" s="14" t="s">
        <v>50088</v>
      </c>
      <c r="G4019" s="14" t="s">
        <v>50089</v>
      </c>
      <c r="H4019" s="14" t="s">
        <v>66</v>
      </c>
    </row>
    <row r="4020" spans="1:8" s="14" customFormat="1" x14ac:dyDescent="0.25">
      <c r="A4020" s="14" t="s">
        <v>26</v>
      </c>
      <c r="B4020" s="14" t="s">
        <v>1027</v>
      </c>
      <c r="C4020" s="14" t="s">
        <v>1028</v>
      </c>
      <c r="D4020" s="14" t="s">
        <v>230</v>
      </c>
      <c r="E4020" s="14" t="s">
        <v>209</v>
      </c>
      <c r="F4020" s="14" t="s">
        <v>50088</v>
      </c>
      <c r="G4020" s="14" t="s">
        <v>50095</v>
      </c>
      <c r="H4020" s="14" t="s">
        <v>66</v>
      </c>
    </row>
    <row r="4021" spans="1:8" s="14" customFormat="1" x14ac:dyDescent="0.25">
      <c r="A4021" s="14" t="s">
        <v>26</v>
      </c>
      <c r="B4021" s="14" t="s">
        <v>1489</v>
      </c>
      <c r="C4021" s="14" t="s">
        <v>1490</v>
      </c>
      <c r="D4021" s="14" t="s">
        <v>230</v>
      </c>
      <c r="E4021" s="14" t="s">
        <v>101</v>
      </c>
      <c r="F4021" s="14" t="s">
        <v>50088</v>
      </c>
      <c r="G4021" s="14" t="s">
        <v>50089</v>
      </c>
      <c r="H4021" s="14" t="s">
        <v>66</v>
      </c>
    </row>
    <row r="4022" spans="1:8" s="14" customFormat="1" x14ac:dyDescent="0.25">
      <c r="A4022" s="14" t="s">
        <v>26</v>
      </c>
      <c r="B4022" s="14" t="s">
        <v>1514</v>
      </c>
      <c r="C4022" s="14" t="s">
        <v>1515</v>
      </c>
      <c r="D4022" s="14" t="s">
        <v>770</v>
      </c>
      <c r="E4022" s="14" t="s">
        <v>230</v>
      </c>
      <c r="F4022" s="14" t="s">
        <v>50088</v>
      </c>
      <c r="G4022" s="14" t="s">
        <v>50094</v>
      </c>
      <c r="H4022" s="14" t="s">
        <v>66</v>
      </c>
    </row>
    <row r="4023" spans="1:8" s="14" customFormat="1" x14ac:dyDescent="0.25">
      <c r="A4023" s="14" t="s">
        <v>26</v>
      </c>
      <c r="B4023" s="14" t="s">
        <v>1484</v>
      </c>
      <c r="C4023" s="14" t="s">
        <v>1485</v>
      </c>
      <c r="D4023" s="14" t="s">
        <v>209</v>
      </c>
      <c r="E4023" s="14" t="s">
        <v>101</v>
      </c>
      <c r="F4023" s="14" t="s">
        <v>50088</v>
      </c>
      <c r="G4023" s="14" t="s">
        <v>50101</v>
      </c>
      <c r="H4023" s="14" t="s">
        <v>66</v>
      </c>
    </row>
    <row r="4024" spans="1:8" s="14" customFormat="1" x14ac:dyDescent="0.25">
      <c r="A4024" s="14" t="s">
        <v>26</v>
      </c>
      <c r="B4024" s="14" t="s">
        <v>525</v>
      </c>
      <c r="C4024" s="14" t="s">
        <v>526</v>
      </c>
      <c r="D4024" s="14" t="s">
        <v>209</v>
      </c>
      <c r="E4024" s="14" t="s">
        <v>101</v>
      </c>
      <c r="F4024" s="14" t="s">
        <v>50088</v>
      </c>
      <c r="G4024" s="14" t="s">
        <v>50089</v>
      </c>
      <c r="H4024" s="14" t="s">
        <v>66</v>
      </c>
    </row>
    <row r="4025" spans="1:8" s="14" customFormat="1" x14ac:dyDescent="0.25">
      <c r="A4025" s="14" t="s">
        <v>26</v>
      </c>
      <c r="B4025" s="14" t="s">
        <v>954</v>
      </c>
      <c r="C4025" s="14" t="s">
        <v>955</v>
      </c>
      <c r="D4025" s="14" t="s">
        <v>209</v>
      </c>
      <c r="E4025" s="14" t="s">
        <v>101</v>
      </c>
      <c r="F4025" s="14" t="s">
        <v>50088</v>
      </c>
      <c r="G4025" s="14" t="s">
        <v>50089</v>
      </c>
      <c r="H4025" s="14" t="s">
        <v>66</v>
      </c>
    </row>
    <row r="4026" spans="1:8" s="14" customFormat="1" x14ac:dyDescent="0.25">
      <c r="A4026" s="14" t="s">
        <v>26</v>
      </c>
      <c r="B4026" s="14" t="s">
        <v>1120</v>
      </c>
      <c r="C4026" s="14" t="s">
        <v>1121</v>
      </c>
      <c r="D4026" s="14" t="s">
        <v>230</v>
      </c>
      <c r="E4026" s="14" t="s">
        <v>101</v>
      </c>
      <c r="F4026" s="14" t="s">
        <v>50088</v>
      </c>
      <c r="G4026" s="14" t="s">
        <v>50089</v>
      </c>
      <c r="H4026" s="14" t="s">
        <v>66</v>
      </c>
    </row>
    <row r="4027" spans="1:8" s="14" customFormat="1" x14ac:dyDescent="0.25">
      <c r="A4027" s="14" t="s">
        <v>26</v>
      </c>
      <c r="B4027" s="14" t="s">
        <v>531</v>
      </c>
      <c r="C4027" s="14" t="s">
        <v>532</v>
      </c>
      <c r="D4027" s="14" t="s">
        <v>209</v>
      </c>
      <c r="E4027" s="14" t="s">
        <v>101</v>
      </c>
      <c r="F4027" s="14" t="s">
        <v>50088</v>
      </c>
      <c r="G4027" s="14" t="s">
        <v>50089</v>
      </c>
      <c r="H4027" s="14" t="s">
        <v>66</v>
      </c>
    </row>
    <row r="4028" spans="1:8" s="14" customFormat="1" x14ac:dyDescent="0.25">
      <c r="A4028" s="14" t="s">
        <v>26</v>
      </c>
      <c r="B4028" s="14" t="s">
        <v>1334</v>
      </c>
      <c r="C4028" s="14" t="s">
        <v>1335</v>
      </c>
      <c r="D4028" s="14" t="s">
        <v>230</v>
      </c>
      <c r="E4028" s="14" t="s">
        <v>101</v>
      </c>
      <c r="F4028" s="14" t="s">
        <v>50088</v>
      </c>
      <c r="G4028" s="14" t="s">
        <v>50089</v>
      </c>
      <c r="H4028" s="14" t="s">
        <v>66</v>
      </c>
    </row>
    <row r="4029" spans="1:8" s="14" customFormat="1" x14ac:dyDescent="0.25">
      <c r="A4029" s="14" t="s">
        <v>26</v>
      </c>
      <c r="B4029" s="14" t="s">
        <v>536</v>
      </c>
      <c r="C4029" s="14" t="s">
        <v>537</v>
      </c>
      <c r="D4029" s="14" t="s">
        <v>209</v>
      </c>
      <c r="E4029" s="14" t="s">
        <v>101</v>
      </c>
      <c r="F4029" s="14" t="s">
        <v>50088</v>
      </c>
      <c r="G4029" s="14" t="s">
        <v>50089</v>
      </c>
      <c r="H4029" s="14" t="s">
        <v>66</v>
      </c>
    </row>
    <row r="4030" spans="1:8" s="14" customFormat="1" x14ac:dyDescent="0.25">
      <c r="A4030" s="14" t="s">
        <v>26</v>
      </c>
      <c r="B4030" s="14" t="s">
        <v>1125</v>
      </c>
      <c r="C4030" s="14" t="s">
        <v>1126</v>
      </c>
      <c r="D4030" s="14" t="s">
        <v>230</v>
      </c>
      <c r="E4030" s="14" t="s">
        <v>101</v>
      </c>
      <c r="F4030" s="14" t="s">
        <v>50088</v>
      </c>
      <c r="G4030" s="14" t="s">
        <v>50089</v>
      </c>
      <c r="H4030" s="14" t="s">
        <v>66</v>
      </c>
    </row>
    <row r="4031" spans="1:8" s="14" customFormat="1" x14ac:dyDescent="0.25">
      <c r="A4031" s="14" t="s">
        <v>26</v>
      </c>
      <c r="B4031" s="14" t="s">
        <v>541</v>
      </c>
      <c r="C4031" s="14" t="s">
        <v>542</v>
      </c>
      <c r="D4031" s="14" t="s">
        <v>209</v>
      </c>
      <c r="E4031" s="14" t="s">
        <v>101</v>
      </c>
      <c r="F4031" s="14" t="s">
        <v>50088</v>
      </c>
      <c r="G4031" s="14" t="s">
        <v>50089</v>
      </c>
      <c r="H4031" s="14" t="s">
        <v>66</v>
      </c>
    </row>
    <row r="4032" spans="1:8" s="14" customFormat="1" x14ac:dyDescent="0.25">
      <c r="A4032" s="14" t="s">
        <v>26</v>
      </c>
      <c r="B4032" s="14" t="s">
        <v>959</v>
      </c>
      <c r="C4032" s="14" t="s">
        <v>960</v>
      </c>
      <c r="D4032" s="14" t="s">
        <v>209</v>
      </c>
      <c r="E4032" s="14" t="s">
        <v>101</v>
      </c>
      <c r="F4032" s="14" t="s">
        <v>50088</v>
      </c>
      <c r="G4032" s="14" t="s">
        <v>50089</v>
      </c>
      <c r="H4032" s="14" t="s">
        <v>66</v>
      </c>
    </row>
    <row r="4033" spans="1:8" s="14" customFormat="1" x14ac:dyDescent="0.25">
      <c r="A4033" s="14" t="s">
        <v>26</v>
      </c>
      <c r="B4033" s="14" t="s">
        <v>546</v>
      </c>
      <c r="C4033" s="14" t="s">
        <v>547</v>
      </c>
      <c r="D4033" s="14" t="s">
        <v>209</v>
      </c>
      <c r="E4033" s="14" t="s">
        <v>101</v>
      </c>
      <c r="F4033" s="14" t="s">
        <v>50088</v>
      </c>
      <c r="G4033" s="14" t="s">
        <v>50089</v>
      </c>
      <c r="H4033" s="14" t="s">
        <v>66</v>
      </c>
    </row>
    <row r="4034" spans="1:8" s="14" customFormat="1" x14ac:dyDescent="0.25">
      <c r="A4034" s="14" t="s">
        <v>26</v>
      </c>
      <c r="B4034" s="14" t="s">
        <v>732</v>
      </c>
      <c r="C4034" s="14" t="s">
        <v>733</v>
      </c>
      <c r="D4034" s="14" t="s">
        <v>230</v>
      </c>
      <c r="E4034" s="14" t="s">
        <v>101</v>
      </c>
      <c r="F4034" s="14" t="s">
        <v>50088</v>
      </c>
      <c r="G4034" s="14" t="s">
        <v>50089</v>
      </c>
      <c r="H4034" s="14" t="s">
        <v>66</v>
      </c>
    </row>
    <row r="4035" spans="1:8" s="14" customFormat="1" x14ac:dyDescent="0.25">
      <c r="A4035" s="14" t="s">
        <v>26</v>
      </c>
      <c r="B4035" s="14" t="s">
        <v>737</v>
      </c>
      <c r="C4035" s="14" t="s">
        <v>738</v>
      </c>
      <c r="D4035" s="14" t="s">
        <v>230</v>
      </c>
      <c r="E4035" s="14" t="s">
        <v>101</v>
      </c>
      <c r="F4035" s="14" t="s">
        <v>50088</v>
      </c>
      <c r="G4035" s="14" t="s">
        <v>50089</v>
      </c>
      <c r="H4035" s="14" t="s">
        <v>66</v>
      </c>
    </row>
    <row r="4036" spans="1:8" s="14" customFormat="1" x14ac:dyDescent="0.25">
      <c r="A4036" s="14" t="s">
        <v>26</v>
      </c>
      <c r="B4036" s="14" t="s">
        <v>551</v>
      </c>
      <c r="C4036" s="14" t="s">
        <v>552</v>
      </c>
      <c r="D4036" s="14" t="s">
        <v>209</v>
      </c>
      <c r="E4036" s="14" t="s">
        <v>101</v>
      </c>
      <c r="F4036" s="14" t="s">
        <v>50088</v>
      </c>
      <c r="G4036" s="14" t="s">
        <v>50089</v>
      </c>
      <c r="H4036" s="14" t="s">
        <v>66</v>
      </c>
    </row>
    <row r="4037" spans="1:8" s="14" customFormat="1" x14ac:dyDescent="0.25">
      <c r="A4037" s="14" t="s">
        <v>26</v>
      </c>
      <c r="B4037" s="14" t="s">
        <v>964</v>
      </c>
      <c r="C4037" s="14" t="s">
        <v>965</v>
      </c>
      <c r="D4037" s="14" t="s">
        <v>209</v>
      </c>
      <c r="E4037" s="14" t="s">
        <v>101</v>
      </c>
      <c r="F4037" s="14" t="s">
        <v>50088</v>
      </c>
      <c r="G4037" s="14" t="s">
        <v>50089</v>
      </c>
      <c r="H4037" s="14" t="s">
        <v>66</v>
      </c>
    </row>
    <row r="4038" spans="1:8" s="14" customFormat="1" x14ac:dyDescent="0.25">
      <c r="A4038" s="14" t="s">
        <v>26</v>
      </c>
      <c r="B4038" s="14" t="s">
        <v>1130</v>
      </c>
      <c r="C4038" s="14" t="s">
        <v>1131</v>
      </c>
      <c r="D4038" s="14" t="s">
        <v>230</v>
      </c>
      <c r="E4038" s="14" t="s">
        <v>101</v>
      </c>
      <c r="F4038" s="14" t="s">
        <v>50088</v>
      </c>
      <c r="G4038" s="14" t="s">
        <v>50089</v>
      </c>
      <c r="H4038" s="14" t="s">
        <v>66</v>
      </c>
    </row>
    <row r="4039" spans="1:8" s="14" customFormat="1" x14ac:dyDescent="0.25">
      <c r="A4039" s="14" t="s">
        <v>26</v>
      </c>
      <c r="B4039" s="14" t="s">
        <v>556</v>
      </c>
      <c r="C4039" s="14" t="s">
        <v>557</v>
      </c>
      <c r="D4039" s="14" t="s">
        <v>209</v>
      </c>
      <c r="E4039" s="14" t="s">
        <v>101</v>
      </c>
      <c r="F4039" s="14" t="s">
        <v>50088</v>
      </c>
      <c r="G4039" s="14" t="s">
        <v>50089</v>
      </c>
      <c r="H4039" s="14" t="s">
        <v>66</v>
      </c>
    </row>
    <row r="4040" spans="1:8" s="14" customFormat="1" x14ac:dyDescent="0.25">
      <c r="A4040" s="14" t="s">
        <v>26</v>
      </c>
      <c r="B4040" s="14" t="s">
        <v>1135</v>
      </c>
      <c r="C4040" s="14" t="s">
        <v>1136</v>
      </c>
      <c r="D4040" s="14" t="s">
        <v>230</v>
      </c>
      <c r="E4040" s="14" t="s">
        <v>101</v>
      </c>
      <c r="F4040" s="14" t="s">
        <v>50088</v>
      </c>
      <c r="G4040" s="14" t="s">
        <v>50089</v>
      </c>
      <c r="H4040" s="14" t="s">
        <v>66</v>
      </c>
    </row>
    <row r="4041" spans="1:8" s="14" customFormat="1" x14ac:dyDescent="0.25">
      <c r="A4041" s="14" t="s">
        <v>26</v>
      </c>
      <c r="B4041" s="14" t="s">
        <v>1469</v>
      </c>
      <c r="C4041" s="14" t="s">
        <v>1470</v>
      </c>
      <c r="D4041" s="14" t="s">
        <v>209</v>
      </c>
      <c r="E4041" s="14" t="s">
        <v>101</v>
      </c>
      <c r="F4041" s="14" t="s">
        <v>50088</v>
      </c>
      <c r="G4041" s="14" t="s">
        <v>50089</v>
      </c>
      <c r="H4041" s="14" t="s">
        <v>66</v>
      </c>
    </row>
    <row r="4042" spans="1:8" s="14" customFormat="1" x14ac:dyDescent="0.25">
      <c r="A4042" s="14" t="s">
        <v>26</v>
      </c>
      <c r="B4042" s="14" t="s">
        <v>1090</v>
      </c>
      <c r="C4042" s="14" t="s">
        <v>1091</v>
      </c>
      <c r="D4042" s="14" t="s">
        <v>230</v>
      </c>
      <c r="E4042" s="14" t="s">
        <v>101</v>
      </c>
      <c r="F4042" s="14" t="s">
        <v>50088</v>
      </c>
      <c r="G4042" s="14" t="s">
        <v>50089</v>
      </c>
      <c r="H4042" s="14" t="s">
        <v>66</v>
      </c>
    </row>
    <row r="4043" spans="1:8" s="14" customFormat="1" x14ac:dyDescent="0.25">
      <c r="A4043" s="14" t="s">
        <v>26</v>
      </c>
      <c r="B4043" s="14" t="s">
        <v>1474</v>
      </c>
      <c r="C4043" s="14" t="s">
        <v>1475</v>
      </c>
      <c r="D4043" s="14" t="s">
        <v>209</v>
      </c>
      <c r="E4043" s="14" t="s">
        <v>101</v>
      </c>
      <c r="F4043" s="14" t="s">
        <v>50088</v>
      </c>
      <c r="G4043" s="14" t="s">
        <v>50089</v>
      </c>
      <c r="H4043" s="14" t="s">
        <v>66</v>
      </c>
    </row>
    <row r="4044" spans="1:8" s="14" customFormat="1" x14ac:dyDescent="0.25">
      <c r="A4044" s="14" t="s">
        <v>26</v>
      </c>
      <c r="B4044" s="14" t="s">
        <v>914</v>
      </c>
      <c r="C4044" s="14" t="s">
        <v>915</v>
      </c>
      <c r="D4044" s="14" t="s">
        <v>209</v>
      </c>
      <c r="E4044" s="14" t="s">
        <v>101</v>
      </c>
      <c r="F4044" s="14" t="s">
        <v>50088</v>
      </c>
      <c r="G4044" s="14" t="s">
        <v>50089</v>
      </c>
      <c r="H4044" s="14" t="s">
        <v>66</v>
      </c>
    </row>
    <row r="4045" spans="1:8" s="14" customFormat="1" x14ac:dyDescent="0.25">
      <c r="A4045" s="14" t="s">
        <v>26</v>
      </c>
      <c r="B4045" s="14" t="s">
        <v>1499</v>
      </c>
      <c r="C4045" s="14" t="s">
        <v>1500</v>
      </c>
      <c r="D4045" s="14" t="s">
        <v>230</v>
      </c>
      <c r="E4045" s="14" t="s">
        <v>101</v>
      </c>
      <c r="F4045" s="14" t="s">
        <v>50088</v>
      </c>
      <c r="G4045" s="14" t="s">
        <v>50089</v>
      </c>
      <c r="H4045" s="14" t="s">
        <v>66</v>
      </c>
    </row>
    <row r="4046" spans="1:8" s="14" customFormat="1" x14ac:dyDescent="0.25">
      <c r="A4046" s="14" t="s">
        <v>26</v>
      </c>
      <c r="B4046" s="14" t="s">
        <v>1504</v>
      </c>
      <c r="C4046" s="14" t="s">
        <v>1505</v>
      </c>
      <c r="D4046" s="14" t="s">
        <v>230</v>
      </c>
      <c r="E4046" s="14" t="s">
        <v>101</v>
      </c>
      <c r="F4046" s="14" t="s">
        <v>50088</v>
      </c>
      <c r="G4046" s="14" t="s">
        <v>50089</v>
      </c>
      <c r="H4046" s="14" t="s">
        <v>66</v>
      </c>
    </row>
    <row r="4047" spans="1:8" s="14" customFormat="1" x14ac:dyDescent="0.25">
      <c r="A4047" s="14" t="s">
        <v>26</v>
      </c>
      <c r="B4047" s="14" t="s">
        <v>1439</v>
      </c>
      <c r="C4047" s="14" t="s">
        <v>1440</v>
      </c>
      <c r="D4047" s="14" t="s">
        <v>230</v>
      </c>
      <c r="E4047" s="14" t="s">
        <v>101</v>
      </c>
      <c r="F4047" s="14" t="s">
        <v>50088</v>
      </c>
      <c r="G4047" s="14" t="s">
        <v>50089</v>
      </c>
      <c r="H4047" s="14" t="s">
        <v>66</v>
      </c>
    </row>
    <row r="4048" spans="1:8" s="14" customFormat="1" x14ac:dyDescent="0.25">
      <c r="A4048" s="14" t="s">
        <v>26</v>
      </c>
      <c r="B4048" s="14" t="s">
        <v>1519</v>
      </c>
      <c r="C4048" s="14" t="s">
        <v>1520</v>
      </c>
      <c r="D4048" s="14" t="s">
        <v>770</v>
      </c>
      <c r="E4048" s="14" t="s">
        <v>101</v>
      </c>
      <c r="F4048" s="14" t="s">
        <v>50088</v>
      </c>
      <c r="G4048" s="14" t="s">
        <v>50089</v>
      </c>
      <c r="H4048" s="14" t="s">
        <v>66</v>
      </c>
    </row>
    <row r="4049" spans="1:8" s="14" customFormat="1" x14ac:dyDescent="0.25">
      <c r="A4049" s="14" t="s">
        <v>26</v>
      </c>
      <c r="B4049" s="14" t="s">
        <v>1479</v>
      </c>
      <c r="C4049" s="14" t="s">
        <v>1480</v>
      </c>
      <c r="D4049" s="14" t="s">
        <v>209</v>
      </c>
      <c r="E4049" s="14" t="s">
        <v>101</v>
      </c>
      <c r="F4049" s="14" t="s">
        <v>50088</v>
      </c>
      <c r="G4049" s="14" t="s">
        <v>50089</v>
      </c>
      <c r="H4049" s="14" t="s">
        <v>66</v>
      </c>
    </row>
    <row r="4050" spans="1:8" s="14" customFormat="1" x14ac:dyDescent="0.25">
      <c r="A4050" s="14" t="s">
        <v>26</v>
      </c>
      <c r="B4050" s="14" t="s">
        <v>690</v>
      </c>
      <c r="C4050" s="14" t="s">
        <v>691</v>
      </c>
      <c r="D4050" s="14" t="s">
        <v>230</v>
      </c>
      <c r="E4050" s="14" t="s">
        <v>101</v>
      </c>
      <c r="F4050" s="14" t="s">
        <v>50088</v>
      </c>
      <c r="G4050" s="14" t="s">
        <v>50089</v>
      </c>
      <c r="H4050" s="14" t="s">
        <v>66</v>
      </c>
    </row>
    <row r="4051" spans="1:8" s="14" customFormat="1" x14ac:dyDescent="0.25">
      <c r="A4051" s="14" t="s">
        <v>26</v>
      </c>
      <c r="B4051" s="14" t="s">
        <v>697</v>
      </c>
      <c r="C4051" s="14" t="s">
        <v>698</v>
      </c>
      <c r="D4051" s="14" t="s">
        <v>230</v>
      </c>
      <c r="E4051" s="14" t="s">
        <v>101</v>
      </c>
      <c r="F4051" s="14" t="s">
        <v>50088</v>
      </c>
      <c r="G4051" s="14" t="s">
        <v>50089</v>
      </c>
      <c r="H4051" s="14" t="s">
        <v>66</v>
      </c>
    </row>
    <row r="4052" spans="1:8" s="14" customFormat="1" x14ac:dyDescent="0.25">
      <c r="A4052" s="14" t="s">
        <v>26</v>
      </c>
      <c r="B4052" s="14" t="s">
        <v>1424</v>
      </c>
      <c r="C4052" s="14" t="s">
        <v>1425</v>
      </c>
      <c r="D4052" s="14" t="s">
        <v>209</v>
      </c>
      <c r="E4052" s="14" t="s">
        <v>101</v>
      </c>
      <c r="F4052" s="14" t="s">
        <v>50088</v>
      </c>
      <c r="G4052" s="14" t="s">
        <v>50089</v>
      </c>
      <c r="H4052" s="14" t="s">
        <v>66</v>
      </c>
    </row>
    <row r="4053" spans="1:8" s="14" customFormat="1" x14ac:dyDescent="0.25">
      <c r="A4053" s="14" t="s">
        <v>26</v>
      </c>
      <c r="B4053" s="14" t="s">
        <v>1096</v>
      </c>
      <c r="C4053" s="14" t="s">
        <v>1097</v>
      </c>
      <c r="D4053" s="14" t="s">
        <v>230</v>
      </c>
      <c r="E4053" s="14" t="s">
        <v>101</v>
      </c>
      <c r="F4053" s="14" t="s">
        <v>50088</v>
      </c>
      <c r="G4053" s="14" t="s">
        <v>50089</v>
      </c>
      <c r="H4053" s="14" t="s">
        <v>66</v>
      </c>
    </row>
    <row r="4054" spans="1:8" s="14" customFormat="1" x14ac:dyDescent="0.25">
      <c r="A4054" s="14" t="s">
        <v>26</v>
      </c>
      <c r="B4054" s="14" t="s">
        <v>702</v>
      </c>
      <c r="C4054" s="14" t="s">
        <v>703</v>
      </c>
      <c r="D4054" s="14" t="s">
        <v>230</v>
      </c>
      <c r="E4054" s="14" t="s">
        <v>101</v>
      </c>
      <c r="F4054" s="14" t="s">
        <v>50088</v>
      </c>
      <c r="G4054" s="14" t="s">
        <v>50089</v>
      </c>
      <c r="H4054" s="14" t="s">
        <v>66</v>
      </c>
    </row>
    <row r="4055" spans="1:8" s="14" customFormat="1" x14ac:dyDescent="0.25">
      <c r="A4055" s="14" t="s">
        <v>26</v>
      </c>
      <c r="B4055" s="14" t="s">
        <v>1459</v>
      </c>
      <c r="C4055" s="14" t="s">
        <v>1460</v>
      </c>
      <c r="D4055" s="14" t="s">
        <v>209</v>
      </c>
      <c r="E4055" s="14" t="s">
        <v>770</v>
      </c>
      <c r="F4055" s="14" t="s">
        <v>50088</v>
      </c>
      <c r="G4055" s="14" t="s">
        <v>50122</v>
      </c>
      <c r="H4055" s="14" t="s">
        <v>66</v>
      </c>
    </row>
    <row r="4056" spans="1:8" s="14" customFormat="1" x14ac:dyDescent="0.25">
      <c r="A4056" s="14" t="s">
        <v>26</v>
      </c>
      <c r="B4056" s="14" t="s">
        <v>464</v>
      </c>
      <c r="C4056" s="14" t="s">
        <v>465</v>
      </c>
      <c r="D4056" s="14" t="s">
        <v>209</v>
      </c>
      <c r="E4056" s="14" t="s">
        <v>230</v>
      </c>
      <c r="F4056" s="14" t="s">
        <v>50088</v>
      </c>
      <c r="G4056" s="14" t="s">
        <v>50100</v>
      </c>
      <c r="H4056" s="14" t="s">
        <v>66</v>
      </c>
    </row>
    <row r="4057" spans="1:8" s="14" customFormat="1" x14ac:dyDescent="0.25">
      <c r="A4057" s="14" t="s">
        <v>26</v>
      </c>
      <c r="B4057" s="14" t="s">
        <v>471</v>
      </c>
      <c r="C4057" s="14" t="s">
        <v>472</v>
      </c>
      <c r="D4057" s="14" t="s">
        <v>209</v>
      </c>
      <c r="E4057" s="14" t="s">
        <v>230</v>
      </c>
      <c r="F4057" s="14" t="s">
        <v>50088</v>
      </c>
      <c r="G4057" s="14" t="s">
        <v>50100</v>
      </c>
      <c r="H4057" s="14" t="s">
        <v>66</v>
      </c>
    </row>
    <row r="4058" spans="1:8" s="14" customFormat="1" x14ac:dyDescent="0.25">
      <c r="A4058" s="14" t="s">
        <v>26</v>
      </c>
      <c r="B4058" s="14" t="s">
        <v>1464</v>
      </c>
      <c r="C4058" s="14" t="s">
        <v>1465</v>
      </c>
      <c r="D4058" s="14" t="s">
        <v>209</v>
      </c>
      <c r="E4058" s="14" t="s">
        <v>770</v>
      </c>
      <c r="F4058" s="14" t="s">
        <v>50088</v>
      </c>
      <c r="G4058" s="14" t="s">
        <v>50122</v>
      </c>
      <c r="H4058" s="14" t="s">
        <v>66</v>
      </c>
    </row>
    <row r="4059" spans="1:8" s="14" customFormat="1" x14ac:dyDescent="0.25">
      <c r="A4059" s="14" t="s">
        <v>26</v>
      </c>
      <c r="B4059" s="14" t="s">
        <v>879</v>
      </c>
      <c r="C4059" s="14" t="s">
        <v>880</v>
      </c>
      <c r="D4059" s="14" t="s">
        <v>209</v>
      </c>
      <c r="E4059" s="14" t="s">
        <v>101</v>
      </c>
      <c r="F4059" s="14" t="s">
        <v>50088</v>
      </c>
      <c r="G4059" s="14" t="s">
        <v>50089</v>
      </c>
      <c r="H4059" s="14" t="s">
        <v>66</v>
      </c>
    </row>
    <row r="4060" spans="1:8" s="14" customFormat="1" x14ac:dyDescent="0.25">
      <c r="A4060" s="14" t="s">
        <v>26</v>
      </c>
      <c r="B4060" s="14" t="s">
        <v>476</v>
      </c>
      <c r="C4060" s="14" t="s">
        <v>477</v>
      </c>
      <c r="D4060" s="14" t="s">
        <v>209</v>
      </c>
      <c r="E4060" s="14" t="s">
        <v>101</v>
      </c>
      <c r="F4060" s="14" t="s">
        <v>50088</v>
      </c>
      <c r="G4060" s="14" t="s">
        <v>50091</v>
      </c>
      <c r="H4060" s="14" t="s">
        <v>66</v>
      </c>
    </row>
    <row r="4061" spans="1:8" s="14" customFormat="1" x14ac:dyDescent="0.25">
      <c r="A4061" s="14" t="s">
        <v>26</v>
      </c>
      <c r="B4061" s="14" t="s">
        <v>1057</v>
      </c>
      <c r="C4061" s="14" t="s">
        <v>1058</v>
      </c>
      <c r="D4061" s="14" t="s">
        <v>230</v>
      </c>
      <c r="E4061" s="14" t="s">
        <v>101</v>
      </c>
      <c r="F4061" s="14" t="s">
        <v>50088</v>
      </c>
      <c r="G4061" s="14" t="s">
        <v>50091</v>
      </c>
      <c r="H4061" s="14" t="s">
        <v>66</v>
      </c>
    </row>
    <row r="4062" spans="1:8" s="14" customFormat="1" x14ac:dyDescent="0.25">
      <c r="A4062" s="14" t="s">
        <v>26</v>
      </c>
      <c r="B4062" s="14" t="s">
        <v>481</v>
      </c>
      <c r="C4062" s="14" t="s">
        <v>482</v>
      </c>
      <c r="D4062" s="14" t="s">
        <v>209</v>
      </c>
      <c r="E4062" s="14" t="s">
        <v>101</v>
      </c>
      <c r="F4062" s="14" t="s">
        <v>50088</v>
      </c>
      <c r="G4062" s="14" t="s">
        <v>50089</v>
      </c>
      <c r="H4062" s="14" t="s">
        <v>66</v>
      </c>
    </row>
    <row r="4063" spans="1:8" s="14" customFormat="1" x14ac:dyDescent="0.25">
      <c r="A4063" s="14" t="s">
        <v>26</v>
      </c>
      <c r="B4063" s="14" t="s">
        <v>659</v>
      </c>
      <c r="C4063" s="14" t="s">
        <v>660</v>
      </c>
      <c r="D4063" s="14" t="s">
        <v>230</v>
      </c>
      <c r="E4063" s="14" t="s">
        <v>101</v>
      </c>
      <c r="F4063" s="14" t="s">
        <v>50088</v>
      </c>
      <c r="G4063" s="14" t="s">
        <v>50089</v>
      </c>
      <c r="H4063" s="14" t="s">
        <v>66</v>
      </c>
    </row>
    <row r="4064" spans="1:8" s="14" customFormat="1" x14ac:dyDescent="0.25">
      <c r="A4064" s="14" t="s">
        <v>26</v>
      </c>
      <c r="B4064" s="14" t="s">
        <v>486</v>
      </c>
      <c r="C4064" s="14" t="s">
        <v>487</v>
      </c>
      <c r="D4064" s="14" t="s">
        <v>209</v>
      </c>
      <c r="E4064" s="14" t="s">
        <v>230</v>
      </c>
      <c r="F4064" s="14" t="s">
        <v>50088</v>
      </c>
      <c r="G4064" s="14" t="s">
        <v>50100</v>
      </c>
      <c r="H4064" s="14" t="s">
        <v>66</v>
      </c>
    </row>
    <row r="4065" spans="1:8" s="14" customFormat="1" x14ac:dyDescent="0.25">
      <c r="A4065" s="14" t="s">
        <v>26</v>
      </c>
      <c r="B4065" s="14" t="s">
        <v>1062</v>
      </c>
      <c r="C4065" s="14" t="s">
        <v>1063</v>
      </c>
      <c r="D4065" s="14" t="s">
        <v>230</v>
      </c>
      <c r="E4065" s="14" t="s">
        <v>101</v>
      </c>
      <c r="F4065" s="14" t="s">
        <v>50088</v>
      </c>
      <c r="G4065" s="14" t="s">
        <v>50089</v>
      </c>
      <c r="H4065" s="14" t="s">
        <v>66</v>
      </c>
    </row>
    <row r="4066" spans="1:8" s="14" customFormat="1" x14ac:dyDescent="0.25">
      <c r="A4066" s="14" t="s">
        <v>26</v>
      </c>
      <c r="B4066" s="14" t="s">
        <v>1067</v>
      </c>
      <c r="C4066" s="14" t="s">
        <v>1068</v>
      </c>
      <c r="D4066" s="14" t="s">
        <v>230</v>
      </c>
      <c r="E4066" s="14" t="s">
        <v>209</v>
      </c>
      <c r="F4066" s="14" t="s">
        <v>50088</v>
      </c>
      <c r="G4066" s="14" t="s">
        <v>50095</v>
      </c>
      <c r="H4066" s="14" t="s">
        <v>66</v>
      </c>
    </row>
    <row r="4067" spans="1:8" s="14" customFormat="1" x14ac:dyDescent="0.25">
      <c r="A4067" s="14" t="s">
        <v>26</v>
      </c>
      <c r="B4067" s="14" t="s">
        <v>1494</v>
      </c>
      <c r="C4067" s="14" t="s">
        <v>1495</v>
      </c>
      <c r="D4067" s="14" t="s">
        <v>230</v>
      </c>
      <c r="E4067" s="14" t="s">
        <v>770</v>
      </c>
      <c r="F4067" s="14" t="s">
        <v>50088</v>
      </c>
      <c r="G4067" s="14" t="s">
        <v>50103</v>
      </c>
      <c r="H4067" s="14" t="s">
        <v>66</v>
      </c>
    </row>
    <row r="4068" spans="1:8" s="14" customFormat="1" x14ac:dyDescent="0.25">
      <c r="A4068" s="14" t="s">
        <v>26</v>
      </c>
      <c r="B4068" s="14" t="s">
        <v>390</v>
      </c>
      <c r="C4068" s="14" t="s">
        <v>391</v>
      </c>
      <c r="D4068" s="14" t="s">
        <v>209</v>
      </c>
      <c r="E4068" s="14" t="s">
        <v>230</v>
      </c>
      <c r="F4068" s="14" t="s">
        <v>50088</v>
      </c>
      <c r="G4068" s="14" t="s">
        <v>50094</v>
      </c>
      <c r="H4068" s="14" t="s">
        <v>66</v>
      </c>
    </row>
    <row r="4069" spans="1:8" s="14" customFormat="1" x14ac:dyDescent="0.25">
      <c r="A4069" s="14" t="s">
        <v>26</v>
      </c>
      <c r="B4069" s="14" t="s">
        <v>396</v>
      </c>
      <c r="C4069" s="14" t="s">
        <v>397</v>
      </c>
      <c r="D4069" s="14" t="s">
        <v>209</v>
      </c>
      <c r="E4069" s="14" t="s">
        <v>101</v>
      </c>
      <c r="F4069" s="14" t="s">
        <v>50088</v>
      </c>
      <c r="G4069" s="14" t="s">
        <v>50091</v>
      </c>
      <c r="H4069" s="14" t="s">
        <v>66</v>
      </c>
    </row>
    <row r="4070" spans="1:8" s="14" customFormat="1" x14ac:dyDescent="0.25">
      <c r="A4070" s="14" t="s">
        <v>26</v>
      </c>
      <c r="B4070" s="14" t="s">
        <v>403</v>
      </c>
      <c r="C4070" s="14" t="s">
        <v>404</v>
      </c>
      <c r="D4070" s="14" t="s">
        <v>209</v>
      </c>
      <c r="E4070" s="14" t="s">
        <v>101</v>
      </c>
      <c r="F4070" s="14" t="s">
        <v>50088</v>
      </c>
      <c r="G4070" s="14" t="s">
        <v>50089</v>
      </c>
      <c r="H4070" s="14" t="s">
        <v>66</v>
      </c>
    </row>
    <row r="4071" spans="1:8" s="14" customFormat="1" x14ac:dyDescent="0.25">
      <c r="A4071" s="14" t="s">
        <v>26</v>
      </c>
      <c r="B4071" s="14" t="s">
        <v>1403</v>
      </c>
      <c r="C4071" s="14" t="s">
        <v>1404</v>
      </c>
      <c r="D4071" s="14" t="s">
        <v>209</v>
      </c>
      <c r="E4071" s="14" t="s">
        <v>101</v>
      </c>
      <c r="F4071" s="14" t="s">
        <v>50088</v>
      </c>
      <c r="G4071" s="14" t="s">
        <v>50091</v>
      </c>
      <c r="H4071" s="14" t="s">
        <v>66</v>
      </c>
    </row>
    <row r="4072" spans="1:8" s="14" customFormat="1" x14ac:dyDescent="0.25">
      <c r="A4072" s="14" t="s">
        <v>26</v>
      </c>
      <c r="B4072" s="14" t="s">
        <v>1408</v>
      </c>
      <c r="C4072" s="14" t="s">
        <v>1409</v>
      </c>
      <c r="D4072" s="14" t="s">
        <v>209</v>
      </c>
      <c r="E4072" s="14" t="s">
        <v>101</v>
      </c>
      <c r="F4072" s="14" t="s">
        <v>50088</v>
      </c>
      <c r="G4072" s="14" t="s">
        <v>50124</v>
      </c>
      <c r="H4072" s="14" t="s">
        <v>66</v>
      </c>
    </row>
    <row r="4073" spans="1:8" s="14" customFormat="1" x14ac:dyDescent="0.25">
      <c r="A4073" s="14" t="s">
        <v>26</v>
      </c>
      <c r="B4073" s="14" t="s">
        <v>620</v>
      </c>
      <c r="C4073" s="14" t="s">
        <v>621</v>
      </c>
      <c r="D4073" s="14" t="s">
        <v>230</v>
      </c>
      <c r="E4073" s="14" t="s">
        <v>101</v>
      </c>
      <c r="F4073" s="14" t="s">
        <v>50088</v>
      </c>
      <c r="G4073" s="14" t="s">
        <v>50091</v>
      </c>
      <c r="H4073" s="14" t="s">
        <v>66</v>
      </c>
    </row>
    <row r="4074" spans="1:8" s="14" customFormat="1" x14ac:dyDescent="0.25">
      <c r="A4074" s="14" t="s">
        <v>26</v>
      </c>
      <c r="B4074" s="14" t="s">
        <v>408</v>
      </c>
      <c r="C4074" s="14" t="s">
        <v>409</v>
      </c>
      <c r="D4074" s="14" t="s">
        <v>209</v>
      </c>
      <c r="E4074" s="14" t="s">
        <v>230</v>
      </c>
      <c r="F4074" s="14" t="s">
        <v>50088</v>
      </c>
      <c r="G4074" s="14" t="s">
        <v>50100</v>
      </c>
      <c r="H4074" s="14" t="s">
        <v>66</v>
      </c>
    </row>
    <row r="4075" spans="1:8" s="14" customFormat="1" x14ac:dyDescent="0.25">
      <c r="A4075" s="14" t="s">
        <v>26</v>
      </c>
      <c r="B4075" s="14" t="s">
        <v>1022</v>
      </c>
      <c r="C4075" s="14" t="s">
        <v>1023</v>
      </c>
      <c r="D4075" s="14" t="s">
        <v>230</v>
      </c>
      <c r="E4075" s="14" t="s">
        <v>101</v>
      </c>
      <c r="F4075" s="14" t="s">
        <v>50088</v>
      </c>
      <c r="G4075" s="14" t="s">
        <v>50089</v>
      </c>
      <c r="H4075" s="14" t="s">
        <v>66</v>
      </c>
    </row>
    <row r="4076" spans="1:8" s="14" customFormat="1" x14ac:dyDescent="0.25">
      <c r="A4076" s="14" t="s">
        <v>26</v>
      </c>
      <c r="B4076" s="14" t="s">
        <v>1419</v>
      </c>
      <c r="C4076" s="14" t="s">
        <v>1420</v>
      </c>
      <c r="D4076" s="14" t="s">
        <v>209</v>
      </c>
      <c r="E4076" s="14" t="s">
        <v>101</v>
      </c>
      <c r="F4076" s="14" t="s">
        <v>50088</v>
      </c>
      <c r="G4076" s="14" t="s">
        <v>50091</v>
      </c>
      <c r="H4076" s="14" t="s">
        <v>66</v>
      </c>
    </row>
    <row r="4077" spans="1:8" s="14" customFormat="1" x14ac:dyDescent="0.25">
      <c r="A4077" s="14" t="s">
        <v>26</v>
      </c>
      <c r="B4077" s="14" t="s">
        <v>1414</v>
      </c>
      <c r="C4077" s="14" t="s">
        <v>1415</v>
      </c>
      <c r="D4077" s="14" t="s">
        <v>230</v>
      </c>
      <c r="E4077" s="14" t="s">
        <v>101</v>
      </c>
      <c r="F4077" s="14" t="s">
        <v>50088</v>
      </c>
      <c r="G4077" s="14" t="s">
        <v>50091</v>
      </c>
      <c r="H4077" s="14" t="s">
        <v>66</v>
      </c>
    </row>
    <row r="4078" spans="1:8" s="14" customFormat="1" x14ac:dyDescent="0.25">
      <c r="A4078" s="14" t="s">
        <v>26</v>
      </c>
      <c r="B4078" s="14" t="s">
        <v>1394</v>
      </c>
      <c r="C4078" s="14" t="s">
        <v>1395</v>
      </c>
      <c r="D4078" s="14" t="s">
        <v>770</v>
      </c>
      <c r="E4078" s="14" t="s">
        <v>209</v>
      </c>
      <c r="F4078" s="14" t="s">
        <v>50088</v>
      </c>
      <c r="G4078" s="14" t="s">
        <v>50095</v>
      </c>
      <c r="H4078" s="14" t="s">
        <v>66</v>
      </c>
    </row>
    <row r="4079" spans="1:8" s="14" customFormat="1" x14ac:dyDescent="0.25">
      <c r="A4079" s="14" t="s">
        <v>26</v>
      </c>
      <c r="B4079" s="14" t="s">
        <v>1219</v>
      </c>
      <c r="C4079" s="14" t="s">
        <v>1220</v>
      </c>
      <c r="D4079" s="14" t="s">
        <v>209</v>
      </c>
      <c r="E4079" s="14" t="s">
        <v>101</v>
      </c>
      <c r="F4079" s="14" t="s">
        <v>50088</v>
      </c>
      <c r="G4079" s="14" t="s">
        <v>50089</v>
      </c>
      <c r="H4079" s="14" t="s">
        <v>66</v>
      </c>
    </row>
    <row r="4080" spans="1:8" s="14" customFormat="1" x14ac:dyDescent="0.25">
      <c r="A4080" s="14" t="s">
        <v>26</v>
      </c>
      <c r="B4080" s="14" t="s">
        <v>984</v>
      </c>
      <c r="C4080" s="14" t="s">
        <v>985</v>
      </c>
      <c r="D4080" s="14" t="s">
        <v>209</v>
      </c>
      <c r="E4080" s="14" t="s">
        <v>101</v>
      </c>
      <c r="F4080" s="14" t="s">
        <v>50088</v>
      </c>
      <c r="G4080" s="14" t="s">
        <v>50089</v>
      </c>
      <c r="H4080" s="14" t="s">
        <v>66</v>
      </c>
    </row>
    <row r="4081" spans="1:8" s="14" customFormat="1" x14ac:dyDescent="0.25">
      <c r="A4081" s="14" t="s">
        <v>26</v>
      </c>
      <c r="B4081" s="14" t="s">
        <v>1224</v>
      </c>
      <c r="C4081" s="14" t="s">
        <v>1225</v>
      </c>
      <c r="D4081" s="14" t="s">
        <v>209</v>
      </c>
      <c r="E4081" s="14" t="s">
        <v>101</v>
      </c>
      <c r="F4081" s="14" t="s">
        <v>50088</v>
      </c>
      <c r="G4081" s="14" t="s">
        <v>50089</v>
      </c>
      <c r="H4081" s="14" t="s">
        <v>66</v>
      </c>
    </row>
    <row r="4082" spans="1:8" s="14" customFormat="1" x14ac:dyDescent="0.25">
      <c r="A4082" s="14" t="s">
        <v>26</v>
      </c>
      <c r="B4082" s="14" t="s">
        <v>989</v>
      </c>
      <c r="C4082" s="14" t="s">
        <v>990</v>
      </c>
      <c r="D4082" s="14" t="s">
        <v>209</v>
      </c>
      <c r="E4082" s="14" t="s">
        <v>101</v>
      </c>
      <c r="F4082" s="14" t="s">
        <v>50088</v>
      </c>
      <c r="G4082" s="14" t="s">
        <v>50089</v>
      </c>
      <c r="H4082" s="14" t="s">
        <v>66</v>
      </c>
    </row>
    <row r="4083" spans="1:8" s="14" customFormat="1" x14ac:dyDescent="0.25">
      <c r="A4083" s="14" t="s">
        <v>26</v>
      </c>
      <c r="B4083" s="14" t="s">
        <v>759</v>
      </c>
      <c r="C4083" s="14" t="s">
        <v>760</v>
      </c>
      <c r="D4083" s="14" t="s">
        <v>230</v>
      </c>
      <c r="E4083" s="14" t="s">
        <v>101</v>
      </c>
      <c r="F4083" s="14" t="s">
        <v>50088</v>
      </c>
      <c r="G4083" s="14" t="s">
        <v>50089</v>
      </c>
      <c r="H4083" s="14" t="s">
        <v>66</v>
      </c>
    </row>
    <row r="4084" spans="1:8" s="14" customFormat="1" x14ac:dyDescent="0.25">
      <c r="A4084" s="14" t="s">
        <v>26</v>
      </c>
      <c r="B4084" s="14" t="s">
        <v>1161</v>
      </c>
      <c r="C4084" s="14" t="s">
        <v>1162</v>
      </c>
      <c r="D4084" s="14" t="s">
        <v>230</v>
      </c>
      <c r="E4084" s="14" t="s">
        <v>101</v>
      </c>
      <c r="F4084" s="14" t="s">
        <v>50088</v>
      </c>
      <c r="G4084" s="14" t="s">
        <v>50089</v>
      </c>
      <c r="H4084" s="14" t="s">
        <v>66</v>
      </c>
    </row>
    <row r="4085" spans="1:8" s="14" customFormat="1" x14ac:dyDescent="0.25">
      <c r="A4085" s="14" t="s">
        <v>26</v>
      </c>
      <c r="B4085" s="14" t="s">
        <v>764</v>
      </c>
      <c r="C4085" s="14" t="s">
        <v>765</v>
      </c>
      <c r="D4085" s="14" t="s">
        <v>230</v>
      </c>
      <c r="E4085" s="14" t="s">
        <v>101</v>
      </c>
      <c r="F4085" s="14" t="s">
        <v>50088</v>
      </c>
      <c r="G4085" s="14" t="s">
        <v>50089</v>
      </c>
      <c r="H4085" s="14" t="s">
        <v>66</v>
      </c>
    </row>
    <row r="4086" spans="1:8" s="14" customFormat="1" x14ac:dyDescent="0.25">
      <c r="A4086" s="14" t="s">
        <v>26</v>
      </c>
      <c r="B4086" s="14" t="s">
        <v>1165</v>
      </c>
      <c r="C4086" s="14" t="s">
        <v>1166</v>
      </c>
      <c r="D4086" s="14" t="s">
        <v>230</v>
      </c>
      <c r="E4086" s="14" t="s">
        <v>101</v>
      </c>
      <c r="F4086" s="14" t="s">
        <v>50088</v>
      </c>
      <c r="G4086" s="14" t="s">
        <v>50089</v>
      </c>
      <c r="H4086" s="14" t="s">
        <v>66</v>
      </c>
    </row>
    <row r="4087" spans="1:8" s="14" customFormat="1" x14ac:dyDescent="0.25">
      <c r="A4087" s="14" t="s">
        <v>26</v>
      </c>
      <c r="B4087" s="14" t="s">
        <v>1214</v>
      </c>
      <c r="C4087" s="14" t="s">
        <v>1215</v>
      </c>
      <c r="D4087" s="14" t="s">
        <v>209</v>
      </c>
      <c r="E4087" s="14" t="s">
        <v>101</v>
      </c>
      <c r="F4087" s="14" t="s">
        <v>50088</v>
      </c>
      <c r="G4087" s="14" t="s">
        <v>50089</v>
      </c>
      <c r="H4087" s="14" t="s">
        <v>66</v>
      </c>
    </row>
    <row r="4088" spans="1:8" s="14" customFormat="1" x14ac:dyDescent="0.25">
      <c r="A4088" s="14" t="s">
        <v>26</v>
      </c>
      <c r="B4088" s="14" t="s">
        <v>969</v>
      </c>
      <c r="C4088" s="14" t="s">
        <v>970</v>
      </c>
      <c r="D4088" s="14" t="s">
        <v>209</v>
      </c>
      <c r="E4088" s="14" t="s">
        <v>101</v>
      </c>
      <c r="F4088" s="14" t="s">
        <v>50088</v>
      </c>
      <c r="G4088" s="14" t="s">
        <v>50089</v>
      </c>
      <c r="H4088" s="14" t="s">
        <v>66</v>
      </c>
    </row>
    <row r="4089" spans="1:8" s="14" customFormat="1" x14ac:dyDescent="0.25">
      <c r="A4089" s="14" t="s">
        <v>26</v>
      </c>
      <c r="B4089" s="14" t="s">
        <v>1372</v>
      </c>
      <c r="C4089" s="14" t="s">
        <v>1373</v>
      </c>
      <c r="D4089" s="14" t="s">
        <v>230</v>
      </c>
      <c r="E4089" s="14" t="s">
        <v>101</v>
      </c>
      <c r="F4089" s="14" t="s">
        <v>50088</v>
      </c>
      <c r="G4089" s="14" t="s">
        <v>50089</v>
      </c>
      <c r="H4089" s="14" t="s">
        <v>66</v>
      </c>
    </row>
    <row r="4090" spans="1:8" s="14" customFormat="1" x14ac:dyDescent="0.25">
      <c r="A4090" s="14" t="s">
        <v>26</v>
      </c>
      <c r="B4090" s="14" t="s">
        <v>1149</v>
      </c>
      <c r="C4090" s="14" t="s">
        <v>1150</v>
      </c>
      <c r="D4090" s="14" t="s">
        <v>230</v>
      </c>
      <c r="E4090" s="14" t="s">
        <v>101</v>
      </c>
      <c r="F4090" s="14" t="s">
        <v>50088</v>
      </c>
      <c r="G4090" s="14" t="s">
        <v>50089</v>
      </c>
      <c r="H4090" s="14" t="s">
        <v>66</v>
      </c>
    </row>
    <row r="4091" spans="1:8" s="14" customFormat="1" x14ac:dyDescent="0.25">
      <c r="A4091" s="14" t="s">
        <v>26</v>
      </c>
      <c r="B4091" s="14" t="s">
        <v>1376</v>
      </c>
      <c r="C4091" s="14" t="s">
        <v>1377</v>
      </c>
      <c r="D4091" s="14" t="s">
        <v>230</v>
      </c>
      <c r="E4091" s="14" t="s">
        <v>101</v>
      </c>
      <c r="F4091" s="14" t="s">
        <v>50088</v>
      </c>
      <c r="G4091" s="14" t="s">
        <v>50089</v>
      </c>
      <c r="H4091" s="14" t="s">
        <v>66</v>
      </c>
    </row>
    <row r="4092" spans="1:8" s="14" customFormat="1" x14ac:dyDescent="0.25">
      <c r="A4092" s="14" t="s">
        <v>26</v>
      </c>
      <c r="B4092" s="14" t="s">
        <v>974</v>
      </c>
      <c r="C4092" s="14" t="s">
        <v>975</v>
      </c>
      <c r="D4092" s="14" t="s">
        <v>209</v>
      </c>
      <c r="E4092" s="14" t="s">
        <v>101</v>
      </c>
      <c r="F4092" s="14" t="s">
        <v>50088</v>
      </c>
      <c r="G4092" s="14" t="s">
        <v>50089</v>
      </c>
      <c r="H4092" s="14" t="s">
        <v>66</v>
      </c>
    </row>
    <row r="4093" spans="1:8" s="14" customFormat="1" x14ac:dyDescent="0.25">
      <c r="A4093" s="14" t="s">
        <v>26</v>
      </c>
      <c r="B4093" s="14" t="s">
        <v>1380</v>
      </c>
      <c r="C4093" s="14" t="s">
        <v>1381</v>
      </c>
      <c r="D4093" s="14" t="s">
        <v>230</v>
      </c>
      <c r="E4093" s="14" t="s">
        <v>101</v>
      </c>
      <c r="F4093" s="14" t="s">
        <v>50088</v>
      </c>
      <c r="G4093" s="14" t="s">
        <v>50089</v>
      </c>
      <c r="H4093" s="14" t="s">
        <v>66</v>
      </c>
    </row>
    <row r="4094" spans="1:8" s="14" customFormat="1" x14ac:dyDescent="0.25">
      <c r="A4094" s="14" t="s">
        <v>26</v>
      </c>
      <c r="B4094" s="14" t="s">
        <v>979</v>
      </c>
      <c r="C4094" s="14" t="s">
        <v>980</v>
      </c>
      <c r="D4094" s="14" t="s">
        <v>209</v>
      </c>
      <c r="E4094" s="14" t="s">
        <v>101</v>
      </c>
      <c r="F4094" s="14" t="s">
        <v>50088</v>
      </c>
      <c r="G4094" s="14" t="s">
        <v>50089</v>
      </c>
      <c r="H4094" s="14" t="s">
        <v>66</v>
      </c>
    </row>
    <row r="4095" spans="1:8" s="14" customFormat="1" x14ac:dyDescent="0.25">
      <c r="A4095" s="14" t="s">
        <v>26</v>
      </c>
      <c r="B4095" s="14" t="s">
        <v>1385</v>
      </c>
      <c r="C4095" s="14" t="s">
        <v>1386</v>
      </c>
      <c r="D4095" s="14" t="s">
        <v>230</v>
      </c>
      <c r="E4095" s="14" t="s">
        <v>101</v>
      </c>
      <c r="F4095" s="14" t="s">
        <v>50088</v>
      </c>
      <c r="G4095" s="14" t="s">
        <v>50089</v>
      </c>
      <c r="H4095" s="14" t="s">
        <v>66</v>
      </c>
    </row>
    <row r="4096" spans="1:8" s="14" customFormat="1" x14ac:dyDescent="0.25">
      <c r="A4096" s="14" t="s">
        <v>26</v>
      </c>
      <c r="B4096" s="14" t="s">
        <v>1153</v>
      </c>
      <c r="C4096" s="14" t="s">
        <v>1154</v>
      </c>
      <c r="D4096" s="14" t="s">
        <v>230</v>
      </c>
      <c r="E4096" s="14" t="s">
        <v>101</v>
      </c>
      <c r="F4096" s="14" t="s">
        <v>50088</v>
      </c>
      <c r="G4096" s="14" t="s">
        <v>50089</v>
      </c>
      <c r="H4096" s="14" t="s">
        <v>66</v>
      </c>
    </row>
    <row r="4097" spans="1:8" s="14" customFormat="1" x14ac:dyDescent="0.25">
      <c r="A4097" s="14" t="s">
        <v>26</v>
      </c>
      <c r="B4097" s="14" t="s">
        <v>1390</v>
      </c>
      <c r="C4097" s="14" t="s">
        <v>1391</v>
      </c>
      <c r="D4097" s="14" t="s">
        <v>230</v>
      </c>
      <c r="E4097" s="14" t="s">
        <v>101</v>
      </c>
      <c r="F4097" s="14" t="s">
        <v>50088</v>
      </c>
      <c r="G4097" s="14" t="s">
        <v>50089</v>
      </c>
      <c r="H4097" s="14" t="s">
        <v>66</v>
      </c>
    </row>
    <row r="4098" spans="1:8" s="14" customFormat="1" x14ac:dyDescent="0.25">
      <c r="A4098" s="14" t="s">
        <v>26</v>
      </c>
      <c r="B4098" s="14" t="s">
        <v>1157</v>
      </c>
      <c r="C4098" s="14" t="s">
        <v>1158</v>
      </c>
      <c r="D4098" s="14" t="s">
        <v>230</v>
      </c>
      <c r="E4098" s="14" t="s">
        <v>101</v>
      </c>
      <c r="F4098" s="14" t="s">
        <v>50088</v>
      </c>
      <c r="G4098" s="14" t="s">
        <v>50089</v>
      </c>
      <c r="H4098" s="14" t="s">
        <v>66</v>
      </c>
    </row>
    <row r="4099" spans="1:8" s="14" customFormat="1" x14ac:dyDescent="0.25">
      <c r="A4099" s="14" t="s">
        <v>26</v>
      </c>
      <c r="B4099" s="14" t="s">
        <v>742</v>
      </c>
      <c r="C4099" s="14" t="s">
        <v>632</v>
      </c>
      <c r="D4099" s="14" t="s">
        <v>230</v>
      </c>
      <c r="E4099" s="14" t="s">
        <v>101</v>
      </c>
      <c r="F4099" s="14" t="s">
        <v>50088</v>
      </c>
      <c r="G4099" s="14" t="s">
        <v>50089</v>
      </c>
      <c r="H4099" s="14" t="s">
        <v>66</v>
      </c>
    </row>
    <row r="4100" spans="1:8" s="14" customFormat="1" x14ac:dyDescent="0.25">
      <c r="A4100" s="14" t="s">
        <v>26</v>
      </c>
      <c r="B4100" s="14" t="s">
        <v>746</v>
      </c>
      <c r="C4100" s="14" t="s">
        <v>637</v>
      </c>
      <c r="D4100" s="14" t="s">
        <v>230</v>
      </c>
      <c r="E4100" s="14" t="s">
        <v>101</v>
      </c>
      <c r="F4100" s="14" t="s">
        <v>50088</v>
      </c>
      <c r="G4100" s="14" t="s">
        <v>50089</v>
      </c>
      <c r="H4100" s="14" t="s">
        <v>66</v>
      </c>
    </row>
    <row r="4101" spans="1:8" s="14" customFormat="1" x14ac:dyDescent="0.25">
      <c r="A4101" s="14" t="s">
        <v>26</v>
      </c>
      <c r="B4101" s="14" t="s">
        <v>561</v>
      </c>
      <c r="C4101" s="14" t="s">
        <v>562</v>
      </c>
      <c r="D4101" s="14" t="s">
        <v>209</v>
      </c>
      <c r="E4101" s="14" t="s">
        <v>101</v>
      </c>
      <c r="F4101" s="14" t="s">
        <v>50088</v>
      </c>
      <c r="G4101" s="14" t="s">
        <v>50089</v>
      </c>
      <c r="H4101" s="14" t="s">
        <v>66</v>
      </c>
    </row>
    <row r="4102" spans="1:8" s="14" customFormat="1" x14ac:dyDescent="0.25">
      <c r="A4102" s="14" t="s">
        <v>26</v>
      </c>
      <c r="B4102" s="14" t="s">
        <v>1339</v>
      </c>
      <c r="C4102" s="14" t="s">
        <v>1340</v>
      </c>
      <c r="D4102" s="14" t="s">
        <v>230</v>
      </c>
      <c r="E4102" s="14" t="s">
        <v>101</v>
      </c>
      <c r="F4102" s="14" t="s">
        <v>50088</v>
      </c>
      <c r="G4102" s="14" t="s">
        <v>50089</v>
      </c>
      <c r="H4102" s="14" t="s">
        <v>66</v>
      </c>
    </row>
    <row r="4103" spans="1:8" s="14" customFormat="1" x14ac:dyDescent="0.25">
      <c r="A4103" s="14" t="s">
        <v>26</v>
      </c>
      <c r="B4103" s="14" t="s">
        <v>1344</v>
      </c>
      <c r="C4103" s="14" t="s">
        <v>1345</v>
      </c>
      <c r="D4103" s="14" t="s">
        <v>230</v>
      </c>
      <c r="E4103" s="14" t="s">
        <v>101</v>
      </c>
      <c r="F4103" s="14" t="s">
        <v>50088</v>
      </c>
      <c r="G4103" s="14" t="s">
        <v>50089</v>
      </c>
      <c r="H4103" s="14" t="s">
        <v>66</v>
      </c>
    </row>
    <row r="4104" spans="1:8" s="14" customFormat="1" x14ac:dyDescent="0.25">
      <c r="A4104" s="14" t="s">
        <v>26</v>
      </c>
      <c r="B4104" s="14" t="s">
        <v>1348</v>
      </c>
      <c r="C4104" s="14" t="s">
        <v>1235</v>
      </c>
      <c r="D4104" s="14" t="s">
        <v>230</v>
      </c>
      <c r="E4104" s="14" t="s">
        <v>101</v>
      </c>
      <c r="F4104" s="14" t="s">
        <v>50088</v>
      </c>
      <c r="G4104" s="14" t="s">
        <v>50089</v>
      </c>
      <c r="H4104" s="14" t="s">
        <v>66</v>
      </c>
    </row>
    <row r="4105" spans="1:8" s="14" customFormat="1" x14ac:dyDescent="0.25">
      <c r="A4105" s="14" t="s">
        <v>26</v>
      </c>
      <c r="B4105" s="14" t="s">
        <v>1352</v>
      </c>
      <c r="C4105" s="14" t="s">
        <v>1239</v>
      </c>
      <c r="D4105" s="14" t="s">
        <v>230</v>
      </c>
      <c r="E4105" s="14" t="s">
        <v>101</v>
      </c>
      <c r="F4105" s="14" t="s">
        <v>50088</v>
      </c>
      <c r="G4105" s="14" t="s">
        <v>50089</v>
      </c>
      <c r="H4105" s="14" t="s">
        <v>66</v>
      </c>
    </row>
    <row r="4106" spans="1:8" s="14" customFormat="1" x14ac:dyDescent="0.25">
      <c r="A4106" s="14" t="s">
        <v>26</v>
      </c>
      <c r="B4106" s="14" t="s">
        <v>750</v>
      </c>
      <c r="C4106" s="14" t="s">
        <v>751</v>
      </c>
      <c r="D4106" s="14" t="s">
        <v>230</v>
      </c>
      <c r="E4106" s="14" t="s">
        <v>101</v>
      </c>
      <c r="F4106" s="14" t="s">
        <v>50088</v>
      </c>
      <c r="G4106" s="14" t="s">
        <v>50089</v>
      </c>
      <c r="H4106" s="14" t="s">
        <v>66</v>
      </c>
    </row>
    <row r="4107" spans="1:8" s="14" customFormat="1" x14ac:dyDescent="0.25">
      <c r="A4107" s="14" t="s">
        <v>26</v>
      </c>
      <c r="B4107" s="14" t="s">
        <v>1355</v>
      </c>
      <c r="C4107" s="14" t="s">
        <v>1356</v>
      </c>
      <c r="D4107" s="14" t="s">
        <v>230</v>
      </c>
      <c r="E4107" s="14" t="s">
        <v>101</v>
      </c>
      <c r="F4107" s="14" t="s">
        <v>50088</v>
      </c>
      <c r="G4107" s="14" t="s">
        <v>50089</v>
      </c>
      <c r="H4107" s="14" t="s">
        <v>66</v>
      </c>
    </row>
    <row r="4108" spans="1:8" s="14" customFormat="1" x14ac:dyDescent="0.25">
      <c r="A4108" s="14" t="s">
        <v>26</v>
      </c>
      <c r="B4108" s="14" t="s">
        <v>1360</v>
      </c>
      <c r="C4108" s="14" t="s">
        <v>1361</v>
      </c>
      <c r="D4108" s="14" t="s">
        <v>230</v>
      </c>
      <c r="E4108" s="14" t="s">
        <v>101</v>
      </c>
      <c r="F4108" s="14" t="s">
        <v>50088</v>
      </c>
      <c r="G4108" s="14" t="s">
        <v>50089</v>
      </c>
      <c r="H4108" s="14" t="s">
        <v>66</v>
      </c>
    </row>
    <row r="4109" spans="1:8" s="14" customFormat="1" x14ac:dyDescent="0.25">
      <c r="A4109" s="14" t="s">
        <v>26</v>
      </c>
      <c r="B4109" s="14" t="s">
        <v>1364</v>
      </c>
      <c r="C4109" s="14" t="s">
        <v>1365</v>
      </c>
      <c r="D4109" s="14" t="s">
        <v>230</v>
      </c>
      <c r="E4109" s="14" t="s">
        <v>101</v>
      </c>
      <c r="F4109" s="14" t="s">
        <v>50088</v>
      </c>
      <c r="G4109" s="14" t="s">
        <v>50089</v>
      </c>
      <c r="H4109" s="14" t="s">
        <v>66</v>
      </c>
    </row>
    <row r="4110" spans="1:8" s="14" customFormat="1" x14ac:dyDescent="0.25">
      <c r="A4110" s="14" t="s">
        <v>26</v>
      </c>
      <c r="B4110" s="14" t="s">
        <v>1368</v>
      </c>
      <c r="C4110" s="14" t="s">
        <v>1369</v>
      </c>
      <c r="D4110" s="14" t="s">
        <v>230</v>
      </c>
      <c r="E4110" s="14" t="s">
        <v>101</v>
      </c>
      <c r="F4110" s="14" t="s">
        <v>50088</v>
      </c>
      <c r="G4110" s="14" t="s">
        <v>50089</v>
      </c>
      <c r="H4110" s="14" t="s">
        <v>66</v>
      </c>
    </row>
    <row r="4111" spans="1:8" s="14" customFormat="1" x14ac:dyDescent="0.25">
      <c r="A4111" s="14" t="s">
        <v>26</v>
      </c>
      <c r="B4111" s="14" t="s">
        <v>566</v>
      </c>
      <c r="C4111" s="14" t="s">
        <v>567</v>
      </c>
      <c r="D4111" s="14" t="s">
        <v>209</v>
      </c>
      <c r="E4111" s="14" t="s">
        <v>101</v>
      </c>
      <c r="F4111" s="14" t="s">
        <v>50088</v>
      </c>
      <c r="G4111" s="14" t="s">
        <v>50089</v>
      </c>
      <c r="H4111" s="14" t="s">
        <v>66</v>
      </c>
    </row>
    <row r="4112" spans="1:8" s="14" customFormat="1" x14ac:dyDescent="0.25">
      <c r="A4112" s="14" t="s">
        <v>26</v>
      </c>
      <c r="B4112" s="14" t="s">
        <v>1140</v>
      </c>
      <c r="C4112" s="14" t="s">
        <v>1033</v>
      </c>
      <c r="D4112" s="14" t="s">
        <v>230</v>
      </c>
      <c r="E4112" s="14" t="s">
        <v>101</v>
      </c>
      <c r="F4112" s="14" t="s">
        <v>50088</v>
      </c>
      <c r="G4112" s="14" t="s">
        <v>50089</v>
      </c>
      <c r="H4112" s="14" t="s">
        <v>66</v>
      </c>
    </row>
    <row r="4113" spans="1:8" s="14" customFormat="1" x14ac:dyDescent="0.25">
      <c r="A4113" s="14" t="s">
        <v>26</v>
      </c>
      <c r="B4113" s="14" t="s">
        <v>1144</v>
      </c>
      <c r="C4113" s="14" t="s">
        <v>1145</v>
      </c>
      <c r="D4113" s="14" t="s">
        <v>230</v>
      </c>
      <c r="E4113" s="14" t="s">
        <v>101</v>
      </c>
      <c r="F4113" s="14" t="s">
        <v>50088</v>
      </c>
      <c r="G4113" s="14" t="s">
        <v>50089</v>
      </c>
      <c r="H4113" s="14" t="s">
        <v>66</v>
      </c>
    </row>
    <row r="4114" spans="1:8" s="14" customFormat="1" x14ac:dyDescent="0.25">
      <c r="A4114" s="14" t="s">
        <v>26</v>
      </c>
      <c r="B4114" s="14" t="s">
        <v>789</v>
      </c>
      <c r="C4114" s="14" t="s">
        <v>780</v>
      </c>
      <c r="D4114" s="14" t="s">
        <v>770</v>
      </c>
      <c r="E4114" s="14" t="s">
        <v>101</v>
      </c>
      <c r="F4114" s="14" t="s">
        <v>50088</v>
      </c>
      <c r="G4114" s="14" t="s">
        <v>50089</v>
      </c>
      <c r="H4114" s="14" t="s">
        <v>66</v>
      </c>
    </row>
    <row r="4115" spans="1:8" s="14" customFormat="1" x14ac:dyDescent="0.25">
      <c r="A4115" s="14" t="s">
        <v>26</v>
      </c>
      <c r="B4115" s="14" t="s">
        <v>755</v>
      </c>
      <c r="C4115" s="14" t="s">
        <v>647</v>
      </c>
      <c r="D4115" s="14" t="s">
        <v>230</v>
      </c>
      <c r="E4115" s="14" t="s">
        <v>101</v>
      </c>
      <c r="F4115" s="14" t="s">
        <v>50088</v>
      </c>
      <c r="G4115" s="14" t="s">
        <v>50089</v>
      </c>
      <c r="H4115" s="14" t="s">
        <v>66</v>
      </c>
    </row>
    <row r="4116" spans="1:8" s="14" customFormat="1" x14ac:dyDescent="0.25">
      <c r="A4116" s="14" t="s">
        <v>26</v>
      </c>
      <c r="B4116" s="14" t="s">
        <v>793</v>
      </c>
      <c r="C4116" s="14" t="s">
        <v>785</v>
      </c>
      <c r="D4116" s="14" t="s">
        <v>770</v>
      </c>
      <c r="E4116" s="14" t="s">
        <v>101</v>
      </c>
      <c r="F4116" s="14" t="s">
        <v>50088</v>
      </c>
      <c r="G4116" s="14" t="s">
        <v>50089</v>
      </c>
      <c r="H4116" s="14" t="s">
        <v>66</v>
      </c>
    </row>
    <row r="4117" spans="1:8" s="14" customFormat="1" x14ac:dyDescent="0.25">
      <c r="A4117" s="14" t="s">
        <v>26</v>
      </c>
      <c r="B4117" s="14" t="s">
        <v>455</v>
      </c>
      <c r="C4117" s="14" t="s">
        <v>456</v>
      </c>
      <c r="D4117" s="14" t="s">
        <v>209</v>
      </c>
      <c r="E4117" s="14" t="s">
        <v>101</v>
      </c>
      <c r="F4117" s="14" t="s">
        <v>50088</v>
      </c>
      <c r="G4117" s="14" t="s">
        <v>50089</v>
      </c>
      <c r="H4117" s="14" t="s">
        <v>66</v>
      </c>
    </row>
    <row r="4118" spans="1:8" s="14" customFormat="1" x14ac:dyDescent="0.25">
      <c r="A4118" s="14" t="s">
        <v>26</v>
      </c>
      <c r="B4118" s="14" t="s">
        <v>869</v>
      </c>
      <c r="C4118" s="14" t="s">
        <v>870</v>
      </c>
      <c r="D4118" s="14" t="s">
        <v>209</v>
      </c>
      <c r="E4118" s="14" t="s">
        <v>101</v>
      </c>
      <c r="F4118" s="14" t="s">
        <v>50088</v>
      </c>
      <c r="G4118" s="14" t="s">
        <v>50089</v>
      </c>
      <c r="H4118" s="14" t="s">
        <v>66</v>
      </c>
    </row>
    <row r="4119" spans="1:8" s="14" customFormat="1" x14ac:dyDescent="0.25">
      <c r="A4119" s="14" t="s">
        <v>26</v>
      </c>
      <c r="B4119" s="14" t="s">
        <v>460</v>
      </c>
      <c r="C4119" s="14" t="s">
        <v>461</v>
      </c>
      <c r="D4119" s="14" t="s">
        <v>209</v>
      </c>
      <c r="E4119" s="14" t="s">
        <v>101</v>
      </c>
      <c r="F4119" s="14" t="s">
        <v>50088</v>
      </c>
      <c r="G4119" s="14" t="s">
        <v>50089</v>
      </c>
      <c r="H4119" s="14" t="s">
        <v>66</v>
      </c>
    </row>
    <row r="4120" spans="1:8" s="14" customFormat="1" x14ac:dyDescent="0.25">
      <c r="A4120" s="14" t="s">
        <v>26</v>
      </c>
      <c r="B4120" s="14" t="s">
        <v>874</v>
      </c>
      <c r="C4120" s="14" t="s">
        <v>875</v>
      </c>
      <c r="D4120" s="14" t="s">
        <v>209</v>
      </c>
      <c r="E4120" s="14" t="s">
        <v>101</v>
      </c>
      <c r="F4120" s="14" t="s">
        <v>50088</v>
      </c>
      <c r="G4120" s="14" t="s">
        <v>50089</v>
      </c>
      <c r="H4120" s="14" t="s">
        <v>66</v>
      </c>
    </row>
    <row r="4121" spans="1:8" s="14" customFormat="1" x14ac:dyDescent="0.25">
      <c r="A4121" s="14" t="s">
        <v>26</v>
      </c>
      <c r="B4121" s="14" t="s">
        <v>651</v>
      </c>
      <c r="C4121" s="14" t="s">
        <v>652</v>
      </c>
      <c r="D4121" s="14" t="s">
        <v>230</v>
      </c>
      <c r="E4121" s="14" t="s">
        <v>101</v>
      </c>
      <c r="F4121" s="14" t="s">
        <v>50088</v>
      </c>
      <c r="G4121" s="14" t="s">
        <v>50089</v>
      </c>
      <c r="H4121" s="14" t="s">
        <v>66</v>
      </c>
    </row>
    <row r="4122" spans="1:8" s="14" customFormat="1" x14ac:dyDescent="0.25">
      <c r="A4122" s="14" t="s">
        <v>26</v>
      </c>
      <c r="B4122" s="14" t="s">
        <v>1049</v>
      </c>
      <c r="C4122" s="14" t="s">
        <v>1050</v>
      </c>
      <c r="D4122" s="14" t="s">
        <v>230</v>
      </c>
      <c r="E4122" s="14" t="s">
        <v>101</v>
      </c>
      <c r="F4122" s="14" t="s">
        <v>50088</v>
      </c>
      <c r="G4122" s="14" t="s">
        <v>50089</v>
      </c>
      <c r="H4122" s="14" t="s">
        <v>66</v>
      </c>
    </row>
    <row r="4123" spans="1:8" s="14" customFormat="1" x14ac:dyDescent="0.25">
      <c r="A4123" s="14" t="s">
        <v>26</v>
      </c>
      <c r="B4123" s="14" t="s">
        <v>655</v>
      </c>
      <c r="C4123" s="14" t="s">
        <v>656</v>
      </c>
      <c r="D4123" s="14" t="s">
        <v>230</v>
      </c>
      <c r="E4123" s="14" t="s">
        <v>101</v>
      </c>
      <c r="F4123" s="14" t="s">
        <v>50088</v>
      </c>
      <c r="G4123" s="14" t="s">
        <v>50089</v>
      </c>
      <c r="H4123" s="14" t="s">
        <v>66</v>
      </c>
    </row>
    <row r="4124" spans="1:8" s="14" customFormat="1" x14ac:dyDescent="0.25">
      <c r="A4124" s="14" t="s">
        <v>26</v>
      </c>
      <c r="B4124" s="14" t="s">
        <v>1053</v>
      </c>
      <c r="C4124" s="14" t="s">
        <v>1054</v>
      </c>
      <c r="D4124" s="14" t="s">
        <v>230</v>
      </c>
      <c r="E4124" s="14" t="s">
        <v>101</v>
      </c>
      <c r="F4124" s="14" t="s">
        <v>50088</v>
      </c>
      <c r="G4124" s="14" t="s">
        <v>50089</v>
      </c>
      <c r="H4124" s="14" t="s">
        <v>66</v>
      </c>
    </row>
    <row r="4125" spans="1:8" s="14" customFormat="1" x14ac:dyDescent="0.25">
      <c r="A4125" s="14" t="s">
        <v>26</v>
      </c>
      <c r="B4125" s="14" t="s">
        <v>1246</v>
      </c>
      <c r="C4125" s="14" t="s">
        <v>1247</v>
      </c>
      <c r="D4125" s="14" t="s">
        <v>230</v>
      </c>
      <c r="E4125" s="14" t="s">
        <v>209</v>
      </c>
      <c r="F4125" s="14" t="s">
        <v>50088</v>
      </c>
      <c r="G4125" s="14" t="s">
        <v>50095</v>
      </c>
      <c r="H4125" s="14" t="s">
        <v>66</v>
      </c>
    </row>
    <row r="4126" spans="1:8" s="14" customFormat="1" x14ac:dyDescent="0.25">
      <c r="A4126" s="14" t="s">
        <v>26</v>
      </c>
      <c r="B4126" s="14" t="s">
        <v>1037</v>
      </c>
      <c r="C4126" s="14" t="s">
        <v>1038</v>
      </c>
      <c r="D4126" s="14" t="s">
        <v>230</v>
      </c>
      <c r="E4126" s="14" t="s">
        <v>209</v>
      </c>
      <c r="F4126" s="14" t="s">
        <v>50088</v>
      </c>
      <c r="G4126" s="14" t="s">
        <v>50095</v>
      </c>
      <c r="H4126" s="14" t="s">
        <v>66</v>
      </c>
    </row>
    <row r="4127" spans="1:8" s="14" customFormat="1" x14ac:dyDescent="0.25">
      <c r="A4127" s="14" t="s">
        <v>26</v>
      </c>
      <c r="B4127" s="14" t="s">
        <v>1250</v>
      </c>
      <c r="C4127" s="14" t="s">
        <v>1251</v>
      </c>
      <c r="D4127" s="14" t="s">
        <v>230</v>
      </c>
      <c r="E4127" s="14" t="s">
        <v>209</v>
      </c>
      <c r="F4127" s="14" t="s">
        <v>50088</v>
      </c>
      <c r="G4127" s="14" t="s">
        <v>50095</v>
      </c>
      <c r="H4127" s="14" t="s">
        <v>66</v>
      </c>
    </row>
    <row r="4128" spans="1:8" s="14" customFormat="1" x14ac:dyDescent="0.25">
      <c r="A4128" s="14" t="s">
        <v>26</v>
      </c>
      <c r="B4128" s="14" t="s">
        <v>1254</v>
      </c>
      <c r="C4128" s="14" t="s">
        <v>1255</v>
      </c>
      <c r="D4128" s="14" t="s">
        <v>230</v>
      </c>
      <c r="E4128" s="14" t="s">
        <v>209</v>
      </c>
      <c r="F4128" s="14" t="s">
        <v>50088</v>
      </c>
      <c r="G4128" s="14" t="s">
        <v>50095</v>
      </c>
      <c r="H4128" s="14" t="s">
        <v>66</v>
      </c>
    </row>
    <row r="4129" spans="1:8" s="14" customFormat="1" x14ac:dyDescent="0.25">
      <c r="A4129" s="14" t="s">
        <v>26</v>
      </c>
      <c r="B4129" s="14" t="s">
        <v>1259</v>
      </c>
      <c r="C4129" s="14" t="s">
        <v>1260</v>
      </c>
      <c r="D4129" s="14" t="s">
        <v>230</v>
      </c>
      <c r="E4129" s="14" t="s">
        <v>209</v>
      </c>
      <c r="F4129" s="14" t="s">
        <v>50088</v>
      </c>
      <c r="G4129" s="14" t="s">
        <v>50095</v>
      </c>
      <c r="H4129" s="14" t="s">
        <v>66</v>
      </c>
    </row>
    <row r="4130" spans="1:8" s="14" customFormat="1" x14ac:dyDescent="0.25">
      <c r="A4130" s="14" t="s">
        <v>26</v>
      </c>
      <c r="B4130" s="14" t="s">
        <v>1041</v>
      </c>
      <c r="C4130" s="14" t="s">
        <v>1042</v>
      </c>
      <c r="D4130" s="14" t="s">
        <v>230</v>
      </c>
      <c r="E4130" s="14" t="s">
        <v>209</v>
      </c>
      <c r="F4130" s="14" t="s">
        <v>50088</v>
      </c>
      <c r="G4130" s="14" t="s">
        <v>50095</v>
      </c>
      <c r="H4130" s="14" t="s">
        <v>66</v>
      </c>
    </row>
    <row r="4131" spans="1:8" s="14" customFormat="1" x14ac:dyDescent="0.25">
      <c r="A4131" s="14" t="s">
        <v>26</v>
      </c>
      <c r="B4131" s="14" t="s">
        <v>1264</v>
      </c>
      <c r="C4131" s="14" t="s">
        <v>1265</v>
      </c>
      <c r="D4131" s="14" t="s">
        <v>230</v>
      </c>
      <c r="E4131" s="14" t="s">
        <v>209</v>
      </c>
      <c r="F4131" s="14" t="s">
        <v>50088</v>
      </c>
      <c r="G4131" s="14" t="s">
        <v>50095</v>
      </c>
      <c r="H4131" s="14" t="s">
        <v>66</v>
      </c>
    </row>
    <row r="4132" spans="1:8" s="14" customFormat="1" x14ac:dyDescent="0.25">
      <c r="A4132" s="14" t="s">
        <v>26</v>
      </c>
      <c r="B4132" s="14" t="s">
        <v>1045</v>
      </c>
      <c r="C4132" s="14" t="s">
        <v>1046</v>
      </c>
      <c r="D4132" s="14" t="s">
        <v>230</v>
      </c>
      <c r="E4132" s="14" t="s">
        <v>209</v>
      </c>
      <c r="F4132" s="14" t="s">
        <v>50088</v>
      </c>
      <c r="G4132" s="14" t="s">
        <v>50095</v>
      </c>
      <c r="H4132" s="14" t="s">
        <v>66</v>
      </c>
    </row>
    <row r="4133" spans="1:8" s="14" customFormat="1" x14ac:dyDescent="0.25">
      <c r="A4133" s="14" t="s">
        <v>26</v>
      </c>
      <c r="B4133" s="14" t="s">
        <v>631</v>
      </c>
      <c r="C4133" s="14" t="s">
        <v>632</v>
      </c>
      <c r="D4133" s="14" t="s">
        <v>230</v>
      </c>
      <c r="E4133" s="14" t="s">
        <v>101</v>
      </c>
      <c r="F4133" s="14" t="s">
        <v>50088</v>
      </c>
      <c r="G4133" s="14" t="s">
        <v>50089</v>
      </c>
      <c r="H4133" s="14" t="s">
        <v>66</v>
      </c>
    </row>
    <row r="4134" spans="1:8" s="14" customFormat="1" x14ac:dyDescent="0.25">
      <c r="A4134" s="14" t="s">
        <v>26</v>
      </c>
      <c r="B4134" s="14" t="s">
        <v>636</v>
      </c>
      <c r="C4134" s="14" t="s">
        <v>637</v>
      </c>
      <c r="D4134" s="14" t="s">
        <v>230</v>
      </c>
      <c r="E4134" s="14" t="s">
        <v>101</v>
      </c>
      <c r="F4134" s="14" t="s">
        <v>50088</v>
      </c>
      <c r="G4134" s="14" t="s">
        <v>50089</v>
      </c>
      <c r="H4134" s="14" t="s">
        <v>66</v>
      </c>
    </row>
    <row r="4135" spans="1:8" s="14" customFormat="1" x14ac:dyDescent="0.25">
      <c r="A4135" s="14" t="s">
        <v>26</v>
      </c>
      <c r="B4135" s="14" t="s">
        <v>445</v>
      </c>
      <c r="C4135" s="14" t="s">
        <v>446</v>
      </c>
      <c r="D4135" s="14" t="s">
        <v>209</v>
      </c>
      <c r="E4135" s="14" t="s">
        <v>101</v>
      </c>
      <c r="F4135" s="14" t="s">
        <v>50088</v>
      </c>
      <c r="G4135" s="14" t="s">
        <v>50089</v>
      </c>
      <c r="H4135" s="14" t="s">
        <v>66</v>
      </c>
    </row>
    <row r="4136" spans="1:8" s="14" customFormat="1" x14ac:dyDescent="0.25">
      <c r="A4136" s="14" t="s">
        <v>26</v>
      </c>
      <c r="B4136" s="14" t="s">
        <v>24741</v>
      </c>
      <c r="C4136" s="14" t="s">
        <v>50310</v>
      </c>
      <c r="D4136" s="14" t="s">
        <v>230</v>
      </c>
      <c r="E4136" s="14" t="s">
        <v>101</v>
      </c>
      <c r="F4136" s="14" t="s">
        <v>50088</v>
      </c>
      <c r="G4136" s="14" t="s">
        <v>50089</v>
      </c>
      <c r="H4136" s="14" t="s">
        <v>66</v>
      </c>
    </row>
    <row r="4137" spans="1:8" s="14" customFormat="1" x14ac:dyDescent="0.25">
      <c r="A4137" s="14" t="s">
        <v>26</v>
      </c>
      <c r="B4137" s="14" t="s">
        <v>24746</v>
      </c>
      <c r="C4137" s="14" t="s">
        <v>50311</v>
      </c>
      <c r="D4137" s="14" t="s">
        <v>230</v>
      </c>
      <c r="E4137" s="14" t="s">
        <v>101</v>
      </c>
      <c r="F4137" s="14" t="s">
        <v>50088</v>
      </c>
      <c r="G4137" s="14" t="s">
        <v>50089</v>
      </c>
      <c r="H4137" s="14" t="s">
        <v>66</v>
      </c>
    </row>
    <row r="4138" spans="1:8" s="14" customFormat="1" x14ac:dyDescent="0.25">
      <c r="A4138" s="14" t="s">
        <v>26</v>
      </c>
      <c r="B4138" s="14" t="s">
        <v>1234</v>
      </c>
      <c r="C4138" s="14" t="s">
        <v>50312</v>
      </c>
      <c r="D4138" s="14" t="s">
        <v>230</v>
      </c>
      <c r="E4138" s="14" t="s">
        <v>101</v>
      </c>
      <c r="F4138" s="14" t="s">
        <v>50088</v>
      </c>
      <c r="G4138" s="14" t="s">
        <v>50089</v>
      </c>
      <c r="H4138" s="14" t="s">
        <v>66</v>
      </c>
    </row>
    <row r="4139" spans="1:8" s="14" customFormat="1" x14ac:dyDescent="0.25">
      <c r="A4139" s="14" t="s">
        <v>26</v>
      </c>
      <c r="B4139" s="14" t="s">
        <v>1238</v>
      </c>
      <c r="C4139" s="14" t="s">
        <v>50313</v>
      </c>
      <c r="D4139" s="14" t="s">
        <v>230</v>
      </c>
      <c r="E4139" s="14" t="s">
        <v>101</v>
      </c>
      <c r="F4139" s="14" t="s">
        <v>50088</v>
      </c>
      <c r="G4139" s="14" t="s">
        <v>50089</v>
      </c>
      <c r="H4139" s="14" t="s">
        <v>66</v>
      </c>
    </row>
    <row r="4140" spans="1:8" s="14" customFormat="1" x14ac:dyDescent="0.25">
      <c r="A4140" s="14" t="s">
        <v>26</v>
      </c>
      <c r="B4140" s="14" t="s">
        <v>641</v>
      </c>
      <c r="C4140" s="14" t="s">
        <v>642</v>
      </c>
      <c r="D4140" s="14" t="s">
        <v>230</v>
      </c>
      <c r="E4140" s="14" t="s">
        <v>101</v>
      </c>
      <c r="F4140" s="14" t="s">
        <v>50088</v>
      </c>
      <c r="G4140" s="14" t="s">
        <v>50089</v>
      </c>
      <c r="H4140" s="14" t="s">
        <v>66</v>
      </c>
    </row>
    <row r="4141" spans="1:8" s="14" customFormat="1" x14ac:dyDescent="0.25">
      <c r="A4141" s="14" t="s">
        <v>26</v>
      </c>
      <c r="B4141" s="14" t="s">
        <v>450</v>
      </c>
      <c r="C4141" s="14" t="s">
        <v>451</v>
      </c>
      <c r="D4141" s="14" t="s">
        <v>209</v>
      </c>
      <c r="E4141" s="14" t="s">
        <v>101</v>
      </c>
      <c r="F4141" s="14" t="s">
        <v>50088</v>
      </c>
      <c r="G4141" s="14" t="s">
        <v>50089</v>
      </c>
      <c r="H4141" s="14" t="s">
        <v>66</v>
      </c>
    </row>
    <row r="4142" spans="1:8" s="14" customFormat="1" x14ac:dyDescent="0.25">
      <c r="A4142" s="14" t="s">
        <v>26</v>
      </c>
      <c r="B4142" s="14" t="s">
        <v>1032</v>
      </c>
      <c r="C4142" s="14" t="s">
        <v>1033</v>
      </c>
      <c r="D4142" s="14" t="s">
        <v>230</v>
      </c>
      <c r="E4142" s="14" t="s">
        <v>101</v>
      </c>
      <c r="F4142" s="14" t="s">
        <v>50088</v>
      </c>
      <c r="G4142" s="14" t="s">
        <v>50089</v>
      </c>
      <c r="H4142" s="14" t="s">
        <v>66</v>
      </c>
    </row>
    <row r="4143" spans="1:8" s="14" customFormat="1" x14ac:dyDescent="0.25">
      <c r="A4143" s="14" t="s">
        <v>26</v>
      </c>
      <c r="B4143" s="14" t="s">
        <v>1242</v>
      </c>
      <c r="C4143" s="14" t="s">
        <v>1145</v>
      </c>
      <c r="D4143" s="14" t="s">
        <v>230</v>
      </c>
      <c r="E4143" s="14" t="s">
        <v>101</v>
      </c>
      <c r="F4143" s="14" t="s">
        <v>50088</v>
      </c>
      <c r="G4143" s="14" t="s">
        <v>50089</v>
      </c>
      <c r="H4143" s="14" t="s">
        <v>66</v>
      </c>
    </row>
    <row r="4144" spans="1:8" s="14" customFormat="1" x14ac:dyDescent="0.25">
      <c r="A4144" s="14" t="s">
        <v>26</v>
      </c>
      <c r="B4144" s="14" t="s">
        <v>779</v>
      </c>
      <c r="C4144" s="14" t="s">
        <v>780</v>
      </c>
      <c r="D4144" s="14" t="s">
        <v>770</v>
      </c>
      <c r="E4144" s="14" t="s">
        <v>101</v>
      </c>
      <c r="F4144" s="14" t="s">
        <v>50088</v>
      </c>
      <c r="G4144" s="14" t="s">
        <v>50089</v>
      </c>
      <c r="H4144" s="14" t="s">
        <v>66</v>
      </c>
    </row>
    <row r="4145" spans="1:8" s="14" customFormat="1" x14ac:dyDescent="0.25">
      <c r="A4145" s="14" t="s">
        <v>26</v>
      </c>
      <c r="B4145" s="14" t="s">
        <v>646</v>
      </c>
      <c r="C4145" s="14" t="s">
        <v>647</v>
      </c>
      <c r="D4145" s="14" t="s">
        <v>230</v>
      </c>
      <c r="E4145" s="14" t="s">
        <v>101</v>
      </c>
      <c r="F4145" s="14" t="s">
        <v>50088</v>
      </c>
      <c r="G4145" s="14" t="s">
        <v>50089</v>
      </c>
      <c r="H4145" s="14" t="s">
        <v>66</v>
      </c>
    </row>
    <row r="4146" spans="1:8" s="14" customFormat="1" x14ac:dyDescent="0.25">
      <c r="A4146" s="14" t="s">
        <v>26</v>
      </c>
      <c r="B4146" s="14" t="s">
        <v>784</v>
      </c>
      <c r="C4146" s="14" t="s">
        <v>785</v>
      </c>
      <c r="D4146" s="14" t="s">
        <v>770</v>
      </c>
      <c r="E4146" s="14" t="s">
        <v>101</v>
      </c>
      <c r="F4146" s="14" t="s">
        <v>50088</v>
      </c>
      <c r="G4146" s="14" t="s">
        <v>50089</v>
      </c>
      <c r="H4146" s="14" t="s">
        <v>66</v>
      </c>
    </row>
    <row r="4147" spans="1:8" s="14" customFormat="1" x14ac:dyDescent="0.25">
      <c r="A4147" s="14" t="s">
        <v>26</v>
      </c>
      <c r="B4147" s="14" t="s">
        <v>520</v>
      </c>
      <c r="C4147" s="14" t="s">
        <v>521</v>
      </c>
      <c r="D4147" s="14" t="s">
        <v>209</v>
      </c>
      <c r="E4147" s="14" t="s">
        <v>101</v>
      </c>
      <c r="F4147" s="14" t="s">
        <v>50088</v>
      </c>
      <c r="G4147" s="14" t="s">
        <v>50089</v>
      </c>
      <c r="H4147" s="14" t="s">
        <v>66</v>
      </c>
    </row>
    <row r="4148" spans="1:8" s="14" customFormat="1" x14ac:dyDescent="0.25">
      <c r="A4148" s="14" t="s">
        <v>26</v>
      </c>
      <c r="B4148" s="14" t="s">
        <v>949</v>
      </c>
      <c r="C4148" s="14" t="s">
        <v>950</v>
      </c>
      <c r="D4148" s="14" t="s">
        <v>209</v>
      </c>
      <c r="E4148" s="14" t="s">
        <v>101</v>
      </c>
      <c r="F4148" s="14" t="s">
        <v>50088</v>
      </c>
      <c r="G4148" s="14" t="s">
        <v>50089</v>
      </c>
      <c r="H4148" s="14" t="s">
        <v>66</v>
      </c>
    </row>
    <row r="4149" spans="1:8" s="14" customFormat="1" x14ac:dyDescent="0.25">
      <c r="A4149" s="14" t="s">
        <v>26</v>
      </c>
      <c r="B4149" s="14" t="s">
        <v>724</v>
      </c>
      <c r="C4149" s="14" t="s">
        <v>521</v>
      </c>
      <c r="D4149" s="14" t="s">
        <v>230</v>
      </c>
      <c r="E4149" s="14" t="s">
        <v>101</v>
      </c>
      <c r="F4149" s="14" t="s">
        <v>50088</v>
      </c>
      <c r="G4149" s="14" t="s">
        <v>50089</v>
      </c>
      <c r="H4149" s="14" t="s">
        <v>66</v>
      </c>
    </row>
    <row r="4150" spans="1:8" s="14" customFormat="1" x14ac:dyDescent="0.25">
      <c r="A4150" s="14" t="s">
        <v>26</v>
      </c>
      <c r="B4150" s="14" t="s">
        <v>1113</v>
      </c>
      <c r="C4150" s="14" t="s">
        <v>950</v>
      </c>
      <c r="D4150" s="14" t="s">
        <v>230</v>
      </c>
      <c r="E4150" s="14" t="s">
        <v>101</v>
      </c>
      <c r="F4150" s="14" t="s">
        <v>50088</v>
      </c>
      <c r="G4150" s="14" t="s">
        <v>50089</v>
      </c>
      <c r="H4150" s="14" t="s">
        <v>66</v>
      </c>
    </row>
    <row r="4151" spans="1:8" s="14" customFormat="1" x14ac:dyDescent="0.25">
      <c r="A4151" s="14" t="s">
        <v>26</v>
      </c>
      <c r="B4151" s="14" t="s">
        <v>728</v>
      </c>
      <c r="C4151" s="14" t="s">
        <v>729</v>
      </c>
      <c r="D4151" s="14" t="s">
        <v>230</v>
      </c>
      <c r="E4151" s="14" t="s">
        <v>101</v>
      </c>
      <c r="F4151" s="14" t="s">
        <v>50088</v>
      </c>
      <c r="G4151" s="14" t="s">
        <v>50089</v>
      </c>
      <c r="H4151" s="14" t="s">
        <v>66</v>
      </c>
    </row>
    <row r="4152" spans="1:8" s="14" customFormat="1" x14ac:dyDescent="0.25">
      <c r="A4152" s="14" t="s">
        <v>26</v>
      </c>
      <c r="B4152" s="14" t="s">
        <v>1116</v>
      </c>
      <c r="C4152" s="14" t="s">
        <v>1117</v>
      </c>
      <c r="D4152" s="14" t="s">
        <v>230</v>
      </c>
      <c r="E4152" s="14" t="s">
        <v>101</v>
      </c>
      <c r="F4152" s="14" t="s">
        <v>50088</v>
      </c>
      <c r="G4152" s="14" t="s">
        <v>50089</v>
      </c>
      <c r="H4152" s="14" t="s">
        <v>66</v>
      </c>
    </row>
    <row r="4153" spans="1:8" s="14" customFormat="1" x14ac:dyDescent="0.25">
      <c r="A4153" s="14" t="s">
        <v>26</v>
      </c>
      <c r="B4153" s="14" t="s">
        <v>1204</v>
      </c>
      <c r="C4153" s="14" t="s">
        <v>1205</v>
      </c>
      <c r="D4153" s="14" t="s">
        <v>209</v>
      </c>
      <c r="E4153" s="14" t="s">
        <v>101</v>
      </c>
      <c r="F4153" s="14" t="s">
        <v>50088</v>
      </c>
      <c r="G4153" s="14" t="s">
        <v>50089</v>
      </c>
      <c r="H4153" s="14" t="s">
        <v>66</v>
      </c>
    </row>
    <row r="4154" spans="1:8" s="14" customFormat="1" x14ac:dyDescent="0.25">
      <c r="A4154" s="14" t="s">
        <v>26</v>
      </c>
      <c r="B4154" s="14" t="s">
        <v>935</v>
      </c>
      <c r="C4154" s="14" t="s">
        <v>936</v>
      </c>
      <c r="D4154" s="14" t="s">
        <v>209</v>
      </c>
      <c r="E4154" s="14" t="s">
        <v>101</v>
      </c>
      <c r="F4154" s="14" t="s">
        <v>50088</v>
      </c>
      <c r="G4154" s="14" t="s">
        <v>50089</v>
      </c>
      <c r="H4154" s="14" t="s">
        <v>66</v>
      </c>
    </row>
    <row r="4155" spans="1:8" s="14" customFormat="1" x14ac:dyDescent="0.25">
      <c r="A4155" s="14" t="s">
        <v>26</v>
      </c>
      <c r="B4155" s="14" t="s">
        <v>1312</v>
      </c>
      <c r="C4155" s="14" t="s">
        <v>1313</v>
      </c>
      <c r="D4155" s="14" t="s">
        <v>230</v>
      </c>
      <c r="E4155" s="14" t="s">
        <v>101</v>
      </c>
      <c r="F4155" s="14" t="s">
        <v>50088</v>
      </c>
      <c r="G4155" s="14" t="s">
        <v>50089</v>
      </c>
      <c r="H4155" s="14" t="s">
        <v>66</v>
      </c>
    </row>
    <row r="4156" spans="1:8" s="14" customFormat="1" x14ac:dyDescent="0.25">
      <c r="A4156" s="14" t="s">
        <v>26</v>
      </c>
      <c r="B4156" s="14" t="s">
        <v>1105</v>
      </c>
      <c r="C4156" s="14" t="s">
        <v>1106</v>
      </c>
      <c r="D4156" s="14" t="s">
        <v>230</v>
      </c>
      <c r="E4156" s="14" t="s">
        <v>101</v>
      </c>
      <c r="F4156" s="14" t="s">
        <v>50088</v>
      </c>
      <c r="G4156" s="14" t="s">
        <v>50089</v>
      </c>
      <c r="H4156" s="14" t="s">
        <v>66</v>
      </c>
    </row>
    <row r="4157" spans="1:8" s="14" customFormat="1" x14ac:dyDescent="0.25">
      <c r="A4157" s="14" t="s">
        <v>26</v>
      </c>
      <c r="B4157" s="14" t="s">
        <v>1316</v>
      </c>
      <c r="C4157" s="14" t="s">
        <v>1317</v>
      </c>
      <c r="D4157" s="14" t="s">
        <v>230</v>
      </c>
      <c r="E4157" s="14" t="s">
        <v>101</v>
      </c>
      <c r="F4157" s="14" t="s">
        <v>50088</v>
      </c>
      <c r="G4157" s="14" t="s">
        <v>50089</v>
      </c>
      <c r="H4157" s="14" t="s">
        <v>66</v>
      </c>
    </row>
    <row r="4158" spans="1:8" s="14" customFormat="1" x14ac:dyDescent="0.25">
      <c r="A4158" s="14" t="s">
        <v>26</v>
      </c>
      <c r="B4158" s="14" t="s">
        <v>940</v>
      </c>
      <c r="C4158" s="14" t="s">
        <v>941</v>
      </c>
      <c r="D4158" s="14" t="s">
        <v>209</v>
      </c>
      <c r="E4158" s="14" t="s">
        <v>101</v>
      </c>
      <c r="F4158" s="14" t="s">
        <v>50088</v>
      </c>
      <c r="G4158" s="14" t="s">
        <v>50089</v>
      </c>
      <c r="H4158" s="14" t="s">
        <v>66</v>
      </c>
    </row>
    <row r="4159" spans="1:8" s="14" customFormat="1" x14ac:dyDescent="0.25">
      <c r="A4159" s="14" t="s">
        <v>26</v>
      </c>
      <c r="B4159" s="14" t="s">
        <v>1320</v>
      </c>
      <c r="C4159" s="14" t="s">
        <v>1321</v>
      </c>
      <c r="D4159" s="14" t="s">
        <v>230</v>
      </c>
      <c r="E4159" s="14" t="s">
        <v>101</v>
      </c>
      <c r="F4159" s="14" t="s">
        <v>50088</v>
      </c>
      <c r="G4159" s="14" t="s">
        <v>50089</v>
      </c>
      <c r="H4159" s="14" t="s">
        <v>66</v>
      </c>
    </row>
    <row r="4160" spans="1:8" s="14" customFormat="1" x14ac:dyDescent="0.25">
      <c r="A4160" s="14" t="s">
        <v>26</v>
      </c>
      <c r="B4160" s="14" t="s">
        <v>945</v>
      </c>
      <c r="C4160" s="14" t="s">
        <v>946</v>
      </c>
      <c r="D4160" s="14" t="s">
        <v>209</v>
      </c>
      <c r="E4160" s="14" t="s">
        <v>101</v>
      </c>
      <c r="F4160" s="14" t="s">
        <v>50088</v>
      </c>
      <c r="G4160" s="14" t="s">
        <v>50089</v>
      </c>
      <c r="H4160" s="14" t="s">
        <v>66</v>
      </c>
    </row>
    <row r="4161" spans="1:8" s="14" customFormat="1" x14ac:dyDescent="0.25">
      <c r="A4161" s="14" t="s">
        <v>26</v>
      </c>
      <c r="B4161" s="14" t="s">
        <v>1209</v>
      </c>
      <c r="C4161" s="14" t="s">
        <v>1210</v>
      </c>
      <c r="D4161" s="14" t="s">
        <v>209</v>
      </c>
      <c r="E4161" s="14" t="s">
        <v>101</v>
      </c>
      <c r="F4161" s="14" t="s">
        <v>50088</v>
      </c>
      <c r="G4161" s="14" t="s">
        <v>50089</v>
      </c>
      <c r="H4161" s="14" t="s">
        <v>66</v>
      </c>
    </row>
    <row r="4162" spans="1:8" s="14" customFormat="1" x14ac:dyDescent="0.25">
      <c r="A4162" s="14" t="s">
        <v>26</v>
      </c>
      <c r="B4162" s="14" t="s">
        <v>1325</v>
      </c>
      <c r="C4162" s="14" t="s">
        <v>1326</v>
      </c>
      <c r="D4162" s="14" t="s">
        <v>230</v>
      </c>
      <c r="E4162" s="14" t="s">
        <v>101</v>
      </c>
      <c r="F4162" s="14" t="s">
        <v>50088</v>
      </c>
      <c r="G4162" s="14" t="s">
        <v>50089</v>
      </c>
      <c r="H4162" s="14" t="s">
        <v>66</v>
      </c>
    </row>
    <row r="4163" spans="1:8" s="14" customFormat="1" x14ac:dyDescent="0.25">
      <c r="A4163" s="14" t="s">
        <v>26</v>
      </c>
      <c r="B4163" s="14" t="s">
        <v>1109</v>
      </c>
      <c r="C4163" s="14" t="s">
        <v>1110</v>
      </c>
      <c r="D4163" s="14" t="s">
        <v>230</v>
      </c>
      <c r="E4163" s="14" t="s">
        <v>101</v>
      </c>
      <c r="F4163" s="14" t="s">
        <v>50088</v>
      </c>
      <c r="G4163" s="14" t="s">
        <v>50089</v>
      </c>
      <c r="H4163" s="14" t="s">
        <v>66</v>
      </c>
    </row>
    <row r="4164" spans="1:8" s="14" customFormat="1" x14ac:dyDescent="0.25">
      <c r="A4164" s="14" t="s">
        <v>26</v>
      </c>
      <c r="B4164" s="14" t="s">
        <v>1330</v>
      </c>
      <c r="C4164" s="14" t="s">
        <v>1331</v>
      </c>
      <c r="D4164" s="14" t="s">
        <v>230</v>
      </c>
      <c r="E4164" s="14" t="s">
        <v>101</v>
      </c>
      <c r="F4164" s="14" t="s">
        <v>50088</v>
      </c>
      <c r="G4164" s="14" t="s">
        <v>50089</v>
      </c>
      <c r="H4164" s="14" t="s">
        <v>66</v>
      </c>
    </row>
    <row r="4165" spans="1:8" s="14" customFormat="1" x14ac:dyDescent="0.25">
      <c r="A4165" s="14" t="s">
        <v>26</v>
      </c>
      <c r="B4165" s="14" t="s">
        <v>25009</v>
      </c>
      <c r="C4165" s="14" t="s">
        <v>632</v>
      </c>
      <c r="D4165" s="14" t="s">
        <v>230</v>
      </c>
      <c r="E4165" s="14" t="s">
        <v>101</v>
      </c>
      <c r="F4165" s="14" t="s">
        <v>50088</v>
      </c>
      <c r="G4165" s="14" t="s">
        <v>50089</v>
      </c>
      <c r="H4165" s="14" t="s">
        <v>66</v>
      </c>
    </row>
    <row r="4166" spans="1:8" s="14" customFormat="1" x14ac:dyDescent="0.25">
      <c r="A4166" s="14" t="s">
        <v>26</v>
      </c>
      <c r="B4166" s="14" t="s">
        <v>707</v>
      </c>
      <c r="C4166" s="14" t="s">
        <v>708</v>
      </c>
      <c r="D4166" s="14" t="s">
        <v>230</v>
      </c>
      <c r="E4166" s="14" t="s">
        <v>101</v>
      </c>
      <c r="F4166" s="14" t="s">
        <v>50088</v>
      </c>
      <c r="G4166" s="14" t="s">
        <v>50089</v>
      </c>
      <c r="H4166" s="14" t="s">
        <v>66</v>
      </c>
    </row>
    <row r="4167" spans="1:8" s="14" customFormat="1" x14ac:dyDescent="0.25">
      <c r="A4167" s="14" t="s">
        <v>26</v>
      </c>
      <c r="B4167" s="14" t="s">
        <v>510</v>
      </c>
      <c r="C4167" s="14" t="s">
        <v>511</v>
      </c>
      <c r="D4167" s="14" t="s">
        <v>209</v>
      </c>
      <c r="E4167" s="14" t="s">
        <v>101</v>
      </c>
      <c r="F4167" s="14" t="s">
        <v>50088</v>
      </c>
      <c r="G4167" s="14" t="s">
        <v>50089</v>
      </c>
      <c r="H4167" s="14" t="s">
        <v>66</v>
      </c>
    </row>
    <row r="4168" spans="1:8" s="14" customFormat="1" x14ac:dyDescent="0.25">
      <c r="A4168" s="14" t="s">
        <v>26</v>
      </c>
      <c r="B4168" s="14" t="s">
        <v>25021</v>
      </c>
      <c r="C4168" s="14" t="s">
        <v>50314</v>
      </c>
      <c r="D4168" s="14" t="s">
        <v>230</v>
      </c>
      <c r="E4168" s="14" t="s">
        <v>101</v>
      </c>
      <c r="F4168" s="14" t="s">
        <v>50088</v>
      </c>
      <c r="G4168" s="14" t="s">
        <v>50089</v>
      </c>
      <c r="H4168" s="14" t="s">
        <v>66</v>
      </c>
    </row>
    <row r="4169" spans="1:8" s="14" customFormat="1" x14ac:dyDescent="0.25">
      <c r="A4169" s="14" t="s">
        <v>26</v>
      </c>
      <c r="B4169" s="14" t="s">
        <v>25025</v>
      </c>
      <c r="C4169" s="14" t="s">
        <v>50315</v>
      </c>
      <c r="D4169" s="14" t="s">
        <v>230</v>
      </c>
      <c r="E4169" s="14" t="s">
        <v>101</v>
      </c>
      <c r="F4169" s="14" t="s">
        <v>50088</v>
      </c>
      <c r="G4169" s="14" t="s">
        <v>50089</v>
      </c>
      <c r="H4169" s="14" t="s">
        <v>66</v>
      </c>
    </row>
    <row r="4170" spans="1:8" s="14" customFormat="1" x14ac:dyDescent="0.25">
      <c r="A4170" s="14" t="s">
        <v>26</v>
      </c>
      <c r="B4170" s="14" t="s">
        <v>25029</v>
      </c>
      <c r="C4170" s="14" t="s">
        <v>50316</v>
      </c>
      <c r="D4170" s="14" t="s">
        <v>230</v>
      </c>
      <c r="E4170" s="14" t="s">
        <v>101</v>
      </c>
      <c r="F4170" s="14" t="s">
        <v>50088</v>
      </c>
      <c r="G4170" s="14" t="s">
        <v>50089</v>
      </c>
      <c r="H4170" s="14" t="s">
        <v>66</v>
      </c>
    </row>
    <row r="4171" spans="1:8" s="14" customFormat="1" x14ac:dyDescent="0.25">
      <c r="A4171" s="14" t="s">
        <v>26</v>
      </c>
      <c r="B4171" s="14" t="s">
        <v>25033</v>
      </c>
      <c r="C4171" s="14" t="s">
        <v>50317</v>
      </c>
      <c r="D4171" s="14" t="s">
        <v>230</v>
      </c>
      <c r="E4171" s="14" t="s">
        <v>101</v>
      </c>
      <c r="F4171" s="14" t="s">
        <v>50088</v>
      </c>
      <c r="G4171" s="14" t="s">
        <v>50089</v>
      </c>
      <c r="H4171" s="14" t="s">
        <v>66</v>
      </c>
    </row>
    <row r="4172" spans="1:8" s="14" customFormat="1" x14ac:dyDescent="0.25">
      <c r="A4172" s="14" t="s">
        <v>26</v>
      </c>
      <c r="B4172" s="14" t="s">
        <v>712</v>
      </c>
      <c r="C4172" s="14" t="s">
        <v>713</v>
      </c>
      <c r="D4172" s="14" t="s">
        <v>230</v>
      </c>
      <c r="E4172" s="14" t="s">
        <v>101</v>
      </c>
      <c r="F4172" s="14" t="s">
        <v>50088</v>
      </c>
      <c r="G4172" s="14" t="s">
        <v>50089</v>
      </c>
      <c r="H4172" s="14" t="s">
        <v>66</v>
      </c>
    </row>
    <row r="4173" spans="1:8" s="14" customFormat="1" x14ac:dyDescent="0.25">
      <c r="A4173" s="14" t="s">
        <v>26</v>
      </c>
      <c r="B4173" s="14" t="s">
        <v>515</v>
      </c>
      <c r="C4173" s="14" t="s">
        <v>516</v>
      </c>
      <c r="D4173" s="14" t="s">
        <v>209</v>
      </c>
      <c r="E4173" s="14" t="s">
        <v>101</v>
      </c>
      <c r="F4173" s="14" t="s">
        <v>50088</v>
      </c>
      <c r="G4173" s="14" t="s">
        <v>50089</v>
      </c>
      <c r="H4173" s="14" t="s">
        <v>66</v>
      </c>
    </row>
    <row r="4174" spans="1:8" s="14" customFormat="1" x14ac:dyDescent="0.25">
      <c r="A4174" s="14" t="s">
        <v>26</v>
      </c>
      <c r="B4174" s="14" t="s">
        <v>1101</v>
      </c>
      <c r="C4174" s="14" t="s">
        <v>1033</v>
      </c>
      <c r="D4174" s="14" t="s">
        <v>230</v>
      </c>
      <c r="E4174" s="14" t="s">
        <v>101</v>
      </c>
      <c r="F4174" s="14" t="s">
        <v>50088</v>
      </c>
      <c r="G4174" s="14" t="s">
        <v>50089</v>
      </c>
      <c r="H4174" s="14" t="s">
        <v>66</v>
      </c>
    </row>
    <row r="4175" spans="1:8" s="14" customFormat="1" x14ac:dyDescent="0.25">
      <c r="A4175" s="14" t="s">
        <v>26</v>
      </c>
      <c r="B4175" s="14" t="s">
        <v>25037</v>
      </c>
      <c r="C4175" s="14" t="s">
        <v>1145</v>
      </c>
      <c r="D4175" s="14" t="s">
        <v>230</v>
      </c>
      <c r="E4175" s="14" t="s">
        <v>101</v>
      </c>
      <c r="F4175" s="14" t="s">
        <v>50088</v>
      </c>
      <c r="G4175" s="14" t="s">
        <v>50089</v>
      </c>
      <c r="H4175" s="14" t="s">
        <v>66</v>
      </c>
    </row>
    <row r="4176" spans="1:8" s="14" customFormat="1" x14ac:dyDescent="0.25">
      <c r="A4176" s="14" t="s">
        <v>26</v>
      </c>
      <c r="B4176" s="14" t="s">
        <v>25015</v>
      </c>
      <c r="C4176" s="14" t="s">
        <v>780</v>
      </c>
      <c r="D4176" s="14" t="s">
        <v>770</v>
      </c>
      <c r="E4176" s="14" t="s">
        <v>101</v>
      </c>
      <c r="F4176" s="14" t="s">
        <v>50088</v>
      </c>
      <c r="G4176" s="14" t="s">
        <v>50089</v>
      </c>
      <c r="H4176" s="14" t="s">
        <v>66</v>
      </c>
    </row>
    <row r="4177" spans="1:8" s="14" customFormat="1" x14ac:dyDescent="0.25">
      <c r="A4177" s="14" t="s">
        <v>26</v>
      </c>
      <c r="B4177" s="14" t="s">
        <v>25012</v>
      </c>
      <c r="C4177" s="14" t="s">
        <v>647</v>
      </c>
      <c r="D4177" s="14" t="s">
        <v>230</v>
      </c>
      <c r="E4177" s="14" t="s">
        <v>101</v>
      </c>
      <c r="F4177" s="14" t="s">
        <v>50088</v>
      </c>
      <c r="G4177" s="14" t="s">
        <v>50089</v>
      </c>
      <c r="H4177" s="14" t="s">
        <v>66</v>
      </c>
    </row>
    <row r="4178" spans="1:8" s="14" customFormat="1" x14ac:dyDescent="0.25">
      <c r="A4178" s="14" t="s">
        <v>26</v>
      </c>
      <c r="B4178" s="14" t="s">
        <v>25018</v>
      </c>
      <c r="C4178" s="14" t="s">
        <v>785</v>
      </c>
      <c r="D4178" s="14" t="s">
        <v>770</v>
      </c>
      <c r="E4178" s="14" t="s">
        <v>101</v>
      </c>
      <c r="F4178" s="14" t="s">
        <v>50088</v>
      </c>
      <c r="G4178" s="14" t="s">
        <v>50089</v>
      </c>
      <c r="H4178" s="14" t="s">
        <v>66</v>
      </c>
    </row>
    <row r="4179" spans="1:8" s="14" customFormat="1" x14ac:dyDescent="0.25">
      <c r="A4179" s="14" t="s">
        <v>26</v>
      </c>
      <c r="B4179" s="14" t="s">
        <v>1194</v>
      </c>
      <c r="C4179" s="14" t="s">
        <v>1195</v>
      </c>
      <c r="D4179" s="14" t="s">
        <v>209</v>
      </c>
      <c r="E4179" s="14" t="s">
        <v>101</v>
      </c>
      <c r="F4179" s="14" t="s">
        <v>50088</v>
      </c>
      <c r="G4179" s="14" t="s">
        <v>50089</v>
      </c>
      <c r="H4179" s="14" t="s">
        <v>66</v>
      </c>
    </row>
    <row r="4180" spans="1:8" s="14" customFormat="1" x14ac:dyDescent="0.25">
      <c r="A4180" s="14" t="s">
        <v>26</v>
      </c>
      <c r="B4180" s="14" t="s">
        <v>1199</v>
      </c>
      <c r="C4180" s="14" t="s">
        <v>1200</v>
      </c>
      <c r="D4180" s="14" t="s">
        <v>209</v>
      </c>
      <c r="E4180" s="14" t="s">
        <v>101</v>
      </c>
      <c r="F4180" s="14" t="s">
        <v>50088</v>
      </c>
      <c r="G4180" s="14" t="s">
        <v>50089</v>
      </c>
      <c r="H4180" s="14" t="s">
        <v>66</v>
      </c>
    </row>
    <row r="4181" spans="1:8" s="14" customFormat="1" x14ac:dyDescent="0.25">
      <c r="A4181" s="14" t="s">
        <v>26</v>
      </c>
      <c r="B4181" s="14" t="s">
        <v>1285</v>
      </c>
      <c r="C4181" s="14" t="s">
        <v>1286</v>
      </c>
      <c r="D4181" s="14" t="s">
        <v>230</v>
      </c>
      <c r="E4181" s="14" t="s">
        <v>101</v>
      </c>
      <c r="F4181" s="14" t="s">
        <v>50088</v>
      </c>
      <c r="G4181" s="14" t="s">
        <v>50089</v>
      </c>
      <c r="H4181" s="14" t="s">
        <v>66</v>
      </c>
    </row>
    <row r="4182" spans="1:8" s="14" customFormat="1" x14ac:dyDescent="0.25">
      <c r="A4182" s="14" t="s">
        <v>26</v>
      </c>
      <c r="B4182" s="14" t="s">
        <v>920</v>
      </c>
      <c r="C4182" s="14" t="s">
        <v>921</v>
      </c>
      <c r="D4182" s="14" t="s">
        <v>209</v>
      </c>
      <c r="E4182" s="14" t="s">
        <v>101</v>
      </c>
      <c r="F4182" s="14" t="s">
        <v>50088</v>
      </c>
      <c r="G4182" s="14" t="s">
        <v>50089</v>
      </c>
      <c r="H4182" s="14" t="s">
        <v>66</v>
      </c>
    </row>
    <row r="4183" spans="1:8" s="14" customFormat="1" x14ac:dyDescent="0.25">
      <c r="A4183" s="14" t="s">
        <v>26</v>
      </c>
      <c r="B4183" s="14" t="s">
        <v>925</v>
      </c>
      <c r="C4183" s="14" t="s">
        <v>926</v>
      </c>
      <c r="D4183" s="14" t="s">
        <v>209</v>
      </c>
      <c r="E4183" s="14" t="s">
        <v>101</v>
      </c>
      <c r="F4183" s="14" t="s">
        <v>50088</v>
      </c>
      <c r="G4183" s="14" t="s">
        <v>50089</v>
      </c>
      <c r="H4183" s="14" t="s">
        <v>66</v>
      </c>
    </row>
    <row r="4184" spans="1:8" s="14" customFormat="1" x14ac:dyDescent="0.25">
      <c r="A4184" s="14" t="s">
        <v>26</v>
      </c>
      <c r="B4184" s="14" t="s">
        <v>930</v>
      </c>
      <c r="C4184" s="14" t="s">
        <v>931</v>
      </c>
      <c r="D4184" s="14" t="s">
        <v>209</v>
      </c>
      <c r="E4184" s="14" t="s">
        <v>101</v>
      </c>
      <c r="F4184" s="14" t="s">
        <v>50088</v>
      </c>
      <c r="G4184" s="14" t="s">
        <v>50089</v>
      </c>
      <c r="H4184" s="14" t="s">
        <v>66</v>
      </c>
    </row>
    <row r="4185" spans="1:8" s="14" customFormat="1" x14ac:dyDescent="0.25">
      <c r="A4185" s="14" t="s">
        <v>26</v>
      </c>
      <c r="B4185" s="14" t="s">
        <v>1302</v>
      </c>
      <c r="C4185" s="14" t="s">
        <v>1303</v>
      </c>
      <c r="D4185" s="14" t="s">
        <v>230</v>
      </c>
      <c r="E4185" s="14" t="s">
        <v>101</v>
      </c>
      <c r="F4185" s="14" t="s">
        <v>50088</v>
      </c>
      <c r="G4185" s="14" t="s">
        <v>50089</v>
      </c>
      <c r="H4185" s="14" t="s">
        <v>66</v>
      </c>
    </row>
    <row r="4186" spans="1:8" s="14" customFormat="1" x14ac:dyDescent="0.25">
      <c r="A4186" s="14" t="s">
        <v>26</v>
      </c>
      <c r="B4186" s="14" t="s">
        <v>1307</v>
      </c>
      <c r="C4186" s="14" t="s">
        <v>1308</v>
      </c>
      <c r="D4186" s="14" t="s">
        <v>230</v>
      </c>
      <c r="E4186" s="14" t="s">
        <v>101</v>
      </c>
      <c r="F4186" s="14" t="s">
        <v>50088</v>
      </c>
      <c r="G4186" s="14" t="s">
        <v>50089</v>
      </c>
      <c r="H4186" s="14" t="s">
        <v>66</v>
      </c>
    </row>
    <row r="4187" spans="1:8" s="14" customFormat="1" x14ac:dyDescent="0.25">
      <c r="A4187" s="14" t="s">
        <v>26</v>
      </c>
      <c r="B4187" s="14" t="s">
        <v>716</v>
      </c>
      <c r="C4187" s="14" t="s">
        <v>717</v>
      </c>
      <c r="D4187" s="14" t="s">
        <v>230</v>
      </c>
      <c r="E4187" s="14" t="s">
        <v>101</v>
      </c>
      <c r="F4187" s="14" t="s">
        <v>50088</v>
      </c>
      <c r="G4187" s="14" t="s">
        <v>50089</v>
      </c>
      <c r="H4187" s="14" t="s">
        <v>66</v>
      </c>
    </row>
    <row r="4188" spans="1:8" s="14" customFormat="1" x14ac:dyDescent="0.25">
      <c r="A4188" s="14" t="s">
        <v>26</v>
      </c>
      <c r="B4188" s="14" t="s">
        <v>720</v>
      </c>
      <c r="C4188" s="14" t="s">
        <v>721</v>
      </c>
      <c r="D4188" s="14" t="s">
        <v>230</v>
      </c>
      <c r="E4188" s="14" t="s">
        <v>101</v>
      </c>
      <c r="F4188" s="14" t="s">
        <v>50088</v>
      </c>
      <c r="G4188" s="14" t="s">
        <v>50089</v>
      </c>
      <c r="H4188" s="14" t="s">
        <v>66</v>
      </c>
    </row>
    <row r="4189" spans="1:8" s="14" customFormat="1" x14ac:dyDescent="0.25">
      <c r="A4189" s="14" t="s">
        <v>26</v>
      </c>
      <c r="B4189" s="14" t="s">
        <v>1290</v>
      </c>
      <c r="C4189" s="14" t="s">
        <v>1291</v>
      </c>
      <c r="D4189" s="14" t="s">
        <v>230</v>
      </c>
      <c r="E4189" s="14" t="s">
        <v>101</v>
      </c>
      <c r="F4189" s="14" t="s">
        <v>50088</v>
      </c>
      <c r="G4189" s="14" t="s">
        <v>50089</v>
      </c>
      <c r="H4189" s="14" t="s">
        <v>66</v>
      </c>
    </row>
    <row r="4190" spans="1:8" s="14" customFormat="1" x14ac:dyDescent="0.25">
      <c r="A4190" s="14" t="s">
        <v>26</v>
      </c>
      <c r="B4190" s="14" t="s">
        <v>1294</v>
      </c>
      <c r="C4190" s="14" t="s">
        <v>1295</v>
      </c>
      <c r="D4190" s="14" t="s">
        <v>230</v>
      </c>
      <c r="E4190" s="14" t="s">
        <v>101</v>
      </c>
      <c r="F4190" s="14" t="s">
        <v>50088</v>
      </c>
      <c r="G4190" s="14" t="s">
        <v>50089</v>
      </c>
      <c r="H4190" s="14" t="s">
        <v>66</v>
      </c>
    </row>
    <row r="4191" spans="1:8" s="14" customFormat="1" x14ac:dyDescent="0.25">
      <c r="A4191" s="14" t="s">
        <v>26</v>
      </c>
      <c r="B4191" s="14" t="s">
        <v>1400</v>
      </c>
      <c r="C4191" s="14" t="s">
        <v>1401</v>
      </c>
      <c r="D4191" s="14" t="s">
        <v>770</v>
      </c>
      <c r="E4191" s="14" t="s">
        <v>101</v>
      </c>
      <c r="F4191" s="14" t="s">
        <v>50088</v>
      </c>
      <c r="G4191" s="14" t="s">
        <v>50089</v>
      </c>
      <c r="H4191" s="14" t="s">
        <v>66</v>
      </c>
    </row>
    <row r="4192" spans="1:8" s="14" customFormat="1" x14ac:dyDescent="0.25">
      <c r="A4192" s="14" t="s">
        <v>26</v>
      </c>
      <c r="B4192" s="14" t="s">
        <v>1297</v>
      </c>
      <c r="C4192" s="14" t="s">
        <v>1298</v>
      </c>
      <c r="D4192" s="14" t="s">
        <v>230</v>
      </c>
      <c r="E4192" s="14" t="s">
        <v>101</v>
      </c>
      <c r="F4192" s="14" t="s">
        <v>50088</v>
      </c>
      <c r="G4192" s="14" t="s">
        <v>50089</v>
      </c>
      <c r="H4192" s="14" t="s">
        <v>66</v>
      </c>
    </row>
    <row r="4193" spans="1:8" s="14" customFormat="1" x14ac:dyDescent="0.25">
      <c r="A4193" s="14" t="s">
        <v>26</v>
      </c>
      <c r="B4193" s="14" t="s">
        <v>502</v>
      </c>
      <c r="C4193" s="14" t="s">
        <v>503</v>
      </c>
      <c r="D4193" s="14" t="s">
        <v>209</v>
      </c>
      <c r="E4193" s="14" t="s">
        <v>101</v>
      </c>
      <c r="F4193" s="14" t="s">
        <v>50088</v>
      </c>
      <c r="G4193" s="14" t="s">
        <v>50089</v>
      </c>
      <c r="H4193" s="14" t="s">
        <v>66</v>
      </c>
    </row>
    <row r="4194" spans="1:8" s="14" customFormat="1" x14ac:dyDescent="0.25">
      <c r="A4194" s="14" t="s">
        <v>26</v>
      </c>
      <c r="B4194" s="14" t="s">
        <v>905</v>
      </c>
      <c r="C4194" s="14" t="s">
        <v>906</v>
      </c>
      <c r="D4194" s="14" t="s">
        <v>209</v>
      </c>
      <c r="E4194" s="14" t="s">
        <v>101</v>
      </c>
      <c r="F4194" s="14" t="s">
        <v>50088</v>
      </c>
      <c r="G4194" s="14" t="s">
        <v>50089</v>
      </c>
      <c r="H4194" s="14" t="s">
        <v>66</v>
      </c>
    </row>
    <row r="4195" spans="1:8" s="14" customFormat="1" x14ac:dyDescent="0.25">
      <c r="A4195" s="14" t="s">
        <v>26</v>
      </c>
      <c r="B4195" s="14" t="s">
        <v>506</v>
      </c>
      <c r="C4195" s="14" t="s">
        <v>507</v>
      </c>
      <c r="D4195" s="14" t="s">
        <v>209</v>
      </c>
      <c r="E4195" s="14" t="s">
        <v>101</v>
      </c>
      <c r="F4195" s="14" t="s">
        <v>50088</v>
      </c>
      <c r="G4195" s="14" t="s">
        <v>50089</v>
      </c>
      <c r="H4195" s="14" t="s">
        <v>66</v>
      </c>
    </row>
    <row r="4196" spans="1:8" s="14" customFormat="1" x14ac:dyDescent="0.25">
      <c r="A4196" s="14" t="s">
        <v>26</v>
      </c>
      <c r="B4196" s="14" t="s">
        <v>910</v>
      </c>
      <c r="C4196" s="14" t="s">
        <v>911</v>
      </c>
      <c r="D4196" s="14" t="s">
        <v>209</v>
      </c>
      <c r="E4196" s="14" t="s">
        <v>101</v>
      </c>
      <c r="F4196" s="14" t="s">
        <v>50088</v>
      </c>
      <c r="G4196" s="14" t="s">
        <v>50089</v>
      </c>
      <c r="H4196" s="14" t="s">
        <v>66</v>
      </c>
    </row>
    <row r="4197" spans="1:8" s="14" customFormat="1" x14ac:dyDescent="0.25">
      <c r="A4197" s="14" t="s">
        <v>26</v>
      </c>
      <c r="B4197" s="14" t="s">
        <v>682</v>
      </c>
      <c r="C4197" s="14" t="s">
        <v>683</v>
      </c>
      <c r="D4197" s="14" t="s">
        <v>230</v>
      </c>
      <c r="E4197" s="14" t="s">
        <v>101</v>
      </c>
      <c r="F4197" s="14" t="s">
        <v>50088</v>
      </c>
      <c r="G4197" s="14" t="s">
        <v>50089</v>
      </c>
      <c r="H4197" s="14" t="s">
        <v>66</v>
      </c>
    </row>
    <row r="4198" spans="1:8" s="14" customFormat="1" x14ac:dyDescent="0.25">
      <c r="A4198" s="14" t="s">
        <v>26</v>
      </c>
      <c r="B4198" s="14" t="s">
        <v>1082</v>
      </c>
      <c r="C4198" s="14" t="s">
        <v>1083</v>
      </c>
      <c r="D4198" s="14" t="s">
        <v>230</v>
      </c>
      <c r="E4198" s="14" t="s">
        <v>101</v>
      </c>
      <c r="F4198" s="14" t="s">
        <v>50088</v>
      </c>
      <c r="G4198" s="14" t="s">
        <v>50089</v>
      </c>
      <c r="H4198" s="14" t="s">
        <v>66</v>
      </c>
    </row>
    <row r="4199" spans="1:8" s="14" customFormat="1" x14ac:dyDescent="0.25">
      <c r="A4199" s="14" t="s">
        <v>26</v>
      </c>
      <c r="B4199" s="14" t="s">
        <v>686</v>
      </c>
      <c r="C4199" s="14" t="s">
        <v>687</v>
      </c>
      <c r="D4199" s="14" t="s">
        <v>230</v>
      </c>
      <c r="E4199" s="14" t="s">
        <v>101</v>
      </c>
      <c r="F4199" s="14" t="s">
        <v>50088</v>
      </c>
      <c r="G4199" s="14" t="s">
        <v>50089</v>
      </c>
      <c r="H4199" s="14" t="s">
        <v>66</v>
      </c>
    </row>
    <row r="4200" spans="1:8" s="14" customFormat="1" x14ac:dyDescent="0.25">
      <c r="A4200" s="14" t="s">
        <v>26</v>
      </c>
      <c r="B4200" s="14" t="s">
        <v>1086</v>
      </c>
      <c r="C4200" s="14" t="s">
        <v>1087</v>
      </c>
      <c r="D4200" s="14" t="s">
        <v>230</v>
      </c>
      <c r="E4200" s="14" t="s">
        <v>101</v>
      </c>
      <c r="F4200" s="14" t="s">
        <v>50088</v>
      </c>
      <c r="G4200" s="14" t="s">
        <v>50089</v>
      </c>
      <c r="H4200" s="14" t="s">
        <v>66</v>
      </c>
    </row>
    <row r="4201" spans="1:8" s="14" customFormat="1" x14ac:dyDescent="0.25">
      <c r="A4201" s="14" t="s">
        <v>26</v>
      </c>
      <c r="B4201" s="14" t="s">
        <v>1268</v>
      </c>
      <c r="C4201" s="14" t="s">
        <v>1269</v>
      </c>
      <c r="D4201" s="14" t="s">
        <v>230</v>
      </c>
      <c r="E4201" s="14" t="s">
        <v>209</v>
      </c>
      <c r="F4201" s="14" t="s">
        <v>50088</v>
      </c>
      <c r="G4201" s="14" t="s">
        <v>50095</v>
      </c>
      <c r="H4201" s="14" t="s">
        <v>66</v>
      </c>
    </row>
    <row r="4202" spans="1:8" s="14" customFormat="1" x14ac:dyDescent="0.25">
      <c r="A4202" s="14" t="s">
        <v>26</v>
      </c>
      <c r="B4202" s="14" t="s">
        <v>1073</v>
      </c>
      <c r="C4202" s="14" t="s">
        <v>1074</v>
      </c>
      <c r="D4202" s="14" t="s">
        <v>230</v>
      </c>
      <c r="E4202" s="14" t="s">
        <v>209</v>
      </c>
      <c r="F4202" s="14" t="s">
        <v>50088</v>
      </c>
      <c r="G4202" s="14" t="s">
        <v>50095</v>
      </c>
      <c r="H4202" s="14" t="s">
        <v>66</v>
      </c>
    </row>
    <row r="4203" spans="1:8" s="14" customFormat="1" x14ac:dyDescent="0.25">
      <c r="A4203" s="14" t="s">
        <v>26</v>
      </c>
      <c r="B4203" s="14" t="s">
        <v>1271</v>
      </c>
      <c r="C4203" s="14" t="s">
        <v>1272</v>
      </c>
      <c r="D4203" s="14" t="s">
        <v>230</v>
      </c>
      <c r="E4203" s="14" t="s">
        <v>209</v>
      </c>
      <c r="F4203" s="14" t="s">
        <v>50088</v>
      </c>
      <c r="G4203" s="14" t="s">
        <v>50095</v>
      </c>
      <c r="H4203" s="14" t="s">
        <v>66</v>
      </c>
    </row>
    <row r="4204" spans="1:8" s="14" customFormat="1" x14ac:dyDescent="0.25">
      <c r="A4204" s="14" t="s">
        <v>26</v>
      </c>
      <c r="B4204" s="14" t="s">
        <v>1275</v>
      </c>
      <c r="C4204" s="14" t="s">
        <v>1276</v>
      </c>
      <c r="D4204" s="14" t="s">
        <v>230</v>
      </c>
      <c r="E4204" s="14" t="s">
        <v>209</v>
      </c>
      <c r="F4204" s="14" t="s">
        <v>50088</v>
      </c>
      <c r="G4204" s="14" t="s">
        <v>50095</v>
      </c>
      <c r="H4204" s="14" t="s">
        <v>66</v>
      </c>
    </row>
    <row r="4205" spans="1:8" s="14" customFormat="1" x14ac:dyDescent="0.25">
      <c r="A4205" s="14" t="s">
        <v>26</v>
      </c>
      <c r="B4205" s="14" t="s">
        <v>1279</v>
      </c>
      <c r="C4205" s="14" t="s">
        <v>1280</v>
      </c>
      <c r="D4205" s="14" t="s">
        <v>230</v>
      </c>
      <c r="E4205" s="14" t="s">
        <v>209</v>
      </c>
      <c r="F4205" s="14" t="s">
        <v>50088</v>
      </c>
      <c r="G4205" s="14" t="s">
        <v>50095</v>
      </c>
      <c r="H4205" s="14" t="s">
        <v>66</v>
      </c>
    </row>
    <row r="4206" spans="1:8" s="14" customFormat="1" x14ac:dyDescent="0.25">
      <c r="A4206" s="14" t="s">
        <v>26</v>
      </c>
      <c r="B4206" s="14" t="s">
        <v>1076</v>
      </c>
      <c r="C4206" s="14" t="s">
        <v>1077</v>
      </c>
      <c r="D4206" s="14" t="s">
        <v>230</v>
      </c>
      <c r="E4206" s="14" t="s">
        <v>209</v>
      </c>
      <c r="F4206" s="14" t="s">
        <v>50088</v>
      </c>
      <c r="G4206" s="14" t="s">
        <v>50095</v>
      </c>
      <c r="H4206" s="14" t="s">
        <v>66</v>
      </c>
    </row>
    <row r="4207" spans="1:8" s="14" customFormat="1" x14ac:dyDescent="0.25">
      <c r="A4207" s="14" t="s">
        <v>26</v>
      </c>
      <c r="B4207" s="14" t="s">
        <v>1282</v>
      </c>
      <c r="C4207" s="14" t="s">
        <v>1283</v>
      </c>
      <c r="D4207" s="14" t="s">
        <v>230</v>
      </c>
      <c r="E4207" s="14" t="s">
        <v>209</v>
      </c>
      <c r="F4207" s="14" t="s">
        <v>50088</v>
      </c>
      <c r="G4207" s="14" t="s">
        <v>50095</v>
      </c>
      <c r="H4207" s="14" t="s">
        <v>66</v>
      </c>
    </row>
    <row r="4208" spans="1:8" s="14" customFormat="1" x14ac:dyDescent="0.25">
      <c r="A4208" s="14" t="s">
        <v>26</v>
      </c>
      <c r="B4208" s="14" t="s">
        <v>1079</v>
      </c>
      <c r="C4208" s="14" t="s">
        <v>1080</v>
      </c>
      <c r="D4208" s="14" t="s">
        <v>230</v>
      </c>
      <c r="E4208" s="14" t="s">
        <v>209</v>
      </c>
      <c r="F4208" s="14" t="s">
        <v>50088</v>
      </c>
      <c r="G4208" s="14" t="s">
        <v>50095</v>
      </c>
      <c r="H4208" s="14" t="s">
        <v>66</v>
      </c>
    </row>
    <row r="4209" spans="1:8" s="14" customFormat="1" x14ac:dyDescent="0.25">
      <c r="A4209" s="14" t="s">
        <v>26</v>
      </c>
      <c r="B4209" s="14" t="s">
        <v>25146</v>
      </c>
      <c r="C4209" s="14" t="s">
        <v>632</v>
      </c>
      <c r="D4209" s="14" t="s">
        <v>230</v>
      </c>
      <c r="E4209" s="14" t="s">
        <v>101</v>
      </c>
      <c r="F4209" s="14" t="s">
        <v>50088</v>
      </c>
      <c r="G4209" s="14" t="s">
        <v>50089</v>
      </c>
      <c r="H4209" s="14" t="s">
        <v>66</v>
      </c>
    </row>
    <row r="4210" spans="1:8" s="14" customFormat="1" x14ac:dyDescent="0.25">
      <c r="A4210" s="14" t="s">
        <v>26</v>
      </c>
      <c r="B4210" s="14" t="s">
        <v>675</v>
      </c>
      <c r="C4210" s="14" t="s">
        <v>637</v>
      </c>
      <c r="D4210" s="14" t="s">
        <v>230</v>
      </c>
      <c r="E4210" s="14" t="s">
        <v>101</v>
      </c>
      <c r="F4210" s="14" t="s">
        <v>50088</v>
      </c>
      <c r="G4210" s="14" t="s">
        <v>50089</v>
      </c>
      <c r="H4210" s="14" t="s">
        <v>66</v>
      </c>
    </row>
    <row r="4211" spans="1:8" s="14" customFormat="1" x14ac:dyDescent="0.25">
      <c r="A4211" s="14" t="s">
        <v>26</v>
      </c>
      <c r="B4211" s="14" t="s">
        <v>492</v>
      </c>
      <c r="C4211" s="14" t="s">
        <v>493</v>
      </c>
      <c r="D4211" s="14" t="s">
        <v>209</v>
      </c>
      <c r="E4211" s="14" t="s">
        <v>101</v>
      </c>
      <c r="F4211" s="14" t="s">
        <v>50088</v>
      </c>
      <c r="G4211" s="14" t="s">
        <v>50089</v>
      </c>
      <c r="H4211" s="14" t="s">
        <v>66</v>
      </c>
    </row>
    <row r="4212" spans="1:8" s="14" customFormat="1" x14ac:dyDescent="0.25">
      <c r="A4212" s="14" t="s">
        <v>26</v>
      </c>
      <c r="B4212" s="14" t="s">
        <v>25161</v>
      </c>
      <c r="C4212" s="14" t="s">
        <v>50318</v>
      </c>
      <c r="D4212" s="14" t="s">
        <v>230</v>
      </c>
      <c r="E4212" s="14" t="s">
        <v>101</v>
      </c>
      <c r="F4212" s="14" t="s">
        <v>50088</v>
      </c>
      <c r="G4212" s="14" t="s">
        <v>50089</v>
      </c>
      <c r="H4212" s="14" t="s">
        <v>66</v>
      </c>
    </row>
    <row r="4213" spans="1:8" s="14" customFormat="1" x14ac:dyDescent="0.25">
      <c r="A4213" s="14" t="s">
        <v>26</v>
      </c>
      <c r="B4213" s="14" t="s">
        <v>25165</v>
      </c>
      <c r="C4213" s="14" t="s">
        <v>50319</v>
      </c>
      <c r="D4213" s="14" t="s">
        <v>230</v>
      </c>
      <c r="E4213" s="14" t="s">
        <v>101</v>
      </c>
      <c r="F4213" s="14" t="s">
        <v>50088</v>
      </c>
      <c r="G4213" s="14" t="s">
        <v>50089</v>
      </c>
      <c r="H4213" s="14" t="s">
        <v>66</v>
      </c>
    </row>
    <row r="4214" spans="1:8" s="14" customFormat="1" x14ac:dyDescent="0.25">
      <c r="A4214" s="14" t="s">
        <v>26</v>
      </c>
      <c r="B4214" s="14" t="s">
        <v>25169</v>
      </c>
      <c r="C4214" s="14" t="s">
        <v>50320</v>
      </c>
      <c r="D4214" s="14" t="s">
        <v>230</v>
      </c>
      <c r="E4214" s="14" t="s">
        <v>101</v>
      </c>
      <c r="F4214" s="14" t="s">
        <v>50088</v>
      </c>
      <c r="G4214" s="14" t="s">
        <v>50089</v>
      </c>
      <c r="H4214" s="14" t="s">
        <v>66</v>
      </c>
    </row>
    <row r="4215" spans="1:8" s="14" customFormat="1" x14ac:dyDescent="0.25">
      <c r="A4215" s="14" t="s">
        <v>26</v>
      </c>
      <c r="B4215" s="14" t="s">
        <v>25173</v>
      </c>
      <c r="C4215" s="14" t="s">
        <v>50321</v>
      </c>
      <c r="D4215" s="14" t="s">
        <v>230</v>
      </c>
      <c r="E4215" s="14" t="s">
        <v>101</v>
      </c>
      <c r="F4215" s="14" t="s">
        <v>50088</v>
      </c>
      <c r="G4215" s="14" t="s">
        <v>50089</v>
      </c>
      <c r="H4215" s="14" t="s">
        <v>66</v>
      </c>
    </row>
    <row r="4216" spans="1:8" s="14" customFormat="1" x14ac:dyDescent="0.25">
      <c r="A4216" s="14" t="s">
        <v>26</v>
      </c>
      <c r="B4216" s="14" t="s">
        <v>679</v>
      </c>
      <c r="C4216" s="14" t="s">
        <v>680</v>
      </c>
      <c r="D4216" s="14" t="s">
        <v>230</v>
      </c>
      <c r="E4216" s="14" t="s">
        <v>101</v>
      </c>
      <c r="F4216" s="14" t="s">
        <v>50088</v>
      </c>
      <c r="G4216" s="14" t="s">
        <v>50089</v>
      </c>
      <c r="H4216" s="14" t="s">
        <v>66</v>
      </c>
    </row>
    <row r="4217" spans="1:8" s="14" customFormat="1" x14ac:dyDescent="0.25">
      <c r="A4217" s="14" t="s">
        <v>26</v>
      </c>
      <c r="B4217" s="14" t="s">
        <v>497</v>
      </c>
      <c r="C4217" s="14" t="s">
        <v>498</v>
      </c>
      <c r="D4217" s="14" t="s">
        <v>209</v>
      </c>
      <c r="E4217" s="14" t="s">
        <v>101</v>
      </c>
      <c r="F4217" s="14" t="s">
        <v>50088</v>
      </c>
      <c r="G4217" s="14" t="s">
        <v>50089</v>
      </c>
      <c r="H4217" s="14" t="s">
        <v>66</v>
      </c>
    </row>
    <row r="4218" spans="1:8" s="14" customFormat="1" x14ac:dyDescent="0.25">
      <c r="A4218" s="14" t="s">
        <v>26</v>
      </c>
      <c r="B4218" s="14" t="s">
        <v>25158</v>
      </c>
      <c r="C4218" s="14" t="s">
        <v>1033</v>
      </c>
      <c r="D4218" s="14" t="s">
        <v>230</v>
      </c>
      <c r="E4218" s="14" t="s">
        <v>101</v>
      </c>
      <c r="F4218" s="14" t="s">
        <v>50088</v>
      </c>
      <c r="G4218" s="14" t="s">
        <v>50089</v>
      </c>
      <c r="H4218" s="14" t="s">
        <v>66</v>
      </c>
    </row>
    <row r="4219" spans="1:8" s="14" customFormat="1" x14ac:dyDescent="0.25">
      <c r="A4219" s="14" t="s">
        <v>26</v>
      </c>
      <c r="B4219" s="14" t="s">
        <v>25177</v>
      </c>
      <c r="C4219" s="14" t="s">
        <v>1145</v>
      </c>
      <c r="D4219" s="14" t="s">
        <v>230</v>
      </c>
      <c r="E4219" s="14" t="s">
        <v>101</v>
      </c>
      <c r="F4219" s="14" t="s">
        <v>50088</v>
      </c>
      <c r="G4219" s="14" t="s">
        <v>50089</v>
      </c>
      <c r="H4219" s="14" t="s">
        <v>66</v>
      </c>
    </row>
    <row r="4220" spans="1:8" s="14" customFormat="1" x14ac:dyDescent="0.25">
      <c r="A4220" s="14" t="s">
        <v>26</v>
      </c>
      <c r="B4220" s="14" t="s">
        <v>25152</v>
      </c>
      <c r="C4220" s="14" t="s">
        <v>780</v>
      </c>
      <c r="D4220" s="14" t="s">
        <v>770</v>
      </c>
      <c r="E4220" s="14" t="s">
        <v>101</v>
      </c>
      <c r="F4220" s="14" t="s">
        <v>50088</v>
      </c>
      <c r="G4220" s="14" t="s">
        <v>50089</v>
      </c>
      <c r="H4220" s="14" t="s">
        <v>66</v>
      </c>
    </row>
    <row r="4221" spans="1:8" s="14" customFormat="1" x14ac:dyDescent="0.25">
      <c r="A4221" s="14" t="s">
        <v>26</v>
      </c>
      <c r="B4221" s="14" t="s">
        <v>25149</v>
      </c>
      <c r="C4221" s="14" t="s">
        <v>647</v>
      </c>
      <c r="D4221" s="14" t="s">
        <v>230</v>
      </c>
      <c r="E4221" s="14" t="s">
        <v>101</v>
      </c>
      <c r="F4221" s="14" t="s">
        <v>50088</v>
      </c>
      <c r="G4221" s="14" t="s">
        <v>50089</v>
      </c>
      <c r="H4221" s="14" t="s">
        <v>66</v>
      </c>
    </row>
    <row r="4222" spans="1:8" s="14" customFormat="1" x14ac:dyDescent="0.25">
      <c r="A4222" s="14" t="s">
        <v>26</v>
      </c>
      <c r="B4222" s="14" t="s">
        <v>25155</v>
      </c>
      <c r="C4222" s="14" t="s">
        <v>785</v>
      </c>
      <c r="D4222" s="14" t="s">
        <v>770</v>
      </c>
      <c r="E4222" s="14" t="s">
        <v>101</v>
      </c>
      <c r="F4222" s="14" t="s">
        <v>50088</v>
      </c>
      <c r="G4222" s="14" t="s">
        <v>50089</v>
      </c>
      <c r="H4222" s="14" t="s">
        <v>66</v>
      </c>
    </row>
    <row r="4223" spans="1:8" s="14" customFormat="1" x14ac:dyDescent="0.25">
      <c r="A4223" s="14" t="s">
        <v>26</v>
      </c>
      <c r="B4223" s="14" t="s">
        <v>1444</v>
      </c>
      <c r="C4223" s="14" t="s">
        <v>1445</v>
      </c>
      <c r="D4223" s="14" t="s">
        <v>209</v>
      </c>
      <c r="E4223" s="14" t="s">
        <v>770</v>
      </c>
      <c r="F4223" s="14" t="s">
        <v>50088</v>
      </c>
      <c r="G4223" s="14" t="s">
        <v>50103</v>
      </c>
      <c r="H4223" s="14" t="s">
        <v>66</v>
      </c>
    </row>
    <row r="4224" spans="1:8" s="14" customFormat="1" x14ac:dyDescent="0.25">
      <c r="A4224" s="14" t="s">
        <v>26</v>
      </c>
      <c r="B4224" s="14" t="s">
        <v>994</v>
      </c>
      <c r="C4224" s="14" t="s">
        <v>995</v>
      </c>
      <c r="D4224" s="14" t="s">
        <v>230</v>
      </c>
      <c r="E4224" s="14" t="s">
        <v>209</v>
      </c>
      <c r="F4224" s="14" t="s">
        <v>50088</v>
      </c>
      <c r="G4224" s="14" t="s">
        <v>50095</v>
      </c>
      <c r="H4224" s="14" t="s">
        <v>66</v>
      </c>
    </row>
    <row r="4225" spans="1:8" s="14" customFormat="1" x14ac:dyDescent="0.25">
      <c r="A4225" s="14" t="s">
        <v>26</v>
      </c>
      <c r="B4225" s="14" t="s">
        <v>999</v>
      </c>
      <c r="C4225" s="14" t="s">
        <v>1000</v>
      </c>
      <c r="D4225" s="14" t="s">
        <v>230</v>
      </c>
      <c r="E4225" s="14" t="s">
        <v>209</v>
      </c>
      <c r="F4225" s="14" t="s">
        <v>50088</v>
      </c>
      <c r="G4225" s="14" t="s">
        <v>50095</v>
      </c>
      <c r="H4225" s="14" t="s">
        <v>66</v>
      </c>
    </row>
    <row r="4226" spans="1:8" s="14" customFormat="1" x14ac:dyDescent="0.25">
      <c r="A4226" s="14" t="s">
        <v>26</v>
      </c>
      <c r="B4226" s="14" t="s">
        <v>1003</v>
      </c>
      <c r="C4226" s="14" t="s">
        <v>1004</v>
      </c>
      <c r="D4226" s="14" t="s">
        <v>230</v>
      </c>
      <c r="E4226" s="14" t="s">
        <v>209</v>
      </c>
      <c r="F4226" s="14" t="s">
        <v>50088</v>
      </c>
      <c r="G4226" s="14" t="s">
        <v>50095</v>
      </c>
      <c r="H4226" s="14" t="s">
        <v>66</v>
      </c>
    </row>
    <row r="4227" spans="1:8" s="14" customFormat="1" x14ac:dyDescent="0.25">
      <c r="A4227" s="14" t="s">
        <v>26</v>
      </c>
      <c r="B4227" s="14" t="s">
        <v>571</v>
      </c>
      <c r="C4227" s="14" t="s">
        <v>572</v>
      </c>
      <c r="D4227" s="14" t="s">
        <v>230</v>
      </c>
      <c r="E4227" s="14" t="s">
        <v>101</v>
      </c>
      <c r="F4227" s="14" t="s">
        <v>50088</v>
      </c>
      <c r="G4227" s="14" t="s">
        <v>50091</v>
      </c>
      <c r="H4227" s="14" t="s">
        <v>66</v>
      </c>
    </row>
    <row r="4228" spans="1:8" s="14" customFormat="1" x14ac:dyDescent="0.25">
      <c r="A4228" s="14" t="s">
        <v>26</v>
      </c>
      <c r="B4228" s="14" t="s">
        <v>1449</v>
      </c>
      <c r="C4228" s="14" t="s">
        <v>1450</v>
      </c>
      <c r="D4228" s="14" t="s">
        <v>209</v>
      </c>
      <c r="E4228" s="14" t="s">
        <v>770</v>
      </c>
      <c r="F4228" s="14" t="s">
        <v>50088</v>
      </c>
      <c r="G4228" s="14" t="s">
        <v>50103</v>
      </c>
      <c r="H4228" s="14" t="s">
        <v>66</v>
      </c>
    </row>
    <row r="4229" spans="1:8" s="14" customFormat="1" x14ac:dyDescent="0.25">
      <c r="A4229" s="14" t="s">
        <v>26</v>
      </c>
      <c r="B4229" s="14" t="s">
        <v>768</v>
      </c>
      <c r="C4229" s="14" t="s">
        <v>769</v>
      </c>
      <c r="D4229" s="14" t="s">
        <v>770</v>
      </c>
      <c r="E4229" s="14" t="s">
        <v>230</v>
      </c>
      <c r="F4229" s="14" t="s">
        <v>50088</v>
      </c>
      <c r="G4229" s="14" t="s">
        <v>50100</v>
      </c>
      <c r="H4229" s="14" t="s">
        <v>66</v>
      </c>
    </row>
    <row r="4230" spans="1:8" s="14" customFormat="1" x14ac:dyDescent="0.25">
      <c r="A4230" s="14" t="s">
        <v>26</v>
      </c>
      <c r="B4230" s="14" t="s">
        <v>344</v>
      </c>
      <c r="C4230" s="14" t="s">
        <v>345</v>
      </c>
      <c r="D4230" s="14" t="s">
        <v>209</v>
      </c>
      <c r="E4230" s="14" t="s">
        <v>230</v>
      </c>
      <c r="F4230" s="14" t="s">
        <v>50088</v>
      </c>
      <c r="G4230" s="14" t="s">
        <v>50100</v>
      </c>
      <c r="H4230" s="14" t="s">
        <v>66</v>
      </c>
    </row>
    <row r="4231" spans="1:8" s="14" customFormat="1" x14ac:dyDescent="0.25">
      <c r="A4231" s="14" t="s">
        <v>26</v>
      </c>
      <c r="B4231" s="14" t="s">
        <v>1429</v>
      </c>
      <c r="C4231" s="14" t="s">
        <v>1430</v>
      </c>
      <c r="D4231" s="14" t="s">
        <v>230</v>
      </c>
      <c r="E4231" s="14" t="s">
        <v>101</v>
      </c>
      <c r="F4231" s="14" t="s">
        <v>50088</v>
      </c>
      <c r="G4231" s="14" t="s">
        <v>50089</v>
      </c>
      <c r="H4231" s="14" t="s">
        <v>66</v>
      </c>
    </row>
    <row r="4232" spans="1:8" s="14" customFormat="1" x14ac:dyDescent="0.25">
      <c r="A4232" s="14" t="s">
        <v>26</v>
      </c>
      <c r="B4232" s="14" t="s">
        <v>6438</v>
      </c>
      <c r="C4232" s="14" t="s">
        <v>6439</v>
      </c>
      <c r="D4232" s="14" t="s">
        <v>209</v>
      </c>
      <c r="E4232" s="14" t="s">
        <v>230</v>
      </c>
      <c r="F4232" s="14" t="s">
        <v>50088</v>
      </c>
      <c r="G4232" s="14" t="s">
        <v>50100</v>
      </c>
      <c r="H4232" s="14" t="s">
        <v>66</v>
      </c>
    </row>
    <row r="4233" spans="1:8" s="14" customFormat="1" x14ac:dyDescent="0.25">
      <c r="A4233" s="14" t="s">
        <v>26</v>
      </c>
      <c r="B4233" s="14" t="s">
        <v>6443</v>
      </c>
      <c r="C4233" s="14" t="s">
        <v>6444</v>
      </c>
      <c r="D4233" s="14" t="s">
        <v>209</v>
      </c>
      <c r="E4233" s="14" t="s">
        <v>101</v>
      </c>
      <c r="F4233" s="14" t="s">
        <v>50088</v>
      </c>
      <c r="G4233" s="14" t="s">
        <v>50089</v>
      </c>
      <c r="H4233" s="14" t="s">
        <v>66</v>
      </c>
    </row>
    <row r="4234" spans="1:8" s="14" customFormat="1" x14ac:dyDescent="0.25">
      <c r="A4234" s="14" t="s">
        <v>26</v>
      </c>
      <c r="B4234" s="14" t="s">
        <v>6663</v>
      </c>
      <c r="C4234" s="14" t="s">
        <v>6664</v>
      </c>
      <c r="D4234" s="14" t="s">
        <v>209</v>
      </c>
      <c r="E4234" s="14" t="s">
        <v>101</v>
      </c>
      <c r="F4234" s="14" t="s">
        <v>50088</v>
      </c>
      <c r="G4234" s="14" t="s">
        <v>50089</v>
      </c>
      <c r="H4234" s="14" t="s">
        <v>66</v>
      </c>
    </row>
    <row r="4235" spans="1:8" s="14" customFormat="1" x14ac:dyDescent="0.25">
      <c r="A4235" s="14" t="s">
        <v>26</v>
      </c>
      <c r="B4235" s="14" t="s">
        <v>6668</v>
      </c>
      <c r="C4235" s="14" t="s">
        <v>6669</v>
      </c>
      <c r="D4235" s="14" t="s">
        <v>209</v>
      </c>
      <c r="E4235" s="14" t="s">
        <v>101</v>
      </c>
      <c r="F4235" s="14" t="s">
        <v>50088</v>
      </c>
      <c r="G4235" s="14" t="s">
        <v>50089</v>
      </c>
      <c r="H4235" s="14" t="s">
        <v>66</v>
      </c>
    </row>
    <row r="4236" spans="1:8" s="14" customFormat="1" x14ac:dyDescent="0.25">
      <c r="A4236" s="14" t="s">
        <v>26</v>
      </c>
      <c r="B4236" s="14" t="s">
        <v>6703</v>
      </c>
      <c r="C4236" s="14" t="s">
        <v>6704</v>
      </c>
      <c r="D4236" s="14" t="s">
        <v>230</v>
      </c>
      <c r="E4236" s="14" t="s">
        <v>209</v>
      </c>
      <c r="F4236" s="14" t="s">
        <v>50088</v>
      </c>
      <c r="G4236" s="14" t="s">
        <v>50095</v>
      </c>
      <c r="H4236" s="14" t="s">
        <v>66</v>
      </c>
    </row>
    <row r="4237" spans="1:8" s="14" customFormat="1" x14ac:dyDescent="0.25">
      <c r="A4237" s="14" t="s">
        <v>26</v>
      </c>
      <c r="B4237" s="14" t="s">
        <v>6708</v>
      </c>
      <c r="C4237" s="14" t="s">
        <v>6709</v>
      </c>
      <c r="D4237" s="14" t="s">
        <v>230</v>
      </c>
      <c r="E4237" s="14" t="s">
        <v>101</v>
      </c>
      <c r="F4237" s="14" t="s">
        <v>50088</v>
      </c>
      <c r="G4237" s="14" t="s">
        <v>50101</v>
      </c>
      <c r="H4237" s="14" t="s">
        <v>66</v>
      </c>
    </row>
    <row r="4238" spans="1:8" s="14" customFormat="1" x14ac:dyDescent="0.25">
      <c r="A4238" s="14" t="s">
        <v>26</v>
      </c>
      <c r="B4238" s="14" t="s">
        <v>6673</v>
      </c>
      <c r="C4238" s="14" t="s">
        <v>6674</v>
      </c>
      <c r="D4238" s="14" t="s">
        <v>209</v>
      </c>
      <c r="E4238" s="14" t="s">
        <v>101</v>
      </c>
      <c r="F4238" s="14" t="s">
        <v>50088</v>
      </c>
      <c r="G4238" s="14" t="s">
        <v>50089</v>
      </c>
      <c r="H4238" s="14" t="s">
        <v>66</v>
      </c>
    </row>
    <row r="4239" spans="1:8" s="14" customFormat="1" x14ac:dyDescent="0.25">
      <c r="A4239" s="14" t="s">
        <v>26</v>
      </c>
      <c r="B4239" s="14" t="s">
        <v>6433</v>
      </c>
      <c r="C4239" s="14" t="s">
        <v>6434</v>
      </c>
      <c r="D4239" s="14" t="s">
        <v>209</v>
      </c>
      <c r="E4239" s="14" t="s">
        <v>230</v>
      </c>
      <c r="F4239" s="14" t="s">
        <v>50088</v>
      </c>
      <c r="G4239" s="14" t="s">
        <v>50100</v>
      </c>
      <c r="H4239" s="14" t="s">
        <v>66</v>
      </c>
    </row>
    <row r="4240" spans="1:8" s="14" customFormat="1" x14ac:dyDescent="0.25">
      <c r="A4240" s="14" t="s">
        <v>26</v>
      </c>
      <c r="B4240" s="14" t="s">
        <v>6564</v>
      </c>
      <c r="C4240" s="14" t="s">
        <v>6565</v>
      </c>
      <c r="D4240" s="14" t="s">
        <v>230</v>
      </c>
      <c r="E4240" s="14" t="s">
        <v>209</v>
      </c>
      <c r="F4240" s="14" t="s">
        <v>50088</v>
      </c>
      <c r="G4240" s="14" t="s">
        <v>50095</v>
      </c>
      <c r="H4240" s="14" t="s">
        <v>66</v>
      </c>
    </row>
    <row r="4241" spans="1:8" s="14" customFormat="1" x14ac:dyDescent="0.25">
      <c r="A4241" s="14" t="s">
        <v>26</v>
      </c>
      <c r="B4241" s="14" t="s">
        <v>6569</v>
      </c>
      <c r="C4241" s="14" t="s">
        <v>6570</v>
      </c>
      <c r="D4241" s="14" t="s">
        <v>230</v>
      </c>
      <c r="E4241" s="14" t="s">
        <v>101</v>
      </c>
      <c r="F4241" s="14" t="s">
        <v>50088</v>
      </c>
      <c r="G4241" s="14" t="s">
        <v>50089</v>
      </c>
      <c r="H4241" s="14" t="s">
        <v>66</v>
      </c>
    </row>
    <row r="4242" spans="1:8" s="14" customFormat="1" x14ac:dyDescent="0.25">
      <c r="A4242" s="14" t="s">
        <v>26</v>
      </c>
      <c r="B4242" s="14" t="s">
        <v>6653</v>
      </c>
      <c r="C4242" s="14" t="s">
        <v>6654</v>
      </c>
      <c r="D4242" s="14" t="s">
        <v>770</v>
      </c>
      <c r="E4242" s="14" t="s">
        <v>101</v>
      </c>
      <c r="F4242" s="14" t="s">
        <v>50088</v>
      </c>
      <c r="G4242" s="14" t="s">
        <v>50089</v>
      </c>
      <c r="H4242" s="14" t="s">
        <v>66</v>
      </c>
    </row>
    <row r="4243" spans="1:8" s="14" customFormat="1" x14ac:dyDescent="0.25">
      <c r="A4243" s="14" t="s">
        <v>26</v>
      </c>
      <c r="B4243" s="14" t="s">
        <v>6788</v>
      </c>
      <c r="C4243" s="14" t="s">
        <v>6789</v>
      </c>
      <c r="D4243" s="14" t="s">
        <v>209</v>
      </c>
      <c r="E4243" s="14" t="s">
        <v>101</v>
      </c>
      <c r="F4243" s="14" t="s">
        <v>50088</v>
      </c>
      <c r="G4243" s="14" t="s">
        <v>50089</v>
      </c>
      <c r="H4243" s="14" t="s">
        <v>66</v>
      </c>
    </row>
    <row r="4244" spans="1:8" s="14" customFormat="1" x14ac:dyDescent="0.25">
      <c r="A4244" s="14" t="s">
        <v>26</v>
      </c>
      <c r="B4244" s="14" t="s">
        <v>6803</v>
      </c>
      <c r="C4244" s="14" t="s">
        <v>6804</v>
      </c>
      <c r="D4244" s="14" t="s">
        <v>230</v>
      </c>
      <c r="E4244" s="14" t="s">
        <v>101</v>
      </c>
      <c r="F4244" s="14" t="s">
        <v>50088</v>
      </c>
      <c r="G4244" s="14" t="s">
        <v>50089</v>
      </c>
      <c r="H4244" s="14" t="s">
        <v>66</v>
      </c>
    </row>
    <row r="4245" spans="1:8" s="14" customFormat="1" x14ac:dyDescent="0.25">
      <c r="A4245" s="14" t="s">
        <v>26</v>
      </c>
      <c r="B4245" s="14" t="s">
        <v>6698</v>
      </c>
      <c r="C4245" s="14" t="s">
        <v>6699</v>
      </c>
      <c r="D4245" s="14" t="s">
        <v>230</v>
      </c>
      <c r="E4245" s="14" t="s">
        <v>209</v>
      </c>
      <c r="F4245" s="14" t="s">
        <v>50088</v>
      </c>
      <c r="G4245" s="14" t="s">
        <v>50095</v>
      </c>
      <c r="H4245" s="14" t="s">
        <v>66</v>
      </c>
    </row>
    <row r="4246" spans="1:8" s="14" customFormat="1" x14ac:dyDescent="0.25">
      <c r="A4246" s="14" t="s">
        <v>26</v>
      </c>
      <c r="B4246" s="14" t="s">
        <v>6747</v>
      </c>
      <c r="C4246" s="14" t="s">
        <v>6748</v>
      </c>
      <c r="D4246" s="14" t="s">
        <v>209</v>
      </c>
      <c r="E4246" s="14" t="s">
        <v>101</v>
      </c>
      <c r="F4246" s="14" t="s">
        <v>50088</v>
      </c>
      <c r="G4246" s="14" t="s">
        <v>50091</v>
      </c>
      <c r="H4246" s="14" t="s">
        <v>66</v>
      </c>
    </row>
    <row r="4247" spans="1:8" s="14" customFormat="1" x14ac:dyDescent="0.25">
      <c r="A4247" s="14" t="s">
        <v>26</v>
      </c>
      <c r="B4247" s="14" t="s">
        <v>6718</v>
      </c>
      <c r="C4247" s="14" t="s">
        <v>1068</v>
      </c>
      <c r="D4247" s="14" t="s">
        <v>230</v>
      </c>
      <c r="E4247" s="14" t="s">
        <v>209</v>
      </c>
      <c r="F4247" s="14" t="s">
        <v>50088</v>
      </c>
      <c r="G4247" s="14" t="s">
        <v>50095</v>
      </c>
      <c r="H4247" s="14" t="s">
        <v>66</v>
      </c>
    </row>
    <row r="4248" spans="1:8" s="14" customFormat="1" x14ac:dyDescent="0.25">
      <c r="A4248" s="14" t="s">
        <v>26</v>
      </c>
      <c r="B4248" s="14" t="s">
        <v>6742</v>
      </c>
      <c r="C4248" s="14" t="s">
        <v>6743</v>
      </c>
      <c r="D4248" s="14" t="s">
        <v>770</v>
      </c>
      <c r="E4248" s="14" t="s">
        <v>209</v>
      </c>
      <c r="F4248" s="14" t="s">
        <v>50088</v>
      </c>
      <c r="G4248" s="14" t="s">
        <v>50095</v>
      </c>
      <c r="H4248" s="14" t="s">
        <v>66</v>
      </c>
    </row>
    <row r="4249" spans="1:8" s="14" customFormat="1" x14ac:dyDescent="0.25">
      <c r="A4249" s="14" t="s">
        <v>26</v>
      </c>
      <c r="B4249" s="14" t="s">
        <v>6758</v>
      </c>
      <c r="C4249" s="14" t="s">
        <v>6759</v>
      </c>
      <c r="D4249" s="14" t="s">
        <v>230</v>
      </c>
      <c r="E4249" s="14" t="s">
        <v>101</v>
      </c>
      <c r="F4249" s="14" t="s">
        <v>50088</v>
      </c>
      <c r="G4249" s="14" t="s">
        <v>50091</v>
      </c>
      <c r="H4249" s="14" t="s">
        <v>66</v>
      </c>
    </row>
    <row r="4250" spans="1:8" s="14" customFormat="1" x14ac:dyDescent="0.25">
      <c r="A4250" s="14" t="s">
        <v>26</v>
      </c>
      <c r="B4250" s="14" t="s">
        <v>6448</v>
      </c>
      <c r="C4250" s="14" t="s">
        <v>6449</v>
      </c>
      <c r="D4250" s="14" t="s">
        <v>209</v>
      </c>
      <c r="E4250" s="14" t="s">
        <v>101</v>
      </c>
      <c r="F4250" s="14" t="s">
        <v>50088</v>
      </c>
      <c r="G4250" s="14" t="s">
        <v>50089</v>
      </c>
      <c r="H4250" s="14" t="s">
        <v>66</v>
      </c>
    </row>
    <row r="4251" spans="1:8" s="14" customFormat="1" x14ac:dyDescent="0.25">
      <c r="A4251" s="14" t="s">
        <v>26</v>
      </c>
      <c r="B4251" s="14" t="s">
        <v>6579</v>
      </c>
      <c r="C4251" s="14" t="s">
        <v>6580</v>
      </c>
      <c r="D4251" s="14" t="s">
        <v>230</v>
      </c>
      <c r="E4251" s="14" t="s">
        <v>101</v>
      </c>
      <c r="F4251" s="14" t="s">
        <v>50088</v>
      </c>
      <c r="G4251" s="14" t="s">
        <v>50089</v>
      </c>
      <c r="H4251" s="14" t="s">
        <v>66</v>
      </c>
    </row>
    <row r="4252" spans="1:8" s="14" customFormat="1" x14ac:dyDescent="0.25">
      <c r="A4252" s="14" t="s">
        <v>26</v>
      </c>
      <c r="B4252" s="14" t="s">
        <v>6808</v>
      </c>
      <c r="C4252" s="14" t="s">
        <v>6809</v>
      </c>
      <c r="D4252" s="14" t="s">
        <v>209</v>
      </c>
      <c r="E4252" s="14" t="s">
        <v>101</v>
      </c>
      <c r="F4252" s="14" t="s">
        <v>50088</v>
      </c>
      <c r="G4252" s="14" t="s">
        <v>50089</v>
      </c>
      <c r="H4252" s="14" t="s">
        <v>66</v>
      </c>
    </row>
    <row r="4253" spans="1:8" s="14" customFormat="1" x14ac:dyDescent="0.25">
      <c r="A4253" s="14" t="s">
        <v>26</v>
      </c>
      <c r="B4253" s="14" t="s">
        <v>6818</v>
      </c>
      <c r="C4253" s="14" t="s">
        <v>6819</v>
      </c>
      <c r="D4253" s="14" t="s">
        <v>230</v>
      </c>
      <c r="E4253" s="14" t="s">
        <v>770</v>
      </c>
      <c r="F4253" s="14" t="s">
        <v>50088</v>
      </c>
      <c r="G4253" s="14" t="s">
        <v>50103</v>
      </c>
      <c r="H4253" s="14" t="s">
        <v>66</v>
      </c>
    </row>
    <row r="4254" spans="1:8" s="14" customFormat="1" x14ac:dyDescent="0.25">
      <c r="A4254" s="14" t="s">
        <v>26</v>
      </c>
      <c r="B4254" s="14" t="s">
        <v>6722</v>
      </c>
      <c r="C4254" s="14" t="s">
        <v>6723</v>
      </c>
      <c r="D4254" s="14" t="s">
        <v>770</v>
      </c>
      <c r="E4254" s="14" t="s">
        <v>101</v>
      </c>
      <c r="F4254" s="14" t="s">
        <v>50088</v>
      </c>
      <c r="G4254" s="14" t="s">
        <v>50089</v>
      </c>
      <c r="H4254" s="14" t="s">
        <v>66</v>
      </c>
    </row>
    <row r="4255" spans="1:8" s="14" customFormat="1" x14ac:dyDescent="0.25">
      <c r="A4255" s="14" t="s">
        <v>26</v>
      </c>
      <c r="B4255" s="14" t="s">
        <v>6713</v>
      </c>
      <c r="C4255" s="14" t="s">
        <v>6714</v>
      </c>
      <c r="D4255" s="14" t="s">
        <v>230</v>
      </c>
      <c r="E4255" s="14" t="s">
        <v>101</v>
      </c>
      <c r="F4255" s="14" t="s">
        <v>50088</v>
      </c>
      <c r="G4255" s="14" t="s">
        <v>50089</v>
      </c>
      <c r="H4255" s="14" t="s">
        <v>66</v>
      </c>
    </row>
    <row r="4256" spans="1:8" s="14" customFormat="1" x14ac:dyDescent="0.25">
      <c r="A4256" s="14" t="s">
        <v>26</v>
      </c>
      <c r="B4256" s="14" t="s">
        <v>6828</v>
      </c>
      <c r="C4256" s="14" t="s">
        <v>6829</v>
      </c>
      <c r="D4256" s="14" t="s">
        <v>770</v>
      </c>
      <c r="E4256" s="14" t="s">
        <v>230</v>
      </c>
      <c r="F4256" s="14" t="s">
        <v>50088</v>
      </c>
      <c r="G4256" s="14" t="s">
        <v>50094</v>
      </c>
      <c r="H4256" s="14" t="s">
        <v>66</v>
      </c>
    </row>
    <row r="4257" spans="1:8" s="14" customFormat="1" x14ac:dyDescent="0.25">
      <c r="A4257" s="14" t="s">
        <v>26</v>
      </c>
      <c r="B4257" s="14" t="s">
        <v>6678</v>
      </c>
      <c r="C4257" s="14" t="s">
        <v>6679</v>
      </c>
      <c r="D4257" s="14" t="s">
        <v>209</v>
      </c>
      <c r="E4257" s="14" t="s">
        <v>101</v>
      </c>
      <c r="F4257" s="14" t="s">
        <v>50088</v>
      </c>
      <c r="G4257" s="14" t="s">
        <v>50089</v>
      </c>
      <c r="H4257" s="14" t="s">
        <v>66</v>
      </c>
    </row>
    <row r="4258" spans="1:8" s="14" customFormat="1" x14ac:dyDescent="0.25">
      <c r="A4258" s="14" t="s">
        <v>26</v>
      </c>
      <c r="B4258" s="14" t="s">
        <v>6453</v>
      </c>
      <c r="C4258" s="14" t="s">
        <v>6454</v>
      </c>
      <c r="D4258" s="14" t="s">
        <v>209</v>
      </c>
      <c r="E4258" s="14" t="s">
        <v>101</v>
      </c>
      <c r="F4258" s="14" t="s">
        <v>50088</v>
      </c>
      <c r="G4258" s="14" t="s">
        <v>50089</v>
      </c>
      <c r="H4258" s="14" t="s">
        <v>66</v>
      </c>
    </row>
    <row r="4259" spans="1:8" s="14" customFormat="1" x14ac:dyDescent="0.25">
      <c r="A4259" s="14" t="s">
        <v>26</v>
      </c>
      <c r="B4259" s="14" t="s">
        <v>6459</v>
      </c>
      <c r="C4259" s="14" t="s">
        <v>6460</v>
      </c>
      <c r="D4259" s="14" t="s">
        <v>209</v>
      </c>
      <c r="E4259" s="14" t="s">
        <v>101</v>
      </c>
      <c r="F4259" s="14" t="s">
        <v>50088</v>
      </c>
      <c r="G4259" s="14" t="s">
        <v>50089</v>
      </c>
      <c r="H4259" s="14" t="s">
        <v>66</v>
      </c>
    </row>
    <row r="4260" spans="1:8" s="14" customFormat="1" x14ac:dyDescent="0.25">
      <c r="A4260" s="14" t="s">
        <v>26</v>
      </c>
      <c r="B4260" s="14" t="s">
        <v>6683</v>
      </c>
      <c r="C4260" s="14" t="s">
        <v>6684</v>
      </c>
      <c r="D4260" s="14" t="s">
        <v>209</v>
      </c>
      <c r="E4260" s="14" t="s">
        <v>101</v>
      </c>
      <c r="F4260" s="14" t="s">
        <v>50088</v>
      </c>
      <c r="G4260" s="14" t="s">
        <v>50089</v>
      </c>
      <c r="H4260" s="14" t="s">
        <v>66</v>
      </c>
    </row>
    <row r="4261" spans="1:8" s="14" customFormat="1" x14ac:dyDescent="0.25">
      <c r="A4261" s="14" t="s">
        <v>26</v>
      </c>
      <c r="B4261" s="14" t="s">
        <v>6464</v>
      </c>
      <c r="C4261" s="14" t="s">
        <v>6465</v>
      </c>
      <c r="D4261" s="14" t="s">
        <v>209</v>
      </c>
      <c r="E4261" s="14" t="s">
        <v>101</v>
      </c>
      <c r="F4261" s="14" t="s">
        <v>50088</v>
      </c>
      <c r="G4261" s="14" t="s">
        <v>50089</v>
      </c>
      <c r="H4261" s="14" t="s">
        <v>66</v>
      </c>
    </row>
    <row r="4262" spans="1:8" s="14" customFormat="1" x14ac:dyDescent="0.25">
      <c r="A4262" s="14" t="s">
        <v>26</v>
      </c>
      <c r="B4262" s="14" t="s">
        <v>6589</v>
      </c>
      <c r="C4262" s="14" t="s">
        <v>6590</v>
      </c>
      <c r="D4262" s="14" t="s">
        <v>230</v>
      </c>
      <c r="E4262" s="14" t="s">
        <v>101</v>
      </c>
      <c r="F4262" s="14" t="s">
        <v>50088</v>
      </c>
      <c r="G4262" s="14" t="s">
        <v>50089</v>
      </c>
      <c r="H4262" s="14" t="s">
        <v>66</v>
      </c>
    </row>
    <row r="4263" spans="1:8" s="14" customFormat="1" x14ac:dyDescent="0.25">
      <c r="A4263" s="14" t="s">
        <v>26</v>
      </c>
      <c r="B4263" s="14" t="s">
        <v>6469</v>
      </c>
      <c r="C4263" s="14" t="s">
        <v>6470</v>
      </c>
      <c r="D4263" s="14" t="s">
        <v>209</v>
      </c>
      <c r="E4263" s="14" t="s">
        <v>101</v>
      </c>
      <c r="F4263" s="14" t="s">
        <v>50088</v>
      </c>
      <c r="G4263" s="14" t="s">
        <v>50089</v>
      </c>
      <c r="H4263" s="14" t="s">
        <v>66</v>
      </c>
    </row>
    <row r="4264" spans="1:8" s="14" customFormat="1" x14ac:dyDescent="0.25">
      <c r="A4264" s="14" t="s">
        <v>26</v>
      </c>
      <c r="B4264" s="14" t="s">
        <v>6474</v>
      </c>
      <c r="C4264" s="14" t="s">
        <v>6475</v>
      </c>
      <c r="D4264" s="14" t="s">
        <v>209</v>
      </c>
      <c r="E4264" s="14" t="s">
        <v>101</v>
      </c>
      <c r="F4264" s="14" t="s">
        <v>50088</v>
      </c>
      <c r="G4264" s="14" t="s">
        <v>50089</v>
      </c>
      <c r="H4264" s="14" t="s">
        <v>66</v>
      </c>
    </row>
    <row r="4265" spans="1:8" s="14" customFormat="1" x14ac:dyDescent="0.25">
      <c r="A4265" s="14" t="s">
        <v>26</v>
      </c>
      <c r="B4265" s="14" t="s">
        <v>6479</v>
      </c>
      <c r="C4265" s="14" t="s">
        <v>6480</v>
      </c>
      <c r="D4265" s="14" t="s">
        <v>209</v>
      </c>
      <c r="E4265" s="14" t="s">
        <v>101</v>
      </c>
      <c r="F4265" s="14" t="s">
        <v>50088</v>
      </c>
      <c r="G4265" s="14" t="s">
        <v>50089</v>
      </c>
      <c r="H4265" s="14" t="s">
        <v>66</v>
      </c>
    </row>
    <row r="4266" spans="1:8" s="14" customFormat="1" x14ac:dyDescent="0.25">
      <c r="A4266" s="14" t="s">
        <v>26</v>
      </c>
      <c r="B4266" s="14" t="s">
        <v>6813</v>
      </c>
      <c r="C4266" s="14" t="s">
        <v>6814</v>
      </c>
      <c r="D4266" s="14" t="s">
        <v>209</v>
      </c>
      <c r="E4266" s="14" t="s">
        <v>101</v>
      </c>
      <c r="F4266" s="14" t="s">
        <v>50088</v>
      </c>
      <c r="G4266" s="14" t="s">
        <v>50089</v>
      </c>
      <c r="H4266" s="14" t="s">
        <v>66</v>
      </c>
    </row>
    <row r="4267" spans="1:8" s="14" customFormat="1" x14ac:dyDescent="0.25">
      <c r="A4267" s="14" t="s">
        <v>26</v>
      </c>
      <c r="B4267" s="14" t="s">
        <v>6594</v>
      </c>
      <c r="C4267" s="14" t="s">
        <v>6595</v>
      </c>
      <c r="D4267" s="14" t="s">
        <v>230</v>
      </c>
      <c r="E4267" s="14" t="s">
        <v>101</v>
      </c>
      <c r="F4267" s="14" t="s">
        <v>50088</v>
      </c>
      <c r="G4267" s="14" t="s">
        <v>50089</v>
      </c>
      <c r="H4267" s="14" t="s">
        <v>66</v>
      </c>
    </row>
    <row r="4268" spans="1:8" s="14" customFormat="1" x14ac:dyDescent="0.25">
      <c r="A4268" s="14" t="s">
        <v>26</v>
      </c>
      <c r="B4268" s="14" t="s">
        <v>6599</v>
      </c>
      <c r="C4268" s="14" t="s">
        <v>6600</v>
      </c>
      <c r="D4268" s="14" t="s">
        <v>230</v>
      </c>
      <c r="E4268" s="14" t="s">
        <v>101</v>
      </c>
      <c r="F4268" s="14" t="s">
        <v>50088</v>
      </c>
      <c r="G4268" s="14" t="s">
        <v>50089</v>
      </c>
      <c r="H4268" s="14" t="s">
        <v>66</v>
      </c>
    </row>
    <row r="4269" spans="1:8" s="14" customFormat="1" x14ac:dyDescent="0.25">
      <c r="A4269" s="14" t="s">
        <v>26</v>
      </c>
      <c r="B4269" s="14" t="s">
        <v>6483</v>
      </c>
      <c r="C4269" s="14" t="s">
        <v>6484</v>
      </c>
      <c r="D4269" s="14" t="s">
        <v>209</v>
      </c>
      <c r="E4269" s="14" t="s">
        <v>101</v>
      </c>
      <c r="F4269" s="14" t="s">
        <v>50088</v>
      </c>
      <c r="G4269" s="14" t="s">
        <v>50089</v>
      </c>
      <c r="H4269" s="14" t="s">
        <v>66</v>
      </c>
    </row>
    <row r="4270" spans="1:8" s="14" customFormat="1" x14ac:dyDescent="0.25">
      <c r="A4270" s="14" t="s">
        <v>26</v>
      </c>
      <c r="B4270" s="14" t="s">
        <v>6604</v>
      </c>
      <c r="C4270" s="14" t="s">
        <v>6605</v>
      </c>
      <c r="D4270" s="14" t="s">
        <v>230</v>
      </c>
      <c r="E4270" s="14" t="s">
        <v>101</v>
      </c>
      <c r="F4270" s="14" t="s">
        <v>50088</v>
      </c>
      <c r="G4270" s="14" t="s">
        <v>50089</v>
      </c>
      <c r="H4270" s="14" t="s">
        <v>66</v>
      </c>
    </row>
    <row r="4271" spans="1:8" s="14" customFormat="1" x14ac:dyDescent="0.25">
      <c r="A4271" s="14" t="s">
        <v>26</v>
      </c>
      <c r="B4271" s="14" t="s">
        <v>6609</v>
      </c>
      <c r="C4271" s="14" t="s">
        <v>6610</v>
      </c>
      <c r="D4271" s="14" t="s">
        <v>230</v>
      </c>
      <c r="E4271" s="14" t="s">
        <v>101</v>
      </c>
      <c r="F4271" s="14" t="s">
        <v>50088</v>
      </c>
      <c r="G4271" s="14" t="s">
        <v>50089</v>
      </c>
      <c r="H4271" s="14" t="s">
        <v>66</v>
      </c>
    </row>
    <row r="4272" spans="1:8" s="14" customFormat="1" x14ac:dyDescent="0.25">
      <c r="A4272" s="14" t="s">
        <v>26</v>
      </c>
      <c r="B4272" s="14" t="s">
        <v>6614</v>
      </c>
      <c r="C4272" s="14" t="s">
        <v>6615</v>
      </c>
      <c r="D4272" s="14" t="s">
        <v>230</v>
      </c>
      <c r="E4272" s="14" t="s">
        <v>101</v>
      </c>
      <c r="F4272" s="14" t="s">
        <v>50088</v>
      </c>
      <c r="G4272" s="14" t="s">
        <v>50089</v>
      </c>
      <c r="H4272" s="14" t="s">
        <v>66</v>
      </c>
    </row>
    <row r="4273" spans="1:8" s="14" customFormat="1" x14ac:dyDescent="0.25">
      <c r="A4273" s="14" t="s">
        <v>26</v>
      </c>
      <c r="B4273" s="14" t="s">
        <v>6619</v>
      </c>
      <c r="C4273" s="14" t="s">
        <v>6620</v>
      </c>
      <c r="D4273" s="14" t="s">
        <v>230</v>
      </c>
      <c r="E4273" s="14" t="s">
        <v>101</v>
      </c>
      <c r="F4273" s="14" t="s">
        <v>50088</v>
      </c>
      <c r="G4273" s="14" t="s">
        <v>50089</v>
      </c>
      <c r="H4273" s="14" t="s">
        <v>66</v>
      </c>
    </row>
    <row r="4274" spans="1:8" s="14" customFormat="1" x14ac:dyDescent="0.25">
      <c r="A4274" s="14" t="s">
        <v>26</v>
      </c>
      <c r="B4274" s="14" t="s">
        <v>6624</v>
      </c>
      <c r="C4274" s="14" t="s">
        <v>6625</v>
      </c>
      <c r="D4274" s="14" t="s">
        <v>230</v>
      </c>
      <c r="E4274" s="14" t="s">
        <v>101</v>
      </c>
      <c r="F4274" s="14" t="s">
        <v>50088</v>
      </c>
      <c r="G4274" s="14" t="s">
        <v>50089</v>
      </c>
      <c r="H4274" s="14" t="s">
        <v>66</v>
      </c>
    </row>
    <row r="4275" spans="1:8" s="14" customFormat="1" x14ac:dyDescent="0.25">
      <c r="A4275" s="14" t="s">
        <v>26</v>
      </c>
      <c r="B4275" s="14" t="s">
        <v>6488</v>
      </c>
      <c r="C4275" s="14" t="s">
        <v>6489</v>
      </c>
      <c r="D4275" s="14" t="s">
        <v>209</v>
      </c>
      <c r="E4275" s="14" t="s">
        <v>101</v>
      </c>
      <c r="F4275" s="14" t="s">
        <v>50088</v>
      </c>
      <c r="G4275" s="14" t="s">
        <v>50089</v>
      </c>
      <c r="H4275" s="14" t="s">
        <v>66</v>
      </c>
    </row>
    <row r="4276" spans="1:8" s="14" customFormat="1" x14ac:dyDescent="0.25">
      <c r="A4276" s="14" t="s">
        <v>26</v>
      </c>
      <c r="B4276" s="14" t="s">
        <v>6658</v>
      </c>
      <c r="C4276" s="14" t="s">
        <v>6659</v>
      </c>
      <c r="D4276" s="14" t="s">
        <v>770</v>
      </c>
      <c r="E4276" s="14" t="s">
        <v>101</v>
      </c>
      <c r="F4276" s="14" t="s">
        <v>50088</v>
      </c>
      <c r="G4276" s="14" t="s">
        <v>50089</v>
      </c>
      <c r="H4276" s="14" t="s">
        <v>66</v>
      </c>
    </row>
    <row r="4277" spans="1:8" s="14" customFormat="1" x14ac:dyDescent="0.25">
      <c r="A4277" s="14" t="s">
        <v>26</v>
      </c>
      <c r="B4277" s="14" t="s">
        <v>6378</v>
      </c>
      <c r="C4277" s="14" t="s">
        <v>6379</v>
      </c>
      <c r="D4277" s="14" t="s">
        <v>209</v>
      </c>
      <c r="E4277" s="14" t="s">
        <v>101</v>
      </c>
      <c r="F4277" s="14" t="s">
        <v>50088</v>
      </c>
      <c r="G4277" s="14" t="s">
        <v>50089</v>
      </c>
      <c r="H4277" s="14" t="s">
        <v>66</v>
      </c>
    </row>
    <row r="4278" spans="1:8" s="14" customFormat="1" x14ac:dyDescent="0.25">
      <c r="A4278" s="14" t="s">
        <v>26</v>
      </c>
      <c r="B4278" s="14" t="s">
        <v>6384</v>
      </c>
      <c r="C4278" s="14" t="s">
        <v>6385</v>
      </c>
      <c r="D4278" s="14" t="s">
        <v>209</v>
      </c>
      <c r="E4278" s="14" t="s">
        <v>101</v>
      </c>
      <c r="F4278" s="14" t="s">
        <v>50088</v>
      </c>
      <c r="G4278" s="14" t="s">
        <v>50089</v>
      </c>
      <c r="H4278" s="14" t="s">
        <v>66</v>
      </c>
    </row>
    <row r="4279" spans="1:8" s="14" customFormat="1" x14ac:dyDescent="0.25">
      <c r="A4279" s="14" t="s">
        <v>26</v>
      </c>
      <c r="B4279" s="14" t="s">
        <v>6727</v>
      </c>
      <c r="C4279" s="14" t="s">
        <v>6728</v>
      </c>
      <c r="D4279" s="14" t="s">
        <v>209</v>
      </c>
      <c r="E4279" s="14" t="s">
        <v>101</v>
      </c>
      <c r="F4279" s="14" t="s">
        <v>50088</v>
      </c>
      <c r="G4279" s="14" t="s">
        <v>50089</v>
      </c>
      <c r="H4279" s="14" t="s">
        <v>66</v>
      </c>
    </row>
    <row r="4280" spans="1:8" s="14" customFormat="1" x14ac:dyDescent="0.25">
      <c r="A4280" s="14" t="s">
        <v>26</v>
      </c>
      <c r="B4280" s="14" t="s">
        <v>6389</v>
      </c>
      <c r="C4280" s="14" t="s">
        <v>6390</v>
      </c>
      <c r="D4280" s="14" t="s">
        <v>209</v>
      </c>
      <c r="E4280" s="14" t="s">
        <v>230</v>
      </c>
      <c r="F4280" s="14" t="s">
        <v>50088</v>
      </c>
      <c r="G4280" s="14" t="s">
        <v>50100</v>
      </c>
      <c r="H4280" s="14" t="s">
        <v>66</v>
      </c>
    </row>
    <row r="4281" spans="1:8" s="14" customFormat="1" x14ac:dyDescent="0.25">
      <c r="A4281" s="14" t="s">
        <v>26</v>
      </c>
      <c r="B4281" s="14" t="s">
        <v>6394</v>
      </c>
      <c r="C4281" s="14" t="s">
        <v>6395</v>
      </c>
      <c r="D4281" s="14" t="s">
        <v>209</v>
      </c>
      <c r="E4281" s="14" t="s">
        <v>101</v>
      </c>
      <c r="F4281" s="14" t="s">
        <v>50088</v>
      </c>
      <c r="G4281" s="14" t="s">
        <v>50089</v>
      </c>
      <c r="H4281" s="14" t="s">
        <v>66</v>
      </c>
    </row>
    <row r="4282" spans="1:8" s="14" customFormat="1" x14ac:dyDescent="0.25">
      <c r="A4282" s="14" t="s">
        <v>26</v>
      </c>
      <c r="B4282" s="14" t="s">
        <v>6544</v>
      </c>
      <c r="C4282" s="14" t="s">
        <v>6545</v>
      </c>
      <c r="D4282" s="14" t="s">
        <v>230</v>
      </c>
      <c r="E4282" s="14" t="s">
        <v>101</v>
      </c>
      <c r="F4282" s="14" t="s">
        <v>50088</v>
      </c>
      <c r="G4282" s="14" t="s">
        <v>50089</v>
      </c>
      <c r="H4282" s="14" t="s">
        <v>66</v>
      </c>
    </row>
    <row r="4283" spans="1:8" s="14" customFormat="1" x14ac:dyDescent="0.25">
      <c r="A4283" s="14" t="s">
        <v>26</v>
      </c>
      <c r="B4283" s="14" t="s">
        <v>6763</v>
      </c>
      <c r="C4283" s="14" t="s">
        <v>6764</v>
      </c>
      <c r="D4283" s="14" t="s">
        <v>209</v>
      </c>
      <c r="E4283" s="14" t="s">
        <v>101</v>
      </c>
      <c r="F4283" s="14" t="s">
        <v>50088</v>
      </c>
      <c r="G4283" s="14" t="s">
        <v>50089</v>
      </c>
      <c r="H4283" s="14" t="s">
        <v>66</v>
      </c>
    </row>
    <row r="4284" spans="1:8" s="14" customFormat="1" x14ac:dyDescent="0.25">
      <c r="A4284" s="14" t="s">
        <v>26</v>
      </c>
      <c r="B4284" s="14" t="s">
        <v>6793</v>
      </c>
      <c r="C4284" s="14" t="s">
        <v>6794</v>
      </c>
      <c r="D4284" s="14" t="s">
        <v>230</v>
      </c>
      <c r="E4284" s="14" t="s">
        <v>209</v>
      </c>
      <c r="F4284" s="14" t="s">
        <v>50088</v>
      </c>
      <c r="G4284" s="14" t="s">
        <v>50112</v>
      </c>
      <c r="H4284" s="14" t="s">
        <v>66</v>
      </c>
    </row>
    <row r="4285" spans="1:8" s="14" customFormat="1" x14ac:dyDescent="0.25">
      <c r="A4285" s="14" t="s">
        <v>26</v>
      </c>
      <c r="B4285" s="14" t="s">
        <v>6399</v>
      </c>
      <c r="C4285" s="14" t="s">
        <v>6400</v>
      </c>
      <c r="D4285" s="14" t="s">
        <v>209</v>
      </c>
      <c r="E4285" s="14" t="s">
        <v>101</v>
      </c>
      <c r="F4285" s="14" t="s">
        <v>50088</v>
      </c>
      <c r="G4285" s="14" t="s">
        <v>50089</v>
      </c>
      <c r="H4285" s="14" t="s">
        <v>66</v>
      </c>
    </row>
    <row r="4286" spans="1:8" s="14" customFormat="1" x14ac:dyDescent="0.25">
      <c r="A4286" s="14" t="s">
        <v>26</v>
      </c>
      <c r="B4286" s="14" t="s">
        <v>6773</v>
      </c>
      <c r="C4286" s="14" t="s">
        <v>6774</v>
      </c>
      <c r="D4286" s="14" t="s">
        <v>209</v>
      </c>
      <c r="E4286" s="14" t="s">
        <v>101</v>
      </c>
      <c r="F4286" s="14" t="s">
        <v>50088</v>
      </c>
      <c r="G4286" s="14" t="s">
        <v>50089</v>
      </c>
      <c r="H4286" s="14" t="s">
        <v>66</v>
      </c>
    </row>
    <row r="4287" spans="1:8" s="14" customFormat="1" x14ac:dyDescent="0.25">
      <c r="A4287" s="14" t="s">
        <v>26</v>
      </c>
      <c r="B4287" s="14" t="s">
        <v>6778</v>
      </c>
      <c r="C4287" s="14" t="s">
        <v>6779</v>
      </c>
      <c r="D4287" s="14" t="s">
        <v>209</v>
      </c>
      <c r="E4287" s="14" t="s">
        <v>101</v>
      </c>
      <c r="F4287" s="14" t="s">
        <v>50088</v>
      </c>
      <c r="G4287" s="14" t="s">
        <v>50089</v>
      </c>
      <c r="H4287" s="14" t="s">
        <v>66</v>
      </c>
    </row>
    <row r="4288" spans="1:8" s="14" customFormat="1" x14ac:dyDescent="0.25">
      <c r="A4288" s="14" t="s">
        <v>26</v>
      </c>
      <c r="B4288" s="14" t="s">
        <v>6798</v>
      </c>
      <c r="C4288" s="14" t="s">
        <v>6799</v>
      </c>
      <c r="D4288" s="14" t="s">
        <v>230</v>
      </c>
      <c r="E4288" s="14" t="s">
        <v>101</v>
      </c>
      <c r="F4288" s="14" t="s">
        <v>50088</v>
      </c>
      <c r="G4288" s="14" t="s">
        <v>50089</v>
      </c>
      <c r="H4288" s="14" t="s">
        <v>66</v>
      </c>
    </row>
    <row r="4289" spans="1:8" s="14" customFormat="1" x14ac:dyDescent="0.25">
      <c r="A4289" s="14" t="s">
        <v>26</v>
      </c>
      <c r="B4289" s="14" t="s">
        <v>6554</v>
      </c>
      <c r="C4289" s="14" t="s">
        <v>6555</v>
      </c>
      <c r="D4289" s="14" t="s">
        <v>230</v>
      </c>
      <c r="E4289" s="14" t="s">
        <v>101</v>
      </c>
      <c r="F4289" s="14" t="s">
        <v>50088</v>
      </c>
      <c r="G4289" s="14" t="s">
        <v>50101</v>
      </c>
      <c r="H4289" s="14" t="s">
        <v>66</v>
      </c>
    </row>
    <row r="4290" spans="1:8" s="14" customFormat="1" x14ac:dyDescent="0.25">
      <c r="A4290" s="14" t="s">
        <v>26</v>
      </c>
      <c r="B4290" s="14" t="s">
        <v>6493</v>
      </c>
      <c r="C4290" s="14" t="s">
        <v>6494</v>
      </c>
      <c r="D4290" s="14" t="s">
        <v>209</v>
      </c>
      <c r="E4290" s="14" t="s">
        <v>101</v>
      </c>
      <c r="F4290" s="14" t="s">
        <v>50088</v>
      </c>
      <c r="G4290" s="14" t="s">
        <v>50089</v>
      </c>
      <c r="H4290" s="14" t="s">
        <v>66</v>
      </c>
    </row>
    <row r="4291" spans="1:8" s="14" customFormat="1" x14ac:dyDescent="0.25">
      <c r="A4291" s="14" t="s">
        <v>26</v>
      </c>
      <c r="B4291" s="14" t="s">
        <v>6499</v>
      </c>
      <c r="C4291" s="14" t="s">
        <v>6500</v>
      </c>
      <c r="D4291" s="14" t="s">
        <v>209</v>
      </c>
      <c r="E4291" s="14" t="s">
        <v>101</v>
      </c>
      <c r="F4291" s="14" t="s">
        <v>50088</v>
      </c>
      <c r="G4291" s="14" t="s">
        <v>50089</v>
      </c>
      <c r="H4291" s="14" t="s">
        <v>66</v>
      </c>
    </row>
    <row r="4292" spans="1:8" s="14" customFormat="1" x14ac:dyDescent="0.25">
      <c r="A4292" s="14" t="s">
        <v>26</v>
      </c>
      <c r="B4292" s="14" t="s">
        <v>6629</v>
      </c>
      <c r="C4292" s="14" t="s">
        <v>6630</v>
      </c>
      <c r="D4292" s="14" t="s">
        <v>230</v>
      </c>
      <c r="E4292" s="14" t="s">
        <v>101</v>
      </c>
      <c r="F4292" s="14" t="s">
        <v>50088</v>
      </c>
      <c r="G4292" s="14" t="s">
        <v>50089</v>
      </c>
      <c r="H4292" s="14" t="s">
        <v>66</v>
      </c>
    </row>
    <row r="4293" spans="1:8" s="14" customFormat="1" x14ac:dyDescent="0.25">
      <c r="A4293" s="14" t="s">
        <v>26</v>
      </c>
      <c r="B4293" s="14" t="s">
        <v>6504</v>
      </c>
      <c r="C4293" s="14" t="s">
        <v>6505</v>
      </c>
      <c r="D4293" s="14" t="s">
        <v>209</v>
      </c>
      <c r="E4293" s="14" t="s">
        <v>101</v>
      </c>
      <c r="F4293" s="14" t="s">
        <v>50088</v>
      </c>
      <c r="G4293" s="14" t="s">
        <v>50089</v>
      </c>
      <c r="H4293" s="14" t="s">
        <v>66</v>
      </c>
    </row>
    <row r="4294" spans="1:8" s="14" customFormat="1" x14ac:dyDescent="0.25">
      <c r="A4294" s="14" t="s">
        <v>26</v>
      </c>
      <c r="B4294" s="14" t="s">
        <v>6509</v>
      </c>
      <c r="C4294" s="14" t="s">
        <v>6510</v>
      </c>
      <c r="D4294" s="14" t="s">
        <v>209</v>
      </c>
      <c r="E4294" s="14" t="s">
        <v>101</v>
      </c>
      <c r="F4294" s="14" t="s">
        <v>50088</v>
      </c>
      <c r="G4294" s="14" t="s">
        <v>50089</v>
      </c>
      <c r="H4294" s="14" t="s">
        <v>66</v>
      </c>
    </row>
    <row r="4295" spans="1:8" s="14" customFormat="1" x14ac:dyDescent="0.25">
      <c r="A4295" s="14" t="s">
        <v>26</v>
      </c>
      <c r="B4295" s="14" t="s">
        <v>6688</v>
      </c>
      <c r="C4295" s="14" t="s">
        <v>6689</v>
      </c>
      <c r="D4295" s="14" t="s">
        <v>209</v>
      </c>
      <c r="E4295" s="14" t="s">
        <v>101</v>
      </c>
      <c r="F4295" s="14" t="s">
        <v>50088</v>
      </c>
      <c r="G4295" s="14" t="s">
        <v>50089</v>
      </c>
      <c r="H4295" s="14" t="s">
        <v>66</v>
      </c>
    </row>
    <row r="4296" spans="1:8" s="14" customFormat="1" x14ac:dyDescent="0.25">
      <c r="A4296" s="14" t="s">
        <v>26</v>
      </c>
      <c r="B4296" s="14" t="s">
        <v>6634</v>
      </c>
      <c r="C4296" s="14" t="s">
        <v>6635</v>
      </c>
      <c r="D4296" s="14" t="s">
        <v>230</v>
      </c>
      <c r="E4296" s="14" t="s">
        <v>101</v>
      </c>
      <c r="F4296" s="14" t="s">
        <v>50088</v>
      </c>
      <c r="G4296" s="14" t="s">
        <v>50089</v>
      </c>
      <c r="H4296" s="14" t="s">
        <v>66</v>
      </c>
    </row>
    <row r="4297" spans="1:8" s="14" customFormat="1" x14ac:dyDescent="0.25">
      <c r="A4297" s="14" t="s">
        <v>26</v>
      </c>
      <c r="B4297" s="14" t="s">
        <v>6514</v>
      </c>
      <c r="C4297" s="14" t="s">
        <v>6515</v>
      </c>
      <c r="D4297" s="14" t="s">
        <v>209</v>
      </c>
      <c r="E4297" s="14" t="s">
        <v>101</v>
      </c>
      <c r="F4297" s="14" t="s">
        <v>50088</v>
      </c>
      <c r="G4297" s="14" t="s">
        <v>50089</v>
      </c>
      <c r="H4297" s="14" t="s">
        <v>66</v>
      </c>
    </row>
    <row r="4298" spans="1:8" s="14" customFormat="1" x14ac:dyDescent="0.25">
      <c r="A4298" s="14" t="s">
        <v>26</v>
      </c>
      <c r="B4298" s="14" t="s">
        <v>6639</v>
      </c>
      <c r="C4298" s="14" t="s">
        <v>6640</v>
      </c>
      <c r="D4298" s="14" t="s">
        <v>230</v>
      </c>
      <c r="E4298" s="14" t="s">
        <v>101</v>
      </c>
      <c r="F4298" s="14" t="s">
        <v>50088</v>
      </c>
      <c r="G4298" s="14" t="s">
        <v>50089</v>
      </c>
      <c r="H4298" s="14" t="s">
        <v>66</v>
      </c>
    </row>
    <row r="4299" spans="1:8" s="14" customFormat="1" x14ac:dyDescent="0.25">
      <c r="A4299" s="14" t="s">
        <v>26</v>
      </c>
      <c r="B4299" s="14" t="s">
        <v>6644</v>
      </c>
      <c r="C4299" s="14" t="s">
        <v>6645</v>
      </c>
      <c r="D4299" s="14" t="s">
        <v>230</v>
      </c>
      <c r="E4299" s="14" t="s">
        <v>101</v>
      </c>
      <c r="F4299" s="14" t="s">
        <v>50088</v>
      </c>
      <c r="G4299" s="14" t="s">
        <v>50089</v>
      </c>
      <c r="H4299" s="14" t="s">
        <v>66</v>
      </c>
    </row>
    <row r="4300" spans="1:8" s="14" customFormat="1" x14ac:dyDescent="0.25">
      <c r="A4300" s="14" t="s">
        <v>26</v>
      </c>
      <c r="B4300" s="14" t="s">
        <v>6352</v>
      </c>
      <c r="C4300" s="14" t="s">
        <v>6353</v>
      </c>
      <c r="D4300" s="14" t="s">
        <v>209</v>
      </c>
      <c r="E4300" s="14" t="s">
        <v>101</v>
      </c>
      <c r="F4300" s="14" t="s">
        <v>50088</v>
      </c>
      <c r="G4300" s="14" t="s">
        <v>50089</v>
      </c>
      <c r="H4300" s="14" t="s">
        <v>66</v>
      </c>
    </row>
    <row r="4301" spans="1:8" s="14" customFormat="1" x14ac:dyDescent="0.25">
      <c r="A4301" s="14" t="s">
        <v>26</v>
      </c>
      <c r="B4301" s="14" t="s">
        <v>6358</v>
      </c>
      <c r="C4301" s="14" t="s">
        <v>6359</v>
      </c>
      <c r="D4301" s="14" t="s">
        <v>209</v>
      </c>
      <c r="E4301" s="14" t="s">
        <v>101</v>
      </c>
      <c r="F4301" s="14" t="s">
        <v>50088</v>
      </c>
      <c r="G4301" s="14" t="s">
        <v>50089</v>
      </c>
      <c r="H4301" s="14" t="s">
        <v>66</v>
      </c>
    </row>
    <row r="4302" spans="1:8" s="14" customFormat="1" x14ac:dyDescent="0.25">
      <c r="A4302" s="14" t="s">
        <v>26</v>
      </c>
      <c r="B4302" s="14" t="s">
        <v>6519</v>
      </c>
      <c r="C4302" s="14" t="s">
        <v>6520</v>
      </c>
      <c r="D4302" s="14" t="s">
        <v>230</v>
      </c>
      <c r="E4302" s="14" t="s">
        <v>101</v>
      </c>
      <c r="F4302" s="14" t="s">
        <v>50088</v>
      </c>
      <c r="G4302" s="14" t="s">
        <v>50089</v>
      </c>
      <c r="H4302" s="14" t="s">
        <v>66</v>
      </c>
    </row>
    <row r="4303" spans="1:8" s="14" customFormat="1" x14ac:dyDescent="0.25">
      <c r="A4303" s="14" t="s">
        <v>26</v>
      </c>
      <c r="B4303" s="14" t="s">
        <v>6524</v>
      </c>
      <c r="C4303" s="14" t="s">
        <v>6525</v>
      </c>
      <c r="D4303" s="14" t="s">
        <v>230</v>
      </c>
      <c r="E4303" s="14" t="s">
        <v>101</v>
      </c>
      <c r="F4303" s="14" t="s">
        <v>50088</v>
      </c>
      <c r="G4303" s="14" t="s">
        <v>50089</v>
      </c>
      <c r="H4303" s="14" t="s">
        <v>66</v>
      </c>
    </row>
    <row r="4304" spans="1:8" s="14" customFormat="1" x14ac:dyDescent="0.25">
      <c r="A4304" s="14" t="s">
        <v>26</v>
      </c>
      <c r="B4304" s="14" t="s">
        <v>6363</v>
      </c>
      <c r="C4304" s="14" t="s">
        <v>6364</v>
      </c>
      <c r="D4304" s="14" t="s">
        <v>209</v>
      </c>
      <c r="E4304" s="14" t="s">
        <v>101</v>
      </c>
      <c r="F4304" s="14" t="s">
        <v>50088</v>
      </c>
      <c r="G4304" s="14" t="s">
        <v>50089</v>
      </c>
      <c r="H4304" s="14" t="s">
        <v>66</v>
      </c>
    </row>
    <row r="4305" spans="1:8" s="14" customFormat="1" x14ac:dyDescent="0.25">
      <c r="A4305" s="14" t="s">
        <v>26</v>
      </c>
      <c r="B4305" s="14" t="s">
        <v>6529</v>
      </c>
      <c r="C4305" s="14" t="s">
        <v>6530</v>
      </c>
      <c r="D4305" s="14" t="s">
        <v>230</v>
      </c>
      <c r="E4305" s="14" t="s">
        <v>101</v>
      </c>
      <c r="F4305" s="14" t="s">
        <v>50088</v>
      </c>
      <c r="G4305" s="14" t="s">
        <v>50089</v>
      </c>
      <c r="H4305" s="14" t="s">
        <v>66</v>
      </c>
    </row>
    <row r="4306" spans="1:8" s="14" customFormat="1" x14ac:dyDescent="0.25">
      <c r="A4306" s="14" t="s">
        <v>26</v>
      </c>
      <c r="B4306" s="14" t="s">
        <v>6534</v>
      </c>
      <c r="C4306" s="14" t="s">
        <v>6535</v>
      </c>
      <c r="D4306" s="14" t="s">
        <v>230</v>
      </c>
      <c r="E4306" s="14" t="s">
        <v>101</v>
      </c>
      <c r="F4306" s="14" t="s">
        <v>50088</v>
      </c>
      <c r="G4306" s="14" t="s">
        <v>50089</v>
      </c>
      <c r="H4306" s="14" t="s">
        <v>66</v>
      </c>
    </row>
    <row r="4307" spans="1:8" s="14" customFormat="1" x14ac:dyDescent="0.25">
      <c r="A4307" s="14" t="s">
        <v>26</v>
      </c>
      <c r="B4307" s="14" t="s">
        <v>6539</v>
      </c>
      <c r="C4307" s="14" t="s">
        <v>6540</v>
      </c>
      <c r="D4307" s="14" t="s">
        <v>230</v>
      </c>
      <c r="E4307" s="14" t="s">
        <v>101</v>
      </c>
      <c r="F4307" s="14" t="s">
        <v>50088</v>
      </c>
      <c r="G4307" s="14" t="s">
        <v>50089</v>
      </c>
      <c r="H4307" s="14" t="s">
        <v>66</v>
      </c>
    </row>
    <row r="4308" spans="1:8" s="14" customFormat="1" x14ac:dyDescent="0.25">
      <c r="A4308" s="14" t="s">
        <v>26</v>
      </c>
      <c r="B4308" s="14" t="s">
        <v>6732</v>
      </c>
      <c r="C4308" s="14" t="s">
        <v>6733</v>
      </c>
      <c r="D4308" s="14" t="s">
        <v>230</v>
      </c>
      <c r="E4308" s="14" t="s">
        <v>101</v>
      </c>
      <c r="F4308" s="14" t="s">
        <v>50088</v>
      </c>
      <c r="G4308" s="14" t="s">
        <v>50089</v>
      </c>
      <c r="H4308" s="14" t="s">
        <v>66</v>
      </c>
    </row>
    <row r="4309" spans="1:8" s="14" customFormat="1" x14ac:dyDescent="0.25">
      <c r="A4309" s="14" t="s">
        <v>26</v>
      </c>
      <c r="B4309" s="14" t="s">
        <v>6823</v>
      </c>
      <c r="C4309" s="14" t="s">
        <v>6824</v>
      </c>
      <c r="D4309" s="14" t="s">
        <v>770</v>
      </c>
      <c r="E4309" s="14" t="s">
        <v>101</v>
      </c>
      <c r="F4309" s="14" t="s">
        <v>50088</v>
      </c>
      <c r="G4309" s="14" t="s">
        <v>50089</v>
      </c>
      <c r="H4309" s="14" t="s">
        <v>66</v>
      </c>
    </row>
    <row r="4310" spans="1:8" s="14" customFormat="1" x14ac:dyDescent="0.25">
      <c r="A4310" s="14" t="s">
        <v>26</v>
      </c>
      <c r="B4310" s="14" t="s">
        <v>6368</v>
      </c>
      <c r="C4310" s="14" t="s">
        <v>6369</v>
      </c>
      <c r="D4310" s="14" t="s">
        <v>209</v>
      </c>
      <c r="E4310" s="14" t="s">
        <v>101</v>
      </c>
      <c r="F4310" s="14" t="s">
        <v>50088</v>
      </c>
      <c r="G4310" s="14" t="s">
        <v>50089</v>
      </c>
      <c r="H4310" s="14" t="s">
        <v>66</v>
      </c>
    </row>
    <row r="4311" spans="1:8" s="14" customFormat="1" x14ac:dyDescent="0.25">
      <c r="A4311" s="14" t="s">
        <v>26</v>
      </c>
      <c r="B4311" s="14" t="s">
        <v>6693</v>
      </c>
      <c r="C4311" s="14" t="s">
        <v>6694</v>
      </c>
      <c r="D4311" s="14" t="s">
        <v>230</v>
      </c>
      <c r="E4311" s="14" t="s">
        <v>101</v>
      </c>
      <c r="F4311" s="14" t="s">
        <v>50088</v>
      </c>
      <c r="G4311" s="14" t="s">
        <v>50089</v>
      </c>
      <c r="H4311" s="14" t="s">
        <v>66</v>
      </c>
    </row>
    <row r="4312" spans="1:8" s="14" customFormat="1" x14ac:dyDescent="0.25">
      <c r="A4312" s="14" t="s">
        <v>26</v>
      </c>
      <c r="B4312" s="14" t="s">
        <v>6753</v>
      </c>
      <c r="C4312" s="14" t="s">
        <v>6754</v>
      </c>
      <c r="D4312" s="14" t="s">
        <v>230</v>
      </c>
      <c r="E4312" s="14" t="s">
        <v>101</v>
      </c>
      <c r="F4312" s="14" t="s">
        <v>50088</v>
      </c>
      <c r="G4312" s="14" t="s">
        <v>50089</v>
      </c>
      <c r="H4312" s="14" t="s">
        <v>66</v>
      </c>
    </row>
    <row r="4313" spans="1:8" s="14" customFormat="1" x14ac:dyDescent="0.25">
      <c r="A4313" s="14" t="s">
        <v>26</v>
      </c>
      <c r="B4313" s="14" t="s">
        <v>6373</v>
      </c>
      <c r="C4313" s="14" t="s">
        <v>6374</v>
      </c>
      <c r="D4313" s="14" t="s">
        <v>209</v>
      </c>
      <c r="E4313" s="14" t="s">
        <v>101</v>
      </c>
      <c r="F4313" s="14" t="s">
        <v>50088</v>
      </c>
      <c r="G4313" s="14" t="s">
        <v>50089</v>
      </c>
      <c r="H4313" s="14" t="s">
        <v>66</v>
      </c>
    </row>
    <row r="4314" spans="1:8" s="14" customFormat="1" x14ac:dyDescent="0.25">
      <c r="A4314" s="14" t="s">
        <v>26</v>
      </c>
      <c r="B4314" s="14" t="s">
        <v>6404</v>
      </c>
      <c r="C4314" s="14" t="s">
        <v>6405</v>
      </c>
      <c r="D4314" s="14" t="s">
        <v>209</v>
      </c>
      <c r="E4314" s="14" t="s">
        <v>101</v>
      </c>
      <c r="F4314" s="14" t="s">
        <v>50088</v>
      </c>
      <c r="G4314" s="14" t="s">
        <v>50089</v>
      </c>
      <c r="H4314" s="14" t="s">
        <v>66</v>
      </c>
    </row>
    <row r="4315" spans="1:8" s="14" customFormat="1" x14ac:dyDescent="0.25">
      <c r="A4315" s="14" t="s">
        <v>26</v>
      </c>
      <c r="B4315" s="14" t="s">
        <v>6410</v>
      </c>
      <c r="C4315" s="14" t="s">
        <v>6411</v>
      </c>
      <c r="D4315" s="14" t="s">
        <v>209</v>
      </c>
      <c r="E4315" s="14" t="s">
        <v>101</v>
      </c>
      <c r="F4315" s="14" t="s">
        <v>50088</v>
      </c>
      <c r="G4315" s="14" t="s">
        <v>50089</v>
      </c>
      <c r="H4315" s="14" t="s">
        <v>66</v>
      </c>
    </row>
    <row r="4316" spans="1:8" s="14" customFormat="1" x14ac:dyDescent="0.25">
      <c r="A4316" s="14" t="s">
        <v>26</v>
      </c>
      <c r="B4316" s="14" t="s">
        <v>6415</v>
      </c>
      <c r="C4316" s="14" t="s">
        <v>6416</v>
      </c>
      <c r="D4316" s="14" t="s">
        <v>209</v>
      </c>
      <c r="E4316" s="14" t="s">
        <v>101</v>
      </c>
      <c r="F4316" s="14" t="s">
        <v>50088</v>
      </c>
      <c r="G4316" s="14" t="s">
        <v>50089</v>
      </c>
      <c r="H4316" s="14" t="s">
        <v>66</v>
      </c>
    </row>
    <row r="4317" spans="1:8" s="14" customFormat="1" x14ac:dyDescent="0.25">
      <c r="A4317" s="14" t="s">
        <v>26</v>
      </c>
      <c r="B4317" s="14" t="s">
        <v>6419</v>
      </c>
      <c r="C4317" s="14" t="s">
        <v>6420</v>
      </c>
      <c r="D4317" s="14" t="s">
        <v>209</v>
      </c>
      <c r="E4317" s="14" t="s">
        <v>101</v>
      </c>
      <c r="F4317" s="14" t="s">
        <v>50088</v>
      </c>
      <c r="G4317" s="14" t="s">
        <v>50089</v>
      </c>
      <c r="H4317" s="14" t="s">
        <v>66</v>
      </c>
    </row>
    <row r="4318" spans="1:8" s="14" customFormat="1" x14ac:dyDescent="0.25">
      <c r="A4318" s="14" t="s">
        <v>26</v>
      </c>
      <c r="B4318" s="14" t="s">
        <v>6423</v>
      </c>
      <c r="C4318" s="14" t="s">
        <v>6424</v>
      </c>
      <c r="D4318" s="14" t="s">
        <v>209</v>
      </c>
      <c r="E4318" s="14" t="s">
        <v>101</v>
      </c>
      <c r="F4318" s="14" t="s">
        <v>50088</v>
      </c>
      <c r="G4318" s="14" t="s">
        <v>50089</v>
      </c>
      <c r="H4318" s="14" t="s">
        <v>66</v>
      </c>
    </row>
    <row r="4319" spans="1:8" s="14" customFormat="1" x14ac:dyDescent="0.25">
      <c r="A4319" s="14" t="s">
        <v>26</v>
      </c>
      <c r="B4319" s="14" t="s">
        <v>6737</v>
      </c>
      <c r="C4319" s="14" t="s">
        <v>6738</v>
      </c>
      <c r="D4319" s="14" t="s">
        <v>230</v>
      </c>
      <c r="E4319" s="14" t="s">
        <v>101</v>
      </c>
      <c r="F4319" s="14" t="s">
        <v>50088</v>
      </c>
      <c r="G4319" s="14" t="s">
        <v>50089</v>
      </c>
      <c r="H4319" s="14" t="s">
        <v>66</v>
      </c>
    </row>
    <row r="4320" spans="1:8" s="14" customFormat="1" x14ac:dyDescent="0.25">
      <c r="A4320" s="14" t="s">
        <v>26</v>
      </c>
      <c r="B4320" s="14" t="s">
        <v>6428</v>
      </c>
      <c r="C4320" s="14" t="s">
        <v>6429</v>
      </c>
      <c r="D4320" s="14" t="s">
        <v>209</v>
      </c>
      <c r="E4320" s="14" t="s">
        <v>101</v>
      </c>
      <c r="F4320" s="14" t="s">
        <v>50088</v>
      </c>
      <c r="G4320" s="14" t="s">
        <v>50089</v>
      </c>
      <c r="H4320" s="14" t="s">
        <v>66</v>
      </c>
    </row>
    <row r="4321" spans="1:8" s="14" customFormat="1" x14ac:dyDescent="0.25">
      <c r="A4321" s="14" t="s">
        <v>26</v>
      </c>
      <c r="B4321" s="14" t="s">
        <v>6648</v>
      </c>
      <c r="C4321" s="14" t="s">
        <v>6649</v>
      </c>
      <c r="D4321" s="14" t="s">
        <v>770</v>
      </c>
      <c r="E4321" s="14" t="s">
        <v>101</v>
      </c>
      <c r="F4321" s="14" t="s">
        <v>50088</v>
      </c>
      <c r="G4321" s="14" t="s">
        <v>50089</v>
      </c>
      <c r="H4321" s="14" t="s">
        <v>66</v>
      </c>
    </row>
    <row r="4322" spans="1:8" s="14" customFormat="1" x14ac:dyDescent="0.25">
      <c r="A4322" s="14" t="s">
        <v>26</v>
      </c>
      <c r="B4322" s="14" t="s">
        <v>25348</v>
      </c>
      <c r="C4322" s="14" t="s">
        <v>25349</v>
      </c>
      <c r="D4322" s="14" t="s">
        <v>209</v>
      </c>
      <c r="E4322" s="14" t="s">
        <v>101</v>
      </c>
      <c r="F4322" s="14" t="s">
        <v>50088</v>
      </c>
      <c r="G4322" s="14" t="s">
        <v>50089</v>
      </c>
      <c r="H4322" s="14" t="s">
        <v>68</v>
      </c>
    </row>
    <row r="4323" spans="1:8" s="14" customFormat="1" x14ac:dyDescent="0.25">
      <c r="A4323" s="14" t="s">
        <v>26</v>
      </c>
      <c r="B4323" s="14" t="s">
        <v>25354</v>
      </c>
      <c r="C4323" s="14" t="s">
        <v>25355</v>
      </c>
      <c r="D4323" s="14" t="s">
        <v>209</v>
      </c>
      <c r="E4323" s="14" t="s">
        <v>101</v>
      </c>
      <c r="F4323" s="14" t="s">
        <v>50088</v>
      </c>
      <c r="G4323" s="14" t="s">
        <v>50089</v>
      </c>
      <c r="H4323" s="14" t="s">
        <v>68</v>
      </c>
    </row>
    <row r="4324" spans="1:8" s="14" customFormat="1" x14ac:dyDescent="0.25">
      <c r="A4324" s="14" t="s">
        <v>26</v>
      </c>
      <c r="B4324" s="14" t="s">
        <v>25360</v>
      </c>
      <c r="C4324" s="14" t="s">
        <v>25361</v>
      </c>
      <c r="D4324" s="14" t="s">
        <v>209</v>
      </c>
      <c r="E4324" s="14" t="s">
        <v>230</v>
      </c>
      <c r="F4324" s="14" t="s">
        <v>50088</v>
      </c>
      <c r="G4324" s="14" t="s">
        <v>50100</v>
      </c>
      <c r="H4324" s="14" t="s">
        <v>68</v>
      </c>
    </row>
    <row r="4325" spans="1:8" s="14" customFormat="1" x14ac:dyDescent="0.25">
      <c r="A4325" s="14" t="s">
        <v>26</v>
      </c>
      <c r="B4325" s="14" t="s">
        <v>25382</v>
      </c>
      <c r="C4325" s="14" t="s">
        <v>25383</v>
      </c>
      <c r="D4325" s="14" t="s">
        <v>209</v>
      </c>
      <c r="E4325" s="14" t="s">
        <v>101</v>
      </c>
      <c r="F4325" s="14" t="s">
        <v>50088</v>
      </c>
      <c r="G4325" s="14" t="s">
        <v>50089</v>
      </c>
      <c r="H4325" s="14" t="s">
        <v>68</v>
      </c>
    </row>
    <row r="4326" spans="1:8" s="14" customFormat="1" x14ac:dyDescent="0.25">
      <c r="A4326" s="14" t="s">
        <v>26</v>
      </c>
      <c r="B4326" s="14" t="s">
        <v>25388</v>
      </c>
      <c r="C4326" s="14" t="s">
        <v>25389</v>
      </c>
      <c r="D4326" s="14" t="s">
        <v>209</v>
      </c>
      <c r="E4326" s="14" t="s">
        <v>230</v>
      </c>
      <c r="F4326" s="14" t="s">
        <v>50088</v>
      </c>
      <c r="G4326" s="14" t="s">
        <v>50100</v>
      </c>
      <c r="H4326" s="14" t="s">
        <v>68</v>
      </c>
    </row>
    <row r="4327" spans="1:8" s="14" customFormat="1" x14ac:dyDescent="0.25">
      <c r="A4327" s="14" t="s">
        <v>26</v>
      </c>
      <c r="B4327" s="14" t="s">
        <v>25481</v>
      </c>
      <c r="C4327" s="14" t="s">
        <v>25482</v>
      </c>
      <c r="D4327" s="14" t="s">
        <v>209</v>
      </c>
      <c r="E4327" s="14" t="s">
        <v>101</v>
      </c>
      <c r="F4327" s="14" t="s">
        <v>50088</v>
      </c>
      <c r="G4327" s="14" t="s">
        <v>50089</v>
      </c>
      <c r="H4327" s="14" t="s">
        <v>68</v>
      </c>
    </row>
    <row r="4328" spans="1:8" s="14" customFormat="1" x14ac:dyDescent="0.25">
      <c r="A4328" s="14" t="s">
        <v>26</v>
      </c>
      <c r="B4328" s="14" t="s">
        <v>25394</v>
      </c>
      <c r="C4328" s="14" t="s">
        <v>25395</v>
      </c>
      <c r="D4328" s="14" t="s">
        <v>209</v>
      </c>
      <c r="E4328" s="14" t="s">
        <v>230</v>
      </c>
      <c r="F4328" s="14" t="s">
        <v>50088</v>
      </c>
      <c r="G4328" s="14" t="s">
        <v>50100</v>
      </c>
      <c r="H4328" s="14" t="s">
        <v>68</v>
      </c>
    </row>
    <row r="4329" spans="1:8" s="14" customFormat="1" x14ac:dyDescent="0.25">
      <c r="A4329" s="14" t="s">
        <v>26</v>
      </c>
      <c r="B4329" s="14" t="s">
        <v>25475</v>
      </c>
      <c r="C4329" s="14" t="s">
        <v>25476</v>
      </c>
      <c r="D4329" s="14" t="s">
        <v>230</v>
      </c>
      <c r="E4329" s="14" t="s">
        <v>101</v>
      </c>
      <c r="F4329" s="14" t="s">
        <v>50088</v>
      </c>
      <c r="G4329" s="14" t="s">
        <v>50089</v>
      </c>
      <c r="H4329" s="14" t="s">
        <v>68</v>
      </c>
    </row>
    <row r="4330" spans="1:8" s="14" customFormat="1" x14ac:dyDescent="0.25">
      <c r="A4330" s="14" t="s">
        <v>26</v>
      </c>
      <c r="B4330" s="14" t="s">
        <v>25430</v>
      </c>
      <c r="C4330" s="14" t="s">
        <v>25431</v>
      </c>
      <c r="D4330" s="14" t="s">
        <v>209</v>
      </c>
      <c r="E4330" s="14" t="s">
        <v>101</v>
      </c>
      <c r="F4330" s="14" t="s">
        <v>50088</v>
      </c>
      <c r="G4330" s="14" t="s">
        <v>50089</v>
      </c>
      <c r="H4330" s="14" t="s">
        <v>68</v>
      </c>
    </row>
    <row r="4331" spans="1:8" s="14" customFormat="1" x14ac:dyDescent="0.25">
      <c r="A4331" s="14" t="s">
        <v>26</v>
      </c>
      <c r="B4331" s="14" t="s">
        <v>25400</v>
      </c>
      <c r="C4331" s="14" t="s">
        <v>25401</v>
      </c>
      <c r="D4331" s="14" t="s">
        <v>209</v>
      </c>
      <c r="E4331" s="14" t="s">
        <v>230</v>
      </c>
      <c r="F4331" s="14" t="s">
        <v>50088</v>
      </c>
      <c r="G4331" s="14" t="s">
        <v>50100</v>
      </c>
      <c r="H4331" s="14" t="s">
        <v>68</v>
      </c>
    </row>
    <row r="4332" spans="1:8" s="14" customFormat="1" x14ac:dyDescent="0.25">
      <c r="A4332" s="14" t="s">
        <v>26</v>
      </c>
      <c r="B4332" s="14" t="s">
        <v>25412</v>
      </c>
      <c r="C4332" s="14" t="s">
        <v>25413</v>
      </c>
      <c r="D4332" s="14" t="s">
        <v>209</v>
      </c>
      <c r="E4332" s="14" t="s">
        <v>230</v>
      </c>
      <c r="F4332" s="14" t="s">
        <v>50088</v>
      </c>
      <c r="G4332" s="14" t="s">
        <v>50100</v>
      </c>
      <c r="H4332" s="14" t="s">
        <v>68</v>
      </c>
    </row>
    <row r="4333" spans="1:8" s="14" customFormat="1" x14ac:dyDescent="0.25">
      <c r="A4333" s="14" t="s">
        <v>26</v>
      </c>
      <c r="B4333" s="14" t="s">
        <v>25452</v>
      </c>
      <c r="C4333" s="14" t="s">
        <v>25453</v>
      </c>
      <c r="D4333" s="14" t="s">
        <v>209</v>
      </c>
      <c r="E4333" s="14" t="s">
        <v>101</v>
      </c>
      <c r="F4333" s="14" t="s">
        <v>50088</v>
      </c>
      <c r="G4333" s="14" t="s">
        <v>50089</v>
      </c>
      <c r="H4333" s="14" t="s">
        <v>68</v>
      </c>
    </row>
    <row r="4334" spans="1:8" s="14" customFormat="1" x14ac:dyDescent="0.25">
      <c r="A4334" s="14" t="s">
        <v>26</v>
      </c>
      <c r="B4334" s="14" t="s">
        <v>25418</v>
      </c>
      <c r="C4334" s="14" t="s">
        <v>25419</v>
      </c>
      <c r="D4334" s="14" t="s">
        <v>209</v>
      </c>
      <c r="E4334" s="14" t="s">
        <v>230</v>
      </c>
      <c r="F4334" s="14" t="s">
        <v>50088</v>
      </c>
      <c r="G4334" s="14" t="s">
        <v>50100</v>
      </c>
      <c r="H4334" s="14" t="s">
        <v>68</v>
      </c>
    </row>
    <row r="4335" spans="1:8" s="14" customFormat="1" x14ac:dyDescent="0.25">
      <c r="A4335" s="14" t="s">
        <v>26</v>
      </c>
      <c r="B4335" s="14" t="s">
        <v>25457</v>
      </c>
      <c r="C4335" s="14" t="s">
        <v>25458</v>
      </c>
      <c r="D4335" s="14" t="s">
        <v>230</v>
      </c>
      <c r="E4335" s="14" t="s">
        <v>209</v>
      </c>
      <c r="F4335" s="14" t="s">
        <v>50088</v>
      </c>
      <c r="G4335" s="14" t="s">
        <v>50095</v>
      </c>
      <c r="H4335" s="14" t="s">
        <v>68</v>
      </c>
    </row>
    <row r="4336" spans="1:8" s="14" customFormat="1" x14ac:dyDescent="0.25">
      <c r="A4336" s="14" t="s">
        <v>26</v>
      </c>
      <c r="B4336" s="14" t="s">
        <v>25424</v>
      </c>
      <c r="C4336" s="14" t="s">
        <v>25425</v>
      </c>
      <c r="D4336" s="14" t="s">
        <v>209</v>
      </c>
      <c r="E4336" s="14" t="s">
        <v>101</v>
      </c>
      <c r="F4336" s="14" t="s">
        <v>50088</v>
      </c>
      <c r="G4336" s="14" t="s">
        <v>50089</v>
      </c>
      <c r="H4336" s="14" t="s">
        <v>68</v>
      </c>
    </row>
    <row r="4337" spans="1:8" s="14" customFormat="1" x14ac:dyDescent="0.25">
      <c r="A4337" s="14" t="s">
        <v>26</v>
      </c>
      <c r="B4337" s="14" t="s">
        <v>25463</v>
      </c>
      <c r="C4337" s="14" t="s">
        <v>25464</v>
      </c>
      <c r="D4337" s="14" t="s">
        <v>230</v>
      </c>
      <c r="E4337" s="14" t="s">
        <v>101</v>
      </c>
      <c r="F4337" s="14" t="s">
        <v>50088</v>
      </c>
      <c r="G4337" s="14" t="s">
        <v>50089</v>
      </c>
      <c r="H4337" s="14" t="s">
        <v>68</v>
      </c>
    </row>
    <row r="4338" spans="1:8" s="14" customFormat="1" x14ac:dyDescent="0.25">
      <c r="A4338" s="14" t="s">
        <v>26</v>
      </c>
      <c r="B4338" s="14" t="s">
        <v>25487</v>
      </c>
      <c r="C4338" s="14" t="s">
        <v>25488</v>
      </c>
      <c r="D4338" s="14" t="s">
        <v>209</v>
      </c>
      <c r="E4338" s="14" t="s">
        <v>230</v>
      </c>
      <c r="F4338" s="14" t="s">
        <v>50088</v>
      </c>
      <c r="G4338" s="14" t="s">
        <v>50094</v>
      </c>
      <c r="H4338" s="14" t="s">
        <v>68</v>
      </c>
    </row>
    <row r="4339" spans="1:8" s="14" customFormat="1" x14ac:dyDescent="0.25">
      <c r="A4339" s="14" t="s">
        <v>26</v>
      </c>
      <c r="B4339" s="14" t="s">
        <v>24718</v>
      </c>
      <c r="C4339" s="14" t="s">
        <v>24719</v>
      </c>
      <c r="D4339" s="14" t="s">
        <v>209</v>
      </c>
      <c r="E4339" s="14" t="s">
        <v>101</v>
      </c>
      <c r="F4339" s="14" t="s">
        <v>50088</v>
      </c>
      <c r="G4339" s="14" t="s">
        <v>50089</v>
      </c>
      <c r="H4339" s="14" t="s">
        <v>68</v>
      </c>
    </row>
    <row r="4340" spans="1:8" s="14" customFormat="1" x14ac:dyDescent="0.25">
      <c r="A4340" s="14" t="s">
        <v>52</v>
      </c>
      <c r="B4340" s="14" t="s">
        <v>46177</v>
      </c>
      <c r="C4340" s="14" t="s">
        <v>46178</v>
      </c>
      <c r="D4340" s="14" t="s">
        <v>101</v>
      </c>
      <c r="E4340" s="14" t="s">
        <v>209</v>
      </c>
      <c r="F4340" s="14" t="s">
        <v>50088</v>
      </c>
      <c r="G4340" s="14" t="s">
        <v>50095</v>
      </c>
      <c r="H4340" s="14" t="s">
        <v>70</v>
      </c>
    </row>
    <row r="4341" spans="1:8" s="14" customFormat="1" x14ac:dyDescent="0.25">
      <c r="A4341" s="14" t="s">
        <v>52</v>
      </c>
      <c r="B4341" s="14" t="s">
        <v>46322</v>
      </c>
      <c r="C4341" s="14" t="s">
        <v>46323</v>
      </c>
      <c r="D4341" s="14" t="s">
        <v>209</v>
      </c>
      <c r="E4341" s="14" t="s">
        <v>101</v>
      </c>
      <c r="F4341" s="14" t="s">
        <v>50088</v>
      </c>
      <c r="G4341" s="14" t="s">
        <v>50091</v>
      </c>
      <c r="H4341" s="14" t="s">
        <v>70</v>
      </c>
    </row>
    <row r="4342" spans="1:8" s="14" customFormat="1" x14ac:dyDescent="0.25">
      <c r="A4342" s="14" t="s">
        <v>52</v>
      </c>
      <c r="B4342" s="14" t="s">
        <v>46327</v>
      </c>
      <c r="C4342" s="14" t="s">
        <v>46328</v>
      </c>
      <c r="D4342" s="14" t="s">
        <v>209</v>
      </c>
      <c r="E4342" s="14" t="s">
        <v>101</v>
      </c>
      <c r="F4342" s="14" t="s">
        <v>50088</v>
      </c>
      <c r="G4342" s="14" t="s">
        <v>50089</v>
      </c>
      <c r="H4342" s="14" t="s">
        <v>70</v>
      </c>
    </row>
    <row r="4343" spans="1:8" s="14" customFormat="1" x14ac:dyDescent="0.25">
      <c r="A4343" s="14" t="s">
        <v>52</v>
      </c>
      <c r="B4343" s="14" t="s">
        <v>46119</v>
      </c>
      <c r="C4343" s="14" t="s">
        <v>46120</v>
      </c>
      <c r="D4343" s="14" t="s">
        <v>101</v>
      </c>
      <c r="E4343" s="14" t="s">
        <v>209</v>
      </c>
      <c r="F4343" s="14" t="s">
        <v>50088</v>
      </c>
      <c r="G4343" s="14" t="s">
        <v>50095</v>
      </c>
      <c r="H4343" s="14" t="s">
        <v>70</v>
      </c>
    </row>
    <row r="4344" spans="1:8" s="14" customFormat="1" x14ac:dyDescent="0.25">
      <c r="A4344" s="14" t="s">
        <v>52</v>
      </c>
      <c r="B4344" s="14" t="s">
        <v>46125</v>
      </c>
      <c r="C4344" s="14" t="s">
        <v>46126</v>
      </c>
      <c r="D4344" s="14" t="s">
        <v>101</v>
      </c>
      <c r="E4344" s="14" t="s">
        <v>209</v>
      </c>
      <c r="F4344" s="14" t="s">
        <v>50088</v>
      </c>
      <c r="G4344" s="14" t="s">
        <v>50095</v>
      </c>
      <c r="H4344" s="14" t="s">
        <v>70</v>
      </c>
    </row>
    <row r="4345" spans="1:8" s="14" customFormat="1" x14ac:dyDescent="0.25">
      <c r="A4345" s="14" t="s">
        <v>52</v>
      </c>
      <c r="B4345" s="14" t="s">
        <v>46130</v>
      </c>
      <c r="C4345" s="14" t="s">
        <v>46131</v>
      </c>
      <c r="D4345" s="14" t="s">
        <v>101</v>
      </c>
      <c r="E4345" s="14" t="s">
        <v>209</v>
      </c>
      <c r="F4345" s="14" t="s">
        <v>50088</v>
      </c>
      <c r="G4345" s="14" t="s">
        <v>50095</v>
      </c>
      <c r="H4345" s="14" t="s">
        <v>70</v>
      </c>
    </row>
    <row r="4346" spans="1:8" s="14" customFormat="1" x14ac:dyDescent="0.25">
      <c r="A4346" s="14" t="s">
        <v>52</v>
      </c>
      <c r="B4346" s="14" t="s">
        <v>46134</v>
      </c>
      <c r="C4346" s="14" t="s">
        <v>46135</v>
      </c>
      <c r="D4346" s="14" t="s">
        <v>101</v>
      </c>
      <c r="E4346" s="14" t="s">
        <v>209</v>
      </c>
      <c r="F4346" s="14" t="s">
        <v>50088</v>
      </c>
      <c r="G4346" s="14" t="s">
        <v>50095</v>
      </c>
      <c r="H4346" s="14" t="s">
        <v>70</v>
      </c>
    </row>
    <row r="4347" spans="1:8" s="14" customFormat="1" x14ac:dyDescent="0.25">
      <c r="A4347" s="14" t="s">
        <v>52</v>
      </c>
      <c r="B4347" s="14" t="s">
        <v>46138</v>
      </c>
      <c r="C4347" s="14" t="s">
        <v>46139</v>
      </c>
      <c r="D4347" s="14" t="s">
        <v>101</v>
      </c>
      <c r="E4347" s="14" t="s">
        <v>209</v>
      </c>
      <c r="F4347" s="14" t="s">
        <v>50088</v>
      </c>
      <c r="G4347" s="14" t="s">
        <v>50095</v>
      </c>
      <c r="H4347" s="14" t="s">
        <v>70</v>
      </c>
    </row>
    <row r="4348" spans="1:8" s="14" customFormat="1" x14ac:dyDescent="0.25">
      <c r="A4348" s="14" t="s">
        <v>52</v>
      </c>
      <c r="B4348" s="14" t="s">
        <v>46182</v>
      </c>
      <c r="C4348" s="14" t="s">
        <v>46183</v>
      </c>
      <c r="D4348" s="14" t="s">
        <v>101</v>
      </c>
      <c r="E4348" s="14" t="s">
        <v>209</v>
      </c>
      <c r="F4348" s="14" t="s">
        <v>50088</v>
      </c>
      <c r="G4348" s="14" t="s">
        <v>50102</v>
      </c>
      <c r="H4348" s="14" t="s">
        <v>70</v>
      </c>
    </row>
    <row r="4349" spans="1:8" s="14" customFormat="1" x14ac:dyDescent="0.25">
      <c r="A4349" s="14" t="s">
        <v>52</v>
      </c>
      <c r="B4349" s="14" t="s">
        <v>46143</v>
      </c>
      <c r="C4349" s="14" t="s">
        <v>46144</v>
      </c>
      <c r="D4349" s="14" t="s">
        <v>101</v>
      </c>
      <c r="E4349" s="14" t="s">
        <v>209</v>
      </c>
      <c r="F4349" s="14" t="s">
        <v>50088</v>
      </c>
      <c r="G4349" s="14" t="s">
        <v>50095</v>
      </c>
      <c r="H4349" s="14" t="s">
        <v>70</v>
      </c>
    </row>
    <row r="4350" spans="1:8" s="14" customFormat="1" x14ac:dyDescent="0.25">
      <c r="A4350" s="14" t="s">
        <v>52</v>
      </c>
      <c r="B4350" s="14" t="s">
        <v>46147</v>
      </c>
      <c r="C4350" s="14" t="s">
        <v>46148</v>
      </c>
      <c r="D4350" s="14" t="s">
        <v>101</v>
      </c>
      <c r="E4350" s="14" t="s">
        <v>209</v>
      </c>
      <c r="F4350" s="14" t="s">
        <v>50088</v>
      </c>
      <c r="G4350" s="14" t="s">
        <v>50095</v>
      </c>
      <c r="H4350" s="14" t="s">
        <v>70</v>
      </c>
    </row>
    <row r="4351" spans="1:8" s="14" customFormat="1" x14ac:dyDescent="0.25">
      <c r="A4351" s="14" t="s">
        <v>52</v>
      </c>
      <c r="B4351" s="14" t="s">
        <v>46187</v>
      </c>
      <c r="C4351" s="14" t="s">
        <v>46188</v>
      </c>
      <c r="D4351" s="14" t="s">
        <v>101</v>
      </c>
      <c r="E4351" s="14" t="s">
        <v>209</v>
      </c>
      <c r="F4351" s="14" t="s">
        <v>50088</v>
      </c>
      <c r="G4351" s="14" t="s">
        <v>50102</v>
      </c>
      <c r="H4351" s="14" t="s">
        <v>70</v>
      </c>
    </row>
    <row r="4352" spans="1:8" s="14" customFormat="1" x14ac:dyDescent="0.25">
      <c r="A4352" s="14" t="s">
        <v>52</v>
      </c>
      <c r="B4352" s="14" t="s">
        <v>46192</v>
      </c>
      <c r="C4352" s="14" t="s">
        <v>46193</v>
      </c>
      <c r="D4352" s="14" t="s">
        <v>101</v>
      </c>
      <c r="E4352" s="14" t="s">
        <v>209</v>
      </c>
      <c r="F4352" s="14" t="s">
        <v>50088</v>
      </c>
      <c r="G4352" s="14" t="s">
        <v>50095</v>
      </c>
      <c r="H4352" s="14" t="s">
        <v>70</v>
      </c>
    </row>
    <row r="4353" spans="1:8" s="14" customFormat="1" x14ac:dyDescent="0.25">
      <c r="A4353" s="14" t="s">
        <v>52</v>
      </c>
      <c r="B4353" s="14" t="s">
        <v>46152</v>
      </c>
      <c r="C4353" s="14" t="s">
        <v>46153</v>
      </c>
      <c r="D4353" s="14" t="s">
        <v>101</v>
      </c>
      <c r="E4353" s="14" t="s">
        <v>209</v>
      </c>
      <c r="F4353" s="14" t="s">
        <v>50088</v>
      </c>
      <c r="G4353" s="14" t="s">
        <v>50095</v>
      </c>
      <c r="H4353" s="14" t="s">
        <v>70</v>
      </c>
    </row>
    <row r="4354" spans="1:8" s="14" customFormat="1" x14ac:dyDescent="0.25">
      <c r="A4354" s="14" t="s">
        <v>52</v>
      </c>
      <c r="B4354" s="14" t="s">
        <v>46338</v>
      </c>
      <c r="C4354" s="14" t="s">
        <v>46339</v>
      </c>
      <c r="D4354" s="14" t="s">
        <v>209</v>
      </c>
      <c r="E4354" s="14" t="s">
        <v>770</v>
      </c>
      <c r="F4354" s="14" t="s">
        <v>50088</v>
      </c>
      <c r="G4354" s="14" t="s">
        <v>50122</v>
      </c>
      <c r="H4354" s="14" t="s">
        <v>70</v>
      </c>
    </row>
    <row r="4355" spans="1:8" s="14" customFormat="1" x14ac:dyDescent="0.25">
      <c r="A4355" s="14" t="s">
        <v>52</v>
      </c>
      <c r="B4355" s="14" t="s">
        <v>46060</v>
      </c>
      <c r="C4355" s="14" t="s">
        <v>46061</v>
      </c>
      <c r="D4355" s="14" t="s">
        <v>209</v>
      </c>
      <c r="E4355" s="14" t="s">
        <v>230</v>
      </c>
      <c r="F4355" s="14" t="s">
        <v>50088</v>
      </c>
      <c r="G4355" s="14" t="s">
        <v>50100</v>
      </c>
      <c r="H4355" s="14" t="s">
        <v>70</v>
      </c>
    </row>
    <row r="4356" spans="1:8" s="14" customFormat="1" x14ac:dyDescent="0.25">
      <c r="A4356" s="14" t="s">
        <v>52</v>
      </c>
      <c r="B4356" s="14" t="s">
        <v>46197</v>
      </c>
      <c r="C4356" s="14" t="s">
        <v>46198</v>
      </c>
      <c r="D4356" s="14" t="s">
        <v>101</v>
      </c>
      <c r="E4356" s="14" t="s">
        <v>209</v>
      </c>
      <c r="F4356" s="14" t="s">
        <v>50088</v>
      </c>
      <c r="G4356" s="14" t="s">
        <v>50095</v>
      </c>
      <c r="H4356" s="14" t="s">
        <v>70</v>
      </c>
    </row>
    <row r="4357" spans="1:8" s="14" customFormat="1" x14ac:dyDescent="0.25">
      <c r="A4357" s="14" t="s">
        <v>52</v>
      </c>
      <c r="B4357" s="14" t="s">
        <v>46343</v>
      </c>
      <c r="C4357" s="14" t="s">
        <v>46344</v>
      </c>
      <c r="D4357" s="14" t="s">
        <v>209</v>
      </c>
      <c r="E4357" s="14" t="s">
        <v>770</v>
      </c>
      <c r="F4357" s="14" t="s">
        <v>50088</v>
      </c>
      <c r="G4357" s="14" t="s">
        <v>50103</v>
      </c>
      <c r="H4357" s="14" t="s">
        <v>70</v>
      </c>
    </row>
    <row r="4358" spans="1:8" s="14" customFormat="1" x14ac:dyDescent="0.25">
      <c r="A4358" s="14" t="s">
        <v>52</v>
      </c>
      <c r="B4358" s="14" t="s">
        <v>46348</v>
      </c>
      <c r="C4358" s="14" t="s">
        <v>46349</v>
      </c>
      <c r="D4358" s="14" t="s">
        <v>209</v>
      </c>
      <c r="E4358" s="14" t="s">
        <v>770</v>
      </c>
      <c r="F4358" s="14" t="s">
        <v>50088</v>
      </c>
      <c r="G4358" s="14" t="s">
        <v>50103</v>
      </c>
      <c r="H4358" s="14" t="s">
        <v>70</v>
      </c>
    </row>
    <row r="4359" spans="1:8" s="14" customFormat="1" x14ac:dyDescent="0.25">
      <c r="A4359" s="14" t="s">
        <v>52</v>
      </c>
      <c r="B4359" s="14" t="s">
        <v>46202</v>
      </c>
      <c r="C4359" s="14" t="s">
        <v>46203</v>
      </c>
      <c r="D4359" s="14" t="s">
        <v>101</v>
      </c>
      <c r="E4359" s="14" t="s">
        <v>209</v>
      </c>
      <c r="F4359" s="14" t="s">
        <v>50088</v>
      </c>
      <c r="G4359" s="14" t="s">
        <v>50095</v>
      </c>
      <c r="H4359" s="14" t="s">
        <v>70</v>
      </c>
    </row>
    <row r="4360" spans="1:8" s="14" customFormat="1" x14ac:dyDescent="0.25">
      <c r="A4360" s="14" t="s">
        <v>52</v>
      </c>
      <c r="B4360" s="14" t="s">
        <v>46207</v>
      </c>
      <c r="C4360" s="14" t="s">
        <v>46208</v>
      </c>
      <c r="D4360" s="14" t="s">
        <v>101</v>
      </c>
      <c r="E4360" s="14" t="s">
        <v>209</v>
      </c>
      <c r="F4360" s="14" t="s">
        <v>50088</v>
      </c>
      <c r="G4360" s="14" t="s">
        <v>50095</v>
      </c>
      <c r="H4360" s="14" t="s">
        <v>70</v>
      </c>
    </row>
    <row r="4361" spans="1:8" s="14" customFormat="1" x14ac:dyDescent="0.25">
      <c r="A4361" s="14" t="s">
        <v>52</v>
      </c>
      <c r="B4361" s="14" t="s">
        <v>46212</v>
      </c>
      <c r="C4361" s="14" t="s">
        <v>46213</v>
      </c>
      <c r="D4361" s="14" t="s">
        <v>101</v>
      </c>
      <c r="E4361" s="14" t="s">
        <v>209</v>
      </c>
      <c r="F4361" s="14" t="s">
        <v>50088</v>
      </c>
      <c r="G4361" s="14" t="s">
        <v>50095</v>
      </c>
      <c r="H4361" s="14" t="s">
        <v>70</v>
      </c>
    </row>
    <row r="4362" spans="1:8" s="14" customFormat="1" x14ac:dyDescent="0.25">
      <c r="A4362" s="14" t="s">
        <v>52</v>
      </c>
      <c r="B4362" s="14" t="s">
        <v>46217</v>
      </c>
      <c r="C4362" s="14" t="s">
        <v>46218</v>
      </c>
      <c r="D4362" s="14" t="s">
        <v>101</v>
      </c>
      <c r="E4362" s="14" t="s">
        <v>209</v>
      </c>
      <c r="F4362" s="14" t="s">
        <v>50088</v>
      </c>
      <c r="G4362" s="14" t="s">
        <v>50095</v>
      </c>
      <c r="H4362" s="14" t="s">
        <v>70</v>
      </c>
    </row>
    <row r="4363" spans="1:8" s="14" customFormat="1" x14ac:dyDescent="0.25">
      <c r="A4363" s="14" t="s">
        <v>52</v>
      </c>
      <c r="B4363" s="14" t="s">
        <v>45964</v>
      </c>
      <c r="C4363" s="14" t="s">
        <v>45965</v>
      </c>
      <c r="D4363" s="14" t="s">
        <v>101</v>
      </c>
      <c r="E4363" s="14" t="s">
        <v>209</v>
      </c>
      <c r="F4363" s="14" t="s">
        <v>50088</v>
      </c>
      <c r="G4363" s="14" t="s">
        <v>50112</v>
      </c>
      <c r="H4363" s="14" t="s">
        <v>68</v>
      </c>
    </row>
    <row r="4364" spans="1:8" s="14" customFormat="1" x14ac:dyDescent="0.25">
      <c r="A4364" s="14" t="s">
        <v>52</v>
      </c>
      <c r="B4364" s="14" t="s">
        <v>45974</v>
      </c>
      <c r="C4364" s="14" t="s">
        <v>45975</v>
      </c>
      <c r="D4364" s="14" t="s">
        <v>209</v>
      </c>
      <c r="E4364" s="14" t="s">
        <v>101</v>
      </c>
      <c r="F4364" s="14" t="s">
        <v>50088</v>
      </c>
      <c r="G4364" s="14" t="s">
        <v>50089</v>
      </c>
      <c r="H4364" s="14" t="s">
        <v>68</v>
      </c>
    </row>
    <row r="4365" spans="1:8" s="14" customFormat="1" x14ac:dyDescent="0.25">
      <c r="A4365" s="14" t="s">
        <v>52</v>
      </c>
      <c r="B4365" s="14" t="s">
        <v>45977</v>
      </c>
      <c r="C4365" s="14" t="s">
        <v>45978</v>
      </c>
      <c r="D4365" s="14" t="s">
        <v>230</v>
      </c>
      <c r="E4365" s="14" t="s">
        <v>209</v>
      </c>
      <c r="F4365" s="14" t="s">
        <v>50088</v>
      </c>
      <c r="G4365" s="14" t="s">
        <v>50095</v>
      </c>
      <c r="H4365" s="14" t="s">
        <v>68</v>
      </c>
    </row>
    <row r="4366" spans="1:8" s="14" customFormat="1" x14ac:dyDescent="0.25">
      <c r="A4366" s="14" t="s">
        <v>58</v>
      </c>
      <c r="B4366" s="14" t="s">
        <v>47852</v>
      </c>
      <c r="C4366" s="14" t="s">
        <v>47853</v>
      </c>
      <c r="D4366" s="14" t="s">
        <v>230</v>
      </c>
      <c r="E4366" s="14" t="s">
        <v>209</v>
      </c>
      <c r="F4366" s="14" t="s">
        <v>50088</v>
      </c>
      <c r="G4366" s="14" t="s">
        <v>50095</v>
      </c>
      <c r="H4366" s="14" t="s">
        <v>68</v>
      </c>
    </row>
    <row r="4367" spans="1:8" s="14" customFormat="1" x14ac:dyDescent="0.25">
      <c r="A4367" s="14" t="s">
        <v>58</v>
      </c>
      <c r="B4367" s="14" t="s">
        <v>47858</v>
      </c>
      <c r="C4367" s="14" t="s">
        <v>47859</v>
      </c>
      <c r="D4367" s="14" t="s">
        <v>230</v>
      </c>
      <c r="E4367" s="14" t="s">
        <v>209</v>
      </c>
      <c r="F4367" s="14" t="s">
        <v>50088</v>
      </c>
      <c r="G4367" s="14" t="s">
        <v>50102</v>
      </c>
      <c r="H4367" s="14" t="s">
        <v>68</v>
      </c>
    </row>
    <row r="4368" spans="1:8" s="14" customFormat="1" x14ac:dyDescent="0.25">
      <c r="A4368" s="14" t="s">
        <v>58</v>
      </c>
      <c r="B4368" s="14" t="s">
        <v>47846</v>
      </c>
      <c r="C4368" s="14" t="s">
        <v>47847</v>
      </c>
      <c r="D4368" s="14" t="s">
        <v>770</v>
      </c>
      <c r="E4368" s="14" t="s">
        <v>230</v>
      </c>
      <c r="F4368" s="14" t="s">
        <v>50088</v>
      </c>
      <c r="G4368" s="14" t="s">
        <v>50100</v>
      </c>
      <c r="H4368" s="14" t="s">
        <v>68</v>
      </c>
    </row>
    <row r="4369" spans="1:8" s="14" customFormat="1" x14ac:dyDescent="0.25">
      <c r="A4369" s="14" t="s">
        <v>58</v>
      </c>
      <c r="B4369" s="14" t="s">
        <v>47865</v>
      </c>
      <c r="C4369" s="14" t="s">
        <v>47866</v>
      </c>
      <c r="D4369" s="14" t="s">
        <v>230</v>
      </c>
      <c r="E4369" s="14" t="s">
        <v>101</v>
      </c>
      <c r="F4369" s="14" t="s">
        <v>50088</v>
      </c>
      <c r="G4369" s="14" t="s">
        <v>50089</v>
      </c>
      <c r="H4369" s="14" t="s">
        <v>68</v>
      </c>
    </row>
    <row r="4370" spans="1:8" s="14" customFormat="1" x14ac:dyDescent="0.25">
      <c r="A4370" s="14" t="s">
        <v>58</v>
      </c>
      <c r="B4370" s="14" t="s">
        <v>47877</v>
      </c>
      <c r="C4370" s="14" t="s">
        <v>50322</v>
      </c>
      <c r="D4370" s="14" t="s">
        <v>209</v>
      </c>
      <c r="E4370" s="14" t="s">
        <v>101</v>
      </c>
      <c r="F4370" s="14" t="s">
        <v>50088</v>
      </c>
      <c r="G4370" s="14" t="s">
        <v>50089</v>
      </c>
      <c r="H4370" s="14" t="s">
        <v>68</v>
      </c>
    </row>
    <row r="4371" spans="1:8" s="14" customFormat="1" x14ac:dyDescent="0.25">
      <c r="A4371" s="14" t="s">
        <v>58</v>
      </c>
      <c r="B4371" s="14" t="s">
        <v>47913</v>
      </c>
      <c r="C4371" s="14" t="s">
        <v>47914</v>
      </c>
      <c r="D4371" s="14" t="s">
        <v>230</v>
      </c>
      <c r="E4371" s="14" t="s">
        <v>101</v>
      </c>
      <c r="F4371" s="14" t="s">
        <v>50088</v>
      </c>
      <c r="G4371" s="14" t="s">
        <v>50089</v>
      </c>
      <c r="H4371" s="14" t="s">
        <v>68</v>
      </c>
    </row>
    <row r="4372" spans="1:8" s="14" customFormat="1" x14ac:dyDescent="0.25">
      <c r="A4372" s="14" t="s">
        <v>58</v>
      </c>
      <c r="B4372" s="14" t="s">
        <v>47884</v>
      </c>
      <c r="C4372" s="14" t="s">
        <v>50323</v>
      </c>
      <c r="D4372" s="14" t="s">
        <v>209</v>
      </c>
      <c r="E4372" s="14" t="s">
        <v>230</v>
      </c>
      <c r="F4372" s="14" t="s">
        <v>50088</v>
      </c>
      <c r="G4372" s="14" t="s">
        <v>50100</v>
      </c>
      <c r="H4372" s="14" t="s">
        <v>68</v>
      </c>
    </row>
    <row r="4373" spans="1:8" s="14" customFormat="1" x14ac:dyDescent="0.25">
      <c r="A4373" s="14" t="s">
        <v>58</v>
      </c>
      <c r="B4373" s="14" t="s">
        <v>47902</v>
      </c>
      <c r="C4373" s="14" t="s">
        <v>47903</v>
      </c>
      <c r="D4373" s="14" t="s">
        <v>230</v>
      </c>
      <c r="E4373" s="14" t="s">
        <v>209</v>
      </c>
      <c r="F4373" s="14" t="s">
        <v>50088</v>
      </c>
      <c r="G4373" s="14" t="s">
        <v>50102</v>
      </c>
      <c r="H4373" s="14" t="s">
        <v>68</v>
      </c>
    </row>
    <row r="4374" spans="1:8" s="14" customFormat="1" x14ac:dyDescent="0.25">
      <c r="A4374" s="14" t="s">
        <v>58</v>
      </c>
      <c r="B4374" s="14" t="s">
        <v>47908</v>
      </c>
      <c r="C4374" s="14" t="s">
        <v>47909</v>
      </c>
      <c r="D4374" s="14" t="s">
        <v>230</v>
      </c>
      <c r="E4374" s="14" t="s">
        <v>209</v>
      </c>
      <c r="F4374" s="14" t="s">
        <v>50088</v>
      </c>
      <c r="G4374" s="14" t="s">
        <v>50102</v>
      </c>
      <c r="H4374" s="14" t="s">
        <v>68</v>
      </c>
    </row>
    <row r="4375" spans="1:8" s="14" customFormat="1" x14ac:dyDescent="0.25">
      <c r="A4375" s="14" t="s">
        <v>58</v>
      </c>
      <c r="B4375" s="14" t="s">
        <v>47920</v>
      </c>
      <c r="C4375" s="14" t="s">
        <v>47921</v>
      </c>
      <c r="D4375" s="14" t="s">
        <v>209</v>
      </c>
      <c r="E4375" s="14" t="s">
        <v>230</v>
      </c>
      <c r="F4375" s="14" t="s">
        <v>50088</v>
      </c>
      <c r="G4375" s="14" t="s">
        <v>50104</v>
      </c>
      <c r="H4375" s="14" t="s">
        <v>68</v>
      </c>
    </row>
    <row r="4376" spans="1:8" s="14" customFormat="1" x14ac:dyDescent="0.25">
      <c r="A4376" s="14" t="s">
        <v>58</v>
      </c>
      <c r="B4376" s="14" t="s">
        <v>47927</v>
      </c>
      <c r="C4376" s="14" t="s">
        <v>47928</v>
      </c>
      <c r="D4376" s="14" t="s">
        <v>230</v>
      </c>
      <c r="E4376" s="14" t="s">
        <v>101</v>
      </c>
      <c r="F4376" s="14" t="s">
        <v>50088</v>
      </c>
      <c r="G4376" s="14" t="s">
        <v>50091</v>
      </c>
      <c r="H4376" s="14" t="s">
        <v>68</v>
      </c>
    </row>
    <row r="4377" spans="1:8" s="14" customFormat="1" x14ac:dyDescent="0.25">
      <c r="A4377" s="14" t="s">
        <v>56</v>
      </c>
      <c r="B4377" s="14" t="s">
        <v>47471</v>
      </c>
      <c r="C4377" s="14" t="s">
        <v>47472</v>
      </c>
      <c r="D4377" s="14" t="s">
        <v>101</v>
      </c>
      <c r="E4377" s="14" t="s">
        <v>230</v>
      </c>
      <c r="F4377" s="14" t="s">
        <v>50088</v>
      </c>
      <c r="G4377" s="14" t="s">
        <v>50128</v>
      </c>
      <c r="H4377" s="14" t="s">
        <v>68</v>
      </c>
    </row>
    <row r="4378" spans="1:8" s="14" customFormat="1" x14ac:dyDescent="0.25">
      <c r="A4378" s="14" t="s">
        <v>56</v>
      </c>
      <c r="B4378" s="14" t="s">
        <v>47465</v>
      </c>
      <c r="C4378" s="14" t="s">
        <v>47466</v>
      </c>
      <c r="D4378" s="14" t="s">
        <v>101</v>
      </c>
      <c r="E4378" s="14" t="s">
        <v>209</v>
      </c>
      <c r="F4378" s="14" t="s">
        <v>50088</v>
      </c>
      <c r="G4378" s="14" t="s">
        <v>50090</v>
      </c>
      <c r="H4378" s="14" t="s">
        <v>68</v>
      </c>
    </row>
    <row r="4379" spans="1:8" s="14" customFormat="1" x14ac:dyDescent="0.25">
      <c r="A4379" s="14" t="s">
        <v>56</v>
      </c>
      <c r="B4379" s="14" t="s">
        <v>47483</v>
      </c>
      <c r="C4379" s="14" t="s">
        <v>47484</v>
      </c>
      <c r="D4379" s="14" t="s">
        <v>209</v>
      </c>
      <c r="E4379" s="14" t="s">
        <v>101</v>
      </c>
      <c r="F4379" s="14" t="s">
        <v>50088</v>
      </c>
      <c r="G4379" s="14" t="s">
        <v>50089</v>
      </c>
      <c r="H4379" s="14" t="s">
        <v>68</v>
      </c>
    </row>
    <row r="4380" spans="1:8" s="14" customFormat="1" x14ac:dyDescent="0.25">
      <c r="A4380" s="14" t="s">
        <v>56</v>
      </c>
      <c r="B4380" s="14" t="s">
        <v>47453</v>
      </c>
      <c r="C4380" s="14" t="s">
        <v>47454</v>
      </c>
      <c r="D4380" s="14" t="s">
        <v>209</v>
      </c>
      <c r="E4380" s="14" t="s">
        <v>101</v>
      </c>
      <c r="F4380" s="14" t="s">
        <v>50088</v>
      </c>
      <c r="G4380" s="14" t="s">
        <v>50089</v>
      </c>
      <c r="H4380" s="14" t="s">
        <v>68</v>
      </c>
    </row>
    <row r="4381" spans="1:8" s="14" customFormat="1" x14ac:dyDescent="0.25">
      <c r="A4381" s="14" t="s">
        <v>56</v>
      </c>
      <c r="B4381" s="14" t="s">
        <v>47411</v>
      </c>
      <c r="C4381" s="14" t="s">
        <v>47412</v>
      </c>
      <c r="D4381" s="14" t="s">
        <v>209</v>
      </c>
      <c r="E4381" s="14" t="s">
        <v>230</v>
      </c>
      <c r="F4381" s="14" t="s">
        <v>50088</v>
      </c>
      <c r="G4381" s="14" t="s">
        <v>50324</v>
      </c>
      <c r="H4381" s="14" t="s">
        <v>68</v>
      </c>
    </row>
    <row r="4382" spans="1:8" s="14" customFormat="1" x14ac:dyDescent="0.25">
      <c r="A4382" s="14" t="s">
        <v>56</v>
      </c>
      <c r="B4382" s="14" t="s">
        <v>47417</v>
      </c>
      <c r="C4382" s="14" t="s">
        <v>50325</v>
      </c>
      <c r="D4382" s="14" t="s">
        <v>209</v>
      </c>
      <c r="E4382" s="14" t="s">
        <v>230</v>
      </c>
      <c r="F4382" s="14" t="s">
        <v>50088</v>
      </c>
      <c r="G4382" s="14" t="s">
        <v>50324</v>
      </c>
      <c r="H4382" s="14" t="s">
        <v>68</v>
      </c>
    </row>
    <row r="4383" spans="1:8" s="14" customFormat="1" x14ac:dyDescent="0.25">
      <c r="A4383" s="14" t="s">
        <v>56</v>
      </c>
      <c r="B4383" s="14" t="s">
        <v>47336</v>
      </c>
      <c r="C4383" s="14" t="s">
        <v>47337</v>
      </c>
      <c r="D4383" s="14" t="s">
        <v>230</v>
      </c>
      <c r="E4383" s="14" t="s">
        <v>101</v>
      </c>
      <c r="F4383" s="14" t="s">
        <v>50088</v>
      </c>
      <c r="G4383" s="14" t="s">
        <v>50089</v>
      </c>
      <c r="H4383" s="14" t="s">
        <v>68</v>
      </c>
    </row>
    <row r="4384" spans="1:8" s="14" customFormat="1" x14ac:dyDescent="0.25">
      <c r="A4384" s="14" t="s">
        <v>56</v>
      </c>
      <c r="B4384" s="14" t="s">
        <v>47323</v>
      </c>
      <c r="C4384" s="14" t="s">
        <v>50326</v>
      </c>
      <c r="D4384" s="14" t="s">
        <v>209</v>
      </c>
      <c r="E4384" s="14" t="s">
        <v>101</v>
      </c>
      <c r="F4384" s="14" t="s">
        <v>50088</v>
      </c>
      <c r="G4384" s="14" t="s">
        <v>50089</v>
      </c>
      <c r="H4384" s="14" t="s">
        <v>68</v>
      </c>
    </row>
    <row r="4385" spans="1:8" s="14" customFormat="1" x14ac:dyDescent="0.25">
      <c r="A4385" s="14" t="s">
        <v>56</v>
      </c>
      <c r="B4385" s="14" t="s">
        <v>47329</v>
      </c>
      <c r="C4385" s="14" t="s">
        <v>47330</v>
      </c>
      <c r="D4385" s="14" t="s">
        <v>230</v>
      </c>
      <c r="E4385" s="14" t="s">
        <v>101</v>
      </c>
      <c r="F4385" s="14" t="s">
        <v>50088</v>
      </c>
      <c r="G4385" s="14" t="s">
        <v>50089</v>
      </c>
      <c r="H4385" s="14" t="s">
        <v>68</v>
      </c>
    </row>
    <row r="4386" spans="1:8" s="14" customFormat="1" x14ac:dyDescent="0.25">
      <c r="A4386" s="14" t="s">
        <v>56</v>
      </c>
      <c r="B4386" s="14" t="s">
        <v>47355</v>
      </c>
      <c r="C4386" s="14" t="s">
        <v>50327</v>
      </c>
      <c r="D4386" s="14" t="s">
        <v>209</v>
      </c>
      <c r="E4386" s="14" t="s">
        <v>101</v>
      </c>
      <c r="F4386" s="14" t="s">
        <v>50088</v>
      </c>
      <c r="G4386" s="14" t="s">
        <v>50089</v>
      </c>
      <c r="H4386" s="14" t="s">
        <v>68</v>
      </c>
    </row>
    <row r="4387" spans="1:8" s="14" customFormat="1" x14ac:dyDescent="0.25">
      <c r="A4387" s="14" t="s">
        <v>56</v>
      </c>
      <c r="B4387" s="14" t="s">
        <v>47521</v>
      </c>
      <c r="C4387" s="14" t="s">
        <v>50328</v>
      </c>
      <c r="D4387" s="14" t="s">
        <v>209</v>
      </c>
      <c r="E4387" s="14" t="s">
        <v>101</v>
      </c>
      <c r="F4387" s="14" t="s">
        <v>50088</v>
      </c>
      <c r="G4387" s="14" t="s">
        <v>50089</v>
      </c>
      <c r="H4387" s="14" t="s">
        <v>68</v>
      </c>
    </row>
    <row r="4388" spans="1:8" s="14" customFormat="1" x14ac:dyDescent="0.25">
      <c r="A4388" s="14" t="s">
        <v>56</v>
      </c>
      <c r="B4388" s="14" t="s">
        <v>47527</v>
      </c>
      <c r="C4388" s="14" t="s">
        <v>50329</v>
      </c>
      <c r="D4388" s="14" t="s">
        <v>230</v>
      </c>
      <c r="E4388" s="14" t="s">
        <v>101</v>
      </c>
      <c r="F4388" s="14" t="s">
        <v>50088</v>
      </c>
      <c r="G4388" s="14" t="s">
        <v>50089</v>
      </c>
      <c r="H4388" s="14" t="s">
        <v>68</v>
      </c>
    </row>
    <row r="4389" spans="1:8" s="14" customFormat="1" x14ac:dyDescent="0.25">
      <c r="A4389" s="14" t="s">
        <v>56</v>
      </c>
      <c r="B4389" s="14" t="s">
        <v>47546</v>
      </c>
      <c r="C4389" s="14" t="s">
        <v>50330</v>
      </c>
      <c r="D4389" s="14" t="s">
        <v>209</v>
      </c>
      <c r="E4389" s="14" t="s">
        <v>101</v>
      </c>
      <c r="F4389" s="14" t="s">
        <v>50088</v>
      </c>
      <c r="G4389" s="14" t="s">
        <v>50089</v>
      </c>
      <c r="H4389" s="14" t="s">
        <v>68</v>
      </c>
    </row>
    <row r="4390" spans="1:8" s="14" customFormat="1" x14ac:dyDescent="0.25">
      <c r="A4390" s="14" t="s">
        <v>56</v>
      </c>
      <c r="B4390" s="14" t="s">
        <v>47534</v>
      </c>
      <c r="C4390" s="14" t="s">
        <v>47535</v>
      </c>
      <c r="D4390" s="14" t="s">
        <v>209</v>
      </c>
      <c r="E4390" s="14" t="s">
        <v>101</v>
      </c>
      <c r="F4390" s="14" t="s">
        <v>50088</v>
      </c>
      <c r="G4390" s="14" t="s">
        <v>50089</v>
      </c>
      <c r="H4390" s="14" t="s">
        <v>68</v>
      </c>
    </row>
    <row r="4391" spans="1:8" s="14" customFormat="1" x14ac:dyDescent="0.25">
      <c r="A4391" s="14" t="s">
        <v>56</v>
      </c>
      <c r="B4391" s="14" t="s">
        <v>47310</v>
      </c>
      <c r="C4391" s="14" t="s">
        <v>50331</v>
      </c>
      <c r="D4391" s="14" t="s">
        <v>230</v>
      </c>
      <c r="E4391" s="14" t="s">
        <v>101</v>
      </c>
      <c r="F4391" s="14" t="s">
        <v>50088</v>
      </c>
      <c r="G4391" s="14" t="s">
        <v>50089</v>
      </c>
      <c r="H4391" s="14" t="s">
        <v>68</v>
      </c>
    </row>
    <row r="4392" spans="1:8" s="14" customFormat="1" x14ac:dyDescent="0.25">
      <c r="A4392" s="14" t="s">
        <v>56</v>
      </c>
      <c r="B4392" s="14" t="s">
        <v>47304</v>
      </c>
      <c r="C4392" s="14" t="s">
        <v>47305</v>
      </c>
      <c r="D4392" s="14" t="s">
        <v>230</v>
      </c>
      <c r="E4392" s="14" t="s">
        <v>101</v>
      </c>
      <c r="F4392" s="14" t="s">
        <v>50088</v>
      </c>
      <c r="G4392" s="14" t="s">
        <v>50089</v>
      </c>
      <c r="H4392" s="14" t="s">
        <v>68</v>
      </c>
    </row>
    <row r="4393" spans="1:8" s="14" customFormat="1" x14ac:dyDescent="0.25">
      <c r="A4393" s="14" t="s">
        <v>56</v>
      </c>
      <c r="B4393" s="14" t="s">
        <v>47374</v>
      </c>
      <c r="C4393" s="14" t="s">
        <v>47375</v>
      </c>
      <c r="D4393" s="14" t="s">
        <v>209</v>
      </c>
      <c r="E4393" s="14" t="s">
        <v>101</v>
      </c>
      <c r="F4393" s="14" t="s">
        <v>50088</v>
      </c>
      <c r="G4393" s="14" t="s">
        <v>50089</v>
      </c>
      <c r="H4393" s="14" t="s">
        <v>68</v>
      </c>
    </row>
    <row r="4394" spans="1:8" s="14" customFormat="1" x14ac:dyDescent="0.25">
      <c r="A4394" s="14" t="s">
        <v>56</v>
      </c>
      <c r="B4394" s="14" t="s">
        <v>47279</v>
      </c>
      <c r="C4394" s="14" t="s">
        <v>47280</v>
      </c>
      <c r="D4394" s="14" t="s">
        <v>209</v>
      </c>
      <c r="E4394" s="14" t="s">
        <v>101</v>
      </c>
      <c r="F4394" s="14" t="s">
        <v>50088</v>
      </c>
      <c r="G4394" s="14" t="s">
        <v>50089</v>
      </c>
      <c r="H4394" s="14" t="s">
        <v>68</v>
      </c>
    </row>
    <row r="4395" spans="1:8" s="14" customFormat="1" x14ac:dyDescent="0.25">
      <c r="A4395" s="14" t="s">
        <v>56</v>
      </c>
      <c r="B4395" s="14" t="s">
        <v>47291</v>
      </c>
      <c r="C4395" s="14" t="s">
        <v>50332</v>
      </c>
      <c r="D4395" s="14" t="s">
        <v>230</v>
      </c>
      <c r="E4395" s="14" t="s">
        <v>209</v>
      </c>
      <c r="F4395" s="14" t="s">
        <v>50088</v>
      </c>
      <c r="G4395" s="14" t="s">
        <v>50095</v>
      </c>
      <c r="H4395" s="14" t="s">
        <v>68</v>
      </c>
    </row>
    <row r="4396" spans="1:8" s="14" customFormat="1" x14ac:dyDescent="0.25">
      <c r="A4396" s="14" t="s">
        <v>55</v>
      </c>
      <c r="B4396" s="14" t="s">
        <v>47074</v>
      </c>
      <c r="C4396" s="14" t="s">
        <v>47075</v>
      </c>
      <c r="D4396" s="14" t="s">
        <v>209</v>
      </c>
      <c r="E4396" s="14" t="s">
        <v>101</v>
      </c>
      <c r="F4396" s="14" t="s">
        <v>50088</v>
      </c>
      <c r="G4396" s="14" t="s">
        <v>50089</v>
      </c>
      <c r="H4396" s="14" t="s">
        <v>68</v>
      </c>
    </row>
    <row r="4397" spans="1:8" s="14" customFormat="1" x14ac:dyDescent="0.25">
      <c r="A4397" s="14" t="s">
        <v>55</v>
      </c>
      <c r="B4397" s="14" t="s">
        <v>47080</v>
      </c>
      <c r="C4397" s="14" t="s">
        <v>47081</v>
      </c>
      <c r="D4397" s="14" t="s">
        <v>209</v>
      </c>
      <c r="E4397" s="14" t="s">
        <v>101</v>
      </c>
      <c r="F4397" s="14" t="s">
        <v>50088</v>
      </c>
      <c r="G4397" s="14" t="s">
        <v>50089</v>
      </c>
      <c r="H4397" s="14" t="s">
        <v>68</v>
      </c>
    </row>
    <row r="4398" spans="1:8" s="14" customFormat="1" x14ac:dyDescent="0.25">
      <c r="A4398" s="14" t="s">
        <v>55</v>
      </c>
      <c r="B4398" s="14" t="s">
        <v>47092</v>
      </c>
      <c r="C4398" s="14" t="s">
        <v>47093</v>
      </c>
      <c r="D4398" s="14" t="s">
        <v>209</v>
      </c>
      <c r="E4398" s="14" t="s">
        <v>101</v>
      </c>
      <c r="F4398" s="14" t="s">
        <v>50088</v>
      </c>
      <c r="G4398" s="14" t="s">
        <v>50089</v>
      </c>
      <c r="H4398" s="14" t="s">
        <v>68</v>
      </c>
    </row>
    <row r="4399" spans="1:8" s="14" customFormat="1" x14ac:dyDescent="0.25">
      <c r="A4399" s="14" t="s">
        <v>55</v>
      </c>
      <c r="B4399" s="14" t="s">
        <v>47096</v>
      </c>
      <c r="C4399" s="14" t="s">
        <v>47097</v>
      </c>
      <c r="D4399" s="14" t="s">
        <v>209</v>
      </c>
      <c r="E4399" s="14" t="s">
        <v>101</v>
      </c>
      <c r="F4399" s="14" t="s">
        <v>50088</v>
      </c>
      <c r="G4399" s="14" t="s">
        <v>50089</v>
      </c>
      <c r="H4399" s="14" t="s">
        <v>68</v>
      </c>
    </row>
    <row r="4400" spans="1:8" s="14" customFormat="1" x14ac:dyDescent="0.25">
      <c r="A4400" s="14" t="s">
        <v>55</v>
      </c>
      <c r="B4400" s="14" t="s">
        <v>47086</v>
      </c>
      <c r="C4400" s="14" t="s">
        <v>47087</v>
      </c>
      <c r="D4400" s="14" t="s">
        <v>230</v>
      </c>
      <c r="E4400" s="14" t="s">
        <v>101</v>
      </c>
      <c r="F4400" s="14" t="s">
        <v>50088</v>
      </c>
      <c r="G4400" s="14" t="s">
        <v>50089</v>
      </c>
      <c r="H4400" s="14" t="s">
        <v>68</v>
      </c>
    </row>
    <row r="4401" spans="1:8" s="14" customFormat="1" x14ac:dyDescent="0.25">
      <c r="A4401" s="14" t="s">
        <v>55</v>
      </c>
      <c r="B4401" s="14" t="s">
        <v>47099</v>
      </c>
      <c r="C4401" s="14" t="s">
        <v>47100</v>
      </c>
      <c r="D4401" s="14" t="s">
        <v>230</v>
      </c>
      <c r="E4401" s="14" t="s">
        <v>101</v>
      </c>
      <c r="F4401" s="14" t="s">
        <v>50088</v>
      </c>
      <c r="G4401" s="14" t="s">
        <v>50089</v>
      </c>
      <c r="H4401" s="14" t="s">
        <v>68</v>
      </c>
    </row>
    <row r="4402" spans="1:8" s="14" customFormat="1" x14ac:dyDescent="0.25">
      <c r="A4402" s="14" t="s">
        <v>38</v>
      </c>
      <c r="B4402" s="14" t="s">
        <v>39424</v>
      </c>
      <c r="C4402" s="14" t="s">
        <v>39425</v>
      </c>
      <c r="D4402" s="14" t="s">
        <v>101</v>
      </c>
      <c r="E4402" s="14" t="s">
        <v>101</v>
      </c>
      <c r="F4402" s="14" t="s">
        <v>50333</v>
      </c>
      <c r="G4402" s="14" t="s">
        <v>50089</v>
      </c>
      <c r="H4402" s="14" t="s">
        <v>70</v>
      </c>
    </row>
    <row r="4403" spans="1:8" s="14" customFormat="1" x14ac:dyDescent="0.25">
      <c r="A4403" s="14" t="s">
        <v>38</v>
      </c>
      <c r="B4403" s="14" t="s">
        <v>39579</v>
      </c>
      <c r="C4403" s="14" t="s">
        <v>39580</v>
      </c>
      <c r="D4403" s="14" t="s">
        <v>101</v>
      </c>
      <c r="E4403" s="14" t="s">
        <v>101</v>
      </c>
      <c r="F4403" s="14" t="s">
        <v>50333</v>
      </c>
      <c r="G4403" s="14" t="s">
        <v>50089</v>
      </c>
      <c r="H4403" s="14" t="s">
        <v>70</v>
      </c>
    </row>
    <row r="4404" spans="1:8" s="14" customFormat="1" x14ac:dyDescent="0.25">
      <c r="A4404" s="14" t="s">
        <v>38</v>
      </c>
      <c r="B4404" s="14" t="s">
        <v>39584</v>
      </c>
      <c r="C4404" s="14" t="s">
        <v>39585</v>
      </c>
      <c r="D4404" s="14" t="s">
        <v>101</v>
      </c>
      <c r="E4404" s="14" t="s">
        <v>101</v>
      </c>
      <c r="F4404" s="14" t="s">
        <v>50333</v>
      </c>
      <c r="G4404" s="14" t="s">
        <v>50089</v>
      </c>
      <c r="H4404" s="14" t="s">
        <v>70</v>
      </c>
    </row>
    <row r="4405" spans="1:8" s="14" customFormat="1" x14ac:dyDescent="0.25">
      <c r="A4405" s="14" t="s">
        <v>38</v>
      </c>
      <c r="B4405" s="14" t="s">
        <v>39589</v>
      </c>
      <c r="C4405" s="14" t="s">
        <v>39590</v>
      </c>
      <c r="D4405" s="14" t="s">
        <v>101</v>
      </c>
      <c r="E4405" s="14" t="s">
        <v>101</v>
      </c>
      <c r="F4405" s="14" t="s">
        <v>50333</v>
      </c>
      <c r="G4405" s="14" t="s">
        <v>50089</v>
      </c>
      <c r="H4405" s="14" t="s">
        <v>70</v>
      </c>
    </row>
    <row r="4406" spans="1:8" s="14" customFormat="1" x14ac:dyDescent="0.25">
      <c r="A4406" s="14" t="s">
        <v>38</v>
      </c>
      <c r="B4406" s="14" t="s">
        <v>39594</v>
      </c>
      <c r="C4406" s="14" t="s">
        <v>39595</v>
      </c>
      <c r="D4406" s="14" t="s">
        <v>101</v>
      </c>
      <c r="E4406" s="14" t="s">
        <v>101</v>
      </c>
      <c r="F4406" s="14" t="s">
        <v>50333</v>
      </c>
      <c r="G4406" s="14" t="s">
        <v>50089</v>
      </c>
      <c r="H4406" s="14" t="s">
        <v>70</v>
      </c>
    </row>
    <row r="4407" spans="1:8" s="14" customFormat="1" x14ac:dyDescent="0.25">
      <c r="A4407" s="14" t="s">
        <v>38</v>
      </c>
      <c r="B4407" s="14" t="s">
        <v>39430</v>
      </c>
      <c r="C4407" s="14" t="s">
        <v>39431</v>
      </c>
      <c r="D4407" s="14" t="s">
        <v>101</v>
      </c>
      <c r="E4407" s="14" t="s">
        <v>101</v>
      </c>
      <c r="F4407" s="14" t="s">
        <v>50333</v>
      </c>
      <c r="G4407" s="14" t="s">
        <v>50089</v>
      </c>
      <c r="H4407" s="14" t="s">
        <v>70</v>
      </c>
    </row>
    <row r="4408" spans="1:8" s="14" customFormat="1" x14ac:dyDescent="0.25">
      <c r="A4408" s="14" t="s">
        <v>38</v>
      </c>
      <c r="B4408" s="14" t="s">
        <v>39599</v>
      </c>
      <c r="C4408" s="14" t="s">
        <v>39600</v>
      </c>
      <c r="D4408" s="14" t="s">
        <v>101</v>
      </c>
      <c r="E4408" s="14" t="s">
        <v>101</v>
      </c>
      <c r="F4408" s="14" t="s">
        <v>50333</v>
      </c>
      <c r="G4408" s="14" t="s">
        <v>50089</v>
      </c>
      <c r="H4408" s="14" t="s">
        <v>70</v>
      </c>
    </row>
    <row r="4409" spans="1:8" s="14" customFormat="1" x14ac:dyDescent="0.25">
      <c r="A4409" s="14" t="s">
        <v>38</v>
      </c>
      <c r="B4409" s="14" t="s">
        <v>39604</v>
      </c>
      <c r="C4409" s="14" t="s">
        <v>39605</v>
      </c>
      <c r="D4409" s="14" t="s">
        <v>101</v>
      </c>
      <c r="E4409" s="14" t="s">
        <v>101</v>
      </c>
      <c r="F4409" s="14" t="s">
        <v>50333</v>
      </c>
      <c r="G4409" s="14" t="s">
        <v>50089</v>
      </c>
      <c r="H4409" s="14" t="s">
        <v>70</v>
      </c>
    </row>
    <row r="4410" spans="1:8" s="14" customFormat="1" x14ac:dyDescent="0.25">
      <c r="A4410" s="14" t="s">
        <v>38</v>
      </c>
      <c r="B4410" s="14" t="s">
        <v>39755</v>
      </c>
      <c r="C4410" s="14" t="s">
        <v>39756</v>
      </c>
      <c r="D4410" s="14" t="s">
        <v>101</v>
      </c>
      <c r="E4410" s="14" t="s">
        <v>101</v>
      </c>
      <c r="F4410" s="14" t="s">
        <v>50333</v>
      </c>
      <c r="G4410" s="14" t="s">
        <v>50089</v>
      </c>
      <c r="H4410" s="14" t="s">
        <v>70</v>
      </c>
    </row>
    <row r="4411" spans="1:8" s="14" customFormat="1" x14ac:dyDescent="0.25">
      <c r="A4411" s="14" t="s">
        <v>38</v>
      </c>
      <c r="B4411" s="14" t="s">
        <v>39435</v>
      </c>
      <c r="C4411" s="14" t="s">
        <v>39436</v>
      </c>
      <c r="D4411" s="14" t="s">
        <v>101</v>
      </c>
      <c r="E4411" s="14" t="s">
        <v>101</v>
      </c>
      <c r="F4411" s="14" t="s">
        <v>50333</v>
      </c>
      <c r="G4411" s="14" t="s">
        <v>50089</v>
      </c>
      <c r="H4411" s="14" t="s">
        <v>70</v>
      </c>
    </row>
    <row r="4412" spans="1:8" s="14" customFormat="1" x14ac:dyDescent="0.25">
      <c r="A4412" s="14" t="s">
        <v>38</v>
      </c>
      <c r="B4412" s="14" t="s">
        <v>39440</v>
      </c>
      <c r="C4412" s="14" t="s">
        <v>39441</v>
      </c>
      <c r="D4412" s="14" t="s">
        <v>101</v>
      </c>
      <c r="E4412" s="14" t="s">
        <v>101</v>
      </c>
      <c r="F4412" s="14" t="s">
        <v>50333</v>
      </c>
      <c r="G4412" s="14" t="s">
        <v>50089</v>
      </c>
      <c r="H4412" s="14" t="s">
        <v>70</v>
      </c>
    </row>
    <row r="4413" spans="1:8" s="14" customFormat="1" x14ac:dyDescent="0.25">
      <c r="A4413" s="14" t="s">
        <v>38</v>
      </c>
      <c r="B4413" s="14" t="s">
        <v>39445</v>
      </c>
      <c r="C4413" s="14" t="s">
        <v>39446</v>
      </c>
      <c r="D4413" s="14" t="s">
        <v>101</v>
      </c>
      <c r="E4413" s="14" t="s">
        <v>101</v>
      </c>
      <c r="F4413" s="14" t="s">
        <v>50333</v>
      </c>
      <c r="G4413" s="14" t="s">
        <v>50089</v>
      </c>
      <c r="H4413" s="14" t="s">
        <v>70</v>
      </c>
    </row>
    <row r="4414" spans="1:8" s="14" customFormat="1" x14ac:dyDescent="0.25">
      <c r="A4414" s="14" t="s">
        <v>38</v>
      </c>
      <c r="B4414" s="14" t="s">
        <v>39450</v>
      </c>
      <c r="C4414" s="14" t="s">
        <v>39451</v>
      </c>
      <c r="D4414" s="14" t="s">
        <v>101</v>
      </c>
      <c r="E4414" s="14" t="s">
        <v>101</v>
      </c>
      <c r="F4414" s="14" t="s">
        <v>50333</v>
      </c>
      <c r="G4414" s="14" t="s">
        <v>50089</v>
      </c>
      <c r="H4414" s="14" t="s">
        <v>70</v>
      </c>
    </row>
    <row r="4415" spans="1:8" s="14" customFormat="1" x14ac:dyDescent="0.25">
      <c r="A4415" s="14" t="s">
        <v>38</v>
      </c>
      <c r="B4415" s="14" t="s">
        <v>39609</v>
      </c>
      <c r="C4415" s="14" t="s">
        <v>39610</v>
      </c>
      <c r="D4415" s="14" t="s">
        <v>101</v>
      </c>
      <c r="E4415" s="14" t="s">
        <v>101</v>
      </c>
      <c r="F4415" s="14" t="s">
        <v>50333</v>
      </c>
      <c r="G4415" s="14" t="s">
        <v>50089</v>
      </c>
      <c r="H4415" s="14" t="s">
        <v>70</v>
      </c>
    </row>
    <row r="4416" spans="1:8" s="14" customFormat="1" x14ac:dyDescent="0.25">
      <c r="A4416" s="14" t="s">
        <v>38</v>
      </c>
      <c r="B4416" s="14" t="s">
        <v>39612</v>
      </c>
      <c r="C4416" s="14" t="s">
        <v>39613</v>
      </c>
      <c r="D4416" s="14" t="s">
        <v>101</v>
      </c>
      <c r="E4416" s="14" t="s">
        <v>101</v>
      </c>
      <c r="F4416" s="14" t="s">
        <v>50333</v>
      </c>
      <c r="G4416" s="14" t="s">
        <v>50089</v>
      </c>
      <c r="H4416" s="14" t="s">
        <v>70</v>
      </c>
    </row>
    <row r="4417" spans="1:8" s="14" customFormat="1" x14ac:dyDescent="0.25">
      <c r="A4417" s="14" t="s">
        <v>38</v>
      </c>
      <c r="B4417" s="14" t="s">
        <v>39616</v>
      </c>
      <c r="C4417" s="14" t="s">
        <v>39617</v>
      </c>
      <c r="D4417" s="14" t="s">
        <v>101</v>
      </c>
      <c r="E4417" s="14" t="s">
        <v>101</v>
      </c>
      <c r="F4417" s="14" t="s">
        <v>50333</v>
      </c>
      <c r="G4417" s="14" t="s">
        <v>50089</v>
      </c>
      <c r="H4417" s="14" t="s">
        <v>70</v>
      </c>
    </row>
    <row r="4418" spans="1:8" s="14" customFormat="1" x14ac:dyDescent="0.25">
      <c r="A4418" s="14" t="s">
        <v>38</v>
      </c>
      <c r="B4418" s="14" t="s">
        <v>39455</v>
      </c>
      <c r="C4418" s="14" t="s">
        <v>39456</v>
      </c>
      <c r="D4418" s="14" t="s">
        <v>101</v>
      </c>
      <c r="E4418" s="14" t="s">
        <v>101</v>
      </c>
      <c r="F4418" s="14" t="s">
        <v>50333</v>
      </c>
      <c r="G4418" s="14" t="s">
        <v>50089</v>
      </c>
      <c r="H4418" s="14" t="s">
        <v>70</v>
      </c>
    </row>
    <row r="4419" spans="1:8" s="14" customFormat="1" x14ac:dyDescent="0.25">
      <c r="A4419" s="14" t="s">
        <v>38</v>
      </c>
      <c r="B4419" s="14" t="s">
        <v>39620</v>
      </c>
      <c r="C4419" s="14" t="s">
        <v>39621</v>
      </c>
      <c r="D4419" s="14" t="s">
        <v>101</v>
      </c>
      <c r="E4419" s="14" t="s">
        <v>101</v>
      </c>
      <c r="F4419" s="14" t="s">
        <v>50333</v>
      </c>
      <c r="G4419" s="14" t="s">
        <v>50089</v>
      </c>
      <c r="H4419" s="14" t="s">
        <v>70</v>
      </c>
    </row>
    <row r="4420" spans="1:8" s="14" customFormat="1" x14ac:dyDescent="0.25">
      <c r="A4420" s="14" t="s">
        <v>38</v>
      </c>
      <c r="B4420" s="14" t="s">
        <v>39624</v>
      </c>
      <c r="C4420" s="14" t="s">
        <v>39625</v>
      </c>
      <c r="D4420" s="14" t="s">
        <v>101</v>
      </c>
      <c r="E4420" s="14" t="s">
        <v>101</v>
      </c>
      <c r="F4420" s="14" t="s">
        <v>50333</v>
      </c>
      <c r="G4420" s="14" t="s">
        <v>50089</v>
      </c>
      <c r="H4420" s="14" t="s">
        <v>70</v>
      </c>
    </row>
    <row r="4421" spans="1:8" s="14" customFormat="1" x14ac:dyDescent="0.25">
      <c r="A4421" s="14" t="s">
        <v>38</v>
      </c>
      <c r="B4421" s="14" t="s">
        <v>39459</v>
      </c>
      <c r="C4421" s="14" t="s">
        <v>39460</v>
      </c>
      <c r="D4421" s="14" t="s">
        <v>101</v>
      </c>
      <c r="E4421" s="14" t="s">
        <v>101</v>
      </c>
      <c r="F4421" s="14" t="s">
        <v>50333</v>
      </c>
      <c r="G4421" s="14" t="s">
        <v>50089</v>
      </c>
      <c r="H4421" s="14" t="s">
        <v>70</v>
      </c>
    </row>
    <row r="4422" spans="1:8" s="14" customFormat="1" x14ac:dyDescent="0.25">
      <c r="A4422" s="14" t="s">
        <v>38</v>
      </c>
      <c r="B4422" s="14" t="s">
        <v>39628</v>
      </c>
      <c r="C4422" s="14" t="s">
        <v>39629</v>
      </c>
      <c r="D4422" s="14" t="s">
        <v>101</v>
      </c>
      <c r="E4422" s="14" t="s">
        <v>101</v>
      </c>
      <c r="F4422" s="14" t="s">
        <v>50333</v>
      </c>
      <c r="G4422" s="14" t="s">
        <v>50089</v>
      </c>
      <c r="H4422" s="14" t="s">
        <v>70</v>
      </c>
    </row>
    <row r="4423" spans="1:8" s="14" customFormat="1" x14ac:dyDescent="0.25">
      <c r="A4423" s="14" t="s">
        <v>38</v>
      </c>
      <c r="B4423" s="14" t="s">
        <v>39464</v>
      </c>
      <c r="C4423" s="14" t="s">
        <v>39465</v>
      </c>
      <c r="D4423" s="14" t="s">
        <v>101</v>
      </c>
      <c r="E4423" s="14" t="s">
        <v>101</v>
      </c>
      <c r="F4423" s="14" t="s">
        <v>50333</v>
      </c>
      <c r="G4423" s="14" t="s">
        <v>50089</v>
      </c>
      <c r="H4423" s="14" t="s">
        <v>70</v>
      </c>
    </row>
    <row r="4424" spans="1:8" s="14" customFormat="1" x14ac:dyDescent="0.25">
      <c r="A4424" s="14" t="s">
        <v>38</v>
      </c>
      <c r="B4424" s="14" t="s">
        <v>39632</v>
      </c>
      <c r="C4424" s="14" t="s">
        <v>39633</v>
      </c>
      <c r="D4424" s="14" t="s">
        <v>101</v>
      </c>
      <c r="E4424" s="14" t="s">
        <v>101</v>
      </c>
      <c r="F4424" s="14" t="s">
        <v>50333</v>
      </c>
      <c r="G4424" s="14" t="s">
        <v>50089</v>
      </c>
      <c r="H4424" s="14" t="s">
        <v>70</v>
      </c>
    </row>
    <row r="4425" spans="1:8" s="14" customFormat="1" x14ac:dyDescent="0.25">
      <c r="A4425" s="14" t="s">
        <v>38</v>
      </c>
      <c r="B4425" s="14" t="s">
        <v>39469</v>
      </c>
      <c r="C4425" s="14" t="s">
        <v>39470</v>
      </c>
      <c r="D4425" s="14" t="s">
        <v>101</v>
      </c>
      <c r="E4425" s="14" t="s">
        <v>101</v>
      </c>
      <c r="F4425" s="14" t="s">
        <v>50333</v>
      </c>
      <c r="G4425" s="14" t="s">
        <v>50089</v>
      </c>
      <c r="H4425" s="14" t="s">
        <v>70</v>
      </c>
    </row>
    <row r="4426" spans="1:8" s="14" customFormat="1" x14ac:dyDescent="0.25">
      <c r="A4426" s="14" t="s">
        <v>38</v>
      </c>
      <c r="B4426" s="14" t="s">
        <v>39474</v>
      </c>
      <c r="C4426" s="14" t="s">
        <v>39475</v>
      </c>
      <c r="D4426" s="14" t="s">
        <v>101</v>
      </c>
      <c r="E4426" s="14" t="s">
        <v>101</v>
      </c>
      <c r="F4426" s="14" t="s">
        <v>50333</v>
      </c>
      <c r="G4426" s="14" t="s">
        <v>50089</v>
      </c>
      <c r="H4426" s="14" t="s">
        <v>70</v>
      </c>
    </row>
    <row r="4427" spans="1:8" s="14" customFormat="1" x14ac:dyDescent="0.25">
      <c r="A4427" s="14" t="s">
        <v>38</v>
      </c>
      <c r="B4427" s="14" t="s">
        <v>39478</v>
      </c>
      <c r="C4427" s="14" t="s">
        <v>39479</v>
      </c>
      <c r="D4427" s="14" t="s">
        <v>101</v>
      </c>
      <c r="E4427" s="14" t="s">
        <v>101</v>
      </c>
      <c r="F4427" s="14" t="s">
        <v>50333</v>
      </c>
      <c r="G4427" s="14" t="s">
        <v>50089</v>
      </c>
      <c r="H4427" s="14" t="s">
        <v>70</v>
      </c>
    </row>
    <row r="4428" spans="1:8" s="14" customFormat="1" x14ac:dyDescent="0.25">
      <c r="A4428" s="14" t="s">
        <v>38</v>
      </c>
      <c r="B4428" s="14" t="s">
        <v>39636</v>
      </c>
      <c r="C4428" s="14" t="s">
        <v>39637</v>
      </c>
      <c r="D4428" s="14" t="s">
        <v>101</v>
      </c>
      <c r="E4428" s="14" t="s">
        <v>101</v>
      </c>
      <c r="F4428" s="14" t="s">
        <v>50333</v>
      </c>
      <c r="G4428" s="14" t="s">
        <v>50089</v>
      </c>
      <c r="H4428" s="14" t="s">
        <v>70</v>
      </c>
    </row>
    <row r="4429" spans="1:8" s="14" customFormat="1" x14ac:dyDescent="0.25">
      <c r="A4429" s="14" t="s">
        <v>38</v>
      </c>
      <c r="B4429" s="14" t="s">
        <v>39482</v>
      </c>
      <c r="C4429" s="14" t="s">
        <v>39483</v>
      </c>
      <c r="D4429" s="14" t="s">
        <v>101</v>
      </c>
      <c r="E4429" s="14" t="s">
        <v>101</v>
      </c>
      <c r="F4429" s="14" t="s">
        <v>50333</v>
      </c>
      <c r="G4429" s="14" t="s">
        <v>50089</v>
      </c>
      <c r="H4429" s="14" t="s">
        <v>70</v>
      </c>
    </row>
    <row r="4430" spans="1:8" s="14" customFormat="1" x14ac:dyDescent="0.25">
      <c r="A4430" s="14" t="s">
        <v>38</v>
      </c>
      <c r="B4430" s="14" t="s">
        <v>39844</v>
      </c>
      <c r="C4430" s="14" t="s">
        <v>39845</v>
      </c>
      <c r="D4430" s="14" t="s">
        <v>101</v>
      </c>
      <c r="E4430" s="14" t="s">
        <v>101</v>
      </c>
      <c r="F4430" s="14" t="s">
        <v>50333</v>
      </c>
      <c r="G4430" s="14" t="s">
        <v>50089</v>
      </c>
      <c r="H4430" s="14" t="s">
        <v>70</v>
      </c>
    </row>
    <row r="4431" spans="1:8" s="14" customFormat="1" x14ac:dyDescent="0.25">
      <c r="A4431" s="14" t="s">
        <v>38</v>
      </c>
      <c r="B4431" s="14" t="s">
        <v>39639</v>
      </c>
      <c r="C4431" s="14" t="s">
        <v>39640</v>
      </c>
      <c r="D4431" s="14" t="s">
        <v>101</v>
      </c>
      <c r="E4431" s="14" t="s">
        <v>101</v>
      </c>
      <c r="F4431" s="14" t="s">
        <v>50333</v>
      </c>
      <c r="G4431" s="14" t="s">
        <v>50089</v>
      </c>
      <c r="H4431" s="14" t="s">
        <v>70</v>
      </c>
    </row>
    <row r="4432" spans="1:8" s="14" customFormat="1" x14ac:dyDescent="0.25">
      <c r="A4432" s="14" t="s">
        <v>38</v>
      </c>
      <c r="B4432" s="14" t="s">
        <v>39873</v>
      </c>
      <c r="C4432" s="14" t="s">
        <v>39874</v>
      </c>
      <c r="D4432" s="14" t="s">
        <v>101</v>
      </c>
      <c r="E4432" s="14" t="s">
        <v>101</v>
      </c>
      <c r="F4432" s="14" t="s">
        <v>50333</v>
      </c>
      <c r="G4432" s="14" t="s">
        <v>50089</v>
      </c>
      <c r="H4432" s="14" t="s">
        <v>68</v>
      </c>
    </row>
    <row r="4433" spans="1:8" s="14" customFormat="1" x14ac:dyDescent="0.25">
      <c r="A4433" s="14" t="s">
        <v>38</v>
      </c>
      <c r="B4433" s="14" t="s">
        <v>39879</v>
      </c>
      <c r="C4433" s="14" t="s">
        <v>39880</v>
      </c>
      <c r="D4433" s="14" t="s">
        <v>101</v>
      </c>
      <c r="E4433" s="14" t="s">
        <v>101</v>
      </c>
      <c r="F4433" s="14" t="s">
        <v>50333</v>
      </c>
      <c r="G4433" s="14" t="s">
        <v>50089</v>
      </c>
      <c r="H4433" s="14" t="s">
        <v>68</v>
      </c>
    </row>
    <row r="4434" spans="1:8" s="14" customFormat="1" x14ac:dyDescent="0.25">
      <c r="A4434" s="14" t="s">
        <v>29</v>
      </c>
      <c r="B4434" s="14" t="s">
        <v>29496</v>
      </c>
      <c r="C4434" s="14" t="s">
        <v>29497</v>
      </c>
      <c r="D4434" s="14" t="s">
        <v>209</v>
      </c>
      <c r="E4434" s="14" t="s">
        <v>209</v>
      </c>
      <c r="F4434" s="14" t="s">
        <v>50333</v>
      </c>
      <c r="G4434" s="14" t="s">
        <v>50090</v>
      </c>
      <c r="H4434" s="14" t="s">
        <v>68</v>
      </c>
    </row>
    <row r="4435" spans="1:8" s="14" customFormat="1" x14ac:dyDescent="0.25">
      <c r="A4435" s="14" t="s">
        <v>29</v>
      </c>
      <c r="B4435" s="14" t="s">
        <v>29514</v>
      </c>
      <c r="C4435" s="14" t="s">
        <v>29515</v>
      </c>
      <c r="D4435" s="14" t="s">
        <v>209</v>
      </c>
      <c r="E4435" s="14" t="s">
        <v>209</v>
      </c>
      <c r="F4435" s="14" t="s">
        <v>50333</v>
      </c>
      <c r="G4435" s="14" t="s">
        <v>50095</v>
      </c>
      <c r="H4435" s="14" t="s">
        <v>68</v>
      </c>
    </row>
    <row r="4436" spans="1:8" s="14" customFormat="1" x14ac:dyDescent="0.25">
      <c r="A4436" s="14" t="s">
        <v>29</v>
      </c>
      <c r="B4436" s="14" t="s">
        <v>29562</v>
      </c>
      <c r="C4436" s="14" t="s">
        <v>29563</v>
      </c>
      <c r="D4436" s="14" t="s">
        <v>209</v>
      </c>
      <c r="E4436" s="14" t="s">
        <v>209</v>
      </c>
      <c r="F4436" s="14" t="s">
        <v>50333</v>
      </c>
      <c r="G4436" s="14" t="s">
        <v>50093</v>
      </c>
      <c r="H4436" s="14" t="s">
        <v>68</v>
      </c>
    </row>
    <row r="4437" spans="1:8" s="14" customFormat="1" x14ac:dyDescent="0.25">
      <c r="A4437" s="14" t="s">
        <v>29</v>
      </c>
      <c r="B4437" s="14" t="s">
        <v>29568</v>
      </c>
      <c r="C4437" s="14" t="s">
        <v>29569</v>
      </c>
      <c r="D4437" s="14" t="s">
        <v>209</v>
      </c>
      <c r="E4437" s="14" t="s">
        <v>209</v>
      </c>
      <c r="F4437" s="14" t="s">
        <v>50333</v>
      </c>
      <c r="G4437" s="14" t="s">
        <v>50093</v>
      </c>
      <c r="H4437" s="14" t="s">
        <v>68</v>
      </c>
    </row>
    <row r="4438" spans="1:8" s="14" customFormat="1" x14ac:dyDescent="0.25">
      <c r="A4438" s="14" t="s">
        <v>29</v>
      </c>
      <c r="B4438" s="14" t="s">
        <v>29490</v>
      </c>
      <c r="C4438" s="14" t="s">
        <v>29491</v>
      </c>
      <c r="D4438" s="14" t="s">
        <v>209</v>
      </c>
      <c r="E4438" s="14" t="s">
        <v>209</v>
      </c>
      <c r="F4438" s="14" t="s">
        <v>50333</v>
      </c>
      <c r="G4438" s="14" t="s">
        <v>50102</v>
      </c>
      <c r="H4438" s="14" t="s">
        <v>68</v>
      </c>
    </row>
    <row r="4439" spans="1:8" s="14" customFormat="1" x14ac:dyDescent="0.25">
      <c r="A4439" s="14" t="s">
        <v>29</v>
      </c>
      <c r="B4439" s="14" t="s">
        <v>29586</v>
      </c>
      <c r="C4439" s="14" t="s">
        <v>29587</v>
      </c>
      <c r="D4439" s="14" t="s">
        <v>230</v>
      </c>
      <c r="E4439" s="14" t="s">
        <v>230</v>
      </c>
      <c r="F4439" s="14" t="s">
        <v>50333</v>
      </c>
      <c r="G4439" s="14" t="s">
        <v>50094</v>
      </c>
      <c r="H4439" s="14" t="s">
        <v>68</v>
      </c>
    </row>
    <row r="4440" spans="1:8" s="14" customFormat="1" x14ac:dyDescent="0.25">
      <c r="A4440" s="14" t="s">
        <v>29</v>
      </c>
      <c r="B4440" s="14" t="s">
        <v>29472</v>
      </c>
      <c r="C4440" s="14" t="s">
        <v>29473</v>
      </c>
      <c r="D4440" s="14" t="s">
        <v>209</v>
      </c>
      <c r="E4440" s="14" t="s">
        <v>209</v>
      </c>
      <c r="F4440" s="14" t="s">
        <v>50333</v>
      </c>
      <c r="G4440" s="14" t="s">
        <v>50095</v>
      </c>
      <c r="H4440" s="14" t="s">
        <v>68</v>
      </c>
    </row>
    <row r="4441" spans="1:8" s="14" customFormat="1" x14ac:dyDescent="0.25">
      <c r="A4441" s="14" t="s">
        <v>29</v>
      </c>
      <c r="B4441" s="14" t="s">
        <v>29478</v>
      </c>
      <c r="C4441" s="14" t="s">
        <v>29479</v>
      </c>
      <c r="D4441" s="14" t="s">
        <v>209</v>
      </c>
      <c r="E4441" s="14" t="s">
        <v>209</v>
      </c>
      <c r="F4441" s="14" t="s">
        <v>50333</v>
      </c>
      <c r="G4441" s="14" t="s">
        <v>50095</v>
      </c>
      <c r="H4441" s="14" t="s">
        <v>68</v>
      </c>
    </row>
    <row r="4442" spans="1:8" s="14" customFormat="1" x14ac:dyDescent="0.25">
      <c r="A4442" s="14" t="s">
        <v>29</v>
      </c>
      <c r="B4442" s="14" t="s">
        <v>30068</v>
      </c>
      <c r="C4442" s="14" t="s">
        <v>30069</v>
      </c>
      <c r="D4442" s="14" t="s">
        <v>209</v>
      </c>
      <c r="E4442" s="14" t="s">
        <v>209</v>
      </c>
      <c r="F4442" s="14" t="s">
        <v>50333</v>
      </c>
      <c r="G4442" s="14" t="s">
        <v>50129</v>
      </c>
      <c r="H4442" s="14" t="s">
        <v>68</v>
      </c>
    </row>
    <row r="4443" spans="1:8" s="14" customFormat="1" x14ac:dyDescent="0.25">
      <c r="A4443" s="14" t="s">
        <v>29</v>
      </c>
      <c r="B4443" s="14" t="s">
        <v>30140</v>
      </c>
      <c r="C4443" s="14" t="s">
        <v>30141</v>
      </c>
      <c r="D4443" s="14" t="s">
        <v>209</v>
      </c>
      <c r="E4443" s="14" t="s">
        <v>209</v>
      </c>
      <c r="F4443" s="14" t="s">
        <v>50333</v>
      </c>
      <c r="G4443" s="14" t="s">
        <v>50095</v>
      </c>
      <c r="H4443" s="14" t="s">
        <v>68</v>
      </c>
    </row>
    <row r="4444" spans="1:8" s="14" customFormat="1" x14ac:dyDescent="0.25">
      <c r="A4444" s="14" t="s">
        <v>29</v>
      </c>
      <c r="B4444" s="14" t="s">
        <v>30080</v>
      </c>
      <c r="C4444" s="14" t="s">
        <v>30081</v>
      </c>
      <c r="D4444" s="14" t="s">
        <v>209</v>
      </c>
      <c r="E4444" s="14" t="s">
        <v>209</v>
      </c>
      <c r="F4444" s="14" t="s">
        <v>50333</v>
      </c>
      <c r="G4444" s="14" t="s">
        <v>50129</v>
      </c>
      <c r="H4444" s="14" t="s">
        <v>68</v>
      </c>
    </row>
    <row r="4445" spans="1:8" s="14" customFormat="1" x14ac:dyDescent="0.25">
      <c r="A4445" s="14" t="s">
        <v>29</v>
      </c>
      <c r="B4445" s="14" t="s">
        <v>30098</v>
      </c>
      <c r="C4445" s="14" t="s">
        <v>30099</v>
      </c>
      <c r="D4445" s="14" t="s">
        <v>209</v>
      </c>
      <c r="E4445" s="14" t="s">
        <v>209</v>
      </c>
      <c r="F4445" s="14" t="s">
        <v>50333</v>
      </c>
      <c r="G4445" s="14" t="s">
        <v>50095</v>
      </c>
      <c r="H4445" s="14" t="s">
        <v>68</v>
      </c>
    </row>
    <row r="4446" spans="1:8" s="14" customFormat="1" x14ac:dyDescent="0.25">
      <c r="A4446" s="14" t="s">
        <v>29</v>
      </c>
      <c r="B4446" s="14" t="s">
        <v>30104</v>
      </c>
      <c r="C4446" s="14" t="s">
        <v>30105</v>
      </c>
      <c r="D4446" s="14" t="s">
        <v>209</v>
      </c>
      <c r="E4446" s="14" t="s">
        <v>209</v>
      </c>
      <c r="F4446" s="14" t="s">
        <v>50333</v>
      </c>
      <c r="G4446" s="14" t="s">
        <v>50309</v>
      </c>
      <c r="H4446" s="14" t="s">
        <v>68</v>
      </c>
    </row>
    <row r="4447" spans="1:8" s="14" customFormat="1" x14ac:dyDescent="0.25">
      <c r="A4447" s="14" t="s">
        <v>29</v>
      </c>
      <c r="B4447" s="14" t="s">
        <v>30164</v>
      </c>
      <c r="C4447" s="14" t="s">
        <v>30165</v>
      </c>
      <c r="D4447" s="14" t="s">
        <v>209</v>
      </c>
      <c r="E4447" s="14" t="s">
        <v>209</v>
      </c>
      <c r="F4447" s="14" t="s">
        <v>50333</v>
      </c>
      <c r="G4447" s="14" t="s">
        <v>50090</v>
      </c>
      <c r="H4447" s="14" t="s">
        <v>68</v>
      </c>
    </row>
    <row r="4448" spans="1:8" s="14" customFormat="1" x14ac:dyDescent="0.25">
      <c r="A4448" s="14" t="s">
        <v>29</v>
      </c>
      <c r="B4448" s="14" t="s">
        <v>30170</v>
      </c>
      <c r="C4448" s="14" t="s">
        <v>30171</v>
      </c>
      <c r="D4448" s="14" t="s">
        <v>209</v>
      </c>
      <c r="E4448" s="14" t="s">
        <v>209</v>
      </c>
      <c r="F4448" s="14" t="s">
        <v>50333</v>
      </c>
      <c r="G4448" s="14" t="s">
        <v>50095</v>
      </c>
      <c r="H4448" s="14" t="s">
        <v>68</v>
      </c>
    </row>
    <row r="4449" spans="1:8" s="14" customFormat="1" x14ac:dyDescent="0.25">
      <c r="A4449" s="14" t="s">
        <v>29</v>
      </c>
      <c r="B4449" s="14" t="s">
        <v>30188</v>
      </c>
      <c r="C4449" s="14" t="s">
        <v>30189</v>
      </c>
      <c r="D4449" s="14" t="s">
        <v>209</v>
      </c>
      <c r="E4449" s="14" t="s">
        <v>209</v>
      </c>
      <c r="F4449" s="14" t="s">
        <v>50333</v>
      </c>
      <c r="G4449" s="14" t="s">
        <v>50093</v>
      </c>
      <c r="H4449" s="14" t="s">
        <v>68</v>
      </c>
    </row>
    <row r="4450" spans="1:8" s="14" customFormat="1" x14ac:dyDescent="0.25">
      <c r="A4450" s="14" t="s">
        <v>29</v>
      </c>
      <c r="B4450" s="14" t="s">
        <v>30193</v>
      </c>
      <c r="C4450" s="14" t="s">
        <v>30194</v>
      </c>
      <c r="D4450" s="14" t="s">
        <v>209</v>
      </c>
      <c r="E4450" s="14" t="s">
        <v>209</v>
      </c>
      <c r="F4450" s="14" t="s">
        <v>50333</v>
      </c>
      <c r="G4450" s="14" t="s">
        <v>50093</v>
      </c>
      <c r="H4450" s="14" t="s">
        <v>68</v>
      </c>
    </row>
    <row r="4451" spans="1:8" s="14" customFormat="1" x14ac:dyDescent="0.25">
      <c r="A4451" s="14" t="s">
        <v>29</v>
      </c>
      <c r="B4451" s="14" t="s">
        <v>30176</v>
      </c>
      <c r="C4451" s="14" t="s">
        <v>30177</v>
      </c>
      <c r="D4451" s="14" t="s">
        <v>209</v>
      </c>
      <c r="E4451" s="14" t="s">
        <v>209</v>
      </c>
      <c r="F4451" s="14" t="s">
        <v>50333</v>
      </c>
      <c r="G4451" s="14" t="s">
        <v>50095</v>
      </c>
      <c r="H4451" s="14" t="s">
        <v>68</v>
      </c>
    </row>
    <row r="4452" spans="1:8" s="14" customFormat="1" x14ac:dyDescent="0.25">
      <c r="A4452" s="14" t="s">
        <v>29</v>
      </c>
      <c r="B4452" s="14" t="s">
        <v>30474</v>
      </c>
      <c r="C4452" s="14" t="s">
        <v>30475</v>
      </c>
      <c r="D4452" s="14" t="s">
        <v>209</v>
      </c>
      <c r="E4452" s="14" t="s">
        <v>209</v>
      </c>
      <c r="F4452" s="14" t="s">
        <v>50333</v>
      </c>
      <c r="G4452" s="14" t="s">
        <v>50098</v>
      </c>
      <c r="H4452" s="14" t="s">
        <v>68</v>
      </c>
    </row>
    <row r="4453" spans="1:8" s="14" customFormat="1" x14ac:dyDescent="0.25">
      <c r="A4453" s="14" t="s">
        <v>29</v>
      </c>
      <c r="B4453" s="14" t="s">
        <v>30480</v>
      </c>
      <c r="C4453" s="14" t="s">
        <v>30481</v>
      </c>
      <c r="D4453" s="14" t="s">
        <v>209</v>
      </c>
      <c r="E4453" s="14" t="s">
        <v>209</v>
      </c>
      <c r="F4453" s="14" t="s">
        <v>50333</v>
      </c>
      <c r="G4453" s="14" t="s">
        <v>50098</v>
      </c>
      <c r="H4453" s="14" t="s">
        <v>68</v>
      </c>
    </row>
    <row r="4454" spans="1:8" s="14" customFormat="1" x14ac:dyDescent="0.25">
      <c r="A4454" s="14" t="s">
        <v>29</v>
      </c>
      <c r="B4454" s="14" t="s">
        <v>30345</v>
      </c>
      <c r="C4454" s="14" t="s">
        <v>30346</v>
      </c>
      <c r="D4454" s="14" t="s">
        <v>209</v>
      </c>
      <c r="E4454" s="14" t="s">
        <v>209</v>
      </c>
      <c r="F4454" s="14" t="s">
        <v>50333</v>
      </c>
      <c r="G4454" s="14" t="s">
        <v>50095</v>
      </c>
      <c r="H4454" s="14" t="s">
        <v>68</v>
      </c>
    </row>
    <row r="4455" spans="1:8" s="14" customFormat="1" x14ac:dyDescent="0.25">
      <c r="A4455" s="14" t="s">
        <v>29</v>
      </c>
      <c r="B4455" s="14" t="s">
        <v>30504</v>
      </c>
      <c r="C4455" s="14" t="s">
        <v>30505</v>
      </c>
      <c r="D4455" s="14" t="s">
        <v>209</v>
      </c>
      <c r="E4455" s="14" t="s">
        <v>209</v>
      </c>
      <c r="F4455" s="14" t="s">
        <v>50333</v>
      </c>
      <c r="G4455" s="14" t="s">
        <v>50095</v>
      </c>
      <c r="H4455" s="14" t="s">
        <v>68</v>
      </c>
    </row>
    <row r="4456" spans="1:8" s="14" customFormat="1" x14ac:dyDescent="0.25">
      <c r="A4456" s="14" t="s">
        <v>29</v>
      </c>
      <c r="B4456" s="14" t="s">
        <v>30580</v>
      </c>
      <c r="C4456" s="14" t="s">
        <v>30581</v>
      </c>
      <c r="D4456" s="14" t="s">
        <v>230</v>
      </c>
      <c r="E4456" s="14" t="s">
        <v>230</v>
      </c>
      <c r="F4456" s="14" t="s">
        <v>50333</v>
      </c>
      <c r="G4456" s="14" t="s">
        <v>50094</v>
      </c>
      <c r="H4456" s="14" t="s">
        <v>68</v>
      </c>
    </row>
    <row r="4457" spans="1:8" s="14" customFormat="1" x14ac:dyDescent="0.25">
      <c r="A4457" s="14" t="s">
        <v>29</v>
      </c>
      <c r="B4457" s="14" t="s">
        <v>30398</v>
      </c>
      <c r="C4457" s="14" t="s">
        <v>30399</v>
      </c>
      <c r="D4457" s="14" t="s">
        <v>209</v>
      </c>
      <c r="E4457" s="14" t="s">
        <v>209</v>
      </c>
      <c r="F4457" s="14" t="s">
        <v>50333</v>
      </c>
      <c r="G4457" s="14" t="s">
        <v>50123</v>
      </c>
      <c r="H4457" s="14" t="s">
        <v>68</v>
      </c>
    </row>
    <row r="4458" spans="1:8" s="14" customFormat="1" x14ac:dyDescent="0.25">
      <c r="A4458" s="14" t="s">
        <v>29</v>
      </c>
      <c r="B4458" s="14" t="s">
        <v>30404</v>
      </c>
      <c r="C4458" s="14" t="s">
        <v>30405</v>
      </c>
      <c r="D4458" s="14" t="s">
        <v>209</v>
      </c>
      <c r="E4458" s="14" t="s">
        <v>209</v>
      </c>
      <c r="F4458" s="14" t="s">
        <v>50333</v>
      </c>
      <c r="G4458" s="14" t="s">
        <v>50095</v>
      </c>
      <c r="H4458" s="14" t="s">
        <v>68</v>
      </c>
    </row>
    <row r="4459" spans="1:8" s="14" customFormat="1" x14ac:dyDescent="0.25">
      <c r="A4459" s="14" t="s">
        <v>29</v>
      </c>
      <c r="B4459" s="14" t="s">
        <v>30510</v>
      </c>
      <c r="C4459" s="14" t="s">
        <v>30511</v>
      </c>
      <c r="D4459" s="14" t="s">
        <v>209</v>
      </c>
      <c r="E4459" s="14" t="s">
        <v>209</v>
      </c>
      <c r="F4459" s="14" t="s">
        <v>50333</v>
      </c>
      <c r="G4459" s="14" t="s">
        <v>50095</v>
      </c>
      <c r="H4459" s="14" t="s">
        <v>68</v>
      </c>
    </row>
    <row r="4460" spans="1:8" s="14" customFormat="1" x14ac:dyDescent="0.25">
      <c r="A4460" s="14" t="s">
        <v>29</v>
      </c>
      <c r="B4460" s="14" t="s">
        <v>30357</v>
      </c>
      <c r="C4460" s="14" t="s">
        <v>30358</v>
      </c>
      <c r="D4460" s="14" t="s">
        <v>209</v>
      </c>
      <c r="E4460" s="14" t="s">
        <v>209</v>
      </c>
      <c r="F4460" s="14" t="s">
        <v>50333</v>
      </c>
      <c r="G4460" s="14" t="s">
        <v>50095</v>
      </c>
      <c r="H4460" s="14" t="s">
        <v>68</v>
      </c>
    </row>
    <row r="4461" spans="1:8" s="14" customFormat="1" x14ac:dyDescent="0.25">
      <c r="A4461" s="14" t="s">
        <v>29</v>
      </c>
      <c r="B4461" s="14" t="s">
        <v>30516</v>
      </c>
      <c r="C4461" s="14" t="s">
        <v>30517</v>
      </c>
      <c r="D4461" s="14" t="s">
        <v>209</v>
      </c>
      <c r="E4461" s="14" t="s">
        <v>209</v>
      </c>
      <c r="F4461" s="14" t="s">
        <v>50333</v>
      </c>
      <c r="G4461" s="14" t="s">
        <v>50098</v>
      </c>
      <c r="H4461" s="14" t="s">
        <v>68</v>
      </c>
    </row>
    <row r="4462" spans="1:8" s="14" customFormat="1" x14ac:dyDescent="0.25">
      <c r="A4462" s="14" t="s">
        <v>29</v>
      </c>
      <c r="B4462" s="14" t="s">
        <v>30558</v>
      </c>
      <c r="C4462" s="14" t="s">
        <v>30559</v>
      </c>
      <c r="D4462" s="14" t="s">
        <v>209</v>
      </c>
      <c r="E4462" s="14" t="s">
        <v>209</v>
      </c>
      <c r="F4462" s="14" t="s">
        <v>50333</v>
      </c>
      <c r="G4462" s="14" t="s">
        <v>50097</v>
      </c>
      <c r="H4462" s="14" t="s">
        <v>68</v>
      </c>
    </row>
    <row r="4463" spans="1:8" s="14" customFormat="1" x14ac:dyDescent="0.25">
      <c r="A4463" s="14" t="s">
        <v>29</v>
      </c>
      <c r="B4463" s="14" t="s">
        <v>30563</v>
      </c>
      <c r="C4463" s="14" t="s">
        <v>30564</v>
      </c>
      <c r="D4463" s="14" t="s">
        <v>209</v>
      </c>
      <c r="E4463" s="14" t="s">
        <v>209</v>
      </c>
      <c r="F4463" s="14" t="s">
        <v>50333</v>
      </c>
      <c r="G4463" s="14" t="s">
        <v>50097</v>
      </c>
      <c r="H4463" s="14" t="s">
        <v>68</v>
      </c>
    </row>
    <row r="4464" spans="1:8" s="14" customFormat="1" x14ac:dyDescent="0.25">
      <c r="A4464" s="14" t="s">
        <v>29</v>
      </c>
      <c r="B4464" s="14" t="s">
        <v>29152</v>
      </c>
      <c r="C4464" s="14" t="s">
        <v>29153</v>
      </c>
      <c r="D4464" s="14" t="s">
        <v>230</v>
      </c>
      <c r="E4464" s="14" t="s">
        <v>230</v>
      </c>
      <c r="F4464" s="14" t="s">
        <v>50333</v>
      </c>
      <c r="G4464" s="14" t="s">
        <v>50100</v>
      </c>
      <c r="H4464" s="14" t="s">
        <v>68</v>
      </c>
    </row>
    <row r="4465" spans="1:8" s="14" customFormat="1" x14ac:dyDescent="0.25">
      <c r="A4465" s="14" t="s">
        <v>29</v>
      </c>
      <c r="B4465" s="14" t="s">
        <v>29158</v>
      </c>
      <c r="C4465" s="14" t="s">
        <v>29159</v>
      </c>
      <c r="D4465" s="14" t="s">
        <v>230</v>
      </c>
      <c r="E4465" s="14" t="s">
        <v>230</v>
      </c>
      <c r="F4465" s="14" t="s">
        <v>50333</v>
      </c>
      <c r="G4465" s="14" t="s">
        <v>50100</v>
      </c>
      <c r="H4465" s="14" t="s">
        <v>68</v>
      </c>
    </row>
    <row r="4466" spans="1:8" s="14" customFormat="1" x14ac:dyDescent="0.25">
      <c r="A4466" s="14" t="s">
        <v>29</v>
      </c>
      <c r="B4466" s="14" t="s">
        <v>29164</v>
      </c>
      <c r="C4466" s="14" t="s">
        <v>29165</v>
      </c>
      <c r="D4466" s="14" t="s">
        <v>230</v>
      </c>
      <c r="E4466" s="14" t="s">
        <v>230</v>
      </c>
      <c r="F4466" s="14" t="s">
        <v>50333</v>
      </c>
      <c r="G4466" s="14" t="s">
        <v>50100</v>
      </c>
      <c r="H4466" s="14" t="s">
        <v>68</v>
      </c>
    </row>
    <row r="4467" spans="1:8" s="14" customFormat="1" x14ac:dyDescent="0.25">
      <c r="A4467" s="14" t="s">
        <v>29</v>
      </c>
      <c r="B4467" s="14" t="s">
        <v>29218</v>
      </c>
      <c r="C4467" s="14" t="s">
        <v>29219</v>
      </c>
      <c r="D4467" s="14" t="s">
        <v>209</v>
      </c>
      <c r="E4467" s="14" t="s">
        <v>209</v>
      </c>
      <c r="F4467" s="14" t="s">
        <v>50333</v>
      </c>
      <c r="G4467" s="14" t="s">
        <v>50095</v>
      </c>
      <c r="H4467" s="14" t="s">
        <v>68</v>
      </c>
    </row>
    <row r="4468" spans="1:8" s="14" customFormat="1" x14ac:dyDescent="0.25">
      <c r="A4468" s="14" t="s">
        <v>29</v>
      </c>
      <c r="B4468" s="14" t="s">
        <v>29170</v>
      </c>
      <c r="C4468" s="14" t="s">
        <v>29171</v>
      </c>
      <c r="D4468" s="14" t="s">
        <v>230</v>
      </c>
      <c r="E4468" s="14" t="s">
        <v>230</v>
      </c>
      <c r="F4468" s="14" t="s">
        <v>50333</v>
      </c>
      <c r="G4468" s="14" t="s">
        <v>50100</v>
      </c>
      <c r="H4468" s="14" t="s">
        <v>68</v>
      </c>
    </row>
    <row r="4469" spans="1:8" s="14" customFormat="1" x14ac:dyDescent="0.25">
      <c r="A4469" s="14" t="s">
        <v>29</v>
      </c>
      <c r="B4469" s="14" t="s">
        <v>29188</v>
      </c>
      <c r="C4469" s="14" t="s">
        <v>29189</v>
      </c>
      <c r="D4469" s="14" t="s">
        <v>209</v>
      </c>
      <c r="E4469" s="14" t="s">
        <v>209</v>
      </c>
      <c r="F4469" s="14" t="s">
        <v>50333</v>
      </c>
      <c r="G4469" s="14" t="s">
        <v>50095</v>
      </c>
      <c r="H4469" s="14" t="s">
        <v>68</v>
      </c>
    </row>
    <row r="4470" spans="1:8" s="14" customFormat="1" x14ac:dyDescent="0.25">
      <c r="A4470" s="14" t="s">
        <v>29</v>
      </c>
      <c r="B4470" s="14" t="s">
        <v>29194</v>
      </c>
      <c r="C4470" s="14" t="s">
        <v>29195</v>
      </c>
      <c r="D4470" s="14" t="s">
        <v>209</v>
      </c>
      <c r="E4470" s="14" t="s">
        <v>209</v>
      </c>
      <c r="F4470" s="14" t="s">
        <v>50333</v>
      </c>
      <c r="G4470" s="14" t="s">
        <v>50095</v>
      </c>
      <c r="H4470" s="14" t="s">
        <v>68</v>
      </c>
    </row>
    <row r="4471" spans="1:8" s="14" customFormat="1" x14ac:dyDescent="0.25">
      <c r="A4471" s="14" t="s">
        <v>29</v>
      </c>
      <c r="B4471" s="14" t="s">
        <v>29200</v>
      </c>
      <c r="C4471" s="14" t="s">
        <v>29201</v>
      </c>
      <c r="D4471" s="14" t="s">
        <v>209</v>
      </c>
      <c r="E4471" s="14" t="s">
        <v>209</v>
      </c>
      <c r="F4471" s="14" t="s">
        <v>50333</v>
      </c>
      <c r="G4471" s="14" t="s">
        <v>50095</v>
      </c>
      <c r="H4471" s="14" t="s">
        <v>68</v>
      </c>
    </row>
    <row r="4472" spans="1:8" s="14" customFormat="1" x14ac:dyDescent="0.25">
      <c r="A4472" s="14" t="s">
        <v>29</v>
      </c>
      <c r="B4472" s="14" t="s">
        <v>29254</v>
      </c>
      <c r="C4472" s="14" t="s">
        <v>29255</v>
      </c>
      <c r="D4472" s="14" t="s">
        <v>230</v>
      </c>
      <c r="E4472" s="14" t="s">
        <v>230</v>
      </c>
      <c r="F4472" s="14" t="s">
        <v>50333</v>
      </c>
      <c r="G4472" s="14" t="s">
        <v>50094</v>
      </c>
      <c r="H4472" s="14" t="s">
        <v>68</v>
      </c>
    </row>
    <row r="4473" spans="1:8" s="14" customFormat="1" x14ac:dyDescent="0.25">
      <c r="A4473" s="14" t="s">
        <v>29</v>
      </c>
      <c r="B4473" s="14" t="s">
        <v>29242</v>
      </c>
      <c r="C4473" s="14" t="s">
        <v>29243</v>
      </c>
      <c r="D4473" s="14" t="s">
        <v>209</v>
      </c>
      <c r="E4473" s="14" t="s">
        <v>209</v>
      </c>
      <c r="F4473" s="14" t="s">
        <v>50333</v>
      </c>
      <c r="G4473" s="14" t="s">
        <v>50093</v>
      </c>
      <c r="H4473" s="14" t="s">
        <v>68</v>
      </c>
    </row>
    <row r="4474" spans="1:8" s="14" customFormat="1" x14ac:dyDescent="0.25">
      <c r="A4474" s="14" t="s">
        <v>29</v>
      </c>
      <c r="B4474" s="14" t="s">
        <v>29248</v>
      </c>
      <c r="C4474" s="14" t="s">
        <v>29249</v>
      </c>
      <c r="D4474" s="14" t="s">
        <v>209</v>
      </c>
      <c r="E4474" s="14" t="s">
        <v>209</v>
      </c>
      <c r="F4474" s="14" t="s">
        <v>50333</v>
      </c>
      <c r="G4474" s="14" t="s">
        <v>50093</v>
      </c>
      <c r="H4474" s="14" t="s">
        <v>68</v>
      </c>
    </row>
    <row r="4475" spans="1:8" s="14" customFormat="1" x14ac:dyDescent="0.25">
      <c r="A4475" s="14" t="s">
        <v>29</v>
      </c>
      <c r="B4475" s="14" t="s">
        <v>30937</v>
      </c>
      <c r="C4475" s="14" t="s">
        <v>30938</v>
      </c>
      <c r="D4475" s="14" t="s">
        <v>209</v>
      </c>
      <c r="E4475" s="14" t="s">
        <v>209</v>
      </c>
      <c r="F4475" s="14" t="s">
        <v>50333</v>
      </c>
      <c r="G4475" s="14" t="s">
        <v>50102</v>
      </c>
      <c r="H4475" s="14" t="s">
        <v>68</v>
      </c>
    </row>
    <row r="4476" spans="1:8" s="14" customFormat="1" x14ac:dyDescent="0.25">
      <c r="A4476" s="14" t="s">
        <v>29</v>
      </c>
      <c r="B4476" s="14" t="s">
        <v>30984</v>
      </c>
      <c r="C4476" s="14" t="s">
        <v>30985</v>
      </c>
      <c r="D4476" s="14" t="s">
        <v>209</v>
      </c>
      <c r="E4476" s="14" t="s">
        <v>209</v>
      </c>
      <c r="F4476" s="14" t="s">
        <v>50333</v>
      </c>
      <c r="G4476" s="14" t="s">
        <v>50095</v>
      </c>
      <c r="H4476" s="14" t="s">
        <v>68</v>
      </c>
    </row>
    <row r="4477" spans="1:8" s="14" customFormat="1" x14ac:dyDescent="0.25">
      <c r="A4477" s="14" t="s">
        <v>29</v>
      </c>
      <c r="B4477" s="14" t="s">
        <v>30990</v>
      </c>
      <c r="C4477" s="14" t="s">
        <v>30991</v>
      </c>
      <c r="D4477" s="14" t="s">
        <v>209</v>
      </c>
      <c r="E4477" s="14" t="s">
        <v>209</v>
      </c>
      <c r="F4477" s="14" t="s">
        <v>50333</v>
      </c>
      <c r="G4477" s="14" t="s">
        <v>50090</v>
      </c>
      <c r="H4477" s="14" t="s">
        <v>68</v>
      </c>
    </row>
    <row r="4478" spans="1:8" s="14" customFormat="1" x14ac:dyDescent="0.25">
      <c r="A4478" s="14" t="s">
        <v>29</v>
      </c>
      <c r="B4478" s="14" t="s">
        <v>30943</v>
      </c>
      <c r="C4478" s="14" t="s">
        <v>30944</v>
      </c>
      <c r="D4478" s="14" t="s">
        <v>209</v>
      </c>
      <c r="E4478" s="14" t="s">
        <v>209</v>
      </c>
      <c r="F4478" s="14" t="s">
        <v>50333</v>
      </c>
      <c r="G4478" s="14" t="s">
        <v>50102</v>
      </c>
      <c r="H4478" s="14" t="s">
        <v>68</v>
      </c>
    </row>
    <row r="4479" spans="1:8" s="14" customFormat="1" x14ac:dyDescent="0.25">
      <c r="A4479" s="14" t="s">
        <v>29</v>
      </c>
      <c r="B4479" s="14" t="s">
        <v>30919</v>
      </c>
      <c r="C4479" s="14" t="s">
        <v>30920</v>
      </c>
      <c r="D4479" s="14" t="s">
        <v>209</v>
      </c>
      <c r="E4479" s="14" t="s">
        <v>209</v>
      </c>
      <c r="F4479" s="14" t="s">
        <v>50333</v>
      </c>
      <c r="G4479" s="14" t="s">
        <v>50095</v>
      </c>
      <c r="H4479" s="14" t="s">
        <v>68</v>
      </c>
    </row>
    <row r="4480" spans="1:8" s="14" customFormat="1" x14ac:dyDescent="0.25">
      <c r="A4480" s="14" t="s">
        <v>29</v>
      </c>
      <c r="B4480" s="14" t="s">
        <v>30913</v>
      </c>
      <c r="C4480" s="14" t="s">
        <v>30914</v>
      </c>
      <c r="D4480" s="14" t="s">
        <v>230</v>
      </c>
      <c r="E4480" s="14" t="s">
        <v>230</v>
      </c>
      <c r="F4480" s="14" t="s">
        <v>50333</v>
      </c>
      <c r="G4480" s="14" t="s">
        <v>50100</v>
      </c>
      <c r="H4480" s="14" t="s">
        <v>68</v>
      </c>
    </row>
    <row r="4481" spans="1:8" s="14" customFormat="1" x14ac:dyDescent="0.25">
      <c r="A4481" s="14" t="s">
        <v>29</v>
      </c>
      <c r="B4481" s="14" t="s">
        <v>30925</v>
      </c>
      <c r="C4481" s="14" t="s">
        <v>30926</v>
      </c>
      <c r="D4481" s="14" t="s">
        <v>209</v>
      </c>
      <c r="E4481" s="14" t="s">
        <v>209</v>
      </c>
      <c r="F4481" s="14" t="s">
        <v>50333</v>
      </c>
      <c r="G4481" s="14" t="s">
        <v>50095</v>
      </c>
      <c r="H4481" s="14" t="s">
        <v>68</v>
      </c>
    </row>
    <row r="4482" spans="1:8" s="14" customFormat="1" x14ac:dyDescent="0.25">
      <c r="A4482" s="14" t="s">
        <v>29</v>
      </c>
      <c r="B4482" s="14" t="s">
        <v>31036</v>
      </c>
      <c r="C4482" s="14" t="s">
        <v>31037</v>
      </c>
      <c r="D4482" s="14" t="s">
        <v>230</v>
      </c>
      <c r="E4482" s="14" t="s">
        <v>230</v>
      </c>
      <c r="F4482" s="14" t="s">
        <v>50333</v>
      </c>
      <c r="G4482" s="14" t="s">
        <v>50094</v>
      </c>
      <c r="H4482" s="14" t="s">
        <v>68</v>
      </c>
    </row>
    <row r="4483" spans="1:8" s="14" customFormat="1" x14ac:dyDescent="0.25">
      <c r="A4483" s="14" t="s">
        <v>29</v>
      </c>
      <c r="B4483" s="14" t="s">
        <v>31002</v>
      </c>
      <c r="C4483" s="14" t="s">
        <v>31003</v>
      </c>
      <c r="D4483" s="14" t="s">
        <v>209</v>
      </c>
      <c r="E4483" s="14" t="s">
        <v>209</v>
      </c>
      <c r="F4483" s="14" t="s">
        <v>50333</v>
      </c>
      <c r="G4483" s="14" t="s">
        <v>50095</v>
      </c>
      <c r="H4483" s="14" t="s">
        <v>68</v>
      </c>
    </row>
    <row r="4484" spans="1:8" s="14" customFormat="1" x14ac:dyDescent="0.25">
      <c r="A4484" s="14" t="s">
        <v>29</v>
      </c>
      <c r="B4484" s="14" t="s">
        <v>31014</v>
      </c>
      <c r="C4484" s="14" t="s">
        <v>31015</v>
      </c>
      <c r="D4484" s="14" t="s">
        <v>209</v>
      </c>
      <c r="E4484" s="14" t="s">
        <v>209</v>
      </c>
      <c r="F4484" s="14" t="s">
        <v>50333</v>
      </c>
      <c r="G4484" s="14" t="s">
        <v>50093</v>
      </c>
      <c r="H4484" s="14" t="s">
        <v>68</v>
      </c>
    </row>
    <row r="4485" spans="1:8" s="14" customFormat="1" x14ac:dyDescent="0.25">
      <c r="A4485" s="14" t="s">
        <v>29</v>
      </c>
      <c r="B4485" s="14" t="s">
        <v>30949</v>
      </c>
      <c r="C4485" s="14" t="s">
        <v>30950</v>
      </c>
      <c r="D4485" s="14" t="s">
        <v>209</v>
      </c>
      <c r="E4485" s="14" t="s">
        <v>209</v>
      </c>
      <c r="F4485" s="14" t="s">
        <v>50333</v>
      </c>
      <c r="G4485" s="14" t="s">
        <v>50102</v>
      </c>
      <c r="H4485" s="14" t="s">
        <v>68</v>
      </c>
    </row>
    <row r="4486" spans="1:8" s="14" customFormat="1" x14ac:dyDescent="0.25">
      <c r="A4486" s="14" t="s">
        <v>29</v>
      </c>
      <c r="B4486" s="14" t="s">
        <v>30931</v>
      </c>
      <c r="C4486" s="14" t="s">
        <v>30932</v>
      </c>
      <c r="D4486" s="14" t="s">
        <v>209</v>
      </c>
      <c r="E4486" s="14" t="s">
        <v>209</v>
      </c>
      <c r="F4486" s="14" t="s">
        <v>50333</v>
      </c>
      <c r="G4486" s="14" t="s">
        <v>50095</v>
      </c>
      <c r="H4486" s="14" t="s">
        <v>68</v>
      </c>
    </row>
    <row r="4487" spans="1:8" s="14" customFormat="1" x14ac:dyDescent="0.25">
      <c r="A4487" s="14" t="s">
        <v>29</v>
      </c>
      <c r="B4487" s="14" t="s">
        <v>31042</v>
      </c>
      <c r="C4487" s="14" t="s">
        <v>31043</v>
      </c>
      <c r="D4487" s="14" t="s">
        <v>230</v>
      </c>
      <c r="E4487" s="14" t="s">
        <v>230</v>
      </c>
      <c r="F4487" s="14" t="s">
        <v>50333</v>
      </c>
      <c r="G4487" s="14" t="s">
        <v>50094</v>
      </c>
      <c r="H4487" s="14" t="s">
        <v>68</v>
      </c>
    </row>
    <row r="4488" spans="1:8" s="14" customFormat="1" x14ac:dyDescent="0.25">
      <c r="A4488" s="14" t="s">
        <v>29</v>
      </c>
      <c r="B4488" s="14" t="s">
        <v>31048</v>
      </c>
      <c r="C4488" s="14" t="s">
        <v>31049</v>
      </c>
      <c r="D4488" s="14" t="s">
        <v>230</v>
      </c>
      <c r="E4488" s="14" t="s">
        <v>230</v>
      </c>
      <c r="F4488" s="14" t="s">
        <v>50333</v>
      </c>
      <c r="G4488" s="14" t="s">
        <v>50094</v>
      </c>
      <c r="H4488" s="14" t="s">
        <v>68</v>
      </c>
    </row>
    <row r="4489" spans="1:8" s="14" customFormat="1" x14ac:dyDescent="0.25">
      <c r="A4489" s="14" t="s">
        <v>29</v>
      </c>
      <c r="B4489" s="14" t="s">
        <v>29810</v>
      </c>
      <c r="C4489" s="14" t="s">
        <v>29811</v>
      </c>
      <c r="D4489" s="14" t="s">
        <v>209</v>
      </c>
      <c r="E4489" s="14" t="s">
        <v>209</v>
      </c>
      <c r="F4489" s="14" t="s">
        <v>50333</v>
      </c>
      <c r="G4489" s="14" t="s">
        <v>50095</v>
      </c>
      <c r="H4489" s="14" t="s">
        <v>68</v>
      </c>
    </row>
    <row r="4490" spans="1:8" s="14" customFormat="1" x14ac:dyDescent="0.25">
      <c r="A4490" s="14" t="s">
        <v>29</v>
      </c>
      <c r="B4490" s="14" t="s">
        <v>29846</v>
      </c>
      <c r="C4490" s="14" t="s">
        <v>29847</v>
      </c>
      <c r="D4490" s="14" t="s">
        <v>209</v>
      </c>
      <c r="E4490" s="14" t="s">
        <v>209</v>
      </c>
      <c r="F4490" s="14" t="s">
        <v>50333</v>
      </c>
      <c r="G4490" s="14" t="s">
        <v>50095</v>
      </c>
      <c r="H4490" s="14" t="s">
        <v>68</v>
      </c>
    </row>
    <row r="4491" spans="1:8" s="14" customFormat="1" x14ac:dyDescent="0.25">
      <c r="A4491" s="14" t="s">
        <v>29</v>
      </c>
      <c r="B4491" s="14" t="s">
        <v>29853</v>
      </c>
      <c r="C4491" s="14" t="s">
        <v>50334</v>
      </c>
      <c r="D4491" s="14" t="s">
        <v>101</v>
      </c>
      <c r="E4491" s="14" t="s">
        <v>101</v>
      </c>
      <c r="F4491" s="14" t="s">
        <v>50333</v>
      </c>
      <c r="G4491" s="14" t="s">
        <v>50089</v>
      </c>
      <c r="H4491" s="14" t="s">
        <v>68</v>
      </c>
    </row>
    <row r="4492" spans="1:8" s="14" customFormat="1" x14ac:dyDescent="0.25">
      <c r="A4492" s="14" t="s">
        <v>29</v>
      </c>
      <c r="B4492" s="14" t="s">
        <v>29859</v>
      </c>
      <c r="C4492" s="14" t="s">
        <v>50335</v>
      </c>
      <c r="D4492" s="14" t="s">
        <v>101</v>
      </c>
      <c r="E4492" s="14" t="s">
        <v>101</v>
      </c>
      <c r="F4492" s="14" t="s">
        <v>50333</v>
      </c>
      <c r="G4492" s="14" t="s">
        <v>50089</v>
      </c>
      <c r="H4492" s="14" t="s">
        <v>68</v>
      </c>
    </row>
    <row r="4493" spans="1:8" s="14" customFormat="1" x14ac:dyDescent="0.25">
      <c r="A4493" s="14" t="s">
        <v>29</v>
      </c>
      <c r="B4493" s="14" t="s">
        <v>29864</v>
      </c>
      <c r="C4493" s="14" t="s">
        <v>50336</v>
      </c>
      <c r="D4493" s="14" t="s">
        <v>101</v>
      </c>
      <c r="E4493" s="14" t="s">
        <v>101</v>
      </c>
      <c r="F4493" s="14" t="s">
        <v>50333</v>
      </c>
      <c r="G4493" s="14" t="s">
        <v>50089</v>
      </c>
      <c r="H4493" s="14" t="s">
        <v>68</v>
      </c>
    </row>
    <row r="4494" spans="1:8" s="14" customFormat="1" x14ac:dyDescent="0.25">
      <c r="A4494" s="14" t="s">
        <v>29</v>
      </c>
      <c r="B4494" s="14" t="s">
        <v>29870</v>
      </c>
      <c r="C4494" s="14" t="s">
        <v>50337</v>
      </c>
      <c r="D4494" s="14" t="s">
        <v>101</v>
      </c>
      <c r="E4494" s="14" t="s">
        <v>101</v>
      </c>
      <c r="F4494" s="14" t="s">
        <v>50333</v>
      </c>
      <c r="G4494" s="14" t="s">
        <v>50089</v>
      </c>
      <c r="H4494" s="14" t="s">
        <v>68</v>
      </c>
    </row>
    <row r="4495" spans="1:8" s="14" customFormat="1" x14ac:dyDescent="0.25">
      <c r="A4495" s="14" t="s">
        <v>29</v>
      </c>
      <c r="B4495" s="14" t="s">
        <v>29995</v>
      </c>
      <c r="C4495" s="14" t="s">
        <v>50338</v>
      </c>
      <c r="D4495" s="14" t="s">
        <v>101</v>
      </c>
      <c r="E4495" s="14" t="s">
        <v>101</v>
      </c>
      <c r="F4495" s="14" t="s">
        <v>50333</v>
      </c>
      <c r="G4495" s="14" t="s">
        <v>50089</v>
      </c>
      <c r="H4495" s="14" t="s">
        <v>68</v>
      </c>
    </row>
    <row r="4496" spans="1:8" s="14" customFormat="1" x14ac:dyDescent="0.25">
      <c r="A4496" s="14" t="s">
        <v>29</v>
      </c>
      <c r="B4496" s="14" t="s">
        <v>30001</v>
      </c>
      <c r="C4496" s="14" t="s">
        <v>30002</v>
      </c>
      <c r="D4496" s="14" t="s">
        <v>101</v>
      </c>
      <c r="E4496" s="14" t="s">
        <v>101</v>
      </c>
      <c r="F4496" s="14" t="s">
        <v>50333</v>
      </c>
      <c r="G4496" s="14" t="s">
        <v>50089</v>
      </c>
      <c r="H4496" s="14" t="s">
        <v>68</v>
      </c>
    </row>
    <row r="4497" spans="1:8" s="14" customFormat="1" x14ac:dyDescent="0.25">
      <c r="A4497" s="14" t="s">
        <v>29</v>
      </c>
      <c r="B4497" s="14" t="s">
        <v>30007</v>
      </c>
      <c r="C4497" s="14" t="s">
        <v>30008</v>
      </c>
      <c r="D4497" s="14" t="s">
        <v>101</v>
      </c>
      <c r="E4497" s="14" t="s">
        <v>101</v>
      </c>
      <c r="F4497" s="14" t="s">
        <v>50333</v>
      </c>
      <c r="G4497" s="14" t="s">
        <v>50089</v>
      </c>
      <c r="H4497" s="14" t="s">
        <v>68</v>
      </c>
    </row>
    <row r="4498" spans="1:8" s="14" customFormat="1" x14ac:dyDescent="0.25">
      <c r="A4498" s="14" t="s">
        <v>29</v>
      </c>
      <c r="B4498" s="14" t="s">
        <v>30013</v>
      </c>
      <c r="C4498" s="14" t="s">
        <v>30014</v>
      </c>
      <c r="D4498" s="14" t="s">
        <v>101</v>
      </c>
      <c r="E4498" s="14" t="s">
        <v>101</v>
      </c>
      <c r="F4498" s="14" t="s">
        <v>50333</v>
      </c>
      <c r="G4498" s="14" t="s">
        <v>50089</v>
      </c>
      <c r="H4498" s="14" t="s">
        <v>68</v>
      </c>
    </row>
    <row r="4499" spans="1:8" s="14" customFormat="1" x14ac:dyDescent="0.25">
      <c r="A4499" s="14" t="s">
        <v>29</v>
      </c>
      <c r="B4499" s="14" t="s">
        <v>29917</v>
      </c>
      <c r="C4499" s="14" t="s">
        <v>29918</v>
      </c>
      <c r="D4499" s="14" t="s">
        <v>101</v>
      </c>
      <c r="E4499" s="14" t="s">
        <v>101</v>
      </c>
      <c r="F4499" s="14" t="s">
        <v>50333</v>
      </c>
      <c r="G4499" s="14" t="s">
        <v>50089</v>
      </c>
      <c r="H4499" s="14" t="s">
        <v>68</v>
      </c>
    </row>
    <row r="4500" spans="1:8" s="14" customFormat="1" x14ac:dyDescent="0.25">
      <c r="A4500" s="14" t="s">
        <v>29</v>
      </c>
      <c r="B4500" s="14" t="s">
        <v>29989</v>
      </c>
      <c r="C4500" s="14" t="s">
        <v>29990</v>
      </c>
      <c r="D4500" s="14" t="s">
        <v>101</v>
      </c>
      <c r="E4500" s="14" t="s">
        <v>101</v>
      </c>
      <c r="F4500" s="14" t="s">
        <v>50333</v>
      </c>
      <c r="G4500" s="14" t="s">
        <v>50089</v>
      </c>
      <c r="H4500" s="14" t="s">
        <v>68</v>
      </c>
    </row>
    <row r="4501" spans="1:8" s="14" customFormat="1" x14ac:dyDescent="0.25">
      <c r="A4501" s="14" t="s">
        <v>29</v>
      </c>
      <c r="B4501" s="14" t="s">
        <v>29923</v>
      </c>
      <c r="C4501" s="14" t="s">
        <v>29924</v>
      </c>
      <c r="D4501" s="14" t="s">
        <v>101</v>
      </c>
      <c r="E4501" s="14" t="s">
        <v>101</v>
      </c>
      <c r="F4501" s="14" t="s">
        <v>50333</v>
      </c>
      <c r="G4501" s="14" t="s">
        <v>50089</v>
      </c>
      <c r="H4501" s="14" t="s">
        <v>68</v>
      </c>
    </row>
    <row r="4502" spans="1:8" s="14" customFormat="1" x14ac:dyDescent="0.25">
      <c r="A4502" s="14" t="s">
        <v>29</v>
      </c>
      <c r="B4502" s="14" t="s">
        <v>29929</v>
      </c>
      <c r="C4502" s="14" t="s">
        <v>29930</v>
      </c>
      <c r="D4502" s="14" t="s">
        <v>101</v>
      </c>
      <c r="E4502" s="14" t="s">
        <v>101</v>
      </c>
      <c r="F4502" s="14" t="s">
        <v>50333</v>
      </c>
      <c r="G4502" s="14" t="s">
        <v>50089</v>
      </c>
      <c r="H4502" s="14" t="s">
        <v>68</v>
      </c>
    </row>
    <row r="4503" spans="1:8" s="14" customFormat="1" x14ac:dyDescent="0.25">
      <c r="A4503" s="14" t="s">
        <v>29</v>
      </c>
      <c r="B4503" s="14" t="s">
        <v>29285</v>
      </c>
      <c r="C4503" s="14" t="s">
        <v>50339</v>
      </c>
      <c r="D4503" s="14" t="s">
        <v>101</v>
      </c>
      <c r="E4503" s="14" t="s">
        <v>101</v>
      </c>
      <c r="F4503" s="14" t="s">
        <v>50333</v>
      </c>
      <c r="G4503" s="14" t="s">
        <v>50089</v>
      </c>
      <c r="H4503" s="14" t="s">
        <v>68</v>
      </c>
    </row>
    <row r="4504" spans="1:8" s="14" customFormat="1" x14ac:dyDescent="0.25">
      <c r="A4504" s="14" t="s">
        <v>29</v>
      </c>
      <c r="B4504" s="14" t="s">
        <v>29291</v>
      </c>
      <c r="C4504" s="14" t="s">
        <v>29292</v>
      </c>
      <c r="D4504" s="14" t="s">
        <v>101</v>
      </c>
      <c r="E4504" s="14" t="s">
        <v>101</v>
      </c>
      <c r="F4504" s="14" t="s">
        <v>50333</v>
      </c>
      <c r="G4504" s="14" t="s">
        <v>50089</v>
      </c>
      <c r="H4504" s="14" t="s">
        <v>68</v>
      </c>
    </row>
    <row r="4505" spans="1:8" s="14" customFormat="1" x14ac:dyDescent="0.25">
      <c r="A4505" s="14" t="s">
        <v>29</v>
      </c>
      <c r="B4505" s="14" t="s">
        <v>29267</v>
      </c>
      <c r="C4505" s="14" t="s">
        <v>50340</v>
      </c>
      <c r="D4505" s="14" t="s">
        <v>101</v>
      </c>
      <c r="E4505" s="14" t="s">
        <v>101</v>
      </c>
      <c r="F4505" s="14" t="s">
        <v>50333</v>
      </c>
      <c r="G4505" s="14" t="s">
        <v>50089</v>
      </c>
      <c r="H4505" s="14" t="s">
        <v>68</v>
      </c>
    </row>
    <row r="4506" spans="1:8" s="14" customFormat="1" x14ac:dyDescent="0.25">
      <c r="A4506" s="14" t="s">
        <v>29</v>
      </c>
      <c r="B4506" s="14" t="s">
        <v>29273</v>
      </c>
      <c r="C4506" s="14" t="s">
        <v>50341</v>
      </c>
      <c r="D4506" s="14" t="s">
        <v>101</v>
      </c>
      <c r="E4506" s="14" t="s">
        <v>101</v>
      </c>
      <c r="F4506" s="14" t="s">
        <v>50333</v>
      </c>
      <c r="G4506" s="14" t="s">
        <v>50089</v>
      </c>
      <c r="H4506" s="14" t="s">
        <v>68</v>
      </c>
    </row>
    <row r="4507" spans="1:8" s="14" customFormat="1" x14ac:dyDescent="0.25">
      <c r="A4507" s="14" t="s">
        <v>49</v>
      </c>
      <c r="B4507" s="14" t="s">
        <v>1832</v>
      </c>
      <c r="C4507" s="14" t="s">
        <v>1833</v>
      </c>
      <c r="D4507" s="14" t="s">
        <v>770</v>
      </c>
      <c r="E4507" s="14" t="s">
        <v>770</v>
      </c>
      <c r="F4507" s="14" t="s">
        <v>50333</v>
      </c>
      <c r="G4507" s="14" t="s">
        <v>50103</v>
      </c>
      <c r="H4507" s="14" t="s">
        <v>66</v>
      </c>
    </row>
    <row r="4508" spans="1:8" s="14" customFormat="1" x14ac:dyDescent="0.25">
      <c r="A4508" s="14" t="s">
        <v>49</v>
      </c>
      <c r="B4508" s="14" t="s">
        <v>1706</v>
      </c>
      <c r="C4508" s="14" t="s">
        <v>1707</v>
      </c>
      <c r="D4508" s="14" t="s">
        <v>209</v>
      </c>
      <c r="E4508" s="14" t="s">
        <v>209</v>
      </c>
      <c r="F4508" s="14" t="s">
        <v>50333</v>
      </c>
      <c r="G4508" s="14" t="s">
        <v>50102</v>
      </c>
      <c r="H4508" s="14" t="s">
        <v>66</v>
      </c>
    </row>
    <row r="4509" spans="1:8" s="14" customFormat="1" x14ac:dyDescent="0.25">
      <c r="A4509" s="14" t="s">
        <v>49</v>
      </c>
      <c r="B4509" s="14" t="s">
        <v>1579</v>
      </c>
      <c r="C4509" s="14" t="s">
        <v>1580</v>
      </c>
      <c r="D4509" s="14" t="s">
        <v>230</v>
      </c>
      <c r="E4509" s="14" t="s">
        <v>230</v>
      </c>
      <c r="F4509" s="14" t="s">
        <v>50333</v>
      </c>
      <c r="G4509" s="14" t="s">
        <v>50100</v>
      </c>
      <c r="H4509" s="14" t="s">
        <v>66</v>
      </c>
    </row>
    <row r="4510" spans="1:8" s="14" customFormat="1" x14ac:dyDescent="0.25">
      <c r="A4510" s="14" t="s">
        <v>49</v>
      </c>
      <c r="B4510" s="14" t="s">
        <v>1583</v>
      </c>
      <c r="C4510" s="14" t="s">
        <v>1584</v>
      </c>
      <c r="D4510" s="14" t="s">
        <v>230</v>
      </c>
      <c r="E4510" s="14" t="s">
        <v>230</v>
      </c>
      <c r="F4510" s="14" t="s">
        <v>50333</v>
      </c>
      <c r="G4510" s="14" t="s">
        <v>50100</v>
      </c>
      <c r="H4510" s="14" t="s">
        <v>66</v>
      </c>
    </row>
    <row r="4511" spans="1:8" s="14" customFormat="1" x14ac:dyDescent="0.25">
      <c r="A4511" s="14" t="s">
        <v>49</v>
      </c>
      <c r="B4511" s="14" t="s">
        <v>1593</v>
      </c>
      <c r="C4511" s="14" t="s">
        <v>1594</v>
      </c>
      <c r="D4511" s="14" t="s">
        <v>230</v>
      </c>
      <c r="E4511" s="14" t="s">
        <v>230</v>
      </c>
      <c r="F4511" s="14" t="s">
        <v>50333</v>
      </c>
      <c r="G4511" s="14" t="s">
        <v>50100</v>
      </c>
      <c r="H4511" s="14" t="s">
        <v>66</v>
      </c>
    </row>
    <row r="4512" spans="1:8" s="14" customFormat="1" x14ac:dyDescent="0.25">
      <c r="A4512" s="14" t="s">
        <v>49</v>
      </c>
      <c r="B4512" s="14" t="s">
        <v>1651</v>
      </c>
      <c r="C4512" s="14" t="s">
        <v>1652</v>
      </c>
      <c r="D4512" s="14" t="s">
        <v>209</v>
      </c>
      <c r="E4512" s="14" t="s">
        <v>209</v>
      </c>
      <c r="F4512" s="14" t="s">
        <v>50333</v>
      </c>
      <c r="G4512" s="14" t="s">
        <v>50095</v>
      </c>
      <c r="H4512" s="14" t="s">
        <v>66</v>
      </c>
    </row>
    <row r="4513" spans="1:8" s="14" customFormat="1" x14ac:dyDescent="0.25">
      <c r="A4513" s="14" t="s">
        <v>49</v>
      </c>
      <c r="B4513" s="14" t="s">
        <v>1661</v>
      </c>
      <c r="C4513" s="14" t="s">
        <v>1662</v>
      </c>
      <c r="D4513" s="14" t="s">
        <v>209</v>
      </c>
      <c r="E4513" s="14" t="s">
        <v>209</v>
      </c>
      <c r="F4513" s="14" t="s">
        <v>50333</v>
      </c>
      <c r="G4513" s="14" t="s">
        <v>50095</v>
      </c>
      <c r="H4513" s="14" t="s">
        <v>66</v>
      </c>
    </row>
    <row r="4514" spans="1:8" s="14" customFormat="1" x14ac:dyDescent="0.25">
      <c r="A4514" s="14" t="s">
        <v>49</v>
      </c>
      <c r="B4514" s="14" t="s">
        <v>44990</v>
      </c>
      <c r="C4514" s="14" t="s">
        <v>44991</v>
      </c>
      <c r="D4514" s="14" t="s">
        <v>101</v>
      </c>
      <c r="E4514" s="14" t="s">
        <v>101</v>
      </c>
      <c r="F4514" s="14" t="s">
        <v>50333</v>
      </c>
      <c r="G4514" s="14" t="s">
        <v>50089</v>
      </c>
      <c r="H4514" s="14" t="s">
        <v>68</v>
      </c>
    </row>
    <row r="4515" spans="1:8" s="14" customFormat="1" x14ac:dyDescent="0.25">
      <c r="A4515" s="14" t="s">
        <v>49</v>
      </c>
      <c r="B4515" s="14" t="s">
        <v>44996</v>
      </c>
      <c r="C4515" s="14" t="s">
        <v>44997</v>
      </c>
      <c r="D4515" s="14" t="s">
        <v>101</v>
      </c>
      <c r="E4515" s="14" t="s">
        <v>101</v>
      </c>
      <c r="F4515" s="14" t="s">
        <v>50333</v>
      </c>
      <c r="G4515" s="14" t="s">
        <v>50089</v>
      </c>
      <c r="H4515" s="14" t="s">
        <v>68</v>
      </c>
    </row>
    <row r="4516" spans="1:8" s="14" customFormat="1" x14ac:dyDescent="0.25">
      <c r="A4516" s="14" t="s">
        <v>49</v>
      </c>
      <c r="B4516" s="14" t="s">
        <v>45003</v>
      </c>
      <c r="C4516" s="14" t="s">
        <v>45004</v>
      </c>
      <c r="D4516" s="14" t="s">
        <v>101</v>
      </c>
      <c r="E4516" s="14" t="s">
        <v>101</v>
      </c>
      <c r="F4516" s="14" t="s">
        <v>50333</v>
      </c>
      <c r="G4516" s="14" t="s">
        <v>50089</v>
      </c>
      <c r="H4516" s="14" t="s">
        <v>68</v>
      </c>
    </row>
    <row r="4517" spans="1:8" s="14" customFormat="1" x14ac:dyDescent="0.25">
      <c r="A4517" s="14" t="s">
        <v>49</v>
      </c>
      <c r="B4517" s="14" t="s">
        <v>45009</v>
      </c>
      <c r="C4517" s="14" t="s">
        <v>45010</v>
      </c>
      <c r="D4517" s="14" t="s">
        <v>101</v>
      </c>
      <c r="E4517" s="14" t="s">
        <v>101</v>
      </c>
      <c r="F4517" s="14" t="s">
        <v>50333</v>
      </c>
      <c r="G4517" s="14" t="s">
        <v>50089</v>
      </c>
      <c r="H4517" s="14" t="s">
        <v>68</v>
      </c>
    </row>
    <row r="4518" spans="1:8" s="14" customFormat="1" x14ac:dyDescent="0.25">
      <c r="A4518" s="14" t="s">
        <v>49</v>
      </c>
      <c r="B4518" s="14" t="s">
        <v>45015</v>
      </c>
      <c r="C4518" s="14" t="s">
        <v>45016</v>
      </c>
      <c r="D4518" s="14" t="s">
        <v>101</v>
      </c>
      <c r="E4518" s="14" t="s">
        <v>101</v>
      </c>
      <c r="F4518" s="14" t="s">
        <v>50333</v>
      </c>
      <c r="G4518" s="14" t="s">
        <v>50089</v>
      </c>
      <c r="H4518" s="14" t="s">
        <v>68</v>
      </c>
    </row>
    <row r="4519" spans="1:8" s="14" customFormat="1" x14ac:dyDescent="0.25">
      <c r="A4519" s="14" t="s">
        <v>49</v>
      </c>
      <c r="B4519" s="14" t="s">
        <v>45051</v>
      </c>
      <c r="C4519" s="14" t="s">
        <v>45052</v>
      </c>
      <c r="D4519" s="14" t="s">
        <v>101</v>
      </c>
      <c r="E4519" s="14" t="s">
        <v>101</v>
      </c>
      <c r="F4519" s="14" t="s">
        <v>50333</v>
      </c>
      <c r="G4519" s="14" t="s">
        <v>50089</v>
      </c>
      <c r="H4519" s="14" t="s">
        <v>68</v>
      </c>
    </row>
    <row r="4520" spans="1:8" s="14" customFormat="1" x14ac:dyDescent="0.25">
      <c r="A4520" s="14" t="s">
        <v>49</v>
      </c>
      <c r="B4520" s="14" t="s">
        <v>45054</v>
      </c>
      <c r="C4520" s="14" t="s">
        <v>45055</v>
      </c>
      <c r="D4520" s="14" t="s">
        <v>101</v>
      </c>
      <c r="E4520" s="14" t="s">
        <v>101</v>
      </c>
      <c r="F4520" s="14" t="s">
        <v>50333</v>
      </c>
      <c r="G4520" s="14" t="s">
        <v>50089</v>
      </c>
      <c r="H4520" s="14" t="s">
        <v>68</v>
      </c>
    </row>
    <row r="4521" spans="1:8" s="14" customFormat="1" x14ac:dyDescent="0.25">
      <c r="A4521" s="14" t="s">
        <v>49</v>
      </c>
      <c r="B4521" s="14" t="s">
        <v>45057</v>
      </c>
      <c r="C4521" s="14" t="s">
        <v>45058</v>
      </c>
      <c r="D4521" s="14" t="s">
        <v>101</v>
      </c>
      <c r="E4521" s="14" t="s">
        <v>101</v>
      </c>
      <c r="F4521" s="14" t="s">
        <v>50333</v>
      </c>
      <c r="G4521" s="14" t="s">
        <v>50089</v>
      </c>
      <c r="H4521" s="14" t="s">
        <v>68</v>
      </c>
    </row>
    <row r="4522" spans="1:8" s="14" customFormat="1" x14ac:dyDescent="0.25">
      <c r="A4522" s="14" t="s">
        <v>49</v>
      </c>
      <c r="B4522" s="14" t="s">
        <v>45060</v>
      </c>
      <c r="C4522" s="14" t="s">
        <v>45061</v>
      </c>
      <c r="D4522" s="14" t="s">
        <v>101</v>
      </c>
      <c r="E4522" s="14" t="s">
        <v>101</v>
      </c>
      <c r="F4522" s="14" t="s">
        <v>50333</v>
      </c>
      <c r="G4522" s="14" t="s">
        <v>50089</v>
      </c>
      <c r="H4522" s="14" t="s">
        <v>68</v>
      </c>
    </row>
    <row r="4523" spans="1:8" s="14" customFormat="1" x14ac:dyDescent="0.25">
      <c r="A4523" s="14" t="s">
        <v>45</v>
      </c>
      <c r="B4523" s="14" t="s">
        <v>1972</v>
      </c>
      <c r="C4523" s="14" t="s">
        <v>1973</v>
      </c>
      <c r="D4523" s="14" t="s">
        <v>209</v>
      </c>
      <c r="E4523" s="14" t="s">
        <v>209</v>
      </c>
      <c r="F4523" s="14" t="s">
        <v>50333</v>
      </c>
      <c r="G4523" s="14" t="s">
        <v>50095</v>
      </c>
      <c r="H4523" s="14" t="s">
        <v>66</v>
      </c>
    </row>
    <row r="4524" spans="1:8" s="14" customFormat="1" x14ac:dyDescent="0.25">
      <c r="A4524" s="14" t="s">
        <v>45</v>
      </c>
      <c r="B4524" s="14" t="s">
        <v>1978</v>
      </c>
      <c r="C4524" s="14" t="s">
        <v>1979</v>
      </c>
      <c r="D4524" s="14" t="s">
        <v>209</v>
      </c>
      <c r="E4524" s="14" t="s">
        <v>209</v>
      </c>
      <c r="F4524" s="14" t="s">
        <v>50333</v>
      </c>
      <c r="G4524" s="14" t="s">
        <v>50095</v>
      </c>
      <c r="H4524" s="14" t="s">
        <v>66</v>
      </c>
    </row>
    <row r="4525" spans="1:8" s="14" customFormat="1" x14ac:dyDescent="0.25">
      <c r="A4525" s="14" t="s">
        <v>45</v>
      </c>
      <c r="B4525" s="14" t="s">
        <v>2008</v>
      </c>
      <c r="C4525" s="14" t="s">
        <v>2009</v>
      </c>
      <c r="D4525" s="14" t="s">
        <v>209</v>
      </c>
      <c r="E4525" s="14" t="s">
        <v>209</v>
      </c>
      <c r="F4525" s="14" t="s">
        <v>50333</v>
      </c>
      <c r="G4525" s="14" t="s">
        <v>50102</v>
      </c>
      <c r="H4525" s="14" t="s">
        <v>66</v>
      </c>
    </row>
    <row r="4526" spans="1:8" s="14" customFormat="1" x14ac:dyDescent="0.25">
      <c r="A4526" s="14" t="s">
        <v>45</v>
      </c>
      <c r="B4526" s="14" t="s">
        <v>1942</v>
      </c>
      <c r="C4526" s="14" t="s">
        <v>1943</v>
      </c>
      <c r="D4526" s="14" t="s">
        <v>230</v>
      </c>
      <c r="E4526" s="14" t="s">
        <v>230</v>
      </c>
      <c r="F4526" s="14" t="s">
        <v>50333</v>
      </c>
      <c r="G4526" s="14" t="s">
        <v>50100</v>
      </c>
      <c r="H4526" s="14" t="s">
        <v>66</v>
      </c>
    </row>
    <row r="4527" spans="1:8" s="14" customFormat="1" x14ac:dyDescent="0.25">
      <c r="A4527" s="14" t="s">
        <v>45</v>
      </c>
      <c r="B4527" s="14" t="s">
        <v>1984</v>
      </c>
      <c r="C4527" s="14" t="s">
        <v>1985</v>
      </c>
      <c r="D4527" s="14" t="s">
        <v>209</v>
      </c>
      <c r="E4527" s="14" t="s">
        <v>209</v>
      </c>
      <c r="F4527" s="14" t="s">
        <v>50333</v>
      </c>
      <c r="G4527" s="14" t="s">
        <v>50129</v>
      </c>
      <c r="H4527" s="14" t="s">
        <v>66</v>
      </c>
    </row>
    <row r="4528" spans="1:8" s="14" customFormat="1" x14ac:dyDescent="0.25">
      <c r="A4528" s="14" t="s">
        <v>45</v>
      </c>
      <c r="B4528" s="14" t="s">
        <v>1954</v>
      </c>
      <c r="C4528" s="14" t="s">
        <v>1955</v>
      </c>
      <c r="D4528" s="14" t="s">
        <v>230</v>
      </c>
      <c r="E4528" s="14" t="s">
        <v>230</v>
      </c>
      <c r="F4528" s="14" t="s">
        <v>50333</v>
      </c>
      <c r="G4528" s="14" t="s">
        <v>50094</v>
      </c>
      <c r="H4528" s="14" t="s">
        <v>66</v>
      </c>
    </row>
    <row r="4529" spans="1:8" s="14" customFormat="1" x14ac:dyDescent="0.25">
      <c r="A4529" s="14" t="s">
        <v>45</v>
      </c>
      <c r="B4529" s="14" t="s">
        <v>2014</v>
      </c>
      <c r="C4529" s="14" t="s">
        <v>2015</v>
      </c>
      <c r="D4529" s="14" t="s">
        <v>209</v>
      </c>
      <c r="E4529" s="14" t="s">
        <v>209</v>
      </c>
      <c r="F4529" s="14" t="s">
        <v>50333</v>
      </c>
      <c r="G4529" s="14" t="s">
        <v>50102</v>
      </c>
      <c r="H4529" s="14" t="s">
        <v>66</v>
      </c>
    </row>
    <row r="4530" spans="1:8" s="14" customFormat="1" x14ac:dyDescent="0.25">
      <c r="A4530" s="14" t="s">
        <v>45</v>
      </c>
      <c r="B4530" s="14" t="s">
        <v>1990</v>
      </c>
      <c r="C4530" s="14" t="s">
        <v>1991</v>
      </c>
      <c r="D4530" s="14" t="s">
        <v>209</v>
      </c>
      <c r="E4530" s="14" t="s">
        <v>209</v>
      </c>
      <c r="F4530" s="14" t="s">
        <v>50333</v>
      </c>
      <c r="G4530" s="14" t="s">
        <v>50095</v>
      </c>
      <c r="H4530" s="14" t="s">
        <v>66</v>
      </c>
    </row>
    <row r="4531" spans="1:8" s="14" customFormat="1" x14ac:dyDescent="0.25">
      <c r="A4531" s="14" t="s">
        <v>45</v>
      </c>
      <c r="B4531" s="14" t="s">
        <v>1996</v>
      </c>
      <c r="C4531" s="14" t="s">
        <v>1997</v>
      </c>
      <c r="D4531" s="14" t="s">
        <v>209</v>
      </c>
      <c r="E4531" s="14" t="s">
        <v>209</v>
      </c>
      <c r="F4531" s="14" t="s">
        <v>50333</v>
      </c>
      <c r="G4531" s="14" t="s">
        <v>50095</v>
      </c>
      <c r="H4531" s="14" t="s">
        <v>66</v>
      </c>
    </row>
    <row r="4532" spans="1:8" s="14" customFormat="1" x14ac:dyDescent="0.25">
      <c r="A4532" s="14" t="s">
        <v>45</v>
      </c>
      <c r="B4532" s="14" t="s">
        <v>43480</v>
      </c>
      <c r="C4532" s="14" t="s">
        <v>43481</v>
      </c>
      <c r="D4532" s="14" t="s">
        <v>101</v>
      </c>
      <c r="E4532" s="14" t="s">
        <v>101</v>
      </c>
      <c r="F4532" s="14" t="s">
        <v>50333</v>
      </c>
      <c r="G4532" s="14" t="s">
        <v>50091</v>
      </c>
      <c r="H4532" s="14" t="s">
        <v>70</v>
      </c>
    </row>
    <row r="4533" spans="1:8" s="14" customFormat="1" x14ac:dyDescent="0.25">
      <c r="A4533" s="14" t="s">
        <v>45</v>
      </c>
      <c r="B4533" s="14" t="s">
        <v>43485</v>
      </c>
      <c r="C4533" s="14" t="s">
        <v>43486</v>
      </c>
      <c r="D4533" s="14" t="s">
        <v>101</v>
      </c>
      <c r="E4533" s="14" t="s">
        <v>101</v>
      </c>
      <c r="F4533" s="14" t="s">
        <v>50333</v>
      </c>
      <c r="G4533" s="14" t="s">
        <v>50091</v>
      </c>
      <c r="H4533" s="14" t="s">
        <v>70</v>
      </c>
    </row>
    <row r="4534" spans="1:8" s="14" customFormat="1" x14ac:dyDescent="0.25">
      <c r="A4534" s="14" t="s">
        <v>45</v>
      </c>
      <c r="B4534" s="14" t="s">
        <v>43489</v>
      </c>
      <c r="C4534" s="14" t="s">
        <v>43490</v>
      </c>
      <c r="D4534" s="14" t="s">
        <v>101</v>
      </c>
      <c r="E4534" s="14" t="s">
        <v>101</v>
      </c>
      <c r="F4534" s="14" t="s">
        <v>50333</v>
      </c>
      <c r="G4534" s="14" t="s">
        <v>50091</v>
      </c>
      <c r="H4534" s="14" t="s">
        <v>70</v>
      </c>
    </row>
    <row r="4535" spans="1:8" s="14" customFormat="1" x14ac:dyDescent="0.25">
      <c r="A4535" s="14" t="s">
        <v>45</v>
      </c>
      <c r="B4535" s="14" t="s">
        <v>43494</v>
      </c>
      <c r="C4535" s="14" t="s">
        <v>43495</v>
      </c>
      <c r="D4535" s="14" t="s">
        <v>101</v>
      </c>
      <c r="E4535" s="14" t="s">
        <v>101</v>
      </c>
      <c r="F4535" s="14" t="s">
        <v>50333</v>
      </c>
      <c r="G4535" s="14" t="s">
        <v>50091</v>
      </c>
      <c r="H4535" s="14" t="s">
        <v>70</v>
      </c>
    </row>
    <row r="4536" spans="1:8" s="14" customFormat="1" x14ac:dyDescent="0.25">
      <c r="A4536" s="14" t="s">
        <v>45</v>
      </c>
      <c r="B4536" s="14" t="s">
        <v>43396</v>
      </c>
      <c r="C4536" s="14" t="s">
        <v>43397</v>
      </c>
      <c r="D4536" s="14" t="s">
        <v>101</v>
      </c>
      <c r="E4536" s="14" t="s">
        <v>101</v>
      </c>
      <c r="F4536" s="14" t="s">
        <v>50333</v>
      </c>
      <c r="G4536" s="14" t="s">
        <v>50089</v>
      </c>
      <c r="H4536" s="14" t="s">
        <v>70</v>
      </c>
    </row>
    <row r="4537" spans="1:8" s="14" customFormat="1" x14ac:dyDescent="0.25">
      <c r="A4537" s="14" t="s">
        <v>45</v>
      </c>
      <c r="B4537" s="14" t="s">
        <v>43192</v>
      </c>
      <c r="C4537" s="14" t="s">
        <v>43193</v>
      </c>
      <c r="D4537" s="14" t="s">
        <v>101</v>
      </c>
      <c r="E4537" s="14" t="s">
        <v>101</v>
      </c>
      <c r="F4537" s="14" t="s">
        <v>50333</v>
      </c>
      <c r="G4537" s="14" t="s">
        <v>50091</v>
      </c>
      <c r="H4537" s="14" t="s">
        <v>70</v>
      </c>
    </row>
    <row r="4538" spans="1:8" s="14" customFormat="1" x14ac:dyDescent="0.25">
      <c r="A4538" s="14" t="s">
        <v>45</v>
      </c>
      <c r="B4538" s="14" t="s">
        <v>43198</v>
      </c>
      <c r="C4538" s="14" t="s">
        <v>43199</v>
      </c>
      <c r="D4538" s="14" t="s">
        <v>101</v>
      </c>
      <c r="E4538" s="14" t="s">
        <v>101</v>
      </c>
      <c r="F4538" s="14" t="s">
        <v>50333</v>
      </c>
      <c r="G4538" s="14" t="s">
        <v>50091</v>
      </c>
      <c r="H4538" s="14" t="s">
        <v>70</v>
      </c>
    </row>
    <row r="4539" spans="1:8" s="14" customFormat="1" x14ac:dyDescent="0.25">
      <c r="A4539" s="14" t="s">
        <v>45</v>
      </c>
      <c r="B4539" s="14" t="s">
        <v>43273</v>
      </c>
      <c r="C4539" s="14" t="s">
        <v>43274</v>
      </c>
      <c r="D4539" s="14" t="s">
        <v>209</v>
      </c>
      <c r="E4539" s="14" t="s">
        <v>209</v>
      </c>
      <c r="F4539" s="14" t="s">
        <v>50333</v>
      </c>
      <c r="G4539" s="14" t="s">
        <v>50095</v>
      </c>
      <c r="H4539" s="14" t="s">
        <v>70</v>
      </c>
    </row>
    <row r="4540" spans="1:8" s="14" customFormat="1" x14ac:dyDescent="0.25">
      <c r="A4540" s="14" t="s">
        <v>45</v>
      </c>
      <c r="B4540" s="14" t="s">
        <v>43202</v>
      </c>
      <c r="C4540" s="14" t="s">
        <v>43203</v>
      </c>
      <c r="D4540" s="14" t="s">
        <v>101</v>
      </c>
      <c r="E4540" s="14" t="s">
        <v>101</v>
      </c>
      <c r="F4540" s="14" t="s">
        <v>50333</v>
      </c>
      <c r="G4540" s="14" t="s">
        <v>50091</v>
      </c>
      <c r="H4540" s="14" t="s">
        <v>70</v>
      </c>
    </row>
    <row r="4541" spans="1:8" s="14" customFormat="1" x14ac:dyDescent="0.25">
      <c r="A4541" s="14" t="s">
        <v>45</v>
      </c>
      <c r="B4541" s="14" t="s">
        <v>43206</v>
      </c>
      <c r="C4541" s="14" t="s">
        <v>43207</v>
      </c>
      <c r="D4541" s="14" t="s">
        <v>101</v>
      </c>
      <c r="E4541" s="14" t="s">
        <v>101</v>
      </c>
      <c r="F4541" s="14" t="s">
        <v>50333</v>
      </c>
      <c r="G4541" s="14" t="s">
        <v>50091</v>
      </c>
      <c r="H4541" s="14" t="s">
        <v>70</v>
      </c>
    </row>
    <row r="4542" spans="1:8" s="14" customFormat="1" x14ac:dyDescent="0.25">
      <c r="A4542" s="14" t="s">
        <v>45</v>
      </c>
      <c r="B4542" s="14" t="s">
        <v>43498</v>
      </c>
      <c r="C4542" s="14" t="s">
        <v>22024</v>
      </c>
      <c r="D4542" s="14" t="s">
        <v>101</v>
      </c>
      <c r="E4542" s="14" t="s">
        <v>101</v>
      </c>
      <c r="F4542" s="14" t="s">
        <v>50333</v>
      </c>
      <c r="G4542" s="14" t="s">
        <v>50091</v>
      </c>
      <c r="H4542" s="14" t="s">
        <v>70</v>
      </c>
    </row>
    <row r="4543" spans="1:8" s="14" customFormat="1" x14ac:dyDescent="0.25">
      <c r="A4543" s="14" t="s">
        <v>45</v>
      </c>
      <c r="B4543" s="14" t="s">
        <v>43212</v>
      </c>
      <c r="C4543" s="14" t="s">
        <v>22028</v>
      </c>
      <c r="D4543" s="14" t="s">
        <v>101</v>
      </c>
      <c r="E4543" s="14" t="s">
        <v>101</v>
      </c>
      <c r="F4543" s="14" t="s">
        <v>50333</v>
      </c>
      <c r="G4543" s="14" t="s">
        <v>50091</v>
      </c>
      <c r="H4543" s="14" t="s">
        <v>70</v>
      </c>
    </row>
    <row r="4544" spans="1:8" s="14" customFormat="1" x14ac:dyDescent="0.25">
      <c r="A4544" s="14" t="s">
        <v>45</v>
      </c>
      <c r="B4544" s="14" t="s">
        <v>43501</v>
      </c>
      <c r="C4544" s="14" t="s">
        <v>43502</v>
      </c>
      <c r="D4544" s="14" t="s">
        <v>101</v>
      </c>
      <c r="E4544" s="14" t="s">
        <v>101</v>
      </c>
      <c r="F4544" s="14" t="s">
        <v>50333</v>
      </c>
      <c r="G4544" s="14" t="s">
        <v>50091</v>
      </c>
      <c r="H4544" s="14" t="s">
        <v>70</v>
      </c>
    </row>
    <row r="4545" spans="1:8" s="14" customFormat="1" x14ac:dyDescent="0.25">
      <c r="A4545" s="14" t="s">
        <v>45</v>
      </c>
      <c r="B4545" s="14" t="s">
        <v>43506</v>
      </c>
      <c r="C4545" s="14" t="s">
        <v>43507</v>
      </c>
      <c r="D4545" s="14" t="s">
        <v>101</v>
      </c>
      <c r="E4545" s="14" t="s">
        <v>101</v>
      </c>
      <c r="F4545" s="14" t="s">
        <v>50333</v>
      </c>
      <c r="G4545" s="14" t="s">
        <v>50091</v>
      </c>
      <c r="H4545" s="14" t="s">
        <v>70</v>
      </c>
    </row>
    <row r="4546" spans="1:8" s="14" customFormat="1" x14ac:dyDescent="0.25">
      <c r="A4546" s="14" t="s">
        <v>45</v>
      </c>
      <c r="B4546" s="14" t="s">
        <v>43402</v>
      </c>
      <c r="C4546" s="14" t="s">
        <v>43403</v>
      </c>
      <c r="D4546" s="14" t="s">
        <v>101</v>
      </c>
      <c r="E4546" s="14" t="s">
        <v>101</v>
      </c>
      <c r="F4546" s="14" t="s">
        <v>50333</v>
      </c>
      <c r="G4546" s="14" t="s">
        <v>50091</v>
      </c>
      <c r="H4546" s="14" t="s">
        <v>70</v>
      </c>
    </row>
    <row r="4547" spans="1:8" s="14" customFormat="1" x14ac:dyDescent="0.25">
      <c r="A4547" s="14" t="s">
        <v>45</v>
      </c>
      <c r="B4547" s="14" t="s">
        <v>43215</v>
      </c>
      <c r="C4547" s="14" t="s">
        <v>43216</v>
      </c>
      <c r="D4547" s="14" t="s">
        <v>101</v>
      </c>
      <c r="E4547" s="14" t="s">
        <v>101</v>
      </c>
      <c r="F4547" s="14" t="s">
        <v>50333</v>
      </c>
      <c r="G4547" s="14" t="s">
        <v>50091</v>
      </c>
      <c r="H4547" s="14" t="s">
        <v>70</v>
      </c>
    </row>
    <row r="4548" spans="1:8" s="14" customFormat="1" x14ac:dyDescent="0.25">
      <c r="A4548" s="14" t="s">
        <v>45</v>
      </c>
      <c r="B4548" s="14" t="s">
        <v>43407</v>
      </c>
      <c r="C4548" s="14" t="s">
        <v>43408</v>
      </c>
      <c r="D4548" s="14" t="s">
        <v>101</v>
      </c>
      <c r="E4548" s="14" t="s">
        <v>101</v>
      </c>
      <c r="F4548" s="14" t="s">
        <v>50333</v>
      </c>
      <c r="G4548" s="14" t="s">
        <v>50091</v>
      </c>
      <c r="H4548" s="14" t="s">
        <v>70</v>
      </c>
    </row>
    <row r="4549" spans="1:8" s="14" customFormat="1" x14ac:dyDescent="0.25">
      <c r="A4549" s="14" t="s">
        <v>45</v>
      </c>
      <c r="B4549" s="14" t="s">
        <v>43373</v>
      </c>
      <c r="C4549" s="14" t="s">
        <v>43374</v>
      </c>
      <c r="D4549" s="14" t="s">
        <v>230</v>
      </c>
      <c r="E4549" s="14" t="s">
        <v>230</v>
      </c>
      <c r="F4549" s="14" t="s">
        <v>50333</v>
      </c>
      <c r="G4549" s="14" t="s">
        <v>50094</v>
      </c>
      <c r="H4549" s="14" t="s">
        <v>70</v>
      </c>
    </row>
    <row r="4550" spans="1:8" s="14" customFormat="1" x14ac:dyDescent="0.25">
      <c r="A4550" s="14" t="s">
        <v>45</v>
      </c>
      <c r="B4550" s="14" t="s">
        <v>43422</v>
      </c>
      <c r="C4550" s="14" t="s">
        <v>43423</v>
      </c>
      <c r="D4550" s="14" t="s">
        <v>209</v>
      </c>
      <c r="E4550" s="14" t="s">
        <v>209</v>
      </c>
      <c r="F4550" s="14" t="s">
        <v>50333</v>
      </c>
      <c r="G4550" s="14" t="s">
        <v>50095</v>
      </c>
      <c r="H4550" s="14" t="s">
        <v>70</v>
      </c>
    </row>
    <row r="4551" spans="1:8" s="14" customFormat="1" x14ac:dyDescent="0.25">
      <c r="A4551" s="14" t="s">
        <v>45</v>
      </c>
      <c r="B4551" s="14" t="s">
        <v>43221</v>
      </c>
      <c r="C4551" s="14" t="s">
        <v>43222</v>
      </c>
      <c r="D4551" s="14" t="s">
        <v>101</v>
      </c>
      <c r="E4551" s="14" t="s">
        <v>101</v>
      </c>
      <c r="F4551" s="14" t="s">
        <v>50333</v>
      </c>
      <c r="G4551" s="14" t="s">
        <v>50089</v>
      </c>
      <c r="H4551" s="14" t="s">
        <v>70</v>
      </c>
    </row>
    <row r="4552" spans="1:8" s="14" customFormat="1" x14ac:dyDescent="0.25">
      <c r="A4552" s="14" t="s">
        <v>45</v>
      </c>
      <c r="B4552" s="14" t="s">
        <v>43379</v>
      </c>
      <c r="C4552" s="14" t="s">
        <v>43380</v>
      </c>
      <c r="D4552" s="14" t="s">
        <v>230</v>
      </c>
      <c r="E4552" s="14" t="s">
        <v>230</v>
      </c>
      <c r="F4552" s="14" t="s">
        <v>50333</v>
      </c>
      <c r="G4552" s="14" t="s">
        <v>50094</v>
      </c>
      <c r="H4552" s="14" t="s">
        <v>70</v>
      </c>
    </row>
    <row r="4553" spans="1:8" s="14" customFormat="1" x14ac:dyDescent="0.25">
      <c r="A4553" s="14" t="s">
        <v>45</v>
      </c>
      <c r="B4553" s="14" t="s">
        <v>43413</v>
      </c>
      <c r="C4553" s="14" t="s">
        <v>43414</v>
      </c>
      <c r="D4553" s="14" t="s">
        <v>101</v>
      </c>
      <c r="E4553" s="14" t="s">
        <v>101</v>
      </c>
      <c r="F4553" s="14" t="s">
        <v>50333</v>
      </c>
      <c r="G4553" s="14" t="s">
        <v>50089</v>
      </c>
      <c r="H4553" s="14" t="s">
        <v>70</v>
      </c>
    </row>
    <row r="4554" spans="1:8" s="14" customFormat="1" x14ac:dyDescent="0.25">
      <c r="A4554" s="14" t="s">
        <v>45</v>
      </c>
      <c r="B4554" s="14" t="s">
        <v>43279</v>
      </c>
      <c r="C4554" s="14" t="s">
        <v>43280</v>
      </c>
      <c r="D4554" s="14" t="s">
        <v>209</v>
      </c>
      <c r="E4554" s="14" t="s">
        <v>209</v>
      </c>
      <c r="F4554" s="14" t="s">
        <v>50333</v>
      </c>
      <c r="G4554" s="14" t="s">
        <v>50095</v>
      </c>
      <c r="H4554" s="14" t="s">
        <v>70</v>
      </c>
    </row>
    <row r="4555" spans="1:8" s="14" customFormat="1" x14ac:dyDescent="0.25">
      <c r="A4555" s="14" t="s">
        <v>45</v>
      </c>
      <c r="B4555" s="14" t="s">
        <v>43428</v>
      </c>
      <c r="C4555" s="14" t="s">
        <v>43429</v>
      </c>
      <c r="D4555" s="14" t="s">
        <v>209</v>
      </c>
      <c r="E4555" s="14" t="s">
        <v>209</v>
      </c>
      <c r="F4555" s="14" t="s">
        <v>50333</v>
      </c>
      <c r="G4555" s="14" t="s">
        <v>50095</v>
      </c>
      <c r="H4555" s="14" t="s">
        <v>70</v>
      </c>
    </row>
    <row r="4556" spans="1:8" s="14" customFormat="1" x14ac:dyDescent="0.25">
      <c r="A4556" s="14" t="s">
        <v>45</v>
      </c>
      <c r="B4556" s="14" t="s">
        <v>43285</v>
      </c>
      <c r="C4556" s="14" t="s">
        <v>43286</v>
      </c>
      <c r="D4556" s="14" t="s">
        <v>209</v>
      </c>
      <c r="E4556" s="14" t="s">
        <v>209</v>
      </c>
      <c r="F4556" s="14" t="s">
        <v>50333</v>
      </c>
      <c r="G4556" s="14" t="s">
        <v>50095</v>
      </c>
      <c r="H4556" s="14" t="s">
        <v>70</v>
      </c>
    </row>
    <row r="4557" spans="1:8" s="14" customFormat="1" x14ac:dyDescent="0.25">
      <c r="A4557" s="14" t="s">
        <v>45</v>
      </c>
      <c r="B4557" s="14" t="s">
        <v>43433</v>
      </c>
      <c r="C4557" s="14" t="s">
        <v>43434</v>
      </c>
      <c r="D4557" s="14" t="s">
        <v>209</v>
      </c>
      <c r="E4557" s="14" t="s">
        <v>209</v>
      </c>
      <c r="F4557" s="14" t="s">
        <v>50333</v>
      </c>
      <c r="G4557" s="14" t="s">
        <v>50095</v>
      </c>
      <c r="H4557" s="14" t="s">
        <v>70</v>
      </c>
    </row>
    <row r="4558" spans="1:8" s="14" customFormat="1" x14ac:dyDescent="0.25">
      <c r="A4558" s="14" t="s">
        <v>45</v>
      </c>
      <c r="B4558" s="14" t="s">
        <v>43436</v>
      </c>
      <c r="C4558" s="14" t="s">
        <v>43437</v>
      </c>
      <c r="D4558" s="14" t="s">
        <v>209</v>
      </c>
      <c r="E4558" s="14" t="s">
        <v>209</v>
      </c>
      <c r="F4558" s="14" t="s">
        <v>50333</v>
      </c>
      <c r="G4558" s="14" t="s">
        <v>50095</v>
      </c>
      <c r="H4558" s="14" t="s">
        <v>70</v>
      </c>
    </row>
    <row r="4559" spans="1:8" s="14" customFormat="1" x14ac:dyDescent="0.25">
      <c r="A4559" s="14" t="s">
        <v>45</v>
      </c>
      <c r="B4559" s="14" t="s">
        <v>43290</v>
      </c>
      <c r="C4559" s="14" t="s">
        <v>43291</v>
      </c>
      <c r="D4559" s="14" t="s">
        <v>209</v>
      </c>
      <c r="E4559" s="14" t="s">
        <v>209</v>
      </c>
      <c r="F4559" s="14" t="s">
        <v>50333</v>
      </c>
      <c r="G4559" s="14" t="s">
        <v>50095</v>
      </c>
      <c r="H4559" s="14" t="s">
        <v>70</v>
      </c>
    </row>
    <row r="4560" spans="1:8" s="14" customFormat="1" x14ac:dyDescent="0.25">
      <c r="A4560" s="14" t="s">
        <v>45</v>
      </c>
      <c r="B4560" s="14" t="s">
        <v>43439</v>
      </c>
      <c r="C4560" s="14" t="s">
        <v>43440</v>
      </c>
      <c r="D4560" s="14" t="s">
        <v>209</v>
      </c>
      <c r="E4560" s="14" t="s">
        <v>209</v>
      </c>
      <c r="F4560" s="14" t="s">
        <v>50333</v>
      </c>
      <c r="G4560" s="14" t="s">
        <v>50095</v>
      </c>
      <c r="H4560" s="14" t="s">
        <v>70</v>
      </c>
    </row>
    <row r="4561" spans="1:8" s="14" customFormat="1" x14ac:dyDescent="0.25">
      <c r="A4561" s="14" t="s">
        <v>45</v>
      </c>
      <c r="B4561" s="14" t="s">
        <v>43442</v>
      </c>
      <c r="C4561" s="14" t="s">
        <v>43443</v>
      </c>
      <c r="D4561" s="14" t="s">
        <v>209</v>
      </c>
      <c r="E4561" s="14" t="s">
        <v>209</v>
      </c>
      <c r="F4561" s="14" t="s">
        <v>50333</v>
      </c>
      <c r="G4561" s="14" t="s">
        <v>50095</v>
      </c>
      <c r="H4561" s="14" t="s">
        <v>70</v>
      </c>
    </row>
    <row r="4562" spans="1:8" s="14" customFormat="1" x14ac:dyDescent="0.25">
      <c r="A4562" s="14" t="s">
        <v>45</v>
      </c>
      <c r="B4562" s="14" t="s">
        <v>43391</v>
      </c>
      <c r="C4562" s="14" t="s">
        <v>43392</v>
      </c>
      <c r="D4562" s="14" t="s">
        <v>770</v>
      </c>
      <c r="E4562" s="14" t="s">
        <v>770</v>
      </c>
      <c r="F4562" s="14" t="s">
        <v>50333</v>
      </c>
      <c r="G4562" s="14" t="s">
        <v>50103</v>
      </c>
      <c r="H4562" s="14" t="s">
        <v>70</v>
      </c>
    </row>
    <row r="4563" spans="1:8" s="14" customFormat="1" x14ac:dyDescent="0.25">
      <c r="A4563" s="14" t="s">
        <v>45</v>
      </c>
      <c r="B4563" s="14" t="s">
        <v>43227</v>
      </c>
      <c r="C4563" s="14" t="s">
        <v>43228</v>
      </c>
      <c r="D4563" s="14" t="s">
        <v>101</v>
      </c>
      <c r="E4563" s="14" t="s">
        <v>101</v>
      </c>
      <c r="F4563" s="14" t="s">
        <v>50333</v>
      </c>
      <c r="G4563" s="14" t="s">
        <v>50089</v>
      </c>
      <c r="H4563" s="14" t="s">
        <v>70</v>
      </c>
    </row>
    <row r="4564" spans="1:8" s="14" customFormat="1" x14ac:dyDescent="0.25">
      <c r="A4564" s="14" t="s">
        <v>45</v>
      </c>
      <c r="B4564" s="14" t="s">
        <v>43419</v>
      </c>
      <c r="C4564" s="14" t="s">
        <v>43420</v>
      </c>
      <c r="D4564" s="14" t="s">
        <v>101</v>
      </c>
      <c r="E4564" s="14" t="s">
        <v>101</v>
      </c>
      <c r="F4564" s="14" t="s">
        <v>50333</v>
      </c>
      <c r="G4564" s="14" t="s">
        <v>50089</v>
      </c>
      <c r="H4564" s="14" t="s">
        <v>70</v>
      </c>
    </row>
    <row r="4565" spans="1:8" s="14" customFormat="1" x14ac:dyDescent="0.25">
      <c r="A4565" s="14" t="s">
        <v>45</v>
      </c>
      <c r="B4565" s="14" t="s">
        <v>43471</v>
      </c>
      <c r="C4565" s="14" t="s">
        <v>43472</v>
      </c>
      <c r="D4565" s="14" t="s">
        <v>209</v>
      </c>
      <c r="E4565" s="14" t="s">
        <v>209</v>
      </c>
      <c r="F4565" s="14" t="s">
        <v>50333</v>
      </c>
      <c r="G4565" s="14" t="s">
        <v>50095</v>
      </c>
      <c r="H4565" s="14" t="s">
        <v>70</v>
      </c>
    </row>
    <row r="4566" spans="1:8" s="14" customFormat="1" x14ac:dyDescent="0.25">
      <c r="A4566" s="14" t="s">
        <v>45</v>
      </c>
      <c r="B4566" s="14" t="s">
        <v>43474</v>
      </c>
      <c r="C4566" s="14" t="s">
        <v>43475</v>
      </c>
      <c r="D4566" s="14" t="s">
        <v>209</v>
      </c>
      <c r="E4566" s="14" t="s">
        <v>209</v>
      </c>
      <c r="F4566" s="14" t="s">
        <v>50333</v>
      </c>
      <c r="G4566" s="14" t="s">
        <v>50095</v>
      </c>
      <c r="H4566" s="14" t="s">
        <v>70</v>
      </c>
    </row>
    <row r="4567" spans="1:8" s="14" customFormat="1" x14ac:dyDescent="0.25">
      <c r="A4567" s="14" t="s">
        <v>45</v>
      </c>
      <c r="B4567" s="14" t="s">
        <v>43234</v>
      </c>
      <c r="C4567" s="14" t="s">
        <v>43235</v>
      </c>
      <c r="D4567" s="14" t="s">
        <v>101</v>
      </c>
      <c r="E4567" s="14" t="s">
        <v>101</v>
      </c>
      <c r="F4567" s="14" t="s">
        <v>50333</v>
      </c>
      <c r="G4567" s="14" t="s">
        <v>50089</v>
      </c>
      <c r="H4567" s="14" t="s">
        <v>70</v>
      </c>
    </row>
    <row r="4568" spans="1:8" s="14" customFormat="1" x14ac:dyDescent="0.25">
      <c r="A4568" s="14" t="s">
        <v>45</v>
      </c>
      <c r="B4568" s="14" t="s">
        <v>43445</v>
      </c>
      <c r="C4568" s="14" t="s">
        <v>43446</v>
      </c>
      <c r="D4568" s="14" t="s">
        <v>209</v>
      </c>
      <c r="E4568" s="14" t="s">
        <v>209</v>
      </c>
      <c r="F4568" s="14" t="s">
        <v>50333</v>
      </c>
      <c r="G4568" s="14" t="s">
        <v>50095</v>
      </c>
      <c r="H4568" s="14" t="s">
        <v>70</v>
      </c>
    </row>
    <row r="4569" spans="1:8" s="14" customFormat="1" x14ac:dyDescent="0.25">
      <c r="A4569" s="14" t="s">
        <v>45</v>
      </c>
      <c r="B4569" s="14" t="s">
        <v>43295</v>
      </c>
      <c r="C4569" s="14" t="s">
        <v>43296</v>
      </c>
      <c r="D4569" s="14" t="s">
        <v>209</v>
      </c>
      <c r="E4569" s="14" t="s">
        <v>209</v>
      </c>
      <c r="F4569" s="14" t="s">
        <v>50333</v>
      </c>
      <c r="G4569" s="14" t="s">
        <v>50095</v>
      </c>
      <c r="H4569" s="14" t="s">
        <v>70</v>
      </c>
    </row>
    <row r="4570" spans="1:8" s="14" customFormat="1" x14ac:dyDescent="0.25">
      <c r="A4570" s="14" t="s">
        <v>45</v>
      </c>
      <c r="B4570" s="14" t="s">
        <v>43300</v>
      </c>
      <c r="C4570" s="14" t="s">
        <v>43301</v>
      </c>
      <c r="D4570" s="14" t="s">
        <v>209</v>
      </c>
      <c r="E4570" s="14" t="s">
        <v>209</v>
      </c>
      <c r="F4570" s="14" t="s">
        <v>50333</v>
      </c>
      <c r="G4570" s="14" t="s">
        <v>50095</v>
      </c>
      <c r="H4570" s="14" t="s">
        <v>70</v>
      </c>
    </row>
    <row r="4571" spans="1:8" s="14" customFormat="1" x14ac:dyDescent="0.25">
      <c r="A4571" s="14" t="s">
        <v>45</v>
      </c>
      <c r="B4571" s="14" t="s">
        <v>43306</v>
      </c>
      <c r="C4571" s="14" t="s">
        <v>43307</v>
      </c>
      <c r="D4571" s="14" t="s">
        <v>209</v>
      </c>
      <c r="E4571" s="14" t="s">
        <v>209</v>
      </c>
      <c r="F4571" s="14" t="s">
        <v>50333</v>
      </c>
      <c r="G4571" s="14" t="s">
        <v>50095</v>
      </c>
      <c r="H4571" s="14" t="s">
        <v>70</v>
      </c>
    </row>
    <row r="4572" spans="1:8" s="14" customFormat="1" x14ac:dyDescent="0.25">
      <c r="A4572" s="14" t="s">
        <v>45</v>
      </c>
      <c r="B4572" s="14" t="s">
        <v>43312</v>
      </c>
      <c r="C4572" s="14" t="s">
        <v>43313</v>
      </c>
      <c r="D4572" s="14" t="s">
        <v>209</v>
      </c>
      <c r="E4572" s="14" t="s">
        <v>209</v>
      </c>
      <c r="F4572" s="14" t="s">
        <v>50333</v>
      </c>
      <c r="G4572" s="14" t="s">
        <v>50095</v>
      </c>
      <c r="H4572" s="14" t="s">
        <v>70</v>
      </c>
    </row>
    <row r="4573" spans="1:8" s="14" customFormat="1" x14ac:dyDescent="0.25">
      <c r="A4573" s="14" t="s">
        <v>45</v>
      </c>
      <c r="B4573" s="14" t="s">
        <v>43315</v>
      </c>
      <c r="C4573" s="14" t="s">
        <v>43316</v>
      </c>
      <c r="D4573" s="14" t="s">
        <v>209</v>
      </c>
      <c r="E4573" s="14" t="s">
        <v>209</v>
      </c>
      <c r="F4573" s="14" t="s">
        <v>50333</v>
      </c>
      <c r="G4573" s="14" t="s">
        <v>50095</v>
      </c>
      <c r="H4573" s="14" t="s">
        <v>70</v>
      </c>
    </row>
    <row r="4574" spans="1:8" s="14" customFormat="1" x14ac:dyDescent="0.25">
      <c r="A4574" s="14" t="s">
        <v>45</v>
      </c>
      <c r="B4574" s="14" t="s">
        <v>43240</v>
      </c>
      <c r="C4574" s="14" t="s">
        <v>43241</v>
      </c>
      <c r="D4574" s="14" t="s">
        <v>101</v>
      </c>
      <c r="E4574" s="14" t="s">
        <v>101</v>
      </c>
      <c r="F4574" s="14" t="s">
        <v>50333</v>
      </c>
      <c r="G4574" s="14" t="s">
        <v>50089</v>
      </c>
      <c r="H4574" s="14" t="s">
        <v>70</v>
      </c>
    </row>
    <row r="4575" spans="1:8" s="14" customFormat="1" x14ac:dyDescent="0.25">
      <c r="A4575" s="14" t="s">
        <v>45</v>
      </c>
      <c r="B4575" s="14" t="s">
        <v>43318</v>
      </c>
      <c r="C4575" s="14" t="s">
        <v>43319</v>
      </c>
      <c r="D4575" s="14" t="s">
        <v>209</v>
      </c>
      <c r="E4575" s="14" t="s">
        <v>209</v>
      </c>
      <c r="F4575" s="14" t="s">
        <v>50333</v>
      </c>
      <c r="G4575" s="14" t="s">
        <v>50095</v>
      </c>
      <c r="H4575" s="14" t="s">
        <v>70</v>
      </c>
    </row>
    <row r="4576" spans="1:8" s="14" customFormat="1" x14ac:dyDescent="0.25">
      <c r="A4576" s="14" t="s">
        <v>45</v>
      </c>
      <c r="B4576" s="14" t="s">
        <v>43321</v>
      </c>
      <c r="C4576" s="14" t="s">
        <v>43322</v>
      </c>
      <c r="D4576" s="14" t="s">
        <v>209</v>
      </c>
      <c r="E4576" s="14" t="s">
        <v>209</v>
      </c>
      <c r="F4576" s="14" t="s">
        <v>50333</v>
      </c>
      <c r="G4576" s="14" t="s">
        <v>50095</v>
      </c>
      <c r="H4576" s="14" t="s">
        <v>70</v>
      </c>
    </row>
    <row r="4577" spans="1:8" s="14" customFormat="1" x14ac:dyDescent="0.25">
      <c r="A4577" s="14" t="s">
        <v>45</v>
      </c>
      <c r="B4577" s="14" t="s">
        <v>43324</v>
      </c>
      <c r="C4577" s="14" t="s">
        <v>43325</v>
      </c>
      <c r="D4577" s="14" t="s">
        <v>209</v>
      </c>
      <c r="E4577" s="14" t="s">
        <v>209</v>
      </c>
      <c r="F4577" s="14" t="s">
        <v>50333</v>
      </c>
      <c r="G4577" s="14" t="s">
        <v>50095</v>
      </c>
      <c r="H4577" s="14" t="s">
        <v>70</v>
      </c>
    </row>
    <row r="4578" spans="1:8" s="14" customFormat="1" x14ac:dyDescent="0.25">
      <c r="A4578" s="14" t="s">
        <v>45</v>
      </c>
      <c r="B4578" s="14" t="s">
        <v>43330</v>
      </c>
      <c r="C4578" s="14" t="s">
        <v>43331</v>
      </c>
      <c r="D4578" s="14" t="s">
        <v>209</v>
      </c>
      <c r="E4578" s="14" t="s">
        <v>209</v>
      </c>
      <c r="F4578" s="14" t="s">
        <v>50333</v>
      </c>
      <c r="G4578" s="14" t="s">
        <v>50095</v>
      </c>
      <c r="H4578" s="14" t="s">
        <v>70</v>
      </c>
    </row>
    <row r="4579" spans="1:8" s="14" customFormat="1" x14ac:dyDescent="0.25">
      <c r="A4579" s="14" t="s">
        <v>45</v>
      </c>
      <c r="B4579" s="14" t="s">
        <v>43333</v>
      </c>
      <c r="C4579" s="14" t="s">
        <v>43334</v>
      </c>
      <c r="D4579" s="14" t="s">
        <v>209</v>
      </c>
      <c r="E4579" s="14" t="s">
        <v>209</v>
      </c>
      <c r="F4579" s="14" t="s">
        <v>50333</v>
      </c>
      <c r="G4579" s="14" t="s">
        <v>50095</v>
      </c>
      <c r="H4579" s="14" t="s">
        <v>70</v>
      </c>
    </row>
    <row r="4580" spans="1:8" s="14" customFormat="1" x14ac:dyDescent="0.25">
      <c r="A4580" s="14" t="s">
        <v>45</v>
      </c>
      <c r="B4580" s="14" t="s">
        <v>43450</v>
      </c>
      <c r="C4580" s="14" t="s">
        <v>43451</v>
      </c>
      <c r="D4580" s="14" t="s">
        <v>209</v>
      </c>
      <c r="E4580" s="14" t="s">
        <v>209</v>
      </c>
      <c r="F4580" s="14" t="s">
        <v>50333</v>
      </c>
      <c r="G4580" s="14" t="s">
        <v>50095</v>
      </c>
      <c r="H4580" s="14" t="s">
        <v>70</v>
      </c>
    </row>
    <row r="4581" spans="1:8" s="14" customFormat="1" x14ac:dyDescent="0.25">
      <c r="A4581" s="14" t="s">
        <v>45</v>
      </c>
      <c r="B4581" s="14" t="s">
        <v>43336</v>
      </c>
      <c r="C4581" s="14" t="s">
        <v>43337</v>
      </c>
      <c r="D4581" s="14" t="s">
        <v>209</v>
      </c>
      <c r="E4581" s="14" t="s">
        <v>209</v>
      </c>
      <c r="F4581" s="14" t="s">
        <v>50333</v>
      </c>
      <c r="G4581" s="14" t="s">
        <v>50095</v>
      </c>
      <c r="H4581" s="14" t="s">
        <v>70</v>
      </c>
    </row>
    <row r="4582" spans="1:8" s="14" customFormat="1" x14ac:dyDescent="0.25">
      <c r="A4582" s="14" t="s">
        <v>45</v>
      </c>
      <c r="B4582" s="14" t="s">
        <v>43477</v>
      </c>
      <c r="C4582" s="14" t="s">
        <v>43478</v>
      </c>
      <c r="D4582" s="14" t="s">
        <v>209</v>
      </c>
      <c r="E4582" s="14" t="s">
        <v>209</v>
      </c>
      <c r="F4582" s="14" t="s">
        <v>50333</v>
      </c>
      <c r="G4582" s="14" t="s">
        <v>50095</v>
      </c>
      <c r="H4582" s="14" t="s">
        <v>70</v>
      </c>
    </row>
    <row r="4583" spans="1:8" s="14" customFormat="1" x14ac:dyDescent="0.25">
      <c r="A4583" s="14" t="s">
        <v>45</v>
      </c>
      <c r="B4583" s="14" t="s">
        <v>43243</v>
      </c>
      <c r="C4583" s="14" t="s">
        <v>43244</v>
      </c>
      <c r="D4583" s="14" t="s">
        <v>101</v>
      </c>
      <c r="E4583" s="14" t="s">
        <v>101</v>
      </c>
      <c r="F4583" s="14" t="s">
        <v>50333</v>
      </c>
      <c r="G4583" s="14" t="s">
        <v>50089</v>
      </c>
      <c r="H4583" s="14" t="s">
        <v>70</v>
      </c>
    </row>
    <row r="4584" spans="1:8" s="14" customFormat="1" x14ac:dyDescent="0.25">
      <c r="A4584" s="14" t="s">
        <v>45</v>
      </c>
      <c r="B4584" s="14" t="s">
        <v>43339</v>
      </c>
      <c r="C4584" s="14" t="s">
        <v>43340</v>
      </c>
      <c r="D4584" s="14" t="s">
        <v>209</v>
      </c>
      <c r="E4584" s="14" t="s">
        <v>209</v>
      </c>
      <c r="F4584" s="14" t="s">
        <v>50333</v>
      </c>
      <c r="G4584" s="14" t="s">
        <v>50095</v>
      </c>
      <c r="H4584" s="14" t="s">
        <v>70</v>
      </c>
    </row>
    <row r="4585" spans="1:8" s="14" customFormat="1" x14ac:dyDescent="0.25">
      <c r="A4585" s="14" t="s">
        <v>45</v>
      </c>
      <c r="B4585" s="14" t="s">
        <v>43246</v>
      </c>
      <c r="C4585" s="14" t="s">
        <v>43247</v>
      </c>
      <c r="D4585" s="14" t="s">
        <v>101</v>
      </c>
      <c r="E4585" s="14" t="s">
        <v>101</v>
      </c>
      <c r="F4585" s="14" t="s">
        <v>50333</v>
      </c>
      <c r="G4585" s="14" t="s">
        <v>50089</v>
      </c>
      <c r="H4585" s="14" t="s">
        <v>70</v>
      </c>
    </row>
    <row r="4586" spans="1:8" s="14" customFormat="1" x14ac:dyDescent="0.25">
      <c r="A4586" s="14" t="s">
        <v>45</v>
      </c>
      <c r="B4586" s="14" t="s">
        <v>43252</v>
      </c>
      <c r="C4586" s="14" t="s">
        <v>43253</v>
      </c>
      <c r="D4586" s="14" t="s">
        <v>101</v>
      </c>
      <c r="E4586" s="14" t="s">
        <v>101</v>
      </c>
      <c r="F4586" s="14" t="s">
        <v>50333</v>
      </c>
      <c r="G4586" s="14" t="s">
        <v>50089</v>
      </c>
      <c r="H4586" s="14" t="s">
        <v>70</v>
      </c>
    </row>
    <row r="4587" spans="1:8" s="14" customFormat="1" x14ac:dyDescent="0.25">
      <c r="A4587" s="14" t="s">
        <v>45</v>
      </c>
      <c r="B4587" s="14" t="s">
        <v>43255</v>
      </c>
      <c r="C4587" s="14" t="s">
        <v>43256</v>
      </c>
      <c r="D4587" s="14" t="s">
        <v>101</v>
      </c>
      <c r="E4587" s="14" t="s">
        <v>101</v>
      </c>
      <c r="F4587" s="14" t="s">
        <v>50333</v>
      </c>
      <c r="G4587" s="14" t="s">
        <v>50089</v>
      </c>
      <c r="H4587" s="14" t="s">
        <v>70</v>
      </c>
    </row>
    <row r="4588" spans="1:8" s="14" customFormat="1" x14ac:dyDescent="0.25">
      <c r="A4588" s="14" t="s">
        <v>45</v>
      </c>
      <c r="B4588" s="14" t="s">
        <v>43453</v>
      </c>
      <c r="C4588" s="14" t="s">
        <v>43454</v>
      </c>
      <c r="D4588" s="14" t="s">
        <v>209</v>
      </c>
      <c r="E4588" s="14" t="s">
        <v>209</v>
      </c>
      <c r="F4588" s="14" t="s">
        <v>50333</v>
      </c>
      <c r="G4588" s="14" t="s">
        <v>50095</v>
      </c>
      <c r="H4588" s="14" t="s">
        <v>70</v>
      </c>
    </row>
    <row r="4589" spans="1:8" s="14" customFormat="1" x14ac:dyDescent="0.25">
      <c r="A4589" s="14" t="s">
        <v>45</v>
      </c>
      <c r="B4589" s="14" t="s">
        <v>43260</v>
      </c>
      <c r="C4589" s="14" t="s">
        <v>43261</v>
      </c>
      <c r="D4589" s="14" t="s">
        <v>101</v>
      </c>
      <c r="E4589" s="14" t="s">
        <v>101</v>
      </c>
      <c r="F4589" s="14" t="s">
        <v>50333</v>
      </c>
      <c r="G4589" s="14" t="s">
        <v>50089</v>
      </c>
      <c r="H4589" s="14" t="s">
        <v>70</v>
      </c>
    </row>
    <row r="4590" spans="1:8" s="14" customFormat="1" x14ac:dyDescent="0.25">
      <c r="A4590" s="14" t="s">
        <v>45</v>
      </c>
      <c r="B4590" s="14" t="s">
        <v>43385</v>
      </c>
      <c r="C4590" s="14" t="s">
        <v>43386</v>
      </c>
      <c r="D4590" s="14" t="s">
        <v>230</v>
      </c>
      <c r="E4590" s="14" t="s">
        <v>230</v>
      </c>
      <c r="F4590" s="14" t="s">
        <v>50333</v>
      </c>
      <c r="G4590" s="14" t="s">
        <v>50094</v>
      </c>
      <c r="H4590" s="14" t="s">
        <v>70</v>
      </c>
    </row>
    <row r="4591" spans="1:8" s="14" customFormat="1" x14ac:dyDescent="0.25">
      <c r="A4591" s="14" t="s">
        <v>45</v>
      </c>
      <c r="B4591" s="14" t="s">
        <v>43344</v>
      </c>
      <c r="C4591" s="14" t="s">
        <v>43345</v>
      </c>
      <c r="D4591" s="14" t="s">
        <v>209</v>
      </c>
      <c r="E4591" s="14" t="s">
        <v>209</v>
      </c>
      <c r="F4591" s="14" t="s">
        <v>50333</v>
      </c>
      <c r="G4591" s="14" t="s">
        <v>50095</v>
      </c>
      <c r="H4591" s="14" t="s">
        <v>70</v>
      </c>
    </row>
    <row r="4592" spans="1:8" s="14" customFormat="1" x14ac:dyDescent="0.25">
      <c r="A4592" s="14" t="s">
        <v>45</v>
      </c>
      <c r="B4592" s="14" t="s">
        <v>43459</v>
      </c>
      <c r="C4592" s="14" t="s">
        <v>43460</v>
      </c>
      <c r="D4592" s="14" t="s">
        <v>209</v>
      </c>
      <c r="E4592" s="14" t="s">
        <v>209</v>
      </c>
      <c r="F4592" s="14" t="s">
        <v>50333</v>
      </c>
      <c r="G4592" s="14" t="s">
        <v>50095</v>
      </c>
      <c r="H4592" s="14" t="s">
        <v>70</v>
      </c>
    </row>
    <row r="4593" spans="1:8" s="14" customFormat="1" x14ac:dyDescent="0.25">
      <c r="A4593" s="14" t="s">
        <v>45</v>
      </c>
      <c r="B4593" s="14" t="s">
        <v>43350</v>
      </c>
      <c r="C4593" s="14" t="s">
        <v>43351</v>
      </c>
      <c r="D4593" s="14" t="s">
        <v>209</v>
      </c>
      <c r="E4593" s="14" t="s">
        <v>209</v>
      </c>
      <c r="F4593" s="14" t="s">
        <v>50333</v>
      </c>
      <c r="G4593" s="14" t="s">
        <v>50095</v>
      </c>
      <c r="H4593" s="14" t="s">
        <v>70</v>
      </c>
    </row>
    <row r="4594" spans="1:8" s="14" customFormat="1" x14ac:dyDescent="0.25">
      <c r="A4594" s="14" t="s">
        <v>45</v>
      </c>
      <c r="B4594" s="14" t="s">
        <v>43266</v>
      </c>
      <c r="C4594" s="14" t="s">
        <v>43267</v>
      </c>
      <c r="D4594" s="14" t="s">
        <v>101</v>
      </c>
      <c r="E4594" s="14" t="s">
        <v>101</v>
      </c>
      <c r="F4594" s="14" t="s">
        <v>50333</v>
      </c>
      <c r="G4594" s="14" t="s">
        <v>50089</v>
      </c>
      <c r="H4594" s="14" t="s">
        <v>70</v>
      </c>
    </row>
    <row r="4595" spans="1:8" s="14" customFormat="1" x14ac:dyDescent="0.25">
      <c r="A4595" s="14" t="s">
        <v>45</v>
      </c>
      <c r="B4595" s="14" t="s">
        <v>43355</v>
      </c>
      <c r="C4595" s="14" t="s">
        <v>43356</v>
      </c>
      <c r="D4595" s="14" t="s">
        <v>209</v>
      </c>
      <c r="E4595" s="14" t="s">
        <v>209</v>
      </c>
      <c r="F4595" s="14" t="s">
        <v>50333</v>
      </c>
      <c r="G4595" s="14" t="s">
        <v>50095</v>
      </c>
      <c r="H4595" s="14" t="s">
        <v>70</v>
      </c>
    </row>
    <row r="4596" spans="1:8" s="14" customFormat="1" x14ac:dyDescent="0.25">
      <c r="A4596" s="14" t="s">
        <v>45</v>
      </c>
      <c r="B4596" s="14" t="s">
        <v>43462</v>
      </c>
      <c r="C4596" s="14" t="s">
        <v>43463</v>
      </c>
      <c r="D4596" s="14" t="s">
        <v>209</v>
      </c>
      <c r="E4596" s="14" t="s">
        <v>209</v>
      </c>
      <c r="F4596" s="14" t="s">
        <v>50333</v>
      </c>
      <c r="G4596" s="14" t="s">
        <v>50095</v>
      </c>
      <c r="H4596" s="14" t="s">
        <v>70</v>
      </c>
    </row>
    <row r="4597" spans="1:8" s="14" customFormat="1" x14ac:dyDescent="0.25">
      <c r="A4597" s="14" t="s">
        <v>45</v>
      </c>
      <c r="B4597" s="14" t="s">
        <v>43467</v>
      </c>
      <c r="C4597" s="14" t="s">
        <v>43468</v>
      </c>
      <c r="D4597" s="14" t="s">
        <v>209</v>
      </c>
      <c r="E4597" s="14" t="s">
        <v>209</v>
      </c>
      <c r="F4597" s="14" t="s">
        <v>50333</v>
      </c>
      <c r="G4597" s="14" t="s">
        <v>50095</v>
      </c>
      <c r="H4597" s="14" t="s">
        <v>70</v>
      </c>
    </row>
    <row r="4598" spans="1:8" s="14" customFormat="1" x14ac:dyDescent="0.25">
      <c r="A4598" s="14" t="s">
        <v>45</v>
      </c>
      <c r="B4598" s="14" t="s">
        <v>43361</v>
      </c>
      <c r="C4598" s="14" t="s">
        <v>43362</v>
      </c>
      <c r="D4598" s="14" t="s">
        <v>209</v>
      </c>
      <c r="E4598" s="14" t="s">
        <v>209</v>
      </c>
      <c r="F4598" s="14" t="s">
        <v>50333</v>
      </c>
      <c r="G4598" s="14" t="s">
        <v>50095</v>
      </c>
      <c r="H4598" s="14" t="s">
        <v>70</v>
      </c>
    </row>
    <row r="4599" spans="1:8" s="14" customFormat="1" x14ac:dyDescent="0.25">
      <c r="A4599" s="14" t="s">
        <v>45</v>
      </c>
      <c r="B4599" s="14" t="s">
        <v>43367</v>
      </c>
      <c r="C4599" s="14" t="s">
        <v>43368</v>
      </c>
      <c r="D4599" s="14" t="s">
        <v>209</v>
      </c>
      <c r="E4599" s="14" t="s">
        <v>209</v>
      </c>
      <c r="F4599" s="14" t="s">
        <v>50333</v>
      </c>
      <c r="G4599" s="14" t="s">
        <v>50095</v>
      </c>
      <c r="H4599" s="14" t="s">
        <v>70</v>
      </c>
    </row>
    <row r="4600" spans="1:8" s="14" customFormat="1" x14ac:dyDescent="0.25">
      <c r="A4600" s="14" t="s">
        <v>45</v>
      </c>
      <c r="B4600" s="14" t="s">
        <v>43515</v>
      </c>
      <c r="C4600" s="14" t="s">
        <v>43516</v>
      </c>
      <c r="D4600" s="14" t="s">
        <v>101</v>
      </c>
      <c r="E4600" s="14" t="s">
        <v>101</v>
      </c>
      <c r="F4600" s="14" t="s">
        <v>50333</v>
      </c>
      <c r="G4600" s="14" t="s">
        <v>50089</v>
      </c>
      <c r="H4600" s="14" t="s">
        <v>68</v>
      </c>
    </row>
    <row r="4601" spans="1:8" s="14" customFormat="1" x14ac:dyDescent="0.25">
      <c r="A4601" s="14" t="s">
        <v>45</v>
      </c>
      <c r="B4601" s="14" t="s">
        <v>43521</v>
      </c>
      <c r="C4601" s="14" t="s">
        <v>43522</v>
      </c>
      <c r="D4601" s="14" t="s">
        <v>101</v>
      </c>
      <c r="E4601" s="14" t="s">
        <v>101</v>
      </c>
      <c r="F4601" s="14" t="s">
        <v>50333</v>
      </c>
      <c r="G4601" s="14" t="s">
        <v>50089</v>
      </c>
      <c r="H4601" s="14" t="s">
        <v>68</v>
      </c>
    </row>
    <row r="4602" spans="1:8" s="14" customFormat="1" x14ac:dyDescent="0.25">
      <c r="A4602" s="14" t="s">
        <v>45</v>
      </c>
      <c r="B4602" s="14" t="s">
        <v>43575</v>
      </c>
      <c r="C4602" s="14" t="s">
        <v>43576</v>
      </c>
      <c r="D4602" s="14" t="s">
        <v>101</v>
      </c>
      <c r="E4602" s="14" t="s">
        <v>101</v>
      </c>
      <c r="F4602" s="14" t="s">
        <v>50333</v>
      </c>
      <c r="G4602" s="14" t="s">
        <v>50091</v>
      </c>
      <c r="H4602" s="14" t="s">
        <v>68</v>
      </c>
    </row>
    <row r="4603" spans="1:8" s="14" customFormat="1" x14ac:dyDescent="0.25">
      <c r="A4603" s="14" t="s">
        <v>45</v>
      </c>
      <c r="B4603" s="14" t="s">
        <v>43578</v>
      </c>
      <c r="C4603" s="14" t="s">
        <v>43579</v>
      </c>
      <c r="D4603" s="14" t="s">
        <v>101</v>
      </c>
      <c r="E4603" s="14" t="s">
        <v>101</v>
      </c>
      <c r="F4603" s="14" t="s">
        <v>50333</v>
      </c>
      <c r="G4603" s="14" t="s">
        <v>50126</v>
      </c>
      <c r="H4603" s="14" t="s">
        <v>68</v>
      </c>
    </row>
    <row r="4604" spans="1:8" s="14" customFormat="1" x14ac:dyDescent="0.25">
      <c r="A4604" s="14" t="s">
        <v>45</v>
      </c>
      <c r="B4604" s="14" t="s">
        <v>43581</v>
      </c>
      <c r="C4604" s="14" t="s">
        <v>43582</v>
      </c>
      <c r="D4604" s="14" t="s">
        <v>101</v>
      </c>
      <c r="E4604" s="14" t="s">
        <v>101</v>
      </c>
      <c r="F4604" s="14" t="s">
        <v>50333</v>
      </c>
      <c r="G4604" s="14" t="s">
        <v>50091</v>
      </c>
      <c r="H4604" s="14" t="s">
        <v>68</v>
      </c>
    </row>
    <row r="4605" spans="1:8" s="14" customFormat="1" x14ac:dyDescent="0.25">
      <c r="A4605" s="14" t="s">
        <v>45</v>
      </c>
      <c r="B4605" s="14" t="s">
        <v>43584</v>
      </c>
      <c r="C4605" s="14" t="s">
        <v>43585</v>
      </c>
      <c r="D4605" s="14" t="s">
        <v>101</v>
      </c>
      <c r="E4605" s="14" t="s">
        <v>101</v>
      </c>
      <c r="F4605" s="14" t="s">
        <v>50333</v>
      </c>
      <c r="G4605" s="14" t="s">
        <v>50091</v>
      </c>
      <c r="H4605" s="14" t="s">
        <v>68</v>
      </c>
    </row>
    <row r="4606" spans="1:8" s="14" customFormat="1" x14ac:dyDescent="0.25">
      <c r="A4606" s="14" t="s">
        <v>45</v>
      </c>
      <c r="B4606" s="14" t="s">
        <v>43527</v>
      </c>
      <c r="C4606" s="14" t="s">
        <v>43528</v>
      </c>
      <c r="D4606" s="14" t="s">
        <v>209</v>
      </c>
      <c r="E4606" s="14" t="s">
        <v>209</v>
      </c>
      <c r="F4606" s="14" t="s">
        <v>50333</v>
      </c>
      <c r="G4606" s="14" t="s">
        <v>50112</v>
      </c>
      <c r="H4606" s="14" t="s">
        <v>68</v>
      </c>
    </row>
    <row r="4607" spans="1:8" s="14" customFormat="1" x14ac:dyDescent="0.25">
      <c r="A4607" s="14" t="s">
        <v>45</v>
      </c>
      <c r="B4607" s="14" t="s">
        <v>43533</v>
      </c>
      <c r="C4607" s="14" t="s">
        <v>43534</v>
      </c>
      <c r="D4607" s="14" t="s">
        <v>209</v>
      </c>
      <c r="E4607" s="14" t="s">
        <v>209</v>
      </c>
      <c r="F4607" s="14" t="s">
        <v>50333</v>
      </c>
      <c r="G4607" s="14" t="s">
        <v>50095</v>
      </c>
      <c r="H4607" s="14" t="s">
        <v>68</v>
      </c>
    </row>
    <row r="4608" spans="1:8" s="14" customFormat="1" x14ac:dyDescent="0.25">
      <c r="A4608" s="14" t="s">
        <v>45</v>
      </c>
      <c r="B4608" s="14" t="s">
        <v>43565</v>
      </c>
      <c r="C4608" s="14" t="s">
        <v>43566</v>
      </c>
      <c r="D4608" s="14" t="s">
        <v>209</v>
      </c>
      <c r="E4608" s="14" t="s">
        <v>209</v>
      </c>
      <c r="F4608" s="14" t="s">
        <v>50333</v>
      </c>
      <c r="G4608" s="14" t="s">
        <v>50093</v>
      </c>
      <c r="H4608" s="14" t="s">
        <v>68</v>
      </c>
    </row>
    <row r="4609" spans="1:8" s="14" customFormat="1" x14ac:dyDescent="0.25">
      <c r="A4609" s="14" t="s">
        <v>43</v>
      </c>
      <c r="B4609" s="14" t="s">
        <v>42128</v>
      </c>
      <c r="C4609" s="14" t="s">
        <v>42129</v>
      </c>
      <c r="D4609" s="14" t="s">
        <v>101</v>
      </c>
      <c r="E4609" s="14" t="s">
        <v>101</v>
      </c>
      <c r="F4609" s="14" t="s">
        <v>50333</v>
      </c>
      <c r="G4609" s="14" t="s">
        <v>50089</v>
      </c>
      <c r="H4609" s="14" t="s">
        <v>70</v>
      </c>
    </row>
    <row r="4610" spans="1:8" s="14" customFormat="1" x14ac:dyDescent="0.25">
      <c r="A4610" s="14" t="s">
        <v>43</v>
      </c>
      <c r="B4610" s="14" t="s">
        <v>42092</v>
      </c>
      <c r="C4610" s="14" t="s">
        <v>42093</v>
      </c>
      <c r="D4610" s="14" t="s">
        <v>101</v>
      </c>
      <c r="E4610" s="14" t="s">
        <v>101</v>
      </c>
      <c r="F4610" s="14" t="s">
        <v>50333</v>
      </c>
      <c r="G4610" s="14" t="s">
        <v>50089</v>
      </c>
      <c r="H4610" s="14" t="s">
        <v>70</v>
      </c>
    </row>
    <row r="4611" spans="1:8" s="14" customFormat="1" x14ac:dyDescent="0.25">
      <c r="A4611" s="14" t="s">
        <v>43</v>
      </c>
      <c r="B4611" s="14" t="s">
        <v>42214</v>
      </c>
      <c r="C4611" s="14" t="s">
        <v>42215</v>
      </c>
      <c r="D4611" s="14" t="s">
        <v>101</v>
      </c>
      <c r="E4611" s="14" t="s">
        <v>101</v>
      </c>
      <c r="F4611" s="14" t="s">
        <v>50333</v>
      </c>
      <c r="G4611" s="14" t="s">
        <v>50089</v>
      </c>
      <c r="H4611" s="14" t="s">
        <v>70</v>
      </c>
    </row>
    <row r="4612" spans="1:8" s="14" customFormat="1" x14ac:dyDescent="0.25">
      <c r="A4612" s="14" t="s">
        <v>43</v>
      </c>
      <c r="B4612" s="14" t="s">
        <v>42098</v>
      </c>
      <c r="C4612" s="14" t="s">
        <v>42099</v>
      </c>
      <c r="D4612" s="14" t="s">
        <v>101</v>
      </c>
      <c r="E4612" s="14" t="s">
        <v>101</v>
      </c>
      <c r="F4612" s="14" t="s">
        <v>50333</v>
      </c>
      <c r="G4612" s="14" t="s">
        <v>50089</v>
      </c>
      <c r="H4612" s="14" t="s">
        <v>70</v>
      </c>
    </row>
    <row r="4613" spans="1:8" s="14" customFormat="1" x14ac:dyDescent="0.25">
      <c r="A4613" s="14" t="s">
        <v>43</v>
      </c>
      <c r="B4613" s="14" t="s">
        <v>42132</v>
      </c>
      <c r="C4613" s="14" t="s">
        <v>42133</v>
      </c>
      <c r="D4613" s="14" t="s">
        <v>101</v>
      </c>
      <c r="E4613" s="14" t="s">
        <v>101</v>
      </c>
      <c r="F4613" s="14" t="s">
        <v>50333</v>
      </c>
      <c r="G4613" s="14" t="s">
        <v>50089</v>
      </c>
      <c r="H4613" s="14" t="s">
        <v>70</v>
      </c>
    </row>
    <row r="4614" spans="1:8" s="14" customFormat="1" x14ac:dyDescent="0.25">
      <c r="A4614" s="14" t="s">
        <v>43</v>
      </c>
      <c r="B4614" s="14" t="s">
        <v>42138</v>
      </c>
      <c r="C4614" s="14" t="s">
        <v>42139</v>
      </c>
      <c r="D4614" s="14" t="s">
        <v>101</v>
      </c>
      <c r="E4614" s="14" t="s">
        <v>101</v>
      </c>
      <c r="F4614" s="14" t="s">
        <v>50333</v>
      </c>
      <c r="G4614" s="14" t="s">
        <v>50089</v>
      </c>
      <c r="H4614" s="14" t="s">
        <v>70</v>
      </c>
    </row>
    <row r="4615" spans="1:8" s="14" customFormat="1" x14ac:dyDescent="0.25">
      <c r="A4615" s="14" t="s">
        <v>43</v>
      </c>
      <c r="B4615" s="14" t="s">
        <v>42143</v>
      </c>
      <c r="C4615" s="14" t="s">
        <v>42144</v>
      </c>
      <c r="D4615" s="14" t="s">
        <v>101</v>
      </c>
      <c r="E4615" s="14" t="s">
        <v>101</v>
      </c>
      <c r="F4615" s="14" t="s">
        <v>50333</v>
      </c>
      <c r="G4615" s="14" t="s">
        <v>50089</v>
      </c>
      <c r="H4615" s="14" t="s">
        <v>70</v>
      </c>
    </row>
    <row r="4616" spans="1:8" s="14" customFormat="1" x14ac:dyDescent="0.25">
      <c r="A4616" s="14" t="s">
        <v>43</v>
      </c>
      <c r="B4616" s="14" t="s">
        <v>42148</v>
      </c>
      <c r="C4616" s="14" t="s">
        <v>42149</v>
      </c>
      <c r="D4616" s="14" t="s">
        <v>101</v>
      </c>
      <c r="E4616" s="14" t="s">
        <v>101</v>
      </c>
      <c r="F4616" s="14" t="s">
        <v>50333</v>
      </c>
      <c r="G4616" s="14" t="s">
        <v>50089</v>
      </c>
      <c r="H4616" s="14" t="s">
        <v>70</v>
      </c>
    </row>
    <row r="4617" spans="1:8" s="14" customFormat="1" x14ac:dyDescent="0.25">
      <c r="A4617" s="14" t="s">
        <v>43</v>
      </c>
      <c r="B4617" s="14" t="s">
        <v>42151</v>
      </c>
      <c r="C4617" s="14" t="s">
        <v>42152</v>
      </c>
      <c r="D4617" s="14" t="s">
        <v>101</v>
      </c>
      <c r="E4617" s="14" t="s">
        <v>101</v>
      </c>
      <c r="F4617" s="14" t="s">
        <v>50333</v>
      </c>
      <c r="G4617" s="14" t="s">
        <v>50091</v>
      </c>
      <c r="H4617" s="14" t="s">
        <v>70</v>
      </c>
    </row>
    <row r="4618" spans="1:8" s="14" customFormat="1" x14ac:dyDescent="0.25">
      <c r="A4618" s="14" t="s">
        <v>43</v>
      </c>
      <c r="B4618" s="14" t="s">
        <v>42154</v>
      </c>
      <c r="C4618" s="14" t="s">
        <v>42155</v>
      </c>
      <c r="D4618" s="14" t="s">
        <v>101</v>
      </c>
      <c r="E4618" s="14" t="s">
        <v>101</v>
      </c>
      <c r="F4618" s="14" t="s">
        <v>50333</v>
      </c>
      <c r="G4618" s="14" t="s">
        <v>50089</v>
      </c>
      <c r="H4618" s="14" t="s">
        <v>70</v>
      </c>
    </row>
    <row r="4619" spans="1:8" s="14" customFormat="1" x14ac:dyDescent="0.25">
      <c r="A4619" s="14" t="s">
        <v>43</v>
      </c>
      <c r="B4619" s="14" t="s">
        <v>42158</v>
      </c>
      <c r="C4619" s="14" t="s">
        <v>42159</v>
      </c>
      <c r="D4619" s="14" t="s">
        <v>101</v>
      </c>
      <c r="E4619" s="14" t="s">
        <v>101</v>
      </c>
      <c r="F4619" s="14" t="s">
        <v>50333</v>
      </c>
      <c r="G4619" s="14" t="s">
        <v>50091</v>
      </c>
      <c r="H4619" s="14" t="s">
        <v>70</v>
      </c>
    </row>
    <row r="4620" spans="1:8" s="14" customFormat="1" x14ac:dyDescent="0.25">
      <c r="A4620" s="14" t="s">
        <v>43</v>
      </c>
      <c r="B4620" s="14" t="s">
        <v>42161</v>
      </c>
      <c r="C4620" s="14" t="s">
        <v>42162</v>
      </c>
      <c r="D4620" s="14" t="s">
        <v>101</v>
      </c>
      <c r="E4620" s="14" t="s">
        <v>101</v>
      </c>
      <c r="F4620" s="14" t="s">
        <v>50333</v>
      </c>
      <c r="G4620" s="14" t="s">
        <v>50089</v>
      </c>
      <c r="H4620" s="14" t="s">
        <v>70</v>
      </c>
    </row>
    <row r="4621" spans="1:8" s="14" customFormat="1" x14ac:dyDescent="0.25">
      <c r="A4621" s="14" t="s">
        <v>43</v>
      </c>
      <c r="B4621" s="14" t="s">
        <v>42167</v>
      </c>
      <c r="C4621" s="14" t="s">
        <v>42168</v>
      </c>
      <c r="D4621" s="14" t="s">
        <v>101</v>
      </c>
      <c r="E4621" s="14" t="s">
        <v>101</v>
      </c>
      <c r="F4621" s="14" t="s">
        <v>50333</v>
      </c>
      <c r="G4621" s="14" t="s">
        <v>50089</v>
      </c>
      <c r="H4621" s="14" t="s">
        <v>70</v>
      </c>
    </row>
    <row r="4622" spans="1:8" s="14" customFormat="1" x14ac:dyDescent="0.25">
      <c r="A4622" s="14" t="s">
        <v>43</v>
      </c>
      <c r="B4622" s="14" t="s">
        <v>42173</v>
      </c>
      <c r="C4622" s="14" t="s">
        <v>50342</v>
      </c>
      <c r="D4622" s="14" t="s">
        <v>101</v>
      </c>
      <c r="E4622" s="14" t="s">
        <v>101</v>
      </c>
      <c r="F4622" s="14" t="s">
        <v>50333</v>
      </c>
      <c r="G4622" s="14" t="s">
        <v>50089</v>
      </c>
      <c r="H4622" s="14" t="s">
        <v>70</v>
      </c>
    </row>
    <row r="4623" spans="1:8" s="14" customFormat="1" x14ac:dyDescent="0.25">
      <c r="A4623" s="14" t="s">
        <v>43</v>
      </c>
      <c r="B4623" s="14" t="s">
        <v>42176</v>
      </c>
      <c r="C4623" s="14" t="s">
        <v>50342</v>
      </c>
      <c r="D4623" s="14" t="s">
        <v>101</v>
      </c>
      <c r="E4623" s="14" t="s">
        <v>101</v>
      </c>
      <c r="F4623" s="14" t="s">
        <v>50333</v>
      </c>
      <c r="G4623" s="14" t="s">
        <v>50089</v>
      </c>
      <c r="H4623" s="14" t="s">
        <v>70</v>
      </c>
    </row>
    <row r="4624" spans="1:8" s="14" customFormat="1" x14ac:dyDescent="0.25">
      <c r="A4624" s="14" t="s">
        <v>43</v>
      </c>
      <c r="B4624" s="14" t="s">
        <v>42179</v>
      </c>
      <c r="C4624" s="14" t="s">
        <v>50343</v>
      </c>
      <c r="D4624" s="14" t="s">
        <v>101</v>
      </c>
      <c r="E4624" s="14" t="s">
        <v>101</v>
      </c>
      <c r="F4624" s="14" t="s">
        <v>50333</v>
      </c>
      <c r="G4624" s="14" t="s">
        <v>50089</v>
      </c>
      <c r="H4624" s="14" t="s">
        <v>70</v>
      </c>
    </row>
    <row r="4625" spans="1:8" s="14" customFormat="1" x14ac:dyDescent="0.25">
      <c r="A4625" s="14" t="s">
        <v>43</v>
      </c>
      <c r="B4625" s="14" t="s">
        <v>42182</v>
      </c>
      <c r="C4625" s="14" t="s">
        <v>50343</v>
      </c>
      <c r="D4625" s="14" t="s">
        <v>101</v>
      </c>
      <c r="E4625" s="14" t="s">
        <v>101</v>
      </c>
      <c r="F4625" s="14" t="s">
        <v>50333</v>
      </c>
      <c r="G4625" s="14" t="s">
        <v>50089</v>
      </c>
      <c r="H4625" s="14" t="s">
        <v>70</v>
      </c>
    </row>
    <row r="4626" spans="1:8" s="14" customFormat="1" x14ac:dyDescent="0.25">
      <c r="A4626" s="14" t="s">
        <v>43</v>
      </c>
      <c r="B4626" s="14" t="s">
        <v>42186</v>
      </c>
      <c r="C4626" s="14" t="s">
        <v>42187</v>
      </c>
      <c r="D4626" s="14" t="s">
        <v>101</v>
      </c>
      <c r="E4626" s="14" t="s">
        <v>101</v>
      </c>
      <c r="F4626" s="14" t="s">
        <v>50333</v>
      </c>
      <c r="G4626" s="14" t="s">
        <v>50089</v>
      </c>
      <c r="H4626" s="14" t="s">
        <v>70</v>
      </c>
    </row>
    <row r="4627" spans="1:8" s="14" customFormat="1" x14ac:dyDescent="0.25">
      <c r="A4627" s="14" t="s">
        <v>43</v>
      </c>
      <c r="B4627" s="14" t="s">
        <v>42190</v>
      </c>
      <c r="C4627" s="14" t="s">
        <v>50344</v>
      </c>
      <c r="D4627" s="14" t="s">
        <v>101</v>
      </c>
      <c r="E4627" s="14" t="s">
        <v>101</v>
      </c>
      <c r="F4627" s="14" t="s">
        <v>50333</v>
      </c>
      <c r="G4627" s="14" t="s">
        <v>50089</v>
      </c>
      <c r="H4627" s="14" t="s">
        <v>70</v>
      </c>
    </row>
    <row r="4628" spans="1:8" s="14" customFormat="1" x14ac:dyDescent="0.25">
      <c r="A4628" s="14" t="s">
        <v>43</v>
      </c>
      <c r="B4628" s="14" t="s">
        <v>42193</v>
      </c>
      <c r="C4628" s="14" t="s">
        <v>42187</v>
      </c>
      <c r="D4628" s="14" t="s">
        <v>101</v>
      </c>
      <c r="E4628" s="14" t="s">
        <v>101</v>
      </c>
      <c r="F4628" s="14" t="s">
        <v>50333</v>
      </c>
      <c r="G4628" s="14" t="s">
        <v>50089</v>
      </c>
      <c r="H4628" s="14" t="s">
        <v>70</v>
      </c>
    </row>
    <row r="4629" spans="1:8" s="14" customFormat="1" x14ac:dyDescent="0.25">
      <c r="A4629" s="14" t="s">
        <v>43</v>
      </c>
      <c r="B4629" s="14" t="s">
        <v>42196</v>
      </c>
      <c r="C4629" s="14" t="s">
        <v>50345</v>
      </c>
      <c r="D4629" s="14" t="s">
        <v>101</v>
      </c>
      <c r="E4629" s="14" t="s">
        <v>101</v>
      </c>
      <c r="F4629" s="14" t="s">
        <v>50333</v>
      </c>
      <c r="G4629" s="14" t="s">
        <v>50089</v>
      </c>
      <c r="H4629" s="14" t="s">
        <v>70</v>
      </c>
    </row>
    <row r="4630" spans="1:8" s="14" customFormat="1" x14ac:dyDescent="0.25">
      <c r="A4630" s="14" t="s">
        <v>43</v>
      </c>
      <c r="B4630" s="14" t="s">
        <v>42199</v>
      </c>
      <c r="C4630" s="14" t="s">
        <v>50345</v>
      </c>
      <c r="D4630" s="14" t="s">
        <v>101</v>
      </c>
      <c r="E4630" s="14" t="s">
        <v>101</v>
      </c>
      <c r="F4630" s="14" t="s">
        <v>50333</v>
      </c>
      <c r="G4630" s="14" t="s">
        <v>50089</v>
      </c>
      <c r="H4630" s="14" t="s">
        <v>70</v>
      </c>
    </row>
    <row r="4631" spans="1:8" s="14" customFormat="1" x14ac:dyDescent="0.25">
      <c r="A4631" s="14" t="s">
        <v>43</v>
      </c>
      <c r="B4631" s="14" t="s">
        <v>42219</v>
      </c>
      <c r="C4631" s="14" t="s">
        <v>42220</v>
      </c>
      <c r="D4631" s="14" t="s">
        <v>101</v>
      </c>
      <c r="E4631" s="14" t="s">
        <v>101</v>
      </c>
      <c r="F4631" s="14" t="s">
        <v>50333</v>
      </c>
      <c r="G4631" s="14" t="s">
        <v>50091</v>
      </c>
      <c r="H4631" s="14" t="s">
        <v>70</v>
      </c>
    </row>
    <row r="4632" spans="1:8" s="14" customFormat="1" x14ac:dyDescent="0.25">
      <c r="A4632" s="14" t="s">
        <v>43</v>
      </c>
      <c r="B4632" s="14" t="s">
        <v>42225</v>
      </c>
      <c r="C4632" s="14" t="s">
        <v>42226</v>
      </c>
      <c r="D4632" s="14" t="s">
        <v>101</v>
      </c>
      <c r="E4632" s="14" t="s">
        <v>101</v>
      </c>
      <c r="F4632" s="14" t="s">
        <v>50333</v>
      </c>
      <c r="G4632" s="14" t="s">
        <v>50089</v>
      </c>
      <c r="H4632" s="14" t="s">
        <v>70</v>
      </c>
    </row>
    <row r="4633" spans="1:8" s="14" customFormat="1" x14ac:dyDescent="0.25">
      <c r="A4633" s="14" t="s">
        <v>43</v>
      </c>
      <c r="B4633" s="14" t="s">
        <v>42104</v>
      </c>
      <c r="C4633" s="14" t="s">
        <v>42105</v>
      </c>
      <c r="D4633" s="14" t="s">
        <v>209</v>
      </c>
      <c r="E4633" s="14" t="s">
        <v>209</v>
      </c>
      <c r="F4633" s="14" t="s">
        <v>50333</v>
      </c>
      <c r="G4633" s="14" t="s">
        <v>50095</v>
      </c>
      <c r="H4633" s="14" t="s">
        <v>70</v>
      </c>
    </row>
    <row r="4634" spans="1:8" s="14" customFormat="1" x14ac:dyDescent="0.25">
      <c r="A4634" s="14" t="s">
        <v>43</v>
      </c>
      <c r="B4634" s="14" t="s">
        <v>42110</v>
      </c>
      <c r="C4634" s="14" t="s">
        <v>42111</v>
      </c>
      <c r="D4634" s="14" t="s">
        <v>209</v>
      </c>
      <c r="E4634" s="14" t="s">
        <v>209</v>
      </c>
      <c r="F4634" s="14" t="s">
        <v>50333</v>
      </c>
      <c r="G4634" s="14" t="s">
        <v>50095</v>
      </c>
      <c r="H4634" s="14" t="s">
        <v>70</v>
      </c>
    </row>
    <row r="4635" spans="1:8" s="14" customFormat="1" x14ac:dyDescent="0.25">
      <c r="A4635" s="14" t="s">
        <v>43</v>
      </c>
      <c r="B4635" s="14" t="s">
        <v>42231</v>
      </c>
      <c r="C4635" s="14" t="s">
        <v>42232</v>
      </c>
      <c r="D4635" s="14" t="s">
        <v>770</v>
      </c>
      <c r="E4635" s="14" t="s">
        <v>770</v>
      </c>
      <c r="F4635" s="14" t="s">
        <v>50333</v>
      </c>
      <c r="G4635" s="14" t="s">
        <v>50103</v>
      </c>
      <c r="H4635" s="14" t="s">
        <v>70</v>
      </c>
    </row>
    <row r="4636" spans="1:8" s="14" customFormat="1" x14ac:dyDescent="0.25">
      <c r="A4636" s="14" t="s">
        <v>43</v>
      </c>
      <c r="B4636" s="14" t="s">
        <v>42116</v>
      </c>
      <c r="C4636" s="14" t="s">
        <v>42117</v>
      </c>
      <c r="D4636" s="14" t="s">
        <v>209</v>
      </c>
      <c r="E4636" s="14" t="s">
        <v>209</v>
      </c>
      <c r="F4636" s="14" t="s">
        <v>50333</v>
      </c>
      <c r="G4636" s="14" t="s">
        <v>50095</v>
      </c>
      <c r="H4636" s="14" t="s">
        <v>70</v>
      </c>
    </row>
    <row r="4637" spans="1:8" s="14" customFormat="1" x14ac:dyDescent="0.25">
      <c r="A4637" s="14" t="s">
        <v>43</v>
      </c>
      <c r="B4637" s="14" t="s">
        <v>42202</v>
      </c>
      <c r="C4637" s="14" t="s">
        <v>42203</v>
      </c>
      <c r="D4637" s="14" t="s">
        <v>101</v>
      </c>
      <c r="E4637" s="14" t="s">
        <v>101</v>
      </c>
      <c r="F4637" s="14" t="s">
        <v>50333</v>
      </c>
      <c r="G4637" s="14" t="s">
        <v>50091</v>
      </c>
      <c r="H4637" s="14" t="s">
        <v>70</v>
      </c>
    </row>
    <row r="4638" spans="1:8" s="14" customFormat="1" x14ac:dyDescent="0.25">
      <c r="A4638" s="14" t="s">
        <v>43</v>
      </c>
      <c r="B4638" s="14" t="s">
        <v>42208</v>
      </c>
      <c r="C4638" s="14" t="s">
        <v>42209</v>
      </c>
      <c r="D4638" s="14" t="s">
        <v>209</v>
      </c>
      <c r="E4638" s="14" t="s">
        <v>209</v>
      </c>
      <c r="F4638" s="14" t="s">
        <v>50333</v>
      </c>
      <c r="G4638" s="14" t="s">
        <v>50112</v>
      </c>
      <c r="H4638" s="14" t="s">
        <v>70</v>
      </c>
    </row>
    <row r="4639" spans="1:8" s="14" customFormat="1" x14ac:dyDescent="0.25">
      <c r="A4639" s="14" t="s">
        <v>43</v>
      </c>
      <c r="B4639" s="14" t="s">
        <v>42122</v>
      </c>
      <c r="C4639" s="14" t="s">
        <v>42123</v>
      </c>
      <c r="D4639" s="14" t="s">
        <v>209</v>
      </c>
      <c r="E4639" s="14" t="s">
        <v>209</v>
      </c>
      <c r="F4639" s="14" t="s">
        <v>50333</v>
      </c>
      <c r="G4639" s="14" t="s">
        <v>50095</v>
      </c>
      <c r="H4639" s="14" t="s">
        <v>70</v>
      </c>
    </row>
    <row r="4640" spans="1:8" s="14" customFormat="1" x14ac:dyDescent="0.25">
      <c r="A4640" s="14" t="s">
        <v>43</v>
      </c>
      <c r="B4640" s="14" t="s">
        <v>42238</v>
      </c>
      <c r="C4640" s="14" t="s">
        <v>42239</v>
      </c>
      <c r="D4640" s="14" t="s">
        <v>101</v>
      </c>
      <c r="E4640" s="14" t="s">
        <v>101</v>
      </c>
      <c r="F4640" s="14" t="s">
        <v>50333</v>
      </c>
      <c r="G4640" s="14" t="s">
        <v>50089</v>
      </c>
      <c r="H4640" s="14" t="s">
        <v>70</v>
      </c>
    </row>
    <row r="4641" spans="1:8" s="14" customFormat="1" x14ac:dyDescent="0.25">
      <c r="A4641" s="14" t="s">
        <v>43</v>
      </c>
      <c r="B4641" s="14" t="s">
        <v>42242</v>
      </c>
      <c r="C4641" s="14" t="s">
        <v>36200</v>
      </c>
      <c r="D4641" s="14" t="s">
        <v>101</v>
      </c>
      <c r="E4641" s="14" t="s">
        <v>101</v>
      </c>
      <c r="F4641" s="14" t="s">
        <v>50333</v>
      </c>
      <c r="G4641" s="14" t="s">
        <v>50089</v>
      </c>
      <c r="H4641" s="14" t="s">
        <v>70</v>
      </c>
    </row>
    <row r="4642" spans="1:8" s="14" customFormat="1" x14ac:dyDescent="0.25">
      <c r="A4642" s="14" t="s">
        <v>43</v>
      </c>
      <c r="B4642" s="14" t="s">
        <v>42245</v>
      </c>
      <c r="C4642" s="14" t="s">
        <v>36206</v>
      </c>
      <c r="D4642" s="14" t="s">
        <v>101</v>
      </c>
      <c r="E4642" s="14" t="s">
        <v>101</v>
      </c>
      <c r="F4642" s="14" t="s">
        <v>50333</v>
      </c>
      <c r="G4642" s="14" t="s">
        <v>50089</v>
      </c>
      <c r="H4642" s="14" t="s">
        <v>70</v>
      </c>
    </row>
    <row r="4643" spans="1:8" s="14" customFormat="1" x14ac:dyDescent="0.25">
      <c r="A4643" s="14" t="s">
        <v>43</v>
      </c>
      <c r="B4643" s="14" t="s">
        <v>42248</v>
      </c>
      <c r="C4643" s="14" t="s">
        <v>36212</v>
      </c>
      <c r="D4643" s="14" t="s">
        <v>101</v>
      </c>
      <c r="E4643" s="14" t="s">
        <v>101</v>
      </c>
      <c r="F4643" s="14" t="s">
        <v>50333</v>
      </c>
      <c r="G4643" s="14" t="s">
        <v>50089</v>
      </c>
      <c r="H4643" s="14" t="s">
        <v>70</v>
      </c>
    </row>
    <row r="4644" spans="1:8" s="14" customFormat="1" x14ac:dyDescent="0.25">
      <c r="A4644" s="14" t="s">
        <v>43</v>
      </c>
      <c r="B4644" s="14" t="s">
        <v>42251</v>
      </c>
      <c r="C4644" s="14" t="s">
        <v>36218</v>
      </c>
      <c r="D4644" s="14" t="s">
        <v>101</v>
      </c>
      <c r="E4644" s="14" t="s">
        <v>101</v>
      </c>
      <c r="F4644" s="14" t="s">
        <v>50333</v>
      </c>
      <c r="G4644" s="14" t="s">
        <v>50089</v>
      </c>
      <c r="H4644" s="14" t="s">
        <v>70</v>
      </c>
    </row>
    <row r="4645" spans="1:8" s="14" customFormat="1" x14ac:dyDescent="0.25">
      <c r="A4645" s="14" t="s">
        <v>43</v>
      </c>
      <c r="B4645" s="14" t="s">
        <v>42254</v>
      </c>
      <c r="C4645" s="14" t="s">
        <v>36224</v>
      </c>
      <c r="D4645" s="14" t="s">
        <v>101</v>
      </c>
      <c r="E4645" s="14" t="s">
        <v>101</v>
      </c>
      <c r="F4645" s="14" t="s">
        <v>50333</v>
      </c>
      <c r="G4645" s="14" t="s">
        <v>50089</v>
      </c>
      <c r="H4645" s="14" t="s">
        <v>70</v>
      </c>
    </row>
    <row r="4646" spans="1:8" s="14" customFormat="1" x14ac:dyDescent="0.25">
      <c r="A4646" s="14" t="s">
        <v>43</v>
      </c>
      <c r="B4646" s="14" t="s">
        <v>42451</v>
      </c>
      <c r="C4646" s="14" t="s">
        <v>36482</v>
      </c>
      <c r="D4646" s="14" t="s">
        <v>101</v>
      </c>
      <c r="E4646" s="14" t="s">
        <v>101</v>
      </c>
      <c r="F4646" s="14" t="s">
        <v>50333</v>
      </c>
      <c r="G4646" s="14" t="s">
        <v>50089</v>
      </c>
      <c r="H4646" s="14" t="s">
        <v>70</v>
      </c>
    </row>
    <row r="4647" spans="1:8" s="14" customFormat="1" x14ac:dyDescent="0.25">
      <c r="A4647" s="14" t="s">
        <v>43</v>
      </c>
      <c r="B4647" s="14" t="s">
        <v>42334</v>
      </c>
      <c r="C4647" s="14" t="s">
        <v>36230</v>
      </c>
      <c r="D4647" s="14" t="s">
        <v>230</v>
      </c>
      <c r="E4647" s="14" t="s">
        <v>230</v>
      </c>
      <c r="F4647" s="14" t="s">
        <v>50333</v>
      </c>
      <c r="G4647" s="14" t="s">
        <v>50100</v>
      </c>
      <c r="H4647" s="14" t="s">
        <v>70</v>
      </c>
    </row>
    <row r="4648" spans="1:8" s="14" customFormat="1" x14ac:dyDescent="0.25">
      <c r="A4648" s="14" t="s">
        <v>43</v>
      </c>
      <c r="B4648" s="14" t="s">
        <v>42454</v>
      </c>
      <c r="C4648" s="14" t="s">
        <v>42455</v>
      </c>
      <c r="D4648" s="14" t="s">
        <v>101</v>
      </c>
      <c r="E4648" s="14" t="s">
        <v>101</v>
      </c>
      <c r="F4648" s="14" t="s">
        <v>50333</v>
      </c>
      <c r="G4648" s="14" t="s">
        <v>50089</v>
      </c>
      <c r="H4648" s="14" t="s">
        <v>70</v>
      </c>
    </row>
    <row r="4649" spans="1:8" s="14" customFormat="1" x14ac:dyDescent="0.25">
      <c r="A4649" s="14" t="s">
        <v>43</v>
      </c>
      <c r="B4649" s="14" t="s">
        <v>42257</v>
      </c>
      <c r="C4649" s="14" t="s">
        <v>36236</v>
      </c>
      <c r="D4649" s="14" t="s">
        <v>101</v>
      </c>
      <c r="E4649" s="14" t="s">
        <v>101</v>
      </c>
      <c r="F4649" s="14" t="s">
        <v>50333</v>
      </c>
      <c r="G4649" s="14" t="s">
        <v>50089</v>
      </c>
      <c r="H4649" s="14" t="s">
        <v>70</v>
      </c>
    </row>
    <row r="4650" spans="1:8" s="14" customFormat="1" x14ac:dyDescent="0.25">
      <c r="A4650" s="14" t="s">
        <v>43</v>
      </c>
      <c r="B4650" s="14" t="s">
        <v>42458</v>
      </c>
      <c r="C4650" s="14" t="s">
        <v>36506</v>
      </c>
      <c r="D4650" s="14" t="s">
        <v>101</v>
      </c>
      <c r="E4650" s="14" t="s">
        <v>101</v>
      </c>
      <c r="F4650" s="14" t="s">
        <v>50333</v>
      </c>
      <c r="G4650" s="14" t="s">
        <v>50089</v>
      </c>
      <c r="H4650" s="14" t="s">
        <v>70</v>
      </c>
    </row>
    <row r="4651" spans="1:8" s="14" customFormat="1" x14ac:dyDescent="0.25">
      <c r="A4651" s="14" t="s">
        <v>43</v>
      </c>
      <c r="B4651" s="14" t="s">
        <v>42260</v>
      </c>
      <c r="C4651" s="14" t="s">
        <v>36242</v>
      </c>
      <c r="D4651" s="14" t="s">
        <v>101</v>
      </c>
      <c r="E4651" s="14" t="s">
        <v>101</v>
      </c>
      <c r="F4651" s="14" t="s">
        <v>50333</v>
      </c>
      <c r="G4651" s="14" t="s">
        <v>50089</v>
      </c>
      <c r="H4651" s="14" t="s">
        <v>70</v>
      </c>
    </row>
    <row r="4652" spans="1:8" s="14" customFormat="1" x14ac:dyDescent="0.25">
      <c r="A4652" s="14" t="s">
        <v>43</v>
      </c>
      <c r="B4652" s="14" t="s">
        <v>42338</v>
      </c>
      <c r="C4652" s="14" t="s">
        <v>36310</v>
      </c>
      <c r="D4652" s="14" t="s">
        <v>230</v>
      </c>
      <c r="E4652" s="14" t="s">
        <v>230</v>
      </c>
      <c r="F4652" s="14" t="s">
        <v>50333</v>
      </c>
      <c r="G4652" s="14" t="s">
        <v>50100</v>
      </c>
      <c r="H4652" s="14" t="s">
        <v>70</v>
      </c>
    </row>
    <row r="4653" spans="1:8" s="14" customFormat="1" x14ac:dyDescent="0.25">
      <c r="A4653" s="14" t="s">
        <v>43</v>
      </c>
      <c r="B4653" s="14" t="s">
        <v>42341</v>
      </c>
      <c r="C4653" s="14" t="s">
        <v>36316</v>
      </c>
      <c r="D4653" s="14" t="s">
        <v>230</v>
      </c>
      <c r="E4653" s="14" t="s">
        <v>230</v>
      </c>
      <c r="F4653" s="14" t="s">
        <v>50333</v>
      </c>
      <c r="G4653" s="14" t="s">
        <v>50100</v>
      </c>
      <c r="H4653" s="14" t="s">
        <v>70</v>
      </c>
    </row>
    <row r="4654" spans="1:8" s="14" customFormat="1" x14ac:dyDescent="0.25">
      <c r="A4654" s="14" t="s">
        <v>43</v>
      </c>
      <c r="B4654" s="14" t="s">
        <v>42355</v>
      </c>
      <c r="C4654" s="14" t="s">
        <v>36383</v>
      </c>
      <c r="D4654" s="14" t="s">
        <v>101</v>
      </c>
      <c r="E4654" s="14" t="s">
        <v>101</v>
      </c>
      <c r="F4654" s="14" t="s">
        <v>50333</v>
      </c>
      <c r="G4654" s="14" t="s">
        <v>50089</v>
      </c>
      <c r="H4654" s="14" t="s">
        <v>70</v>
      </c>
    </row>
    <row r="4655" spans="1:8" s="14" customFormat="1" x14ac:dyDescent="0.25">
      <c r="A4655" s="14" t="s">
        <v>43</v>
      </c>
      <c r="B4655" s="14" t="s">
        <v>42358</v>
      </c>
      <c r="C4655" s="14" t="s">
        <v>36389</v>
      </c>
      <c r="D4655" s="14" t="s">
        <v>101</v>
      </c>
      <c r="E4655" s="14" t="s">
        <v>101</v>
      </c>
      <c r="F4655" s="14" t="s">
        <v>50333</v>
      </c>
      <c r="G4655" s="14" t="s">
        <v>50089</v>
      </c>
      <c r="H4655" s="14" t="s">
        <v>70</v>
      </c>
    </row>
    <row r="4656" spans="1:8" s="14" customFormat="1" x14ac:dyDescent="0.25">
      <c r="A4656" s="14" t="s">
        <v>43</v>
      </c>
      <c r="B4656" s="14" t="s">
        <v>42360</v>
      </c>
      <c r="C4656" s="14" t="s">
        <v>36394</v>
      </c>
      <c r="D4656" s="14" t="s">
        <v>101</v>
      </c>
      <c r="E4656" s="14" t="s">
        <v>101</v>
      </c>
      <c r="F4656" s="14" t="s">
        <v>50333</v>
      </c>
      <c r="G4656" s="14" t="s">
        <v>50089</v>
      </c>
      <c r="H4656" s="14" t="s">
        <v>70</v>
      </c>
    </row>
    <row r="4657" spans="1:8" s="14" customFormat="1" x14ac:dyDescent="0.25">
      <c r="A4657" s="14" t="s">
        <v>43</v>
      </c>
      <c r="B4657" s="14" t="s">
        <v>42362</v>
      </c>
      <c r="C4657" s="14" t="s">
        <v>36371</v>
      </c>
      <c r="D4657" s="14" t="s">
        <v>101</v>
      </c>
      <c r="E4657" s="14" t="s">
        <v>101</v>
      </c>
      <c r="F4657" s="14" t="s">
        <v>50333</v>
      </c>
      <c r="G4657" s="14" t="s">
        <v>50089</v>
      </c>
      <c r="H4657" s="14" t="s">
        <v>70</v>
      </c>
    </row>
    <row r="4658" spans="1:8" s="14" customFormat="1" x14ac:dyDescent="0.25">
      <c r="A4658" s="14" t="s">
        <v>43</v>
      </c>
      <c r="B4658" s="14" t="s">
        <v>42263</v>
      </c>
      <c r="C4658" s="14" t="s">
        <v>36249</v>
      </c>
      <c r="D4658" s="14" t="s">
        <v>101</v>
      </c>
      <c r="E4658" s="14" t="s">
        <v>101</v>
      </c>
      <c r="F4658" s="14" t="s">
        <v>50333</v>
      </c>
      <c r="G4658" s="14" t="s">
        <v>50089</v>
      </c>
      <c r="H4658" s="14" t="s">
        <v>70</v>
      </c>
    </row>
    <row r="4659" spans="1:8" s="14" customFormat="1" x14ac:dyDescent="0.25">
      <c r="A4659" s="14" t="s">
        <v>43</v>
      </c>
      <c r="B4659" s="14" t="s">
        <v>42266</v>
      </c>
      <c r="C4659" s="14" t="s">
        <v>36255</v>
      </c>
      <c r="D4659" s="14" t="s">
        <v>101</v>
      </c>
      <c r="E4659" s="14" t="s">
        <v>101</v>
      </c>
      <c r="F4659" s="14" t="s">
        <v>50333</v>
      </c>
      <c r="G4659" s="14" t="s">
        <v>50089</v>
      </c>
      <c r="H4659" s="14" t="s">
        <v>70</v>
      </c>
    </row>
    <row r="4660" spans="1:8" s="14" customFormat="1" x14ac:dyDescent="0.25">
      <c r="A4660" s="14" t="s">
        <v>43</v>
      </c>
      <c r="B4660" s="14" t="s">
        <v>42269</v>
      </c>
      <c r="C4660" s="14" t="s">
        <v>36261</v>
      </c>
      <c r="D4660" s="14" t="s">
        <v>101</v>
      </c>
      <c r="E4660" s="14" t="s">
        <v>101</v>
      </c>
      <c r="F4660" s="14" t="s">
        <v>50333</v>
      </c>
      <c r="G4660" s="14" t="s">
        <v>50089</v>
      </c>
      <c r="H4660" s="14" t="s">
        <v>70</v>
      </c>
    </row>
    <row r="4661" spans="1:8" s="14" customFormat="1" x14ac:dyDescent="0.25">
      <c r="A4661" s="14" t="s">
        <v>43</v>
      </c>
      <c r="B4661" s="14" t="s">
        <v>42344</v>
      </c>
      <c r="C4661" s="14" t="s">
        <v>36322</v>
      </c>
      <c r="D4661" s="14" t="s">
        <v>230</v>
      </c>
      <c r="E4661" s="14" t="s">
        <v>230</v>
      </c>
      <c r="F4661" s="14" t="s">
        <v>50333</v>
      </c>
      <c r="G4661" s="14" t="s">
        <v>50100</v>
      </c>
      <c r="H4661" s="14" t="s">
        <v>70</v>
      </c>
    </row>
    <row r="4662" spans="1:8" s="14" customFormat="1" x14ac:dyDescent="0.25">
      <c r="A4662" s="14" t="s">
        <v>43</v>
      </c>
      <c r="B4662" s="14" t="s">
        <v>42272</v>
      </c>
      <c r="C4662" s="14" t="s">
        <v>36328</v>
      </c>
      <c r="D4662" s="14" t="s">
        <v>101</v>
      </c>
      <c r="E4662" s="14" t="s">
        <v>101</v>
      </c>
      <c r="F4662" s="14" t="s">
        <v>50333</v>
      </c>
      <c r="G4662" s="14" t="s">
        <v>50089</v>
      </c>
      <c r="H4662" s="14" t="s">
        <v>70</v>
      </c>
    </row>
    <row r="4663" spans="1:8" s="14" customFormat="1" x14ac:dyDescent="0.25">
      <c r="A4663" s="14" t="s">
        <v>43</v>
      </c>
      <c r="B4663" s="14" t="s">
        <v>42275</v>
      </c>
      <c r="C4663" s="14" t="s">
        <v>36267</v>
      </c>
      <c r="D4663" s="14" t="s">
        <v>101</v>
      </c>
      <c r="E4663" s="14" t="s">
        <v>101</v>
      </c>
      <c r="F4663" s="14" t="s">
        <v>50333</v>
      </c>
      <c r="G4663" s="14" t="s">
        <v>50089</v>
      </c>
      <c r="H4663" s="14" t="s">
        <v>70</v>
      </c>
    </row>
    <row r="4664" spans="1:8" s="14" customFormat="1" x14ac:dyDescent="0.25">
      <c r="A4664" s="14" t="s">
        <v>43</v>
      </c>
      <c r="B4664" s="14" t="s">
        <v>42347</v>
      </c>
      <c r="C4664" s="14" t="s">
        <v>36334</v>
      </c>
      <c r="D4664" s="14" t="s">
        <v>230</v>
      </c>
      <c r="E4664" s="14" t="s">
        <v>230</v>
      </c>
      <c r="F4664" s="14" t="s">
        <v>50333</v>
      </c>
      <c r="G4664" s="14" t="s">
        <v>50100</v>
      </c>
      <c r="H4664" s="14" t="s">
        <v>70</v>
      </c>
    </row>
    <row r="4665" spans="1:8" s="14" customFormat="1" x14ac:dyDescent="0.25">
      <c r="A4665" s="14" t="s">
        <v>43</v>
      </c>
      <c r="B4665" s="14" t="s">
        <v>42278</v>
      </c>
      <c r="C4665" s="14" t="s">
        <v>36273</v>
      </c>
      <c r="D4665" s="14" t="s">
        <v>101</v>
      </c>
      <c r="E4665" s="14" t="s">
        <v>101</v>
      </c>
      <c r="F4665" s="14" t="s">
        <v>50333</v>
      </c>
      <c r="G4665" s="14" t="s">
        <v>50089</v>
      </c>
      <c r="H4665" s="14" t="s">
        <v>70</v>
      </c>
    </row>
    <row r="4666" spans="1:8" s="14" customFormat="1" x14ac:dyDescent="0.25">
      <c r="A4666" s="14" t="s">
        <v>43</v>
      </c>
      <c r="B4666" s="14" t="s">
        <v>42507</v>
      </c>
      <c r="C4666" s="14" t="s">
        <v>42508</v>
      </c>
      <c r="D4666" s="14" t="s">
        <v>101</v>
      </c>
      <c r="E4666" s="14" t="s">
        <v>101</v>
      </c>
      <c r="F4666" s="14" t="s">
        <v>50333</v>
      </c>
      <c r="G4666" s="14" t="s">
        <v>50089</v>
      </c>
      <c r="H4666" s="14" t="s">
        <v>70</v>
      </c>
    </row>
    <row r="4667" spans="1:8" s="14" customFormat="1" x14ac:dyDescent="0.25">
      <c r="A4667" s="14" t="s">
        <v>43</v>
      </c>
      <c r="B4667" s="14" t="s">
        <v>42281</v>
      </c>
      <c r="C4667" s="14" t="s">
        <v>42282</v>
      </c>
      <c r="D4667" s="14" t="s">
        <v>101</v>
      </c>
      <c r="E4667" s="14" t="s">
        <v>101</v>
      </c>
      <c r="F4667" s="14" t="s">
        <v>50333</v>
      </c>
      <c r="G4667" s="14" t="s">
        <v>50089</v>
      </c>
      <c r="H4667" s="14" t="s">
        <v>70</v>
      </c>
    </row>
    <row r="4668" spans="1:8" s="14" customFormat="1" x14ac:dyDescent="0.25">
      <c r="A4668" s="14" t="s">
        <v>43</v>
      </c>
      <c r="B4668" s="14" t="s">
        <v>42350</v>
      </c>
      <c r="C4668" s="14" t="s">
        <v>42351</v>
      </c>
      <c r="D4668" s="14" t="s">
        <v>230</v>
      </c>
      <c r="E4668" s="14" t="s">
        <v>230</v>
      </c>
      <c r="F4668" s="14" t="s">
        <v>50333</v>
      </c>
      <c r="G4668" s="14" t="s">
        <v>50100</v>
      </c>
      <c r="H4668" s="14" t="s">
        <v>70</v>
      </c>
    </row>
    <row r="4669" spans="1:8" s="14" customFormat="1" x14ac:dyDescent="0.25">
      <c r="A4669" s="14" t="s">
        <v>43</v>
      </c>
      <c r="B4669" s="14" t="s">
        <v>42461</v>
      </c>
      <c r="C4669" s="14" t="s">
        <v>42462</v>
      </c>
      <c r="D4669" s="14" t="s">
        <v>101</v>
      </c>
      <c r="E4669" s="14" t="s">
        <v>101</v>
      </c>
      <c r="F4669" s="14" t="s">
        <v>50333</v>
      </c>
      <c r="G4669" s="14" t="s">
        <v>50089</v>
      </c>
      <c r="H4669" s="14" t="s">
        <v>70</v>
      </c>
    </row>
    <row r="4670" spans="1:8" s="14" customFormat="1" x14ac:dyDescent="0.25">
      <c r="A4670" s="14" t="s">
        <v>43</v>
      </c>
      <c r="B4670" s="14" t="s">
        <v>42286</v>
      </c>
      <c r="C4670" s="14" t="s">
        <v>42287</v>
      </c>
      <c r="D4670" s="14" t="s">
        <v>101</v>
      </c>
      <c r="E4670" s="14" t="s">
        <v>101</v>
      </c>
      <c r="F4670" s="14" t="s">
        <v>50333</v>
      </c>
      <c r="G4670" s="14" t="s">
        <v>50089</v>
      </c>
      <c r="H4670" s="14" t="s">
        <v>70</v>
      </c>
    </row>
    <row r="4671" spans="1:8" s="14" customFormat="1" x14ac:dyDescent="0.25">
      <c r="A4671" s="14" t="s">
        <v>43</v>
      </c>
      <c r="B4671" s="14" t="s">
        <v>42291</v>
      </c>
      <c r="C4671" s="14" t="s">
        <v>42292</v>
      </c>
      <c r="D4671" s="14" t="s">
        <v>101</v>
      </c>
      <c r="E4671" s="14" t="s">
        <v>101</v>
      </c>
      <c r="F4671" s="14" t="s">
        <v>50333</v>
      </c>
      <c r="G4671" s="14" t="s">
        <v>50089</v>
      </c>
      <c r="H4671" s="14" t="s">
        <v>70</v>
      </c>
    </row>
    <row r="4672" spans="1:8" s="14" customFormat="1" x14ac:dyDescent="0.25">
      <c r="A4672" s="14" t="s">
        <v>43</v>
      </c>
      <c r="B4672" s="14" t="s">
        <v>42296</v>
      </c>
      <c r="C4672" s="14" t="s">
        <v>42297</v>
      </c>
      <c r="D4672" s="14" t="s">
        <v>101</v>
      </c>
      <c r="E4672" s="14" t="s">
        <v>101</v>
      </c>
      <c r="F4672" s="14" t="s">
        <v>50333</v>
      </c>
      <c r="G4672" s="14" t="s">
        <v>50089</v>
      </c>
      <c r="H4672" s="14" t="s">
        <v>70</v>
      </c>
    </row>
    <row r="4673" spans="1:8" s="14" customFormat="1" x14ac:dyDescent="0.25">
      <c r="A4673" s="14" t="s">
        <v>43</v>
      </c>
      <c r="B4673" s="14" t="s">
        <v>42512</v>
      </c>
      <c r="C4673" s="14" t="s">
        <v>42513</v>
      </c>
      <c r="D4673" s="14" t="s">
        <v>101</v>
      </c>
      <c r="E4673" s="14" t="s">
        <v>101</v>
      </c>
      <c r="F4673" s="14" t="s">
        <v>50333</v>
      </c>
      <c r="G4673" s="14" t="s">
        <v>50089</v>
      </c>
      <c r="H4673" s="14" t="s">
        <v>70</v>
      </c>
    </row>
    <row r="4674" spans="1:8" s="14" customFormat="1" x14ac:dyDescent="0.25">
      <c r="A4674" s="14" t="s">
        <v>43</v>
      </c>
      <c r="B4674" s="14" t="s">
        <v>42517</v>
      </c>
      <c r="C4674" s="14" t="s">
        <v>42518</v>
      </c>
      <c r="D4674" s="14" t="s">
        <v>101</v>
      </c>
      <c r="E4674" s="14" t="s">
        <v>101</v>
      </c>
      <c r="F4674" s="14" t="s">
        <v>50333</v>
      </c>
      <c r="G4674" s="14" t="s">
        <v>50089</v>
      </c>
      <c r="H4674" s="14" t="s">
        <v>70</v>
      </c>
    </row>
    <row r="4675" spans="1:8" s="14" customFormat="1" x14ac:dyDescent="0.25">
      <c r="A4675" s="14" t="s">
        <v>43</v>
      </c>
      <c r="B4675" s="14" t="s">
        <v>42366</v>
      </c>
      <c r="C4675" s="14" t="s">
        <v>42367</v>
      </c>
      <c r="D4675" s="14" t="s">
        <v>101</v>
      </c>
      <c r="E4675" s="14" t="s">
        <v>101</v>
      </c>
      <c r="F4675" s="14" t="s">
        <v>50333</v>
      </c>
      <c r="G4675" s="14" t="s">
        <v>50089</v>
      </c>
      <c r="H4675" s="14" t="s">
        <v>70</v>
      </c>
    </row>
    <row r="4676" spans="1:8" s="14" customFormat="1" x14ac:dyDescent="0.25">
      <c r="A4676" s="14" t="s">
        <v>43</v>
      </c>
      <c r="B4676" s="14" t="s">
        <v>42301</v>
      </c>
      <c r="C4676" s="14" t="s">
        <v>42302</v>
      </c>
      <c r="D4676" s="14" t="s">
        <v>101</v>
      </c>
      <c r="E4676" s="14" t="s">
        <v>101</v>
      </c>
      <c r="F4676" s="14" t="s">
        <v>50333</v>
      </c>
      <c r="G4676" s="14" t="s">
        <v>50089</v>
      </c>
      <c r="H4676" s="14" t="s">
        <v>70</v>
      </c>
    </row>
    <row r="4677" spans="1:8" s="14" customFormat="1" x14ac:dyDescent="0.25">
      <c r="A4677" s="14" t="s">
        <v>43</v>
      </c>
      <c r="B4677" s="14" t="s">
        <v>42370</v>
      </c>
      <c r="C4677" s="14" t="s">
        <v>42371</v>
      </c>
      <c r="D4677" s="14" t="s">
        <v>101</v>
      </c>
      <c r="E4677" s="14" t="s">
        <v>101</v>
      </c>
      <c r="F4677" s="14" t="s">
        <v>50333</v>
      </c>
      <c r="G4677" s="14" t="s">
        <v>50089</v>
      </c>
      <c r="H4677" s="14" t="s">
        <v>70</v>
      </c>
    </row>
    <row r="4678" spans="1:8" s="14" customFormat="1" x14ac:dyDescent="0.25">
      <c r="A4678" s="14" t="s">
        <v>43</v>
      </c>
      <c r="B4678" s="14" t="s">
        <v>42375</v>
      </c>
      <c r="C4678" s="14" t="s">
        <v>42376</v>
      </c>
      <c r="D4678" s="14" t="s">
        <v>101</v>
      </c>
      <c r="E4678" s="14" t="s">
        <v>101</v>
      </c>
      <c r="F4678" s="14" t="s">
        <v>50333</v>
      </c>
      <c r="G4678" s="14" t="s">
        <v>50089</v>
      </c>
      <c r="H4678" s="14" t="s">
        <v>70</v>
      </c>
    </row>
    <row r="4679" spans="1:8" s="14" customFormat="1" x14ac:dyDescent="0.25">
      <c r="A4679" s="14" t="s">
        <v>43</v>
      </c>
      <c r="B4679" s="14" t="s">
        <v>42306</v>
      </c>
      <c r="C4679" s="14" t="s">
        <v>42307</v>
      </c>
      <c r="D4679" s="14" t="s">
        <v>101</v>
      </c>
      <c r="E4679" s="14" t="s">
        <v>101</v>
      </c>
      <c r="F4679" s="14" t="s">
        <v>50333</v>
      </c>
      <c r="G4679" s="14" t="s">
        <v>50089</v>
      </c>
      <c r="H4679" s="14" t="s">
        <v>70</v>
      </c>
    </row>
    <row r="4680" spans="1:8" s="14" customFormat="1" x14ac:dyDescent="0.25">
      <c r="A4680" s="14" t="s">
        <v>43</v>
      </c>
      <c r="B4680" s="14" t="s">
        <v>42311</v>
      </c>
      <c r="C4680" s="14" t="s">
        <v>42312</v>
      </c>
      <c r="D4680" s="14" t="s">
        <v>101</v>
      </c>
      <c r="E4680" s="14" t="s">
        <v>101</v>
      </c>
      <c r="F4680" s="14" t="s">
        <v>50333</v>
      </c>
      <c r="G4680" s="14" t="s">
        <v>50089</v>
      </c>
      <c r="H4680" s="14" t="s">
        <v>70</v>
      </c>
    </row>
    <row r="4681" spans="1:8" s="14" customFormat="1" x14ac:dyDescent="0.25">
      <c r="A4681" s="14" t="s">
        <v>43</v>
      </c>
      <c r="B4681" s="14" t="s">
        <v>42316</v>
      </c>
      <c r="C4681" s="14" t="s">
        <v>42317</v>
      </c>
      <c r="D4681" s="14" t="s">
        <v>101</v>
      </c>
      <c r="E4681" s="14" t="s">
        <v>101</v>
      </c>
      <c r="F4681" s="14" t="s">
        <v>50333</v>
      </c>
      <c r="G4681" s="14" t="s">
        <v>50089</v>
      </c>
      <c r="H4681" s="14" t="s">
        <v>70</v>
      </c>
    </row>
    <row r="4682" spans="1:8" s="14" customFormat="1" x14ac:dyDescent="0.25">
      <c r="A4682" s="14" t="s">
        <v>43</v>
      </c>
      <c r="B4682" s="14" t="s">
        <v>42522</v>
      </c>
      <c r="C4682" s="14" t="s">
        <v>42523</v>
      </c>
      <c r="D4682" s="14" t="s">
        <v>101</v>
      </c>
      <c r="E4682" s="14" t="s">
        <v>101</v>
      </c>
      <c r="F4682" s="14" t="s">
        <v>50333</v>
      </c>
      <c r="G4682" s="14" t="s">
        <v>50089</v>
      </c>
      <c r="H4682" s="14" t="s">
        <v>70</v>
      </c>
    </row>
    <row r="4683" spans="1:8" s="14" customFormat="1" x14ac:dyDescent="0.25">
      <c r="A4683" s="14" t="s">
        <v>43</v>
      </c>
      <c r="B4683" s="14" t="s">
        <v>42527</v>
      </c>
      <c r="C4683" s="14" t="s">
        <v>42528</v>
      </c>
      <c r="D4683" s="14" t="s">
        <v>101</v>
      </c>
      <c r="E4683" s="14" t="s">
        <v>101</v>
      </c>
      <c r="F4683" s="14" t="s">
        <v>50333</v>
      </c>
      <c r="G4683" s="14" t="s">
        <v>50089</v>
      </c>
      <c r="H4683" s="14" t="s">
        <v>70</v>
      </c>
    </row>
    <row r="4684" spans="1:8" s="14" customFormat="1" x14ac:dyDescent="0.25">
      <c r="A4684" s="14" t="s">
        <v>43</v>
      </c>
      <c r="B4684" s="14" t="s">
        <v>42532</v>
      </c>
      <c r="C4684" s="14" t="s">
        <v>42533</v>
      </c>
      <c r="D4684" s="14" t="s">
        <v>101</v>
      </c>
      <c r="E4684" s="14" t="s">
        <v>101</v>
      </c>
      <c r="F4684" s="14" t="s">
        <v>50333</v>
      </c>
      <c r="G4684" s="14" t="s">
        <v>50089</v>
      </c>
      <c r="H4684" s="14" t="s">
        <v>70</v>
      </c>
    </row>
    <row r="4685" spans="1:8" s="14" customFormat="1" x14ac:dyDescent="0.25">
      <c r="A4685" s="14" t="s">
        <v>43</v>
      </c>
      <c r="B4685" s="14" t="s">
        <v>42380</v>
      </c>
      <c r="C4685" s="14" t="s">
        <v>42381</v>
      </c>
      <c r="D4685" s="14" t="s">
        <v>101</v>
      </c>
      <c r="E4685" s="14" t="s">
        <v>101</v>
      </c>
      <c r="F4685" s="14" t="s">
        <v>50333</v>
      </c>
      <c r="G4685" s="14" t="s">
        <v>50089</v>
      </c>
      <c r="H4685" s="14" t="s">
        <v>70</v>
      </c>
    </row>
    <row r="4686" spans="1:8" s="14" customFormat="1" x14ac:dyDescent="0.25">
      <c r="A4686" s="14" t="s">
        <v>43</v>
      </c>
      <c r="B4686" s="14" t="s">
        <v>42466</v>
      </c>
      <c r="C4686" s="14" t="s">
        <v>42467</v>
      </c>
      <c r="D4686" s="14" t="s">
        <v>101</v>
      </c>
      <c r="E4686" s="14" t="s">
        <v>101</v>
      </c>
      <c r="F4686" s="14" t="s">
        <v>50333</v>
      </c>
      <c r="G4686" s="14" t="s">
        <v>50089</v>
      </c>
      <c r="H4686" s="14" t="s">
        <v>70</v>
      </c>
    </row>
    <row r="4687" spans="1:8" s="14" customFormat="1" x14ac:dyDescent="0.25">
      <c r="A4687" s="14" t="s">
        <v>43</v>
      </c>
      <c r="B4687" s="14" t="s">
        <v>42384</v>
      </c>
      <c r="C4687" s="14" t="s">
        <v>42385</v>
      </c>
      <c r="D4687" s="14" t="s">
        <v>101</v>
      </c>
      <c r="E4687" s="14" t="s">
        <v>101</v>
      </c>
      <c r="F4687" s="14" t="s">
        <v>50333</v>
      </c>
      <c r="G4687" s="14" t="s">
        <v>50089</v>
      </c>
      <c r="H4687" s="14" t="s">
        <v>70</v>
      </c>
    </row>
    <row r="4688" spans="1:8" s="14" customFormat="1" x14ac:dyDescent="0.25">
      <c r="A4688" s="14" t="s">
        <v>43</v>
      </c>
      <c r="B4688" s="14" t="s">
        <v>42471</v>
      </c>
      <c r="C4688" s="14" t="s">
        <v>42472</v>
      </c>
      <c r="D4688" s="14" t="s">
        <v>101</v>
      </c>
      <c r="E4688" s="14" t="s">
        <v>101</v>
      </c>
      <c r="F4688" s="14" t="s">
        <v>50333</v>
      </c>
      <c r="G4688" s="14" t="s">
        <v>50089</v>
      </c>
      <c r="H4688" s="14" t="s">
        <v>70</v>
      </c>
    </row>
    <row r="4689" spans="1:8" s="14" customFormat="1" x14ac:dyDescent="0.25">
      <c r="A4689" s="14" t="s">
        <v>43</v>
      </c>
      <c r="B4689" s="14" t="s">
        <v>42388</v>
      </c>
      <c r="C4689" s="14" t="s">
        <v>42389</v>
      </c>
      <c r="D4689" s="14" t="s">
        <v>101</v>
      </c>
      <c r="E4689" s="14" t="s">
        <v>101</v>
      </c>
      <c r="F4689" s="14" t="s">
        <v>50333</v>
      </c>
      <c r="G4689" s="14" t="s">
        <v>50089</v>
      </c>
      <c r="H4689" s="14" t="s">
        <v>70</v>
      </c>
    </row>
    <row r="4690" spans="1:8" s="14" customFormat="1" x14ac:dyDescent="0.25">
      <c r="A4690" s="14" t="s">
        <v>43</v>
      </c>
      <c r="B4690" s="14" t="s">
        <v>42475</v>
      </c>
      <c r="C4690" s="14" t="s">
        <v>42476</v>
      </c>
      <c r="D4690" s="14" t="s">
        <v>101</v>
      </c>
      <c r="E4690" s="14" t="s">
        <v>101</v>
      </c>
      <c r="F4690" s="14" t="s">
        <v>50333</v>
      </c>
      <c r="G4690" s="14" t="s">
        <v>50089</v>
      </c>
      <c r="H4690" s="14" t="s">
        <v>70</v>
      </c>
    </row>
    <row r="4691" spans="1:8" s="14" customFormat="1" x14ac:dyDescent="0.25">
      <c r="A4691" s="14" t="s">
        <v>43</v>
      </c>
      <c r="B4691" s="14" t="s">
        <v>42392</v>
      </c>
      <c r="C4691" s="14" t="s">
        <v>42393</v>
      </c>
      <c r="D4691" s="14" t="s">
        <v>101</v>
      </c>
      <c r="E4691" s="14" t="s">
        <v>101</v>
      </c>
      <c r="F4691" s="14" t="s">
        <v>50333</v>
      </c>
      <c r="G4691" s="14" t="s">
        <v>50089</v>
      </c>
      <c r="H4691" s="14" t="s">
        <v>70</v>
      </c>
    </row>
    <row r="4692" spans="1:8" s="14" customFormat="1" x14ac:dyDescent="0.25">
      <c r="A4692" s="14" t="s">
        <v>43</v>
      </c>
      <c r="B4692" s="14" t="s">
        <v>42480</v>
      </c>
      <c r="C4692" s="14" t="s">
        <v>42481</v>
      </c>
      <c r="D4692" s="14" t="s">
        <v>101</v>
      </c>
      <c r="E4692" s="14" t="s">
        <v>101</v>
      </c>
      <c r="F4692" s="14" t="s">
        <v>50333</v>
      </c>
      <c r="G4692" s="14" t="s">
        <v>50089</v>
      </c>
      <c r="H4692" s="14" t="s">
        <v>70</v>
      </c>
    </row>
    <row r="4693" spans="1:8" s="14" customFormat="1" x14ac:dyDescent="0.25">
      <c r="A4693" s="14" t="s">
        <v>43</v>
      </c>
      <c r="B4693" s="14" t="s">
        <v>42321</v>
      </c>
      <c r="C4693" s="14" t="s">
        <v>27883</v>
      </c>
      <c r="D4693" s="14" t="s">
        <v>101</v>
      </c>
      <c r="E4693" s="14" t="s">
        <v>101</v>
      </c>
      <c r="F4693" s="14" t="s">
        <v>50333</v>
      </c>
      <c r="G4693" s="14" t="s">
        <v>50089</v>
      </c>
      <c r="H4693" s="14" t="s">
        <v>70</v>
      </c>
    </row>
    <row r="4694" spans="1:8" s="14" customFormat="1" x14ac:dyDescent="0.25">
      <c r="A4694" s="14" t="s">
        <v>43</v>
      </c>
      <c r="B4694" s="14" t="s">
        <v>42396</v>
      </c>
      <c r="C4694" s="14" t="s">
        <v>27956</v>
      </c>
      <c r="D4694" s="14" t="s">
        <v>101</v>
      </c>
      <c r="E4694" s="14" t="s">
        <v>101</v>
      </c>
      <c r="F4694" s="14" t="s">
        <v>50333</v>
      </c>
      <c r="G4694" s="14" t="s">
        <v>50089</v>
      </c>
      <c r="H4694" s="14" t="s">
        <v>70</v>
      </c>
    </row>
    <row r="4695" spans="1:8" s="14" customFormat="1" x14ac:dyDescent="0.25">
      <c r="A4695" s="14" t="s">
        <v>43</v>
      </c>
      <c r="B4695" s="14" t="s">
        <v>42325</v>
      </c>
      <c r="C4695" s="14" t="s">
        <v>27888</v>
      </c>
      <c r="D4695" s="14" t="s">
        <v>101</v>
      </c>
      <c r="E4695" s="14" t="s">
        <v>101</v>
      </c>
      <c r="F4695" s="14" t="s">
        <v>50333</v>
      </c>
      <c r="G4695" s="14" t="s">
        <v>50089</v>
      </c>
      <c r="H4695" s="14" t="s">
        <v>70</v>
      </c>
    </row>
    <row r="4696" spans="1:8" s="14" customFormat="1" x14ac:dyDescent="0.25">
      <c r="A4696" s="14" t="s">
        <v>43</v>
      </c>
      <c r="B4696" s="14" t="s">
        <v>42400</v>
      </c>
      <c r="C4696" s="14" t="s">
        <v>42401</v>
      </c>
      <c r="D4696" s="14" t="s">
        <v>101</v>
      </c>
      <c r="E4696" s="14" t="s">
        <v>101</v>
      </c>
      <c r="F4696" s="14" t="s">
        <v>50333</v>
      </c>
      <c r="G4696" s="14" t="s">
        <v>50089</v>
      </c>
      <c r="H4696" s="14" t="s">
        <v>70</v>
      </c>
    </row>
    <row r="4697" spans="1:8" s="14" customFormat="1" x14ac:dyDescent="0.25">
      <c r="A4697" s="14" t="s">
        <v>43</v>
      </c>
      <c r="B4697" s="14" t="s">
        <v>42405</v>
      </c>
      <c r="C4697" s="14" t="s">
        <v>42406</v>
      </c>
      <c r="D4697" s="14" t="s">
        <v>101</v>
      </c>
      <c r="E4697" s="14" t="s">
        <v>101</v>
      </c>
      <c r="F4697" s="14" t="s">
        <v>50333</v>
      </c>
      <c r="G4697" s="14" t="s">
        <v>50089</v>
      </c>
      <c r="H4697" s="14" t="s">
        <v>70</v>
      </c>
    </row>
    <row r="4698" spans="1:8" s="14" customFormat="1" x14ac:dyDescent="0.25">
      <c r="A4698" s="14" t="s">
        <v>43</v>
      </c>
      <c r="B4698" s="14" t="s">
        <v>42409</v>
      </c>
      <c r="C4698" s="14" t="s">
        <v>42410</v>
      </c>
      <c r="D4698" s="14" t="s">
        <v>101</v>
      </c>
      <c r="E4698" s="14" t="s">
        <v>101</v>
      </c>
      <c r="F4698" s="14" t="s">
        <v>50333</v>
      </c>
      <c r="G4698" s="14" t="s">
        <v>50089</v>
      </c>
      <c r="H4698" s="14" t="s">
        <v>70</v>
      </c>
    </row>
    <row r="4699" spans="1:8" s="14" customFormat="1" x14ac:dyDescent="0.25">
      <c r="A4699" s="14" t="s">
        <v>43</v>
      </c>
      <c r="B4699" s="14" t="s">
        <v>42485</v>
      </c>
      <c r="C4699" s="14" t="s">
        <v>42486</v>
      </c>
      <c r="D4699" s="14" t="s">
        <v>101</v>
      </c>
      <c r="E4699" s="14" t="s">
        <v>101</v>
      </c>
      <c r="F4699" s="14" t="s">
        <v>50333</v>
      </c>
      <c r="G4699" s="14" t="s">
        <v>50089</v>
      </c>
      <c r="H4699" s="14" t="s">
        <v>70</v>
      </c>
    </row>
    <row r="4700" spans="1:8" s="14" customFormat="1" x14ac:dyDescent="0.25">
      <c r="A4700" s="14" t="s">
        <v>43</v>
      </c>
      <c r="B4700" s="14" t="s">
        <v>42413</v>
      </c>
      <c r="C4700" s="14" t="s">
        <v>27971</v>
      </c>
      <c r="D4700" s="14" t="s">
        <v>101</v>
      </c>
      <c r="E4700" s="14" t="s">
        <v>101</v>
      </c>
      <c r="F4700" s="14" t="s">
        <v>50333</v>
      </c>
      <c r="G4700" s="14" t="s">
        <v>50089</v>
      </c>
      <c r="H4700" s="14" t="s">
        <v>70</v>
      </c>
    </row>
    <row r="4701" spans="1:8" s="14" customFormat="1" x14ac:dyDescent="0.25">
      <c r="A4701" s="14" t="s">
        <v>43</v>
      </c>
      <c r="B4701" s="14" t="s">
        <v>42416</v>
      </c>
      <c r="C4701" s="14" t="s">
        <v>27976</v>
      </c>
      <c r="D4701" s="14" t="s">
        <v>101</v>
      </c>
      <c r="E4701" s="14" t="s">
        <v>101</v>
      </c>
      <c r="F4701" s="14" t="s">
        <v>50333</v>
      </c>
      <c r="G4701" s="14" t="s">
        <v>50089</v>
      </c>
      <c r="H4701" s="14" t="s">
        <v>70</v>
      </c>
    </row>
    <row r="4702" spans="1:8" s="14" customFormat="1" x14ac:dyDescent="0.25">
      <c r="A4702" s="14" t="s">
        <v>43</v>
      </c>
      <c r="B4702" s="14" t="s">
        <v>42419</v>
      </c>
      <c r="C4702" s="14" t="s">
        <v>27981</v>
      </c>
      <c r="D4702" s="14" t="s">
        <v>101</v>
      </c>
      <c r="E4702" s="14" t="s">
        <v>101</v>
      </c>
      <c r="F4702" s="14" t="s">
        <v>50333</v>
      </c>
      <c r="G4702" s="14" t="s">
        <v>50089</v>
      </c>
      <c r="H4702" s="14" t="s">
        <v>70</v>
      </c>
    </row>
    <row r="4703" spans="1:8" s="14" customFormat="1" x14ac:dyDescent="0.25">
      <c r="A4703" s="14" t="s">
        <v>43</v>
      </c>
      <c r="B4703" s="14" t="s">
        <v>42422</v>
      </c>
      <c r="C4703" s="14" t="s">
        <v>27986</v>
      </c>
      <c r="D4703" s="14" t="s">
        <v>101</v>
      </c>
      <c r="E4703" s="14" t="s">
        <v>101</v>
      </c>
      <c r="F4703" s="14" t="s">
        <v>50333</v>
      </c>
      <c r="G4703" s="14" t="s">
        <v>50089</v>
      </c>
      <c r="H4703" s="14" t="s">
        <v>70</v>
      </c>
    </row>
    <row r="4704" spans="1:8" s="14" customFormat="1" x14ac:dyDescent="0.25">
      <c r="A4704" s="14" t="s">
        <v>43</v>
      </c>
      <c r="B4704" s="14" t="s">
        <v>42425</v>
      </c>
      <c r="C4704" s="14" t="s">
        <v>27990</v>
      </c>
      <c r="D4704" s="14" t="s">
        <v>101</v>
      </c>
      <c r="E4704" s="14" t="s">
        <v>101</v>
      </c>
      <c r="F4704" s="14" t="s">
        <v>50333</v>
      </c>
      <c r="G4704" s="14" t="s">
        <v>50089</v>
      </c>
      <c r="H4704" s="14" t="s">
        <v>70</v>
      </c>
    </row>
    <row r="4705" spans="1:8" s="14" customFormat="1" x14ac:dyDescent="0.25">
      <c r="A4705" s="14" t="s">
        <v>43</v>
      </c>
      <c r="B4705" s="14" t="s">
        <v>42428</v>
      </c>
      <c r="C4705" s="14" t="s">
        <v>27995</v>
      </c>
      <c r="D4705" s="14" t="s">
        <v>101</v>
      </c>
      <c r="E4705" s="14" t="s">
        <v>101</v>
      </c>
      <c r="F4705" s="14" t="s">
        <v>50333</v>
      </c>
      <c r="G4705" s="14" t="s">
        <v>50089</v>
      </c>
      <c r="H4705" s="14" t="s">
        <v>70</v>
      </c>
    </row>
    <row r="4706" spans="1:8" s="14" customFormat="1" x14ac:dyDescent="0.25">
      <c r="A4706" s="14" t="s">
        <v>43</v>
      </c>
      <c r="B4706" s="14" t="s">
        <v>42431</v>
      </c>
      <c r="C4706" s="14" t="s">
        <v>28000</v>
      </c>
      <c r="D4706" s="14" t="s">
        <v>101</v>
      </c>
      <c r="E4706" s="14" t="s">
        <v>101</v>
      </c>
      <c r="F4706" s="14" t="s">
        <v>50333</v>
      </c>
      <c r="G4706" s="14" t="s">
        <v>50089</v>
      </c>
      <c r="H4706" s="14" t="s">
        <v>70</v>
      </c>
    </row>
    <row r="4707" spans="1:8" s="14" customFormat="1" x14ac:dyDescent="0.25">
      <c r="A4707" s="14" t="s">
        <v>43</v>
      </c>
      <c r="B4707" s="14" t="s">
        <v>42434</v>
      </c>
      <c r="C4707" s="14" t="s">
        <v>28004</v>
      </c>
      <c r="D4707" s="14" t="s">
        <v>101</v>
      </c>
      <c r="E4707" s="14" t="s">
        <v>101</v>
      </c>
      <c r="F4707" s="14" t="s">
        <v>50333</v>
      </c>
      <c r="G4707" s="14" t="s">
        <v>50089</v>
      </c>
      <c r="H4707" s="14" t="s">
        <v>70</v>
      </c>
    </row>
    <row r="4708" spans="1:8" s="14" customFormat="1" x14ac:dyDescent="0.25">
      <c r="A4708" s="14" t="s">
        <v>43</v>
      </c>
      <c r="B4708" s="14" t="s">
        <v>42489</v>
      </c>
      <c r="C4708" s="14" t="s">
        <v>42490</v>
      </c>
      <c r="D4708" s="14" t="s">
        <v>101</v>
      </c>
      <c r="E4708" s="14" t="s">
        <v>101</v>
      </c>
      <c r="F4708" s="14" t="s">
        <v>50333</v>
      </c>
      <c r="G4708" s="14" t="s">
        <v>50089</v>
      </c>
      <c r="H4708" s="14" t="s">
        <v>70</v>
      </c>
    </row>
    <row r="4709" spans="1:8" s="14" customFormat="1" x14ac:dyDescent="0.25">
      <c r="A4709" s="14" t="s">
        <v>43</v>
      </c>
      <c r="B4709" s="14" t="s">
        <v>42437</v>
      </c>
      <c r="C4709" s="14" t="s">
        <v>42438</v>
      </c>
      <c r="D4709" s="14" t="s">
        <v>101</v>
      </c>
      <c r="E4709" s="14" t="s">
        <v>101</v>
      </c>
      <c r="F4709" s="14" t="s">
        <v>50333</v>
      </c>
      <c r="G4709" s="14" t="s">
        <v>50089</v>
      </c>
      <c r="H4709" s="14" t="s">
        <v>70</v>
      </c>
    </row>
    <row r="4710" spans="1:8" s="14" customFormat="1" x14ac:dyDescent="0.25">
      <c r="A4710" s="14" t="s">
        <v>43</v>
      </c>
      <c r="B4710" s="14" t="s">
        <v>42494</v>
      </c>
      <c r="C4710" s="14" t="s">
        <v>42495</v>
      </c>
      <c r="D4710" s="14" t="s">
        <v>101</v>
      </c>
      <c r="E4710" s="14" t="s">
        <v>101</v>
      </c>
      <c r="F4710" s="14" t="s">
        <v>50333</v>
      </c>
      <c r="G4710" s="14" t="s">
        <v>50089</v>
      </c>
      <c r="H4710" s="14" t="s">
        <v>70</v>
      </c>
    </row>
    <row r="4711" spans="1:8" s="14" customFormat="1" x14ac:dyDescent="0.25">
      <c r="A4711" s="14" t="s">
        <v>43</v>
      </c>
      <c r="B4711" s="14" t="s">
        <v>42442</v>
      </c>
      <c r="C4711" s="14" t="s">
        <v>42443</v>
      </c>
      <c r="D4711" s="14" t="s">
        <v>101</v>
      </c>
      <c r="E4711" s="14" t="s">
        <v>101</v>
      </c>
      <c r="F4711" s="14" t="s">
        <v>50333</v>
      </c>
      <c r="G4711" s="14" t="s">
        <v>50089</v>
      </c>
      <c r="H4711" s="14" t="s">
        <v>70</v>
      </c>
    </row>
    <row r="4712" spans="1:8" s="14" customFormat="1" x14ac:dyDescent="0.25">
      <c r="A4712" s="14" t="s">
        <v>43</v>
      </c>
      <c r="B4712" s="14" t="s">
        <v>42498</v>
      </c>
      <c r="C4712" s="14" t="s">
        <v>28046</v>
      </c>
      <c r="D4712" s="14" t="s">
        <v>101</v>
      </c>
      <c r="E4712" s="14" t="s">
        <v>101</v>
      </c>
      <c r="F4712" s="14" t="s">
        <v>50333</v>
      </c>
      <c r="G4712" s="14" t="s">
        <v>50089</v>
      </c>
      <c r="H4712" s="14" t="s">
        <v>70</v>
      </c>
    </row>
    <row r="4713" spans="1:8" s="14" customFormat="1" x14ac:dyDescent="0.25">
      <c r="A4713" s="14" t="s">
        <v>43</v>
      </c>
      <c r="B4713" s="14" t="s">
        <v>42329</v>
      </c>
      <c r="C4713" s="14" t="s">
        <v>42330</v>
      </c>
      <c r="D4713" s="14" t="s">
        <v>101</v>
      </c>
      <c r="E4713" s="14" t="s">
        <v>101</v>
      </c>
      <c r="F4713" s="14" t="s">
        <v>50333</v>
      </c>
      <c r="G4713" s="14" t="s">
        <v>50089</v>
      </c>
      <c r="H4713" s="14" t="s">
        <v>70</v>
      </c>
    </row>
    <row r="4714" spans="1:8" s="14" customFormat="1" x14ac:dyDescent="0.25">
      <c r="A4714" s="14" t="s">
        <v>43</v>
      </c>
      <c r="B4714" s="14" t="s">
        <v>42537</v>
      </c>
      <c r="C4714" s="14" t="s">
        <v>42538</v>
      </c>
      <c r="D4714" s="14" t="s">
        <v>101</v>
      </c>
      <c r="E4714" s="14" t="s">
        <v>101</v>
      </c>
      <c r="F4714" s="14" t="s">
        <v>50333</v>
      </c>
      <c r="G4714" s="14" t="s">
        <v>50089</v>
      </c>
      <c r="H4714" s="14" t="s">
        <v>70</v>
      </c>
    </row>
    <row r="4715" spans="1:8" s="14" customFormat="1" x14ac:dyDescent="0.25">
      <c r="A4715" s="14" t="s">
        <v>43</v>
      </c>
      <c r="B4715" s="14" t="s">
        <v>42502</v>
      </c>
      <c r="C4715" s="14" t="s">
        <v>42503</v>
      </c>
      <c r="D4715" s="14" t="s">
        <v>101</v>
      </c>
      <c r="E4715" s="14" t="s">
        <v>101</v>
      </c>
      <c r="F4715" s="14" t="s">
        <v>50333</v>
      </c>
      <c r="G4715" s="14" t="s">
        <v>50089</v>
      </c>
      <c r="H4715" s="14" t="s">
        <v>70</v>
      </c>
    </row>
    <row r="4716" spans="1:8" s="14" customFormat="1" x14ac:dyDescent="0.25">
      <c r="A4716" s="14" t="s">
        <v>43</v>
      </c>
      <c r="B4716" s="14" t="s">
        <v>42446</v>
      </c>
      <c r="C4716" s="14" t="s">
        <v>42447</v>
      </c>
      <c r="D4716" s="14" t="s">
        <v>101</v>
      </c>
      <c r="E4716" s="14" t="s">
        <v>101</v>
      </c>
      <c r="F4716" s="14" t="s">
        <v>50333</v>
      </c>
      <c r="G4716" s="14" t="s">
        <v>50089</v>
      </c>
      <c r="H4716" s="14" t="s">
        <v>70</v>
      </c>
    </row>
    <row r="4717" spans="1:8" s="14" customFormat="1" x14ac:dyDescent="0.25">
      <c r="A4717" s="14" t="s">
        <v>43</v>
      </c>
      <c r="B4717" s="14" t="s">
        <v>42542</v>
      </c>
      <c r="C4717" s="14" t="s">
        <v>42543</v>
      </c>
      <c r="D4717" s="14" t="s">
        <v>209</v>
      </c>
      <c r="E4717" s="14" t="s">
        <v>209</v>
      </c>
      <c r="F4717" s="14" t="s">
        <v>50333</v>
      </c>
      <c r="G4717" s="14" t="s">
        <v>50093</v>
      </c>
      <c r="H4717" s="14" t="s">
        <v>68</v>
      </c>
    </row>
    <row r="4718" spans="1:8" s="14" customFormat="1" x14ac:dyDescent="0.25">
      <c r="A4718" s="14" t="s">
        <v>61</v>
      </c>
      <c r="B4718" s="14" t="s">
        <v>50346</v>
      </c>
      <c r="C4718" s="14" t="s">
        <v>50347</v>
      </c>
      <c r="D4718" s="14" t="s">
        <v>770</v>
      </c>
      <c r="E4718" s="14" t="s">
        <v>770</v>
      </c>
      <c r="F4718" s="14" t="s">
        <v>50333</v>
      </c>
      <c r="G4718" s="14" t="s">
        <v>50103</v>
      </c>
      <c r="H4718" s="14" t="s">
        <v>70</v>
      </c>
    </row>
    <row r="4719" spans="1:8" s="14" customFormat="1" x14ac:dyDescent="0.25">
      <c r="A4719" s="14" t="s">
        <v>61</v>
      </c>
      <c r="B4719" s="14" t="s">
        <v>50348</v>
      </c>
      <c r="C4719" s="14" t="s">
        <v>43978</v>
      </c>
      <c r="D4719" s="14" t="s">
        <v>230</v>
      </c>
      <c r="E4719" s="14" t="s">
        <v>230</v>
      </c>
      <c r="F4719" s="14" t="s">
        <v>50333</v>
      </c>
      <c r="G4719" s="14" t="s">
        <v>50100</v>
      </c>
      <c r="H4719" s="14" t="s">
        <v>70</v>
      </c>
    </row>
    <row r="4720" spans="1:8" s="14" customFormat="1" x14ac:dyDescent="0.25">
      <c r="A4720" s="14" t="s">
        <v>61</v>
      </c>
      <c r="B4720" s="14" t="s">
        <v>50349</v>
      </c>
      <c r="C4720" s="14" t="s">
        <v>43668</v>
      </c>
      <c r="D4720" s="14" t="s">
        <v>230</v>
      </c>
      <c r="E4720" s="14" t="s">
        <v>230</v>
      </c>
      <c r="F4720" s="14" t="s">
        <v>50333</v>
      </c>
      <c r="G4720" s="14" t="s">
        <v>50100</v>
      </c>
      <c r="H4720" s="14" t="s">
        <v>70</v>
      </c>
    </row>
    <row r="4721" spans="1:8" s="14" customFormat="1" x14ac:dyDescent="0.25">
      <c r="A4721" s="14" t="s">
        <v>61</v>
      </c>
      <c r="B4721" s="14" t="s">
        <v>50350</v>
      </c>
      <c r="C4721" s="14" t="s">
        <v>43693</v>
      </c>
      <c r="D4721" s="14" t="s">
        <v>230</v>
      </c>
      <c r="E4721" s="14" t="s">
        <v>230</v>
      </c>
      <c r="F4721" s="14" t="s">
        <v>50333</v>
      </c>
      <c r="G4721" s="14" t="s">
        <v>50100</v>
      </c>
      <c r="H4721" s="14" t="s">
        <v>70</v>
      </c>
    </row>
    <row r="4722" spans="1:8" s="14" customFormat="1" x14ac:dyDescent="0.25">
      <c r="A4722" s="14" t="s">
        <v>61</v>
      </c>
      <c r="B4722" s="14" t="s">
        <v>50351</v>
      </c>
      <c r="C4722" s="14" t="s">
        <v>43687</v>
      </c>
      <c r="D4722" s="14" t="s">
        <v>230</v>
      </c>
      <c r="E4722" s="14" t="s">
        <v>230</v>
      </c>
      <c r="F4722" s="14" t="s">
        <v>50333</v>
      </c>
      <c r="G4722" s="14" t="s">
        <v>50100</v>
      </c>
      <c r="H4722" s="14" t="s">
        <v>70</v>
      </c>
    </row>
    <row r="4723" spans="1:8" s="14" customFormat="1" x14ac:dyDescent="0.25">
      <c r="A4723" s="14" t="s">
        <v>61</v>
      </c>
      <c r="B4723" s="14" t="s">
        <v>50352</v>
      </c>
      <c r="C4723" s="14" t="s">
        <v>43985</v>
      </c>
      <c r="D4723" s="14" t="s">
        <v>230</v>
      </c>
      <c r="E4723" s="14" t="s">
        <v>230</v>
      </c>
      <c r="F4723" s="14" t="s">
        <v>50333</v>
      </c>
      <c r="G4723" s="14" t="s">
        <v>50100</v>
      </c>
      <c r="H4723" s="14" t="s">
        <v>70</v>
      </c>
    </row>
    <row r="4724" spans="1:8" s="14" customFormat="1" x14ac:dyDescent="0.25">
      <c r="A4724" s="14" t="s">
        <v>61</v>
      </c>
      <c r="B4724" s="14" t="s">
        <v>50353</v>
      </c>
      <c r="C4724" s="14" t="s">
        <v>43698</v>
      </c>
      <c r="D4724" s="14" t="s">
        <v>209</v>
      </c>
      <c r="E4724" s="14" t="s">
        <v>209</v>
      </c>
      <c r="F4724" s="14" t="s">
        <v>50333</v>
      </c>
      <c r="G4724" s="14" t="s">
        <v>50095</v>
      </c>
      <c r="H4724" s="14" t="s">
        <v>70</v>
      </c>
    </row>
    <row r="4725" spans="1:8" s="14" customFormat="1" x14ac:dyDescent="0.25">
      <c r="A4725" s="14" t="s">
        <v>61</v>
      </c>
      <c r="B4725" s="14" t="s">
        <v>50354</v>
      </c>
      <c r="C4725" s="14" t="s">
        <v>50355</v>
      </c>
      <c r="D4725" s="14" t="s">
        <v>101</v>
      </c>
      <c r="E4725" s="14" t="s">
        <v>101</v>
      </c>
      <c r="F4725" s="14" t="s">
        <v>50333</v>
      </c>
      <c r="G4725" s="14" t="s">
        <v>50089</v>
      </c>
      <c r="H4725" s="14" t="s">
        <v>70</v>
      </c>
    </row>
    <row r="4726" spans="1:8" s="14" customFormat="1" x14ac:dyDescent="0.25">
      <c r="A4726" s="14" t="s">
        <v>61</v>
      </c>
      <c r="B4726" s="14" t="s">
        <v>50356</v>
      </c>
      <c r="C4726" s="14" t="s">
        <v>50357</v>
      </c>
      <c r="D4726" s="14" t="s">
        <v>770</v>
      </c>
      <c r="E4726" s="14" t="s">
        <v>770</v>
      </c>
      <c r="F4726" s="14" t="s">
        <v>50333</v>
      </c>
      <c r="G4726" s="14" t="s">
        <v>50103</v>
      </c>
      <c r="H4726" s="14" t="s">
        <v>70</v>
      </c>
    </row>
    <row r="4727" spans="1:8" s="14" customFormat="1" x14ac:dyDescent="0.25">
      <c r="A4727" s="14" t="s">
        <v>61</v>
      </c>
      <c r="B4727" s="14" t="s">
        <v>50358</v>
      </c>
      <c r="C4727" s="14" t="s">
        <v>50359</v>
      </c>
      <c r="D4727" s="14" t="s">
        <v>101</v>
      </c>
      <c r="E4727" s="14" t="s">
        <v>101</v>
      </c>
      <c r="F4727" s="14" t="s">
        <v>50333</v>
      </c>
      <c r="G4727" s="14" t="s">
        <v>50089</v>
      </c>
      <c r="H4727" s="14" t="s">
        <v>70</v>
      </c>
    </row>
    <row r="4728" spans="1:8" s="14" customFormat="1" x14ac:dyDescent="0.25">
      <c r="A4728" s="14" t="s">
        <v>61</v>
      </c>
      <c r="B4728" s="14" t="s">
        <v>50360</v>
      </c>
      <c r="C4728" s="14" t="s">
        <v>50361</v>
      </c>
      <c r="D4728" s="14" t="s">
        <v>101</v>
      </c>
      <c r="E4728" s="14" t="s">
        <v>101</v>
      </c>
      <c r="F4728" s="14" t="s">
        <v>50333</v>
      </c>
      <c r="G4728" s="14" t="s">
        <v>50089</v>
      </c>
      <c r="H4728" s="14" t="s">
        <v>70</v>
      </c>
    </row>
    <row r="4729" spans="1:8" s="14" customFormat="1" x14ac:dyDescent="0.25">
      <c r="A4729" s="14" t="s">
        <v>61</v>
      </c>
      <c r="B4729" s="14" t="s">
        <v>50362</v>
      </c>
      <c r="C4729" s="14" t="s">
        <v>50363</v>
      </c>
      <c r="D4729" s="14" t="s">
        <v>230</v>
      </c>
      <c r="E4729" s="14" t="s">
        <v>230</v>
      </c>
      <c r="F4729" s="14" t="s">
        <v>50333</v>
      </c>
      <c r="G4729" s="14" t="s">
        <v>50094</v>
      </c>
      <c r="H4729" s="14" t="s">
        <v>70</v>
      </c>
    </row>
    <row r="4730" spans="1:8" s="14" customFormat="1" x14ac:dyDescent="0.25">
      <c r="A4730" s="14" t="s">
        <v>61</v>
      </c>
      <c r="B4730" s="14" t="s">
        <v>50364</v>
      </c>
      <c r="C4730" s="14" t="s">
        <v>50365</v>
      </c>
      <c r="D4730" s="14" t="s">
        <v>209</v>
      </c>
      <c r="E4730" s="14" t="s">
        <v>209</v>
      </c>
      <c r="F4730" s="14" t="s">
        <v>50333</v>
      </c>
      <c r="G4730" s="14" t="s">
        <v>50095</v>
      </c>
      <c r="H4730" s="14" t="s">
        <v>70</v>
      </c>
    </row>
    <row r="4731" spans="1:8" s="14" customFormat="1" x14ac:dyDescent="0.25">
      <c r="A4731" s="14" t="s">
        <v>61</v>
      </c>
      <c r="B4731" s="14" t="s">
        <v>50366</v>
      </c>
      <c r="C4731" s="14" t="s">
        <v>50367</v>
      </c>
      <c r="D4731" s="14" t="s">
        <v>770</v>
      </c>
      <c r="E4731" s="14" t="s">
        <v>770</v>
      </c>
      <c r="F4731" s="14" t="s">
        <v>50333</v>
      </c>
      <c r="G4731" s="14" t="s">
        <v>50103</v>
      </c>
      <c r="H4731" s="14" t="s">
        <v>70</v>
      </c>
    </row>
    <row r="4732" spans="1:8" s="14" customFormat="1" x14ac:dyDescent="0.25">
      <c r="A4732" s="14" t="s">
        <v>61</v>
      </c>
      <c r="B4732" s="14" t="s">
        <v>50368</v>
      </c>
      <c r="C4732" s="14" t="s">
        <v>50369</v>
      </c>
      <c r="D4732" s="14" t="s">
        <v>230</v>
      </c>
      <c r="E4732" s="14" t="s">
        <v>230</v>
      </c>
      <c r="F4732" s="14" t="s">
        <v>50333</v>
      </c>
      <c r="G4732" s="14" t="s">
        <v>50100</v>
      </c>
      <c r="H4732" s="14" t="s">
        <v>70</v>
      </c>
    </row>
    <row r="4733" spans="1:8" s="14" customFormat="1" x14ac:dyDescent="0.25">
      <c r="A4733" s="14" t="s">
        <v>61</v>
      </c>
      <c r="B4733" s="14" t="s">
        <v>50370</v>
      </c>
      <c r="C4733" s="14" t="s">
        <v>50371</v>
      </c>
      <c r="D4733" s="14" t="s">
        <v>230</v>
      </c>
      <c r="E4733" s="14" t="s">
        <v>230</v>
      </c>
      <c r="F4733" s="14" t="s">
        <v>50333</v>
      </c>
      <c r="G4733" s="14" t="s">
        <v>50094</v>
      </c>
      <c r="H4733" s="14" t="s">
        <v>70</v>
      </c>
    </row>
    <row r="4734" spans="1:8" s="14" customFormat="1" x14ac:dyDescent="0.25">
      <c r="A4734" s="14" t="s">
        <v>61</v>
      </c>
      <c r="B4734" s="14" t="s">
        <v>50372</v>
      </c>
      <c r="C4734" s="14" t="s">
        <v>50373</v>
      </c>
      <c r="D4734" s="14" t="s">
        <v>770</v>
      </c>
      <c r="E4734" s="14" t="s">
        <v>770</v>
      </c>
      <c r="F4734" s="14" t="s">
        <v>50333</v>
      </c>
      <c r="G4734" s="14" t="s">
        <v>50103</v>
      </c>
      <c r="H4734" s="14" t="s">
        <v>70</v>
      </c>
    </row>
    <row r="4735" spans="1:8" s="14" customFormat="1" x14ac:dyDescent="0.25">
      <c r="A4735" s="14" t="s">
        <v>61</v>
      </c>
      <c r="B4735" s="14" t="s">
        <v>50374</v>
      </c>
      <c r="C4735" s="14" t="s">
        <v>50375</v>
      </c>
      <c r="D4735" s="14" t="s">
        <v>770</v>
      </c>
      <c r="E4735" s="14" t="s">
        <v>770</v>
      </c>
      <c r="F4735" s="14" t="s">
        <v>50333</v>
      </c>
      <c r="G4735" s="14" t="s">
        <v>50103</v>
      </c>
      <c r="H4735" s="14" t="s">
        <v>70</v>
      </c>
    </row>
    <row r="4736" spans="1:8" s="14" customFormat="1" x14ac:dyDescent="0.25">
      <c r="A4736" s="14" t="s">
        <v>61</v>
      </c>
      <c r="B4736" s="14" t="s">
        <v>50376</v>
      </c>
      <c r="C4736" s="14" t="s">
        <v>50377</v>
      </c>
      <c r="D4736" s="14" t="s">
        <v>101</v>
      </c>
      <c r="E4736" s="14" t="s">
        <v>101</v>
      </c>
      <c r="F4736" s="14" t="s">
        <v>50333</v>
      </c>
      <c r="G4736" s="14" t="s">
        <v>50089</v>
      </c>
      <c r="H4736" s="14" t="s">
        <v>70</v>
      </c>
    </row>
    <row r="4737" spans="1:8" s="14" customFormat="1" x14ac:dyDescent="0.25">
      <c r="A4737" s="14" t="s">
        <v>61</v>
      </c>
      <c r="B4737" s="14" t="s">
        <v>50378</v>
      </c>
      <c r="C4737" s="14" t="s">
        <v>50379</v>
      </c>
      <c r="D4737" s="14" t="s">
        <v>770</v>
      </c>
      <c r="E4737" s="14" t="s">
        <v>770</v>
      </c>
      <c r="F4737" s="14" t="s">
        <v>50333</v>
      </c>
      <c r="G4737" s="14" t="s">
        <v>50103</v>
      </c>
      <c r="H4737" s="14" t="s">
        <v>70</v>
      </c>
    </row>
    <row r="4738" spans="1:8" s="14" customFormat="1" x14ac:dyDescent="0.25">
      <c r="A4738" s="14" t="s">
        <v>61</v>
      </c>
      <c r="B4738" s="14" t="s">
        <v>50380</v>
      </c>
      <c r="C4738" s="14" t="s">
        <v>50381</v>
      </c>
      <c r="D4738" s="14" t="s">
        <v>770</v>
      </c>
      <c r="E4738" s="14" t="s">
        <v>770</v>
      </c>
      <c r="F4738" s="14" t="s">
        <v>50333</v>
      </c>
      <c r="G4738" s="14" t="s">
        <v>50103</v>
      </c>
      <c r="H4738" s="14" t="s">
        <v>70</v>
      </c>
    </row>
    <row r="4739" spans="1:8" s="14" customFormat="1" x14ac:dyDescent="0.25">
      <c r="A4739" s="14" t="s">
        <v>61</v>
      </c>
      <c r="B4739" s="14" t="s">
        <v>50382</v>
      </c>
      <c r="C4739" s="14" t="s">
        <v>50383</v>
      </c>
      <c r="D4739" s="14" t="s">
        <v>230</v>
      </c>
      <c r="E4739" s="14" t="s">
        <v>230</v>
      </c>
      <c r="F4739" s="14" t="s">
        <v>50333</v>
      </c>
      <c r="G4739" s="14" t="s">
        <v>50100</v>
      </c>
      <c r="H4739" s="14" t="s">
        <v>70</v>
      </c>
    </row>
    <row r="4740" spans="1:8" s="14" customFormat="1" x14ac:dyDescent="0.25">
      <c r="A4740" s="14" t="s">
        <v>61</v>
      </c>
      <c r="B4740" s="14" t="s">
        <v>50384</v>
      </c>
      <c r="C4740" s="14" t="s">
        <v>50385</v>
      </c>
      <c r="D4740" s="14" t="s">
        <v>230</v>
      </c>
      <c r="E4740" s="14" t="s">
        <v>230</v>
      </c>
      <c r="F4740" s="14" t="s">
        <v>50333</v>
      </c>
      <c r="G4740" s="14" t="s">
        <v>50100</v>
      </c>
      <c r="H4740" s="14" t="s">
        <v>70</v>
      </c>
    </row>
    <row r="4741" spans="1:8" s="14" customFormat="1" x14ac:dyDescent="0.25">
      <c r="A4741" s="14" t="s">
        <v>61</v>
      </c>
      <c r="B4741" s="14" t="s">
        <v>50386</v>
      </c>
      <c r="C4741" s="14" t="s">
        <v>50387</v>
      </c>
      <c r="D4741" s="14" t="s">
        <v>230</v>
      </c>
      <c r="E4741" s="14" t="s">
        <v>230</v>
      </c>
      <c r="F4741" s="14" t="s">
        <v>50333</v>
      </c>
      <c r="G4741" s="14" t="s">
        <v>50094</v>
      </c>
      <c r="H4741" s="14" t="s">
        <v>70</v>
      </c>
    </row>
    <row r="4742" spans="1:8" s="14" customFormat="1" x14ac:dyDescent="0.25">
      <c r="A4742" s="14" t="s">
        <v>61</v>
      </c>
      <c r="B4742" s="14" t="s">
        <v>50388</v>
      </c>
      <c r="C4742" s="14" t="s">
        <v>50389</v>
      </c>
      <c r="D4742" s="14" t="s">
        <v>230</v>
      </c>
      <c r="E4742" s="14" t="s">
        <v>230</v>
      </c>
      <c r="F4742" s="14" t="s">
        <v>50333</v>
      </c>
      <c r="G4742" s="14" t="s">
        <v>50100</v>
      </c>
      <c r="H4742" s="14" t="s">
        <v>70</v>
      </c>
    </row>
    <row r="4743" spans="1:8" s="14" customFormat="1" x14ac:dyDescent="0.25">
      <c r="A4743" s="14" t="s">
        <v>61</v>
      </c>
      <c r="B4743" s="14" t="s">
        <v>50390</v>
      </c>
      <c r="C4743" s="14" t="s">
        <v>50391</v>
      </c>
      <c r="D4743" s="14" t="s">
        <v>209</v>
      </c>
      <c r="E4743" s="14" t="s">
        <v>209</v>
      </c>
      <c r="F4743" s="14" t="s">
        <v>50333</v>
      </c>
      <c r="G4743" s="14" t="s">
        <v>50095</v>
      </c>
      <c r="H4743" s="14" t="s">
        <v>70</v>
      </c>
    </row>
    <row r="4744" spans="1:8" s="14" customFormat="1" x14ac:dyDescent="0.25">
      <c r="A4744" s="14" t="s">
        <v>61</v>
      </c>
      <c r="B4744" s="14" t="s">
        <v>50392</v>
      </c>
      <c r="C4744" s="14" t="s">
        <v>50393</v>
      </c>
      <c r="D4744" s="14" t="s">
        <v>101</v>
      </c>
      <c r="E4744" s="14" t="s">
        <v>101</v>
      </c>
      <c r="F4744" s="14" t="s">
        <v>50333</v>
      </c>
      <c r="G4744" s="14" t="s">
        <v>50091</v>
      </c>
      <c r="H4744" s="14" t="s">
        <v>70</v>
      </c>
    </row>
    <row r="4745" spans="1:8" s="14" customFormat="1" x14ac:dyDescent="0.25">
      <c r="A4745" s="14" t="s">
        <v>61</v>
      </c>
      <c r="B4745" s="14" t="s">
        <v>50394</v>
      </c>
      <c r="C4745" s="14" t="s">
        <v>50395</v>
      </c>
      <c r="D4745" s="14" t="s">
        <v>230</v>
      </c>
      <c r="E4745" s="14" t="s">
        <v>230</v>
      </c>
      <c r="F4745" s="14" t="s">
        <v>50333</v>
      </c>
      <c r="G4745" s="14" t="s">
        <v>50100</v>
      </c>
      <c r="H4745" s="14" t="s">
        <v>70</v>
      </c>
    </row>
    <row r="4746" spans="1:8" s="14" customFormat="1" x14ac:dyDescent="0.25">
      <c r="A4746" s="14" t="s">
        <v>61</v>
      </c>
      <c r="B4746" s="14" t="s">
        <v>50396</v>
      </c>
      <c r="C4746" s="14" t="s">
        <v>50397</v>
      </c>
      <c r="D4746" s="14" t="s">
        <v>230</v>
      </c>
      <c r="E4746" s="14" t="s">
        <v>230</v>
      </c>
      <c r="F4746" s="14" t="s">
        <v>50333</v>
      </c>
      <c r="G4746" s="14" t="s">
        <v>50100</v>
      </c>
      <c r="H4746" s="14" t="s">
        <v>70</v>
      </c>
    </row>
    <row r="4747" spans="1:8" s="14" customFormat="1" x14ac:dyDescent="0.25">
      <c r="A4747" s="14" t="s">
        <v>61</v>
      </c>
      <c r="B4747" s="14" t="s">
        <v>50398</v>
      </c>
      <c r="C4747" s="14" t="s">
        <v>50399</v>
      </c>
      <c r="D4747" s="14" t="s">
        <v>230</v>
      </c>
      <c r="E4747" s="14" t="s">
        <v>230</v>
      </c>
      <c r="F4747" s="14" t="s">
        <v>50333</v>
      </c>
      <c r="G4747" s="14" t="s">
        <v>50100</v>
      </c>
      <c r="H4747" s="14" t="s">
        <v>70</v>
      </c>
    </row>
    <row r="4748" spans="1:8" s="14" customFormat="1" x14ac:dyDescent="0.25">
      <c r="A4748" s="14" t="s">
        <v>61</v>
      </c>
      <c r="B4748" s="14" t="s">
        <v>50400</v>
      </c>
      <c r="C4748" s="14" t="s">
        <v>50401</v>
      </c>
      <c r="D4748" s="14" t="s">
        <v>209</v>
      </c>
      <c r="E4748" s="14" t="s">
        <v>209</v>
      </c>
      <c r="F4748" s="14" t="s">
        <v>50333</v>
      </c>
      <c r="G4748" s="14" t="s">
        <v>50095</v>
      </c>
      <c r="H4748" s="14" t="s">
        <v>70</v>
      </c>
    </row>
    <row r="4749" spans="1:8" s="14" customFormat="1" x14ac:dyDescent="0.25">
      <c r="A4749" s="14" t="s">
        <v>61</v>
      </c>
      <c r="B4749" s="14" t="s">
        <v>50402</v>
      </c>
      <c r="C4749" s="14" t="s">
        <v>50403</v>
      </c>
      <c r="D4749" s="14" t="s">
        <v>101</v>
      </c>
      <c r="E4749" s="14" t="s">
        <v>101</v>
      </c>
      <c r="F4749" s="14" t="s">
        <v>50333</v>
      </c>
      <c r="G4749" s="14" t="s">
        <v>50089</v>
      </c>
      <c r="H4749" s="14" t="s">
        <v>70</v>
      </c>
    </row>
    <row r="4750" spans="1:8" s="14" customFormat="1" x14ac:dyDescent="0.25">
      <c r="A4750" s="14" t="s">
        <v>61</v>
      </c>
      <c r="B4750" s="14" t="s">
        <v>50404</v>
      </c>
      <c r="C4750" s="14" t="s">
        <v>50405</v>
      </c>
      <c r="D4750" s="14" t="s">
        <v>230</v>
      </c>
      <c r="E4750" s="14" t="s">
        <v>230</v>
      </c>
      <c r="F4750" s="14" t="s">
        <v>50333</v>
      </c>
      <c r="G4750" s="14" t="s">
        <v>50100</v>
      </c>
      <c r="H4750" s="14" t="s">
        <v>70</v>
      </c>
    </row>
    <row r="4751" spans="1:8" s="14" customFormat="1" x14ac:dyDescent="0.25">
      <c r="A4751" s="14" t="s">
        <v>61</v>
      </c>
      <c r="B4751" s="14" t="s">
        <v>50406</v>
      </c>
      <c r="C4751" s="14" t="s">
        <v>50407</v>
      </c>
      <c r="D4751" s="14" t="s">
        <v>230</v>
      </c>
      <c r="E4751" s="14" t="s">
        <v>230</v>
      </c>
      <c r="F4751" s="14" t="s">
        <v>50333</v>
      </c>
      <c r="G4751" s="14" t="s">
        <v>50100</v>
      </c>
      <c r="H4751" s="14" t="s">
        <v>70</v>
      </c>
    </row>
    <row r="4752" spans="1:8" s="14" customFormat="1" x14ac:dyDescent="0.25">
      <c r="A4752" s="14" t="s">
        <v>61</v>
      </c>
      <c r="B4752" s="14" t="s">
        <v>50408</v>
      </c>
      <c r="C4752" s="14" t="s">
        <v>50409</v>
      </c>
      <c r="D4752" s="14" t="s">
        <v>101</v>
      </c>
      <c r="E4752" s="14" t="s">
        <v>101</v>
      </c>
      <c r="F4752" s="14" t="s">
        <v>50333</v>
      </c>
      <c r="G4752" s="14" t="s">
        <v>50091</v>
      </c>
      <c r="H4752" s="14" t="s">
        <v>70</v>
      </c>
    </row>
    <row r="4753" spans="1:8" s="14" customFormat="1" x14ac:dyDescent="0.25">
      <c r="A4753" s="14" t="s">
        <v>61</v>
      </c>
      <c r="B4753" s="14" t="s">
        <v>50410</v>
      </c>
      <c r="C4753" s="14" t="s">
        <v>50411</v>
      </c>
      <c r="D4753" s="14" t="s">
        <v>230</v>
      </c>
      <c r="E4753" s="14" t="s">
        <v>230</v>
      </c>
      <c r="F4753" s="14" t="s">
        <v>50333</v>
      </c>
      <c r="G4753" s="14" t="s">
        <v>50100</v>
      </c>
      <c r="H4753" s="14" t="s">
        <v>70</v>
      </c>
    </row>
    <row r="4754" spans="1:8" s="14" customFormat="1" x14ac:dyDescent="0.25">
      <c r="A4754" s="14" t="s">
        <v>61</v>
      </c>
      <c r="B4754" s="14" t="s">
        <v>50412</v>
      </c>
      <c r="C4754" s="14" t="s">
        <v>50413</v>
      </c>
      <c r="D4754" s="14" t="s">
        <v>230</v>
      </c>
      <c r="E4754" s="14" t="s">
        <v>230</v>
      </c>
      <c r="F4754" s="14" t="s">
        <v>50333</v>
      </c>
      <c r="G4754" s="14" t="s">
        <v>50094</v>
      </c>
      <c r="H4754" s="14" t="s">
        <v>70</v>
      </c>
    </row>
    <row r="4755" spans="1:8" s="14" customFormat="1" x14ac:dyDescent="0.25">
      <c r="A4755" s="14" t="s">
        <v>61</v>
      </c>
      <c r="B4755" s="14" t="s">
        <v>50414</v>
      </c>
      <c r="C4755" s="14" t="s">
        <v>50415</v>
      </c>
      <c r="D4755" s="14" t="s">
        <v>230</v>
      </c>
      <c r="E4755" s="14" t="s">
        <v>230</v>
      </c>
      <c r="F4755" s="14" t="s">
        <v>50333</v>
      </c>
      <c r="G4755" s="14" t="s">
        <v>50094</v>
      </c>
      <c r="H4755" s="14" t="s">
        <v>70</v>
      </c>
    </row>
    <row r="4756" spans="1:8" s="14" customFormat="1" x14ac:dyDescent="0.25">
      <c r="A4756" s="14" t="s">
        <v>61</v>
      </c>
      <c r="B4756" s="14" t="s">
        <v>50416</v>
      </c>
      <c r="C4756" s="14" t="s">
        <v>37759</v>
      </c>
      <c r="D4756" s="14" t="s">
        <v>230</v>
      </c>
      <c r="E4756" s="14" t="s">
        <v>230</v>
      </c>
      <c r="F4756" s="14" t="s">
        <v>50333</v>
      </c>
      <c r="G4756" s="14" t="s">
        <v>50094</v>
      </c>
      <c r="H4756" s="14" t="s">
        <v>70</v>
      </c>
    </row>
    <row r="4757" spans="1:8" s="14" customFormat="1" x14ac:dyDescent="0.25">
      <c r="A4757" s="14" t="s">
        <v>61</v>
      </c>
      <c r="B4757" s="14" t="s">
        <v>50417</v>
      </c>
      <c r="C4757" s="14" t="s">
        <v>50418</v>
      </c>
      <c r="D4757" s="14" t="s">
        <v>230</v>
      </c>
      <c r="E4757" s="14" t="s">
        <v>230</v>
      </c>
      <c r="F4757" s="14" t="s">
        <v>50333</v>
      </c>
      <c r="G4757" s="14" t="s">
        <v>50100</v>
      </c>
      <c r="H4757" s="14" t="s">
        <v>70</v>
      </c>
    </row>
    <row r="4758" spans="1:8" s="14" customFormat="1" x14ac:dyDescent="0.25">
      <c r="A4758" s="14" t="s">
        <v>61</v>
      </c>
      <c r="B4758" s="14" t="s">
        <v>50419</v>
      </c>
      <c r="C4758" s="14" t="s">
        <v>50420</v>
      </c>
      <c r="D4758" s="14" t="s">
        <v>230</v>
      </c>
      <c r="E4758" s="14" t="s">
        <v>230</v>
      </c>
      <c r="F4758" s="14" t="s">
        <v>50333</v>
      </c>
      <c r="G4758" s="14" t="s">
        <v>50094</v>
      </c>
      <c r="H4758" s="14" t="s">
        <v>70</v>
      </c>
    </row>
    <row r="4759" spans="1:8" s="14" customFormat="1" x14ac:dyDescent="0.25">
      <c r="A4759" s="14" t="s">
        <v>61</v>
      </c>
      <c r="B4759" s="14" t="s">
        <v>50421</v>
      </c>
      <c r="C4759" s="14" t="s">
        <v>50422</v>
      </c>
      <c r="D4759" s="14" t="s">
        <v>101</v>
      </c>
      <c r="E4759" s="14" t="s">
        <v>101</v>
      </c>
      <c r="F4759" s="14" t="s">
        <v>50333</v>
      </c>
      <c r="G4759" s="14" t="s">
        <v>50091</v>
      </c>
      <c r="H4759" s="14" t="s">
        <v>70</v>
      </c>
    </row>
    <row r="4760" spans="1:8" s="14" customFormat="1" x14ac:dyDescent="0.25">
      <c r="A4760" s="14" t="s">
        <v>61</v>
      </c>
      <c r="B4760" s="14" t="s">
        <v>50423</v>
      </c>
      <c r="C4760" s="14" t="s">
        <v>50424</v>
      </c>
      <c r="D4760" s="14" t="s">
        <v>101</v>
      </c>
      <c r="E4760" s="14" t="s">
        <v>101</v>
      </c>
      <c r="F4760" s="14" t="s">
        <v>50333</v>
      </c>
      <c r="G4760" s="14" t="s">
        <v>50089</v>
      </c>
      <c r="H4760" s="14" t="s">
        <v>70</v>
      </c>
    </row>
    <row r="4761" spans="1:8" s="14" customFormat="1" x14ac:dyDescent="0.25">
      <c r="A4761" s="14" t="s">
        <v>61</v>
      </c>
      <c r="B4761" s="14" t="s">
        <v>50425</v>
      </c>
      <c r="C4761" s="14" t="s">
        <v>50426</v>
      </c>
      <c r="D4761" s="14" t="s">
        <v>101</v>
      </c>
      <c r="E4761" s="14" t="s">
        <v>101</v>
      </c>
      <c r="F4761" s="14" t="s">
        <v>50333</v>
      </c>
      <c r="G4761" s="14" t="s">
        <v>50089</v>
      </c>
      <c r="H4761" s="14" t="s">
        <v>70</v>
      </c>
    </row>
    <row r="4762" spans="1:8" s="14" customFormat="1" x14ac:dyDescent="0.25">
      <c r="A4762" s="14" t="s">
        <v>61</v>
      </c>
      <c r="B4762" s="14" t="s">
        <v>50427</v>
      </c>
      <c r="C4762" s="14" t="s">
        <v>50428</v>
      </c>
      <c r="D4762" s="14" t="s">
        <v>230</v>
      </c>
      <c r="E4762" s="14" t="s">
        <v>230</v>
      </c>
      <c r="F4762" s="14" t="s">
        <v>50333</v>
      </c>
      <c r="G4762" s="14" t="s">
        <v>50100</v>
      </c>
      <c r="H4762" s="14" t="s">
        <v>70</v>
      </c>
    </row>
    <row r="4763" spans="1:8" s="14" customFormat="1" x14ac:dyDescent="0.25">
      <c r="A4763" s="14" t="s">
        <v>61</v>
      </c>
      <c r="B4763" s="14" t="s">
        <v>50429</v>
      </c>
      <c r="C4763" s="14" t="s">
        <v>50430</v>
      </c>
      <c r="D4763" s="14" t="s">
        <v>101</v>
      </c>
      <c r="E4763" s="14" t="s">
        <v>101</v>
      </c>
      <c r="F4763" s="14" t="s">
        <v>50333</v>
      </c>
      <c r="G4763" s="14" t="s">
        <v>50091</v>
      </c>
      <c r="H4763" s="14" t="s">
        <v>70</v>
      </c>
    </row>
    <row r="4764" spans="1:8" s="14" customFormat="1" x14ac:dyDescent="0.25">
      <c r="A4764" s="14" t="s">
        <v>61</v>
      </c>
      <c r="B4764" s="14" t="s">
        <v>50431</v>
      </c>
      <c r="C4764" s="14" t="s">
        <v>50432</v>
      </c>
      <c r="D4764" s="14" t="s">
        <v>230</v>
      </c>
      <c r="E4764" s="14" t="s">
        <v>230</v>
      </c>
      <c r="F4764" s="14" t="s">
        <v>50333</v>
      </c>
      <c r="G4764" s="14" t="s">
        <v>50100</v>
      </c>
      <c r="H4764" s="14" t="s">
        <v>70</v>
      </c>
    </row>
    <row r="4765" spans="1:8" s="14" customFormat="1" x14ac:dyDescent="0.25">
      <c r="A4765" s="14" t="s">
        <v>61</v>
      </c>
      <c r="B4765" s="14" t="s">
        <v>50433</v>
      </c>
      <c r="C4765" s="14" t="s">
        <v>50434</v>
      </c>
      <c r="D4765" s="14" t="s">
        <v>209</v>
      </c>
      <c r="E4765" s="14" t="s">
        <v>209</v>
      </c>
      <c r="F4765" s="14" t="s">
        <v>50333</v>
      </c>
      <c r="G4765" s="14" t="s">
        <v>50095</v>
      </c>
      <c r="H4765" s="14" t="s">
        <v>70</v>
      </c>
    </row>
    <row r="4766" spans="1:8" s="14" customFormat="1" x14ac:dyDescent="0.25">
      <c r="A4766" s="14" t="s">
        <v>61</v>
      </c>
      <c r="B4766" s="14" t="s">
        <v>50435</v>
      </c>
      <c r="C4766" s="14" t="s">
        <v>50436</v>
      </c>
      <c r="D4766" s="14" t="s">
        <v>209</v>
      </c>
      <c r="E4766" s="14" t="s">
        <v>209</v>
      </c>
      <c r="F4766" s="14" t="s">
        <v>50333</v>
      </c>
      <c r="G4766" s="14" t="s">
        <v>50095</v>
      </c>
      <c r="H4766" s="14" t="s">
        <v>70</v>
      </c>
    </row>
    <row r="4767" spans="1:8" s="14" customFormat="1" x14ac:dyDescent="0.25">
      <c r="A4767" s="14" t="s">
        <v>61</v>
      </c>
      <c r="B4767" s="14" t="s">
        <v>50437</v>
      </c>
      <c r="C4767" s="14" t="s">
        <v>50438</v>
      </c>
      <c r="D4767" s="14" t="s">
        <v>101</v>
      </c>
      <c r="E4767" s="14" t="s">
        <v>101</v>
      </c>
      <c r="F4767" s="14" t="s">
        <v>50333</v>
      </c>
      <c r="G4767" s="14" t="s">
        <v>50091</v>
      </c>
      <c r="H4767" s="14" t="s">
        <v>70</v>
      </c>
    </row>
    <row r="4768" spans="1:8" s="14" customFormat="1" x14ac:dyDescent="0.25">
      <c r="A4768" s="14" t="s">
        <v>61</v>
      </c>
      <c r="B4768" s="14" t="s">
        <v>50439</v>
      </c>
      <c r="C4768" s="14" t="s">
        <v>50440</v>
      </c>
      <c r="D4768" s="14" t="s">
        <v>209</v>
      </c>
      <c r="E4768" s="14" t="s">
        <v>209</v>
      </c>
      <c r="F4768" s="14" t="s">
        <v>50333</v>
      </c>
      <c r="G4768" s="14" t="s">
        <v>50095</v>
      </c>
      <c r="H4768" s="14" t="s">
        <v>70</v>
      </c>
    </row>
    <row r="4769" spans="1:8" s="14" customFormat="1" x14ac:dyDescent="0.25">
      <c r="A4769" s="14" t="s">
        <v>61</v>
      </c>
      <c r="B4769" s="14" t="s">
        <v>50441</v>
      </c>
      <c r="C4769" s="14" t="s">
        <v>50442</v>
      </c>
      <c r="D4769" s="14" t="s">
        <v>230</v>
      </c>
      <c r="E4769" s="14" t="s">
        <v>230</v>
      </c>
      <c r="F4769" s="14" t="s">
        <v>50333</v>
      </c>
      <c r="G4769" s="14" t="s">
        <v>50100</v>
      </c>
      <c r="H4769" s="14" t="s">
        <v>70</v>
      </c>
    </row>
    <row r="4770" spans="1:8" s="14" customFormat="1" x14ac:dyDescent="0.25">
      <c r="A4770" s="14" t="s">
        <v>61</v>
      </c>
      <c r="B4770" s="14" t="s">
        <v>50443</v>
      </c>
      <c r="C4770" s="14" t="s">
        <v>50444</v>
      </c>
      <c r="D4770" s="14" t="s">
        <v>101</v>
      </c>
      <c r="E4770" s="14" t="s">
        <v>101</v>
      </c>
      <c r="F4770" s="14" t="s">
        <v>50333</v>
      </c>
      <c r="G4770" s="14" t="s">
        <v>50091</v>
      </c>
      <c r="H4770" s="14" t="s">
        <v>70</v>
      </c>
    </row>
    <row r="4771" spans="1:8" s="14" customFormat="1" x14ac:dyDescent="0.25">
      <c r="A4771" s="14" t="s">
        <v>61</v>
      </c>
      <c r="B4771" s="14" t="s">
        <v>50445</v>
      </c>
      <c r="C4771" s="14" t="s">
        <v>50446</v>
      </c>
      <c r="D4771" s="14" t="s">
        <v>101</v>
      </c>
      <c r="E4771" s="14" t="s">
        <v>101</v>
      </c>
      <c r="F4771" s="14" t="s">
        <v>50333</v>
      </c>
      <c r="G4771" s="14" t="s">
        <v>50089</v>
      </c>
      <c r="H4771" s="14" t="s">
        <v>70</v>
      </c>
    </row>
    <row r="4772" spans="1:8" s="14" customFormat="1" x14ac:dyDescent="0.25">
      <c r="A4772" s="14" t="s">
        <v>61</v>
      </c>
      <c r="B4772" s="14" t="s">
        <v>50447</v>
      </c>
      <c r="C4772" s="14" t="s">
        <v>50448</v>
      </c>
      <c r="D4772" s="14" t="s">
        <v>101</v>
      </c>
      <c r="E4772" s="14" t="s">
        <v>101</v>
      </c>
      <c r="F4772" s="14" t="s">
        <v>50333</v>
      </c>
      <c r="G4772" s="14" t="s">
        <v>50089</v>
      </c>
      <c r="H4772" s="14" t="s">
        <v>70</v>
      </c>
    </row>
    <row r="4773" spans="1:8" s="14" customFormat="1" x14ac:dyDescent="0.25">
      <c r="A4773" s="14" t="s">
        <v>61</v>
      </c>
      <c r="B4773" s="14" t="s">
        <v>50449</v>
      </c>
      <c r="C4773" s="14" t="s">
        <v>50450</v>
      </c>
      <c r="D4773" s="14" t="s">
        <v>101</v>
      </c>
      <c r="E4773" s="14" t="s">
        <v>101</v>
      </c>
      <c r="F4773" s="14" t="s">
        <v>50333</v>
      </c>
      <c r="G4773" s="14" t="s">
        <v>50089</v>
      </c>
      <c r="H4773" s="14" t="s">
        <v>70</v>
      </c>
    </row>
    <row r="4774" spans="1:8" s="14" customFormat="1" x14ac:dyDescent="0.25">
      <c r="A4774" s="14" t="s">
        <v>61</v>
      </c>
      <c r="B4774" s="14" t="s">
        <v>50451</v>
      </c>
      <c r="C4774" s="14" t="s">
        <v>13491</v>
      </c>
      <c r="D4774" s="14" t="s">
        <v>101</v>
      </c>
      <c r="E4774" s="14" t="s">
        <v>101</v>
      </c>
      <c r="F4774" s="14" t="s">
        <v>50333</v>
      </c>
      <c r="G4774" s="14" t="s">
        <v>50089</v>
      </c>
      <c r="H4774" s="14" t="s">
        <v>70</v>
      </c>
    </row>
    <row r="4775" spans="1:8" s="14" customFormat="1" x14ac:dyDescent="0.25">
      <c r="A4775" s="14" t="s">
        <v>61</v>
      </c>
      <c r="B4775" s="14" t="s">
        <v>50452</v>
      </c>
      <c r="C4775" s="14" t="s">
        <v>50453</v>
      </c>
      <c r="D4775" s="14" t="s">
        <v>101</v>
      </c>
      <c r="E4775" s="14" t="s">
        <v>101</v>
      </c>
      <c r="F4775" s="14" t="s">
        <v>50333</v>
      </c>
      <c r="G4775" s="14" t="s">
        <v>50089</v>
      </c>
      <c r="H4775" s="14" t="s">
        <v>70</v>
      </c>
    </row>
    <row r="4776" spans="1:8" s="14" customFormat="1" x14ac:dyDescent="0.25">
      <c r="A4776" s="14" t="s">
        <v>61</v>
      </c>
      <c r="B4776" s="14" t="s">
        <v>50454</v>
      </c>
      <c r="C4776" s="14" t="s">
        <v>50455</v>
      </c>
      <c r="D4776" s="14" t="s">
        <v>209</v>
      </c>
      <c r="E4776" s="14" t="s">
        <v>209</v>
      </c>
      <c r="F4776" s="14" t="s">
        <v>50333</v>
      </c>
      <c r="G4776" s="14" t="s">
        <v>50095</v>
      </c>
      <c r="H4776" s="14" t="s">
        <v>70</v>
      </c>
    </row>
    <row r="4777" spans="1:8" s="14" customFormat="1" x14ac:dyDescent="0.25">
      <c r="A4777" s="14" t="s">
        <v>61</v>
      </c>
      <c r="B4777" s="14" t="s">
        <v>50456</v>
      </c>
      <c r="C4777" s="14" t="s">
        <v>50457</v>
      </c>
      <c r="D4777" s="14" t="s">
        <v>770</v>
      </c>
      <c r="E4777" s="14" t="s">
        <v>770</v>
      </c>
      <c r="F4777" s="14" t="s">
        <v>50333</v>
      </c>
      <c r="G4777" s="14" t="s">
        <v>50103</v>
      </c>
      <c r="H4777" s="14" t="s">
        <v>70</v>
      </c>
    </row>
    <row r="4778" spans="1:8" s="14" customFormat="1" x14ac:dyDescent="0.25">
      <c r="A4778" s="14" t="s">
        <v>61</v>
      </c>
      <c r="B4778" s="14" t="s">
        <v>50458</v>
      </c>
      <c r="C4778" s="14" t="s">
        <v>50459</v>
      </c>
      <c r="D4778" s="14" t="s">
        <v>209</v>
      </c>
      <c r="E4778" s="14" t="s">
        <v>209</v>
      </c>
      <c r="F4778" s="14" t="s">
        <v>50333</v>
      </c>
      <c r="G4778" s="14" t="s">
        <v>50095</v>
      </c>
      <c r="H4778" s="14" t="s">
        <v>70</v>
      </c>
    </row>
    <row r="4779" spans="1:8" s="14" customFormat="1" x14ac:dyDescent="0.25">
      <c r="A4779" s="14" t="s">
        <v>61</v>
      </c>
      <c r="B4779" s="14" t="s">
        <v>50460</v>
      </c>
      <c r="C4779" s="14" t="s">
        <v>50461</v>
      </c>
      <c r="D4779" s="14" t="s">
        <v>209</v>
      </c>
      <c r="E4779" s="14" t="s">
        <v>209</v>
      </c>
      <c r="F4779" s="14" t="s">
        <v>50333</v>
      </c>
      <c r="G4779" s="14" t="s">
        <v>50095</v>
      </c>
      <c r="H4779" s="14" t="s">
        <v>70</v>
      </c>
    </row>
    <row r="4780" spans="1:8" s="14" customFormat="1" x14ac:dyDescent="0.25">
      <c r="A4780" s="14" t="s">
        <v>61</v>
      </c>
      <c r="B4780" s="14" t="s">
        <v>50462</v>
      </c>
      <c r="C4780" s="14" t="s">
        <v>50463</v>
      </c>
      <c r="D4780" s="14" t="s">
        <v>230</v>
      </c>
      <c r="E4780" s="14" t="s">
        <v>230</v>
      </c>
      <c r="F4780" s="14" t="s">
        <v>50333</v>
      </c>
      <c r="G4780" s="14" t="s">
        <v>50094</v>
      </c>
      <c r="H4780" s="14" t="s">
        <v>70</v>
      </c>
    </row>
    <row r="4781" spans="1:8" s="14" customFormat="1" x14ac:dyDescent="0.25">
      <c r="A4781" s="14" t="s">
        <v>61</v>
      </c>
      <c r="B4781" s="14" t="s">
        <v>50464</v>
      </c>
      <c r="C4781" s="14" t="s">
        <v>50465</v>
      </c>
      <c r="D4781" s="14" t="s">
        <v>230</v>
      </c>
      <c r="E4781" s="14" t="s">
        <v>230</v>
      </c>
      <c r="F4781" s="14" t="s">
        <v>50333</v>
      </c>
      <c r="G4781" s="14" t="s">
        <v>50100</v>
      </c>
      <c r="H4781" s="14" t="s">
        <v>70</v>
      </c>
    </row>
    <row r="4782" spans="1:8" s="14" customFormat="1" x14ac:dyDescent="0.25">
      <c r="A4782" s="14" t="s">
        <v>61</v>
      </c>
      <c r="B4782" s="14" t="s">
        <v>50466</v>
      </c>
      <c r="C4782" s="14" t="s">
        <v>50467</v>
      </c>
      <c r="D4782" s="14" t="s">
        <v>209</v>
      </c>
      <c r="E4782" s="14" t="s">
        <v>209</v>
      </c>
      <c r="F4782" s="14" t="s">
        <v>50333</v>
      </c>
      <c r="G4782" s="14" t="s">
        <v>50095</v>
      </c>
      <c r="H4782" s="14" t="s">
        <v>70</v>
      </c>
    </row>
    <row r="4783" spans="1:8" s="14" customFormat="1" x14ac:dyDescent="0.25">
      <c r="A4783" s="14" t="s">
        <v>61</v>
      </c>
      <c r="B4783" s="14" t="s">
        <v>50468</v>
      </c>
      <c r="C4783" s="14" t="s">
        <v>50469</v>
      </c>
      <c r="D4783" s="14" t="s">
        <v>101</v>
      </c>
      <c r="E4783" s="14" t="s">
        <v>101</v>
      </c>
      <c r="F4783" s="14" t="s">
        <v>50333</v>
      </c>
      <c r="G4783" s="14" t="s">
        <v>50091</v>
      </c>
      <c r="H4783" s="14" t="s">
        <v>70</v>
      </c>
    </row>
    <row r="4784" spans="1:8" s="14" customFormat="1" x14ac:dyDescent="0.25">
      <c r="A4784" s="14" t="s">
        <v>61</v>
      </c>
      <c r="B4784" s="14" t="s">
        <v>50470</v>
      </c>
      <c r="C4784" s="14" t="s">
        <v>50471</v>
      </c>
      <c r="D4784" s="14" t="s">
        <v>770</v>
      </c>
      <c r="E4784" s="14" t="s">
        <v>770</v>
      </c>
      <c r="F4784" s="14" t="s">
        <v>50333</v>
      </c>
      <c r="G4784" s="14" t="s">
        <v>50103</v>
      </c>
      <c r="H4784" s="14" t="s">
        <v>70</v>
      </c>
    </row>
    <row r="4785" spans="1:8" s="14" customFormat="1" x14ac:dyDescent="0.25">
      <c r="A4785" s="14" t="s">
        <v>61</v>
      </c>
      <c r="B4785" s="14" t="s">
        <v>50472</v>
      </c>
      <c r="C4785" s="14" t="s">
        <v>50473</v>
      </c>
      <c r="D4785" s="14" t="s">
        <v>230</v>
      </c>
      <c r="E4785" s="14" t="s">
        <v>230</v>
      </c>
      <c r="F4785" s="14" t="s">
        <v>50333</v>
      </c>
      <c r="G4785" s="14" t="s">
        <v>50100</v>
      </c>
      <c r="H4785" s="14" t="s">
        <v>70</v>
      </c>
    </row>
    <row r="4786" spans="1:8" s="14" customFormat="1" x14ac:dyDescent="0.25">
      <c r="A4786" s="14" t="s">
        <v>61</v>
      </c>
      <c r="B4786" s="14" t="s">
        <v>50474</v>
      </c>
      <c r="C4786" s="14" t="s">
        <v>50475</v>
      </c>
      <c r="D4786" s="14" t="s">
        <v>770</v>
      </c>
      <c r="E4786" s="14" t="s">
        <v>770</v>
      </c>
      <c r="F4786" s="14" t="s">
        <v>50333</v>
      </c>
      <c r="G4786" s="14" t="s">
        <v>50103</v>
      </c>
      <c r="H4786" s="14" t="s">
        <v>70</v>
      </c>
    </row>
    <row r="4787" spans="1:8" s="14" customFormat="1" x14ac:dyDescent="0.25">
      <c r="A4787" s="14" t="s">
        <v>61</v>
      </c>
      <c r="B4787" s="14" t="s">
        <v>50476</v>
      </c>
      <c r="C4787" s="14" t="s">
        <v>50477</v>
      </c>
      <c r="D4787" s="14" t="s">
        <v>101</v>
      </c>
      <c r="E4787" s="14" t="s">
        <v>101</v>
      </c>
      <c r="F4787" s="14" t="s">
        <v>50333</v>
      </c>
      <c r="G4787" s="14" t="s">
        <v>50091</v>
      </c>
      <c r="H4787" s="14" t="s">
        <v>70</v>
      </c>
    </row>
    <row r="4788" spans="1:8" s="14" customFormat="1" x14ac:dyDescent="0.25">
      <c r="A4788" s="14" t="s">
        <v>61</v>
      </c>
      <c r="B4788" s="14" t="s">
        <v>50478</v>
      </c>
      <c r="C4788" s="14" t="s">
        <v>50479</v>
      </c>
      <c r="D4788" s="14" t="s">
        <v>230</v>
      </c>
      <c r="E4788" s="14" t="s">
        <v>230</v>
      </c>
      <c r="F4788" s="14" t="s">
        <v>50333</v>
      </c>
      <c r="G4788" s="14" t="s">
        <v>50100</v>
      </c>
      <c r="H4788" s="14" t="s">
        <v>70</v>
      </c>
    </row>
    <row r="4789" spans="1:8" s="14" customFormat="1" x14ac:dyDescent="0.25">
      <c r="A4789" s="14" t="s">
        <v>61</v>
      </c>
      <c r="B4789" s="14" t="s">
        <v>50480</v>
      </c>
      <c r="C4789" s="14" t="s">
        <v>50481</v>
      </c>
      <c r="D4789" s="14" t="s">
        <v>101</v>
      </c>
      <c r="E4789" s="14" t="s">
        <v>101</v>
      </c>
      <c r="F4789" s="14" t="s">
        <v>50333</v>
      </c>
      <c r="G4789" s="14" t="s">
        <v>50089</v>
      </c>
      <c r="H4789" s="14" t="s">
        <v>70</v>
      </c>
    </row>
    <row r="4790" spans="1:8" s="14" customFormat="1" x14ac:dyDescent="0.25">
      <c r="A4790" s="14" t="s">
        <v>61</v>
      </c>
      <c r="B4790" s="14" t="s">
        <v>50482</v>
      </c>
      <c r="C4790" s="14" t="s">
        <v>50483</v>
      </c>
      <c r="D4790" s="14" t="s">
        <v>101</v>
      </c>
      <c r="E4790" s="14" t="s">
        <v>101</v>
      </c>
      <c r="F4790" s="14" t="s">
        <v>50333</v>
      </c>
      <c r="G4790" s="14" t="s">
        <v>50089</v>
      </c>
      <c r="H4790" s="14" t="s">
        <v>70</v>
      </c>
    </row>
    <row r="4791" spans="1:8" s="14" customFormat="1" x14ac:dyDescent="0.25">
      <c r="A4791" s="14" t="s">
        <v>61</v>
      </c>
      <c r="B4791" s="14" t="s">
        <v>50484</v>
      </c>
      <c r="C4791" s="14" t="s">
        <v>50485</v>
      </c>
      <c r="D4791" s="14" t="s">
        <v>101</v>
      </c>
      <c r="E4791" s="14" t="s">
        <v>101</v>
      </c>
      <c r="F4791" s="14" t="s">
        <v>50333</v>
      </c>
      <c r="G4791" s="14" t="s">
        <v>50089</v>
      </c>
      <c r="H4791" s="14" t="s">
        <v>70</v>
      </c>
    </row>
    <row r="4792" spans="1:8" s="14" customFormat="1" x14ac:dyDescent="0.25">
      <c r="A4792" s="14" t="s">
        <v>61</v>
      </c>
      <c r="B4792" s="14" t="s">
        <v>50486</v>
      </c>
      <c r="C4792" s="14" t="s">
        <v>50487</v>
      </c>
      <c r="D4792" s="14" t="s">
        <v>101</v>
      </c>
      <c r="E4792" s="14" t="s">
        <v>101</v>
      </c>
      <c r="F4792" s="14" t="s">
        <v>50333</v>
      </c>
      <c r="G4792" s="14" t="s">
        <v>50089</v>
      </c>
      <c r="H4792" s="14" t="s">
        <v>70</v>
      </c>
    </row>
    <row r="4793" spans="1:8" s="14" customFormat="1" x14ac:dyDescent="0.25">
      <c r="A4793" s="14" t="s">
        <v>61</v>
      </c>
      <c r="B4793" s="14" t="s">
        <v>50488</v>
      </c>
      <c r="C4793" s="14" t="s">
        <v>50489</v>
      </c>
      <c r="D4793" s="14" t="s">
        <v>209</v>
      </c>
      <c r="E4793" s="14" t="s">
        <v>209</v>
      </c>
      <c r="F4793" s="14" t="s">
        <v>50333</v>
      </c>
      <c r="G4793" s="14" t="s">
        <v>50095</v>
      </c>
      <c r="H4793" s="14" t="s">
        <v>70</v>
      </c>
    </row>
    <row r="4794" spans="1:8" s="14" customFormat="1" x14ac:dyDescent="0.25">
      <c r="A4794" s="14" t="s">
        <v>61</v>
      </c>
      <c r="B4794" s="14" t="s">
        <v>50490</v>
      </c>
      <c r="C4794" s="14" t="s">
        <v>50491</v>
      </c>
      <c r="D4794" s="14" t="s">
        <v>209</v>
      </c>
      <c r="E4794" s="14" t="s">
        <v>209</v>
      </c>
      <c r="F4794" s="14" t="s">
        <v>50333</v>
      </c>
      <c r="G4794" s="14" t="s">
        <v>50095</v>
      </c>
      <c r="H4794" s="14" t="s">
        <v>70</v>
      </c>
    </row>
    <row r="4795" spans="1:8" s="14" customFormat="1" x14ac:dyDescent="0.25">
      <c r="A4795" s="14" t="s">
        <v>61</v>
      </c>
      <c r="B4795" s="14" t="s">
        <v>50492</v>
      </c>
      <c r="C4795" s="14" t="s">
        <v>50493</v>
      </c>
      <c r="D4795" s="14" t="s">
        <v>209</v>
      </c>
      <c r="E4795" s="14" t="s">
        <v>209</v>
      </c>
      <c r="F4795" s="14" t="s">
        <v>50333</v>
      </c>
      <c r="G4795" s="14" t="s">
        <v>50095</v>
      </c>
      <c r="H4795" s="14" t="s">
        <v>70</v>
      </c>
    </row>
    <row r="4796" spans="1:8" s="14" customFormat="1" x14ac:dyDescent="0.25">
      <c r="A4796" s="14" t="s">
        <v>61</v>
      </c>
      <c r="B4796" s="14" t="s">
        <v>50494</v>
      </c>
      <c r="C4796" s="14" t="s">
        <v>50495</v>
      </c>
      <c r="D4796" s="14" t="s">
        <v>101</v>
      </c>
      <c r="E4796" s="14" t="s">
        <v>101</v>
      </c>
      <c r="F4796" s="14" t="s">
        <v>50333</v>
      </c>
      <c r="G4796" s="14" t="s">
        <v>50089</v>
      </c>
      <c r="H4796" s="14" t="s">
        <v>70</v>
      </c>
    </row>
    <row r="4797" spans="1:8" s="14" customFormat="1" x14ac:dyDescent="0.25">
      <c r="A4797" s="14" t="s">
        <v>61</v>
      </c>
      <c r="B4797" s="14" t="s">
        <v>50496</v>
      </c>
      <c r="C4797" s="14" t="s">
        <v>50497</v>
      </c>
      <c r="D4797" s="14" t="s">
        <v>101</v>
      </c>
      <c r="E4797" s="14" t="s">
        <v>101</v>
      </c>
      <c r="F4797" s="14" t="s">
        <v>50333</v>
      </c>
      <c r="G4797" s="14" t="s">
        <v>50089</v>
      </c>
      <c r="H4797" s="14" t="s">
        <v>70</v>
      </c>
    </row>
    <row r="4798" spans="1:8" s="14" customFormat="1" x14ac:dyDescent="0.25">
      <c r="A4798" s="14" t="s">
        <v>61</v>
      </c>
      <c r="B4798" s="14" t="s">
        <v>50498</v>
      </c>
      <c r="C4798" s="14" t="s">
        <v>50499</v>
      </c>
      <c r="D4798" s="14" t="s">
        <v>101</v>
      </c>
      <c r="E4798" s="14" t="s">
        <v>101</v>
      </c>
      <c r="F4798" s="14" t="s">
        <v>50333</v>
      </c>
      <c r="G4798" s="14" t="s">
        <v>50089</v>
      </c>
      <c r="H4798" s="14" t="s">
        <v>70</v>
      </c>
    </row>
    <row r="4799" spans="1:8" s="14" customFormat="1" x14ac:dyDescent="0.25">
      <c r="A4799" s="14" t="s">
        <v>61</v>
      </c>
      <c r="B4799" s="14" t="s">
        <v>50500</v>
      </c>
      <c r="C4799" s="14" t="s">
        <v>50501</v>
      </c>
      <c r="D4799" s="14" t="s">
        <v>209</v>
      </c>
      <c r="E4799" s="14" t="s">
        <v>209</v>
      </c>
      <c r="F4799" s="14" t="s">
        <v>50333</v>
      </c>
      <c r="G4799" s="14" t="s">
        <v>50095</v>
      </c>
      <c r="H4799" s="14" t="s">
        <v>70</v>
      </c>
    </row>
    <row r="4800" spans="1:8" s="14" customFormat="1" x14ac:dyDescent="0.25">
      <c r="A4800" s="14" t="s">
        <v>61</v>
      </c>
      <c r="B4800" s="14" t="s">
        <v>50502</v>
      </c>
      <c r="C4800" s="14" t="s">
        <v>50503</v>
      </c>
      <c r="D4800" s="14" t="s">
        <v>101</v>
      </c>
      <c r="E4800" s="14" t="s">
        <v>101</v>
      </c>
      <c r="F4800" s="14" t="s">
        <v>50333</v>
      </c>
      <c r="G4800" s="14" t="s">
        <v>50089</v>
      </c>
      <c r="H4800" s="14" t="s">
        <v>70</v>
      </c>
    </row>
    <row r="4801" spans="1:8" s="14" customFormat="1" x14ac:dyDescent="0.25">
      <c r="A4801" s="14" t="s">
        <v>61</v>
      </c>
      <c r="B4801" s="14" t="s">
        <v>50504</v>
      </c>
      <c r="C4801" s="14" t="s">
        <v>50505</v>
      </c>
      <c r="D4801" s="14" t="s">
        <v>101</v>
      </c>
      <c r="E4801" s="14" t="s">
        <v>101</v>
      </c>
      <c r="F4801" s="14" t="s">
        <v>50333</v>
      </c>
      <c r="G4801" s="14" t="s">
        <v>50089</v>
      </c>
      <c r="H4801" s="14" t="s">
        <v>70</v>
      </c>
    </row>
    <row r="4802" spans="1:8" s="14" customFormat="1" x14ac:dyDescent="0.25">
      <c r="A4802" s="14" t="s">
        <v>61</v>
      </c>
      <c r="B4802" s="14" t="s">
        <v>50506</v>
      </c>
      <c r="C4802" s="14" t="s">
        <v>50507</v>
      </c>
      <c r="D4802" s="14" t="s">
        <v>230</v>
      </c>
      <c r="E4802" s="14" t="s">
        <v>230</v>
      </c>
      <c r="F4802" s="14" t="s">
        <v>50333</v>
      </c>
      <c r="G4802" s="14" t="s">
        <v>50100</v>
      </c>
      <c r="H4802" s="14" t="s">
        <v>70</v>
      </c>
    </row>
    <row r="4803" spans="1:8" s="14" customFormat="1" x14ac:dyDescent="0.25">
      <c r="A4803" s="14" t="s">
        <v>61</v>
      </c>
      <c r="B4803" s="14" t="s">
        <v>50508</v>
      </c>
      <c r="C4803" s="14" t="s">
        <v>50509</v>
      </c>
      <c r="D4803" s="14" t="s">
        <v>209</v>
      </c>
      <c r="E4803" s="14" t="s">
        <v>209</v>
      </c>
      <c r="F4803" s="14" t="s">
        <v>50333</v>
      </c>
      <c r="G4803" s="14" t="s">
        <v>50112</v>
      </c>
      <c r="H4803" s="14" t="s">
        <v>70</v>
      </c>
    </row>
    <row r="4804" spans="1:8" s="14" customFormat="1" x14ac:dyDescent="0.25">
      <c r="A4804" s="14" t="s">
        <v>61</v>
      </c>
      <c r="B4804" s="14" t="s">
        <v>50510</v>
      </c>
      <c r="C4804" s="14" t="s">
        <v>50511</v>
      </c>
      <c r="D4804" s="14" t="s">
        <v>770</v>
      </c>
      <c r="E4804" s="14" t="s">
        <v>770</v>
      </c>
      <c r="F4804" s="14" t="s">
        <v>50333</v>
      </c>
      <c r="G4804" s="14" t="s">
        <v>50103</v>
      </c>
      <c r="H4804" s="14" t="s">
        <v>70</v>
      </c>
    </row>
    <row r="4805" spans="1:8" s="14" customFormat="1" x14ac:dyDescent="0.25">
      <c r="A4805" s="14" t="s">
        <v>61</v>
      </c>
      <c r="B4805" s="14" t="s">
        <v>50512</v>
      </c>
      <c r="C4805" s="14" t="s">
        <v>50513</v>
      </c>
      <c r="D4805" s="14" t="s">
        <v>770</v>
      </c>
      <c r="E4805" s="14" t="s">
        <v>770</v>
      </c>
      <c r="F4805" s="14" t="s">
        <v>50333</v>
      </c>
      <c r="G4805" s="14" t="s">
        <v>50103</v>
      </c>
      <c r="H4805" s="14" t="s">
        <v>70</v>
      </c>
    </row>
    <row r="4806" spans="1:8" s="14" customFormat="1" x14ac:dyDescent="0.25">
      <c r="A4806" s="14" t="s">
        <v>61</v>
      </c>
      <c r="B4806" s="14" t="s">
        <v>50514</v>
      </c>
      <c r="C4806" s="14" t="s">
        <v>50515</v>
      </c>
      <c r="D4806" s="14" t="s">
        <v>770</v>
      </c>
      <c r="E4806" s="14" t="s">
        <v>770</v>
      </c>
      <c r="F4806" s="14" t="s">
        <v>50333</v>
      </c>
      <c r="G4806" s="14" t="s">
        <v>50103</v>
      </c>
      <c r="H4806" s="14" t="s">
        <v>70</v>
      </c>
    </row>
    <row r="4807" spans="1:8" s="14" customFormat="1" x14ac:dyDescent="0.25">
      <c r="A4807" s="14" t="s">
        <v>61</v>
      </c>
      <c r="B4807" s="14" t="s">
        <v>50516</v>
      </c>
      <c r="C4807" s="14" t="s">
        <v>50517</v>
      </c>
      <c r="D4807" s="14" t="s">
        <v>209</v>
      </c>
      <c r="E4807" s="14" t="s">
        <v>209</v>
      </c>
      <c r="F4807" s="14" t="s">
        <v>50333</v>
      </c>
      <c r="G4807" s="14" t="s">
        <v>50112</v>
      </c>
      <c r="H4807" s="14" t="s">
        <v>70</v>
      </c>
    </row>
    <row r="4808" spans="1:8" s="14" customFormat="1" x14ac:dyDescent="0.25">
      <c r="A4808" s="14" t="s">
        <v>61</v>
      </c>
      <c r="B4808" s="14" t="s">
        <v>50518</v>
      </c>
      <c r="C4808" s="14" t="s">
        <v>50519</v>
      </c>
      <c r="D4808" s="14" t="s">
        <v>209</v>
      </c>
      <c r="E4808" s="14" t="s">
        <v>209</v>
      </c>
      <c r="F4808" s="14" t="s">
        <v>50333</v>
      </c>
      <c r="G4808" s="14" t="s">
        <v>50112</v>
      </c>
      <c r="H4808" s="14" t="s">
        <v>70</v>
      </c>
    </row>
    <row r="4809" spans="1:8" s="14" customFormat="1" x14ac:dyDescent="0.25">
      <c r="A4809" s="14" t="s">
        <v>61</v>
      </c>
      <c r="B4809" s="14" t="s">
        <v>50520</v>
      </c>
      <c r="C4809" s="14" t="s">
        <v>50521</v>
      </c>
      <c r="D4809" s="14" t="s">
        <v>209</v>
      </c>
      <c r="E4809" s="14" t="s">
        <v>209</v>
      </c>
      <c r="F4809" s="14" t="s">
        <v>50333</v>
      </c>
      <c r="G4809" s="14" t="s">
        <v>50112</v>
      </c>
      <c r="H4809" s="14" t="s">
        <v>70</v>
      </c>
    </row>
    <row r="4810" spans="1:8" s="14" customFormat="1" x14ac:dyDescent="0.25">
      <c r="A4810" s="14" t="s">
        <v>61</v>
      </c>
      <c r="B4810" s="14" t="s">
        <v>50522</v>
      </c>
      <c r="C4810" s="14" t="s">
        <v>50523</v>
      </c>
      <c r="D4810" s="14" t="s">
        <v>770</v>
      </c>
      <c r="E4810" s="14" t="s">
        <v>770</v>
      </c>
      <c r="F4810" s="14" t="s">
        <v>50333</v>
      </c>
      <c r="G4810" s="14" t="s">
        <v>50122</v>
      </c>
      <c r="H4810" s="14" t="s">
        <v>70</v>
      </c>
    </row>
    <row r="4811" spans="1:8" s="14" customFormat="1" x14ac:dyDescent="0.25">
      <c r="A4811" s="14" t="s">
        <v>61</v>
      </c>
      <c r="B4811" s="14" t="s">
        <v>50524</v>
      </c>
      <c r="C4811" s="14" t="s">
        <v>50525</v>
      </c>
      <c r="D4811" s="14" t="s">
        <v>770</v>
      </c>
      <c r="E4811" s="14" t="s">
        <v>770</v>
      </c>
      <c r="F4811" s="14" t="s">
        <v>50333</v>
      </c>
      <c r="G4811" s="14" t="s">
        <v>50122</v>
      </c>
      <c r="H4811" s="14" t="s">
        <v>70</v>
      </c>
    </row>
    <row r="4812" spans="1:8" s="14" customFormat="1" x14ac:dyDescent="0.25">
      <c r="A4812" s="14" t="s">
        <v>61</v>
      </c>
      <c r="B4812" s="14" t="s">
        <v>48187</v>
      </c>
      <c r="C4812" s="14" t="s">
        <v>48188</v>
      </c>
      <c r="D4812" s="14" t="s">
        <v>230</v>
      </c>
      <c r="E4812" s="14" t="s">
        <v>230</v>
      </c>
      <c r="F4812" s="14" t="s">
        <v>50333</v>
      </c>
      <c r="G4812" s="14" t="s">
        <v>50100</v>
      </c>
      <c r="H4812" s="14" t="s">
        <v>70</v>
      </c>
    </row>
    <row r="4813" spans="1:8" s="14" customFormat="1" x14ac:dyDescent="0.25">
      <c r="A4813" s="14" t="s">
        <v>61</v>
      </c>
      <c r="B4813" s="14" t="s">
        <v>48193</v>
      </c>
      <c r="C4813" s="14" t="s">
        <v>48194</v>
      </c>
      <c r="D4813" s="14" t="s">
        <v>230</v>
      </c>
      <c r="E4813" s="14" t="s">
        <v>230</v>
      </c>
      <c r="F4813" s="14" t="s">
        <v>50333</v>
      </c>
      <c r="G4813" s="14" t="s">
        <v>50100</v>
      </c>
      <c r="H4813" s="14" t="s">
        <v>70</v>
      </c>
    </row>
    <row r="4814" spans="1:8" s="14" customFormat="1" x14ac:dyDescent="0.25">
      <c r="A4814" s="14" t="s">
        <v>61</v>
      </c>
      <c r="B4814" s="14" t="s">
        <v>48198</v>
      </c>
      <c r="C4814" s="14" t="s">
        <v>48199</v>
      </c>
      <c r="D4814" s="14" t="s">
        <v>230</v>
      </c>
      <c r="E4814" s="14" t="s">
        <v>230</v>
      </c>
      <c r="F4814" s="14" t="s">
        <v>50333</v>
      </c>
      <c r="G4814" s="14" t="s">
        <v>50100</v>
      </c>
      <c r="H4814" s="14" t="s">
        <v>70</v>
      </c>
    </row>
    <row r="4815" spans="1:8" s="14" customFormat="1" x14ac:dyDescent="0.25">
      <c r="A4815" s="14" t="s">
        <v>61</v>
      </c>
      <c r="B4815" s="14" t="s">
        <v>48203</v>
      </c>
      <c r="C4815" s="14" t="s">
        <v>48204</v>
      </c>
      <c r="D4815" s="14" t="s">
        <v>230</v>
      </c>
      <c r="E4815" s="14" t="s">
        <v>230</v>
      </c>
      <c r="F4815" s="14" t="s">
        <v>50333</v>
      </c>
      <c r="G4815" s="14" t="s">
        <v>50100</v>
      </c>
      <c r="H4815" s="14" t="s">
        <v>70</v>
      </c>
    </row>
    <row r="4816" spans="1:8" s="14" customFormat="1" x14ac:dyDescent="0.25">
      <c r="A4816" s="14" t="s">
        <v>61</v>
      </c>
      <c r="B4816" s="14" t="s">
        <v>48208</v>
      </c>
      <c r="C4816" s="14" t="s">
        <v>48209</v>
      </c>
      <c r="D4816" s="14" t="s">
        <v>230</v>
      </c>
      <c r="E4816" s="14" t="s">
        <v>230</v>
      </c>
      <c r="F4816" s="14" t="s">
        <v>50333</v>
      </c>
      <c r="G4816" s="14" t="s">
        <v>50100</v>
      </c>
      <c r="H4816" s="14" t="s">
        <v>70</v>
      </c>
    </row>
    <row r="4817" spans="1:8" s="14" customFormat="1" x14ac:dyDescent="0.25">
      <c r="A4817" s="14" t="s">
        <v>61</v>
      </c>
      <c r="B4817" s="14" t="s">
        <v>50526</v>
      </c>
      <c r="C4817" s="14" t="s">
        <v>50527</v>
      </c>
      <c r="D4817" s="14" t="s">
        <v>101</v>
      </c>
      <c r="E4817" s="14" t="s">
        <v>101</v>
      </c>
      <c r="F4817" s="14" t="s">
        <v>50333</v>
      </c>
      <c r="G4817" s="14" t="s">
        <v>50089</v>
      </c>
      <c r="H4817" s="14" t="s">
        <v>68</v>
      </c>
    </row>
    <row r="4818" spans="1:8" s="14" customFormat="1" x14ac:dyDescent="0.25">
      <c r="A4818" s="14" t="s">
        <v>61</v>
      </c>
      <c r="B4818" s="14" t="s">
        <v>50528</v>
      </c>
      <c r="C4818" s="14" t="s">
        <v>50529</v>
      </c>
      <c r="D4818" s="14" t="s">
        <v>101</v>
      </c>
      <c r="E4818" s="14" t="s">
        <v>101</v>
      </c>
      <c r="F4818" s="14" t="s">
        <v>50333</v>
      </c>
      <c r="G4818" s="14" t="s">
        <v>50099</v>
      </c>
      <c r="H4818" s="14" t="s">
        <v>68</v>
      </c>
    </row>
    <row r="4819" spans="1:8" s="14" customFormat="1" x14ac:dyDescent="0.25">
      <c r="A4819" s="14" t="s">
        <v>61</v>
      </c>
      <c r="B4819" s="14" t="s">
        <v>50530</v>
      </c>
      <c r="C4819" s="14" t="s">
        <v>50531</v>
      </c>
      <c r="D4819" s="14" t="s">
        <v>209</v>
      </c>
      <c r="E4819" s="14" t="s">
        <v>209</v>
      </c>
      <c r="F4819" s="14" t="s">
        <v>50333</v>
      </c>
      <c r="G4819" s="14" t="s">
        <v>50095</v>
      </c>
      <c r="H4819" s="14" t="s">
        <v>68</v>
      </c>
    </row>
    <row r="4820" spans="1:8" s="14" customFormat="1" x14ac:dyDescent="0.25">
      <c r="A4820" s="14" t="s">
        <v>60</v>
      </c>
      <c r="B4820" s="14" t="s">
        <v>48106</v>
      </c>
      <c r="C4820" s="14" t="s">
        <v>48107</v>
      </c>
      <c r="D4820" s="14" t="s">
        <v>209</v>
      </c>
      <c r="E4820" s="14" t="s">
        <v>209</v>
      </c>
      <c r="F4820" s="14" t="s">
        <v>50333</v>
      </c>
      <c r="G4820" s="14" t="s">
        <v>50112</v>
      </c>
      <c r="H4820" s="14" t="s">
        <v>68</v>
      </c>
    </row>
    <row r="4821" spans="1:8" s="14" customFormat="1" x14ac:dyDescent="0.25">
      <c r="A4821" s="14" t="s">
        <v>60</v>
      </c>
      <c r="B4821" s="14" t="s">
        <v>48112</v>
      </c>
      <c r="C4821" s="14" t="s">
        <v>48113</v>
      </c>
      <c r="D4821" s="14" t="s">
        <v>209</v>
      </c>
      <c r="E4821" s="14" t="s">
        <v>209</v>
      </c>
      <c r="F4821" s="14" t="s">
        <v>50333</v>
      </c>
      <c r="G4821" s="14" t="s">
        <v>50112</v>
      </c>
      <c r="H4821" s="14" t="s">
        <v>68</v>
      </c>
    </row>
    <row r="4822" spans="1:8" s="14" customFormat="1" x14ac:dyDescent="0.25">
      <c r="A4822" s="14" t="s">
        <v>60</v>
      </c>
      <c r="B4822" s="14" t="s">
        <v>48146</v>
      </c>
      <c r="C4822" s="14" t="s">
        <v>48147</v>
      </c>
      <c r="D4822" s="14" t="s">
        <v>209</v>
      </c>
      <c r="E4822" s="14" t="s">
        <v>209</v>
      </c>
      <c r="F4822" s="14" t="s">
        <v>50333</v>
      </c>
      <c r="G4822" s="14" t="s">
        <v>50090</v>
      </c>
      <c r="H4822" s="14" t="s">
        <v>68</v>
      </c>
    </row>
    <row r="4823" spans="1:8" s="14" customFormat="1" x14ac:dyDescent="0.25">
      <c r="A4823" s="14" t="s">
        <v>60</v>
      </c>
      <c r="B4823" s="14" t="s">
        <v>48158</v>
      </c>
      <c r="C4823" s="14" t="s">
        <v>48159</v>
      </c>
      <c r="D4823" s="14" t="s">
        <v>230</v>
      </c>
      <c r="E4823" s="14" t="s">
        <v>230</v>
      </c>
      <c r="F4823" s="14" t="s">
        <v>50333</v>
      </c>
      <c r="G4823" s="14" t="s">
        <v>50115</v>
      </c>
      <c r="H4823" s="14" t="s">
        <v>68</v>
      </c>
    </row>
    <row r="4824" spans="1:8" s="14" customFormat="1" x14ac:dyDescent="0.25">
      <c r="A4824" s="14" t="s">
        <v>60</v>
      </c>
      <c r="B4824" s="14" t="s">
        <v>50532</v>
      </c>
      <c r="C4824" s="14" t="s">
        <v>50533</v>
      </c>
      <c r="D4824" s="14" t="s">
        <v>230</v>
      </c>
      <c r="E4824" s="14" t="s">
        <v>230</v>
      </c>
      <c r="F4824" s="14" t="s">
        <v>50333</v>
      </c>
      <c r="G4824" s="14" t="s">
        <v>50094</v>
      </c>
      <c r="H4824" s="14" t="s">
        <v>70</v>
      </c>
    </row>
    <row r="4825" spans="1:8" s="14" customFormat="1" x14ac:dyDescent="0.25">
      <c r="A4825" s="14" t="s">
        <v>60</v>
      </c>
      <c r="B4825" s="14" t="s">
        <v>50534</v>
      </c>
      <c r="C4825" s="14" t="s">
        <v>50535</v>
      </c>
      <c r="D4825" s="14" t="s">
        <v>101</v>
      </c>
      <c r="E4825" s="14" t="s">
        <v>101</v>
      </c>
      <c r="F4825" s="14" t="s">
        <v>50333</v>
      </c>
      <c r="G4825" s="14" t="s">
        <v>50089</v>
      </c>
      <c r="H4825" s="14" t="s">
        <v>70</v>
      </c>
    </row>
    <row r="4826" spans="1:8" s="14" customFormat="1" x14ac:dyDescent="0.25">
      <c r="A4826" s="14" t="s">
        <v>60</v>
      </c>
      <c r="B4826" s="14" t="s">
        <v>50536</v>
      </c>
      <c r="C4826" s="14" t="s">
        <v>50537</v>
      </c>
      <c r="D4826" s="14" t="s">
        <v>230</v>
      </c>
      <c r="E4826" s="14" t="s">
        <v>230</v>
      </c>
      <c r="F4826" s="14" t="s">
        <v>50333</v>
      </c>
      <c r="G4826" s="14" t="s">
        <v>50094</v>
      </c>
      <c r="H4826" s="14" t="s">
        <v>70</v>
      </c>
    </row>
    <row r="4827" spans="1:8" s="14" customFormat="1" x14ac:dyDescent="0.25">
      <c r="A4827" s="14" t="s">
        <v>60</v>
      </c>
      <c r="B4827" s="14" t="s">
        <v>50538</v>
      </c>
      <c r="C4827" s="14" t="s">
        <v>50539</v>
      </c>
      <c r="D4827" s="14" t="s">
        <v>101</v>
      </c>
      <c r="E4827" s="14" t="s">
        <v>101</v>
      </c>
      <c r="F4827" s="14" t="s">
        <v>50333</v>
      </c>
      <c r="G4827" s="14" t="s">
        <v>50101</v>
      </c>
      <c r="H4827" s="14" t="s">
        <v>70</v>
      </c>
    </row>
    <row r="4828" spans="1:8" s="14" customFormat="1" x14ac:dyDescent="0.25">
      <c r="A4828" s="14" t="s">
        <v>60</v>
      </c>
      <c r="B4828" s="14" t="s">
        <v>50540</v>
      </c>
      <c r="C4828" s="14" t="s">
        <v>50541</v>
      </c>
      <c r="D4828" s="14" t="s">
        <v>101</v>
      </c>
      <c r="E4828" s="14" t="s">
        <v>101</v>
      </c>
      <c r="F4828" s="14" t="s">
        <v>50333</v>
      </c>
      <c r="G4828" s="14" t="s">
        <v>50089</v>
      </c>
      <c r="H4828" s="14" t="s">
        <v>70</v>
      </c>
    </row>
    <row r="4829" spans="1:8" s="14" customFormat="1" x14ac:dyDescent="0.25">
      <c r="A4829" s="14" t="s">
        <v>60</v>
      </c>
      <c r="B4829" s="14" t="s">
        <v>50542</v>
      </c>
      <c r="C4829" s="14" t="s">
        <v>50543</v>
      </c>
      <c r="D4829" s="14" t="s">
        <v>101</v>
      </c>
      <c r="E4829" s="14" t="s">
        <v>101</v>
      </c>
      <c r="F4829" s="14" t="s">
        <v>50333</v>
      </c>
      <c r="G4829" s="14" t="s">
        <v>50089</v>
      </c>
      <c r="H4829" s="14" t="s">
        <v>70</v>
      </c>
    </row>
    <row r="4830" spans="1:8" s="14" customFormat="1" x14ac:dyDescent="0.25">
      <c r="A4830" s="14" t="s">
        <v>60</v>
      </c>
      <c r="B4830" s="14" t="s">
        <v>50544</v>
      </c>
      <c r="C4830" s="14" t="s">
        <v>50545</v>
      </c>
      <c r="D4830" s="14" t="s">
        <v>101</v>
      </c>
      <c r="E4830" s="14" t="s">
        <v>101</v>
      </c>
      <c r="F4830" s="14" t="s">
        <v>50333</v>
      </c>
      <c r="G4830" s="14" t="s">
        <v>50089</v>
      </c>
      <c r="H4830" s="14" t="s">
        <v>70</v>
      </c>
    </row>
    <row r="4831" spans="1:8" s="14" customFormat="1" x14ac:dyDescent="0.25">
      <c r="A4831" s="14" t="s">
        <v>60</v>
      </c>
      <c r="B4831" s="14" t="s">
        <v>50546</v>
      </c>
      <c r="C4831" s="14" t="s">
        <v>18753</v>
      </c>
      <c r="D4831" s="14" t="s">
        <v>209</v>
      </c>
      <c r="E4831" s="14" t="s">
        <v>209</v>
      </c>
      <c r="F4831" s="14" t="s">
        <v>50333</v>
      </c>
      <c r="G4831" s="14" t="s">
        <v>50095</v>
      </c>
      <c r="H4831" s="14" t="s">
        <v>70</v>
      </c>
    </row>
    <row r="4832" spans="1:8" s="14" customFormat="1" x14ac:dyDescent="0.25">
      <c r="A4832" s="14" t="s">
        <v>60</v>
      </c>
      <c r="B4832" s="14" t="s">
        <v>50547</v>
      </c>
      <c r="C4832" s="14" t="s">
        <v>50548</v>
      </c>
      <c r="D4832" s="14" t="s">
        <v>770</v>
      </c>
      <c r="E4832" s="14" t="s">
        <v>770</v>
      </c>
      <c r="F4832" s="14" t="s">
        <v>50333</v>
      </c>
      <c r="G4832" s="14" t="s">
        <v>50103</v>
      </c>
      <c r="H4832" s="14" t="s">
        <v>70</v>
      </c>
    </row>
    <row r="4833" spans="1:8" s="14" customFormat="1" x14ac:dyDescent="0.25">
      <c r="A4833" s="14" t="s">
        <v>60</v>
      </c>
      <c r="B4833" s="14" t="s">
        <v>50549</v>
      </c>
      <c r="C4833" s="14" t="s">
        <v>50550</v>
      </c>
      <c r="D4833" s="14" t="s">
        <v>230</v>
      </c>
      <c r="E4833" s="14" t="s">
        <v>230</v>
      </c>
      <c r="F4833" s="14" t="s">
        <v>50333</v>
      </c>
      <c r="G4833" s="14" t="s">
        <v>50100</v>
      </c>
      <c r="H4833" s="14" t="s">
        <v>70</v>
      </c>
    </row>
    <row r="4834" spans="1:8" s="14" customFormat="1" x14ac:dyDescent="0.25">
      <c r="A4834" s="14" t="s">
        <v>60</v>
      </c>
      <c r="B4834" s="14" t="s">
        <v>50551</v>
      </c>
      <c r="C4834" s="14" t="s">
        <v>50552</v>
      </c>
      <c r="D4834" s="14" t="s">
        <v>770</v>
      </c>
      <c r="E4834" s="14" t="s">
        <v>770</v>
      </c>
      <c r="F4834" s="14" t="s">
        <v>50333</v>
      </c>
      <c r="G4834" s="14" t="s">
        <v>50103</v>
      </c>
      <c r="H4834" s="14" t="s">
        <v>70</v>
      </c>
    </row>
    <row r="4835" spans="1:8" s="14" customFormat="1" x14ac:dyDescent="0.25">
      <c r="A4835" s="14" t="s">
        <v>60</v>
      </c>
      <c r="B4835" s="14" t="s">
        <v>50553</v>
      </c>
      <c r="C4835" s="14" t="s">
        <v>50554</v>
      </c>
      <c r="D4835" s="14" t="s">
        <v>770</v>
      </c>
      <c r="E4835" s="14" t="s">
        <v>770</v>
      </c>
      <c r="F4835" s="14" t="s">
        <v>50333</v>
      </c>
      <c r="G4835" s="14" t="s">
        <v>50103</v>
      </c>
      <c r="H4835" s="14" t="s">
        <v>70</v>
      </c>
    </row>
    <row r="4836" spans="1:8" s="14" customFormat="1" x14ac:dyDescent="0.25">
      <c r="A4836" s="14" t="s">
        <v>60</v>
      </c>
      <c r="B4836" s="14" t="s">
        <v>50555</v>
      </c>
      <c r="C4836" s="14" t="s">
        <v>50556</v>
      </c>
      <c r="D4836" s="14" t="s">
        <v>101</v>
      </c>
      <c r="E4836" s="14" t="s">
        <v>101</v>
      </c>
      <c r="F4836" s="14" t="s">
        <v>50333</v>
      </c>
      <c r="G4836" s="14" t="s">
        <v>50091</v>
      </c>
      <c r="H4836" s="14" t="s">
        <v>70</v>
      </c>
    </row>
    <row r="4837" spans="1:8" s="14" customFormat="1" x14ac:dyDescent="0.25">
      <c r="A4837" s="14" t="s">
        <v>60</v>
      </c>
      <c r="B4837" s="14" t="s">
        <v>50557</v>
      </c>
      <c r="C4837" s="14" t="s">
        <v>50558</v>
      </c>
      <c r="D4837" s="14" t="s">
        <v>101</v>
      </c>
      <c r="E4837" s="14" t="s">
        <v>101</v>
      </c>
      <c r="F4837" s="14" t="s">
        <v>50333</v>
      </c>
      <c r="G4837" s="14" t="s">
        <v>50091</v>
      </c>
      <c r="H4837" s="14" t="s">
        <v>70</v>
      </c>
    </row>
    <row r="4838" spans="1:8" s="14" customFormat="1" x14ac:dyDescent="0.25">
      <c r="A4838" s="14" t="s">
        <v>60</v>
      </c>
      <c r="B4838" s="14" t="s">
        <v>50559</v>
      </c>
      <c r="C4838" s="14" t="s">
        <v>50560</v>
      </c>
      <c r="D4838" s="14" t="s">
        <v>101</v>
      </c>
      <c r="E4838" s="14" t="s">
        <v>101</v>
      </c>
      <c r="F4838" s="14" t="s">
        <v>50333</v>
      </c>
      <c r="G4838" s="14" t="s">
        <v>50089</v>
      </c>
      <c r="H4838" s="14" t="s">
        <v>70</v>
      </c>
    </row>
    <row r="4839" spans="1:8" s="14" customFormat="1" x14ac:dyDescent="0.25">
      <c r="A4839" s="14" t="s">
        <v>60</v>
      </c>
      <c r="B4839" s="14" t="s">
        <v>50561</v>
      </c>
      <c r="C4839" s="14" t="s">
        <v>50562</v>
      </c>
      <c r="D4839" s="14" t="s">
        <v>770</v>
      </c>
      <c r="E4839" s="14" t="s">
        <v>770</v>
      </c>
      <c r="F4839" s="14" t="s">
        <v>50333</v>
      </c>
      <c r="G4839" s="14" t="s">
        <v>50103</v>
      </c>
      <c r="H4839" s="14" t="s">
        <v>70</v>
      </c>
    </row>
    <row r="4840" spans="1:8" s="14" customFormat="1" x14ac:dyDescent="0.25">
      <c r="A4840" s="14" t="s">
        <v>60</v>
      </c>
      <c r="B4840" s="14" t="s">
        <v>50563</v>
      </c>
      <c r="C4840" s="14" t="s">
        <v>50564</v>
      </c>
      <c r="D4840" s="14" t="s">
        <v>209</v>
      </c>
      <c r="E4840" s="14" t="s">
        <v>209</v>
      </c>
      <c r="F4840" s="14" t="s">
        <v>50333</v>
      </c>
      <c r="G4840" s="14" t="s">
        <v>50095</v>
      </c>
      <c r="H4840" s="14" t="s">
        <v>70</v>
      </c>
    </row>
    <row r="4841" spans="1:8" s="14" customFormat="1" x14ac:dyDescent="0.25">
      <c r="A4841" s="14" t="s">
        <v>60</v>
      </c>
      <c r="B4841" s="14" t="s">
        <v>50565</v>
      </c>
      <c r="C4841" s="14" t="s">
        <v>50566</v>
      </c>
      <c r="D4841" s="14" t="s">
        <v>209</v>
      </c>
      <c r="E4841" s="14" t="s">
        <v>209</v>
      </c>
      <c r="F4841" s="14" t="s">
        <v>50333</v>
      </c>
      <c r="G4841" s="14" t="s">
        <v>50095</v>
      </c>
      <c r="H4841" s="14" t="s">
        <v>70</v>
      </c>
    </row>
    <row r="4842" spans="1:8" s="14" customFormat="1" x14ac:dyDescent="0.25">
      <c r="A4842" s="14" t="s">
        <v>60</v>
      </c>
      <c r="B4842" s="14" t="s">
        <v>50567</v>
      </c>
      <c r="C4842" s="14" t="s">
        <v>50568</v>
      </c>
      <c r="D4842" s="14" t="s">
        <v>101</v>
      </c>
      <c r="E4842" s="14" t="s">
        <v>101</v>
      </c>
      <c r="F4842" s="14" t="s">
        <v>50333</v>
      </c>
      <c r="G4842" s="14" t="s">
        <v>50101</v>
      </c>
      <c r="H4842" s="14" t="s">
        <v>70</v>
      </c>
    </row>
    <row r="4843" spans="1:8" s="14" customFormat="1" x14ac:dyDescent="0.25">
      <c r="A4843" s="14" t="s">
        <v>60</v>
      </c>
      <c r="B4843" s="14" t="s">
        <v>50569</v>
      </c>
      <c r="C4843" s="14" t="s">
        <v>50570</v>
      </c>
      <c r="D4843" s="14" t="s">
        <v>209</v>
      </c>
      <c r="E4843" s="14" t="s">
        <v>209</v>
      </c>
      <c r="F4843" s="14" t="s">
        <v>50333</v>
      </c>
      <c r="G4843" s="14" t="s">
        <v>50095</v>
      </c>
      <c r="H4843" s="14" t="s">
        <v>70</v>
      </c>
    </row>
    <row r="4844" spans="1:8" s="14" customFormat="1" x14ac:dyDescent="0.25">
      <c r="A4844" s="14" t="s">
        <v>60</v>
      </c>
      <c r="B4844" s="14" t="s">
        <v>50571</v>
      </c>
      <c r="C4844" s="14" t="s">
        <v>50572</v>
      </c>
      <c r="D4844" s="14" t="s">
        <v>209</v>
      </c>
      <c r="E4844" s="14" t="s">
        <v>209</v>
      </c>
      <c r="F4844" s="14" t="s">
        <v>50333</v>
      </c>
      <c r="G4844" s="14" t="s">
        <v>50095</v>
      </c>
      <c r="H4844" s="14" t="s">
        <v>70</v>
      </c>
    </row>
    <row r="4845" spans="1:8" s="14" customFormat="1" x14ac:dyDescent="0.25">
      <c r="A4845" s="14" t="s">
        <v>60</v>
      </c>
      <c r="B4845" s="14" t="s">
        <v>50573</v>
      </c>
      <c r="C4845" s="14" t="s">
        <v>50574</v>
      </c>
      <c r="D4845" s="14" t="s">
        <v>209</v>
      </c>
      <c r="E4845" s="14" t="s">
        <v>209</v>
      </c>
      <c r="F4845" s="14" t="s">
        <v>50333</v>
      </c>
      <c r="G4845" s="14" t="s">
        <v>50095</v>
      </c>
      <c r="H4845" s="14" t="s">
        <v>70</v>
      </c>
    </row>
    <row r="4846" spans="1:8" s="14" customFormat="1" x14ac:dyDescent="0.25">
      <c r="A4846" s="14" t="s">
        <v>60</v>
      </c>
      <c r="B4846" s="14" t="s">
        <v>50575</v>
      </c>
      <c r="C4846" s="14" t="s">
        <v>50576</v>
      </c>
      <c r="D4846" s="14" t="s">
        <v>209</v>
      </c>
      <c r="E4846" s="14" t="s">
        <v>209</v>
      </c>
      <c r="F4846" s="14" t="s">
        <v>50333</v>
      </c>
      <c r="G4846" s="14" t="s">
        <v>50095</v>
      </c>
      <c r="H4846" s="14" t="s">
        <v>70</v>
      </c>
    </row>
    <row r="4847" spans="1:8" s="14" customFormat="1" x14ac:dyDescent="0.25">
      <c r="A4847" s="14" t="s">
        <v>60</v>
      </c>
      <c r="B4847" s="14" t="s">
        <v>50577</v>
      </c>
      <c r="C4847" s="14" t="s">
        <v>50578</v>
      </c>
      <c r="D4847" s="14" t="s">
        <v>101</v>
      </c>
      <c r="E4847" s="14" t="s">
        <v>101</v>
      </c>
      <c r="F4847" s="14" t="s">
        <v>50333</v>
      </c>
      <c r="G4847" s="14" t="s">
        <v>50091</v>
      </c>
      <c r="H4847" s="14" t="s">
        <v>70</v>
      </c>
    </row>
    <row r="4848" spans="1:8" s="14" customFormat="1" x14ac:dyDescent="0.25">
      <c r="A4848" s="14" t="s">
        <v>60</v>
      </c>
      <c r="B4848" s="14" t="s">
        <v>50579</v>
      </c>
      <c r="C4848" s="14" t="s">
        <v>50580</v>
      </c>
      <c r="D4848" s="14" t="s">
        <v>101</v>
      </c>
      <c r="E4848" s="14" t="s">
        <v>101</v>
      </c>
      <c r="F4848" s="14" t="s">
        <v>50333</v>
      </c>
      <c r="G4848" s="14" t="s">
        <v>50101</v>
      </c>
      <c r="H4848" s="14" t="s">
        <v>70</v>
      </c>
    </row>
    <row r="4849" spans="1:8" s="14" customFormat="1" x14ac:dyDescent="0.25">
      <c r="A4849" s="14" t="s">
        <v>60</v>
      </c>
      <c r="B4849" s="14" t="s">
        <v>50581</v>
      </c>
      <c r="C4849" s="14" t="s">
        <v>50582</v>
      </c>
      <c r="D4849" s="14" t="s">
        <v>209</v>
      </c>
      <c r="E4849" s="14" t="s">
        <v>209</v>
      </c>
      <c r="F4849" s="14" t="s">
        <v>50333</v>
      </c>
      <c r="G4849" s="14" t="s">
        <v>50095</v>
      </c>
      <c r="H4849" s="14" t="s">
        <v>70</v>
      </c>
    </row>
    <row r="4850" spans="1:8" s="14" customFormat="1" x14ac:dyDescent="0.25">
      <c r="A4850" s="14" t="s">
        <v>60</v>
      </c>
      <c r="B4850" s="14" t="s">
        <v>50583</v>
      </c>
      <c r="C4850" s="14" t="s">
        <v>50584</v>
      </c>
      <c r="D4850" s="14" t="s">
        <v>209</v>
      </c>
      <c r="E4850" s="14" t="s">
        <v>209</v>
      </c>
      <c r="F4850" s="14" t="s">
        <v>50333</v>
      </c>
      <c r="G4850" s="14" t="s">
        <v>50102</v>
      </c>
      <c r="H4850" s="14" t="s">
        <v>70</v>
      </c>
    </row>
    <row r="4851" spans="1:8" s="14" customFormat="1" x14ac:dyDescent="0.25">
      <c r="A4851" s="14" t="s">
        <v>60</v>
      </c>
      <c r="B4851" s="14" t="s">
        <v>50585</v>
      </c>
      <c r="C4851" s="14" t="s">
        <v>50586</v>
      </c>
      <c r="D4851" s="14" t="s">
        <v>101</v>
      </c>
      <c r="E4851" s="14" t="s">
        <v>101</v>
      </c>
      <c r="F4851" s="14" t="s">
        <v>50333</v>
      </c>
      <c r="G4851" s="14" t="s">
        <v>50101</v>
      </c>
      <c r="H4851" s="14" t="s">
        <v>70</v>
      </c>
    </row>
    <row r="4852" spans="1:8" s="14" customFormat="1" x14ac:dyDescent="0.25">
      <c r="A4852" s="14" t="s">
        <v>60</v>
      </c>
      <c r="B4852" s="14" t="s">
        <v>50587</v>
      </c>
      <c r="C4852" s="14" t="s">
        <v>50588</v>
      </c>
      <c r="D4852" s="14" t="s">
        <v>770</v>
      </c>
      <c r="E4852" s="14" t="s">
        <v>770</v>
      </c>
      <c r="F4852" s="14" t="s">
        <v>50333</v>
      </c>
      <c r="G4852" s="14" t="s">
        <v>50103</v>
      </c>
      <c r="H4852" s="14" t="s">
        <v>70</v>
      </c>
    </row>
    <row r="4853" spans="1:8" s="14" customFormat="1" x14ac:dyDescent="0.25">
      <c r="A4853" s="14" t="s">
        <v>60</v>
      </c>
      <c r="B4853" s="14" t="s">
        <v>50589</v>
      </c>
      <c r="C4853" s="14" t="s">
        <v>50590</v>
      </c>
      <c r="D4853" s="14" t="s">
        <v>230</v>
      </c>
      <c r="E4853" s="14" t="s">
        <v>230</v>
      </c>
      <c r="F4853" s="14" t="s">
        <v>50333</v>
      </c>
      <c r="G4853" s="14" t="s">
        <v>50100</v>
      </c>
      <c r="H4853" s="14" t="s">
        <v>70</v>
      </c>
    </row>
    <row r="4854" spans="1:8" s="14" customFormat="1" x14ac:dyDescent="0.25">
      <c r="A4854" s="14" t="s">
        <v>60</v>
      </c>
      <c r="B4854" s="14" t="s">
        <v>50591</v>
      </c>
      <c r="C4854" s="14" t="s">
        <v>50592</v>
      </c>
      <c r="D4854" s="14" t="s">
        <v>230</v>
      </c>
      <c r="E4854" s="14" t="s">
        <v>230</v>
      </c>
      <c r="F4854" s="14" t="s">
        <v>50333</v>
      </c>
      <c r="G4854" s="14" t="s">
        <v>50094</v>
      </c>
      <c r="H4854" s="14" t="s">
        <v>70</v>
      </c>
    </row>
    <row r="4855" spans="1:8" s="14" customFormat="1" x14ac:dyDescent="0.25">
      <c r="A4855" s="14" t="s">
        <v>60</v>
      </c>
      <c r="B4855" s="14" t="s">
        <v>50593</v>
      </c>
      <c r="C4855" s="14" t="s">
        <v>50594</v>
      </c>
      <c r="D4855" s="14" t="s">
        <v>230</v>
      </c>
      <c r="E4855" s="14" t="s">
        <v>230</v>
      </c>
      <c r="F4855" s="14" t="s">
        <v>50333</v>
      </c>
      <c r="G4855" s="14" t="s">
        <v>50100</v>
      </c>
      <c r="H4855" s="14" t="s">
        <v>70</v>
      </c>
    </row>
    <row r="4856" spans="1:8" s="14" customFormat="1" x14ac:dyDescent="0.25">
      <c r="A4856" s="14" t="s">
        <v>60</v>
      </c>
      <c r="B4856" s="14" t="s">
        <v>50595</v>
      </c>
      <c r="C4856" s="14" t="s">
        <v>50596</v>
      </c>
      <c r="D4856" s="14" t="s">
        <v>101</v>
      </c>
      <c r="E4856" s="14" t="s">
        <v>101</v>
      </c>
      <c r="F4856" s="14" t="s">
        <v>50333</v>
      </c>
      <c r="G4856" s="14" t="s">
        <v>50101</v>
      </c>
      <c r="H4856" s="14" t="s">
        <v>70</v>
      </c>
    </row>
    <row r="4857" spans="1:8" s="14" customFormat="1" x14ac:dyDescent="0.25">
      <c r="A4857" s="14" t="s">
        <v>60</v>
      </c>
      <c r="B4857" s="14" t="s">
        <v>50597</v>
      </c>
      <c r="C4857" s="14" t="s">
        <v>50598</v>
      </c>
      <c r="D4857" s="14" t="s">
        <v>209</v>
      </c>
      <c r="E4857" s="14" t="s">
        <v>209</v>
      </c>
      <c r="F4857" s="14" t="s">
        <v>50333</v>
      </c>
      <c r="G4857" s="14" t="s">
        <v>50095</v>
      </c>
      <c r="H4857" s="14" t="s">
        <v>70</v>
      </c>
    </row>
    <row r="4858" spans="1:8" s="14" customFormat="1" x14ac:dyDescent="0.25">
      <c r="A4858" s="14" t="s">
        <v>60</v>
      </c>
      <c r="B4858" s="14" t="s">
        <v>50599</v>
      </c>
      <c r="C4858" s="14" t="s">
        <v>50600</v>
      </c>
      <c r="D4858" s="14" t="s">
        <v>101</v>
      </c>
      <c r="E4858" s="14" t="s">
        <v>101</v>
      </c>
      <c r="F4858" s="14" t="s">
        <v>50333</v>
      </c>
      <c r="G4858" s="14" t="s">
        <v>50089</v>
      </c>
      <c r="H4858" s="14" t="s">
        <v>70</v>
      </c>
    </row>
    <row r="4859" spans="1:8" s="14" customFormat="1" x14ac:dyDescent="0.25">
      <c r="A4859" s="14" t="s">
        <v>60</v>
      </c>
      <c r="B4859" s="14" t="s">
        <v>50601</v>
      </c>
      <c r="C4859" s="14" t="s">
        <v>50602</v>
      </c>
      <c r="D4859" s="14" t="s">
        <v>101</v>
      </c>
      <c r="E4859" s="14" t="s">
        <v>101</v>
      </c>
      <c r="F4859" s="14" t="s">
        <v>50333</v>
      </c>
      <c r="G4859" s="14" t="s">
        <v>50089</v>
      </c>
      <c r="H4859" s="14" t="s">
        <v>70</v>
      </c>
    </row>
    <row r="4860" spans="1:8" s="14" customFormat="1" x14ac:dyDescent="0.25">
      <c r="A4860" s="14" t="s">
        <v>60</v>
      </c>
      <c r="B4860" s="14" t="s">
        <v>50603</v>
      </c>
      <c r="C4860" s="14" t="s">
        <v>50604</v>
      </c>
      <c r="D4860" s="14" t="s">
        <v>101</v>
      </c>
      <c r="E4860" s="14" t="s">
        <v>101</v>
      </c>
      <c r="F4860" s="14" t="s">
        <v>50333</v>
      </c>
      <c r="G4860" s="14" t="s">
        <v>50089</v>
      </c>
      <c r="H4860" s="14" t="s">
        <v>70</v>
      </c>
    </row>
    <row r="4861" spans="1:8" s="14" customFormat="1" x14ac:dyDescent="0.25">
      <c r="A4861" s="14" t="s">
        <v>60</v>
      </c>
      <c r="B4861" s="14" t="s">
        <v>50605</v>
      </c>
      <c r="C4861" s="14" t="s">
        <v>50606</v>
      </c>
      <c r="D4861" s="14" t="s">
        <v>101</v>
      </c>
      <c r="E4861" s="14" t="s">
        <v>101</v>
      </c>
      <c r="F4861" s="14" t="s">
        <v>50333</v>
      </c>
      <c r="G4861" s="14" t="s">
        <v>50089</v>
      </c>
      <c r="H4861" s="14" t="s">
        <v>70</v>
      </c>
    </row>
    <row r="4862" spans="1:8" s="14" customFormat="1" x14ac:dyDescent="0.25">
      <c r="A4862" s="14" t="s">
        <v>60</v>
      </c>
      <c r="B4862" s="14" t="s">
        <v>50607</v>
      </c>
      <c r="C4862" s="14" t="s">
        <v>50608</v>
      </c>
      <c r="D4862" s="14" t="s">
        <v>101</v>
      </c>
      <c r="E4862" s="14" t="s">
        <v>101</v>
      </c>
      <c r="F4862" s="14" t="s">
        <v>50333</v>
      </c>
      <c r="G4862" s="14" t="s">
        <v>50089</v>
      </c>
      <c r="H4862" s="14" t="s">
        <v>70</v>
      </c>
    </row>
    <row r="4863" spans="1:8" s="14" customFormat="1" x14ac:dyDescent="0.25">
      <c r="A4863" s="14" t="s">
        <v>60</v>
      </c>
      <c r="B4863" s="14" t="s">
        <v>50609</v>
      </c>
      <c r="C4863" s="14" t="s">
        <v>50610</v>
      </c>
      <c r="D4863" s="14" t="s">
        <v>101</v>
      </c>
      <c r="E4863" s="14" t="s">
        <v>101</v>
      </c>
      <c r="F4863" s="14" t="s">
        <v>50333</v>
      </c>
      <c r="G4863" s="14" t="s">
        <v>50089</v>
      </c>
      <c r="H4863" s="14" t="s">
        <v>70</v>
      </c>
    </row>
    <row r="4864" spans="1:8" s="14" customFormat="1" x14ac:dyDescent="0.25">
      <c r="A4864" s="14" t="s">
        <v>60</v>
      </c>
      <c r="B4864" s="14" t="s">
        <v>50611</v>
      </c>
      <c r="C4864" s="14" t="s">
        <v>50612</v>
      </c>
      <c r="D4864" s="14" t="s">
        <v>101</v>
      </c>
      <c r="E4864" s="14" t="s">
        <v>101</v>
      </c>
      <c r="F4864" s="14" t="s">
        <v>50333</v>
      </c>
      <c r="G4864" s="14" t="s">
        <v>50089</v>
      </c>
      <c r="H4864" s="14" t="s">
        <v>70</v>
      </c>
    </row>
    <row r="4865" spans="1:8" s="14" customFormat="1" x14ac:dyDescent="0.25">
      <c r="A4865" s="14" t="s">
        <v>60</v>
      </c>
      <c r="B4865" s="14" t="s">
        <v>50613</v>
      </c>
      <c r="C4865" s="14" t="s">
        <v>50614</v>
      </c>
      <c r="D4865" s="14" t="s">
        <v>101</v>
      </c>
      <c r="E4865" s="14" t="s">
        <v>101</v>
      </c>
      <c r="F4865" s="14" t="s">
        <v>50333</v>
      </c>
      <c r="G4865" s="14" t="s">
        <v>50089</v>
      </c>
      <c r="H4865" s="14" t="s">
        <v>70</v>
      </c>
    </row>
    <row r="4866" spans="1:8" s="14" customFormat="1" x14ac:dyDescent="0.25">
      <c r="A4866" s="14" t="s">
        <v>60</v>
      </c>
      <c r="B4866" s="14" t="s">
        <v>50615</v>
      </c>
      <c r="C4866" s="14" t="s">
        <v>50616</v>
      </c>
      <c r="D4866" s="14" t="s">
        <v>101</v>
      </c>
      <c r="E4866" s="14" t="s">
        <v>101</v>
      </c>
      <c r="F4866" s="14" t="s">
        <v>50333</v>
      </c>
      <c r="G4866" s="14" t="s">
        <v>50089</v>
      </c>
      <c r="H4866" s="14" t="s">
        <v>70</v>
      </c>
    </row>
    <row r="4867" spans="1:8" s="14" customFormat="1" x14ac:dyDescent="0.25">
      <c r="A4867" s="14" t="s">
        <v>60</v>
      </c>
      <c r="B4867" s="14" t="s">
        <v>50617</v>
      </c>
      <c r="C4867" s="14" t="s">
        <v>50618</v>
      </c>
      <c r="D4867" s="14" t="s">
        <v>101</v>
      </c>
      <c r="E4867" s="14" t="s">
        <v>101</v>
      </c>
      <c r="F4867" s="14" t="s">
        <v>50333</v>
      </c>
      <c r="G4867" s="14" t="s">
        <v>50089</v>
      </c>
      <c r="H4867" s="14" t="s">
        <v>70</v>
      </c>
    </row>
    <row r="4868" spans="1:8" s="14" customFormat="1" x14ac:dyDescent="0.25">
      <c r="A4868" s="14" t="s">
        <v>60</v>
      </c>
      <c r="B4868" s="14" t="s">
        <v>50619</v>
      </c>
      <c r="C4868" s="14" t="s">
        <v>50620</v>
      </c>
      <c r="D4868" s="14" t="s">
        <v>101</v>
      </c>
      <c r="E4868" s="14" t="s">
        <v>101</v>
      </c>
      <c r="F4868" s="14" t="s">
        <v>50333</v>
      </c>
      <c r="G4868" s="14" t="s">
        <v>50089</v>
      </c>
      <c r="H4868" s="14" t="s">
        <v>70</v>
      </c>
    </row>
    <row r="4869" spans="1:8" s="14" customFormat="1" x14ac:dyDescent="0.25">
      <c r="A4869" s="14" t="s">
        <v>60</v>
      </c>
      <c r="B4869" s="14" t="s">
        <v>50621</v>
      </c>
      <c r="C4869" s="14" t="s">
        <v>50622</v>
      </c>
      <c r="D4869" s="14" t="s">
        <v>101</v>
      </c>
      <c r="E4869" s="14" t="s">
        <v>101</v>
      </c>
      <c r="F4869" s="14" t="s">
        <v>50333</v>
      </c>
      <c r="G4869" s="14" t="s">
        <v>50089</v>
      </c>
      <c r="H4869" s="14" t="s">
        <v>70</v>
      </c>
    </row>
    <row r="4870" spans="1:8" s="14" customFormat="1" x14ac:dyDescent="0.25">
      <c r="A4870" s="14" t="s">
        <v>60</v>
      </c>
      <c r="B4870" s="14" t="s">
        <v>50623</v>
      </c>
      <c r="C4870" s="14" t="s">
        <v>50624</v>
      </c>
      <c r="D4870" s="14" t="s">
        <v>101</v>
      </c>
      <c r="E4870" s="14" t="s">
        <v>101</v>
      </c>
      <c r="F4870" s="14" t="s">
        <v>50333</v>
      </c>
      <c r="G4870" s="14" t="s">
        <v>50089</v>
      </c>
      <c r="H4870" s="14" t="s">
        <v>70</v>
      </c>
    </row>
    <row r="4871" spans="1:8" s="14" customFormat="1" x14ac:dyDescent="0.25">
      <c r="A4871" s="14" t="s">
        <v>60</v>
      </c>
      <c r="B4871" s="14" t="s">
        <v>50625</v>
      </c>
      <c r="C4871" s="14" t="s">
        <v>50626</v>
      </c>
      <c r="D4871" s="14" t="s">
        <v>101</v>
      </c>
      <c r="E4871" s="14" t="s">
        <v>101</v>
      </c>
      <c r="F4871" s="14" t="s">
        <v>50333</v>
      </c>
      <c r="G4871" s="14" t="s">
        <v>50089</v>
      </c>
      <c r="H4871" s="14" t="s">
        <v>70</v>
      </c>
    </row>
    <row r="4872" spans="1:8" s="14" customFormat="1" x14ac:dyDescent="0.25">
      <c r="A4872" s="14" t="s">
        <v>60</v>
      </c>
      <c r="B4872" s="14" t="s">
        <v>50627</v>
      </c>
      <c r="C4872" s="14" t="s">
        <v>50628</v>
      </c>
      <c r="D4872" s="14" t="s">
        <v>101</v>
      </c>
      <c r="E4872" s="14" t="s">
        <v>101</v>
      </c>
      <c r="F4872" s="14" t="s">
        <v>50333</v>
      </c>
      <c r="G4872" s="14" t="s">
        <v>50089</v>
      </c>
      <c r="H4872" s="14" t="s">
        <v>70</v>
      </c>
    </row>
    <row r="4873" spans="1:8" s="14" customFormat="1" x14ac:dyDescent="0.25">
      <c r="A4873" s="14" t="s">
        <v>60</v>
      </c>
      <c r="B4873" s="14" t="s">
        <v>50629</v>
      </c>
      <c r="C4873" s="14" t="s">
        <v>50630</v>
      </c>
      <c r="D4873" s="14" t="s">
        <v>101</v>
      </c>
      <c r="E4873" s="14" t="s">
        <v>101</v>
      </c>
      <c r="F4873" s="14" t="s">
        <v>50333</v>
      </c>
      <c r="G4873" s="14" t="s">
        <v>50089</v>
      </c>
      <c r="H4873" s="14" t="s">
        <v>70</v>
      </c>
    </row>
    <row r="4874" spans="1:8" s="14" customFormat="1" x14ac:dyDescent="0.25">
      <c r="A4874" s="14" t="s">
        <v>60</v>
      </c>
      <c r="B4874" s="14" t="s">
        <v>50631</v>
      </c>
      <c r="C4874" s="14" t="s">
        <v>50632</v>
      </c>
      <c r="D4874" s="14" t="s">
        <v>101</v>
      </c>
      <c r="E4874" s="14" t="s">
        <v>101</v>
      </c>
      <c r="F4874" s="14" t="s">
        <v>50333</v>
      </c>
      <c r="G4874" s="14" t="s">
        <v>50089</v>
      </c>
      <c r="H4874" s="14" t="s">
        <v>70</v>
      </c>
    </row>
    <row r="4875" spans="1:8" s="14" customFormat="1" x14ac:dyDescent="0.25">
      <c r="A4875" s="14" t="s">
        <v>60</v>
      </c>
      <c r="B4875" s="14" t="s">
        <v>50633</v>
      </c>
      <c r="C4875" s="14" t="s">
        <v>50634</v>
      </c>
      <c r="D4875" s="14" t="s">
        <v>101</v>
      </c>
      <c r="E4875" s="14" t="s">
        <v>101</v>
      </c>
      <c r="F4875" s="14" t="s">
        <v>50333</v>
      </c>
      <c r="G4875" s="14" t="s">
        <v>50089</v>
      </c>
      <c r="H4875" s="14" t="s">
        <v>70</v>
      </c>
    </row>
    <row r="4876" spans="1:8" s="14" customFormat="1" x14ac:dyDescent="0.25">
      <c r="A4876" s="14" t="s">
        <v>60</v>
      </c>
      <c r="B4876" s="14" t="s">
        <v>50635</v>
      </c>
      <c r="C4876" s="14" t="s">
        <v>50636</v>
      </c>
      <c r="D4876" s="14" t="s">
        <v>101</v>
      </c>
      <c r="E4876" s="14" t="s">
        <v>101</v>
      </c>
      <c r="F4876" s="14" t="s">
        <v>50333</v>
      </c>
      <c r="G4876" s="14" t="s">
        <v>50089</v>
      </c>
      <c r="H4876" s="14" t="s">
        <v>70</v>
      </c>
    </row>
    <row r="4877" spans="1:8" s="14" customFormat="1" x14ac:dyDescent="0.25">
      <c r="A4877" s="14" t="s">
        <v>60</v>
      </c>
      <c r="B4877" s="14" t="s">
        <v>50637</v>
      </c>
      <c r="C4877" s="14" t="s">
        <v>50638</v>
      </c>
      <c r="D4877" s="14" t="s">
        <v>101</v>
      </c>
      <c r="E4877" s="14" t="s">
        <v>101</v>
      </c>
      <c r="F4877" s="14" t="s">
        <v>50333</v>
      </c>
      <c r="G4877" s="14" t="s">
        <v>50089</v>
      </c>
      <c r="H4877" s="14" t="s">
        <v>70</v>
      </c>
    </row>
    <row r="4878" spans="1:8" s="14" customFormat="1" x14ac:dyDescent="0.25">
      <c r="A4878" s="14" t="s">
        <v>60</v>
      </c>
      <c r="B4878" s="14" t="s">
        <v>50639</v>
      </c>
      <c r="C4878" s="14" t="s">
        <v>50640</v>
      </c>
      <c r="D4878" s="14" t="s">
        <v>101</v>
      </c>
      <c r="E4878" s="14" t="s">
        <v>101</v>
      </c>
      <c r="F4878" s="14" t="s">
        <v>50333</v>
      </c>
      <c r="G4878" s="14" t="s">
        <v>50089</v>
      </c>
      <c r="H4878" s="14" t="s">
        <v>70</v>
      </c>
    </row>
    <row r="4879" spans="1:8" s="14" customFormat="1" x14ac:dyDescent="0.25">
      <c r="A4879" s="14" t="s">
        <v>60</v>
      </c>
      <c r="B4879" s="14" t="s">
        <v>50641</v>
      </c>
      <c r="C4879" s="14" t="s">
        <v>50642</v>
      </c>
      <c r="D4879" s="14" t="s">
        <v>101</v>
      </c>
      <c r="E4879" s="14" t="s">
        <v>101</v>
      </c>
      <c r="F4879" s="14" t="s">
        <v>50333</v>
      </c>
      <c r="G4879" s="14" t="s">
        <v>50089</v>
      </c>
      <c r="H4879" s="14" t="s">
        <v>70</v>
      </c>
    </row>
    <row r="4880" spans="1:8" s="14" customFormat="1" x14ac:dyDescent="0.25">
      <c r="A4880" s="14" t="s">
        <v>60</v>
      </c>
      <c r="B4880" s="14" t="s">
        <v>50643</v>
      </c>
      <c r="C4880" s="14" t="s">
        <v>50644</v>
      </c>
      <c r="D4880" s="14" t="s">
        <v>101</v>
      </c>
      <c r="E4880" s="14" t="s">
        <v>101</v>
      </c>
      <c r="F4880" s="14" t="s">
        <v>50333</v>
      </c>
      <c r="G4880" s="14" t="s">
        <v>50089</v>
      </c>
      <c r="H4880" s="14" t="s">
        <v>70</v>
      </c>
    </row>
    <row r="4881" spans="1:8" s="14" customFormat="1" x14ac:dyDescent="0.25">
      <c r="A4881" s="14" t="s">
        <v>60</v>
      </c>
      <c r="B4881" s="14" t="s">
        <v>50645</v>
      </c>
      <c r="C4881" s="14" t="s">
        <v>50646</v>
      </c>
      <c r="D4881" s="14" t="s">
        <v>101</v>
      </c>
      <c r="E4881" s="14" t="s">
        <v>101</v>
      </c>
      <c r="F4881" s="14" t="s">
        <v>50333</v>
      </c>
      <c r="G4881" s="14" t="s">
        <v>50089</v>
      </c>
      <c r="H4881" s="14" t="s">
        <v>70</v>
      </c>
    </row>
    <row r="4882" spans="1:8" s="14" customFormat="1" x14ac:dyDescent="0.25">
      <c r="A4882" s="14" t="s">
        <v>60</v>
      </c>
      <c r="B4882" s="14" t="s">
        <v>50647</v>
      </c>
      <c r="C4882" s="14" t="s">
        <v>50648</v>
      </c>
      <c r="D4882" s="14" t="s">
        <v>101</v>
      </c>
      <c r="E4882" s="14" t="s">
        <v>101</v>
      </c>
      <c r="F4882" s="14" t="s">
        <v>50333</v>
      </c>
      <c r="G4882" s="14" t="s">
        <v>50089</v>
      </c>
      <c r="H4882" s="14" t="s">
        <v>70</v>
      </c>
    </row>
    <row r="4883" spans="1:8" s="14" customFormat="1" x14ac:dyDescent="0.25">
      <c r="A4883" s="14" t="s">
        <v>60</v>
      </c>
      <c r="B4883" s="14" t="s">
        <v>50649</v>
      </c>
      <c r="C4883" s="14" t="s">
        <v>50650</v>
      </c>
      <c r="D4883" s="14" t="s">
        <v>101</v>
      </c>
      <c r="E4883" s="14" t="s">
        <v>101</v>
      </c>
      <c r="F4883" s="14" t="s">
        <v>50333</v>
      </c>
      <c r="G4883" s="14" t="s">
        <v>50089</v>
      </c>
      <c r="H4883" s="14" t="s">
        <v>70</v>
      </c>
    </row>
    <row r="4884" spans="1:8" s="14" customFormat="1" x14ac:dyDescent="0.25">
      <c r="A4884" s="14" t="s">
        <v>60</v>
      </c>
      <c r="B4884" s="14" t="s">
        <v>50651</v>
      </c>
      <c r="C4884" s="14" t="s">
        <v>50652</v>
      </c>
      <c r="D4884" s="14" t="s">
        <v>101</v>
      </c>
      <c r="E4884" s="14" t="s">
        <v>101</v>
      </c>
      <c r="F4884" s="14" t="s">
        <v>50333</v>
      </c>
      <c r="G4884" s="14" t="s">
        <v>50089</v>
      </c>
      <c r="H4884" s="14" t="s">
        <v>70</v>
      </c>
    </row>
    <row r="4885" spans="1:8" s="14" customFormat="1" x14ac:dyDescent="0.25">
      <c r="A4885" s="14" t="s">
        <v>60</v>
      </c>
      <c r="B4885" s="14" t="s">
        <v>50653</v>
      </c>
      <c r="C4885" s="14" t="s">
        <v>48381</v>
      </c>
      <c r="D4885" s="14" t="s">
        <v>101</v>
      </c>
      <c r="E4885" s="14" t="s">
        <v>101</v>
      </c>
      <c r="F4885" s="14" t="s">
        <v>50333</v>
      </c>
      <c r="G4885" s="14" t="s">
        <v>50089</v>
      </c>
      <c r="H4885" s="14" t="s">
        <v>70</v>
      </c>
    </row>
    <row r="4886" spans="1:8" s="14" customFormat="1" x14ac:dyDescent="0.25">
      <c r="A4886" s="14" t="s">
        <v>60</v>
      </c>
      <c r="B4886" s="14" t="s">
        <v>50654</v>
      </c>
      <c r="C4886" s="14" t="s">
        <v>50655</v>
      </c>
      <c r="D4886" s="14" t="s">
        <v>101</v>
      </c>
      <c r="E4886" s="14" t="s">
        <v>101</v>
      </c>
      <c r="F4886" s="14" t="s">
        <v>50333</v>
      </c>
      <c r="G4886" s="14" t="s">
        <v>50089</v>
      </c>
      <c r="H4886" s="14" t="s">
        <v>70</v>
      </c>
    </row>
    <row r="4887" spans="1:8" s="14" customFormat="1" x14ac:dyDescent="0.25">
      <c r="A4887" s="14" t="s">
        <v>60</v>
      </c>
      <c r="B4887" s="14" t="s">
        <v>50656</v>
      </c>
      <c r="C4887" s="14" t="s">
        <v>50657</v>
      </c>
      <c r="D4887" s="14" t="s">
        <v>101</v>
      </c>
      <c r="E4887" s="14" t="s">
        <v>101</v>
      </c>
      <c r="F4887" s="14" t="s">
        <v>50333</v>
      </c>
      <c r="G4887" s="14" t="s">
        <v>50089</v>
      </c>
      <c r="H4887" s="14" t="s">
        <v>70</v>
      </c>
    </row>
    <row r="4888" spans="1:8" s="14" customFormat="1" x14ac:dyDescent="0.25">
      <c r="A4888" s="14" t="s">
        <v>60</v>
      </c>
      <c r="B4888" s="14" t="s">
        <v>50658</v>
      </c>
      <c r="C4888" s="14" t="s">
        <v>50659</v>
      </c>
      <c r="D4888" s="14" t="s">
        <v>101</v>
      </c>
      <c r="E4888" s="14" t="s">
        <v>101</v>
      </c>
      <c r="F4888" s="14" t="s">
        <v>50333</v>
      </c>
      <c r="G4888" s="14" t="s">
        <v>50089</v>
      </c>
      <c r="H4888" s="14" t="s">
        <v>70</v>
      </c>
    </row>
    <row r="4889" spans="1:8" s="14" customFormat="1" x14ac:dyDescent="0.25">
      <c r="A4889" s="14" t="s">
        <v>60</v>
      </c>
      <c r="B4889" s="14" t="s">
        <v>50660</v>
      </c>
      <c r="C4889" s="14" t="s">
        <v>50614</v>
      </c>
      <c r="D4889" s="14" t="s">
        <v>101</v>
      </c>
      <c r="E4889" s="14" t="s">
        <v>101</v>
      </c>
      <c r="F4889" s="14" t="s">
        <v>50333</v>
      </c>
      <c r="G4889" s="14" t="s">
        <v>50089</v>
      </c>
      <c r="H4889" s="14" t="s">
        <v>70</v>
      </c>
    </row>
    <row r="4890" spans="1:8" s="14" customFormat="1" x14ac:dyDescent="0.25">
      <c r="A4890" s="14" t="s">
        <v>60</v>
      </c>
      <c r="B4890" s="14" t="s">
        <v>50661</v>
      </c>
      <c r="C4890" s="14" t="s">
        <v>50616</v>
      </c>
      <c r="D4890" s="14" t="s">
        <v>101</v>
      </c>
      <c r="E4890" s="14" t="s">
        <v>101</v>
      </c>
      <c r="F4890" s="14" t="s">
        <v>50333</v>
      </c>
      <c r="G4890" s="14" t="s">
        <v>50089</v>
      </c>
      <c r="H4890" s="14" t="s">
        <v>70</v>
      </c>
    </row>
    <row r="4891" spans="1:8" s="14" customFormat="1" x14ac:dyDescent="0.25">
      <c r="A4891" s="14" t="s">
        <v>60</v>
      </c>
      <c r="B4891" s="14" t="s">
        <v>50662</v>
      </c>
      <c r="C4891" s="14" t="s">
        <v>50618</v>
      </c>
      <c r="D4891" s="14" t="s">
        <v>101</v>
      </c>
      <c r="E4891" s="14" t="s">
        <v>101</v>
      </c>
      <c r="F4891" s="14" t="s">
        <v>50333</v>
      </c>
      <c r="G4891" s="14" t="s">
        <v>50089</v>
      </c>
      <c r="H4891" s="14" t="s">
        <v>70</v>
      </c>
    </row>
    <row r="4892" spans="1:8" s="14" customFormat="1" x14ac:dyDescent="0.25">
      <c r="A4892" s="14" t="s">
        <v>60</v>
      </c>
      <c r="B4892" s="14" t="s">
        <v>50663</v>
      </c>
      <c r="C4892" s="14" t="s">
        <v>50664</v>
      </c>
      <c r="D4892" s="14" t="s">
        <v>101</v>
      </c>
      <c r="E4892" s="14" t="s">
        <v>101</v>
      </c>
      <c r="F4892" s="14" t="s">
        <v>50333</v>
      </c>
      <c r="G4892" s="14" t="s">
        <v>50089</v>
      </c>
      <c r="H4892" s="14" t="s">
        <v>70</v>
      </c>
    </row>
    <row r="4893" spans="1:8" s="14" customFormat="1" x14ac:dyDescent="0.25">
      <c r="A4893" s="14" t="s">
        <v>60</v>
      </c>
      <c r="B4893" s="14" t="s">
        <v>50665</v>
      </c>
      <c r="C4893" s="14" t="s">
        <v>50666</v>
      </c>
      <c r="D4893" s="14" t="s">
        <v>101</v>
      </c>
      <c r="E4893" s="14" t="s">
        <v>101</v>
      </c>
      <c r="F4893" s="14" t="s">
        <v>50333</v>
      </c>
      <c r="G4893" s="14" t="s">
        <v>50089</v>
      </c>
      <c r="H4893" s="14" t="s">
        <v>70</v>
      </c>
    </row>
    <row r="4894" spans="1:8" s="14" customFormat="1" x14ac:dyDescent="0.25">
      <c r="A4894" s="14" t="s">
        <v>60</v>
      </c>
      <c r="B4894" s="14" t="s">
        <v>50667</v>
      </c>
      <c r="C4894" s="14" t="s">
        <v>50622</v>
      </c>
      <c r="D4894" s="14" t="s">
        <v>101</v>
      </c>
      <c r="E4894" s="14" t="s">
        <v>101</v>
      </c>
      <c r="F4894" s="14" t="s">
        <v>50333</v>
      </c>
      <c r="G4894" s="14" t="s">
        <v>50089</v>
      </c>
      <c r="H4894" s="14" t="s">
        <v>70</v>
      </c>
    </row>
    <row r="4895" spans="1:8" s="14" customFormat="1" x14ac:dyDescent="0.25">
      <c r="A4895" s="14" t="s">
        <v>60</v>
      </c>
      <c r="B4895" s="14" t="s">
        <v>50668</v>
      </c>
      <c r="C4895" s="14" t="s">
        <v>50669</v>
      </c>
      <c r="D4895" s="14" t="s">
        <v>101</v>
      </c>
      <c r="E4895" s="14" t="s">
        <v>101</v>
      </c>
      <c r="F4895" s="14" t="s">
        <v>50333</v>
      </c>
      <c r="G4895" s="14" t="s">
        <v>50089</v>
      </c>
      <c r="H4895" s="14" t="s">
        <v>70</v>
      </c>
    </row>
    <row r="4896" spans="1:8" s="14" customFormat="1" x14ac:dyDescent="0.25">
      <c r="A4896" s="14" t="s">
        <v>60</v>
      </c>
      <c r="B4896" s="14" t="s">
        <v>50670</v>
      </c>
      <c r="C4896" s="14" t="s">
        <v>50671</v>
      </c>
      <c r="D4896" s="14" t="s">
        <v>101</v>
      </c>
      <c r="E4896" s="14" t="s">
        <v>101</v>
      </c>
      <c r="F4896" s="14" t="s">
        <v>50333</v>
      </c>
      <c r="G4896" s="14" t="s">
        <v>50089</v>
      </c>
      <c r="H4896" s="14" t="s">
        <v>70</v>
      </c>
    </row>
    <row r="4897" spans="1:8" s="14" customFormat="1" x14ac:dyDescent="0.25">
      <c r="A4897" s="14" t="s">
        <v>60</v>
      </c>
      <c r="B4897" s="14" t="s">
        <v>50672</v>
      </c>
      <c r="C4897" s="14" t="s">
        <v>50673</v>
      </c>
      <c r="D4897" s="14" t="s">
        <v>101</v>
      </c>
      <c r="E4897" s="14" t="s">
        <v>101</v>
      </c>
      <c r="F4897" s="14" t="s">
        <v>50333</v>
      </c>
      <c r="G4897" s="14" t="s">
        <v>50089</v>
      </c>
      <c r="H4897" s="14" t="s">
        <v>70</v>
      </c>
    </row>
    <row r="4898" spans="1:8" s="14" customFormat="1" x14ac:dyDescent="0.25">
      <c r="A4898" s="14" t="s">
        <v>60</v>
      </c>
      <c r="B4898" s="14" t="s">
        <v>50674</v>
      </c>
      <c r="C4898" s="14" t="s">
        <v>50675</v>
      </c>
      <c r="D4898" s="14" t="s">
        <v>101</v>
      </c>
      <c r="E4898" s="14" t="s">
        <v>101</v>
      </c>
      <c r="F4898" s="14" t="s">
        <v>50333</v>
      </c>
      <c r="G4898" s="14" t="s">
        <v>50089</v>
      </c>
      <c r="H4898" s="14" t="s">
        <v>70</v>
      </c>
    </row>
    <row r="4899" spans="1:8" s="14" customFormat="1" x14ac:dyDescent="0.25">
      <c r="A4899" s="14" t="s">
        <v>60</v>
      </c>
      <c r="B4899" s="14" t="s">
        <v>50676</v>
      </c>
      <c r="C4899" s="14" t="s">
        <v>50677</v>
      </c>
      <c r="D4899" s="14" t="s">
        <v>101</v>
      </c>
      <c r="E4899" s="14" t="s">
        <v>101</v>
      </c>
      <c r="F4899" s="14" t="s">
        <v>50333</v>
      </c>
      <c r="G4899" s="14" t="s">
        <v>50089</v>
      </c>
      <c r="H4899" s="14" t="s">
        <v>70</v>
      </c>
    </row>
    <row r="4900" spans="1:8" s="14" customFormat="1" x14ac:dyDescent="0.25">
      <c r="A4900" s="14" t="s">
        <v>60</v>
      </c>
      <c r="B4900" s="14" t="s">
        <v>50678</v>
      </c>
      <c r="C4900" s="14" t="s">
        <v>50679</v>
      </c>
      <c r="D4900" s="14" t="s">
        <v>101</v>
      </c>
      <c r="E4900" s="14" t="s">
        <v>101</v>
      </c>
      <c r="F4900" s="14" t="s">
        <v>50333</v>
      </c>
      <c r="G4900" s="14" t="s">
        <v>50089</v>
      </c>
      <c r="H4900" s="14" t="s">
        <v>70</v>
      </c>
    </row>
    <row r="4901" spans="1:8" s="14" customFormat="1" x14ac:dyDescent="0.25">
      <c r="A4901" s="14" t="s">
        <v>60</v>
      </c>
      <c r="B4901" s="14" t="s">
        <v>50680</v>
      </c>
      <c r="C4901" s="14" t="s">
        <v>50681</v>
      </c>
      <c r="D4901" s="14" t="s">
        <v>101</v>
      </c>
      <c r="E4901" s="14" t="s">
        <v>101</v>
      </c>
      <c r="F4901" s="14" t="s">
        <v>50333</v>
      </c>
      <c r="G4901" s="14" t="s">
        <v>50089</v>
      </c>
      <c r="H4901" s="14" t="s">
        <v>70</v>
      </c>
    </row>
    <row r="4902" spans="1:8" s="14" customFormat="1" x14ac:dyDescent="0.25">
      <c r="A4902" s="14" t="s">
        <v>60</v>
      </c>
      <c r="B4902" s="14" t="s">
        <v>50682</v>
      </c>
      <c r="C4902" s="14" t="s">
        <v>50683</v>
      </c>
      <c r="D4902" s="14" t="s">
        <v>101</v>
      </c>
      <c r="E4902" s="14" t="s">
        <v>101</v>
      </c>
      <c r="F4902" s="14" t="s">
        <v>50333</v>
      </c>
      <c r="G4902" s="14" t="s">
        <v>50089</v>
      </c>
      <c r="H4902" s="14" t="s">
        <v>70</v>
      </c>
    </row>
    <row r="4903" spans="1:8" s="14" customFormat="1" x14ac:dyDescent="0.25">
      <c r="A4903" s="14" t="s">
        <v>60</v>
      </c>
      <c r="B4903" s="14" t="s">
        <v>50684</v>
      </c>
      <c r="C4903" s="14" t="s">
        <v>50685</v>
      </c>
      <c r="D4903" s="14" t="s">
        <v>101</v>
      </c>
      <c r="E4903" s="14" t="s">
        <v>101</v>
      </c>
      <c r="F4903" s="14" t="s">
        <v>50333</v>
      </c>
      <c r="G4903" s="14" t="s">
        <v>50089</v>
      </c>
      <c r="H4903" s="14" t="s">
        <v>70</v>
      </c>
    </row>
    <row r="4904" spans="1:8" s="14" customFormat="1" x14ac:dyDescent="0.25">
      <c r="A4904" s="14" t="s">
        <v>60</v>
      </c>
      <c r="B4904" s="14" t="s">
        <v>50686</v>
      </c>
      <c r="C4904" s="14" t="s">
        <v>50687</v>
      </c>
      <c r="D4904" s="14" t="s">
        <v>101</v>
      </c>
      <c r="E4904" s="14" t="s">
        <v>101</v>
      </c>
      <c r="F4904" s="14" t="s">
        <v>50333</v>
      </c>
      <c r="G4904" s="14" t="s">
        <v>50089</v>
      </c>
      <c r="H4904" s="14" t="s">
        <v>70</v>
      </c>
    </row>
    <row r="4905" spans="1:8" s="14" customFormat="1" x14ac:dyDescent="0.25">
      <c r="A4905" s="14" t="s">
        <v>60</v>
      </c>
      <c r="B4905" s="14" t="s">
        <v>50688</v>
      </c>
      <c r="C4905" s="14" t="s">
        <v>50689</v>
      </c>
      <c r="D4905" s="14" t="s">
        <v>101</v>
      </c>
      <c r="E4905" s="14" t="s">
        <v>101</v>
      </c>
      <c r="F4905" s="14" t="s">
        <v>50333</v>
      </c>
      <c r="G4905" s="14" t="s">
        <v>50089</v>
      </c>
      <c r="H4905" s="14" t="s">
        <v>70</v>
      </c>
    </row>
    <row r="4906" spans="1:8" s="14" customFormat="1" x14ac:dyDescent="0.25">
      <c r="A4906" s="14" t="s">
        <v>60</v>
      </c>
      <c r="B4906" s="14" t="s">
        <v>50690</v>
      </c>
      <c r="C4906" s="14" t="s">
        <v>50691</v>
      </c>
      <c r="D4906" s="14" t="s">
        <v>101</v>
      </c>
      <c r="E4906" s="14" t="s">
        <v>101</v>
      </c>
      <c r="F4906" s="14" t="s">
        <v>50333</v>
      </c>
      <c r="G4906" s="14" t="s">
        <v>50089</v>
      </c>
      <c r="H4906" s="14" t="s">
        <v>70</v>
      </c>
    </row>
    <row r="4907" spans="1:8" s="14" customFormat="1" x14ac:dyDescent="0.25">
      <c r="A4907" s="14" t="s">
        <v>60</v>
      </c>
      <c r="B4907" s="14" t="s">
        <v>50692</v>
      </c>
      <c r="C4907" s="14" t="s">
        <v>50693</v>
      </c>
      <c r="D4907" s="14" t="s">
        <v>101</v>
      </c>
      <c r="E4907" s="14" t="s">
        <v>101</v>
      </c>
      <c r="F4907" s="14" t="s">
        <v>50333</v>
      </c>
      <c r="G4907" s="14" t="s">
        <v>50089</v>
      </c>
      <c r="H4907" s="14" t="s">
        <v>70</v>
      </c>
    </row>
    <row r="4908" spans="1:8" s="14" customFormat="1" x14ac:dyDescent="0.25">
      <c r="A4908" s="14" t="s">
        <v>60</v>
      </c>
      <c r="B4908" s="14" t="s">
        <v>50694</v>
      </c>
      <c r="C4908" s="14" t="s">
        <v>50695</v>
      </c>
      <c r="D4908" s="14" t="s">
        <v>101</v>
      </c>
      <c r="E4908" s="14" t="s">
        <v>101</v>
      </c>
      <c r="F4908" s="14" t="s">
        <v>50333</v>
      </c>
      <c r="G4908" s="14" t="s">
        <v>50089</v>
      </c>
      <c r="H4908" s="14" t="s">
        <v>70</v>
      </c>
    </row>
    <row r="4909" spans="1:8" s="14" customFormat="1" x14ac:dyDescent="0.25">
      <c r="A4909" s="14" t="s">
        <v>60</v>
      </c>
      <c r="B4909" s="14" t="s">
        <v>50696</v>
      </c>
      <c r="C4909" s="14" t="s">
        <v>50697</v>
      </c>
      <c r="D4909" s="14" t="s">
        <v>101</v>
      </c>
      <c r="E4909" s="14" t="s">
        <v>101</v>
      </c>
      <c r="F4909" s="14" t="s">
        <v>50333</v>
      </c>
      <c r="G4909" s="14" t="s">
        <v>50089</v>
      </c>
      <c r="H4909" s="14" t="s">
        <v>70</v>
      </c>
    </row>
    <row r="4910" spans="1:8" s="14" customFormat="1" x14ac:dyDescent="0.25">
      <c r="A4910" s="14" t="s">
        <v>60</v>
      </c>
      <c r="B4910" s="14" t="s">
        <v>50698</v>
      </c>
      <c r="C4910" s="14" t="s">
        <v>50699</v>
      </c>
      <c r="D4910" s="14" t="s">
        <v>101</v>
      </c>
      <c r="E4910" s="14" t="s">
        <v>101</v>
      </c>
      <c r="F4910" s="14" t="s">
        <v>50333</v>
      </c>
      <c r="G4910" s="14" t="s">
        <v>50089</v>
      </c>
      <c r="H4910" s="14" t="s">
        <v>70</v>
      </c>
    </row>
    <row r="4911" spans="1:8" s="14" customFormat="1" x14ac:dyDescent="0.25">
      <c r="A4911" s="14" t="s">
        <v>60</v>
      </c>
      <c r="B4911" s="14" t="s">
        <v>50700</v>
      </c>
      <c r="C4911" s="14" t="s">
        <v>50701</v>
      </c>
      <c r="D4911" s="14" t="s">
        <v>101</v>
      </c>
      <c r="E4911" s="14" t="s">
        <v>101</v>
      </c>
      <c r="F4911" s="14" t="s">
        <v>50333</v>
      </c>
      <c r="G4911" s="14" t="s">
        <v>50089</v>
      </c>
      <c r="H4911" s="14" t="s">
        <v>70</v>
      </c>
    </row>
    <row r="4912" spans="1:8" s="14" customFormat="1" x14ac:dyDescent="0.25">
      <c r="A4912" s="14" t="s">
        <v>60</v>
      </c>
      <c r="B4912" s="14" t="s">
        <v>50702</v>
      </c>
      <c r="C4912" s="14" t="s">
        <v>50703</v>
      </c>
      <c r="D4912" s="14" t="s">
        <v>101</v>
      </c>
      <c r="E4912" s="14" t="s">
        <v>101</v>
      </c>
      <c r="F4912" s="14" t="s">
        <v>50333</v>
      </c>
      <c r="G4912" s="14" t="s">
        <v>50089</v>
      </c>
      <c r="H4912" s="14" t="s">
        <v>70</v>
      </c>
    </row>
    <row r="4913" spans="1:8" s="14" customFormat="1" x14ac:dyDescent="0.25">
      <c r="A4913" s="14" t="s">
        <v>60</v>
      </c>
      <c r="B4913" s="14" t="s">
        <v>50704</v>
      </c>
      <c r="C4913" s="14" t="s">
        <v>50705</v>
      </c>
      <c r="D4913" s="14" t="s">
        <v>101</v>
      </c>
      <c r="E4913" s="14" t="s">
        <v>101</v>
      </c>
      <c r="F4913" s="14" t="s">
        <v>50333</v>
      </c>
      <c r="G4913" s="14" t="s">
        <v>50089</v>
      </c>
      <c r="H4913" s="14" t="s">
        <v>70</v>
      </c>
    </row>
    <row r="4914" spans="1:8" s="14" customFormat="1" x14ac:dyDescent="0.25">
      <c r="A4914" s="14" t="s">
        <v>60</v>
      </c>
      <c r="B4914" s="14" t="s">
        <v>50706</v>
      </c>
      <c r="C4914" s="14" t="s">
        <v>50707</v>
      </c>
      <c r="D4914" s="14" t="s">
        <v>101</v>
      </c>
      <c r="E4914" s="14" t="s">
        <v>101</v>
      </c>
      <c r="F4914" s="14" t="s">
        <v>50333</v>
      </c>
      <c r="G4914" s="14" t="s">
        <v>50089</v>
      </c>
      <c r="H4914" s="14" t="s">
        <v>70</v>
      </c>
    </row>
    <row r="4915" spans="1:8" s="14" customFormat="1" x14ac:dyDescent="0.25">
      <c r="A4915" s="14" t="s">
        <v>60</v>
      </c>
      <c r="B4915" s="14" t="s">
        <v>50708</v>
      </c>
      <c r="C4915" s="14" t="s">
        <v>50709</v>
      </c>
      <c r="D4915" s="14" t="s">
        <v>101</v>
      </c>
      <c r="E4915" s="14" t="s">
        <v>101</v>
      </c>
      <c r="F4915" s="14" t="s">
        <v>50333</v>
      </c>
      <c r="G4915" s="14" t="s">
        <v>50089</v>
      </c>
      <c r="H4915" s="14" t="s">
        <v>70</v>
      </c>
    </row>
    <row r="4916" spans="1:8" s="14" customFormat="1" x14ac:dyDescent="0.25">
      <c r="A4916" s="14" t="s">
        <v>60</v>
      </c>
      <c r="B4916" s="14" t="s">
        <v>50710</v>
      </c>
      <c r="C4916" s="14" t="s">
        <v>50711</v>
      </c>
      <c r="D4916" s="14" t="s">
        <v>101</v>
      </c>
      <c r="E4916" s="14" t="s">
        <v>101</v>
      </c>
      <c r="F4916" s="14" t="s">
        <v>50333</v>
      </c>
      <c r="G4916" s="14" t="s">
        <v>50089</v>
      </c>
      <c r="H4916" s="14" t="s">
        <v>70</v>
      </c>
    </row>
    <row r="4917" spans="1:8" s="14" customFormat="1" x14ac:dyDescent="0.25">
      <c r="A4917" s="14" t="s">
        <v>60</v>
      </c>
      <c r="B4917" s="14" t="s">
        <v>50712</v>
      </c>
      <c r="C4917" s="14" t="s">
        <v>50713</v>
      </c>
      <c r="D4917" s="14" t="s">
        <v>101</v>
      </c>
      <c r="E4917" s="14" t="s">
        <v>101</v>
      </c>
      <c r="F4917" s="14" t="s">
        <v>50333</v>
      </c>
      <c r="G4917" s="14" t="s">
        <v>50089</v>
      </c>
      <c r="H4917" s="14" t="s">
        <v>70</v>
      </c>
    </row>
    <row r="4918" spans="1:8" s="14" customFormat="1" x14ac:dyDescent="0.25">
      <c r="A4918" s="14" t="s">
        <v>60</v>
      </c>
      <c r="B4918" s="14" t="s">
        <v>50714</v>
      </c>
      <c r="C4918" s="14" t="s">
        <v>50715</v>
      </c>
      <c r="D4918" s="14" t="s">
        <v>101</v>
      </c>
      <c r="E4918" s="14" t="s">
        <v>101</v>
      </c>
      <c r="F4918" s="14" t="s">
        <v>50333</v>
      </c>
      <c r="G4918" s="14" t="s">
        <v>50089</v>
      </c>
      <c r="H4918" s="14" t="s">
        <v>70</v>
      </c>
    </row>
    <row r="4919" spans="1:8" s="14" customFormat="1" x14ac:dyDescent="0.25">
      <c r="A4919" s="14" t="s">
        <v>60</v>
      </c>
      <c r="B4919" s="14" t="s">
        <v>50716</v>
      </c>
      <c r="C4919" s="14" t="s">
        <v>50717</v>
      </c>
      <c r="D4919" s="14" t="s">
        <v>101</v>
      </c>
      <c r="E4919" s="14" t="s">
        <v>101</v>
      </c>
      <c r="F4919" s="14" t="s">
        <v>50333</v>
      </c>
      <c r="G4919" s="14" t="s">
        <v>50089</v>
      </c>
      <c r="H4919" s="14" t="s">
        <v>70</v>
      </c>
    </row>
    <row r="4920" spans="1:8" s="14" customFormat="1" x14ac:dyDescent="0.25">
      <c r="A4920" s="14" t="s">
        <v>60</v>
      </c>
      <c r="B4920" s="14" t="s">
        <v>50718</v>
      </c>
      <c r="C4920" s="14" t="s">
        <v>50719</v>
      </c>
      <c r="D4920" s="14" t="s">
        <v>101</v>
      </c>
      <c r="E4920" s="14" t="s">
        <v>101</v>
      </c>
      <c r="F4920" s="14" t="s">
        <v>50333</v>
      </c>
      <c r="G4920" s="14" t="s">
        <v>50089</v>
      </c>
      <c r="H4920" s="14" t="s">
        <v>70</v>
      </c>
    </row>
    <row r="4921" spans="1:8" s="14" customFormat="1" x14ac:dyDescent="0.25">
      <c r="A4921" s="14" t="s">
        <v>60</v>
      </c>
      <c r="B4921" s="14" t="s">
        <v>50720</v>
      </c>
      <c r="C4921" s="14" t="s">
        <v>50721</v>
      </c>
      <c r="D4921" s="14" t="s">
        <v>101</v>
      </c>
      <c r="E4921" s="14" t="s">
        <v>101</v>
      </c>
      <c r="F4921" s="14" t="s">
        <v>50333</v>
      </c>
      <c r="G4921" s="14" t="s">
        <v>50089</v>
      </c>
      <c r="H4921" s="14" t="s">
        <v>70</v>
      </c>
    </row>
    <row r="4922" spans="1:8" s="14" customFormat="1" x14ac:dyDescent="0.25">
      <c r="A4922" s="14" t="s">
        <v>60</v>
      </c>
      <c r="B4922" s="14" t="s">
        <v>50722</v>
      </c>
      <c r="C4922" s="14" t="s">
        <v>50723</v>
      </c>
      <c r="D4922" s="14" t="s">
        <v>101</v>
      </c>
      <c r="E4922" s="14" t="s">
        <v>101</v>
      </c>
      <c r="F4922" s="14" t="s">
        <v>50333</v>
      </c>
      <c r="G4922" s="14" t="s">
        <v>50089</v>
      </c>
      <c r="H4922" s="14" t="s">
        <v>70</v>
      </c>
    </row>
    <row r="4923" spans="1:8" s="14" customFormat="1" x14ac:dyDescent="0.25">
      <c r="A4923" s="14" t="s">
        <v>60</v>
      </c>
      <c r="B4923" s="14" t="s">
        <v>50724</v>
      </c>
      <c r="C4923" s="14" t="s">
        <v>50725</v>
      </c>
      <c r="D4923" s="14" t="s">
        <v>101</v>
      </c>
      <c r="E4923" s="14" t="s">
        <v>101</v>
      </c>
      <c r="F4923" s="14" t="s">
        <v>50333</v>
      </c>
      <c r="G4923" s="14" t="s">
        <v>50089</v>
      </c>
      <c r="H4923" s="14" t="s">
        <v>70</v>
      </c>
    </row>
    <row r="4924" spans="1:8" s="14" customFormat="1" x14ac:dyDescent="0.25">
      <c r="A4924" s="14" t="s">
        <v>60</v>
      </c>
      <c r="B4924" s="14" t="s">
        <v>50726</v>
      </c>
      <c r="C4924" s="14" t="s">
        <v>50727</v>
      </c>
      <c r="D4924" s="14" t="s">
        <v>101</v>
      </c>
      <c r="E4924" s="14" t="s">
        <v>101</v>
      </c>
      <c r="F4924" s="14" t="s">
        <v>50333</v>
      </c>
      <c r="G4924" s="14" t="s">
        <v>50089</v>
      </c>
      <c r="H4924" s="14" t="s">
        <v>70</v>
      </c>
    </row>
    <row r="4925" spans="1:8" s="14" customFormat="1" x14ac:dyDescent="0.25">
      <c r="A4925" s="14" t="s">
        <v>60</v>
      </c>
      <c r="B4925" s="14" t="s">
        <v>50728</v>
      </c>
      <c r="C4925" s="14" t="s">
        <v>50622</v>
      </c>
      <c r="D4925" s="14" t="s">
        <v>101</v>
      </c>
      <c r="E4925" s="14" t="s">
        <v>101</v>
      </c>
      <c r="F4925" s="14" t="s">
        <v>50333</v>
      </c>
      <c r="G4925" s="14" t="s">
        <v>50089</v>
      </c>
      <c r="H4925" s="14" t="s">
        <v>70</v>
      </c>
    </row>
    <row r="4926" spans="1:8" s="14" customFormat="1" x14ac:dyDescent="0.25">
      <c r="A4926" s="14" t="s">
        <v>60</v>
      </c>
      <c r="B4926" s="14" t="s">
        <v>50729</v>
      </c>
      <c r="C4926" s="14" t="s">
        <v>50730</v>
      </c>
      <c r="D4926" s="14" t="s">
        <v>101</v>
      </c>
      <c r="E4926" s="14" t="s">
        <v>101</v>
      </c>
      <c r="F4926" s="14" t="s">
        <v>50333</v>
      </c>
      <c r="G4926" s="14" t="s">
        <v>50089</v>
      </c>
      <c r="H4926" s="14" t="s">
        <v>70</v>
      </c>
    </row>
    <row r="4927" spans="1:8" s="14" customFormat="1" x14ac:dyDescent="0.25">
      <c r="A4927" s="14" t="s">
        <v>60</v>
      </c>
      <c r="B4927" s="14" t="s">
        <v>50731</v>
      </c>
      <c r="C4927" s="14" t="s">
        <v>50732</v>
      </c>
      <c r="D4927" s="14" t="s">
        <v>101</v>
      </c>
      <c r="E4927" s="14" t="s">
        <v>101</v>
      </c>
      <c r="F4927" s="14" t="s">
        <v>50333</v>
      </c>
      <c r="G4927" s="14" t="s">
        <v>50089</v>
      </c>
      <c r="H4927" s="14" t="s">
        <v>70</v>
      </c>
    </row>
    <row r="4928" spans="1:8" s="14" customFormat="1" x14ac:dyDescent="0.25">
      <c r="A4928" s="14" t="s">
        <v>60</v>
      </c>
      <c r="B4928" s="14" t="s">
        <v>50733</v>
      </c>
      <c r="C4928" s="14" t="s">
        <v>50734</v>
      </c>
      <c r="D4928" s="14" t="s">
        <v>101</v>
      </c>
      <c r="E4928" s="14" t="s">
        <v>101</v>
      </c>
      <c r="F4928" s="14" t="s">
        <v>50333</v>
      </c>
      <c r="G4928" s="14" t="s">
        <v>50089</v>
      </c>
      <c r="H4928" s="14" t="s">
        <v>70</v>
      </c>
    </row>
    <row r="4929" spans="1:8" s="14" customFormat="1" x14ac:dyDescent="0.25">
      <c r="A4929" s="14" t="s">
        <v>60</v>
      </c>
      <c r="B4929" s="14" t="s">
        <v>50735</v>
      </c>
      <c r="C4929" s="14" t="s">
        <v>50736</v>
      </c>
      <c r="D4929" s="14" t="s">
        <v>101</v>
      </c>
      <c r="E4929" s="14" t="s">
        <v>101</v>
      </c>
      <c r="F4929" s="14" t="s">
        <v>50333</v>
      </c>
      <c r="G4929" s="14" t="s">
        <v>50089</v>
      </c>
      <c r="H4929" s="14" t="s">
        <v>70</v>
      </c>
    </row>
    <row r="4930" spans="1:8" s="14" customFormat="1" x14ac:dyDescent="0.25">
      <c r="A4930" s="14" t="s">
        <v>60</v>
      </c>
      <c r="B4930" s="14" t="s">
        <v>50737</v>
      </c>
      <c r="C4930" s="14" t="s">
        <v>50738</v>
      </c>
      <c r="D4930" s="14" t="s">
        <v>101</v>
      </c>
      <c r="E4930" s="14" t="s">
        <v>101</v>
      </c>
      <c r="F4930" s="14" t="s">
        <v>50333</v>
      </c>
      <c r="G4930" s="14" t="s">
        <v>50089</v>
      </c>
      <c r="H4930" s="14" t="s">
        <v>70</v>
      </c>
    </row>
    <row r="4931" spans="1:8" s="14" customFormat="1" x14ac:dyDescent="0.25">
      <c r="A4931" s="14" t="s">
        <v>60</v>
      </c>
      <c r="B4931" s="14" t="s">
        <v>50739</v>
      </c>
      <c r="C4931" s="14" t="s">
        <v>50740</v>
      </c>
      <c r="D4931" s="14" t="s">
        <v>101</v>
      </c>
      <c r="E4931" s="14" t="s">
        <v>101</v>
      </c>
      <c r="F4931" s="14" t="s">
        <v>50333</v>
      </c>
      <c r="G4931" s="14" t="s">
        <v>50089</v>
      </c>
      <c r="H4931" s="14" t="s">
        <v>70</v>
      </c>
    </row>
    <row r="4932" spans="1:8" s="14" customFormat="1" x14ac:dyDescent="0.25">
      <c r="A4932" s="14" t="s">
        <v>60</v>
      </c>
      <c r="B4932" s="14" t="s">
        <v>50741</v>
      </c>
      <c r="C4932" s="14" t="s">
        <v>50740</v>
      </c>
      <c r="D4932" s="14" t="s">
        <v>101</v>
      </c>
      <c r="E4932" s="14" t="s">
        <v>101</v>
      </c>
      <c r="F4932" s="14" t="s">
        <v>50333</v>
      </c>
      <c r="G4932" s="14" t="s">
        <v>50089</v>
      </c>
      <c r="H4932" s="14" t="s">
        <v>70</v>
      </c>
    </row>
    <row r="4933" spans="1:8" s="14" customFormat="1" x14ac:dyDescent="0.25">
      <c r="A4933" s="14" t="s">
        <v>60</v>
      </c>
      <c r="B4933" s="14" t="s">
        <v>50742</v>
      </c>
      <c r="C4933" s="14" t="s">
        <v>50743</v>
      </c>
      <c r="D4933" s="14" t="s">
        <v>101</v>
      </c>
      <c r="E4933" s="14" t="s">
        <v>101</v>
      </c>
      <c r="F4933" s="14" t="s">
        <v>50333</v>
      </c>
      <c r="G4933" s="14" t="s">
        <v>50089</v>
      </c>
      <c r="H4933" s="14" t="s">
        <v>70</v>
      </c>
    </row>
    <row r="4934" spans="1:8" s="14" customFormat="1" x14ac:dyDescent="0.25">
      <c r="A4934" s="14" t="s">
        <v>60</v>
      </c>
      <c r="B4934" s="14" t="s">
        <v>50744</v>
      </c>
      <c r="C4934" s="14" t="s">
        <v>50745</v>
      </c>
      <c r="D4934" s="14" t="s">
        <v>101</v>
      </c>
      <c r="E4934" s="14" t="s">
        <v>101</v>
      </c>
      <c r="F4934" s="14" t="s">
        <v>50333</v>
      </c>
      <c r="G4934" s="14" t="s">
        <v>50089</v>
      </c>
      <c r="H4934" s="14" t="s">
        <v>70</v>
      </c>
    </row>
    <row r="4935" spans="1:8" s="14" customFormat="1" x14ac:dyDescent="0.25">
      <c r="A4935" s="14" t="s">
        <v>60</v>
      </c>
      <c r="B4935" s="14" t="s">
        <v>50746</v>
      </c>
      <c r="C4935" s="14" t="s">
        <v>50747</v>
      </c>
      <c r="D4935" s="14" t="s">
        <v>101</v>
      </c>
      <c r="E4935" s="14" t="s">
        <v>101</v>
      </c>
      <c r="F4935" s="14" t="s">
        <v>50333</v>
      </c>
      <c r="G4935" s="14" t="s">
        <v>50089</v>
      </c>
      <c r="H4935" s="14" t="s">
        <v>70</v>
      </c>
    </row>
    <row r="4936" spans="1:8" s="14" customFormat="1" x14ac:dyDescent="0.25">
      <c r="A4936" s="14" t="s">
        <v>60</v>
      </c>
      <c r="B4936" s="14" t="s">
        <v>50748</v>
      </c>
      <c r="C4936" s="14" t="s">
        <v>50749</v>
      </c>
      <c r="D4936" s="14" t="s">
        <v>101</v>
      </c>
      <c r="E4936" s="14" t="s">
        <v>101</v>
      </c>
      <c r="F4936" s="14" t="s">
        <v>50333</v>
      </c>
      <c r="G4936" s="14" t="s">
        <v>50089</v>
      </c>
      <c r="H4936" s="14" t="s">
        <v>70</v>
      </c>
    </row>
    <row r="4937" spans="1:8" s="14" customFormat="1" x14ac:dyDescent="0.25">
      <c r="A4937" s="14" t="s">
        <v>60</v>
      </c>
      <c r="B4937" s="14" t="s">
        <v>50750</v>
      </c>
      <c r="C4937" s="14" t="s">
        <v>50751</v>
      </c>
      <c r="D4937" s="14" t="s">
        <v>101</v>
      </c>
      <c r="E4937" s="14" t="s">
        <v>101</v>
      </c>
      <c r="F4937" s="14" t="s">
        <v>50333</v>
      </c>
      <c r="G4937" s="14" t="s">
        <v>50089</v>
      </c>
      <c r="H4937" s="14" t="s">
        <v>70</v>
      </c>
    </row>
    <row r="4938" spans="1:8" s="14" customFormat="1" x14ac:dyDescent="0.25">
      <c r="A4938" s="14" t="s">
        <v>60</v>
      </c>
      <c r="B4938" s="14" t="s">
        <v>50752</v>
      </c>
      <c r="C4938" s="14" t="s">
        <v>50620</v>
      </c>
      <c r="D4938" s="14" t="s">
        <v>101</v>
      </c>
      <c r="E4938" s="14" t="s">
        <v>101</v>
      </c>
      <c r="F4938" s="14" t="s">
        <v>50333</v>
      </c>
      <c r="G4938" s="14" t="s">
        <v>50089</v>
      </c>
      <c r="H4938" s="14" t="s">
        <v>70</v>
      </c>
    </row>
    <row r="4939" spans="1:8" s="14" customFormat="1" x14ac:dyDescent="0.25">
      <c r="A4939" s="14" t="s">
        <v>60</v>
      </c>
      <c r="B4939" s="14" t="s">
        <v>50753</v>
      </c>
      <c r="C4939" s="14" t="s">
        <v>50754</v>
      </c>
      <c r="D4939" s="14" t="s">
        <v>101</v>
      </c>
      <c r="E4939" s="14" t="s">
        <v>101</v>
      </c>
      <c r="F4939" s="14" t="s">
        <v>50333</v>
      </c>
      <c r="G4939" s="14" t="s">
        <v>50089</v>
      </c>
      <c r="H4939" s="14" t="s">
        <v>70</v>
      </c>
    </row>
    <row r="4940" spans="1:8" s="14" customFormat="1" x14ac:dyDescent="0.25">
      <c r="A4940" s="14" t="s">
        <v>60</v>
      </c>
      <c r="B4940" s="14" t="s">
        <v>50755</v>
      </c>
      <c r="C4940" s="14" t="s">
        <v>50756</v>
      </c>
      <c r="D4940" s="14" t="s">
        <v>101</v>
      </c>
      <c r="E4940" s="14" t="s">
        <v>101</v>
      </c>
      <c r="F4940" s="14" t="s">
        <v>50333</v>
      </c>
      <c r="G4940" s="14" t="s">
        <v>50089</v>
      </c>
      <c r="H4940" s="14" t="s">
        <v>70</v>
      </c>
    </row>
    <row r="4941" spans="1:8" s="14" customFormat="1" x14ac:dyDescent="0.25">
      <c r="A4941" s="14" t="s">
        <v>60</v>
      </c>
      <c r="B4941" s="14" t="s">
        <v>50757</v>
      </c>
      <c r="C4941" s="14" t="s">
        <v>50758</v>
      </c>
      <c r="D4941" s="14" t="s">
        <v>101</v>
      </c>
      <c r="E4941" s="14" t="s">
        <v>101</v>
      </c>
      <c r="F4941" s="14" t="s">
        <v>50333</v>
      </c>
      <c r="G4941" s="14" t="s">
        <v>50089</v>
      </c>
      <c r="H4941" s="14" t="s">
        <v>70</v>
      </c>
    </row>
    <row r="4942" spans="1:8" s="14" customFormat="1" x14ac:dyDescent="0.25">
      <c r="A4942" s="14" t="s">
        <v>60</v>
      </c>
      <c r="B4942" s="14" t="s">
        <v>50759</v>
      </c>
      <c r="C4942" s="14" t="s">
        <v>50760</v>
      </c>
      <c r="D4942" s="14" t="s">
        <v>101</v>
      </c>
      <c r="E4942" s="14" t="s">
        <v>101</v>
      </c>
      <c r="F4942" s="14" t="s">
        <v>50333</v>
      </c>
      <c r="G4942" s="14" t="s">
        <v>50091</v>
      </c>
      <c r="H4942" s="14" t="s">
        <v>70</v>
      </c>
    </row>
    <row r="4943" spans="1:8" s="14" customFormat="1" x14ac:dyDescent="0.25">
      <c r="A4943" s="14" t="s">
        <v>60</v>
      </c>
      <c r="B4943" s="14" t="s">
        <v>50761</v>
      </c>
      <c r="C4943" s="14" t="s">
        <v>50762</v>
      </c>
      <c r="D4943" s="14" t="s">
        <v>209</v>
      </c>
      <c r="E4943" s="14" t="s">
        <v>209</v>
      </c>
      <c r="F4943" s="14" t="s">
        <v>50333</v>
      </c>
      <c r="G4943" s="14" t="s">
        <v>50095</v>
      </c>
      <c r="H4943" s="14" t="s">
        <v>70</v>
      </c>
    </row>
    <row r="4944" spans="1:8" s="14" customFormat="1" x14ac:dyDescent="0.25">
      <c r="A4944" s="14" t="s">
        <v>60</v>
      </c>
      <c r="B4944" s="14" t="s">
        <v>50763</v>
      </c>
      <c r="C4944" s="14" t="s">
        <v>50764</v>
      </c>
      <c r="D4944" s="14" t="s">
        <v>101</v>
      </c>
      <c r="E4944" s="14" t="s">
        <v>101</v>
      </c>
      <c r="F4944" s="14" t="s">
        <v>50333</v>
      </c>
      <c r="G4944" s="14" t="s">
        <v>50091</v>
      </c>
      <c r="H4944" s="14" t="s">
        <v>70</v>
      </c>
    </row>
    <row r="4945" spans="1:8" s="14" customFormat="1" x14ac:dyDescent="0.25">
      <c r="A4945" s="14" t="s">
        <v>60</v>
      </c>
      <c r="B4945" s="14" t="s">
        <v>50765</v>
      </c>
      <c r="C4945" s="14" t="s">
        <v>50766</v>
      </c>
      <c r="D4945" s="14" t="s">
        <v>209</v>
      </c>
      <c r="E4945" s="14" t="s">
        <v>209</v>
      </c>
      <c r="F4945" s="14" t="s">
        <v>50333</v>
      </c>
      <c r="G4945" s="14" t="s">
        <v>50095</v>
      </c>
      <c r="H4945" s="14" t="s">
        <v>70</v>
      </c>
    </row>
    <row r="4946" spans="1:8" s="14" customFormat="1" x14ac:dyDescent="0.25">
      <c r="A4946" s="14" t="s">
        <v>60</v>
      </c>
      <c r="B4946" s="14" t="s">
        <v>50767</v>
      </c>
      <c r="C4946" s="14" t="s">
        <v>50768</v>
      </c>
      <c r="D4946" s="14" t="s">
        <v>101</v>
      </c>
      <c r="E4946" s="14" t="s">
        <v>101</v>
      </c>
      <c r="F4946" s="14" t="s">
        <v>50333</v>
      </c>
      <c r="G4946" s="14" t="s">
        <v>50091</v>
      </c>
      <c r="H4946" s="14" t="s">
        <v>70</v>
      </c>
    </row>
    <row r="4947" spans="1:8" s="14" customFormat="1" x14ac:dyDescent="0.25">
      <c r="A4947" s="14" t="s">
        <v>60</v>
      </c>
      <c r="B4947" s="14" t="s">
        <v>50769</v>
      </c>
      <c r="C4947" s="14" t="s">
        <v>50770</v>
      </c>
      <c r="D4947" s="14" t="s">
        <v>209</v>
      </c>
      <c r="E4947" s="14" t="s">
        <v>209</v>
      </c>
      <c r="F4947" s="14" t="s">
        <v>50333</v>
      </c>
      <c r="G4947" s="14" t="s">
        <v>50095</v>
      </c>
      <c r="H4947" s="14" t="s">
        <v>70</v>
      </c>
    </row>
    <row r="4948" spans="1:8" s="14" customFormat="1" x14ac:dyDescent="0.25">
      <c r="A4948" s="14" t="s">
        <v>60</v>
      </c>
      <c r="B4948" s="14" t="s">
        <v>50771</v>
      </c>
      <c r="C4948" s="14" t="s">
        <v>50772</v>
      </c>
      <c r="D4948" s="14" t="s">
        <v>101</v>
      </c>
      <c r="E4948" s="14" t="s">
        <v>101</v>
      </c>
      <c r="F4948" s="14" t="s">
        <v>50333</v>
      </c>
      <c r="G4948" s="14" t="s">
        <v>50091</v>
      </c>
      <c r="H4948" s="14" t="s">
        <v>70</v>
      </c>
    </row>
    <row r="4949" spans="1:8" s="14" customFormat="1" x14ac:dyDescent="0.25">
      <c r="A4949" s="14" t="s">
        <v>60</v>
      </c>
      <c r="B4949" s="14" t="s">
        <v>50773</v>
      </c>
      <c r="C4949" s="14" t="s">
        <v>50774</v>
      </c>
      <c r="D4949" s="14" t="s">
        <v>209</v>
      </c>
      <c r="E4949" s="14" t="s">
        <v>209</v>
      </c>
      <c r="F4949" s="14" t="s">
        <v>50333</v>
      </c>
      <c r="G4949" s="14" t="s">
        <v>50095</v>
      </c>
      <c r="H4949" s="14" t="s">
        <v>70</v>
      </c>
    </row>
    <row r="4950" spans="1:8" s="14" customFormat="1" x14ac:dyDescent="0.25">
      <c r="A4950" s="14" t="s">
        <v>60</v>
      </c>
      <c r="B4950" s="14" t="s">
        <v>50775</v>
      </c>
      <c r="C4950" s="14" t="s">
        <v>50776</v>
      </c>
      <c r="D4950" s="14" t="s">
        <v>230</v>
      </c>
      <c r="E4950" s="14" t="s">
        <v>230</v>
      </c>
      <c r="F4950" s="14" t="s">
        <v>50333</v>
      </c>
      <c r="G4950" s="14" t="s">
        <v>50100</v>
      </c>
      <c r="H4950" s="14" t="s">
        <v>70</v>
      </c>
    </row>
    <row r="4951" spans="1:8" s="14" customFormat="1" x14ac:dyDescent="0.25">
      <c r="A4951" s="14" t="s">
        <v>60</v>
      </c>
      <c r="B4951" s="14" t="s">
        <v>50777</v>
      </c>
      <c r="C4951" s="14" t="s">
        <v>50778</v>
      </c>
      <c r="D4951" s="14" t="s">
        <v>230</v>
      </c>
      <c r="E4951" s="14" t="s">
        <v>230</v>
      </c>
      <c r="F4951" s="14" t="s">
        <v>50333</v>
      </c>
      <c r="G4951" s="14" t="s">
        <v>50100</v>
      </c>
      <c r="H4951" s="14" t="s">
        <v>70</v>
      </c>
    </row>
    <row r="4952" spans="1:8" s="14" customFormat="1" x14ac:dyDescent="0.25">
      <c r="A4952" s="14" t="s">
        <v>60</v>
      </c>
      <c r="B4952" s="14" t="s">
        <v>50779</v>
      </c>
      <c r="C4952" s="14" t="s">
        <v>50780</v>
      </c>
      <c r="D4952" s="14" t="s">
        <v>101</v>
      </c>
      <c r="E4952" s="14" t="s">
        <v>101</v>
      </c>
      <c r="F4952" s="14" t="s">
        <v>50333</v>
      </c>
      <c r="G4952" s="14" t="s">
        <v>50089</v>
      </c>
      <c r="H4952" s="14" t="s">
        <v>70</v>
      </c>
    </row>
    <row r="4953" spans="1:8" s="14" customFormat="1" x14ac:dyDescent="0.25">
      <c r="A4953" s="14" t="s">
        <v>60</v>
      </c>
      <c r="B4953" s="14" t="s">
        <v>50781</v>
      </c>
      <c r="C4953" s="14" t="s">
        <v>50782</v>
      </c>
      <c r="D4953" s="14" t="s">
        <v>209</v>
      </c>
      <c r="E4953" s="14" t="s">
        <v>209</v>
      </c>
      <c r="F4953" s="14" t="s">
        <v>50333</v>
      </c>
      <c r="G4953" s="14" t="s">
        <v>50095</v>
      </c>
      <c r="H4953" s="14" t="s">
        <v>70</v>
      </c>
    </row>
    <row r="4954" spans="1:8" s="14" customFormat="1" x14ac:dyDescent="0.25">
      <c r="A4954" s="14" t="s">
        <v>60</v>
      </c>
      <c r="B4954" s="14" t="s">
        <v>50783</v>
      </c>
      <c r="C4954" s="14" t="s">
        <v>50784</v>
      </c>
      <c r="D4954" s="14" t="s">
        <v>101</v>
      </c>
      <c r="E4954" s="14" t="s">
        <v>101</v>
      </c>
      <c r="F4954" s="14" t="s">
        <v>50333</v>
      </c>
      <c r="G4954" s="14" t="s">
        <v>50089</v>
      </c>
      <c r="H4954" s="14" t="s">
        <v>70</v>
      </c>
    </row>
    <row r="4955" spans="1:8" s="14" customFormat="1" x14ac:dyDescent="0.25">
      <c r="A4955" s="14" t="s">
        <v>60</v>
      </c>
      <c r="B4955" s="14" t="s">
        <v>50785</v>
      </c>
      <c r="C4955" s="14" t="s">
        <v>50786</v>
      </c>
      <c r="D4955" s="14" t="s">
        <v>230</v>
      </c>
      <c r="E4955" s="14" t="s">
        <v>230</v>
      </c>
      <c r="F4955" s="14" t="s">
        <v>50333</v>
      </c>
      <c r="G4955" s="14" t="s">
        <v>50100</v>
      </c>
      <c r="H4955" s="14" t="s">
        <v>70</v>
      </c>
    </row>
    <row r="4956" spans="1:8" s="14" customFormat="1" x14ac:dyDescent="0.25">
      <c r="A4956" s="14" t="s">
        <v>60</v>
      </c>
      <c r="B4956" s="14" t="s">
        <v>50787</v>
      </c>
      <c r="C4956" s="14" t="s">
        <v>50788</v>
      </c>
      <c r="D4956" s="14" t="s">
        <v>230</v>
      </c>
      <c r="E4956" s="14" t="s">
        <v>230</v>
      </c>
      <c r="F4956" s="14" t="s">
        <v>50333</v>
      </c>
      <c r="G4956" s="14" t="s">
        <v>50100</v>
      </c>
      <c r="H4956" s="14" t="s">
        <v>70</v>
      </c>
    </row>
    <row r="4957" spans="1:8" s="14" customFormat="1" x14ac:dyDescent="0.25">
      <c r="A4957" s="14" t="s">
        <v>60</v>
      </c>
      <c r="B4957" s="14" t="s">
        <v>50789</v>
      </c>
      <c r="C4957" s="14" t="s">
        <v>50790</v>
      </c>
      <c r="D4957" s="14" t="s">
        <v>230</v>
      </c>
      <c r="E4957" s="14" t="s">
        <v>230</v>
      </c>
      <c r="F4957" s="14" t="s">
        <v>50333</v>
      </c>
      <c r="G4957" s="14" t="s">
        <v>50100</v>
      </c>
      <c r="H4957" s="14" t="s">
        <v>70</v>
      </c>
    </row>
    <row r="4958" spans="1:8" s="14" customFormat="1" x14ac:dyDescent="0.25">
      <c r="A4958" s="14" t="s">
        <v>60</v>
      </c>
      <c r="B4958" s="14" t="s">
        <v>50791</v>
      </c>
      <c r="C4958" s="14" t="s">
        <v>50792</v>
      </c>
      <c r="D4958" s="14" t="s">
        <v>101</v>
      </c>
      <c r="E4958" s="14" t="s">
        <v>101</v>
      </c>
      <c r="F4958" s="14" t="s">
        <v>50333</v>
      </c>
      <c r="G4958" s="14" t="s">
        <v>50089</v>
      </c>
      <c r="H4958" s="14" t="s">
        <v>70</v>
      </c>
    </row>
    <row r="4959" spans="1:8" s="14" customFormat="1" x14ac:dyDescent="0.25">
      <c r="A4959" s="14" t="s">
        <v>60</v>
      </c>
      <c r="B4959" s="14" t="s">
        <v>50793</v>
      </c>
      <c r="C4959" s="14" t="s">
        <v>50794</v>
      </c>
      <c r="D4959" s="14" t="s">
        <v>101</v>
      </c>
      <c r="E4959" s="14" t="s">
        <v>101</v>
      </c>
      <c r="F4959" s="14" t="s">
        <v>50333</v>
      </c>
      <c r="G4959" s="14" t="s">
        <v>50089</v>
      </c>
      <c r="H4959" s="14" t="s">
        <v>70</v>
      </c>
    </row>
    <row r="4960" spans="1:8" s="14" customFormat="1" x14ac:dyDescent="0.25">
      <c r="A4960" s="14" t="s">
        <v>60</v>
      </c>
      <c r="B4960" s="14" t="s">
        <v>50795</v>
      </c>
      <c r="C4960" s="14" t="s">
        <v>50796</v>
      </c>
      <c r="D4960" s="14" t="s">
        <v>101</v>
      </c>
      <c r="E4960" s="14" t="s">
        <v>101</v>
      </c>
      <c r="F4960" s="14" t="s">
        <v>50333</v>
      </c>
      <c r="G4960" s="14" t="s">
        <v>50089</v>
      </c>
      <c r="H4960" s="14" t="s">
        <v>70</v>
      </c>
    </row>
    <row r="4961" spans="1:8" s="14" customFormat="1" x14ac:dyDescent="0.25">
      <c r="A4961" s="14" t="s">
        <v>60</v>
      </c>
      <c r="B4961" s="14" t="s">
        <v>50797</v>
      </c>
      <c r="C4961" s="14" t="s">
        <v>50798</v>
      </c>
      <c r="D4961" s="14" t="s">
        <v>101</v>
      </c>
      <c r="E4961" s="14" t="s">
        <v>101</v>
      </c>
      <c r="F4961" s="14" t="s">
        <v>50333</v>
      </c>
      <c r="G4961" s="14" t="s">
        <v>50091</v>
      </c>
      <c r="H4961" s="14" t="s">
        <v>70</v>
      </c>
    </row>
    <row r="4962" spans="1:8" s="14" customFormat="1" x14ac:dyDescent="0.25">
      <c r="A4962" s="14" t="s">
        <v>60</v>
      </c>
      <c r="B4962" s="14" t="s">
        <v>50799</v>
      </c>
      <c r="C4962" s="14" t="s">
        <v>50800</v>
      </c>
      <c r="D4962" s="14" t="s">
        <v>770</v>
      </c>
      <c r="E4962" s="14" t="s">
        <v>770</v>
      </c>
      <c r="F4962" s="14" t="s">
        <v>50333</v>
      </c>
      <c r="G4962" s="14" t="s">
        <v>50103</v>
      </c>
      <c r="H4962" s="14" t="s">
        <v>70</v>
      </c>
    </row>
    <row r="4963" spans="1:8" s="14" customFormat="1" x14ac:dyDescent="0.25">
      <c r="A4963" s="14" t="s">
        <v>60</v>
      </c>
      <c r="B4963" s="14" t="s">
        <v>50801</v>
      </c>
      <c r="C4963" s="14" t="s">
        <v>50802</v>
      </c>
      <c r="D4963" s="14" t="s">
        <v>770</v>
      </c>
      <c r="E4963" s="14" t="s">
        <v>770</v>
      </c>
      <c r="F4963" s="14" t="s">
        <v>50333</v>
      </c>
      <c r="G4963" s="14" t="s">
        <v>50103</v>
      </c>
      <c r="H4963" s="14" t="s">
        <v>70</v>
      </c>
    </row>
    <row r="4964" spans="1:8" s="14" customFormat="1" x14ac:dyDescent="0.25">
      <c r="A4964" s="14" t="s">
        <v>60</v>
      </c>
      <c r="B4964" s="14" t="s">
        <v>50803</v>
      </c>
      <c r="C4964" s="14" t="s">
        <v>50804</v>
      </c>
      <c r="D4964" s="14" t="s">
        <v>230</v>
      </c>
      <c r="E4964" s="14" t="s">
        <v>230</v>
      </c>
      <c r="F4964" s="14" t="s">
        <v>50333</v>
      </c>
      <c r="G4964" s="14" t="s">
        <v>50094</v>
      </c>
      <c r="H4964" s="14" t="s">
        <v>70</v>
      </c>
    </row>
    <row r="4965" spans="1:8" s="14" customFormat="1" x14ac:dyDescent="0.25">
      <c r="A4965" s="14" t="s">
        <v>60</v>
      </c>
      <c r="B4965" s="14" t="s">
        <v>50805</v>
      </c>
      <c r="C4965" s="14" t="s">
        <v>50806</v>
      </c>
      <c r="D4965" s="14" t="s">
        <v>230</v>
      </c>
      <c r="E4965" s="14" t="s">
        <v>230</v>
      </c>
      <c r="F4965" s="14" t="s">
        <v>50333</v>
      </c>
      <c r="G4965" s="14" t="s">
        <v>50100</v>
      </c>
      <c r="H4965" s="14" t="s">
        <v>70</v>
      </c>
    </row>
    <row r="4966" spans="1:8" s="14" customFormat="1" x14ac:dyDescent="0.25">
      <c r="A4966" s="14" t="s">
        <v>60</v>
      </c>
      <c r="B4966" s="14" t="s">
        <v>50807</v>
      </c>
      <c r="C4966" s="14" t="s">
        <v>50808</v>
      </c>
      <c r="D4966" s="14" t="s">
        <v>101</v>
      </c>
      <c r="E4966" s="14" t="s">
        <v>101</v>
      </c>
      <c r="F4966" s="14" t="s">
        <v>50333</v>
      </c>
      <c r="G4966" s="14" t="s">
        <v>50091</v>
      </c>
      <c r="H4966" s="14" t="s">
        <v>70</v>
      </c>
    </row>
    <row r="4967" spans="1:8" s="14" customFormat="1" x14ac:dyDescent="0.25">
      <c r="A4967" s="14" t="s">
        <v>60</v>
      </c>
      <c r="B4967" s="14" t="s">
        <v>50809</v>
      </c>
      <c r="C4967" s="14" t="s">
        <v>50810</v>
      </c>
      <c r="D4967" s="14" t="s">
        <v>209</v>
      </c>
      <c r="E4967" s="14" t="s">
        <v>209</v>
      </c>
      <c r="F4967" s="14" t="s">
        <v>50333</v>
      </c>
      <c r="G4967" s="14" t="s">
        <v>50095</v>
      </c>
      <c r="H4967" s="14" t="s">
        <v>70</v>
      </c>
    </row>
    <row r="4968" spans="1:8" s="14" customFormat="1" x14ac:dyDescent="0.25">
      <c r="A4968" s="14" t="s">
        <v>60</v>
      </c>
      <c r="B4968" s="14" t="s">
        <v>48382</v>
      </c>
      <c r="C4968" s="14" t="s">
        <v>48381</v>
      </c>
      <c r="D4968" s="14" t="s">
        <v>101</v>
      </c>
      <c r="E4968" s="14" t="s">
        <v>101</v>
      </c>
      <c r="F4968" s="14" t="s">
        <v>50333</v>
      </c>
      <c r="G4968" s="14" t="s">
        <v>50089</v>
      </c>
      <c r="H4968" s="14" t="s">
        <v>70</v>
      </c>
    </row>
    <row r="4969" spans="1:8" s="14" customFormat="1" x14ac:dyDescent="0.25">
      <c r="A4969" s="14" t="s">
        <v>60</v>
      </c>
      <c r="B4969" s="14" t="s">
        <v>50811</v>
      </c>
      <c r="C4969" s="14" t="s">
        <v>50812</v>
      </c>
      <c r="D4969" s="14" t="s">
        <v>209</v>
      </c>
      <c r="E4969" s="14" t="s">
        <v>209</v>
      </c>
      <c r="F4969" s="14" t="s">
        <v>50333</v>
      </c>
      <c r="G4969" s="14" t="s">
        <v>50095</v>
      </c>
      <c r="H4969" s="14" t="s">
        <v>70</v>
      </c>
    </row>
    <row r="4970" spans="1:8" s="14" customFormat="1" x14ac:dyDescent="0.25">
      <c r="A4970" s="14" t="s">
        <v>60</v>
      </c>
      <c r="B4970" s="14" t="s">
        <v>50813</v>
      </c>
      <c r="C4970" s="14" t="s">
        <v>50814</v>
      </c>
      <c r="D4970" s="14" t="s">
        <v>101</v>
      </c>
      <c r="E4970" s="14" t="s">
        <v>101</v>
      </c>
      <c r="F4970" s="14" t="s">
        <v>50333</v>
      </c>
      <c r="G4970" s="14" t="s">
        <v>50089</v>
      </c>
      <c r="H4970" s="14" t="s">
        <v>70</v>
      </c>
    </row>
    <row r="4971" spans="1:8" s="14" customFormat="1" x14ac:dyDescent="0.25">
      <c r="A4971" s="14" t="s">
        <v>60</v>
      </c>
      <c r="B4971" s="14" t="s">
        <v>50815</v>
      </c>
      <c r="C4971" s="14" t="s">
        <v>50816</v>
      </c>
      <c r="D4971" s="14" t="s">
        <v>101</v>
      </c>
      <c r="E4971" s="14" t="s">
        <v>101</v>
      </c>
      <c r="F4971" s="14" t="s">
        <v>50333</v>
      </c>
      <c r="G4971" s="14" t="s">
        <v>50089</v>
      </c>
      <c r="H4971" s="14" t="s">
        <v>70</v>
      </c>
    </row>
    <row r="4972" spans="1:8" s="14" customFormat="1" x14ac:dyDescent="0.25">
      <c r="A4972" s="14" t="s">
        <v>60</v>
      </c>
      <c r="B4972" s="14" t="s">
        <v>50817</v>
      </c>
      <c r="C4972" s="14" t="s">
        <v>50818</v>
      </c>
      <c r="D4972" s="14" t="s">
        <v>230</v>
      </c>
      <c r="E4972" s="14" t="s">
        <v>230</v>
      </c>
      <c r="F4972" s="14" t="s">
        <v>50333</v>
      </c>
      <c r="G4972" s="14" t="s">
        <v>50100</v>
      </c>
      <c r="H4972" s="14" t="s">
        <v>70</v>
      </c>
    </row>
    <row r="4973" spans="1:8" s="14" customFormat="1" x14ac:dyDescent="0.25">
      <c r="A4973" s="14" t="s">
        <v>60</v>
      </c>
      <c r="B4973" s="14" t="s">
        <v>50819</v>
      </c>
      <c r="C4973" s="14" t="s">
        <v>50820</v>
      </c>
      <c r="D4973" s="14" t="s">
        <v>770</v>
      </c>
      <c r="E4973" s="14" t="s">
        <v>770</v>
      </c>
      <c r="F4973" s="14" t="s">
        <v>50333</v>
      </c>
      <c r="G4973" s="14" t="s">
        <v>50103</v>
      </c>
      <c r="H4973" s="14" t="s">
        <v>70</v>
      </c>
    </row>
    <row r="4974" spans="1:8" s="14" customFormat="1" x14ac:dyDescent="0.25">
      <c r="A4974" s="14" t="s">
        <v>60</v>
      </c>
      <c r="B4974" s="14" t="s">
        <v>50821</v>
      </c>
      <c r="C4974" s="14" t="s">
        <v>50822</v>
      </c>
      <c r="D4974" s="14" t="s">
        <v>770</v>
      </c>
      <c r="E4974" s="14" t="s">
        <v>770</v>
      </c>
      <c r="F4974" s="14" t="s">
        <v>50333</v>
      </c>
      <c r="G4974" s="14" t="s">
        <v>50103</v>
      </c>
      <c r="H4974" s="14" t="s">
        <v>70</v>
      </c>
    </row>
    <row r="4975" spans="1:8" s="14" customFormat="1" x14ac:dyDescent="0.25">
      <c r="A4975" s="14" t="s">
        <v>60</v>
      </c>
      <c r="B4975" s="14" t="s">
        <v>50823</v>
      </c>
      <c r="C4975" s="14" t="s">
        <v>50824</v>
      </c>
      <c r="D4975" s="14" t="s">
        <v>230</v>
      </c>
      <c r="E4975" s="14" t="s">
        <v>230</v>
      </c>
      <c r="F4975" s="14" t="s">
        <v>50333</v>
      </c>
      <c r="G4975" s="14" t="s">
        <v>50094</v>
      </c>
      <c r="H4975" s="14" t="s">
        <v>70</v>
      </c>
    </row>
    <row r="4976" spans="1:8" s="14" customFormat="1" x14ac:dyDescent="0.25">
      <c r="A4976" s="14" t="s">
        <v>60</v>
      </c>
      <c r="B4976" s="14" t="s">
        <v>50825</v>
      </c>
      <c r="C4976" s="14" t="s">
        <v>50826</v>
      </c>
      <c r="D4976" s="14" t="s">
        <v>101</v>
      </c>
      <c r="E4976" s="14" t="s">
        <v>101</v>
      </c>
      <c r="F4976" s="14" t="s">
        <v>50333</v>
      </c>
      <c r="G4976" s="14" t="s">
        <v>50089</v>
      </c>
      <c r="H4976" s="14" t="s">
        <v>70</v>
      </c>
    </row>
    <row r="4977" spans="1:8" s="14" customFormat="1" x14ac:dyDescent="0.25">
      <c r="A4977" s="14" t="s">
        <v>60</v>
      </c>
      <c r="B4977" s="14" t="s">
        <v>50827</v>
      </c>
      <c r="C4977" s="14" t="s">
        <v>50828</v>
      </c>
      <c r="D4977" s="14" t="s">
        <v>209</v>
      </c>
      <c r="E4977" s="14" t="s">
        <v>209</v>
      </c>
      <c r="F4977" s="14" t="s">
        <v>50333</v>
      </c>
      <c r="G4977" s="14" t="s">
        <v>50095</v>
      </c>
      <c r="H4977" s="14" t="s">
        <v>70</v>
      </c>
    </row>
    <row r="4978" spans="1:8" s="14" customFormat="1" x14ac:dyDescent="0.25">
      <c r="A4978" s="14" t="s">
        <v>60</v>
      </c>
      <c r="B4978" s="14" t="s">
        <v>50829</v>
      </c>
      <c r="C4978" s="14" t="s">
        <v>50830</v>
      </c>
      <c r="D4978" s="14" t="s">
        <v>101</v>
      </c>
      <c r="E4978" s="14" t="s">
        <v>101</v>
      </c>
      <c r="F4978" s="14" t="s">
        <v>50333</v>
      </c>
      <c r="G4978" s="14" t="s">
        <v>50091</v>
      </c>
      <c r="H4978" s="14" t="s">
        <v>70</v>
      </c>
    </row>
    <row r="4979" spans="1:8" s="14" customFormat="1" x14ac:dyDescent="0.25">
      <c r="A4979" s="14" t="s">
        <v>60</v>
      </c>
      <c r="B4979" s="14" t="s">
        <v>50831</v>
      </c>
      <c r="C4979" s="14" t="s">
        <v>50832</v>
      </c>
      <c r="D4979" s="14" t="s">
        <v>101</v>
      </c>
      <c r="E4979" s="14" t="s">
        <v>101</v>
      </c>
      <c r="F4979" s="14" t="s">
        <v>50333</v>
      </c>
      <c r="G4979" s="14" t="s">
        <v>50091</v>
      </c>
      <c r="H4979" s="14" t="s">
        <v>70</v>
      </c>
    </row>
    <row r="4980" spans="1:8" s="14" customFormat="1" x14ac:dyDescent="0.25">
      <c r="A4980" s="14" t="s">
        <v>60</v>
      </c>
      <c r="B4980" s="14" t="s">
        <v>50833</v>
      </c>
      <c r="C4980" s="14" t="s">
        <v>50834</v>
      </c>
      <c r="D4980" s="14" t="s">
        <v>209</v>
      </c>
      <c r="E4980" s="14" t="s">
        <v>209</v>
      </c>
      <c r="F4980" s="14" t="s">
        <v>50333</v>
      </c>
      <c r="G4980" s="14" t="s">
        <v>50095</v>
      </c>
      <c r="H4980" s="14" t="s">
        <v>70</v>
      </c>
    </row>
    <row r="4981" spans="1:8" s="14" customFormat="1" x14ac:dyDescent="0.25">
      <c r="A4981" s="14" t="s">
        <v>60</v>
      </c>
      <c r="B4981" s="14" t="s">
        <v>48376</v>
      </c>
      <c r="C4981" s="14" t="s">
        <v>48375</v>
      </c>
      <c r="D4981" s="14" t="s">
        <v>101</v>
      </c>
      <c r="E4981" s="14" t="s">
        <v>101</v>
      </c>
      <c r="F4981" s="14" t="s">
        <v>50333</v>
      </c>
      <c r="G4981" s="14" t="s">
        <v>50091</v>
      </c>
      <c r="H4981" s="14" t="s">
        <v>70</v>
      </c>
    </row>
    <row r="4982" spans="1:8" s="14" customFormat="1" x14ac:dyDescent="0.25">
      <c r="A4982" s="14" t="s">
        <v>60</v>
      </c>
      <c r="B4982" s="14" t="s">
        <v>48379</v>
      </c>
      <c r="C4982" s="14" t="s">
        <v>48378</v>
      </c>
      <c r="D4982" s="14" t="s">
        <v>101</v>
      </c>
      <c r="E4982" s="14" t="s">
        <v>101</v>
      </c>
      <c r="F4982" s="14" t="s">
        <v>50333</v>
      </c>
      <c r="G4982" s="14" t="s">
        <v>50091</v>
      </c>
      <c r="H4982" s="14" t="s">
        <v>70</v>
      </c>
    </row>
    <row r="4983" spans="1:8" s="14" customFormat="1" x14ac:dyDescent="0.25">
      <c r="A4983" s="14" t="s">
        <v>60</v>
      </c>
      <c r="B4983" s="14" t="s">
        <v>50835</v>
      </c>
      <c r="C4983" s="14" t="s">
        <v>50836</v>
      </c>
      <c r="D4983" s="14" t="s">
        <v>101</v>
      </c>
      <c r="E4983" s="14" t="s">
        <v>101</v>
      </c>
      <c r="F4983" s="14" t="s">
        <v>50333</v>
      </c>
      <c r="G4983" s="14" t="s">
        <v>50089</v>
      </c>
      <c r="H4983" s="14" t="s">
        <v>70</v>
      </c>
    </row>
    <row r="4984" spans="1:8" s="14" customFormat="1" x14ac:dyDescent="0.25">
      <c r="A4984" s="14" t="s">
        <v>60</v>
      </c>
      <c r="B4984" s="14" t="s">
        <v>50837</v>
      </c>
      <c r="C4984" s="14" t="s">
        <v>50838</v>
      </c>
      <c r="D4984" s="14" t="s">
        <v>101</v>
      </c>
      <c r="E4984" s="14" t="s">
        <v>101</v>
      </c>
      <c r="F4984" s="14" t="s">
        <v>50333</v>
      </c>
      <c r="G4984" s="14" t="s">
        <v>50089</v>
      </c>
      <c r="H4984" s="14" t="s">
        <v>70</v>
      </c>
    </row>
    <row r="4985" spans="1:8" s="14" customFormat="1" x14ac:dyDescent="0.25">
      <c r="A4985" s="14" t="s">
        <v>60</v>
      </c>
      <c r="B4985" s="14" t="s">
        <v>50839</v>
      </c>
      <c r="C4985" s="14" t="s">
        <v>50818</v>
      </c>
      <c r="D4985" s="14" t="s">
        <v>230</v>
      </c>
      <c r="E4985" s="14" t="s">
        <v>230</v>
      </c>
      <c r="F4985" s="14" t="s">
        <v>50333</v>
      </c>
      <c r="G4985" s="14" t="s">
        <v>50100</v>
      </c>
      <c r="H4985" s="14" t="s">
        <v>70</v>
      </c>
    </row>
    <row r="4986" spans="1:8" s="14" customFormat="1" x14ac:dyDescent="0.25">
      <c r="A4986" s="14" t="s">
        <v>60</v>
      </c>
      <c r="B4986" s="14" t="s">
        <v>50840</v>
      </c>
      <c r="C4986" s="14" t="s">
        <v>50841</v>
      </c>
      <c r="D4986" s="14" t="s">
        <v>230</v>
      </c>
      <c r="E4986" s="14" t="s">
        <v>230</v>
      </c>
      <c r="F4986" s="14" t="s">
        <v>50333</v>
      </c>
      <c r="G4986" s="14" t="s">
        <v>50100</v>
      </c>
      <c r="H4986" s="14" t="s">
        <v>70</v>
      </c>
    </row>
    <row r="4987" spans="1:8" s="14" customFormat="1" x14ac:dyDescent="0.25">
      <c r="A4987" s="14" t="s">
        <v>60</v>
      </c>
      <c r="B4987" s="14" t="s">
        <v>50842</v>
      </c>
      <c r="C4987" s="14" t="s">
        <v>50843</v>
      </c>
      <c r="D4987" s="14" t="s">
        <v>230</v>
      </c>
      <c r="E4987" s="14" t="s">
        <v>230</v>
      </c>
      <c r="F4987" s="14" t="s">
        <v>50333</v>
      </c>
      <c r="G4987" s="14" t="s">
        <v>50100</v>
      </c>
      <c r="H4987" s="14" t="s">
        <v>70</v>
      </c>
    </row>
    <row r="4988" spans="1:8" s="14" customFormat="1" x14ac:dyDescent="0.25">
      <c r="A4988" s="14" t="s">
        <v>60</v>
      </c>
      <c r="B4988" s="14" t="s">
        <v>50844</v>
      </c>
      <c r="C4988" s="14" t="s">
        <v>18753</v>
      </c>
      <c r="D4988" s="14" t="s">
        <v>209</v>
      </c>
      <c r="E4988" s="14" t="s">
        <v>209</v>
      </c>
      <c r="F4988" s="14" t="s">
        <v>50333</v>
      </c>
      <c r="G4988" s="14" t="s">
        <v>50095</v>
      </c>
      <c r="H4988" s="14" t="s">
        <v>70</v>
      </c>
    </row>
    <row r="4989" spans="1:8" s="14" customFormat="1" x14ac:dyDescent="0.25">
      <c r="A4989" s="14" t="s">
        <v>60</v>
      </c>
      <c r="B4989" s="14" t="s">
        <v>50845</v>
      </c>
      <c r="C4989" s="14" t="s">
        <v>50846</v>
      </c>
      <c r="D4989" s="14" t="s">
        <v>230</v>
      </c>
      <c r="E4989" s="14" t="s">
        <v>230</v>
      </c>
      <c r="F4989" s="14" t="s">
        <v>50333</v>
      </c>
      <c r="G4989" s="14" t="s">
        <v>50100</v>
      </c>
      <c r="H4989" s="14" t="s">
        <v>70</v>
      </c>
    </row>
    <row r="4990" spans="1:8" s="14" customFormat="1" x14ac:dyDescent="0.25">
      <c r="A4990" s="14" t="s">
        <v>60</v>
      </c>
      <c r="B4990" s="14" t="s">
        <v>50847</v>
      </c>
      <c r="C4990" s="14" t="s">
        <v>50848</v>
      </c>
      <c r="D4990" s="14" t="s">
        <v>209</v>
      </c>
      <c r="E4990" s="14" t="s">
        <v>209</v>
      </c>
      <c r="F4990" s="14" t="s">
        <v>50333</v>
      </c>
      <c r="G4990" s="14" t="s">
        <v>50095</v>
      </c>
      <c r="H4990" s="14" t="s">
        <v>70</v>
      </c>
    </row>
    <row r="4991" spans="1:8" s="14" customFormat="1" x14ac:dyDescent="0.25">
      <c r="A4991" s="14" t="s">
        <v>60</v>
      </c>
      <c r="B4991" s="14" t="s">
        <v>50849</v>
      </c>
      <c r="C4991" s="14" t="s">
        <v>50850</v>
      </c>
      <c r="D4991" s="14" t="s">
        <v>230</v>
      </c>
      <c r="E4991" s="14" t="s">
        <v>230</v>
      </c>
      <c r="F4991" s="14" t="s">
        <v>50333</v>
      </c>
      <c r="G4991" s="14" t="s">
        <v>50100</v>
      </c>
      <c r="H4991" s="14" t="s">
        <v>70</v>
      </c>
    </row>
    <row r="4992" spans="1:8" s="14" customFormat="1" x14ac:dyDescent="0.25">
      <c r="A4992" s="14" t="s">
        <v>60</v>
      </c>
      <c r="B4992" s="14" t="s">
        <v>50851</v>
      </c>
      <c r="C4992" s="14" t="s">
        <v>50852</v>
      </c>
      <c r="D4992" s="14" t="s">
        <v>209</v>
      </c>
      <c r="E4992" s="14" t="s">
        <v>209</v>
      </c>
      <c r="F4992" s="14" t="s">
        <v>50333</v>
      </c>
      <c r="G4992" s="14" t="s">
        <v>50095</v>
      </c>
      <c r="H4992" s="14" t="s">
        <v>70</v>
      </c>
    </row>
    <row r="4993" spans="1:8" s="14" customFormat="1" x14ac:dyDescent="0.25">
      <c r="A4993" s="14" t="s">
        <v>60</v>
      </c>
      <c r="B4993" s="14" t="s">
        <v>50853</v>
      </c>
      <c r="C4993" s="14" t="s">
        <v>50854</v>
      </c>
      <c r="D4993" s="14" t="s">
        <v>101</v>
      </c>
      <c r="E4993" s="14" t="s">
        <v>101</v>
      </c>
      <c r="F4993" s="14" t="s">
        <v>50333</v>
      </c>
      <c r="G4993" s="14" t="s">
        <v>50091</v>
      </c>
      <c r="H4993" s="14" t="s">
        <v>70</v>
      </c>
    </row>
    <row r="4994" spans="1:8" s="14" customFormat="1" x14ac:dyDescent="0.25">
      <c r="A4994" s="14" t="s">
        <v>60</v>
      </c>
      <c r="B4994" s="14" t="s">
        <v>50855</v>
      </c>
      <c r="C4994" s="14" t="s">
        <v>50646</v>
      </c>
      <c r="D4994" s="14" t="s">
        <v>101</v>
      </c>
      <c r="E4994" s="14" t="s">
        <v>101</v>
      </c>
      <c r="F4994" s="14" t="s">
        <v>50333</v>
      </c>
      <c r="G4994" s="14" t="s">
        <v>50091</v>
      </c>
      <c r="H4994" s="14" t="s">
        <v>70</v>
      </c>
    </row>
    <row r="4995" spans="1:8" s="14" customFormat="1" x14ac:dyDescent="0.25">
      <c r="A4995" s="14" t="s">
        <v>60</v>
      </c>
      <c r="B4995" s="14" t="s">
        <v>50856</v>
      </c>
      <c r="C4995" s="14" t="s">
        <v>50810</v>
      </c>
      <c r="D4995" s="14" t="s">
        <v>209</v>
      </c>
      <c r="E4995" s="14" t="s">
        <v>209</v>
      </c>
      <c r="F4995" s="14" t="s">
        <v>50333</v>
      </c>
      <c r="G4995" s="14" t="s">
        <v>50095</v>
      </c>
      <c r="H4995" s="14" t="s">
        <v>70</v>
      </c>
    </row>
    <row r="4996" spans="1:8" s="14" customFormat="1" x14ac:dyDescent="0.25">
      <c r="A4996" s="14" t="s">
        <v>60</v>
      </c>
      <c r="B4996" s="14" t="s">
        <v>50857</v>
      </c>
      <c r="C4996" s="14" t="s">
        <v>50858</v>
      </c>
      <c r="D4996" s="14" t="s">
        <v>101</v>
      </c>
      <c r="E4996" s="14" t="s">
        <v>101</v>
      </c>
      <c r="F4996" s="14" t="s">
        <v>50333</v>
      </c>
      <c r="G4996" s="14" t="s">
        <v>50089</v>
      </c>
      <c r="H4996" s="14" t="s">
        <v>70</v>
      </c>
    </row>
    <row r="4997" spans="1:8" s="14" customFormat="1" x14ac:dyDescent="0.25">
      <c r="A4997" s="14" t="s">
        <v>60</v>
      </c>
      <c r="B4997" s="14" t="s">
        <v>50859</v>
      </c>
      <c r="C4997" s="14" t="s">
        <v>50860</v>
      </c>
      <c r="D4997" s="14" t="s">
        <v>101</v>
      </c>
      <c r="E4997" s="14" t="s">
        <v>101</v>
      </c>
      <c r="F4997" s="14" t="s">
        <v>50333</v>
      </c>
      <c r="G4997" s="14" t="s">
        <v>50089</v>
      </c>
      <c r="H4997" s="14" t="s">
        <v>70</v>
      </c>
    </row>
    <row r="4998" spans="1:8" s="14" customFormat="1" x14ac:dyDescent="0.25">
      <c r="A4998" s="14" t="s">
        <v>60</v>
      </c>
      <c r="B4998" s="14" t="s">
        <v>50861</v>
      </c>
      <c r="C4998" s="14" t="s">
        <v>50648</v>
      </c>
      <c r="D4998" s="14" t="s">
        <v>230</v>
      </c>
      <c r="E4998" s="14" t="s">
        <v>230</v>
      </c>
      <c r="F4998" s="14" t="s">
        <v>50333</v>
      </c>
      <c r="G4998" s="14" t="s">
        <v>50100</v>
      </c>
      <c r="H4998" s="14" t="s">
        <v>70</v>
      </c>
    </row>
    <row r="4999" spans="1:8" s="14" customFormat="1" x14ac:dyDescent="0.25">
      <c r="A4999" s="14" t="s">
        <v>60</v>
      </c>
      <c r="B4999" s="14" t="s">
        <v>50862</v>
      </c>
      <c r="C4999" s="14" t="s">
        <v>18753</v>
      </c>
      <c r="D4999" s="14" t="s">
        <v>209</v>
      </c>
      <c r="E4999" s="14" t="s">
        <v>209</v>
      </c>
      <c r="F4999" s="14" t="s">
        <v>50333</v>
      </c>
      <c r="G4999" s="14" t="s">
        <v>50095</v>
      </c>
      <c r="H4999" s="14" t="s">
        <v>70</v>
      </c>
    </row>
    <row r="5000" spans="1:8" s="14" customFormat="1" x14ac:dyDescent="0.25">
      <c r="A5000" s="14" t="s">
        <v>60</v>
      </c>
      <c r="B5000" s="14" t="s">
        <v>50863</v>
      </c>
      <c r="C5000" s="14" t="s">
        <v>50864</v>
      </c>
      <c r="D5000" s="14" t="s">
        <v>230</v>
      </c>
      <c r="E5000" s="14" t="s">
        <v>230</v>
      </c>
      <c r="F5000" s="14" t="s">
        <v>50333</v>
      </c>
      <c r="G5000" s="14" t="s">
        <v>50100</v>
      </c>
      <c r="H5000" s="14" t="s">
        <v>70</v>
      </c>
    </row>
    <row r="5001" spans="1:8" s="14" customFormat="1" x14ac:dyDescent="0.25">
      <c r="A5001" s="14" t="s">
        <v>60</v>
      </c>
      <c r="B5001" s="14" t="s">
        <v>50865</v>
      </c>
      <c r="C5001" s="14" t="s">
        <v>50866</v>
      </c>
      <c r="D5001" s="14" t="s">
        <v>230</v>
      </c>
      <c r="E5001" s="14" t="s">
        <v>230</v>
      </c>
      <c r="F5001" s="14" t="s">
        <v>50333</v>
      </c>
      <c r="G5001" s="14" t="s">
        <v>50100</v>
      </c>
      <c r="H5001" s="14" t="s">
        <v>70</v>
      </c>
    </row>
    <row r="5002" spans="1:8" s="14" customFormat="1" x14ac:dyDescent="0.25">
      <c r="A5002" s="14" t="s">
        <v>60</v>
      </c>
      <c r="B5002" s="14" t="s">
        <v>50867</v>
      </c>
      <c r="C5002" s="14" t="s">
        <v>50868</v>
      </c>
      <c r="D5002" s="14" t="s">
        <v>230</v>
      </c>
      <c r="E5002" s="14" t="s">
        <v>230</v>
      </c>
      <c r="F5002" s="14" t="s">
        <v>50333</v>
      </c>
      <c r="G5002" s="14" t="s">
        <v>50100</v>
      </c>
      <c r="H5002" s="14" t="s">
        <v>70</v>
      </c>
    </row>
    <row r="5003" spans="1:8" s="14" customFormat="1" x14ac:dyDescent="0.25">
      <c r="A5003" s="14" t="s">
        <v>60</v>
      </c>
      <c r="B5003" s="14" t="s">
        <v>50869</v>
      </c>
      <c r="C5003" s="14" t="s">
        <v>50870</v>
      </c>
      <c r="D5003" s="14" t="s">
        <v>230</v>
      </c>
      <c r="E5003" s="14" t="s">
        <v>230</v>
      </c>
      <c r="F5003" s="14" t="s">
        <v>50333</v>
      </c>
      <c r="G5003" s="14" t="s">
        <v>50100</v>
      </c>
      <c r="H5003" s="14" t="s">
        <v>70</v>
      </c>
    </row>
    <row r="5004" spans="1:8" s="14" customFormat="1" x14ac:dyDescent="0.25">
      <c r="A5004" s="14" t="s">
        <v>60</v>
      </c>
      <c r="B5004" s="14" t="s">
        <v>50871</v>
      </c>
      <c r="C5004" s="14" t="s">
        <v>50854</v>
      </c>
      <c r="D5004" s="14" t="s">
        <v>101</v>
      </c>
      <c r="E5004" s="14" t="s">
        <v>101</v>
      </c>
      <c r="F5004" s="14" t="s">
        <v>50333</v>
      </c>
      <c r="G5004" s="14" t="s">
        <v>50091</v>
      </c>
      <c r="H5004" s="14" t="s">
        <v>70</v>
      </c>
    </row>
    <row r="5005" spans="1:8" s="14" customFormat="1" x14ac:dyDescent="0.25">
      <c r="A5005" s="14" t="s">
        <v>60</v>
      </c>
      <c r="B5005" s="14" t="s">
        <v>50872</v>
      </c>
      <c r="C5005" s="14" t="s">
        <v>50646</v>
      </c>
      <c r="D5005" s="14" t="s">
        <v>101</v>
      </c>
      <c r="E5005" s="14" t="s">
        <v>101</v>
      </c>
      <c r="F5005" s="14" t="s">
        <v>50333</v>
      </c>
      <c r="G5005" s="14" t="s">
        <v>50091</v>
      </c>
      <c r="H5005" s="14" t="s">
        <v>70</v>
      </c>
    </row>
    <row r="5006" spans="1:8" s="14" customFormat="1" x14ac:dyDescent="0.25">
      <c r="A5006" s="14" t="s">
        <v>60</v>
      </c>
      <c r="B5006" s="14" t="s">
        <v>50873</v>
      </c>
      <c r="C5006" s="14" t="s">
        <v>50874</v>
      </c>
      <c r="D5006" s="14" t="s">
        <v>230</v>
      </c>
      <c r="E5006" s="14" t="s">
        <v>230</v>
      </c>
      <c r="F5006" s="14" t="s">
        <v>50333</v>
      </c>
      <c r="G5006" s="14" t="s">
        <v>50100</v>
      </c>
      <c r="H5006" s="14" t="s">
        <v>70</v>
      </c>
    </row>
    <row r="5007" spans="1:8" s="14" customFormat="1" x14ac:dyDescent="0.25">
      <c r="A5007" s="14" t="s">
        <v>60</v>
      </c>
      <c r="B5007" s="14" t="s">
        <v>50875</v>
      </c>
      <c r="C5007" s="14" t="s">
        <v>50876</v>
      </c>
      <c r="D5007" s="14" t="s">
        <v>209</v>
      </c>
      <c r="E5007" s="14" t="s">
        <v>209</v>
      </c>
      <c r="F5007" s="14" t="s">
        <v>50333</v>
      </c>
      <c r="G5007" s="14" t="s">
        <v>50095</v>
      </c>
      <c r="H5007" s="14" t="s">
        <v>70</v>
      </c>
    </row>
    <row r="5008" spans="1:8" s="14" customFormat="1" x14ac:dyDescent="0.25">
      <c r="A5008" s="14" t="s">
        <v>60</v>
      </c>
      <c r="B5008" s="14" t="s">
        <v>50877</v>
      </c>
      <c r="C5008" s="14" t="s">
        <v>50878</v>
      </c>
      <c r="D5008" s="14" t="s">
        <v>101</v>
      </c>
      <c r="E5008" s="14" t="s">
        <v>101</v>
      </c>
      <c r="F5008" s="14" t="s">
        <v>50333</v>
      </c>
      <c r="G5008" s="14" t="s">
        <v>50089</v>
      </c>
      <c r="H5008" s="14" t="s">
        <v>70</v>
      </c>
    </row>
    <row r="5009" spans="1:8" s="14" customFormat="1" x14ac:dyDescent="0.25">
      <c r="A5009" s="14" t="s">
        <v>60</v>
      </c>
      <c r="B5009" s="14" t="s">
        <v>50879</v>
      </c>
      <c r="C5009" s="14" t="s">
        <v>50880</v>
      </c>
      <c r="D5009" s="14" t="s">
        <v>209</v>
      </c>
      <c r="E5009" s="14" t="s">
        <v>209</v>
      </c>
      <c r="F5009" s="14" t="s">
        <v>50333</v>
      </c>
      <c r="G5009" s="14" t="s">
        <v>50095</v>
      </c>
      <c r="H5009" s="14" t="s">
        <v>70</v>
      </c>
    </row>
    <row r="5010" spans="1:8" s="14" customFormat="1" x14ac:dyDescent="0.25">
      <c r="A5010" s="14" t="s">
        <v>60</v>
      </c>
      <c r="B5010" s="14" t="s">
        <v>50881</v>
      </c>
      <c r="C5010" s="14" t="s">
        <v>50882</v>
      </c>
      <c r="D5010" s="14" t="s">
        <v>209</v>
      </c>
      <c r="E5010" s="14" t="s">
        <v>209</v>
      </c>
      <c r="F5010" s="14" t="s">
        <v>50333</v>
      </c>
      <c r="G5010" s="14" t="s">
        <v>50095</v>
      </c>
      <c r="H5010" s="14" t="s">
        <v>70</v>
      </c>
    </row>
    <row r="5011" spans="1:8" s="14" customFormat="1" x14ac:dyDescent="0.25">
      <c r="A5011" s="14" t="s">
        <v>60</v>
      </c>
      <c r="B5011" s="14" t="s">
        <v>50883</v>
      </c>
      <c r="C5011" s="14" t="s">
        <v>50884</v>
      </c>
      <c r="D5011" s="14" t="s">
        <v>209</v>
      </c>
      <c r="E5011" s="14" t="s">
        <v>209</v>
      </c>
      <c r="F5011" s="14" t="s">
        <v>50333</v>
      </c>
      <c r="G5011" s="14" t="s">
        <v>50095</v>
      </c>
      <c r="H5011" s="14" t="s">
        <v>70</v>
      </c>
    </row>
    <row r="5012" spans="1:8" s="14" customFormat="1" x14ac:dyDescent="0.25">
      <c r="A5012" s="14" t="s">
        <v>60</v>
      </c>
      <c r="B5012" s="14" t="s">
        <v>50885</v>
      </c>
      <c r="C5012" s="14" t="s">
        <v>50886</v>
      </c>
      <c r="D5012" s="14" t="s">
        <v>209</v>
      </c>
      <c r="E5012" s="14" t="s">
        <v>209</v>
      </c>
      <c r="F5012" s="14" t="s">
        <v>50333</v>
      </c>
      <c r="G5012" s="14" t="s">
        <v>50095</v>
      </c>
      <c r="H5012" s="14" t="s">
        <v>70</v>
      </c>
    </row>
    <row r="5013" spans="1:8" s="14" customFormat="1" x14ac:dyDescent="0.25">
      <c r="A5013" s="14" t="s">
        <v>60</v>
      </c>
      <c r="B5013" s="14" t="s">
        <v>50887</v>
      </c>
      <c r="C5013" s="14" t="s">
        <v>50888</v>
      </c>
      <c r="D5013" s="14" t="s">
        <v>209</v>
      </c>
      <c r="E5013" s="14" t="s">
        <v>209</v>
      </c>
      <c r="F5013" s="14" t="s">
        <v>50333</v>
      </c>
      <c r="G5013" s="14" t="s">
        <v>50095</v>
      </c>
      <c r="H5013" s="14" t="s">
        <v>70</v>
      </c>
    </row>
    <row r="5014" spans="1:8" s="14" customFormat="1" x14ac:dyDescent="0.25">
      <c r="A5014" s="14" t="s">
        <v>60</v>
      </c>
      <c r="B5014" s="14" t="s">
        <v>50889</v>
      </c>
      <c r="C5014" s="14" t="s">
        <v>50890</v>
      </c>
      <c r="D5014" s="14" t="s">
        <v>209</v>
      </c>
      <c r="E5014" s="14" t="s">
        <v>209</v>
      </c>
      <c r="F5014" s="14" t="s">
        <v>50333</v>
      </c>
      <c r="G5014" s="14" t="s">
        <v>50095</v>
      </c>
      <c r="H5014" s="14" t="s">
        <v>70</v>
      </c>
    </row>
    <row r="5015" spans="1:8" s="14" customFormat="1" x14ac:dyDescent="0.25">
      <c r="A5015" s="14" t="s">
        <v>60</v>
      </c>
      <c r="B5015" s="14" t="s">
        <v>50891</v>
      </c>
      <c r="C5015" s="14" t="s">
        <v>50892</v>
      </c>
      <c r="D5015" s="14" t="s">
        <v>209</v>
      </c>
      <c r="E5015" s="14" t="s">
        <v>209</v>
      </c>
      <c r="F5015" s="14" t="s">
        <v>50333</v>
      </c>
      <c r="G5015" s="14" t="s">
        <v>50095</v>
      </c>
      <c r="H5015" s="14" t="s">
        <v>70</v>
      </c>
    </row>
    <row r="5016" spans="1:8" s="14" customFormat="1" x14ac:dyDescent="0.25">
      <c r="A5016" s="14" t="s">
        <v>60</v>
      </c>
      <c r="B5016" s="14" t="s">
        <v>50893</v>
      </c>
      <c r="C5016" s="14" t="s">
        <v>50894</v>
      </c>
      <c r="D5016" s="14" t="s">
        <v>101</v>
      </c>
      <c r="E5016" s="14" t="s">
        <v>101</v>
      </c>
      <c r="F5016" s="14" t="s">
        <v>50333</v>
      </c>
      <c r="G5016" s="14" t="s">
        <v>50089</v>
      </c>
      <c r="H5016" s="14" t="s">
        <v>70</v>
      </c>
    </row>
    <row r="5017" spans="1:8" s="14" customFormat="1" x14ac:dyDescent="0.25">
      <c r="A5017" s="14" t="s">
        <v>60</v>
      </c>
      <c r="B5017" s="14" t="s">
        <v>50895</v>
      </c>
      <c r="C5017" s="14" t="s">
        <v>50896</v>
      </c>
      <c r="D5017" s="14" t="s">
        <v>101</v>
      </c>
      <c r="E5017" s="14" t="s">
        <v>101</v>
      </c>
      <c r="F5017" s="14" t="s">
        <v>50333</v>
      </c>
      <c r="G5017" s="14" t="s">
        <v>50089</v>
      </c>
      <c r="H5017" s="14" t="s">
        <v>70</v>
      </c>
    </row>
    <row r="5018" spans="1:8" s="14" customFormat="1" x14ac:dyDescent="0.25">
      <c r="A5018" s="14" t="s">
        <v>60</v>
      </c>
      <c r="B5018" s="14" t="s">
        <v>50897</v>
      </c>
      <c r="C5018" s="14" t="s">
        <v>50898</v>
      </c>
      <c r="D5018" s="14" t="s">
        <v>101</v>
      </c>
      <c r="E5018" s="14" t="s">
        <v>101</v>
      </c>
      <c r="F5018" s="14" t="s">
        <v>50333</v>
      </c>
      <c r="G5018" s="14" t="s">
        <v>50089</v>
      </c>
      <c r="H5018" s="14" t="s">
        <v>70</v>
      </c>
    </row>
    <row r="5019" spans="1:8" s="14" customFormat="1" x14ac:dyDescent="0.25">
      <c r="A5019" s="14" t="s">
        <v>60</v>
      </c>
      <c r="B5019" s="14" t="s">
        <v>50899</v>
      </c>
      <c r="C5019" s="14" t="s">
        <v>50900</v>
      </c>
      <c r="D5019" s="14" t="s">
        <v>230</v>
      </c>
      <c r="E5019" s="14" t="s">
        <v>230</v>
      </c>
      <c r="F5019" s="14" t="s">
        <v>50333</v>
      </c>
      <c r="G5019" s="14" t="s">
        <v>50100</v>
      </c>
      <c r="H5019" s="14" t="s">
        <v>70</v>
      </c>
    </row>
    <row r="5020" spans="1:8" s="14" customFormat="1" x14ac:dyDescent="0.25">
      <c r="A5020" s="14" t="s">
        <v>60</v>
      </c>
      <c r="B5020" s="14" t="s">
        <v>50901</v>
      </c>
      <c r="C5020" s="14" t="s">
        <v>50902</v>
      </c>
      <c r="D5020" s="14" t="s">
        <v>209</v>
      </c>
      <c r="E5020" s="14" t="s">
        <v>209</v>
      </c>
      <c r="F5020" s="14" t="s">
        <v>50333</v>
      </c>
      <c r="G5020" s="14" t="s">
        <v>50095</v>
      </c>
      <c r="H5020" s="14" t="s">
        <v>70</v>
      </c>
    </row>
    <row r="5021" spans="1:8" s="14" customFormat="1" x14ac:dyDescent="0.25">
      <c r="A5021" s="14" t="s">
        <v>60</v>
      </c>
      <c r="B5021" s="14" t="s">
        <v>50903</v>
      </c>
      <c r="C5021" s="14" t="s">
        <v>50904</v>
      </c>
      <c r="D5021" s="14" t="s">
        <v>101</v>
      </c>
      <c r="E5021" s="14" t="s">
        <v>101</v>
      </c>
      <c r="F5021" s="14" t="s">
        <v>50333</v>
      </c>
      <c r="G5021" s="14" t="s">
        <v>50089</v>
      </c>
      <c r="H5021" s="14" t="s">
        <v>70</v>
      </c>
    </row>
    <row r="5022" spans="1:8" s="14" customFormat="1" x14ac:dyDescent="0.25">
      <c r="A5022" s="14" t="s">
        <v>60</v>
      </c>
      <c r="B5022" s="14" t="s">
        <v>50905</v>
      </c>
      <c r="C5022" s="14" t="s">
        <v>50906</v>
      </c>
      <c r="D5022" s="14" t="s">
        <v>209</v>
      </c>
      <c r="E5022" s="14" t="s">
        <v>209</v>
      </c>
      <c r="F5022" s="14" t="s">
        <v>50333</v>
      </c>
      <c r="G5022" s="14" t="s">
        <v>50095</v>
      </c>
      <c r="H5022" s="14" t="s">
        <v>70</v>
      </c>
    </row>
    <row r="5023" spans="1:8" s="14" customFormat="1" x14ac:dyDescent="0.25">
      <c r="A5023" s="14" t="s">
        <v>60</v>
      </c>
      <c r="B5023" s="14" t="s">
        <v>50907</v>
      </c>
      <c r="C5023" s="14" t="s">
        <v>50908</v>
      </c>
      <c r="D5023" s="14" t="s">
        <v>209</v>
      </c>
      <c r="E5023" s="14" t="s">
        <v>209</v>
      </c>
      <c r="F5023" s="14" t="s">
        <v>50333</v>
      </c>
      <c r="G5023" s="14" t="s">
        <v>50095</v>
      </c>
      <c r="H5023" s="14" t="s">
        <v>70</v>
      </c>
    </row>
    <row r="5024" spans="1:8" s="14" customFormat="1" x14ac:dyDescent="0.25">
      <c r="A5024" s="14" t="s">
        <v>60</v>
      </c>
      <c r="B5024" s="14" t="s">
        <v>50909</v>
      </c>
      <c r="C5024" s="14" t="s">
        <v>50910</v>
      </c>
      <c r="D5024" s="14" t="s">
        <v>209</v>
      </c>
      <c r="E5024" s="14" t="s">
        <v>209</v>
      </c>
      <c r="F5024" s="14" t="s">
        <v>50333</v>
      </c>
      <c r="G5024" s="14" t="s">
        <v>50095</v>
      </c>
      <c r="H5024" s="14" t="s">
        <v>70</v>
      </c>
    </row>
    <row r="5025" spans="1:8" s="14" customFormat="1" x14ac:dyDescent="0.25">
      <c r="A5025" s="14" t="s">
        <v>60</v>
      </c>
      <c r="B5025" s="14" t="s">
        <v>50911</v>
      </c>
      <c r="C5025" s="14" t="s">
        <v>50912</v>
      </c>
      <c r="D5025" s="14" t="s">
        <v>209</v>
      </c>
      <c r="E5025" s="14" t="s">
        <v>209</v>
      </c>
      <c r="F5025" s="14" t="s">
        <v>50333</v>
      </c>
      <c r="G5025" s="14" t="s">
        <v>50095</v>
      </c>
      <c r="H5025" s="14" t="s">
        <v>70</v>
      </c>
    </row>
    <row r="5026" spans="1:8" s="14" customFormat="1" x14ac:dyDescent="0.25">
      <c r="A5026" s="14" t="s">
        <v>60</v>
      </c>
      <c r="B5026" s="14" t="s">
        <v>50913</v>
      </c>
      <c r="C5026" s="14" t="s">
        <v>50914</v>
      </c>
      <c r="D5026" s="14" t="s">
        <v>101</v>
      </c>
      <c r="E5026" s="14" t="s">
        <v>101</v>
      </c>
      <c r="F5026" s="14" t="s">
        <v>50333</v>
      </c>
      <c r="G5026" s="14" t="s">
        <v>50089</v>
      </c>
      <c r="H5026" s="14" t="s">
        <v>70</v>
      </c>
    </row>
    <row r="5027" spans="1:8" s="14" customFormat="1" x14ac:dyDescent="0.25">
      <c r="A5027" s="14" t="s">
        <v>60</v>
      </c>
      <c r="B5027" s="14" t="s">
        <v>50915</v>
      </c>
      <c r="C5027" s="14" t="s">
        <v>50916</v>
      </c>
      <c r="D5027" s="14" t="s">
        <v>101</v>
      </c>
      <c r="E5027" s="14" t="s">
        <v>101</v>
      </c>
      <c r="F5027" s="14" t="s">
        <v>50333</v>
      </c>
      <c r="G5027" s="14" t="s">
        <v>50089</v>
      </c>
      <c r="H5027" s="14" t="s">
        <v>70</v>
      </c>
    </row>
    <row r="5028" spans="1:8" s="14" customFormat="1" x14ac:dyDescent="0.25">
      <c r="A5028" s="14" t="s">
        <v>60</v>
      </c>
      <c r="B5028" s="14" t="s">
        <v>50917</v>
      </c>
      <c r="C5028" s="14" t="s">
        <v>50918</v>
      </c>
      <c r="D5028" s="14" t="s">
        <v>101</v>
      </c>
      <c r="E5028" s="14" t="s">
        <v>101</v>
      </c>
      <c r="F5028" s="14" t="s">
        <v>50333</v>
      </c>
      <c r="G5028" s="14" t="s">
        <v>50089</v>
      </c>
      <c r="H5028" s="14" t="s">
        <v>70</v>
      </c>
    </row>
    <row r="5029" spans="1:8" s="14" customFormat="1" x14ac:dyDescent="0.25">
      <c r="A5029" s="14" t="s">
        <v>60</v>
      </c>
      <c r="B5029" s="14" t="s">
        <v>50919</v>
      </c>
      <c r="C5029" s="14" t="s">
        <v>50920</v>
      </c>
      <c r="D5029" s="14" t="s">
        <v>101</v>
      </c>
      <c r="E5029" s="14" t="s">
        <v>101</v>
      </c>
      <c r="F5029" s="14" t="s">
        <v>50333</v>
      </c>
      <c r="G5029" s="14" t="s">
        <v>50089</v>
      </c>
      <c r="H5029" s="14" t="s">
        <v>70</v>
      </c>
    </row>
    <row r="5030" spans="1:8" s="14" customFormat="1" x14ac:dyDescent="0.25">
      <c r="A5030" s="14" t="s">
        <v>60</v>
      </c>
      <c r="B5030" s="14" t="s">
        <v>50921</v>
      </c>
      <c r="C5030" s="14" t="s">
        <v>50922</v>
      </c>
      <c r="D5030" s="14" t="s">
        <v>101</v>
      </c>
      <c r="E5030" s="14" t="s">
        <v>101</v>
      </c>
      <c r="F5030" s="14" t="s">
        <v>50333</v>
      </c>
      <c r="G5030" s="14" t="s">
        <v>50089</v>
      </c>
      <c r="H5030" s="14" t="s">
        <v>70</v>
      </c>
    </row>
    <row r="5031" spans="1:8" s="14" customFormat="1" x14ac:dyDescent="0.25">
      <c r="A5031" s="14" t="s">
        <v>60</v>
      </c>
      <c r="B5031" s="14" t="s">
        <v>50923</v>
      </c>
      <c r="C5031" s="14" t="s">
        <v>50924</v>
      </c>
      <c r="D5031" s="14" t="s">
        <v>101</v>
      </c>
      <c r="E5031" s="14" t="s">
        <v>101</v>
      </c>
      <c r="F5031" s="14" t="s">
        <v>50333</v>
      </c>
      <c r="G5031" s="14" t="s">
        <v>50089</v>
      </c>
      <c r="H5031" s="14" t="s">
        <v>70</v>
      </c>
    </row>
    <row r="5032" spans="1:8" s="14" customFormat="1" x14ac:dyDescent="0.25">
      <c r="A5032" s="14" t="s">
        <v>60</v>
      </c>
      <c r="B5032" s="14" t="s">
        <v>50925</v>
      </c>
      <c r="C5032" s="14" t="s">
        <v>50926</v>
      </c>
      <c r="D5032" s="14" t="s">
        <v>101</v>
      </c>
      <c r="E5032" s="14" t="s">
        <v>101</v>
      </c>
      <c r="F5032" s="14" t="s">
        <v>50333</v>
      </c>
      <c r="G5032" s="14" t="s">
        <v>50089</v>
      </c>
      <c r="H5032" s="14" t="s">
        <v>70</v>
      </c>
    </row>
    <row r="5033" spans="1:8" s="14" customFormat="1" x14ac:dyDescent="0.25">
      <c r="A5033" s="14" t="s">
        <v>60</v>
      </c>
      <c r="B5033" s="14" t="s">
        <v>50927</v>
      </c>
      <c r="C5033" s="14" t="s">
        <v>50928</v>
      </c>
      <c r="D5033" s="14" t="s">
        <v>101</v>
      </c>
      <c r="E5033" s="14" t="s">
        <v>101</v>
      </c>
      <c r="F5033" s="14" t="s">
        <v>50333</v>
      </c>
      <c r="G5033" s="14" t="s">
        <v>50089</v>
      </c>
      <c r="H5033" s="14" t="s">
        <v>70</v>
      </c>
    </row>
    <row r="5034" spans="1:8" s="14" customFormat="1" x14ac:dyDescent="0.25">
      <c r="A5034" s="14" t="s">
        <v>60</v>
      </c>
      <c r="B5034" s="14" t="s">
        <v>50929</v>
      </c>
      <c r="C5034" s="14" t="s">
        <v>50930</v>
      </c>
      <c r="D5034" s="14" t="s">
        <v>101</v>
      </c>
      <c r="E5034" s="14" t="s">
        <v>101</v>
      </c>
      <c r="F5034" s="14" t="s">
        <v>50333</v>
      </c>
      <c r="G5034" s="14" t="s">
        <v>50089</v>
      </c>
      <c r="H5034" s="14" t="s">
        <v>70</v>
      </c>
    </row>
    <row r="5035" spans="1:8" s="14" customFormat="1" x14ac:dyDescent="0.25">
      <c r="A5035" s="14" t="s">
        <v>60</v>
      </c>
      <c r="B5035" s="14" t="s">
        <v>50931</v>
      </c>
      <c r="C5035" s="14" t="s">
        <v>50932</v>
      </c>
      <c r="D5035" s="14" t="s">
        <v>101</v>
      </c>
      <c r="E5035" s="14" t="s">
        <v>101</v>
      </c>
      <c r="F5035" s="14" t="s">
        <v>50333</v>
      </c>
      <c r="G5035" s="14" t="s">
        <v>50089</v>
      </c>
      <c r="H5035" s="14" t="s">
        <v>70</v>
      </c>
    </row>
    <row r="5036" spans="1:8" s="14" customFormat="1" x14ac:dyDescent="0.25">
      <c r="A5036" s="14" t="s">
        <v>60</v>
      </c>
      <c r="B5036" s="14" t="s">
        <v>50933</v>
      </c>
      <c r="C5036" s="14" t="s">
        <v>50934</v>
      </c>
      <c r="D5036" s="14" t="s">
        <v>101</v>
      </c>
      <c r="E5036" s="14" t="s">
        <v>101</v>
      </c>
      <c r="F5036" s="14" t="s">
        <v>50333</v>
      </c>
      <c r="G5036" s="14" t="s">
        <v>50089</v>
      </c>
      <c r="H5036" s="14" t="s">
        <v>70</v>
      </c>
    </row>
    <row r="5037" spans="1:8" s="14" customFormat="1" x14ac:dyDescent="0.25">
      <c r="A5037" s="14" t="s">
        <v>60</v>
      </c>
      <c r="B5037" s="14" t="s">
        <v>50935</v>
      </c>
      <c r="C5037" s="14" t="s">
        <v>50936</v>
      </c>
      <c r="D5037" s="14" t="s">
        <v>230</v>
      </c>
      <c r="E5037" s="14" t="s">
        <v>230</v>
      </c>
      <c r="F5037" s="14" t="s">
        <v>50333</v>
      </c>
      <c r="G5037" s="14" t="s">
        <v>50100</v>
      </c>
      <c r="H5037" s="14" t="s">
        <v>70</v>
      </c>
    </row>
    <row r="5038" spans="1:8" s="14" customFormat="1" x14ac:dyDescent="0.25">
      <c r="A5038" s="14" t="s">
        <v>60</v>
      </c>
      <c r="B5038" s="14" t="s">
        <v>50937</v>
      </c>
      <c r="C5038" s="14" t="s">
        <v>50938</v>
      </c>
      <c r="D5038" s="14" t="s">
        <v>230</v>
      </c>
      <c r="E5038" s="14" t="s">
        <v>230</v>
      </c>
      <c r="F5038" s="14" t="s">
        <v>50333</v>
      </c>
      <c r="G5038" s="14" t="s">
        <v>50100</v>
      </c>
      <c r="H5038" s="14" t="s">
        <v>70</v>
      </c>
    </row>
    <row r="5039" spans="1:8" s="14" customFormat="1" x14ac:dyDescent="0.25">
      <c r="A5039" s="14" t="s">
        <v>60</v>
      </c>
      <c r="B5039" s="14" t="s">
        <v>50939</v>
      </c>
      <c r="C5039" s="14" t="s">
        <v>50940</v>
      </c>
      <c r="D5039" s="14" t="s">
        <v>230</v>
      </c>
      <c r="E5039" s="14" t="s">
        <v>230</v>
      </c>
      <c r="F5039" s="14" t="s">
        <v>50333</v>
      </c>
      <c r="G5039" s="14" t="s">
        <v>50094</v>
      </c>
      <c r="H5039" s="14" t="s">
        <v>70</v>
      </c>
    </row>
    <row r="5040" spans="1:8" s="14" customFormat="1" x14ac:dyDescent="0.25">
      <c r="A5040" s="14" t="s">
        <v>60</v>
      </c>
      <c r="B5040" s="14" t="s">
        <v>50941</v>
      </c>
      <c r="C5040" s="14" t="s">
        <v>50942</v>
      </c>
      <c r="D5040" s="14" t="s">
        <v>209</v>
      </c>
      <c r="E5040" s="14" t="s">
        <v>209</v>
      </c>
      <c r="F5040" s="14" t="s">
        <v>50333</v>
      </c>
      <c r="G5040" s="14" t="s">
        <v>50095</v>
      </c>
      <c r="H5040" s="14" t="s">
        <v>70</v>
      </c>
    </row>
    <row r="5041" spans="1:8" s="14" customFormat="1" x14ac:dyDescent="0.25">
      <c r="A5041" s="14" t="s">
        <v>60</v>
      </c>
      <c r="B5041" s="14" t="s">
        <v>50943</v>
      </c>
      <c r="C5041" s="14" t="s">
        <v>50944</v>
      </c>
      <c r="D5041" s="14" t="s">
        <v>230</v>
      </c>
      <c r="E5041" s="14" t="s">
        <v>230</v>
      </c>
      <c r="F5041" s="14" t="s">
        <v>50333</v>
      </c>
      <c r="G5041" s="14" t="s">
        <v>50100</v>
      </c>
      <c r="H5041" s="14" t="s">
        <v>70</v>
      </c>
    </row>
    <row r="5042" spans="1:8" s="14" customFormat="1" x14ac:dyDescent="0.25">
      <c r="A5042" s="14" t="s">
        <v>60</v>
      </c>
      <c r="B5042" s="14" t="s">
        <v>50945</v>
      </c>
      <c r="C5042" s="14" t="s">
        <v>50946</v>
      </c>
      <c r="D5042" s="14" t="s">
        <v>230</v>
      </c>
      <c r="E5042" s="14" t="s">
        <v>230</v>
      </c>
      <c r="F5042" s="14" t="s">
        <v>50333</v>
      </c>
      <c r="G5042" s="14" t="s">
        <v>50100</v>
      </c>
      <c r="H5042" s="14" t="s">
        <v>70</v>
      </c>
    </row>
    <row r="5043" spans="1:8" s="14" customFormat="1" x14ac:dyDescent="0.25">
      <c r="A5043" s="14" t="s">
        <v>60</v>
      </c>
      <c r="B5043" s="14" t="s">
        <v>50947</v>
      </c>
      <c r="C5043" s="14" t="s">
        <v>50948</v>
      </c>
      <c r="D5043" s="14" t="s">
        <v>101</v>
      </c>
      <c r="E5043" s="14" t="s">
        <v>101</v>
      </c>
      <c r="F5043" s="14" t="s">
        <v>50333</v>
      </c>
      <c r="G5043" s="14" t="s">
        <v>50091</v>
      </c>
      <c r="H5043" s="14" t="s">
        <v>70</v>
      </c>
    </row>
    <row r="5044" spans="1:8" s="14" customFormat="1" x14ac:dyDescent="0.25">
      <c r="A5044" s="14" t="s">
        <v>60</v>
      </c>
      <c r="B5044" s="14" t="s">
        <v>50949</v>
      </c>
      <c r="C5044" s="14" t="s">
        <v>50950</v>
      </c>
      <c r="D5044" s="14" t="s">
        <v>230</v>
      </c>
      <c r="E5044" s="14" t="s">
        <v>230</v>
      </c>
      <c r="F5044" s="14" t="s">
        <v>50333</v>
      </c>
      <c r="G5044" s="14" t="s">
        <v>50100</v>
      </c>
      <c r="H5044" s="14" t="s">
        <v>70</v>
      </c>
    </row>
    <row r="5045" spans="1:8" s="14" customFormat="1" x14ac:dyDescent="0.25">
      <c r="A5045" s="14" t="s">
        <v>60</v>
      </c>
      <c r="B5045" s="14" t="s">
        <v>50951</v>
      </c>
      <c r="C5045" s="14" t="s">
        <v>50952</v>
      </c>
      <c r="D5045" s="14" t="s">
        <v>209</v>
      </c>
      <c r="E5045" s="14" t="s">
        <v>209</v>
      </c>
      <c r="F5045" s="14" t="s">
        <v>50333</v>
      </c>
      <c r="G5045" s="14" t="s">
        <v>50095</v>
      </c>
      <c r="H5045" s="14" t="s">
        <v>70</v>
      </c>
    </row>
    <row r="5046" spans="1:8" s="14" customFormat="1" x14ac:dyDescent="0.25">
      <c r="A5046" s="14" t="s">
        <v>60</v>
      </c>
      <c r="B5046" s="14" t="s">
        <v>50953</v>
      </c>
      <c r="C5046" s="14" t="s">
        <v>50954</v>
      </c>
      <c r="D5046" s="14" t="s">
        <v>101</v>
      </c>
      <c r="E5046" s="14" t="s">
        <v>101</v>
      </c>
      <c r="F5046" s="14" t="s">
        <v>50333</v>
      </c>
      <c r="G5046" s="14" t="s">
        <v>50091</v>
      </c>
      <c r="H5046" s="14" t="s">
        <v>70</v>
      </c>
    </row>
    <row r="5047" spans="1:8" s="14" customFormat="1" x14ac:dyDescent="0.25">
      <c r="A5047" s="14" t="s">
        <v>60</v>
      </c>
      <c r="B5047" s="14" t="s">
        <v>50955</v>
      </c>
      <c r="C5047" s="14" t="s">
        <v>50956</v>
      </c>
      <c r="D5047" s="14" t="s">
        <v>770</v>
      </c>
      <c r="E5047" s="14" t="s">
        <v>770</v>
      </c>
      <c r="F5047" s="14" t="s">
        <v>50333</v>
      </c>
      <c r="G5047" s="14" t="s">
        <v>50122</v>
      </c>
      <c r="H5047" s="14" t="s">
        <v>70</v>
      </c>
    </row>
    <row r="5048" spans="1:8" s="14" customFormat="1" x14ac:dyDescent="0.25">
      <c r="A5048" s="14" t="s">
        <v>60</v>
      </c>
      <c r="B5048" s="14" t="s">
        <v>50957</v>
      </c>
      <c r="C5048" s="14" t="s">
        <v>50958</v>
      </c>
      <c r="D5048" s="14" t="s">
        <v>209</v>
      </c>
      <c r="E5048" s="14" t="s">
        <v>209</v>
      </c>
      <c r="F5048" s="14" t="s">
        <v>50333</v>
      </c>
      <c r="G5048" s="14" t="s">
        <v>50095</v>
      </c>
      <c r="H5048" s="14" t="s">
        <v>70</v>
      </c>
    </row>
    <row r="5049" spans="1:8" s="14" customFormat="1" x14ac:dyDescent="0.25">
      <c r="A5049" s="14" t="s">
        <v>60</v>
      </c>
      <c r="B5049" s="14" t="s">
        <v>50959</v>
      </c>
      <c r="C5049" s="14" t="s">
        <v>50960</v>
      </c>
      <c r="D5049" s="14" t="s">
        <v>230</v>
      </c>
      <c r="E5049" s="14" t="s">
        <v>230</v>
      </c>
      <c r="F5049" s="14" t="s">
        <v>50333</v>
      </c>
      <c r="G5049" s="14" t="s">
        <v>50094</v>
      </c>
      <c r="H5049" s="14" t="s">
        <v>70</v>
      </c>
    </row>
    <row r="5050" spans="1:8" s="14" customFormat="1" x14ac:dyDescent="0.25">
      <c r="A5050" s="14" t="s">
        <v>60</v>
      </c>
      <c r="B5050" s="14" t="s">
        <v>50961</v>
      </c>
      <c r="C5050" s="14" t="s">
        <v>50962</v>
      </c>
      <c r="D5050" s="14" t="s">
        <v>101</v>
      </c>
      <c r="E5050" s="14" t="s">
        <v>101</v>
      </c>
      <c r="F5050" s="14" t="s">
        <v>50333</v>
      </c>
      <c r="G5050" s="14" t="s">
        <v>50091</v>
      </c>
      <c r="H5050" s="14" t="s">
        <v>70</v>
      </c>
    </row>
    <row r="5051" spans="1:8" s="14" customFormat="1" x14ac:dyDescent="0.25">
      <c r="A5051" s="14" t="s">
        <v>60</v>
      </c>
      <c r="B5051" s="14" t="s">
        <v>50963</v>
      </c>
      <c r="C5051" s="14" t="s">
        <v>50964</v>
      </c>
      <c r="D5051" s="14" t="s">
        <v>101</v>
      </c>
      <c r="E5051" s="14" t="s">
        <v>101</v>
      </c>
      <c r="F5051" s="14" t="s">
        <v>50333</v>
      </c>
      <c r="G5051" s="14" t="s">
        <v>50091</v>
      </c>
      <c r="H5051" s="14" t="s">
        <v>70</v>
      </c>
    </row>
    <row r="5052" spans="1:8" s="14" customFormat="1" x14ac:dyDescent="0.25">
      <c r="A5052" s="14" t="s">
        <v>60</v>
      </c>
      <c r="B5052" s="14" t="s">
        <v>50965</v>
      </c>
      <c r="C5052" s="14" t="s">
        <v>50966</v>
      </c>
      <c r="D5052" s="14" t="s">
        <v>101</v>
      </c>
      <c r="E5052" s="14" t="s">
        <v>101</v>
      </c>
      <c r="F5052" s="14" t="s">
        <v>50333</v>
      </c>
      <c r="G5052" s="14" t="s">
        <v>50089</v>
      </c>
      <c r="H5052" s="14" t="s">
        <v>70</v>
      </c>
    </row>
    <row r="5053" spans="1:8" s="14" customFormat="1" x14ac:dyDescent="0.25">
      <c r="A5053" s="14" t="s">
        <v>60</v>
      </c>
      <c r="B5053" s="14" t="s">
        <v>50967</v>
      </c>
      <c r="C5053" s="14" t="s">
        <v>50968</v>
      </c>
      <c r="D5053" s="14" t="s">
        <v>101</v>
      </c>
      <c r="E5053" s="14" t="s">
        <v>101</v>
      </c>
      <c r="F5053" s="14" t="s">
        <v>50333</v>
      </c>
      <c r="G5053" s="14" t="s">
        <v>50089</v>
      </c>
      <c r="H5053" s="14" t="s">
        <v>70</v>
      </c>
    </row>
    <row r="5054" spans="1:8" s="14" customFormat="1" x14ac:dyDescent="0.25">
      <c r="A5054" s="14" t="s">
        <v>60</v>
      </c>
      <c r="B5054" s="14" t="s">
        <v>50969</v>
      </c>
      <c r="C5054" s="14" t="s">
        <v>50970</v>
      </c>
      <c r="D5054" s="14" t="s">
        <v>101</v>
      </c>
      <c r="E5054" s="14" t="s">
        <v>101</v>
      </c>
      <c r="F5054" s="14" t="s">
        <v>50333</v>
      </c>
      <c r="G5054" s="14" t="s">
        <v>50089</v>
      </c>
      <c r="H5054" s="14" t="s">
        <v>70</v>
      </c>
    </row>
    <row r="5055" spans="1:8" s="14" customFormat="1" x14ac:dyDescent="0.25">
      <c r="A5055" s="14" t="s">
        <v>60</v>
      </c>
      <c r="B5055" s="14" t="s">
        <v>50971</v>
      </c>
      <c r="C5055" s="14" t="s">
        <v>50972</v>
      </c>
      <c r="D5055" s="14" t="s">
        <v>101</v>
      </c>
      <c r="E5055" s="14" t="s">
        <v>101</v>
      </c>
      <c r="F5055" s="14" t="s">
        <v>50333</v>
      </c>
      <c r="G5055" s="14" t="s">
        <v>50089</v>
      </c>
      <c r="H5055" s="14" t="s">
        <v>70</v>
      </c>
    </row>
    <row r="5056" spans="1:8" s="14" customFormat="1" x14ac:dyDescent="0.25">
      <c r="A5056" s="14" t="s">
        <v>60</v>
      </c>
      <c r="B5056" s="14" t="s">
        <v>50973</v>
      </c>
      <c r="C5056" s="14" t="s">
        <v>50974</v>
      </c>
      <c r="D5056" s="14" t="s">
        <v>101</v>
      </c>
      <c r="E5056" s="14" t="s">
        <v>101</v>
      </c>
      <c r="F5056" s="14" t="s">
        <v>50333</v>
      </c>
      <c r="G5056" s="14" t="s">
        <v>50089</v>
      </c>
      <c r="H5056" s="14" t="s">
        <v>70</v>
      </c>
    </row>
    <row r="5057" spans="1:8" s="14" customFormat="1" x14ac:dyDescent="0.25">
      <c r="A5057" s="14" t="s">
        <v>60</v>
      </c>
      <c r="B5057" s="14" t="s">
        <v>50975</v>
      </c>
      <c r="C5057" s="14" t="s">
        <v>50976</v>
      </c>
      <c r="D5057" s="14" t="s">
        <v>101</v>
      </c>
      <c r="E5057" s="14" t="s">
        <v>101</v>
      </c>
      <c r="F5057" s="14" t="s">
        <v>50333</v>
      </c>
      <c r="G5057" s="14" t="s">
        <v>50089</v>
      </c>
      <c r="H5057" s="14" t="s">
        <v>70</v>
      </c>
    </row>
    <row r="5058" spans="1:8" s="14" customFormat="1" x14ac:dyDescent="0.25">
      <c r="A5058" s="14" t="s">
        <v>60</v>
      </c>
      <c r="B5058" s="14" t="s">
        <v>50977</v>
      </c>
      <c r="C5058" s="14" t="s">
        <v>50978</v>
      </c>
      <c r="D5058" s="14" t="s">
        <v>101</v>
      </c>
      <c r="E5058" s="14" t="s">
        <v>101</v>
      </c>
      <c r="F5058" s="14" t="s">
        <v>50333</v>
      </c>
      <c r="G5058" s="14" t="s">
        <v>50089</v>
      </c>
      <c r="H5058" s="14" t="s">
        <v>70</v>
      </c>
    </row>
    <row r="5059" spans="1:8" s="14" customFormat="1" x14ac:dyDescent="0.25">
      <c r="A5059" s="14" t="s">
        <v>60</v>
      </c>
      <c r="B5059" s="14" t="s">
        <v>50979</v>
      </c>
      <c r="C5059" s="14" t="s">
        <v>50980</v>
      </c>
      <c r="D5059" s="14" t="s">
        <v>101</v>
      </c>
      <c r="E5059" s="14" t="s">
        <v>101</v>
      </c>
      <c r="F5059" s="14" t="s">
        <v>50333</v>
      </c>
      <c r="G5059" s="14" t="s">
        <v>50089</v>
      </c>
      <c r="H5059" s="14" t="s">
        <v>70</v>
      </c>
    </row>
    <row r="5060" spans="1:8" s="14" customFormat="1" x14ac:dyDescent="0.25">
      <c r="A5060" s="14" t="s">
        <v>60</v>
      </c>
      <c r="B5060" s="14" t="s">
        <v>50981</v>
      </c>
      <c r="C5060" s="14" t="s">
        <v>50982</v>
      </c>
      <c r="D5060" s="14" t="s">
        <v>101</v>
      </c>
      <c r="E5060" s="14" t="s">
        <v>101</v>
      </c>
      <c r="F5060" s="14" t="s">
        <v>50333</v>
      </c>
      <c r="G5060" s="14" t="s">
        <v>50089</v>
      </c>
      <c r="H5060" s="14" t="s">
        <v>70</v>
      </c>
    </row>
    <row r="5061" spans="1:8" s="14" customFormat="1" x14ac:dyDescent="0.25">
      <c r="A5061" s="14" t="s">
        <v>60</v>
      </c>
      <c r="B5061" s="14" t="s">
        <v>50983</v>
      </c>
      <c r="C5061" s="14" t="s">
        <v>50984</v>
      </c>
      <c r="D5061" s="14" t="s">
        <v>101</v>
      </c>
      <c r="E5061" s="14" t="s">
        <v>101</v>
      </c>
      <c r="F5061" s="14" t="s">
        <v>50333</v>
      </c>
      <c r="G5061" s="14" t="s">
        <v>50089</v>
      </c>
      <c r="H5061" s="14" t="s">
        <v>70</v>
      </c>
    </row>
    <row r="5062" spans="1:8" s="14" customFormat="1" x14ac:dyDescent="0.25">
      <c r="A5062" s="14" t="s">
        <v>60</v>
      </c>
      <c r="B5062" s="14" t="s">
        <v>50985</v>
      </c>
      <c r="C5062" s="14" t="s">
        <v>50986</v>
      </c>
      <c r="D5062" s="14" t="s">
        <v>101</v>
      </c>
      <c r="E5062" s="14" t="s">
        <v>101</v>
      </c>
      <c r="F5062" s="14" t="s">
        <v>50333</v>
      </c>
      <c r="G5062" s="14" t="s">
        <v>50089</v>
      </c>
      <c r="H5062" s="14" t="s">
        <v>70</v>
      </c>
    </row>
    <row r="5063" spans="1:8" s="14" customFormat="1" x14ac:dyDescent="0.25">
      <c r="A5063" s="14" t="s">
        <v>60</v>
      </c>
      <c r="B5063" s="14" t="s">
        <v>50987</v>
      </c>
      <c r="C5063" s="14" t="s">
        <v>50988</v>
      </c>
      <c r="D5063" s="14" t="s">
        <v>101</v>
      </c>
      <c r="E5063" s="14" t="s">
        <v>101</v>
      </c>
      <c r="F5063" s="14" t="s">
        <v>50333</v>
      </c>
      <c r="G5063" s="14" t="s">
        <v>50089</v>
      </c>
      <c r="H5063" s="14" t="s">
        <v>70</v>
      </c>
    </row>
    <row r="5064" spans="1:8" s="14" customFormat="1" x14ac:dyDescent="0.25">
      <c r="A5064" s="14" t="s">
        <v>60</v>
      </c>
      <c r="B5064" s="14" t="s">
        <v>50989</v>
      </c>
      <c r="C5064" s="14" t="s">
        <v>50990</v>
      </c>
      <c r="D5064" s="14" t="s">
        <v>101</v>
      </c>
      <c r="E5064" s="14" t="s">
        <v>101</v>
      </c>
      <c r="F5064" s="14" t="s">
        <v>50333</v>
      </c>
      <c r="G5064" s="14" t="s">
        <v>50089</v>
      </c>
      <c r="H5064" s="14" t="s">
        <v>70</v>
      </c>
    </row>
    <row r="5065" spans="1:8" s="14" customFormat="1" x14ac:dyDescent="0.25">
      <c r="A5065" s="14" t="s">
        <v>60</v>
      </c>
      <c r="B5065" s="14" t="s">
        <v>50991</v>
      </c>
      <c r="C5065" s="14" t="s">
        <v>50992</v>
      </c>
      <c r="D5065" s="14" t="s">
        <v>101</v>
      </c>
      <c r="E5065" s="14" t="s">
        <v>101</v>
      </c>
      <c r="F5065" s="14" t="s">
        <v>50333</v>
      </c>
      <c r="G5065" s="14" t="s">
        <v>50089</v>
      </c>
      <c r="H5065" s="14" t="s">
        <v>70</v>
      </c>
    </row>
    <row r="5066" spans="1:8" s="14" customFormat="1" x14ac:dyDescent="0.25">
      <c r="A5066" s="14" t="s">
        <v>60</v>
      </c>
      <c r="B5066" s="14" t="s">
        <v>50993</v>
      </c>
      <c r="C5066" s="14" t="s">
        <v>50994</v>
      </c>
      <c r="D5066" s="14" t="s">
        <v>101</v>
      </c>
      <c r="E5066" s="14" t="s">
        <v>101</v>
      </c>
      <c r="F5066" s="14" t="s">
        <v>50333</v>
      </c>
      <c r="G5066" s="14" t="s">
        <v>50089</v>
      </c>
      <c r="H5066" s="14" t="s">
        <v>70</v>
      </c>
    </row>
    <row r="5067" spans="1:8" s="14" customFormat="1" x14ac:dyDescent="0.25">
      <c r="A5067" s="14" t="s">
        <v>60</v>
      </c>
      <c r="B5067" s="14" t="s">
        <v>50995</v>
      </c>
      <c r="C5067" s="14" t="s">
        <v>50996</v>
      </c>
      <c r="D5067" s="14" t="s">
        <v>101</v>
      </c>
      <c r="E5067" s="14" t="s">
        <v>101</v>
      </c>
      <c r="F5067" s="14" t="s">
        <v>50333</v>
      </c>
      <c r="G5067" s="14" t="s">
        <v>50089</v>
      </c>
      <c r="H5067" s="14" t="s">
        <v>70</v>
      </c>
    </row>
    <row r="5068" spans="1:8" s="14" customFormat="1" x14ac:dyDescent="0.25">
      <c r="A5068" s="14" t="s">
        <v>60</v>
      </c>
      <c r="B5068" s="14" t="s">
        <v>50997</v>
      </c>
      <c r="C5068" s="14" t="s">
        <v>50998</v>
      </c>
      <c r="D5068" s="14" t="s">
        <v>101</v>
      </c>
      <c r="E5068" s="14" t="s">
        <v>101</v>
      </c>
      <c r="F5068" s="14" t="s">
        <v>50333</v>
      </c>
      <c r="G5068" s="14" t="s">
        <v>50089</v>
      </c>
      <c r="H5068" s="14" t="s">
        <v>70</v>
      </c>
    </row>
    <row r="5069" spans="1:8" s="14" customFormat="1" x14ac:dyDescent="0.25">
      <c r="A5069" s="14" t="s">
        <v>60</v>
      </c>
      <c r="B5069" s="14" t="s">
        <v>50999</v>
      </c>
      <c r="C5069" s="14" t="s">
        <v>51000</v>
      </c>
      <c r="D5069" s="14" t="s">
        <v>101</v>
      </c>
      <c r="E5069" s="14" t="s">
        <v>101</v>
      </c>
      <c r="F5069" s="14" t="s">
        <v>50333</v>
      </c>
      <c r="G5069" s="14" t="s">
        <v>50089</v>
      </c>
      <c r="H5069" s="14" t="s">
        <v>70</v>
      </c>
    </row>
    <row r="5070" spans="1:8" s="14" customFormat="1" x14ac:dyDescent="0.25">
      <c r="A5070" s="14" t="s">
        <v>60</v>
      </c>
      <c r="B5070" s="14" t="s">
        <v>51001</v>
      </c>
      <c r="C5070" s="14" t="s">
        <v>51002</v>
      </c>
      <c r="D5070" s="14" t="s">
        <v>101</v>
      </c>
      <c r="E5070" s="14" t="s">
        <v>101</v>
      </c>
      <c r="F5070" s="14" t="s">
        <v>50333</v>
      </c>
      <c r="G5070" s="14" t="s">
        <v>50089</v>
      </c>
      <c r="H5070" s="14" t="s">
        <v>70</v>
      </c>
    </row>
    <row r="5071" spans="1:8" s="14" customFormat="1" x14ac:dyDescent="0.25">
      <c r="A5071" s="14" t="s">
        <v>60</v>
      </c>
      <c r="B5071" s="14" t="s">
        <v>51003</v>
      </c>
      <c r="C5071" s="14" t="s">
        <v>51004</v>
      </c>
      <c r="D5071" s="14" t="s">
        <v>101</v>
      </c>
      <c r="E5071" s="14" t="s">
        <v>101</v>
      </c>
      <c r="F5071" s="14" t="s">
        <v>50333</v>
      </c>
      <c r="G5071" s="14" t="s">
        <v>50089</v>
      </c>
      <c r="H5071" s="14" t="s">
        <v>70</v>
      </c>
    </row>
    <row r="5072" spans="1:8" s="14" customFormat="1" x14ac:dyDescent="0.25">
      <c r="A5072" s="14" t="s">
        <v>60</v>
      </c>
      <c r="B5072" s="14" t="s">
        <v>51005</v>
      </c>
      <c r="C5072" s="14" t="s">
        <v>51006</v>
      </c>
      <c r="D5072" s="14" t="s">
        <v>101</v>
      </c>
      <c r="E5072" s="14" t="s">
        <v>101</v>
      </c>
      <c r="F5072" s="14" t="s">
        <v>50333</v>
      </c>
      <c r="G5072" s="14" t="s">
        <v>50089</v>
      </c>
      <c r="H5072" s="14" t="s">
        <v>70</v>
      </c>
    </row>
    <row r="5073" spans="1:8" s="14" customFormat="1" x14ac:dyDescent="0.25">
      <c r="A5073" s="14" t="s">
        <v>60</v>
      </c>
      <c r="B5073" s="14" t="s">
        <v>51007</v>
      </c>
      <c r="C5073" s="14" t="s">
        <v>51008</v>
      </c>
      <c r="D5073" s="14" t="s">
        <v>101</v>
      </c>
      <c r="E5073" s="14" t="s">
        <v>101</v>
      </c>
      <c r="F5073" s="14" t="s">
        <v>50333</v>
      </c>
      <c r="G5073" s="14" t="s">
        <v>50089</v>
      </c>
      <c r="H5073" s="14" t="s">
        <v>70</v>
      </c>
    </row>
    <row r="5074" spans="1:8" s="14" customFormat="1" x14ac:dyDescent="0.25">
      <c r="A5074" s="14" t="s">
        <v>60</v>
      </c>
      <c r="B5074" s="14" t="s">
        <v>51009</v>
      </c>
      <c r="C5074" s="14" t="s">
        <v>51010</v>
      </c>
      <c r="D5074" s="14" t="s">
        <v>101</v>
      </c>
      <c r="E5074" s="14" t="s">
        <v>101</v>
      </c>
      <c r="F5074" s="14" t="s">
        <v>50333</v>
      </c>
      <c r="G5074" s="14" t="s">
        <v>50089</v>
      </c>
      <c r="H5074" s="14" t="s">
        <v>70</v>
      </c>
    </row>
    <row r="5075" spans="1:8" s="14" customFormat="1" x14ac:dyDescent="0.25">
      <c r="A5075" s="14" t="s">
        <v>60</v>
      </c>
      <c r="B5075" s="14" t="s">
        <v>51011</v>
      </c>
      <c r="C5075" s="14" t="s">
        <v>51012</v>
      </c>
      <c r="D5075" s="14" t="s">
        <v>101</v>
      </c>
      <c r="E5075" s="14" t="s">
        <v>101</v>
      </c>
      <c r="F5075" s="14" t="s">
        <v>50333</v>
      </c>
      <c r="G5075" s="14" t="s">
        <v>50089</v>
      </c>
      <c r="H5075" s="14" t="s">
        <v>70</v>
      </c>
    </row>
    <row r="5076" spans="1:8" s="14" customFormat="1" x14ac:dyDescent="0.25">
      <c r="A5076" s="14" t="s">
        <v>60</v>
      </c>
      <c r="B5076" s="14" t="s">
        <v>51013</v>
      </c>
      <c r="C5076" s="14" t="s">
        <v>51014</v>
      </c>
      <c r="D5076" s="14" t="s">
        <v>101</v>
      </c>
      <c r="E5076" s="14" t="s">
        <v>101</v>
      </c>
      <c r="F5076" s="14" t="s">
        <v>50333</v>
      </c>
      <c r="G5076" s="14" t="s">
        <v>50089</v>
      </c>
      <c r="H5076" s="14" t="s">
        <v>70</v>
      </c>
    </row>
    <row r="5077" spans="1:8" s="14" customFormat="1" x14ac:dyDescent="0.25">
      <c r="A5077" s="14" t="s">
        <v>60</v>
      </c>
      <c r="B5077" s="14" t="s">
        <v>51015</v>
      </c>
      <c r="C5077" s="14" t="s">
        <v>51016</v>
      </c>
      <c r="D5077" s="14" t="s">
        <v>101</v>
      </c>
      <c r="E5077" s="14" t="s">
        <v>101</v>
      </c>
      <c r="F5077" s="14" t="s">
        <v>50333</v>
      </c>
      <c r="G5077" s="14" t="s">
        <v>50089</v>
      </c>
      <c r="H5077" s="14" t="s">
        <v>70</v>
      </c>
    </row>
    <row r="5078" spans="1:8" s="14" customFormat="1" x14ac:dyDescent="0.25">
      <c r="A5078" s="14" t="s">
        <v>60</v>
      </c>
      <c r="B5078" s="14" t="s">
        <v>51017</v>
      </c>
      <c r="C5078" s="14" t="s">
        <v>51018</v>
      </c>
      <c r="D5078" s="14" t="s">
        <v>101</v>
      </c>
      <c r="E5078" s="14" t="s">
        <v>101</v>
      </c>
      <c r="F5078" s="14" t="s">
        <v>50333</v>
      </c>
      <c r="G5078" s="14" t="s">
        <v>50089</v>
      </c>
      <c r="H5078" s="14" t="s">
        <v>70</v>
      </c>
    </row>
    <row r="5079" spans="1:8" s="14" customFormat="1" x14ac:dyDescent="0.25">
      <c r="A5079" s="14" t="s">
        <v>60</v>
      </c>
      <c r="B5079" s="14" t="s">
        <v>51019</v>
      </c>
      <c r="C5079" s="14" t="s">
        <v>51020</v>
      </c>
      <c r="D5079" s="14" t="s">
        <v>101</v>
      </c>
      <c r="E5079" s="14" t="s">
        <v>101</v>
      </c>
      <c r="F5079" s="14" t="s">
        <v>50333</v>
      </c>
      <c r="G5079" s="14" t="s">
        <v>50089</v>
      </c>
      <c r="H5079" s="14" t="s">
        <v>70</v>
      </c>
    </row>
    <row r="5080" spans="1:8" s="14" customFormat="1" x14ac:dyDescent="0.25">
      <c r="A5080" s="14" t="s">
        <v>60</v>
      </c>
      <c r="B5080" s="14" t="s">
        <v>51021</v>
      </c>
      <c r="C5080" s="14" t="s">
        <v>51022</v>
      </c>
      <c r="D5080" s="14" t="s">
        <v>101</v>
      </c>
      <c r="E5080" s="14" t="s">
        <v>101</v>
      </c>
      <c r="F5080" s="14" t="s">
        <v>50333</v>
      </c>
      <c r="G5080" s="14" t="s">
        <v>50089</v>
      </c>
      <c r="H5080" s="14" t="s">
        <v>70</v>
      </c>
    </row>
    <row r="5081" spans="1:8" s="14" customFormat="1" x14ac:dyDescent="0.25">
      <c r="A5081" s="14" t="s">
        <v>60</v>
      </c>
      <c r="B5081" s="14" t="s">
        <v>51023</v>
      </c>
      <c r="C5081" s="14" t="s">
        <v>51024</v>
      </c>
      <c r="D5081" s="14" t="s">
        <v>101</v>
      </c>
      <c r="E5081" s="14" t="s">
        <v>101</v>
      </c>
      <c r="F5081" s="14" t="s">
        <v>50333</v>
      </c>
      <c r="G5081" s="14" t="s">
        <v>50089</v>
      </c>
      <c r="H5081" s="14" t="s">
        <v>70</v>
      </c>
    </row>
    <row r="5082" spans="1:8" s="14" customFormat="1" x14ac:dyDescent="0.25">
      <c r="A5082" s="14" t="s">
        <v>60</v>
      </c>
      <c r="B5082" s="14" t="s">
        <v>51025</v>
      </c>
      <c r="C5082" s="14" t="s">
        <v>51026</v>
      </c>
      <c r="D5082" s="14" t="s">
        <v>101</v>
      </c>
      <c r="E5082" s="14" t="s">
        <v>101</v>
      </c>
      <c r="F5082" s="14" t="s">
        <v>50333</v>
      </c>
      <c r="G5082" s="14" t="s">
        <v>50089</v>
      </c>
      <c r="H5082" s="14" t="s">
        <v>70</v>
      </c>
    </row>
    <row r="5083" spans="1:8" s="14" customFormat="1" x14ac:dyDescent="0.25">
      <c r="A5083" s="14" t="s">
        <v>60</v>
      </c>
      <c r="B5083" s="14" t="s">
        <v>51027</v>
      </c>
      <c r="C5083" s="14" t="s">
        <v>51028</v>
      </c>
      <c r="D5083" s="14" t="s">
        <v>101</v>
      </c>
      <c r="E5083" s="14" t="s">
        <v>101</v>
      </c>
      <c r="F5083" s="14" t="s">
        <v>50333</v>
      </c>
      <c r="G5083" s="14" t="s">
        <v>50089</v>
      </c>
      <c r="H5083" s="14" t="s">
        <v>70</v>
      </c>
    </row>
    <row r="5084" spans="1:8" s="14" customFormat="1" x14ac:dyDescent="0.25">
      <c r="A5084" s="14" t="s">
        <v>60</v>
      </c>
      <c r="B5084" s="14" t="s">
        <v>51029</v>
      </c>
      <c r="C5084" s="14" t="s">
        <v>51030</v>
      </c>
      <c r="D5084" s="14" t="s">
        <v>209</v>
      </c>
      <c r="E5084" s="14" t="s">
        <v>209</v>
      </c>
      <c r="F5084" s="14" t="s">
        <v>50333</v>
      </c>
      <c r="G5084" s="14" t="s">
        <v>50095</v>
      </c>
      <c r="H5084" s="14" t="s">
        <v>70</v>
      </c>
    </row>
    <row r="5085" spans="1:8" s="14" customFormat="1" x14ac:dyDescent="0.25">
      <c r="A5085" s="14" t="s">
        <v>60</v>
      </c>
      <c r="B5085" s="14" t="s">
        <v>51031</v>
      </c>
      <c r="C5085" s="14" t="s">
        <v>51032</v>
      </c>
      <c r="D5085" s="14" t="s">
        <v>209</v>
      </c>
      <c r="E5085" s="14" t="s">
        <v>209</v>
      </c>
      <c r="F5085" s="14" t="s">
        <v>50333</v>
      </c>
      <c r="G5085" s="14" t="s">
        <v>50095</v>
      </c>
      <c r="H5085" s="14" t="s">
        <v>70</v>
      </c>
    </row>
    <row r="5086" spans="1:8" s="14" customFormat="1" x14ac:dyDescent="0.25">
      <c r="A5086" s="14" t="s">
        <v>60</v>
      </c>
      <c r="B5086" s="14" t="s">
        <v>51033</v>
      </c>
      <c r="C5086" s="14" t="s">
        <v>51034</v>
      </c>
      <c r="D5086" s="14" t="s">
        <v>770</v>
      </c>
      <c r="E5086" s="14" t="s">
        <v>770</v>
      </c>
      <c r="F5086" s="14" t="s">
        <v>50333</v>
      </c>
      <c r="G5086" s="14" t="s">
        <v>50103</v>
      </c>
      <c r="H5086" s="14" t="s">
        <v>70</v>
      </c>
    </row>
    <row r="5087" spans="1:8" s="14" customFormat="1" x14ac:dyDescent="0.25">
      <c r="A5087" s="14" t="s">
        <v>60</v>
      </c>
      <c r="B5087" s="14" t="s">
        <v>51035</v>
      </c>
      <c r="C5087" s="14" t="s">
        <v>51036</v>
      </c>
      <c r="D5087" s="14" t="s">
        <v>209</v>
      </c>
      <c r="E5087" s="14" t="s">
        <v>209</v>
      </c>
      <c r="F5087" s="14" t="s">
        <v>50333</v>
      </c>
      <c r="G5087" s="14" t="s">
        <v>50095</v>
      </c>
      <c r="H5087" s="14" t="s">
        <v>70</v>
      </c>
    </row>
    <row r="5088" spans="1:8" s="14" customFormat="1" x14ac:dyDescent="0.25">
      <c r="A5088" s="14" t="s">
        <v>60</v>
      </c>
      <c r="B5088" s="14" t="s">
        <v>51037</v>
      </c>
      <c r="C5088" s="14" t="s">
        <v>51038</v>
      </c>
      <c r="D5088" s="14" t="s">
        <v>209</v>
      </c>
      <c r="E5088" s="14" t="s">
        <v>209</v>
      </c>
      <c r="F5088" s="14" t="s">
        <v>50333</v>
      </c>
      <c r="G5088" s="14" t="s">
        <v>50095</v>
      </c>
      <c r="H5088" s="14" t="s">
        <v>70</v>
      </c>
    </row>
    <row r="5089" spans="1:8" s="14" customFormat="1" x14ac:dyDescent="0.25">
      <c r="A5089" s="14" t="s">
        <v>60</v>
      </c>
      <c r="B5089" s="14" t="s">
        <v>51039</v>
      </c>
      <c r="C5089" s="14" t="s">
        <v>51040</v>
      </c>
      <c r="D5089" s="14" t="s">
        <v>770</v>
      </c>
      <c r="E5089" s="14" t="s">
        <v>770</v>
      </c>
      <c r="F5089" s="14" t="s">
        <v>50333</v>
      </c>
      <c r="G5089" s="14" t="s">
        <v>50103</v>
      </c>
      <c r="H5089" s="14" t="s">
        <v>70</v>
      </c>
    </row>
    <row r="5090" spans="1:8" s="14" customFormat="1" x14ac:dyDescent="0.25">
      <c r="A5090" s="14" t="s">
        <v>60</v>
      </c>
      <c r="B5090" s="14" t="s">
        <v>51041</v>
      </c>
      <c r="C5090" s="14" t="s">
        <v>51042</v>
      </c>
      <c r="D5090" s="14" t="s">
        <v>101</v>
      </c>
      <c r="E5090" s="14" t="s">
        <v>101</v>
      </c>
      <c r="F5090" s="14" t="s">
        <v>50333</v>
      </c>
      <c r="G5090" s="14" t="s">
        <v>50091</v>
      </c>
      <c r="H5090" s="14" t="s">
        <v>70</v>
      </c>
    </row>
    <row r="5091" spans="1:8" s="14" customFormat="1" x14ac:dyDescent="0.25">
      <c r="A5091" s="14" t="s">
        <v>60</v>
      </c>
      <c r="B5091" s="14" t="s">
        <v>51043</v>
      </c>
      <c r="C5091" s="14" t="s">
        <v>51044</v>
      </c>
      <c r="D5091" s="14" t="s">
        <v>209</v>
      </c>
      <c r="E5091" s="14" t="s">
        <v>209</v>
      </c>
      <c r="F5091" s="14" t="s">
        <v>50333</v>
      </c>
      <c r="G5091" s="14" t="s">
        <v>50095</v>
      </c>
      <c r="H5091" s="14" t="s">
        <v>70</v>
      </c>
    </row>
    <row r="5092" spans="1:8" s="14" customFormat="1" x14ac:dyDescent="0.25">
      <c r="A5092" s="14" t="s">
        <v>60</v>
      </c>
      <c r="B5092" s="14" t="s">
        <v>51045</v>
      </c>
      <c r="C5092" s="14" t="s">
        <v>51046</v>
      </c>
      <c r="D5092" s="14" t="s">
        <v>101</v>
      </c>
      <c r="E5092" s="14" t="s">
        <v>101</v>
      </c>
      <c r="F5092" s="14" t="s">
        <v>50333</v>
      </c>
      <c r="G5092" s="14" t="s">
        <v>50091</v>
      </c>
      <c r="H5092" s="14" t="s">
        <v>70</v>
      </c>
    </row>
    <row r="5093" spans="1:8" s="14" customFormat="1" x14ac:dyDescent="0.25">
      <c r="A5093" s="14" t="s">
        <v>60</v>
      </c>
      <c r="B5093" s="14" t="s">
        <v>51047</v>
      </c>
      <c r="C5093" s="14" t="s">
        <v>51048</v>
      </c>
      <c r="D5093" s="14" t="s">
        <v>101</v>
      </c>
      <c r="E5093" s="14" t="s">
        <v>101</v>
      </c>
      <c r="F5093" s="14" t="s">
        <v>50333</v>
      </c>
      <c r="G5093" s="14" t="s">
        <v>50101</v>
      </c>
      <c r="H5093" s="14" t="s">
        <v>70</v>
      </c>
    </row>
    <row r="5094" spans="1:8" s="14" customFormat="1" x14ac:dyDescent="0.25">
      <c r="A5094" s="14" t="s">
        <v>60</v>
      </c>
      <c r="B5094" s="14" t="s">
        <v>51049</v>
      </c>
      <c r="C5094" s="14" t="s">
        <v>51050</v>
      </c>
      <c r="D5094" s="14" t="s">
        <v>101</v>
      </c>
      <c r="E5094" s="14" t="s">
        <v>101</v>
      </c>
      <c r="F5094" s="14" t="s">
        <v>50333</v>
      </c>
      <c r="G5094" s="14" t="s">
        <v>50101</v>
      </c>
      <c r="H5094" s="14" t="s">
        <v>70</v>
      </c>
    </row>
    <row r="5095" spans="1:8" s="14" customFormat="1" x14ac:dyDescent="0.25">
      <c r="A5095" s="14" t="s">
        <v>60</v>
      </c>
      <c r="B5095" s="14" t="s">
        <v>51051</v>
      </c>
      <c r="C5095" s="14" t="s">
        <v>51052</v>
      </c>
      <c r="D5095" s="14" t="s">
        <v>101</v>
      </c>
      <c r="E5095" s="14" t="s">
        <v>101</v>
      </c>
      <c r="F5095" s="14" t="s">
        <v>50333</v>
      </c>
      <c r="G5095" s="14" t="s">
        <v>50101</v>
      </c>
      <c r="H5095" s="14" t="s">
        <v>70</v>
      </c>
    </row>
    <row r="5096" spans="1:8" s="14" customFormat="1" x14ac:dyDescent="0.25">
      <c r="A5096" s="14" t="s">
        <v>60</v>
      </c>
      <c r="B5096" s="14" t="s">
        <v>51053</v>
      </c>
      <c r="C5096" s="14" t="s">
        <v>51054</v>
      </c>
      <c r="D5096" s="14" t="s">
        <v>101</v>
      </c>
      <c r="E5096" s="14" t="s">
        <v>101</v>
      </c>
      <c r="F5096" s="14" t="s">
        <v>50333</v>
      </c>
      <c r="G5096" s="14" t="s">
        <v>50101</v>
      </c>
      <c r="H5096" s="14" t="s">
        <v>70</v>
      </c>
    </row>
    <row r="5097" spans="1:8" s="14" customFormat="1" x14ac:dyDescent="0.25">
      <c r="A5097" s="14" t="s">
        <v>60</v>
      </c>
      <c r="B5097" s="14" t="s">
        <v>51055</v>
      </c>
      <c r="C5097" s="14" t="s">
        <v>51056</v>
      </c>
      <c r="D5097" s="14" t="s">
        <v>101</v>
      </c>
      <c r="E5097" s="14" t="s">
        <v>101</v>
      </c>
      <c r="F5097" s="14" t="s">
        <v>50333</v>
      </c>
      <c r="G5097" s="14" t="s">
        <v>50101</v>
      </c>
      <c r="H5097" s="14" t="s">
        <v>70</v>
      </c>
    </row>
    <row r="5098" spans="1:8" s="14" customFormat="1" x14ac:dyDescent="0.25">
      <c r="A5098" s="14" t="s">
        <v>60</v>
      </c>
      <c r="B5098" s="14" t="s">
        <v>51057</v>
      </c>
      <c r="C5098" s="14" t="s">
        <v>51058</v>
      </c>
      <c r="D5098" s="14" t="s">
        <v>101</v>
      </c>
      <c r="E5098" s="14" t="s">
        <v>101</v>
      </c>
      <c r="F5098" s="14" t="s">
        <v>50333</v>
      </c>
      <c r="G5098" s="14" t="s">
        <v>50091</v>
      </c>
      <c r="H5098" s="14" t="s">
        <v>70</v>
      </c>
    </row>
    <row r="5099" spans="1:8" s="14" customFormat="1" x14ac:dyDescent="0.25">
      <c r="A5099" s="14" t="s">
        <v>60</v>
      </c>
      <c r="B5099" s="14" t="s">
        <v>51059</v>
      </c>
      <c r="C5099" s="14" t="s">
        <v>51060</v>
      </c>
      <c r="D5099" s="14" t="s">
        <v>101</v>
      </c>
      <c r="E5099" s="14" t="s">
        <v>101</v>
      </c>
      <c r="F5099" s="14" t="s">
        <v>50333</v>
      </c>
      <c r="G5099" s="14" t="s">
        <v>50089</v>
      </c>
      <c r="H5099" s="14" t="s">
        <v>68</v>
      </c>
    </row>
    <row r="5100" spans="1:8" s="14" customFormat="1" x14ac:dyDescent="0.25">
      <c r="A5100" s="14" t="s">
        <v>60</v>
      </c>
      <c r="B5100" s="14" t="s">
        <v>51061</v>
      </c>
      <c r="C5100" s="14" t="s">
        <v>51062</v>
      </c>
      <c r="D5100" s="14" t="s">
        <v>101</v>
      </c>
      <c r="E5100" s="14" t="s">
        <v>101</v>
      </c>
      <c r="F5100" s="14" t="s">
        <v>50333</v>
      </c>
      <c r="G5100" s="14" t="s">
        <v>50089</v>
      </c>
      <c r="H5100" s="14" t="s">
        <v>68</v>
      </c>
    </row>
    <row r="5101" spans="1:8" s="14" customFormat="1" x14ac:dyDescent="0.25">
      <c r="A5101" s="14" t="s">
        <v>60</v>
      </c>
      <c r="B5101" s="14" t="s">
        <v>51063</v>
      </c>
      <c r="C5101" s="14" t="s">
        <v>51064</v>
      </c>
      <c r="D5101" s="14" t="s">
        <v>101</v>
      </c>
      <c r="E5101" s="14" t="s">
        <v>101</v>
      </c>
      <c r="F5101" s="14" t="s">
        <v>50333</v>
      </c>
      <c r="G5101" s="14" t="s">
        <v>50091</v>
      </c>
      <c r="H5101" s="14" t="s">
        <v>68</v>
      </c>
    </row>
    <row r="5102" spans="1:8" s="14" customFormat="1" x14ac:dyDescent="0.25">
      <c r="A5102" s="14" t="s">
        <v>60</v>
      </c>
      <c r="B5102" s="14" t="s">
        <v>51065</v>
      </c>
      <c r="C5102" s="14" t="s">
        <v>51066</v>
      </c>
      <c r="D5102" s="14" t="s">
        <v>101</v>
      </c>
      <c r="E5102" s="14" t="s">
        <v>101</v>
      </c>
      <c r="F5102" s="14" t="s">
        <v>50333</v>
      </c>
      <c r="G5102" s="14" t="s">
        <v>50126</v>
      </c>
      <c r="H5102" s="14" t="s">
        <v>68</v>
      </c>
    </row>
    <row r="5103" spans="1:8" s="14" customFormat="1" x14ac:dyDescent="0.25">
      <c r="A5103" s="14" t="s">
        <v>60</v>
      </c>
      <c r="B5103" s="14" t="s">
        <v>51067</v>
      </c>
      <c r="C5103" s="14" t="s">
        <v>51068</v>
      </c>
      <c r="D5103" s="14" t="s">
        <v>101</v>
      </c>
      <c r="E5103" s="14" t="s">
        <v>101</v>
      </c>
      <c r="F5103" s="14" t="s">
        <v>50333</v>
      </c>
      <c r="G5103" s="14" t="s">
        <v>50091</v>
      </c>
      <c r="H5103" s="14" t="s">
        <v>68</v>
      </c>
    </row>
    <row r="5104" spans="1:8" s="14" customFormat="1" x14ac:dyDescent="0.25">
      <c r="A5104" s="14" t="s">
        <v>60</v>
      </c>
      <c r="B5104" s="14" t="s">
        <v>51069</v>
      </c>
      <c r="C5104" s="14" t="s">
        <v>51070</v>
      </c>
      <c r="D5104" s="14" t="s">
        <v>101</v>
      </c>
      <c r="E5104" s="14" t="s">
        <v>101</v>
      </c>
      <c r="F5104" s="14" t="s">
        <v>50333</v>
      </c>
      <c r="G5104" s="14" t="s">
        <v>50091</v>
      </c>
      <c r="H5104" s="14" t="s">
        <v>68</v>
      </c>
    </row>
    <row r="5105" spans="1:8" s="14" customFormat="1" x14ac:dyDescent="0.25">
      <c r="A5105" s="14" t="s">
        <v>36</v>
      </c>
      <c r="B5105" s="14" t="s">
        <v>2709</v>
      </c>
      <c r="C5105" s="14" t="s">
        <v>37967</v>
      </c>
      <c r="D5105" s="14" t="s">
        <v>230</v>
      </c>
      <c r="E5105" s="14" t="s">
        <v>230</v>
      </c>
      <c r="F5105" s="14" t="s">
        <v>50333</v>
      </c>
      <c r="G5105" s="14" t="s">
        <v>50094</v>
      </c>
      <c r="H5105" s="14" t="s">
        <v>66</v>
      </c>
    </row>
    <row r="5106" spans="1:8" s="14" customFormat="1" x14ac:dyDescent="0.25">
      <c r="A5106" s="14" t="s">
        <v>36</v>
      </c>
      <c r="B5106" s="14" t="s">
        <v>2717</v>
      </c>
      <c r="C5106" s="14" t="s">
        <v>2718</v>
      </c>
      <c r="D5106" s="14" t="s">
        <v>230</v>
      </c>
      <c r="E5106" s="14" t="s">
        <v>230</v>
      </c>
      <c r="F5106" s="14" t="s">
        <v>50333</v>
      </c>
      <c r="G5106" s="14" t="s">
        <v>50094</v>
      </c>
      <c r="H5106" s="14" t="s">
        <v>66</v>
      </c>
    </row>
    <row r="5107" spans="1:8" s="14" customFormat="1" x14ac:dyDescent="0.25">
      <c r="A5107" s="14" t="s">
        <v>36</v>
      </c>
      <c r="B5107" s="14" t="s">
        <v>2722</v>
      </c>
      <c r="C5107" s="14" t="s">
        <v>2723</v>
      </c>
      <c r="D5107" s="14" t="s">
        <v>230</v>
      </c>
      <c r="E5107" s="14" t="s">
        <v>230</v>
      </c>
      <c r="F5107" s="14" t="s">
        <v>50333</v>
      </c>
      <c r="G5107" s="14" t="s">
        <v>50094</v>
      </c>
      <c r="H5107" s="14" t="s">
        <v>66</v>
      </c>
    </row>
    <row r="5108" spans="1:8" s="14" customFormat="1" x14ac:dyDescent="0.25">
      <c r="A5108" s="14" t="s">
        <v>36</v>
      </c>
      <c r="B5108" s="14" t="s">
        <v>2507</v>
      </c>
      <c r="C5108" s="14" t="s">
        <v>2508</v>
      </c>
      <c r="D5108" s="14" t="s">
        <v>230</v>
      </c>
      <c r="E5108" s="14" t="s">
        <v>230</v>
      </c>
      <c r="F5108" s="14" t="s">
        <v>50333</v>
      </c>
      <c r="G5108" s="14" t="s">
        <v>50094</v>
      </c>
      <c r="H5108" s="14" t="s">
        <v>66</v>
      </c>
    </row>
    <row r="5109" spans="1:8" s="14" customFormat="1" x14ac:dyDescent="0.25">
      <c r="A5109" s="14" t="s">
        <v>36</v>
      </c>
      <c r="B5109" s="14" t="s">
        <v>2512</v>
      </c>
      <c r="C5109" s="14" t="s">
        <v>2513</v>
      </c>
      <c r="D5109" s="14" t="s">
        <v>230</v>
      </c>
      <c r="E5109" s="14" t="s">
        <v>230</v>
      </c>
      <c r="F5109" s="14" t="s">
        <v>50333</v>
      </c>
      <c r="G5109" s="14" t="s">
        <v>50100</v>
      </c>
      <c r="H5109" s="14" t="s">
        <v>66</v>
      </c>
    </row>
    <row r="5110" spans="1:8" s="14" customFormat="1" x14ac:dyDescent="0.25">
      <c r="A5110" s="14" t="s">
        <v>36</v>
      </c>
      <c r="B5110" s="14" t="s">
        <v>2517</v>
      </c>
      <c r="C5110" s="14" t="s">
        <v>2518</v>
      </c>
      <c r="D5110" s="14" t="s">
        <v>230</v>
      </c>
      <c r="E5110" s="14" t="s">
        <v>230</v>
      </c>
      <c r="F5110" s="14" t="s">
        <v>50333</v>
      </c>
      <c r="G5110" s="14" t="s">
        <v>50100</v>
      </c>
      <c r="H5110" s="14" t="s">
        <v>66</v>
      </c>
    </row>
    <row r="5111" spans="1:8" s="14" customFormat="1" x14ac:dyDescent="0.25">
      <c r="A5111" s="14" t="s">
        <v>36</v>
      </c>
      <c r="B5111" s="14" t="s">
        <v>2527</v>
      </c>
      <c r="C5111" s="14" t="s">
        <v>2528</v>
      </c>
      <c r="D5111" s="14" t="s">
        <v>230</v>
      </c>
      <c r="E5111" s="14" t="s">
        <v>230</v>
      </c>
      <c r="F5111" s="14" t="s">
        <v>50333</v>
      </c>
      <c r="G5111" s="14" t="s">
        <v>50100</v>
      </c>
      <c r="H5111" s="14" t="s">
        <v>66</v>
      </c>
    </row>
    <row r="5112" spans="1:8" s="14" customFormat="1" x14ac:dyDescent="0.25">
      <c r="A5112" s="14" t="s">
        <v>36</v>
      </c>
      <c r="B5112" s="14" t="s">
        <v>2532</v>
      </c>
      <c r="C5112" s="14" t="s">
        <v>2533</v>
      </c>
      <c r="D5112" s="14" t="s">
        <v>230</v>
      </c>
      <c r="E5112" s="14" t="s">
        <v>230</v>
      </c>
      <c r="F5112" s="14" t="s">
        <v>50333</v>
      </c>
      <c r="G5112" s="14" t="s">
        <v>50100</v>
      </c>
      <c r="H5112" s="14" t="s">
        <v>66</v>
      </c>
    </row>
    <row r="5113" spans="1:8" s="14" customFormat="1" x14ac:dyDescent="0.25">
      <c r="A5113" s="14" t="s">
        <v>36</v>
      </c>
      <c r="B5113" s="14" t="s">
        <v>2537</v>
      </c>
      <c r="C5113" s="14" t="s">
        <v>2538</v>
      </c>
      <c r="D5113" s="14" t="s">
        <v>230</v>
      </c>
      <c r="E5113" s="14" t="s">
        <v>230</v>
      </c>
      <c r="F5113" s="14" t="s">
        <v>50333</v>
      </c>
      <c r="G5113" s="14" t="s">
        <v>50100</v>
      </c>
      <c r="H5113" s="14" t="s">
        <v>66</v>
      </c>
    </row>
    <row r="5114" spans="1:8" s="14" customFormat="1" x14ac:dyDescent="0.25">
      <c r="A5114" s="14" t="s">
        <v>36</v>
      </c>
      <c r="B5114" s="14" t="s">
        <v>2541</v>
      </c>
      <c r="C5114" s="14" t="s">
        <v>2542</v>
      </c>
      <c r="D5114" s="14" t="s">
        <v>230</v>
      </c>
      <c r="E5114" s="14" t="s">
        <v>230</v>
      </c>
      <c r="F5114" s="14" t="s">
        <v>50333</v>
      </c>
      <c r="G5114" s="14" t="s">
        <v>50100</v>
      </c>
      <c r="H5114" s="14" t="s">
        <v>66</v>
      </c>
    </row>
    <row r="5115" spans="1:8" s="14" customFormat="1" x14ac:dyDescent="0.25">
      <c r="A5115" s="14" t="s">
        <v>36</v>
      </c>
      <c r="B5115" s="14" t="s">
        <v>2546</v>
      </c>
      <c r="C5115" s="14" t="s">
        <v>2547</v>
      </c>
      <c r="D5115" s="14" t="s">
        <v>230</v>
      </c>
      <c r="E5115" s="14" t="s">
        <v>230</v>
      </c>
      <c r="F5115" s="14" t="s">
        <v>50333</v>
      </c>
      <c r="G5115" s="14" t="s">
        <v>50100</v>
      </c>
      <c r="H5115" s="14" t="s">
        <v>66</v>
      </c>
    </row>
    <row r="5116" spans="1:8" s="14" customFormat="1" x14ac:dyDescent="0.25">
      <c r="A5116" s="14" t="s">
        <v>36</v>
      </c>
      <c r="B5116" s="14" t="s">
        <v>2551</v>
      </c>
      <c r="C5116" s="14" t="s">
        <v>2552</v>
      </c>
      <c r="D5116" s="14" t="s">
        <v>230</v>
      </c>
      <c r="E5116" s="14" t="s">
        <v>230</v>
      </c>
      <c r="F5116" s="14" t="s">
        <v>50333</v>
      </c>
      <c r="G5116" s="14" t="s">
        <v>50100</v>
      </c>
      <c r="H5116" s="14" t="s">
        <v>66</v>
      </c>
    </row>
    <row r="5117" spans="1:8" s="14" customFormat="1" x14ac:dyDescent="0.25">
      <c r="A5117" s="14" t="s">
        <v>36</v>
      </c>
      <c r="B5117" s="14" t="s">
        <v>2561</v>
      </c>
      <c r="C5117" s="14" t="s">
        <v>2562</v>
      </c>
      <c r="D5117" s="14" t="s">
        <v>230</v>
      </c>
      <c r="E5117" s="14" t="s">
        <v>230</v>
      </c>
      <c r="F5117" s="14" t="s">
        <v>50333</v>
      </c>
      <c r="G5117" s="14" t="s">
        <v>50100</v>
      </c>
      <c r="H5117" s="14" t="s">
        <v>66</v>
      </c>
    </row>
    <row r="5118" spans="1:8" s="14" customFormat="1" x14ac:dyDescent="0.25">
      <c r="A5118" s="14" t="s">
        <v>36</v>
      </c>
      <c r="B5118" s="14" t="s">
        <v>2663</v>
      </c>
      <c r="C5118" s="14" t="s">
        <v>2664</v>
      </c>
      <c r="D5118" s="14" t="s">
        <v>209</v>
      </c>
      <c r="E5118" s="14" t="s">
        <v>209</v>
      </c>
      <c r="F5118" s="14" t="s">
        <v>50333</v>
      </c>
      <c r="G5118" s="14" t="s">
        <v>50095</v>
      </c>
      <c r="H5118" s="14" t="s">
        <v>66</v>
      </c>
    </row>
    <row r="5119" spans="1:8" s="14" customFormat="1" x14ac:dyDescent="0.25">
      <c r="A5119" s="14" t="s">
        <v>36</v>
      </c>
      <c r="B5119" s="14" t="s">
        <v>2575</v>
      </c>
      <c r="C5119" s="14" t="s">
        <v>2576</v>
      </c>
      <c r="D5119" s="14" t="s">
        <v>209</v>
      </c>
      <c r="E5119" s="14" t="s">
        <v>209</v>
      </c>
      <c r="F5119" s="14" t="s">
        <v>50333</v>
      </c>
      <c r="G5119" s="14" t="s">
        <v>50095</v>
      </c>
      <c r="H5119" s="14" t="s">
        <v>66</v>
      </c>
    </row>
    <row r="5120" spans="1:8" s="14" customFormat="1" x14ac:dyDescent="0.25">
      <c r="A5120" s="14" t="s">
        <v>36</v>
      </c>
      <c r="B5120" s="14" t="s">
        <v>2580</v>
      </c>
      <c r="C5120" s="14" t="s">
        <v>2581</v>
      </c>
      <c r="D5120" s="14" t="s">
        <v>209</v>
      </c>
      <c r="E5120" s="14" t="s">
        <v>209</v>
      </c>
      <c r="F5120" s="14" t="s">
        <v>50333</v>
      </c>
      <c r="G5120" s="14" t="s">
        <v>50095</v>
      </c>
      <c r="H5120" s="14" t="s">
        <v>66</v>
      </c>
    </row>
    <row r="5121" spans="1:8" s="14" customFormat="1" x14ac:dyDescent="0.25">
      <c r="A5121" s="14" t="s">
        <v>36</v>
      </c>
      <c r="B5121" s="14" t="s">
        <v>37726</v>
      </c>
      <c r="C5121" s="14" t="s">
        <v>37727</v>
      </c>
      <c r="D5121" s="14" t="s">
        <v>101</v>
      </c>
      <c r="E5121" s="14" t="s">
        <v>101</v>
      </c>
      <c r="F5121" s="14" t="s">
        <v>50333</v>
      </c>
      <c r="G5121" s="14" t="s">
        <v>50089</v>
      </c>
      <c r="H5121" s="14" t="s">
        <v>70</v>
      </c>
    </row>
    <row r="5122" spans="1:8" s="14" customFormat="1" x14ac:dyDescent="0.25">
      <c r="A5122" s="14" t="s">
        <v>36</v>
      </c>
      <c r="B5122" s="14" t="s">
        <v>37710</v>
      </c>
      <c r="C5122" s="14" t="s">
        <v>37711</v>
      </c>
      <c r="D5122" s="14" t="s">
        <v>101</v>
      </c>
      <c r="E5122" s="14" t="s">
        <v>101</v>
      </c>
      <c r="F5122" s="14" t="s">
        <v>50333</v>
      </c>
      <c r="G5122" s="14" t="s">
        <v>50091</v>
      </c>
      <c r="H5122" s="14" t="s">
        <v>70</v>
      </c>
    </row>
    <row r="5123" spans="1:8" s="14" customFormat="1" x14ac:dyDescent="0.25">
      <c r="A5123" s="14" t="s">
        <v>36</v>
      </c>
      <c r="B5123" s="14" t="s">
        <v>37715</v>
      </c>
      <c r="C5123" s="14" t="s">
        <v>37716</v>
      </c>
      <c r="D5123" s="14" t="s">
        <v>101</v>
      </c>
      <c r="E5123" s="14" t="s">
        <v>101</v>
      </c>
      <c r="F5123" s="14" t="s">
        <v>50333</v>
      </c>
      <c r="G5123" s="14" t="s">
        <v>50089</v>
      </c>
      <c r="H5123" s="14" t="s">
        <v>70</v>
      </c>
    </row>
    <row r="5124" spans="1:8" s="14" customFormat="1" x14ac:dyDescent="0.25">
      <c r="A5124" s="14" t="s">
        <v>36</v>
      </c>
      <c r="B5124" s="14" t="s">
        <v>37705</v>
      </c>
      <c r="C5124" s="14" t="s">
        <v>37706</v>
      </c>
      <c r="D5124" s="14" t="s">
        <v>101</v>
      </c>
      <c r="E5124" s="14" t="s">
        <v>101</v>
      </c>
      <c r="F5124" s="14" t="s">
        <v>50333</v>
      </c>
      <c r="G5124" s="14" t="s">
        <v>50089</v>
      </c>
      <c r="H5124" s="14" t="s">
        <v>70</v>
      </c>
    </row>
    <row r="5125" spans="1:8" s="14" customFormat="1" x14ac:dyDescent="0.25">
      <c r="A5125" s="14" t="s">
        <v>36</v>
      </c>
      <c r="B5125" s="14" t="s">
        <v>37720</v>
      </c>
      <c r="C5125" s="14" t="s">
        <v>37721</v>
      </c>
      <c r="D5125" s="14" t="s">
        <v>101</v>
      </c>
      <c r="E5125" s="14" t="s">
        <v>101</v>
      </c>
      <c r="F5125" s="14" t="s">
        <v>50333</v>
      </c>
      <c r="G5125" s="14" t="s">
        <v>50089</v>
      </c>
      <c r="H5125" s="14" t="s">
        <v>70</v>
      </c>
    </row>
    <row r="5126" spans="1:8" s="14" customFormat="1" x14ac:dyDescent="0.25">
      <c r="A5126" s="14" t="s">
        <v>36</v>
      </c>
      <c r="B5126" s="14" t="s">
        <v>37864</v>
      </c>
      <c r="C5126" s="14" t="s">
        <v>37865</v>
      </c>
      <c r="D5126" s="14" t="s">
        <v>101</v>
      </c>
      <c r="E5126" s="14" t="s">
        <v>101</v>
      </c>
      <c r="F5126" s="14" t="s">
        <v>50333</v>
      </c>
      <c r="G5126" s="14" t="s">
        <v>50091</v>
      </c>
      <c r="H5126" s="14" t="s">
        <v>70</v>
      </c>
    </row>
    <row r="5127" spans="1:8" s="14" customFormat="1" x14ac:dyDescent="0.25">
      <c r="A5127" s="14" t="s">
        <v>36</v>
      </c>
      <c r="B5127" s="14" t="s">
        <v>37869</v>
      </c>
      <c r="C5127" s="14" t="s">
        <v>37870</v>
      </c>
      <c r="D5127" s="14" t="s">
        <v>101</v>
      </c>
      <c r="E5127" s="14" t="s">
        <v>101</v>
      </c>
      <c r="F5127" s="14" t="s">
        <v>50333</v>
      </c>
      <c r="G5127" s="14" t="s">
        <v>50091</v>
      </c>
      <c r="H5127" s="14" t="s">
        <v>70</v>
      </c>
    </row>
    <row r="5128" spans="1:8" s="14" customFormat="1" x14ac:dyDescent="0.25">
      <c r="A5128" s="14" t="s">
        <v>36</v>
      </c>
      <c r="B5128" s="14" t="s">
        <v>37698</v>
      </c>
      <c r="C5128" s="14" t="s">
        <v>37699</v>
      </c>
      <c r="D5128" s="14" t="s">
        <v>101</v>
      </c>
      <c r="E5128" s="14" t="s">
        <v>101</v>
      </c>
      <c r="F5128" s="14" t="s">
        <v>50333</v>
      </c>
      <c r="G5128" s="14" t="s">
        <v>50089</v>
      </c>
      <c r="H5128" s="14" t="s">
        <v>70</v>
      </c>
    </row>
    <row r="5129" spans="1:8" s="14" customFormat="1" x14ac:dyDescent="0.25">
      <c r="A5129" s="14" t="s">
        <v>36</v>
      </c>
      <c r="B5129" s="14" t="s">
        <v>37874</v>
      </c>
      <c r="C5129" s="14" t="s">
        <v>37875</v>
      </c>
      <c r="D5129" s="14" t="s">
        <v>101</v>
      </c>
      <c r="E5129" s="14" t="s">
        <v>101</v>
      </c>
      <c r="F5129" s="14" t="s">
        <v>50333</v>
      </c>
      <c r="G5129" s="14" t="s">
        <v>50091</v>
      </c>
      <c r="H5129" s="14" t="s">
        <v>70</v>
      </c>
    </row>
    <row r="5130" spans="1:8" s="14" customFormat="1" x14ac:dyDescent="0.25">
      <c r="A5130" s="14" t="s">
        <v>36</v>
      </c>
      <c r="B5130" s="14" t="s">
        <v>37878</v>
      </c>
      <c r="C5130" s="14" t="s">
        <v>37879</v>
      </c>
      <c r="D5130" s="14" t="s">
        <v>101</v>
      </c>
      <c r="E5130" s="14" t="s">
        <v>101</v>
      </c>
      <c r="F5130" s="14" t="s">
        <v>50333</v>
      </c>
      <c r="G5130" s="14" t="s">
        <v>50091</v>
      </c>
      <c r="H5130" s="14" t="s">
        <v>70</v>
      </c>
    </row>
    <row r="5131" spans="1:8" s="14" customFormat="1" x14ac:dyDescent="0.25">
      <c r="A5131" s="14" t="s">
        <v>36</v>
      </c>
      <c r="B5131" s="14" t="s">
        <v>37690</v>
      </c>
      <c r="C5131" s="14" t="s">
        <v>37691</v>
      </c>
      <c r="D5131" s="14" t="s">
        <v>101</v>
      </c>
      <c r="E5131" s="14" t="s">
        <v>101</v>
      </c>
      <c r="F5131" s="14" t="s">
        <v>50333</v>
      </c>
      <c r="G5131" s="14" t="s">
        <v>50089</v>
      </c>
      <c r="H5131" s="14" t="s">
        <v>70</v>
      </c>
    </row>
    <row r="5132" spans="1:8" s="14" customFormat="1" x14ac:dyDescent="0.25">
      <c r="A5132" s="14" t="s">
        <v>36</v>
      </c>
      <c r="B5132" s="14" t="s">
        <v>37883</v>
      </c>
      <c r="C5132" s="14" t="s">
        <v>37884</v>
      </c>
      <c r="D5132" s="14" t="s">
        <v>101</v>
      </c>
      <c r="E5132" s="14" t="s">
        <v>101</v>
      </c>
      <c r="F5132" s="14" t="s">
        <v>50333</v>
      </c>
      <c r="G5132" s="14" t="s">
        <v>50091</v>
      </c>
      <c r="H5132" s="14" t="s">
        <v>70</v>
      </c>
    </row>
    <row r="5133" spans="1:8" s="14" customFormat="1" x14ac:dyDescent="0.25">
      <c r="A5133" s="14" t="s">
        <v>36</v>
      </c>
      <c r="B5133" s="14" t="s">
        <v>37836</v>
      </c>
      <c r="C5133" s="14" t="s">
        <v>37837</v>
      </c>
      <c r="D5133" s="14" t="s">
        <v>101</v>
      </c>
      <c r="E5133" s="14" t="s">
        <v>101</v>
      </c>
      <c r="F5133" s="14" t="s">
        <v>50333</v>
      </c>
      <c r="G5133" s="14" t="s">
        <v>50091</v>
      </c>
      <c r="H5133" s="14" t="s">
        <v>70</v>
      </c>
    </row>
    <row r="5134" spans="1:8" s="14" customFormat="1" x14ac:dyDescent="0.25">
      <c r="A5134" s="14" t="s">
        <v>36</v>
      </c>
      <c r="B5134" s="14" t="s">
        <v>38162</v>
      </c>
      <c r="C5134" s="14" t="s">
        <v>38163</v>
      </c>
      <c r="D5134" s="14" t="s">
        <v>101</v>
      </c>
      <c r="E5134" s="14" t="s">
        <v>101</v>
      </c>
      <c r="F5134" s="14" t="s">
        <v>50333</v>
      </c>
      <c r="G5134" s="14" t="s">
        <v>50089</v>
      </c>
      <c r="H5134" s="14" t="s">
        <v>70</v>
      </c>
    </row>
    <row r="5135" spans="1:8" s="14" customFormat="1" x14ac:dyDescent="0.25">
      <c r="A5135" s="14" t="s">
        <v>36</v>
      </c>
      <c r="B5135" s="14" t="s">
        <v>38166</v>
      </c>
      <c r="C5135" s="14" t="s">
        <v>38167</v>
      </c>
      <c r="D5135" s="14" t="s">
        <v>101</v>
      </c>
      <c r="E5135" s="14" t="s">
        <v>101</v>
      </c>
      <c r="F5135" s="14" t="s">
        <v>50333</v>
      </c>
      <c r="G5135" s="14" t="s">
        <v>50089</v>
      </c>
      <c r="H5135" s="14" t="s">
        <v>70</v>
      </c>
    </row>
    <row r="5136" spans="1:8" s="14" customFormat="1" x14ac:dyDescent="0.25">
      <c r="A5136" s="14" t="s">
        <v>36</v>
      </c>
      <c r="B5136" s="14" t="s">
        <v>38171</v>
      </c>
      <c r="C5136" s="14" t="s">
        <v>38172</v>
      </c>
      <c r="D5136" s="14" t="s">
        <v>101</v>
      </c>
      <c r="E5136" s="14" t="s">
        <v>101</v>
      </c>
      <c r="F5136" s="14" t="s">
        <v>50333</v>
      </c>
      <c r="G5136" s="14" t="s">
        <v>50089</v>
      </c>
      <c r="H5136" s="14" t="s">
        <v>70</v>
      </c>
    </row>
    <row r="5137" spans="1:8" s="14" customFormat="1" x14ac:dyDescent="0.25">
      <c r="A5137" s="14" t="s">
        <v>36</v>
      </c>
      <c r="B5137" s="14" t="s">
        <v>37971</v>
      </c>
      <c r="C5137" s="14" t="s">
        <v>37894</v>
      </c>
      <c r="D5137" s="14" t="s">
        <v>101</v>
      </c>
      <c r="E5137" s="14" t="s">
        <v>101</v>
      </c>
      <c r="F5137" s="14" t="s">
        <v>50333</v>
      </c>
      <c r="G5137" s="14" t="s">
        <v>50091</v>
      </c>
      <c r="H5137" s="14" t="s">
        <v>70</v>
      </c>
    </row>
    <row r="5138" spans="1:8" s="14" customFormat="1" x14ac:dyDescent="0.25">
      <c r="A5138" s="14" t="s">
        <v>36</v>
      </c>
      <c r="B5138" s="14" t="s">
        <v>38176</v>
      </c>
      <c r="C5138" s="14" t="s">
        <v>38177</v>
      </c>
      <c r="D5138" s="14" t="s">
        <v>101</v>
      </c>
      <c r="E5138" s="14" t="s">
        <v>101</v>
      </c>
      <c r="F5138" s="14" t="s">
        <v>50333</v>
      </c>
      <c r="G5138" s="14" t="s">
        <v>50091</v>
      </c>
      <c r="H5138" s="14" t="s">
        <v>70</v>
      </c>
    </row>
    <row r="5139" spans="1:8" s="14" customFormat="1" x14ac:dyDescent="0.25">
      <c r="A5139" s="14" t="s">
        <v>36</v>
      </c>
      <c r="B5139" s="14" t="s">
        <v>37976</v>
      </c>
      <c r="C5139" s="14" t="s">
        <v>37977</v>
      </c>
      <c r="D5139" s="14" t="s">
        <v>101</v>
      </c>
      <c r="E5139" s="14" t="s">
        <v>101</v>
      </c>
      <c r="F5139" s="14" t="s">
        <v>50333</v>
      </c>
      <c r="G5139" s="14" t="s">
        <v>50091</v>
      </c>
      <c r="H5139" s="14" t="s">
        <v>70</v>
      </c>
    </row>
    <row r="5140" spans="1:8" s="14" customFormat="1" x14ac:dyDescent="0.25">
      <c r="A5140" s="14" t="s">
        <v>36</v>
      </c>
      <c r="B5140" s="14" t="s">
        <v>38033</v>
      </c>
      <c r="C5140" s="14" t="s">
        <v>38034</v>
      </c>
      <c r="D5140" s="14" t="s">
        <v>230</v>
      </c>
      <c r="E5140" s="14" t="s">
        <v>230</v>
      </c>
      <c r="F5140" s="14" t="s">
        <v>50333</v>
      </c>
      <c r="G5140" s="14" t="s">
        <v>50094</v>
      </c>
      <c r="H5140" s="14" t="s">
        <v>70</v>
      </c>
    </row>
    <row r="5141" spans="1:8" s="14" customFormat="1" x14ac:dyDescent="0.25">
      <c r="A5141" s="14" t="s">
        <v>36</v>
      </c>
      <c r="B5141" s="14" t="s">
        <v>38039</v>
      </c>
      <c r="C5141" s="14" t="s">
        <v>38040</v>
      </c>
      <c r="D5141" s="14" t="s">
        <v>230</v>
      </c>
      <c r="E5141" s="14" t="s">
        <v>230</v>
      </c>
      <c r="F5141" s="14" t="s">
        <v>50333</v>
      </c>
      <c r="G5141" s="14" t="s">
        <v>50094</v>
      </c>
      <c r="H5141" s="14" t="s">
        <v>70</v>
      </c>
    </row>
    <row r="5142" spans="1:8" s="14" customFormat="1" x14ac:dyDescent="0.25">
      <c r="A5142" s="14" t="s">
        <v>36</v>
      </c>
      <c r="B5142" s="14" t="s">
        <v>38045</v>
      </c>
      <c r="C5142" s="14" t="s">
        <v>38046</v>
      </c>
      <c r="D5142" s="14" t="s">
        <v>230</v>
      </c>
      <c r="E5142" s="14" t="s">
        <v>230</v>
      </c>
      <c r="F5142" s="14" t="s">
        <v>50333</v>
      </c>
      <c r="G5142" s="14" t="s">
        <v>50094</v>
      </c>
      <c r="H5142" s="14" t="s">
        <v>70</v>
      </c>
    </row>
    <row r="5143" spans="1:8" s="14" customFormat="1" x14ac:dyDescent="0.25">
      <c r="A5143" s="14" t="s">
        <v>36</v>
      </c>
      <c r="B5143" s="14" t="s">
        <v>38051</v>
      </c>
      <c r="C5143" s="14" t="s">
        <v>38052</v>
      </c>
      <c r="D5143" s="14" t="s">
        <v>230</v>
      </c>
      <c r="E5143" s="14" t="s">
        <v>230</v>
      </c>
      <c r="F5143" s="14" t="s">
        <v>50333</v>
      </c>
      <c r="G5143" s="14" t="s">
        <v>50094</v>
      </c>
      <c r="H5143" s="14" t="s">
        <v>70</v>
      </c>
    </row>
    <row r="5144" spans="1:8" s="14" customFormat="1" x14ac:dyDescent="0.25">
      <c r="A5144" s="14" t="s">
        <v>36</v>
      </c>
      <c r="B5144" s="14" t="s">
        <v>37982</v>
      </c>
      <c r="C5144" s="14" t="s">
        <v>37983</v>
      </c>
      <c r="D5144" s="14" t="s">
        <v>101</v>
      </c>
      <c r="E5144" s="14" t="s">
        <v>101</v>
      </c>
      <c r="F5144" s="14" t="s">
        <v>50333</v>
      </c>
      <c r="G5144" s="14" t="s">
        <v>50089</v>
      </c>
      <c r="H5144" s="14" t="s">
        <v>70</v>
      </c>
    </row>
    <row r="5145" spans="1:8" s="14" customFormat="1" x14ac:dyDescent="0.25">
      <c r="A5145" s="14" t="s">
        <v>36</v>
      </c>
      <c r="B5145" s="14" t="s">
        <v>37988</v>
      </c>
      <c r="C5145" s="14" t="s">
        <v>37989</v>
      </c>
      <c r="D5145" s="14" t="s">
        <v>101</v>
      </c>
      <c r="E5145" s="14" t="s">
        <v>101</v>
      </c>
      <c r="F5145" s="14" t="s">
        <v>50333</v>
      </c>
      <c r="G5145" s="14" t="s">
        <v>50089</v>
      </c>
      <c r="H5145" s="14" t="s">
        <v>70</v>
      </c>
    </row>
    <row r="5146" spans="1:8" s="14" customFormat="1" x14ac:dyDescent="0.25">
      <c r="A5146" s="14" t="s">
        <v>36</v>
      </c>
      <c r="B5146" s="14" t="s">
        <v>38181</v>
      </c>
      <c r="C5146" s="14" t="s">
        <v>38163</v>
      </c>
      <c r="D5146" s="14" t="s">
        <v>101</v>
      </c>
      <c r="E5146" s="14" t="s">
        <v>101</v>
      </c>
      <c r="F5146" s="14" t="s">
        <v>50333</v>
      </c>
      <c r="G5146" s="14" t="s">
        <v>50089</v>
      </c>
      <c r="H5146" s="14" t="s">
        <v>70</v>
      </c>
    </row>
    <row r="5147" spans="1:8" s="14" customFormat="1" x14ac:dyDescent="0.25">
      <c r="A5147" s="14" t="s">
        <v>36</v>
      </c>
      <c r="B5147" s="14" t="s">
        <v>38184</v>
      </c>
      <c r="C5147" s="14" t="s">
        <v>38185</v>
      </c>
      <c r="D5147" s="14" t="s">
        <v>101</v>
      </c>
      <c r="E5147" s="14" t="s">
        <v>101</v>
      </c>
      <c r="F5147" s="14" t="s">
        <v>50333</v>
      </c>
      <c r="G5147" s="14" t="s">
        <v>50089</v>
      </c>
      <c r="H5147" s="14" t="s">
        <v>70</v>
      </c>
    </row>
    <row r="5148" spans="1:8" s="14" customFormat="1" x14ac:dyDescent="0.25">
      <c r="A5148" s="14" t="s">
        <v>36</v>
      </c>
      <c r="B5148" s="14" t="s">
        <v>38189</v>
      </c>
      <c r="C5148" s="14" t="s">
        <v>38190</v>
      </c>
      <c r="D5148" s="14" t="s">
        <v>101</v>
      </c>
      <c r="E5148" s="14" t="s">
        <v>101</v>
      </c>
      <c r="F5148" s="14" t="s">
        <v>50333</v>
      </c>
      <c r="G5148" s="14" t="s">
        <v>50091</v>
      </c>
      <c r="H5148" s="14" t="s">
        <v>70</v>
      </c>
    </row>
    <row r="5149" spans="1:8" s="14" customFormat="1" x14ac:dyDescent="0.25">
      <c r="A5149" s="14" t="s">
        <v>36</v>
      </c>
      <c r="B5149" s="14" t="s">
        <v>38261</v>
      </c>
      <c r="C5149" s="14" t="s">
        <v>38262</v>
      </c>
      <c r="D5149" s="14" t="s">
        <v>230</v>
      </c>
      <c r="E5149" s="14" t="s">
        <v>230</v>
      </c>
      <c r="F5149" s="14" t="s">
        <v>50333</v>
      </c>
      <c r="G5149" s="14" t="s">
        <v>50094</v>
      </c>
      <c r="H5149" s="14" t="s">
        <v>70</v>
      </c>
    </row>
    <row r="5150" spans="1:8" s="14" customFormat="1" x14ac:dyDescent="0.25">
      <c r="A5150" s="14" t="s">
        <v>36</v>
      </c>
      <c r="B5150" s="14" t="s">
        <v>38266</v>
      </c>
      <c r="C5150" s="14" t="s">
        <v>38267</v>
      </c>
      <c r="D5150" s="14" t="s">
        <v>230</v>
      </c>
      <c r="E5150" s="14" t="s">
        <v>230</v>
      </c>
      <c r="F5150" s="14" t="s">
        <v>50333</v>
      </c>
      <c r="G5150" s="14" t="s">
        <v>50094</v>
      </c>
      <c r="H5150" s="14" t="s">
        <v>70</v>
      </c>
    </row>
    <row r="5151" spans="1:8" s="14" customFormat="1" x14ac:dyDescent="0.25">
      <c r="A5151" s="14" t="s">
        <v>36</v>
      </c>
      <c r="B5151" s="14" t="s">
        <v>38271</v>
      </c>
      <c r="C5151" s="14" t="s">
        <v>38272</v>
      </c>
      <c r="D5151" s="14" t="s">
        <v>230</v>
      </c>
      <c r="E5151" s="14" t="s">
        <v>230</v>
      </c>
      <c r="F5151" s="14" t="s">
        <v>50333</v>
      </c>
      <c r="G5151" s="14" t="s">
        <v>50094</v>
      </c>
      <c r="H5151" s="14" t="s">
        <v>70</v>
      </c>
    </row>
    <row r="5152" spans="1:8" s="14" customFormat="1" x14ac:dyDescent="0.25">
      <c r="A5152" s="14" t="s">
        <v>36</v>
      </c>
      <c r="B5152" s="14" t="s">
        <v>38253</v>
      </c>
      <c r="C5152" s="14" t="s">
        <v>38254</v>
      </c>
      <c r="D5152" s="14" t="s">
        <v>209</v>
      </c>
      <c r="E5152" s="14" t="s">
        <v>209</v>
      </c>
      <c r="F5152" s="14" t="s">
        <v>50333</v>
      </c>
      <c r="G5152" s="14" t="s">
        <v>50095</v>
      </c>
      <c r="H5152" s="14" t="s">
        <v>70</v>
      </c>
    </row>
    <row r="5153" spans="1:8" s="14" customFormat="1" x14ac:dyDescent="0.25">
      <c r="A5153" s="14" t="s">
        <v>36</v>
      </c>
      <c r="B5153" s="14" t="s">
        <v>38276</v>
      </c>
      <c r="C5153" s="14" t="s">
        <v>38277</v>
      </c>
      <c r="D5153" s="14" t="s">
        <v>230</v>
      </c>
      <c r="E5153" s="14" t="s">
        <v>230</v>
      </c>
      <c r="F5153" s="14" t="s">
        <v>50333</v>
      </c>
      <c r="G5153" s="14" t="s">
        <v>50094</v>
      </c>
      <c r="H5153" s="14" t="s">
        <v>70</v>
      </c>
    </row>
    <row r="5154" spans="1:8" s="14" customFormat="1" x14ac:dyDescent="0.25">
      <c r="A5154" s="14" t="s">
        <v>36</v>
      </c>
      <c r="B5154" s="14" t="s">
        <v>38281</v>
      </c>
      <c r="C5154" s="14" t="s">
        <v>38282</v>
      </c>
      <c r="D5154" s="14" t="s">
        <v>230</v>
      </c>
      <c r="E5154" s="14" t="s">
        <v>230</v>
      </c>
      <c r="F5154" s="14" t="s">
        <v>50333</v>
      </c>
      <c r="G5154" s="14" t="s">
        <v>50094</v>
      </c>
      <c r="H5154" s="14" t="s">
        <v>70</v>
      </c>
    </row>
    <row r="5155" spans="1:8" s="14" customFormat="1" x14ac:dyDescent="0.25">
      <c r="A5155" s="14" t="s">
        <v>36</v>
      </c>
      <c r="B5155" s="14" t="s">
        <v>38056</v>
      </c>
      <c r="C5155" s="14" t="s">
        <v>38057</v>
      </c>
      <c r="D5155" s="14" t="s">
        <v>230</v>
      </c>
      <c r="E5155" s="14" t="s">
        <v>230</v>
      </c>
      <c r="F5155" s="14" t="s">
        <v>50333</v>
      </c>
      <c r="G5155" s="14" t="s">
        <v>50094</v>
      </c>
      <c r="H5155" s="14" t="s">
        <v>70</v>
      </c>
    </row>
    <row r="5156" spans="1:8" s="14" customFormat="1" x14ac:dyDescent="0.25">
      <c r="A5156" s="14" t="s">
        <v>36</v>
      </c>
      <c r="B5156" s="14" t="s">
        <v>38062</v>
      </c>
      <c r="C5156" s="14" t="s">
        <v>38063</v>
      </c>
      <c r="D5156" s="14" t="s">
        <v>230</v>
      </c>
      <c r="E5156" s="14" t="s">
        <v>230</v>
      </c>
      <c r="F5156" s="14" t="s">
        <v>50333</v>
      </c>
      <c r="G5156" s="14" t="s">
        <v>50094</v>
      </c>
      <c r="H5156" s="14" t="s">
        <v>70</v>
      </c>
    </row>
    <row r="5157" spans="1:8" s="14" customFormat="1" x14ac:dyDescent="0.25">
      <c r="A5157" s="14" t="s">
        <v>36</v>
      </c>
      <c r="B5157" s="14" t="s">
        <v>38068</v>
      </c>
      <c r="C5157" s="14" t="s">
        <v>38069</v>
      </c>
      <c r="D5157" s="14" t="s">
        <v>230</v>
      </c>
      <c r="E5157" s="14" t="s">
        <v>230</v>
      </c>
      <c r="F5157" s="14" t="s">
        <v>50333</v>
      </c>
      <c r="G5157" s="14" t="s">
        <v>50094</v>
      </c>
      <c r="H5157" s="14" t="s">
        <v>70</v>
      </c>
    </row>
    <row r="5158" spans="1:8" s="14" customFormat="1" x14ac:dyDescent="0.25">
      <c r="A5158" s="14" t="s">
        <v>36</v>
      </c>
      <c r="B5158" s="14" t="s">
        <v>38073</v>
      </c>
      <c r="C5158" s="14" t="s">
        <v>38074</v>
      </c>
      <c r="D5158" s="14" t="s">
        <v>230</v>
      </c>
      <c r="E5158" s="14" t="s">
        <v>230</v>
      </c>
      <c r="F5158" s="14" t="s">
        <v>50333</v>
      </c>
      <c r="G5158" s="14" t="s">
        <v>50094</v>
      </c>
      <c r="H5158" s="14" t="s">
        <v>70</v>
      </c>
    </row>
    <row r="5159" spans="1:8" s="14" customFormat="1" x14ac:dyDescent="0.25">
      <c r="A5159" s="14" t="s">
        <v>36</v>
      </c>
      <c r="B5159" s="14" t="s">
        <v>38027</v>
      </c>
      <c r="C5159" s="14" t="s">
        <v>38028</v>
      </c>
      <c r="D5159" s="14" t="s">
        <v>209</v>
      </c>
      <c r="E5159" s="14" t="s">
        <v>209</v>
      </c>
      <c r="F5159" s="14" t="s">
        <v>50333</v>
      </c>
      <c r="G5159" s="14" t="s">
        <v>50095</v>
      </c>
      <c r="H5159" s="14" t="s">
        <v>70</v>
      </c>
    </row>
    <row r="5160" spans="1:8" s="14" customFormat="1" x14ac:dyDescent="0.25">
      <c r="A5160" s="14" t="s">
        <v>36</v>
      </c>
      <c r="B5160" s="14" t="s">
        <v>38078</v>
      </c>
      <c r="C5160" s="14" t="s">
        <v>38079</v>
      </c>
      <c r="D5160" s="14" t="s">
        <v>230</v>
      </c>
      <c r="E5160" s="14" t="s">
        <v>230</v>
      </c>
      <c r="F5160" s="14" t="s">
        <v>50333</v>
      </c>
      <c r="G5160" s="14" t="s">
        <v>50094</v>
      </c>
      <c r="H5160" s="14" t="s">
        <v>70</v>
      </c>
    </row>
    <row r="5161" spans="1:8" s="14" customFormat="1" x14ac:dyDescent="0.25">
      <c r="A5161" s="14" t="s">
        <v>36</v>
      </c>
      <c r="B5161" s="14" t="s">
        <v>38150</v>
      </c>
      <c r="C5161" s="14" t="s">
        <v>38151</v>
      </c>
      <c r="D5161" s="14" t="s">
        <v>209</v>
      </c>
      <c r="E5161" s="14" t="s">
        <v>209</v>
      </c>
      <c r="F5161" s="14" t="s">
        <v>50333</v>
      </c>
      <c r="G5161" s="14" t="s">
        <v>50097</v>
      </c>
      <c r="H5161" s="14" t="s">
        <v>70</v>
      </c>
    </row>
    <row r="5162" spans="1:8" s="14" customFormat="1" x14ac:dyDescent="0.25">
      <c r="A5162" s="14" t="s">
        <v>36</v>
      </c>
      <c r="B5162" s="14" t="s">
        <v>37993</v>
      </c>
      <c r="C5162" s="14" t="s">
        <v>37994</v>
      </c>
      <c r="D5162" s="14" t="s">
        <v>101</v>
      </c>
      <c r="E5162" s="14" t="s">
        <v>101</v>
      </c>
      <c r="F5162" s="14" t="s">
        <v>50333</v>
      </c>
      <c r="G5162" s="14" t="s">
        <v>50091</v>
      </c>
      <c r="H5162" s="14" t="s">
        <v>70</v>
      </c>
    </row>
    <row r="5163" spans="1:8" s="14" customFormat="1" x14ac:dyDescent="0.25">
      <c r="A5163" s="14" t="s">
        <v>36</v>
      </c>
      <c r="B5163" s="14" t="s">
        <v>38195</v>
      </c>
      <c r="C5163" s="14" t="s">
        <v>38013</v>
      </c>
      <c r="D5163" s="14" t="s">
        <v>101</v>
      </c>
      <c r="E5163" s="14" t="s">
        <v>101</v>
      </c>
      <c r="F5163" s="14" t="s">
        <v>50333</v>
      </c>
      <c r="G5163" s="14" t="s">
        <v>50089</v>
      </c>
      <c r="H5163" s="14" t="s">
        <v>70</v>
      </c>
    </row>
    <row r="5164" spans="1:8" s="14" customFormat="1" x14ac:dyDescent="0.25">
      <c r="A5164" s="14" t="s">
        <v>36</v>
      </c>
      <c r="B5164" s="14" t="s">
        <v>38198</v>
      </c>
      <c r="C5164" s="14" t="s">
        <v>38199</v>
      </c>
      <c r="D5164" s="14" t="s">
        <v>101</v>
      </c>
      <c r="E5164" s="14" t="s">
        <v>101</v>
      </c>
      <c r="F5164" s="14" t="s">
        <v>50333</v>
      </c>
      <c r="G5164" s="14" t="s">
        <v>50089</v>
      </c>
      <c r="H5164" s="14" t="s">
        <v>70</v>
      </c>
    </row>
    <row r="5165" spans="1:8" s="14" customFormat="1" x14ac:dyDescent="0.25">
      <c r="A5165" s="14" t="s">
        <v>36</v>
      </c>
      <c r="B5165" s="14" t="s">
        <v>38204</v>
      </c>
      <c r="C5165" s="14" t="s">
        <v>38205</v>
      </c>
      <c r="D5165" s="14" t="s">
        <v>101</v>
      </c>
      <c r="E5165" s="14" t="s">
        <v>101</v>
      </c>
      <c r="F5165" s="14" t="s">
        <v>50333</v>
      </c>
      <c r="G5165" s="14" t="s">
        <v>50091</v>
      </c>
      <c r="H5165" s="14" t="s">
        <v>70</v>
      </c>
    </row>
    <row r="5166" spans="1:8" s="14" customFormat="1" x14ac:dyDescent="0.25">
      <c r="A5166" s="14" t="s">
        <v>36</v>
      </c>
      <c r="B5166" s="14" t="s">
        <v>38210</v>
      </c>
      <c r="C5166" s="14" t="s">
        <v>38211</v>
      </c>
      <c r="D5166" s="14" t="s">
        <v>101</v>
      </c>
      <c r="E5166" s="14" t="s">
        <v>101</v>
      </c>
      <c r="F5166" s="14" t="s">
        <v>50333</v>
      </c>
      <c r="G5166" s="14" t="s">
        <v>50091</v>
      </c>
      <c r="H5166" s="14" t="s">
        <v>70</v>
      </c>
    </row>
    <row r="5167" spans="1:8" s="14" customFormat="1" x14ac:dyDescent="0.25">
      <c r="A5167" s="14" t="s">
        <v>36</v>
      </c>
      <c r="B5167" s="14" t="s">
        <v>38287</v>
      </c>
      <c r="C5167" s="14" t="s">
        <v>38288</v>
      </c>
      <c r="D5167" s="14" t="s">
        <v>230</v>
      </c>
      <c r="E5167" s="14" t="s">
        <v>230</v>
      </c>
      <c r="F5167" s="14" t="s">
        <v>50333</v>
      </c>
      <c r="G5167" s="14" t="s">
        <v>50094</v>
      </c>
      <c r="H5167" s="14" t="s">
        <v>70</v>
      </c>
    </row>
    <row r="5168" spans="1:8" s="14" customFormat="1" x14ac:dyDescent="0.25">
      <c r="A5168" s="14" t="s">
        <v>36</v>
      </c>
      <c r="B5168" s="14" t="s">
        <v>38293</v>
      </c>
      <c r="C5168" s="14" t="s">
        <v>38294</v>
      </c>
      <c r="D5168" s="14" t="s">
        <v>230</v>
      </c>
      <c r="E5168" s="14" t="s">
        <v>230</v>
      </c>
      <c r="F5168" s="14" t="s">
        <v>50333</v>
      </c>
      <c r="G5168" s="14" t="s">
        <v>50094</v>
      </c>
      <c r="H5168" s="14" t="s">
        <v>70</v>
      </c>
    </row>
    <row r="5169" spans="1:8" s="14" customFormat="1" x14ac:dyDescent="0.25">
      <c r="A5169" s="14" t="s">
        <v>36</v>
      </c>
      <c r="B5169" s="14" t="s">
        <v>38083</v>
      </c>
      <c r="C5169" s="14" t="s">
        <v>38084</v>
      </c>
      <c r="D5169" s="14" t="s">
        <v>230</v>
      </c>
      <c r="E5169" s="14" t="s">
        <v>230</v>
      </c>
      <c r="F5169" s="14" t="s">
        <v>50333</v>
      </c>
      <c r="G5169" s="14" t="s">
        <v>50094</v>
      </c>
      <c r="H5169" s="14" t="s">
        <v>70</v>
      </c>
    </row>
    <row r="5170" spans="1:8" s="14" customFormat="1" x14ac:dyDescent="0.25">
      <c r="A5170" s="14" t="s">
        <v>36</v>
      </c>
      <c r="B5170" s="14" t="s">
        <v>38132</v>
      </c>
      <c r="C5170" s="14" t="s">
        <v>38133</v>
      </c>
      <c r="D5170" s="14" t="s">
        <v>209</v>
      </c>
      <c r="E5170" s="14" t="s">
        <v>209</v>
      </c>
      <c r="F5170" s="14" t="s">
        <v>50333</v>
      </c>
      <c r="G5170" s="14" t="s">
        <v>50123</v>
      </c>
      <c r="H5170" s="14" t="s">
        <v>70</v>
      </c>
    </row>
    <row r="5171" spans="1:8" s="14" customFormat="1" x14ac:dyDescent="0.25">
      <c r="A5171" s="14" t="s">
        <v>36</v>
      </c>
      <c r="B5171" s="14" t="s">
        <v>38138</v>
      </c>
      <c r="C5171" s="14" t="s">
        <v>38139</v>
      </c>
      <c r="D5171" s="14" t="s">
        <v>101</v>
      </c>
      <c r="E5171" s="14" t="s">
        <v>101</v>
      </c>
      <c r="F5171" s="14" t="s">
        <v>50333</v>
      </c>
      <c r="G5171" s="14" t="s">
        <v>50089</v>
      </c>
      <c r="H5171" s="14" t="s">
        <v>70</v>
      </c>
    </row>
    <row r="5172" spans="1:8" s="14" customFormat="1" x14ac:dyDescent="0.25">
      <c r="A5172" s="14" t="s">
        <v>36</v>
      </c>
      <c r="B5172" s="14" t="s">
        <v>38216</v>
      </c>
      <c r="C5172" s="14" t="s">
        <v>38217</v>
      </c>
      <c r="D5172" s="14" t="s">
        <v>101</v>
      </c>
      <c r="E5172" s="14" t="s">
        <v>101</v>
      </c>
      <c r="F5172" s="14" t="s">
        <v>50333</v>
      </c>
      <c r="G5172" s="14" t="s">
        <v>50089</v>
      </c>
      <c r="H5172" s="14" t="s">
        <v>70</v>
      </c>
    </row>
    <row r="5173" spans="1:8" s="14" customFormat="1" x14ac:dyDescent="0.25">
      <c r="A5173" s="14" t="s">
        <v>36</v>
      </c>
      <c r="B5173" s="14" t="s">
        <v>38222</v>
      </c>
      <c r="C5173" s="14" t="s">
        <v>38019</v>
      </c>
      <c r="D5173" s="14" t="s">
        <v>101</v>
      </c>
      <c r="E5173" s="14" t="s">
        <v>101</v>
      </c>
      <c r="F5173" s="14" t="s">
        <v>50333</v>
      </c>
      <c r="G5173" s="14" t="s">
        <v>50089</v>
      </c>
      <c r="H5173" s="14" t="s">
        <v>70</v>
      </c>
    </row>
    <row r="5174" spans="1:8" s="14" customFormat="1" x14ac:dyDescent="0.25">
      <c r="A5174" s="14" t="s">
        <v>36</v>
      </c>
      <c r="B5174" s="14" t="s">
        <v>38000</v>
      </c>
      <c r="C5174" s="14" t="s">
        <v>38001</v>
      </c>
      <c r="D5174" s="14" t="s">
        <v>101</v>
      </c>
      <c r="E5174" s="14" t="s">
        <v>101</v>
      </c>
      <c r="F5174" s="14" t="s">
        <v>50333</v>
      </c>
      <c r="G5174" s="14" t="s">
        <v>50091</v>
      </c>
      <c r="H5174" s="14" t="s">
        <v>70</v>
      </c>
    </row>
    <row r="5175" spans="1:8" s="14" customFormat="1" x14ac:dyDescent="0.25">
      <c r="A5175" s="14" t="s">
        <v>36</v>
      </c>
      <c r="B5175" s="14" t="s">
        <v>38226</v>
      </c>
      <c r="C5175" s="14" t="s">
        <v>38227</v>
      </c>
      <c r="D5175" s="14" t="s">
        <v>101</v>
      </c>
      <c r="E5175" s="14" t="s">
        <v>101</v>
      </c>
      <c r="F5175" s="14" t="s">
        <v>50333</v>
      </c>
      <c r="G5175" s="14" t="s">
        <v>50089</v>
      </c>
      <c r="H5175" s="14" t="s">
        <v>70</v>
      </c>
    </row>
    <row r="5176" spans="1:8" s="14" customFormat="1" x14ac:dyDescent="0.25">
      <c r="A5176" s="14" t="s">
        <v>36</v>
      </c>
      <c r="B5176" s="14" t="s">
        <v>38111</v>
      </c>
      <c r="C5176" s="14" t="s">
        <v>38112</v>
      </c>
      <c r="D5176" s="14" t="s">
        <v>209</v>
      </c>
      <c r="E5176" s="14" t="s">
        <v>209</v>
      </c>
      <c r="F5176" s="14" t="s">
        <v>50333</v>
      </c>
      <c r="G5176" s="14" t="s">
        <v>50095</v>
      </c>
      <c r="H5176" s="14" t="s">
        <v>70</v>
      </c>
    </row>
    <row r="5177" spans="1:8" s="14" customFormat="1" x14ac:dyDescent="0.25">
      <c r="A5177" s="14" t="s">
        <v>36</v>
      </c>
      <c r="B5177" s="14" t="s">
        <v>38117</v>
      </c>
      <c r="C5177" s="14" t="s">
        <v>38118</v>
      </c>
      <c r="D5177" s="14" t="s">
        <v>209</v>
      </c>
      <c r="E5177" s="14" t="s">
        <v>209</v>
      </c>
      <c r="F5177" s="14" t="s">
        <v>50333</v>
      </c>
      <c r="G5177" s="14" t="s">
        <v>50095</v>
      </c>
      <c r="H5177" s="14" t="s">
        <v>70</v>
      </c>
    </row>
    <row r="5178" spans="1:8" s="14" customFormat="1" x14ac:dyDescent="0.25">
      <c r="A5178" s="14" t="s">
        <v>36</v>
      </c>
      <c r="B5178" s="14" t="s">
        <v>38123</v>
      </c>
      <c r="C5178" s="14" t="s">
        <v>38124</v>
      </c>
      <c r="D5178" s="14" t="s">
        <v>209</v>
      </c>
      <c r="E5178" s="14" t="s">
        <v>209</v>
      </c>
      <c r="F5178" s="14" t="s">
        <v>50333</v>
      </c>
      <c r="G5178" s="14" t="s">
        <v>50095</v>
      </c>
      <c r="H5178" s="14" t="s">
        <v>70</v>
      </c>
    </row>
    <row r="5179" spans="1:8" s="14" customFormat="1" x14ac:dyDescent="0.25">
      <c r="A5179" s="14" t="s">
        <v>36</v>
      </c>
      <c r="B5179" s="14" t="s">
        <v>38006</v>
      </c>
      <c r="C5179" s="14" t="s">
        <v>38007</v>
      </c>
      <c r="D5179" s="14" t="s">
        <v>101</v>
      </c>
      <c r="E5179" s="14" t="s">
        <v>101</v>
      </c>
      <c r="F5179" s="14" t="s">
        <v>50333</v>
      </c>
      <c r="G5179" s="14" t="s">
        <v>50089</v>
      </c>
      <c r="H5179" s="14" t="s">
        <v>70</v>
      </c>
    </row>
    <row r="5180" spans="1:8" s="14" customFormat="1" x14ac:dyDescent="0.25">
      <c r="A5180" s="14" t="s">
        <v>36</v>
      </c>
      <c r="B5180" s="14" t="s">
        <v>37888</v>
      </c>
      <c r="C5180" s="14" t="s">
        <v>37889</v>
      </c>
      <c r="D5180" s="14" t="s">
        <v>101</v>
      </c>
      <c r="E5180" s="14" t="s">
        <v>101</v>
      </c>
      <c r="F5180" s="14" t="s">
        <v>50333</v>
      </c>
      <c r="G5180" s="14" t="s">
        <v>50089</v>
      </c>
      <c r="H5180" s="14" t="s">
        <v>70</v>
      </c>
    </row>
    <row r="5181" spans="1:8" s="14" customFormat="1" x14ac:dyDescent="0.25">
      <c r="A5181" s="14" t="s">
        <v>36</v>
      </c>
      <c r="B5181" s="14" t="s">
        <v>37730</v>
      </c>
      <c r="C5181" s="14" t="s">
        <v>37731</v>
      </c>
      <c r="D5181" s="14" t="s">
        <v>101</v>
      </c>
      <c r="E5181" s="14" t="s">
        <v>101</v>
      </c>
      <c r="F5181" s="14" t="s">
        <v>50333</v>
      </c>
      <c r="G5181" s="14" t="s">
        <v>50089</v>
      </c>
      <c r="H5181" s="14" t="s">
        <v>70</v>
      </c>
    </row>
    <row r="5182" spans="1:8" s="14" customFormat="1" x14ac:dyDescent="0.25">
      <c r="A5182" s="14" t="s">
        <v>36</v>
      </c>
      <c r="B5182" s="14" t="s">
        <v>37737</v>
      </c>
      <c r="C5182" s="14" t="s">
        <v>37738</v>
      </c>
      <c r="D5182" s="14" t="s">
        <v>101</v>
      </c>
      <c r="E5182" s="14" t="s">
        <v>101</v>
      </c>
      <c r="F5182" s="14" t="s">
        <v>50333</v>
      </c>
      <c r="G5182" s="14" t="s">
        <v>50089</v>
      </c>
      <c r="H5182" s="14" t="s">
        <v>70</v>
      </c>
    </row>
    <row r="5183" spans="1:8" s="14" customFormat="1" x14ac:dyDescent="0.25">
      <c r="A5183" s="14" t="s">
        <v>36</v>
      </c>
      <c r="B5183" s="14" t="s">
        <v>37893</v>
      </c>
      <c r="C5183" s="14" t="s">
        <v>37894</v>
      </c>
      <c r="D5183" s="14" t="s">
        <v>101</v>
      </c>
      <c r="E5183" s="14" t="s">
        <v>101</v>
      </c>
      <c r="F5183" s="14" t="s">
        <v>50333</v>
      </c>
      <c r="G5183" s="14" t="s">
        <v>50091</v>
      </c>
      <c r="H5183" s="14" t="s">
        <v>70</v>
      </c>
    </row>
    <row r="5184" spans="1:8" s="14" customFormat="1" x14ac:dyDescent="0.25">
      <c r="A5184" s="14" t="s">
        <v>36</v>
      </c>
      <c r="B5184" s="14" t="s">
        <v>37742</v>
      </c>
      <c r="C5184" s="14" t="s">
        <v>37743</v>
      </c>
      <c r="D5184" s="14" t="s">
        <v>101</v>
      </c>
      <c r="E5184" s="14" t="s">
        <v>101</v>
      </c>
      <c r="F5184" s="14" t="s">
        <v>50333</v>
      </c>
      <c r="G5184" s="14" t="s">
        <v>50091</v>
      </c>
      <c r="H5184" s="14" t="s">
        <v>70</v>
      </c>
    </row>
    <row r="5185" spans="1:8" s="14" customFormat="1" x14ac:dyDescent="0.25">
      <c r="A5185" s="14" t="s">
        <v>36</v>
      </c>
      <c r="B5185" s="14" t="s">
        <v>37747</v>
      </c>
      <c r="C5185" s="14" t="s">
        <v>37748</v>
      </c>
      <c r="D5185" s="14" t="s">
        <v>101</v>
      </c>
      <c r="E5185" s="14" t="s">
        <v>101</v>
      </c>
      <c r="F5185" s="14" t="s">
        <v>50333</v>
      </c>
      <c r="G5185" s="14" t="s">
        <v>50091</v>
      </c>
      <c r="H5185" s="14" t="s">
        <v>70</v>
      </c>
    </row>
    <row r="5186" spans="1:8" s="14" customFormat="1" x14ac:dyDescent="0.25">
      <c r="A5186" s="14" t="s">
        <v>36</v>
      </c>
      <c r="B5186" s="14" t="s">
        <v>37898</v>
      </c>
      <c r="C5186" s="14" t="s">
        <v>37899</v>
      </c>
      <c r="D5186" s="14" t="s">
        <v>101</v>
      </c>
      <c r="E5186" s="14" t="s">
        <v>101</v>
      </c>
      <c r="F5186" s="14" t="s">
        <v>50333</v>
      </c>
      <c r="G5186" s="14" t="s">
        <v>50091</v>
      </c>
      <c r="H5186" s="14" t="s">
        <v>70</v>
      </c>
    </row>
    <row r="5187" spans="1:8" s="14" customFormat="1" x14ac:dyDescent="0.25">
      <c r="A5187" s="14" t="s">
        <v>36</v>
      </c>
      <c r="B5187" s="14" t="s">
        <v>37764</v>
      </c>
      <c r="C5187" s="14" t="s">
        <v>37765</v>
      </c>
      <c r="D5187" s="14" t="s">
        <v>230</v>
      </c>
      <c r="E5187" s="14" t="s">
        <v>230</v>
      </c>
      <c r="F5187" s="14" t="s">
        <v>50333</v>
      </c>
      <c r="G5187" s="14" t="s">
        <v>50094</v>
      </c>
      <c r="H5187" s="14" t="s">
        <v>70</v>
      </c>
    </row>
    <row r="5188" spans="1:8" s="14" customFormat="1" x14ac:dyDescent="0.25">
      <c r="A5188" s="14" t="s">
        <v>36</v>
      </c>
      <c r="B5188" s="14" t="s">
        <v>37770</v>
      </c>
      <c r="C5188" s="14" t="s">
        <v>37771</v>
      </c>
      <c r="D5188" s="14" t="s">
        <v>230</v>
      </c>
      <c r="E5188" s="14" t="s">
        <v>230</v>
      </c>
      <c r="F5188" s="14" t="s">
        <v>50333</v>
      </c>
      <c r="G5188" s="14" t="s">
        <v>50094</v>
      </c>
      <c r="H5188" s="14" t="s">
        <v>70</v>
      </c>
    </row>
    <row r="5189" spans="1:8" s="14" customFormat="1" x14ac:dyDescent="0.25">
      <c r="A5189" s="14" t="s">
        <v>36</v>
      </c>
      <c r="B5189" s="14" t="s">
        <v>37858</v>
      </c>
      <c r="C5189" s="14" t="s">
        <v>37859</v>
      </c>
      <c r="D5189" s="14" t="s">
        <v>209</v>
      </c>
      <c r="E5189" s="14" t="s">
        <v>209</v>
      </c>
      <c r="F5189" s="14" t="s">
        <v>50333</v>
      </c>
      <c r="G5189" s="14" t="s">
        <v>50097</v>
      </c>
      <c r="H5189" s="14" t="s">
        <v>70</v>
      </c>
    </row>
    <row r="5190" spans="1:8" s="14" customFormat="1" x14ac:dyDescent="0.25">
      <c r="A5190" s="14" t="s">
        <v>36</v>
      </c>
      <c r="B5190" s="14" t="s">
        <v>37904</v>
      </c>
      <c r="C5190" s="14" t="s">
        <v>37905</v>
      </c>
      <c r="D5190" s="14" t="s">
        <v>101</v>
      </c>
      <c r="E5190" s="14" t="s">
        <v>101</v>
      </c>
      <c r="F5190" s="14" t="s">
        <v>50333</v>
      </c>
      <c r="G5190" s="14" t="s">
        <v>50089</v>
      </c>
      <c r="H5190" s="14" t="s">
        <v>70</v>
      </c>
    </row>
    <row r="5191" spans="1:8" s="14" customFormat="1" x14ac:dyDescent="0.25">
      <c r="A5191" s="14" t="s">
        <v>36</v>
      </c>
      <c r="B5191" s="14" t="s">
        <v>37752</v>
      </c>
      <c r="C5191" s="14" t="s">
        <v>37753</v>
      </c>
      <c r="D5191" s="14" t="s">
        <v>101</v>
      </c>
      <c r="E5191" s="14" t="s">
        <v>101</v>
      </c>
      <c r="F5191" s="14" t="s">
        <v>50333</v>
      </c>
      <c r="G5191" s="14" t="s">
        <v>50089</v>
      </c>
      <c r="H5191" s="14" t="s">
        <v>70</v>
      </c>
    </row>
    <row r="5192" spans="1:8" s="14" customFormat="1" x14ac:dyDescent="0.25">
      <c r="A5192" s="14" t="s">
        <v>36</v>
      </c>
      <c r="B5192" s="14" t="s">
        <v>37939</v>
      </c>
      <c r="C5192" s="14" t="s">
        <v>37940</v>
      </c>
      <c r="D5192" s="14" t="s">
        <v>230</v>
      </c>
      <c r="E5192" s="14" t="s">
        <v>230</v>
      </c>
      <c r="F5192" s="14" t="s">
        <v>50333</v>
      </c>
      <c r="G5192" s="14" t="s">
        <v>50094</v>
      </c>
      <c r="H5192" s="14" t="s">
        <v>70</v>
      </c>
    </row>
    <row r="5193" spans="1:8" s="14" customFormat="1" x14ac:dyDescent="0.25">
      <c r="A5193" s="14" t="s">
        <v>36</v>
      </c>
      <c r="B5193" s="14" t="s">
        <v>37910</v>
      </c>
      <c r="C5193" s="14" t="s">
        <v>37911</v>
      </c>
      <c r="D5193" s="14" t="s">
        <v>101</v>
      </c>
      <c r="E5193" s="14" t="s">
        <v>101</v>
      </c>
      <c r="F5193" s="14" t="s">
        <v>50333</v>
      </c>
      <c r="G5193" s="14" t="s">
        <v>50091</v>
      </c>
      <c r="H5193" s="14" t="s">
        <v>70</v>
      </c>
    </row>
    <row r="5194" spans="1:8" s="14" customFormat="1" x14ac:dyDescent="0.25">
      <c r="A5194" s="14" t="s">
        <v>36</v>
      </c>
      <c r="B5194" s="14" t="s">
        <v>37776</v>
      </c>
      <c r="C5194" s="14" t="s">
        <v>37777</v>
      </c>
      <c r="D5194" s="14" t="s">
        <v>230</v>
      </c>
      <c r="E5194" s="14" t="s">
        <v>230</v>
      </c>
      <c r="F5194" s="14" t="s">
        <v>50333</v>
      </c>
      <c r="G5194" s="14" t="s">
        <v>50094</v>
      </c>
      <c r="H5194" s="14" t="s">
        <v>70</v>
      </c>
    </row>
    <row r="5195" spans="1:8" s="14" customFormat="1" x14ac:dyDescent="0.25">
      <c r="A5195" s="14" t="s">
        <v>36</v>
      </c>
      <c r="B5195" s="14" t="s">
        <v>37944</v>
      </c>
      <c r="C5195" s="14" t="s">
        <v>37945</v>
      </c>
      <c r="D5195" s="14" t="s">
        <v>230</v>
      </c>
      <c r="E5195" s="14" t="s">
        <v>230</v>
      </c>
      <c r="F5195" s="14" t="s">
        <v>50333</v>
      </c>
      <c r="G5195" s="14" t="s">
        <v>50094</v>
      </c>
      <c r="H5195" s="14" t="s">
        <v>70</v>
      </c>
    </row>
    <row r="5196" spans="1:8" s="14" customFormat="1" x14ac:dyDescent="0.25">
      <c r="A5196" s="14" t="s">
        <v>36</v>
      </c>
      <c r="B5196" s="14" t="s">
        <v>37782</v>
      </c>
      <c r="C5196" s="14" t="s">
        <v>37783</v>
      </c>
      <c r="D5196" s="14" t="s">
        <v>230</v>
      </c>
      <c r="E5196" s="14" t="s">
        <v>230</v>
      </c>
      <c r="F5196" s="14" t="s">
        <v>50333</v>
      </c>
      <c r="G5196" s="14" t="s">
        <v>50094</v>
      </c>
      <c r="H5196" s="14" t="s">
        <v>70</v>
      </c>
    </row>
    <row r="5197" spans="1:8" s="14" customFormat="1" x14ac:dyDescent="0.25">
      <c r="A5197" s="14" t="s">
        <v>36</v>
      </c>
      <c r="B5197" s="14" t="s">
        <v>37788</v>
      </c>
      <c r="C5197" s="14" t="s">
        <v>37789</v>
      </c>
      <c r="D5197" s="14" t="s">
        <v>230</v>
      </c>
      <c r="E5197" s="14" t="s">
        <v>230</v>
      </c>
      <c r="F5197" s="14" t="s">
        <v>50333</v>
      </c>
      <c r="G5197" s="14" t="s">
        <v>50094</v>
      </c>
      <c r="H5197" s="14" t="s">
        <v>70</v>
      </c>
    </row>
    <row r="5198" spans="1:8" s="14" customFormat="1" x14ac:dyDescent="0.25">
      <c r="A5198" s="14" t="s">
        <v>36</v>
      </c>
      <c r="B5198" s="14" t="s">
        <v>37846</v>
      </c>
      <c r="C5198" s="14" t="s">
        <v>37847</v>
      </c>
      <c r="D5198" s="14" t="s">
        <v>101</v>
      </c>
      <c r="E5198" s="14" t="s">
        <v>101</v>
      </c>
      <c r="F5198" s="14" t="s">
        <v>50333</v>
      </c>
      <c r="G5198" s="14" t="s">
        <v>50091</v>
      </c>
      <c r="H5198" s="14" t="s">
        <v>70</v>
      </c>
    </row>
    <row r="5199" spans="1:8" s="14" customFormat="1" x14ac:dyDescent="0.25">
      <c r="A5199" s="14" t="s">
        <v>36</v>
      </c>
      <c r="B5199" s="14" t="s">
        <v>37950</v>
      </c>
      <c r="C5199" s="14" t="s">
        <v>37951</v>
      </c>
      <c r="D5199" s="14" t="s">
        <v>230</v>
      </c>
      <c r="E5199" s="14" t="s">
        <v>230</v>
      </c>
      <c r="F5199" s="14" t="s">
        <v>50333</v>
      </c>
      <c r="G5199" s="14" t="s">
        <v>50094</v>
      </c>
      <c r="H5199" s="14" t="s">
        <v>70</v>
      </c>
    </row>
    <row r="5200" spans="1:8" s="14" customFormat="1" x14ac:dyDescent="0.25">
      <c r="A5200" s="14" t="s">
        <v>36</v>
      </c>
      <c r="B5200" s="14" t="s">
        <v>37916</v>
      </c>
      <c r="C5200" s="14" t="s">
        <v>37917</v>
      </c>
      <c r="D5200" s="14" t="s">
        <v>101</v>
      </c>
      <c r="E5200" s="14" t="s">
        <v>101</v>
      </c>
      <c r="F5200" s="14" t="s">
        <v>50333</v>
      </c>
      <c r="G5200" s="14" t="s">
        <v>50089</v>
      </c>
      <c r="H5200" s="14" t="s">
        <v>70</v>
      </c>
    </row>
    <row r="5201" spans="1:8" s="14" customFormat="1" x14ac:dyDescent="0.25">
      <c r="A5201" s="14" t="s">
        <v>36</v>
      </c>
      <c r="B5201" s="14" t="s">
        <v>37922</v>
      </c>
      <c r="C5201" s="14" t="s">
        <v>37923</v>
      </c>
      <c r="D5201" s="14" t="s">
        <v>101</v>
      </c>
      <c r="E5201" s="14" t="s">
        <v>101</v>
      </c>
      <c r="F5201" s="14" t="s">
        <v>50333</v>
      </c>
      <c r="G5201" s="14" t="s">
        <v>50091</v>
      </c>
      <c r="H5201" s="14" t="s">
        <v>70</v>
      </c>
    </row>
    <row r="5202" spans="1:8" s="14" customFormat="1" x14ac:dyDescent="0.25">
      <c r="A5202" s="14" t="s">
        <v>36</v>
      </c>
      <c r="B5202" s="14" t="s">
        <v>37956</v>
      </c>
      <c r="C5202" s="14" t="s">
        <v>37957</v>
      </c>
      <c r="D5202" s="14" t="s">
        <v>230</v>
      </c>
      <c r="E5202" s="14" t="s">
        <v>230</v>
      </c>
      <c r="F5202" s="14" t="s">
        <v>50333</v>
      </c>
      <c r="G5202" s="14" t="s">
        <v>50094</v>
      </c>
      <c r="H5202" s="14" t="s">
        <v>70</v>
      </c>
    </row>
    <row r="5203" spans="1:8" s="14" customFormat="1" x14ac:dyDescent="0.25">
      <c r="A5203" s="14" t="s">
        <v>36</v>
      </c>
      <c r="B5203" s="14" t="s">
        <v>37794</v>
      </c>
      <c r="C5203" s="14" t="s">
        <v>37795</v>
      </c>
      <c r="D5203" s="14" t="s">
        <v>230</v>
      </c>
      <c r="E5203" s="14" t="s">
        <v>230</v>
      </c>
      <c r="F5203" s="14" t="s">
        <v>50333</v>
      </c>
      <c r="G5203" s="14" t="s">
        <v>50094</v>
      </c>
      <c r="H5203" s="14" t="s">
        <v>70</v>
      </c>
    </row>
    <row r="5204" spans="1:8" s="14" customFormat="1" x14ac:dyDescent="0.25">
      <c r="A5204" s="14" t="s">
        <v>36</v>
      </c>
      <c r="B5204" s="14" t="s">
        <v>37830</v>
      </c>
      <c r="C5204" s="14" t="s">
        <v>37831</v>
      </c>
      <c r="D5204" s="14" t="s">
        <v>209</v>
      </c>
      <c r="E5204" s="14" t="s">
        <v>209</v>
      </c>
      <c r="F5204" s="14" t="s">
        <v>50333</v>
      </c>
      <c r="G5204" s="14" t="s">
        <v>50095</v>
      </c>
      <c r="H5204" s="14" t="s">
        <v>70</v>
      </c>
    </row>
    <row r="5205" spans="1:8" s="14" customFormat="1" x14ac:dyDescent="0.25">
      <c r="A5205" s="14" t="s">
        <v>36</v>
      </c>
      <c r="B5205" s="14" t="s">
        <v>37841</v>
      </c>
      <c r="C5205" s="14" t="s">
        <v>37842</v>
      </c>
      <c r="D5205" s="14" t="s">
        <v>209</v>
      </c>
      <c r="E5205" s="14" t="s">
        <v>209</v>
      </c>
      <c r="F5205" s="14" t="s">
        <v>50333</v>
      </c>
      <c r="G5205" s="14" t="s">
        <v>50123</v>
      </c>
      <c r="H5205" s="14" t="s">
        <v>70</v>
      </c>
    </row>
    <row r="5206" spans="1:8" s="14" customFormat="1" x14ac:dyDescent="0.25">
      <c r="A5206" s="14" t="s">
        <v>36</v>
      </c>
      <c r="B5206" s="14" t="s">
        <v>37758</v>
      </c>
      <c r="C5206" s="14" t="s">
        <v>37759</v>
      </c>
      <c r="D5206" s="14" t="s">
        <v>101</v>
      </c>
      <c r="E5206" s="14" t="s">
        <v>101</v>
      </c>
      <c r="F5206" s="14" t="s">
        <v>50333</v>
      </c>
      <c r="G5206" s="14" t="s">
        <v>50091</v>
      </c>
      <c r="H5206" s="14" t="s">
        <v>70</v>
      </c>
    </row>
    <row r="5207" spans="1:8" s="14" customFormat="1" x14ac:dyDescent="0.25">
      <c r="A5207" s="14" t="s">
        <v>36</v>
      </c>
      <c r="B5207" s="14" t="s">
        <v>37800</v>
      </c>
      <c r="C5207" s="14" t="s">
        <v>37801</v>
      </c>
      <c r="D5207" s="14" t="s">
        <v>230</v>
      </c>
      <c r="E5207" s="14" t="s">
        <v>230</v>
      </c>
      <c r="F5207" s="14" t="s">
        <v>50333</v>
      </c>
      <c r="G5207" s="14" t="s">
        <v>50094</v>
      </c>
      <c r="H5207" s="14" t="s">
        <v>70</v>
      </c>
    </row>
    <row r="5208" spans="1:8" s="14" customFormat="1" x14ac:dyDescent="0.25">
      <c r="A5208" s="14" t="s">
        <v>36</v>
      </c>
      <c r="B5208" s="14" t="s">
        <v>37928</v>
      </c>
      <c r="C5208" s="14" t="s">
        <v>37929</v>
      </c>
      <c r="D5208" s="14" t="s">
        <v>101</v>
      </c>
      <c r="E5208" s="14" t="s">
        <v>101</v>
      </c>
      <c r="F5208" s="14" t="s">
        <v>50333</v>
      </c>
      <c r="G5208" s="14" t="s">
        <v>50089</v>
      </c>
      <c r="H5208" s="14" t="s">
        <v>70</v>
      </c>
    </row>
    <row r="5209" spans="1:8" s="14" customFormat="1" x14ac:dyDescent="0.25">
      <c r="A5209" s="14" t="s">
        <v>36</v>
      </c>
      <c r="B5209" s="14" t="s">
        <v>37962</v>
      </c>
      <c r="C5209" s="14" t="s">
        <v>37963</v>
      </c>
      <c r="D5209" s="14" t="s">
        <v>230</v>
      </c>
      <c r="E5209" s="14" t="s">
        <v>230</v>
      </c>
      <c r="F5209" s="14" t="s">
        <v>50333</v>
      </c>
      <c r="G5209" s="14" t="s">
        <v>50094</v>
      </c>
      <c r="H5209" s="14" t="s">
        <v>70</v>
      </c>
    </row>
    <row r="5210" spans="1:8" s="14" customFormat="1" x14ac:dyDescent="0.25">
      <c r="A5210" s="14" t="s">
        <v>36</v>
      </c>
      <c r="B5210" s="14" t="s">
        <v>37933</v>
      </c>
      <c r="C5210" s="14" t="s">
        <v>37934</v>
      </c>
      <c r="D5210" s="14" t="s">
        <v>101</v>
      </c>
      <c r="E5210" s="14" t="s">
        <v>101</v>
      </c>
      <c r="F5210" s="14" t="s">
        <v>50333</v>
      </c>
      <c r="G5210" s="14" t="s">
        <v>50091</v>
      </c>
      <c r="H5210" s="14" t="s">
        <v>70</v>
      </c>
    </row>
    <row r="5211" spans="1:8" s="14" customFormat="1" x14ac:dyDescent="0.25">
      <c r="A5211" s="14" t="s">
        <v>36</v>
      </c>
      <c r="B5211" s="14" t="s">
        <v>37806</v>
      </c>
      <c r="C5211" s="14" t="s">
        <v>37807</v>
      </c>
      <c r="D5211" s="14" t="s">
        <v>230</v>
      </c>
      <c r="E5211" s="14" t="s">
        <v>230</v>
      </c>
      <c r="F5211" s="14" t="s">
        <v>50333</v>
      </c>
      <c r="G5211" s="14" t="s">
        <v>50094</v>
      </c>
      <c r="H5211" s="14" t="s">
        <v>70</v>
      </c>
    </row>
    <row r="5212" spans="1:8" s="14" customFormat="1" x14ac:dyDescent="0.25">
      <c r="A5212" s="14" t="s">
        <v>36</v>
      </c>
      <c r="B5212" s="14" t="s">
        <v>37812</v>
      </c>
      <c r="C5212" s="14" t="s">
        <v>37813</v>
      </c>
      <c r="D5212" s="14" t="s">
        <v>230</v>
      </c>
      <c r="E5212" s="14" t="s">
        <v>230</v>
      </c>
      <c r="F5212" s="14" t="s">
        <v>50333</v>
      </c>
      <c r="G5212" s="14" t="s">
        <v>50094</v>
      </c>
      <c r="H5212" s="14" t="s">
        <v>70</v>
      </c>
    </row>
    <row r="5213" spans="1:8" s="14" customFormat="1" x14ac:dyDescent="0.25">
      <c r="A5213" s="14" t="s">
        <v>36</v>
      </c>
      <c r="B5213" s="14" t="s">
        <v>37818</v>
      </c>
      <c r="C5213" s="14" t="s">
        <v>37819</v>
      </c>
      <c r="D5213" s="14" t="s">
        <v>230</v>
      </c>
      <c r="E5213" s="14" t="s">
        <v>230</v>
      </c>
      <c r="F5213" s="14" t="s">
        <v>50333</v>
      </c>
      <c r="G5213" s="14" t="s">
        <v>50094</v>
      </c>
      <c r="H5213" s="14" t="s">
        <v>70</v>
      </c>
    </row>
    <row r="5214" spans="1:8" s="14" customFormat="1" x14ac:dyDescent="0.25">
      <c r="A5214" s="14" t="s">
        <v>36</v>
      </c>
      <c r="B5214" s="14" t="s">
        <v>37852</v>
      </c>
      <c r="C5214" s="14" t="s">
        <v>37853</v>
      </c>
      <c r="D5214" s="14" t="s">
        <v>101</v>
      </c>
      <c r="E5214" s="14" t="s">
        <v>101</v>
      </c>
      <c r="F5214" s="14" t="s">
        <v>50333</v>
      </c>
      <c r="G5214" s="14" t="s">
        <v>50091</v>
      </c>
      <c r="H5214" s="14" t="s">
        <v>70</v>
      </c>
    </row>
    <row r="5215" spans="1:8" s="14" customFormat="1" x14ac:dyDescent="0.25">
      <c r="A5215" s="14" t="s">
        <v>36</v>
      </c>
      <c r="B5215" s="14" t="s">
        <v>37824</v>
      </c>
      <c r="C5215" s="14" t="s">
        <v>37825</v>
      </c>
      <c r="D5215" s="14" t="s">
        <v>230</v>
      </c>
      <c r="E5215" s="14" t="s">
        <v>230</v>
      </c>
      <c r="F5215" s="14" t="s">
        <v>50333</v>
      </c>
      <c r="G5215" s="14" t="s">
        <v>50094</v>
      </c>
      <c r="H5215" s="14" t="s">
        <v>70</v>
      </c>
    </row>
    <row r="5216" spans="1:8" s="14" customFormat="1" x14ac:dyDescent="0.25">
      <c r="A5216" s="14" t="s">
        <v>36</v>
      </c>
      <c r="B5216" s="14" t="s">
        <v>38232</v>
      </c>
      <c r="C5216" s="14" t="s">
        <v>38233</v>
      </c>
      <c r="D5216" s="14" t="s">
        <v>101</v>
      </c>
      <c r="E5216" s="14" t="s">
        <v>101</v>
      </c>
      <c r="F5216" s="14" t="s">
        <v>50333</v>
      </c>
      <c r="G5216" s="14" t="s">
        <v>50089</v>
      </c>
      <c r="H5216" s="14" t="s">
        <v>70</v>
      </c>
    </row>
    <row r="5217" spans="1:8" s="14" customFormat="1" x14ac:dyDescent="0.25">
      <c r="A5217" s="14" t="s">
        <v>36</v>
      </c>
      <c r="B5217" s="14" t="s">
        <v>38238</v>
      </c>
      <c r="C5217" s="14" t="s">
        <v>38239</v>
      </c>
      <c r="D5217" s="14" t="s">
        <v>101</v>
      </c>
      <c r="E5217" s="14" t="s">
        <v>101</v>
      </c>
      <c r="F5217" s="14" t="s">
        <v>50333</v>
      </c>
      <c r="G5217" s="14" t="s">
        <v>50089</v>
      </c>
      <c r="H5217" s="14" t="s">
        <v>70</v>
      </c>
    </row>
    <row r="5218" spans="1:8" s="14" customFormat="1" x14ac:dyDescent="0.25">
      <c r="A5218" s="14" t="s">
        <v>36</v>
      </c>
      <c r="B5218" s="14" t="s">
        <v>38299</v>
      </c>
      <c r="C5218" s="14" t="s">
        <v>38300</v>
      </c>
      <c r="D5218" s="14" t="s">
        <v>230</v>
      </c>
      <c r="E5218" s="14" t="s">
        <v>230</v>
      </c>
      <c r="F5218" s="14" t="s">
        <v>50333</v>
      </c>
      <c r="G5218" s="14" t="s">
        <v>50094</v>
      </c>
      <c r="H5218" s="14" t="s">
        <v>70</v>
      </c>
    </row>
    <row r="5219" spans="1:8" s="14" customFormat="1" x14ac:dyDescent="0.25">
      <c r="A5219" s="14" t="s">
        <v>36</v>
      </c>
      <c r="B5219" s="14" t="s">
        <v>38244</v>
      </c>
      <c r="C5219" s="14" t="s">
        <v>38245</v>
      </c>
      <c r="D5219" s="14" t="s">
        <v>101</v>
      </c>
      <c r="E5219" s="14" t="s">
        <v>101</v>
      </c>
      <c r="F5219" s="14" t="s">
        <v>50333</v>
      </c>
      <c r="G5219" s="14" t="s">
        <v>50091</v>
      </c>
      <c r="H5219" s="14" t="s">
        <v>70</v>
      </c>
    </row>
    <row r="5220" spans="1:8" s="14" customFormat="1" x14ac:dyDescent="0.25">
      <c r="A5220" s="14" t="s">
        <v>36</v>
      </c>
      <c r="B5220" s="14" t="s">
        <v>38089</v>
      </c>
      <c r="C5220" s="14" t="s">
        <v>38090</v>
      </c>
      <c r="D5220" s="14" t="s">
        <v>230</v>
      </c>
      <c r="E5220" s="14" t="s">
        <v>230</v>
      </c>
      <c r="F5220" s="14" t="s">
        <v>50333</v>
      </c>
      <c r="G5220" s="14" t="s">
        <v>50094</v>
      </c>
      <c r="H5220" s="14" t="s">
        <v>70</v>
      </c>
    </row>
    <row r="5221" spans="1:8" s="14" customFormat="1" x14ac:dyDescent="0.25">
      <c r="A5221" s="14" t="s">
        <v>36</v>
      </c>
      <c r="B5221" s="14" t="s">
        <v>38095</v>
      </c>
      <c r="C5221" s="14" t="s">
        <v>38096</v>
      </c>
      <c r="D5221" s="14" t="s">
        <v>230</v>
      </c>
      <c r="E5221" s="14" t="s">
        <v>230</v>
      </c>
      <c r="F5221" s="14" t="s">
        <v>50333</v>
      </c>
      <c r="G5221" s="14" t="s">
        <v>50094</v>
      </c>
      <c r="H5221" s="14" t="s">
        <v>70</v>
      </c>
    </row>
    <row r="5222" spans="1:8" s="14" customFormat="1" x14ac:dyDescent="0.25">
      <c r="A5222" s="14" t="s">
        <v>36</v>
      </c>
      <c r="B5222" s="14" t="s">
        <v>38305</v>
      </c>
      <c r="C5222" s="14" t="s">
        <v>38306</v>
      </c>
      <c r="D5222" s="14" t="s">
        <v>230</v>
      </c>
      <c r="E5222" s="14" t="s">
        <v>230</v>
      </c>
      <c r="F5222" s="14" t="s">
        <v>50333</v>
      </c>
      <c r="G5222" s="14" t="s">
        <v>50094</v>
      </c>
      <c r="H5222" s="14" t="s">
        <v>70</v>
      </c>
    </row>
    <row r="5223" spans="1:8" s="14" customFormat="1" x14ac:dyDescent="0.25">
      <c r="A5223" s="14" t="s">
        <v>36</v>
      </c>
      <c r="B5223" s="14" t="s">
        <v>38144</v>
      </c>
      <c r="C5223" s="14" t="s">
        <v>38145</v>
      </c>
      <c r="D5223" s="14" t="s">
        <v>101</v>
      </c>
      <c r="E5223" s="14" t="s">
        <v>101</v>
      </c>
      <c r="F5223" s="14" t="s">
        <v>50333</v>
      </c>
      <c r="G5223" s="14" t="s">
        <v>50091</v>
      </c>
      <c r="H5223" s="14" t="s">
        <v>70</v>
      </c>
    </row>
    <row r="5224" spans="1:8" s="14" customFormat="1" x14ac:dyDescent="0.25">
      <c r="A5224" s="14" t="s">
        <v>36</v>
      </c>
      <c r="B5224" s="14" t="s">
        <v>38100</v>
      </c>
      <c r="C5224" s="14" t="s">
        <v>38101</v>
      </c>
      <c r="D5224" s="14" t="s">
        <v>230</v>
      </c>
      <c r="E5224" s="14" t="s">
        <v>230</v>
      </c>
      <c r="F5224" s="14" t="s">
        <v>50333</v>
      </c>
      <c r="G5224" s="14" t="s">
        <v>50094</v>
      </c>
      <c r="H5224" s="14" t="s">
        <v>70</v>
      </c>
    </row>
    <row r="5225" spans="1:8" s="14" customFormat="1" x14ac:dyDescent="0.25">
      <c r="A5225" s="14" t="s">
        <v>36</v>
      </c>
      <c r="B5225" s="14" t="s">
        <v>38156</v>
      </c>
      <c r="C5225" s="14" t="s">
        <v>38157</v>
      </c>
      <c r="D5225" s="14" t="s">
        <v>209</v>
      </c>
      <c r="E5225" s="14" t="s">
        <v>209</v>
      </c>
      <c r="F5225" s="14" t="s">
        <v>50333</v>
      </c>
      <c r="G5225" s="14" t="s">
        <v>50097</v>
      </c>
      <c r="H5225" s="14" t="s">
        <v>70</v>
      </c>
    </row>
    <row r="5226" spans="1:8" s="14" customFormat="1" x14ac:dyDescent="0.25">
      <c r="A5226" s="14" t="s">
        <v>36</v>
      </c>
      <c r="B5226" s="14" t="s">
        <v>38012</v>
      </c>
      <c r="C5226" s="14" t="s">
        <v>38013</v>
      </c>
      <c r="D5226" s="14" t="s">
        <v>101</v>
      </c>
      <c r="E5226" s="14" t="s">
        <v>101</v>
      </c>
      <c r="F5226" s="14" t="s">
        <v>50333</v>
      </c>
      <c r="G5226" s="14" t="s">
        <v>50089</v>
      </c>
      <c r="H5226" s="14" t="s">
        <v>70</v>
      </c>
    </row>
    <row r="5227" spans="1:8" s="14" customFormat="1" x14ac:dyDescent="0.25">
      <c r="A5227" s="14" t="s">
        <v>36</v>
      </c>
      <c r="B5227" s="14" t="s">
        <v>38258</v>
      </c>
      <c r="C5227" s="14" t="s">
        <v>38205</v>
      </c>
      <c r="D5227" s="14" t="s">
        <v>209</v>
      </c>
      <c r="E5227" s="14" t="s">
        <v>209</v>
      </c>
      <c r="F5227" s="14" t="s">
        <v>50333</v>
      </c>
      <c r="G5227" s="14" t="s">
        <v>50095</v>
      </c>
      <c r="H5227" s="14" t="s">
        <v>70</v>
      </c>
    </row>
    <row r="5228" spans="1:8" s="14" customFormat="1" x14ac:dyDescent="0.25">
      <c r="A5228" s="14" t="s">
        <v>36</v>
      </c>
      <c r="B5228" s="14" t="s">
        <v>38311</v>
      </c>
      <c r="C5228" s="14" t="s">
        <v>38294</v>
      </c>
      <c r="D5228" s="14" t="s">
        <v>230</v>
      </c>
      <c r="E5228" s="14" t="s">
        <v>230</v>
      </c>
      <c r="F5228" s="14" t="s">
        <v>50333</v>
      </c>
      <c r="G5228" s="14" t="s">
        <v>50094</v>
      </c>
      <c r="H5228" s="14" t="s">
        <v>70</v>
      </c>
    </row>
    <row r="5229" spans="1:8" s="14" customFormat="1" x14ac:dyDescent="0.25">
      <c r="A5229" s="14" t="s">
        <v>36</v>
      </c>
      <c r="B5229" s="14" t="s">
        <v>38106</v>
      </c>
      <c r="C5229" s="14" t="s">
        <v>38107</v>
      </c>
      <c r="D5229" s="14" t="s">
        <v>230</v>
      </c>
      <c r="E5229" s="14" t="s">
        <v>230</v>
      </c>
      <c r="F5229" s="14" t="s">
        <v>50333</v>
      </c>
      <c r="G5229" s="14" t="s">
        <v>50094</v>
      </c>
      <c r="H5229" s="14" t="s">
        <v>70</v>
      </c>
    </row>
    <row r="5230" spans="1:8" s="14" customFormat="1" x14ac:dyDescent="0.25">
      <c r="A5230" s="14" t="s">
        <v>36</v>
      </c>
      <c r="B5230" s="14" t="s">
        <v>38250</v>
      </c>
      <c r="C5230" s="14" t="s">
        <v>38217</v>
      </c>
      <c r="D5230" s="14" t="s">
        <v>101</v>
      </c>
      <c r="E5230" s="14" t="s">
        <v>101</v>
      </c>
      <c r="F5230" s="14" t="s">
        <v>50333</v>
      </c>
      <c r="G5230" s="14" t="s">
        <v>50089</v>
      </c>
      <c r="H5230" s="14" t="s">
        <v>70</v>
      </c>
    </row>
    <row r="5231" spans="1:8" s="14" customFormat="1" x14ac:dyDescent="0.25">
      <c r="A5231" s="14" t="s">
        <v>36</v>
      </c>
      <c r="B5231" s="14" t="s">
        <v>38018</v>
      </c>
      <c r="C5231" s="14" t="s">
        <v>38019</v>
      </c>
      <c r="D5231" s="14" t="s">
        <v>101</v>
      </c>
      <c r="E5231" s="14" t="s">
        <v>101</v>
      </c>
      <c r="F5231" s="14" t="s">
        <v>50333</v>
      </c>
      <c r="G5231" s="14" t="s">
        <v>50089</v>
      </c>
      <c r="H5231" s="14" t="s">
        <v>70</v>
      </c>
    </row>
    <row r="5232" spans="1:8" s="14" customFormat="1" x14ac:dyDescent="0.25">
      <c r="A5232" s="14" t="s">
        <v>36</v>
      </c>
      <c r="B5232" s="14" t="s">
        <v>38024</v>
      </c>
      <c r="C5232" s="14" t="s">
        <v>38001</v>
      </c>
      <c r="D5232" s="14" t="s">
        <v>101</v>
      </c>
      <c r="E5232" s="14" t="s">
        <v>101</v>
      </c>
      <c r="F5232" s="14" t="s">
        <v>50333</v>
      </c>
      <c r="G5232" s="14" t="s">
        <v>50091</v>
      </c>
      <c r="H5232" s="14" t="s">
        <v>70</v>
      </c>
    </row>
    <row r="5233" spans="1:8" s="14" customFormat="1" x14ac:dyDescent="0.25">
      <c r="A5233" s="14" t="s">
        <v>36</v>
      </c>
      <c r="B5233" s="14" t="s">
        <v>38129</v>
      </c>
      <c r="C5233" s="14" t="s">
        <v>38124</v>
      </c>
      <c r="D5233" s="14" t="s">
        <v>101</v>
      </c>
      <c r="E5233" s="14" t="s">
        <v>101</v>
      </c>
      <c r="F5233" s="14" t="s">
        <v>50333</v>
      </c>
      <c r="G5233" s="14" t="s">
        <v>50089</v>
      </c>
      <c r="H5233" s="14" t="s">
        <v>70</v>
      </c>
    </row>
    <row r="5234" spans="1:8" s="14" customFormat="1" x14ac:dyDescent="0.25">
      <c r="A5234" s="14" t="s">
        <v>36</v>
      </c>
      <c r="B5234" s="14" t="s">
        <v>38322</v>
      </c>
      <c r="C5234" s="14" t="s">
        <v>38323</v>
      </c>
      <c r="D5234" s="14" t="s">
        <v>101</v>
      </c>
      <c r="E5234" s="14" t="s">
        <v>101</v>
      </c>
      <c r="F5234" s="14" t="s">
        <v>50333</v>
      </c>
      <c r="G5234" s="14" t="s">
        <v>50089</v>
      </c>
      <c r="H5234" s="14" t="s">
        <v>68</v>
      </c>
    </row>
    <row r="5235" spans="1:8" s="14" customFormat="1" x14ac:dyDescent="0.25">
      <c r="A5235" s="14" t="s">
        <v>36</v>
      </c>
      <c r="B5235" s="14" t="s">
        <v>38328</v>
      </c>
      <c r="C5235" s="14" t="s">
        <v>38329</v>
      </c>
      <c r="D5235" s="14" t="s">
        <v>101</v>
      </c>
      <c r="E5235" s="14" t="s">
        <v>101</v>
      </c>
      <c r="F5235" s="14" t="s">
        <v>50333</v>
      </c>
      <c r="G5235" s="14" t="s">
        <v>50089</v>
      </c>
      <c r="H5235" s="14" t="s">
        <v>68</v>
      </c>
    </row>
    <row r="5236" spans="1:8" s="14" customFormat="1" x14ac:dyDescent="0.25">
      <c r="A5236" s="14" t="s">
        <v>36</v>
      </c>
      <c r="B5236" s="14" t="s">
        <v>38392</v>
      </c>
      <c r="C5236" s="14" t="s">
        <v>38393</v>
      </c>
      <c r="D5236" s="14" t="s">
        <v>101</v>
      </c>
      <c r="E5236" s="14" t="s">
        <v>101</v>
      </c>
      <c r="F5236" s="14" t="s">
        <v>50333</v>
      </c>
      <c r="G5236" s="14" t="s">
        <v>50089</v>
      </c>
      <c r="H5236" s="14" t="s">
        <v>68</v>
      </c>
    </row>
    <row r="5237" spans="1:8" s="14" customFormat="1" x14ac:dyDescent="0.25">
      <c r="A5237" s="14" t="s">
        <v>36</v>
      </c>
      <c r="B5237" s="14" t="s">
        <v>38347</v>
      </c>
      <c r="C5237" s="14" t="s">
        <v>38348</v>
      </c>
      <c r="D5237" s="14" t="s">
        <v>209</v>
      </c>
      <c r="E5237" s="14" t="s">
        <v>209</v>
      </c>
      <c r="F5237" s="14" t="s">
        <v>50333</v>
      </c>
      <c r="G5237" s="14" t="s">
        <v>50095</v>
      </c>
      <c r="H5237" s="14" t="s">
        <v>68</v>
      </c>
    </row>
    <row r="5238" spans="1:8" s="14" customFormat="1" x14ac:dyDescent="0.25">
      <c r="A5238" s="14" t="s">
        <v>36</v>
      </c>
      <c r="B5238" s="14" t="s">
        <v>38385</v>
      </c>
      <c r="C5238" s="14" t="s">
        <v>38386</v>
      </c>
      <c r="D5238" s="14" t="s">
        <v>209</v>
      </c>
      <c r="E5238" s="14" t="s">
        <v>209</v>
      </c>
      <c r="F5238" s="14" t="s">
        <v>50333</v>
      </c>
      <c r="G5238" s="14" t="s">
        <v>50112</v>
      </c>
      <c r="H5238" s="14" t="s">
        <v>68</v>
      </c>
    </row>
    <row r="5239" spans="1:8" s="14" customFormat="1" x14ac:dyDescent="0.25">
      <c r="A5239" s="14" t="s">
        <v>36</v>
      </c>
      <c r="B5239" s="14" t="s">
        <v>38413</v>
      </c>
      <c r="C5239" s="14" t="s">
        <v>38414</v>
      </c>
      <c r="D5239" s="14" t="s">
        <v>209</v>
      </c>
      <c r="E5239" s="14" t="s">
        <v>209</v>
      </c>
      <c r="F5239" s="14" t="s">
        <v>50333</v>
      </c>
      <c r="G5239" s="14" t="s">
        <v>50097</v>
      </c>
      <c r="H5239" s="14" t="s">
        <v>68</v>
      </c>
    </row>
    <row r="5240" spans="1:8" s="14" customFormat="1" x14ac:dyDescent="0.25">
      <c r="A5240" s="14" t="s">
        <v>23</v>
      </c>
      <c r="B5240" s="14" t="s">
        <v>15661</v>
      </c>
      <c r="C5240" s="14" t="s">
        <v>15662</v>
      </c>
      <c r="D5240" s="14" t="s">
        <v>101</v>
      </c>
      <c r="E5240" s="14" t="s">
        <v>101</v>
      </c>
      <c r="F5240" s="14" t="s">
        <v>50333</v>
      </c>
      <c r="G5240" s="14" t="s">
        <v>50091</v>
      </c>
      <c r="H5240" s="14" t="s">
        <v>70</v>
      </c>
    </row>
    <row r="5241" spans="1:8" s="14" customFormat="1" x14ac:dyDescent="0.25">
      <c r="A5241" s="14" t="s">
        <v>23</v>
      </c>
      <c r="B5241" s="14" t="s">
        <v>14749</v>
      </c>
      <c r="C5241" s="14" t="s">
        <v>14750</v>
      </c>
      <c r="D5241" s="14" t="s">
        <v>209</v>
      </c>
      <c r="E5241" s="14" t="s">
        <v>209</v>
      </c>
      <c r="F5241" s="14" t="s">
        <v>50333</v>
      </c>
      <c r="G5241" s="14" t="s">
        <v>50095</v>
      </c>
      <c r="H5241" s="14" t="s">
        <v>70</v>
      </c>
    </row>
    <row r="5242" spans="1:8" s="14" customFormat="1" x14ac:dyDescent="0.25">
      <c r="A5242" s="14" t="s">
        <v>23</v>
      </c>
      <c r="B5242" s="14" t="s">
        <v>15667</v>
      </c>
      <c r="C5242" s="14" t="s">
        <v>15668</v>
      </c>
      <c r="D5242" s="14" t="s">
        <v>101</v>
      </c>
      <c r="E5242" s="14" t="s">
        <v>101</v>
      </c>
      <c r="F5242" s="14" t="s">
        <v>50333</v>
      </c>
      <c r="G5242" s="14" t="s">
        <v>50091</v>
      </c>
      <c r="H5242" s="14" t="s">
        <v>70</v>
      </c>
    </row>
    <row r="5243" spans="1:8" s="14" customFormat="1" x14ac:dyDescent="0.25">
      <c r="A5243" s="14" t="s">
        <v>23</v>
      </c>
      <c r="B5243" s="14" t="s">
        <v>17010</v>
      </c>
      <c r="C5243" s="14" t="s">
        <v>17011</v>
      </c>
      <c r="D5243" s="14" t="s">
        <v>770</v>
      </c>
      <c r="E5243" s="14" t="s">
        <v>770</v>
      </c>
      <c r="F5243" s="14" t="s">
        <v>50333</v>
      </c>
      <c r="G5243" s="14" t="s">
        <v>50103</v>
      </c>
      <c r="H5243" s="14" t="s">
        <v>70</v>
      </c>
    </row>
    <row r="5244" spans="1:8" s="14" customFormat="1" x14ac:dyDescent="0.25">
      <c r="A5244" s="14" t="s">
        <v>23</v>
      </c>
      <c r="B5244" s="14" t="s">
        <v>16900</v>
      </c>
      <c r="C5244" s="14" t="s">
        <v>16901</v>
      </c>
      <c r="D5244" s="14" t="s">
        <v>230</v>
      </c>
      <c r="E5244" s="14" t="s">
        <v>230</v>
      </c>
      <c r="F5244" s="14" t="s">
        <v>50333</v>
      </c>
      <c r="G5244" s="14" t="s">
        <v>50094</v>
      </c>
      <c r="H5244" s="14" t="s">
        <v>70</v>
      </c>
    </row>
    <row r="5245" spans="1:8" s="14" customFormat="1" x14ac:dyDescent="0.25">
      <c r="A5245" s="14" t="s">
        <v>23</v>
      </c>
      <c r="B5245" s="14" t="s">
        <v>15673</v>
      </c>
      <c r="C5245" s="14" t="s">
        <v>15674</v>
      </c>
      <c r="D5245" s="14" t="s">
        <v>101</v>
      </c>
      <c r="E5245" s="14" t="s">
        <v>101</v>
      </c>
      <c r="F5245" s="14" t="s">
        <v>50333</v>
      </c>
      <c r="G5245" s="14" t="s">
        <v>50091</v>
      </c>
      <c r="H5245" s="14" t="s">
        <v>70</v>
      </c>
    </row>
    <row r="5246" spans="1:8" s="14" customFormat="1" x14ac:dyDescent="0.25">
      <c r="A5246" s="14" t="s">
        <v>23</v>
      </c>
      <c r="B5246" s="14" t="s">
        <v>15679</v>
      </c>
      <c r="C5246" s="14" t="s">
        <v>15680</v>
      </c>
      <c r="D5246" s="14" t="s">
        <v>101</v>
      </c>
      <c r="E5246" s="14" t="s">
        <v>101</v>
      </c>
      <c r="F5246" s="14" t="s">
        <v>50333</v>
      </c>
      <c r="G5246" s="14" t="s">
        <v>50091</v>
      </c>
      <c r="H5246" s="14" t="s">
        <v>70</v>
      </c>
    </row>
    <row r="5247" spans="1:8" s="14" customFormat="1" x14ac:dyDescent="0.25">
      <c r="A5247" s="14" t="s">
        <v>23</v>
      </c>
      <c r="B5247" s="14" t="s">
        <v>14755</v>
      </c>
      <c r="C5247" s="14" t="s">
        <v>14756</v>
      </c>
      <c r="D5247" s="14" t="s">
        <v>209</v>
      </c>
      <c r="E5247" s="14" t="s">
        <v>209</v>
      </c>
      <c r="F5247" s="14" t="s">
        <v>50333</v>
      </c>
      <c r="G5247" s="14" t="s">
        <v>50095</v>
      </c>
      <c r="H5247" s="14" t="s">
        <v>70</v>
      </c>
    </row>
    <row r="5248" spans="1:8" s="14" customFormat="1" x14ac:dyDescent="0.25">
      <c r="A5248" s="14" t="s">
        <v>23</v>
      </c>
      <c r="B5248" s="14" t="s">
        <v>17016</v>
      </c>
      <c r="C5248" s="14" t="s">
        <v>17017</v>
      </c>
      <c r="D5248" s="14" t="s">
        <v>770</v>
      </c>
      <c r="E5248" s="14" t="s">
        <v>770</v>
      </c>
      <c r="F5248" s="14" t="s">
        <v>50333</v>
      </c>
      <c r="G5248" s="14" t="s">
        <v>50103</v>
      </c>
      <c r="H5248" s="14" t="s">
        <v>70</v>
      </c>
    </row>
    <row r="5249" spans="1:8" s="14" customFormat="1" x14ac:dyDescent="0.25">
      <c r="A5249" s="14" t="s">
        <v>23</v>
      </c>
      <c r="B5249" s="14" t="s">
        <v>16178</v>
      </c>
      <c r="C5249" s="14" t="s">
        <v>16179</v>
      </c>
      <c r="D5249" s="14" t="s">
        <v>101</v>
      </c>
      <c r="E5249" s="14" t="s">
        <v>101</v>
      </c>
      <c r="F5249" s="14" t="s">
        <v>50333</v>
      </c>
      <c r="G5249" s="14" t="s">
        <v>50089</v>
      </c>
      <c r="H5249" s="14" t="s">
        <v>70</v>
      </c>
    </row>
    <row r="5250" spans="1:8" s="14" customFormat="1" x14ac:dyDescent="0.25">
      <c r="A5250" s="14" t="s">
        <v>23</v>
      </c>
      <c r="B5250" s="14" t="s">
        <v>15685</v>
      </c>
      <c r="C5250" s="14" t="s">
        <v>15686</v>
      </c>
      <c r="D5250" s="14" t="s">
        <v>101</v>
      </c>
      <c r="E5250" s="14" t="s">
        <v>101</v>
      </c>
      <c r="F5250" s="14" t="s">
        <v>50333</v>
      </c>
      <c r="G5250" s="14" t="s">
        <v>50091</v>
      </c>
      <c r="H5250" s="14" t="s">
        <v>70</v>
      </c>
    </row>
    <row r="5251" spans="1:8" s="14" customFormat="1" x14ac:dyDescent="0.25">
      <c r="A5251" s="14" t="s">
        <v>23</v>
      </c>
      <c r="B5251" s="14" t="s">
        <v>17022</v>
      </c>
      <c r="C5251" s="14" t="s">
        <v>17023</v>
      </c>
      <c r="D5251" s="14" t="s">
        <v>770</v>
      </c>
      <c r="E5251" s="14" t="s">
        <v>770</v>
      </c>
      <c r="F5251" s="14" t="s">
        <v>50333</v>
      </c>
      <c r="G5251" s="14" t="s">
        <v>50103</v>
      </c>
      <c r="H5251" s="14" t="s">
        <v>70</v>
      </c>
    </row>
    <row r="5252" spans="1:8" s="14" customFormat="1" x14ac:dyDescent="0.25">
      <c r="A5252" s="14" t="s">
        <v>23</v>
      </c>
      <c r="B5252" s="14" t="s">
        <v>15690</v>
      </c>
      <c r="C5252" s="14" t="s">
        <v>15691</v>
      </c>
      <c r="D5252" s="14" t="s">
        <v>101</v>
      </c>
      <c r="E5252" s="14" t="s">
        <v>101</v>
      </c>
      <c r="F5252" s="14" t="s">
        <v>50333</v>
      </c>
      <c r="G5252" s="14" t="s">
        <v>50091</v>
      </c>
      <c r="H5252" s="14" t="s">
        <v>70</v>
      </c>
    </row>
    <row r="5253" spans="1:8" s="14" customFormat="1" x14ac:dyDescent="0.25">
      <c r="A5253" s="14" t="s">
        <v>23</v>
      </c>
      <c r="B5253" s="14" t="s">
        <v>14081</v>
      </c>
      <c r="C5253" s="14" t="s">
        <v>14082</v>
      </c>
      <c r="D5253" s="14" t="s">
        <v>209</v>
      </c>
      <c r="E5253" s="14" t="s">
        <v>209</v>
      </c>
      <c r="F5253" s="14" t="s">
        <v>50333</v>
      </c>
      <c r="G5253" s="14" t="s">
        <v>50095</v>
      </c>
      <c r="H5253" s="14" t="s">
        <v>70</v>
      </c>
    </row>
    <row r="5254" spans="1:8" s="14" customFormat="1" x14ac:dyDescent="0.25">
      <c r="A5254" s="14" t="s">
        <v>23</v>
      </c>
      <c r="B5254" s="14" t="s">
        <v>14113</v>
      </c>
      <c r="C5254" s="14" t="s">
        <v>14114</v>
      </c>
      <c r="D5254" s="14" t="s">
        <v>230</v>
      </c>
      <c r="E5254" s="14" t="s">
        <v>230</v>
      </c>
      <c r="F5254" s="14" t="s">
        <v>50333</v>
      </c>
      <c r="G5254" s="14" t="s">
        <v>50100</v>
      </c>
      <c r="H5254" s="14" t="s">
        <v>70</v>
      </c>
    </row>
    <row r="5255" spans="1:8" s="14" customFormat="1" x14ac:dyDescent="0.25">
      <c r="A5255" s="14" t="s">
        <v>23</v>
      </c>
      <c r="B5255" s="14" t="s">
        <v>15696</v>
      </c>
      <c r="C5255" s="14" t="s">
        <v>15697</v>
      </c>
      <c r="D5255" s="14" t="s">
        <v>101</v>
      </c>
      <c r="E5255" s="14" t="s">
        <v>101</v>
      </c>
      <c r="F5255" s="14" t="s">
        <v>50333</v>
      </c>
      <c r="G5255" s="14" t="s">
        <v>50091</v>
      </c>
      <c r="H5255" s="14" t="s">
        <v>70</v>
      </c>
    </row>
    <row r="5256" spans="1:8" s="14" customFormat="1" x14ac:dyDescent="0.25">
      <c r="A5256" s="14" t="s">
        <v>23</v>
      </c>
      <c r="B5256" s="14" t="s">
        <v>14761</v>
      </c>
      <c r="C5256" s="14" t="s">
        <v>14762</v>
      </c>
      <c r="D5256" s="14" t="s">
        <v>209</v>
      </c>
      <c r="E5256" s="14" t="s">
        <v>209</v>
      </c>
      <c r="F5256" s="14" t="s">
        <v>50333</v>
      </c>
      <c r="G5256" s="14" t="s">
        <v>50095</v>
      </c>
      <c r="H5256" s="14" t="s">
        <v>70</v>
      </c>
    </row>
    <row r="5257" spans="1:8" s="14" customFormat="1" x14ac:dyDescent="0.25">
      <c r="A5257" s="14" t="s">
        <v>23</v>
      </c>
      <c r="B5257" s="14" t="s">
        <v>17028</v>
      </c>
      <c r="C5257" s="14" t="s">
        <v>17029</v>
      </c>
      <c r="D5257" s="14" t="s">
        <v>770</v>
      </c>
      <c r="E5257" s="14" t="s">
        <v>770</v>
      </c>
      <c r="F5257" s="14" t="s">
        <v>50333</v>
      </c>
      <c r="G5257" s="14" t="s">
        <v>50103</v>
      </c>
      <c r="H5257" s="14" t="s">
        <v>70</v>
      </c>
    </row>
    <row r="5258" spans="1:8" s="14" customFormat="1" x14ac:dyDescent="0.25">
      <c r="A5258" s="14" t="s">
        <v>23</v>
      </c>
      <c r="B5258" s="14" t="s">
        <v>14767</v>
      </c>
      <c r="C5258" s="14" t="s">
        <v>14768</v>
      </c>
      <c r="D5258" s="14" t="s">
        <v>209</v>
      </c>
      <c r="E5258" s="14" t="s">
        <v>209</v>
      </c>
      <c r="F5258" s="14" t="s">
        <v>50333</v>
      </c>
      <c r="G5258" s="14" t="s">
        <v>50095</v>
      </c>
      <c r="H5258" s="14" t="s">
        <v>70</v>
      </c>
    </row>
    <row r="5259" spans="1:8" s="14" customFormat="1" x14ac:dyDescent="0.25">
      <c r="A5259" s="14" t="s">
        <v>23</v>
      </c>
      <c r="B5259" s="14" t="s">
        <v>14119</v>
      </c>
      <c r="C5259" s="14" t="s">
        <v>14120</v>
      </c>
      <c r="D5259" s="14" t="s">
        <v>230</v>
      </c>
      <c r="E5259" s="14" t="s">
        <v>230</v>
      </c>
      <c r="F5259" s="14" t="s">
        <v>50333</v>
      </c>
      <c r="G5259" s="14" t="s">
        <v>50100</v>
      </c>
      <c r="H5259" s="14" t="s">
        <v>70</v>
      </c>
    </row>
    <row r="5260" spans="1:8" s="14" customFormat="1" x14ac:dyDescent="0.25">
      <c r="A5260" s="14" t="s">
        <v>23</v>
      </c>
      <c r="B5260" s="14" t="s">
        <v>16413</v>
      </c>
      <c r="C5260" s="14" t="s">
        <v>16414</v>
      </c>
      <c r="D5260" s="14" t="s">
        <v>209</v>
      </c>
      <c r="E5260" s="14" t="s">
        <v>209</v>
      </c>
      <c r="F5260" s="14" t="s">
        <v>50333</v>
      </c>
      <c r="G5260" s="14" t="s">
        <v>50112</v>
      </c>
      <c r="H5260" s="14" t="s">
        <v>70</v>
      </c>
    </row>
    <row r="5261" spans="1:8" s="14" customFormat="1" x14ac:dyDescent="0.25">
      <c r="A5261" s="14" t="s">
        <v>23</v>
      </c>
      <c r="B5261" s="14" t="s">
        <v>14773</v>
      </c>
      <c r="C5261" s="14" t="s">
        <v>14774</v>
      </c>
      <c r="D5261" s="14" t="s">
        <v>209</v>
      </c>
      <c r="E5261" s="14" t="s">
        <v>209</v>
      </c>
      <c r="F5261" s="14" t="s">
        <v>50333</v>
      </c>
      <c r="G5261" s="14" t="s">
        <v>50095</v>
      </c>
      <c r="H5261" s="14" t="s">
        <v>70</v>
      </c>
    </row>
    <row r="5262" spans="1:8" s="14" customFormat="1" x14ac:dyDescent="0.25">
      <c r="A5262" s="14" t="s">
        <v>23</v>
      </c>
      <c r="B5262" s="14" t="s">
        <v>13933</v>
      </c>
      <c r="C5262" s="14" t="s">
        <v>13934</v>
      </c>
      <c r="D5262" s="14" t="s">
        <v>101</v>
      </c>
      <c r="E5262" s="14" t="s">
        <v>101</v>
      </c>
      <c r="F5262" s="14" t="s">
        <v>50333</v>
      </c>
      <c r="G5262" s="14" t="s">
        <v>50091</v>
      </c>
      <c r="H5262" s="14" t="s">
        <v>70</v>
      </c>
    </row>
    <row r="5263" spans="1:8" s="14" customFormat="1" x14ac:dyDescent="0.25">
      <c r="A5263" s="14" t="s">
        <v>23</v>
      </c>
      <c r="B5263" s="14" t="s">
        <v>14567</v>
      </c>
      <c r="C5263" s="14" t="s">
        <v>14568</v>
      </c>
      <c r="D5263" s="14" t="s">
        <v>101</v>
      </c>
      <c r="E5263" s="14" t="s">
        <v>101</v>
      </c>
      <c r="F5263" s="14" t="s">
        <v>50333</v>
      </c>
      <c r="G5263" s="14" t="s">
        <v>50091</v>
      </c>
      <c r="H5263" s="14" t="s">
        <v>70</v>
      </c>
    </row>
    <row r="5264" spans="1:8" s="14" customFormat="1" x14ac:dyDescent="0.25">
      <c r="A5264" s="14" t="s">
        <v>23</v>
      </c>
      <c r="B5264" s="14" t="s">
        <v>16184</v>
      </c>
      <c r="C5264" s="14" t="s">
        <v>16185</v>
      </c>
      <c r="D5264" s="14" t="s">
        <v>101</v>
      </c>
      <c r="E5264" s="14" t="s">
        <v>101</v>
      </c>
      <c r="F5264" s="14" t="s">
        <v>50333</v>
      </c>
      <c r="G5264" s="14" t="s">
        <v>50089</v>
      </c>
      <c r="H5264" s="14" t="s">
        <v>70</v>
      </c>
    </row>
    <row r="5265" spans="1:8" s="14" customFormat="1" x14ac:dyDescent="0.25">
      <c r="A5265" s="14" t="s">
        <v>23</v>
      </c>
      <c r="B5265" s="14" t="s">
        <v>14779</v>
      </c>
      <c r="C5265" s="14" t="s">
        <v>14780</v>
      </c>
      <c r="D5265" s="14" t="s">
        <v>209</v>
      </c>
      <c r="E5265" s="14" t="s">
        <v>209</v>
      </c>
      <c r="F5265" s="14" t="s">
        <v>50333</v>
      </c>
      <c r="G5265" s="14" t="s">
        <v>50095</v>
      </c>
      <c r="H5265" s="14" t="s">
        <v>70</v>
      </c>
    </row>
    <row r="5266" spans="1:8" s="14" customFormat="1" x14ac:dyDescent="0.25">
      <c r="A5266" s="14" t="s">
        <v>23</v>
      </c>
      <c r="B5266" s="14" t="s">
        <v>16190</v>
      </c>
      <c r="C5266" s="14" t="s">
        <v>16191</v>
      </c>
      <c r="D5266" s="14" t="s">
        <v>101</v>
      </c>
      <c r="E5266" s="14" t="s">
        <v>101</v>
      </c>
      <c r="F5266" s="14" t="s">
        <v>50333</v>
      </c>
      <c r="G5266" s="14" t="s">
        <v>50089</v>
      </c>
      <c r="H5266" s="14" t="s">
        <v>70</v>
      </c>
    </row>
    <row r="5267" spans="1:8" s="14" customFormat="1" x14ac:dyDescent="0.25">
      <c r="A5267" s="14" t="s">
        <v>23</v>
      </c>
      <c r="B5267" s="14" t="s">
        <v>16196</v>
      </c>
      <c r="C5267" s="14" t="s">
        <v>16197</v>
      </c>
      <c r="D5267" s="14" t="s">
        <v>101</v>
      </c>
      <c r="E5267" s="14" t="s">
        <v>101</v>
      </c>
      <c r="F5267" s="14" t="s">
        <v>50333</v>
      </c>
      <c r="G5267" s="14" t="s">
        <v>50089</v>
      </c>
      <c r="H5267" s="14" t="s">
        <v>70</v>
      </c>
    </row>
    <row r="5268" spans="1:8" s="14" customFormat="1" x14ac:dyDescent="0.25">
      <c r="A5268" s="14" t="s">
        <v>23</v>
      </c>
      <c r="B5268" s="14" t="s">
        <v>16557</v>
      </c>
      <c r="C5268" s="14" t="s">
        <v>16558</v>
      </c>
      <c r="D5268" s="14" t="s">
        <v>101</v>
      </c>
      <c r="E5268" s="14" t="s">
        <v>101</v>
      </c>
      <c r="F5268" s="14" t="s">
        <v>50333</v>
      </c>
      <c r="G5268" s="14" t="s">
        <v>50089</v>
      </c>
      <c r="H5268" s="14" t="s">
        <v>70</v>
      </c>
    </row>
    <row r="5269" spans="1:8" s="14" customFormat="1" x14ac:dyDescent="0.25">
      <c r="A5269" s="14" t="s">
        <v>23</v>
      </c>
      <c r="B5269" s="14" t="s">
        <v>14572</v>
      </c>
      <c r="C5269" s="14" t="s">
        <v>14573</v>
      </c>
      <c r="D5269" s="14" t="s">
        <v>101</v>
      </c>
      <c r="E5269" s="14" t="s">
        <v>101</v>
      </c>
      <c r="F5269" s="14" t="s">
        <v>50333</v>
      </c>
      <c r="G5269" s="14" t="s">
        <v>50089</v>
      </c>
      <c r="H5269" s="14" t="s">
        <v>70</v>
      </c>
    </row>
    <row r="5270" spans="1:8" s="14" customFormat="1" x14ac:dyDescent="0.25">
      <c r="A5270" s="14" t="s">
        <v>23</v>
      </c>
      <c r="B5270" s="14" t="s">
        <v>14785</v>
      </c>
      <c r="C5270" s="14" t="s">
        <v>14786</v>
      </c>
      <c r="D5270" s="14" t="s">
        <v>209</v>
      </c>
      <c r="E5270" s="14" t="s">
        <v>209</v>
      </c>
      <c r="F5270" s="14" t="s">
        <v>50333</v>
      </c>
      <c r="G5270" s="14" t="s">
        <v>50095</v>
      </c>
      <c r="H5270" s="14" t="s">
        <v>70</v>
      </c>
    </row>
    <row r="5271" spans="1:8" s="14" customFormat="1" x14ac:dyDescent="0.25">
      <c r="A5271" s="14" t="s">
        <v>23</v>
      </c>
      <c r="B5271" s="14" t="s">
        <v>13940</v>
      </c>
      <c r="C5271" s="14" t="s">
        <v>13941</v>
      </c>
      <c r="D5271" s="14" t="s">
        <v>101</v>
      </c>
      <c r="E5271" s="14" t="s">
        <v>101</v>
      </c>
      <c r="F5271" s="14" t="s">
        <v>50333</v>
      </c>
      <c r="G5271" s="14" t="s">
        <v>50091</v>
      </c>
      <c r="H5271" s="14" t="s">
        <v>70</v>
      </c>
    </row>
    <row r="5272" spans="1:8" s="14" customFormat="1" x14ac:dyDescent="0.25">
      <c r="A5272" s="14" t="s">
        <v>23</v>
      </c>
      <c r="B5272" s="14" t="s">
        <v>16202</v>
      </c>
      <c r="C5272" s="14" t="s">
        <v>16203</v>
      </c>
      <c r="D5272" s="14" t="s">
        <v>101</v>
      </c>
      <c r="E5272" s="14" t="s">
        <v>101</v>
      </c>
      <c r="F5272" s="14" t="s">
        <v>50333</v>
      </c>
      <c r="G5272" s="14" t="s">
        <v>50089</v>
      </c>
      <c r="H5272" s="14" t="s">
        <v>70</v>
      </c>
    </row>
    <row r="5273" spans="1:8" s="14" customFormat="1" x14ac:dyDescent="0.25">
      <c r="A5273" s="14" t="s">
        <v>23</v>
      </c>
      <c r="B5273" s="14" t="s">
        <v>16208</v>
      </c>
      <c r="C5273" s="14" t="s">
        <v>16209</v>
      </c>
      <c r="D5273" s="14" t="s">
        <v>101</v>
      </c>
      <c r="E5273" s="14" t="s">
        <v>101</v>
      </c>
      <c r="F5273" s="14" t="s">
        <v>50333</v>
      </c>
      <c r="G5273" s="14" t="s">
        <v>50089</v>
      </c>
      <c r="H5273" s="14" t="s">
        <v>70</v>
      </c>
    </row>
    <row r="5274" spans="1:8" s="14" customFormat="1" x14ac:dyDescent="0.25">
      <c r="A5274" s="14" t="s">
        <v>23</v>
      </c>
      <c r="B5274" s="14" t="s">
        <v>14125</v>
      </c>
      <c r="C5274" s="14" t="s">
        <v>14126</v>
      </c>
      <c r="D5274" s="14" t="s">
        <v>230</v>
      </c>
      <c r="E5274" s="14" t="s">
        <v>230</v>
      </c>
      <c r="F5274" s="14" t="s">
        <v>50333</v>
      </c>
      <c r="G5274" s="14" t="s">
        <v>50100</v>
      </c>
      <c r="H5274" s="14" t="s">
        <v>70</v>
      </c>
    </row>
    <row r="5275" spans="1:8" s="14" customFormat="1" x14ac:dyDescent="0.25">
      <c r="A5275" s="14" t="s">
        <v>23</v>
      </c>
      <c r="B5275" s="14" t="s">
        <v>14578</v>
      </c>
      <c r="C5275" s="14" t="s">
        <v>14579</v>
      </c>
      <c r="D5275" s="14" t="s">
        <v>101</v>
      </c>
      <c r="E5275" s="14" t="s">
        <v>101</v>
      </c>
      <c r="F5275" s="14" t="s">
        <v>50333</v>
      </c>
      <c r="G5275" s="14" t="s">
        <v>50089</v>
      </c>
      <c r="H5275" s="14" t="s">
        <v>70</v>
      </c>
    </row>
    <row r="5276" spans="1:8" s="14" customFormat="1" x14ac:dyDescent="0.25">
      <c r="A5276" s="14" t="s">
        <v>23</v>
      </c>
      <c r="B5276" s="14" t="s">
        <v>16419</v>
      </c>
      <c r="C5276" s="14" t="s">
        <v>16420</v>
      </c>
      <c r="D5276" s="14" t="s">
        <v>209</v>
      </c>
      <c r="E5276" s="14" t="s">
        <v>209</v>
      </c>
      <c r="F5276" s="14" t="s">
        <v>50333</v>
      </c>
      <c r="G5276" s="14" t="s">
        <v>50112</v>
      </c>
      <c r="H5276" s="14" t="s">
        <v>70</v>
      </c>
    </row>
    <row r="5277" spans="1:8" s="14" customFormat="1" x14ac:dyDescent="0.25">
      <c r="A5277" s="14" t="s">
        <v>23</v>
      </c>
      <c r="B5277" s="14" t="s">
        <v>16214</v>
      </c>
      <c r="C5277" s="14" t="s">
        <v>16215</v>
      </c>
      <c r="D5277" s="14" t="s">
        <v>101</v>
      </c>
      <c r="E5277" s="14" t="s">
        <v>101</v>
      </c>
      <c r="F5277" s="14" t="s">
        <v>50333</v>
      </c>
      <c r="G5277" s="14" t="s">
        <v>50089</v>
      </c>
      <c r="H5277" s="14" t="s">
        <v>70</v>
      </c>
    </row>
    <row r="5278" spans="1:8" s="14" customFormat="1" x14ac:dyDescent="0.25">
      <c r="A5278" s="14" t="s">
        <v>23</v>
      </c>
      <c r="B5278" s="14" t="s">
        <v>15702</v>
      </c>
      <c r="C5278" s="14" t="s">
        <v>15703</v>
      </c>
      <c r="D5278" s="14" t="s">
        <v>101</v>
      </c>
      <c r="E5278" s="14" t="s">
        <v>101</v>
      </c>
      <c r="F5278" s="14" t="s">
        <v>50333</v>
      </c>
      <c r="G5278" s="14" t="s">
        <v>50091</v>
      </c>
      <c r="H5278" s="14" t="s">
        <v>70</v>
      </c>
    </row>
    <row r="5279" spans="1:8" s="14" customFormat="1" x14ac:dyDescent="0.25">
      <c r="A5279" s="14" t="s">
        <v>23</v>
      </c>
      <c r="B5279" s="14" t="s">
        <v>14791</v>
      </c>
      <c r="C5279" s="14" t="s">
        <v>14792</v>
      </c>
      <c r="D5279" s="14" t="s">
        <v>209</v>
      </c>
      <c r="E5279" s="14" t="s">
        <v>209</v>
      </c>
      <c r="F5279" s="14" t="s">
        <v>50333</v>
      </c>
      <c r="G5279" s="14" t="s">
        <v>50095</v>
      </c>
      <c r="H5279" s="14" t="s">
        <v>70</v>
      </c>
    </row>
    <row r="5280" spans="1:8" s="14" customFormat="1" x14ac:dyDescent="0.25">
      <c r="A5280" s="14" t="s">
        <v>23</v>
      </c>
      <c r="B5280" s="14" t="s">
        <v>15708</v>
      </c>
      <c r="C5280" s="14" t="s">
        <v>15709</v>
      </c>
      <c r="D5280" s="14" t="s">
        <v>101</v>
      </c>
      <c r="E5280" s="14" t="s">
        <v>101</v>
      </c>
      <c r="F5280" s="14" t="s">
        <v>50333</v>
      </c>
      <c r="G5280" s="14" t="s">
        <v>50091</v>
      </c>
      <c r="H5280" s="14" t="s">
        <v>70</v>
      </c>
    </row>
    <row r="5281" spans="1:8" s="14" customFormat="1" x14ac:dyDescent="0.25">
      <c r="A5281" s="14" t="s">
        <v>23</v>
      </c>
      <c r="B5281" s="14" t="s">
        <v>16906</v>
      </c>
      <c r="C5281" s="14" t="s">
        <v>16907</v>
      </c>
      <c r="D5281" s="14" t="s">
        <v>230</v>
      </c>
      <c r="E5281" s="14" t="s">
        <v>230</v>
      </c>
      <c r="F5281" s="14" t="s">
        <v>50333</v>
      </c>
      <c r="G5281" s="14" t="s">
        <v>50094</v>
      </c>
      <c r="H5281" s="14" t="s">
        <v>70</v>
      </c>
    </row>
    <row r="5282" spans="1:8" s="14" customFormat="1" x14ac:dyDescent="0.25">
      <c r="A5282" s="14" t="s">
        <v>23</v>
      </c>
      <c r="B5282" s="14" t="s">
        <v>16220</v>
      </c>
      <c r="C5282" s="14" t="s">
        <v>16221</v>
      </c>
      <c r="D5282" s="14" t="s">
        <v>101</v>
      </c>
      <c r="E5282" s="14" t="s">
        <v>101</v>
      </c>
      <c r="F5282" s="14" t="s">
        <v>50333</v>
      </c>
      <c r="G5282" s="14" t="s">
        <v>50089</v>
      </c>
      <c r="H5282" s="14" t="s">
        <v>70</v>
      </c>
    </row>
    <row r="5283" spans="1:8" s="14" customFormat="1" x14ac:dyDescent="0.25">
      <c r="A5283" s="14" t="s">
        <v>23</v>
      </c>
      <c r="B5283" s="14" t="s">
        <v>15714</v>
      </c>
      <c r="C5283" s="14" t="s">
        <v>15715</v>
      </c>
      <c r="D5283" s="14" t="s">
        <v>101</v>
      </c>
      <c r="E5283" s="14" t="s">
        <v>101</v>
      </c>
      <c r="F5283" s="14" t="s">
        <v>50333</v>
      </c>
      <c r="G5283" s="14" t="s">
        <v>50091</v>
      </c>
      <c r="H5283" s="14" t="s">
        <v>70</v>
      </c>
    </row>
    <row r="5284" spans="1:8" s="14" customFormat="1" x14ac:dyDescent="0.25">
      <c r="A5284" s="14" t="s">
        <v>23</v>
      </c>
      <c r="B5284" s="14" t="s">
        <v>16912</v>
      </c>
      <c r="C5284" s="14" t="s">
        <v>16913</v>
      </c>
      <c r="D5284" s="14" t="s">
        <v>230</v>
      </c>
      <c r="E5284" s="14" t="s">
        <v>230</v>
      </c>
      <c r="F5284" s="14" t="s">
        <v>50333</v>
      </c>
      <c r="G5284" s="14" t="s">
        <v>50094</v>
      </c>
      <c r="H5284" s="14" t="s">
        <v>70</v>
      </c>
    </row>
    <row r="5285" spans="1:8" s="14" customFormat="1" x14ac:dyDescent="0.25">
      <c r="A5285" s="14" t="s">
        <v>23</v>
      </c>
      <c r="B5285" s="14" t="s">
        <v>14797</v>
      </c>
      <c r="C5285" s="14" t="s">
        <v>14798</v>
      </c>
      <c r="D5285" s="14" t="s">
        <v>209</v>
      </c>
      <c r="E5285" s="14" t="s">
        <v>209</v>
      </c>
      <c r="F5285" s="14" t="s">
        <v>50333</v>
      </c>
      <c r="G5285" s="14" t="s">
        <v>50095</v>
      </c>
      <c r="H5285" s="14" t="s">
        <v>70</v>
      </c>
    </row>
    <row r="5286" spans="1:8" s="14" customFormat="1" x14ac:dyDescent="0.25">
      <c r="A5286" s="14" t="s">
        <v>23</v>
      </c>
      <c r="B5286" s="14" t="s">
        <v>15720</v>
      </c>
      <c r="C5286" s="14" t="s">
        <v>15721</v>
      </c>
      <c r="D5286" s="14" t="s">
        <v>101</v>
      </c>
      <c r="E5286" s="14" t="s">
        <v>101</v>
      </c>
      <c r="F5286" s="14" t="s">
        <v>50333</v>
      </c>
      <c r="G5286" s="14" t="s">
        <v>50091</v>
      </c>
      <c r="H5286" s="14" t="s">
        <v>70</v>
      </c>
    </row>
    <row r="5287" spans="1:8" s="14" customFormat="1" x14ac:dyDescent="0.25">
      <c r="A5287" s="14" t="s">
        <v>23</v>
      </c>
      <c r="B5287" s="14" t="s">
        <v>14131</v>
      </c>
      <c r="C5287" s="14" t="s">
        <v>14132</v>
      </c>
      <c r="D5287" s="14" t="s">
        <v>230</v>
      </c>
      <c r="E5287" s="14" t="s">
        <v>230</v>
      </c>
      <c r="F5287" s="14" t="s">
        <v>50333</v>
      </c>
      <c r="G5287" s="14" t="s">
        <v>50094</v>
      </c>
      <c r="H5287" s="14" t="s">
        <v>70</v>
      </c>
    </row>
    <row r="5288" spans="1:8" s="14" customFormat="1" x14ac:dyDescent="0.25">
      <c r="A5288" s="14" t="s">
        <v>23</v>
      </c>
      <c r="B5288" s="14" t="s">
        <v>15726</v>
      </c>
      <c r="C5288" s="14" t="s">
        <v>15727</v>
      </c>
      <c r="D5288" s="14" t="s">
        <v>101</v>
      </c>
      <c r="E5288" s="14" t="s">
        <v>101</v>
      </c>
      <c r="F5288" s="14" t="s">
        <v>50333</v>
      </c>
      <c r="G5288" s="14" t="s">
        <v>50091</v>
      </c>
      <c r="H5288" s="14" t="s">
        <v>70</v>
      </c>
    </row>
    <row r="5289" spans="1:8" s="14" customFormat="1" x14ac:dyDescent="0.25">
      <c r="A5289" s="14" t="s">
        <v>23</v>
      </c>
      <c r="B5289" s="14" t="s">
        <v>15732</v>
      </c>
      <c r="C5289" s="14" t="s">
        <v>15733</v>
      </c>
      <c r="D5289" s="14" t="s">
        <v>101</v>
      </c>
      <c r="E5289" s="14" t="s">
        <v>101</v>
      </c>
      <c r="F5289" s="14" t="s">
        <v>50333</v>
      </c>
      <c r="G5289" s="14" t="s">
        <v>50091</v>
      </c>
      <c r="H5289" s="14" t="s">
        <v>70</v>
      </c>
    </row>
    <row r="5290" spans="1:8" s="14" customFormat="1" x14ac:dyDescent="0.25">
      <c r="A5290" s="14" t="s">
        <v>23</v>
      </c>
      <c r="B5290" s="14" t="s">
        <v>14803</v>
      </c>
      <c r="C5290" s="14" t="s">
        <v>14804</v>
      </c>
      <c r="D5290" s="14" t="s">
        <v>209</v>
      </c>
      <c r="E5290" s="14" t="s">
        <v>209</v>
      </c>
      <c r="F5290" s="14" t="s">
        <v>50333</v>
      </c>
      <c r="G5290" s="14" t="s">
        <v>50095</v>
      </c>
      <c r="H5290" s="14" t="s">
        <v>70</v>
      </c>
    </row>
    <row r="5291" spans="1:8" s="14" customFormat="1" x14ac:dyDescent="0.25">
      <c r="A5291" s="14" t="s">
        <v>23</v>
      </c>
      <c r="B5291" s="14" t="s">
        <v>14137</v>
      </c>
      <c r="C5291" s="14" t="s">
        <v>14138</v>
      </c>
      <c r="D5291" s="14" t="s">
        <v>230</v>
      </c>
      <c r="E5291" s="14" t="s">
        <v>230</v>
      </c>
      <c r="F5291" s="14" t="s">
        <v>50333</v>
      </c>
      <c r="G5291" s="14" t="s">
        <v>50094</v>
      </c>
      <c r="H5291" s="14" t="s">
        <v>70</v>
      </c>
    </row>
    <row r="5292" spans="1:8" s="14" customFormat="1" x14ac:dyDescent="0.25">
      <c r="A5292" s="14" t="s">
        <v>23</v>
      </c>
      <c r="B5292" s="14" t="s">
        <v>16226</v>
      </c>
      <c r="C5292" s="14" t="s">
        <v>16227</v>
      </c>
      <c r="D5292" s="14" t="s">
        <v>101</v>
      </c>
      <c r="E5292" s="14" t="s">
        <v>101</v>
      </c>
      <c r="F5292" s="14" t="s">
        <v>50333</v>
      </c>
      <c r="G5292" s="14" t="s">
        <v>50091</v>
      </c>
      <c r="H5292" s="14" t="s">
        <v>70</v>
      </c>
    </row>
    <row r="5293" spans="1:8" s="14" customFormat="1" x14ac:dyDescent="0.25">
      <c r="A5293" s="14" t="s">
        <v>23</v>
      </c>
      <c r="B5293" s="14" t="s">
        <v>13946</v>
      </c>
      <c r="C5293" s="14" t="s">
        <v>13947</v>
      </c>
      <c r="D5293" s="14" t="s">
        <v>101</v>
      </c>
      <c r="E5293" s="14" t="s">
        <v>101</v>
      </c>
      <c r="F5293" s="14" t="s">
        <v>50333</v>
      </c>
      <c r="G5293" s="14" t="s">
        <v>50091</v>
      </c>
      <c r="H5293" s="14" t="s">
        <v>70</v>
      </c>
    </row>
    <row r="5294" spans="1:8" s="14" customFormat="1" x14ac:dyDescent="0.25">
      <c r="A5294" s="14" t="s">
        <v>23</v>
      </c>
      <c r="B5294" s="14" t="s">
        <v>13952</v>
      </c>
      <c r="C5294" s="14" t="s">
        <v>13953</v>
      </c>
      <c r="D5294" s="14" t="s">
        <v>101</v>
      </c>
      <c r="E5294" s="14" t="s">
        <v>101</v>
      </c>
      <c r="F5294" s="14" t="s">
        <v>50333</v>
      </c>
      <c r="G5294" s="14" t="s">
        <v>50089</v>
      </c>
      <c r="H5294" s="14" t="s">
        <v>70</v>
      </c>
    </row>
    <row r="5295" spans="1:8" s="14" customFormat="1" x14ac:dyDescent="0.25">
      <c r="A5295" s="14" t="s">
        <v>23</v>
      </c>
      <c r="B5295" s="14" t="s">
        <v>16232</v>
      </c>
      <c r="C5295" s="14" t="s">
        <v>16233</v>
      </c>
      <c r="D5295" s="14" t="s">
        <v>101</v>
      </c>
      <c r="E5295" s="14" t="s">
        <v>101</v>
      </c>
      <c r="F5295" s="14" t="s">
        <v>50333</v>
      </c>
      <c r="G5295" s="14" t="s">
        <v>50089</v>
      </c>
      <c r="H5295" s="14" t="s">
        <v>70</v>
      </c>
    </row>
    <row r="5296" spans="1:8" s="14" customFormat="1" x14ac:dyDescent="0.25">
      <c r="A5296" s="14" t="s">
        <v>23</v>
      </c>
      <c r="B5296" s="14" t="s">
        <v>15738</v>
      </c>
      <c r="C5296" s="14" t="s">
        <v>15739</v>
      </c>
      <c r="D5296" s="14" t="s">
        <v>101</v>
      </c>
      <c r="E5296" s="14" t="s">
        <v>101</v>
      </c>
      <c r="F5296" s="14" t="s">
        <v>50333</v>
      </c>
      <c r="G5296" s="14" t="s">
        <v>50091</v>
      </c>
      <c r="H5296" s="14" t="s">
        <v>70</v>
      </c>
    </row>
    <row r="5297" spans="1:8" s="14" customFormat="1" x14ac:dyDescent="0.25">
      <c r="A5297" s="14" t="s">
        <v>23</v>
      </c>
      <c r="B5297" s="14" t="s">
        <v>15744</v>
      </c>
      <c r="C5297" s="14" t="s">
        <v>15745</v>
      </c>
      <c r="D5297" s="14" t="s">
        <v>101</v>
      </c>
      <c r="E5297" s="14" t="s">
        <v>101</v>
      </c>
      <c r="F5297" s="14" t="s">
        <v>50333</v>
      </c>
      <c r="G5297" s="14" t="s">
        <v>50091</v>
      </c>
      <c r="H5297" s="14" t="s">
        <v>70</v>
      </c>
    </row>
    <row r="5298" spans="1:8" s="14" customFormat="1" x14ac:dyDescent="0.25">
      <c r="A5298" s="14" t="s">
        <v>23</v>
      </c>
      <c r="B5298" s="14" t="s">
        <v>15750</v>
      </c>
      <c r="C5298" s="14" t="s">
        <v>15751</v>
      </c>
      <c r="D5298" s="14" t="s">
        <v>101</v>
      </c>
      <c r="E5298" s="14" t="s">
        <v>101</v>
      </c>
      <c r="F5298" s="14" t="s">
        <v>50333</v>
      </c>
      <c r="G5298" s="14" t="s">
        <v>50091</v>
      </c>
      <c r="H5298" s="14" t="s">
        <v>70</v>
      </c>
    </row>
    <row r="5299" spans="1:8" s="14" customFormat="1" x14ac:dyDescent="0.25">
      <c r="A5299" s="14" t="s">
        <v>23</v>
      </c>
      <c r="B5299" s="14" t="s">
        <v>14143</v>
      </c>
      <c r="C5299" s="14" t="s">
        <v>14144</v>
      </c>
      <c r="D5299" s="14" t="s">
        <v>230</v>
      </c>
      <c r="E5299" s="14" t="s">
        <v>230</v>
      </c>
      <c r="F5299" s="14" t="s">
        <v>50333</v>
      </c>
      <c r="G5299" s="14" t="s">
        <v>50094</v>
      </c>
      <c r="H5299" s="14" t="s">
        <v>70</v>
      </c>
    </row>
    <row r="5300" spans="1:8" s="14" customFormat="1" x14ac:dyDescent="0.25">
      <c r="A5300" s="14" t="s">
        <v>23</v>
      </c>
      <c r="B5300" s="14" t="s">
        <v>14149</v>
      </c>
      <c r="C5300" s="14" t="s">
        <v>14150</v>
      </c>
      <c r="D5300" s="14" t="s">
        <v>230</v>
      </c>
      <c r="E5300" s="14" t="s">
        <v>230</v>
      </c>
      <c r="F5300" s="14" t="s">
        <v>50333</v>
      </c>
      <c r="G5300" s="14" t="s">
        <v>50094</v>
      </c>
      <c r="H5300" s="14" t="s">
        <v>70</v>
      </c>
    </row>
    <row r="5301" spans="1:8" s="14" customFormat="1" x14ac:dyDescent="0.25">
      <c r="A5301" s="14" t="s">
        <v>23</v>
      </c>
      <c r="B5301" s="14" t="s">
        <v>14155</v>
      </c>
      <c r="C5301" s="14" t="s">
        <v>14156</v>
      </c>
      <c r="D5301" s="14" t="s">
        <v>230</v>
      </c>
      <c r="E5301" s="14" t="s">
        <v>230</v>
      </c>
      <c r="F5301" s="14" t="s">
        <v>50333</v>
      </c>
      <c r="G5301" s="14" t="s">
        <v>50094</v>
      </c>
      <c r="H5301" s="14" t="s">
        <v>70</v>
      </c>
    </row>
    <row r="5302" spans="1:8" s="14" customFormat="1" x14ac:dyDescent="0.25">
      <c r="A5302" s="14" t="s">
        <v>23</v>
      </c>
      <c r="B5302" s="14" t="s">
        <v>16238</v>
      </c>
      <c r="C5302" s="14" t="s">
        <v>16239</v>
      </c>
      <c r="D5302" s="14" t="s">
        <v>101</v>
      </c>
      <c r="E5302" s="14" t="s">
        <v>101</v>
      </c>
      <c r="F5302" s="14" t="s">
        <v>50333</v>
      </c>
      <c r="G5302" s="14" t="s">
        <v>50089</v>
      </c>
      <c r="H5302" s="14" t="s">
        <v>70</v>
      </c>
    </row>
    <row r="5303" spans="1:8" s="14" customFormat="1" x14ac:dyDescent="0.25">
      <c r="A5303" s="14" t="s">
        <v>23</v>
      </c>
      <c r="B5303" s="14" t="s">
        <v>14809</v>
      </c>
      <c r="C5303" s="14" t="s">
        <v>14810</v>
      </c>
      <c r="D5303" s="14" t="s">
        <v>209</v>
      </c>
      <c r="E5303" s="14" t="s">
        <v>209</v>
      </c>
      <c r="F5303" s="14" t="s">
        <v>50333</v>
      </c>
      <c r="G5303" s="14" t="s">
        <v>50095</v>
      </c>
      <c r="H5303" s="14" t="s">
        <v>70</v>
      </c>
    </row>
    <row r="5304" spans="1:8" s="14" customFormat="1" x14ac:dyDescent="0.25">
      <c r="A5304" s="14" t="s">
        <v>23</v>
      </c>
      <c r="B5304" s="14" t="s">
        <v>14815</v>
      </c>
      <c r="C5304" s="14" t="s">
        <v>14816</v>
      </c>
      <c r="D5304" s="14" t="s">
        <v>209</v>
      </c>
      <c r="E5304" s="14" t="s">
        <v>209</v>
      </c>
      <c r="F5304" s="14" t="s">
        <v>50333</v>
      </c>
      <c r="G5304" s="14" t="s">
        <v>50095</v>
      </c>
      <c r="H5304" s="14" t="s">
        <v>70</v>
      </c>
    </row>
    <row r="5305" spans="1:8" s="14" customFormat="1" x14ac:dyDescent="0.25">
      <c r="A5305" s="14" t="s">
        <v>23</v>
      </c>
      <c r="B5305" s="14" t="s">
        <v>14584</v>
      </c>
      <c r="C5305" s="14" t="s">
        <v>14585</v>
      </c>
      <c r="D5305" s="14" t="s">
        <v>101</v>
      </c>
      <c r="E5305" s="14" t="s">
        <v>101</v>
      </c>
      <c r="F5305" s="14" t="s">
        <v>50333</v>
      </c>
      <c r="G5305" s="14" t="s">
        <v>50089</v>
      </c>
      <c r="H5305" s="14" t="s">
        <v>70</v>
      </c>
    </row>
    <row r="5306" spans="1:8" s="14" customFormat="1" x14ac:dyDescent="0.25">
      <c r="A5306" s="14" t="s">
        <v>23</v>
      </c>
      <c r="B5306" s="14" t="s">
        <v>15756</v>
      </c>
      <c r="C5306" s="14" t="s">
        <v>15757</v>
      </c>
      <c r="D5306" s="14" t="s">
        <v>101</v>
      </c>
      <c r="E5306" s="14" t="s">
        <v>101</v>
      </c>
      <c r="F5306" s="14" t="s">
        <v>50333</v>
      </c>
      <c r="G5306" s="14" t="s">
        <v>50091</v>
      </c>
      <c r="H5306" s="14" t="s">
        <v>70</v>
      </c>
    </row>
    <row r="5307" spans="1:8" s="14" customFormat="1" x14ac:dyDescent="0.25">
      <c r="A5307" s="14" t="s">
        <v>23</v>
      </c>
      <c r="B5307" s="14" t="s">
        <v>17034</v>
      </c>
      <c r="C5307" s="14" t="s">
        <v>17035</v>
      </c>
      <c r="D5307" s="14" t="s">
        <v>770</v>
      </c>
      <c r="E5307" s="14" t="s">
        <v>770</v>
      </c>
      <c r="F5307" s="14" t="s">
        <v>50333</v>
      </c>
      <c r="G5307" s="14" t="s">
        <v>50122</v>
      </c>
      <c r="H5307" s="14" t="s">
        <v>70</v>
      </c>
    </row>
    <row r="5308" spans="1:8" s="14" customFormat="1" x14ac:dyDescent="0.25">
      <c r="A5308" s="14" t="s">
        <v>23</v>
      </c>
      <c r="B5308" s="14" t="s">
        <v>15762</v>
      </c>
      <c r="C5308" s="14" t="s">
        <v>15763</v>
      </c>
      <c r="D5308" s="14" t="s">
        <v>101</v>
      </c>
      <c r="E5308" s="14" t="s">
        <v>101</v>
      </c>
      <c r="F5308" s="14" t="s">
        <v>50333</v>
      </c>
      <c r="G5308" s="14" t="s">
        <v>50091</v>
      </c>
      <c r="H5308" s="14" t="s">
        <v>70</v>
      </c>
    </row>
    <row r="5309" spans="1:8" s="14" customFormat="1" x14ac:dyDescent="0.25">
      <c r="A5309" s="14" t="s">
        <v>23</v>
      </c>
      <c r="B5309" s="14" t="s">
        <v>14161</v>
      </c>
      <c r="C5309" s="14" t="s">
        <v>14162</v>
      </c>
      <c r="D5309" s="14" t="s">
        <v>230</v>
      </c>
      <c r="E5309" s="14" t="s">
        <v>230</v>
      </c>
      <c r="F5309" s="14" t="s">
        <v>50333</v>
      </c>
      <c r="G5309" s="14" t="s">
        <v>50094</v>
      </c>
      <c r="H5309" s="14" t="s">
        <v>70</v>
      </c>
    </row>
    <row r="5310" spans="1:8" s="14" customFormat="1" x14ac:dyDescent="0.25">
      <c r="A5310" s="14" t="s">
        <v>23</v>
      </c>
      <c r="B5310" s="14" t="s">
        <v>14167</v>
      </c>
      <c r="C5310" s="14" t="s">
        <v>14168</v>
      </c>
      <c r="D5310" s="14" t="s">
        <v>230</v>
      </c>
      <c r="E5310" s="14" t="s">
        <v>230</v>
      </c>
      <c r="F5310" s="14" t="s">
        <v>50333</v>
      </c>
      <c r="G5310" s="14" t="s">
        <v>50100</v>
      </c>
      <c r="H5310" s="14" t="s">
        <v>70</v>
      </c>
    </row>
    <row r="5311" spans="1:8" s="14" customFormat="1" x14ac:dyDescent="0.25">
      <c r="A5311" s="14" t="s">
        <v>23</v>
      </c>
      <c r="B5311" s="14" t="s">
        <v>16244</v>
      </c>
      <c r="C5311" s="14" t="s">
        <v>16245</v>
      </c>
      <c r="D5311" s="14" t="s">
        <v>101</v>
      </c>
      <c r="E5311" s="14" t="s">
        <v>101</v>
      </c>
      <c r="F5311" s="14" t="s">
        <v>50333</v>
      </c>
      <c r="G5311" s="14" t="s">
        <v>50089</v>
      </c>
      <c r="H5311" s="14" t="s">
        <v>70</v>
      </c>
    </row>
    <row r="5312" spans="1:8" s="14" customFormat="1" x14ac:dyDescent="0.25">
      <c r="A5312" s="14" t="s">
        <v>23</v>
      </c>
      <c r="B5312" s="14" t="s">
        <v>16250</v>
      </c>
      <c r="C5312" s="14" t="s">
        <v>16251</v>
      </c>
      <c r="D5312" s="14" t="s">
        <v>101</v>
      </c>
      <c r="E5312" s="14" t="s">
        <v>101</v>
      </c>
      <c r="F5312" s="14" t="s">
        <v>50333</v>
      </c>
      <c r="G5312" s="14" t="s">
        <v>50089</v>
      </c>
      <c r="H5312" s="14" t="s">
        <v>70</v>
      </c>
    </row>
    <row r="5313" spans="1:8" s="14" customFormat="1" x14ac:dyDescent="0.25">
      <c r="A5313" s="14" t="s">
        <v>23</v>
      </c>
      <c r="B5313" s="14" t="s">
        <v>14821</v>
      </c>
      <c r="C5313" s="14" t="s">
        <v>14822</v>
      </c>
      <c r="D5313" s="14" t="s">
        <v>209</v>
      </c>
      <c r="E5313" s="14" t="s">
        <v>209</v>
      </c>
      <c r="F5313" s="14" t="s">
        <v>50333</v>
      </c>
      <c r="G5313" s="14" t="s">
        <v>50095</v>
      </c>
      <c r="H5313" s="14" t="s">
        <v>70</v>
      </c>
    </row>
    <row r="5314" spans="1:8" s="14" customFormat="1" x14ac:dyDescent="0.25">
      <c r="A5314" s="14" t="s">
        <v>23</v>
      </c>
      <c r="B5314" s="14" t="s">
        <v>15768</v>
      </c>
      <c r="C5314" s="14" t="s">
        <v>15769</v>
      </c>
      <c r="D5314" s="14" t="s">
        <v>101</v>
      </c>
      <c r="E5314" s="14" t="s">
        <v>101</v>
      </c>
      <c r="F5314" s="14" t="s">
        <v>50333</v>
      </c>
      <c r="G5314" s="14" t="s">
        <v>50091</v>
      </c>
      <c r="H5314" s="14" t="s">
        <v>70</v>
      </c>
    </row>
    <row r="5315" spans="1:8" s="14" customFormat="1" x14ac:dyDescent="0.25">
      <c r="A5315" s="14" t="s">
        <v>23</v>
      </c>
      <c r="B5315" s="14" t="s">
        <v>14173</v>
      </c>
      <c r="C5315" s="14" t="s">
        <v>14174</v>
      </c>
      <c r="D5315" s="14" t="s">
        <v>230</v>
      </c>
      <c r="E5315" s="14" t="s">
        <v>230</v>
      </c>
      <c r="F5315" s="14" t="s">
        <v>50333</v>
      </c>
      <c r="G5315" s="14" t="s">
        <v>50100</v>
      </c>
      <c r="H5315" s="14" t="s">
        <v>70</v>
      </c>
    </row>
    <row r="5316" spans="1:8" s="14" customFormat="1" x14ac:dyDescent="0.25">
      <c r="A5316" s="14" t="s">
        <v>23</v>
      </c>
      <c r="B5316" s="14" t="s">
        <v>14179</v>
      </c>
      <c r="C5316" s="14" t="s">
        <v>14180</v>
      </c>
      <c r="D5316" s="14" t="s">
        <v>230</v>
      </c>
      <c r="E5316" s="14" t="s">
        <v>230</v>
      </c>
      <c r="F5316" s="14" t="s">
        <v>50333</v>
      </c>
      <c r="G5316" s="14" t="s">
        <v>50100</v>
      </c>
      <c r="H5316" s="14" t="s">
        <v>70</v>
      </c>
    </row>
    <row r="5317" spans="1:8" s="14" customFormat="1" x14ac:dyDescent="0.25">
      <c r="A5317" s="14" t="s">
        <v>23</v>
      </c>
      <c r="B5317" s="14" t="s">
        <v>15774</v>
      </c>
      <c r="C5317" s="14" t="s">
        <v>15775</v>
      </c>
      <c r="D5317" s="14" t="s">
        <v>101</v>
      </c>
      <c r="E5317" s="14" t="s">
        <v>101</v>
      </c>
      <c r="F5317" s="14" t="s">
        <v>50333</v>
      </c>
      <c r="G5317" s="14" t="s">
        <v>50091</v>
      </c>
      <c r="H5317" s="14" t="s">
        <v>70</v>
      </c>
    </row>
    <row r="5318" spans="1:8" s="14" customFormat="1" x14ac:dyDescent="0.25">
      <c r="A5318" s="14" t="s">
        <v>23</v>
      </c>
      <c r="B5318" s="14" t="s">
        <v>15780</v>
      </c>
      <c r="C5318" s="14" t="s">
        <v>15781</v>
      </c>
      <c r="D5318" s="14" t="s">
        <v>101</v>
      </c>
      <c r="E5318" s="14" t="s">
        <v>101</v>
      </c>
      <c r="F5318" s="14" t="s">
        <v>50333</v>
      </c>
      <c r="G5318" s="14" t="s">
        <v>50091</v>
      </c>
      <c r="H5318" s="14" t="s">
        <v>70</v>
      </c>
    </row>
    <row r="5319" spans="1:8" s="14" customFormat="1" x14ac:dyDescent="0.25">
      <c r="A5319" s="14" t="s">
        <v>23</v>
      </c>
      <c r="B5319" s="14" t="s">
        <v>15786</v>
      </c>
      <c r="C5319" s="14" t="s">
        <v>15787</v>
      </c>
      <c r="D5319" s="14" t="s">
        <v>101</v>
      </c>
      <c r="E5319" s="14" t="s">
        <v>101</v>
      </c>
      <c r="F5319" s="14" t="s">
        <v>50333</v>
      </c>
      <c r="G5319" s="14" t="s">
        <v>50091</v>
      </c>
      <c r="H5319" s="14" t="s">
        <v>70</v>
      </c>
    </row>
    <row r="5320" spans="1:8" s="14" customFormat="1" x14ac:dyDescent="0.25">
      <c r="A5320" s="14" t="s">
        <v>23</v>
      </c>
      <c r="B5320" s="14" t="s">
        <v>17040</v>
      </c>
      <c r="C5320" s="14" t="s">
        <v>17041</v>
      </c>
      <c r="D5320" s="14" t="s">
        <v>770</v>
      </c>
      <c r="E5320" s="14" t="s">
        <v>770</v>
      </c>
      <c r="F5320" s="14" t="s">
        <v>50333</v>
      </c>
      <c r="G5320" s="14" t="s">
        <v>50103</v>
      </c>
      <c r="H5320" s="14" t="s">
        <v>70</v>
      </c>
    </row>
    <row r="5321" spans="1:8" s="14" customFormat="1" x14ac:dyDescent="0.25">
      <c r="A5321" s="14" t="s">
        <v>23</v>
      </c>
      <c r="B5321" s="14" t="s">
        <v>14827</v>
      </c>
      <c r="C5321" s="14" t="s">
        <v>14828</v>
      </c>
      <c r="D5321" s="14" t="s">
        <v>209</v>
      </c>
      <c r="E5321" s="14" t="s">
        <v>209</v>
      </c>
      <c r="F5321" s="14" t="s">
        <v>50333</v>
      </c>
      <c r="G5321" s="14" t="s">
        <v>50095</v>
      </c>
      <c r="H5321" s="14" t="s">
        <v>70</v>
      </c>
    </row>
    <row r="5322" spans="1:8" s="14" customFormat="1" x14ac:dyDescent="0.25">
      <c r="A5322" s="14" t="s">
        <v>23</v>
      </c>
      <c r="B5322" s="14" t="s">
        <v>14833</v>
      </c>
      <c r="C5322" s="14" t="s">
        <v>14834</v>
      </c>
      <c r="D5322" s="14" t="s">
        <v>209</v>
      </c>
      <c r="E5322" s="14" t="s">
        <v>209</v>
      </c>
      <c r="F5322" s="14" t="s">
        <v>50333</v>
      </c>
      <c r="G5322" s="14" t="s">
        <v>50095</v>
      </c>
      <c r="H5322" s="14" t="s">
        <v>70</v>
      </c>
    </row>
    <row r="5323" spans="1:8" s="14" customFormat="1" x14ac:dyDescent="0.25">
      <c r="A5323" s="14" t="s">
        <v>23</v>
      </c>
      <c r="B5323" s="14" t="s">
        <v>14839</v>
      </c>
      <c r="C5323" s="14" t="s">
        <v>14840</v>
      </c>
      <c r="D5323" s="14" t="s">
        <v>209</v>
      </c>
      <c r="E5323" s="14" t="s">
        <v>209</v>
      </c>
      <c r="F5323" s="14" t="s">
        <v>50333</v>
      </c>
      <c r="G5323" s="14" t="s">
        <v>50095</v>
      </c>
      <c r="H5323" s="14" t="s">
        <v>70</v>
      </c>
    </row>
    <row r="5324" spans="1:8" s="14" customFormat="1" x14ac:dyDescent="0.25">
      <c r="A5324" s="14" t="s">
        <v>23</v>
      </c>
      <c r="B5324" s="14" t="s">
        <v>14845</v>
      </c>
      <c r="C5324" s="14" t="s">
        <v>14846</v>
      </c>
      <c r="D5324" s="14" t="s">
        <v>209</v>
      </c>
      <c r="E5324" s="14" t="s">
        <v>209</v>
      </c>
      <c r="F5324" s="14" t="s">
        <v>50333</v>
      </c>
      <c r="G5324" s="14" t="s">
        <v>50095</v>
      </c>
      <c r="H5324" s="14" t="s">
        <v>70</v>
      </c>
    </row>
    <row r="5325" spans="1:8" s="14" customFormat="1" x14ac:dyDescent="0.25">
      <c r="A5325" s="14" t="s">
        <v>23</v>
      </c>
      <c r="B5325" s="14" t="s">
        <v>14185</v>
      </c>
      <c r="C5325" s="14" t="s">
        <v>14186</v>
      </c>
      <c r="D5325" s="14" t="s">
        <v>230</v>
      </c>
      <c r="E5325" s="14" t="s">
        <v>230</v>
      </c>
      <c r="F5325" s="14" t="s">
        <v>50333</v>
      </c>
      <c r="G5325" s="14" t="s">
        <v>50100</v>
      </c>
      <c r="H5325" s="14" t="s">
        <v>70</v>
      </c>
    </row>
    <row r="5326" spans="1:8" s="14" customFormat="1" x14ac:dyDescent="0.25">
      <c r="A5326" s="14" t="s">
        <v>23</v>
      </c>
      <c r="B5326" s="14" t="s">
        <v>13958</v>
      </c>
      <c r="C5326" s="14" t="s">
        <v>13959</v>
      </c>
      <c r="D5326" s="14" t="s">
        <v>101</v>
      </c>
      <c r="E5326" s="14" t="s">
        <v>101</v>
      </c>
      <c r="F5326" s="14" t="s">
        <v>50333</v>
      </c>
      <c r="G5326" s="14" t="s">
        <v>50091</v>
      </c>
      <c r="H5326" s="14" t="s">
        <v>70</v>
      </c>
    </row>
    <row r="5327" spans="1:8" s="14" customFormat="1" x14ac:dyDescent="0.25">
      <c r="A5327" s="14" t="s">
        <v>23</v>
      </c>
      <c r="B5327" s="14" t="s">
        <v>14851</v>
      </c>
      <c r="C5327" s="14" t="s">
        <v>14852</v>
      </c>
      <c r="D5327" s="14" t="s">
        <v>209</v>
      </c>
      <c r="E5327" s="14" t="s">
        <v>209</v>
      </c>
      <c r="F5327" s="14" t="s">
        <v>50333</v>
      </c>
      <c r="G5327" s="14" t="s">
        <v>50095</v>
      </c>
      <c r="H5327" s="14" t="s">
        <v>70</v>
      </c>
    </row>
    <row r="5328" spans="1:8" s="14" customFormat="1" x14ac:dyDescent="0.25">
      <c r="A5328" s="14" t="s">
        <v>23</v>
      </c>
      <c r="B5328" s="14" t="s">
        <v>14857</v>
      </c>
      <c r="C5328" s="14" t="s">
        <v>14858</v>
      </c>
      <c r="D5328" s="14" t="s">
        <v>209</v>
      </c>
      <c r="E5328" s="14" t="s">
        <v>209</v>
      </c>
      <c r="F5328" s="14" t="s">
        <v>50333</v>
      </c>
      <c r="G5328" s="14" t="s">
        <v>50095</v>
      </c>
      <c r="H5328" s="14" t="s">
        <v>70</v>
      </c>
    </row>
    <row r="5329" spans="1:8" s="14" customFormat="1" x14ac:dyDescent="0.25">
      <c r="A5329" s="14" t="s">
        <v>23</v>
      </c>
      <c r="B5329" s="14" t="s">
        <v>14863</v>
      </c>
      <c r="C5329" s="14" t="s">
        <v>14864</v>
      </c>
      <c r="D5329" s="14" t="s">
        <v>209</v>
      </c>
      <c r="E5329" s="14" t="s">
        <v>209</v>
      </c>
      <c r="F5329" s="14" t="s">
        <v>50333</v>
      </c>
      <c r="G5329" s="14" t="s">
        <v>50095</v>
      </c>
      <c r="H5329" s="14" t="s">
        <v>70</v>
      </c>
    </row>
    <row r="5330" spans="1:8" s="14" customFormat="1" x14ac:dyDescent="0.25">
      <c r="A5330" s="14" t="s">
        <v>23</v>
      </c>
      <c r="B5330" s="14" t="s">
        <v>14869</v>
      </c>
      <c r="C5330" s="14" t="s">
        <v>14870</v>
      </c>
      <c r="D5330" s="14" t="s">
        <v>209</v>
      </c>
      <c r="E5330" s="14" t="s">
        <v>209</v>
      </c>
      <c r="F5330" s="14" t="s">
        <v>50333</v>
      </c>
      <c r="G5330" s="14" t="s">
        <v>50095</v>
      </c>
      <c r="H5330" s="14" t="s">
        <v>70</v>
      </c>
    </row>
    <row r="5331" spans="1:8" s="14" customFormat="1" x14ac:dyDescent="0.25">
      <c r="A5331" s="14" t="s">
        <v>23</v>
      </c>
      <c r="B5331" s="14" t="s">
        <v>14875</v>
      </c>
      <c r="C5331" s="14" t="s">
        <v>14876</v>
      </c>
      <c r="D5331" s="14" t="s">
        <v>209</v>
      </c>
      <c r="E5331" s="14" t="s">
        <v>209</v>
      </c>
      <c r="F5331" s="14" t="s">
        <v>50333</v>
      </c>
      <c r="G5331" s="14" t="s">
        <v>50095</v>
      </c>
      <c r="H5331" s="14" t="s">
        <v>70</v>
      </c>
    </row>
    <row r="5332" spans="1:8" s="14" customFormat="1" x14ac:dyDescent="0.25">
      <c r="A5332" s="14" t="s">
        <v>23</v>
      </c>
      <c r="B5332" s="14" t="s">
        <v>15792</v>
      </c>
      <c r="C5332" s="14" t="s">
        <v>15793</v>
      </c>
      <c r="D5332" s="14" t="s">
        <v>101</v>
      </c>
      <c r="E5332" s="14" t="s">
        <v>101</v>
      </c>
      <c r="F5332" s="14" t="s">
        <v>50333</v>
      </c>
      <c r="G5332" s="14" t="s">
        <v>50091</v>
      </c>
      <c r="H5332" s="14" t="s">
        <v>70</v>
      </c>
    </row>
    <row r="5333" spans="1:8" s="14" customFormat="1" x14ac:dyDescent="0.25">
      <c r="A5333" s="14" t="s">
        <v>23</v>
      </c>
      <c r="B5333" s="14" t="s">
        <v>15491</v>
      </c>
      <c r="C5333" s="14" t="s">
        <v>15492</v>
      </c>
      <c r="D5333" s="14" t="s">
        <v>101</v>
      </c>
      <c r="E5333" s="14" t="s">
        <v>101</v>
      </c>
      <c r="F5333" s="14" t="s">
        <v>50333</v>
      </c>
      <c r="G5333" s="14" t="s">
        <v>50089</v>
      </c>
      <c r="H5333" s="14" t="s">
        <v>70</v>
      </c>
    </row>
    <row r="5334" spans="1:8" s="14" customFormat="1" x14ac:dyDescent="0.25">
      <c r="A5334" s="14" t="s">
        <v>23</v>
      </c>
      <c r="B5334" s="14" t="s">
        <v>15497</v>
      </c>
      <c r="C5334" s="14" t="s">
        <v>15498</v>
      </c>
      <c r="D5334" s="14" t="s">
        <v>101</v>
      </c>
      <c r="E5334" s="14" t="s">
        <v>101</v>
      </c>
      <c r="F5334" s="14" t="s">
        <v>50333</v>
      </c>
      <c r="G5334" s="14" t="s">
        <v>50089</v>
      </c>
      <c r="H5334" s="14" t="s">
        <v>70</v>
      </c>
    </row>
    <row r="5335" spans="1:8" s="14" customFormat="1" x14ac:dyDescent="0.25">
      <c r="A5335" s="14" t="s">
        <v>23</v>
      </c>
      <c r="B5335" s="14" t="s">
        <v>14590</v>
      </c>
      <c r="C5335" s="14" t="s">
        <v>14591</v>
      </c>
      <c r="D5335" s="14" t="s">
        <v>101</v>
      </c>
      <c r="E5335" s="14" t="s">
        <v>101</v>
      </c>
      <c r="F5335" s="14" t="s">
        <v>50333</v>
      </c>
      <c r="G5335" s="14" t="s">
        <v>50089</v>
      </c>
      <c r="H5335" s="14" t="s">
        <v>70</v>
      </c>
    </row>
    <row r="5336" spans="1:8" s="14" customFormat="1" x14ac:dyDescent="0.25">
      <c r="A5336" s="14" t="s">
        <v>23</v>
      </c>
      <c r="B5336" s="14" t="s">
        <v>14596</v>
      </c>
      <c r="C5336" s="14" t="s">
        <v>14597</v>
      </c>
      <c r="D5336" s="14" t="s">
        <v>101</v>
      </c>
      <c r="E5336" s="14" t="s">
        <v>101</v>
      </c>
      <c r="F5336" s="14" t="s">
        <v>50333</v>
      </c>
      <c r="G5336" s="14" t="s">
        <v>50089</v>
      </c>
      <c r="H5336" s="14" t="s">
        <v>70</v>
      </c>
    </row>
    <row r="5337" spans="1:8" s="14" customFormat="1" x14ac:dyDescent="0.25">
      <c r="A5337" s="14" t="s">
        <v>23</v>
      </c>
      <c r="B5337" s="14" t="s">
        <v>14602</v>
      </c>
      <c r="C5337" s="14" t="s">
        <v>14603</v>
      </c>
      <c r="D5337" s="14" t="s">
        <v>101</v>
      </c>
      <c r="E5337" s="14" t="s">
        <v>101</v>
      </c>
      <c r="F5337" s="14" t="s">
        <v>50333</v>
      </c>
      <c r="G5337" s="14" t="s">
        <v>50089</v>
      </c>
      <c r="H5337" s="14" t="s">
        <v>70</v>
      </c>
    </row>
    <row r="5338" spans="1:8" s="14" customFormat="1" x14ac:dyDescent="0.25">
      <c r="A5338" s="14" t="s">
        <v>23</v>
      </c>
      <c r="B5338" s="14" t="s">
        <v>15503</v>
      </c>
      <c r="C5338" s="14" t="s">
        <v>15504</v>
      </c>
      <c r="D5338" s="14" t="s">
        <v>101</v>
      </c>
      <c r="E5338" s="14" t="s">
        <v>101</v>
      </c>
      <c r="F5338" s="14" t="s">
        <v>50333</v>
      </c>
      <c r="G5338" s="14" t="s">
        <v>50089</v>
      </c>
      <c r="H5338" s="14" t="s">
        <v>70</v>
      </c>
    </row>
    <row r="5339" spans="1:8" s="14" customFormat="1" x14ac:dyDescent="0.25">
      <c r="A5339" s="14" t="s">
        <v>23</v>
      </c>
      <c r="B5339" s="14" t="s">
        <v>13965</v>
      </c>
      <c r="C5339" s="14" t="s">
        <v>13966</v>
      </c>
      <c r="D5339" s="14" t="s">
        <v>101</v>
      </c>
      <c r="E5339" s="14" t="s">
        <v>101</v>
      </c>
      <c r="F5339" s="14" t="s">
        <v>50333</v>
      </c>
      <c r="G5339" s="14" t="s">
        <v>50089</v>
      </c>
      <c r="H5339" s="14" t="s">
        <v>70</v>
      </c>
    </row>
    <row r="5340" spans="1:8" s="14" customFormat="1" x14ac:dyDescent="0.25">
      <c r="A5340" s="14" t="s">
        <v>23</v>
      </c>
      <c r="B5340" s="14" t="s">
        <v>13972</v>
      </c>
      <c r="C5340" s="14" t="s">
        <v>13973</v>
      </c>
      <c r="D5340" s="14" t="s">
        <v>101</v>
      </c>
      <c r="E5340" s="14" t="s">
        <v>101</v>
      </c>
      <c r="F5340" s="14" t="s">
        <v>50333</v>
      </c>
      <c r="G5340" s="14" t="s">
        <v>50089</v>
      </c>
      <c r="H5340" s="14" t="s">
        <v>70</v>
      </c>
    </row>
    <row r="5341" spans="1:8" s="14" customFormat="1" x14ac:dyDescent="0.25">
      <c r="A5341" s="14" t="s">
        <v>23</v>
      </c>
      <c r="B5341" s="14" t="s">
        <v>14191</v>
      </c>
      <c r="C5341" s="14" t="s">
        <v>14192</v>
      </c>
      <c r="D5341" s="14" t="s">
        <v>230</v>
      </c>
      <c r="E5341" s="14" t="s">
        <v>230</v>
      </c>
      <c r="F5341" s="14" t="s">
        <v>50333</v>
      </c>
      <c r="G5341" s="14" t="s">
        <v>50100</v>
      </c>
      <c r="H5341" s="14" t="s">
        <v>70</v>
      </c>
    </row>
    <row r="5342" spans="1:8" s="14" customFormat="1" x14ac:dyDescent="0.25">
      <c r="A5342" s="14" t="s">
        <v>23</v>
      </c>
      <c r="B5342" s="14" t="s">
        <v>14608</v>
      </c>
      <c r="C5342" s="14" t="s">
        <v>14609</v>
      </c>
      <c r="D5342" s="14" t="s">
        <v>101</v>
      </c>
      <c r="E5342" s="14" t="s">
        <v>101</v>
      </c>
      <c r="F5342" s="14" t="s">
        <v>50333</v>
      </c>
      <c r="G5342" s="14" t="s">
        <v>50089</v>
      </c>
      <c r="H5342" s="14" t="s">
        <v>70</v>
      </c>
    </row>
    <row r="5343" spans="1:8" s="14" customFormat="1" x14ac:dyDescent="0.25">
      <c r="A5343" s="14" t="s">
        <v>23</v>
      </c>
      <c r="B5343" s="14" t="s">
        <v>14614</v>
      </c>
      <c r="C5343" s="14" t="s">
        <v>14615</v>
      </c>
      <c r="D5343" s="14" t="s">
        <v>101</v>
      </c>
      <c r="E5343" s="14" t="s">
        <v>101</v>
      </c>
      <c r="F5343" s="14" t="s">
        <v>50333</v>
      </c>
      <c r="G5343" s="14" t="s">
        <v>50089</v>
      </c>
      <c r="H5343" s="14" t="s">
        <v>70</v>
      </c>
    </row>
    <row r="5344" spans="1:8" s="14" customFormat="1" x14ac:dyDescent="0.25">
      <c r="A5344" s="14" t="s">
        <v>23</v>
      </c>
      <c r="B5344" s="14" t="s">
        <v>14620</v>
      </c>
      <c r="C5344" s="14" t="s">
        <v>14621</v>
      </c>
      <c r="D5344" s="14" t="s">
        <v>101</v>
      </c>
      <c r="E5344" s="14" t="s">
        <v>101</v>
      </c>
      <c r="F5344" s="14" t="s">
        <v>50333</v>
      </c>
      <c r="G5344" s="14" t="s">
        <v>50089</v>
      </c>
      <c r="H5344" s="14" t="s">
        <v>70</v>
      </c>
    </row>
    <row r="5345" spans="1:8" s="14" customFormat="1" x14ac:dyDescent="0.25">
      <c r="A5345" s="14" t="s">
        <v>23</v>
      </c>
      <c r="B5345" s="14" t="s">
        <v>16256</v>
      </c>
      <c r="C5345" s="14" t="s">
        <v>16257</v>
      </c>
      <c r="D5345" s="14" t="s">
        <v>101</v>
      </c>
      <c r="E5345" s="14" t="s">
        <v>101</v>
      </c>
      <c r="F5345" s="14" t="s">
        <v>50333</v>
      </c>
      <c r="G5345" s="14" t="s">
        <v>50089</v>
      </c>
      <c r="H5345" s="14" t="s">
        <v>70</v>
      </c>
    </row>
    <row r="5346" spans="1:8" s="14" customFormat="1" x14ac:dyDescent="0.25">
      <c r="A5346" s="14" t="s">
        <v>23</v>
      </c>
      <c r="B5346" s="14" t="s">
        <v>16262</v>
      </c>
      <c r="C5346" s="14" t="s">
        <v>16263</v>
      </c>
      <c r="D5346" s="14" t="s">
        <v>101</v>
      </c>
      <c r="E5346" s="14" t="s">
        <v>101</v>
      </c>
      <c r="F5346" s="14" t="s">
        <v>50333</v>
      </c>
      <c r="G5346" s="14" t="s">
        <v>50089</v>
      </c>
      <c r="H5346" s="14" t="s">
        <v>70</v>
      </c>
    </row>
    <row r="5347" spans="1:8" s="14" customFormat="1" x14ac:dyDescent="0.25">
      <c r="A5347" s="14" t="s">
        <v>23</v>
      </c>
      <c r="B5347" s="14" t="s">
        <v>16268</v>
      </c>
      <c r="C5347" s="14" t="s">
        <v>16269</v>
      </c>
      <c r="D5347" s="14" t="s">
        <v>101</v>
      </c>
      <c r="E5347" s="14" t="s">
        <v>101</v>
      </c>
      <c r="F5347" s="14" t="s">
        <v>50333</v>
      </c>
      <c r="G5347" s="14" t="s">
        <v>50089</v>
      </c>
      <c r="H5347" s="14" t="s">
        <v>70</v>
      </c>
    </row>
    <row r="5348" spans="1:8" s="14" customFormat="1" x14ac:dyDescent="0.25">
      <c r="A5348" s="14" t="s">
        <v>23</v>
      </c>
      <c r="B5348" s="14" t="s">
        <v>13978</v>
      </c>
      <c r="C5348" s="14" t="s">
        <v>13979</v>
      </c>
      <c r="D5348" s="14" t="s">
        <v>101</v>
      </c>
      <c r="E5348" s="14" t="s">
        <v>101</v>
      </c>
      <c r="F5348" s="14" t="s">
        <v>50333</v>
      </c>
      <c r="G5348" s="14" t="s">
        <v>50089</v>
      </c>
      <c r="H5348" s="14" t="s">
        <v>70</v>
      </c>
    </row>
    <row r="5349" spans="1:8" s="14" customFormat="1" x14ac:dyDescent="0.25">
      <c r="A5349" s="14" t="s">
        <v>23</v>
      </c>
      <c r="B5349" s="14" t="s">
        <v>13984</v>
      </c>
      <c r="C5349" s="14" t="s">
        <v>13985</v>
      </c>
      <c r="D5349" s="14" t="s">
        <v>101</v>
      </c>
      <c r="E5349" s="14" t="s">
        <v>101</v>
      </c>
      <c r="F5349" s="14" t="s">
        <v>50333</v>
      </c>
      <c r="G5349" s="14" t="s">
        <v>50089</v>
      </c>
      <c r="H5349" s="14" t="s">
        <v>70</v>
      </c>
    </row>
    <row r="5350" spans="1:8" s="14" customFormat="1" x14ac:dyDescent="0.25">
      <c r="A5350" s="14" t="s">
        <v>23</v>
      </c>
      <c r="B5350" s="14" t="s">
        <v>14197</v>
      </c>
      <c r="C5350" s="14" t="s">
        <v>14198</v>
      </c>
      <c r="D5350" s="14" t="s">
        <v>230</v>
      </c>
      <c r="E5350" s="14" t="s">
        <v>230</v>
      </c>
      <c r="F5350" s="14" t="s">
        <v>50333</v>
      </c>
      <c r="G5350" s="14" t="s">
        <v>50100</v>
      </c>
      <c r="H5350" s="14" t="s">
        <v>70</v>
      </c>
    </row>
    <row r="5351" spans="1:8" s="14" customFormat="1" x14ac:dyDescent="0.25">
      <c r="A5351" s="14" t="s">
        <v>23</v>
      </c>
      <c r="B5351" s="14" t="s">
        <v>14880</v>
      </c>
      <c r="C5351" s="14" t="s">
        <v>14881</v>
      </c>
      <c r="D5351" s="14" t="s">
        <v>209</v>
      </c>
      <c r="E5351" s="14" t="s">
        <v>209</v>
      </c>
      <c r="F5351" s="14" t="s">
        <v>50333</v>
      </c>
      <c r="G5351" s="14" t="s">
        <v>50095</v>
      </c>
      <c r="H5351" s="14" t="s">
        <v>70</v>
      </c>
    </row>
    <row r="5352" spans="1:8" s="14" customFormat="1" x14ac:dyDescent="0.25">
      <c r="A5352" s="14" t="s">
        <v>23</v>
      </c>
      <c r="B5352" s="14" t="s">
        <v>14203</v>
      </c>
      <c r="C5352" s="14" t="s">
        <v>14204</v>
      </c>
      <c r="D5352" s="14" t="s">
        <v>230</v>
      </c>
      <c r="E5352" s="14" t="s">
        <v>230</v>
      </c>
      <c r="F5352" s="14" t="s">
        <v>50333</v>
      </c>
      <c r="G5352" s="14" t="s">
        <v>50100</v>
      </c>
      <c r="H5352" s="14" t="s">
        <v>70</v>
      </c>
    </row>
    <row r="5353" spans="1:8" s="14" customFormat="1" x14ac:dyDescent="0.25">
      <c r="A5353" s="14" t="s">
        <v>23</v>
      </c>
      <c r="B5353" s="14" t="s">
        <v>14626</v>
      </c>
      <c r="C5353" s="14" t="s">
        <v>14627</v>
      </c>
      <c r="D5353" s="14" t="s">
        <v>101</v>
      </c>
      <c r="E5353" s="14" t="s">
        <v>101</v>
      </c>
      <c r="F5353" s="14" t="s">
        <v>50333</v>
      </c>
      <c r="G5353" s="14" t="s">
        <v>50089</v>
      </c>
      <c r="H5353" s="14" t="s">
        <v>70</v>
      </c>
    </row>
    <row r="5354" spans="1:8" s="14" customFormat="1" x14ac:dyDescent="0.25">
      <c r="A5354" s="14" t="s">
        <v>23</v>
      </c>
      <c r="B5354" s="14" t="s">
        <v>14632</v>
      </c>
      <c r="C5354" s="14" t="s">
        <v>14633</v>
      </c>
      <c r="D5354" s="14" t="s">
        <v>101</v>
      </c>
      <c r="E5354" s="14" t="s">
        <v>101</v>
      </c>
      <c r="F5354" s="14" t="s">
        <v>50333</v>
      </c>
      <c r="G5354" s="14" t="s">
        <v>50089</v>
      </c>
      <c r="H5354" s="14" t="s">
        <v>70</v>
      </c>
    </row>
    <row r="5355" spans="1:8" s="14" customFormat="1" x14ac:dyDescent="0.25">
      <c r="A5355" s="14" t="s">
        <v>23</v>
      </c>
      <c r="B5355" s="14" t="s">
        <v>14209</v>
      </c>
      <c r="C5355" s="14" t="s">
        <v>14210</v>
      </c>
      <c r="D5355" s="14" t="s">
        <v>230</v>
      </c>
      <c r="E5355" s="14" t="s">
        <v>230</v>
      </c>
      <c r="F5355" s="14" t="s">
        <v>50333</v>
      </c>
      <c r="G5355" s="14" t="s">
        <v>50100</v>
      </c>
      <c r="H5355" s="14" t="s">
        <v>70</v>
      </c>
    </row>
    <row r="5356" spans="1:8" s="14" customFormat="1" x14ac:dyDescent="0.25">
      <c r="A5356" s="14" t="s">
        <v>23</v>
      </c>
      <c r="B5356" s="14" t="s">
        <v>16918</v>
      </c>
      <c r="C5356" s="14" t="s">
        <v>16919</v>
      </c>
      <c r="D5356" s="14" t="s">
        <v>230</v>
      </c>
      <c r="E5356" s="14" t="s">
        <v>230</v>
      </c>
      <c r="F5356" s="14" t="s">
        <v>50333</v>
      </c>
      <c r="G5356" s="14" t="s">
        <v>50094</v>
      </c>
      <c r="H5356" s="14" t="s">
        <v>70</v>
      </c>
    </row>
    <row r="5357" spans="1:8" s="14" customFormat="1" x14ac:dyDescent="0.25">
      <c r="A5357" s="14" t="s">
        <v>23</v>
      </c>
      <c r="B5357" s="14" t="s">
        <v>14638</v>
      </c>
      <c r="C5357" s="14" t="s">
        <v>14639</v>
      </c>
      <c r="D5357" s="14" t="s">
        <v>101</v>
      </c>
      <c r="E5357" s="14" t="s">
        <v>101</v>
      </c>
      <c r="F5357" s="14" t="s">
        <v>50333</v>
      </c>
      <c r="G5357" s="14" t="s">
        <v>50089</v>
      </c>
      <c r="H5357" s="14" t="s">
        <v>70</v>
      </c>
    </row>
    <row r="5358" spans="1:8" s="14" customFormat="1" x14ac:dyDescent="0.25">
      <c r="A5358" s="14" t="s">
        <v>23</v>
      </c>
      <c r="B5358" s="14" t="s">
        <v>16515</v>
      </c>
      <c r="C5358" s="14" t="s">
        <v>16516</v>
      </c>
      <c r="D5358" s="14" t="s">
        <v>209</v>
      </c>
      <c r="E5358" s="14" t="s">
        <v>209</v>
      </c>
      <c r="F5358" s="14" t="s">
        <v>50333</v>
      </c>
      <c r="G5358" s="14" t="s">
        <v>50095</v>
      </c>
      <c r="H5358" s="14" t="s">
        <v>70</v>
      </c>
    </row>
    <row r="5359" spans="1:8" s="14" customFormat="1" x14ac:dyDescent="0.25">
      <c r="A5359" s="14" t="s">
        <v>23</v>
      </c>
      <c r="B5359" s="14" t="s">
        <v>14643</v>
      </c>
      <c r="C5359" s="14" t="s">
        <v>14644</v>
      </c>
      <c r="D5359" s="14" t="s">
        <v>101</v>
      </c>
      <c r="E5359" s="14" t="s">
        <v>101</v>
      </c>
      <c r="F5359" s="14" t="s">
        <v>50333</v>
      </c>
      <c r="G5359" s="14" t="s">
        <v>50089</v>
      </c>
      <c r="H5359" s="14" t="s">
        <v>70</v>
      </c>
    </row>
    <row r="5360" spans="1:8" s="14" customFormat="1" x14ac:dyDescent="0.25">
      <c r="A5360" s="14" t="s">
        <v>23</v>
      </c>
      <c r="B5360" s="14" t="s">
        <v>17046</v>
      </c>
      <c r="C5360" s="14" t="s">
        <v>15046</v>
      </c>
      <c r="D5360" s="14" t="s">
        <v>770</v>
      </c>
      <c r="E5360" s="14" t="s">
        <v>770</v>
      </c>
      <c r="F5360" s="14" t="s">
        <v>50333</v>
      </c>
      <c r="G5360" s="14" t="s">
        <v>50103</v>
      </c>
      <c r="H5360" s="14" t="s">
        <v>70</v>
      </c>
    </row>
    <row r="5361" spans="1:8" s="14" customFormat="1" x14ac:dyDescent="0.25">
      <c r="A5361" s="14" t="s">
        <v>23</v>
      </c>
      <c r="B5361" s="14" t="s">
        <v>16274</v>
      </c>
      <c r="C5361" s="14" t="s">
        <v>16275</v>
      </c>
      <c r="D5361" s="14" t="s">
        <v>101</v>
      </c>
      <c r="E5361" s="14" t="s">
        <v>101</v>
      </c>
      <c r="F5361" s="14" t="s">
        <v>50333</v>
      </c>
      <c r="G5361" s="14" t="s">
        <v>50089</v>
      </c>
      <c r="H5361" s="14" t="s">
        <v>70</v>
      </c>
    </row>
    <row r="5362" spans="1:8" s="14" customFormat="1" x14ac:dyDescent="0.25">
      <c r="A5362" s="14" t="s">
        <v>23</v>
      </c>
      <c r="B5362" s="14" t="s">
        <v>16280</v>
      </c>
      <c r="C5362" s="14" t="s">
        <v>16281</v>
      </c>
      <c r="D5362" s="14" t="s">
        <v>101</v>
      </c>
      <c r="E5362" s="14" t="s">
        <v>101</v>
      </c>
      <c r="F5362" s="14" t="s">
        <v>50333</v>
      </c>
      <c r="G5362" s="14" t="s">
        <v>50089</v>
      </c>
      <c r="H5362" s="14" t="s">
        <v>70</v>
      </c>
    </row>
    <row r="5363" spans="1:8" s="14" customFormat="1" x14ac:dyDescent="0.25">
      <c r="A5363" s="14" t="s">
        <v>23</v>
      </c>
      <c r="B5363" s="14" t="s">
        <v>17051</v>
      </c>
      <c r="C5363" s="14" t="s">
        <v>17052</v>
      </c>
      <c r="D5363" s="14" t="s">
        <v>770</v>
      </c>
      <c r="E5363" s="14" t="s">
        <v>770</v>
      </c>
      <c r="F5363" s="14" t="s">
        <v>50333</v>
      </c>
      <c r="G5363" s="14" t="s">
        <v>50103</v>
      </c>
      <c r="H5363" s="14" t="s">
        <v>70</v>
      </c>
    </row>
    <row r="5364" spans="1:8" s="14" customFormat="1" x14ac:dyDescent="0.25">
      <c r="A5364" s="14" t="s">
        <v>23</v>
      </c>
      <c r="B5364" s="14" t="s">
        <v>16698</v>
      </c>
      <c r="C5364" s="14" t="s">
        <v>16699</v>
      </c>
      <c r="D5364" s="14" t="s">
        <v>209</v>
      </c>
      <c r="E5364" s="14" t="s">
        <v>209</v>
      </c>
      <c r="F5364" s="14" t="s">
        <v>50333</v>
      </c>
      <c r="G5364" s="14" t="s">
        <v>50095</v>
      </c>
      <c r="H5364" s="14" t="s">
        <v>70</v>
      </c>
    </row>
    <row r="5365" spans="1:8" s="14" customFormat="1" x14ac:dyDescent="0.25">
      <c r="A5365" s="14" t="s">
        <v>23</v>
      </c>
      <c r="B5365" s="14" t="s">
        <v>16704</v>
      </c>
      <c r="C5365" s="14" t="s">
        <v>16705</v>
      </c>
      <c r="D5365" s="14" t="s">
        <v>209</v>
      </c>
      <c r="E5365" s="14" t="s">
        <v>209</v>
      </c>
      <c r="F5365" s="14" t="s">
        <v>50333</v>
      </c>
      <c r="G5365" s="14" t="s">
        <v>50095</v>
      </c>
      <c r="H5365" s="14" t="s">
        <v>70</v>
      </c>
    </row>
    <row r="5366" spans="1:8" s="14" customFormat="1" x14ac:dyDescent="0.25">
      <c r="A5366" s="14" t="s">
        <v>23</v>
      </c>
      <c r="B5366" s="14" t="s">
        <v>17057</v>
      </c>
      <c r="C5366" s="14" t="s">
        <v>16807</v>
      </c>
      <c r="D5366" s="14" t="s">
        <v>770</v>
      </c>
      <c r="E5366" s="14" t="s">
        <v>770</v>
      </c>
      <c r="F5366" s="14" t="s">
        <v>50333</v>
      </c>
      <c r="G5366" s="14" t="s">
        <v>50103</v>
      </c>
      <c r="H5366" s="14" t="s">
        <v>70</v>
      </c>
    </row>
    <row r="5367" spans="1:8" s="14" customFormat="1" x14ac:dyDescent="0.25">
      <c r="A5367" s="14" t="s">
        <v>23</v>
      </c>
      <c r="B5367" s="14" t="s">
        <v>17062</v>
      </c>
      <c r="C5367" s="14" t="s">
        <v>17063</v>
      </c>
      <c r="D5367" s="14" t="s">
        <v>770</v>
      </c>
      <c r="E5367" s="14" t="s">
        <v>770</v>
      </c>
      <c r="F5367" s="14" t="s">
        <v>50333</v>
      </c>
      <c r="G5367" s="14" t="s">
        <v>50103</v>
      </c>
      <c r="H5367" s="14" t="s">
        <v>70</v>
      </c>
    </row>
    <row r="5368" spans="1:8" s="14" customFormat="1" x14ac:dyDescent="0.25">
      <c r="A5368" s="14" t="s">
        <v>23</v>
      </c>
      <c r="B5368" s="14" t="s">
        <v>14215</v>
      </c>
      <c r="C5368" s="14" t="s">
        <v>14216</v>
      </c>
      <c r="D5368" s="14" t="s">
        <v>230</v>
      </c>
      <c r="E5368" s="14" t="s">
        <v>230</v>
      </c>
      <c r="F5368" s="14" t="s">
        <v>50333</v>
      </c>
      <c r="G5368" s="14" t="s">
        <v>50100</v>
      </c>
      <c r="H5368" s="14" t="s">
        <v>70</v>
      </c>
    </row>
    <row r="5369" spans="1:8" s="14" customFormat="1" x14ac:dyDescent="0.25">
      <c r="A5369" s="14" t="s">
        <v>23</v>
      </c>
      <c r="B5369" s="14" t="s">
        <v>17068</v>
      </c>
      <c r="C5369" s="14" t="s">
        <v>17069</v>
      </c>
      <c r="D5369" s="14" t="s">
        <v>770</v>
      </c>
      <c r="E5369" s="14" t="s">
        <v>770</v>
      </c>
      <c r="F5369" s="14" t="s">
        <v>50333</v>
      </c>
      <c r="G5369" s="14" t="s">
        <v>50103</v>
      </c>
      <c r="H5369" s="14" t="s">
        <v>70</v>
      </c>
    </row>
    <row r="5370" spans="1:8" s="14" customFormat="1" x14ac:dyDescent="0.25">
      <c r="A5370" s="14" t="s">
        <v>23</v>
      </c>
      <c r="B5370" s="14" t="s">
        <v>17074</v>
      </c>
      <c r="C5370" s="14" t="s">
        <v>17075</v>
      </c>
      <c r="D5370" s="14" t="s">
        <v>770</v>
      </c>
      <c r="E5370" s="14" t="s">
        <v>770</v>
      </c>
      <c r="F5370" s="14" t="s">
        <v>50333</v>
      </c>
      <c r="G5370" s="14" t="s">
        <v>50103</v>
      </c>
      <c r="H5370" s="14" t="s">
        <v>70</v>
      </c>
    </row>
    <row r="5371" spans="1:8" s="14" customFormat="1" x14ac:dyDescent="0.25">
      <c r="A5371" s="14" t="s">
        <v>23</v>
      </c>
      <c r="B5371" s="14" t="s">
        <v>17080</v>
      </c>
      <c r="C5371" s="14" t="s">
        <v>14095</v>
      </c>
      <c r="D5371" s="14" t="s">
        <v>770</v>
      </c>
      <c r="E5371" s="14" t="s">
        <v>770</v>
      </c>
      <c r="F5371" s="14" t="s">
        <v>50333</v>
      </c>
      <c r="G5371" s="14" t="s">
        <v>50103</v>
      </c>
      <c r="H5371" s="14" t="s">
        <v>70</v>
      </c>
    </row>
    <row r="5372" spans="1:8" s="14" customFormat="1" x14ac:dyDescent="0.25">
      <c r="A5372" s="14" t="s">
        <v>23</v>
      </c>
      <c r="B5372" s="14" t="s">
        <v>16710</v>
      </c>
      <c r="C5372" s="14" t="s">
        <v>16711</v>
      </c>
      <c r="D5372" s="14" t="s">
        <v>209</v>
      </c>
      <c r="E5372" s="14" t="s">
        <v>209</v>
      </c>
      <c r="F5372" s="14" t="s">
        <v>50333</v>
      </c>
      <c r="G5372" s="14" t="s">
        <v>50095</v>
      </c>
      <c r="H5372" s="14" t="s">
        <v>70</v>
      </c>
    </row>
    <row r="5373" spans="1:8" s="14" customFormat="1" x14ac:dyDescent="0.25">
      <c r="A5373" s="14" t="s">
        <v>23</v>
      </c>
      <c r="B5373" s="14" t="s">
        <v>17085</v>
      </c>
      <c r="C5373" s="14" t="s">
        <v>17086</v>
      </c>
      <c r="D5373" s="14" t="s">
        <v>770</v>
      </c>
      <c r="E5373" s="14" t="s">
        <v>770</v>
      </c>
      <c r="F5373" s="14" t="s">
        <v>50333</v>
      </c>
      <c r="G5373" s="14" t="s">
        <v>50122</v>
      </c>
      <c r="H5373" s="14" t="s">
        <v>70</v>
      </c>
    </row>
    <row r="5374" spans="1:8" s="14" customFormat="1" x14ac:dyDescent="0.25">
      <c r="A5374" s="14" t="s">
        <v>23</v>
      </c>
      <c r="B5374" s="14" t="s">
        <v>16924</v>
      </c>
      <c r="C5374" s="14" t="s">
        <v>16925</v>
      </c>
      <c r="D5374" s="14" t="s">
        <v>230</v>
      </c>
      <c r="E5374" s="14" t="s">
        <v>230</v>
      </c>
      <c r="F5374" s="14" t="s">
        <v>50333</v>
      </c>
      <c r="G5374" s="14" t="s">
        <v>50094</v>
      </c>
      <c r="H5374" s="14" t="s">
        <v>70</v>
      </c>
    </row>
    <row r="5375" spans="1:8" s="14" customFormat="1" x14ac:dyDescent="0.25">
      <c r="A5375" s="14" t="s">
        <v>23</v>
      </c>
      <c r="B5375" s="14" t="s">
        <v>14222</v>
      </c>
      <c r="C5375" s="14" t="s">
        <v>14223</v>
      </c>
      <c r="D5375" s="14" t="s">
        <v>230</v>
      </c>
      <c r="E5375" s="14" t="s">
        <v>230</v>
      </c>
      <c r="F5375" s="14" t="s">
        <v>50333</v>
      </c>
      <c r="G5375" s="14" t="s">
        <v>50094</v>
      </c>
      <c r="H5375" s="14" t="s">
        <v>70</v>
      </c>
    </row>
    <row r="5376" spans="1:8" s="14" customFormat="1" x14ac:dyDescent="0.25">
      <c r="A5376" s="14" t="s">
        <v>23</v>
      </c>
      <c r="B5376" s="14" t="s">
        <v>14227</v>
      </c>
      <c r="C5376" s="14" t="s">
        <v>14228</v>
      </c>
      <c r="D5376" s="14" t="s">
        <v>230</v>
      </c>
      <c r="E5376" s="14" t="s">
        <v>230</v>
      </c>
      <c r="F5376" s="14" t="s">
        <v>50333</v>
      </c>
      <c r="G5376" s="14" t="s">
        <v>50094</v>
      </c>
      <c r="H5376" s="14" t="s">
        <v>70</v>
      </c>
    </row>
    <row r="5377" spans="1:8" s="14" customFormat="1" x14ac:dyDescent="0.25">
      <c r="A5377" s="14" t="s">
        <v>23</v>
      </c>
      <c r="B5377" s="14" t="s">
        <v>16716</v>
      </c>
      <c r="C5377" s="14" t="s">
        <v>16717</v>
      </c>
      <c r="D5377" s="14" t="s">
        <v>209</v>
      </c>
      <c r="E5377" s="14" t="s">
        <v>209</v>
      </c>
      <c r="F5377" s="14" t="s">
        <v>50333</v>
      </c>
      <c r="G5377" s="14" t="s">
        <v>50095</v>
      </c>
      <c r="H5377" s="14" t="s">
        <v>70</v>
      </c>
    </row>
    <row r="5378" spans="1:8" s="14" customFormat="1" x14ac:dyDescent="0.25">
      <c r="A5378" s="14" t="s">
        <v>23</v>
      </c>
      <c r="B5378" s="14" t="s">
        <v>17091</v>
      </c>
      <c r="C5378" s="14" t="s">
        <v>17092</v>
      </c>
      <c r="D5378" s="14" t="s">
        <v>770</v>
      </c>
      <c r="E5378" s="14" t="s">
        <v>770</v>
      </c>
      <c r="F5378" s="14" t="s">
        <v>50333</v>
      </c>
      <c r="G5378" s="14" t="s">
        <v>50122</v>
      </c>
      <c r="H5378" s="14" t="s">
        <v>70</v>
      </c>
    </row>
    <row r="5379" spans="1:8" s="14" customFormat="1" x14ac:dyDescent="0.25">
      <c r="A5379" s="14" t="s">
        <v>23</v>
      </c>
      <c r="B5379" s="14" t="s">
        <v>17097</v>
      </c>
      <c r="C5379" s="14" t="s">
        <v>17098</v>
      </c>
      <c r="D5379" s="14" t="s">
        <v>770</v>
      </c>
      <c r="E5379" s="14" t="s">
        <v>770</v>
      </c>
      <c r="F5379" s="14" t="s">
        <v>50333</v>
      </c>
      <c r="G5379" s="14" t="s">
        <v>50122</v>
      </c>
      <c r="H5379" s="14" t="s">
        <v>70</v>
      </c>
    </row>
    <row r="5380" spans="1:8" s="14" customFormat="1" x14ac:dyDescent="0.25">
      <c r="A5380" s="14" t="s">
        <v>23</v>
      </c>
      <c r="B5380" s="14" t="s">
        <v>16563</v>
      </c>
      <c r="C5380" s="14" t="s">
        <v>16564</v>
      </c>
      <c r="D5380" s="14" t="s">
        <v>101</v>
      </c>
      <c r="E5380" s="14" t="s">
        <v>101</v>
      </c>
      <c r="F5380" s="14" t="s">
        <v>50333</v>
      </c>
      <c r="G5380" s="14" t="s">
        <v>50089</v>
      </c>
      <c r="H5380" s="14" t="s">
        <v>70</v>
      </c>
    </row>
    <row r="5381" spans="1:8" s="14" customFormat="1" x14ac:dyDescent="0.25">
      <c r="A5381" s="14" t="s">
        <v>23</v>
      </c>
      <c r="B5381" s="14" t="s">
        <v>15520</v>
      </c>
      <c r="C5381" s="14" t="s">
        <v>15521</v>
      </c>
      <c r="D5381" s="14" t="s">
        <v>209</v>
      </c>
      <c r="E5381" s="14" t="s">
        <v>209</v>
      </c>
      <c r="F5381" s="14" t="s">
        <v>50333</v>
      </c>
      <c r="G5381" s="14" t="s">
        <v>50123</v>
      </c>
      <c r="H5381" s="14" t="s">
        <v>70</v>
      </c>
    </row>
    <row r="5382" spans="1:8" s="14" customFormat="1" x14ac:dyDescent="0.25">
      <c r="A5382" s="14" t="s">
        <v>23</v>
      </c>
      <c r="B5382" s="14" t="s">
        <v>15593</v>
      </c>
      <c r="C5382" s="14" t="s">
        <v>15594</v>
      </c>
      <c r="D5382" s="14" t="s">
        <v>770</v>
      </c>
      <c r="E5382" s="14" t="s">
        <v>770</v>
      </c>
      <c r="F5382" s="14" t="s">
        <v>50333</v>
      </c>
      <c r="G5382" s="14" t="s">
        <v>50103</v>
      </c>
      <c r="H5382" s="14" t="s">
        <v>70</v>
      </c>
    </row>
    <row r="5383" spans="1:8" s="14" customFormat="1" x14ac:dyDescent="0.25">
      <c r="A5383" s="14" t="s">
        <v>23</v>
      </c>
      <c r="B5383" s="14" t="s">
        <v>17103</v>
      </c>
      <c r="C5383" s="14" t="s">
        <v>17104</v>
      </c>
      <c r="D5383" s="14" t="s">
        <v>770</v>
      </c>
      <c r="E5383" s="14" t="s">
        <v>770</v>
      </c>
      <c r="F5383" s="14" t="s">
        <v>50333</v>
      </c>
      <c r="G5383" s="14" t="s">
        <v>50103</v>
      </c>
      <c r="H5383" s="14" t="s">
        <v>70</v>
      </c>
    </row>
    <row r="5384" spans="1:8" s="14" customFormat="1" x14ac:dyDescent="0.25">
      <c r="A5384" s="14" t="s">
        <v>23</v>
      </c>
      <c r="B5384" s="14" t="s">
        <v>14886</v>
      </c>
      <c r="C5384" s="14" t="s">
        <v>14887</v>
      </c>
      <c r="D5384" s="14" t="s">
        <v>209</v>
      </c>
      <c r="E5384" s="14" t="s">
        <v>209</v>
      </c>
      <c r="F5384" s="14" t="s">
        <v>50333</v>
      </c>
      <c r="G5384" s="14" t="s">
        <v>50095</v>
      </c>
      <c r="H5384" s="14" t="s">
        <v>70</v>
      </c>
    </row>
    <row r="5385" spans="1:8" s="14" customFormat="1" x14ac:dyDescent="0.25">
      <c r="A5385" s="14" t="s">
        <v>23</v>
      </c>
      <c r="B5385" s="14" t="s">
        <v>14892</v>
      </c>
      <c r="C5385" s="14" t="s">
        <v>14893</v>
      </c>
      <c r="D5385" s="14" t="s">
        <v>209</v>
      </c>
      <c r="E5385" s="14" t="s">
        <v>209</v>
      </c>
      <c r="F5385" s="14" t="s">
        <v>50333</v>
      </c>
      <c r="G5385" s="14" t="s">
        <v>50095</v>
      </c>
      <c r="H5385" s="14" t="s">
        <v>70</v>
      </c>
    </row>
    <row r="5386" spans="1:8" s="14" customFormat="1" x14ac:dyDescent="0.25">
      <c r="A5386" s="14" t="s">
        <v>23</v>
      </c>
      <c r="B5386" s="14" t="s">
        <v>14898</v>
      </c>
      <c r="C5386" s="14" t="s">
        <v>14899</v>
      </c>
      <c r="D5386" s="14" t="s">
        <v>209</v>
      </c>
      <c r="E5386" s="14" t="s">
        <v>209</v>
      </c>
      <c r="F5386" s="14" t="s">
        <v>50333</v>
      </c>
      <c r="G5386" s="14" t="s">
        <v>50095</v>
      </c>
      <c r="H5386" s="14" t="s">
        <v>70</v>
      </c>
    </row>
    <row r="5387" spans="1:8" s="14" customFormat="1" x14ac:dyDescent="0.25">
      <c r="A5387" s="14" t="s">
        <v>23</v>
      </c>
      <c r="B5387" s="14" t="s">
        <v>17109</v>
      </c>
      <c r="C5387" s="14" t="s">
        <v>17110</v>
      </c>
      <c r="D5387" s="14" t="s">
        <v>770</v>
      </c>
      <c r="E5387" s="14" t="s">
        <v>770</v>
      </c>
      <c r="F5387" s="14" t="s">
        <v>50333</v>
      </c>
      <c r="G5387" s="14" t="s">
        <v>50103</v>
      </c>
      <c r="H5387" s="14" t="s">
        <v>70</v>
      </c>
    </row>
    <row r="5388" spans="1:8" s="14" customFormat="1" x14ac:dyDescent="0.25">
      <c r="A5388" s="14" t="s">
        <v>23</v>
      </c>
      <c r="B5388" s="14" t="s">
        <v>17115</v>
      </c>
      <c r="C5388" s="14" t="s">
        <v>17116</v>
      </c>
      <c r="D5388" s="14" t="s">
        <v>770</v>
      </c>
      <c r="E5388" s="14" t="s">
        <v>770</v>
      </c>
      <c r="F5388" s="14" t="s">
        <v>50333</v>
      </c>
      <c r="G5388" s="14" t="s">
        <v>50122</v>
      </c>
      <c r="H5388" s="14" t="s">
        <v>70</v>
      </c>
    </row>
    <row r="5389" spans="1:8" s="14" customFormat="1" x14ac:dyDescent="0.25">
      <c r="A5389" s="14" t="s">
        <v>23</v>
      </c>
      <c r="B5389" s="14" t="s">
        <v>17121</v>
      </c>
      <c r="C5389" s="14" t="s">
        <v>17122</v>
      </c>
      <c r="D5389" s="14" t="s">
        <v>770</v>
      </c>
      <c r="E5389" s="14" t="s">
        <v>770</v>
      </c>
      <c r="F5389" s="14" t="s">
        <v>50333</v>
      </c>
      <c r="G5389" s="14" t="s">
        <v>50122</v>
      </c>
      <c r="H5389" s="14" t="s">
        <v>70</v>
      </c>
    </row>
    <row r="5390" spans="1:8" s="14" customFormat="1" x14ac:dyDescent="0.25">
      <c r="A5390" s="14" t="s">
        <v>23</v>
      </c>
      <c r="B5390" s="14" t="s">
        <v>17127</v>
      </c>
      <c r="C5390" s="14" t="s">
        <v>17128</v>
      </c>
      <c r="D5390" s="14" t="s">
        <v>770</v>
      </c>
      <c r="E5390" s="14" t="s">
        <v>770</v>
      </c>
      <c r="F5390" s="14" t="s">
        <v>50333</v>
      </c>
      <c r="G5390" s="14" t="s">
        <v>50122</v>
      </c>
      <c r="H5390" s="14" t="s">
        <v>70</v>
      </c>
    </row>
    <row r="5391" spans="1:8" s="14" customFormat="1" x14ac:dyDescent="0.25">
      <c r="A5391" s="14" t="s">
        <v>23</v>
      </c>
      <c r="B5391" s="14" t="s">
        <v>16521</v>
      </c>
      <c r="C5391" s="14" t="s">
        <v>16522</v>
      </c>
      <c r="D5391" s="14" t="s">
        <v>209</v>
      </c>
      <c r="E5391" s="14" t="s">
        <v>209</v>
      </c>
      <c r="F5391" s="14" t="s">
        <v>50333</v>
      </c>
      <c r="G5391" s="14" t="s">
        <v>50093</v>
      </c>
      <c r="H5391" s="14" t="s">
        <v>70</v>
      </c>
    </row>
    <row r="5392" spans="1:8" s="14" customFormat="1" x14ac:dyDescent="0.25">
      <c r="A5392" s="14" t="s">
        <v>23</v>
      </c>
      <c r="B5392" s="14" t="s">
        <v>16425</v>
      </c>
      <c r="C5392" s="14" t="s">
        <v>16426</v>
      </c>
      <c r="D5392" s="14" t="s">
        <v>209</v>
      </c>
      <c r="E5392" s="14" t="s">
        <v>209</v>
      </c>
      <c r="F5392" s="14" t="s">
        <v>50333</v>
      </c>
      <c r="G5392" s="14" t="s">
        <v>50095</v>
      </c>
      <c r="H5392" s="14" t="s">
        <v>70</v>
      </c>
    </row>
    <row r="5393" spans="1:8" s="14" customFormat="1" x14ac:dyDescent="0.25">
      <c r="A5393" s="14" t="s">
        <v>23</v>
      </c>
      <c r="B5393" s="14" t="s">
        <v>17133</v>
      </c>
      <c r="C5393" s="14" t="s">
        <v>17134</v>
      </c>
      <c r="D5393" s="14" t="s">
        <v>770</v>
      </c>
      <c r="E5393" s="14" t="s">
        <v>770</v>
      </c>
      <c r="F5393" s="14" t="s">
        <v>50333</v>
      </c>
      <c r="G5393" s="14" t="s">
        <v>50122</v>
      </c>
      <c r="H5393" s="14" t="s">
        <v>70</v>
      </c>
    </row>
    <row r="5394" spans="1:8" s="14" customFormat="1" x14ac:dyDescent="0.25">
      <c r="A5394" s="14" t="s">
        <v>23</v>
      </c>
      <c r="B5394" s="14" t="s">
        <v>17139</v>
      </c>
      <c r="C5394" s="14" t="s">
        <v>17140</v>
      </c>
      <c r="D5394" s="14" t="s">
        <v>770</v>
      </c>
      <c r="E5394" s="14" t="s">
        <v>770</v>
      </c>
      <c r="F5394" s="14" t="s">
        <v>50333</v>
      </c>
      <c r="G5394" s="14" t="s">
        <v>50103</v>
      </c>
      <c r="H5394" s="14" t="s">
        <v>70</v>
      </c>
    </row>
    <row r="5395" spans="1:8" s="14" customFormat="1" x14ac:dyDescent="0.25">
      <c r="A5395" s="14" t="s">
        <v>23</v>
      </c>
      <c r="B5395" s="14" t="s">
        <v>14904</v>
      </c>
      <c r="C5395" s="14" t="s">
        <v>14905</v>
      </c>
      <c r="D5395" s="14" t="s">
        <v>209</v>
      </c>
      <c r="E5395" s="14" t="s">
        <v>209</v>
      </c>
      <c r="F5395" s="14" t="s">
        <v>50333</v>
      </c>
      <c r="G5395" s="14" t="s">
        <v>50095</v>
      </c>
      <c r="H5395" s="14" t="s">
        <v>70</v>
      </c>
    </row>
    <row r="5396" spans="1:8" s="14" customFormat="1" x14ac:dyDescent="0.25">
      <c r="A5396" s="14" t="s">
        <v>23</v>
      </c>
      <c r="B5396" s="14" t="s">
        <v>17145</v>
      </c>
      <c r="C5396" s="14" t="s">
        <v>17146</v>
      </c>
      <c r="D5396" s="14" t="s">
        <v>770</v>
      </c>
      <c r="E5396" s="14" t="s">
        <v>770</v>
      </c>
      <c r="F5396" s="14" t="s">
        <v>50333</v>
      </c>
      <c r="G5396" s="14" t="s">
        <v>50103</v>
      </c>
      <c r="H5396" s="14" t="s">
        <v>70</v>
      </c>
    </row>
    <row r="5397" spans="1:8" s="14" customFormat="1" x14ac:dyDescent="0.25">
      <c r="A5397" s="14" t="s">
        <v>23</v>
      </c>
      <c r="B5397" s="14" t="s">
        <v>14232</v>
      </c>
      <c r="C5397" s="14" t="s">
        <v>14233</v>
      </c>
      <c r="D5397" s="14" t="s">
        <v>230</v>
      </c>
      <c r="E5397" s="14" t="s">
        <v>230</v>
      </c>
      <c r="F5397" s="14" t="s">
        <v>50333</v>
      </c>
      <c r="G5397" s="14" t="s">
        <v>50100</v>
      </c>
      <c r="H5397" s="14" t="s">
        <v>70</v>
      </c>
    </row>
    <row r="5398" spans="1:8" s="14" customFormat="1" x14ac:dyDescent="0.25">
      <c r="A5398" s="14" t="s">
        <v>23</v>
      </c>
      <c r="B5398" s="14" t="s">
        <v>17151</v>
      </c>
      <c r="C5398" s="14" t="s">
        <v>17152</v>
      </c>
      <c r="D5398" s="14" t="s">
        <v>770</v>
      </c>
      <c r="E5398" s="14" t="s">
        <v>770</v>
      </c>
      <c r="F5398" s="14" t="s">
        <v>50333</v>
      </c>
      <c r="G5398" s="14" t="s">
        <v>50103</v>
      </c>
      <c r="H5398" s="14" t="s">
        <v>70</v>
      </c>
    </row>
    <row r="5399" spans="1:8" s="14" customFormat="1" x14ac:dyDescent="0.25">
      <c r="A5399" s="14" t="s">
        <v>23</v>
      </c>
      <c r="B5399" s="14" t="s">
        <v>17157</v>
      </c>
      <c r="C5399" s="14" t="s">
        <v>17158</v>
      </c>
      <c r="D5399" s="14" t="s">
        <v>770</v>
      </c>
      <c r="E5399" s="14" t="s">
        <v>770</v>
      </c>
      <c r="F5399" s="14" t="s">
        <v>50333</v>
      </c>
      <c r="G5399" s="14" t="s">
        <v>50122</v>
      </c>
      <c r="H5399" s="14" t="s">
        <v>70</v>
      </c>
    </row>
    <row r="5400" spans="1:8" s="14" customFormat="1" x14ac:dyDescent="0.25">
      <c r="A5400" s="14" t="s">
        <v>23</v>
      </c>
      <c r="B5400" s="14" t="s">
        <v>17163</v>
      </c>
      <c r="C5400" s="14" t="s">
        <v>17164</v>
      </c>
      <c r="D5400" s="14" t="s">
        <v>770</v>
      </c>
      <c r="E5400" s="14" t="s">
        <v>770</v>
      </c>
      <c r="F5400" s="14" t="s">
        <v>50333</v>
      </c>
      <c r="G5400" s="14" t="s">
        <v>50103</v>
      </c>
      <c r="H5400" s="14" t="s">
        <v>70</v>
      </c>
    </row>
    <row r="5401" spans="1:8" s="14" customFormat="1" x14ac:dyDescent="0.25">
      <c r="A5401" s="14" t="s">
        <v>23</v>
      </c>
      <c r="B5401" s="14" t="s">
        <v>15599</v>
      </c>
      <c r="C5401" s="14" t="s">
        <v>15600</v>
      </c>
      <c r="D5401" s="14" t="s">
        <v>770</v>
      </c>
      <c r="E5401" s="14" t="s">
        <v>770</v>
      </c>
      <c r="F5401" s="14" t="s">
        <v>50333</v>
      </c>
      <c r="G5401" s="14" t="s">
        <v>50103</v>
      </c>
      <c r="H5401" s="14" t="s">
        <v>70</v>
      </c>
    </row>
    <row r="5402" spans="1:8" s="14" customFormat="1" x14ac:dyDescent="0.25">
      <c r="A5402" s="14" t="s">
        <v>23</v>
      </c>
      <c r="B5402" s="14" t="s">
        <v>14910</v>
      </c>
      <c r="C5402" s="14" t="s">
        <v>14911</v>
      </c>
      <c r="D5402" s="14" t="s">
        <v>209</v>
      </c>
      <c r="E5402" s="14" t="s">
        <v>209</v>
      </c>
      <c r="F5402" s="14" t="s">
        <v>50333</v>
      </c>
      <c r="G5402" s="14" t="s">
        <v>50095</v>
      </c>
      <c r="H5402" s="14" t="s">
        <v>70</v>
      </c>
    </row>
    <row r="5403" spans="1:8" s="14" customFormat="1" x14ac:dyDescent="0.25">
      <c r="A5403" s="14" t="s">
        <v>23</v>
      </c>
      <c r="B5403" s="14" t="s">
        <v>17168</v>
      </c>
      <c r="C5403" s="14" t="s">
        <v>17169</v>
      </c>
      <c r="D5403" s="14" t="s">
        <v>770</v>
      </c>
      <c r="E5403" s="14" t="s">
        <v>770</v>
      </c>
      <c r="F5403" s="14" t="s">
        <v>50333</v>
      </c>
      <c r="G5403" s="14" t="s">
        <v>50122</v>
      </c>
      <c r="H5403" s="14" t="s">
        <v>70</v>
      </c>
    </row>
    <row r="5404" spans="1:8" s="14" customFormat="1" x14ac:dyDescent="0.25">
      <c r="A5404" s="14" t="s">
        <v>23</v>
      </c>
      <c r="B5404" s="14" t="s">
        <v>14238</v>
      </c>
      <c r="C5404" s="14" t="s">
        <v>14239</v>
      </c>
      <c r="D5404" s="14" t="s">
        <v>230</v>
      </c>
      <c r="E5404" s="14" t="s">
        <v>230</v>
      </c>
      <c r="F5404" s="14" t="s">
        <v>50333</v>
      </c>
      <c r="G5404" s="14" t="s">
        <v>50100</v>
      </c>
      <c r="H5404" s="14" t="s">
        <v>70</v>
      </c>
    </row>
    <row r="5405" spans="1:8" s="14" customFormat="1" x14ac:dyDescent="0.25">
      <c r="A5405" s="14" t="s">
        <v>23</v>
      </c>
      <c r="B5405" s="14" t="s">
        <v>17173</v>
      </c>
      <c r="C5405" s="14" t="s">
        <v>17174</v>
      </c>
      <c r="D5405" s="14" t="s">
        <v>770</v>
      </c>
      <c r="E5405" s="14" t="s">
        <v>770</v>
      </c>
      <c r="F5405" s="14" t="s">
        <v>50333</v>
      </c>
      <c r="G5405" s="14" t="s">
        <v>50122</v>
      </c>
      <c r="H5405" s="14" t="s">
        <v>70</v>
      </c>
    </row>
    <row r="5406" spans="1:8" s="14" customFormat="1" x14ac:dyDescent="0.25">
      <c r="A5406" s="14" t="s">
        <v>23</v>
      </c>
      <c r="B5406" s="14" t="s">
        <v>13990</v>
      </c>
      <c r="C5406" s="14" t="s">
        <v>13991</v>
      </c>
      <c r="D5406" s="14" t="s">
        <v>101</v>
      </c>
      <c r="E5406" s="14" t="s">
        <v>101</v>
      </c>
      <c r="F5406" s="14" t="s">
        <v>50333</v>
      </c>
      <c r="G5406" s="14" t="s">
        <v>50091</v>
      </c>
      <c r="H5406" s="14" t="s">
        <v>70</v>
      </c>
    </row>
    <row r="5407" spans="1:8" s="14" customFormat="1" x14ac:dyDescent="0.25">
      <c r="A5407" s="14" t="s">
        <v>23</v>
      </c>
      <c r="B5407" s="14" t="s">
        <v>16286</v>
      </c>
      <c r="C5407" s="14" t="s">
        <v>16287</v>
      </c>
      <c r="D5407" s="14" t="s">
        <v>101</v>
      </c>
      <c r="E5407" s="14" t="s">
        <v>101</v>
      </c>
      <c r="F5407" s="14" t="s">
        <v>50333</v>
      </c>
      <c r="G5407" s="14" t="s">
        <v>50091</v>
      </c>
      <c r="H5407" s="14" t="s">
        <v>70</v>
      </c>
    </row>
    <row r="5408" spans="1:8" s="14" customFormat="1" x14ac:dyDescent="0.25">
      <c r="A5408" s="14" t="s">
        <v>23</v>
      </c>
      <c r="B5408" s="14" t="s">
        <v>17179</v>
      </c>
      <c r="C5408" s="14" t="s">
        <v>17180</v>
      </c>
      <c r="D5408" s="14" t="s">
        <v>770</v>
      </c>
      <c r="E5408" s="14" t="s">
        <v>770</v>
      </c>
      <c r="F5408" s="14" t="s">
        <v>50333</v>
      </c>
      <c r="G5408" s="14" t="s">
        <v>50103</v>
      </c>
      <c r="H5408" s="14" t="s">
        <v>70</v>
      </c>
    </row>
    <row r="5409" spans="1:8" s="14" customFormat="1" x14ac:dyDescent="0.25">
      <c r="A5409" s="14" t="s">
        <v>23</v>
      </c>
      <c r="B5409" s="14" t="s">
        <v>17185</v>
      </c>
      <c r="C5409" s="14" t="s">
        <v>17186</v>
      </c>
      <c r="D5409" s="14" t="s">
        <v>770</v>
      </c>
      <c r="E5409" s="14" t="s">
        <v>770</v>
      </c>
      <c r="F5409" s="14" t="s">
        <v>50333</v>
      </c>
      <c r="G5409" s="14" t="s">
        <v>50122</v>
      </c>
      <c r="H5409" s="14" t="s">
        <v>70</v>
      </c>
    </row>
    <row r="5410" spans="1:8" s="14" customFormat="1" x14ac:dyDescent="0.25">
      <c r="A5410" s="14" t="s">
        <v>23</v>
      </c>
      <c r="B5410" s="14" t="s">
        <v>17191</v>
      </c>
      <c r="C5410" s="14" t="s">
        <v>17192</v>
      </c>
      <c r="D5410" s="14" t="s">
        <v>770</v>
      </c>
      <c r="E5410" s="14" t="s">
        <v>770</v>
      </c>
      <c r="F5410" s="14" t="s">
        <v>50333</v>
      </c>
      <c r="G5410" s="14" t="s">
        <v>50122</v>
      </c>
      <c r="H5410" s="14" t="s">
        <v>70</v>
      </c>
    </row>
    <row r="5411" spans="1:8" s="14" customFormat="1" x14ac:dyDescent="0.25">
      <c r="A5411" s="14" t="s">
        <v>23</v>
      </c>
      <c r="B5411" s="14" t="s">
        <v>16292</v>
      </c>
      <c r="C5411" s="14" t="s">
        <v>16293</v>
      </c>
      <c r="D5411" s="14" t="s">
        <v>101</v>
      </c>
      <c r="E5411" s="14" t="s">
        <v>101</v>
      </c>
      <c r="F5411" s="14" t="s">
        <v>50333</v>
      </c>
      <c r="G5411" s="14" t="s">
        <v>50089</v>
      </c>
      <c r="H5411" s="14" t="s">
        <v>70</v>
      </c>
    </row>
    <row r="5412" spans="1:8" s="14" customFormat="1" x14ac:dyDescent="0.25">
      <c r="A5412" s="14" t="s">
        <v>23</v>
      </c>
      <c r="B5412" s="14" t="s">
        <v>14915</v>
      </c>
      <c r="C5412" s="14" t="s">
        <v>14916</v>
      </c>
      <c r="D5412" s="14" t="s">
        <v>209</v>
      </c>
      <c r="E5412" s="14" t="s">
        <v>209</v>
      </c>
      <c r="F5412" s="14" t="s">
        <v>50333</v>
      </c>
      <c r="G5412" s="14" t="s">
        <v>50095</v>
      </c>
      <c r="H5412" s="14" t="s">
        <v>70</v>
      </c>
    </row>
    <row r="5413" spans="1:8" s="14" customFormat="1" x14ac:dyDescent="0.25">
      <c r="A5413" s="14" t="s">
        <v>23</v>
      </c>
      <c r="B5413" s="14" t="s">
        <v>14921</v>
      </c>
      <c r="C5413" s="14" t="s">
        <v>14922</v>
      </c>
      <c r="D5413" s="14" t="s">
        <v>209</v>
      </c>
      <c r="E5413" s="14" t="s">
        <v>209</v>
      </c>
      <c r="F5413" s="14" t="s">
        <v>50333</v>
      </c>
      <c r="G5413" s="14" t="s">
        <v>50095</v>
      </c>
      <c r="H5413" s="14" t="s">
        <v>70</v>
      </c>
    </row>
    <row r="5414" spans="1:8" s="14" customFormat="1" x14ac:dyDescent="0.25">
      <c r="A5414" s="14" t="s">
        <v>23</v>
      </c>
      <c r="B5414" s="14" t="s">
        <v>14927</v>
      </c>
      <c r="C5414" s="14" t="s">
        <v>14928</v>
      </c>
      <c r="D5414" s="14" t="s">
        <v>209</v>
      </c>
      <c r="E5414" s="14" t="s">
        <v>209</v>
      </c>
      <c r="F5414" s="14" t="s">
        <v>50333</v>
      </c>
      <c r="G5414" s="14" t="s">
        <v>50095</v>
      </c>
      <c r="H5414" s="14" t="s">
        <v>70</v>
      </c>
    </row>
    <row r="5415" spans="1:8" s="14" customFormat="1" x14ac:dyDescent="0.25">
      <c r="A5415" s="14" t="s">
        <v>23</v>
      </c>
      <c r="B5415" s="14" t="s">
        <v>14933</v>
      </c>
      <c r="C5415" s="14" t="s">
        <v>14934</v>
      </c>
      <c r="D5415" s="14" t="s">
        <v>209</v>
      </c>
      <c r="E5415" s="14" t="s">
        <v>209</v>
      </c>
      <c r="F5415" s="14" t="s">
        <v>50333</v>
      </c>
      <c r="G5415" s="14" t="s">
        <v>50095</v>
      </c>
      <c r="H5415" s="14" t="s">
        <v>70</v>
      </c>
    </row>
    <row r="5416" spans="1:8" s="14" customFormat="1" x14ac:dyDescent="0.25">
      <c r="A5416" s="14" t="s">
        <v>23</v>
      </c>
      <c r="B5416" s="14" t="s">
        <v>14939</v>
      </c>
      <c r="C5416" s="14" t="s">
        <v>14940</v>
      </c>
      <c r="D5416" s="14" t="s">
        <v>209</v>
      </c>
      <c r="E5416" s="14" t="s">
        <v>209</v>
      </c>
      <c r="F5416" s="14" t="s">
        <v>50333</v>
      </c>
      <c r="G5416" s="14" t="s">
        <v>50129</v>
      </c>
      <c r="H5416" s="14" t="s">
        <v>70</v>
      </c>
    </row>
    <row r="5417" spans="1:8" s="14" customFormat="1" x14ac:dyDescent="0.25">
      <c r="A5417" s="14" t="s">
        <v>23</v>
      </c>
      <c r="B5417" s="14" t="s">
        <v>17196</v>
      </c>
      <c r="C5417" s="14" t="s">
        <v>17197</v>
      </c>
      <c r="D5417" s="14" t="s">
        <v>770</v>
      </c>
      <c r="E5417" s="14" t="s">
        <v>770</v>
      </c>
      <c r="F5417" s="14" t="s">
        <v>50333</v>
      </c>
      <c r="G5417" s="14" t="s">
        <v>50103</v>
      </c>
      <c r="H5417" s="14" t="s">
        <v>70</v>
      </c>
    </row>
    <row r="5418" spans="1:8" s="14" customFormat="1" x14ac:dyDescent="0.25">
      <c r="A5418" s="14" t="s">
        <v>23</v>
      </c>
      <c r="B5418" s="14" t="s">
        <v>17201</v>
      </c>
      <c r="C5418" s="14" t="s">
        <v>17202</v>
      </c>
      <c r="D5418" s="14" t="s">
        <v>770</v>
      </c>
      <c r="E5418" s="14" t="s">
        <v>770</v>
      </c>
      <c r="F5418" s="14" t="s">
        <v>50333</v>
      </c>
      <c r="G5418" s="14" t="s">
        <v>50103</v>
      </c>
      <c r="H5418" s="14" t="s">
        <v>70</v>
      </c>
    </row>
    <row r="5419" spans="1:8" s="14" customFormat="1" x14ac:dyDescent="0.25">
      <c r="A5419" s="14" t="s">
        <v>23</v>
      </c>
      <c r="B5419" s="14" t="s">
        <v>15798</v>
      </c>
      <c r="C5419" s="14" t="s">
        <v>15799</v>
      </c>
      <c r="D5419" s="14" t="s">
        <v>101</v>
      </c>
      <c r="E5419" s="14" t="s">
        <v>101</v>
      </c>
      <c r="F5419" s="14" t="s">
        <v>50333</v>
      </c>
      <c r="G5419" s="14" t="s">
        <v>50091</v>
      </c>
      <c r="H5419" s="14" t="s">
        <v>70</v>
      </c>
    </row>
    <row r="5420" spans="1:8" s="14" customFormat="1" x14ac:dyDescent="0.25">
      <c r="A5420" s="14" t="s">
        <v>23</v>
      </c>
      <c r="B5420" s="14" t="s">
        <v>15804</v>
      </c>
      <c r="C5420" s="14" t="s">
        <v>15799</v>
      </c>
      <c r="D5420" s="14" t="s">
        <v>101</v>
      </c>
      <c r="E5420" s="14" t="s">
        <v>101</v>
      </c>
      <c r="F5420" s="14" t="s">
        <v>50333</v>
      </c>
      <c r="G5420" s="14" t="s">
        <v>50091</v>
      </c>
      <c r="H5420" s="14" t="s">
        <v>70</v>
      </c>
    </row>
    <row r="5421" spans="1:8" s="14" customFormat="1" x14ac:dyDescent="0.25">
      <c r="A5421" s="14" t="s">
        <v>23</v>
      </c>
      <c r="B5421" s="14" t="s">
        <v>15809</v>
      </c>
      <c r="C5421" s="14" t="s">
        <v>15810</v>
      </c>
      <c r="D5421" s="14" t="s">
        <v>101</v>
      </c>
      <c r="E5421" s="14" t="s">
        <v>101</v>
      </c>
      <c r="F5421" s="14" t="s">
        <v>50333</v>
      </c>
      <c r="G5421" s="14" t="s">
        <v>50091</v>
      </c>
      <c r="H5421" s="14" t="s">
        <v>70</v>
      </c>
    </row>
    <row r="5422" spans="1:8" s="14" customFormat="1" x14ac:dyDescent="0.25">
      <c r="A5422" s="14" t="s">
        <v>23</v>
      </c>
      <c r="B5422" s="14" t="s">
        <v>15815</v>
      </c>
      <c r="C5422" s="14" t="s">
        <v>15810</v>
      </c>
      <c r="D5422" s="14" t="s">
        <v>101</v>
      </c>
      <c r="E5422" s="14" t="s">
        <v>101</v>
      </c>
      <c r="F5422" s="14" t="s">
        <v>50333</v>
      </c>
      <c r="G5422" s="14" t="s">
        <v>50091</v>
      </c>
      <c r="H5422" s="14" t="s">
        <v>70</v>
      </c>
    </row>
    <row r="5423" spans="1:8" s="14" customFormat="1" x14ac:dyDescent="0.25">
      <c r="A5423" s="14" t="s">
        <v>23</v>
      </c>
      <c r="B5423" s="14" t="s">
        <v>15820</v>
      </c>
      <c r="C5423" s="14" t="s">
        <v>15810</v>
      </c>
      <c r="D5423" s="14" t="s">
        <v>101</v>
      </c>
      <c r="E5423" s="14" t="s">
        <v>101</v>
      </c>
      <c r="F5423" s="14" t="s">
        <v>50333</v>
      </c>
      <c r="G5423" s="14" t="s">
        <v>50091</v>
      </c>
      <c r="H5423" s="14" t="s">
        <v>70</v>
      </c>
    </row>
    <row r="5424" spans="1:8" s="14" customFormat="1" x14ac:dyDescent="0.25">
      <c r="A5424" s="14" t="s">
        <v>23</v>
      </c>
      <c r="B5424" s="14" t="s">
        <v>15825</v>
      </c>
      <c r="C5424" s="14" t="s">
        <v>15810</v>
      </c>
      <c r="D5424" s="14" t="s">
        <v>101</v>
      </c>
      <c r="E5424" s="14" t="s">
        <v>101</v>
      </c>
      <c r="F5424" s="14" t="s">
        <v>50333</v>
      </c>
      <c r="G5424" s="14" t="s">
        <v>50091</v>
      </c>
      <c r="H5424" s="14" t="s">
        <v>70</v>
      </c>
    </row>
    <row r="5425" spans="1:8" s="14" customFormat="1" x14ac:dyDescent="0.25">
      <c r="A5425" s="14" t="s">
        <v>23</v>
      </c>
      <c r="B5425" s="14" t="s">
        <v>15830</v>
      </c>
      <c r="C5425" s="14" t="s">
        <v>15810</v>
      </c>
      <c r="D5425" s="14" t="s">
        <v>101</v>
      </c>
      <c r="E5425" s="14" t="s">
        <v>101</v>
      </c>
      <c r="F5425" s="14" t="s">
        <v>50333</v>
      </c>
      <c r="G5425" s="14" t="s">
        <v>50091</v>
      </c>
      <c r="H5425" s="14" t="s">
        <v>70</v>
      </c>
    </row>
    <row r="5426" spans="1:8" s="14" customFormat="1" x14ac:dyDescent="0.25">
      <c r="A5426" s="14" t="s">
        <v>23</v>
      </c>
      <c r="B5426" s="14" t="s">
        <v>17207</v>
      </c>
      <c r="C5426" s="14" t="s">
        <v>17208</v>
      </c>
      <c r="D5426" s="14" t="s">
        <v>770</v>
      </c>
      <c r="E5426" s="14" t="s">
        <v>770</v>
      </c>
      <c r="F5426" s="14" t="s">
        <v>50333</v>
      </c>
      <c r="G5426" s="14" t="s">
        <v>50122</v>
      </c>
      <c r="H5426" s="14" t="s">
        <v>70</v>
      </c>
    </row>
    <row r="5427" spans="1:8" s="14" customFormat="1" x14ac:dyDescent="0.25">
      <c r="A5427" s="14" t="s">
        <v>23</v>
      </c>
      <c r="B5427" s="14" t="s">
        <v>17213</v>
      </c>
      <c r="C5427" s="14" t="s">
        <v>17214</v>
      </c>
      <c r="D5427" s="14" t="s">
        <v>770</v>
      </c>
      <c r="E5427" s="14" t="s">
        <v>770</v>
      </c>
      <c r="F5427" s="14" t="s">
        <v>50333</v>
      </c>
      <c r="G5427" s="14" t="s">
        <v>50122</v>
      </c>
      <c r="H5427" s="14" t="s">
        <v>70</v>
      </c>
    </row>
    <row r="5428" spans="1:8" s="14" customFormat="1" x14ac:dyDescent="0.25">
      <c r="A5428" s="14" t="s">
        <v>23</v>
      </c>
      <c r="B5428" s="14" t="s">
        <v>15835</v>
      </c>
      <c r="C5428" s="14" t="s">
        <v>15836</v>
      </c>
      <c r="D5428" s="14" t="s">
        <v>101</v>
      </c>
      <c r="E5428" s="14" t="s">
        <v>101</v>
      </c>
      <c r="F5428" s="14" t="s">
        <v>50333</v>
      </c>
      <c r="G5428" s="14" t="s">
        <v>50091</v>
      </c>
      <c r="H5428" s="14" t="s">
        <v>70</v>
      </c>
    </row>
    <row r="5429" spans="1:8" s="14" customFormat="1" x14ac:dyDescent="0.25">
      <c r="A5429" s="14" t="s">
        <v>23</v>
      </c>
      <c r="B5429" s="14" t="s">
        <v>17218</v>
      </c>
      <c r="C5429" s="14" t="s">
        <v>17219</v>
      </c>
      <c r="D5429" s="14" t="s">
        <v>770</v>
      </c>
      <c r="E5429" s="14" t="s">
        <v>770</v>
      </c>
      <c r="F5429" s="14" t="s">
        <v>50333</v>
      </c>
      <c r="G5429" s="14" t="s">
        <v>50103</v>
      </c>
      <c r="H5429" s="14" t="s">
        <v>70</v>
      </c>
    </row>
    <row r="5430" spans="1:8" s="14" customFormat="1" x14ac:dyDescent="0.25">
      <c r="A5430" s="14" t="s">
        <v>23</v>
      </c>
      <c r="B5430" s="14" t="s">
        <v>14244</v>
      </c>
      <c r="C5430" s="14" t="s">
        <v>14245</v>
      </c>
      <c r="D5430" s="14" t="s">
        <v>230</v>
      </c>
      <c r="E5430" s="14" t="s">
        <v>230</v>
      </c>
      <c r="F5430" s="14" t="s">
        <v>50333</v>
      </c>
      <c r="G5430" s="14" t="s">
        <v>50100</v>
      </c>
      <c r="H5430" s="14" t="s">
        <v>70</v>
      </c>
    </row>
    <row r="5431" spans="1:8" s="14" customFormat="1" x14ac:dyDescent="0.25">
      <c r="A5431" s="14" t="s">
        <v>23</v>
      </c>
      <c r="B5431" s="14" t="s">
        <v>14945</v>
      </c>
      <c r="C5431" s="14" t="s">
        <v>14946</v>
      </c>
      <c r="D5431" s="14" t="s">
        <v>209</v>
      </c>
      <c r="E5431" s="14" t="s">
        <v>209</v>
      </c>
      <c r="F5431" s="14" t="s">
        <v>50333</v>
      </c>
      <c r="G5431" s="14" t="s">
        <v>50095</v>
      </c>
      <c r="H5431" s="14" t="s">
        <v>70</v>
      </c>
    </row>
    <row r="5432" spans="1:8" s="14" customFormat="1" x14ac:dyDescent="0.25">
      <c r="A5432" s="14" t="s">
        <v>23</v>
      </c>
      <c r="B5432" s="14" t="s">
        <v>14950</v>
      </c>
      <c r="C5432" s="14" t="s">
        <v>14951</v>
      </c>
      <c r="D5432" s="14" t="s">
        <v>209</v>
      </c>
      <c r="E5432" s="14" t="s">
        <v>209</v>
      </c>
      <c r="F5432" s="14" t="s">
        <v>50333</v>
      </c>
      <c r="G5432" s="14" t="s">
        <v>50095</v>
      </c>
      <c r="H5432" s="14" t="s">
        <v>70</v>
      </c>
    </row>
    <row r="5433" spans="1:8" s="14" customFormat="1" x14ac:dyDescent="0.25">
      <c r="A5433" s="14" t="s">
        <v>23</v>
      </c>
      <c r="B5433" s="14" t="s">
        <v>14955</v>
      </c>
      <c r="C5433" s="14" t="s">
        <v>14956</v>
      </c>
      <c r="D5433" s="14" t="s">
        <v>209</v>
      </c>
      <c r="E5433" s="14" t="s">
        <v>209</v>
      </c>
      <c r="F5433" s="14" t="s">
        <v>50333</v>
      </c>
      <c r="G5433" s="14" t="s">
        <v>50095</v>
      </c>
      <c r="H5433" s="14" t="s">
        <v>70</v>
      </c>
    </row>
    <row r="5434" spans="1:8" s="14" customFormat="1" x14ac:dyDescent="0.25">
      <c r="A5434" s="14" t="s">
        <v>23</v>
      </c>
      <c r="B5434" s="14" t="s">
        <v>14249</v>
      </c>
      <c r="C5434" s="14" t="s">
        <v>14250</v>
      </c>
      <c r="D5434" s="14" t="s">
        <v>230</v>
      </c>
      <c r="E5434" s="14" t="s">
        <v>230</v>
      </c>
      <c r="F5434" s="14" t="s">
        <v>50333</v>
      </c>
      <c r="G5434" s="14" t="s">
        <v>50100</v>
      </c>
      <c r="H5434" s="14" t="s">
        <v>70</v>
      </c>
    </row>
    <row r="5435" spans="1:8" s="14" customFormat="1" x14ac:dyDescent="0.25">
      <c r="A5435" s="14" t="s">
        <v>23</v>
      </c>
      <c r="B5435" s="14" t="s">
        <v>14961</v>
      </c>
      <c r="C5435" s="14" t="s">
        <v>14962</v>
      </c>
      <c r="D5435" s="14" t="s">
        <v>209</v>
      </c>
      <c r="E5435" s="14" t="s">
        <v>209</v>
      </c>
      <c r="F5435" s="14" t="s">
        <v>50333</v>
      </c>
      <c r="G5435" s="14" t="s">
        <v>50095</v>
      </c>
      <c r="H5435" s="14" t="s">
        <v>70</v>
      </c>
    </row>
    <row r="5436" spans="1:8" s="14" customFormat="1" x14ac:dyDescent="0.25">
      <c r="A5436" s="14" t="s">
        <v>23</v>
      </c>
      <c r="B5436" s="14" t="s">
        <v>14967</v>
      </c>
      <c r="C5436" s="14" t="s">
        <v>14968</v>
      </c>
      <c r="D5436" s="14" t="s">
        <v>209</v>
      </c>
      <c r="E5436" s="14" t="s">
        <v>209</v>
      </c>
      <c r="F5436" s="14" t="s">
        <v>50333</v>
      </c>
      <c r="G5436" s="14" t="s">
        <v>50095</v>
      </c>
      <c r="H5436" s="14" t="s">
        <v>70</v>
      </c>
    </row>
    <row r="5437" spans="1:8" s="14" customFormat="1" x14ac:dyDescent="0.25">
      <c r="A5437" s="14" t="s">
        <v>23</v>
      </c>
      <c r="B5437" s="14" t="s">
        <v>14973</v>
      </c>
      <c r="C5437" s="14" t="s">
        <v>14974</v>
      </c>
      <c r="D5437" s="14" t="s">
        <v>209</v>
      </c>
      <c r="E5437" s="14" t="s">
        <v>209</v>
      </c>
      <c r="F5437" s="14" t="s">
        <v>50333</v>
      </c>
      <c r="G5437" s="14" t="s">
        <v>50095</v>
      </c>
      <c r="H5437" s="14" t="s">
        <v>70</v>
      </c>
    </row>
    <row r="5438" spans="1:8" s="14" customFormat="1" x14ac:dyDescent="0.25">
      <c r="A5438" s="14" t="s">
        <v>23</v>
      </c>
      <c r="B5438" s="14" t="s">
        <v>15526</v>
      </c>
      <c r="C5438" s="14" t="s">
        <v>15100</v>
      </c>
      <c r="D5438" s="14" t="s">
        <v>209</v>
      </c>
      <c r="E5438" s="14" t="s">
        <v>209</v>
      </c>
      <c r="F5438" s="14" t="s">
        <v>50333</v>
      </c>
      <c r="G5438" s="14" t="s">
        <v>50102</v>
      </c>
      <c r="H5438" s="14" t="s">
        <v>70</v>
      </c>
    </row>
    <row r="5439" spans="1:8" s="14" customFormat="1" x14ac:dyDescent="0.25">
      <c r="A5439" s="14" t="s">
        <v>23</v>
      </c>
      <c r="B5439" s="14" t="s">
        <v>16569</v>
      </c>
      <c r="C5439" s="14" t="s">
        <v>16570</v>
      </c>
      <c r="D5439" s="14" t="s">
        <v>101</v>
      </c>
      <c r="E5439" s="14" t="s">
        <v>101</v>
      </c>
      <c r="F5439" s="14" t="s">
        <v>50333</v>
      </c>
      <c r="G5439" s="14" t="s">
        <v>50091</v>
      </c>
      <c r="H5439" s="14" t="s">
        <v>70</v>
      </c>
    </row>
    <row r="5440" spans="1:8" s="14" customFormat="1" x14ac:dyDescent="0.25">
      <c r="A5440" s="14" t="s">
        <v>23</v>
      </c>
      <c r="B5440" s="14" t="s">
        <v>13997</v>
      </c>
      <c r="C5440" s="14" t="s">
        <v>13998</v>
      </c>
      <c r="D5440" s="14" t="s">
        <v>101</v>
      </c>
      <c r="E5440" s="14" t="s">
        <v>101</v>
      </c>
      <c r="F5440" s="14" t="s">
        <v>50333</v>
      </c>
      <c r="G5440" s="14" t="s">
        <v>50091</v>
      </c>
      <c r="H5440" s="14" t="s">
        <v>70</v>
      </c>
    </row>
    <row r="5441" spans="1:8" s="14" customFormat="1" x14ac:dyDescent="0.25">
      <c r="A5441" s="14" t="s">
        <v>23</v>
      </c>
      <c r="B5441" s="14" t="s">
        <v>14649</v>
      </c>
      <c r="C5441" s="14" t="s">
        <v>14650</v>
      </c>
      <c r="D5441" s="14" t="s">
        <v>101</v>
      </c>
      <c r="E5441" s="14" t="s">
        <v>101</v>
      </c>
      <c r="F5441" s="14" t="s">
        <v>50333</v>
      </c>
      <c r="G5441" s="14" t="s">
        <v>50091</v>
      </c>
      <c r="H5441" s="14" t="s">
        <v>70</v>
      </c>
    </row>
    <row r="5442" spans="1:8" s="14" customFormat="1" x14ac:dyDescent="0.25">
      <c r="A5442" s="14" t="s">
        <v>23</v>
      </c>
      <c r="B5442" s="14" t="s">
        <v>14655</v>
      </c>
      <c r="C5442" s="14" t="s">
        <v>14656</v>
      </c>
      <c r="D5442" s="14" t="s">
        <v>101</v>
      </c>
      <c r="E5442" s="14" t="s">
        <v>101</v>
      </c>
      <c r="F5442" s="14" t="s">
        <v>50333</v>
      </c>
      <c r="G5442" s="14" t="s">
        <v>50091</v>
      </c>
      <c r="H5442" s="14" t="s">
        <v>70</v>
      </c>
    </row>
    <row r="5443" spans="1:8" s="14" customFormat="1" x14ac:dyDescent="0.25">
      <c r="A5443" s="14" t="s">
        <v>23</v>
      </c>
      <c r="B5443" s="14" t="s">
        <v>16574</v>
      </c>
      <c r="C5443" s="14" t="s">
        <v>16575</v>
      </c>
      <c r="D5443" s="14" t="s">
        <v>101</v>
      </c>
      <c r="E5443" s="14" t="s">
        <v>101</v>
      </c>
      <c r="F5443" s="14" t="s">
        <v>50333</v>
      </c>
      <c r="G5443" s="14" t="s">
        <v>50091</v>
      </c>
      <c r="H5443" s="14" t="s">
        <v>70</v>
      </c>
    </row>
    <row r="5444" spans="1:8" s="14" customFormat="1" x14ac:dyDescent="0.25">
      <c r="A5444" s="14" t="s">
        <v>23</v>
      </c>
      <c r="B5444" s="14" t="s">
        <v>17224</v>
      </c>
      <c r="C5444" s="14" t="s">
        <v>17225</v>
      </c>
      <c r="D5444" s="14" t="s">
        <v>770</v>
      </c>
      <c r="E5444" s="14" t="s">
        <v>770</v>
      </c>
      <c r="F5444" s="14" t="s">
        <v>50333</v>
      </c>
      <c r="G5444" s="14" t="s">
        <v>50122</v>
      </c>
      <c r="H5444" s="14" t="s">
        <v>70</v>
      </c>
    </row>
    <row r="5445" spans="1:8" s="14" customFormat="1" x14ac:dyDescent="0.25">
      <c r="A5445" s="14" t="s">
        <v>23</v>
      </c>
      <c r="B5445" s="14" t="s">
        <v>17230</v>
      </c>
      <c r="C5445" s="14" t="s">
        <v>17231</v>
      </c>
      <c r="D5445" s="14" t="s">
        <v>770</v>
      </c>
      <c r="E5445" s="14" t="s">
        <v>770</v>
      </c>
      <c r="F5445" s="14" t="s">
        <v>50333</v>
      </c>
      <c r="G5445" s="14" t="s">
        <v>50122</v>
      </c>
      <c r="H5445" s="14" t="s">
        <v>70</v>
      </c>
    </row>
    <row r="5446" spans="1:8" s="14" customFormat="1" x14ac:dyDescent="0.25">
      <c r="A5446" s="14" t="s">
        <v>23</v>
      </c>
      <c r="B5446" s="14" t="s">
        <v>14979</v>
      </c>
      <c r="C5446" s="14" t="s">
        <v>14980</v>
      </c>
      <c r="D5446" s="14" t="s">
        <v>209</v>
      </c>
      <c r="E5446" s="14" t="s">
        <v>209</v>
      </c>
      <c r="F5446" s="14" t="s">
        <v>50333</v>
      </c>
      <c r="G5446" s="14" t="s">
        <v>50095</v>
      </c>
      <c r="H5446" s="14" t="s">
        <v>70</v>
      </c>
    </row>
    <row r="5447" spans="1:8" s="14" customFormat="1" x14ac:dyDescent="0.25">
      <c r="A5447" s="14" t="s">
        <v>23</v>
      </c>
      <c r="B5447" s="14" t="s">
        <v>15841</v>
      </c>
      <c r="C5447" s="14" t="s">
        <v>15842</v>
      </c>
      <c r="D5447" s="14" t="s">
        <v>101</v>
      </c>
      <c r="E5447" s="14" t="s">
        <v>101</v>
      </c>
      <c r="F5447" s="14" t="s">
        <v>50333</v>
      </c>
      <c r="G5447" s="14" t="s">
        <v>50091</v>
      </c>
      <c r="H5447" s="14" t="s">
        <v>70</v>
      </c>
    </row>
    <row r="5448" spans="1:8" s="14" customFormat="1" x14ac:dyDescent="0.25">
      <c r="A5448" s="14" t="s">
        <v>23</v>
      </c>
      <c r="B5448" s="14" t="s">
        <v>17236</v>
      </c>
      <c r="C5448" s="14" t="s">
        <v>17237</v>
      </c>
      <c r="D5448" s="14" t="s">
        <v>770</v>
      </c>
      <c r="E5448" s="14" t="s">
        <v>770</v>
      </c>
      <c r="F5448" s="14" t="s">
        <v>50333</v>
      </c>
      <c r="G5448" s="14" t="s">
        <v>50122</v>
      </c>
      <c r="H5448" s="14" t="s">
        <v>70</v>
      </c>
    </row>
    <row r="5449" spans="1:8" s="14" customFormat="1" x14ac:dyDescent="0.25">
      <c r="A5449" s="14" t="s">
        <v>23</v>
      </c>
      <c r="B5449" s="14" t="s">
        <v>14985</v>
      </c>
      <c r="C5449" s="14" t="s">
        <v>14986</v>
      </c>
      <c r="D5449" s="14" t="s">
        <v>209</v>
      </c>
      <c r="E5449" s="14" t="s">
        <v>209</v>
      </c>
      <c r="F5449" s="14" t="s">
        <v>50333</v>
      </c>
      <c r="G5449" s="14" t="s">
        <v>50095</v>
      </c>
      <c r="H5449" s="14" t="s">
        <v>70</v>
      </c>
    </row>
    <row r="5450" spans="1:8" s="14" customFormat="1" x14ac:dyDescent="0.25">
      <c r="A5450" s="14" t="s">
        <v>23</v>
      </c>
      <c r="B5450" s="14" t="s">
        <v>16579</v>
      </c>
      <c r="C5450" s="14" t="s">
        <v>16580</v>
      </c>
      <c r="D5450" s="14" t="s">
        <v>101</v>
      </c>
      <c r="E5450" s="14" t="s">
        <v>101</v>
      </c>
      <c r="F5450" s="14" t="s">
        <v>50333</v>
      </c>
      <c r="G5450" s="14" t="s">
        <v>50091</v>
      </c>
      <c r="H5450" s="14" t="s">
        <v>70</v>
      </c>
    </row>
    <row r="5451" spans="1:8" s="14" customFormat="1" x14ac:dyDescent="0.25">
      <c r="A5451" s="14" t="s">
        <v>23</v>
      </c>
      <c r="B5451" s="14" t="s">
        <v>14004</v>
      </c>
      <c r="C5451" s="14" t="s">
        <v>14005</v>
      </c>
      <c r="D5451" s="14" t="s">
        <v>101</v>
      </c>
      <c r="E5451" s="14" t="s">
        <v>101</v>
      </c>
      <c r="F5451" s="14" t="s">
        <v>50333</v>
      </c>
      <c r="G5451" s="14" t="s">
        <v>50089</v>
      </c>
      <c r="H5451" s="14" t="s">
        <v>70</v>
      </c>
    </row>
    <row r="5452" spans="1:8" s="14" customFormat="1" x14ac:dyDescent="0.25">
      <c r="A5452" s="14" t="s">
        <v>23</v>
      </c>
      <c r="B5452" s="14" t="s">
        <v>14010</v>
      </c>
      <c r="C5452" s="14" t="s">
        <v>14011</v>
      </c>
      <c r="D5452" s="14" t="s">
        <v>101</v>
      </c>
      <c r="E5452" s="14" t="s">
        <v>101</v>
      </c>
      <c r="F5452" s="14" t="s">
        <v>50333</v>
      </c>
      <c r="G5452" s="14" t="s">
        <v>50091</v>
      </c>
      <c r="H5452" s="14" t="s">
        <v>70</v>
      </c>
    </row>
    <row r="5453" spans="1:8" s="14" customFormat="1" x14ac:dyDescent="0.25">
      <c r="A5453" s="14" t="s">
        <v>23</v>
      </c>
      <c r="B5453" s="14" t="s">
        <v>14016</v>
      </c>
      <c r="C5453" s="14" t="s">
        <v>14017</v>
      </c>
      <c r="D5453" s="14" t="s">
        <v>101</v>
      </c>
      <c r="E5453" s="14" t="s">
        <v>101</v>
      </c>
      <c r="F5453" s="14" t="s">
        <v>50333</v>
      </c>
      <c r="G5453" s="14" t="s">
        <v>50091</v>
      </c>
      <c r="H5453" s="14" t="s">
        <v>70</v>
      </c>
    </row>
    <row r="5454" spans="1:8" s="14" customFormat="1" x14ac:dyDescent="0.25">
      <c r="A5454" s="14" t="s">
        <v>23</v>
      </c>
      <c r="B5454" s="14" t="s">
        <v>16431</v>
      </c>
      <c r="C5454" s="14" t="s">
        <v>16432</v>
      </c>
      <c r="D5454" s="14" t="s">
        <v>209</v>
      </c>
      <c r="E5454" s="14" t="s">
        <v>209</v>
      </c>
      <c r="F5454" s="14" t="s">
        <v>50333</v>
      </c>
      <c r="G5454" s="14" t="s">
        <v>50112</v>
      </c>
      <c r="H5454" s="14" t="s">
        <v>70</v>
      </c>
    </row>
    <row r="5455" spans="1:8" s="14" customFormat="1" x14ac:dyDescent="0.25">
      <c r="A5455" s="14" t="s">
        <v>23</v>
      </c>
      <c r="B5455" s="14" t="s">
        <v>16437</v>
      </c>
      <c r="C5455" s="14" t="s">
        <v>16438</v>
      </c>
      <c r="D5455" s="14" t="s">
        <v>209</v>
      </c>
      <c r="E5455" s="14" t="s">
        <v>209</v>
      </c>
      <c r="F5455" s="14" t="s">
        <v>50333</v>
      </c>
      <c r="G5455" s="14" t="s">
        <v>50095</v>
      </c>
      <c r="H5455" s="14" t="s">
        <v>70</v>
      </c>
    </row>
    <row r="5456" spans="1:8" s="14" customFormat="1" x14ac:dyDescent="0.25">
      <c r="A5456" s="14" t="s">
        <v>23</v>
      </c>
      <c r="B5456" s="14" t="s">
        <v>15847</v>
      </c>
      <c r="C5456" s="14" t="s">
        <v>15848</v>
      </c>
      <c r="D5456" s="14" t="s">
        <v>101</v>
      </c>
      <c r="E5456" s="14" t="s">
        <v>101</v>
      </c>
      <c r="F5456" s="14" t="s">
        <v>50333</v>
      </c>
      <c r="G5456" s="14" t="s">
        <v>50091</v>
      </c>
      <c r="H5456" s="14" t="s">
        <v>70</v>
      </c>
    </row>
    <row r="5457" spans="1:8" s="14" customFormat="1" x14ac:dyDescent="0.25">
      <c r="A5457" s="14" t="s">
        <v>23</v>
      </c>
      <c r="B5457" s="14" t="s">
        <v>16298</v>
      </c>
      <c r="C5457" s="14" t="s">
        <v>16299</v>
      </c>
      <c r="D5457" s="14" t="s">
        <v>101</v>
      </c>
      <c r="E5457" s="14" t="s">
        <v>101</v>
      </c>
      <c r="F5457" s="14" t="s">
        <v>50333</v>
      </c>
      <c r="G5457" s="14" t="s">
        <v>50089</v>
      </c>
      <c r="H5457" s="14" t="s">
        <v>70</v>
      </c>
    </row>
    <row r="5458" spans="1:8" s="14" customFormat="1" x14ac:dyDescent="0.25">
      <c r="A5458" s="14" t="s">
        <v>23</v>
      </c>
      <c r="B5458" s="14" t="s">
        <v>17242</v>
      </c>
      <c r="C5458" s="14" t="s">
        <v>17243</v>
      </c>
      <c r="D5458" s="14" t="s">
        <v>770</v>
      </c>
      <c r="E5458" s="14" t="s">
        <v>770</v>
      </c>
      <c r="F5458" s="14" t="s">
        <v>50333</v>
      </c>
      <c r="G5458" s="14" t="s">
        <v>50103</v>
      </c>
      <c r="H5458" s="14" t="s">
        <v>70</v>
      </c>
    </row>
    <row r="5459" spans="1:8" s="14" customFormat="1" x14ac:dyDescent="0.25">
      <c r="A5459" s="14" t="s">
        <v>23</v>
      </c>
      <c r="B5459" s="14" t="s">
        <v>14255</v>
      </c>
      <c r="C5459" s="14" t="s">
        <v>10213</v>
      </c>
      <c r="D5459" s="14" t="s">
        <v>230</v>
      </c>
      <c r="E5459" s="14" t="s">
        <v>230</v>
      </c>
      <c r="F5459" s="14" t="s">
        <v>50333</v>
      </c>
      <c r="G5459" s="14" t="s">
        <v>50100</v>
      </c>
      <c r="H5459" s="14" t="s">
        <v>70</v>
      </c>
    </row>
    <row r="5460" spans="1:8" s="14" customFormat="1" x14ac:dyDescent="0.25">
      <c r="A5460" s="14" t="s">
        <v>23</v>
      </c>
      <c r="B5460" s="14" t="s">
        <v>17248</v>
      </c>
      <c r="C5460" s="14" t="s">
        <v>17249</v>
      </c>
      <c r="D5460" s="14" t="s">
        <v>770</v>
      </c>
      <c r="E5460" s="14" t="s">
        <v>770</v>
      </c>
      <c r="F5460" s="14" t="s">
        <v>50333</v>
      </c>
      <c r="G5460" s="14" t="s">
        <v>50103</v>
      </c>
      <c r="H5460" s="14" t="s">
        <v>70</v>
      </c>
    </row>
    <row r="5461" spans="1:8" s="14" customFormat="1" x14ac:dyDescent="0.25">
      <c r="A5461" s="14" t="s">
        <v>23</v>
      </c>
      <c r="B5461" s="14" t="s">
        <v>17254</v>
      </c>
      <c r="C5461" s="14" t="s">
        <v>17255</v>
      </c>
      <c r="D5461" s="14" t="s">
        <v>770</v>
      </c>
      <c r="E5461" s="14" t="s">
        <v>770</v>
      </c>
      <c r="F5461" s="14" t="s">
        <v>50333</v>
      </c>
      <c r="G5461" s="14" t="s">
        <v>50103</v>
      </c>
      <c r="H5461" s="14" t="s">
        <v>70</v>
      </c>
    </row>
    <row r="5462" spans="1:8" s="14" customFormat="1" x14ac:dyDescent="0.25">
      <c r="A5462" s="14" t="s">
        <v>23</v>
      </c>
      <c r="B5462" s="14" t="s">
        <v>17260</v>
      </c>
      <c r="C5462" s="14" t="s">
        <v>17261</v>
      </c>
      <c r="D5462" s="14" t="s">
        <v>770</v>
      </c>
      <c r="E5462" s="14" t="s">
        <v>770</v>
      </c>
      <c r="F5462" s="14" t="s">
        <v>50333</v>
      </c>
      <c r="G5462" s="14" t="s">
        <v>50103</v>
      </c>
      <c r="H5462" s="14" t="s">
        <v>70</v>
      </c>
    </row>
    <row r="5463" spans="1:8" s="14" customFormat="1" x14ac:dyDescent="0.25">
      <c r="A5463" s="14" t="s">
        <v>23</v>
      </c>
      <c r="B5463" s="14" t="s">
        <v>17265</v>
      </c>
      <c r="C5463" s="14" t="s">
        <v>17266</v>
      </c>
      <c r="D5463" s="14" t="s">
        <v>770</v>
      </c>
      <c r="E5463" s="14" t="s">
        <v>770</v>
      </c>
      <c r="F5463" s="14" t="s">
        <v>50333</v>
      </c>
      <c r="G5463" s="14" t="s">
        <v>50103</v>
      </c>
      <c r="H5463" s="14" t="s">
        <v>70</v>
      </c>
    </row>
    <row r="5464" spans="1:8" s="14" customFormat="1" x14ac:dyDescent="0.25">
      <c r="A5464" s="14" t="s">
        <v>23</v>
      </c>
      <c r="B5464" s="14" t="s">
        <v>17271</v>
      </c>
      <c r="C5464" s="14" t="s">
        <v>17272</v>
      </c>
      <c r="D5464" s="14" t="s">
        <v>770</v>
      </c>
      <c r="E5464" s="14" t="s">
        <v>770</v>
      </c>
      <c r="F5464" s="14" t="s">
        <v>50333</v>
      </c>
      <c r="G5464" s="14" t="s">
        <v>50103</v>
      </c>
      <c r="H5464" s="14" t="s">
        <v>70</v>
      </c>
    </row>
    <row r="5465" spans="1:8" s="14" customFormat="1" x14ac:dyDescent="0.25">
      <c r="A5465" s="14" t="s">
        <v>23</v>
      </c>
      <c r="B5465" s="14" t="s">
        <v>17277</v>
      </c>
      <c r="C5465" s="14" t="s">
        <v>17278</v>
      </c>
      <c r="D5465" s="14" t="s">
        <v>770</v>
      </c>
      <c r="E5465" s="14" t="s">
        <v>770</v>
      </c>
      <c r="F5465" s="14" t="s">
        <v>50333</v>
      </c>
      <c r="G5465" s="14" t="s">
        <v>50103</v>
      </c>
      <c r="H5465" s="14" t="s">
        <v>70</v>
      </c>
    </row>
    <row r="5466" spans="1:8" s="14" customFormat="1" x14ac:dyDescent="0.25">
      <c r="A5466" s="14" t="s">
        <v>23</v>
      </c>
      <c r="B5466" s="14" t="s">
        <v>16304</v>
      </c>
      <c r="C5466" s="14" t="s">
        <v>16305</v>
      </c>
      <c r="D5466" s="14" t="s">
        <v>101</v>
      </c>
      <c r="E5466" s="14" t="s">
        <v>101</v>
      </c>
      <c r="F5466" s="14" t="s">
        <v>50333</v>
      </c>
      <c r="G5466" s="14" t="s">
        <v>50089</v>
      </c>
      <c r="H5466" s="14" t="s">
        <v>70</v>
      </c>
    </row>
    <row r="5467" spans="1:8" s="14" customFormat="1" x14ac:dyDescent="0.25">
      <c r="A5467" s="14" t="s">
        <v>23</v>
      </c>
      <c r="B5467" s="14" t="s">
        <v>15531</v>
      </c>
      <c r="C5467" s="14" t="s">
        <v>15532</v>
      </c>
      <c r="D5467" s="14" t="s">
        <v>209</v>
      </c>
      <c r="E5467" s="14" t="s">
        <v>209</v>
      </c>
      <c r="F5467" s="14" t="s">
        <v>50333</v>
      </c>
      <c r="G5467" s="14" t="s">
        <v>50102</v>
      </c>
      <c r="H5467" s="14" t="s">
        <v>70</v>
      </c>
    </row>
    <row r="5468" spans="1:8" s="14" customFormat="1" x14ac:dyDescent="0.25">
      <c r="A5468" s="14" t="s">
        <v>23</v>
      </c>
      <c r="B5468" s="14" t="s">
        <v>15603</v>
      </c>
      <c r="C5468" s="14" t="s">
        <v>15604</v>
      </c>
      <c r="D5468" s="14" t="s">
        <v>770</v>
      </c>
      <c r="E5468" s="14" t="s">
        <v>770</v>
      </c>
      <c r="F5468" s="14" t="s">
        <v>50333</v>
      </c>
      <c r="G5468" s="14" t="s">
        <v>50103</v>
      </c>
      <c r="H5468" s="14" t="s">
        <v>70</v>
      </c>
    </row>
    <row r="5469" spans="1:8" s="14" customFormat="1" x14ac:dyDescent="0.25">
      <c r="A5469" s="14" t="s">
        <v>23</v>
      </c>
      <c r="B5469" s="14" t="s">
        <v>14991</v>
      </c>
      <c r="C5469" s="14" t="s">
        <v>14992</v>
      </c>
      <c r="D5469" s="14" t="s">
        <v>209</v>
      </c>
      <c r="E5469" s="14" t="s">
        <v>209</v>
      </c>
      <c r="F5469" s="14" t="s">
        <v>50333</v>
      </c>
      <c r="G5469" s="14" t="s">
        <v>50095</v>
      </c>
      <c r="H5469" s="14" t="s">
        <v>70</v>
      </c>
    </row>
    <row r="5470" spans="1:8" s="14" customFormat="1" x14ac:dyDescent="0.25">
      <c r="A5470" s="14" t="s">
        <v>23</v>
      </c>
      <c r="B5470" s="14" t="s">
        <v>17281</v>
      </c>
      <c r="C5470" s="14" t="s">
        <v>17282</v>
      </c>
      <c r="D5470" s="14" t="s">
        <v>770</v>
      </c>
      <c r="E5470" s="14" t="s">
        <v>770</v>
      </c>
      <c r="F5470" s="14" t="s">
        <v>50333</v>
      </c>
      <c r="G5470" s="14" t="s">
        <v>50122</v>
      </c>
      <c r="H5470" s="14" t="s">
        <v>70</v>
      </c>
    </row>
    <row r="5471" spans="1:8" s="14" customFormat="1" x14ac:dyDescent="0.25">
      <c r="A5471" s="14" t="s">
        <v>23</v>
      </c>
      <c r="B5471" s="14" t="s">
        <v>17287</v>
      </c>
      <c r="C5471" s="14" t="s">
        <v>15566</v>
      </c>
      <c r="D5471" s="14" t="s">
        <v>770</v>
      </c>
      <c r="E5471" s="14" t="s">
        <v>770</v>
      </c>
      <c r="F5471" s="14" t="s">
        <v>50333</v>
      </c>
      <c r="G5471" s="14" t="s">
        <v>50103</v>
      </c>
      <c r="H5471" s="14" t="s">
        <v>70</v>
      </c>
    </row>
    <row r="5472" spans="1:8" s="14" customFormat="1" x14ac:dyDescent="0.25">
      <c r="A5472" s="14" t="s">
        <v>23</v>
      </c>
      <c r="B5472" s="14" t="s">
        <v>17291</v>
      </c>
      <c r="C5472" s="14" t="s">
        <v>17292</v>
      </c>
      <c r="D5472" s="14" t="s">
        <v>770</v>
      </c>
      <c r="E5472" s="14" t="s">
        <v>770</v>
      </c>
      <c r="F5472" s="14" t="s">
        <v>50333</v>
      </c>
      <c r="G5472" s="14" t="s">
        <v>50103</v>
      </c>
      <c r="H5472" s="14" t="s">
        <v>70</v>
      </c>
    </row>
    <row r="5473" spans="1:8" s="14" customFormat="1" x14ac:dyDescent="0.25">
      <c r="A5473" s="14" t="s">
        <v>23</v>
      </c>
      <c r="B5473" s="14" t="s">
        <v>14997</v>
      </c>
      <c r="C5473" s="14" t="s">
        <v>14998</v>
      </c>
      <c r="D5473" s="14" t="s">
        <v>209</v>
      </c>
      <c r="E5473" s="14" t="s">
        <v>209</v>
      </c>
      <c r="F5473" s="14" t="s">
        <v>50333</v>
      </c>
      <c r="G5473" s="14" t="s">
        <v>50095</v>
      </c>
      <c r="H5473" s="14" t="s">
        <v>70</v>
      </c>
    </row>
    <row r="5474" spans="1:8" s="14" customFormat="1" x14ac:dyDescent="0.25">
      <c r="A5474" s="14" t="s">
        <v>23</v>
      </c>
      <c r="B5474" s="14" t="s">
        <v>15003</v>
      </c>
      <c r="C5474" s="14" t="s">
        <v>15004</v>
      </c>
      <c r="D5474" s="14" t="s">
        <v>209</v>
      </c>
      <c r="E5474" s="14" t="s">
        <v>209</v>
      </c>
      <c r="F5474" s="14" t="s">
        <v>50333</v>
      </c>
      <c r="G5474" s="14" t="s">
        <v>50095</v>
      </c>
      <c r="H5474" s="14" t="s">
        <v>70</v>
      </c>
    </row>
    <row r="5475" spans="1:8" s="14" customFormat="1" x14ac:dyDescent="0.25">
      <c r="A5475" s="14" t="s">
        <v>23</v>
      </c>
      <c r="B5475" s="14" t="s">
        <v>17297</v>
      </c>
      <c r="C5475" s="14" t="s">
        <v>17298</v>
      </c>
      <c r="D5475" s="14" t="s">
        <v>770</v>
      </c>
      <c r="E5475" s="14" t="s">
        <v>770</v>
      </c>
      <c r="F5475" s="14" t="s">
        <v>50333</v>
      </c>
      <c r="G5475" s="14" t="s">
        <v>50122</v>
      </c>
      <c r="H5475" s="14" t="s">
        <v>70</v>
      </c>
    </row>
    <row r="5476" spans="1:8" s="14" customFormat="1" x14ac:dyDescent="0.25">
      <c r="A5476" s="14" t="s">
        <v>23</v>
      </c>
      <c r="B5476" s="14" t="s">
        <v>17302</v>
      </c>
      <c r="C5476" s="14" t="s">
        <v>17303</v>
      </c>
      <c r="D5476" s="14" t="s">
        <v>770</v>
      </c>
      <c r="E5476" s="14" t="s">
        <v>770</v>
      </c>
      <c r="F5476" s="14" t="s">
        <v>50333</v>
      </c>
      <c r="G5476" s="14" t="s">
        <v>50122</v>
      </c>
      <c r="H5476" s="14" t="s">
        <v>70</v>
      </c>
    </row>
    <row r="5477" spans="1:8" s="14" customFormat="1" x14ac:dyDescent="0.25">
      <c r="A5477" s="14" t="s">
        <v>23</v>
      </c>
      <c r="B5477" s="14" t="s">
        <v>17308</v>
      </c>
      <c r="C5477" s="14" t="s">
        <v>17309</v>
      </c>
      <c r="D5477" s="14" t="s">
        <v>770</v>
      </c>
      <c r="E5477" s="14" t="s">
        <v>770</v>
      </c>
      <c r="F5477" s="14" t="s">
        <v>50333</v>
      </c>
      <c r="G5477" s="14" t="s">
        <v>50103</v>
      </c>
      <c r="H5477" s="14" t="s">
        <v>70</v>
      </c>
    </row>
    <row r="5478" spans="1:8" s="14" customFormat="1" x14ac:dyDescent="0.25">
      <c r="A5478" s="14" t="s">
        <v>23</v>
      </c>
      <c r="B5478" s="14" t="s">
        <v>17313</v>
      </c>
      <c r="C5478" s="14" t="s">
        <v>17314</v>
      </c>
      <c r="D5478" s="14" t="s">
        <v>770</v>
      </c>
      <c r="E5478" s="14" t="s">
        <v>770</v>
      </c>
      <c r="F5478" s="14" t="s">
        <v>50333</v>
      </c>
      <c r="G5478" s="14" t="s">
        <v>50122</v>
      </c>
      <c r="H5478" s="14" t="s">
        <v>70</v>
      </c>
    </row>
    <row r="5479" spans="1:8" s="14" customFormat="1" x14ac:dyDescent="0.25">
      <c r="A5479" s="14" t="s">
        <v>23</v>
      </c>
      <c r="B5479" s="14" t="s">
        <v>16310</v>
      </c>
      <c r="C5479" s="14" t="s">
        <v>16311</v>
      </c>
      <c r="D5479" s="14" t="s">
        <v>101</v>
      </c>
      <c r="E5479" s="14" t="s">
        <v>101</v>
      </c>
      <c r="F5479" s="14" t="s">
        <v>50333</v>
      </c>
      <c r="G5479" s="14" t="s">
        <v>50089</v>
      </c>
      <c r="H5479" s="14" t="s">
        <v>70</v>
      </c>
    </row>
    <row r="5480" spans="1:8" s="14" customFormat="1" x14ac:dyDescent="0.25">
      <c r="A5480" s="14" t="s">
        <v>23</v>
      </c>
      <c r="B5480" s="14" t="s">
        <v>17319</v>
      </c>
      <c r="C5480" s="14" t="s">
        <v>17320</v>
      </c>
      <c r="D5480" s="14" t="s">
        <v>770</v>
      </c>
      <c r="E5480" s="14" t="s">
        <v>770</v>
      </c>
      <c r="F5480" s="14" t="s">
        <v>50333</v>
      </c>
      <c r="G5480" s="14" t="s">
        <v>50122</v>
      </c>
      <c r="H5480" s="14" t="s">
        <v>70</v>
      </c>
    </row>
    <row r="5481" spans="1:8" s="14" customFormat="1" x14ac:dyDescent="0.25">
      <c r="A5481" s="14" t="s">
        <v>23</v>
      </c>
      <c r="B5481" s="14" t="s">
        <v>16722</v>
      </c>
      <c r="C5481" s="14" t="s">
        <v>16723</v>
      </c>
      <c r="D5481" s="14" t="s">
        <v>209</v>
      </c>
      <c r="E5481" s="14" t="s">
        <v>209</v>
      </c>
      <c r="F5481" s="14" t="s">
        <v>50333</v>
      </c>
      <c r="G5481" s="14" t="s">
        <v>50095</v>
      </c>
      <c r="H5481" s="14" t="s">
        <v>70</v>
      </c>
    </row>
    <row r="5482" spans="1:8" s="14" customFormat="1" x14ac:dyDescent="0.25">
      <c r="A5482" s="14" t="s">
        <v>23</v>
      </c>
      <c r="B5482" s="14" t="s">
        <v>16728</v>
      </c>
      <c r="C5482" s="14" t="s">
        <v>16729</v>
      </c>
      <c r="D5482" s="14" t="s">
        <v>209</v>
      </c>
      <c r="E5482" s="14" t="s">
        <v>209</v>
      </c>
      <c r="F5482" s="14" t="s">
        <v>50333</v>
      </c>
      <c r="G5482" s="14" t="s">
        <v>50095</v>
      </c>
      <c r="H5482" s="14" t="s">
        <v>70</v>
      </c>
    </row>
    <row r="5483" spans="1:8" s="14" customFormat="1" x14ac:dyDescent="0.25">
      <c r="A5483" s="14" t="s">
        <v>23</v>
      </c>
      <c r="B5483" s="14" t="s">
        <v>16734</v>
      </c>
      <c r="C5483" s="14" t="s">
        <v>16735</v>
      </c>
      <c r="D5483" s="14" t="s">
        <v>209</v>
      </c>
      <c r="E5483" s="14" t="s">
        <v>209</v>
      </c>
      <c r="F5483" s="14" t="s">
        <v>50333</v>
      </c>
      <c r="G5483" s="14" t="s">
        <v>50095</v>
      </c>
      <c r="H5483" s="14" t="s">
        <v>70</v>
      </c>
    </row>
    <row r="5484" spans="1:8" s="14" customFormat="1" x14ac:dyDescent="0.25">
      <c r="A5484" s="14" t="s">
        <v>23</v>
      </c>
      <c r="B5484" s="14" t="s">
        <v>16740</v>
      </c>
      <c r="C5484" s="14" t="s">
        <v>16741</v>
      </c>
      <c r="D5484" s="14" t="s">
        <v>209</v>
      </c>
      <c r="E5484" s="14" t="s">
        <v>209</v>
      </c>
      <c r="F5484" s="14" t="s">
        <v>50333</v>
      </c>
      <c r="G5484" s="14" t="s">
        <v>50095</v>
      </c>
      <c r="H5484" s="14" t="s">
        <v>70</v>
      </c>
    </row>
    <row r="5485" spans="1:8" s="14" customFormat="1" x14ac:dyDescent="0.25">
      <c r="A5485" s="14" t="s">
        <v>23</v>
      </c>
      <c r="B5485" s="14" t="s">
        <v>15537</v>
      </c>
      <c r="C5485" s="14" t="s">
        <v>15538</v>
      </c>
      <c r="D5485" s="14" t="s">
        <v>209</v>
      </c>
      <c r="E5485" s="14" t="s">
        <v>209</v>
      </c>
      <c r="F5485" s="14" t="s">
        <v>50333</v>
      </c>
      <c r="G5485" s="14" t="s">
        <v>50102</v>
      </c>
      <c r="H5485" s="14" t="s">
        <v>70</v>
      </c>
    </row>
    <row r="5486" spans="1:8" s="14" customFormat="1" x14ac:dyDescent="0.25">
      <c r="A5486" s="14" t="s">
        <v>23</v>
      </c>
      <c r="B5486" s="14" t="s">
        <v>15609</v>
      </c>
      <c r="C5486" s="14" t="s">
        <v>15610</v>
      </c>
      <c r="D5486" s="14" t="s">
        <v>770</v>
      </c>
      <c r="E5486" s="14" t="s">
        <v>770</v>
      </c>
      <c r="F5486" s="14" t="s">
        <v>50333</v>
      </c>
      <c r="G5486" s="14" t="s">
        <v>50103</v>
      </c>
      <c r="H5486" s="14" t="s">
        <v>70</v>
      </c>
    </row>
    <row r="5487" spans="1:8" s="14" customFormat="1" x14ac:dyDescent="0.25">
      <c r="A5487" s="14" t="s">
        <v>23</v>
      </c>
      <c r="B5487" s="14" t="s">
        <v>17325</v>
      </c>
      <c r="C5487" s="14" t="s">
        <v>17326</v>
      </c>
      <c r="D5487" s="14" t="s">
        <v>770</v>
      </c>
      <c r="E5487" s="14" t="s">
        <v>770</v>
      </c>
      <c r="F5487" s="14" t="s">
        <v>50333</v>
      </c>
      <c r="G5487" s="14" t="s">
        <v>50103</v>
      </c>
      <c r="H5487" s="14" t="s">
        <v>70</v>
      </c>
    </row>
    <row r="5488" spans="1:8" s="14" customFormat="1" x14ac:dyDescent="0.25">
      <c r="A5488" s="14" t="s">
        <v>23</v>
      </c>
      <c r="B5488" s="14" t="s">
        <v>17331</v>
      </c>
      <c r="C5488" s="14" t="s">
        <v>17332</v>
      </c>
      <c r="D5488" s="14" t="s">
        <v>770</v>
      </c>
      <c r="E5488" s="14" t="s">
        <v>770</v>
      </c>
      <c r="F5488" s="14" t="s">
        <v>50333</v>
      </c>
      <c r="G5488" s="14" t="s">
        <v>50103</v>
      </c>
      <c r="H5488" s="14" t="s">
        <v>70</v>
      </c>
    </row>
    <row r="5489" spans="1:8" s="14" customFormat="1" x14ac:dyDescent="0.25">
      <c r="A5489" s="14" t="s">
        <v>23</v>
      </c>
      <c r="B5489" s="14" t="s">
        <v>16746</v>
      </c>
      <c r="C5489" s="14" t="s">
        <v>16747</v>
      </c>
      <c r="D5489" s="14" t="s">
        <v>209</v>
      </c>
      <c r="E5489" s="14" t="s">
        <v>209</v>
      </c>
      <c r="F5489" s="14" t="s">
        <v>50333</v>
      </c>
      <c r="G5489" s="14" t="s">
        <v>50095</v>
      </c>
      <c r="H5489" s="14" t="s">
        <v>70</v>
      </c>
    </row>
    <row r="5490" spans="1:8" s="14" customFormat="1" x14ac:dyDescent="0.25">
      <c r="A5490" s="14" t="s">
        <v>23</v>
      </c>
      <c r="B5490" s="14" t="s">
        <v>16752</v>
      </c>
      <c r="C5490" s="14" t="s">
        <v>16753</v>
      </c>
      <c r="D5490" s="14" t="s">
        <v>209</v>
      </c>
      <c r="E5490" s="14" t="s">
        <v>209</v>
      </c>
      <c r="F5490" s="14" t="s">
        <v>50333</v>
      </c>
      <c r="G5490" s="14" t="s">
        <v>50095</v>
      </c>
      <c r="H5490" s="14" t="s">
        <v>70</v>
      </c>
    </row>
    <row r="5491" spans="1:8" s="14" customFormat="1" x14ac:dyDescent="0.25">
      <c r="A5491" s="14" t="s">
        <v>23</v>
      </c>
      <c r="B5491" s="14" t="s">
        <v>17337</v>
      </c>
      <c r="C5491" s="14" t="s">
        <v>17338</v>
      </c>
      <c r="D5491" s="14" t="s">
        <v>770</v>
      </c>
      <c r="E5491" s="14" t="s">
        <v>770</v>
      </c>
      <c r="F5491" s="14" t="s">
        <v>50333</v>
      </c>
      <c r="G5491" s="14" t="s">
        <v>50103</v>
      </c>
      <c r="H5491" s="14" t="s">
        <v>70</v>
      </c>
    </row>
    <row r="5492" spans="1:8" s="14" customFormat="1" x14ac:dyDescent="0.25">
      <c r="A5492" s="14" t="s">
        <v>23</v>
      </c>
      <c r="B5492" s="14" t="s">
        <v>14260</v>
      </c>
      <c r="C5492" s="14" t="s">
        <v>14261</v>
      </c>
      <c r="D5492" s="14" t="s">
        <v>230</v>
      </c>
      <c r="E5492" s="14" t="s">
        <v>230</v>
      </c>
      <c r="F5492" s="14" t="s">
        <v>50333</v>
      </c>
      <c r="G5492" s="14" t="s">
        <v>50094</v>
      </c>
      <c r="H5492" s="14" t="s">
        <v>70</v>
      </c>
    </row>
    <row r="5493" spans="1:8" s="14" customFormat="1" x14ac:dyDescent="0.25">
      <c r="A5493" s="14" t="s">
        <v>23</v>
      </c>
      <c r="B5493" s="14" t="s">
        <v>14266</v>
      </c>
      <c r="C5493" s="14" t="s">
        <v>14267</v>
      </c>
      <c r="D5493" s="14" t="s">
        <v>230</v>
      </c>
      <c r="E5493" s="14" t="s">
        <v>230</v>
      </c>
      <c r="F5493" s="14" t="s">
        <v>50333</v>
      </c>
      <c r="G5493" s="14" t="s">
        <v>50094</v>
      </c>
      <c r="H5493" s="14" t="s">
        <v>70</v>
      </c>
    </row>
    <row r="5494" spans="1:8" s="14" customFormat="1" x14ac:dyDescent="0.25">
      <c r="A5494" s="14" t="s">
        <v>23</v>
      </c>
      <c r="B5494" s="14" t="s">
        <v>14087</v>
      </c>
      <c r="C5494" s="14" t="s">
        <v>14088</v>
      </c>
      <c r="D5494" s="14" t="s">
        <v>209</v>
      </c>
      <c r="E5494" s="14" t="s">
        <v>209</v>
      </c>
      <c r="F5494" s="14" t="s">
        <v>50333</v>
      </c>
      <c r="G5494" s="14" t="s">
        <v>50095</v>
      </c>
      <c r="H5494" s="14" t="s">
        <v>70</v>
      </c>
    </row>
    <row r="5495" spans="1:8" s="14" customFormat="1" x14ac:dyDescent="0.25">
      <c r="A5495" s="14" t="s">
        <v>23</v>
      </c>
      <c r="B5495" s="14" t="s">
        <v>17343</v>
      </c>
      <c r="C5495" s="14" t="s">
        <v>17344</v>
      </c>
      <c r="D5495" s="14" t="s">
        <v>770</v>
      </c>
      <c r="E5495" s="14" t="s">
        <v>770</v>
      </c>
      <c r="F5495" s="14" t="s">
        <v>50333</v>
      </c>
      <c r="G5495" s="14" t="s">
        <v>50103</v>
      </c>
      <c r="H5495" s="14" t="s">
        <v>70</v>
      </c>
    </row>
    <row r="5496" spans="1:8" s="14" customFormat="1" x14ac:dyDescent="0.25">
      <c r="A5496" s="14" t="s">
        <v>23</v>
      </c>
      <c r="B5496" s="14" t="s">
        <v>17349</v>
      </c>
      <c r="C5496" s="14" t="s">
        <v>17350</v>
      </c>
      <c r="D5496" s="14" t="s">
        <v>770</v>
      </c>
      <c r="E5496" s="14" t="s">
        <v>770</v>
      </c>
      <c r="F5496" s="14" t="s">
        <v>50333</v>
      </c>
      <c r="G5496" s="14" t="s">
        <v>50103</v>
      </c>
      <c r="H5496" s="14" t="s">
        <v>70</v>
      </c>
    </row>
    <row r="5497" spans="1:8" s="14" customFormat="1" x14ac:dyDescent="0.25">
      <c r="A5497" s="14" t="s">
        <v>23</v>
      </c>
      <c r="B5497" s="14" t="s">
        <v>15543</v>
      </c>
      <c r="C5497" s="14" t="s">
        <v>15509</v>
      </c>
      <c r="D5497" s="14" t="s">
        <v>209</v>
      </c>
      <c r="E5497" s="14" t="s">
        <v>209</v>
      </c>
      <c r="F5497" s="14" t="s">
        <v>50333</v>
      </c>
      <c r="G5497" s="14" t="s">
        <v>50123</v>
      </c>
      <c r="H5497" s="14" t="s">
        <v>70</v>
      </c>
    </row>
    <row r="5498" spans="1:8" s="14" customFormat="1" x14ac:dyDescent="0.25">
      <c r="A5498" s="14" t="s">
        <v>23</v>
      </c>
      <c r="B5498" s="14" t="s">
        <v>17354</v>
      </c>
      <c r="C5498" s="14" t="s">
        <v>17104</v>
      </c>
      <c r="D5498" s="14" t="s">
        <v>770</v>
      </c>
      <c r="E5498" s="14" t="s">
        <v>770</v>
      </c>
      <c r="F5498" s="14" t="s">
        <v>50333</v>
      </c>
      <c r="G5498" s="14" t="s">
        <v>50122</v>
      </c>
      <c r="H5498" s="14" t="s">
        <v>70</v>
      </c>
    </row>
    <row r="5499" spans="1:8" s="14" customFormat="1" x14ac:dyDescent="0.25">
      <c r="A5499" s="14" t="s">
        <v>23</v>
      </c>
      <c r="B5499" s="14" t="s">
        <v>17359</v>
      </c>
      <c r="C5499" s="14" t="s">
        <v>17360</v>
      </c>
      <c r="D5499" s="14" t="s">
        <v>770</v>
      </c>
      <c r="E5499" s="14" t="s">
        <v>770</v>
      </c>
      <c r="F5499" s="14" t="s">
        <v>50333</v>
      </c>
      <c r="G5499" s="14" t="s">
        <v>50103</v>
      </c>
      <c r="H5499" s="14" t="s">
        <v>70</v>
      </c>
    </row>
    <row r="5500" spans="1:8" s="14" customFormat="1" x14ac:dyDescent="0.25">
      <c r="A5500" s="14" t="s">
        <v>23</v>
      </c>
      <c r="B5500" s="14" t="s">
        <v>15009</v>
      </c>
      <c r="C5500" s="14" t="s">
        <v>15010</v>
      </c>
      <c r="D5500" s="14" t="s">
        <v>209</v>
      </c>
      <c r="E5500" s="14" t="s">
        <v>209</v>
      </c>
      <c r="F5500" s="14" t="s">
        <v>50333</v>
      </c>
      <c r="G5500" s="14" t="s">
        <v>50095</v>
      </c>
      <c r="H5500" s="14" t="s">
        <v>70</v>
      </c>
    </row>
    <row r="5501" spans="1:8" s="14" customFormat="1" x14ac:dyDescent="0.25">
      <c r="A5501" s="14" t="s">
        <v>23</v>
      </c>
      <c r="B5501" s="14" t="s">
        <v>15015</v>
      </c>
      <c r="C5501" s="14" t="s">
        <v>15016</v>
      </c>
      <c r="D5501" s="14" t="s">
        <v>209</v>
      </c>
      <c r="E5501" s="14" t="s">
        <v>209</v>
      </c>
      <c r="F5501" s="14" t="s">
        <v>50333</v>
      </c>
      <c r="G5501" s="14" t="s">
        <v>50095</v>
      </c>
      <c r="H5501" s="14" t="s">
        <v>70</v>
      </c>
    </row>
    <row r="5502" spans="1:8" s="14" customFormat="1" x14ac:dyDescent="0.25">
      <c r="A5502" s="14" t="s">
        <v>23</v>
      </c>
      <c r="B5502" s="14" t="s">
        <v>17365</v>
      </c>
      <c r="C5502" s="14" t="s">
        <v>17366</v>
      </c>
      <c r="D5502" s="14" t="s">
        <v>770</v>
      </c>
      <c r="E5502" s="14" t="s">
        <v>770</v>
      </c>
      <c r="F5502" s="14" t="s">
        <v>50333</v>
      </c>
      <c r="G5502" s="14" t="s">
        <v>50122</v>
      </c>
      <c r="H5502" s="14" t="s">
        <v>70</v>
      </c>
    </row>
    <row r="5503" spans="1:8" s="14" customFormat="1" x14ac:dyDescent="0.25">
      <c r="A5503" s="14" t="s">
        <v>23</v>
      </c>
      <c r="B5503" s="14" t="s">
        <v>17371</v>
      </c>
      <c r="C5503" s="14" t="s">
        <v>17372</v>
      </c>
      <c r="D5503" s="14" t="s">
        <v>770</v>
      </c>
      <c r="E5503" s="14" t="s">
        <v>770</v>
      </c>
      <c r="F5503" s="14" t="s">
        <v>50333</v>
      </c>
      <c r="G5503" s="14" t="s">
        <v>50103</v>
      </c>
      <c r="H5503" s="14" t="s">
        <v>70</v>
      </c>
    </row>
    <row r="5504" spans="1:8" s="14" customFormat="1" x14ac:dyDescent="0.25">
      <c r="A5504" s="14" t="s">
        <v>23</v>
      </c>
      <c r="B5504" s="14" t="s">
        <v>17377</v>
      </c>
      <c r="C5504" s="14" t="s">
        <v>17378</v>
      </c>
      <c r="D5504" s="14" t="s">
        <v>770</v>
      </c>
      <c r="E5504" s="14" t="s">
        <v>770</v>
      </c>
      <c r="F5504" s="14" t="s">
        <v>50333</v>
      </c>
      <c r="G5504" s="14" t="s">
        <v>50103</v>
      </c>
      <c r="H5504" s="14" t="s">
        <v>70</v>
      </c>
    </row>
    <row r="5505" spans="1:8" s="14" customFormat="1" x14ac:dyDescent="0.25">
      <c r="A5505" s="14" t="s">
        <v>23</v>
      </c>
      <c r="B5505" s="14" t="s">
        <v>17383</v>
      </c>
      <c r="C5505" s="14" t="s">
        <v>17384</v>
      </c>
      <c r="D5505" s="14" t="s">
        <v>770</v>
      </c>
      <c r="E5505" s="14" t="s">
        <v>770</v>
      </c>
      <c r="F5505" s="14" t="s">
        <v>50333</v>
      </c>
      <c r="G5505" s="14" t="s">
        <v>50103</v>
      </c>
      <c r="H5505" s="14" t="s">
        <v>70</v>
      </c>
    </row>
    <row r="5506" spans="1:8" s="14" customFormat="1" x14ac:dyDescent="0.25">
      <c r="A5506" s="14" t="s">
        <v>23</v>
      </c>
      <c r="B5506" s="14" t="s">
        <v>16527</v>
      </c>
      <c r="C5506" s="14" t="s">
        <v>16528</v>
      </c>
      <c r="D5506" s="14" t="s">
        <v>209</v>
      </c>
      <c r="E5506" s="14" t="s">
        <v>209</v>
      </c>
      <c r="F5506" s="14" t="s">
        <v>50333</v>
      </c>
      <c r="G5506" s="14" t="s">
        <v>50093</v>
      </c>
      <c r="H5506" s="14" t="s">
        <v>70</v>
      </c>
    </row>
    <row r="5507" spans="1:8" s="14" customFormat="1" x14ac:dyDescent="0.25">
      <c r="A5507" s="14" t="s">
        <v>23</v>
      </c>
      <c r="B5507" s="14" t="s">
        <v>15853</v>
      </c>
      <c r="C5507" s="14" t="s">
        <v>15854</v>
      </c>
      <c r="D5507" s="14" t="s">
        <v>101</v>
      </c>
      <c r="E5507" s="14" t="s">
        <v>101</v>
      </c>
      <c r="F5507" s="14" t="s">
        <v>50333</v>
      </c>
      <c r="G5507" s="14" t="s">
        <v>50091</v>
      </c>
      <c r="H5507" s="14" t="s">
        <v>70</v>
      </c>
    </row>
    <row r="5508" spans="1:8" s="14" customFormat="1" x14ac:dyDescent="0.25">
      <c r="A5508" s="14" t="s">
        <v>23</v>
      </c>
      <c r="B5508" s="14" t="s">
        <v>15021</v>
      </c>
      <c r="C5508" s="14" t="s">
        <v>15022</v>
      </c>
      <c r="D5508" s="14" t="s">
        <v>209</v>
      </c>
      <c r="E5508" s="14" t="s">
        <v>209</v>
      </c>
      <c r="F5508" s="14" t="s">
        <v>50333</v>
      </c>
      <c r="G5508" s="14" t="s">
        <v>50095</v>
      </c>
      <c r="H5508" s="14" t="s">
        <v>70</v>
      </c>
    </row>
    <row r="5509" spans="1:8" s="14" customFormat="1" x14ac:dyDescent="0.25">
      <c r="A5509" s="14" t="s">
        <v>23</v>
      </c>
      <c r="B5509" s="14" t="s">
        <v>17389</v>
      </c>
      <c r="C5509" s="14" t="s">
        <v>17390</v>
      </c>
      <c r="D5509" s="14" t="s">
        <v>770</v>
      </c>
      <c r="E5509" s="14" t="s">
        <v>770</v>
      </c>
      <c r="F5509" s="14" t="s">
        <v>50333</v>
      </c>
      <c r="G5509" s="14" t="s">
        <v>50122</v>
      </c>
      <c r="H5509" s="14" t="s">
        <v>70</v>
      </c>
    </row>
    <row r="5510" spans="1:8" s="14" customFormat="1" x14ac:dyDescent="0.25">
      <c r="A5510" s="14" t="s">
        <v>23</v>
      </c>
      <c r="B5510" s="14" t="s">
        <v>14272</v>
      </c>
      <c r="C5510" s="14" t="s">
        <v>14273</v>
      </c>
      <c r="D5510" s="14" t="s">
        <v>230</v>
      </c>
      <c r="E5510" s="14" t="s">
        <v>230</v>
      </c>
      <c r="F5510" s="14" t="s">
        <v>50333</v>
      </c>
      <c r="G5510" s="14" t="s">
        <v>50094</v>
      </c>
      <c r="H5510" s="14" t="s">
        <v>70</v>
      </c>
    </row>
    <row r="5511" spans="1:8" s="14" customFormat="1" x14ac:dyDescent="0.25">
      <c r="A5511" s="14" t="s">
        <v>23</v>
      </c>
      <c r="B5511" s="14" t="s">
        <v>17395</v>
      </c>
      <c r="C5511" s="14" t="s">
        <v>17396</v>
      </c>
      <c r="D5511" s="14" t="s">
        <v>770</v>
      </c>
      <c r="E5511" s="14" t="s">
        <v>770</v>
      </c>
      <c r="F5511" s="14" t="s">
        <v>50333</v>
      </c>
      <c r="G5511" s="14" t="s">
        <v>50103</v>
      </c>
      <c r="H5511" s="14" t="s">
        <v>70</v>
      </c>
    </row>
    <row r="5512" spans="1:8" s="14" customFormat="1" x14ac:dyDescent="0.25">
      <c r="A5512" s="14" t="s">
        <v>23</v>
      </c>
      <c r="B5512" s="14" t="s">
        <v>17401</v>
      </c>
      <c r="C5512" s="14" t="s">
        <v>17402</v>
      </c>
      <c r="D5512" s="14" t="s">
        <v>770</v>
      </c>
      <c r="E5512" s="14" t="s">
        <v>770</v>
      </c>
      <c r="F5512" s="14" t="s">
        <v>50333</v>
      </c>
      <c r="G5512" s="14" t="s">
        <v>50122</v>
      </c>
      <c r="H5512" s="14" t="s">
        <v>70</v>
      </c>
    </row>
    <row r="5513" spans="1:8" s="14" customFormat="1" x14ac:dyDescent="0.25">
      <c r="A5513" s="14" t="s">
        <v>23</v>
      </c>
      <c r="B5513" s="14" t="s">
        <v>15027</v>
      </c>
      <c r="C5513" s="14" t="s">
        <v>15028</v>
      </c>
      <c r="D5513" s="14" t="s">
        <v>209</v>
      </c>
      <c r="E5513" s="14" t="s">
        <v>209</v>
      </c>
      <c r="F5513" s="14" t="s">
        <v>50333</v>
      </c>
      <c r="G5513" s="14" t="s">
        <v>50095</v>
      </c>
      <c r="H5513" s="14" t="s">
        <v>70</v>
      </c>
    </row>
    <row r="5514" spans="1:8" s="14" customFormat="1" x14ac:dyDescent="0.25">
      <c r="A5514" s="14" t="s">
        <v>23</v>
      </c>
      <c r="B5514" s="14" t="s">
        <v>15033</v>
      </c>
      <c r="C5514" s="14" t="s">
        <v>15034</v>
      </c>
      <c r="D5514" s="14" t="s">
        <v>209</v>
      </c>
      <c r="E5514" s="14" t="s">
        <v>209</v>
      </c>
      <c r="F5514" s="14" t="s">
        <v>50333</v>
      </c>
      <c r="G5514" s="14" t="s">
        <v>50129</v>
      </c>
      <c r="H5514" s="14" t="s">
        <v>70</v>
      </c>
    </row>
    <row r="5515" spans="1:8" s="14" customFormat="1" x14ac:dyDescent="0.25">
      <c r="A5515" s="14" t="s">
        <v>23</v>
      </c>
      <c r="B5515" s="14" t="s">
        <v>17406</v>
      </c>
      <c r="C5515" s="14" t="s">
        <v>17407</v>
      </c>
      <c r="D5515" s="14" t="s">
        <v>770</v>
      </c>
      <c r="E5515" s="14" t="s">
        <v>770</v>
      </c>
      <c r="F5515" s="14" t="s">
        <v>50333</v>
      </c>
      <c r="G5515" s="14" t="s">
        <v>50122</v>
      </c>
      <c r="H5515" s="14" t="s">
        <v>70</v>
      </c>
    </row>
    <row r="5516" spans="1:8" s="14" customFormat="1" x14ac:dyDescent="0.25">
      <c r="A5516" s="14" t="s">
        <v>23</v>
      </c>
      <c r="B5516" s="14" t="s">
        <v>16585</v>
      </c>
      <c r="C5516" s="14" t="s">
        <v>16586</v>
      </c>
      <c r="D5516" s="14" t="s">
        <v>101</v>
      </c>
      <c r="E5516" s="14" t="s">
        <v>101</v>
      </c>
      <c r="F5516" s="14" t="s">
        <v>50333</v>
      </c>
      <c r="G5516" s="14" t="s">
        <v>50091</v>
      </c>
      <c r="H5516" s="14" t="s">
        <v>70</v>
      </c>
    </row>
    <row r="5517" spans="1:8" s="14" customFormat="1" x14ac:dyDescent="0.25">
      <c r="A5517" s="14" t="s">
        <v>23</v>
      </c>
      <c r="B5517" s="14" t="s">
        <v>17411</v>
      </c>
      <c r="C5517" s="14" t="s">
        <v>17412</v>
      </c>
      <c r="D5517" s="14" t="s">
        <v>770</v>
      </c>
      <c r="E5517" s="14" t="s">
        <v>770</v>
      </c>
      <c r="F5517" s="14" t="s">
        <v>50333</v>
      </c>
      <c r="G5517" s="14" t="s">
        <v>50103</v>
      </c>
      <c r="H5517" s="14" t="s">
        <v>70</v>
      </c>
    </row>
    <row r="5518" spans="1:8" s="14" customFormat="1" x14ac:dyDescent="0.25">
      <c r="A5518" s="14" t="s">
        <v>23</v>
      </c>
      <c r="B5518" s="14" t="s">
        <v>17417</v>
      </c>
      <c r="C5518" s="14" t="s">
        <v>17418</v>
      </c>
      <c r="D5518" s="14" t="s">
        <v>770</v>
      </c>
      <c r="E5518" s="14" t="s">
        <v>770</v>
      </c>
      <c r="F5518" s="14" t="s">
        <v>50333</v>
      </c>
      <c r="G5518" s="14" t="s">
        <v>50103</v>
      </c>
      <c r="H5518" s="14" t="s">
        <v>70</v>
      </c>
    </row>
    <row r="5519" spans="1:8" s="14" customFormat="1" x14ac:dyDescent="0.25">
      <c r="A5519" s="14" t="s">
        <v>23</v>
      </c>
      <c r="B5519" s="14" t="s">
        <v>17423</v>
      </c>
      <c r="C5519" s="14" t="s">
        <v>17424</v>
      </c>
      <c r="D5519" s="14" t="s">
        <v>770</v>
      </c>
      <c r="E5519" s="14" t="s">
        <v>770</v>
      </c>
      <c r="F5519" s="14" t="s">
        <v>50333</v>
      </c>
      <c r="G5519" s="14" t="s">
        <v>50122</v>
      </c>
      <c r="H5519" s="14" t="s">
        <v>70</v>
      </c>
    </row>
    <row r="5520" spans="1:8" s="14" customFormat="1" x14ac:dyDescent="0.25">
      <c r="A5520" s="14" t="s">
        <v>23</v>
      </c>
      <c r="B5520" s="14" t="s">
        <v>16929</v>
      </c>
      <c r="C5520" s="14" t="s">
        <v>16930</v>
      </c>
      <c r="D5520" s="14" t="s">
        <v>230</v>
      </c>
      <c r="E5520" s="14" t="s">
        <v>230</v>
      </c>
      <c r="F5520" s="14" t="s">
        <v>50333</v>
      </c>
      <c r="G5520" s="14" t="s">
        <v>50094</v>
      </c>
      <c r="H5520" s="14" t="s">
        <v>70</v>
      </c>
    </row>
    <row r="5521" spans="1:8" s="14" customFormat="1" x14ac:dyDescent="0.25">
      <c r="A5521" s="14" t="s">
        <v>23</v>
      </c>
      <c r="B5521" s="14" t="s">
        <v>16935</v>
      </c>
      <c r="C5521" s="14" t="s">
        <v>16936</v>
      </c>
      <c r="D5521" s="14" t="s">
        <v>230</v>
      </c>
      <c r="E5521" s="14" t="s">
        <v>230</v>
      </c>
      <c r="F5521" s="14" t="s">
        <v>50333</v>
      </c>
      <c r="G5521" s="14" t="s">
        <v>50094</v>
      </c>
      <c r="H5521" s="14" t="s">
        <v>70</v>
      </c>
    </row>
    <row r="5522" spans="1:8" s="14" customFormat="1" x14ac:dyDescent="0.25">
      <c r="A5522" s="14" t="s">
        <v>23</v>
      </c>
      <c r="B5522" s="14" t="s">
        <v>16443</v>
      </c>
      <c r="C5522" s="14" t="s">
        <v>16444</v>
      </c>
      <c r="D5522" s="14" t="s">
        <v>209</v>
      </c>
      <c r="E5522" s="14" t="s">
        <v>209</v>
      </c>
      <c r="F5522" s="14" t="s">
        <v>50333</v>
      </c>
      <c r="G5522" s="14" t="s">
        <v>50095</v>
      </c>
      <c r="H5522" s="14" t="s">
        <v>70</v>
      </c>
    </row>
    <row r="5523" spans="1:8" s="14" customFormat="1" x14ac:dyDescent="0.25">
      <c r="A5523" s="14" t="s">
        <v>23</v>
      </c>
      <c r="B5523" s="14" t="s">
        <v>15039</v>
      </c>
      <c r="C5523" s="14" t="s">
        <v>15040</v>
      </c>
      <c r="D5523" s="14" t="s">
        <v>209</v>
      </c>
      <c r="E5523" s="14" t="s">
        <v>209</v>
      </c>
      <c r="F5523" s="14" t="s">
        <v>50333</v>
      </c>
      <c r="G5523" s="14" t="s">
        <v>50095</v>
      </c>
      <c r="H5523" s="14" t="s">
        <v>70</v>
      </c>
    </row>
    <row r="5524" spans="1:8" s="14" customFormat="1" x14ac:dyDescent="0.25">
      <c r="A5524" s="14" t="s">
        <v>23</v>
      </c>
      <c r="B5524" s="14" t="s">
        <v>17429</v>
      </c>
      <c r="C5524" s="14" t="s">
        <v>17430</v>
      </c>
      <c r="D5524" s="14" t="s">
        <v>770</v>
      </c>
      <c r="E5524" s="14" t="s">
        <v>770</v>
      </c>
      <c r="F5524" s="14" t="s">
        <v>50333</v>
      </c>
      <c r="G5524" s="14" t="s">
        <v>50103</v>
      </c>
      <c r="H5524" s="14" t="s">
        <v>70</v>
      </c>
    </row>
    <row r="5525" spans="1:8" s="14" customFormat="1" x14ac:dyDescent="0.25">
      <c r="A5525" s="14" t="s">
        <v>23</v>
      </c>
      <c r="B5525" s="14" t="s">
        <v>17435</v>
      </c>
      <c r="C5525" s="14" t="s">
        <v>17436</v>
      </c>
      <c r="D5525" s="14" t="s">
        <v>770</v>
      </c>
      <c r="E5525" s="14" t="s">
        <v>770</v>
      </c>
      <c r="F5525" s="14" t="s">
        <v>50333</v>
      </c>
      <c r="G5525" s="14" t="s">
        <v>50103</v>
      </c>
      <c r="H5525" s="14" t="s">
        <v>70</v>
      </c>
    </row>
    <row r="5526" spans="1:8" s="14" customFormat="1" x14ac:dyDescent="0.25">
      <c r="A5526" s="14" t="s">
        <v>23</v>
      </c>
      <c r="B5526" s="14" t="s">
        <v>16539</v>
      </c>
      <c r="C5526" s="14" t="s">
        <v>16540</v>
      </c>
      <c r="D5526" s="14" t="s">
        <v>770</v>
      </c>
      <c r="E5526" s="14" t="s">
        <v>770</v>
      </c>
      <c r="F5526" s="14" t="s">
        <v>50333</v>
      </c>
      <c r="G5526" s="14" t="s">
        <v>50103</v>
      </c>
      <c r="H5526" s="14" t="s">
        <v>70</v>
      </c>
    </row>
    <row r="5527" spans="1:8" s="14" customFormat="1" x14ac:dyDescent="0.25">
      <c r="A5527" s="14" t="s">
        <v>23</v>
      </c>
      <c r="B5527" s="14" t="s">
        <v>17441</v>
      </c>
      <c r="C5527" s="14" t="s">
        <v>17442</v>
      </c>
      <c r="D5527" s="14" t="s">
        <v>770</v>
      </c>
      <c r="E5527" s="14" t="s">
        <v>770</v>
      </c>
      <c r="F5527" s="14" t="s">
        <v>50333</v>
      </c>
      <c r="G5527" s="14" t="s">
        <v>50103</v>
      </c>
      <c r="H5527" s="14" t="s">
        <v>70</v>
      </c>
    </row>
    <row r="5528" spans="1:8" s="14" customFormat="1" x14ac:dyDescent="0.25">
      <c r="A5528" s="14" t="s">
        <v>23</v>
      </c>
      <c r="B5528" s="14" t="s">
        <v>15045</v>
      </c>
      <c r="C5528" s="14" t="s">
        <v>15046</v>
      </c>
      <c r="D5528" s="14" t="s">
        <v>209</v>
      </c>
      <c r="E5528" s="14" t="s">
        <v>209</v>
      </c>
      <c r="F5528" s="14" t="s">
        <v>50333</v>
      </c>
      <c r="G5528" s="14" t="s">
        <v>50095</v>
      </c>
      <c r="H5528" s="14" t="s">
        <v>70</v>
      </c>
    </row>
    <row r="5529" spans="1:8" s="14" customFormat="1" x14ac:dyDescent="0.25">
      <c r="A5529" s="14" t="s">
        <v>23</v>
      </c>
      <c r="B5529" s="14" t="s">
        <v>17447</v>
      </c>
      <c r="C5529" s="14" t="s">
        <v>17448</v>
      </c>
      <c r="D5529" s="14" t="s">
        <v>770</v>
      </c>
      <c r="E5529" s="14" t="s">
        <v>770</v>
      </c>
      <c r="F5529" s="14" t="s">
        <v>50333</v>
      </c>
      <c r="G5529" s="14" t="s">
        <v>50122</v>
      </c>
      <c r="H5529" s="14" t="s">
        <v>70</v>
      </c>
    </row>
    <row r="5530" spans="1:8" s="14" customFormat="1" x14ac:dyDescent="0.25">
      <c r="A5530" s="14" t="s">
        <v>23</v>
      </c>
      <c r="B5530" s="14" t="s">
        <v>17453</v>
      </c>
      <c r="C5530" s="14" t="s">
        <v>17454</v>
      </c>
      <c r="D5530" s="14" t="s">
        <v>770</v>
      </c>
      <c r="E5530" s="14" t="s">
        <v>770</v>
      </c>
      <c r="F5530" s="14" t="s">
        <v>50333</v>
      </c>
      <c r="G5530" s="14" t="s">
        <v>50103</v>
      </c>
      <c r="H5530" s="14" t="s">
        <v>70</v>
      </c>
    </row>
    <row r="5531" spans="1:8" s="14" customFormat="1" x14ac:dyDescent="0.25">
      <c r="A5531" s="14" t="s">
        <v>23</v>
      </c>
      <c r="B5531" s="14" t="s">
        <v>16758</v>
      </c>
      <c r="C5531" s="14" t="s">
        <v>16759</v>
      </c>
      <c r="D5531" s="14" t="s">
        <v>209</v>
      </c>
      <c r="E5531" s="14" t="s">
        <v>209</v>
      </c>
      <c r="F5531" s="14" t="s">
        <v>50333</v>
      </c>
      <c r="G5531" s="14" t="s">
        <v>50095</v>
      </c>
      <c r="H5531" s="14" t="s">
        <v>70</v>
      </c>
    </row>
    <row r="5532" spans="1:8" s="14" customFormat="1" x14ac:dyDescent="0.25">
      <c r="A5532" s="14" t="s">
        <v>23</v>
      </c>
      <c r="B5532" s="14" t="s">
        <v>16763</v>
      </c>
      <c r="C5532" s="14" t="s">
        <v>16764</v>
      </c>
      <c r="D5532" s="14" t="s">
        <v>209</v>
      </c>
      <c r="E5532" s="14" t="s">
        <v>209</v>
      </c>
      <c r="F5532" s="14" t="s">
        <v>50333</v>
      </c>
      <c r="G5532" s="14" t="s">
        <v>50095</v>
      </c>
      <c r="H5532" s="14" t="s">
        <v>70</v>
      </c>
    </row>
    <row r="5533" spans="1:8" s="14" customFormat="1" x14ac:dyDescent="0.25">
      <c r="A5533" s="14" t="s">
        <v>23</v>
      </c>
      <c r="B5533" s="14" t="s">
        <v>16768</v>
      </c>
      <c r="C5533" s="14" t="s">
        <v>16769</v>
      </c>
      <c r="D5533" s="14" t="s">
        <v>209</v>
      </c>
      <c r="E5533" s="14" t="s">
        <v>209</v>
      </c>
      <c r="F5533" s="14" t="s">
        <v>50333</v>
      </c>
      <c r="G5533" s="14" t="s">
        <v>50095</v>
      </c>
      <c r="H5533" s="14" t="s">
        <v>70</v>
      </c>
    </row>
    <row r="5534" spans="1:8" s="14" customFormat="1" x14ac:dyDescent="0.25">
      <c r="A5534" s="14" t="s">
        <v>23</v>
      </c>
      <c r="B5534" s="14" t="s">
        <v>16773</v>
      </c>
      <c r="C5534" s="14" t="s">
        <v>16774</v>
      </c>
      <c r="D5534" s="14" t="s">
        <v>209</v>
      </c>
      <c r="E5534" s="14" t="s">
        <v>209</v>
      </c>
      <c r="F5534" s="14" t="s">
        <v>50333</v>
      </c>
      <c r="G5534" s="14" t="s">
        <v>50095</v>
      </c>
      <c r="H5534" s="14" t="s">
        <v>70</v>
      </c>
    </row>
    <row r="5535" spans="1:8" s="14" customFormat="1" x14ac:dyDescent="0.25">
      <c r="A5535" s="14" t="s">
        <v>23</v>
      </c>
      <c r="B5535" s="14" t="s">
        <v>14279</v>
      </c>
      <c r="C5535" s="14" t="s">
        <v>14216</v>
      </c>
      <c r="D5535" s="14" t="s">
        <v>230</v>
      </c>
      <c r="E5535" s="14" t="s">
        <v>230</v>
      </c>
      <c r="F5535" s="14" t="s">
        <v>50333</v>
      </c>
      <c r="G5535" s="14" t="s">
        <v>50100</v>
      </c>
      <c r="H5535" s="14" t="s">
        <v>70</v>
      </c>
    </row>
    <row r="5536" spans="1:8" s="14" customFormat="1" x14ac:dyDescent="0.25">
      <c r="A5536" s="14" t="s">
        <v>23</v>
      </c>
      <c r="B5536" s="14" t="s">
        <v>15051</v>
      </c>
      <c r="C5536" s="14" t="s">
        <v>15052</v>
      </c>
      <c r="D5536" s="14" t="s">
        <v>209</v>
      </c>
      <c r="E5536" s="14" t="s">
        <v>209</v>
      </c>
      <c r="F5536" s="14" t="s">
        <v>50333</v>
      </c>
      <c r="G5536" s="14" t="s">
        <v>50095</v>
      </c>
      <c r="H5536" s="14" t="s">
        <v>70</v>
      </c>
    </row>
    <row r="5537" spans="1:8" s="14" customFormat="1" x14ac:dyDescent="0.25">
      <c r="A5537" s="14" t="s">
        <v>23</v>
      </c>
      <c r="B5537" s="14" t="s">
        <v>17458</v>
      </c>
      <c r="C5537" s="14" t="s">
        <v>17459</v>
      </c>
      <c r="D5537" s="14" t="s">
        <v>770</v>
      </c>
      <c r="E5537" s="14" t="s">
        <v>770</v>
      </c>
      <c r="F5537" s="14" t="s">
        <v>50333</v>
      </c>
      <c r="G5537" s="14" t="s">
        <v>50103</v>
      </c>
      <c r="H5537" s="14" t="s">
        <v>70</v>
      </c>
    </row>
    <row r="5538" spans="1:8" s="14" customFormat="1" x14ac:dyDescent="0.25">
      <c r="A5538" s="14" t="s">
        <v>23</v>
      </c>
      <c r="B5538" s="14" t="s">
        <v>17464</v>
      </c>
      <c r="C5538" s="14" t="s">
        <v>17465</v>
      </c>
      <c r="D5538" s="14" t="s">
        <v>770</v>
      </c>
      <c r="E5538" s="14" t="s">
        <v>770</v>
      </c>
      <c r="F5538" s="14" t="s">
        <v>50333</v>
      </c>
      <c r="G5538" s="14" t="s">
        <v>50103</v>
      </c>
      <c r="H5538" s="14" t="s">
        <v>70</v>
      </c>
    </row>
    <row r="5539" spans="1:8" s="14" customFormat="1" x14ac:dyDescent="0.25">
      <c r="A5539" s="14" t="s">
        <v>23</v>
      </c>
      <c r="B5539" s="14" t="s">
        <v>14094</v>
      </c>
      <c r="C5539" s="14" t="s">
        <v>14095</v>
      </c>
      <c r="D5539" s="14" t="s">
        <v>209</v>
      </c>
      <c r="E5539" s="14" t="s">
        <v>209</v>
      </c>
      <c r="F5539" s="14" t="s">
        <v>50333</v>
      </c>
      <c r="G5539" s="14" t="s">
        <v>50095</v>
      </c>
      <c r="H5539" s="14" t="s">
        <v>70</v>
      </c>
    </row>
    <row r="5540" spans="1:8" s="14" customFormat="1" x14ac:dyDescent="0.25">
      <c r="A5540" s="14" t="s">
        <v>23</v>
      </c>
      <c r="B5540" s="14" t="s">
        <v>16778</v>
      </c>
      <c r="C5540" s="14" t="s">
        <v>16779</v>
      </c>
      <c r="D5540" s="14" t="s">
        <v>209</v>
      </c>
      <c r="E5540" s="14" t="s">
        <v>209</v>
      </c>
      <c r="F5540" s="14" t="s">
        <v>50333</v>
      </c>
      <c r="G5540" s="14" t="s">
        <v>50095</v>
      </c>
      <c r="H5540" s="14" t="s">
        <v>70</v>
      </c>
    </row>
    <row r="5541" spans="1:8" s="14" customFormat="1" x14ac:dyDescent="0.25">
      <c r="A5541" s="14" t="s">
        <v>23</v>
      </c>
      <c r="B5541" s="14" t="s">
        <v>16784</v>
      </c>
      <c r="C5541" s="14" t="s">
        <v>16785</v>
      </c>
      <c r="D5541" s="14" t="s">
        <v>209</v>
      </c>
      <c r="E5541" s="14" t="s">
        <v>209</v>
      </c>
      <c r="F5541" s="14" t="s">
        <v>50333</v>
      </c>
      <c r="G5541" s="14" t="s">
        <v>50095</v>
      </c>
      <c r="H5541" s="14" t="s">
        <v>70</v>
      </c>
    </row>
    <row r="5542" spans="1:8" s="14" customFormat="1" x14ac:dyDescent="0.25">
      <c r="A5542" s="14" t="s">
        <v>23</v>
      </c>
      <c r="B5542" s="14" t="s">
        <v>17470</v>
      </c>
      <c r="C5542" s="14" t="s">
        <v>17471</v>
      </c>
      <c r="D5542" s="14" t="s">
        <v>770</v>
      </c>
      <c r="E5542" s="14" t="s">
        <v>770</v>
      </c>
      <c r="F5542" s="14" t="s">
        <v>50333</v>
      </c>
      <c r="G5542" s="14" t="s">
        <v>50103</v>
      </c>
      <c r="H5542" s="14" t="s">
        <v>70</v>
      </c>
    </row>
    <row r="5543" spans="1:8" s="14" customFormat="1" x14ac:dyDescent="0.25">
      <c r="A5543" s="14" t="s">
        <v>23</v>
      </c>
      <c r="B5543" s="14" t="s">
        <v>16790</v>
      </c>
      <c r="C5543" s="14" t="s">
        <v>16791</v>
      </c>
      <c r="D5543" s="14" t="s">
        <v>209</v>
      </c>
      <c r="E5543" s="14" t="s">
        <v>209</v>
      </c>
      <c r="F5543" s="14" t="s">
        <v>50333</v>
      </c>
      <c r="G5543" s="14" t="s">
        <v>50095</v>
      </c>
      <c r="H5543" s="14" t="s">
        <v>70</v>
      </c>
    </row>
    <row r="5544" spans="1:8" s="14" customFormat="1" x14ac:dyDescent="0.25">
      <c r="A5544" s="14" t="s">
        <v>23</v>
      </c>
      <c r="B5544" s="14" t="s">
        <v>14284</v>
      </c>
      <c r="C5544" s="14" t="s">
        <v>14285</v>
      </c>
      <c r="D5544" s="14" t="s">
        <v>230</v>
      </c>
      <c r="E5544" s="14" t="s">
        <v>230</v>
      </c>
      <c r="F5544" s="14" t="s">
        <v>50333</v>
      </c>
      <c r="G5544" s="14" t="s">
        <v>50094</v>
      </c>
      <c r="H5544" s="14" t="s">
        <v>70</v>
      </c>
    </row>
    <row r="5545" spans="1:8" s="14" customFormat="1" x14ac:dyDescent="0.25">
      <c r="A5545" s="14" t="s">
        <v>23</v>
      </c>
      <c r="B5545" s="14" t="s">
        <v>14290</v>
      </c>
      <c r="C5545" s="14" t="s">
        <v>14267</v>
      </c>
      <c r="D5545" s="14" t="s">
        <v>230</v>
      </c>
      <c r="E5545" s="14" t="s">
        <v>230</v>
      </c>
      <c r="F5545" s="14" t="s">
        <v>50333</v>
      </c>
      <c r="G5545" s="14" t="s">
        <v>50094</v>
      </c>
      <c r="H5545" s="14" t="s">
        <v>70</v>
      </c>
    </row>
    <row r="5546" spans="1:8" s="14" customFormat="1" x14ac:dyDescent="0.25">
      <c r="A5546" s="14" t="s">
        <v>23</v>
      </c>
      <c r="B5546" s="14" t="s">
        <v>16941</v>
      </c>
      <c r="C5546" s="14" t="s">
        <v>16942</v>
      </c>
      <c r="D5546" s="14" t="s">
        <v>230</v>
      </c>
      <c r="E5546" s="14" t="s">
        <v>230</v>
      </c>
      <c r="F5546" s="14" t="s">
        <v>50333</v>
      </c>
      <c r="G5546" s="14" t="s">
        <v>50094</v>
      </c>
      <c r="H5546" s="14" t="s">
        <v>70</v>
      </c>
    </row>
    <row r="5547" spans="1:8" s="14" customFormat="1" x14ac:dyDescent="0.25">
      <c r="A5547" s="14" t="s">
        <v>23</v>
      </c>
      <c r="B5547" s="14" t="s">
        <v>15057</v>
      </c>
      <c r="C5547" s="14" t="s">
        <v>15058</v>
      </c>
      <c r="D5547" s="14" t="s">
        <v>209</v>
      </c>
      <c r="E5547" s="14" t="s">
        <v>209</v>
      </c>
      <c r="F5547" s="14" t="s">
        <v>50333</v>
      </c>
      <c r="G5547" s="14" t="s">
        <v>50095</v>
      </c>
      <c r="H5547" s="14" t="s">
        <v>70</v>
      </c>
    </row>
    <row r="5548" spans="1:8" s="14" customFormat="1" x14ac:dyDescent="0.25">
      <c r="A5548" s="14" t="s">
        <v>23</v>
      </c>
      <c r="B5548" s="14" t="s">
        <v>17476</v>
      </c>
      <c r="C5548" s="14" t="s">
        <v>17477</v>
      </c>
      <c r="D5548" s="14" t="s">
        <v>770</v>
      </c>
      <c r="E5548" s="14" t="s">
        <v>770</v>
      </c>
      <c r="F5548" s="14" t="s">
        <v>50333</v>
      </c>
      <c r="G5548" s="14" t="s">
        <v>50122</v>
      </c>
      <c r="H5548" s="14" t="s">
        <v>70</v>
      </c>
    </row>
    <row r="5549" spans="1:8" s="14" customFormat="1" x14ac:dyDescent="0.25">
      <c r="A5549" s="14" t="s">
        <v>23</v>
      </c>
      <c r="B5549" s="14" t="s">
        <v>17482</v>
      </c>
      <c r="C5549" s="14" t="s">
        <v>17483</v>
      </c>
      <c r="D5549" s="14" t="s">
        <v>770</v>
      </c>
      <c r="E5549" s="14" t="s">
        <v>770</v>
      </c>
      <c r="F5549" s="14" t="s">
        <v>50333</v>
      </c>
      <c r="G5549" s="14" t="s">
        <v>50122</v>
      </c>
      <c r="H5549" s="14" t="s">
        <v>70</v>
      </c>
    </row>
    <row r="5550" spans="1:8" s="14" customFormat="1" x14ac:dyDescent="0.25">
      <c r="A5550" s="14" t="s">
        <v>23</v>
      </c>
      <c r="B5550" s="14" t="s">
        <v>17488</v>
      </c>
      <c r="C5550" s="14" t="s">
        <v>17489</v>
      </c>
      <c r="D5550" s="14" t="s">
        <v>770</v>
      </c>
      <c r="E5550" s="14" t="s">
        <v>770</v>
      </c>
      <c r="F5550" s="14" t="s">
        <v>50333</v>
      </c>
      <c r="G5550" s="14" t="s">
        <v>50122</v>
      </c>
      <c r="H5550" s="14" t="s">
        <v>70</v>
      </c>
    </row>
    <row r="5551" spans="1:8" s="14" customFormat="1" x14ac:dyDescent="0.25">
      <c r="A5551" s="14" t="s">
        <v>23</v>
      </c>
      <c r="B5551" s="14" t="s">
        <v>17494</v>
      </c>
      <c r="C5551" s="14" t="s">
        <v>15463</v>
      </c>
      <c r="D5551" s="14" t="s">
        <v>770</v>
      </c>
      <c r="E5551" s="14" t="s">
        <v>770</v>
      </c>
      <c r="F5551" s="14" t="s">
        <v>50333</v>
      </c>
      <c r="G5551" s="14" t="s">
        <v>50122</v>
      </c>
      <c r="H5551" s="14" t="s">
        <v>70</v>
      </c>
    </row>
    <row r="5552" spans="1:8" s="14" customFormat="1" x14ac:dyDescent="0.25">
      <c r="A5552" s="14" t="s">
        <v>23</v>
      </c>
      <c r="B5552" s="14" t="s">
        <v>16316</v>
      </c>
      <c r="C5552" s="14" t="s">
        <v>16317</v>
      </c>
      <c r="D5552" s="14" t="s">
        <v>101</v>
      </c>
      <c r="E5552" s="14" t="s">
        <v>101</v>
      </c>
      <c r="F5552" s="14" t="s">
        <v>50333</v>
      </c>
      <c r="G5552" s="14" t="s">
        <v>50089</v>
      </c>
      <c r="H5552" s="14" t="s">
        <v>70</v>
      </c>
    </row>
    <row r="5553" spans="1:8" s="14" customFormat="1" x14ac:dyDescent="0.25">
      <c r="A5553" s="14" t="s">
        <v>23</v>
      </c>
      <c r="B5553" s="14" t="s">
        <v>15063</v>
      </c>
      <c r="C5553" s="14" t="s">
        <v>15064</v>
      </c>
      <c r="D5553" s="14" t="s">
        <v>209</v>
      </c>
      <c r="E5553" s="14" t="s">
        <v>209</v>
      </c>
      <c r="F5553" s="14" t="s">
        <v>50333</v>
      </c>
      <c r="G5553" s="14" t="s">
        <v>50095</v>
      </c>
      <c r="H5553" s="14" t="s">
        <v>70</v>
      </c>
    </row>
    <row r="5554" spans="1:8" s="14" customFormat="1" x14ac:dyDescent="0.25">
      <c r="A5554" s="14" t="s">
        <v>23</v>
      </c>
      <c r="B5554" s="14" t="s">
        <v>15069</v>
      </c>
      <c r="C5554" s="14" t="s">
        <v>14899</v>
      </c>
      <c r="D5554" s="14" t="s">
        <v>209</v>
      </c>
      <c r="E5554" s="14" t="s">
        <v>209</v>
      </c>
      <c r="F5554" s="14" t="s">
        <v>50333</v>
      </c>
      <c r="G5554" s="14" t="s">
        <v>50095</v>
      </c>
      <c r="H5554" s="14" t="s">
        <v>70</v>
      </c>
    </row>
    <row r="5555" spans="1:8" s="14" customFormat="1" x14ac:dyDescent="0.25">
      <c r="A5555" s="14" t="s">
        <v>23</v>
      </c>
      <c r="B5555" s="14" t="s">
        <v>15615</v>
      </c>
      <c r="C5555" s="14" t="s">
        <v>15616</v>
      </c>
      <c r="D5555" s="14" t="s">
        <v>770</v>
      </c>
      <c r="E5555" s="14" t="s">
        <v>770</v>
      </c>
      <c r="F5555" s="14" t="s">
        <v>50333</v>
      </c>
      <c r="G5555" s="14" t="s">
        <v>50103</v>
      </c>
      <c r="H5555" s="14" t="s">
        <v>70</v>
      </c>
    </row>
    <row r="5556" spans="1:8" s="14" customFormat="1" x14ac:dyDescent="0.25">
      <c r="A5556" s="14" t="s">
        <v>23</v>
      </c>
      <c r="B5556" s="14" t="s">
        <v>16322</v>
      </c>
      <c r="C5556" s="14" t="s">
        <v>16323</v>
      </c>
      <c r="D5556" s="14" t="s">
        <v>101</v>
      </c>
      <c r="E5556" s="14" t="s">
        <v>101</v>
      </c>
      <c r="F5556" s="14" t="s">
        <v>50333</v>
      </c>
      <c r="G5556" s="14" t="s">
        <v>50089</v>
      </c>
      <c r="H5556" s="14" t="s">
        <v>70</v>
      </c>
    </row>
    <row r="5557" spans="1:8" s="14" customFormat="1" x14ac:dyDescent="0.25">
      <c r="A5557" s="14" t="s">
        <v>23</v>
      </c>
      <c r="B5557" s="14" t="s">
        <v>14022</v>
      </c>
      <c r="C5557" s="14" t="s">
        <v>14023</v>
      </c>
      <c r="D5557" s="14" t="s">
        <v>101</v>
      </c>
      <c r="E5557" s="14" t="s">
        <v>101</v>
      </c>
      <c r="F5557" s="14" t="s">
        <v>50333</v>
      </c>
      <c r="G5557" s="14" t="s">
        <v>50089</v>
      </c>
      <c r="H5557" s="14" t="s">
        <v>70</v>
      </c>
    </row>
    <row r="5558" spans="1:8" s="14" customFormat="1" x14ac:dyDescent="0.25">
      <c r="A5558" s="14" t="s">
        <v>23</v>
      </c>
      <c r="B5558" s="14" t="s">
        <v>16590</v>
      </c>
      <c r="C5558" s="14" t="s">
        <v>16591</v>
      </c>
      <c r="D5558" s="14" t="s">
        <v>101</v>
      </c>
      <c r="E5558" s="14" t="s">
        <v>101</v>
      </c>
      <c r="F5558" s="14" t="s">
        <v>50333</v>
      </c>
      <c r="G5558" s="14" t="s">
        <v>50089</v>
      </c>
      <c r="H5558" s="14" t="s">
        <v>70</v>
      </c>
    </row>
    <row r="5559" spans="1:8" s="14" customFormat="1" x14ac:dyDescent="0.25">
      <c r="A5559" s="14" t="s">
        <v>23</v>
      </c>
      <c r="B5559" s="14" t="s">
        <v>16533</v>
      </c>
      <c r="C5559" s="14" t="s">
        <v>16534</v>
      </c>
      <c r="D5559" s="14" t="s">
        <v>209</v>
      </c>
      <c r="E5559" s="14" t="s">
        <v>209</v>
      </c>
      <c r="F5559" s="14" t="s">
        <v>50333</v>
      </c>
      <c r="G5559" s="14" t="s">
        <v>50093</v>
      </c>
      <c r="H5559" s="14" t="s">
        <v>70</v>
      </c>
    </row>
    <row r="5560" spans="1:8" s="14" customFormat="1" x14ac:dyDescent="0.25">
      <c r="A5560" s="14" t="s">
        <v>23</v>
      </c>
      <c r="B5560" s="14" t="s">
        <v>15074</v>
      </c>
      <c r="C5560" s="14" t="s">
        <v>15075</v>
      </c>
      <c r="D5560" s="14" t="s">
        <v>209</v>
      </c>
      <c r="E5560" s="14" t="s">
        <v>209</v>
      </c>
      <c r="F5560" s="14" t="s">
        <v>50333</v>
      </c>
      <c r="G5560" s="14" t="s">
        <v>50095</v>
      </c>
      <c r="H5560" s="14" t="s">
        <v>70</v>
      </c>
    </row>
    <row r="5561" spans="1:8" s="14" customFormat="1" x14ac:dyDescent="0.25">
      <c r="A5561" s="14" t="s">
        <v>23</v>
      </c>
      <c r="B5561" s="14" t="s">
        <v>15859</v>
      </c>
      <c r="C5561" s="14" t="s">
        <v>15860</v>
      </c>
      <c r="D5561" s="14" t="s">
        <v>101</v>
      </c>
      <c r="E5561" s="14" t="s">
        <v>101</v>
      </c>
      <c r="F5561" s="14" t="s">
        <v>50333</v>
      </c>
      <c r="G5561" s="14" t="s">
        <v>50091</v>
      </c>
      <c r="H5561" s="14" t="s">
        <v>70</v>
      </c>
    </row>
    <row r="5562" spans="1:8" s="14" customFormat="1" x14ac:dyDescent="0.25">
      <c r="A5562" s="14" t="s">
        <v>23</v>
      </c>
      <c r="B5562" s="14" t="s">
        <v>15865</v>
      </c>
      <c r="C5562" s="14" t="s">
        <v>15860</v>
      </c>
      <c r="D5562" s="14" t="s">
        <v>101</v>
      </c>
      <c r="E5562" s="14" t="s">
        <v>101</v>
      </c>
      <c r="F5562" s="14" t="s">
        <v>50333</v>
      </c>
      <c r="G5562" s="14" t="s">
        <v>50091</v>
      </c>
      <c r="H5562" s="14" t="s">
        <v>70</v>
      </c>
    </row>
    <row r="5563" spans="1:8" s="14" customFormat="1" x14ac:dyDescent="0.25">
      <c r="A5563" s="14" t="s">
        <v>23</v>
      </c>
      <c r="B5563" s="14" t="s">
        <v>15870</v>
      </c>
      <c r="C5563" s="14" t="s">
        <v>15871</v>
      </c>
      <c r="D5563" s="14" t="s">
        <v>101</v>
      </c>
      <c r="E5563" s="14" t="s">
        <v>101</v>
      </c>
      <c r="F5563" s="14" t="s">
        <v>50333</v>
      </c>
      <c r="G5563" s="14" t="s">
        <v>50091</v>
      </c>
      <c r="H5563" s="14" t="s">
        <v>70</v>
      </c>
    </row>
    <row r="5564" spans="1:8" s="14" customFormat="1" x14ac:dyDescent="0.25">
      <c r="A5564" s="14" t="s">
        <v>23</v>
      </c>
      <c r="B5564" s="14" t="s">
        <v>15876</v>
      </c>
      <c r="C5564" s="14" t="s">
        <v>15877</v>
      </c>
      <c r="D5564" s="14" t="s">
        <v>101</v>
      </c>
      <c r="E5564" s="14" t="s">
        <v>101</v>
      </c>
      <c r="F5564" s="14" t="s">
        <v>50333</v>
      </c>
      <c r="G5564" s="14" t="s">
        <v>50091</v>
      </c>
      <c r="H5564" s="14" t="s">
        <v>70</v>
      </c>
    </row>
    <row r="5565" spans="1:8" s="14" customFormat="1" x14ac:dyDescent="0.25">
      <c r="A5565" s="14" t="s">
        <v>23</v>
      </c>
      <c r="B5565" s="14" t="s">
        <v>15882</v>
      </c>
      <c r="C5565" s="14" t="s">
        <v>15883</v>
      </c>
      <c r="D5565" s="14" t="s">
        <v>101</v>
      </c>
      <c r="E5565" s="14" t="s">
        <v>101</v>
      </c>
      <c r="F5565" s="14" t="s">
        <v>50333</v>
      </c>
      <c r="G5565" s="14" t="s">
        <v>50091</v>
      </c>
      <c r="H5565" s="14" t="s">
        <v>70</v>
      </c>
    </row>
    <row r="5566" spans="1:8" s="14" customFormat="1" x14ac:dyDescent="0.25">
      <c r="A5566" s="14" t="s">
        <v>23</v>
      </c>
      <c r="B5566" s="14" t="s">
        <v>15888</v>
      </c>
      <c r="C5566" s="14" t="s">
        <v>15889</v>
      </c>
      <c r="D5566" s="14" t="s">
        <v>101</v>
      </c>
      <c r="E5566" s="14" t="s">
        <v>101</v>
      </c>
      <c r="F5566" s="14" t="s">
        <v>50333</v>
      </c>
      <c r="G5566" s="14" t="s">
        <v>50091</v>
      </c>
      <c r="H5566" s="14" t="s">
        <v>70</v>
      </c>
    </row>
    <row r="5567" spans="1:8" s="14" customFormat="1" x14ac:dyDescent="0.25">
      <c r="A5567" s="14" t="s">
        <v>23</v>
      </c>
      <c r="B5567" s="14" t="s">
        <v>15894</v>
      </c>
      <c r="C5567" s="14" t="s">
        <v>15895</v>
      </c>
      <c r="D5567" s="14" t="s">
        <v>101</v>
      </c>
      <c r="E5567" s="14" t="s">
        <v>101</v>
      </c>
      <c r="F5567" s="14" t="s">
        <v>50333</v>
      </c>
      <c r="G5567" s="14" t="s">
        <v>50091</v>
      </c>
      <c r="H5567" s="14" t="s">
        <v>70</v>
      </c>
    </row>
    <row r="5568" spans="1:8" s="14" customFormat="1" x14ac:dyDescent="0.25">
      <c r="A5568" s="14" t="s">
        <v>23</v>
      </c>
      <c r="B5568" s="14" t="s">
        <v>15900</v>
      </c>
      <c r="C5568" s="14" t="s">
        <v>15901</v>
      </c>
      <c r="D5568" s="14" t="s">
        <v>101</v>
      </c>
      <c r="E5568" s="14" t="s">
        <v>101</v>
      </c>
      <c r="F5568" s="14" t="s">
        <v>50333</v>
      </c>
      <c r="G5568" s="14" t="s">
        <v>50091</v>
      </c>
      <c r="H5568" s="14" t="s">
        <v>70</v>
      </c>
    </row>
    <row r="5569" spans="1:8" s="14" customFormat="1" x14ac:dyDescent="0.25">
      <c r="A5569" s="14" t="s">
        <v>23</v>
      </c>
      <c r="B5569" s="14" t="s">
        <v>14295</v>
      </c>
      <c r="C5569" s="14" t="s">
        <v>14296</v>
      </c>
      <c r="D5569" s="14" t="s">
        <v>230</v>
      </c>
      <c r="E5569" s="14" t="s">
        <v>230</v>
      </c>
      <c r="F5569" s="14" t="s">
        <v>50333</v>
      </c>
      <c r="G5569" s="14" t="s">
        <v>50094</v>
      </c>
      <c r="H5569" s="14" t="s">
        <v>70</v>
      </c>
    </row>
    <row r="5570" spans="1:8" s="14" customFormat="1" x14ac:dyDescent="0.25">
      <c r="A5570" s="14" t="s">
        <v>23</v>
      </c>
      <c r="B5570" s="14" t="s">
        <v>17499</v>
      </c>
      <c r="C5570" s="14" t="s">
        <v>17500</v>
      </c>
      <c r="D5570" s="14" t="s">
        <v>770</v>
      </c>
      <c r="E5570" s="14" t="s">
        <v>770</v>
      </c>
      <c r="F5570" s="14" t="s">
        <v>50333</v>
      </c>
      <c r="G5570" s="14" t="s">
        <v>50122</v>
      </c>
      <c r="H5570" s="14" t="s">
        <v>70</v>
      </c>
    </row>
    <row r="5571" spans="1:8" s="14" customFormat="1" x14ac:dyDescent="0.25">
      <c r="A5571" s="14" t="s">
        <v>23</v>
      </c>
      <c r="B5571" s="14" t="s">
        <v>15906</v>
      </c>
      <c r="C5571" s="14" t="s">
        <v>15907</v>
      </c>
      <c r="D5571" s="14" t="s">
        <v>101</v>
      </c>
      <c r="E5571" s="14" t="s">
        <v>101</v>
      </c>
      <c r="F5571" s="14" t="s">
        <v>50333</v>
      </c>
      <c r="G5571" s="14" t="s">
        <v>50089</v>
      </c>
      <c r="H5571" s="14" t="s">
        <v>70</v>
      </c>
    </row>
    <row r="5572" spans="1:8" s="14" customFormat="1" x14ac:dyDescent="0.25">
      <c r="A5572" s="14" t="s">
        <v>23</v>
      </c>
      <c r="B5572" s="14" t="s">
        <v>15548</v>
      </c>
      <c r="C5572" s="14" t="s">
        <v>15549</v>
      </c>
      <c r="D5572" s="14" t="s">
        <v>209</v>
      </c>
      <c r="E5572" s="14" t="s">
        <v>209</v>
      </c>
      <c r="F5572" s="14" t="s">
        <v>50333</v>
      </c>
      <c r="G5572" s="14" t="s">
        <v>50102</v>
      </c>
      <c r="H5572" s="14" t="s">
        <v>70</v>
      </c>
    </row>
    <row r="5573" spans="1:8" s="14" customFormat="1" x14ac:dyDescent="0.25">
      <c r="A5573" s="14" t="s">
        <v>23</v>
      </c>
      <c r="B5573" s="14" t="s">
        <v>15080</v>
      </c>
      <c r="C5573" s="14" t="s">
        <v>14946</v>
      </c>
      <c r="D5573" s="14" t="s">
        <v>209</v>
      </c>
      <c r="E5573" s="14" t="s">
        <v>209</v>
      </c>
      <c r="F5573" s="14" t="s">
        <v>50333</v>
      </c>
      <c r="G5573" s="14" t="s">
        <v>50095</v>
      </c>
      <c r="H5573" s="14" t="s">
        <v>70</v>
      </c>
    </row>
    <row r="5574" spans="1:8" s="14" customFormat="1" x14ac:dyDescent="0.25">
      <c r="A5574" s="14" t="s">
        <v>23</v>
      </c>
      <c r="B5574" s="14" t="s">
        <v>15084</v>
      </c>
      <c r="C5574" s="14" t="s">
        <v>14951</v>
      </c>
      <c r="D5574" s="14" t="s">
        <v>209</v>
      </c>
      <c r="E5574" s="14" t="s">
        <v>209</v>
      </c>
      <c r="F5574" s="14" t="s">
        <v>50333</v>
      </c>
      <c r="G5574" s="14" t="s">
        <v>50095</v>
      </c>
      <c r="H5574" s="14" t="s">
        <v>70</v>
      </c>
    </row>
    <row r="5575" spans="1:8" s="14" customFormat="1" x14ac:dyDescent="0.25">
      <c r="A5575" s="14" t="s">
        <v>23</v>
      </c>
      <c r="B5575" s="14" t="s">
        <v>15088</v>
      </c>
      <c r="C5575" s="14" t="s">
        <v>15089</v>
      </c>
      <c r="D5575" s="14" t="s">
        <v>209</v>
      </c>
      <c r="E5575" s="14" t="s">
        <v>209</v>
      </c>
      <c r="F5575" s="14" t="s">
        <v>50333</v>
      </c>
      <c r="G5575" s="14" t="s">
        <v>50095</v>
      </c>
      <c r="H5575" s="14" t="s">
        <v>70</v>
      </c>
    </row>
    <row r="5576" spans="1:8" s="14" customFormat="1" x14ac:dyDescent="0.25">
      <c r="A5576" s="14" t="s">
        <v>23</v>
      </c>
      <c r="B5576" s="14" t="s">
        <v>15094</v>
      </c>
      <c r="C5576" s="14" t="s">
        <v>15095</v>
      </c>
      <c r="D5576" s="14" t="s">
        <v>209</v>
      </c>
      <c r="E5576" s="14" t="s">
        <v>209</v>
      </c>
      <c r="F5576" s="14" t="s">
        <v>50333</v>
      </c>
      <c r="G5576" s="14" t="s">
        <v>50095</v>
      </c>
      <c r="H5576" s="14" t="s">
        <v>70</v>
      </c>
    </row>
    <row r="5577" spans="1:8" s="14" customFormat="1" x14ac:dyDescent="0.25">
      <c r="A5577" s="14" t="s">
        <v>23</v>
      </c>
      <c r="B5577" s="14" t="s">
        <v>17505</v>
      </c>
      <c r="C5577" s="14" t="s">
        <v>17506</v>
      </c>
      <c r="D5577" s="14" t="s">
        <v>770</v>
      </c>
      <c r="E5577" s="14" t="s">
        <v>770</v>
      </c>
      <c r="F5577" s="14" t="s">
        <v>50333</v>
      </c>
      <c r="G5577" s="14" t="s">
        <v>50122</v>
      </c>
      <c r="H5577" s="14" t="s">
        <v>70</v>
      </c>
    </row>
    <row r="5578" spans="1:8" s="14" customFormat="1" x14ac:dyDescent="0.25">
      <c r="A5578" s="14" t="s">
        <v>23</v>
      </c>
      <c r="B5578" s="14" t="s">
        <v>16596</v>
      </c>
      <c r="C5578" s="14" t="s">
        <v>16597</v>
      </c>
      <c r="D5578" s="14" t="s">
        <v>101</v>
      </c>
      <c r="E5578" s="14" t="s">
        <v>101</v>
      </c>
      <c r="F5578" s="14" t="s">
        <v>50333</v>
      </c>
      <c r="G5578" s="14" t="s">
        <v>50091</v>
      </c>
      <c r="H5578" s="14" t="s">
        <v>70</v>
      </c>
    </row>
    <row r="5579" spans="1:8" s="14" customFormat="1" x14ac:dyDescent="0.25">
      <c r="A5579" s="14" t="s">
        <v>23</v>
      </c>
      <c r="B5579" s="14" t="s">
        <v>15099</v>
      </c>
      <c r="C5579" s="14" t="s">
        <v>15100</v>
      </c>
      <c r="D5579" s="14" t="s">
        <v>209</v>
      </c>
      <c r="E5579" s="14" t="s">
        <v>209</v>
      </c>
      <c r="F5579" s="14" t="s">
        <v>50333</v>
      </c>
      <c r="G5579" s="14" t="s">
        <v>50095</v>
      </c>
      <c r="H5579" s="14" t="s">
        <v>70</v>
      </c>
    </row>
    <row r="5580" spans="1:8" s="14" customFormat="1" x14ac:dyDescent="0.25">
      <c r="A5580" s="14" t="s">
        <v>23</v>
      </c>
      <c r="B5580" s="14" t="s">
        <v>15105</v>
      </c>
      <c r="C5580" s="14" t="s">
        <v>15106</v>
      </c>
      <c r="D5580" s="14" t="s">
        <v>209</v>
      </c>
      <c r="E5580" s="14" t="s">
        <v>209</v>
      </c>
      <c r="F5580" s="14" t="s">
        <v>50333</v>
      </c>
      <c r="G5580" s="14" t="s">
        <v>50095</v>
      </c>
      <c r="H5580" s="14" t="s">
        <v>70</v>
      </c>
    </row>
    <row r="5581" spans="1:8" s="14" customFormat="1" x14ac:dyDescent="0.25">
      <c r="A5581" s="14" t="s">
        <v>23</v>
      </c>
      <c r="B5581" s="14" t="s">
        <v>15111</v>
      </c>
      <c r="C5581" s="14" t="s">
        <v>15112</v>
      </c>
      <c r="D5581" s="14" t="s">
        <v>209</v>
      </c>
      <c r="E5581" s="14" t="s">
        <v>209</v>
      </c>
      <c r="F5581" s="14" t="s">
        <v>50333</v>
      </c>
      <c r="G5581" s="14" t="s">
        <v>50095</v>
      </c>
      <c r="H5581" s="14" t="s">
        <v>70</v>
      </c>
    </row>
    <row r="5582" spans="1:8" s="14" customFormat="1" x14ac:dyDescent="0.25">
      <c r="A5582" s="14" t="s">
        <v>23</v>
      </c>
      <c r="B5582" s="14" t="s">
        <v>14661</v>
      </c>
      <c r="C5582" s="14" t="s">
        <v>14662</v>
      </c>
      <c r="D5582" s="14" t="s">
        <v>101</v>
      </c>
      <c r="E5582" s="14" t="s">
        <v>101</v>
      </c>
      <c r="F5582" s="14" t="s">
        <v>50333</v>
      </c>
      <c r="G5582" s="14" t="s">
        <v>50091</v>
      </c>
      <c r="H5582" s="14" t="s">
        <v>70</v>
      </c>
    </row>
    <row r="5583" spans="1:8" s="14" customFormat="1" x14ac:dyDescent="0.25">
      <c r="A5583" s="14" t="s">
        <v>23</v>
      </c>
      <c r="B5583" s="14" t="s">
        <v>16602</v>
      </c>
      <c r="C5583" s="14" t="s">
        <v>16603</v>
      </c>
      <c r="D5583" s="14" t="s">
        <v>101</v>
      </c>
      <c r="E5583" s="14" t="s">
        <v>101</v>
      </c>
      <c r="F5583" s="14" t="s">
        <v>50333</v>
      </c>
      <c r="G5583" s="14" t="s">
        <v>50091</v>
      </c>
      <c r="H5583" s="14" t="s">
        <v>70</v>
      </c>
    </row>
    <row r="5584" spans="1:8" s="14" customFormat="1" x14ac:dyDescent="0.25">
      <c r="A5584" s="14" t="s">
        <v>23</v>
      </c>
      <c r="B5584" s="14" t="s">
        <v>16608</v>
      </c>
      <c r="C5584" s="14" t="s">
        <v>16609</v>
      </c>
      <c r="D5584" s="14" t="s">
        <v>101</v>
      </c>
      <c r="E5584" s="14" t="s">
        <v>101</v>
      </c>
      <c r="F5584" s="14" t="s">
        <v>50333</v>
      </c>
      <c r="G5584" s="14" t="s">
        <v>50091</v>
      </c>
      <c r="H5584" s="14" t="s">
        <v>70</v>
      </c>
    </row>
    <row r="5585" spans="1:8" s="14" customFormat="1" x14ac:dyDescent="0.25">
      <c r="A5585" s="14" t="s">
        <v>23</v>
      </c>
      <c r="B5585" s="14" t="s">
        <v>14667</v>
      </c>
      <c r="C5585" s="14" t="s">
        <v>14668</v>
      </c>
      <c r="D5585" s="14" t="s">
        <v>101</v>
      </c>
      <c r="E5585" s="14" t="s">
        <v>101</v>
      </c>
      <c r="F5585" s="14" t="s">
        <v>50333</v>
      </c>
      <c r="G5585" s="14" t="s">
        <v>50091</v>
      </c>
      <c r="H5585" s="14" t="s">
        <v>70</v>
      </c>
    </row>
    <row r="5586" spans="1:8" s="14" customFormat="1" x14ac:dyDescent="0.25">
      <c r="A5586" s="14" t="s">
        <v>23</v>
      </c>
      <c r="B5586" s="14" t="s">
        <v>14029</v>
      </c>
      <c r="C5586" s="14" t="s">
        <v>14030</v>
      </c>
      <c r="D5586" s="14" t="s">
        <v>101</v>
      </c>
      <c r="E5586" s="14" t="s">
        <v>101</v>
      </c>
      <c r="F5586" s="14" t="s">
        <v>50333</v>
      </c>
      <c r="G5586" s="14" t="s">
        <v>50091</v>
      </c>
      <c r="H5586" s="14" t="s">
        <v>70</v>
      </c>
    </row>
    <row r="5587" spans="1:8" s="14" customFormat="1" x14ac:dyDescent="0.25">
      <c r="A5587" s="14" t="s">
        <v>23</v>
      </c>
      <c r="B5587" s="14" t="s">
        <v>16449</v>
      </c>
      <c r="C5587" s="14" t="s">
        <v>16450</v>
      </c>
      <c r="D5587" s="14" t="s">
        <v>209</v>
      </c>
      <c r="E5587" s="14" t="s">
        <v>209</v>
      </c>
      <c r="F5587" s="14" t="s">
        <v>50333</v>
      </c>
      <c r="G5587" s="14" t="s">
        <v>50112</v>
      </c>
      <c r="H5587" s="14" t="s">
        <v>70</v>
      </c>
    </row>
    <row r="5588" spans="1:8" s="14" customFormat="1" x14ac:dyDescent="0.25">
      <c r="A5588" s="14" t="s">
        <v>23</v>
      </c>
      <c r="B5588" s="14" t="s">
        <v>16455</v>
      </c>
      <c r="C5588" s="14" t="s">
        <v>16456</v>
      </c>
      <c r="D5588" s="14" t="s">
        <v>209</v>
      </c>
      <c r="E5588" s="14" t="s">
        <v>209</v>
      </c>
      <c r="F5588" s="14" t="s">
        <v>50333</v>
      </c>
      <c r="G5588" s="14" t="s">
        <v>50095</v>
      </c>
      <c r="H5588" s="14" t="s">
        <v>70</v>
      </c>
    </row>
    <row r="5589" spans="1:8" s="14" customFormat="1" x14ac:dyDescent="0.25">
      <c r="A5589" s="14" t="s">
        <v>23</v>
      </c>
      <c r="B5589" s="14" t="s">
        <v>15912</v>
      </c>
      <c r="C5589" s="14" t="s">
        <v>15913</v>
      </c>
      <c r="D5589" s="14" t="s">
        <v>101</v>
      </c>
      <c r="E5589" s="14" t="s">
        <v>101</v>
      </c>
      <c r="F5589" s="14" t="s">
        <v>50333</v>
      </c>
      <c r="G5589" s="14" t="s">
        <v>50091</v>
      </c>
      <c r="H5589" s="14" t="s">
        <v>70</v>
      </c>
    </row>
    <row r="5590" spans="1:8" s="14" customFormat="1" x14ac:dyDescent="0.25">
      <c r="A5590" s="14" t="s">
        <v>23</v>
      </c>
      <c r="B5590" s="14" t="s">
        <v>16328</v>
      </c>
      <c r="C5590" s="14" t="s">
        <v>16329</v>
      </c>
      <c r="D5590" s="14" t="s">
        <v>101</v>
      </c>
      <c r="E5590" s="14" t="s">
        <v>101</v>
      </c>
      <c r="F5590" s="14" t="s">
        <v>50333</v>
      </c>
      <c r="G5590" s="14" t="s">
        <v>50089</v>
      </c>
      <c r="H5590" s="14" t="s">
        <v>70</v>
      </c>
    </row>
    <row r="5591" spans="1:8" s="14" customFormat="1" x14ac:dyDescent="0.25">
      <c r="A5591" s="14" t="s">
        <v>23</v>
      </c>
      <c r="B5591" s="14" t="s">
        <v>17511</v>
      </c>
      <c r="C5591" s="14" t="s">
        <v>17512</v>
      </c>
      <c r="D5591" s="14" t="s">
        <v>770</v>
      </c>
      <c r="E5591" s="14" t="s">
        <v>770</v>
      </c>
      <c r="F5591" s="14" t="s">
        <v>50333</v>
      </c>
      <c r="G5591" s="14" t="s">
        <v>50122</v>
      </c>
      <c r="H5591" s="14" t="s">
        <v>70</v>
      </c>
    </row>
    <row r="5592" spans="1:8" s="14" customFormat="1" x14ac:dyDescent="0.25">
      <c r="A5592" s="14" t="s">
        <v>23</v>
      </c>
      <c r="B5592" s="14" t="s">
        <v>17517</v>
      </c>
      <c r="C5592" s="14" t="s">
        <v>17518</v>
      </c>
      <c r="D5592" s="14" t="s">
        <v>770</v>
      </c>
      <c r="E5592" s="14" t="s">
        <v>770</v>
      </c>
      <c r="F5592" s="14" t="s">
        <v>50333</v>
      </c>
      <c r="G5592" s="14" t="s">
        <v>50122</v>
      </c>
      <c r="H5592" s="14" t="s">
        <v>70</v>
      </c>
    </row>
    <row r="5593" spans="1:8" s="14" customFormat="1" x14ac:dyDescent="0.25">
      <c r="A5593" s="14" t="s">
        <v>23</v>
      </c>
      <c r="B5593" s="14" t="s">
        <v>15117</v>
      </c>
      <c r="C5593" s="14" t="s">
        <v>14986</v>
      </c>
      <c r="D5593" s="14" t="s">
        <v>209</v>
      </c>
      <c r="E5593" s="14" t="s">
        <v>209</v>
      </c>
      <c r="F5593" s="14" t="s">
        <v>50333</v>
      </c>
      <c r="G5593" s="14" t="s">
        <v>50095</v>
      </c>
      <c r="H5593" s="14" t="s">
        <v>70</v>
      </c>
    </row>
    <row r="5594" spans="1:8" s="14" customFormat="1" x14ac:dyDescent="0.25">
      <c r="A5594" s="14" t="s">
        <v>23</v>
      </c>
      <c r="B5594" s="14" t="s">
        <v>14301</v>
      </c>
      <c r="C5594" s="14" t="s">
        <v>14302</v>
      </c>
      <c r="D5594" s="14" t="s">
        <v>230</v>
      </c>
      <c r="E5594" s="14" t="s">
        <v>230</v>
      </c>
      <c r="F5594" s="14" t="s">
        <v>50333</v>
      </c>
      <c r="G5594" s="14" t="s">
        <v>50100</v>
      </c>
      <c r="H5594" s="14" t="s">
        <v>70</v>
      </c>
    </row>
    <row r="5595" spans="1:8" s="14" customFormat="1" x14ac:dyDescent="0.25">
      <c r="A5595" s="14" t="s">
        <v>23</v>
      </c>
      <c r="B5595" s="14" t="s">
        <v>14035</v>
      </c>
      <c r="C5595" s="14" t="s">
        <v>14036</v>
      </c>
      <c r="D5595" s="14" t="s">
        <v>101</v>
      </c>
      <c r="E5595" s="14" t="s">
        <v>101</v>
      </c>
      <c r="F5595" s="14" t="s">
        <v>50333</v>
      </c>
      <c r="G5595" s="14" t="s">
        <v>50091</v>
      </c>
      <c r="H5595" s="14" t="s">
        <v>70</v>
      </c>
    </row>
    <row r="5596" spans="1:8" s="14" customFormat="1" x14ac:dyDescent="0.25">
      <c r="A5596" s="14" t="s">
        <v>23</v>
      </c>
      <c r="B5596" s="14" t="s">
        <v>15918</v>
      </c>
      <c r="C5596" s="14" t="s">
        <v>15919</v>
      </c>
      <c r="D5596" s="14" t="s">
        <v>101</v>
      </c>
      <c r="E5596" s="14" t="s">
        <v>101</v>
      </c>
      <c r="F5596" s="14" t="s">
        <v>50333</v>
      </c>
      <c r="G5596" s="14" t="s">
        <v>50091</v>
      </c>
      <c r="H5596" s="14" t="s">
        <v>70</v>
      </c>
    </row>
    <row r="5597" spans="1:8" s="14" customFormat="1" x14ac:dyDescent="0.25">
      <c r="A5597" s="14" t="s">
        <v>23</v>
      </c>
      <c r="B5597" s="14" t="s">
        <v>16461</v>
      </c>
      <c r="C5597" s="14" t="s">
        <v>16462</v>
      </c>
      <c r="D5597" s="14" t="s">
        <v>209</v>
      </c>
      <c r="E5597" s="14" t="s">
        <v>209</v>
      </c>
      <c r="F5597" s="14" t="s">
        <v>50333</v>
      </c>
      <c r="G5597" s="14" t="s">
        <v>50095</v>
      </c>
      <c r="H5597" s="14" t="s">
        <v>70</v>
      </c>
    </row>
    <row r="5598" spans="1:8" s="14" customFormat="1" x14ac:dyDescent="0.25">
      <c r="A5598" s="14" t="s">
        <v>23</v>
      </c>
      <c r="B5598" s="14" t="s">
        <v>17523</v>
      </c>
      <c r="C5598" s="14" t="s">
        <v>17524</v>
      </c>
      <c r="D5598" s="14" t="s">
        <v>770</v>
      </c>
      <c r="E5598" s="14" t="s">
        <v>770</v>
      </c>
      <c r="F5598" s="14" t="s">
        <v>50333</v>
      </c>
      <c r="G5598" s="14" t="s">
        <v>50122</v>
      </c>
      <c r="H5598" s="14" t="s">
        <v>70</v>
      </c>
    </row>
    <row r="5599" spans="1:8" s="14" customFormat="1" x14ac:dyDescent="0.25">
      <c r="A5599" s="14" t="s">
        <v>23</v>
      </c>
      <c r="B5599" s="14" t="s">
        <v>16614</v>
      </c>
      <c r="C5599" s="14" t="s">
        <v>16615</v>
      </c>
      <c r="D5599" s="14" t="s">
        <v>101</v>
      </c>
      <c r="E5599" s="14" t="s">
        <v>101</v>
      </c>
      <c r="F5599" s="14" t="s">
        <v>50333</v>
      </c>
      <c r="G5599" s="14" t="s">
        <v>50089</v>
      </c>
      <c r="H5599" s="14" t="s">
        <v>70</v>
      </c>
    </row>
    <row r="5600" spans="1:8" s="14" customFormat="1" x14ac:dyDescent="0.25">
      <c r="A5600" s="14" t="s">
        <v>23</v>
      </c>
      <c r="B5600" s="14" t="s">
        <v>17529</v>
      </c>
      <c r="C5600" s="14" t="s">
        <v>17530</v>
      </c>
      <c r="D5600" s="14" t="s">
        <v>770</v>
      </c>
      <c r="E5600" s="14" t="s">
        <v>770</v>
      </c>
      <c r="F5600" s="14" t="s">
        <v>50333</v>
      </c>
      <c r="G5600" s="14" t="s">
        <v>50103</v>
      </c>
      <c r="H5600" s="14" t="s">
        <v>70</v>
      </c>
    </row>
    <row r="5601" spans="1:8" s="14" customFormat="1" x14ac:dyDescent="0.25">
      <c r="A5601" s="14" t="s">
        <v>23</v>
      </c>
      <c r="B5601" s="14" t="s">
        <v>17535</v>
      </c>
      <c r="C5601" s="14" t="s">
        <v>17536</v>
      </c>
      <c r="D5601" s="14" t="s">
        <v>770</v>
      </c>
      <c r="E5601" s="14" t="s">
        <v>770</v>
      </c>
      <c r="F5601" s="14" t="s">
        <v>50333</v>
      </c>
      <c r="G5601" s="14" t="s">
        <v>50122</v>
      </c>
      <c r="H5601" s="14" t="s">
        <v>70</v>
      </c>
    </row>
    <row r="5602" spans="1:8" s="14" customFormat="1" x14ac:dyDescent="0.25">
      <c r="A5602" s="14" t="s">
        <v>23</v>
      </c>
      <c r="B5602" s="14" t="s">
        <v>17541</v>
      </c>
      <c r="C5602" s="14" t="s">
        <v>17542</v>
      </c>
      <c r="D5602" s="14" t="s">
        <v>770</v>
      </c>
      <c r="E5602" s="14" t="s">
        <v>770</v>
      </c>
      <c r="F5602" s="14" t="s">
        <v>50333</v>
      </c>
      <c r="G5602" s="14" t="s">
        <v>50103</v>
      </c>
      <c r="H5602" s="14" t="s">
        <v>70</v>
      </c>
    </row>
    <row r="5603" spans="1:8" s="14" customFormat="1" x14ac:dyDescent="0.25">
      <c r="A5603" s="14" t="s">
        <v>23</v>
      </c>
      <c r="B5603" s="14" t="s">
        <v>17547</v>
      </c>
      <c r="C5603" s="14" t="s">
        <v>17548</v>
      </c>
      <c r="D5603" s="14" t="s">
        <v>770</v>
      </c>
      <c r="E5603" s="14" t="s">
        <v>770</v>
      </c>
      <c r="F5603" s="14" t="s">
        <v>50333</v>
      </c>
      <c r="G5603" s="14" t="s">
        <v>50103</v>
      </c>
      <c r="H5603" s="14" t="s">
        <v>70</v>
      </c>
    </row>
    <row r="5604" spans="1:8" s="14" customFormat="1" x14ac:dyDescent="0.25">
      <c r="A5604" s="14" t="s">
        <v>23</v>
      </c>
      <c r="B5604" s="14" t="s">
        <v>14307</v>
      </c>
      <c r="C5604" s="14" t="s">
        <v>14308</v>
      </c>
      <c r="D5604" s="14" t="s">
        <v>230</v>
      </c>
      <c r="E5604" s="14" t="s">
        <v>230</v>
      </c>
      <c r="F5604" s="14" t="s">
        <v>50333</v>
      </c>
      <c r="G5604" s="14" t="s">
        <v>50094</v>
      </c>
      <c r="H5604" s="14" t="s">
        <v>70</v>
      </c>
    </row>
    <row r="5605" spans="1:8" s="14" customFormat="1" x14ac:dyDescent="0.25">
      <c r="A5605" s="14" t="s">
        <v>23</v>
      </c>
      <c r="B5605" s="14" t="s">
        <v>14314</v>
      </c>
      <c r="C5605" s="14" t="s">
        <v>14315</v>
      </c>
      <c r="D5605" s="14" t="s">
        <v>230</v>
      </c>
      <c r="E5605" s="14" t="s">
        <v>230</v>
      </c>
      <c r="F5605" s="14" t="s">
        <v>50333</v>
      </c>
      <c r="G5605" s="14" t="s">
        <v>50100</v>
      </c>
      <c r="H5605" s="14" t="s">
        <v>70</v>
      </c>
    </row>
    <row r="5606" spans="1:8" s="14" customFormat="1" x14ac:dyDescent="0.25">
      <c r="A5606" s="14" t="s">
        <v>23</v>
      </c>
      <c r="B5606" s="14" t="s">
        <v>15553</v>
      </c>
      <c r="C5606" s="14" t="s">
        <v>15554</v>
      </c>
      <c r="D5606" s="14" t="s">
        <v>209</v>
      </c>
      <c r="E5606" s="14" t="s">
        <v>209</v>
      </c>
      <c r="F5606" s="14" t="s">
        <v>50333</v>
      </c>
      <c r="G5606" s="14" t="s">
        <v>50095</v>
      </c>
      <c r="H5606" s="14" t="s">
        <v>70</v>
      </c>
    </row>
    <row r="5607" spans="1:8" s="14" customFormat="1" x14ac:dyDescent="0.25">
      <c r="A5607" s="14" t="s">
        <v>23</v>
      </c>
      <c r="B5607" s="14" t="s">
        <v>14320</v>
      </c>
      <c r="C5607" s="14" t="s">
        <v>14321</v>
      </c>
      <c r="D5607" s="14" t="s">
        <v>230</v>
      </c>
      <c r="E5607" s="14" t="s">
        <v>230</v>
      </c>
      <c r="F5607" s="14" t="s">
        <v>50333</v>
      </c>
      <c r="G5607" s="14" t="s">
        <v>50100</v>
      </c>
      <c r="H5607" s="14" t="s">
        <v>70</v>
      </c>
    </row>
    <row r="5608" spans="1:8" s="14" customFormat="1" x14ac:dyDescent="0.25">
      <c r="A5608" s="14" t="s">
        <v>23</v>
      </c>
      <c r="B5608" s="14" t="s">
        <v>14326</v>
      </c>
      <c r="C5608" s="14" t="s">
        <v>14327</v>
      </c>
      <c r="D5608" s="14" t="s">
        <v>230</v>
      </c>
      <c r="E5608" s="14" t="s">
        <v>230</v>
      </c>
      <c r="F5608" s="14" t="s">
        <v>50333</v>
      </c>
      <c r="G5608" s="14" t="s">
        <v>50100</v>
      </c>
      <c r="H5608" s="14" t="s">
        <v>70</v>
      </c>
    </row>
    <row r="5609" spans="1:8" s="14" customFormat="1" x14ac:dyDescent="0.25">
      <c r="A5609" s="14" t="s">
        <v>23</v>
      </c>
      <c r="B5609" s="14" t="s">
        <v>17552</v>
      </c>
      <c r="C5609" s="14" t="s">
        <v>17553</v>
      </c>
      <c r="D5609" s="14" t="s">
        <v>770</v>
      </c>
      <c r="E5609" s="14" t="s">
        <v>770</v>
      </c>
      <c r="F5609" s="14" t="s">
        <v>50333</v>
      </c>
      <c r="G5609" s="14" t="s">
        <v>50122</v>
      </c>
      <c r="H5609" s="14" t="s">
        <v>70</v>
      </c>
    </row>
    <row r="5610" spans="1:8" s="14" customFormat="1" x14ac:dyDescent="0.25">
      <c r="A5610" s="14" t="s">
        <v>23</v>
      </c>
      <c r="B5610" s="14" t="s">
        <v>17558</v>
      </c>
      <c r="C5610" s="14" t="s">
        <v>17559</v>
      </c>
      <c r="D5610" s="14" t="s">
        <v>770</v>
      </c>
      <c r="E5610" s="14" t="s">
        <v>770</v>
      </c>
      <c r="F5610" s="14" t="s">
        <v>50333</v>
      </c>
      <c r="G5610" s="14" t="s">
        <v>50122</v>
      </c>
      <c r="H5610" s="14" t="s">
        <v>70</v>
      </c>
    </row>
    <row r="5611" spans="1:8" s="14" customFormat="1" x14ac:dyDescent="0.25">
      <c r="A5611" s="14" t="s">
        <v>23</v>
      </c>
      <c r="B5611" s="14" t="s">
        <v>17564</v>
      </c>
      <c r="C5611" s="14" t="s">
        <v>17565</v>
      </c>
      <c r="D5611" s="14" t="s">
        <v>770</v>
      </c>
      <c r="E5611" s="14" t="s">
        <v>770</v>
      </c>
      <c r="F5611" s="14" t="s">
        <v>50333</v>
      </c>
      <c r="G5611" s="14" t="s">
        <v>50103</v>
      </c>
      <c r="H5611" s="14" t="s">
        <v>70</v>
      </c>
    </row>
    <row r="5612" spans="1:8" s="14" customFormat="1" x14ac:dyDescent="0.25">
      <c r="A5612" s="14" t="s">
        <v>23</v>
      </c>
      <c r="B5612" s="14" t="s">
        <v>15121</v>
      </c>
      <c r="C5612" s="14" t="s">
        <v>15122</v>
      </c>
      <c r="D5612" s="14" t="s">
        <v>209</v>
      </c>
      <c r="E5612" s="14" t="s">
        <v>209</v>
      </c>
      <c r="F5612" s="14" t="s">
        <v>50333</v>
      </c>
      <c r="G5612" s="14" t="s">
        <v>50095</v>
      </c>
      <c r="H5612" s="14" t="s">
        <v>70</v>
      </c>
    </row>
    <row r="5613" spans="1:8" s="14" customFormat="1" x14ac:dyDescent="0.25">
      <c r="A5613" s="14" t="s">
        <v>23</v>
      </c>
      <c r="B5613" s="14" t="s">
        <v>15127</v>
      </c>
      <c r="C5613" s="14" t="s">
        <v>15128</v>
      </c>
      <c r="D5613" s="14" t="s">
        <v>209</v>
      </c>
      <c r="E5613" s="14" t="s">
        <v>209</v>
      </c>
      <c r="F5613" s="14" t="s">
        <v>50333</v>
      </c>
      <c r="G5613" s="14" t="s">
        <v>50095</v>
      </c>
      <c r="H5613" s="14" t="s">
        <v>70</v>
      </c>
    </row>
    <row r="5614" spans="1:8" s="14" customFormat="1" x14ac:dyDescent="0.25">
      <c r="A5614" s="14" t="s">
        <v>23</v>
      </c>
      <c r="B5614" s="14" t="s">
        <v>14331</v>
      </c>
      <c r="C5614" s="14" t="s">
        <v>14332</v>
      </c>
      <c r="D5614" s="14" t="s">
        <v>230</v>
      </c>
      <c r="E5614" s="14" t="s">
        <v>230</v>
      </c>
      <c r="F5614" s="14" t="s">
        <v>50333</v>
      </c>
      <c r="G5614" s="14" t="s">
        <v>50100</v>
      </c>
      <c r="H5614" s="14" t="s">
        <v>70</v>
      </c>
    </row>
    <row r="5615" spans="1:8" s="14" customFormat="1" x14ac:dyDescent="0.25">
      <c r="A5615" s="14" t="s">
        <v>23</v>
      </c>
      <c r="B5615" s="14" t="s">
        <v>14337</v>
      </c>
      <c r="C5615" s="14" t="s">
        <v>14338</v>
      </c>
      <c r="D5615" s="14" t="s">
        <v>230</v>
      </c>
      <c r="E5615" s="14" t="s">
        <v>230</v>
      </c>
      <c r="F5615" s="14" t="s">
        <v>50333</v>
      </c>
      <c r="G5615" s="14" t="s">
        <v>50100</v>
      </c>
      <c r="H5615" s="14" t="s">
        <v>70</v>
      </c>
    </row>
    <row r="5616" spans="1:8" s="14" customFormat="1" x14ac:dyDescent="0.25">
      <c r="A5616" s="14" t="s">
        <v>23</v>
      </c>
      <c r="B5616" s="14" t="s">
        <v>15132</v>
      </c>
      <c r="C5616" s="14" t="s">
        <v>15133</v>
      </c>
      <c r="D5616" s="14" t="s">
        <v>209</v>
      </c>
      <c r="E5616" s="14" t="s">
        <v>209</v>
      </c>
      <c r="F5616" s="14" t="s">
        <v>50333</v>
      </c>
      <c r="G5616" s="14" t="s">
        <v>50095</v>
      </c>
      <c r="H5616" s="14" t="s">
        <v>70</v>
      </c>
    </row>
    <row r="5617" spans="1:8" s="14" customFormat="1" x14ac:dyDescent="0.25">
      <c r="A5617" s="14" t="s">
        <v>23</v>
      </c>
      <c r="B5617" s="14" t="s">
        <v>15138</v>
      </c>
      <c r="C5617" s="14" t="s">
        <v>15139</v>
      </c>
      <c r="D5617" s="14" t="s">
        <v>209</v>
      </c>
      <c r="E5617" s="14" t="s">
        <v>209</v>
      </c>
      <c r="F5617" s="14" t="s">
        <v>50333</v>
      </c>
      <c r="G5617" s="14" t="s">
        <v>50095</v>
      </c>
      <c r="H5617" s="14" t="s">
        <v>70</v>
      </c>
    </row>
    <row r="5618" spans="1:8" s="14" customFormat="1" x14ac:dyDescent="0.25">
      <c r="A5618" s="14" t="s">
        <v>23</v>
      </c>
      <c r="B5618" s="14" t="s">
        <v>15144</v>
      </c>
      <c r="C5618" s="14" t="s">
        <v>15145</v>
      </c>
      <c r="D5618" s="14" t="s">
        <v>209</v>
      </c>
      <c r="E5618" s="14" t="s">
        <v>209</v>
      </c>
      <c r="F5618" s="14" t="s">
        <v>50333</v>
      </c>
      <c r="G5618" s="14" t="s">
        <v>50095</v>
      </c>
      <c r="H5618" s="14" t="s">
        <v>70</v>
      </c>
    </row>
    <row r="5619" spans="1:8" s="14" customFormat="1" x14ac:dyDescent="0.25">
      <c r="A5619" s="14" t="s">
        <v>23</v>
      </c>
      <c r="B5619" s="14" t="s">
        <v>17570</v>
      </c>
      <c r="C5619" s="14" t="s">
        <v>17571</v>
      </c>
      <c r="D5619" s="14" t="s">
        <v>770</v>
      </c>
      <c r="E5619" s="14" t="s">
        <v>770</v>
      </c>
      <c r="F5619" s="14" t="s">
        <v>50333</v>
      </c>
      <c r="G5619" s="14" t="s">
        <v>50122</v>
      </c>
      <c r="H5619" s="14" t="s">
        <v>70</v>
      </c>
    </row>
    <row r="5620" spans="1:8" s="14" customFormat="1" x14ac:dyDescent="0.25">
      <c r="A5620" s="14" t="s">
        <v>23</v>
      </c>
      <c r="B5620" s="14" t="s">
        <v>17576</v>
      </c>
      <c r="C5620" s="14" t="s">
        <v>17577</v>
      </c>
      <c r="D5620" s="14" t="s">
        <v>770</v>
      </c>
      <c r="E5620" s="14" t="s">
        <v>770</v>
      </c>
      <c r="F5620" s="14" t="s">
        <v>50333</v>
      </c>
      <c r="G5620" s="14" t="s">
        <v>50122</v>
      </c>
      <c r="H5620" s="14" t="s">
        <v>70</v>
      </c>
    </row>
    <row r="5621" spans="1:8" s="14" customFormat="1" x14ac:dyDescent="0.25">
      <c r="A5621" s="14" t="s">
        <v>23</v>
      </c>
      <c r="B5621" s="14" t="s">
        <v>17582</v>
      </c>
      <c r="C5621" s="14" t="s">
        <v>17583</v>
      </c>
      <c r="D5621" s="14" t="s">
        <v>770</v>
      </c>
      <c r="E5621" s="14" t="s">
        <v>770</v>
      </c>
      <c r="F5621" s="14" t="s">
        <v>50333</v>
      </c>
      <c r="G5621" s="14" t="s">
        <v>50122</v>
      </c>
      <c r="H5621" s="14" t="s">
        <v>70</v>
      </c>
    </row>
    <row r="5622" spans="1:8" s="14" customFormat="1" x14ac:dyDescent="0.25">
      <c r="A5622" s="14" t="s">
        <v>23</v>
      </c>
      <c r="B5622" s="14" t="s">
        <v>14343</v>
      </c>
      <c r="C5622" s="14" t="s">
        <v>14344</v>
      </c>
      <c r="D5622" s="14" t="s">
        <v>230</v>
      </c>
      <c r="E5622" s="14" t="s">
        <v>230</v>
      </c>
      <c r="F5622" s="14" t="s">
        <v>50333</v>
      </c>
      <c r="G5622" s="14" t="s">
        <v>50100</v>
      </c>
      <c r="H5622" s="14" t="s">
        <v>70</v>
      </c>
    </row>
    <row r="5623" spans="1:8" s="14" customFormat="1" x14ac:dyDescent="0.25">
      <c r="A5623" s="14" t="s">
        <v>23</v>
      </c>
      <c r="B5623" s="14" t="s">
        <v>15150</v>
      </c>
      <c r="C5623" s="14" t="s">
        <v>15151</v>
      </c>
      <c r="D5623" s="14" t="s">
        <v>209</v>
      </c>
      <c r="E5623" s="14" t="s">
        <v>209</v>
      </c>
      <c r="F5623" s="14" t="s">
        <v>50333</v>
      </c>
      <c r="G5623" s="14" t="s">
        <v>50095</v>
      </c>
      <c r="H5623" s="14" t="s">
        <v>70</v>
      </c>
    </row>
    <row r="5624" spans="1:8" s="14" customFormat="1" x14ac:dyDescent="0.25">
      <c r="A5624" s="14" t="s">
        <v>23</v>
      </c>
      <c r="B5624" s="14" t="s">
        <v>17588</v>
      </c>
      <c r="C5624" s="14" t="s">
        <v>17589</v>
      </c>
      <c r="D5624" s="14" t="s">
        <v>770</v>
      </c>
      <c r="E5624" s="14" t="s">
        <v>770</v>
      </c>
      <c r="F5624" s="14" t="s">
        <v>50333</v>
      </c>
      <c r="G5624" s="14" t="s">
        <v>50103</v>
      </c>
      <c r="H5624" s="14" t="s">
        <v>70</v>
      </c>
    </row>
    <row r="5625" spans="1:8" s="14" customFormat="1" x14ac:dyDescent="0.25">
      <c r="A5625" s="14" t="s">
        <v>23</v>
      </c>
      <c r="B5625" s="14" t="s">
        <v>17594</v>
      </c>
      <c r="C5625" s="14" t="s">
        <v>17595</v>
      </c>
      <c r="D5625" s="14" t="s">
        <v>770</v>
      </c>
      <c r="E5625" s="14" t="s">
        <v>770</v>
      </c>
      <c r="F5625" s="14" t="s">
        <v>50333</v>
      </c>
      <c r="G5625" s="14" t="s">
        <v>50103</v>
      </c>
      <c r="H5625" s="14" t="s">
        <v>70</v>
      </c>
    </row>
    <row r="5626" spans="1:8" s="14" customFormat="1" x14ac:dyDescent="0.25">
      <c r="A5626" s="14" t="s">
        <v>23</v>
      </c>
      <c r="B5626" s="14" t="s">
        <v>14349</v>
      </c>
      <c r="C5626" s="14" t="s">
        <v>14350</v>
      </c>
      <c r="D5626" s="14" t="s">
        <v>230</v>
      </c>
      <c r="E5626" s="14" t="s">
        <v>230</v>
      </c>
      <c r="F5626" s="14" t="s">
        <v>50333</v>
      </c>
      <c r="G5626" s="14" t="s">
        <v>50100</v>
      </c>
      <c r="H5626" s="14" t="s">
        <v>70</v>
      </c>
    </row>
    <row r="5627" spans="1:8" s="14" customFormat="1" x14ac:dyDescent="0.25">
      <c r="A5627" s="14" t="s">
        <v>23</v>
      </c>
      <c r="B5627" s="14" t="s">
        <v>15156</v>
      </c>
      <c r="C5627" s="14" t="s">
        <v>15157</v>
      </c>
      <c r="D5627" s="14" t="s">
        <v>209</v>
      </c>
      <c r="E5627" s="14" t="s">
        <v>209</v>
      </c>
      <c r="F5627" s="14" t="s">
        <v>50333</v>
      </c>
      <c r="G5627" s="14" t="s">
        <v>50095</v>
      </c>
      <c r="H5627" s="14" t="s">
        <v>70</v>
      </c>
    </row>
    <row r="5628" spans="1:8" s="14" customFormat="1" x14ac:dyDescent="0.25">
      <c r="A5628" s="14" t="s">
        <v>23</v>
      </c>
      <c r="B5628" s="14" t="s">
        <v>15924</v>
      </c>
      <c r="C5628" s="14" t="s">
        <v>15925</v>
      </c>
      <c r="D5628" s="14" t="s">
        <v>101</v>
      </c>
      <c r="E5628" s="14" t="s">
        <v>101</v>
      </c>
      <c r="F5628" s="14" t="s">
        <v>50333</v>
      </c>
      <c r="G5628" s="14" t="s">
        <v>50091</v>
      </c>
      <c r="H5628" s="14" t="s">
        <v>70</v>
      </c>
    </row>
    <row r="5629" spans="1:8" s="14" customFormat="1" x14ac:dyDescent="0.25">
      <c r="A5629" s="14" t="s">
        <v>23</v>
      </c>
      <c r="B5629" s="14" t="s">
        <v>14355</v>
      </c>
      <c r="C5629" s="14" t="s">
        <v>14356</v>
      </c>
      <c r="D5629" s="14" t="s">
        <v>230</v>
      </c>
      <c r="E5629" s="14" t="s">
        <v>230</v>
      </c>
      <c r="F5629" s="14" t="s">
        <v>50333</v>
      </c>
      <c r="G5629" s="14" t="s">
        <v>50094</v>
      </c>
      <c r="H5629" s="14" t="s">
        <v>70</v>
      </c>
    </row>
    <row r="5630" spans="1:8" s="14" customFormat="1" x14ac:dyDescent="0.25">
      <c r="A5630" s="14" t="s">
        <v>23</v>
      </c>
      <c r="B5630" s="14" t="s">
        <v>15162</v>
      </c>
      <c r="C5630" s="14" t="s">
        <v>15163</v>
      </c>
      <c r="D5630" s="14" t="s">
        <v>209</v>
      </c>
      <c r="E5630" s="14" t="s">
        <v>209</v>
      </c>
      <c r="F5630" s="14" t="s">
        <v>50333</v>
      </c>
      <c r="G5630" s="14" t="s">
        <v>50095</v>
      </c>
      <c r="H5630" s="14" t="s">
        <v>70</v>
      </c>
    </row>
    <row r="5631" spans="1:8" s="14" customFormat="1" x14ac:dyDescent="0.25">
      <c r="A5631" s="14" t="s">
        <v>23</v>
      </c>
      <c r="B5631" s="14" t="s">
        <v>17600</v>
      </c>
      <c r="C5631" s="14" t="s">
        <v>17601</v>
      </c>
      <c r="D5631" s="14" t="s">
        <v>770</v>
      </c>
      <c r="E5631" s="14" t="s">
        <v>770</v>
      </c>
      <c r="F5631" s="14" t="s">
        <v>50333</v>
      </c>
      <c r="G5631" s="14" t="s">
        <v>50103</v>
      </c>
      <c r="H5631" s="14" t="s">
        <v>70</v>
      </c>
    </row>
    <row r="5632" spans="1:8" s="14" customFormat="1" x14ac:dyDescent="0.25">
      <c r="A5632" s="14" t="s">
        <v>23</v>
      </c>
      <c r="B5632" s="14" t="s">
        <v>16334</v>
      </c>
      <c r="C5632" s="14" t="s">
        <v>16335</v>
      </c>
      <c r="D5632" s="14" t="s">
        <v>101</v>
      </c>
      <c r="E5632" s="14" t="s">
        <v>101</v>
      </c>
      <c r="F5632" s="14" t="s">
        <v>50333</v>
      </c>
      <c r="G5632" s="14" t="s">
        <v>50089</v>
      </c>
      <c r="H5632" s="14" t="s">
        <v>70</v>
      </c>
    </row>
    <row r="5633" spans="1:8" s="14" customFormat="1" x14ac:dyDescent="0.25">
      <c r="A5633" s="14" t="s">
        <v>23</v>
      </c>
      <c r="B5633" s="14" t="s">
        <v>15168</v>
      </c>
      <c r="C5633" s="14" t="s">
        <v>15169</v>
      </c>
      <c r="D5633" s="14" t="s">
        <v>209</v>
      </c>
      <c r="E5633" s="14" t="s">
        <v>209</v>
      </c>
      <c r="F5633" s="14" t="s">
        <v>50333</v>
      </c>
      <c r="G5633" s="14" t="s">
        <v>50095</v>
      </c>
      <c r="H5633" s="14" t="s">
        <v>70</v>
      </c>
    </row>
    <row r="5634" spans="1:8" s="14" customFormat="1" x14ac:dyDescent="0.25">
      <c r="A5634" s="14" t="s">
        <v>23</v>
      </c>
      <c r="B5634" s="14" t="s">
        <v>17606</v>
      </c>
      <c r="C5634" s="14" t="s">
        <v>17052</v>
      </c>
      <c r="D5634" s="14" t="s">
        <v>770</v>
      </c>
      <c r="E5634" s="14" t="s">
        <v>770</v>
      </c>
      <c r="F5634" s="14" t="s">
        <v>50333</v>
      </c>
      <c r="G5634" s="14" t="s">
        <v>50122</v>
      </c>
      <c r="H5634" s="14" t="s">
        <v>70</v>
      </c>
    </row>
    <row r="5635" spans="1:8" s="14" customFormat="1" x14ac:dyDescent="0.25">
      <c r="A5635" s="14" t="s">
        <v>23</v>
      </c>
      <c r="B5635" s="14" t="s">
        <v>16796</v>
      </c>
      <c r="C5635" s="14" t="s">
        <v>16699</v>
      </c>
      <c r="D5635" s="14" t="s">
        <v>209</v>
      </c>
      <c r="E5635" s="14" t="s">
        <v>209</v>
      </c>
      <c r="F5635" s="14" t="s">
        <v>50333</v>
      </c>
      <c r="G5635" s="14" t="s">
        <v>50095</v>
      </c>
      <c r="H5635" s="14" t="s">
        <v>70</v>
      </c>
    </row>
    <row r="5636" spans="1:8" s="14" customFormat="1" x14ac:dyDescent="0.25">
      <c r="A5636" s="14" t="s">
        <v>23</v>
      </c>
      <c r="B5636" s="14" t="s">
        <v>16801</v>
      </c>
      <c r="C5636" s="14" t="s">
        <v>16705</v>
      </c>
      <c r="D5636" s="14" t="s">
        <v>209</v>
      </c>
      <c r="E5636" s="14" t="s">
        <v>209</v>
      </c>
      <c r="F5636" s="14" t="s">
        <v>50333</v>
      </c>
      <c r="G5636" s="14" t="s">
        <v>50095</v>
      </c>
      <c r="H5636" s="14" t="s">
        <v>70</v>
      </c>
    </row>
    <row r="5637" spans="1:8" s="14" customFormat="1" x14ac:dyDescent="0.25">
      <c r="A5637" s="14" t="s">
        <v>23</v>
      </c>
      <c r="B5637" s="14" t="s">
        <v>16806</v>
      </c>
      <c r="C5637" s="14" t="s">
        <v>16807</v>
      </c>
      <c r="D5637" s="14" t="s">
        <v>209</v>
      </c>
      <c r="E5637" s="14" t="s">
        <v>209</v>
      </c>
      <c r="F5637" s="14" t="s">
        <v>50333</v>
      </c>
      <c r="G5637" s="14" t="s">
        <v>50095</v>
      </c>
      <c r="H5637" s="14" t="s">
        <v>70</v>
      </c>
    </row>
    <row r="5638" spans="1:8" s="14" customFormat="1" x14ac:dyDescent="0.25">
      <c r="A5638" s="14" t="s">
        <v>23</v>
      </c>
      <c r="B5638" s="14" t="s">
        <v>17610</v>
      </c>
      <c r="C5638" s="14" t="s">
        <v>17063</v>
      </c>
      <c r="D5638" s="14" t="s">
        <v>770</v>
      </c>
      <c r="E5638" s="14" t="s">
        <v>770</v>
      </c>
      <c r="F5638" s="14" t="s">
        <v>50333</v>
      </c>
      <c r="G5638" s="14" t="s">
        <v>50103</v>
      </c>
      <c r="H5638" s="14" t="s">
        <v>70</v>
      </c>
    </row>
    <row r="5639" spans="1:8" s="14" customFormat="1" x14ac:dyDescent="0.25">
      <c r="A5639" s="14" t="s">
        <v>23</v>
      </c>
      <c r="B5639" s="14" t="s">
        <v>15174</v>
      </c>
      <c r="C5639" s="14" t="s">
        <v>15175</v>
      </c>
      <c r="D5639" s="14" t="s">
        <v>209</v>
      </c>
      <c r="E5639" s="14" t="s">
        <v>209</v>
      </c>
      <c r="F5639" s="14" t="s">
        <v>50333</v>
      </c>
      <c r="G5639" s="14" t="s">
        <v>50095</v>
      </c>
      <c r="H5639" s="14" t="s">
        <v>70</v>
      </c>
    </row>
    <row r="5640" spans="1:8" s="14" customFormat="1" x14ac:dyDescent="0.25">
      <c r="A5640" s="14" t="s">
        <v>23</v>
      </c>
      <c r="B5640" s="14" t="s">
        <v>17615</v>
      </c>
      <c r="C5640" s="14" t="s">
        <v>17616</v>
      </c>
      <c r="D5640" s="14" t="s">
        <v>770</v>
      </c>
      <c r="E5640" s="14" t="s">
        <v>770</v>
      </c>
      <c r="F5640" s="14" t="s">
        <v>50333</v>
      </c>
      <c r="G5640" s="14" t="s">
        <v>50103</v>
      </c>
      <c r="H5640" s="14" t="s">
        <v>70</v>
      </c>
    </row>
    <row r="5641" spans="1:8" s="14" customFormat="1" x14ac:dyDescent="0.25">
      <c r="A5641" s="14" t="s">
        <v>23</v>
      </c>
      <c r="B5641" s="14" t="s">
        <v>17621</v>
      </c>
      <c r="C5641" s="14" t="s">
        <v>17622</v>
      </c>
      <c r="D5641" s="14" t="s">
        <v>770</v>
      </c>
      <c r="E5641" s="14" t="s">
        <v>770</v>
      </c>
      <c r="F5641" s="14" t="s">
        <v>50333</v>
      </c>
      <c r="G5641" s="14" t="s">
        <v>50103</v>
      </c>
      <c r="H5641" s="14" t="s">
        <v>70</v>
      </c>
    </row>
    <row r="5642" spans="1:8" s="14" customFormat="1" x14ac:dyDescent="0.25">
      <c r="A5642" s="14" t="s">
        <v>23</v>
      </c>
      <c r="B5642" s="14" t="s">
        <v>16812</v>
      </c>
      <c r="C5642" s="14" t="s">
        <v>16813</v>
      </c>
      <c r="D5642" s="14" t="s">
        <v>209</v>
      </c>
      <c r="E5642" s="14" t="s">
        <v>209</v>
      </c>
      <c r="F5642" s="14" t="s">
        <v>50333</v>
      </c>
      <c r="G5642" s="14" t="s">
        <v>50095</v>
      </c>
      <c r="H5642" s="14" t="s">
        <v>70</v>
      </c>
    </row>
    <row r="5643" spans="1:8" s="14" customFormat="1" x14ac:dyDescent="0.25">
      <c r="A5643" s="14" t="s">
        <v>23</v>
      </c>
      <c r="B5643" s="14" t="s">
        <v>17627</v>
      </c>
      <c r="C5643" s="14" t="s">
        <v>17628</v>
      </c>
      <c r="D5643" s="14" t="s">
        <v>770</v>
      </c>
      <c r="E5643" s="14" t="s">
        <v>770</v>
      </c>
      <c r="F5643" s="14" t="s">
        <v>50333</v>
      </c>
      <c r="G5643" s="14" t="s">
        <v>50103</v>
      </c>
      <c r="H5643" s="14" t="s">
        <v>70</v>
      </c>
    </row>
    <row r="5644" spans="1:8" s="14" customFormat="1" x14ac:dyDescent="0.25">
      <c r="A5644" s="14" t="s">
        <v>23</v>
      </c>
      <c r="B5644" s="14" t="s">
        <v>16818</v>
      </c>
      <c r="C5644" s="14" t="s">
        <v>16819</v>
      </c>
      <c r="D5644" s="14" t="s">
        <v>209</v>
      </c>
      <c r="E5644" s="14" t="s">
        <v>209</v>
      </c>
      <c r="F5644" s="14" t="s">
        <v>50333</v>
      </c>
      <c r="G5644" s="14" t="s">
        <v>50095</v>
      </c>
      <c r="H5644" s="14" t="s">
        <v>70</v>
      </c>
    </row>
    <row r="5645" spans="1:8" s="14" customFormat="1" x14ac:dyDescent="0.25">
      <c r="A5645" s="14" t="s">
        <v>23</v>
      </c>
      <c r="B5645" s="14" t="s">
        <v>14361</v>
      </c>
      <c r="C5645" s="14" t="s">
        <v>14362</v>
      </c>
      <c r="D5645" s="14" t="s">
        <v>230</v>
      </c>
      <c r="E5645" s="14" t="s">
        <v>230</v>
      </c>
      <c r="F5645" s="14" t="s">
        <v>50333</v>
      </c>
      <c r="G5645" s="14" t="s">
        <v>50094</v>
      </c>
      <c r="H5645" s="14" t="s">
        <v>70</v>
      </c>
    </row>
    <row r="5646" spans="1:8" s="14" customFormat="1" x14ac:dyDescent="0.25">
      <c r="A5646" s="14" t="s">
        <v>23</v>
      </c>
      <c r="B5646" s="14" t="s">
        <v>14366</v>
      </c>
      <c r="C5646" s="14" t="s">
        <v>14223</v>
      </c>
      <c r="D5646" s="14" t="s">
        <v>230</v>
      </c>
      <c r="E5646" s="14" t="s">
        <v>230</v>
      </c>
      <c r="F5646" s="14" t="s">
        <v>50333</v>
      </c>
      <c r="G5646" s="14" t="s">
        <v>50094</v>
      </c>
      <c r="H5646" s="14" t="s">
        <v>70</v>
      </c>
    </row>
    <row r="5647" spans="1:8" s="14" customFormat="1" x14ac:dyDescent="0.25">
      <c r="A5647" s="14" t="s">
        <v>23</v>
      </c>
      <c r="B5647" s="14" t="s">
        <v>14371</v>
      </c>
      <c r="C5647" s="14" t="s">
        <v>14372</v>
      </c>
      <c r="D5647" s="14" t="s">
        <v>230</v>
      </c>
      <c r="E5647" s="14" t="s">
        <v>230</v>
      </c>
      <c r="F5647" s="14" t="s">
        <v>50333</v>
      </c>
      <c r="G5647" s="14" t="s">
        <v>50094</v>
      </c>
      <c r="H5647" s="14" t="s">
        <v>70</v>
      </c>
    </row>
    <row r="5648" spans="1:8" s="14" customFormat="1" x14ac:dyDescent="0.25">
      <c r="A5648" s="14" t="s">
        <v>23</v>
      </c>
      <c r="B5648" s="14" t="s">
        <v>15180</v>
      </c>
      <c r="C5648" s="14" t="s">
        <v>15181</v>
      </c>
      <c r="D5648" s="14" t="s">
        <v>209</v>
      </c>
      <c r="E5648" s="14" t="s">
        <v>209</v>
      </c>
      <c r="F5648" s="14" t="s">
        <v>50333</v>
      </c>
      <c r="G5648" s="14" t="s">
        <v>50095</v>
      </c>
      <c r="H5648" s="14" t="s">
        <v>70</v>
      </c>
    </row>
    <row r="5649" spans="1:8" s="14" customFormat="1" x14ac:dyDescent="0.25">
      <c r="A5649" s="14" t="s">
        <v>23</v>
      </c>
      <c r="B5649" s="14" t="s">
        <v>14376</v>
      </c>
      <c r="C5649" s="14" t="s">
        <v>14377</v>
      </c>
      <c r="D5649" s="14" t="s">
        <v>230</v>
      </c>
      <c r="E5649" s="14" t="s">
        <v>230</v>
      </c>
      <c r="F5649" s="14" t="s">
        <v>50333</v>
      </c>
      <c r="G5649" s="14" t="s">
        <v>50100</v>
      </c>
      <c r="H5649" s="14" t="s">
        <v>70</v>
      </c>
    </row>
    <row r="5650" spans="1:8" s="14" customFormat="1" x14ac:dyDescent="0.25">
      <c r="A5650" s="14" t="s">
        <v>23</v>
      </c>
      <c r="B5650" s="14" t="s">
        <v>14382</v>
      </c>
      <c r="C5650" s="14" t="s">
        <v>14383</v>
      </c>
      <c r="D5650" s="14" t="s">
        <v>230</v>
      </c>
      <c r="E5650" s="14" t="s">
        <v>230</v>
      </c>
      <c r="F5650" s="14" t="s">
        <v>50333</v>
      </c>
      <c r="G5650" s="14" t="s">
        <v>50100</v>
      </c>
      <c r="H5650" s="14" t="s">
        <v>70</v>
      </c>
    </row>
    <row r="5651" spans="1:8" s="14" customFormat="1" x14ac:dyDescent="0.25">
      <c r="A5651" s="14" t="s">
        <v>23</v>
      </c>
      <c r="B5651" s="14" t="s">
        <v>15186</v>
      </c>
      <c r="C5651" s="14" t="s">
        <v>15187</v>
      </c>
      <c r="D5651" s="14" t="s">
        <v>209</v>
      </c>
      <c r="E5651" s="14" t="s">
        <v>209</v>
      </c>
      <c r="F5651" s="14" t="s">
        <v>50333</v>
      </c>
      <c r="G5651" s="14" t="s">
        <v>50095</v>
      </c>
      <c r="H5651" s="14" t="s">
        <v>70</v>
      </c>
    </row>
    <row r="5652" spans="1:8" s="14" customFormat="1" x14ac:dyDescent="0.25">
      <c r="A5652" s="14" t="s">
        <v>23</v>
      </c>
      <c r="B5652" s="14" t="s">
        <v>17633</v>
      </c>
      <c r="C5652" s="14" t="s">
        <v>17634</v>
      </c>
      <c r="D5652" s="14" t="s">
        <v>770</v>
      </c>
      <c r="E5652" s="14" t="s">
        <v>770</v>
      </c>
      <c r="F5652" s="14" t="s">
        <v>50333</v>
      </c>
      <c r="G5652" s="14" t="s">
        <v>50122</v>
      </c>
      <c r="H5652" s="14" t="s">
        <v>70</v>
      </c>
    </row>
    <row r="5653" spans="1:8" s="14" customFormat="1" x14ac:dyDescent="0.25">
      <c r="A5653" s="14" t="s">
        <v>23</v>
      </c>
      <c r="B5653" s="14" t="s">
        <v>14100</v>
      </c>
      <c r="C5653" s="14" t="s">
        <v>14101</v>
      </c>
      <c r="D5653" s="14" t="s">
        <v>209</v>
      </c>
      <c r="E5653" s="14" t="s">
        <v>209</v>
      </c>
      <c r="F5653" s="14" t="s">
        <v>50333</v>
      </c>
      <c r="G5653" s="14" t="s">
        <v>50095</v>
      </c>
      <c r="H5653" s="14" t="s">
        <v>70</v>
      </c>
    </row>
    <row r="5654" spans="1:8" s="14" customFormat="1" x14ac:dyDescent="0.25">
      <c r="A5654" s="14" t="s">
        <v>23</v>
      </c>
      <c r="B5654" s="14" t="s">
        <v>14388</v>
      </c>
      <c r="C5654" s="14" t="s">
        <v>14389</v>
      </c>
      <c r="D5654" s="14" t="s">
        <v>230</v>
      </c>
      <c r="E5654" s="14" t="s">
        <v>230</v>
      </c>
      <c r="F5654" s="14" t="s">
        <v>50333</v>
      </c>
      <c r="G5654" s="14" t="s">
        <v>50100</v>
      </c>
      <c r="H5654" s="14" t="s">
        <v>70</v>
      </c>
    </row>
    <row r="5655" spans="1:8" s="14" customFormat="1" x14ac:dyDescent="0.25">
      <c r="A5655" s="14" t="s">
        <v>23</v>
      </c>
      <c r="B5655" s="14" t="s">
        <v>15508</v>
      </c>
      <c r="C5655" s="14" t="s">
        <v>15509</v>
      </c>
      <c r="D5655" s="14" t="s">
        <v>101</v>
      </c>
      <c r="E5655" s="14" t="s">
        <v>101</v>
      </c>
      <c r="F5655" s="14" t="s">
        <v>50333</v>
      </c>
      <c r="G5655" s="14" t="s">
        <v>50091</v>
      </c>
      <c r="H5655" s="14" t="s">
        <v>70</v>
      </c>
    </row>
    <row r="5656" spans="1:8" s="14" customFormat="1" x14ac:dyDescent="0.25">
      <c r="A5656" s="14" t="s">
        <v>23</v>
      </c>
      <c r="B5656" s="14" t="s">
        <v>15930</v>
      </c>
      <c r="C5656" s="14" t="s">
        <v>15064</v>
      </c>
      <c r="D5656" s="14" t="s">
        <v>101</v>
      </c>
      <c r="E5656" s="14" t="s">
        <v>101</v>
      </c>
      <c r="F5656" s="14" t="s">
        <v>50333</v>
      </c>
      <c r="G5656" s="14" t="s">
        <v>50126</v>
      </c>
      <c r="H5656" s="14" t="s">
        <v>70</v>
      </c>
    </row>
    <row r="5657" spans="1:8" s="14" customFormat="1" x14ac:dyDescent="0.25">
      <c r="A5657" s="14" t="s">
        <v>23</v>
      </c>
      <c r="B5657" s="14" t="s">
        <v>15192</v>
      </c>
      <c r="C5657" s="14" t="s">
        <v>15193</v>
      </c>
      <c r="D5657" s="14" t="s">
        <v>209</v>
      </c>
      <c r="E5657" s="14" t="s">
        <v>209</v>
      </c>
      <c r="F5657" s="14" t="s">
        <v>50333</v>
      </c>
      <c r="G5657" s="14" t="s">
        <v>50095</v>
      </c>
      <c r="H5657" s="14" t="s">
        <v>70</v>
      </c>
    </row>
    <row r="5658" spans="1:8" s="14" customFormat="1" x14ac:dyDescent="0.25">
      <c r="A5658" s="14" t="s">
        <v>23</v>
      </c>
      <c r="B5658" s="14" t="s">
        <v>15198</v>
      </c>
      <c r="C5658" s="14" t="s">
        <v>15199</v>
      </c>
      <c r="D5658" s="14" t="s">
        <v>209</v>
      </c>
      <c r="E5658" s="14" t="s">
        <v>209</v>
      </c>
      <c r="F5658" s="14" t="s">
        <v>50333</v>
      </c>
      <c r="G5658" s="14" t="s">
        <v>50095</v>
      </c>
      <c r="H5658" s="14" t="s">
        <v>70</v>
      </c>
    </row>
    <row r="5659" spans="1:8" s="14" customFormat="1" x14ac:dyDescent="0.25">
      <c r="A5659" s="14" t="s">
        <v>23</v>
      </c>
      <c r="B5659" s="14" t="s">
        <v>16946</v>
      </c>
      <c r="C5659" s="14" t="s">
        <v>16947</v>
      </c>
      <c r="D5659" s="14" t="s">
        <v>230</v>
      </c>
      <c r="E5659" s="14" t="s">
        <v>230</v>
      </c>
      <c r="F5659" s="14" t="s">
        <v>50333</v>
      </c>
      <c r="G5659" s="14" t="s">
        <v>50094</v>
      </c>
      <c r="H5659" s="14" t="s">
        <v>70</v>
      </c>
    </row>
    <row r="5660" spans="1:8" s="14" customFormat="1" x14ac:dyDescent="0.25">
      <c r="A5660" s="14" t="s">
        <v>23</v>
      </c>
      <c r="B5660" s="14" t="s">
        <v>14673</v>
      </c>
      <c r="C5660" s="14" t="s">
        <v>14674</v>
      </c>
      <c r="D5660" s="14" t="s">
        <v>101</v>
      </c>
      <c r="E5660" s="14" t="s">
        <v>101</v>
      </c>
      <c r="F5660" s="14" t="s">
        <v>50333</v>
      </c>
      <c r="G5660" s="14" t="s">
        <v>50091</v>
      </c>
      <c r="H5660" s="14" t="s">
        <v>70</v>
      </c>
    </row>
    <row r="5661" spans="1:8" s="14" customFormat="1" x14ac:dyDescent="0.25">
      <c r="A5661" s="14" t="s">
        <v>23</v>
      </c>
      <c r="B5661" s="14" t="s">
        <v>16619</v>
      </c>
      <c r="C5661" s="14" t="s">
        <v>16620</v>
      </c>
      <c r="D5661" s="14" t="s">
        <v>101</v>
      </c>
      <c r="E5661" s="14" t="s">
        <v>101</v>
      </c>
      <c r="F5661" s="14" t="s">
        <v>50333</v>
      </c>
      <c r="G5661" s="14" t="s">
        <v>50091</v>
      </c>
      <c r="H5661" s="14" t="s">
        <v>70</v>
      </c>
    </row>
    <row r="5662" spans="1:8" s="14" customFormat="1" x14ac:dyDescent="0.25">
      <c r="A5662" s="14" t="s">
        <v>23</v>
      </c>
      <c r="B5662" s="14" t="s">
        <v>16625</v>
      </c>
      <c r="C5662" s="14" t="s">
        <v>16626</v>
      </c>
      <c r="D5662" s="14" t="s">
        <v>101</v>
      </c>
      <c r="E5662" s="14" t="s">
        <v>101</v>
      </c>
      <c r="F5662" s="14" t="s">
        <v>50333</v>
      </c>
      <c r="G5662" s="14" t="s">
        <v>50091</v>
      </c>
      <c r="H5662" s="14" t="s">
        <v>70</v>
      </c>
    </row>
    <row r="5663" spans="1:8" s="14" customFormat="1" x14ac:dyDescent="0.25">
      <c r="A5663" s="14" t="s">
        <v>23</v>
      </c>
      <c r="B5663" s="14" t="s">
        <v>14041</v>
      </c>
      <c r="C5663" s="14" t="s">
        <v>14042</v>
      </c>
      <c r="D5663" s="14" t="s">
        <v>101</v>
      </c>
      <c r="E5663" s="14" t="s">
        <v>101</v>
      </c>
      <c r="F5663" s="14" t="s">
        <v>50333</v>
      </c>
      <c r="G5663" s="14" t="s">
        <v>50089</v>
      </c>
      <c r="H5663" s="14" t="s">
        <v>70</v>
      </c>
    </row>
    <row r="5664" spans="1:8" s="14" customFormat="1" x14ac:dyDescent="0.25">
      <c r="A5664" s="14" t="s">
        <v>23</v>
      </c>
      <c r="B5664" s="14" t="s">
        <v>14394</v>
      </c>
      <c r="C5664" s="14" t="s">
        <v>14395</v>
      </c>
      <c r="D5664" s="14" t="s">
        <v>230</v>
      </c>
      <c r="E5664" s="14" t="s">
        <v>230</v>
      </c>
      <c r="F5664" s="14" t="s">
        <v>50333</v>
      </c>
      <c r="G5664" s="14" t="s">
        <v>50100</v>
      </c>
      <c r="H5664" s="14" t="s">
        <v>70</v>
      </c>
    </row>
    <row r="5665" spans="1:8" s="14" customFormat="1" x14ac:dyDescent="0.25">
      <c r="A5665" s="14" t="s">
        <v>23</v>
      </c>
      <c r="B5665" s="14" t="s">
        <v>14400</v>
      </c>
      <c r="C5665" s="14" t="s">
        <v>14401</v>
      </c>
      <c r="D5665" s="14" t="s">
        <v>230</v>
      </c>
      <c r="E5665" s="14" t="s">
        <v>230</v>
      </c>
      <c r="F5665" s="14" t="s">
        <v>50333</v>
      </c>
      <c r="G5665" s="14" t="s">
        <v>50100</v>
      </c>
      <c r="H5665" s="14" t="s">
        <v>70</v>
      </c>
    </row>
    <row r="5666" spans="1:8" s="14" customFormat="1" x14ac:dyDescent="0.25">
      <c r="A5666" s="14" t="s">
        <v>23</v>
      </c>
      <c r="B5666" s="14" t="s">
        <v>14406</v>
      </c>
      <c r="C5666" s="14" t="s">
        <v>14407</v>
      </c>
      <c r="D5666" s="14" t="s">
        <v>230</v>
      </c>
      <c r="E5666" s="14" t="s">
        <v>230</v>
      </c>
      <c r="F5666" s="14" t="s">
        <v>50333</v>
      </c>
      <c r="G5666" s="14" t="s">
        <v>50100</v>
      </c>
      <c r="H5666" s="14" t="s">
        <v>70</v>
      </c>
    </row>
    <row r="5667" spans="1:8" s="14" customFormat="1" x14ac:dyDescent="0.25">
      <c r="A5667" s="14" t="s">
        <v>23</v>
      </c>
      <c r="B5667" s="14" t="s">
        <v>17639</v>
      </c>
      <c r="C5667" s="14" t="s">
        <v>17640</v>
      </c>
      <c r="D5667" s="14" t="s">
        <v>770</v>
      </c>
      <c r="E5667" s="14" t="s">
        <v>770</v>
      </c>
      <c r="F5667" s="14" t="s">
        <v>50333</v>
      </c>
      <c r="G5667" s="14" t="s">
        <v>50103</v>
      </c>
      <c r="H5667" s="14" t="s">
        <v>70</v>
      </c>
    </row>
    <row r="5668" spans="1:8" s="14" customFormat="1" x14ac:dyDescent="0.25">
      <c r="A5668" s="14" t="s">
        <v>23</v>
      </c>
      <c r="B5668" s="14" t="s">
        <v>17645</v>
      </c>
      <c r="C5668" s="14" t="s">
        <v>17646</v>
      </c>
      <c r="D5668" s="14" t="s">
        <v>770</v>
      </c>
      <c r="E5668" s="14" t="s">
        <v>770</v>
      </c>
      <c r="F5668" s="14" t="s">
        <v>50333</v>
      </c>
      <c r="G5668" s="14" t="s">
        <v>50122</v>
      </c>
      <c r="H5668" s="14" t="s">
        <v>70</v>
      </c>
    </row>
    <row r="5669" spans="1:8" s="14" customFormat="1" x14ac:dyDescent="0.25">
      <c r="A5669" s="14" t="s">
        <v>23</v>
      </c>
      <c r="B5669" s="14" t="s">
        <v>17651</v>
      </c>
      <c r="C5669" s="14" t="s">
        <v>17652</v>
      </c>
      <c r="D5669" s="14" t="s">
        <v>770</v>
      </c>
      <c r="E5669" s="14" t="s">
        <v>770</v>
      </c>
      <c r="F5669" s="14" t="s">
        <v>50333</v>
      </c>
      <c r="G5669" s="14" t="s">
        <v>50103</v>
      </c>
      <c r="H5669" s="14" t="s">
        <v>70</v>
      </c>
    </row>
    <row r="5670" spans="1:8" s="14" customFormat="1" x14ac:dyDescent="0.25">
      <c r="A5670" s="14" t="s">
        <v>23</v>
      </c>
      <c r="B5670" s="14" t="s">
        <v>17657</v>
      </c>
      <c r="C5670" s="14" t="s">
        <v>17658</v>
      </c>
      <c r="D5670" s="14" t="s">
        <v>770</v>
      </c>
      <c r="E5670" s="14" t="s">
        <v>770</v>
      </c>
      <c r="F5670" s="14" t="s">
        <v>50333</v>
      </c>
      <c r="G5670" s="14" t="s">
        <v>50122</v>
      </c>
      <c r="H5670" s="14" t="s">
        <v>70</v>
      </c>
    </row>
    <row r="5671" spans="1:8" s="14" customFormat="1" x14ac:dyDescent="0.25">
      <c r="A5671" s="14" t="s">
        <v>23</v>
      </c>
      <c r="B5671" s="14" t="s">
        <v>15621</v>
      </c>
      <c r="C5671" s="14" t="s">
        <v>15622</v>
      </c>
      <c r="D5671" s="14" t="s">
        <v>770</v>
      </c>
      <c r="E5671" s="14" t="s">
        <v>770</v>
      </c>
      <c r="F5671" s="14" t="s">
        <v>50333</v>
      </c>
      <c r="G5671" s="14" t="s">
        <v>50103</v>
      </c>
      <c r="H5671" s="14" t="s">
        <v>70</v>
      </c>
    </row>
    <row r="5672" spans="1:8" s="14" customFormat="1" x14ac:dyDescent="0.25">
      <c r="A5672" s="14" t="s">
        <v>23</v>
      </c>
      <c r="B5672" s="14" t="s">
        <v>17662</v>
      </c>
      <c r="C5672" s="14" t="s">
        <v>17663</v>
      </c>
      <c r="D5672" s="14" t="s">
        <v>770</v>
      </c>
      <c r="E5672" s="14" t="s">
        <v>770</v>
      </c>
      <c r="F5672" s="14" t="s">
        <v>50333</v>
      </c>
      <c r="G5672" s="14" t="s">
        <v>50103</v>
      </c>
      <c r="H5672" s="14" t="s">
        <v>70</v>
      </c>
    </row>
    <row r="5673" spans="1:8" s="14" customFormat="1" x14ac:dyDescent="0.25">
      <c r="A5673" s="14" t="s">
        <v>23</v>
      </c>
      <c r="B5673" s="14" t="s">
        <v>17667</v>
      </c>
      <c r="C5673" s="14" t="s">
        <v>17668</v>
      </c>
      <c r="D5673" s="14" t="s">
        <v>770</v>
      </c>
      <c r="E5673" s="14" t="s">
        <v>770</v>
      </c>
      <c r="F5673" s="14" t="s">
        <v>50333</v>
      </c>
      <c r="G5673" s="14" t="s">
        <v>50103</v>
      </c>
      <c r="H5673" s="14" t="s">
        <v>70</v>
      </c>
    </row>
    <row r="5674" spans="1:8" s="14" customFormat="1" x14ac:dyDescent="0.25">
      <c r="A5674" s="14" t="s">
        <v>23</v>
      </c>
      <c r="B5674" s="14" t="s">
        <v>15204</v>
      </c>
      <c r="C5674" s="14" t="s">
        <v>15205</v>
      </c>
      <c r="D5674" s="14" t="s">
        <v>209</v>
      </c>
      <c r="E5674" s="14" t="s">
        <v>209</v>
      </c>
      <c r="F5674" s="14" t="s">
        <v>50333</v>
      </c>
      <c r="G5674" s="14" t="s">
        <v>50095</v>
      </c>
      <c r="H5674" s="14" t="s">
        <v>70</v>
      </c>
    </row>
    <row r="5675" spans="1:8" s="14" customFormat="1" x14ac:dyDescent="0.25">
      <c r="A5675" s="14" t="s">
        <v>23</v>
      </c>
      <c r="B5675" s="14" t="s">
        <v>14411</v>
      </c>
      <c r="C5675" s="14" t="s">
        <v>14412</v>
      </c>
      <c r="D5675" s="14" t="s">
        <v>230</v>
      </c>
      <c r="E5675" s="14" t="s">
        <v>230</v>
      </c>
      <c r="F5675" s="14" t="s">
        <v>50333</v>
      </c>
      <c r="G5675" s="14" t="s">
        <v>50100</v>
      </c>
      <c r="H5675" s="14" t="s">
        <v>70</v>
      </c>
    </row>
    <row r="5676" spans="1:8" s="14" customFormat="1" x14ac:dyDescent="0.25">
      <c r="A5676" s="14" t="s">
        <v>23</v>
      </c>
      <c r="B5676" s="14" t="s">
        <v>17672</v>
      </c>
      <c r="C5676" s="14" t="s">
        <v>17673</v>
      </c>
      <c r="D5676" s="14" t="s">
        <v>770</v>
      </c>
      <c r="E5676" s="14" t="s">
        <v>770</v>
      </c>
      <c r="F5676" s="14" t="s">
        <v>50333</v>
      </c>
      <c r="G5676" s="14" t="s">
        <v>50103</v>
      </c>
      <c r="H5676" s="14" t="s">
        <v>70</v>
      </c>
    </row>
    <row r="5677" spans="1:8" s="14" customFormat="1" x14ac:dyDescent="0.25">
      <c r="A5677" s="14" t="s">
        <v>23</v>
      </c>
      <c r="B5677" s="14" t="s">
        <v>17677</v>
      </c>
      <c r="C5677" s="14" t="s">
        <v>17678</v>
      </c>
      <c r="D5677" s="14" t="s">
        <v>770</v>
      </c>
      <c r="E5677" s="14" t="s">
        <v>770</v>
      </c>
      <c r="F5677" s="14" t="s">
        <v>50333</v>
      </c>
      <c r="G5677" s="14" t="s">
        <v>50122</v>
      </c>
      <c r="H5677" s="14" t="s">
        <v>70</v>
      </c>
    </row>
    <row r="5678" spans="1:8" s="14" customFormat="1" x14ac:dyDescent="0.25">
      <c r="A5678" s="14" t="s">
        <v>23</v>
      </c>
      <c r="B5678" s="14" t="s">
        <v>15209</v>
      </c>
      <c r="C5678" s="14" t="s">
        <v>15210</v>
      </c>
      <c r="D5678" s="14" t="s">
        <v>209</v>
      </c>
      <c r="E5678" s="14" t="s">
        <v>209</v>
      </c>
      <c r="F5678" s="14" t="s">
        <v>50333</v>
      </c>
      <c r="G5678" s="14" t="s">
        <v>50095</v>
      </c>
      <c r="H5678" s="14" t="s">
        <v>70</v>
      </c>
    </row>
    <row r="5679" spans="1:8" s="14" customFormat="1" x14ac:dyDescent="0.25">
      <c r="A5679" s="14" t="s">
        <v>23</v>
      </c>
      <c r="B5679" s="14" t="s">
        <v>17683</v>
      </c>
      <c r="C5679" s="14" t="s">
        <v>17684</v>
      </c>
      <c r="D5679" s="14" t="s">
        <v>770</v>
      </c>
      <c r="E5679" s="14" t="s">
        <v>770</v>
      </c>
      <c r="F5679" s="14" t="s">
        <v>50333</v>
      </c>
      <c r="G5679" s="14" t="s">
        <v>50122</v>
      </c>
      <c r="H5679" s="14" t="s">
        <v>70</v>
      </c>
    </row>
    <row r="5680" spans="1:8" s="14" customFormat="1" x14ac:dyDescent="0.25">
      <c r="A5680" s="14" t="s">
        <v>23</v>
      </c>
      <c r="B5680" s="14" t="s">
        <v>16467</v>
      </c>
      <c r="C5680" s="14" t="s">
        <v>16468</v>
      </c>
      <c r="D5680" s="14" t="s">
        <v>209</v>
      </c>
      <c r="E5680" s="14" t="s">
        <v>209</v>
      </c>
      <c r="F5680" s="14" t="s">
        <v>50333</v>
      </c>
      <c r="G5680" s="14" t="s">
        <v>50095</v>
      </c>
      <c r="H5680" s="14" t="s">
        <v>70</v>
      </c>
    </row>
    <row r="5681" spans="1:8" s="14" customFormat="1" x14ac:dyDescent="0.25">
      <c r="A5681" s="14" t="s">
        <v>23</v>
      </c>
      <c r="B5681" s="14" t="s">
        <v>15215</v>
      </c>
      <c r="C5681" s="14" t="s">
        <v>15216</v>
      </c>
      <c r="D5681" s="14" t="s">
        <v>209</v>
      </c>
      <c r="E5681" s="14" t="s">
        <v>209</v>
      </c>
      <c r="F5681" s="14" t="s">
        <v>50333</v>
      </c>
      <c r="G5681" s="14" t="s">
        <v>50095</v>
      </c>
      <c r="H5681" s="14" t="s">
        <v>70</v>
      </c>
    </row>
    <row r="5682" spans="1:8" s="14" customFormat="1" x14ac:dyDescent="0.25">
      <c r="A5682" s="14" t="s">
        <v>23</v>
      </c>
      <c r="B5682" s="14" t="s">
        <v>16340</v>
      </c>
      <c r="C5682" s="14" t="s">
        <v>16341</v>
      </c>
      <c r="D5682" s="14" t="s">
        <v>101</v>
      </c>
      <c r="E5682" s="14" t="s">
        <v>101</v>
      </c>
      <c r="F5682" s="14" t="s">
        <v>50333</v>
      </c>
      <c r="G5682" s="14" t="s">
        <v>50089</v>
      </c>
      <c r="H5682" s="14" t="s">
        <v>70</v>
      </c>
    </row>
    <row r="5683" spans="1:8" s="14" customFormat="1" x14ac:dyDescent="0.25">
      <c r="A5683" s="14" t="s">
        <v>23</v>
      </c>
      <c r="B5683" s="14" t="s">
        <v>16345</v>
      </c>
      <c r="C5683" s="14" t="s">
        <v>16346</v>
      </c>
      <c r="D5683" s="14" t="s">
        <v>101</v>
      </c>
      <c r="E5683" s="14" t="s">
        <v>101</v>
      </c>
      <c r="F5683" s="14" t="s">
        <v>50333</v>
      </c>
      <c r="G5683" s="14" t="s">
        <v>50089</v>
      </c>
      <c r="H5683" s="14" t="s">
        <v>70</v>
      </c>
    </row>
    <row r="5684" spans="1:8" s="14" customFormat="1" x14ac:dyDescent="0.25">
      <c r="A5684" s="14" t="s">
        <v>23</v>
      </c>
      <c r="B5684" s="14" t="s">
        <v>17689</v>
      </c>
      <c r="C5684" s="14" t="s">
        <v>17690</v>
      </c>
      <c r="D5684" s="14" t="s">
        <v>770</v>
      </c>
      <c r="E5684" s="14" t="s">
        <v>770</v>
      </c>
      <c r="F5684" s="14" t="s">
        <v>50333</v>
      </c>
      <c r="G5684" s="14" t="s">
        <v>50122</v>
      </c>
      <c r="H5684" s="14" t="s">
        <v>70</v>
      </c>
    </row>
    <row r="5685" spans="1:8" s="14" customFormat="1" x14ac:dyDescent="0.25">
      <c r="A5685" s="14" t="s">
        <v>23</v>
      </c>
      <c r="B5685" s="14" t="s">
        <v>17694</v>
      </c>
      <c r="C5685" s="14" t="s">
        <v>17695</v>
      </c>
      <c r="D5685" s="14" t="s">
        <v>770</v>
      </c>
      <c r="E5685" s="14" t="s">
        <v>770</v>
      </c>
      <c r="F5685" s="14" t="s">
        <v>50333</v>
      </c>
      <c r="G5685" s="14" t="s">
        <v>50103</v>
      </c>
      <c r="H5685" s="14" t="s">
        <v>70</v>
      </c>
    </row>
    <row r="5686" spans="1:8" s="14" customFormat="1" x14ac:dyDescent="0.25">
      <c r="A5686" s="14" t="s">
        <v>23</v>
      </c>
      <c r="B5686" s="14" t="s">
        <v>14418</v>
      </c>
      <c r="C5686" s="14" t="s">
        <v>14419</v>
      </c>
      <c r="D5686" s="14" t="s">
        <v>230</v>
      </c>
      <c r="E5686" s="14" t="s">
        <v>230</v>
      </c>
      <c r="F5686" s="14" t="s">
        <v>50333</v>
      </c>
      <c r="G5686" s="14" t="s">
        <v>50100</v>
      </c>
      <c r="H5686" s="14" t="s">
        <v>70</v>
      </c>
    </row>
    <row r="5687" spans="1:8" s="14" customFormat="1" x14ac:dyDescent="0.25">
      <c r="A5687" s="14" t="s">
        <v>23</v>
      </c>
      <c r="B5687" s="14" t="s">
        <v>17699</v>
      </c>
      <c r="C5687" s="14" t="s">
        <v>17700</v>
      </c>
      <c r="D5687" s="14" t="s">
        <v>770</v>
      </c>
      <c r="E5687" s="14" t="s">
        <v>770</v>
      </c>
      <c r="F5687" s="14" t="s">
        <v>50333</v>
      </c>
      <c r="G5687" s="14" t="s">
        <v>50122</v>
      </c>
      <c r="H5687" s="14" t="s">
        <v>70</v>
      </c>
    </row>
    <row r="5688" spans="1:8" s="14" customFormat="1" x14ac:dyDescent="0.25">
      <c r="A5688" s="14" t="s">
        <v>23</v>
      </c>
      <c r="B5688" s="14" t="s">
        <v>17705</v>
      </c>
      <c r="C5688" s="14" t="s">
        <v>17706</v>
      </c>
      <c r="D5688" s="14" t="s">
        <v>770</v>
      </c>
      <c r="E5688" s="14" t="s">
        <v>770</v>
      </c>
      <c r="F5688" s="14" t="s">
        <v>50333</v>
      </c>
      <c r="G5688" s="14" t="s">
        <v>50103</v>
      </c>
      <c r="H5688" s="14" t="s">
        <v>70</v>
      </c>
    </row>
    <row r="5689" spans="1:8" s="14" customFormat="1" x14ac:dyDescent="0.25">
      <c r="A5689" s="14" t="s">
        <v>23</v>
      </c>
      <c r="B5689" s="14" t="s">
        <v>14679</v>
      </c>
      <c r="C5689" s="14" t="s">
        <v>14680</v>
      </c>
      <c r="D5689" s="14" t="s">
        <v>101</v>
      </c>
      <c r="E5689" s="14" t="s">
        <v>101</v>
      </c>
      <c r="F5689" s="14" t="s">
        <v>50333</v>
      </c>
      <c r="G5689" s="14" t="s">
        <v>50091</v>
      </c>
      <c r="H5689" s="14" t="s">
        <v>70</v>
      </c>
    </row>
    <row r="5690" spans="1:8" s="14" customFormat="1" x14ac:dyDescent="0.25">
      <c r="A5690" s="14" t="s">
        <v>23</v>
      </c>
      <c r="B5690" s="14" t="s">
        <v>14424</v>
      </c>
      <c r="C5690" s="14" t="s">
        <v>14425</v>
      </c>
      <c r="D5690" s="14" t="s">
        <v>230</v>
      </c>
      <c r="E5690" s="14" t="s">
        <v>230</v>
      </c>
      <c r="F5690" s="14" t="s">
        <v>50333</v>
      </c>
      <c r="G5690" s="14" t="s">
        <v>50100</v>
      </c>
      <c r="H5690" s="14" t="s">
        <v>70</v>
      </c>
    </row>
    <row r="5691" spans="1:8" s="14" customFormat="1" x14ac:dyDescent="0.25">
      <c r="A5691" s="14" t="s">
        <v>23</v>
      </c>
      <c r="B5691" s="14" t="s">
        <v>14550</v>
      </c>
      <c r="C5691" s="14" t="s">
        <v>14551</v>
      </c>
      <c r="D5691" s="14" t="s">
        <v>770</v>
      </c>
      <c r="E5691" s="14" t="s">
        <v>770</v>
      </c>
      <c r="F5691" s="14" t="s">
        <v>50333</v>
      </c>
      <c r="G5691" s="14" t="s">
        <v>50103</v>
      </c>
      <c r="H5691" s="14" t="s">
        <v>70</v>
      </c>
    </row>
    <row r="5692" spans="1:8" s="14" customFormat="1" x14ac:dyDescent="0.25">
      <c r="A5692" s="14" t="s">
        <v>23</v>
      </c>
      <c r="B5692" s="14" t="s">
        <v>17711</v>
      </c>
      <c r="C5692" s="14" t="s">
        <v>17712</v>
      </c>
      <c r="D5692" s="14" t="s">
        <v>770</v>
      </c>
      <c r="E5692" s="14" t="s">
        <v>770</v>
      </c>
      <c r="F5692" s="14" t="s">
        <v>50333</v>
      </c>
      <c r="G5692" s="14" t="s">
        <v>50103</v>
      </c>
      <c r="H5692" s="14" t="s">
        <v>70</v>
      </c>
    </row>
    <row r="5693" spans="1:8" s="14" customFormat="1" x14ac:dyDescent="0.25">
      <c r="A5693" s="14" t="s">
        <v>23</v>
      </c>
      <c r="B5693" s="14" t="s">
        <v>17716</v>
      </c>
      <c r="C5693" s="14" t="s">
        <v>17717</v>
      </c>
      <c r="D5693" s="14" t="s">
        <v>770</v>
      </c>
      <c r="E5693" s="14" t="s">
        <v>770</v>
      </c>
      <c r="F5693" s="14" t="s">
        <v>50333</v>
      </c>
      <c r="G5693" s="14" t="s">
        <v>50103</v>
      </c>
      <c r="H5693" s="14" t="s">
        <v>70</v>
      </c>
    </row>
    <row r="5694" spans="1:8" s="14" customFormat="1" x14ac:dyDescent="0.25">
      <c r="A5694" s="14" t="s">
        <v>23</v>
      </c>
      <c r="B5694" s="14" t="s">
        <v>17720</v>
      </c>
      <c r="C5694" s="14" t="s">
        <v>17721</v>
      </c>
      <c r="D5694" s="14" t="s">
        <v>770</v>
      </c>
      <c r="E5694" s="14" t="s">
        <v>770</v>
      </c>
      <c r="F5694" s="14" t="s">
        <v>50333</v>
      </c>
      <c r="G5694" s="14" t="s">
        <v>50103</v>
      </c>
      <c r="H5694" s="14" t="s">
        <v>70</v>
      </c>
    </row>
    <row r="5695" spans="1:8" s="14" customFormat="1" x14ac:dyDescent="0.25">
      <c r="A5695" s="14" t="s">
        <v>23</v>
      </c>
      <c r="B5695" s="14" t="s">
        <v>17725</v>
      </c>
      <c r="C5695" s="14" t="s">
        <v>17726</v>
      </c>
      <c r="D5695" s="14" t="s">
        <v>770</v>
      </c>
      <c r="E5695" s="14" t="s">
        <v>770</v>
      </c>
      <c r="F5695" s="14" t="s">
        <v>50333</v>
      </c>
      <c r="G5695" s="14" t="s">
        <v>50103</v>
      </c>
      <c r="H5695" s="14" t="s">
        <v>70</v>
      </c>
    </row>
    <row r="5696" spans="1:8" s="14" customFormat="1" x14ac:dyDescent="0.25">
      <c r="A5696" s="14" t="s">
        <v>23</v>
      </c>
      <c r="B5696" s="14" t="s">
        <v>17731</v>
      </c>
      <c r="C5696" s="14" t="s">
        <v>17732</v>
      </c>
      <c r="D5696" s="14" t="s">
        <v>770</v>
      </c>
      <c r="E5696" s="14" t="s">
        <v>770</v>
      </c>
      <c r="F5696" s="14" t="s">
        <v>50333</v>
      </c>
      <c r="G5696" s="14" t="s">
        <v>50103</v>
      </c>
      <c r="H5696" s="14" t="s">
        <v>70</v>
      </c>
    </row>
    <row r="5697" spans="1:8" s="14" customFormat="1" x14ac:dyDescent="0.25">
      <c r="A5697" s="14" t="s">
        <v>23</v>
      </c>
      <c r="B5697" s="14" t="s">
        <v>16952</v>
      </c>
      <c r="C5697" s="14" t="s">
        <v>16953</v>
      </c>
      <c r="D5697" s="14" t="s">
        <v>230</v>
      </c>
      <c r="E5697" s="14" t="s">
        <v>230</v>
      </c>
      <c r="F5697" s="14" t="s">
        <v>50333</v>
      </c>
      <c r="G5697" s="14" t="s">
        <v>50094</v>
      </c>
      <c r="H5697" s="14" t="s">
        <v>70</v>
      </c>
    </row>
    <row r="5698" spans="1:8" s="14" customFormat="1" x14ac:dyDescent="0.25">
      <c r="A5698" s="14" t="s">
        <v>23</v>
      </c>
      <c r="B5698" s="14" t="s">
        <v>17735</v>
      </c>
      <c r="C5698" s="14" t="s">
        <v>17736</v>
      </c>
      <c r="D5698" s="14" t="s">
        <v>770</v>
      </c>
      <c r="E5698" s="14" t="s">
        <v>770</v>
      </c>
      <c r="F5698" s="14" t="s">
        <v>50333</v>
      </c>
      <c r="G5698" s="14" t="s">
        <v>50122</v>
      </c>
      <c r="H5698" s="14" t="s">
        <v>70</v>
      </c>
    </row>
    <row r="5699" spans="1:8" s="14" customFormat="1" x14ac:dyDescent="0.25">
      <c r="A5699" s="14" t="s">
        <v>23</v>
      </c>
      <c r="B5699" s="14" t="s">
        <v>17741</v>
      </c>
      <c r="C5699" s="14" t="s">
        <v>17742</v>
      </c>
      <c r="D5699" s="14" t="s">
        <v>770</v>
      </c>
      <c r="E5699" s="14" t="s">
        <v>770</v>
      </c>
      <c r="F5699" s="14" t="s">
        <v>50333</v>
      </c>
      <c r="G5699" s="14" t="s">
        <v>50122</v>
      </c>
      <c r="H5699" s="14" t="s">
        <v>70</v>
      </c>
    </row>
    <row r="5700" spans="1:8" s="14" customFormat="1" x14ac:dyDescent="0.25">
      <c r="A5700" s="14" t="s">
        <v>23</v>
      </c>
      <c r="B5700" s="14" t="s">
        <v>17746</v>
      </c>
      <c r="C5700" s="14" t="s">
        <v>15566</v>
      </c>
      <c r="D5700" s="14" t="s">
        <v>770</v>
      </c>
      <c r="E5700" s="14" t="s">
        <v>770</v>
      </c>
      <c r="F5700" s="14" t="s">
        <v>50333</v>
      </c>
      <c r="G5700" s="14" t="s">
        <v>50103</v>
      </c>
      <c r="H5700" s="14" t="s">
        <v>70</v>
      </c>
    </row>
    <row r="5701" spans="1:8" s="14" customFormat="1" x14ac:dyDescent="0.25">
      <c r="A5701" s="14" t="s">
        <v>23</v>
      </c>
      <c r="B5701" s="14" t="s">
        <v>15626</v>
      </c>
      <c r="C5701" s="14" t="s">
        <v>15627</v>
      </c>
      <c r="D5701" s="14" t="s">
        <v>770</v>
      </c>
      <c r="E5701" s="14" t="s">
        <v>770</v>
      </c>
      <c r="F5701" s="14" t="s">
        <v>50333</v>
      </c>
      <c r="G5701" s="14" t="s">
        <v>50103</v>
      </c>
      <c r="H5701" s="14" t="s">
        <v>70</v>
      </c>
    </row>
    <row r="5702" spans="1:8" s="14" customFormat="1" x14ac:dyDescent="0.25">
      <c r="A5702" s="14" t="s">
        <v>23</v>
      </c>
      <c r="B5702" s="14" t="s">
        <v>14685</v>
      </c>
      <c r="C5702" s="14" t="s">
        <v>14686</v>
      </c>
      <c r="D5702" s="14" t="s">
        <v>101</v>
      </c>
      <c r="E5702" s="14" t="s">
        <v>101</v>
      </c>
      <c r="F5702" s="14" t="s">
        <v>50333</v>
      </c>
      <c r="G5702" s="14" t="s">
        <v>50089</v>
      </c>
      <c r="H5702" s="14" t="s">
        <v>70</v>
      </c>
    </row>
    <row r="5703" spans="1:8" s="14" customFormat="1" x14ac:dyDescent="0.25">
      <c r="A5703" s="14" t="s">
        <v>23</v>
      </c>
      <c r="B5703" s="14" t="s">
        <v>14430</v>
      </c>
      <c r="C5703" s="14" t="s">
        <v>14431</v>
      </c>
      <c r="D5703" s="14" t="s">
        <v>230</v>
      </c>
      <c r="E5703" s="14" t="s">
        <v>230</v>
      </c>
      <c r="F5703" s="14" t="s">
        <v>50333</v>
      </c>
      <c r="G5703" s="14" t="s">
        <v>50100</v>
      </c>
      <c r="H5703" s="14" t="s">
        <v>70</v>
      </c>
    </row>
    <row r="5704" spans="1:8" s="14" customFormat="1" x14ac:dyDescent="0.25">
      <c r="A5704" s="14" t="s">
        <v>23</v>
      </c>
      <c r="B5704" s="14" t="s">
        <v>17751</v>
      </c>
      <c r="C5704" s="14" t="s">
        <v>17752</v>
      </c>
      <c r="D5704" s="14" t="s">
        <v>770</v>
      </c>
      <c r="E5704" s="14" t="s">
        <v>770</v>
      </c>
      <c r="F5704" s="14" t="s">
        <v>50333</v>
      </c>
      <c r="G5704" s="14" t="s">
        <v>50103</v>
      </c>
      <c r="H5704" s="14" t="s">
        <v>70</v>
      </c>
    </row>
    <row r="5705" spans="1:8" s="14" customFormat="1" x14ac:dyDescent="0.25">
      <c r="A5705" s="14" t="s">
        <v>23</v>
      </c>
      <c r="B5705" s="14" t="s">
        <v>15935</v>
      </c>
      <c r="C5705" s="14" t="s">
        <v>15936</v>
      </c>
      <c r="D5705" s="14" t="s">
        <v>101</v>
      </c>
      <c r="E5705" s="14" t="s">
        <v>101</v>
      </c>
      <c r="F5705" s="14" t="s">
        <v>50333</v>
      </c>
      <c r="G5705" s="14" t="s">
        <v>50091</v>
      </c>
      <c r="H5705" s="14" t="s">
        <v>70</v>
      </c>
    </row>
    <row r="5706" spans="1:8" s="14" customFormat="1" x14ac:dyDescent="0.25">
      <c r="A5706" s="14" t="s">
        <v>23</v>
      </c>
      <c r="B5706" s="14" t="s">
        <v>15941</v>
      </c>
      <c r="C5706" s="14" t="s">
        <v>15942</v>
      </c>
      <c r="D5706" s="14" t="s">
        <v>101</v>
      </c>
      <c r="E5706" s="14" t="s">
        <v>101</v>
      </c>
      <c r="F5706" s="14" t="s">
        <v>50333</v>
      </c>
      <c r="G5706" s="14" t="s">
        <v>50091</v>
      </c>
      <c r="H5706" s="14" t="s">
        <v>70</v>
      </c>
    </row>
    <row r="5707" spans="1:8" s="14" customFormat="1" x14ac:dyDescent="0.25">
      <c r="A5707" s="14" t="s">
        <v>23</v>
      </c>
      <c r="B5707" s="14" t="s">
        <v>15947</v>
      </c>
      <c r="C5707" s="14" t="s">
        <v>15810</v>
      </c>
      <c r="D5707" s="14" t="s">
        <v>101</v>
      </c>
      <c r="E5707" s="14" t="s">
        <v>101</v>
      </c>
      <c r="F5707" s="14" t="s">
        <v>50333</v>
      </c>
      <c r="G5707" s="14" t="s">
        <v>50091</v>
      </c>
      <c r="H5707" s="14" t="s">
        <v>70</v>
      </c>
    </row>
    <row r="5708" spans="1:8" s="14" customFormat="1" x14ac:dyDescent="0.25">
      <c r="A5708" s="14" t="s">
        <v>23</v>
      </c>
      <c r="B5708" s="14" t="s">
        <v>15952</v>
      </c>
      <c r="C5708" s="14" t="s">
        <v>15810</v>
      </c>
      <c r="D5708" s="14" t="s">
        <v>101</v>
      </c>
      <c r="E5708" s="14" t="s">
        <v>101</v>
      </c>
      <c r="F5708" s="14" t="s">
        <v>50333</v>
      </c>
      <c r="G5708" s="14" t="s">
        <v>50091</v>
      </c>
      <c r="H5708" s="14" t="s">
        <v>70</v>
      </c>
    </row>
    <row r="5709" spans="1:8" s="14" customFormat="1" x14ac:dyDescent="0.25">
      <c r="A5709" s="14" t="s">
        <v>23</v>
      </c>
      <c r="B5709" s="14" t="s">
        <v>15957</v>
      </c>
      <c r="C5709" s="14" t="s">
        <v>15810</v>
      </c>
      <c r="D5709" s="14" t="s">
        <v>101</v>
      </c>
      <c r="E5709" s="14" t="s">
        <v>101</v>
      </c>
      <c r="F5709" s="14" t="s">
        <v>50333</v>
      </c>
      <c r="G5709" s="14" t="s">
        <v>50091</v>
      </c>
      <c r="H5709" s="14" t="s">
        <v>70</v>
      </c>
    </row>
    <row r="5710" spans="1:8" s="14" customFormat="1" x14ac:dyDescent="0.25">
      <c r="A5710" s="14" t="s">
        <v>23</v>
      </c>
      <c r="B5710" s="14" t="s">
        <v>15962</v>
      </c>
      <c r="C5710" s="14" t="s">
        <v>15963</v>
      </c>
      <c r="D5710" s="14" t="s">
        <v>101</v>
      </c>
      <c r="E5710" s="14" t="s">
        <v>101</v>
      </c>
      <c r="F5710" s="14" t="s">
        <v>50333</v>
      </c>
      <c r="G5710" s="14" t="s">
        <v>50091</v>
      </c>
      <c r="H5710" s="14" t="s">
        <v>70</v>
      </c>
    </row>
    <row r="5711" spans="1:8" s="14" customFormat="1" x14ac:dyDescent="0.25">
      <c r="A5711" s="14" t="s">
        <v>23</v>
      </c>
      <c r="B5711" s="14" t="s">
        <v>17756</v>
      </c>
      <c r="C5711" s="14" t="s">
        <v>17757</v>
      </c>
      <c r="D5711" s="14" t="s">
        <v>770</v>
      </c>
      <c r="E5711" s="14" t="s">
        <v>770</v>
      </c>
      <c r="F5711" s="14" t="s">
        <v>50333</v>
      </c>
      <c r="G5711" s="14" t="s">
        <v>50122</v>
      </c>
      <c r="H5711" s="14" t="s">
        <v>70</v>
      </c>
    </row>
    <row r="5712" spans="1:8" s="14" customFormat="1" x14ac:dyDescent="0.25">
      <c r="A5712" s="14" t="s">
        <v>23</v>
      </c>
      <c r="B5712" s="14" t="s">
        <v>15968</v>
      </c>
      <c r="C5712" s="14" t="s">
        <v>15222</v>
      </c>
      <c r="D5712" s="14" t="s">
        <v>101</v>
      </c>
      <c r="E5712" s="14" t="s">
        <v>101</v>
      </c>
      <c r="F5712" s="14" t="s">
        <v>50333</v>
      </c>
      <c r="G5712" s="14" t="s">
        <v>50091</v>
      </c>
      <c r="H5712" s="14" t="s">
        <v>70</v>
      </c>
    </row>
    <row r="5713" spans="1:8" s="14" customFormat="1" x14ac:dyDescent="0.25">
      <c r="A5713" s="14" t="s">
        <v>23</v>
      </c>
      <c r="B5713" s="14" t="s">
        <v>15221</v>
      </c>
      <c r="C5713" s="14" t="s">
        <v>15222</v>
      </c>
      <c r="D5713" s="14" t="s">
        <v>209</v>
      </c>
      <c r="E5713" s="14" t="s">
        <v>209</v>
      </c>
      <c r="F5713" s="14" t="s">
        <v>50333</v>
      </c>
      <c r="G5713" s="14" t="s">
        <v>50095</v>
      </c>
      <c r="H5713" s="14" t="s">
        <v>70</v>
      </c>
    </row>
    <row r="5714" spans="1:8" s="14" customFormat="1" x14ac:dyDescent="0.25">
      <c r="A5714" s="14" t="s">
        <v>23</v>
      </c>
      <c r="B5714" s="14" t="s">
        <v>16631</v>
      </c>
      <c r="C5714" s="14" t="s">
        <v>14049</v>
      </c>
      <c r="D5714" s="14" t="s">
        <v>101</v>
      </c>
      <c r="E5714" s="14" t="s">
        <v>101</v>
      </c>
      <c r="F5714" s="14" t="s">
        <v>50333</v>
      </c>
      <c r="G5714" s="14" t="s">
        <v>50091</v>
      </c>
      <c r="H5714" s="14" t="s">
        <v>70</v>
      </c>
    </row>
    <row r="5715" spans="1:8" s="14" customFormat="1" x14ac:dyDescent="0.25">
      <c r="A5715" s="14" t="s">
        <v>23</v>
      </c>
      <c r="B5715" s="14" t="s">
        <v>14048</v>
      </c>
      <c r="C5715" s="14" t="s">
        <v>14049</v>
      </c>
      <c r="D5715" s="14" t="s">
        <v>101</v>
      </c>
      <c r="E5715" s="14" t="s">
        <v>101</v>
      </c>
      <c r="F5715" s="14" t="s">
        <v>50333</v>
      </c>
      <c r="G5715" s="14" t="s">
        <v>50089</v>
      </c>
      <c r="H5715" s="14" t="s">
        <v>70</v>
      </c>
    </row>
    <row r="5716" spans="1:8" s="14" customFormat="1" x14ac:dyDescent="0.25">
      <c r="A5716" s="14" t="s">
        <v>23</v>
      </c>
      <c r="B5716" s="14" t="s">
        <v>15227</v>
      </c>
      <c r="C5716" s="14" t="s">
        <v>15228</v>
      </c>
      <c r="D5716" s="14" t="s">
        <v>209</v>
      </c>
      <c r="E5716" s="14" t="s">
        <v>209</v>
      </c>
      <c r="F5716" s="14" t="s">
        <v>50333</v>
      </c>
      <c r="G5716" s="14" t="s">
        <v>50095</v>
      </c>
      <c r="H5716" s="14" t="s">
        <v>70</v>
      </c>
    </row>
    <row r="5717" spans="1:8" s="14" customFormat="1" x14ac:dyDescent="0.25">
      <c r="A5717" s="14" t="s">
        <v>23</v>
      </c>
      <c r="B5717" s="14" t="s">
        <v>15233</v>
      </c>
      <c r="C5717" s="14" t="s">
        <v>15228</v>
      </c>
      <c r="D5717" s="14" t="s">
        <v>209</v>
      </c>
      <c r="E5717" s="14" t="s">
        <v>209</v>
      </c>
      <c r="F5717" s="14" t="s">
        <v>50333</v>
      </c>
      <c r="G5717" s="14" t="s">
        <v>50095</v>
      </c>
      <c r="H5717" s="14" t="s">
        <v>70</v>
      </c>
    </row>
    <row r="5718" spans="1:8" s="14" customFormat="1" x14ac:dyDescent="0.25">
      <c r="A5718" s="14" t="s">
        <v>23</v>
      </c>
      <c r="B5718" s="14" t="s">
        <v>15238</v>
      </c>
      <c r="C5718" s="14" t="s">
        <v>15228</v>
      </c>
      <c r="D5718" s="14" t="s">
        <v>209</v>
      </c>
      <c r="E5718" s="14" t="s">
        <v>209</v>
      </c>
      <c r="F5718" s="14" t="s">
        <v>50333</v>
      </c>
      <c r="G5718" s="14" t="s">
        <v>50095</v>
      </c>
      <c r="H5718" s="14" t="s">
        <v>70</v>
      </c>
    </row>
    <row r="5719" spans="1:8" s="14" customFormat="1" x14ac:dyDescent="0.25">
      <c r="A5719" s="14" t="s">
        <v>23</v>
      </c>
      <c r="B5719" s="14" t="s">
        <v>15243</v>
      </c>
      <c r="C5719" s="14" t="s">
        <v>15244</v>
      </c>
      <c r="D5719" s="14" t="s">
        <v>209</v>
      </c>
      <c r="E5719" s="14" t="s">
        <v>209</v>
      </c>
      <c r="F5719" s="14" t="s">
        <v>50333</v>
      </c>
      <c r="G5719" s="14" t="s">
        <v>50095</v>
      </c>
      <c r="H5719" s="14" t="s">
        <v>70</v>
      </c>
    </row>
    <row r="5720" spans="1:8" s="14" customFormat="1" x14ac:dyDescent="0.25">
      <c r="A5720" s="14" t="s">
        <v>23</v>
      </c>
      <c r="B5720" s="14" t="s">
        <v>15249</v>
      </c>
      <c r="C5720" s="14" t="s">
        <v>15244</v>
      </c>
      <c r="D5720" s="14" t="s">
        <v>209</v>
      </c>
      <c r="E5720" s="14" t="s">
        <v>209</v>
      </c>
      <c r="F5720" s="14" t="s">
        <v>50333</v>
      </c>
      <c r="G5720" s="14" t="s">
        <v>50095</v>
      </c>
      <c r="H5720" s="14" t="s">
        <v>70</v>
      </c>
    </row>
    <row r="5721" spans="1:8" s="14" customFormat="1" x14ac:dyDescent="0.25">
      <c r="A5721" s="14" t="s">
        <v>23</v>
      </c>
      <c r="B5721" s="14" t="s">
        <v>15254</v>
      </c>
      <c r="C5721" s="14" t="s">
        <v>15244</v>
      </c>
      <c r="D5721" s="14" t="s">
        <v>209</v>
      </c>
      <c r="E5721" s="14" t="s">
        <v>209</v>
      </c>
      <c r="F5721" s="14" t="s">
        <v>50333</v>
      </c>
      <c r="G5721" s="14" t="s">
        <v>50095</v>
      </c>
      <c r="H5721" s="14" t="s">
        <v>70</v>
      </c>
    </row>
    <row r="5722" spans="1:8" s="14" customFormat="1" x14ac:dyDescent="0.25">
      <c r="A5722" s="14" t="s">
        <v>23</v>
      </c>
      <c r="B5722" s="14" t="s">
        <v>16636</v>
      </c>
      <c r="C5722" s="14" t="s">
        <v>16637</v>
      </c>
      <c r="D5722" s="14" t="s">
        <v>101</v>
      </c>
      <c r="E5722" s="14" t="s">
        <v>101</v>
      </c>
      <c r="F5722" s="14" t="s">
        <v>50333</v>
      </c>
      <c r="G5722" s="14" t="s">
        <v>50091</v>
      </c>
      <c r="H5722" s="14" t="s">
        <v>70</v>
      </c>
    </row>
    <row r="5723" spans="1:8" s="14" customFormat="1" x14ac:dyDescent="0.25">
      <c r="A5723" s="14" t="s">
        <v>23</v>
      </c>
      <c r="B5723" s="14" t="s">
        <v>16641</v>
      </c>
      <c r="C5723" s="14" t="s">
        <v>16642</v>
      </c>
      <c r="D5723" s="14" t="s">
        <v>101</v>
      </c>
      <c r="E5723" s="14" t="s">
        <v>101</v>
      </c>
      <c r="F5723" s="14" t="s">
        <v>50333</v>
      </c>
      <c r="G5723" s="14" t="s">
        <v>50091</v>
      </c>
      <c r="H5723" s="14" t="s">
        <v>70</v>
      </c>
    </row>
    <row r="5724" spans="1:8" s="14" customFormat="1" x14ac:dyDescent="0.25">
      <c r="A5724" s="14" t="s">
        <v>23</v>
      </c>
      <c r="B5724" s="14" t="s">
        <v>16646</v>
      </c>
      <c r="C5724" s="14" t="s">
        <v>16647</v>
      </c>
      <c r="D5724" s="14" t="s">
        <v>101</v>
      </c>
      <c r="E5724" s="14" t="s">
        <v>101</v>
      </c>
      <c r="F5724" s="14" t="s">
        <v>50333</v>
      </c>
      <c r="G5724" s="14" t="s">
        <v>50091</v>
      </c>
      <c r="H5724" s="14" t="s">
        <v>70</v>
      </c>
    </row>
    <row r="5725" spans="1:8" s="14" customFormat="1" x14ac:dyDescent="0.25">
      <c r="A5725" s="14" t="s">
        <v>23</v>
      </c>
      <c r="B5725" s="14" t="s">
        <v>14691</v>
      </c>
      <c r="C5725" s="14" t="s">
        <v>14692</v>
      </c>
      <c r="D5725" s="14" t="s">
        <v>101</v>
      </c>
      <c r="E5725" s="14" t="s">
        <v>101</v>
      </c>
      <c r="F5725" s="14" t="s">
        <v>50333</v>
      </c>
      <c r="G5725" s="14" t="s">
        <v>50091</v>
      </c>
      <c r="H5725" s="14" t="s">
        <v>70</v>
      </c>
    </row>
    <row r="5726" spans="1:8" s="14" customFormat="1" x14ac:dyDescent="0.25">
      <c r="A5726" s="14" t="s">
        <v>23</v>
      </c>
      <c r="B5726" s="14" t="s">
        <v>17762</v>
      </c>
      <c r="C5726" s="14" t="s">
        <v>16351</v>
      </c>
      <c r="D5726" s="14" t="s">
        <v>770</v>
      </c>
      <c r="E5726" s="14" t="s">
        <v>770</v>
      </c>
      <c r="F5726" s="14" t="s">
        <v>50333</v>
      </c>
      <c r="G5726" s="14" t="s">
        <v>50122</v>
      </c>
      <c r="H5726" s="14" t="s">
        <v>70</v>
      </c>
    </row>
    <row r="5727" spans="1:8" s="14" customFormat="1" x14ac:dyDescent="0.25">
      <c r="A5727" s="14" t="s">
        <v>23</v>
      </c>
      <c r="B5727" s="14" t="s">
        <v>16350</v>
      </c>
      <c r="C5727" s="14" t="s">
        <v>16351</v>
      </c>
      <c r="D5727" s="14" t="s">
        <v>101</v>
      </c>
      <c r="E5727" s="14" t="s">
        <v>101</v>
      </c>
      <c r="F5727" s="14" t="s">
        <v>50333</v>
      </c>
      <c r="G5727" s="14" t="s">
        <v>50089</v>
      </c>
      <c r="H5727" s="14" t="s">
        <v>70</v>
      </c>
    </row>
    <row r="5728" spans="1:8" s="14" customFormat="1" x14ac:dyDescent="0.25">
      <c r="A5728" s="14" t="s">
        <v>23</v>
      </c>
      <c r="B5728" s="14" t="s">
        <v>16651</v>
      </c>
      <c r="C5728" s="14" t="s">
        <v>16351</v>
      </c>
      <c r="D5728" s="14" t="s">
        <v>101</v>
      </c>
      <c r="E5728" s="14" t="s">
        <v>101</v>
      </c>
      <c r="F5728" s="14" t="s">
        <v>50333</v>
      </c>
      <c r="G5728" s="14" t="s">
        <v>50089</v>
      </c>
      <c r="H5728" s="14" t="s">
        <v>70</v>
      </c>
    </row>
    <row r="5729" spans="1:8" s="14" customFormat="1" x14ac:dyDescent="0.25">
      <c r="A5729" s="14" t="s">
        <v>23</v>
      </c>
      <c r="B5729" s="14" t="s">
        <v>16356</v>
      </c>
      <c r="C5729" s="14" t="s">
        <v>16351</v>
      </c>
      <c r="D5729" s="14" t="s">
        <v>101</v>
      </c>
      <c r="E5729" s="14" t="s">
        <v>101</v>
      </c>
      <c r="F5729" s="14" t="s">
        <v>50333</v>
      </c>
      <c r="G5729" s="14" t="s">
        <v>50089</v>
      </c>
      <c r="H5729" s="14" t="s">
        <v>70</v>
      </c>
    </row>
    <row r="5730" spans="1:8" s="14" customFormat="1" x14ac:dyDescent="0.25">
      <c r="A5730" s="14" t="s">
        <v>23</v>
      </c>
      <c r="B5730" s="14" t="s">
        <v>16361</v>
      </c>
      <c r="C5730" s="14" t="s">
        <v>16362</v>
      </c>
      <c r="D5730" s="14" t="s">
        <v>101</v>
      </c>
      <c r="E5730" s="14" t="s">
        <v>101</v>
      </c>
      <c r="F5730" s="14" t="s">
        <v>50333</v>
      </c>
      <c r="G5730" s="14" t="s">
        <v>50089</v>
      </c>
      <c r="H5730" s="14" t="s">
        <v>70</v>
      </c>
    </row>
    <row r="5731" spans="1:8" s="14" customFormat="1" x14ac:dyDescent="0.25">
      <c r="A5731" s="14" t="s">
        <v>23</v>
      </c>
      <c r="B5731" s="14" t="s">
        <v>16367</v>
      </c>
      <c r="C5731" s="14" t="s">
        <v>16362</v>
      </c>
      <c r="D5731" s="14" t="s">
        <v>101</v>
      </c>
      <c r="E5731" s="14" t="s">
        <v>101</v>
      </c>
      <c r="F5731" s="14" t="s">
        <v>50333</v>
      </c>
      <c r="G5731" s="14" t="s">
        <v>50089</v>
      </c>
      <c r="H5731" s="14" t="s">
        <v>70</v>
      </c>
    </row>
    <row r="5732" spans="1:8" s="14" customFormat="1" x14ac:dyDescent="0.25">
      <c r="A5732" s="14" t="s">
        <v>23</v>
      </c>
      <c r="B5732" s="14" t="s">
        <v>14055</v>
      </c>
      <c r="C5732" s="14" t="s">
        <v>14056</v>
      </c>
      <c r="D5732" s="14" t="s">
        <v>101</v>
      </c>
      <c r="E5732" s="14" t="s">
        <v>101</v>
      </c>
      <c r="F5732" s="14" t="s">
        <v>50333</v>
      </c>
      <c r="G5732" s="14" t="s">
        <v>50091</v>
      </c>
      <c r="H5732" s="14" t="s">
        <v>70</v>
      </c>
    </row>
    <row r="5733" spans="1:8" s="14" customFormat="1" x14ac:dyDescent="0.25">
      <c r="A5733" s="14" t="s">
        <v>23</v>
      </c>
      <c r="B5733" s="14" t="s">
        <v>15259</v>
      </c>
      <c r="C5733" s="14" t="s">
        <v>15260</v>
      </c>
      <c r="D5733" s="14" t="s">
        <v>209</v>
      </c>
      <c r="E5733" s="14" t="s">
        <v>209</v>
      </c>
      <c r="F5733" s="14" t="s">
        <v>50333</v>
      </c>
      <c r="G5733" s="14" t="s">
        <v>50095</v>
      </c>
      <c r="H5733" s="14" t="s">
        <v>70</v>
      </c>
    </row>
    <row r="5734" spans="1:8" s="14" customFormat="1" x14ac:dyDescent="0.25">
      <c r="A5734" s="14" t="s">
        <v>23</v>
      </c>
      <c r="B5734" s="14" t="s">
        <v>15265</v>
      </c>
      <c r="C5734" s="14" t="s">
        <v>15266</v>
      </c>
      <c r="D5734" s="14" t="s">
        <v>209</v>
      </c>
      <c r="E5734" s="14" t="s">
        <v>209</v>
      </c>
      <c r="F5734" s="14" t="s">
        <v>50333</v>
      </c>
      <c r="G5734" s="14" t="s">
        <v>50095</v>
      </c>
      <c r="H5734" s="14" t="s">
        <v>70</v>
      </c>
    </row>
    <row r="5735" spans="1:8" s="14" customFormat="1" x14ac:dyDescent="0.25">
      <c r="A5735" s="14" t="s">
        <v>23</v>
      </c>
      <c r="B5735" s="14" t="s">
        <v>15271</v>
      </c>
      <c r="C5735" s="14" t="s">
        <v>15266</v>
      </c>
      <c r="D5735" s="14" t="s">
        <v>209</v>
      </c>
      <c r="E5735" s="14" t="s">
        <v>209</v>
      </c>
      <c r="F5735" s="14" t="s">
        <v>50333</v>
      </c>
      <c r="G5735" s="14" t="s">
        <v>50095</v>
      </c>
      <c r="H5735" s="14" t="s">
        <v>70</v>
      </c>
    </row>
    <row r="5736" spans="1:8" s="14" customFormat="1" x14ac:dyDescent="0.25">
      <c r="A5736" s="14" t="s">
        <v>23</v>
      </c>
      <c r="B5736" s="14" t="s">
        <v>17767</v>
      </c>
      <c r="C5736" s="14" t="s">
        <v>282</v>
      </c>
      <c r="D5736" s="14" t="s">
        <v>770</v>
      </c>
      <c r="E5736" s="14" t="s">
        <v>770</v>
      </c>
      <c r="F5736" s="14" t="s">
        <v>50333</v>
      </c>
      <c r="G5736" s="14" t="s">
        <v>50122</v>
      </c>
      <c r="H5736" s="14" t="s">
        <v>70</v>
      </c>
    </row>
    <row r="5737" spans="1:8" s="14" customFormat="1" x14ac:dyDescent="0.25">
      <c r="A5737" s="14" t="s">
        <v>23</v>
      </c>
      <c r="B5737" s="14" t="s">
        <v>15276</v>
      </c>
      <c r="C5737" s="14" t="s">
        <v>282</v>
      </c>
      <c r="D5737" s="14" t="s">
        <v>209</v>
      </c>
      <c r="E5737" s="14" t="s">
        <v>209</v>
      </c>
      <c r="F5737" s="14" t="s">
        <v>50333</v>
      </c>
      <c r="G5737" s="14" t="s">
        <v>50095</v>
      </c>
      <c r="H5737" s="14" t="s">
        <v>70</v>
      </c>
    </row>
    <row r="5738" spans="1:8" s="14" customFormat="1" x14ac:dyDescent="0.25">
      <c r="A5738" s="14" t="s">
        <v>23</v>
      </c>
      <c r="B5738" s="14" t="s">
        <v>14437</v>
      </c>
      <c r="C5738" s="14" t="s">
        <v>282</v>
      </c>
      <c r="D5738" s="14" t="s">
        <v>230</v>
      </c>
      <c r="E5738" s="14" t="s">
        <v>230</v>
      </c>
      <c r="F5738" s="14" t="s">
        <v>50333</v>
      </c>
      <c r="G5738" s="14" t="s">
        <v>50100</v>
      </c>
      <c r="H5738" s="14" t="s">
        <v>70</v>
      </c>
    </row>
    <row r="5739" spans="1:8" s="14" customFormat="1" x14ac:dyDescent="0.25">
      <c r="A5739" s="14" t="s">
        <v>23</v>
      </c>
      <c r="B5739" s="14" t="s">
        <v>16656</v>
      </c>
      <c r="C5739" s="14" t="s">
        <v>16657</v>
      </c>
      <c r="D5739" s="14" t="s">
        <v>101</v>
      </c>
      <c r="E5739" s="14" t="s">
        <v>101</v>
      </c>
      <c r="F5739" s="14" t="s">
        <v>50333</v>
      </c>
      <c r="G5739" s="14" t="s">
        <v>50091</v>
      </c>
      <c r="H5739" s="14" t="s">
        <v>70</v>
      </c>
    </row>
    <row r="5740" spans="1:8" s="14" customFormat="1" x14ac:dyDescent="0.25">
      <c r="A5740" s="14" t="s">
        <v>23</v>
      </c>
      <c r="B5740" s="14" t="s">
        <v>17772</v>
      </c>
      <c r="C5740" s="14" t="s">
        <v>17773</v>
      </c>
      <c r="D5740" s="14" t="s">
        <v>770</v>
      </c>
      <c r="E5740" s="14" t="s">
        <v>770</v>
      </c>
      <c r="F5740" s="14" t="s">
        <v>50333</v>
      </c>
      <c r="G5740" s="14" t="s">
        <v>50103</v>
      </c>
      <c r="H5740" s="14" t="s">
        <v>70</v>
      </c>
    </row>
    <row r="5741" spans="1:8" s="14" customFormat="1" x14ac:dyDescent="0.25">
      <c r="A5741" s="14" t="s">
        <v>23</v>
      </c>
      <c r="B5741" s="14" t="s">
        <v>15281</v>
      </c>
      <c r="C5741" s="14" t="s">
        <v>15282</v>
      </c>
      <c r="D5741" s="14" t="s">
        <v>209</v>
      </c>
      <c r="E5741" s="14" t="s">
        <v>209</v>
      </c>
      <c r="F5741" s="14" t="s">
        <v>50333</v>
      </c>
      <c r="G5741" s="14" t="s">
        <v>50095</v>
      </c>
      <c r="H5741" s="14" t="s">
        <v>70</v>
      </c>
    </row>
    <row r="5742" spans="1:8" s="14" customFormat="1" x14ac:dyDescent="0.25">
      <c r="A5742" s="14" t="s">
        <v>23</v>
      </c>
      <c r="B5742" s="14" t="s">
        <v>15973</v>
      </c>
      <c r="C5742" s="14" t="s">
        <v>15974</v>
      </c>
      <c r="D5742" s="14" t="s">
        <v>101</v>
      </c>
      <c r="E5742" s="14" t="s">
        <v>101</v>
      </c>
      <c r="F5742" s="14" t="s">
        <v>50333</v>
      </c>
      <c r="G5742" s="14" t="s">
        <v>50091</v>
      </c>
      <c r="H5742" s="14" t="s">
        <v>70</v>
      </c>
    </row>
    <row r="5743" spans="1:8" s="14" customFormat="1" x14ac:dyDescent="0.25">
      <c r="A5743" s="14" t="s">
        <v>23</v>
      </c>
      <c r="B5743" s="14" t="s">
        <v>15287</v>
      </c>
      <c r="C5743" s="14" t="s">
        <v>15288</v>
      </c>
      <c r="D5743" s="14" t="s">
        <v>209</v>
      </c>
      <c r="E5743" s="14" t="s">
        <v>209</v>
      </c>
      <c r="F5743" s="14" t="s">
        <v>50333</v>
      </c>
      <c r="G5743" s="14" t="s">
        <v>50095</v>
      </c>
      <c r="H5743" s="14" t="s">
        <v>70</v>
      </c>
    </row>
    <row r="5744" spans="1:8" s="14" customFormat="1" x14ac:dyDescent="0.25">
      <c r="A5744" s="14" t="s">
        <v>23</v>
      </c>
      <c r="B5744" s="14" t="s">
        <v>15979</v>
      </c>
      <c r="C5744" s="14" t="s">
        <v>15980</v>
      </c>
      <c r="D5744" s="14" t="s">
        <v>101</v>
      </c>
      <c r="E5744" s="14" t="s">
        <v>101</v>
      </c>
      <c r="F5744" s="14" t="s">
        <v>50333</v>
      </c>
      <c r="G5744" s="14" t="s">
        <v>50089</v>
      </c>
      <c r="H5744" s="14" t="s">
        <v>70</v>
      </c>
    </row>
    <row r="5745" spans="1:8" s="14" customFormat="1" x14ac:dyDescent="0.25">
      <c r="A5745" s="14" t="s">
        <v>23</v>
      </c>
      <c r="B5745" s="14" t="s">
        <v>15293</v>
      </c>
      <c r="C5745" s="14" t="s">
        <v>15294</v>
      </c>
      <c r="D5745" s="14" t="s">
        <v>209</v>
      </c>
      <c r="E5745" s="14" t="s">
        <v>209</v>
      </c>
      <c r="F5745" s="14" t="s">
        <v>50333</v>
      </c>
      <c r="G5745" s="14" t="s">
        <v>50095</v>
      </c>
      <c r="H5745" s="14" t="s">
        <v>70</v>
      </c>
    </row>
    <row r="5746" spans="1:8" s="14" customFormat="1" x14ac:dyDescent="0.25">
      <c r="A5746" s="14" t="s">
        <v>23</v>
      </c>
      <c r="B5746" s="14" t="s">
        <v>15985</v>
      </c>
      <c r="C5746" s="14" t="s">
        <v>15986</v>
      </c>
      <c r="D5746" s="14" t="s">
        <v>101</v>
      </c>
      <c r="E5746" s="14" t="s">
        <v>101</v>
      </c>
      <c r="F5746" s="14" t="s">
        <v>50333</v>
      </c>
      <c r="G5746" s="14" t="s">
        <v>50089</v>
      </c>
      <c r="H5746" s="14" t="s">
        <v>70</v>
      </c>
    </row>
    <row r="5747" spans="1:8" s="14" customFormat="1" x14ac:dyDescent="0.25">
      <c r="A5747" s="14" t="s">
        <v>23</v>
      </c>
      <c r="B5747" s="14" t="s">
        <v>15991</v>
      </c>
      <c r="C5747" s="14" t="s">
        <v>15992</v>
      </c>
      <c r="D5747" s="14" t="s">
        <v>101</v>
      </c>
      <c r="E5747" s="14" t="s">
        <v>101</v>
      </c>
      <c r="F5747" s="14" t="s">
        <v>50333</v>
      </c>
      <c r="G5747" s="14" t="s">
        <v>50091</v>
      </c>
      <c r="H5747" s="14" t="s">
        <v>70</v>
      </c>
    </row>
    <row r="5748" spans="1:8" s="14" customFormat="1" x14ac:dyDescent="0.25">
      <c r="A5748" s="14" t="s">
        <v>23</v>
      </c>
      <c r="B5748" s="14" t="s">
        <v>16372</v>
      </c>
      <c r="C5748" s="14" t="s">
        <v>16373</v>
      </c>
      <c r="D5748" s="14" t="s">
        <v>101</v>
      </c>
      <c r="E5748" s="14" t="s">
        <v>101</v>
      </c>
      <c r="F5748" s="14" t="s">
        <v>50333</v>
      </c>
      <c r="G5748" s="14" t="s">
        <v>50089</v>
      </c>
      <c r="H5748" s="14" t="s">
        <v>70</v>
      </c>
    </row>
    <row r="5749" spans="1:8" s="14" customFormat="1" x14ac:dyDescent="0.25">
      <c r="A5749" s="14" t="s">
        <v>23</v>
      </c>
      <c r="B5749" s="14" t="s">
        <v>15299</v>
      </c>
      <c r="C5749" s="14" t="s">
        <v>15300</v>
      </c>
      <c r="D5749" s="14" t="s">
        <v>209</v>
      </c>
      <c r="E5749" s="14" t="s">
        <v>209</v>
      </c>
      <c r="F5749" s="14" t="s">
        <v>50333</v>
      </c>
      <c r="G5749" s="14" t="s">
        <v>50095</v>
      </c>
      <c r="H5749" s="14" t="s">
        <v>70</v>
      </c>
    </row>
    <row r="5750" spans="1:8" s="14" customFormat="1" x14ac:dyDescent="0.25">
      <c r="A5750" s="14" t="s">
        <v>23</v>
      </c>
      <c r="B5750" s="14" t="s">
        <v>15305</v>
      </c>
      <c r="C5750" s="14" t="s">
        <v>15306</v>
      </c>
      <c r="D5750" s="14" t="s">
        <v>209</v>
      </c>
      <c r="E5750" s="14" t="s">
        <v>209</v>
      </c>
      <c r="F5750" s="14" t="s">
        <v>50333</v>
      </c>
      <c r="G5750" s="14" t="s">
        <v>50095</v>
      </c>
      <c r="H5750" s="14" t="s">
        <v>70</v>
      </c>
    </row>
    <row r="5751" spans="1:8" s="14" customFormat="1" x14ac:dyDescent="0.25">
      <c r="A5751" s="14" t="s">
        <v>23</v>
      </c>
      <c r="B5751" s="14" t="s">
        <v>15997</v>
      </c>
      <c r="C5751" s="14" t="s">
        <v>15998</v>
      </c>
      <c r="D5751" s="14" t="s">
        <v>101</v>
      </c>
      <c r="E5751" s="14" t="s">
        <v>101</v>
      </c>
      <c r="F5751" s="14" t="s">
        <v>50333</v>
      </c>
      <c r="G5751" s="14" t="s">
        <v>50091</v>
      </c>
      <c r="H5751" s="14" t="s">
        <v>70</v>
      </c>
    </row>
    <row r="5752" spans="1:8" s="14" customFormat="1" x14ac:dyDescent="0.25">
      <c r="A5752" s="14" t="s">
        <v>23</v>
      </c>
      <c r="B5752" s="14" t="s">
        <v>16003</v>
      </c>
      <c r="C5752" s="14" t="s">
        <v>16004</v>
      </c>
      <c r="D5752" s="14" t="s">
        <v>101</v>
      </c>
      <c r="E5752" s="14" t="s">
        <v>101</v>
      </c>
      <c r="F5752" s="14" t="s">
        <v>50333</v>
      </c>
      <c r="G5752" s="14" t="s">
        <v>50091</v>
      </c>
      <c r="H5752" s="14" t="s">
        <v>70</v>
      </c>
    </row>
    <row r="5753" spans="1:8" s="14" customFormat="1" x14ac:dyDescent="0.25">
      <c r="A5753" s="14" t="s">
        <v>23</v>
      </c>
      <c r="B5753" s="14" t="s">
        <v>16009</v>
      </c>
      <c r="C5753" s="14" t="s">
        <v>16010</v>
      </c>
      <c r="D5753" s="14" t="s">
        <v>101</v>
      </c>
      <c r="E5753" s="14" t="s">
        <v>101</v>
      </c>
      <c r="F5753" s="14" t="s">
        <v>50333</v>
      </c>
      <c r="G5753" s="14" t="s">
        <v>50089</v>
      </c>
      <c r="H5753" s="14" t="s">
        <v>70</v>
      </c>
    </row>
    <row r="5754" spans="1:8" s="14" customFormat="1" x14ac:dyDescent="0.25">
      <c r="A5754" s="14" t="s">
        <v>23</v>
      </c>
      <c r="B5754" s="14" t="s">
        <v>16015</v>
      </c>
      <c r="C5754" s="14" t="s">
        <v>16016</v>
      </c>
      <c r="D5754" s="14" t="s">
        <v>101</v>
      </c>
      <c r="E5754" s="14" t="s">
        <v>101</v>
      </c>
      <c r="F5754" s="14" t="s">
        <v>50333</v>
      </c>
      <c r="G5754" s="14" t="s">
        <v>50091</v>
      </c>
      <c r="H5754" s="14" t="s">
        <v>70</v>
      </c>
    </row>
    <row r="5755" spans="1:8" s="14" customFormat="1" x14ac:dyDescent="0.25">
      <c r="A5755" s="14" t="s">
        <v>23</v>
      </c>
      <c r="B5755" s="14" t="s">
        <v>16021</v>
      </c>
      <c r="C5755" s="14" t="s">
        <v>16022</v>
      </c>
      <c r="D5755" s="14" t="s">
        <v>101</v>
      </c>
      <c r="E5755" s="14" t="s">
        <v>101</v>
      </c>
      <c r="F5755" s="14" t="s">
        <v>50333</v>
      </c>
      <c r="G5755" s="14" t="s">
        <v>50091</v>
      </c>
      <c r="H5755" s="14" t="s">
        <v>70</v>
      </c>
    </row>
    <row r="5756" spans="1:8" s="14" customFormat="1" x14ac:dyDescent="0.25">
      <c r="A5756" s="14" t="s">
        <v>23</v>
      </c>
      <c r="B5756" s="14" t="s">
        <v>14061</v>
      </c>
      <c r="C5756" s="14" t="s">
        <v>14062</v>
      </c>
      <c r="D5756" s="14" t="s">
        <v>101</v>
      </c>
      <c r="E5756" s="14" t="s">
        <v>101</v>
      </c>
      <c r="F5756" s="14" t="s">
        <v>50333</v>
      </c>
      <c r="G5756" s="14" t="s">
        <v>50089</v>
      </c>
      <c r="H5756" s="14" t="s">
        <v>70</v>
      </c>
    </row>
    <row r="5757" spans="1:8" s="14" customFormat="1" x14ac:dyDescent="0.25">
      <c r="A5757" s="14" t="s">
        <v>23</v>
      </c>
      <c r="B5757" s="14" t="s">
        <v>16026</v>
      </c>
      <c r="C5757" s="14" t="s">
        <v>16027</v>
      </c>
      <c r="D5757" s="14" t="s">
        <v>101</v>
      </c>
      <c r="E5757" s="14" t="s">
        <v>101</v>
      </c>
      <c r="F5757" s="14" t="s">
        <v>50333</v>
      </c>
      <c r="G5757" s="14" t="s">
        <v>50089</v>
      </c>
      <c r="H5757" s="14" t="s">
        <v>70</v>
      </c>
    </row>
    <row r="5758" spans="1:8" s="14" customFormat="1" x14ac:dyDescent="0.25">
      <c r="A5758" s="14" t="s">
        <v>23</v>
      </c>
      <c r="B5758" s="14" t="s">
        <v>16032</v>
      </c>
      <c r="C5758" s="14" t="s">
        <v>16033</v>
      </c>
      <c r="D5758" s="14" t="s">
        <v>101</v>
      </c>
      <c r="E5758" s="14" t="s">
        <v>101</v>
      </c>
      <c r="F5758" s="14" t="s">
        <v>50333</v>
      </c>
      <c r="G5758" s="14" t="s">
        <v>50101</v>
      </c>
      <c r="H5758" s="14" t="s">
        <v>70</v>
      </c>
    </row>
    <row r="5759" spans="1:8" s="14" customFormat="1" x14ac:dyDescent="0.25">
      <c r="A5759" s="14" t="s">
        <v>23</v>
      </c>
      <c r="B5759" s="14" t="s">
        <v>16038</v>
      </c>
      <c r="C5759" s="14" t="s">
        <v>16039</v>
      </c>
      <c r="D5759" s="14" t="s">
        <v>101</v>
      </c>
      <c r="E5759" s="14" t="s">
        <v>101</v>
      </c>
      <c r="F5759" s="14" t="s">
        <v>50333</v>
      </c>
      <c r="G5759" s="14" t="s">
        <v>50089</v>
      </c>
      <c r="H5759" s="14" t="s">
        <v>70</v>
      </c>
    </row>
    <row r="5760" spans="1:8" s="14" customFormat="1" x14ac:dyDescent="0.25">
      <c r="A5760" s="14" t="s">
        <v>23</v>
      </c>
      <c r="B5760" s="14" t="s">
        <v>16044</v>
      </c>
      <c r="C5760" s="14" t="s">
        <v>16045</v>
      </c>
      <c r="D5760" s="14" t="s">
        <v>101</v>
      </c>
      <c r="E5760" s="14" t="s">
        <v>101</v>
      </c>
      <c r="F5760" s="14" t="s">
        <v>50333</v>
      </c>
      <c r="G5760" s="14" t="s">
        <v>50091</v>
      </c>
      <c r="H5760" s="14" t="s">
        <v>70</v>
      </c>
    </row>
    <row r="5761" spans="1:8" s="14" customFormat="1" x14ac:dyDescent="0.25">
      <c r="A5761" s="14" t="s">
        <v>23</v>
      </c>
      <c r="B5761" s="14" t="s">
        <v>16050</v>
      </c>
      <c r="C5761" s="14" t="s">
        <v>16051</v>
      </c>
      <c r="D5761" s="14" t="s">
        <v>101</v>
      </c>
      <c r="E5761" s="14" t="s">
        <v>101</v>
      </c>
      <c r="F5761" s="14" t="s">
        <v>50333</v>
      </c>
      <c r="G5761" s="14" t="s">
        <v>50091</v>
      </c>
      <c r="H5761" s="14" t="s">
        <v>70</v>
      </c>
    </row>
    <row r="5762" spans="1:8" s="14" customFormat="1" x14ac:dyDescent="0.25">
      <c r="A5762" s="14" t="s">
        <v>23</v>
      </c>
      <c r="B5762" s="14" t="s">
        <v>16056</v>
      </c>
      <c r="C5762" s="14" t="s">
        <v>16057</v>
      </c>
      <c r="D5762" s="14" t="s">
        <v>101</v>
      </c>
      <c r="E5762" s="14" t="s">
        <v>101</v>
      </c>
      <c r="F5762" s="14" t="s">
        <v>50333</v>
      </c>
      <c r="G5762" s="14" t="s">
        <v>50091</v>
      </c>
      <c r="H5762" s="14" t="s">
        <v>70</v>
      </c>
    </row>
    <row r="5763" spans="1:8" s="14" customFormat="1" x14ac:dyDescent="0.25">
      <c r="A5763" s="14" t="s">
        <v>23</v>
      </c>
      <c r="B5763" s="14" t="s">
        <v>16062</v>
      </c>
      <c r="C5763" s="14" t="s">
        <v>16063</v>
      </c>
      <c r="D5763" s="14" t="s">
        <v>101</v>
      </c>
      <c r="E5763" s="14" t="s">
        <v>101</v>
      </c>
      <c r="F5763" s="14" t="s">
        <v>50333</v>
      </c>
      <c r="G5763" s="14" t="s">
        <v>50091</v>
      </c>
      <c r="H5763" s="14" t="s">
        <v>70</v>
      </c>
    </row>
    <row r="5764" spans="1:8" s="14" customFormat="1" x14ac:dyDescent="0.25">
      <c r="A5764" s="14" t="s">
        <v>23</v>
      </c>
      <c r="B5764" s="14" t="s">
        <v>16068</v>
      </c>
      <c r="C5764" s="14" t="s">
        <v>16069</v>
      </c>
      <c r="D5764" s="14" t="s">
        <v>101</v>
      </c>
      <c r="E5764" s="14" t="s">
        <v>101</v>
      </c>
      <c r="F5764" s="14" t="s">
        <v>50333</v>
      </c>
      <c r="G5764" s="14" t="s">
        <v>50091</v>
      </c>
      <c r="H5764" s="14" t="s">
        <v>70</v>
      </c>
    </row>
    <row r="5765" spans="1:8" s="14" customFormat="1" x14ac:dyDescent="0.25">
      <c r="A5765" s="14" t="s">
        <v>23</v>
      </c>
      <c r="B5765" s="14" t="s">
        <v>16074</v>
      </c>
      <c r="C5765" s="14" t="s">
        <v>16075</v>
      </c>
      <c r="D5765" s="14" t="s">
        <v>101</v>
      </c>
      <c r="E5765" s="14" t="s">
        <v>101</v>
      </c>
      <c r="F5765" s="14" t="s">
        <v>50333</v>
      </c>
      <c r="G5765" s="14" t="s">
        <v>50091</v>
      </c>
      <c r="H5765" s="14" t="s">
        <v>70</v>
      </c>
    </row>
    <row r="5766" spans="1:8" s="14" customFormat="1" x14ac:dyDescent="0.25">
      <c r="A5766" s="14" t="s">
        <v>23</v>
      </c>
      <c r="B5766" s="14" t="s">
        <v>16080</v>
      </c>
      <c r="C5766" s="14" t="s">
        <v>16081</v>
      </c>
      <c r="D5766" s="14" t="s">
        <v>101</v>
      </c>
      <c r="E5766" s="14" t="s">
        <v>101</v>
      </c>
      <c r="F5766" s="14" t="s">
        <v>50333</v>
      </c>
      <c r="G5766" s="14" t="s">
        <v>50101</v>
      </c>
      <c r="H5766" s="14" t="s">
        <v>70</v>
      </c>
    </row>
    <row r="5767" spans="1:8" s="14" customFormat="1" x14ac:dyDescent="0.25">
      <c r="A5767" s="14" t="s">
        <v>23</v>
      </c>
      <c r="B5767" s="14" t="s">
        <v>16085</v>
      </c>
      <c r="C5767" s="14" t="s">
        <v>16086</v>
      </c>
      <c r="D5767" s="14" t="s">
        <v>101</v>
      </c>
      <c r="E5767" s="14" t="s">
        <v>101</v>
      </c>
      <c r="F5767" s="14" t="s">
        <v>50333</v>
      </c>
      <c r="G5767" s="14" t="s">
        <v>50091</v>
      </c>
      <c r="H5767" s="14" t="s">
        <v>70</v>
      </c>
    </row>
    <row r="5768" spans="1:8" s="14" customFormat="1" x14ac:dyDescent="0.25">
      <c r="A5768" s="14" t="s">
        <v>23</v>
      </c>
      <c r="B5768" s="14" t="s">
        <v>16090</v>
      </c>
      <c r="C5768" s="14" t="s">
        <v>16091</v>
      </c>
      <c r="D5768" s="14" t="s">
        <v>101</v>
      </c>
      <c r="E5768" s="14" t="s">
        <v>101</v>
      </c>
      <c r="F5768" s="14" t="s">
        <v>50333</v>
      </c>
      <c r="G5768" s="14" t="s">
        <v>50089</v>
      </c>
      <c r="H5768" s="14" t="s">
        <v>70</v>
      </c>
    </row>
    <row r="5769" spans="1:8" s="14" customFormat="1" x14ac:dyDescent="0.25">
      <c r="A5769" s="14" t="s">
        <v>23</v>
      </c>
      <c r="B5769" s="14" t="s">
        <v>16096</v>
      </c>
      <c r="C5769" s="14" t="s">
        <v>16097</v>
      </c>
      <c r="D5769" s="14" t="s">
        <v>101</v>
      </c>
      <c r="E5769" s="14" t="s">
        <v>101</v>
      </c>
      <c r="F5769" s="14" t="s">
        <v>50333</v>
      </c>
      <c r="G5769" s="14" t="s">
        <v>50101</v>
      </c>
      <c r="H5769" s="14" t="s">
        <v>70</v>
      </c>
    </row>
    <row r="5770" spans="1:8" s="14" customFormat="1" x14ac:dyDescent="0.25">
      <c r="A5770" s="14" t="s">
        <v>23</v>
      </c>
      <c r="B5770" s="14" t="s">
        <v>15514</v>
      </c>
      <c r="C5770" s="14" t="s">
        <v>15515</v>
      </c>
      <c r="D5770" s="14" t="s">
        <v>101</v>
      </c>
      <c r="E5770" s="14" t="s">
        <v>101</v>
      </c>
      <c r="F5770" s="14" t="s">
        <v>50333</v>
      </c>
      <c r="G5770" s="14" t="s">
        <v>50091</v>
      </c>
      <c r="H5770" s="14" t="s">
        <v>70</v>
      </c>
    </row>
    <row r="5771" spans="1:8" s="14" customFormat="1" x14ac:dyDescent="0.25">
      <c r="A5771" s="14" t="s">
        <v>23</v>
      </c>
      <c r="B5771" s="14" t="s">
        <v>14442</v>
      </c>
      <c r="C5771" s="14" t="s">
        <v>14443</v>
      </c>
      <c r="D5771" s="14" t="s">
        <v>230</v>
      </c>
      <c r="E5771" s="14" t="s">
        <v>230</v>
      </c>
      <c r="F5771" s="14" t="s">
        <v>50333</v>
      </c>
      <c r="G5771" s="14" t="s">
        <v>50100</v>
      </c>
      <c r="H5771" s="14" t="s">
        <v>70</v>
      </c>
    </row>
    <row r="5772" spans="1:8" s="14" customFormat="1" x14ac:dyDescent="0.25">
      <c r="A5772" s="14" t="s">
        <v>23</v>
      </c>
      <c r="B5772" s="14" t="s">
        <v>16102</v>
      </c>
      <c r="C5772" s="14" t="s">
        <v>16103</v>
      </c>
      <c r="D5772" s="14" t="s">
        <v>101</v>
      </c>
      <c r="E5772" s="14" t="s">
        <v>101</v>
      </c>
      <c r="F5772" s="14" t="s">
        <v>50333</v>
      </c>
      <c r="G5772" s="14" t="s">
        <v>50091</v>
      </c>
      <c r="H5772" s="14" t="s">
        <v>70</v>
      </c>
    </row>
    <row r="5773" spans="1:8" s="14" customFormat="1" x14ac:dyDescent="0.25">
      <c r="A5773" s="14" t="s">
        <v>23</v>
      </c>
      <c r="B5773" s="14" t="s">
        <v>16108</v>
      </c>
      <c r="C5773" s="14" t="s">
        <v>16109</v>
      </c>
      <c r="D5773" s="14" t="s">
        <v>101</v>
      </c>
      <c r="E5773" s="14" t="s">
        <v>101</v>
      </c>
      <c r="F5773" s="14" t="s">
        <v>50333</v>
      </c>
      <c r="G5773" s="14" t="s">
        <v>50091</v>
      </c>
      <c r="H5773" s="14" t="s">
        <v>70</v>
      </c>
    </row>
    <row r="5774" spans="1:8" s="14" customFormat="1" x14ac:dyDescent="0.25">
      <c r="A5774" s="14" t="s">
        <v>23</v>
      </c>
      <c r="B5774" s="14" t="s">
        <v>15559</v>
      </c>
      <c r="C5774" s="14" t="s">
        <v>15560</v>
      </c>
      <c r="D5774" s="14" t="s">
        <v>209</v>
      </c>
      <c r="E5774" s="14" t="s">
        <v>209</v>
      </c>
      <c r="F5774" s="14" t="s">
        <v>50333</v>
      </c>
      <c r="G5774" s="14" t="s">
        <v>50095</v>
      </c>
      <c r="H5774" s="14" t="s">
        <v>70</v>
      </c>
    </row>
    <row r="5775" spans="1:8" s="14" customFormat="1" x14ac:dyDescent="0.25">
      <c r="A5775" s="14" t="s">
        <v>23</v>
      </c>
      <c r="B5775" s="14" t="s">
        <v>14068</v>
      </c>
      <c r="C5775" s="14" t="s">
        <v>14069</v>
      </c>
      <c r="D5775" s="14" t="s">
        <v>101</v>
      </c>
      <c r="E5775" s="14" t="s">
        <v>101</v>
      </c>
      <c r="F5775" s="14" t="s">
        <v>50333</v>
      </c>
      <c r="G5775" s="14" t="s">
        <v>50089</v>
      </c>
      <c r="H5775" s="14" t="s">
        <v>70</v>
      </c>
    </row>
    <row r="5776" spans="1:8" s="14" customFormat="1" x14ac:dyDescent="0.25">
      <c r="A5776" s="14" t="s">
        <v>23</v>
      </c>
      <c r="B5776" s="14" t="s">
        <v>16114</v>
      </c>
      <c r="C5776" s="14" t="s">
        <v>16115</v>
      </c>
      <c r="D5776" s="14" t="s">
        <v>101</v>
      </c>
      <c r="E5776" s="14" t="s">
        <v>101</v>
      </c>
      <c r="F5776" s="14" t="s">
        <v>50333</v>
      </c>
      <c r="G5776" s="14" t="s">
        <v>50091</v>
      </c>
      <c r="H5776" s="14" t="s">
        <v>70</v>
      </c>
    </row>
    <row r="5777" spans="1:8" s="14" customFormat="1" x14ac:dyDescent="0.25">
      <c r="A5777" s="14" t="s">
        <v>23</v>
      </c>
      <c r="B5777" s="14" t="s">
        <v>16473</v>
      </c>
      <c r="C5777" s="14" t="s">
        <v>16474</v>
      </c>
      <c r="D5777" s="14" t="s">
        <v>209</v>
      </c>
      <c r="E5777" s="14" t="s">
        <v>209</v>
      </c>
      <c r="F5777" s="14" t="s">
        <v>50333</v>
      </c>
      <c r="G5777" s="14" t="s">
        <v>50095</v>
      </c>
      <c r="H5777" s="14" t="s">
        <v>70</v>
      </c>
    </row>
    <row r="5778" spans="1:8" s="14" customFormat="1" x14ac:dyDescent="0.25">
      <c r="A5778" s="14" t="s">
        <v>23</v>
      </c>
      <c r="B5778" s="14" t="s">
        <v>15311</v>
      </c>
      <c r="C5778" s="14" t="s">
        <v>15312</v>
      </c>
      <c r="D5778" s="14" t="s">
        <v>209</v>
      </c>
      <c r="E5778" s="14" t="s">
        <v>209</v>
      </c>
      <c r="F5778" s="14" t="s">
        <v>50333</v>
      </c>
      <c r="G5778" s="14" t="s">
        <v>50095</v>
      </c>
      <c r="H5778" s="14" t="s">
        <v>70</v>
      </c>
    </row>
    <row r="5779" spans="1:8" s="14" customFormat="1" x14ac:dyDescent="0.25">
      <c r="A5779" s="14" t="s">
        <v>23</v>
      </c>
      <c r="B5779" s="14" t="s">
        <v>14448</v>
      </c>
      <c r="C5779" s="14" t="s">
        <v>14449</v>
      </c>
      <c r="D5779" s="14" t="s">
        <v>230</v>
      </c>
      <c r="E5779" s="14" t="s">
        <v>230</v>
      </c>
      <c r="F5779" s="14" t="s">
        <v>50333</v>
      </c>
      <c r="G5779" s="14" t="s">
        <v>50100</v>
      </c>
      <c r="H5779" s="14" t="s">
        <v>70</v>
      </c>
    </row>
    <row r="5780" spans="1:8" s="14" customFormat="1" x14ac:dyDescent="0.25">
      <c r="A5780" s="14" t="s">
        <v>23</v>
      </c>
      <c r="B5780" s="14" t="s">
        <v>15317</v>
      </c>
      <c r="C5780" s="14" t="s">
        <v>15318</v>
      </c>
      <c r="D5780" s="14" t="s">
        <v>209</v>
      </c>
      <c r="E5780" s="14" t="s">
        <v>209</v>
      </c>
      <c r="F5780" s="14" t="s">
        <v>50333</v>
      </c>
      <c r="G5780" s="14" t="s">
        <v>50095</v>
      </c>
      <c r="H5780" s="14" t="s">
        <v>70</v>
      </c>
    </row>
    <row r="5781" spans="1:8" s="14" customFormat="1" x14ac:dyDescent="0.25">
      <c r="A5781" s="14" t="s">
        <v>23</v>
      </c>
      <c r="B5781" s="14" t="s">
        <v>16479</v>
      </c>
      <c r="C5781" s="14" t="s">
        <v>16480</v>
      </c>
      <c r="D5781" s="14" t="s">
        <v>209</v>
      </c>
      <c r="E5781" s="14" t="s">
        <v>209</v>
      </c>
      <c r="F5781" s="14" t="s">
        <v>50333</v>
      </c>
      <c r="G5781" s="14" t="s">
        <v>50095</v>
      </c>
      <c r="H5781" s="14" t="s">
        <v>70</v>
      </c>
    </row>
    <row r="5782" spans="1:8" s="14" customFormat="1" x14ac:dyDescent="0.25">
      <c r="A5782" s="14" t="s">
        <v>23</v>
      </c>
      <c r="B5782" s="14" t="s">
        <v>17778</v>
      </c>
      <c r="C5782" s="14" t="s">
        <v>17779</v>
      </c>
      <c r="D5782" s="14" t="s">
        <v>770</v>
      </c>
      <c r="E5782" s="14" t="s">
        <v>770</v>
      </c>
      <c r="F5782" s="14" t="s">
        <v>50333</v>
      </c>
      <c r="G5782" s="14" t="s">
        <v>50122</v>
      </c>
      <c r="H5782" s="14" t="s">
        <v>70</v>
      </c>
    </row>
    <row r="5783" spans="1:8" s="14" customFormat="1" x14ac:dyDescent="0.25">
      <c r="A5783" s="14" t="s">
        <v>23</v>
      </c>
      <c r="B5783" s="14" t="s">
        <v>14454</v>
      </c>
      <c r="C5783" s="14" t="s">
        <v>14455</v>
      </c>
      <c r="D5783" s="14" t="s">
        <v>230</v>
      </c>
      <c r="E5783" s="14" t="s">
        <v>230</v>
      </c>
      <c r="F5783" s="14" t="s">
        <v>50333</v>
      </c>
      <c r="G5783" s="14" t="s">
        <v>50100</v>
      </c>
      <c r="H5783" s="14" t="s">
        <v>70</v>
      </c>
    </row>
    <row r="5784" spans="1:8" s="14" customFormat="1" x14ac:dyDescent="0.25">
      <c r="A5784" s="14" t="s">
        <v>23</v>
      </c>
      <c r="B5784" s="14" t="s">
        <v>14460</v>
      </c>
      <c r="C5784" s="14" t="s">
        <v>14461</v>
      </c>
      <c r="D5784" s="14" t="s">
        <v>230</v>
      </c>
      <c r="E5784" s="14" t="s">
        <v>230</v>
      </c>
      <c r="F5784" s="14" t="s">
        <v>50333</v>
      </c>
      <c r="G5784" s="14" t="s">
        <v>50100</v>
      </c>
      <c r="H5784" s="14" t="s">
        <v>70</v>
      </c>
    </row>
    <row r="5785" spans="1:8" s="14" customFormat="1" x14ac:dyDescent="0.25">
      <c r="A5785" s="14" t="s">
        <v>23</v>
      </c>
      <c r="B5785" s="14" t="s">
        <v>16485</v>
      </c>
      <c r="C5785" s="14" t="s">
        <v>16486</v>
      </c>
      <c r="D5785" s="14" t="s">
        <v>209</v>
      </c>
      <c r="E5785" s="14" t="s">
        <v>209</v>
      </c>
      <c r="F5785" s="14" t="s">
        <v>50333</v>
      </c>
      <c r="G5785" s="14" t="s">
        <v>50095</v>
      </c>
      <c r="H5785" s="14" t="s">
        <v>70</v>
      </c>
    </row>
    <row r="5786" spans="1:8" s="14" customFormat="1" x14ac:dyDescent="0.25">
      <c r="A5786" s="14" t="s">
        <v>23</v>
      </c>
      <c r="B5786" s="14" t="s">
        <v>17784</v>
      </c>
      <c r="C5786" s="14" t="s">
        <v>17785</v>
      </c>
      <c r="D5786" s="14" t="s">
        <v>770</v>
      </c>
      <c r="E5786" s="14" t="s">
        <v>770</v>
      </c>
      <c r="F5786" s="14" t="s">
        <v>50333</v>
      </c>
      <c r="G5786" s="14" t="s">
        <v>50103</v>
      </c>
      <c r="H5786" s="14" t="s">
        <v>70</v>
      </c>
    </row>
    <row r="5787" spans="1:8" s="14" customFormat="1" x14ac:dyDescent="0.25">
      <c r="A5787" s="14" t="s">
        <v>23</v>
      </c>
      <c r="B5787" s="14" t="s">
        <v>14466</v>
      </c>
      <c r="C5787" s="14" t="s">
        <v>14467</v>
      </c>
      <c r="D5787" s="14" t="s">
        <v>230</v>
      </c>
      <c r="E5787" s="14" t="s">
        <v>230</v>
      </c>
      <c r="F5787" s="14" t="s">
        <v>50333</v>
      </c>
      <c r="G5787" s="14" t="s">
        <v>50100</v>
      </c>
      <c r="H5787" s="14" t="s">
        <v>70</v>
      </c>
    </row>
    <row r="5788" spans="1:8" s="14" customFormat="1" x14ac:dyDescent="0.25">
      <c r="A5788" s="14" t="s">
        <v>23</v>
      </c>
      <c r="B5788" s="14" t="s">
        <v>17789</v>
      </c>
      <c r="C5788" s="14" t="s">
        <v>17790</v>
      </c>
      <c r="D5788" s="14" t="s">
        <v>770</v>
      </c>
      <c r="E5788" s="14" t="s">
        <v>770</v>
      </c>
      <c r="F5788" s="14" t="s">
        <v>50333</v>
      </c>
      <c r="G5788" s="14" t="s">
        <v>50103</v>
      </c>
      <c r="H5788" s="14" t="s">
        <v>70</v>
      </c>
    </row>
    <row r="5789" spans="1:8" s="14" customFormat="1" x14ac:dyDescent="0.25">
      <c r="A5789" s="14" t="s">
        <v>23</v>
      </c>
      <c r="B5789" s="14" t="s">
        <v>14472</v>
      </c>
      <c r="C5789" s="14" t="s">
        <v>14473</v>
      </c>
      <c r="D5789" s="14" t="s">
        <v>230</v>
      </c>
      <c r="E5789" s="14" t="s">
        <v>230</v>
      </c>
      <c r="F5789" s="14" t="s">
        <v>50333</v>
      </c>
      <c r="G5789" s="14" t="s">
        <v>50100</v>
      </c>
      <c r="H5789" s="14" t="s">
        <v>70</v>
      </c>
    </row>
    <row r="5790" spans="1:8" s="14" customFormat="1" x14ac:dyDescent="0.25">
      <c r="A5790" s="14" t="s">
        <v>23</v>
      </c>
      <c r="B5790" s="14" t="s">
        <v>15632</v>
      </c>
      <c r="C5790" s="14" t="s">
        <v>15633</v>
      </c>
      <c r="D5790" s="14" t="s">
        <v>770</v>
      </c>
      <c r="E5790" s="14" t="s">
        <v>770</v>
      </c>
      <c r="F5790" s="14" t="s">
        <v>50333</v>
      </c>
      <c r="G5790" s="14" t="s">
        <v>50103</v>
      </c>
      <c r="H5790" s="14" t="s">
        <v>70</v>
      </c>
    </row>
    <row r="5791" spans="1:8" s="14" customFormat="1" x14ac:dyDescent="0.25">
      <c r="A5791" s="14" t="s">
        <v>23</v>
      </c>
      <c r="B5791" s="14" t="s">
        <v>15565</v>
      </c>
      <c r="C5791" s="14" t="s">
        <v>15566</v>
      </c>
      <c r="D5791" s="14" t="s">
        <v>209</v>
      </c>
      <c r="E5791" s="14" t="s">
        <v>209</v>
      </c>
      <c r="F5791" s="14" t="s">
        <v>50333</v>
      </c>
      <c r="G5791" s="14" t="s">
        <v>50102</v>
      </c>
      <c r="H5791" s="14" t="s">
        <v>70</v>
      </c>
    </row>
    <row r="5792" spans="1:8" s="14" customFormat="1" x14ac:dyDescent="0.25">
      <c r="A5792" s="14" t="s">
        <v>23</v>
      </c>
      <c r="B5792" s="14" t="s">
        <v>17794</v>
      </c>
      <c r="C5792" s="14" t="s">
        <v>17795</v>
      </c>
      <c r="D5792" s="14" t="s">
        <v>770</v>
      </c>
      <c r="E5792" s="14" t="s">
        <v>770</v>
      </c>
      <c r="F5792" s="14" t="s">
        <v>50333</v>
      </c>
      <c r="G5792" s="14" t="s">
        <v>50103</v>
      </c>
      <c r="H5792" s="14" t="s">
        <v>70</v>
      </c>
    </row>
    <row r="5793" spans="1:8" s="14" customFormat="1" x14ac:dyDescent="0.25">
      <c r="A5793" s="14" t="s">
        <v>23</v>
      </c>
      <c r="B5793" s="14" t="s">
        <v>15323</v>
      </c>
      <c r="C5793" s="14" t="s">
        <v>15324</v>
      </c>
      <c r="D5793" s="14" t="s">
        <v>209</v>
      </c>
      <c r="E5793" s="14" t="s">
        <v>209</v>
      </c>
      <c r="F5793" s="14" t="s">
        <v>50333</v>
      </c>
      <c r="G5793" s="14" t="s">
        <v>50095</v>
      </c>
      <c r="H5793" s="14" t="s">
        <v>70</v>
      </c>
    </row>
    <row r="5794" spans="1:8" s="14" customFormat="1" x14ac:dyDescent="0.25">
      <c r="A5794" s="14" t="s">
        <v>23</v>
      </c>
      <c r="B5794" s="14" t="s">
        <v>15328</v>
      </c>
      <c r="C5794" s="14" t="s">
        <v>15329</v>
      </c>
      <c r="D5794" s="14" t="s">
        <v>209</v>
      </c>
      <c r="E5794" s="14" t="s">
        <v>209</v>
      </c>
      <c r="F5794" s="14" t="s">
        <v>50333</v>
      </c>
      <c r="G5794" s="14" t="s">
        <v>50095</v>
      </c>
      <c r="H5794" s="14" t="s">
        <v>70</v>
      </c>
    </row>
    <row r="5795" spans="1:8" s="14" customFormat="1" x14ac:dyDescent="0.25">
      <c r="A5795" s="14" t="s">
        <v>23</v>
      </c>
      <c r="B5795" s="14" t="s">
        <v>17799</v>
      </c>
      <c r="C5795" s="14" t="s">
        <v>17800</v>
      </c>
      <c r="D5795" s="14" t="s">
        <v>770</v>
      </c>
      <c r="E5795" s="14" t="s">
        <v>770</v>
      </c>
      <c r="F5795" s="14" t="s">
        <v>50333</v>
      </c>
      <c r="G5795" s="14" t="s">
        <v>50103</v>
      </c>
      <c r="H5795" s="14" t="s">
        <v>70</v>
      </c>
    </row>
    <row r="5796" spans="1:8" s="14" customFormat="1" x14ac:dyDescent="0.25">
      <c r="A5796" s="14" t="s">
        <v>23</v>
      </c>
      <c r="B5796" s="14" t="s">
        <v>17804</v>
      </c>
      <c r="C5796" s="14" t="s">
        <v>17805</v>
      </c>
      <c r="D5796" s="14" t="s">
        <v>770</v>
      </c>
      <c r="E5796" s="14" t="s">
        <v>770</v>
      </c>
      <c r="F5796" s="14" t="s">
        <v>50333</v>
      </c>
      <c r="G5796" s="14" t="s">
        <v>50103</v>
      </c>
      <c r="H5796" s="14" t="s">
        <v>70</v>
      </c>
    </row>
    <row r="5797" spans="1:8" s="14" customFormat="1" x14ac:dyDescent="0.25">
      <c r="A5797" s="14" t="s">
        <v>23</v>
      </c>
      <c r="B5797" s="14" t="s">
        <v>17809</v>
      </c>
      <c r="C5797" s="14" t="s">
        <v>17810</v>
      </c>
      <c r="D5797" s="14" t="s">
        <v>770</v>
      </c>
      <c r="E5797" s="14" t="s">
        <v>770</v>
      </c>
      <c r="F5797" s="14" t="s">
        <v>50333</v>
      </c>
      <c r="G5797" s="14" t="s">
        <v>50103</v>
      </c>
      <c r="H5797" s="14" t="s">
        <v>70</v>
      </c>
    </row>
    <row r="5798" spans="1:8" s="14" customFormat="1" x14ac:dyDescent="0.25">
      <c r="A5798" s="14" t="s">
        <v>23</v>
      </c>
      <c r="B5798" s="14" t="s">
        <v>14477</v>
      </c>
      <c r="C5798" s="14" t="s">
        <v>14478</v>
      </c>
      <c r="D5798" s="14" t="s">
        <v>230</v>
      </c>
      <c r="E5798" s="14" t="s">
        <v>230</v>
      </c>
      <c r="F5798" s="14" t="s">
        <v>50333</v>
      </c>
      <c r="G5798" s="14" t="s">
        <v>50100</v>
      </c>
      <c r="H5798" s="14" t="s">
        <v>70</v>
      </c>
    </row>
    <row r="5799" spans="1:8" s="14" customFormat="1" x14ac:dyDescent="0.25">
      <c r="A5799" s="14" t="s">
        <v>23</v>
      </c>
      <c r="B5799" s="14" t="s">
        <v>14562</v>
      </c>
      <c r="C5799" s="14" t="s">
        <v>14563</v>
      </c>
      <c r="D5799" s="14" t="s">
        <v>770</v>
      </c>
      <c r="E5799" s="14" t="s">
        <v>770</v>
      </c>
      <c r="F5799" s="14" t="s">
        <v>50333</v>
      </c>
      <c r="G5799" s="14" t="s">
        <v>50103</v>
      </c>
      <c r="H5799" s="14" t="s">
        <v>70</v>
      </c>
    </row>
    <row r="5800" spans="1:8" s="14" customFormat="1" x14ac:dyDescent="0.25">
      <c r="A5800" s="14" t="s">
        <v>23</v>
      </c>
      <c r="B5800" s="14" t="s">
        <v>17814</v>
      </c>
      <c r="C5800" s="14" t="s">
        <v>16687</v>
      </c>
      <c r="D5800" s="14" t="s">
        <v>770</v>
      </c>
      <c r="E5800" s="14" t="s">
        <v>770</v>
      </c>
      <c r="F5800" s="14" t="s">
        <v>50333</v>
      </c>
      <c r="G5800" s="14" t="s">
        <v>50103</v>
      </c>
      <c r="H5800" s="14" t="s">
        <v>70</v>
      </c>
    </row>
    <row r="5801" spans="1:8" s="14" customFormat="1" x14ac:dyDescent="0.25">
      <c r="A5801" s="14" t="s">
        <v>23</v>
      </c>
      <c r="B5801" s="14" t="s">
        <v>17818</v>
      </c>
      <c r="C5801" s="14" t="s">
        <v>17819</v>
      </c>
      <c r="D5801" s="14" t="s">
        <v>770</v>
      </c>
      <c r="E5801" s="14" t="s">
        <v>770</v>
      </c>
      <c r="F5801" s="14" t="s">
        <v>50333</v>
      </c>
      <c r="G5801" s="14" t="s">
        <v>50103</v>
      </c>
      <c r="H5801" s="14" t="s">
        <v>70</v>
      </c>
    </row>
    <row r="5802" spans="1:8" s="14" customFormat="1" x14ac:dyDescent="0.25">
      <c r="A5802" s="14" t="s">
        <v>23</v>
      </c>
      <c r="B5802" s="14" t="s">
        <v>16120</v>
      </c>
      <c r="C5802" s="14" t="s">
        <v>16121</v>
      </c>
      <c r="D5802" s="14" t="s">
        <v>101</v>
      </c>
      <c r="E5802" s="14" t="s">
        <v>101</v>
      </c>
      <c r="F5802" s="14" t="s">
        <v>50333</v>
      </c>
      <c r="G5802" s="14" t="s">
        <v>50091</v>
      </c>
      <c r="H5802" s="14" t="s">
        <v>70</v>
      </c>
    </row>
    <row r="5803" spans="1:8" s="14" customFormat="1" x14ac:dyDescent="0.25">
      <c r="A5803" s="14" t="s">
        <v>23</v>
      </c>
      <c r="B5803" s="14" t="s">
        <v>16126</v>
      </c>
      <c r="C5803" s="14" t="s">
        <v>16127</v>
      </c>
      <c r="D5803" s="14" t="s">
        <v>101</v>
      </c>
      <c r="E5803" s="14" t="s">
        <v>101</v>
      </c>
      <c r="F5803" s="14" t="s">
        <v>50333</v>
      </c>
      <c r="G5803" s="14" t="s">
        <v>50091</v>
      </c>
      <c r="H5803" s="14" t="s">
        <v>70</v>
      </c>
    </row>
    <row r="5804" spans="1:8" s="14" customFormat="1" x14ac:dyDescent="0.25">
      <c r="A5804" s="14" t="s">
        <v>23</v>
      </c>
      <c r="B5804" s="14" t="s">
        <v>16132</v>
      </c>
      <c r="C5804" s="14" t="s">
        <v>16133</v>
      </c>
      <c r="D5804" s="14" t="s">
        <v>101</v>
      </c>
      <c r="E5804" s="14" t="s">
        <v>101</v>
      </c>
      <c r="F5804" s="14" t="s">
        <v>50333</v>
      </c>
      <c r="G5804" s="14" t="s">
        <v>50091</v>
      </c>
      <c r="H5804" s="14" t="s">
        <v>70</v>
      </c>
    </row>
    <row r="5805" spans="1:8" s="14" customFormat="1" x14ac:dyDescent="0.25">
      <c r="A5805" s="14" t="s">
        <v>23</v>
      </c>
      <c r="B5805" s="14" t="s">
        <v>16138</v>
      </c>
      <c r="C5805" s="14" t="s">
        <v>16139</v>
      </c>
      <c r="D5805" s="14" t="s">
        <v>101</v>
      </c>
      <c r="E5805" s="14" t="s">
        <v>101</v>
      </c>
      <c r="F5805" s="14" t="s">
        <v>50333</v>
      </c>
      <c r="G5805" s="14" t="s">
        <v>50091</v>
      </c>
      <c r="H5805" s="14" t="s">
        <v>70</v>
      </c>
    </row>
    <row r="5806" spans="1:8" s="14" customFormat="1" x14ac:dyDescent="0.25">
      <c r="A5806" s="14" t="s">
        <v>23</v>
      </c>
      <c r="B5806" s="14" t="s">
        <v>16143</v>
      </c>
      <c r="C5806" s="14" t="s">
        <v>16144</v>
      </c>
      <c r="D5806" s="14" t="s">
        <v>101</v>
      </c>
      <c r="E5806" s="14" t="s">
        <v>101</v>
      </c>
      <c r="F5806" s="14" t="s">
        <v>50333</v>
      </c>
      <c r="G5806" s="14" t="s">
        <v>50091</v>
      </c>
      <c r="H5806" s="14" t="s">
        <v>70</v>
      </c>
    </row>
    <row r="5807" spans="1:8" s="14" customFormat="1" x14ac:dyDescent="0.25">
      <c r="A5807" s="14" t="s">
        <v>23</v>
      </c>
      <c r="B5807" s="14" t="s">
        <v>17823</v>
      </c>
      <c r="C5807" s="14" t="s">
        <v>17824</v>
      </c>
      <c r="D5807" s="14" t="s">
        <v>770</v>
      </c>
      <c r="E5807" s="14" t="s">
        <v>770</v>
      </c>
      <c r="F5807" s="14" t="s">
        <v>50333</v>
      </c>
      <c r="G5807" s="14" t="s">
        <v>50103</v>
      </c>
      <c r="H5807" s="14" t="s">
        <v>70</v>
      </c>
    </row>
    <row r="5808" spans="1:8" s="14" customFormat="1" x14ac:dyDescent="0.25">
      <c r="A5808" s="14" t="s">
        <v>23</v>
      </c>
      <c r="B5808" s="14" t="s">
        <v>17829</v>
      </c>
      <c r="C5808" s="14" t="s">
        <v>17830</v>
      </c>
      <c r="D5808" s="14" t="s">
        <v>770</v>
      </c>
      <c r="E5808" s="14" t="s">
        <v>770</v>
      </c>
      <c r="F5808" s="14" t="s">
        <v>50333</v>
      </c>
      <c r="G5808" s="14" t="s">
        <v>50103</v>
      </c>
      <c r="H5808" s="14" t="s">
        <v>70</v>
      </c>
    </row>
    <row r="5809" spans="1:8" s="14" customFormat="1" x14ac:dyDescent="0.25">
      <c r="A5809" s="14" t="s">
        <v>23</v>
      </c>
      <c r="B5809" s="14" t="s">
        <v>14702</v>
      </c>
      <c r="C5809" s="14" t="s">
        <v>14703</v>
      </c>
      <c r="D5809" s="14" t="s">
        <v>101</v>
      </c>
      <c r="E5809" s="14" t="s">
        <v>101</v>
      </c>
      <c r="F5809" s="14" t="s">
        <v>50333</v>
      </c>
      <c r="G5809" s="14" t="s">
        <v>50091</v>
      </c>
      <c r="H5809" s="14" t="s">
        <v>70</v>
      </c>
    </row>
    <row r="5810" spans="1:8" s="14" customFormat="1" x14ac:dyDescent="0.25">
      <c r="A5810" s="14" t="s">
        <v>23</v>
      </c>
      <c r="B5810" s="14" t="s">
        <v>15333</v>
      </c>
      <c r="C5810" s="14" t="s">
        <v>15334</v>
      </c>
      <c r="D5810" s="14" t="s">
        <v>209</v>
      </c>
      <c r="E5810" s="14" t="s">
        <v>209</v>
      </c>
      <c r="F5810" s="14" t="s">
        <v>50333</v>
      </c>
      <c r="G5810" s="14" t="s">
        <v>50095</v>
      </c>
      <c r="H5810" s="14" t="s">
        <v>70</v>
      </c>
    </row>
    <row r="5811" spans="1:8" s="14" customFormat="1" x14ac:dyDescent="0.25">
      <c r="A5811" s="14" t="s">
        <v>23</v>
      </c>
      <c r="B5811" s="14" t="s">
        <v>15339</v>
      </c>
      <c r="C5811" s="14" t="s">
        <v>15340</v>
      </c>
      <c r="D5811" s="14" t="s">
        <v>209</v>
      </c>
      <c r="E5811" s="14" t="s">
        <v>209</v>
      </c>
      <c r="F5811" s="14" t="s">
        <v>50333</v>
      </c>
      <c r="G5811" s="14" t="s">
        <v>50095</v>
      </c>
      <c r="H5811" s="14" t="s">
        <v>70</v>
      </c>
    </row>
    <row r="5812" spans="1:8" s="14" customFormat="1" x14ac:dyDescent="0.25">
      <c r="A5812" s="14" t="s">
        <v>23</v>
      </c>
      <c r="B5812" s="14" t="s">
        <v>15345</v>
      </c>
      <c r="C5812" s="14" t="s">
        <v>15346</v>
      </c>
      <c r="D5812" s="14" t="s">
        <v>209</v>
      </c>
      <c r="E5812" s="14" t="s">
        <v>209</v>
      </c>
      <c r="F5812" s="14" t="s">
        <v>50333</v>
      </c>
      <c r="G5812" s="14" t="s">
        <v>50095</v>
      </c>
      <c r="H5812" s="14" t="s">
        <v>70</v>
      </c>
    </row>
    <row r="5813" spans="1:8" s="14" customFormat="1" x14ac:dyDescent="0.25">
      <c r="A5813" s="14" t="s">
        <v>23</v>
      </c>
      <c r="B5813" s="14" t="s">
        <v>15350</v>
      </c>
      <c r="C5813" s="14" t="s">
        <v>15351</v>
      </c>
      <c r="D5813" s="14" t="s">
        <v>209</v>
      </c>
      <c r="E5813" s="14" t="s">
        <v>209</v>
      </c>
      <c r="F5813" s="14" t="s">
        <v>50333</v>
      </c>
      <c r="G5813" s="14" t="s">
        <v>50095</v>
      </c>
      <c r="H5813" s="14" t="s">
        <v>70</v>
      </c>
    </row>
    <row r="5814" spans="1:8" s="14" customFormat="1" x14ac:dyDescent="0.25">
      <c r="A5814" s="14" t="s">
        <v>23</v>
      </c>
      <c r="B5814" s="14" t="s">
        <v>15355</v>
      </c>
      <c r="C5814" s="14" t="s">
        <v>15356</v>
      </c>
      <c r="D5814" s="14" t="s">
        <v>209</v>
      </c>
      <c r="E5814" s="14" t="s">
        <v>209</v>
      </c>
      <c r="F5814" s="14" t="s">
        <v>50333</v>
      </c>
      <c r="G5814" s="14" t="s">
        <v>50095</v>
      </c>
      <c r="H5814" s="14" t="s">
        <v>70</v>
      </c>
    </row>
    <row r="5815" spans="1:8" s="14" customFormat="1" x14ac:dyDescent="0.25">
      <c r="A5815" s="14" t="s">
        <v>23</v>
      </c>
      <c r="B5815" s="14" t="s">
        <v>16981</v>
      </c>
      <c r="C5815" s="14" t="s">
        <v>16982</v>
      </c>
      <c r="D5815" s="14" t="s">
        <v>230</v>
      </c>
      <c r="E5815" s="14" t="s">
        <v>230</v>
      </c>
      <c r="F5815" s="14" t="s">
        <v>50333</v>
      </c>
      <c r="G5815" s="14" t="s">
        <v>50094</v>
      </c>
      <c r="H5815" s="14" t="s">
        <v>70</v>
      </c>
    </row>
    <row r="5816" spans="1:8" s="14" customFormat="1" x14ac:dyDescent="0.25">
      <c r="A5816" s="14" t="s">
        <v>23</v>
      </c>
      <c r="B5816" s="14" t="s">
        <v>15637</v>
      </c>
      <c r="C5816" s="14" t="s">
        <v>15638</v>
      </c>
      <c r="D5816" s="14" t="s">
        <v>770</v>
      </c>
      <c r="E5816" s="14" t="s">
        <v>770</v>
      </c>
      <c r="F5816" s="14" t="s">
        <v>50333</v>
      </c>
      <c r="G5816" s="14" t="s">
        <v>50103</v>
      </c>
      <c r="H5816" s="14" t="s">
        <v>70</v>
      </c>
    </row>
    <row r="5817" spans="1:8" s="14" customFormat="1" x14ac:dyDescent="0.25">
      <c r="A5817" s="14" t="s">
        <v>23</v>
      </c>
      <c r="B5817" s="14" t="s">
        <v>15361</v>
      </c>
      <c r="C5817" s="14" t="s">
        <v>15362</v>
      </c>
      <c r="D5817" s="14" t="s">
        <v>209</v>
      </c>
      <c r="E5817" s="14" t="s">
        <v>209</v>
      </c>
      <c r="F5817" s="14" t="s">
        <v>50333</v>
      </c>
      <c r="G5817" s="14" t="s">
        <v>50095</v>
      </c>
      <c r="H5817" s="14" t="s">
        <v>70</v>
      </c>
    </row>
    <row r="5818" spans="1:8" s="14" customFormat="1" x14ac:dyDescent="0.25">
      <c r="A5818" s="14" t="s">
        <v>23</v>
      </c>
      <c r="B5818" s="14" t="s">
        <v>15367</v>
      </c>
      <c r="C5818" s="14" t="s">
        <v>15368</v>
      </c>
      <c r="D5818" s="14" t="s">
        <v>209</v>
      </c>
      <c r="E5818" s="14" t="s">
        <v>209</v>
      </c>
      <c r="F5818" s="14" t="s">
        <v>50333</v>
      </c>
      <c r="G5818" s="14" t="s">
        <v>50095</v>
      </c>
      <c r="H5818" s="14" t="s">
        <v>70</v>
      </c>
    </row>
    <row r="5819" spans="1:8" s="14" customFormat="1" x14ac:dyDescent="0.25">
      <c r="A5819" s="14" t="s">
        <v>23</v>
      </c>
      <c r="B5819" s="14" t="s">
        <v>14708</v>
      </c>
      <c r="C5819" s="14" t="s">
        <v>14709</v>
      </c>
      <c r="D5819" s="14" t="s">
        <v>101</v>
      </c>
      <c r="E5819" s="14" t="s">
        <v>101</v>
      </c>
      <c r="F5819" s="14" t="s">
        <v>50333</v>
      </c>
      <c r="G5819" s="14" t="s">
        <v>50091</v>
      </c>
      <c r="H5819" s="14" t="s">
        <v>70</v>
      </c>
    </row>
    <row r="5820" spans="1:8" s="14" customFormat="1" x14ac:dyDescent="0.25">
      <c r="A5820" s="14" t="s">
        <v>23</v>
      </c>
      <c r="B5820" s="14" t="s">
        <v>16662</v>
      </c>
      <c r="C5820" s="14" t="s">
        <v>16663</v>
      </c>
      <c r="D5820" s="14" t="s">
        <v>101</v>
      </c>
      <c r="E5820" s="14" t="s">
        <v>101</v>
      </c>
      <c r="F5820" s="14" t="s">
        <v>50333</v>
      </c>
      <c r="G5820" s="14" t="s">
        <v>50091</v>
      </c>
      <c r="H5820" s="14" t="s">
        <v>70</v>
      </c>
    </row>
    <row r="5821" spans="1:8" s="14" customFormat="1" x14ac:dyDescent="0.25">
      <c r="A5821" s="14" t="s">
        <v>23</v>
      </c>
      <c r="B5821" s="14" t="s">
        <v>16668</v>
      </c>
      <c r="C5821" s="14" t="s">
        <v>16669</v>
      </c>
      <c r="D5821" s="14" t="s">
        <v>101</v>
      </c>
      <c r="E5821" s="14" t="s">
        <v>101</v>
      </c>
      <c r="F5821" s="14" t="s">
        <v>50333</v>
      </c>
      <c r="G5821" s="14" t="s">
        <v>50091</v>
      </c>
      <c r="H5821" s="14" t="s">
        <v>70</v>
      </c>
    </row>
    <row r="5822" spans="1:8" s="14" customFormat="1" x14ac:dyDescent="0.25">
      <c r="A5822" s="14" t="s">
        <v>23</v>
      </c>
      <c r="B5822" s="14" t="s">
        <v>14714</v>
      </c>
      <c r="C5822" s="14" t="s">
        <v>14715</v>
      </c>
      <c r="D5822" s="14" t="s">
        <v>101</v>
      </c>
      <c r="E5822" s="14" t="s">
        <v>101</v>
      </c>
      <c r="F5822" s="14" t="s">
        <v>50333</v>
      </c>
      <c r="G5822" s="14" t="s">
        <v>50091</v>
      </c>
      <c r="H5822" s="14" t="s">
        <v>70</v>
      </c>
    </row>
    <row r="5823" spans="1:8" s="14" customFormat="1" x14ac:dyDescent="0.25">
      <c r="A5823" s="14" t="s">
        <v>23</v>
      </c>
      <c r="B5823" s="14" t="s">
        <v>14720</v>
      </c>
      <c r="C5823" s="14" t="s">
        <v>14721</v>
      </c>
      <c r="D5823" s="14" t="s">
        <v>101</v>
      </c>
      <c r="E5823" s="14" t="s">
        <v>101</v>
      </c>
      <c r="F5823" s="14" t="s">
        <v>50333</v>
      </c>
      <c r="G5823" s="14" t="s">
        <v>50091</v>
      </c>
      <c r="H5823" s="14" t="s">
        <v>70</v>
      </c>
    </row>
    <row r="5824" spans="1:8" s="14" customFormat="1" x14ac:dyDescent="0.25">
      <c r="A5824" s="14" t="s">
        <v>23</v>
      </c>
      <c r="B5824" s="14" t="s">
        <v>14726</v>
      </c>
      <c r="C5824" s="14" t="s">
        <v>14727</v>
      </c>
      <c r="D5824" s="14" t="s">
        <v>101</v>
      </c>
      <c r="E5824" s="14" t="s">
        <v>101</v>
      </c>
      <c r="F5824" s="14" t="s">
        <v>50333</v>
      </c>
      <c r="G5824" s="14" t="s">
        <v>50091</v>
      </c>
      <c r="H5824" s="14" t="s">
        <v>70</v>
      </c>
    </row>
    <row r="5825" spans="1:8" s="14" customFormat="1" x14ac:dyDescent="0.25">
      <c r="A5825" s="14" t="s">
        <v>23</v>
      </c>
      <c r="B5825" s="14" t="s">
        <v>16491</v>
      </c>
      <c r="C5825" s="14" t="s">
        <v>16492</v>
      </c>
      <c r="D5825" s="14" t="s">
        <v>209</v>
      </c>
      <c r="E5825" s="14" t="s">
        <v>209</v>
      </c>
      <c r="F5825" s="14" t="s">
        <v>50333</v>
      </c>
      <c r="G5825" s="14" t="s">
        <v>50112</v>
      </c>
      <c r="H5825" s="14" t="s">
        <v>70</v>
      </c>
    </row>
    <row r="5826" spans="1:8" s="14" customFormat="1" x14ac:dyDescent="0.25">
      <c r="A5826" s="14" t="s">
        <v>23</v>
      </c>
      <c r="B5826" s="14" t="s">
        <v>15373</v>
      </c>
      <c r="C5826" s="14" t="s">
        <v>15374</v>
      </c>
      <c r="D5826" s="14" t="s">
        <v>209</v>
      </c>
      <c r="E5826" s="14" t="s">
        <v>209</v>
      </c>
      <c r="F5826" s="14" t="s">
        <v>50333</v>
      </c>
      <c r="G5826" s="14" t="s">
        <v>50095</v>
      </c>
      <c r="H5826" s="14" t="s">
        <v>70</v>
      </c>
    </row>
    <row r="5827" spans="1:8" s="14" customFormat="1" x14ac:dyDescent="0.25">
      <c r="A5827" s="14" t="s">
        <v>23</v>
      </c>
      <c r="B5827" s="14" t="s">
        <v>16378</v>
      </c>
      <c r="C5827" s="14" t="s">
        <v>16379</v>
      </c>
      <c r="D5827" s="14" t="s">
        <v>101</v>
      </c>
      <c r="E5827" s="14" t="s">
        <v>101</v>
      </c>
      <c r="F5827" s="14" t="s">
        <v>50333</v>
      </c>
      <c r="G5827" s="14" t="s">
        <v>50089</v>
      </c>
      <c r="H5827" s="14" t="s">
        <v>70</v>
      </c>
    </row>
    <row r="5828" spans="1:8" s="14" customFormat="1" x14ac:dyDescent="0.25">
      <c r="A5828" s="14" t="s">
        <v>23</v>
      </c>
      <c r="B5828" s="14" t="s">
        <v>17835</v>
      </c>
      <c r="C5828" s="14" t="s">
        <v>17836</v>
      </c>
      <c r="D5828" s="14" t="s">
        <v>770</v>
      </c>
      <c r="E5828" s="14" t="s">
        <v>770</v>
      </c>
      <c r="F5828" s="14" t="s">
        <v>50333</v>
      </c>
      <c r="G5828" s="14" t="s">
        <v>50122</v>
      </c>
      <c r="H5828" s="14" t="s">
        <v>70</v>
      </c>
    </row>
    <row r="5829" spans="1:8" s="14" customFormat="1" x14ac:dyDescent="0.25">
      <c r="A5829" s="14" t="s">
        <v>23</v>
      </c>
      <c r="B5829" s="14" t="s">
        <v>15379</v>
      </c>
      <c r="C5829" s="14" t="s">
        <v>15380</v>
      </c>
      <c r="D5829" s="14" t="s">
        <v>209</v>
      </c>
      <c r="E5829" s="14" t="s">
        <v>209</v>
      </c>
      <c r="F5829" s="14" t="s">
        <v>50333</v>
      </c>
      <c r="G5829" s="14" t="s">
        <v>50095</v>
      </c>
      <c r="H5829" s="14" t="s">
        <v>70</v>
      </c>
    </row>
    <row r="5830" spans="1:8" s="14" customFormat="1" x14ac:dyDescent="0.25">
      <c r="A5830" s="14" t="s">
        <v>23</v>
      </c>
      <c r="B5830" s="14" t="s">
        <v>14074</v>
      </c>
      <c r="C5830" s="14" t="s">
        <v>14075</v>
      </c>
      <c r="D5830" s="14" t="s">
        <v>101</v>
      </c>
      <c r="E5830" s="14" t="s">
        <v>101</v>
      </c>
      <c r="F5830" s="14" t="s">
        <v>50333</v>
      </c>
      <c r="G5830" s="14" t="s">
        <v>50091</v>
      </c>
      <c r="H5830" s="14" t="s">
        <v>70</v>
      </c>
    </row>
    <row r="5831" spans="1:8" s="14" customFormat="1" x14ac:dyDescent="0.25">
      <c r="A5831" s="14" t="s">
        <v>23</v>
      </c>
      <c r="B5831" s="14" t="s">
        <v>16383</v>
      </c>
      <c r="C5831" s="14" t="s">
        <v>16384</v>
      </c>
      <c r="D5831" s="14" t="s">
        <v>101</v>
      </c>
      <c r="E5831" s="14" t="s">
        <v>101</v>
      </c>
      <c r="F5831" s="14" t="s">
        <v>50333</v>
      </c>
      <c r="G5831" s="14" t="s">
        <v>50091</v>
      </c>
      <c r="H5831" s="14" t="s">
        <v>70</v>
      </c>
    </row>
    <row r="5832" spans="1:8" s="14" customFormat="1" x14ac:dyDescent="0.25">
      <c r="A5832" s="14" t="s">
        <v>23</v>
      </c>
      <c r="B5832" s="14" t="s">
        <v>16674</v>
      </c>
      <c r="C5832" s="14" t="s">
        <v>16675</v>
      </c>
      <c r="D5832" s="14" t="s">
        <v>101</v>
      </c>
      <c r="E5832" s="14" t="s">
        <v>101</v>
      </c>
      <c r="F5832" s="14" t="s">
        <v>50333</v>
      </c>
      <c r="G5832" s="14" t="s">
        <v>50091</v>
      </c>
      <c r="H5832" s="14" t="s">
        <v>70</v>
      </c>
    </row>
    <row r="5833" spans="1:8" s="14" customFormat="1" x14ac:dyDescent="0.25">
      <c r="A5833" s="14" t="s">
        <v>23</v>
      </c>
      <c r="B5833" s="14" t="s">
        <v>16987</v>
      </c>
      <c r="C5833" s="14" t="s">
        <v>16988</v>
      </c>
      <c r="D5833" s="14" t="s">
        <v>230</v>
      </c>
      <c r="E5833" s="14" t="s">
        <v>230</v>
      </c>
      <c r="F5833" s="14" t="s">
        <v>50333</v>
      </c>
      <c r="G5833" s="14" t="s">
        <v>50094</v>
      </c>
      <c r="H5833" s="14" t="s">
        <v>70</v>
      </c>
    </row>
    <row r="5834" spans="1:8" s="14" customFormat="1" x14ac:dyDescent="0.25">
      <c r="A5834" s="14" t="s">
        <v>23</v>
      </c>
      <c r="B5834" s="14" t="s">
        <v>16497</v>
      </c>
      <c r="C5834" s="14" t="s">
        <v>16498</v>
      </c>
      <c r="D5834" s="14" t="s">
        <v>209</v>
      </c>
      <c r="E5834" s="14" t="s">
        <v>209</v>
      </c>
      <c r="F5834" s="14" t="s">
        <v>50333</v>
      </c>
      <c r="G5834" s="14" t="s">
        <v>50095</v>
      </c>
      <c r="H5834" s="14" t="s">
        <v>70</v>
      </c>
    </row>
    <row r="5835" spans="1:8" s="14" customFormat="1" x14ac:dyDescent="0.25">
      <c r="A5835" s="14" t="s">
        <v>23</v>
      </c>
      <c r="B5835" s="14" t="s">
        <v>16148</v>
      </c>
      <c r="C5835" s="14" t="s">
        <v>16149</v>
      </c>
      <c r="D5835" s="14" t="s">
        <v>101</v>
      </c>
      <c r="E5835" s="14" t="s">
        <v>101</v>
      </c>
      <c r="F5835" s="14" t="s">
        <v>50333</v>
      </c>
      <c r="G5835" s="14" t="s">
        <v>50091</v>
      </c>
      <c r="H5835" s="14" t="s">
        <v>70</v>
      </c>
    </row>
    <row r="5836" spans="1:8" s="14" customFormat="1" x14ac:dyDescent="0.25">
      <c r="A5836" s="14" t="s">
        <v>23</v>
      </c>
      <c r="B5836" s="14" t="s">
        <v>14482</v>
      </c>
      <c r="C5836" s="14" t="s">
        <v>14483</v>
      </c>
      <c r="D5836" s="14" t="s">
        <v>230</v>
      </c>
      <c r="E5836" s="14" t="s">
        <v>230</v>
      </c>
      <c r="F5836" s="14" t="s">
        <v>50333</v>
      </c>
      <c r="G5836" s="14" t="s">
        <v>50100</v>
      </c>
      <c r="H5836" s="14" t="s">
        <v>70</v>
      </c>
    </row>
    <row r="5837" spans="1:8" s="14" customFormat="1" x14ac:dyDescent="0.25">
      <c r="A5837" s="14" t="s">
        <v>23</v>
      </c>
      <c r="B5837" s="14" t="s">
        <v>14731</v>
      </c>
      <c r="C5837" s="14" t="s">
        <v>14732</v>
      </c>
      <c r="D5837" s="14" t="s">
        <v>101</v>
      </c>
      <c r="E5837" s="14" t="s">
        <v>101</v>
      </c>
      <c r="F5837" s="14" t="s">
        <v>50333</v>
      </c>
      <c r="G5837" s="14" t="s">
        <v>50091</v>
      </c>
      <c r="H5837" s="14" t="s">
        <v>70</v>
      </c>
    </row>
    <row r="5838" spans="1:8" s="14" customFormat="1" x14ac:dyDescent="0.25">
      <c r="A5838" s="14" t="s">
        <v>23</v>
      </c>
      <c r="B5838" s="14" t="s">
        <v>16154</v>
      </c>
      <c r="C5838" s="14" t="s">
        <v>16155</v>
      </c>
      <c r="D5838" s="14" t="s">
        <v>101</v>
      </c>
      <c r="E5838" s="14" t="s">
        <v>101</v>
      </c>
      <c r="F5838" s="14" t="s">
        <v>50333</v>
      </c>
      <c r="G5838" s="14" t="s">
        <v>50091</v>
      </c>
      <c r="H5838" s="14" t="s">
        <v>70</v>
      </c>
    </row>
    <row r="5839" spans="1:8" s="14" customFormat="1" x14ac:dyDescent="0.25">
      <c r="A5839" s="14" t="s">
        <v>23</v>
      </c>
      <c r="B5839" s="14" t="s">
        <v>16680</v>
      </c>
      <c r="C5839" s="14" t="s">
        <v>16681</v>
      </c>
      <c r="D5839" s="14" t="s">
        <v>101</v>
      </c>
      <c r="E5839" s="14" t="s">
        <v>101</v>
      </c>
      <c r="F5839" s="14" t="s">
        <v>50333</v>
      </c>
      <c r="G5839" s="14" t="s">
        <v>50091</v>
      </c>
      <c r="H5839" s="14" t="s">
        <v>70</v>
      </c>
    </row>
    <row r="5840" spans="1:8" s="14" customFormat="1" x14ac:dyDescent="0.25">
      <c r="A5840" s="14" t="s">
        <v>23</v>
      </c>
      <c r="B5840" s="14" t="s">
        <v>14488</v>
      </c>
      <c r="C5840" s="14" t="s">
        <v>14489</v>
      </c>
      <c r="D5840" s="14" t="s">
        <v>230</v>
      </c>
      <c r="E5840" s="14" t="s">
        <v>230</v>
      </c>
      <c r="F5840" s="14" t="s">
        <v>50333</v>
      </c>
      <c r="G5840" s="14" t="s">
        <v>50100</v>
      </c>
      <c r="H5840" s="14" t="s">
        <v>70</v>
      </c>
    </row>
    <row r="5841" spans="1:8" s="14" customFormat="1" x14ac:dyDescent="0.25">
      <c r="A5841" s="14" t="s">
        <v>23</v>
      </c>
      <c r="B5841" s="14" t="s">
        <v>16389</v>
      </c>
      <c r="C5841" s="14" t="s">
        <v>16390</v>
      </c>
      <c r="D5841" s="14" t="s">
        <v>101</v>
      </c>
      <c r="E5841" s="14" t="s">
        <v>101</v>
      </c>
      <c r="F5841" s="14" t="s">
        <v>50333</v>
      </c>
      <c r="G5841" s="14" t="s">
        <v>50089</v>
      </c>
      <c r="H5841" s="14" t="s">
        <v>70</v>
      </c>
    </row>
    <row r="5842" spans="1:8" s="14" customFormat="1" x14ac:dyDescent="0.25">
      <c r="A5842" s="14" t="s">
        <v>23</v>
      </c>
      <c r="B5842" s="14" t="s">
        <v>17841</v>
      </c>
      <c r="C5842" s="14" t="s">
        <v>17842</v>
      </c>
      <c r="D5842" s="14" t="s">
        <v>770</v>
      </c>
      <c r="E5842" s="14" t="s">
        <v>770</v>
      </c>
      <c r="F5842" s="14" t="s">
        <v>50333</v>
      </c>
      <c r="G5842" s="14" t="s">
        <v>50103</v>
      </c>
      <c r="H5842" s="14" t="s">
        <v>70</v>
      </c>
    </row>
    <row r="5843" spans="1:8" s="14" customFormat="1" x14ac:dyDescent="0.25">
      <c r="A5843" s="14" t="s">
        <v>23</v>
      </c>
      <c r="B5843" s="14" t="s">
        <v>16993</v>
      </c>
      <c r="C5843" s="14" t="s">
        <v>16994</v>
      </c>
      <c r="D5843" s="14" t="s">
        <v>230</v>
      </c>
      <c r="E5843" s="14" t="s">
        <v>230</v>
      </c>
      <c r="F5843" s="14" t="s">
        <v>50333</v>
      </c>
      <c r="G5843" s="14" t="s">
        <v>50094</v>
      </c>
      <c r="H5843" s="14" t="s">
        <v>70</v>
      </c>
    </row>
    <row r="5844" spans="1:8" s="14" customFormat="1" x14ac:dyDescent="0.25">
      <c r="A5844" s="14" t="s">
        <v>23</v>
      </c>
      <c r="B5844" s="14" t="s">
        <v>17847</v>
      </c>
      <c r="C5844" s="14" t="s">
        <v>17848</v>
      </c>
      <c r="D5844" s="14" t="s">
        <v>770</v>
      </c>
      <c r="E5844" s="14" t="s">
        <v>770</v>
      </c>
      <c r="F5844" s="14" t="s">
        <v>50333</v>
      </c>
      <c r="G5844" s="14" t="s">
        <v>50103</v>
      </c>
      <c r="H5844" s="14" t="s">
        <v>70</v>
      </c>
    </row>
    <row r="5845" spans="1:8" s="14" customFormat="1" x14ac:dyDescent="0.25">
      <c r="A5845" s="14" t="s">
        <v>23</v>
      </c>
      <c r="B5845" s="14" t="s">
        <v>15385</v>
      </c>
      <c r="C5845" s="14" t="s">
        <v>15386</v>
      </c>
      <c r="D5845" s="14" t="s">
        <v>209</v>
      </c>
      <c r="E5845" s="14" t="s">
        <v>209</v>
      </c>
      <c r="F5845" s="14" t="s">
        <v>50333</v>
      </c>
      <c r="G5845" s="14" t="s">
        <v>50095</v>
      </c>
      <c r="H5845" s="14" t="s">
        <v>70</v>
      </c>
    </row>
    <row r="5846" spans="1:8" s="14" customFormat="1" x14ac:dyDescent="0.25">
      <c r="A5846" s="14" t="s">
        <v>23</v>
      </c>
      <c r="B5846" s="14" t="s">
        <v>15391</v>
      </c>
      <c r="C5846" s="14" t="s">
        <v>15392</v>
      </c>
      <c r="D5846" s="14" t="s">
        <v>209</v>
      </c>
      <c r="E5846" s="14" t="s">
        <v>209</v>
      </c>
      <c r="F5846" s="14" t="s">
        <v>50333</v>
      </c>
      <c r="G5846" s="14" t="s">
        <v>50095</v>
      </c>
      <c r="H5846" s="14" t="s">
        <v>70</v>
      </c>
    </row>
    <row r="5847" spans="1:8" s="14" customFormat="1" x14ac:dyDescent="0.25">
      <c r="A5847" s="14" t="s">
        <v>23</v>
      </c>
      <c r="B5847" s="14" t="s">
        <v>15397</v>
      </c>
      <c r="C5847" s="14" t="s">
        <v>15398</v>
      </c>
      <c r="D5847" s="14" t="s">
        <v>209</v>
      </c>
      <c r="E5847" s="14" t="s">
        <v>209</v>
      </c>
      <c r="F5847" s="14" t="s">
        <v>50333</v>
      </c>
      <c r="G5847" s="14" t="s">
        <v>50095</v>
      </c>
      <c r="H5847" s="14" t="s">
        <v>70</v>
      </c>
    </row>
    <row r="5848" spans="1:8" s="14" customFormat="1" x14ac:dyDescent="0.25">
      <c r="A5848" s="14" t="s">
        <v>23</v>
      </c>
      <c r="B5848" s="14" t="s">
        <v>17853</v>
      </c>
      <c r="C5848" s="14" t="s">
        <v>17854</v>
      </c>
      <c r="D5848" s="14" t="s">
        <v>770</v>
      </c>
      <c r="E5848" s="14" t="s">
        <v>770</v>
      </c>
      <c r="F5848" s="14" t="s">
        <v>50333</v>
      </c>
      <c r="G5848" s="14" t="s">
        <v>50103</v>
      </c>
      <c r="H5848" s="14" t="s">
        <v>70</v>
      </c>
    </row>
    <row r="5849" spans="1:8" s="14" customFormat="1" x14ac:dyDescent="0.25">
      <c r="A5849" s="14" t="s">
        <v>23</v>
      </c>
      <c r="B5849" s="14" t="s">
        <v>14737</v>
      </c>
      <c r="C5849" s="14" t="s">
        <v>14738</v>
      </c>
      <c r="D5849" s="14" t="s">
        <v>101</v>
      </c>
      <c r="E5849" s="14" t="s">
        <v>101</v>
      </c>
      <c r="F5849" s="14" t="s">
        <v>50333</v>
      </c>
      <c r="G5849" s="14" t="s">
        <v>50091</v>
      </c>
      <c r="H5849" s="14" t="s">
        <v>70</v>
      </c>
    </row>
    <row r="5850" spans="1:8" s="14" customFormat="1" x14ac:dyDescent="0.25">
      <c r="A5850" s="14" t="s">
        <v>23</v>
      </c>
      <c r="B5850" s="14" t="s">
        <v>17859</v>
      </c>
      <c r="C5850" s="14" t="s">
        <v>17860</v>
      </c>
      <c r="D5850" s="14" t="s">
        <v>770</v>
      </c>
      <c r="E5850" s="14" t="s">
        <v>770</v>
      </c>
      <c r="F5850" s="14" t="s">
        <v>50333</v>
      </c>
      <c r="G5850" s="14" t="s">
        <v>50103</v>
      </c>
      <c r="H5850" s="14" t="s">
        <v>70</v>
      </c>
    </row>
    <row r="5851" spans="1:8" s="14" customFormat="1" x14ac:dyDescent="0.25">
      <c r="A5851" s="14" t="s">
        <v>23</v>
      </c>
      <c r="B5851" s="14" t="s">
        <v>17865</v>
      </c>
      <c r="C5851" s="14" t="s">
        <v>17866</v>
      </c>
      <c r="D5851" s="14" t="s">
        <v>770</v>
      </c>
      <c r="E5851" s="14" t="s">
        <v>770</v>
      </c>
      <c r="F5851" s="14" t="s">
        <v>50333</v>
      </c>
      <c r="G5851" s="14" t="s">
        <v>50103</v>
      </c>
      <c r="H5851" s="14" t="s">
        <v>70</v>
      </c>
    </row>
    <row r="5852" spans="1:8" s="14" customFormat="1" x14ac:dyDescent="0.25">
      <c r="A5852" s="14" t="s">
        <v>23</v>
      </c>
      <c r="B5852" s="14" t="s">
        <v>17871</v>
      </c>
      <c r="C5852" s="14" t="s">
        <v>17872</v>
      </c>
      <c r="D5852" s="14" t="s">
        <v>770</v>
      </c>
      <c r="E5852" s="14" t="s">
        <v>770</v>
      </c>
      <c r="F5852" s="14" t="s">
        <v>50333</v>
      </c>
      <c r="G5852" s="14" t="s">
        <v>50122</v>
      </c>
      <c r="H5852" s="14" t="s">
        <v>70</v>
      </c>
    </row>
    <row r="5853" spans="1:8" s="14" customFormat="1" x14ac:dyDescent="0.25">
      <c r="A5853" s="14" t="s">
        <v>23</v>
      </c>
      <c r="B5853" s="14" t="s">
        <v>14494</v>
      </c>
      <c r="C5853" s="14" t="s">
        <v>14495</v>
      </c>
      <c r="D5853" s="14" t="s">
        <v>230</v>
      </c>
      <c r="E5853" s="14" t="s">
        <v>230</v>
      </c>
      <c r="F5853" s="14" t="s">
        <v>50333</v>
      </c>
      <c r="G5853" s="14" t="s">
        <v>50100</v>
      </c>
      <c r="H5853" s="14" t="s">
        <v>70</v>
      </c>
    </row>
    <row r="5854" spans="1:8" s="14" customFormat="1" x14ac:dyDescent="0.25">
      <c r="A5854" s="14" t="s">
        <v>23</v>
      </c>
      <c r="B5854" s="14" t="s">
        <v>15403</v>
      </c>
      <c r="C5854" s="14" t="s">
        <v>15404</v>
      </c>
      <c r="D5854" s="14" t="s">
        <v>209</v>
      </c>
      <c r="E5854" s="14" t="s">
        <v>209</v>
      </c>
      <c r="F5854" s="14" t="s">
        <v>50333</v>
      </c>
      <c r="G5854" s="14" t="s">
        <v>50095</v>
      </c>
      <c r="H5854" s="14" t="s">
        <v>70</v>
      </c>
    </row>
    <row r="5855" spans="1:8" s="14" customFormat="1" x14ac:dyDescent="0.25">
      <c r="A5855" s="14" t="s">
        <v>23</v>
      </c>
      <c r="B5855" s="14" t="s">
        <v>15409</v>
      </c>
      <c r="C5855" s="14" t="s">
        <v>15410</v>
      </c>
      <c r="D5855" s="14" t="s">
        <v>209</v>
      </c>
      <c r="E5855" s="14" t="s">
        <v>209</v>
      </c>
      <c r="F5855" s="14" t="s">
        <v>50333</v>
      </c>
      <c r="G5855" s="14" t="s">
        <v>50095</v>
      </c>
      <c r="H5855" s="14" t="s">
        <v>70</v>
      </c>
    </row>
    <row r="5856" spans="1:8" s="14" customFormat="1" x14ac:dyDescent="0.25">
      <c r="A5856" s="14" t="s">
        <v>23</v>
      </c>
      <c r="B5856" s="14" t="s">
        <v>15415</v>
      </c>
      <c r="C5856" s="14" t="s">
        <v>15416</v>
      </c>
      <c r="D5856" s="14" t="s">
        <v>209</v>
      </c>
      <c r="E5856" s="14" t="s">
        <v>209</v>
      </c>
      <c r="F5856" s="14" t="s">
        <v>50333</v>
      </c>
      <c r="G5856" s="14" t="s">
        <v>50095</v>
      </c>
      <c r="H5856" s="14" t="s">
        <v>70</v>
      </c>
    </row>
    <row r="5857" spans="1:8" s="14" customFormat="1" x14ac:dyDescent="0.25">
      <c r="A5857" s="14" t="s">
        <v>23</v>
      </c>
      <c r="B5857" s="14" t="s">
        <v>14743</v>
      </c>
      <c r="C5857" s="14" t="s">
        <v>14744</v>
      </c>
      <c r="D5857" s="14" t="s">
        <v>101</v>
      </c>
      <c r="E5857" s="14" t="s">
        <v>101</v>
      </c>
      <c r="F5857" s="14" t="s">
        <v>50333</v>
      </c>
      <c r="G5857" s="14" t="s">
        <v>50091</v>
      </c>
      <c r="H5857" s="14" t="s">
        <v>70</v>
      </c>
    </row>
    <row r="5858" spans="1:8" s="14" customFormat="1" x14ac:dyDescent="0.25">
      <c r="A5858" s="14" t="s">
        <v>23</v>
      </c>
      <c r="B5858" s="14" t="s">
        <v>17877</v>
      </c>
      <c r="C5858" s="14" t="s">
        <v>17878</v>
      </c>
      <c r="D5858" s="14" t="s">
        <v>770</v>
      </c>
      <c r="E5858" s="14" t="s">
        <v>770</v>
      </c>
      <c r="F5858" s="14" t="s">
        <v>50333</v>
      </c>
      <c r="G5858" s="14" t="s">
        <v>50103</v>
      </c>
      <c r="H5858" s="14" t="s">
        <v>70</v>
      </c>
    </row>
    <row r="5859" spans="1:8" s="14" customFormat="1" x14ac:dyDescent="0.25">
      <c r="A5859" s="14" t="s">
        <v>23</v>
      </c>
      <c r="B5859" s="14" t="s">
        <v>17883</v>
      </c>
      <c r="C5859" s="14" t="s">
        <v>17884</v>
      </c>
      <c r="D5859" s="14" t="s">
        <v>770</v>
      </c>
      <c r="E5859" s="14" t="s">
        <v>770</v>
      </c>
      <c r="F5859" s="14" t="s">
        <v>50333</v>
      </c>
      <c r="G5859" s="14" t="s">
        <v>50122</v>
      </c>
      <c r="H5859" s="14" t="s">
        <v>70</v>
      </c>
    </row>
    <row r="5860" spans="1:8" s="14" customFormat="1" x14ac:dyDescent="0.25">
      <c r="A5860" s="14" t="s">
        <v>23</v>
      </c>
      <c r="B5860" s="14" t="s">
        <v>16395</v>
      </c>
      <c r="C5860" s="14" t="s">
        <v>16396</v>
      </c>
      <c r="D5860" s="14" t="s">
        <v>101</v>
      </c>
      <c r="E5860" s="14" t="s">
        <v>101</v>
      </c>
      <c r="F5860" s="14" t="s">
        <v>50333</v>
      </c>
      <c r="G5860" s="14" t="s">
        <v>50089</v>
      </c>
      <c r="H5860" s="14" t="s">
        <v>70</v>
      </c>
    </row>
    <row r="5861" spans="1:8" s="14" customFormat="1" x14ac:dyDescent="0.25">
      <c r="A5861" s="14" t="s">
        <v>23</v>
      </c>
      <c r="B5861" s="14" t="s">
        <v>17889</v>
      </c>
      <c r="C5861" s="14" t="s">
        <v>17890</v>
      </c>
      <c r="D5861" s="14" t="s">
        <v>770</v>
      </c>
      <c r="E5861" s="14" t="s">
        <v>770</v>
      </c>
      <c r="F5861" s="14" t="s">
        <v>50333</v>
      </c>
      <c r="G5861" s="14" t="s">
        <v>50103</v>
      </c>
      <c r="H5861" s="14" t="s">
        <v>70</v>
      </c>
    </row>
    <row r="5862" spans="1:8" s="14" customFormat="1" x14ac:dyDescent="0.25">
      <c r="A5862" s="14" t="s">
        <v>23</v>
      </c>
      <c r="B5862" s="14" t="s">
        <v>17895</v>
      </c>
      <c r="C5862" s="14" t="s">
        <v>17896</v>
      </c>
      <c r="D5862" s="14" t="s">
        <v>770</v>
      </c>
      <c r="E5862" s="14" t="s">
        <v>770</v>
      </c>
      <c r="F5862" s="14" t="s">
        <v>50333</v>
      </c>
      <c r="G5862" s="14" t="s">
        <v>50103</v>
      </c>
      <c r="H5862" s="14" t="s">
        <v>70</v>
      </c>
    </row>
    <row r="5863" spans="1:8" s="14" customFormat="1" x14ac:dyDescent="0.25">
      <c r="A5863" s="14" t="s">
        <v>23</v>
      </c>
      <c r="B5863" s="14" t="s">
        <v>14501</v>
      </c>
      <c r="C5863" s="14" t="s">
        <v>14502</v>
      </c>
      <c r="D5863" s="14" t="s">
        <v>230</v>
      </c>
      <c r="E5863" s="14" t="s">
        <v>230</v>
      </c>
      <c r="F5863" s="14" t="s">
        <v>50333</v>
      </c>
      <c r="G5863" s="14" t="s">
        <v>50100</v>
      </c>
      <c r="H5863" s="14" t="s">
        <v>70</v>
      </c>
    </row>
    <row r="5864" spans="1:8" s="14" customFormat="1" x14ac:dyDescent="0.25">
      <c r="A5864" s="14" t="s">
        <v>23</v>
      </c>
      <c r="B5864" s="14" t="s">
        <v>17901</v>
      </c>
      <c r="C5864" s="14" t="s">
        <v>10213</v>
      </c>
      <c r="D5864" s="14" t="s">
        <v>770</v>
      </c>
      <c r="E5864" s="14" t="s">
        <v>770</v>
      </c>
      <c r="F5864" s="14" t="s">
        <v>50333</v>
      </c>
      <c r="G5864" s="14" t="s">
        <v>50103</v>
      </c>
      <c r="H5864" s="14" t="s">
        <v>70</v>
      </c>
    </row>
    <row r="5865" spans="1:8" s="14" customFormat="1" x14ac:dyDescent="0.25">
      <c r="A5865" s="14" t="s">
        <v>23</v>
      </c>
      <c r="B5865" s="14" t="s">
        <v>17905</v>
      </c>
      <c r="C5865" s="14" t="s">
        <v>17906</v>
      </c>
      <c r="D5865" s="14" t="s">
        <v>770</v>
      </c>
      <c r="E5865" s="14" t="s">
        <v>770</v>
      </c>
      <c r="F5865" s="14" t="s">
        <v>50333</v>
      </c>
      <c r="G5865" s="14" t="s">
        <v>50103</v>
      </c>
      <c r="H5865" s="14" t="s">
        <v>70</v>
      </c>
    </row>
    <row r="5866" spans="1:8" s="14" customFormat="1" x14ac:dyDescent="0.25">
      <c r="A5866" s="14" t="s">
        <v>23</v>
      </c>
      <c r="B5866" s="14" t="s">
        <v>17911</v>
      </c>
      <c r="C5866" s="14" t="s">
        <v>17912</v>
      </c>
      <c r="D5866" s="14" t="s">
        <v>770</v>
      </c>
      <c r="E5866" s="14" t="s">
        <v>770</v>
      </c>
      <c r="F5866" s="14" t="s">
        <v>50333</v>
      </c>
      <c r="G5866" s="14" t="s">
        <v>50103</v>
      </c>
      <c r="H5866" s="14" t="s">
        <v>70</v>
      </c>
    </row>
    <row r="5867" spans="1:8" s="14" customFormat="1" x14ac:dyDescent="0.25">
      <c r="A5867" s="14" t="s">
        <v>23</v>
      </c>
      <c r="B5867" s="14" t="s">
        <v>14508</v>
      </c>
      <c r="C5867" s="14" t="s">
        <v>14509</v>
      </c>
      <c r="D5867" s="14" t="s">
        <v>230</v>
      </c>
      <c r="E5867" s="14" t="s">
        <v>230</v>
      </c>
      <c r="F5867" s="14" t="s">
        <v>50333</v>
      </c>
      <c r="G5867" s="14" t="s">
        <v>50100</v>
      </c>
      <c r="H5867" s="14" t="s">
        <v>70</v>
      </c>
    </row>
    <row r="5868" spans="1:8" s="14" customFormat="1" x14ac:dyDescent="0.25">
      <c r="A5868" s="14" t="s">
        <v>23</v>
      </c>
      <c r="B5868" s="14" t="s">
        <v>17916</v>
      </c>
      <c r="C5868" s="14" t="s">
        <v>17917</v>
      </c>
      <c r="D5868" s="14" t="s">
        <v>770</v>
      </c>
      <c r="E5868" s="14" t="s">
        <v>770</v>
      </c>
      <c r="F5868" s="14" t="s">
        <v>50333</v>
      </c>
      <c r="G5868" s="14" t="s">
        <v>50103</v>
      </c>
      <c r="H5868" s="14" t="s">
        <v>70</v>
      </c>
    </row>
    <row r="5869" spans="1:8" s="14" customFormat="1" x14ac:dyDescent="0.25">
      <c r="A5869" s="14" t="s">
        <v>23</v>
      </c>
      <c r="B5869" s="14" t="s">
        <v>17922</v>
      </c>
      <c r="C5869" s="14" t="s">
        <v>17923</v>
      </c>
      <c r="D5869" s="14" t="s">
        <v>770</v>
      </c>
      <c r="E5869" s="14" t="s">
        <v>770</v>
      </c>
      <c r="F5869" s="14" t="s">
        <v>50333</v>
      </c>
      <c r="G5869" s="14" t="s">
        <v>50103</v>
      </c>
      <c r="H5869" s="14" t="s">
        <v>70</v>
      </c>
    </row>
    <row r="5870" spans="1:8" s="14" customFormat="1" x14ac:dyDescent="0.25">
      <c r="A5870" s="14" t="s">
        <v>23</v>
      </c>
      <c r="B5870" s="14" t="s">
        <v>17928</v>
      </c>
      <c r="C5870" s="14" t="s">
        <v>17929</v>
      </c>
      <c r="D5870" s="14" t="s">
        <v>770</v>
      </c>
      <c r="E5870" s="14" t="s">
        <v>770</v>
      </c>
      <c r="F5870" s="14" t="s">
        <v>50333</v>
      </c>
      <c r="G5870" s="14" t="s">
        <v>50122</v>
      </c>
      <c r="H5870" s="14" t="s">
        <v>70</v>
      </c>
    </row>
    <row r="5871" spans="1:8" s="14" customFormat="1" x14ac:dyDescent="0.25">
      <c r="A5871" s="14" t="s">
        <v>23</v>
      </c>
      <c r="B5871" s="14" t="s">
        <v>14514</v>
      </c>
      <c r="C5871" s="14" t="s">
        <v>14515</v>
      </c>
      <c r="D5871" s="14" t="s">
        <v>230</v>
      </c>
      <c r="E5871" s="14" t="s">
        <v>230</v>
      </c>
      <c r="F5871" s="14" t="s">
        <v>50333</v>
      </c>
      <c r="G5871" s="14" t="s">
        <v>50100</v>
      </c>
      <c r="H5871" s="14" t="s">
        <v>70</v>
      </c>
    </row>
    <row r="5872" spans="1:8" s="14" customFormat="1" x14ac:dyDescent="0.25">
      <c r="A5872" s="14" t="s">
        <v>23</v>
      </c>
      <c r="B5872" s="14" t="s">
        <v>15643</v>
      </c>
      <c r="C5872" s="14" t="s">
        <v>15644</v>
      </c>
      <c r="D5872" s="14" t="s">
        <v>770</v>
      </c>
      <c r="E5872" s="14" t="s">
        <v>770</v>
      </c>
      <c r="F5872" s="14" t="s">
        <v>50333</v>
      </c>
      <c r="G5872" s="14" t="s">
        <v>50103</v>
      </c>
      <c r="H5872" s="14" t="s">
        <v>70</v>
      </c>
    </row>
    <row r="5873" spans="1:8" s="14" customFormat="1" x14ac:dyDescent="0.25">
      <c r="A5873" s="14" t="s">
        <v>23</v>
      </c>
      <c r="B5873" s="14" t="s">
        <v>15649</v>
      </c>
      <c r="C5873" s="14" t="s">
        <v>15650</v>
      </c>
      <c r="D5873" s="14" t="s">
        <v>770</v>
      </c>
      <c r="E5873" s="14" t="s">
        <v>770</v>
      </c>
      <c r="F5873" s="14" t="s">
        <v>50333</v>
      </c>
      <c r="G5873" s="14" t="s">
        <v>50103</v>
      </c>
      <c r="H5873" s="14" t="s">
        <v>70</v>
      </c>
    </row>
    <row r="5874" spans="1:8" s="14" customFormat="1" x14ac:dyDescent="0.25">
      <c r="A5874" s="14" t="s">
        <v>23</v>
      </c>
      <c r="B5874" s="14" t="s">
        <v>17933</v>
      </c>
      <c r="C5874" s="14" t="s">
        <v>17934</v>
      </c>
      <c r="D5874" s="14" t="s">
        <v>770</v>
      </c>
      <c r="E5874" s="14" t="s">
        <v>770</v>
      </c>
      <c r="F5874" s="14" t="s">
        <v>50333</v>
      </c>
      <c r="G5874" s="14" t="s">
        <v>50103</v>
      </c>
      <c r="H5874" s="14" t="s">
        <v>70</v>
      </c>
    </row>
    <row r="5875" spans="1:8" s="14" customFormat="1" x14ac:dyDescent="0.25">
      <c r="A5875" s="14" t="s">
        <v>23</v>
      </c>
      <c r="B5875" s="14" t="s">
        <v>17939</v>
      </c>
      <c r="C5875" s="14" t="s">
        <v>17940</v>
      </c>
      <c r="D5875" s="14" t="s">
        <v>770</v>
      </c>
      <c r="E5875" s="14" t="s">
        <v>770</v>
      </c>
      <c r="F5875" s="14" t="s">
        <v>50333</v>
      </c>
      <c r="G5875" s="14" t="s">
        <v>50103</v>
      </c>
      <c r="H5875" s="14" t="s">
        <v>70</v>
      </c>
    </row>
    <row r="5876" spans="1:8" s="14" customFormat="1" x14ac:dyDescent="0.25">
      <c r="A5876" s="14" t="s">
        <v>23</v>
      </c>
      <c r="B5876" s="14" t="s">
        <v>15421</v>
      </c>
      <c r="C5876" s="14" t="s">
        <v>15422</v>
      </c>
      <c r="D5876" s="14" t="s">
        <v>209</v>
      </c>
      <c r="E5876" s="14" t="s">
        <v>209</v>
      </c>
      <c r="F5876" s="14" t="s">
        <v>50333</v>
      </c>
      <c r="G5876" s="14" t="s">
        <v>50095</v>
      </c>
      <c r="H5876" s="14" t="s">
        <v>70</v>
      </c>
    </row>
    <row r="5877" spans="1:8" s="14" customFormat="1" x14ac:dyDescent="0.25">
      <c r="A5877" s="14" t="s">
        <v>23</v>
      </c>
      <c r="B5877" s="14" t="s">
        <v>17945</v>
      </c>
      <c r="C5877" s="14" t="s">
        <v>17946</v>
      </c>
      <c r="D5877" s="14" t="s">
        <v>770</v>
      </c>
      <c r="E5877" s="14" t="s">
        <v>770</v>
      </c>
      <c r="F5877" s="14" t="s">
        <v>50333</v>
      </c>
      <c r="G5877" s="14" t="s">
        <v>50103</v>
      </c>
      <c r="H5877" s="14" t="s">
        <v>70</v>
      </c>
    </row>
    <row r="5878" spans="1:8" s="14" customFormat="1" x14ac:dyDescent="0.25">
      <c r="A5878" s="14" t="s">
        <v>23</v>
      </c>
      <c r="B5878" s="14" t="s">
        <v>15427</v>
      </c>
      <c r="C5878" s="14" t="s">
        <v>15428</v>
      </c>
      <c r="D5878" s="14" t="s">
        <v>209</v>
      </c>
      <c r="E5878" s="14" t="s">
        <v>209</v>
      </c>
      <c r="F5878" s="14" t="s">
        <v>50333</v>
      </c>
      <c r="G5878" s="14" t="s">
        <v>50095</v>
      </c>
      <c r="H5878" s="14" t="s">
        <v>70</v>
      </c>
    </row>
    <row r="5879" spans="1:8" s="14" customFormat="1" x14ac:dyDescent="0.25">
      <c r="A5879" s="14" t="s">
        <v>23</v>
      </c>
      <c r="B5879" s="14" t="s">
        <v>14519</v>
      </c>
      <c r="C5879" s="14" t="s">
        <v>14520</v>
      </c>
      <c r="D5879" s="14" t="s">
        <v>230</v>
      </c>
      <c r="E5879" s="14" t="s">
        <v>230</v>
      </c>
      <c r="F5879" s="14" t="s">
        <v>50333</v>
      </c>
      <c r="G5879" s="14" t="s">
        <v>50100</v>
      </c>
      <c r="H5879" s="14" t="s">
        <v>70</v>
      </c>
    </row>
    <row r="5880" spans="1:8" s="14" customFormat="1" x14ac:dyDescent="0.25">
      <c r="A5880" s="14" t="s">
        <v>23</v>
      </c>
      <c r="B5880" s="14" t="s">
        <v>16686</v>
      </c>
      <c r="C5880" s="14" t="s">
        <v>16687</v>
      </c>
      <c r="D5880" s="14" t="s">
        <v>101</v>
      </c>
      <c r="E5880" s="14" t="s">
        <v>101</v>
      </c>
      <c r="F5880" s="14" t="s">
        <v>50333</v>
      </c>
      <c r="G5880" s="14" t="s">
        <v>50089</v>
      </c>
      <c r="H5880" s="14" t="s">
        <v>70</v>
      </c>
    </row>
    <row r="5881" spans="1:8" s="14" customFormat="1" x14ac:dyDescent="0.25">
      <c r="A5881" s="14" t="s">
        <v>23</v>
      </c>
      <c r="B5881" s="14" t="s">
        <v>17951</v>
      </c>
      <c r="C5881" s="14" t="s">
        <v>17952</v>
      </c>
      <c r="D5881" s="14" t="s">
        <v>770</v>
      </c>
      <c r="E5881" s="14" t="s">
        <v>770</v>
      </c>
      <c r="F5881" s="14" t="s">
        <v>50333</v>
      </c>
      <c r="G5881" s="14" t="s">
        <v>50103</v>
      </c>
      <c r="H5881" s="14" t="s">
        <v>70</v>
      </c>
    </row>
    <row r="5882" spans="1:8" s="14" customFormat="1" x14ac:dyDescent="0.25">
      <c r="A5882" s="14" t="s">
        <v>23</v>
      </c>
      <c r="B5882" s="14" t="s">
        <v>15433</v>
      </c>
      <c r="C5882" s="14" t="s">
        <v>15434</v>
      </c>
      <c r="D5882" s="14" t="s">
        <v>209</v>
      </c>
      <c r="E5882" s="14" t="s">
        <v>209</v>
      </c>
      <c r="F5882" s="14" t="s">
        <v>50333</v>
      </c>
      <c r="G5882" s="14" t="s">
        <v>50095</v>
      </c>
      <c r="H5882" s="14" t="s">
        <v>70</v>
      </c>
    </row>
    <row r="5883" spans="1:8" s="14" customFormat="1" x14ac:dyDescent="0.25">
      <c r="A5883" s="14" t="s">
        <v>23</v>
      </c>
      <c r="B5883" s="14" t="s">
        <v>16999</v>
      </c>
      <c r="C5883" s="14" t="s">
        <v>17000</v>
      </c>
      <c r="D5883" s="14" t="s">
        <v>230</v>
      </c>
      <c r="E5883" s="14" t="s">
        <v>230</v>
      </c>
      <c r="F5883" s="14" t="s">
        <v>50333</v>
      </c>
      <c r="G5883" s="14" t="s">
        <v>50094</v>
      </c>
      <c r="H5883" s="14" t="s">
        <v>70</v>
      </c>
    </row>
    <row r="5884" spans="1:8" s="14" customFormat="1" x14ac:dyDescent="0.25">
      <c r="A5884" s="14" t="s">
        <v>23</v>
      </c>
      <c r="B5884" s="14" t="s">
        <v>15570</v>
      </c>
      <c r="C5884" s="14" t="s">
        <v>15571</v>
      </c>
      <c r="D5884" s="14" t="s">
        <v>209</v>
      </c>
      <c r="E5884" s="14" t="s">
        <v>209</v>
      </c>
      <c r="F5884" s="14" t="s">
        <v>50333</v>
      </c>
      <c r="G5884" s="14" t="s">
        <v>50102</v>
      </c>
      <c r="H5884" s="14" t="s">
        <v>70</v>
      </c>
    </row>
    <row r="5885" spans="1:8" s="14" customFormat="1" x14ac:dyDescent="0.25">
      <c r="A5885" s="14" t="s">
        <v>23</v>
      </c>
      <c r="B5885" s="14" t="s">
        <v>16545</v>
      </c>
      <c r="C5885" s="14" t="s">
        <v>16546</v>
      </c>
      <c r="D5885" s="14" t="s">
        <v>770</v>
      </c>
      <c r="E5885" s="14" t="s">
        <v>770</v>
      </c>
      <c r="F5885" s="14" t="s">
        <v>50333</v>
      </c>
      <c r="G5885" s="14" t="s">
        <v>50103</v>
      </c>
      <c r="H5885" s="14" t="s">
        <v>70</v>
      </c>
    </row>
    <row r="5886" spans="1:8" s="14" customFormat="1" x14ac:dyDescent="0.25">
      <c r="A5886" s="14" t="s">
        <v>23</v>
      </c>
      <c r="B5886" s="14" t="s">
        <v>16503</v>
      </c>
      <c r="C5886" s="14" t="s">
        <v>16504</v>
      </c>
      <c r="D5886" s="14" t="s">
        <v>209</v>
      </c>
      <c r="E5886" s="14" t="s">
        <v>209</v>
      </c>
      <c r="F5886" s="14" t="s">
        <v>50333</v>
      </c>
      <c r="G5886" s="14" t="s">
        <v>50095</v>
      </c>
      <c r="H5886" s="14" t="s">
        <v>70</v>
      </c>
    </row>
    <row r="5887" spans="1:8" s="14" customFormat="1" x14ac:dyDescent="0.25">
      <c r="A5887" s="14" t="s">
        <v>23</v>
      </c>
      <c r="B5887" s="14" t="s">
        <v>16172</v>
      </c>
      <c r="C5887" s="14" t="s">
        <v>16173</v>
      </c>
      <c r="D5887" s="14" t="s">
        <v>770</v>
      </c>
      <c r="E5887" s="14" t="s">
        <v>770</v>
      </c>
      <c r="F5887" s="14" t="s">
        <v>50333</v>
      </c>
      <c r="G5887" s="14" t="s">
        <v>50103</v>
      </c>
      <c r="H5887" s="14" t="s">
        <v>70</v>
      </c>
    </row>
    <row r="5888" spans="1:8" s="14" customFormat="1" x14ac:dyDescent="0.25">
      <c r="A5888" s="14" t="s">
        <v>23</v>
      </c>
      <c r="B5888" s="14" t="s">
        <v>17956</v>
      </c>
      <c r="C5888" s="14" t="s">
        <v>17957</v>
      </c>
      <c r="D5888" s="14" t="s">
        <v>770</v>
      </c>
      <c r="E5888" s="14" t="s">
        <v>770</v>
      </c>
      <c r="F5888" s="14" t="s">
        <v>50333</v>
      </c>
      <c r="G5888" s="14" t="s">
        <v>50122</v>
      </c>
      <c r="H5888" s="14" t="s">
        <v>70</v>
      </c>
    </row>
    <row r="5889" spans="1:8" s="14" customFormat="1" x14ac:dyDescent="0.25">
      <c r="A5889" s="14" t="s">
        <v>23</v>
      </c>
      <c r="B5889" s="14" t="s">
        <v>15575</v>
      </c>
      <c r="C5889" s="14" t="s">
        <v>15576</v>
      </c>
      <c r="D5889" s="14" t="s">
        <v>209</v>
      </c>
      <c r="E5889" s="14" t="s">
        <v>209</v>
      </c>
      <c r="F5889" s="14" t="s">
        <v>50333</v>
      </c>
      <c r="G5889" s="14" t="s">
        <v>50102</v>
      </c>
      <c r="H5889" s="14" t="s">
        <v>70</v>
      </c>
    </row>
    <row r="5890" spans="1:8" s="14" customFormat="1" x14ac:dyDescent="0.25">
      <c r="A5890" s="14" t="s">
        <v>23</v>
      </c>
      <c r="B5890" s="14" t="s">
        <v>17962</v>
      </c>
      <c r="C5890" s="14" t="s">
        <v>17963</v>
      </c>
      <c r="D5890" s="14" t="s">
        <v>770</v>
      </c>
      <c r="E5890" s="14" t="s">
        <v>770</v>
      </c>
      <c r="F5890" s="14" t="s">
        <v>50333</v>
      </c>
      <c r="G5890" s="14" t="s">
        <v>50103</v>
      </c>
      <c r="H5890" s="14" t="s">
        <v>70</v>
      </c>
    </row>
    <row r="5891" spans="1:8" s="14" customFormat="1" x14ac:dyDescent="0.25">
      <c r="A5891" s="14" t="s">
        <v>23</v>
      </c>
      <c r="B5891" s="14" t="s">
        <v>16401</v>
      </c>
      <c r="C5891" s="14" t="s">
        <v>16402</v>
      </c>
      <c r="D5891" s="14" t="s">
        <v>101</v>
      </c>
      <c r="E5891" s="14" t="s">
        <v>101</v>
      </c>
      <c r="F5891" s="14" t="s">
        <v>50333</v>
      </c>
      <c r="G5891" s="14" t="s">
        <v>50089</v>
      </c>
      <c r="H5891" s="14" t="s">
        <v>70</v>
      </c>
    </row>
    <row r="5892" spans="1:8" s="14" customFormat="1" x14ac:dyDescent="0.25">
      <c r="A5892" s="14" t="s">
        <v>23</v>
      </c>
      <c r="B5892" s="14" t="s">
        <v>14525</v>
      </c>
      <c r="C5892" s="14" t="s">
        <v>14526</v>
      </c>
      <c r="D5892" s="14" t="s">
        <v>230</v>
      </c>
      <c r="E5892" s="14" t="s">
        <v>230</v>
      </c>
      <c r="F5892" s="14" t="s">
        <v>50333</v>
      </c>
      <c r="G5892" s="14" t="s">
        <v>50100</v>
      </c>
      <c r="H5892" s="14" t="s">
        <v>70</v>
      </c>
    </row>
    <row r="5893" spans="1:8" s="14" customFormat="1" x14ac:dyDescent="0.25">
      <c r="A5893" s="14" t="s">
        <v>23</v>
      </c>
      <c r="B5893" s="14" t="s">
        <v>16864</v>
      </c>
      <c r="C5893" s="14" t="s">
        <v>16865</v>
      </c>
      <c r="D5893" s="14" t="s">
        <v>209</v>
      </c>
      <c r="E5893" s="14" t="s">
        <v>209</v>
      </c>
      <c r="F5893" s="14" t="s">
        <v>50333</v>
      </c>
      <c r="G5893" s="14" t="s">
        <v>50095</v>
      </c>
      <c r="H5893" s="14" t="s">
        <v>70</v>
      </c>
    </row>
    <row r="5894" spans="1:8" s="14" customFormat="1" x14ac:dyDescent="0.25">
      <c r="A5894" s="14" t="s">
        <v>23</v>
      </c>
      <c r="B5894" s="14" t="s">
        <v>16870</v>
      </c>
      <c r="C5894" s="14" t="s">
        <v>16871</v>
      </c>
      <c r="D5894" s="14" t="s">
        <v>209</v>
      </c>
      <c r="E5894" s="14" t="s">
        <v>209</v>
      </c>
      <c r="F5894" s="14" t="s">
        <v>50333</v>
      </c>
      <c r="G5894" s="14" t="s">
        <v>50095</v>
      </c>
      <c r="H5894" s="14" t="s">
        <v>70</v>
      </c>
    </row>
    <row r="5895" spans="1:8" s="14" customFormat="1" x14ac:dyDescent="0.25">
      <c r="A5895" s="14" t="s">
        <v>23</v>
      </c>
      <c r="B5895" s="14" t="s">
        <v>15581</v>
      </c>
      <c r="C5895" s="14" t="s">
        <v>15582</v>
      </c>
      <c r="D5895" s="14" t="s">
        <v>209</v>
      </c>
      <c r="E5895" s="14" t="s">
        <v>209</v>
      </c>
      <c r="F5895" s="14" t="s">
        <v>50333</v>
      </c>
      <c r="G5895" s="14" t="s">
        <v>50095</v>
      </c>
      <c r="H5895" s="14" t="s">
        <v>70</v>
      </c>
    </row>
    <row r="5896" spans="1:8" s="14" customFormat="1" x14ac:dyDescent="0.25">
      <c r="A5896" s="14" t="s">
        <v>23</v>
      </c>
      <c r="B5896" s="14" t="s">
        <v>16876</v>
      </c>
      <c r="C5896" s="14" t="s">
        <v>16877</v>
      </c>
      <c r="D5896" s="14" t="s">
        <v>209</v>
      </c>
      <c r="E5896" s="14" t="s">
        <v>209</v>
      </c>
      <c r="F5896" s="14" t="s">
        <v>50333</v>
      </c>
      <c r="G5896" s="14" t="s">
        <v>50095</v>
      </c>
      <c r="H5896" s="14" t="s">
        <v>70</v>
      </c>
    </row>
    <row r="5897" spans="1:8" s="14" customFormat="1" x14ac:dyDescent="0.25">
      <c r="A5897" s="14" t="s">
        <v>23</v>
      </c>
      <c r="B5897" s="14" t="s">
        <v>16882</v>
      </c>
      <c r="C5897" s="14" t="s">
        <v>16883</v>
      </c>
      <c r="D5897" s="14" t="s">
        <v>209</v>
      </c>
      <c r="E5897" s="14" t="s">
        <v>209</v>
      </c>
      <c r="F5897" s="14" t="s">
        <v>50333</v>
      </c>
      <c r="G5897" s="14" t="s">
        <v>50095</v>
      </c>
      <c r="H5897" s="14" t="s">
        <v>70</v>
      </c>
    </row>
    <row r="5898" spans="1:8" s="14" customFormat="1" x14ac:dyDescent="0.25">
      <c r="A5898" s="14" t="s">
        <v>23</v>
      </c>
      <c r="B5898" s="14" t="s">
        <v>15439</v>
      </c>
      <c r="C5898" s="14" t="s">
        <v>15440</v>
      </c>
      <c r="D5898" s="14" t="s">
        <v>209</v>
      </c>
      <c r="E5898" s="14" t="s">
        <v>209</v>
      </c>
      <c r="F5898" s="14" t="s">
        <v>50333</v>
      </c>
      <c r="G5898" s="14" t="s">
        <v>50095</v>
      </c>
      <c r="H5898" s="14" t="s">
        <v>70</v>
      </c>
    </row>
    <row r="5899" spans="1:8" s="14" customFormat="1" x14ac:dyDescent="0.25">
      <c r="A5899" s="14" t="s">
        <v>23</v>
      </c>
      <c r="B5899" s="14" t="s">
        <v>17967</v>
      </c>
      <c r="C5899" s="14" t="s">
        <v>17968</v>
      </c>
      <c r="D5899" s="14" t="s">
        <v>770</v>
      </c>
      <c r="E5899" s="14" t="s">
        <v>770</v>
      </c>
      <c r="F5899" s="14" t="s">
        <v>50333</v>
      </c>
      <c r="G5899" s="14" t="s">
        <v>50103</v>
      </c>
      <c r="H5899" s="14" t="s">
        <v>70</v>
      </c>
    </row>
    <row r="5900" spans="1:8" s="14" customFormat="1" x14ac:dyDescent="0.25">
      <c r="A5900" s="14" t="s">
        <v>23</v>
      </c>
      <c r="B5900" s="14" t="s">
        <v>17973</v>
      </c>
      <c r="C5900" s="14" t="s">
        <v>17974</v>
      </c>
      <c r="D5900" s="14" t="s">
        <v>770</v>
      </c>
      <c r="E5900" s="14" t="s">
        <v>770</v>
      </c>
      <c r="F5900" s="14" t="s">
        <v>50333</v>
      </c>
      <c r="G5900" s="14" t="s">
        <v>50103</v>
      </c>
      <c r="H5900" s="14" t="s">
        <v>70</v>
      </c>
    </row>
    <row r="5901" spans="1:8" s="14" customFormat="1" x14ac:dyDescent="0.25">
      <c r="A5901" s="14" t="s">
        <v>23</v>
      </c>
      <c r="B5901" s="14" t="s">
        <v>16888</v>
      </c>
      <c r="C5901" s="14" t="s">
        <v>16889</v>
      </c>
      <c r="D5901" s="14" t="s">
        <v>209</v>
      </c>
      <c r="E5901" s="14" t="s">
        <v>209</v>
      </c>
      <c r="F5901" s="14" t="s">
        <v>50333</v>
      </c>
      <c r="G5901" s="14" t="s">
        <v>50095</v>
      </c>
      <c r="H5901" s="14" t="s">
        <v>70</v>
      </c>
    </row>
    <row r="5902" spans="1:8" s="14" customFormat="1" x14ac:dyDescent="0.25">
      <c r="A5902" s="14" t="s">
        <v>23</v>
      </c>
      <c r="B5902" s="14" t="s">
        <v>17979</v>
      </c>
      <c r="C5902" s="14" t="s">
        <v>17980</v>
      </c>
      <c r="D5902" s="14" t="s">
        <v>770</v>
      </c>
      <c r="E5902" s="14" t="s">
        <v>770</v>
      </c>
      <c r="F5902" s="14" t="s">
        <v>50333</v>
      </c>
      <c r="G5902" s="14" t="s">
        <v>50103</v>
      </c>
      <c r="H5902" s="14" t="s">
        <v>70</v>
      </c>
    </row>
    <row r="5903" spans="1:8" s="14" customFormat="1" x14ac:dyDescent="0.25">
      <c r="A5903" s="14" t="s">
        <v>23</v>
      </c>
      <c r="B5903" s="14" t="s">
        <v>15655</v>
      </c>
      <c r="C5903" s="14" t="s">
        <v>15656</v>
      </c>
      <c r="D5903" s="14" t="s">
        <v>770</v>
      </c>
      <c r="E5903" s="14" t="s">
        <v>770</v>
      </c>
      <c r="F5903" s="14" t="s">
        <v>50333</v>
      </c>
      <c r="G5903" s="14" t="s">
        <v>50103</v>
      </c>
      <c r="H5903" s="14" t="s">
        <v>70</v>
      </c>
    </row>
    <row r="5904" spans="1:8" s="14" customFormat="1" x14ac:dyDescent="0.25">
      <c r="A5904" s="14" t="s">
        <v>23</v>
      </c>
      <c r="B5904" s="14" t="s">
        <v>16894</v>
      </c>
      <c r="C5904" s="14" t="s">
        <v>16895</v>
      </c>
      <c r="D5904" s="14" t="s">
        <v>209</v>
      </c>
      <c r="E5904" s="14" t="s">
        <v>209</v>
      </c>
      <c r="F5904" s="14" t="s">
        <v>50333</v>
      </c>
      <c r="G5904" s="14" t="s">
        <v>50095</v>
      </c>
      <c r="H5904" s="14" t="s">
        <v>70</v>
      </c>
    </row>
    <row r="5905" spans="1:8" s="14" customFormat="1" x14ac:dyDescent="0.25">
      <c r="A5905" s="14" t="s">
        <v>23</v>
      </c>
      <c r="B5905" s="14" t="s">
        <v>17005</v>
      </c>
      <c r="C5905" s="14" t="s">
        <v>17006</v>
      </c>
      <c r="D5905" s="14" t="s">
        <v>230</v>
      </c>
      <c r="E5905" s="14" t="s">
        <v>230</v>
      </c>
      <c r="F5905" s="14" t="s">
        <v>50333</v>
      </c>
      <c r="G5905" s="14" t="s">
        <v>50094</v>
      </c>
      <c r="H5905" s="14" t="s">
        <v>70</v>
      </c>
    </row>
    <row r="5906" spans="1:8" s="14" customFormat="1" x14ac:dyDescent="0.25">
      <c r="A5906" s="14" t="s">
        <v>23</v>
      </c>
      <c r="B5906" s="14" t="s">
        <v>15445</v>
      </c>
      <c r="C5906" s="14" t="s">
        <v>15446</v>
      </c>
      <c r="D5906" s="14" t="s">
        <v>209</v>
      </c>
      <c r="E5906" s="14" t="s">
        <v>209</v>
      </c>
      <c r="F5906" s="14" t="s">
        <v>50333</v>
      </c>
      <c r="G5906" s="14" t="s">
        <v>50095</v>
      </c>
      <c r="H5906" s="14" t="s">
        <v>70</v>
      </c>
    </row>
    <row r="5907" spans="1:8" s="14" customFormat="1" x14ac:dyDescent="0.25">
      <c r="A5907" s="14" t="s">
        <v>23</v>
      </c>
      <c r="B5907" s="14" t="s">
        <v>14532</v>
      </c>
      <c r="C5907" s="14" t="s">
        <v>14533</v>
      </c>
      <c r="D5907" s="14" t="s">
        <v>230</v>
      </c>
      <c r="E5907" s="14" t="s">
        <v>230</v>
      </c>
      <c r="F5907" s="14" t="s">
        <v>50333</v>
      </c>
      <c r="G5907" s="14" t="s">
        <v>50094</v>
      </c>
      <c r="H5907" s="14" t="s">
        <v>70</v>
      </c>
    </row>
    <row r="5908" spans="1:8" s="14" customFormat="1" x14ac:dyDescent="0.25">
      <c r="A5908" s="14" t="s">
        <v>23</v>
      </c>
      <c r="B5908" s="14" t="s">
        <v>15450</v>
      </c>
      <c r="C5908" s="14" t="s">
        <v>15451</v>
      </c>
      <c r="D5908" s="14" t="s">
        <v>209</v>
      </c>
      <c r="E5908" s="14" t="s">
        <v>209</v>
      </c>
      <c r="F5908" s="14" t="s">
        <v>50333</v>
      </c>
      <c r="G5908" s="14" t="s">
        <v>50095</v>
      </c>
      <c r="H5908" s="14" t="s">
        <v>70</v>
      </c>
    </row>
    <row r="5909" spans="1:8" s="14" customFormat="1" x14ac:dyDescent="0.25">
      <c r="A5909" s="14" t="s">
        <v>23</v>
      </c>
      <c r="B5909" s="14" t="s">
        <v>17985</v>
      </c>
      <c r="C5909" s="14" t="s">
        <v>17986</v>
      </c>
      <c r="D5909" s="14" t="s">
        <v>770</v>
      </c>
      <c r="E5909" s="14" t="s">
        <v>770</v>
      </c>
      <c r="F5909" s="14" t="s">
        <v>50333</v>
      </c>
      <c r="G5909" s="14" t="s">
        <v>50122</v>
      </c>
      <c r="H5909" s="14" t="s">
        <v>70</v>
      </c>
    </row>
    <row r="5910" spans="1:8" s="14" customFormat="1" x14ac:dyDescent="0.25">
      <c r="A5910" s="14" t="s">
        <v>23</v>
      </c>
      <c r="B5910" s="14" t="s">
        <v>17991</v>
      </c>
      <c r="C5910" s="14" t="s">
        <v>17992</v>
      </c>
      <c r="D5910" s="14" t="s">
        <v>770</v>
      </c>
      <c r="E5910" s="14" t="s">
        <v>770</v>
      </c>
      <c r="F5910" s="14" t="s">
        <v>50333</v>
      </c>
      <c r="G5910" s="14" t="s">
        <v>50122</v>
      </c>
      <c r="H5910" s="14" t="s">
        <v>70</v>
      </c>
    </row>
    <row r="5911" spans="1:8" s="14" customFormat="1" x14ac:dyDescent="0.25">
      <c r="A5911" s="14" t="s">
        <v>23</v>
      </c>
      <c r="B5911" s="14" t="s">
        <v>15456</v>
      </c>
      <c r="C5911" s="14" t="s">
        <v>15457</v>
      </c>
      <c r="D5911" s="14" t="s">
        <v>209</v>
      </c>
      <c r="E5911" s="14" t="s">
        <v>209</v>
      </c>
      <c r="F5911" s="14" t="s">
        <v>50333</v>
      </c>
      <c r="G5911" s="14" t="s">
        <v>50095</v>
      </c>
      <c r="H5911" s="14" t="s">
        <v>70</v>
      </c>
    </row>
    <row r="5912" spans="1:8" s="14" customFormat="1" x14ac:dyDescent="0.25">
      <c r="A5912" s="14" t="s">
        <v>23</v>
      </c>
      <c r="B5912" s="14" t="s">
        <v>15462</v>
      </c>
      <c r="C5912" s="14" t="s">
        <v>15463</v>
      </c>
      <c r="D5912" s="14" t="s">
        <v>209</v>
      </c>
      <c r="E5912" s="14" t="s">
        <v>209</v>
      </c>
      <c r="F5912" s="14" t="s">
        <v>50333</v>
      </c>
      <c r="G5912" s="14" t="s">
        <v>50095</v>
      </c>
      <c r="H5912" s="14" t="s">
        <v>70</v>
      </c>
    </row>
    <row r="5913" spans="1:8" s="14" customFormat="1" x14ac:dyDescent="0.25">
      <c r="A5913" s="14" t="s">
        <v>23</v>
      </c>
      <c r="B5913" s="14" t="s">
        <v>14538</v>
      </c>
      <c r="C5913" s="14" t="s">
        <v>14539</v>
      </c>
      <c r="D5913" s="14" t="s">
        <v>230</v>
      </c>
      <c r="E5913" s="14" t="s">
        <v>230</v>
      </c>
      <c r="F5913" s="14" t="s">
        <v>50333</v>
      </c>
      <c r="G5913" s="14" t="s">
        <v>50100</v>
      </c>
      <c r="H5913" s="14" t="s">
        <v>70</v>
      </c>
    </row>
    <row r="5914" spans="1:8" s="14" customFormat="1" x14ac:dyDescent="0.25">
      <c r="A5914" s="14" t="s">
        <v>23</v>
      </c>
      <c r="B5914" s="14" t="s">
        <v>15468</v>
      </c>
      <c r="C5914" s="14" t="s">
        <v>15064</v>
      </c>
      <c r="D5914" s="14" t="s">
        <v>209</v>
      </c>
      <c r="E5914" s="14" t="s">
        <v>209</v>
      </c>
      <c r="F5914" s="14" t="s">
        <v>50333</v>
      </c>
      <c r="G5914" s="14" t="s">
        <v>50095</v>
      </c>
      <c r="H5914" s="14" t="s">
        <v>70</v>
      </c>
    </row>
    <row r="5915" spans="1:8" s="14" customFormat="1" x14ac:dyDescent="0.25">
      <c r="A5915" s="14" t="s">
        <v>23</v>
      </c>
      <c r="B5915" s="14" t="s">
        <v>15473</v>
      </c>
      <c r="C5915" s="14" t="s">
        <v>15474</v>
      </c>
      <c r="D5915" s="14" t="s">
        <v>209</v>
      </c>
      <c r="E5915" s="14" t="s">
        <v>209</v>
      </c>
      <c r="F5915" s="14" t="s">
        <v>50333</v>
      </c>
      <c r="G5915" s="14" t="s">
        <v>50095</v>
      </c>
      <c r="H5915" s="14" t="s">
        <v>70</v>
      </c>
    </row>
    <row r="5916" spans="1:8" s="14" customFormat="1" x14ac:dyDescent="0.25">
      <c r="A5916" s="14" t="s">
        <v>23</v>
      </c>
      <c r="B5916" s="14" t="s">
        <v>15587</v>
      </c>
      <c r="C5916" s="14" t="s">
        <v>15588</v>
      </c>
      <c r="D5916" s="14" t="s">
        <v>209</v>
      </c>
      <c r="E5916" s="14" t="s">
        <v>209</v>
      </c>
      <c r="F5916" s="14" t="s">
        <v>50333</v>
      </c>
      <c r="G5916" s="14" t="s">
        <v>50102</v>
      </c>
      <c r="H5916" s="14" t="s">
        <v>70</v>
      </c>
    </row>
    <row r="5917" spans="1:8" s="14" customFormat="1" x14ac:dyDescent="0.25">
      <c r="A5917" s="14" t="s">
        <v>23</v>
      </c>
      <c r="B5917" s="14" t="s">
        <v>14544</v>
      </c>
      <c r="C5917" s="14" t="s">
        <v>14545</v>
      </c>
      <c r="D5917" s="14" t="s">
        <v>230</v>
      </c>
      <c r="E5917" s="14" t="s">
        <v>230</v>
      </c>
      <c r="F5917" s="14" t="s">
        <v>50333</v>
      </c>
      <c r="G5917" s="14" t="s">
        <v>50100</v>
      </c>
      <c r="H5917" s="14" t="s">
        <v>70</v>
      </c>
    </row>
    <row r="5918" spans="1:8" s="14" customFormat="1" x14ac:dyDescent="0.25">
      <c r="A5918" s="14" t="s">
        <v>23</v>
      </c>
      <c r="B5918" s="14" t="s">
        <v>16692</v>
      </c>
      <c r="C5918" s="14" t="s">
        <v>16693</v>
      </c>
      <c r="D5918" s="14" t="s">
        <v>101</v>
      </c>
      <c r="E5918" s="14" t="s">
        <v>101</v>
      </c>
      <c r="F5918" s="14" t="s">
        <v>50333</v>
      </c>
      <c r="G5918" s="14" t="s">
        <v>50089</v>
      </c>
      <c r="H5918" s="14" t="s">
        <v>70</v>
      </c>
    </row>
    <row r="5919" spans="1:8" s="14" customFormat="1" x14ac:dyDescent="0.25">
      <c r="A5919" s="14" t="s">
        <v>23</v>
      </c>
      <c r="B5919" s="14" t="s">
        <v>16407</v>
      </c>
      <c r="C5919" s="14" t="s">
        <v>16408</v>
      </c>
      <c r="D5919" s="14" t="s">
        <v>101</v>
      </c>
      <c r="E5919" s="14" t="s">
        <v>101</v>
      </c>
      <c r="F5919" s="14" t="s">
        <v>50333</v>
      </c>
      <c r="G5919" s="14" t="s">
        <v>50089</v>
      </c>
      <c r="H5919" s="14" t="s">
        <v>70</v>
      </c>
    </row>
    <row r="5920" spans="1:8" s="14" customFormat="1" x14ac:dyDescent="0.25">
      <c r="A5920" s="14" t="s">
        <v>23</v>
      </c>
      <c r="B5920" s="14" t="s">
        <v>17997</v>
      </c>
      <c r="C5920" s="14" t="s">
        <v>17998</v>
      </c>
      <c r="D5920" s="14" t="s">
        <v>770</v>
      </c>
      <c r="E5920" s="14" t="s">
        <v>770</v>
      </c>
      <c r="F5920" s="14" t="s">
        <v>50333</v>
      </c>
      <c r="G5920" s="14" t="s">
        <v>50103</v>
      </c>
      <c r="H5920" s="14" t="s">
        <v>70</v>
      </c>
    </row>
    <row r="5921" spans="1:8" s="14" customFormat="1" x14ac:dyDescent="0.25">
      <c r="A5921" s="14" t="s">
        <v>23</v>
      </c>
      <c r="B5921" s="14" t="s">
        <v>16551</v>
      </c>
      <c r="C5921" s="14" t="s">
        <v>16552</v>
      </c>
      <c r="D5921" s="14" t="s">
        <v>770</v>
      </c>
      <c r="E5921" s="14" t="s">
        <v>770</v>
      </c>
      <c r="F5921" s="14" t="s">
        <v>50333</v>
      </c>
      <c r="G5921" s="14" t="s">
        <v>50103</v>
      </c>
      <c r="H5921" s="14" t="s">
        <v>70</v>
      </c>
    </row>
    <row r="5922" spans="1:8" s="14" customFormat="1" x14ac:dyDescent="0.25">
      <c r="A5922" s="14" t="s">
        <v>23</v>
      </c>
      <c r="B5922" s="14" t="s">
        <v>15479</v>
      </c>
      <c r="C5922" s="14" t="s">
        <v>15480</v>
      </c>
      <c r="D5922" s="14" t="s">
        <v>209</v>
      </c>
      <c r="E5922" s="14" t="s">
        <v>209</v>
      </c>
      <c r="F5922" s="14" t="s">
        <v>50333</v>
      </c>
      <c r="G5922" s="14" t="s">
        <v>50095</v>
      </c>
      <c r="H5922" s="14" t="s">
        <v>70</v>
      </c>
    </row>
    <row r="5923" spans="1:8" s="14" customFormat="1" x14ac:dyDescent="0.25">
      <c r="A5923" s="14" t="s">
        <v>23</v>
      </c>
      <c r="B5923" s="14" t="s">
        <v>16160</v>
      </c>
      <c r="C5923" s="14" t="s">
        <v>16161</v>
      </c>
      <c r="D5923" s="14" t="s">
        <v>101</v>
      </c>
      <c r="E5923" s="14" t="s">
        <v>101</v>
      </c>
      <c r="F5923" s="14" t="s">
        <v>50333</v>
      </c>
      <c r="G5923" s="14" t="s">
        <v>50091</v>
      </c>
      <c r="H5923" s="14" t="s">
        <v>70</v>
      </c>
    </row>
    <row r="5924" spans="1:8" s="14" customFormat="1" x14ac:dyDescent="0.25">
      <c r="A5924" s="14" t="s">
        <v>59</v>
      </c>
      <c r="B5924" s="14" t="s">
        <v>47947</v>
      </c>
      <c r="C5924" s="14" t="s">
        <v>47948</v>
      </c>
      <c r="D5924" s="14" t="s">
        <v>101</v>
      </c>
      <c r="E5924" s="14" t="s">
        <v>101</v>
      </c>
      <c r="F5924" s="14" t="s">
        <v>50333</v>
      </c>
      <c r="G5924" s="14" t="s">
        <v>50101</v>
      </c>
      <c r="H5924" s="14" t="s">
        <v>47952</v>
      </c>
    </row>
    <row r="5925" spans="1:8" s="14" customFormat="1" x14ac:dyDescent="0.25">
      <c r="A5925" s="14" t="s">
        <v>59</v>
      </c>
      <c r="B5925" s="14" t="s">
        <v>47954</v>
      </c>
      <c r="C5925" s="14" t="s">
        <v>47955</v>
      </c>
      <c r="D5925" s="14" t="s">
        <v>101</v>
      </c>
      <c r="E5925" s="14" t="s">
        <v>101</v>
      </c>
      <c r="F5925" s="14" t="s">
        <v>50333</v>
      </c>
      <c r="G5925" s="14" t="s">
        <v>50101</v>
      </c>
      <c r="H5925" s="14" t="s">
        <v>47952</v>
      </c>
    </row>
    <row r="5926" spans="1:8" s="14" customFormat="1" x14ac:dyDescent="0.25">
      <c r="A5926" s="14" t="s">
        <v>59</v>
      </c>
      <c r="B5926" s="14" t="s">
        <v>47960</v>
      </c>
      <c r="C5926" s="14" t="s">
        <v>47961</v>
      </c>
      <c r="D5926" s="14" t="s">
        <v>101</v>
      </c>
      <c r="E5926" s="14" t="s">
        <v>101</v>
      </c>
      <c r="F5926" s="14" t="s">
        <v>50333</v>
      </c>
      <c r="G5926" s="14" t="s">
        <v>50101</v>
      </c>
      <c r="H5926" s="14" t="s">
        <v>47952</v>
      </c>
    </row>
    <row r="5927" spans="1:8" s="14" customFormat="1" x14ac:dyDescent="0.25">
      <c r="A5927" s="14" t="s">
        <v>59</v>
      </c>
      <c r="B5927" s="14" t="s">
        <v>47985</v>
      </c>
      <c r="C5927" s="14" t="s">
        <v>47986</v>
      </c>
      <c r="D5927" s="14" t="s">
        <v>101</v>
      </c>
      <c r="E5927" s="14" t="s">
        <v>101</v>
      </c>
      <c r="F5927" s="14" t="s">
        <v>50333</v>
      </c>
      <c r="G5927" s="14" t="s">
        <v>50089</v>
      </c>
      <c r="H5927" s="14" t="s">
        <v>47952</v>
      </c>
    </row>
    <row r="5928" spans="1:8" s="14" customFormat="1" x14ac:dyDescent="0.25">
      <c r="A5928" s="14" t="s">
        <v>59</v>
      </c>
      <c r="B5928" s="14" t="s">
        <v>47991</v>
      </c>
      <c r="C5928" s="14" t="s">
        <v>47992</v>
      </c>
      <c r="D5928" s="14" t="s">
        <v>101</v>
      </c>
      <c r="E5928" s="14" t="s">
        <v>101</v>
      </c>
      <c r="F5928" s="14" t="s">
        <v>50333</v>
      </c>
      <c r="G5928" s="14" t="s">
        <v>50089</v>
      </c>
      <c r="H5928" s="14" t="s">
        <v>47952</v>
      </c>
    </row>
    <row r="5929" spans="1:8" s="14" customFormat="1" x14ac:dyDescent="0.25">
      <c r="A5929" s="14" t="s">
        <v>59</v>
      </c>
      <c r="B5929" s="14" t="s">
        <v>48010</v>
      </c>
      <c r="C5929" s="14" t="s">
        <v>48011</v>
      </c>
      <c r="D5929" s="14" t="s">
        <v>101</v>
      </c>
      <c r="E5929" s="14" t="s">
        <v>101</v>
      </c>
      <c r="F5929" s="14" t="s">
        <v>50333</v>
      </c>
      <c r="G5929" s="14" t="s">
        <v>50089</v>
      </c>
      <c r="H5929" s="14" t="s">
        <v>47952</v>
      </c>
    </row>
    <row r="5930" spans="1:8" s="14" customFormat="1" x14ac:dyDescent="0.25">
      <c r="A5930" s="14" t="s">
        <v>59</v>
      </c>
      <c r="B5930" s="14" t="s">
        <v>48016</v>
      </c>
      <c r="C5930" s="14" t="s">
        <v>48017</v>
      </c>
      <c r="D5930" s="14" t="s">
        <v>101</v>
      </c>
      <c r="E5930" s="14" t="s">
        <v>101</v>
      </c>
      <c r="F5930" s="14" t="s">
        <v>50333</v>
      </c>
      <c r="G5930" s="14" t="s">
        <v>50089</v>
      </c>
      <c r="H5930" s="14" t="s">
        <v>47952</v>
      </c>
    </row>
    <row r="5931" spans="1:8" s="14" customFormat="1" x14ac:dyDescent="0.25">
      <c r="A5931" s="14" t="s">
        <v>59</v>
      </c>
      <c r="B5931" s="14" t="s">
        <v>48042</v>
      </c>
      <c r="C5931" s="14" t="s">
        <v>48043</v>
      </c>
      <c r="D5931" s="14" t="s">
        <v>101</v>
      </c>
      <c r="E5931" s="14" t="s">
        <v>101</v>
      </c>
      <c r="F5931" s="14" t="s">
        <v>50333</v>
      </c>
      <c r="G5931" s="14" t="s">
        <v>50089</v>
      </c>
      <c r="H5931" s="14" t="s">
        <v>47952</v>
      </c>
    </row>
    <row r="5932" spans="1:8" s="14" customFormat="1" x14ac:dyDescent="0.25">
      <c r="A5932" s="14" t="s">
        <v>59</v>
      </c>
      <c r="B5932" s="14" t="s">
        <v>48049</v>
      </c>
      <c r="C5932" s="14" t="s">
        <v>48050</v>
      </c>
      <c r="D5932" s="14" t="s">
        <v>101</v>
      </c>
      <c r="E5932" s="14" t="s">
        <v>101</v>
      </c>
      <c r="F5932" s="14" t="s">
        <v>50333</v>
      </c>
      <c r="G5932" s="14" t="s">
        <v>50089</v>
      </c>
      <c r="H5932" s="14" t="s">
        <v>47952</v>
      </c>
    </row>
    <row r="5933" spans="1:8" s="14" customFormat="1" x14ac:dyDescent="0.25">
      <c r="A5933" s="14" t="s">
        <v>59</v>
      </c>
      <c r="B5933" s="14" t="s">
        <v>48062</v>
      </c>
      <c r="C5933" s="14" t="s">
        <v>48063</v>
      </c>
      <c r="D5933" s="14" t="s">
        <v>101</v>
      </c>
      <c r="E5933" s="14" t="s">
        <v>101</v>
      </c>
      <c r="F5933" s="14" t="s">
        <v>50333</v>
      </c>
      <c r="G5933" s="14" t="s">
        <v>50089</v>
      </c>
      <c r="H5933" s="14" t="s">
        <v>47952</v>
      </c>
    </row>
    <row r="5934" spans="1:8" s="14" customFormat="1" x14ac:dyDescent="0.25">
      <c r="A5934" s="14" t="s">
        <v>42</v>
      </c>
      <c r="B5934" s="14" t="s">
        <v>2416</v>
      </c>
      <c r="C5934" s="14" t="s">
        <v>2417</v>
      </c>
      <c r="D5934" s="14" t="s">
        <v>770</v>
      </c>
      <c r="E5934" s="14" t="s">
        <v>770</v>
      </c>
      <c r="F5934" s="14" t="s">
        <v>50333</v>
      </c>
      <c r="G5934" s="14" t="s">
        <v>50122</v>
      </c>
      <c r="H5934" s="14" t="s">
        <v>66</v>
      </c>
    </row>
    <row r="5935" spans="1:8" s="14" customFormat="1" x14ac:dyDescent="0.25">
      <c r="A5935" s="14" t="s">
        <v>42</v>
      </c>
      <c r="B5935" s="14" t="s">
        <v>2226</v>
      </c>
      <c r="C5935" s="14" t="s">
        <v>2227</v>
      </c>
      <c r="D5935" s="14" t="s">
        <v>209</v>
      </c>
      <c r="E5935" s="14" t="s">
        <v>209</v>
      </c>
      <c r="F5935" s="14" t="s">
        <v>50333</v>
      </c>
      <c r="G5935" s="14" t="s">
        <v>50102</v>
      </c>
      <c r="H5935" s="14" t="s">
        <v>66</v>
      </c>
    </row>
    <row r="5936" spans="1:8" s="14" customFormat="1" x14ac:dyDescent="0.25">
      <c r="A5936" s="14" t="s">
        <v>42</v>
      </c>
      <c r="B5936" s="14" t="s">
        <v>2093</v>
      </c>
      <c r="C5936" s="14" t="s">
        <v>2094</v>
      </c>
      <c r="D5936" s="14" t="s">
        <v>230</v>
      </c>
      <c r="E5936" s="14" t="s">
        <v>230</v>
      </c>
      <c r="F5936" s="14" t="s">
        <v>50333</v>
      </c>
      <c r="G5936" s="14" t="s">
        <v>50100</v>
      </c>
      <c r="H5936" s="14" t="s">
        <v>66</v>
      </c>
    </row>
    <row r="5937" spans="1:8" s="14" customFormat="1" x14ac:dyDescent="0.25">
      <c r="A5937" s="14" t="s">
        <v>42</v>
      </c>
      <c r="B5937" s="14" t="s">
        <v>2426</v>
      </c>
      <c r="C5937" s="14" t="s">
        <v>2427</v>
      </c>
      <c r="D5937" s="14" t="s">
        <v>770</v>
      </c>
      <c r="E5937" s="14" t="s">
        <v>770</v>
      </c>
      <c r="F5937" s="14" t="s">
        <v>50333</v>
      </c>
      <c r="G5937" s="14" t="s">
        <v>50122</v>
      </c>
      <c r="H5937" s="14" t="s">
        <v>66</v>
      </c>
    </row>
    <row r="5938" spans="1:8" s="14" customFormat="1" x14ac:dyDescent="0.25">
      <c r="A5938" s="14" t="s">
        <v>42</v>
      </c>
      <c r="B5938" s="14" t="s">
        <v>2173</v>
      </c>
      <c r="C5938" s="14" t="s">
        <v>2174</v>
      </c>
      <c r="D5938" s="14" t="s">
        <v>209</v>
      </c>
      <c r="E5938" s="14" t="s">
        <v>209</v>
      </c>
      <c r="F5938" s="14" t="s">
        <v>50333</v>
      </c>
      <c r="G5938" s="14" t="s">
        <v>50095</v>
      </c>
      <c r="H5938" s="14" t="s">
        <v>66</v>
      </c>
    </row>
    <row r="5939" spans="1:8" s="14" customFormat="1" x14ac:dyDescent="0.25">
      <c r="A5939" s="14" t="s">
        <v>42</v>
      </c>
      <c r="B5939" s="14" t="s">
        <v>42009</v>
      </c>
      <c r="C5939" s="14" t="s">
        <v>42010</v>
      </c>
      <c r="D5939" s="14" t="s">
        <v>101</v>
      </c>
      <c r="E5939" s="14" t="s">
        <v>101</v>
      </c>
      <c r="F5939" s="14" t="s">
        <v>50333</v>
      </c>
      <c r="G5939" s="14" t="s">
        <v>50091</v>
      </c>
      <c r="H5939" s="14" t="s">
        <v>70</v>
      </c>
    </row>
    <row r="5940" spans="1:8" s="14" customFormat="1" x14ac:dyDescent="0.25">
      <c r="A5940" s="14" t="s">
        <v>42</v>
      </c>
      <c r="B5940" s="14" t="s">
        <v>42014</v>
      </c>
      <c r="C5940" s="14" t="s">
        <v>42015</v>
      </c>
      <c r="D5940" s="14" t="s">
        <v>101</v>
      </c>
      <c r="E5940" s="14" t="s">
        <v>101</v>
      </c>
      <c r="F5940" s="14" t="s">
        <v>50333</v>
      </c>
      <c r="G5940" s="14" t="s">
        <v>50091</v>
      </c>
      <c r="H5940" s="14" t="s">
        <v>70</v>
      </c>
    </row>
    <row r="5941" spans="1:8" s="14" customFormat="1" x14ac:dyDescent="0.25">
      <c r="A5941" s="14" t="s">
        <v>42</v>
      </c>
      <c r="B5941" s="14" t="s">
        <v>41933</v>
      </c>
      <c r="C5941" s="14" t="s">
        <v>41934</v>
      </c>
      <c r="D5941" s="14" t="s">
        <v>101</v>
      </c>
      <c r="E5941" s="14" t="s">
        <v>101</v>
      </c>
      <c r="F5941" s="14" t="s">
        <v>50333</v>
      </c>
      <c r="G5941" s="14" t="s">
        <v>50091</v>
      </c>
      <c r="H5941" s="14" t="s">
        <v>70</v>
      </c>
    </row>
    <row r="5942" spans="1:8" s="14" customFormat="1" x14ac:dyDescent="0.25">
      <c r="A5942" s="14" t="s">
        <v>42</v>
      </c>
      <c r="B5942" s="14" t="s">
        <v>42019</v>
      </c>
      <c r="C5942" s="14" t="s">
        <v>42020</v>
      </c>
      <c r="D5942" s="14" t="s">
        <v>101</v>
      </c>
      <c r="E5942" s="14" t="s">
        <v>101</v>
      </c>
      <c r="F5942" s="14" t="s">
        <v>50333</v>
      </c>
      <c r="G5942" s="14" t="s">
        <v>50091</v>
      </c>
      <c r="H5942" s="14" t="s">
        <v>70</v>
      </c>
    </row>
    <row r="5943" spans="1:8" s="14" customFormat="1" x14ac:dyDescent="0.25">
      <c r="A5943" s="14" t="s">
        <v>42</v>
      </c>
      <c r="B5943" s="14" t="s">
        <v>42024</v>
      </c>
      <c r="C5943" s="14" t="s">
        <v>42025</v>
      </c>
      <c r="D5943" s="14" t="s">
        <v>101</v>
      </c>
      <c r="E5943" s="14" t="s">
        <v>101</v>
      </c>
      <c r="F5943" s="14" t="s">
        <v>50333</v>
      </c>
      <c r="G5943" s="14" t="s">
        <v>50091</v>
      </c>
      <c r="H5943" s="14" t="s">
        <v>70</v>
      </c>
    </row>
    <row r="5944" spans="1:8" s="14" customFormat="1" x14ac:dyDescent="0.25">
      <c r="A5944" s="14" t="s">
        <v>42</v>
      </c>
      <c r="B5944" s="14" t="s">
        <v>42028</v>
      </c>
      <c r="C5944" s="14" t="s">
        <v>42029</v>
      </c>
      <c r="D5944" s="14" t="s">
        <v>101</v>
      </c>
      <c r="E5944" s="14" t="s">
        <v>101</v>
      </c>
      <c r="F5944" s="14" t="s">
        <v>50333</v>
      </c>
      <c r="G5944" s="14" t="s">
        <v>50091</v>
      </c>
      <c r="H5944" s="14" t="s">
        <v>70</v>
      </c>
    </row>
    <row r="5945" spans="1:8" s="14" customFormat="1" x14ac:dyDescent="0.25">
      <c r="A5945" s="14" t="s">
        <v>42</v>
      </c>
      <c r="B5945" s="14" t="s">
        <v>42032</v>
      </c>
      <c r="C5945" s="14" t="s">
        <v>42033</v>
      </c>
      <c r="D5945" s="14" t="s">
        <v>101</v>
      </c>
      <c r="E5945" s="14" t="s">
        <v>101</v>
      </c>
      <c r="F5945" s="14" t="s">
        <v>50333</v>
      </c>
      <c r="G5945" s="14" t="s">
        <v>50091</v>
      </c>
      <c r="H5945" s="14" t="s">
        <v>70</v>
      </c>
    </row>
    <row r="5946" spans="1:8" s="14" customFormat="1" x14ac:dyDescent="0.25">
      <c r="A5946" s="14" t="s">
        <v>42</v>
      </c>
      <c r="B5946" s="14" t="s">
        <v>41981</v>
      </c>
      <c r="C5946" s="14" t="s">
        <v>51071</v>
      </c>
      <c r="D5946" s="14" t="s">
        <v>101</v>
      </c>
      <c r="E5946" s="14" t="s">
        <v>101</v>
      </c>
      <c r="F5946" s="14" t="s">
        <v>50333</v>
      </c>
      <c r="G5946" s="14" t="s">
        <v>50091</v>
      </c>
      <c r="H5946" s="14" t="s">
        <v>70</v>
      </c>
    </row>
    <row r="5947" spans="1:8" s="14" customFormat="1" x14ac:dyDescent="0.25">
      <c r="A5947" s="14" t="s">
        <v>42</v>
      </c>
      <c r="B5947" s="14" t="s">
        <v>41939</v>
      </c>
      <c r="C5947" s="14" t="s">
        <v>41940</v>
      </c>
      <c r="D5947" s="14" t="s">
        <v>101</v>
      </c>
      <c r="E5947" s="14" t="s">
        <v>101</v>
      </c>
      <c r="F5947" s="14" t="s">
        <v>50333</v>
      </c>
      <c r="G5947" s="14" t="s">
        <v>50091</v>
      </c>
      <c r="H5947" s="14" t="s">
        <v>70</v>
      </c>
    </row>
    <row r="5948" spans="1:8" s="14" customFormat="1" x14ac:dyDescent="0.25">
      <c r="A5948" s="14" t="s">
        <v>42</v>
      </c>
      <c r="B5948" s="14" t="s">
        <v>41944</v>
      </c>
      <c r="C5948" s="14" t="s">
        <v>41945</v>
      </c>
      <c r="D5948" s="14" t="s">
        <v>101</v>
      </c>
      <c r="E5948" s="14" t="s">
        <v>101</v>
      </c>
      <c r="F5948" s="14" t="s">
        <v>50333</v>
      </c>
      <c r="G5948" s="14" t="s">
        <v>50091</v>
      </c>
      <c r="H5948" s="14" t="s">
        <v>70</v>
      </c>
    </row>
    <row r="5949" spans="1:8" s="14" customFormat="1" x14ac:dyDescent="0.25">
      <c r="A5949" s="14" t="s">
        <v>42</v>
      </c>
      <c r="B5949" s="14" t="s">
        <v>41986</v>
      </c>
      <c r="C5949" s="14" t="s">
        <v>41987</v>
      </c>
      <c r="D5949" s="14" t="s">
        <v>101</v>
      </c>
      <c r="E5949" s="14" t="s">
        <v>101</v>
      </c>
      <c r="F5949" s="14" t="s">
        <v>50333</v>
      </c>
      <c r="G5949" s="14" t="s">
        <v>50091</v>
      </c>
      <c r="H5949" s="14" t="s">
        <v>70</v>
      </c>
    </row>
    <row r="5950" spans="1:8" s="14" customFormat="1" x14ac:dyDescent="0.25">
      <c r="A5950" s="14" t="s">
        <v>42</v>
      </c>
      <c r="B5950" s="14" t="s">
        <v>41949</v>
      </c>
      <c r="C5950" s="14" t="s">
        <v>41950</v>
      </c>
      <c r="D5950" s="14" t="s">
        <v>101</v>
      </c>
      <c r="E5950" s="14" t="s">
        <v>101</v>
      </c>
      <c r="F5950" s="14" t="s">
        <v>50333</v>
      </c>
      <c r="G5950" s="14" t="s">
        <v>50091</v>
      </c>
      <c r="H5950" s="14" t="s">
        <v>70</v>
      </c>
    </row>
    <row r="5951" spans="1:8" s="14" customFormat="1" x14ac:dyDescent="0.25">
      <c r="A5951" s="14" t="s">
        <v>42</v>
      </c>
      <c r="B5951" s="14" t="s">
        <v>41953</v>
      </c>
      <c r="C5951" s="14" t="s">
        <v>41954</v>
      </c>
      <c r="D5951" s="14" t="s">
        <v>101</v>
      </c>
      <c r="E5951" s="14" t="s">
        <v>101</v>
      </c>
      <c r="F5951" s="14" t="s">
        <v>50333</v>
      </c>
      <c r="G5951" s="14" t="s">
        <v>50091</v>
      </c>
      <c r="H5951" s="14" t="s">
        <v>70</v>
      </c>
    </row>
    <row r="5952" spans="1:8" s="14" customFormat="1" x14ac:dyDescent="0.25">
      <c r="A5952" s="14" t="s">
        <v>42</v>
      </c>
      <c r="B5952" s="14" t="s">
        <v>42037</v>
      </c>
      <c r="C5952" s="14" t="s">
        <v>42038</v>
      </c>
      <c r="D5952" s="14" t="s">
        <v>101</v>
      </c>
      <c r="E5952" s="14" t="s">
        <v>101</v>
      </c>
      <c r="F5952" s="14" t="s">
        <v>50333</v>
      </c>
      <c r="G5952" s="14" t="s">
        <v>50091</v>
      </c>
      <c r="H5952" s="14" t="s">
        <v>70</v>
      </c>
    </row>
    <row r="5953" spans="1:8" s="14" customFormat="1" x14ac:dyDescent="0.25">
      <c r="A5953" s="14" t="s">
        <v>42</v>
      </c>
      <c r="B5953" s="14" t="s">
        <v>42006</v>
      </c>
      <c r="C5953" s="14" t="s">
        <v>42007</v>
      </c>
      <c r="D5953" s="14" t="s">
        <v>101</v>
      </c>
      <c r="E5953" s="14" t="s">
        <v>101</v>
      </c>
      <c r="F5953" s="14" t="s">
        <v>50333</v>
      </c>
      <c r="G5953" s="14" t="s">
        <v>50091</v>
      </c>
      <c r="H5953" s="14" t="s">
        <v>70</v>
      </c>
    </row>
    <row r="5954" spans="1:8" s="14" customFormat="1" x14ac:dyDescent="0.25">
      <c r="A5954" s="14" t="s">
        <v>42</v>
      </c>
      <c r="B5954" s="14" t="s">
        <v>41957</v>
      </c>
      <c r="C5954" s="14" t="s">
        <v>41958</v>
      </c>
      <c r="D5954" s="14" t="s">
        <v>101</v>
      </c>
      <c r="E5954" s="14" t="s">
        <v>101</v>
      </c>
      <c r="F5954" s="14" t="s">
        <v>50333</v>
      </c>
      <c r="G5954" s="14" t="s">
        <v>50091</v>
      </c>
      <c r="H5954" s="14" t="s">
        <v>70</v>
      </c>
    </row>
    <row r="5955" spans="1:8" s="14" customFormat="1" x14ac:dyDescent="0.25">
      <c r="A5955" s="14" t="s">
        <v>42</v>
      </c>
      <c r="B5955" s="14" t="s">
        <v>41990</v>
      </c>
      <c r="C5955" s="14" t="s">
        <v>32280</v>
      </c>
      <c r="D5955" s="14" t="s">
        <v>101</v>
      </c>
      <c r="E5955" s="14" t="s">
        <v>101</v>
      </c>
      <c r="F5955" s="14" t="s">
        <v>50333</v>
      </c>
      <c r="G5955" s="14" t="s">
        <v>50091</v>
      </c>
      <c r="H5955" s="14" t="s">
        <v>70</v>
      </c>
    </row>
    <row r="5956" spans="1:8" s="14" customFormat="1" x14ac:dyDescent="0.25">
      <c r="A5956" s="14" t="s">
        <v>42</v>
      </c>
      <c r="B5956" s="14" t="s">
        <v>41992</v>
      </c>
      <c r="C5956" s="14" t="s">
        <v>41993</v>
      </c>
      <c r="D5956" s="14" t="s">
        <v>101</v>
      </c>
      <c r="E5956" s="14" t="s">
        <v>101</v>
      </c>
      <c r="F5956" s="14" t="s">
        <v>50333</v>
      </c>
      <c r="G5956" s="14" t="s">
        <v>50091</v>
      </c>
      <c r="H5956" s="14" t="s">
        <v>70</v>
      </c>
    </row>
    <row r="5957" spans="1:8" s="14" customFormat="1" x14ac:dyDescent="0.25">
      <c r="A5957" s="14" t="s">
        <v>42</v>
      </c>
      <c r="B5957" s="14" t="s">
        <v>41996</v>
      </c>
      <c r="C5957" s="14" t="s">
        <v>32283</v>
      </c>
      <c r="D5957" s="14" t="s">
        <v>101</v>
      </c>
      <c r="E5957" s="14" t="s">
        <v>101</v>
      </c>
      <c r="F5957" s="14" t="s">
        <v>50333</v>
      </c>
      <c r="G5957" s="14" t="s">
        <v>50091</v>
      </c>
      <c r="H5957" s="14" t="s">
        <v>70</v>
      </c>
    </row>
    <row r="5958" spans="1:8" s="14" customFormat="1" x14ac:dyDescent="0.25">
      <c r="A5958" s="14" t="s">
        <v>42</v>
      </c>
      <c r="B5958" s="14" t="s">
        <v>41960</v>
      </c>
      <c r="C5958" s="14" t="s">
        <v>32286</v>
      </c>
      <c r="D5958" s="14" t="s">
        <v>101</v>
      </c>
      <c r="E5958" s="14" t="s">
        <v>101</v>
      </c>
      <c r="F5958" s="14" t="s">
        <v>50333</v>
      </c>
      <c r="G5958" s="14" t="s">
        <v>50091</v>
      </c>
      <c r="H5958" s="14" t="s">
        <v>70</v>
      </c>
    </row>
    <row r="5959" spans="1:8" s="14" customFormat="1" x14ac:dyDescent="0.25">
      <c r="A5959" s="14" t="s">
        <v>42</v>
      </c>
      <c r="B5959" s="14" t="s">
        <v>41962</v>
      </c>
      <c r="C5959" s="14" t="s">
        <v>41963</v>
      </c>
      <c r="D5959" s="14" t="s">
        <v>101</v>
      </c>
      <c r="E5959" s="14" t="s">
        <v>101</v>
      </c>
      <c r="F5959" s="14" t="s">
        <v>50333</v>
      </c>
      <c r="G5959" s="14" t="s">
        <v>50091</v>
      </c>
      <c r="H5959" s="14" t="s">
        <v>70</v>
      </c>
    </row>
    <row r="5960" spans="1:8" s="14" customFormat="1" x14ac:dyDescent="0.25">
      <c r="A5960" s="14" t="s">
        <v>42</v>
      </c>
      <c r="B5960" s="14" t="s">
        <v>41998</v>
      </c>
      <c r="C5960" s="14" t="s">
        <v>41999</v>
      </c>
      <c r="D5960" s="14" t="s">
        <v>101</v>
      </c>
      <c r="E5960" s="14" t="s">
        <v>101</v>
      </c>
      <c r="F5960" s="14" t="s">
        <v>50333</v>
      </c>
      <c r="G5960" s="14" t="s">
        <v>50091</v>
      </c>
      <c r="H5960" s="14" t="s">
        <v>70</v>
      </c>
    </row>
    <row r="5961" spans="1:8" s="14" customFormat="1" x14ac:dyDescent="0.25">
      <c r="A5961" s="14" t="s">
        <v>42</v>
      </c>
      <c r="B5961" s="14" t="s">
        <v>42002</v>
      </c>
      <c r="C5961" s="14" t="s">
        <v>51072</v>
      </c>
      <c r="D5961" s="14" t="s">
        <v>101</v>
      </c>
      <c r="E5961" s="14" t="s">
        <v>101</v>
      </c>
      <c r="F5961" s="14" t="s">
        <v>50333</v>
      </c>
      <c r="G5961" s="14" t="s">
        <v>50091</v>
      </c>
      <c r="H5961" s="14" t="s">
        <v>70</v>
      </c>
    </row>
    <row r="5962" spans="1:8" s="14" customFormat="1" x14ac:dyDescent="0.25">
      <c r="A5962" s="14" t="s">
        <v>42</v>
      </c>
      <c r="B5962" s="14" t="s">
        <v>41965</v>
      </c>
      <c r="C5962" s="14" t="s">
        <v>32497</v>
      </c>
      <c r="D5962" s="14" t="s">
        <v>101</v>
      </c>
      <c r="E5962" s="14" t="s">
        <v>101</v>
      </c>
      <c r="F5962" s="14" t="s">
        <v>50333</v>
      </c>
      <c r="G5962" s="14" t="s">
        <v>50091</v>
      </c>
      <c r="H5962" s="14" t="s">
        <v>70</v>
      </c>
    </row>
    <row r="5963" spans="1:8" s="14" customFormat="1" x14ac:dyDescent="0.25">
      <c r="A5963" s="14" t="s">
        <v>42</v>
      </c>
      <c r="B5963" s="14" t="s">
        <v>42041</v>
      </c>
      <c r="C5963" s="14" t="s">
        <v>32295</v>
      </c>
      <c r="D5963" s="14" t="s">
        <v>101</v>
      </c>
      <c r="E5963" s="14" t="s">
        <v>101</v>
      </c>
      <c r="F5963" s="14" t="s">
        <v>50333</v>
      </c>
      <c r="G5963" s="14" t="s">
        <v>50091</v>
      </c>
      <c r="H5963" s="14" t="s">
        <v>70</v>
      </c>
    </row>
    <row r="5964" spans="1:8" s="14" customFormat="1" x14ac:dyDescent="0.25">
      <c r="A5964" s="14" t="s">
        <v>42</v>
      </c>
      <c r="B5964" s="14" t="s">
        <v>41967</v>
      </c>
      <c r="C5964" s="14" t="s">
        <v>32298</v>
      </c>
      <c r="D5964" s="14" t="s">
        <v>101</v>
      </c>
      <c r="E5964" s="14" t="s">
        <v>101</v>
      </c>
      <c r="F5964" s="14" t="s">
        <v>50333</v>
      </c>
      <c r="G5964" s="14" t="s">
        <v>50091</v>
      </c>
      <c r="H5964" s="14" t="s">
        <v>70</v>
      </c>
    </row>
    <row r="5965" spans="1:8" s="14" customFormat="1" x14ac:dyDescent="0.25">
      <c r="A5965" s="14" t="s">
        <v>42</v>
      </c>
      <c r="B5965" s="14" t="s">
        <v>41970</v>
      </c>
      <c r="C5965" s="14" t="s">
        <v>32502</v>
      </c>
      <c r="D5965" s="14" t="s">
        <v>101</v>
      </c>
      <c r="E5965" s="14" t="s">
        <v>101</v>
      </c>
      <c r="F5965" s="14" t="s">
        <v>50333</v>
      </c>
      <c r="G5965" s="14" t="s">
        <v>50091</v>
      </c>
      <c r="H5965" s="14" t="s">
        <v>70</v>
      </c>
    </row>
    <row r="5966" spans="1:8" s="14" customFormat="1" x14ac:dyDescent="0.25">
      <c r="A5966" s="14" t="s">
        <v>42</v>
      </c>
      <c r="B5966" s="14" t="s">
        <v>42004</v>
      </c>
      <c r="C5966" s="14" t="s">
        <v>32301</v>
      </c>
      <c r="D5966" s="14" t="s">
        <v>101</v>
      </c>
      <c r="E5966" s="14" t="s">
        <v>101</v>
      </c>
      <c r="F5966" s="14" t="s">
        <v>50333</v>
      </c>
      <c r="G5966" s="14" t="s">
        <v>50091</v>
      </c>
      <c r="H5966" s="14" t="s">
        <v>70</v>
      </c>
    </row>
    <row r="5967" spans="1:8" s="14" customFormat="1" x14ac:dyDescent="0.25">
      <c r="A5967" s="14" t="s">
        <v>42</v>
      </c>
      <c r="B5967" s="14" t="s">
        <v>41972</v>
      </c>
      <c r="C5967" s="14" t="s">
        <v>41973</v>
      </c>
      <c r="D5967" s="14" t="s">
        <v>101</v>
      </c>
      <c r="E5967" s="14" t="s">
        <v>101</v>
      </c>
      <c r="F5967" s="14" t="s">
        <v>50333</v>
      </c>
      <c r="G5967" s="14" t="s">
        <v>50091</v>
      </c>
      <c r="H5967" s="14" t="s">
        <v>70</v>
      </c>
    </row>
    <row r="5968" spans="1:8" s="14" customFormat="1" x14ac:dyDescent="0.25">
      <c r="A5968" s="14" t="s">
        <v>42</v>
      </c>
      <c r="B5968" s="14" t="s">
        <v>42043</v>
      </c>
      <c r="C5968" s="14" t="s">
        <v>32505</v>
      </c>
      <c r="D5968" s="14" t="s">
        <v>101</v>
      </c>
      <c r="E5968" s="14" t="s">
        <v>101</v>
      </c>
      <c r="F5968" s="14" t="s">
        <v>50333</v>
      </c>
      <c r="G5968" s="14" t="s">
        <v>50091</v>
      </c>
      <c r="H5968" s="14" t="s">
        <v>70</v>
      </c>
    </row>
    <row r="5969" spans="1:8" s="14" customFormat="1" x14ac:dyDescent="0.25">
      <c r="A5969" s="14" t="s">
        <v>42</v>
      </c>
      <c r="B5969" s="14" t="s">
        <v>41975</v>
      </c>
      <c r="C5969" s="14" t="s">
        <v>32181</v>
      </c>
      <c r="D5969" s="14" t="s">
        <v>101</v>
      </c>
      <c r="E5969" s="14" t="s">
        <v>101</v>
      </c>
      <c r="F5969" s="14" t="s">
        <v>50333</v>
      </c>
      <c r="G5969" s="14" t="s">
        <v>50091</v>
      </c>
      <c r="H5969" s="14" t="s">
        <v>70</v>
      </c>
    </row>
    <row r="5970" spans="1:8" s="14" customFormat="1" x14ac:dyDescent="0.25">
      <c r="A5970" s="14" t="s">
        <v>42</v>
      </c>
      <c r="B5970" s="14" t="s">
        <v>41977</v>
      </c>
      <c r="C5970" s="14" t="s">
        <v>41978</v>
      </c>
      <c r="D5970" s="14" t="s">
        <v>101</v>
      </c>
      <c r="E5970" s="14" t="s">
        <v>101</v>
      </c>
      <c r="F5970" s="14" t="s">
        <v>50333</v>
      </c>
      <c r="G5970" s="14" t="s">
        <v>50091</v>
      </c>
      <c r="H5970" s="14" t="s">
        <v>70</v>
      </c>
    </row>
    <row r="5971" spans="1:8" s="14" customFormat="1" x14ac:dyDescent="0.25">
      <c r="A5971" s="14" t="s">
        <v>42</v>
      </c>
      <c r="B5971" s="14" t="s">
        <v>42045</v>
      </c>
      <c r="C5971" s="14" t="s">
        <v>42046</v>
      </c>
      <c r="D5971" s="14" t="s">
        <v>101</v>
      </c>
      <c r="E5971" s="14" t="s">
        <v>101</v>
      </c>
      <c r="F5971" s="14" t="s">
        <v>50333</v>
      </c>
      <c r="G5971" s="14" t="s">
        <v>50091</v>
      </c>
      <c r="H5971" s="14" t="s">
        <v>70</v>
      </c>
    </row>
    <row r="5972" spans="1:8" s="14" customFormat="1" x14ac:dyDescent="0.25">
      <c r="A5972" s="14" t="s">
        <v>42</v>
      </c>
      <c r="B5972" s="14" t="s">
        <v>41919</v>
      </c>
      <c r="C5972" s="14" t="s">
        <v>41920</v>
      </c>
      <c r="D5972" s="14" t="s">
        <v>101</v>
      </c>
      <c r="E5972" s="14" t="s">
        <v>101</v>
      </c>
      <c r="F5972" s="14" t="s">
        <v>50333</v>
      </c>
      <c r="G5972" s="14" t="s">
        <v>50091</v>
      </c>
      <c r="H5972" s="14" t="s">
        <v>68</v>
      </c>
    </row>
    <row r="5973" spans="1:8" s="14" customFormat="1" x14ac:dyDescent="0.25">
      <c r="A5973" s="14" t="s">
        <v>42</v>
      </c>
      <c r="B5973" s="14" t="s">
        <v>41925</v>
      </c>
      <c r="C5973" s="14" t="s">
        <v>41926</v>
      </c>
      <c r="D5973" s="14" t="s">
        <v>101</v>
      </c>
      <c r="E5973" s="14" t="s">
        <v>101</v>
      </c>
      <c r="F5973" s="14" t="s">
        <v>50333</v>
      </c>
      <c r="G5973" s="14" t="s">
        <v>50091</v>
      </c>
      <c r="H5973" s="14" t="s">
        <v>68</v>
      </c>
    </row>
    <row r="5974" spans="1:8" s="14" customFormat="1" x14ac:dyDescent="0.25">
      <c r="A5974" s="14" t="s">
        <v>42</v>
      </c>
      <c r="B5974" s="14" t="s">
        <v>42069</v>
      </c>
      <c r="C5974" s="14" t="s">
        <v>42070</v>
      </c>
      <c r="D5974" s="14" t="s">
        <v>101</v>
      </c>
      <c r="E5974" s="14" t="s">
        <v>101</v>
      </c>
      <c r="F5974" s="14" t="s">
        <v>50333</v>
      </c>
      <c r="G5974" s="14" t="s">
        <v>50091</v>
      </c>
      <c r="H5974" s="14" t="s">
        <v>68</v>
      </c>
    </row>
    <row r="5975" spans="1:8" s="14" customFormat="1" x14ac:dyDescent="0.25">
      <c r="A5975" s="14" t="s">
        <v>32</v>
      </c>
      <c r="B5975" s="14" t="s">
        <v>32875</v>
      </c>
      <c r="C5975" s="14" t="s">
        <v>32876</v>
      </c>
      <c r="D5975" s="14" t="s">
        <v>101</v>
      </c>
      <c r="E5975" s="14" t="s">
        <v>101</v>
      </c>
      <c r="F5975" s="14" t="s">
        <v>50333</v>
      </c>
      <c r="G5975" s="14" t="s">
        <v>50091</v>
      </c>
      <c r="H5975" s="14" t="s">
        <v>70</v>
      </c>
    </row>
    <row r="5976" spans="1:8" s="14" customFormat="1" x14ac:dyDescent="0.25">
      <c r="A5976" s="14" t="s">
        <v>32</v>
      </c>
      <c r="B5976" s="14" t="s">
        <v>32882</v>
      </c>
      <c r="C5976" s="14" t="s">
        <v>32883</v>
      </c>
      <c r="D5976" s="14" t="s">
        <v>101</v>
      </c>
      <c r="E5976" s="14" t="s">
        <v>101</v>
      </c>
      <c r="F5976" s="14" t="s">
        <v>50333</v>
      </c>
      <c r="G5976" s="14" t="s">
        <v>50091</v>
      </c>
      <c r="H5976" s="14" t="s">
        <v>70</v>
      </c>
    </row>
    <row r="5977" spans="1:8" s="14" customFormat="1" x14ac:dyDescent="0.25">
      <c r="A5977" s="14" t="s">
        <v>32</v>
      </c>
      <c r="B5977" s="14" t="s">
        <v>32935</v>
      </c>
      <c r="C5977" s="14" t="s">
        <v>32936</v>
      </c>
      <c r="D5977" s="14" t="s">
        <v>101</v>
      </c>
      <c r="E5977" s="14" t="s">
        <v>101</v>
      </c>
      <c r="F5977" s="14" t="s">
        <v>50333</v>
      </c>
      <c r="G5977" s="14" t="s">
        <v>50091</v>
      </c>
      <c r="H5977" s="14" t="s">
        <v>70</v>
      </c>
    </row>
    <row r="5978" spans="1:8" s="14" customFormat="1" x14ac:dyDescent="0.25">
      <c r="A5978" s="14" t="s">
        <v>32</v>
      </c>
      <c r="B5978" s="14" t="s">
        <v>32888</v>
      </c>
      <c r="C5978" s="14" t="s">
        <v>32889</v>
      </c>
      <c r="D5978" s="14" t="s">
        <v>101</v>
      </c>
      <c r="E5978" s="14" t="s">
        <v>101</v>
      </c>
      <c r="F5978" s="14" t="s">
        <v>50333</v>
      </c>
      <c r="G5978" s="14" t="s">
        <v>50091</v>
      </c>
      <c r="H5978" s="14" t="s">
        <v>70</v>
      </c>
    </row>
    <row r="5979" spans="1:8" s="14" customFormat="1" x14ac:dyDescent="0.25">
      <c r="A5979" s="14" t="s">
        <v>32</v>
      </c>
      <c r="B5979" s="14" t="s">
        <v>32918</v>
      </c>
      <c r="C5979" s="14" t="s">
        <v>32919</v>
      </c>
      <c r="D5979" s="14" t="s">
        <v>101</v>
      </c>
      <c r="E5979" s="14" t="s">
        <v>101</v>
      </c>
      <c r="F5979" s="14" t="s">
        <v>50333</v>
      </c>
      <c r="G5979" s="14" t="s">
        <v>50091</v>
      </c>
      <c r="H5979" s="14" t="s">
        <v>70</v>
      </c>
    </row>
    <row r="5980" spans="1:8" s="14" customFormat="1" x14ac:dyDescent="0.25">
      <c r="A5980" s="14" t="s">
        <v>32</v>
      </c>
      <c r="B5980" s="14" t="s">
        <v>32941</v>
      </c>
      <c r="C5980" s="14" t="s">
        <v>32942</v>
      </c>
      <c r="D5980" s="14" t="s">
        <v>101</v>
      </c>
      <c r="E5980" s="14" t="s">
        <v>101</v>
      </c>
      <c r="F5980" s="14" t="s">
        <v>50333</v>
      </c>
      <c r="G5980" s="14" t="s">
        <v>50091</v>
      </c>
      <c r="H5980" s="14" t="s">
        <v>70</v>
      </c>
    </row>
    <row r="5981" spans="1:8" s="14" customFormat="1" x14ac:dyDescent="0.25">
      <c r="A5981" s="14" t="s">
        <v>32</v>
      </c>
      <c r="B5981" s="14" t="s">
        <v>32894</v>
      </c>
      <c r="C5981" s="14" t="s">
        <v>32895</v>
      </c>
      <c r="D5981" s="14" t="s">
        <v>101</v>
      </c>
      <c r="E5981" s="14" t="s">
        <v>101</v>
      </c>
      <c r="F5981" s="14" t="s">
        <v>50333</v>
      </c>
      <c r="G5981" s="14" t="s">
        <v>50089</v>
      </c>
      <c r="H5981" s="14" t="s">
        <v>70</v>
      </c>
    </row>
    <row r="5982" spans="1:8" s="14" customFormat="1" x14ac:dyDescent="0.25">
      <c r="A5982" s="14" t="s">
        <v>32</v>
      </c>
      <c r="B5982" s="14" t="s">
        <v>32923</v>
      </c>
      <c r="C5982" s="14" t="s">
        <v>32924</v>
      </c>
      <c r="D5982" s="14" t="s">
        <v>101</v>
      </c>
      <c r="E5982" s="14" t="s">
        <v>101</v>
      </c>
      <c r="F5982" s="14" t="s">
        <v>50333</v>
      </c>
      <c r="G5982" s="14" t="s">
        <v>50091</v>
      </c>
      <c r="H5982" s="14" t="s">
        <v>70</v>
      </c>
    </row>
    <row r="5983" spans="1:8" s="14" customFormat="1" x14ac:dyDescent="0.25">
      <c r="A5983" s="14" t="s">
        <v>32</v>
      </c>
      <c r="B5983" s="14" t="s">
        <v>32929</v>
      </c>
      <c r="C5983" s="14" t="s">
        <v>32930</v>
      </c>
      <c r="D5983" s="14" t="s">
        <v>101</v>
      </c>
      <c r="E5983" s="14" t="s">
        <v>101</v>
      </c>
      <c r="F5983" s="14" t="s">
        <v>50333</v>
      </c>
      <c r="G5983" s="14" t="s">
        <v>50091</v>
      </c>
      <c r="H5983" s="14" t="s">
        <v>70</v>
      </c>
    </row>
    <row r="5984" spans="1:8" s="14" customFormat="1" x14ac:dyDescent="0.25">
      <c r="A5984" s="14" t="s">
        <v>32</v>
      </c>
      <c r="B5984" s="14" t="s">
        <v>32900</v>
      </c>
      <c r="C5984" s="14" t="s">
        <v>32901</v>
      </c>
      <c r="D5984" s="14" t="s">
        <v>101</v>
      </c>
      <c r="E5984" s="14" t="s">
        <v>101</v>
      </c>
      <c r="F5984" s="14" t="s">
        <v>50333</v>
      </c>
      <c r="G5984" s="14" t="s">
        <v>50091</v>
      </c>
      <c r="H5984" s="14" t="s">
        <v>70</v>
      </c>
    </row>
    <row r="5985" spans="1:8" s="14" customFormat="1" x14ac:dyDescent="0.25">
      <c r="A5985" s="14" t="s">
        <v>32</v>
      </c>
      <c r="B5985" s="14" t="s">
        <v>32912</v>
      </c>
      <c r="C5985" s="14" t="s">
        <v>32913</v>
      </c>
      <c r="D5985" s="14" t="s">
        <v>230</v>
      </c>
      <c r="E5985" s="14" t="s">
        <v>230</v>
      </c>
      <c r="F5985" s="14" t="s">
        <v>50333</v>
      </c>
      <c r="G5985" s="14" t="s">
        <v>50094</v>
      </c>
      <c r="H5985" s="14" t="s">
        <v>70</v>
      </c>
    </row>
    <row r="5986" spans="1:8" s="14" customFormat="1" x14ac:dyDescent="0.25">
      <c r="A5986" s="14" t="s">
        <v>32</v>
      </c>
      <c r="B5986" s="14" t="s">
        <v>32906</v>
      </c>
      <c r="C5986" s="14" t="s">
        <v>32907</v>
      </c>
      <c r="D5986" s="14" t="s">
        <v>101</v>
      </c>
      <c r="E5986" s="14" t="s">
        <v>101</v>
      </c>
      <c r="F5986" s="14" t="s">
        <v>50333</v>
      </c>
      <c r="G5986" s="14" t="s">
        <v>50091</v>
      </c>
      <c r="H5986" s="14" t="s">
        <v>70</v>
      </c>
    </row>
    <row r="5987" spans="1:8" s="14" customFormat="1" x14ac:dyDescent="0.25">
      <c r="A5987" s="14" t="s">
        <v>32</v>
      </c>
      <c r="B5987" s="14" t="s">
        <v>32947</v>
      </c>
      <c r="C5987" s="14" t="s">
        <v>32948</v>
      </c>
      <c r="D5987" s="14" t="s">
        <v>101</v>
      </c>
      <c r="E5987" s="14" t="s">
        <v>101</v>
      </c>
      <c r="F5987" s="14" t="s">
        <v>50333</v>
      </c>
      <c r="G5987" s="14" t="s">
        <v>50091</v>
      </c>
      <c r="H5987" s="14" t="s">
        <v>70</v>
      </c>
    </row>
    <row r="5988" spans="1:8" s="14" customFormat="1" x14ac:dyDescent="0.25">
      <c r="A5988" s="14" t="s">
        <v>32</v>
      </c>
      <c r="B5988" s="14" t="s">
        <v>32952</v>
      </c>
      <c r="C5988" s="14" t="s">
        <v>32953</v>
      </c>
      <c r="D5988" s="14" t="s">
        <v>101</v>
      </c>
      <c r="E5988" s="14" t="s">
        <v>101</v>
      </c>
      <c r="F5988" s="14" t="s">
        <v>50333</v>
      </c>
      <c r="G5988" s="14" t="s">
        <v>50091</v>
      </c>
      <c r="H5988" s="14" t="s">
        <v>70</v>
      </c>
    </row>
    <row r="5989" spans="1:8" s="14" customFormat="1" x14ac:dyDescent="0.25">
      <c r="A5989" s="14" t="s">
        <v>32</v>
      </c>
      <c r="B5989" s="14" t="s">
        <v>33238</v>
      </c>
      <c r="C5989" s="14" t="s">
        <v>33239</v>
      </c>
      <c r="D5989" s="14" t="s">
        <v>101</v>
      </c>
      <c r="E5989" s="14" t="s">
        <v>101</v>
      </c>
      <c r="F5989" s="14" t="s">
        <v>50333</v>
      </c>
      <c r="G5989" s="14" t="s">
        <v>50101</v>
      </c>
      <c r="H5989" s="14" t="s">
        <v>70</v>
      </c>
    </row>
    <row r="5990" spans="1:8" s="14" customFormat="1" x14ac:dyDescent="0.25">
      <c r="A5990" s="14" t="s">
        <v>32</v>
      </c>
      <c r="B5990" s="14" t="s">
        <v>33220</v>
      </c>
      <c r="C5990" s="14" t="s">
        <v>33221</v>
      </c>
      <c r="D5990" s="14" t="s">
        <v>101</v>
      </c>
      <c r="E5990" s="14" t="s">
        <v>101</v>
      </c>
      <c r="F5990" s="14" t="s">
        <v>50333</v>
      </c>
      <c r="G5990" s="14" t="s">
        <v>50101</v>
      </c>
      <c r="H5990" s="14" t="s">
        <v>70</v>
      </c>
    </row>
    <row r="5991" spans="1:8" s="14" customFormat="1" x14ac:dyDescent="0.25">
      <c r="A5991" s="14" t="s">
        <v>32</v>
      </c>
      <c r="B5991" s="14" t="s">
        <v>33274</v>
      </c>
      <c r="C5991" s="14" t="s">
        <v>33275</v>
      </c>
      <c r="D5991" s="14" t="s">
        <v>101</v>
      </c>
      <c r="E5991" s="14" t="s">
        <v>101</v>
      </c>
      <c r="F5991" s="14" t="s">
        <v>50333</v>
      </c>
      <c r="G5991" s="14" t="s">
        <v>50101</v>
      </c>
      <c r="H5991" s="14" t="s">
        <v>70</v>
      </c>
    </row>
    <row r="5992" spans="1:8" s="14" customFormat="1" x14ac:dyDescent="0.25">
      <c r="A5992" s="14" t="s">
        <v>32</v>
      </c>
      <c r="B5992" s="14" t="s">
        <v>33226</v>
      </c>
      <c r="C5992" s="14" t="s">
        <v>33227</v>
      </c>
      <c r="D5992" s="14" t="s">
        <v>101</v>
      </c>
      <c r="E5992" s="14" t="s">
        <v>101</v>
      </c>
      <c r="F5992" s="14" t="s">
        <v>50333</v>
      </c>
      <c r="G5992" s="14" t="s">
        <v>50101</v>
      </c>
      <c r="H5992" s="14" t="s">
        <v>70</v>
      </c>
    </row>
    <row r="5993" spans="1:8" s="14" customFormat="1" x14ac:dyDescent="0.25">
      <c r="A5993" s="14" t="s">
        <v>32</v>
      </c>
      <c r="B5993" s="14" t="s">
        <v>33250</v>
      </c>
      <c r="C5993" s="14" t="s">
        <v>33251</v>
      </c>
      <c r="D5993" s="14" t="s">
        <v>101</v>
      </c>
      <c r="E5993" s="14" t="s">
        <v>101</v>
      </c>
      <c r="F5993" s="14" t="s">
        <v>50333</v>
      </c>
      <c r="G5993" s="14" t="s">
        <v>50101</v>
      </c>
      <c r="H5993" s="14" t="s">
        <v>70</v>
      </c>
    </row>
    <row r="5994" spans="1:8" s="14" customFormat="1" x14ac:dyDescent="0.25">
      <c r="A5994" s="14" t="s">
        <v>32</v>
      </c>
      <c r="B5994" s="14" t="s">
        <v>33256</v>
      </c>
      <c r="C5994" s="14" t="s">
        <v>33257</v>
      </c>
      <c r="D5994" s="14" t="s">
        <v>101</v>
      </c>
      <c r="E5994" s="14" t="s">
        <v>101</v>
      </c>
      <c r="F5994" s="14" t="s">
        <v>50333</v>
      </c>
      <c r="G5994" s="14" t="s">
        <v>50101</v>
      </c>
      <c r="H5994" s="14" t="s">
        <v>70</v>
      </c>
    </row>
    <row r="5995" spans="1:8" s="14" customFormat="1" x14ac:dyDescent="0.25">
      <c r="A5995" s="14" t="s">
        <v>32</v>
      </c>
      <c r="B5995" s="14" t="s">
        <v>33201</v>
      </c>
      <c r="C5995" s="14" t="s">
        <v>33202</v>
      </c>
      <c r="D5995" s="14" t="s">
        <v>101</v>
      </c>
      <c r="E5995" s="14" t="s">
        <v>101</v>
      </c>
      <c r="F5995" s="14" t="s">
        <v>50333</v>
      </c>
      <c r="G5995" s="14" t="s">
        <v>50101</v>
      </c>
      <c r="H5995" s="14" t="s">
        <v>70</v>
      </c>
    </row>
    <row r="5996" spans="1:8" s="14" customFormat="1" x14ac:dyDescent="0.25">
      <c r="A5996" s="14" t="s">
        <v>32</v>
      </c>
      <c r="B5996" s="14" t="s">
        <v>33232</v>
      </c>
      <c r="C5996" s="14" t="s">
        <v>33233</v>
      </c>
      <c r="D5996" s="14" t="s">
        <v>101</v>
      </c>
      <c r="E5996" s="14" t="s">
        <v>101</v>
      </c>
      <c r="F5996" s="14" t="s">
        <v>50333</v>
      </c>
      <c r="G5996" s="14" t="s">
        <v>50101</v>
      </c>
      <c r="H5996" s="14" t="s">
        <v>70</v>
      </c>
    </row>
    <row r="5997" spans="1:8" s="14" customFormat="1" x14ac:dyDescent="0.25">
      <c r="A5997" s="14" t="s">
        <v>32</v>
      </c>
      <c r="B5997" s="14" t="s">
        <v>33244</v>
      </c>
      <c r="C5997" s="14" t="s">
        <v>33245</v>
      </c>
      <c r="D5997" s="14" t="s">
        <v>101</v>
      </c>
      <c r="E5997" s="14" t="s">
        <v>101</v>
      </c>
      <c r="F5997" s="14" t="s">
        <v>50333</v>
      </c>
      <c r="G5997" s="14" t="s">
        <v>50101</v>
      </c>
      <c r="H5997" s="14" t="s">
        <v>70</v>
      </c>
    </row>
    <row r="5998" spans="1:8" s="14" customFormat="1" x14ac:dyDescent="0.25">
      <c r="A5998" s="14" t="s">
        <v>32</v>
      </c>
      <c r="B5998" s="14" t="s">
        <v>33208</v>
      </c>
      <c r="C5998" s="14" t="s">
        <v>33209</v>
      </c>
      <c r="D5998" s="14" t="s">
        <v>101</v>
      </c>
      <c r="E5998" s="14" t="s">
        <v>101</v>
      </c>
      <c r="F5998" s="14" t="s">
        <v>50333</v>
      </c>
      <c r="G5998" s="14" t="s">
        <v>50101</v>
      </c>
      <c r="H5998" s="14" t="s">
        <v>70</v>
      </c>
    </row>
    <row r="5999" spans="1:8" s="14" customFormat="1" x14ac:dyDescent="0.25">
      <c r="A5999" s="14" t="s">
        <v>32</v>
      </c>
      <c r="B5999" s="14" t="s">
        <v>33262</v>
      </c>
      <c r="C5999" s="14" t="s">
        <v>33263</v>
      </c>
      <c r="D5999" s="14" t="s">
        <v>101</v>
      </c>
      <c r="E5999" s="14" t="s">
        <v>101</v>
      </c>
      <c r="F5999" s="14" t="s">
        <v>50333</v>
      </c>
      <c r="G5999" s="14" t="s">
        <v>50101</v>
      </c>
      <c r="H5999" s="14" t="s">
        <v>70</v>
      </c>
    </row>
    <row r="6000" spans="1:8" s="14" customFormat="1" x14ac:dyDescent="0.25">
      <c r="A6000" s="14" t="s">
        <v>32</v>
      </c>
      <c r="B6000" s="14" t="s">
        <v>33268</v>
      </c>
      <c r="C6000" s="14" t="s">
        <v>33269</v>
      </c>
      <c r="D6000" s="14" t="s">
        <v>101</v>
      </c>
      <c r="E6000" s="14" t="s">
        <v>101</v>
      </c>
      <c r="F6000" s="14" t="s">
        <v>50333</v>
      </c>
      <c r="G6000" s="14" t="s">
        <v>50101</v>
      </c>
      <c r="H6000" s="14" t="s">
        <v>70</v>
      </c>
    </row>
    <row r="6001" spans="1:8" s="14" customFormat="1" x14ac:dyDescent="0.25">
      <c r="A6001" s="14" t="s">
        <v>32</v>
      </c>
      <c r="B6001" s="14" t="s">
        <v>32802</v>
      </c>
      <c r="C6001" s="14" t="s">
        <v>32803</v>
      </c>
      <c r="D6001" s="14" t="s">
        <v>101</v>
      </c>
      <c r="E6001" s="14" t="s">
        <v>101</v>
      </c>
      <c r="F6001" s="14" t="s">
        <v>50333</v>
      </c>
      <c r="G6001" s="14" t="s">
        <v>50101</v>
      </c>
      <c r="H6001" s="14" t="s">
        <v>70</v>
      </c>
    </row>
    <row r="6002" spans="1:8" s="14" customFormat="1" x14ac:dyDescent="0.25">
      <c r="A6002" s="14" t="s">
        <v>32</v>
      </c>
      <c r="B6002" s="14" t="s">
        <v>32856</v>
      </c>
      <c r="C6002" s="14" t="s">
        <v>32857</v>
      </c>
      <c r="D6002" s="14" t="s">
        <v>101</v>
      </c>
      <c r="E6002" s="14" t="s">
        <v>101</v>
      </c>
      <c r="F6002" s="14" t="s">
        <v>50333</v>
      </c>
      <c r="G6002" s="14" t="s">
        <v>50101</v>
      </c>
      <c r="H6002" s="14" t="s">
        <v>70</v>
      </c>
    </row>
    <row r="6003" spans="1:8" s="14" customFormat="1" x14ac:dyDescent="0.25">
      <c r="A6003" s="14" t="s">
        <v>32</v>
      </c>
      <c r="B6003" s="14" t="s">
        <v>32862</v>
      </c>
      <c r="C6003" s="14" t="s">
        <v>32863</v>
      </c>
      <c r="D6003" s="14" t="s">
        <v>101</v>
      </c>
      <c r="E6003" s="14" t="s">
        <v>101</v>
      </c>
      <c r="F6003" s="14" t="s">
        <v>50333</v>
      </c>
      <c r="G6003" s="14" t="s">
        <v>50101</v>
      </c>
      <c r="H6003" s="14" t="s">
        <v>70</v>
      </c>
    </row>
    <row r="6004" spans="1:8" s="14" customFormat="1" x14ac:dyDescent="0.25">
      <c r="A6004" s="14" t="s">
        <v>32</v>
      </c>
      <c r="B6004" s="14" t="s">
        <v>32808</v>
      </c>
      <c r="C6004" s="14" t="s">
        <v>32809</v>
      </c>
      <c r="D6004" s="14" t="s">
        <v>101</v>
      </c>
      <c r="E6004" s="14" t="s">
        <v>101</v>
      </c>
      <c r="F6004" s="14" t="s">
        <v>50333</v>
      </c>
      <c r="G6004" s="14" t="s">
        <v>50101</v>
      </c>
      <c r="H6004" s="14" t="s">
        <v>70</v>
      </c>
    </row>
    <row r="6005" spans="1:8" s="14" customFormat="1" x14ac:dyDescent="0.25">
      <c r="A6005" s="14" t="s">
        <v>32</v>
      </c>
      <c r="B6005" s="14" t="s">
        <v>32741</v>
      </c>
      <c r="C6005" s="14" t="s">
        <v>32742</v>
      </c>
      <c r="D6005" s="14" t="s">
        <v>101</v>
      </c>
      <c r="E6005" s="14" t="s">
        <v>101</v>
      </c>
      <c r="F6005" s="14" t="s">
        <v>50333</v>
      </c>
      <c r="G6005" s="14" t="s">
        <v>50101</v>
      </c>
      <c r="H6005" s="14" t="s">
        <v>70</v>
      </c>
    </row>
    <row r="6006" spans="1:8" s="14" customFormat="1" x14ac:dyDescent="0.25">
      <c r="A6006" s="14" t="s">
        <v>32</v>
      </c>
      <c r="B6006" s="14" t="s">
        <v>32868</v>
      </c>
      <c r="C6006" s="14" t="s">
        <v>32869</v>
      </c>
      <c r="D6006" s="14" t="s">
        <v>101</v>
      </c>
      <c r="E6006" s="14" t="s">
        <v>101</v>
      </c>
      <c r="F6006" s="14" t="s">
        <v>50333</v>
      </c>
      <c r="G6006" s="14" t="s">
        <v>50101</v>
      </c>
      <c r="H6006" s="14" t="s">
        <v>70</v>
      </c>
    </row>
    <row r="6007" spans="1:8" s="14" customFormat="1" x14ac:dyDescent="0.25">
      <c r="A6007" s="14" t="s">
        <v>32</v>
      </c>
      <c r="B6007" s="14" t="s">
        <v>32814</v>
      </c>
      <c r="C6007" s="14" t="s">
        <v>32815</v>
      </c>
      <c r="D6007" s="14" t="s">
        <v>101</v>
      </c>
      <c r="E6007" s="14" t="s">
        <v>101</v>
      </c>
      <c r="F6007" s="14" t="s">
        <v>50333</v>
      </c>
      <c r="G6007" s="14" t="s">
        <v>50101</v>
      </c>
      <c r="H6007" s="14" t="s">
        <v>70</v>
      </c>
    </row>
    <row r="6008" spans="1:8" s="14" customFormat="1" x14ac:dyDescent="0.25">
      <c r="A6008" s="14" t="s">
        <v>32</v>
      </c>
      <c r="B6008" s="14" t="s">
        <v>32832</v>
      </c>
      <c r="C6008" s="14" t="s">
        <v>32833</v>
      </c>
      <c r="D6008" s="14" t="s">
        <v>101</v>
      </c>
      <c r="E6008" s="14" t="s">
        <v>101</v>
      </c>
      <c r="F6008" s="14" t="s">
        <v>50333</v>
      </c>
      <c r="G6008" s="14" t="s">
        <v>50101</v>
      </c>
      <c r="H6008" s="14" t="s">
        <v>70</v>
      </c>
    </row>
    <row r="6009" spans="1:8" s="14" customFormat="1" x14ac:dyDescent="0.25">
      <c r="A6009" s="14" t="s">
        <v>32</v>
      </c>
      <c r="B6009" s="14" t="s">
        <v>32838</v>
      </c>
      <c r="C6009" s="14" t="s">
        <v>32839</v>
      </c>
      <c r="D6009" s="14" t="s">
        <v>101</v>
      </c>
      <c r="E6009" s="14" t="s">
        <v>101</v>
      </c>
      <c r="F6009" s="14" t="s">
        <v>50333</v>
      </c>
      <c r="G6009" s="14" t="s">
        <v>50101</v>
      </c>
      <c r="H6009" s="14" t="s">
        <v>70</v>
      </c>
    </row>
    <row r="6010" spans="1:8" s="14" customFormat="1" x14ac:dyDescent="0.25">
      <c r="A6010" s="14" t="s">
        <v>32</v>
      </c>
      <c r="B6010" s="14" t="s">
        <v>32820</v>
      </c>
      <c r="C6010" s="14" t="s">
        <v>32821</v>
      </c>
      <c r="D6010" s="14" t="s">
        <v>101</v>
      </c>
      <c r="E6010" s="14" t="s">
        <v>101</v>
      </c>
      <c r="F6010" s="14" t="s">
        <v>50333</v>
      </c>
      <c r="G6010" s="14" t="s">
        <v>50101</v>
      </c>
      <c r="H6010" s="14" t="s">
        <v>70</v>
      </c>
    </row>
    <row r="6011" spans="1:8" s="14" customFormat="1" x14ac:dyDescent="0.25">
      <c r="A6011" s="14" t="s">
        <v>32</v>
      </c>
      <c r="B6011" s="14" t="s">
        <v>32748</v>
      </c>
      <c r="C6011" s="14" t="s">
        <v>32749</v>
      </c>
      <c r="D6011" s="14" t="s">
        <v>101</v>
      </c>
      <c r="E6011" s="14" t="s">
        <v>101</v>
      </c>
      <c r="F6011" s="14" t="s">
        <v>50333</v>
      </c>
      <c r="G6011" s="14" t="s">
        <v>50101</v>
      </c>
      <c r="H6011" s="14" t="s">
        <v>70</v>
      </c>
    </row>
    <row r="6012" spans="1:8" s="14" customFormat="1" x14ac:dyDescent="0.25">
      <c r="A6012" s="14" t="s">
        <v>32</v>
      </c>
      <c r="B6012" s="14" t="s">
        <v>32850</v>
      </c>
      <c r="C6012" s="14" t="s">
        <v>32851</v>
      </c>
      <c r="D6012" s="14" t="s">
        <v>101</v>
      </c>
      <c r="E6012" s="14" t="s">
        <v>101</v>
      </c>
      <c r="F6012" s="14" t="s">
        <v>50333</v>
      </c>
      <c r="G6012" s="14" t="s">
        <v>50101</v>
      </c>
      <c r="H6012" s="14" t="s">
        <v>70</v>
      </c>
    </row>
    <row r="6013" spans="1:8" s="14" customFormat="1" x14ac:dyDescent="0.25">
      <c r="A6013" s="14" t="s">
        <v>32</v>
      </c>
      <c r="B6013" s="14" t="s">
        <v>32754</v>
      </c>
      <c r="C6013" s="14" t="s">
        <v>32755</v>
      </c>
      <c r="D6013" s="14" t="s">
        <v>101</v>
      </c>
      <c r="E6013" s="14" t="s">
        <v>101</v>
      </c>
      <c r="F6013" s="14" t="s">
        <v>50333</v>
      </c>
      <c r="G6013" s="14" t="s">
        <v>50101</v>
      </c>
      <c r="H6013" s="14" t="s">
        <v>70</v>
      </c>
    </row>
    <row r="6014" spans="1:8" s="14" customFormat="1" x14ac:dyDescent="0.25">
      <c r="A6014" s="14" t="s">
        <v>32</v>
      </c>
      <c r="B6014" s="14" t="s">
        <v>32760</v>
      </c>
      <c r="C6014" s="14" t="s">
        <v>32761</v>
      </c>
      <c r="D6014" s="14" t="s">
        <v>101</v>
      </c>
      <c r="E6014" s="14" t="s">
        <v>101</v>
      </c>
      <c r="F6014" s="14" t="s">
        <v>50333</v>
      </c>
      <c r="G6014" s="14" t="s">
        <v>50101</v>
      </c>
      <c r="H6014" s="14" t="s">
        <v>70</v>
      </c>
    </row>
    <row r="6015" spans="1:8" s="14" customFormat="1" x14ac:dyDescent="0.25">
      <c r="A6015" s="14" t="s">
        <v>32</v>
      </c>
      <c r="B6015" s="14" t="s">
        <v>32766</v>
      </c>
      <c r="C6015" s="14" t="s">
        <v>32767</v>
      </c>
      <c r="D6015" s="14" t="s">
        <v>101</v>
      </c>
      <c r="E6015" s="14" t="s">
        <v>101</v>
      </c>
      <c r="F6015" s="14" t="s">
        <v>50333</v>
      </c>
      <c r="G6015" s="14" t="s">
        <v>50101</v>
      </c>
      <c r="H6015" s="14" t="s">
        <v>70</v>
      </c>
    </row>
    <row r="6016" spans="1:8" s="14" customFormat="1" x14ac:dyDescent="0.25">
      <c r="A6016" s="14" t="s">
        <v>32</v>
      </c>
      <c r="B6016" s="14" t="s">
        <v>32772</v>
      </c>
      <c r="C6016" s="14" t="s">
        <v>32773</v>
      </c>
      <c r="D6016" s="14" t="s">
        <v>101</v>
      </c>
      <c r="E6016" s="14" t="s">
        <v>101</v>
      </c>
      <c r="F6016" s="14" t="s">
        <v>50333</v>
      </c>
      <c r="G6016" s="14" t="s">
        <v>50101</v>
      </c>
      <c r="H6016" s="14" t="s">
        <v>70</v>
      </c>
    </row>
    <row r="6017" spans="1:8" s="14" customFormat="1" x14ac:dyDescent="0.25">
      <c r="A6017" s="14" t="s">
        <v>32</v>
      </c>
      <c r="B6017" s="14" t="s">
        <v>32826</v>
      </c>
      <c r="C6017" s="14" t="s">
        <v>32827</v>
      </c>
      <c r="D6017" s="14" t="s">
        <v>101</v>
      </c>
      <c r="E6017" s="14" t="s">
        <v>101</v>
      </c>
      <c r="F6017" s="14" t="s">
        <v>50333</v>
      </c>
      <c r="G6017" s="14" t="s">
        <v>50101</v>
      </c>
      <c r="H6017" s="14" t="s">
        <v>70</v>
      </c>
    </row>
    <row r="6018" spans="1:8" s="14" customFormat="1" x14ac:dyDescent="0.25">
      <c r="A6018" s="14" t="s">
        <v>32</v>
      </c>
      <c r="B6018" s="14" t="s">
        <v>32796</v>
      </c>
      <c r="C6018" s="14" t="s">
        <v>32797</v>
      </c>
      <c r="D6018" s="14" t="s">
        <v>101</v>
      </c>
      <c r="E6018" s="14" t="s">
        <v>101</v>
      </c>
      <c r="F6018" s="14" t="s">
        <v>50333</v>
      </c>
      <c r="G6018" s="14" t="s">
        <v>50101</v>
      </c>
      <c r="H6018" s="14" t="s">
        <v>70</v>
      </c>
    </row>
    <row r="6019" spans="1:8" s="14" customFormat="1" x14ac:dyDescent="0.25">
      <c r="A6019" s="14" t="s">
        <v>32</v>
      </c>
      <c r="B6019" s="14" t="s">
        <v>32778</v>
      </c>
      <c r="C6019" s="14" t="s">
        <v>32779</v>
      </c>
      <c r="D6019" s="14" t="s">
        <v>101</v>
      </c>
      <c r="E6019" s="14" t="s">
        <v>101</v>
      </c>
      <c r="F6019" s="14" t="s">
        <v>50333</v>
      </c>
      <c r="G6019" s="14" t="s">
        <v>50101</v>
      </c>
      <c r="H6019" s="14" t="s">
        <v>70</v>
      </c>
    </row>
    <row r="6020" spans="1:8" s="14" customFormat="1" x14ac:dyDescent="0.25">
      <c r="A6020" s="14" t="s">
        <v>32</v>
      </c>
      <c r="B6020" s="14" t="s">
        <v>32784</v>
      </c>
      <c r="C6020" s="14" t="s">
        <v>32785</v>
      </c>
      <c r="D6020" s="14" t="s">
        <v>101</v>
      </c>
      <c r="E6020" s="14" t="s">
        <v>101</v>
      </c>
      <c r="F6020" s="14" t="s">
        <v>50333</v>
      </c>
      <c r="G6020" s="14" t="s">
        <v>50101</v>
      </c>
      <c r="H6020" s="14" t="s">
        <v>70</v>
      </c>
    </row>
    <row r="6021" spans="1:8" s="14" customFormat="1" x14ac:dyDescent="0.25">
      <c r="A6021" s="14" t="s">
        <v>32</v>
      </c>
      <c r="B6021" s="14" t="s">
        <v>32790</v>
      </c>
      <c r="C6021" s="14" t="s">
        <v>32791</v>
      </c>
      <c r="D6021" s="14" t="s">
        <v>101</v>
      </c>
      <c r="E6021" s="14" t="s">
        <v>101</v>
      </c>
      <c r="F6021" s="14" t="s">
        <v>50333</v>
      </c>
      <c r="G6021" s="14" t="s">
        <v>50101</v>
      </c>
      <c r="H6021" s="14" t="s">
        <v>70</v>
      </c>
    </row>
    <row r="6022" spans="1:8" s="14" customFormat="1" x14ac:dyDescent="0.25">
      <c r="A6022" s="14" t="s">
        <v>32</v>
      </c>
      <c r="B6022" s="14" t="s">
        <v>32844</v>
      </c>
      <c r="C6022" s="14" t="s">
        <v>32845</v>
      </c>
      <c r="D6022" s="14" t="s">
        <v>101</v>
      </c>
      <c r="E6022" s="14" t="s">
        <v>101</v>
      </c>
      <c r="F6022" s="14" t="s">
        <v>50333</v>
      </c>
      <c r="G6022" s="14" t="s">
        <v>50101</v>
      </c>
      <c r="H6022" s="14" t="s">
        <v>70</v>
      </c>
    </row>
    <row r="6023" spans="1:8" s="14" customFormat="1" x14ac:dyDescent="0.25">
      <c r="A6023" s="14" t="s">
        <v>32</v>
      </c>
      <c r="B6023" s="14" t="s">
        <v>32958</v>
      </c>
      <c r="C6023" s="14" t="s">
        <v>32959</v>
      </c>
      <c r="D6023" s="14" t="s">
        <v>101</v>
      </c>
      <c r="E6023" s="14" t="s">
        <v>101</v>
      </c>
      <c r="F6023" s="14" t="s">
        <v>50333</v>
      </c>
      <c r="G6023" s="14" t="s">
        <v>50089</v>
      </c>
      <c r="H6023" s="14" t="s">
        <v>70</v>
      </c>
    </row>
    <row r="6024" spans="1:8" s="14" customFormat="1" x14ac:dyDescent="0.25">
      <c r="A6024" s="14" t="s">
        <v>32</v>
      </c>
      <c r="B6024" s="14" t="s">
        <v>33072</v>
      </c>
      <c r="C6024" s="14" t="s">
        <v>33073</v>
      </c>
      <c r="D6024" s="14" t="s">
        <v>230</v>
      </c>
      <c r="E6024" s="14" t="s">
        <v>230</v>
      </c>
      <c r="F6024" s="14" t="s">
        <v>50333</v>
      </c>
      <c r="G6024" s="14" t="s">
        <v>50094</v>
      </c>
      <c r="H6024" s="14" t="s">
        <v>70</v>
      </c>
    </row>
    <row r="6025" spans="1:8" s="14" customFormat="1" x14ac:dyDescent="0.25">
      <c r="A6025" s="14" t="s">
        <v>32</v>
      </c>
      <c r="B6025" s="14" t="s">
        <v>32965</v>
      </c>
      <c r="C6025" s="14" t="s">
        <v>32966</v>
      </c>
      <c r="D6025" s="14" t="s">
        <v>101</v>
      </c>
      <c r="E6025" s="14" t="s">
        <v>101</v>
      </c>
      <c r="F6025" s="14" t="s">
        <v>50333</v>
      </c>
      <c r="G6025" s="14" t="s">
        <v>50089</v>
      </c>
      <c r="H6025" s="14" t="s">
        <v>70</v>
      </c>
    </row>
    <row r="6026" spans="1:8" s="14" customFormat="1" x14ac:dyDescent="0.25">
      <c r="A6026" s="14" t="s">
        <v>32</v>
      </c>
      <c r="B6026" s="14" t="s">
        <v>32971</v>
      </c>
      <c r="C6026" s="14" t="s">
        <v>32972</v>
      </c>
      <c r="D6026" s="14" t="s">
        <v>101</v>
      </c>
      <c r="E6026" s="14" t="s">
        <v>101</v>
      </c>
      <c r="F6026" s="14" t="s">
        <v>50333</v>
      </c>
      <c r="G6026" s="14" t="s">
        <v>50089</v>
      </c>
      <c r="H6026" s="14" t="s">
        <v>70</v>
      </c>
    </row>
    <row r="6027" spans="1:8" s="14" customFormat="1" x14ac:dyDescent="0.25">
      <c r="A6027" s="14" t="s">
        <v>32</v>
      </c>
      <c r="B6027" s="14" t="s">
        <v>32977</v>
      </c>
      <c r="C6027" s="14" t="s">
        <v>32978</v>
      </c>
      <c r="D6027" s="14" t="s">
        <v>101</v>
      </c>
      <c r="E6027" s="14" t="s">
        <v>101</v>
      </c>
      <c r="F6027" s="14" t="s">
        <v>50333</v>
      </c>
      <c r="G6027" s="14" t="s">
        <v>50089</v>
      </c>
      <c r="H6027" s="14" t="s">
        <v>70</v>
      </c>
    </row>
    <row r="6028" spans="1:8" s="14" customFormat="1" x14ac:dyDescent="0.25">
      <c r="A6028" s="14" t="s">
        <v>32</v>
      </c>
      <c r="B6028" s="14" t="s">
        <v>32989</v>
      </c>
      <c r="C6028" s="14" t="s">
        <v>32990</v>
      </c>
      <c r="D6028" s="14" t="s">
        <v>230</v>
      </c>
      <c r="E6028" s="14" t="s">
        <v>230</v>
      </c>
      <c r="F6028" s="14" t="s">
        <v>50333</v>
      </c>
      <c r="G6028" s="14" t="s">
        <v>50100</v>
      </c>
      <c r="H6028" s="14" t="s">
        <v>70</v>
      </c>
    </row>
    <row r="6029" spans="1:8" s="14" customFormat="1" x14ac:dyDescent="0.25">
      <c r="A6029" s="14" t="s">
        <v>32</v>
      </c>
      <c r="B6029" s="14" t="s">
        <v>33013</v>
      </c>
      <c r="C6029" s="14" t="s">
        <v>33014</v>
      </c>
      <c r="D6029" s="14" t="s">
        <v>209</v>
      </c>
      <c r="E6029" s="14" t="s">
        <v>209</v>
      </c>
      <c r="F6029" s="14" t="s">
        <v>50333</v>
      </c>
      <c r="G6029" s="14" t="s">
        <v>50095</v>
      </c>
      <c r="H6029" s="14" t="s">
        <v>70</v>
      </c>
    </row>
    <row r="6030" spans="1:8" s="14" customFormat="1" x14ac:dyDescent="0.25">
      <c r="A6030" s="14" t="s">
        <v>32</v>
      </c>
      <c r="B6030" s="14" t="s">
        <v>33049</v>
      </c>
      <c r="C6030" s="14" t="s">
        <v>33050</v>
      </c>
      <c r="D6030" s="14" t="s">
        <v>101</v>
      </c>
      <c r="E6030" s="14" t="s">
        <v>101</v>
      </c>
      <c r="F6030" s="14" t="s">
        <v>50333</v>
      </c>
      <c r="G6030" s="14" t="s">
        <v>50089</v>
      </c>
      <c r="H6030" s="14" t="s">
        <v>70</v>
      </c>
    </row>
    <row r="6031" spans="1:8" s="14" customFormat="1" x14ac:dyDescent="0.25">
      <c r="A6031" s="14" t="s">
        <v>32</v>
      </c>
      <c r="B6031" s="14" t="s">
        <v>33019</v>
      </c>
      <c r="C6031" s="14" t="s">
        <v>33020</v>
      </c>
      <c r="D6031" s="14" t="s">
        <v>209</v>
      </c>
      <c r="E6031" s="14" t="s">
        <v>209</v>
      </c>
      <c r="F6031" s="14" t="s">
        <v>50333</v>
      </c>
      <c r="G6031" s="14" t="s">
        <v>50095</v>
      </c>
      <c r="H6031" s="14" t="s">
        <v>70</v>
      </c>
    </row>
    <row r="6032" spans="1:8" s="14" customFormat="1" x14ac:dyDescent="0.25">
      <c r="A6032" s="14" t="s">
        <v>32</v>
      </c>
      <c r="B6032" s="14" t="s">
        <v>33025</v>
      </c>
      <c r="C6032" s="14" t="s">
        <v>33026</v>
      </c>
      <c r="D6032" s="14" t="s">
        <v>209</v>
      </c>
      <c r="E6032" s="14" t="s">
        <v>209</v>
      </c>
      <c r="F6032" s="14" t="s">
        <v>50333</v>
      </c>
      <c r="G6032" s="14" t="s">
        <v>50095</v>
      </c>
      <c r="H6032" s="14" t="s">
        <v>70</v>
      </c>
    </row>
    <row r="6033" spans="1:8" s="14" customFormat="1" x14ac:dyDescent="0.25">
      <c r="A6033" s="14" t="s">
        <v>32</v>
      </c>
      <c r="B6033" s="14" t="s">
        <v>32983</v>
      </c>
      <c r="C6033" s="14" t="s">
        <v>32984</v>
      </c>
      <c r="D6033" s="14" t="s">
        <v>101</v>
      </c>
      <c r="E6033" s="14" t="s">
        <v>101</v>
      </c>
      <c r="F6033" s="14" t="s">
        <v>50333</v>
      </c>
      <c r="G6033" s="14" t="s">
        <v>50091</v>
      </c>
      <c r="H6033" s="14" t="s">
        <v>70</v>
      </c>
    </row>
    <row r="6034" spans="1:8" s="14" customFormat="1" x14ac:dyDescent="0.25">
      <c r="A6034" s="14" t="s">
        <v>32</v>
      </c>
      <c r="B6034" s="14" t="s">
        <v>33031</v>
      </c>
      <c r="C6034" s="14" t="s">
        <v>33032</v>
      </c>
      <c r="D6034" s="14" t="s">
        <v>209</v>
      </c>
      <c r="E6034" s="14" t="s">
        <v>209</v>
      </c>
      <c r="F6034" s="14" t="s">
        <v>50333</v>
      </c>
      <c r="G6034" s="14" t="s">
        <v>50095</v>
      </c>
      <c r="H6034" s="14" t="s">
        <v>70</v>
      </c>
    </row>
    <row r="6035" spans="1:8" s="14" customFormat="1" x14ac:dyDescent="0.25">
      <c r="A6035" s="14" t="s">
        <v>32</v>
      </c>
      <c r="B6035" s="14" t="s">
        <v>33060</v>
      </c>
      <c r="C6035" s="14" t="s">
        <v>33061</v>
      </c>
      <c r="D6035" s="14" t="s">
        <v>209</v>
      </c>
      <c r="E6035" s="14" t="s">
        <v>209</v>
      </c>
      <c r="F6035" s="14" t="s">
        <v>50333</v>
      </c>
      <c r="G6035" s="14" t="s">
        <v>50112</v>
      </c>
      <c r="H6035" s="14" t="s">
        <v>70</v>
      </c>
    </row>
    <row r="6036" spans="1:8" s="14" customFormat="1" x14ac:dyDescent="0.25">
      <c r="A6036" s="14" t="s">
        <v>32</v>
      </c>
      <c r="B6036" s="14" t="s">
        <v>33055</v>
      </c>
      <c r="C6036" s="14" t="s">
        <v>33056</v>
      </c>
      <c r="D6036" s="14" t="s">
        <v>101</v>
      </c>
      <c r="E6036" s="14" t="s">
        <v>101</v>
      </c>
      <c r="F6036" s="14" t="s">
        <v>50333</v>
      </c>
      <c r="G6036" s="14" t="s">
        <v>50089</v>
      </c>
      <c r="H6036" s="14" t="s">
        <v>70</v>
      </c>
    </row>
    <row r="6037" spans="1:8" s="14" customFormat="1" x14ac:dyDescent="0.25">
      <c r="A6037" s="14" t="s">
        <v>32</v>
      </c>
      <c r="B6037" s="14" t="s">
        <v>32995</v>
      </c>
      <c r="C6037" s="14" t="s">
        <v>32996</v>
      </c>
      <c r="D6037" s="14" t="s">
        <v>230</v>
      </c>
      <c r="E6037" s="14" t="s">
        <v>230</v>
      </c>
      <c r="F6037" s="14" t="s">
        <v>50333</v>
      </c>
      <c r="G6037" s="14" t="s">
        <v>50094</v>
      </c>
      <c r="H6037" s="14" t="s">
        <v>70</v>
      </c>
    </row>
    <row r="6038" spans="1:8" s="14" customFormat="1" x14ac:dyDescent="0.25">
      <c r="A6038" s="14" t="s">
        <v>32</v>
      </c>
      <c r="B6038" s="14" t="s">
        <v>33043</v>
      </c>
      <c r="C6038" s="14" t="s">
        <v>33044</v>
      </c>
      <c r="D6038" s="14" t="s">
        <v>101</v>
      </c>
      <c r="E6038" s="14" t="s">
        <v>101</v>
      </c>
      <c r="F6038" s="14" t="s">
        <v>50333</v>
      </c>
      <c r="G6038" s="14" t="s">
        <v>50091</v>
      </c>
      <c r="H6038" s="14" t="s">
        <v>70</v>
      </c>
    </row>
    <row r="6039" spans="1:8" s="14" customFormat="1" x14ac:dyDescent="0.25">
      <c r="A6039" s="14" t="s">
        <v>32</v>
      </c>
      <c r="B6039" s="14" t="s">
        <v>33001</v>
      </c>
      <c r="C6039" s="14" t="s">
        <v>33002</v>
      </c>
      <c r="D6039" s="14" t="s">
        <v>230</v>
      </c>
      <c r="E6039" s="14" t="s">
        <v>230</v>
      </c>
      <c r="F6039" s="14" t="s">
        <v>50333</v>
      </c>
      <c r="G6039" s="14" t="s">
        <v>50100</v>
      </c>
      <c r="H6039" s="14" t="s">
        <v>70</v>
      </c>
    </row>
    <row r="6040" spans="1:8" s="14" customFormat="1" x14ac:dyDescent="0.25">
      <c r="A6040" s="14" t="s">
        <v>32</v>
      </c>
      <c r="B6040" s="14" t="s">
        <v>33066</v>
      </c>
      <c r="C6040" s="14" t="s">
        <v>33067</v>
      </c>
      <c r="D6040" s="14" t="s">
        <v>101</v>
      </c>
      <c r="E6040" s="14" t="s">
        <v>101</v>
      </c>
      <c r="F6040" s="14" t="s">
        <v>50333</v>
      </c>
      <c r="G6040" s="14" t="s">
        <v>50089</v>
      </c>
      <c r="H6040" s="14" t="s">
        <v>70</v>
      </c>
    </row>
    <row r="6041" spans="1:8" s="14" customFormat="1" x14ac:dyDescent="0.25">
      <c r="A6041" s="14" t="s">
        <v>32</v>
      </c>
      <c r="B6041" s="14" t="s">
        <v>33037</v>
      </c>
      <c r="C6041" s="14" t="s">
        <v>33038</v>
      </c>
      <c r="D6041" s="14" t="s">
        <v>209</v>
      </c>
      <c r="E6041" s="14" t="s">
        <v>209</v>
      </c>
      <c r="F6041" s="14" t="s">
        <v>50333</v>
      </c>
      <c r="G6041" s="14" t="s">
        <v>50095</v>
      </c>
      <c r="H6041" s="14" t="s">
        <v>70</v>
      </c>
    </row>
    <row r="6042" spans="1:8" s="14" customFormat="1" x14ac:dyDescent="0.25">
      <c r="A6042" s="14" t="s">
        <v>32</v>
      </c>
      <c r="B6042" s="14" t="s">
        <v>33007</v>
      </c>
      <c r="C6042" s="14" t="s">
        <v>33008</v>
      </c>
      <c r="D6042" s="14" t="s">
        <v>230</v>
      </c>
      <c r="E6042" s="14" t="s">
        <v>230</v>
      </c>
      <c r="F6042" s="14" t="s">
        <v>50333</v>
      </c>
      <c r="G6042" s="14" t="s">
        <v>50094</v>
      </c>
      <c r="H6042" s="14" t="s">
        <v>70</v>
      </c>
    </row>
    <row r="6043" spans="1:8" s="14" customFormat="1" x14ac:dyDescent="0.25">
      <c r="A6043" s="14" t="s">
        <v>32</v>
      </c>
      <c r="B6043" s="14" t="s">
        <v>33281</v>
      </c>
      <c r="C6043" s="14" t="s">
        <v>33282</v>
      </c>
      <c r="D6043" s="14" t="s">
        <v>230</v>
      </c>
      <c r="E6043" s="14" t="s">
        <v>230</v>
      </c>
      <c r="F6043" s="14" t="s">
        <v>50333</v>
      </c>
      <c r="G6043" s="14" t="s">
        <v>50100</v>
      </c>
      <c r="H6043" s="14" t="s">
        <v>70</v>
      </c>
    </row>
    <row r="6044" spans="1:8" s="14" customFormat="1" x14ac:dyDescent="0.25">
      <c r="A6044" s="14" t="s">
        <v>32</v>
      </c>
      <c r="B6044" s="14" t="s">
        <v>33288</v>
      </c>
      <c r="C6044" s="14" t="s">
        <v>33289</v>
      </c>
      <c r="D6044" s="14" t="s">
        <v>230</v>
      </c>
      <c r="E6044" s="14" t="s">
        <v>230</v>
      </c>
      <c r="F6044" s="14" t="s">
        <v>50333</v>
      </c>
      <c r="G6044" s="14" t="s">
        <v>50100</v>
      </c>
      <c r="H6044" s="14" t="s">
        <v>70</v>
      </c>
    </row>
    <row r="6045" spans="1:8" s="14" customFormat="1" x14ac:dyDescent="0.25">
      <c r="A6045" s="14" t="s">
        <v>32</v>
      </c>
      <c r="B6045" s="14" t="s">
        <v>33294</v>
      </c>
      <c r="C6045" s="14" t="s">
        <v>33295</v>
      </c>
      <c r="D6045" s="14" t="s">
        <v>230</v>
      </c>
      <c r="E6045" s="14" t="s">
        <v>230</v>
      </c>
      <c r="F6045" s="14" t="s">
        <v>50333</v>
      </c>
      <c r="G6045" s="14" t="s">
        <v>50094</v>
      </c>
      <c r="H6045" s="14" t="s">
        <v>70</v>
      </c>
    </row>
    <row r="6046" spans="1:8" s="14" customFormat="1" x14ac:dyDescent="0.25">
      <c r="A6046" s="14" t="s">
        <v>32</v>
      </c>
      <c r="B6046" s="14" t="s">
        <v>33300</v>
      </c>
      <c r="C6046" s="14" t="s">
        <v>33301</v>
      </c>
      <c r="D6046" s="14" t="s">
        <v>230</v>
      </c>
      <c r="E6046" s="14" t="s">
        <v>230</v>
      </c>
      <c r="F6046" s="14" t="s">
        <v>50333</v>
      </c>
      <c r="G6046" s="14" t="s">
        <v>50100</v>
      </c>
      <c r="H6046" s="14" t="s">
        <v>70</v>
      </c>
    </row>
    <row r="6047" spans="1:8" s="14" customFormat="1" x14ac:dyDescent="0.25">
      <c r="A6047" s="14" t="s">
        <v>32</v>
      </c>
      <c r="B6047" s="14" t="s">
        <v>33330</v>
      </c>
      <c r="C6047" s="14" t="s">
        <v>33331</v>
      </c>
      <c r="D6047" s="14" t="s">
        <v>209</v>
      </c>
      <c r="E6047" s="14" t="s">
        <v>209</v>
      </c>
      <c r="F6047" s="14" t="s">
        <v>50333</v>
      </c>
      <c r="G6047" s="14" t="s">
        <v>50095</v>
      </c>
      <c r="H6047" s="14" t="s">
        <v>70</v>
      </c>
    </row>
    <row r="6048" spans="1:8" s="14" customFormat="1" x14ac:dyDescent="0.25">
      <c r="A6048" s="14" t="s">
        <v>32</v>
      </c>
      <c r="B6048" s="14" t="s">
        <v>33336</v>
      </c>
      <c r="C6048" s="14" t="s">
        <v>33337</v>
      </c>
      <c r="D6048" s="14" t="s">
        <v>209</v>
      </c>
      <c r="E6048" s="14" t="s">
        <v>209</v>
      </c>
      <c r="F6048" s="14" t="s">
        <v>50333</v>
      </c>
      <c r="G6048" s="14" t="s">
        <v>50095</v>
      </c>
      <c r="H6048" s="14" t="s">
        <v>70</v>
      </c>
    </row>
    <row r="6049" spans="1:8" s="14" customFormat="1" x14ac:dyDescent="0.25">
      <c r="A6049" s="14" t="s">
        <v>32</v>
      </c>
      <c r="B6049" s="14" t="s">
        <v>33437</v>
      </c>
      <c r="C6049" s="14" t="s">
        <v>33438</v>
      </c>
      <c r="D6049" s="14" t="s">
        <v>209</v>
      </c>
      <c r="E6049" s="14" t="s">
        <v>209</v>
      </c>
      <c r="F6049" s="14" t="s">
        <v>50333</v>
      </c>
      <c r="G6049" s="14" t="s">
        <v>50112</v>
      </c>
      <c r="H6049" s="14" t="s">
        <v>70</v>
      </c>
    </row>
    <row r="6050" spans="1:8" s="14" customFormat="1" x14ac:dyDescent="0.25">
      <c r="A6050" s="14" t="s">
        <v>32</v>
      </c>
      <c r="B6050" s="14" t="s">
        <v>33443</v>
      </c>
      <c r="C6050" s="14" t="s">
        <v>33444</v>
      </c>
      <c r="D6050" s="14" t="s">
        <v>209</v>
      </c>
      <c r="E6050" s="14" t="s">
        <v>209</v>
      </c>
      <c r="F6050" s="14" t="s">
        <v>50333</v>
      </c>
      <c r="G6050" s="14" t="s">
        <v>50112</v>
      </c>
      <c r="H6050" s="14" t="s">
        <v>70</v>
      </c>
    </row>
    <row r="6051" spans="1:8" s="14" customFormat="1" x14ac:dyDescent="0.25">
      <c r="A6051" s="14" t="s">
        <v>32</v>
      </c>
      <c r="B6051" s="14" t="s">
        <v>33354</v>
      </c>
      <c r="C6051" s="14" t="s">
        <v>33355</v>
      </c>
      <c r="D6051" s="14" t="s">
        <v>209</v>
      </c>
      <c r="E6051" s="14" t="s">
        <v>209</v>
      </c>
      <c r="F6051" s="14" t="s">
        <v>50333</v>
      </c>
      <c r="G6051" s="14" t="s">
        <v>50095</v>
      </c>
      <c r="H6051" s="14" t="s">
        <v>70</v>
      </c>
    </row>
    <row r="6052" spans="1:8" s="14" customFormat="1" x14ac:dyDescent="0.25">
      <c r="A6052" s="14" t="s">
        <v>32</v>
      </c>
      <c r="B6052" s="14" t="s">
        <v>33449</v>
      </c>
      <c r="C6052" s="14" t="s">
        <v>33450</v>
      </c>
      <c r="D6052" s="14" t="s">
        <v>209</v>
      </c>
      <c r="E6052" s="14" t="s">
        <v>209</v>
      </c>
      <c r="F6052" s="14" t="s">
        <v>50333</v>
      </c>
      <c r="G6052" s="14" t="s">
        <v>50095</v>
      </c>
      <c r="H6052" s="14" t="s">
        <v>70</v>
      </c>
    </row>
    <row r="6053" spans="1:8" s="14" customFormat="1" x14ac:dyDescent="0.25">
      <c r="A6053" s="14" t="s">
        <v>32</v>
      </c>
      <c r="B6053" s="14" t="s">
        <v>33360</v>
      </c>
      <c r="C6053" s="14" t="s">
        <v>33361</v>
      </c>
      <c r="D6053" s="14" t="s">
        <v>209</v>
      </c>
      <c r="E6053" s="14" t="s">
        <v>209</v>
      </c>
      <c r="F6053" s="14" t="s">
        <v>50333</v>
      </c>
      <c r="G6053" s="14" t="s">
        <v>50095</v>
      </c>
      <c r="H6053" s="14" t="s">
        <v>70</v>
      </c>
    </row>
    <row r="6054" spans="1:8" s="14" customFormat="1" x14ac:dyDescent="0.25">
      <c r="A6054" s="14" t="s">
        <v>32</v>
      </c>
      <c r="B6054" s="14" t="s">
        <v>33378</v>
      </c>
      <c r="C6054" s="14" t="s">
        <v>33379</v>
      </c>
      <c r="D6054" s="14" t="s">
        <v>101</v>
      </c>
      <c r="E6054" s="14" t="s">
        <v>101</v>
      </c>
      <c r="F6054" s="14" t="s">
        <v>50333</v>
      </c>
      <c r="G6054" s="14" t="s">
        <v>50091</v>
      </c>
      <c r="H6054" s="14" t="s">
        <v>70</v>
      </c>
    </row>
    <row r="6055" spans="1:8" s="14" customFormat="1" x14ac:dyDescent="0.25">
      <c r="A6055" s="14" t="s">
        <v>32</v>
      </c>
      <c r="B6055" s="14" t="s">
        <v>33384</v>
      </c>
      <c r="C6055" s="14" t="s">
        <v>33385</v>
      </c>
      <c r="D6055" s="14" t="s">
        <v>101</v>
      </c>
      <c r="E6055" s="14" t="s">
        <v>101</v>
      </c>
      <c r="F6055" s="14" t="s">
        <v>50333</v>
      </c>
      <c r="G6055" s="14" t="s">
        <v>50091</v>
      </c>
      <c r="H6055" s="14" t="s">
        <v>70</v>
      </c>
    </row>
    <row r="6056" spans="1:8" s="14" customFormat="1" x14ac:dyDescent="0.25">
      <c r="A6056" s="14" t="s">
        <v>32</v>
      </c>
      <c r="B6056" s="14" t="s">
        <v>33390</v>
      </c>
      <c r="C6056" s="14" t="s">
        <v>33008</v>
      </c>
      <c r="D6056" s="14" t="s">
        <v>101</v>
      </c>
      <c r="E6056" s="14" t="s">
        <v>101</v>
      </c>
      <c r="F6056" s="14" t="s">
        <v>50333</v>
      </c>
      <c r="G6056" s="14" t="s">
        <v>50091</v>
      </c>
      <c r="H6056" s="14" t="s">
        <v>70</v>
      </c>
    </row>
    <row r="6057" spans="1:8" s="14" customFormat="1" x14ac:dyDescent="0.25">
      <c r="A6057" s="14" t="s">
        <v>32</v>
      </c>
      <c r="B6057" s="14" t="s">
        <v>33366</v>
      </c>
      <c r="C6057" s="14" t="s">
        <v>33367</v>
      </c>
      <c r="D6057" s="14" t="s">
        <v>209</v>
      </c>
      <c r="E6057" s="14" t="s">
        <v>209</v>
      </c>
      <c r="F6057" s="14" t="s">
        <v>50333</v>
      </c>
      <c r="G6057" s="14" t="s">
        <v>50095</v>
      </c>
      <c r="H6057" s="14" t="s">
        <v>70</v>
      </c>
    </row>
    <row r="6058" spans="1:8" s="14" customFormat="1" x14ac:dyDescent="0.25">
      <c r="A6058" s="14" t="s">
        <v>32</v>
      </c>
      <c r="B6058" s="14" t="s">
        <v>33372</v>
      </c>
      <c r="C6058" s="14" t="s">
        <v>33373</v>
      </c>
      <c r="D6058" s="14" t="s">
        <v>209</v>
      </c>
      <c r="E6058" s="14" t="s">
        <v>209</v>
      </c>
      <c r="F6058" s="14" t="s">
        <v>50333</v>
      </c>
      <c r="G6058" s="14" t="s">
        <v>50102</v>
      </c>
      <c r="H6058" s="14" t="s">
        <v>70</v>
      </c>
    </row>
    <row r="6059" spans="1:8" s="14" customFormat="1" x14ac:dyDescent="0.25">
      <c r="A6059" s="14" t="s">
        <v>32</v>
      </c>
      <c r="B6059" s="14" t="s">
        <v>33419</v>
      </c>
      <c r="C6059" s="14" t="s">
        <v>33420</v>
      </c>
      <c r="D6059" s="14" t="s">
        <v>101</v>
      </c>
      <c r="E6059" s="14" t="s">
        <v>101</v>
      </c>
      <c r="F6059" s="14" t="s">
        <v>50333</v>
      </c>
      <c r="G6059" s="14" t="s">
        <v>50089</v>
      </c>
      <c r="H6059" s="14" t="s">
        <v>70</v>
      </c>
    </row>
    <row r="6060" spans="1:8" s="14" customFormat="1" x14ac:dyDescent="0.25">
      <c r="A6060" s="14" t="s">
        <v>32</v>
      </c>
      <c r="B6060" s="14" t="s">
        <v>33306</v>
      </c>
      <c r="C6060" s="14" t="s">
        <v>33307</v>
      </c>
      <c r="D6060" s="14" t="s">
        <v>230</v>
      </c>
      <c r="E6060" s="14" t="s">
        <v>230</v>
      </c>
      <c r="F6060" s="14" t="s">
        <v>50333</v>
      </c>
      <c r="G6060" s="14" t="s">
        <v>50094</v>
      </c>
      <c r="H6060" s="14" t="s">
        <v>70</v>
      </c>
    </row>
    <row r="6061" spans="1:8" s="14" customFormat="1" x14ac:dyDescent="0.25">
      <c r="A6061" s="14" t="s">
        <v>32</v>
      </c>
      <c r="B6061" s="14" t="s">
        <v>33342</v>
      </c>
      <c r="C6061" s="14" t="s">
        <v>33343</v>
      </c>
      <c r="D6061" s="14" t="s">
        <v>209</v>
      </c>
      <c r="E6061" s="14" t="s">
        <v>209</v>
      </c>
      <c r="F6061" s="14" t="s">
        <v>50333</v>
      </c>
      <c r="G6061" s="14" t="s">
        <v>50095</v>
      </c>
      <c r="H6061" s="14" t="s">
        <v>70</v>
      </c>
    </row>
    <row r="6062" spans="1:8" s="14" customFormat="1" x14ac:dyDescent="0.25">
      <c r="A6062" s="14" t="s">
        <v>32</v>
      </c>
      <c r="B6062" s="14" t="s">
        <v>33455</v>
      </c>
      <c r="C6062" s="14" t="s">
        <v>33456</v>
      </c>
      <c r="D6062" s="14" t="s">
        <v>209</v>
      </c>
      <c r="E6062" s="14" t="s">
        <v>209</v>
      </c>
      <c r="F6062" s="14" t="s">
        <v>50333</v>
      </c>
      <c r="G6062" s="14" t="s">
        <v>50095</v>
      </c>
      <c r="H6062" s="14" t="s">
        <v>70</v>
      </c>
    </row>
    <row r="6063" spans="1:8" s="14" customFormat="1" x14ac:dyDescent="0.25">
      <c r="A6063" s="14" t="s">
        <v>32</v>
      </c>
      <c r="B6063" s="14" t="s">
        <v>33312</v>
      </c>
      <c r="C6063" s="14" t="s">
        <v>33313</v>
      </c>
      <c r="D6063" s="14" t="s">
        <v>230</v>
      </c>
      <c r="E6063" s="14" t="s">
        <v>230</v>
      </c>
      <c r="F6063" s="14" t="s">
        <v>50333</v>
      </c>
      <c r="G6063" s="14" t="s">
        <v>50100</v>
      </c>
      <c r="H6063" s="14" t="s">
        <v>70</v>
      </c>
    </row>
    <row r="6064" spans="1:8" s="14" customFormat="1" x14ac:dyDescent="0.25">
      <c r="A6064" s="14" t="s">
        <v>32</v>
      </c>
      <c r="B6064" s="14" t="s">
        <v>33348</v>
      </c>
      <c r="C6064" s="14" t="s">
        <v>33349</v>
      </c>
      <c r="D6064" s="14" t="s">
        <v>209</v>
      </c>
      <c r="E6064" s="14" t="s">
        <v>209</v>
      </c>
      <c r="F6064" s="14" t="s">
        <v>50333</v>
      </c>
      <c r="G6064" s="14" t="s">
        <v>50095</v>
      </c>
      <c r="H6064" s="14" t="s">
        <v>70</v>
      </c>
    </row>
    <row r="6065" spans="1:8" s="14" customFormat="1" x14ac:dyDescent="0.25">
      <c r="A6065" s="14" t="s">
        <v>32</v>
      </c>
      <c r="B6065" s="14" t="s">
        <v>33467</v>
      </c>
      <c r="C6065" s="14" t="s">
        <v>33468</v>
      </c>
      <c r="D6065" s="14" t="s">
        <v>209</v>
      </c>
      <c r="E6065" s="14" t="s">
        <v>209</v>
      </c>
      <c r="F6065" s="14" t="s">
        <v>50333</v>
      </c>
      <c r="G6065" s="14" t="s">
        <v>50095</v>
      </c>
      <c r="H6065" s="14" t="s">
        <v>70</v>
      </c>
    </row>
    <row r="6066" spans="1:8" s="14" customFormat="1" x14ac:dyDescent="0.25">
      <c r="A6066" s="14" t="s">
        <v>32</v>
      </c>
      <c r="B6066" s="14" t="s">
        <v>33472</v>
      </c>
      <c r="C6066" s="14" t="s">
        <v>33473</v>
      </c>
      <c r="D6066" s="14" t="s">
        <v>209</v>
      </c>
      <c r="E6066" s="14" t="s">
        <v>209</v>
      </c>
      <c r="F6066" s="14" t="s">
        <v>50333</v>
      </c>
      <c r="G6066" s="14" t="s">
        <v>50093</v>
      </c>
      <c r="H6066" s="14" t="s">
        <v>70</v>
      </c>
    </row>
    <row r="6067" spans="1:8" s="14" customFormat="1" x14ac:dyDescent="0.25">
      <c r="A6067" s="14" t="s">
        <v>32</v>
      </c>
      <c r="B6067" s="14" t="s">
        <v>33395</v>
      </c>
      <c r="C6067" s="14" t="s">
        <v>33396</v>
      </c>
      <c r="D6067" s="14" t="s">
        <v>101</v>
      </c>
      <c r="E6067" s="14" t="s">
        <v>101</v>
      </c>
      <c r="F6067" s="14" t="s">
        <v>50333</v>
      </c>
      <c r="G6067" s="14" t="s">
        <v>50091</v>
      </c>
      <c r="H6067" s="14" t="s">
        <v>70</v>
      </c>
    </row>
    <row r="6068" spans="1:8" s="14" customFormat="1" x14ac:dyDescent="0.25">
      <c r="A6068" s="14" t="s">
        <v>32</v>
      </c>
      <c r="B6068" s="14" t="s">
        <v>33324</v>
      </c>
      <c r="C6068" s="14" t="s">
        <v>33325</v>
      </c>
      <c r="D6068" s="14" t="s">
        <v>101</v>
      </c>
      <c r="E6068" s="14" t="s">
        <v>101</v>
      </c>
      <c r="F6068" s="14" t="s">
        <v>50333</v>
      </c>
      <c r="G6068" s="14" t="s">
        <v>50091</v>
      </c>
      <c r="H6068" s="14" t="s">
        <v>70</v>
      </c>
    </row>
    <row r="6069" spans="1:8" s="14" customFormat="1" x14ac:dyDescent="0.25">
      <c r="A6069" s="14" t="s">
        <v>32</v>
      </c>
      <c r="B6069" s="14" t="s">
        <v>33401</v>
      </c>
      <c r="C6069" s="14" t="s">
        <v>33402</v>
      </c>
      <c r="D6069" s="14" t="s">
        <v>101</v>
      </c>
      <c r="E6069" s="14" t="s">
        <v>101</v>
      </c>
      <c r="F6069" s="14" t="s">
        <v>50333</v>
      </c>
      <c r="G6069" s="14" t="s">
        <v>50091</v>
      </c>
      <c r="H6069" s="14" t="s">
        <v>70</v>
      </c>
    </row>
    <row r="6070" spans="1:8" s="14" customFormat="1" x14ac:dyDescent="0.25">
      <c r="A6070" s="14" t="s">
        <v>32</v>
      </c>
      <c r="B6070" s="14" t="s">
        <v>33407</v>
      </c>
      <c r="C6070" s="14" t="s">
        <v>33408</v>
      </c>
      <c r="D6070" s="14" t="s">
        <v>101</v>
      </c>
      <c r="E6070" s="14" t="s">
        <v>101</v>
      </c>
      <c r="F6070" s="14" t="s">
        <v>50333</v>
      </c>
      <c r="G6070" s="14" t="s">
        <v>50091</v>
      </c>
      <c r="H6070" s="14" t="s">
        <v>70</v>
      </c>
    </row>
    <row r="6071" spans="1:8" s="14" customFormat="1" x14ac:dyDescent="0.25">
      <c r="A6071" s="14" t="s">
        <v>32</v>
      </c>
      <c r="B6071" s="14" t="s">
        <v>33461</v>
      </c>
      <c r="C6071" s="14" t="s">
        <v>33462</v>
      </c>
      <c r="D6071" s="14" t="s">
        <v>101</v>
      </c>
      <c r="E6071" s="14" t="s">
        <v>101</v>
      </c>
      <c r="F6071" s="14" t="s">
        <v>50333</v>
      </c>
      <c r="G6071" s="14" t="s">
        <v>50089</v>
      </c>
      <c r="H6071" s="14" t="s">
        <v>70</v>
      </c>
    </row>
    <row r="6072" spans="1:8" s="14" customFormat="1" x14ac:dyDescent="0.25">
      <c r="A6072" s="14" t="s">
        <v>32</v>
      </c>
      <c r="B6072" s="14" t="s">
        <v>33318</v>
      </c>
      <c r="C6072" s="14" t="s">
        <v>33319</v>
      </c>
      <c r="D6072" s="14" t="s">
        <v>230</v>
      </c>
      <c r="E6072" s="14" t="s">
        <v>230</v>
      </c>
      <c r="F6072" s="14" t="s">
        <v>50333</v>
      </c>
      <c r="G6072" s="14" t="s">
        <v>50100</v>
      </c>
      <c r="H6072" s="14" t="s">
        <v>70</v>
      </c>
    </row>
    <row r="6073" spans="1:8" s="14" customFormat="1" x14ac:dyDescent="0.25">
      <c r="A6073" s="14" t="s">
        <v>32</v>
      </c>
      <c r="B6073" s="14" t="s">
        <v>33425</v>
      </c>
      <c r="C6073" s="14" t="s">
        <v>33426</v>
      </c>
      <c r="D6073" s="14" t="s">
        <v>101</v>
      </c>
      <c r="E6073" s="14" t="s">
        <v>101</v>
      </c>
      <c r="F6073" s="14" t="s">
        <v>50333</v>
      </c>
      <c r="G6073" s="14" t="s">
        <v>50089</v>
      </c>
      <c r="H6073" s="14" t="s">
        <v>70</v>
      </c>
    </row>
    <row r="6074" spans="1:8" s="14" customFormat="1" x14ac:dyDescent="0.25">
      <c r="A6074" s="14" t="s">
        <v>32</v>
      </c>
      <c r="B6074" s="14" t="s">
        <v>33431</v>
      </c>
      <c r="C6074" s="14" t="s">
        <v>33432</v>
      </c>
      <c r="D6074" s="14" t="s">
        <v>101</v>
      </c>
      <c r="E6074" s="14" t="s">
        <v>101</v>
      </c>
      <c r="F6074" s="14" t="s">
        <v>50333</v>
      </c>
      <c r="G6074" s="14" t="s">
        <v>50089</v>
      </c>
      <c r="H6074" s="14" t="s">
        <v>70</v>
      </c>
    </row>
    <row r="6075" spans="1:8" s="14" customFormat="1" x14ac:dyDescent="0.25">
      <c r="A6075" s="14" t="s">
        <v>32</v>
      </c>
      <c r="B6075" s="14" t="s">
        <v>33413</v>
      </c>
      <c r="C6075" s="14" t="s">
        <v>33414</v>
      </c>
      <c r="D6075" s="14" t="s">
        <v>101</v>
      </c>
      <c r="E6075" s="14" t="s">
        <v>101</v>
      </c>
      <c r="F6075" s="14" t="s">
        <v>50333</v>
      </c>
      <c r="G6075" s="14" t="s">
        <v>50091</v>
      </c>
      <c r="H6075" s="14" t="s">
        <v>70</v>
      </c>
    </row>
    <row r="6076" spans="1:8" s="14" customFormat="1" x14ac:dyDescent="0.25">
      <c r="A6076" s="14" t="s">
        <v>32</v>
      </c>
      <c r="B6076" s="14" t="s">
        <v>33841</v>
      </c>
      <c r="C6076" s="14" t="s">
        <v>33842</v>
      </c>
      <c r="D6076" s="14" t="s">
        <v>230</v>
      </c>
      <c r="E6076" s="14" t="s">
        <v>230</v>
      </c>
      <c r="F6076" s="14" t="s">
        <v>50333</v>
      </c>
      <c r="G6076" s="14" t="s">
        <v>50094</v>
      </c>
      <c r="H6076" s="14" t="s">
        <v>70</v>
      </c>
    </row>
    <row r="6077" spans="1:8" s="14" customFormat="1" x14ac:dyDescent="0.25">
      <c r="A6077" s="14" t="s">
        <v>32</v>
      </c>
      <c r="B6077" s="14" t="s">
        <v>33846</v>
      </c>
      <c r="C6077" s="14" t="s">
        <v>33847</v>
      </c>
      <c r="D6077" s="14" t="s">
        <v>230</v>
      </c>
      <c r="E6077" s="14" t="s">
        <v>230</v>
      </c>
      <c r="F6077" s="14" t="s">
        <v>50333</v>
      </c>
      <c r="G6077" s="14" t="s">
        <v>50100</v>
      </c>
      <c r="H6077" s="14" t="s">
        <v>70</v>
      </c>
    </row>
    <row r="6078" spans="1:8" s="14" customFormat="1" x14ac:dyDescent="0.25">
      <c r="A6078" s="14" t="s">
        <v>32</v>
      </c>
      <c r="B6078" s="14" t="s">
        <v>33851</v>
      </c>
      <c r="C6078" s="14" t="s">
        <v>33852</v>
      </c>
      <c r="D6078" s="14" t="s">
        <v>230</v>
      </c>
      <c r="E6078" s="14" t="s">
        <v>230</v>
      </c>
      <c r="F6078" s="14" t="s">
        <v>50333</v>
      </c>
      <c r="G6078" s="14" t="s">
        <v>50100</v>
      </c>
      <c r="H6078" s="14" t="s">
        <v>70</v>
      </c>
    </row>
    <row r="6079" spans="1:8" s="14" customFormat="1" x14ac:dyDescent="0.25">
      <c r="A6079" s="14" t="s">
        <v>32</v>
      </c>
      <c r="B6079" s="14" t="s">
        <v>33856</v>
      </c>
      <c r="C6079" s="14" t="s">
        <v>33857</v>
      </c>
      <c r="D6079" s="14" t="s">
        <v>230</v>
      </c>
      <c r="E6079" s="14" t="s">
        <v>230</v>
      </c>
      <c r="F6079" s="14" t="s">
        <v>50333</v>
      </c>
      <c r="G6079" s="14" t="s">
        <v>50100</v>
      </c>
      <c r="H6079" s="14" t="s">
        <v>70</v>
      </c>
    </row>
    <row r="6080" spans="1:8" s="14" customFormat="1" x14ac:dyDescent="0.25">
      <c r="A6080" s="14" t="s">
        <v>32</v>
      </c>
      <c r="B6080" s="14" t="s">
        <v>33861</v>
      </c>
      <c r="C6080" s="14" t="s">
        <v>33862</v>
      </c>
      <c r="D6080" s="14" t="s">
        <v>230</v>
      </c>
      <c r="E6080" s="14" t="s">
        <v>230</v>
      </c>
      <c r="F6080" s="14" t="s">
        <v>50333</v>
      </c>
      <c r="G6080" s="14" t="s">
        <v>50100</v>
      </c>
      <c r="H6080" s="14" t="s">
        <v>70</v>
      </c>
    </row>
    <row r="6081" spans="1:8" s="14" customFormat="1" x14ac:dyDescent="0.25">
      <c r="A6081" s="14" t="s">
        <v>32</v>
      </c>
      <c r="B6081" s="14" t="s">
        <v>33866</v>
      </c>
      <c r="C6081" s="14" t="s">
        <v>51073</v>
      </c>
      <c r="D6081" s="14" t="s">
        <v>230</v>
      </c>
      <c r="E6081" s="14" t="s">
        <v>230</v>
      </c>
      <c r="F6081" s="14" t="s">
        <v>50333</v>
      </c>
      <c r="G6081" s="14" t="s">
        <v>50094</v>
      </c>
      <c r="H6081" s="14" t="s">
        <v>70</v>
      </c>
    </row>
    <row r="6082" spans="1:8" s="14" customFormat="1" x14ac:dyDescent="0.25">
      <c r="A6082" s="14" t="s">
        <v>32</v>
      </c>
      <c r="B6082" s="14" t="s">
        <v>33830</v>
      </c>
      <c r="C6082" s="14" t="s">
        <v>51074</v>
      </c>
      <c r="D6082" s="14" t="s">
        <v>101</v>
      </c>
      <c r="E6082" s="14" t="s">
        <v>101</v>
      </c>
      <c r="F6082" s="14" t="s">
        <v>50333</v>
      </c>
      <c r="G6082" s="14" t="s">
        <v>50089</v>
      </c>
      <c r="H6082" s="14" t="s">
        <v>70</v>
      </c>
    </row>
    <row r="6083" spans="1:8" s="14" customFormat="1" x14ac:dyDescent="0.25">
      <c r="A6083" s="14" t="s">
        <v>32</v>
      </c>
      <c r="B6083" s="14" t="s">
        <v>33871</v>
      </c>
      <c r="C6083" s="14" t="s">
        <v>51075</v>
      </c>
      <c r="D6083" s="14" t="s">
        <v>230</v>
      </c>
      <c r="E6083" s="14" t="s">
        <v>230</v>
      </c>
      <c r="F6083" s="14" t="s">
        <v>50333</v>
      </c>
      <c r="G6083" s="14" t="s">
        <v>50094</v>
      </c>
      <c r="H6083" s="14" t="s">
        <v>70</v>
      </c>
    </row>
    <row r="6084" spans="1:8" s="14" customFormat="1" x14ac:dyDescent="0.25">
      <c r="A6084" s="14" t="s">
        <v>32</v>
      </c>
      <c r="B6084" s="14" t="s">
        <v>33876</v>
      </c>
      <c r="C6084" s="14" t="s">
        <v>51076</v>
      </c>
      <c r="D6084" s="14" t="s">
        <v>230</v>
      </c>
      <c r="E6084" s="14" t="s">
        <v>230</v>
      </c>
      <c r="F6084" s="14" t="s">
        <v>50333</v>
      </c>
      <c r="G6084" s="14" t="s">
        <v>50100</v>
      </c>
      <c r="H6084" s="14" t="s">
        <v>70</v>
      </c>
    </row>
    <row r="6085" spans="1:8" s="14" customFormat="1" x14ac:dyDescent="0.25">
      <c r="A6085" s="14" t="s">
        <v>32</v>
      </c>
      <c r="B6085" s="14" t="s">
        <v>33882</v>
      </c>
      <c r="C6085" s="14" t="s">
        <v>51077</v>
      </c>
      <c r="D6085" s="14" t="s">
        <v>230</v>
      </c>
      <c r="E6085" s="14" t="s">
        <v>230</v>
      </c>
      <c r="F6085" s="14" t="s">
        <v>50333</v>
      </c>
      <c r="G6085" s="14" t="s">
        <v>50100</v>
      </c>
      <c r="H6085" s="14" t="s">
        <v>70</v>
      </c>
    </row>
    <row r="6086" spans="1:8" s="14" customFormat="1" x14ac:dyDescent="0.25">
      <c r="A6086" s="14" t="s">
        <v>32</v>
      </c>
      <c r="B6086" s="14" t="s">
        <v>33995</v>
      </c>
      <c r="C6086" s="14" t="s">
        <v>33996</v>
      </c>
      <c r="D6086" s="14" t="s">
        <v>101</v>
      </c>
      <c r="E6086" s="14" t="s">
        <v>101</v>
      </c>
      <c r="F6086" s="14" t="s">
        <v>50333</v>
      </c>
      <c r="G6086" s="14" t="s">
        <v>50091</v>
      </c>
      <c r="H6086" s="14" t="s">
        <v>70</v>
      </c>
    </row>
    <row r="6087" spans="1:8" s="14" customFormat="1" x14ac:dyDescent="0.25">
      <c r="A6087" s="14" t="s">
        <v>32</v>
      </c>
      <c r="B6087" s="14" t="s">
        <v>33952</v>
      </c>
      <c r="C6087" s="14" t="s">
        <v>33953</v>
      </c>
      <c r="D6087" s="14" t="s">
        <v>209</v>
      </c>
      <c r="E6087" s="14" t="s">
        <v>209</v>
      </c>
      <c r="F6087" s="14" t="s">
        <v>50333</v>
      </c>
      <c r="G6087" s="14" t="s">
        <v>50095</v>
      </c>
      <c r="H6087" s="14" t="s">
        <v>70</v>
      </c>
    </row>
    <row r="6088" spans="1:8" s="14" customFormat="1" x14ac:dyDescent="0.25">
      <c r="A6088" s="14" t="s">
        <v>32</v>
      </c>
      <c r="B6088" s="14" t="s">
        <v>33887</v>
      </c>
      <c r="C6088" s="14" t="s">
        <v>33888</v>
      </c>
      <c r="D6088" s="14" t="s">
        <v>230</v>
      </c>
      <c r="E6088" s="14" t="s">
        <v>230</v>
      </c>
      <c r="F6088" s="14" t="s">
        <v>50333</v>
      </c>
      <c r="G6088" s="14" t="s">
        <v>50100</v>
      </c>
      <c r="H6088" s="14" t="s">
        <v>70</v>
      </c>
    </row>
    <row r="6089" spans="1:8" s="14" customFormat="1" x14ac:dyDescent="0.25">
      <c r="A6089" s="14" t="s">
        <v>32</v>
      </c>
      <c r="B6089" s="14" t="s">
        <v>33958</v>
      </c>
      <c r="C6089" s="14" t="s">
        <v>33959</v>
      </c>
      <c r="D6089" s="14" t="s">
        <v>209</v>
      </c>
      <c r="E6089" s="14" t="s">
        <v>209</v>
      </c>
      <c r="F6089" s="14" t="s">
        <v>50333</v>
      </c>
      <c r="G6089" s="14" t="s">
        <v>50095</v>
      </c>
      <c r="H6089" s="14" t="s">
        <v>70</v>
      </c>
    </row>
    <row r="6090" spans="1:8" s="14" customFormat="1" x14ac:dyDescent="0.25">
      <c r="A6090" s="14" t="s">
        <v>32</v>
      </c>
      <c r="B6090" s="14" t="s">
        <v>34001</v>
      </c>
      <c r="C6090" s="14" t="s">
        <v>34002</v>
      </c>
      <c r="D6090" s="14" t="s">
        <v>101</v>
      </c>
      <c r="E6090" s="14" t="s">
        <v>101</v>
      </c>
      <c r="F6090" s="14" t="s">
        <v>50333</v>
      </c>
      <c r="G6090" s="14" t="s">
        <v>50089</v>
      </c>
      <c r="H6090" s="14" t="s">
        <v>70</v>
      </c>
    </row>
    <row r="6091" spans="1:8" s="14" customFormat="1" x14ac:dyDescent="0.25">
      <c r="A6091" s="14" t="s">
        <v>32</v>
      </c>
      <c r="B6091" s="14" t="s">
        <v>33935</v>
      </c>
      <c r="C6091" s="14" t="s">
        <v>33936</v>
      </c>
      <c r="D6091" s="14" t="s">
        <v>101</v>
      </c>
      <c r="E6091" s="14" t="s">
        <v>101</v>
      </c>
      <c r="F6091" s="14" t="s">
        <v>50333</v>
      </c>
      <c r="G6091" s="14" t="s">
        <v>50089</v>
      </c>
      <c r="H6091" s="14" t="s">
        <v>70</v>
      </c>
    </row>
    <row r="6092" spans="1:8" s="14" customFormat="1" x14ac:dyDescent="0.25">
      <c r="A6092" s="14" t="s">
        <v>32</v>
      </c>
      <c r="B6092" s="14" t="s">
        <v>33989</v>
      </c>
      <c r="C6092" s="14" t="s">
        <v>33990</v>
      </c>
      <c r="D6092" s="14" t="s">
        <v>209</v>
      </c>
      <c r="E6092" s="14" t="s">
        <v>209</v>
      </c>
      <c r="F6092" s="14" t="s">
        <v>50333</v>
      </c>
      <c r="G6092" s="14" t="s">
        <v>50123</v>
      </c>
      <c r="H6092" s="14" t="s">
        <v>70</v>
      </c>
    </row>
    <row r="6093" spans="1:8" s="14" customFormat="1" x14ac:dyDescent="0.25">
      <c r="A6093" s="14" t="s">
        <v>32</v>
      </c>
      <c r="B6093" s="14" t="s">
        <v>34007</v>
      </c>
      <c r="C6093" s="14" t="s">
        <v>34008</v>
      </c>
      <c r="D6093" s="14" t="s">
        <v>101</v>
      </c>
      <c r="E6093" s="14" t="s">
        <v>101</v>
      </c>
      <c r="F6093" s="14" t="s">
        <v>50333</v>
      </c>
      <c r="G6093" s="14" t="s">
        <v>50089</v>
      </c>
      <c r="H6093" s="14" t="s">
        <v>70</v>
      </c>
    </row>
    <row r="6094" spans="1:8" s="14" customFormat="1" x14ac:dyDescent="0.25">
      <c r="A6094" s="14" t="s">
        <v>32</v>
      </c>
      <c r="B6094" s="14" t="s">
        <v>33941</v>
      </c>
      <c r="C6094" s="14" t="s">
        <v>33942</v>
      </c>
      <c r="D6094" s="14" t="s">
        <v>101</v>
      </c>
      <c r="E6094" s="14" t="s">
        <v>101</v>
      </c>
      <c r="F6094" s="14" t="s">
        <v>50333</v>
      </c>
      <c r="G6094" s="14" t="s">
        <v>50089</v>
      </c>
      <c r="H6094" s="14" t="s">
        <v>70</v>
      </c>
    </row>
    <row r="6095" spans="1:8" s="14" customFormat="1" x14ac:dyDescent="0.25">
      <c r="A6095" s="14" t="s">
        <v>32</v>
      </c>
      <c r="B6095" s="14" t="s">
        <v>33946</v>
      </c>
      <c r="C6095" s="14" t="s">
        <v>33947</v>
      </c>
      <c r="D6095" s="14" t="s">
        <v>101</v>
      </c>
      <c r="E6095" s="14" t="s">
        <v>101</v>
      </c>
      <c r="F6095" s="14" t="s">
        <v>50333</v>
      </c>
      <c r="G6095" s="14" t="s">
        <v>50089</v>
      </c>
      <c r="H6095" s="14" t="s">
        <v>70</v>
      </c>
    </row>
    <row r="6096" spans="1:8" s="14" customFormat="1" x14ac:dyDescent="0.25">
      <c r="A6096" s="14" t="s">
        <v>32</v>
      </c>
      <c r="B6096" s="14" t="s">
        <v>34033</v>
      </c>
      <c r="C6096" s="14" t="s">
        <v>34034</v>
      </c>
      <c r="D6096" s="14" t="s">
        <v>209</v>
      </c>
      <c r="E6096" s="14" t="s">
        <v>209</v>
      </c>
      <c r="F6096" s="14" t="s">
        <v>50333</v>
      </c>
      <c r="G6096" s="14" t="s">
        <v>50095</v>
      </c>
      <c r="H6096" s="14" t="s">
        <v>70</v>
      </c>
    </row>
    <row r="6097" spans="1:8" s="14" customFormat="1" x14ac:dyDescent="0.25">
      <c r="A6097" s="14" t="s">
        <v>32</v>
      </c>
      <c r="B6097" s="14" t="s">
        <v>34013</v>
      </c>
      <c r="C6097" s="14" t="s">
        <v>34014</v>
      </c>
      <c r="D6097" s="14" t="s">
        <v>101</v>
      </c>
      <c r="E6097" s="14" t="s">
        <v>101</v>
      </c>
      <c r="F6097" s="14" t="s">
        <v>50333</v>
      </c>
      <c r="G6097" s="14" t="s">
        <v>50091</v>
      </c>
      <c r="H6097" s="14" t="s">
        <v>70</v>
      </c>
    </row>
    <row r="6098" spans="1:8" s="14" customFormat="1" x14ac:dyDescent="0.25">
      <c r="A6098" s="14" t="s">
        <v>32</v>
      </c>
      <c r="B6098" s="14" t="s">
        <v>33893</v>
      </c>
      <c r="C6098" s="14" t="s">
        <v>33894</v>
      </c>
      <c r="D6098" s="14" t="s">
        <v>230</v>
      </c>
      <c r="E6098" s="14" t="s">
        <v>230</v>
      </c>
      <c r="F6098" s="14" t="s">
        <v>50333</v>
      </c>
      <c r="G6098" s="14" t="s">
        <v>50100</v>
      </c>
      <c r="H6098" s="14" t="s">
        <v>70</v>
      </c>
    </row>
    <row r="6099" spans="1:8" s="14" customFormat="1" x14ac:dyDescent="0.25">
      <c r="A6099" s="14" t="s">
        <v>32</v>
      </c>
      <c r="B6099" s="14" t="s">
        <v>33897</v>
      </c>
      <c r="C6099" s="14" t="s">
        <v>33898</v>
      </c>
      <c r="D6099" s="14" t="s">
        <v>230</v>
      </c>
      <c r="E6099" s="14" t="s">
        <v>230</v>
      </c>
      <c r="F6099" s="14" t="s">
        <v>50333</v>
      </c>
      <c r="G6099" s="14" t="s">
        <v>50100</v>
      </c>
      <c r="H6099" s="14" t="s">
        <v>70</v>
      </c>
    </row>
    <row r="6100" spans="1:8" s="14" customFormat="1" x14ac:dyDescent="0.25">
      <c r="A6100" s="14" t="s">
        <v>32</v>
      </c>
      <c r="B6100" s="14" t="s">
        <v>33901</v>
      </c>
      <c r="C6100" s="14" t="s">
        <v>33902</v>
      </c>
      <c r="D6100" s="14" t="s">
        <v>230</v>
      </c>
      <c r="E6100" s="14" t="s">
        <v>230</v>
      </c>
      <c r="F6100" s="14" t="s">
        <v>50333</v>
      </c>
      <c r="G6100" s="14" t="s">
        <v>50100</v>
      </c>
      <c r="H6100" s="14" t="s">
        <v>70</v>
      </c>
    </row>
    <row r="6101" spans="1:8" s="14" customFormat="1" x14ac:dyDescent="0.25">
      <c r="A6101" s="14" t="s">
        <v>32</v>
      </c>
      <c r="B6101" s="14" t="s">
        <v>34019</v>
      </c>
      <c r="C6101" s="14" t="s">
        <v>34020</v>
      </c>
      <c r="D6101" s="14" t="s">
        <v>101</v>
      </c>
      <c r="E6101" s="14" t="s">
        <v>101</v>
      </c>
      <c r="F6101" s="14" t="s">
        <v>50333</v>
      </c>
      <c r="G6101" s="14" t="s">
        <v>50091</v>
      </c>
      <c r="H6101" s="14" t="s">
        <v>70</v>
      </c>
    </row>
    <row r="6102" spans="1:8" s="14" customFormat="1" x14ac:dyDescent="0.25">
      <c r="A6102" s="14" t="s">
        <v>32</v>
      </c>
      <c r="B6102" s="14" t="s">
        <v>33963</v>
      </c>
      <c r="C6102" s="14" t="s">
        <v>33964</v>
      </c>
      <c r="D6102" s="14" t="s">
        <v>209</v>
      </c>
      <c r="E6102" s="14" t="s">
        <v>209</v>
      </c>
      <c r="F6102" s="14" t="s">
        <v>50333</v>
      </c>
      <c r="G6102" s="14" t="s">
        <v>50095</v>
      </c>
      <c r="H6102" s="14" t="s">
        <v>70</v>
      </c>
    </row>
    <row r="6103" spans="1:8" s="14" customFormat="1" x14ac:dyDescent="0.25">
      <c r="A6103" s="14" t="s">
        <v>32</v>
      </c>
      <c r="B6103" s="14" t="s">
        <v>33967</v>
      </c>
      <c r="C6103" s="14" t="s">
        <v>33968</v>
      </c>
      <c r="D6103" s="14" t="s">
        <v>209</v>
      </c>
      <c r="E6103" s="14" t="s">
        <v>209</v>
      </c>
      <c r="F6103" s="14" t="s">
        <v>50333</v>
      </c>
      <c r="G6103" s="14" t="s">
        <v>50095</v>
      </c>
      <c r="H6103" s="14" t="s">
        <v>70</v>
      </c>
    </row>
    <row r="6104" spans="1:8" s="14" customFormat="1" x14ac:dyDescent="0.25">
      <c r="A6104" s="14" t="s">
        <v>32</v>
      </c>
      <c r="B6104" s="14" t="s">
        <v>33971</v>
      </c>
      <c r="C6104" s="14" t="s">
        <v>33972</v>
      </c>
      <c r="D6104" s="14" t="s">
        <v>209</v>
      </c>
      <c r="E6104" s="14" t="s">
        <v>209</v>
      </c>
      <c r="F6104" s="14" t="s">
        <v>50333</v>
      </c>
      <c r="G6104" s="14" t="s">
        <v>50095</v>
      </c>
      <c r="H6104" s="14" t="s">
        <v>70</v>
      </c>
    </row>
    <row r="6105" spans="1:8" s="14" customFormat="1" x14ac:dyDescent="0.25">
      <c r="A6105" s="14" t="s">
        <v>32</v>
      </c>
      <c r="B6105" s="14" t="s">
        <v>33905</v>
      </c>
      <c r="C6105" s="14" t="s">
        <v>33906</v>
      </c>
      <c r="D6105" s="14" t="s">
        <v>230</v>
      </c>
      <c r="E6105" s="14" t="s">
        <v>230</v>
      </c>
      <c r="F6105" s="14" t="s">
        <v>50333</v>
      </c>
      <c r="G6105" s="14" t="s">
        <v>50100</v>
      </c>
      <c r="H6105" s="14" t="s">
        <v>70</v>
      </c>
    </row>
    <row r="6106" spans="1:8" s="14" customFormat="1" x14ac:dyDescent="0.25">
      <c r="A6106" s="14" t="s">
        <v>32</v>
      </c>
      <c r="B6106" s="14" t="s">
        <v>33837</v>
      </c>
      <c r="C6106" s="14" t="s">
        <v>33838</v>
      </c>
      <c r="D6106" s="14" t="s">
        <v>209</v>
      </c>
      <c r="E6106" s="14" t="s">
        <v>209</v>
      </c>
      <c r="F6106" s="14" t="s">
        <v>50333</v>
      </c>
      <c r="G6106" s="14" t="s">
        <v>50095</v>
      </c>
      <c r="H6106" s="14" t="s">
        <v>70</v>
      </c>
    </row>
    <row r="6107" spans="1:8" s="14" customFormat="1" x14ac:dyDescent="0.25">
      <c r="A6107" s="14" t="s">
        <v>32</v>
      </c>
      <c r="B6107" s="14" t="s">
        <v>33910</v>
      </c>
      <c r="C6107" s="14" t="s">
        <v>33911</v>
      </c>
      <c r="D6107" s="14" t="s">
        <v>230</v>
      </c>
      <c r="E6107" s="14" t="s">
        <v>230</v>
      </c>
      <c r="F6107" s="14" t="s">
        <v>50333</v>
      </c>
      <c r="G6107" s="14" t="s">
        <v>50100</v>
      </c>
      <c r="H6107" s="14" t="s">
        <v>70</v>
      </c>
    </row>
    <row r="6108" spans="1:8" s="14" customFormat="1" x14ac:dyDescent="0.25">
      <c r="A6108" s="14" t="s">
        <v>32</v>
      </c>
      <c r="B6108" s="14" t="s">
        <v>33486</v>
      </c>
      <c r="C6108" s="14" t="s">
        <v>33487</v>
      </c>
      <c r="D6108" s="14" t="s">
        <v>230</v>
      </c>
      <c r="E6108" s="14" t="s">
        <v>230</v>
      </c>
      <c r="F6108" s="14" t="s">
        <v>50333</v>
      </c>
      <c r="G6108" s="14" t="s">
        <v>50100</v>
      </c>
      <c r="H6108" s="14" t="s">
        <v>70</v>
      </c>
    </row>
    <row r="6109" spans="1:8" s="14" customFormat="1" x14ac:dyDescent="0.25">
      <c r="A6109" s="14" t="s">
        <v>32</v>
      </c>
      <c r="B6109" s="14" t="s">
        <v>33660</v>
      </c>
      <c r="C6109" s="14" t="s">
        <v>33661</v>
      </c>
      <c r="D6109" s="14" t="s">
        <v>101</v>
      </c>
      <c r="E6109" s="14" t="s">
        <v>101</v>
      </c>
      <c r="F6109" s="14" t="s">
        <v>50333</v>
      </c>
      <c r="G6109" s="14" t="s">
        <v>50091</v>
      </c>
      <c r="H6109" s="14" t="s">
        <v>70</v>
      </c>
    </row>
    <row r="6110" spans="1:8" s="14" customFormat="1" x14ac:dyDescent="0.25">
      <c r="A6110" s="14" t="s">
        <v>32</v>
      </c>
      <c r="B6110" s="14" t="s">
        <v>33534</v>
      </c>
      <c r="C6110" s="14" t="s">
        <v>33535</v>
      </c>
      <c r="D6110" s="14" t="s">
        <v>209</v>
      </c>
      <c r="E6110" s="14" t="s">
        <v>209</v>
      </c>
      <c r="F6110" s="14" t="s">
        <v>50333</v>
      </c>
      <c r="G6110" s="14" t="s">
        <v>50095</v>
      </c>
      <c r="H6110" s="14" t="s">
        <v>70</v>
      </c>
    </row>
    <row r="6111" spans="1:8" s="14" customFormat="1" x14ac:dyDescent="0.25">
      <c r="A6111" s="14" t="s">
        <v>32</v>
      </c>
      <c r="B6111" s="14" t="s">
        <v>33540</v>
      </c>
      <c r="C6111" s="14" t="s">
        <v>33541</v>
      </c>
      <c r="D6111" s="14" t="s">
        <v>209</v>
      </c>
      <c r="E6111" s="14" t="s">
        <v>209</v>
      </c>
      <c r="F6111" s="14" t="s">
        <v>50333</v>
      </c>
      <c r="G6111" s="14" t="s">
        <v>50095</v>
      </c>
      <c r="H6111" s="14" t="s">
        <v>70</v>
      </c>
    </row>
    <row r="6112" spans="1:8" s="14" customFormat="1" x14ac:dyDescent="0.25">
      <c r="A6112" s="14" t="s">
        <v>32</v>
      </c>
      <c r="B6112" s="14" t="s">
        <v>33731</v>
      </c>
      <c r="C6112" s="14" t="s">
        <v>33732</v>
      </c>
      <c r="D6112" s="14" t="s">
        <v>209</v>
      </c>
      <c r="E6112" s="14" t="s">
        <v>209</v>
      </c>
      <c r="F6112" s="14" t="s">
        <v>50333</v>
      </c>
      <c r="G6112" s="14" t="s">
        <v>50112</v>
      </c>
      <c r="H6112" s="14" t="s">
        <v>70</v>
      </c>
    </row>
    <row r="6113" spans="1:8" s="14" customFormat="1" x14ac:dyDescent="0.25">
      <c r="A6113" s="14" t="s">
        <v>32</v>
      </c>
      <c r="B6113" s="14" t="s">
        <v>33737</v>
      </c>
      <c r="C6113" s="14" t="s">
        <v>33738</v>
      </c>
      <c r="D6113" s="14" t="s">
        <v>209</v>
      </c>
      <c r="E6113" s="14" t="s">
        <v>209</v>
      </c>
      <c r="F6113" s="14" t="s">
        <v>50333</v>
      </c>
      <c r="G6113" s="14" t="s">
        <v>50095</v>
      </c>
      <c r="H6113" s="14" t="s">
        <v>70</v>
      </c>
    </row>
    <row r="6114" spans="1:8" s="14" customFormat="1" x14ac:dyDescent="0.25">
      <c r="A6114" s="14" t="s">
        <v>32</v>
      </c>
      <c r="B6114" s="14" t="s">
        <v>33742</v>
      </c>
      <c r="C6114" s="14" t="s">
        <v>33743</v>
      </c>
      <c r="D6114" s="14" t="s">
        <v>209</v>
      </c>
      <c r="E6114" s="14" t="s">
        <v>209</v>
      </c>
      <c r="F6114" s="14" t="s">
        <v>50333</v>
      </c>
      <c r="G6114" s="14" t="s">
        <v>50112</v>
      </c>
      <c r="H6114" s="14" t="s">
        <v>70</v>
      </c>
    </row>
    <row r="6115" spans="1:8" s="14" customFormat="1" x14ac:dyDescent="0.25">
      <c r="A6115" s="14" t="s">
        <v>32</v>
      </c>
      <c r="B6115" s="14" t="s">
        <v>33713</v>
      </c>
      <c r="C6115" s="14" t="s">
        <v>33714</v>
      </c>
      <c r="D6115" s="14" t="s">
        <v>101</v>
      </c>
      <c r="E6115" s="14" t="s">
        <v>101</v>
      </c>
      <c r="F6115" s="14" t="s">
        <v>50333</v>
      </c>
      <c r="G6115" s="14" t="s">
        <v>50089</v>
      </c>
      <c r="H6115" s="14" t="s">
        <v>70</v>
      </c>
    </row>
    <row r="6116" spans="1:8" s="14" customFormat="1" x14ac:dyDescent="0.25">
      <c r="A6116" s="14" t="s">
        <v>32</v>
      </c>
      <c r="B6116" s="14" t="s">
        <v>33546</v>
      </c>
      <c r="C6116" s="14" t="s">
        <v>33547</v>
      </c>
      <c r="D6116" s="14" t="s">
        <v>209</v>
      </c>
      <c r="E6116" s="14" t="s">
        <v>209</v>
      </c>
      <c r="F6116" s="14" t="s">
        <v>50333</v>
      </c>
      <c r="G6116" s="14" t="s">
        <v>50095</v>
      </c>
      <c r="H6116" s="14" t="s">
        <v>70</v>
      </c>
    </row>
    <row r="6117" spans="1:8" s="14" customFormat="1" x14ac:dyDescent="0.25">
      <c r="A6117" s="14" t="s">
        <v>32</v>
      </c>
      <c r="B6117" s="14" t="s">
        <v>33552</v>
      </c>
      <c r="C6117" s="14" t="s">
        <v>33553</v>
      </c>
      <c r="D6117" s="14" t="s">
        <v>209</v>
      </c>
      <c r="E6117" s="14" t="s">
        <v>209</v>
      </c>
      <c r="F6117" s="14" t="s">
        <v>50333</v>
      </c>
      <c r="G6117" s="14" t="s">
        <v>50095</v>
      </c>
      <c r="H6117" s="14" t="s">
        <v>70</v>
      </c>
    </row>
    <row r="6118" spans="1:8" s="14" customFormat="1" x14ac:dyDescent="0.25">
      <c r="A6118" s="14" t="s">
        <v>32</v>
      </c>
      <c r="B6118" s="14" t="s">
        <v>33558</v>
      </c>
      <c r="C6118" s="14" t="s">
        <v>33559</v>
      </c>
      <c r="D6118" s="14" t="s">
        <v>209</v>
      </c>
      <c r="E6118" s="14" t="s">
        <v>209</v>
      </c>
      <c r="F6118" s="14" t="s">
        <v>50333</v>
      </c>
      <c r="G6118" s="14" t="s">
        <v>50095</v>
      </c>
      <c r="H6118" s="14" t="s">
        <v>70</v>
      </c>
    </row>
    <row r="6119" spans="1:8" s="14" customFormat="1" x14ac:dyDescent="0.25">
      <c r="A6119" s="14" t="s">
        <v>32</v>
      </c>
      <c r="B6119" s="14" t="s">
        <v>33563</v>
      </c>
      <c r="C6119" s="14" t="s">
        <v>33564</v>
      </c>
      <c r="D6119" s="14" t="s">
        <v>209</v>
      </c>
      <c r="E6119" s="14" t="s">
        <v>209</v>
      </c>
      <c r="F6119" s="14" t="s">
        <v>50333</v>
      </c>
      <c r="G6119" s="14" t="s">
        <v>50095</v>
      </c>
      <c r="H6119" s="14" t="s">
        <v>70</v>
      </c>
    </row>
    <row r="6120" spans="1:8" s="14" customFormat="1" x14ac:dyDescent="0.25">
      <c r="A6120" s="14" t="s">
        <v>32</v>
      </c>
      <c r="B6120" s="14" t="s">
        <v>33666</v>
      </c>
      <c r="C6120" s="14" t="s">
        <v>33667</v>
      </c>
      <c r="D6120" s="14" t="s">
        <v>101</v>
      </c>
      <c r="E6120" s="14" t="s">
        <v>101</v>
      </c>
      <c r="F6120" s="14" t="s">
        <v>50333</v>
      </c>
      <c r="G6120" s="14" t="s">
        <v>50126</v>
      </c>
      <c r="H6120" s="14" t="s">
        <v>70</v>
      </c>
    </row>
    <row r="6121" spans="1:8" s="14" customFormat="1" x14ac:dyDescent="0.25">
      <c r="A6121" s="14" t="s">
        <v>32</v>
      </c>
      <c r="B6121" s="14" t="s">
        <v>33568</v>
      </c>
      <c r="C6121" s="14" t="s">
        <v>33569</v>
      </c>
      <c r="D6121" s="14" t="s">
        <v>209</v>
      </c>
      <c r="E6121" s="14" t="s">
        <v>209</v>
      </c>
      <c r="F6121" s="14" t="s">
        <v>50333</v>
      </c>
      <c r="G6121" s="14" t="s">
        <v>50095</v>
      </c>
      <c r="H6121" s="14" t="s">
        <v>70</v>
      </c>
    </row>
    <row r="6122" spans="1:8" s="14" customFormat="1" x14ac:dyDescent="0.25">
      <c r="A6122" s="14" t="s">
        <v>32</v>
      </c>
      <c r="B6122" s="14" t="s">
        <v>33573</v>
      </c>
      <c r="C6122" s="14" t="s">
        <v>33574</v>
      </c>
      <c r="D6122" s="14" t="s">
        <v>209</v>
      </c>
      <c r="E6122" s="14" t="s">
        <v>209</v>
      </c>
      <c r="F6122" s="14" t="s">
        <v>50333</v>
      </c>
      <c r="G6122" s="14" t="s">
        <v>50095</v>
      </c>
      <c r="H6122" s="14" t="s">
        <v>70</v>
      </c>
    </row>
    <row r="6123" spans="1:8" s="14" customFormat="1" x14ac:dyDescent="0.25">
      <c r="A6123" s="14" t="s">
        <v>32</v>
      </c>
      <c r="B6123" s="14" t="s">
        <v>33672</v>
      </c>
      <c r="C6123" s="14" t="s">
        <v>33673</v>
      </c>
      <c r="D6123" s="14" t="s">
        <v>101</v>
      </c>
      <c r="E6123" s="14" t="s">
        <v>101</v>
      </c>
      <c r="F6123" s="14" t="s">
        <v>50333</v>
      </c>
      <c r="G6123" s="14" t="s">
        <v>50126</v>
      </c>
      <c r="H6123" s="14" t="s">
        <v>70</v>
      </c>
    </row>
    <row r="6124" spans="1:8" s="14" customFormat="1" x14ac:dyDescent="0.25">
      <c r="A6124" s="14" t="s">
        <v>32</v>
      </c>
      <c r="B6124" s="14" t="s">
        <v>33748</v>
      </c>
      <c r="C6124" s="14" t="s">
        <v>33749</v>
      </c>
      <c r="D6124" s="14" t="s">
        <v>209</v>
      </c>
      <c r="E6124" s="14" t="s">
        <v>209</v>
      </c>
      <c r="F6124" s="14" t="s">
        <v>50333</v>
      </c>
      <c r="G6124" s="14" t="s">
        <v>50112</v>
      </c>
      <c r="H6124" s="14" t="s">
        <v>70</v>
      </c>
    </row>
    <row r="6125" spans="1:8" s="14" customFormat="1" x14ac:dyDescent="0.25">
      <c r="A6125" s="14" t="s">
        <v>32</v>
      </c>
      <c r="B6125" s="14" t="s">
        <v>33754</v>
      </c>
      <c r="C6125" s="14" t="s">
        <v>33755</v>
      </c>
      <c r="D6125" s="14" t="s">
        <v>209</v>
      </c>
      <c r="E6125" s="14" t="s">
        <v>209</v>
      </c>
      <c r="F6125" s="14" t="s">
        <v>50333</v>
      </c>
      <c r="G6125" s="14" t="s">
        <v>50095</v>
      </c>
      <c r="H6125" s="14" t="s">
        <v>70</v>
      </c>
    </row>
    <row r="6126" spans="1:8" s="14" customFormat="1" x14ac:dyDescent="0.25">
      <c r="A6126" s="14" t="s">
        <v>32</v>
      </c>
      <c r="B6126" s="14" t="s">
        <v>33760</v>
      </c>
      <c r="C6126" s="14" t="s">
        <v>33761</v>
      </c>
      <c r="D6126" s="14" t="s">
        <v>209</v>
      </c>
      <c r="E6126" s="14" t="s">
        <v>209</v>
      </c>
      <c r="F6126" s="14" t="s">
        <v>50333</v>
      </c>
      <c r="G6126" s="14" t="s">
        <v>50112</v>
      </c>
      <c r="H6126" s="14" t="s">
        <v>70</v>
      </c>
    </row>
    <row r="6127" spans="1:8" s="14" customFormat="1" x14ac:dyDescent="0.25">
      <c r="A6127" s="14" t="s">
        <v>32</v>
      </c>
      <c r="B6127" s="14" t="s">
        <v>33579</v>
      </c>
      <c r="C6127" s="14" t="s">
        <v>33580</v>
      </c>
      <c r="D6127" s="14" t="s">
        <v>209</v>
      </c>
      <c r="E6127" s="14" t="s">
        <v>209</v>
      </c>
      <c r="F6127" s="14" t="s">
        <v>50333</v>
      </c>
      <c r="G6127" s="14" t="s">
        <v>50095</v>
      </c>
      <c r="H6127" s="14" t="s">
        <v>70</v>
      </c>
    </row>
    <row r="6128" spans="1:8" s="14" customFormat="1" x14ac:dyDescent="0.25">
      <c r="A6128" s="14" t="s">
        <v>32</v>
      </c>
      <c r="B6128" s="14" t="s">
        <v>33479</v>
      </c>
      <c r="C6128" s="14" t="s">
        <v>33480</v>
      </c>
      <c r="D6128" s="14" t="s">
        <v>209</v>
      </c>
      <c r="E6128" s="14" t="s">
        <v>209</v>
      </c>
      <c r="F6128" s="14" t="s">
        <v>50333</v>
      </c>
      <c r="G6128" s="14" t="s">
        <v>50095</v>
      </c>
      <c r="H6128" s="14" t="s">
        <v>70</v>
      </c>
    </row>
    <row r="6129" spans="1:8" s="14" customFormat="1" x14ac:dyDescent="0.25">
      <c r="A6129" s="14" t="s">
        <v>32</v>
      </c>
      <c r="B6129" s="14" t="s">
        <v>33585</v>
      </c>
      <c r="C6129" s="14" t="s">
        <v>33586</v>
      </c>
      <c r="D6129" s="14" t="s">
        <v>209</v>
      </c>
      <c r="E6129" s="14" t="s">
        <v>209</v>
      </c>
      <c r="F6129" s="14" t="s">
        <v>50333</v>
      </c>
      <c r="G6129" s="14" t="s">
        <v>50095</v>
      </c>
      <c r="H6129" s="14" t="s">
        <v>70</v>
      </c>
    </row>
    <row r="6130" spans="1:8" s="14" customFormat="1" x14ac:dyDescent="0.25">
      <c r="A6130" s="14" t="s">
        <v>32</v>
      </c>
      <c r="B6130" s="14" t="s">
        <v>33766</v>
      </c>
      <c r="C6130" s="14" t="s">
        <v>33767</v>
      </c>
      <c r="D6130" s="14" t="s">
        <v>209</v>
      </c>
      <c r="E6130" s="14" t="s">
        <v>209</v>
      </c>
      <c r="F6130" s="14" t="s">
        <v>50333</v>
      </c>
      <c r="G6130" s="14" t="s">
        <v>50095</v>
      </c>
      <c r="H6130" s="14" t="s">
        <v>70</v>
      </c>
    </row>
    <row r="6131" spans="1:8" s="14" customFormat="1" x14ac:dyDescent="0.25">
      <c r="A6131" s="14" t="s">
        <v>32</v>
      </c>
      <c r="B6131" s="14" t="s">
        <v>33591</v>
      </c>
      <c r="C6131" s="14" t="s">
        <v>33592</v>
      </c>
      <c r="D6131" s="14" t="s">
        <v>209</v>
      </c>
      <c r="E6131" s="14" t="s">
        <v>209</v>
      </c>
      <c r="F6131" s="14" t="s">
        <v>50333</v>
      </c>
      <c r="G6131" s="14" t="s">
        <v>50095</v>
      </c>
      <c r="H6131" s="14" t="s">
        <v>70</v>
      </c>
    </row>
    <row r="6132" spans="1:8" s="14" customFormat="1" x14ac:dyDescent="0.25">
      <c r="A6132" s="14" t="s">
        <v>32</v>
      </c>
      <c r="B6132" s="14" t="s">
        <v>33678</v>
      </c>
      <c r="C6132" s="14" t="s">
        <v>33679</v>
      </c>
      <c r="D6132" s="14" t="s">
        <v>101</v>
      </c>
      <c r="E6132" s="14" t="s">
        <v>101</v>
      </c>
      <c r="F6132" s="14" t="s">
        <v>50333</v>
      </c>
      <c r="G6132" s="14" t="s">
        <v>50091</v>
      </c>
      <c r="H6132" s="14" t="s">
        <v>70</v>
      </c>
    </row>
    <row r="6133" spans="1:8" s="14" customFormat="1" x14ac:dyDescent="0.25">
      <c r="A6133" s="14" t="s">
        <v>32</v>
      </c>
      <c r="B6133" s="14" t="s">
        <v>33636</v>
      </c>
      <c r="C6133" s="14" t="s">
        <v>33637</v>
      </c>
      <c r="D6133" s="14" t="s">
        <v>209</v>
      </c>
      <c r="E6133" s="14" t="s">
        <v>209</v>
      </c>
      <c r="F6133" s="14" t="s">
        <v>50333</v>
      </c>
      <c r="G6133" s="14" t="s">
        <v>50095</v>
      </c>
      <c r="H6133" s="14" t="s">
        <v>70</v>
      </c>
    </row>
    <row r="6134" spans="1:8" s="14" customFormat="1" x14ac:dyDescent="0.25">
      <c r="A6134" s="14" t="s">
        <v>32</v>
      </c>
      <c r="B6134" s="14" t="s">
        <v>33772</v>
      </c>
      <c r="C6134" s="14" t="s">
        <v>33773</v>
      </c>
      <c r="D6134" s="14" t="s">
        <v>209</v>
      </c>
      <c r="E6134" s="14" t="s">
        <v>209</v>
      </c>
      <c r="F6134" s="14" t="s">
        <v>50333</v>
      </c>
      <c r="G6134" s="14" t="s">
        <v>50095</v>
      </c>
      <c r="H6134" s="14" t="s">
        <v>70</v>
      </c>
    </row>
    <row r="6135" spans="1:8" s="14" customFormat="1" x14ac:dyDescent="0.25">
      <c r="A6135" s="14" t="s">
        <v>32</v>
      </c>
      <c r="B6135" s="14" t="s">
        <v>33778</v>
      </c>
      <c r="C6135" s="14" t="s">
        <v>33779</v>
      </c>
      <c r="D6135" s="14" t="s">
        <v>209</v>
      </c>
      <c r="E6135" s="14" t="s">
        <v>209</v>
      </c>
      <c r="F6135" s="14" t="s">
        <v>50333</v>
      </c>
      <c r="G6135" s="14" t="s">
        <v>50112</v>
      </c>
      <c r="H6135" s="14" t="s">
        <v>70</v>
      </c>
    </row>
    <row r="6136" spans="1:8" s="14" customFormat="1" x14ac:dyDescent="0.25">
      <c r="A6136" s="14" t="s">
        <v>32</v>
      </c>
      <c r="B6136" s="14" t="s">
        <v>33596</v>
      </c>
      <c r="C6136" s="14" t="s">
        <v>33597</v>
      </c>
      <c r="D6136" s="14" t="s">
        <v>209</v>
      </c>
      <c r="E6136" s="14" t="s">
        <v>209</v>
      </c>
      <c r="F6136" s="14" t="s">
        <v>50333</v>
      </c>
      <c r="G6136" s="14" t="s">
        <v>50095</v>
      </c>
      <c r="H6136" s="14" t="s">
        <v>70</v>
      </c>
    </row>
    <row r="6137" spans="1:8" s="14" customFormat="1" x14ac:dyDescent="0.25">
      <c r="A6137" s="14" t="s">
        <v>32</v>
      </c>
      <c r="B6137" s="14" t="s">
        <v>33602</v>
      </c>
      <c r="C6137" s="14" t="s">
        <v>33603</v>
      </c>
      <c r="D6137" s="14" t="s">
        <v>209</v>
      </c>
      <c r="E6137" s="14" t="s">
        <v>209</v>
      </c>
      <c r="F6137" s="14" t="s">
        <v>50333</v>
      </c>
      <c r="G6137" s="14" t="s">
        <v>50095</v>
      </c>
      <c r="H6137" s="14" t="s">
        <v>70</v>
      </c>
    </row>
    <row r="6138" spans="1:8" s="14" customFormat="1" x14ac:dyDescent="0.25">
      <c r="A6138" s="14" t="s">
        <v>32</v>
      </c>
      <c r="B6138" s="14" t="s">
        <v>33608</v>
      </c>
      <c r="C6138" s="14" t="s">
        <v>33609</v>
      </c>
      <c r="D6138" s="14" t="s">
        <v>209</v>
      </c>
      <c r="E6138" s="14" t="s">
        <v>209</v>
      </c>
      <c r="F6138" s="14" t="s">
        <v>50333</v>
      </c>
      <c r="G6138" s="14" t="s">
        <v>50095</v>
      </c>
      <c r="H6138" s="14" t="s">
        <v>70</v>
      </c>
    </row>
    <row r="6139" spans="1:8" s="14" customFormat="1" x14ac:dyDescent="0.25">
      <c r="A6139" s="14" t="s">
        <v>32</v>
      </c>
      <c r="B6139" s="14" t="s">
        <v>33613</v>
      </c>
      <c r="C6139" s="14" t="s">
        <v>33614</v>
      </c>
      <c r="D6139" s="14" t="s">
        <v>209</v>
      </c>
      <c r="E6139" s="14" t="s">
        <v>209</v>
      </c>
      <c r="F6139" s="14" t="s">
        <v>50333</v>
      </c>
      <c r="G6139" s="14" t="s">
        <v>50095</v>
      </c>
      <c r="H6139" s="14" t="s">
        <v>70</v>
      </c>
    </row>
    <row r="6140" spans="1:8" s="14" customFormat="1" x14ac:dyDescent="0.25">
      <c r="A6140" s="14" t="s">
        <v>32</v>
      </c>
      <c r="B6140" s="14" t="s">
        <v>33783</v>
      </c>
      <c r="C6140" s="14" t="s">
        <v>33784</v>
      </c>
      <c r="D6140" s="14" t="s">
        <v>209</v>
      </c>
      <c r="E6140" s="14" t="s">
        <v>209</v>
      </c>
      <c r="F6140" s="14" t="s">
        <v>50333</v>
      </c>
      <c r="G6140" s="14" t="s">
        <v>50112</v>
      </c>
      <c r="H6140" s="14" t="s">
        <v>70</v>
      </c>
    </row>
    <row r="6141" spans="1:8" s="14" customFormat="1" x14ac:dyDescent="0.25">
      <c r="A6141" s="14" t="s">
        <v>32</v>
      </c>
      <c r="B6141" s="14" t="s">
        <v>33719</v>
      </c>
      <c r="C6141" s="14" t="s">
        <v>33720</v>
      </c>
      <c r="D6141" s="14" t="s">
        <v>101</v>
      </c>
      <c r="E6141" s="14" t="s">
        <v>101</v>
      </c>
      <c r="F6141" s="14" t="s">
        <v>50333</v>
      </c>
      <c r="G6141" s="14" t="s">
        <v>50089</v>
      </c>
      <c r="H6141" s="14" t="s">
        <v>70</v>
      </c>
    </row>
    <row r="6142" spans="1:8" s="14" customFormat="1" x14ac:dyDescent="0.25">
      <c r="A6142" s="14" t="s">
        <v>32</v>
      </c>
      <c r="B6142" s="14" t="s">
        <v>33618</v>
      </c>
      <c r="C6142" s="14" t="s">
        <v>33619</v>
      </c>
      <c r="D6142" s="14" t="s">
        <v>209</v>
      </c>
      <c r="E6142" s="14" t="s">
        <v>209</v>
      </c>
      <c r="F6142" s="14" t="s">
        <v>50333</v>
      </c>
      <c r="G6142" s="14" t="s">
        <v>50095</v>
      </c>
      <c r="H6142" s="14" t="s">
        <v>70</v>
      </c>
    </row>
    <row r="6143" spans="1:8" s="14" customFormat="1" x14ac:dyDescent="0.25">
      <c r="A6143" s="14" t="s">
        <v>32</v>
      </c>
      <c r="B6143" s="14" t="s">
        <v>33492</v>
      </c>
      <c r="C6143" s="14" t="s">
        <v>33493</v>
      </c>
      <c r="D6143" s="14" t="s">
        <v>230</v>
      </c>
      <c r="E6143" s="14" t="s">
        <v>230</v>
      </c>
      <c r="F6143" s="14" t="s">
        <v>50333</v>
      </c>
      <c r="G6143" s="14" t="s">
        <v>50094</v>
      </c>
      <c r="H6143" s="14" t="s">
        <v>70</v>
      </c>
    </row>
    <row r="6144" spans="1:8" s="14" customFormat="1" x14ac:dyDescent="0.25">
      <c r="A6144" s="14" t="s">
        <v>32</v>
      </c>
      <c r="B6144" s="14" t="s">
        <v>33789</v>
      </c>
      <c r="C6144" s="14" t="s">
        <v>33790</v>
      </c>
      <c r="D6144" s="14" t="s">
        <v>209</v>
      </c>
      <c r="E6144" s="14" t="s">
        <v>209</v>
      </c>
      <c r="F6144" s="14" t="s">
        <v>50333</v>
      </c>
      <c r="G6144" s="14" t="s">
        <v>50095</v>
      </c>
      <c r="H6144" s="14" t="s">
        <v>70</v>
      </c>
    </row>
    <row r="6145" spans="1:8" s="14" customFormat="1" x14ac:dyDescent="0.25">
      <c r="A6145" s="14" t="s">
        <v>32</v>
      </c>
      <c r="B6145" s="14" t="s">
        <v>33683</v>
      </c>
      <c r="C6145" s="14" t="s">
        <v>33684</v>
      </c>
      <c r="D6145" s="14" t="s">
        <v>101</v>
      </c>
      <c r="E6145" s="14" t="s">
        <v>101</v>
      </c>
      <c r="F6145" s="14" t="s">
        <v>50333</v>
      </c>
      <c r="G6145" s="14" t="s">
        <v>50091</v>
      </c>
      <c r="H6145" s="14" t="s">
        <v>70</v>
      </c>
    </row>
    <row r="6146" spans="1:8" s="14" customFormat="1" x14ac:dyDescent="0.25">
      <c r="A6146" s="14" t="s">
        <v>32</v>
      </c>
      <c r="B6146" s="14" t="s">
        <v>33794</v>
      </c>
      <c r="C6146" s="14" t="s">
        <v>33795</v>
      </c>
      <c r="D6146" s="14" t="s">
        <v>209</v>
      </c>
      <c r="E6146" s="14" t="s">
        <v>209</v>
      </c>
      <c r="F6146" s="14" t="s">
        <v>50333</v>
      </c>
      <c r="G6146" s="14" t="s">
        <v>50095</v>
      </c>
      <c r="H6146" s="14" t="s">
        <v>70</v>
      </c>
    </row>
    <row r="6147" spans="1:8" s="14" customFormat="1" x14ac:dyDescent="0.25">
      <c r="A6147" s="14" t="s">
        <v>32</v>
      </c>
      <c r="B6147" s="14" t="s">
        <v>33689</v>
      </c>
      <c r="C6147" s="14" t="s">
        <v>33690</v>
      </c>
      <c r="D6147" s="14" t="s">
        <v>101</v>
      </c>
      <c r="E6147" s="14" t="s">
        <v>101</v>
      </c>
      <c r="F6147" s="14" t="s">
        <v>50333</v>
      </c>
      <c r="G6147" s="14" t="s">
        <v>50091</v>
      </c>
      <c r="H6147" s="14" t="s">
        <v>70</v>
      </c>
    </row>
    <row r="6148" spans="1:8" s="14" customFormat="1" x14ac:dyDescent="0.25">
      <c r="A6148" s="14" t="s">
        <v>32</v>
      </c>
      <c r="B6148" s="14" t="s">
        <v>33642</v>
      </c>
      <c r="C6148" s="14" t="s">
        <v>33643</v>
      </c>
      <c r="D6148" s="14" t="s">
        <v>209</v>
      </c>
      <c r="E6148" s="14" t="s">
        <v>209</v>
      </c>
      <c r="F6148" s="14" t="s">
        <v>50333</v>
      </c>
      <c r="G6148" s="14" t="s">
        <v>50095</v>
      </c>
      <c r="H6148" s="14" t="s">
        <v>70</v>
      </c>
    </row>
    <row r="6149" spans="1:8" s="14" customFormat="1" x14ac:dyDescent="0.25">
      <c r="A6149" s="14" t="s">
        <v>32</v>
      </c>
      <c r="B6149" s="14" t="s">
        <v>33624</v>
      </c>
      <c r="C6149" s="14" t="s">
        <v>33625</v>
      </c>
      <c r="D6149" s="14" t="s">
        <v>209</v>
      </c>
      <c r="E6149" s="14" t="s">
        <v>209</v>
      </c>
      <c r="F6149" s="14" t="s">
        <v>50333</v>
      </c>
      <c r="G6149" s="14" t="s">
        <v>50095</v>
      </c>
      <c r="H6149" s="14" t="s">
        <v>70</v>
      </c>
    </row>
    <row r="6150" spans="1:8" s="14" customFormat="1" x14ac:dyDescent="0.25">
      <c r="A6150" s="14" t="s">
        <v>32</v>
      </c>
      <c r="B6150" s="14" t="s">
        <v>33498</v>
      </c>
      <c r="C6150" s="14" t="s">
        <v>33499</v>
      </c>
      <c r="D6150" s="14" t="s">
        <v>230</v>
      </c>
      <c r="E6150" s="14" t="s">
        <v>230</v>
      </c>
      <c r="F6150" s="14" t="s">
        <v>50333</v>
      </c>
      <c r="G6150" s="14" t="s">
        <v>50100</v>
      </c>
      <c r="H6150" s="14" t="s">
        <v>70</v>
      </c>
    </row>
    <row r="6151" spans="1:8" s="14" customFormat="1" x14ac:dyDescent="0.25">
      <c r="A6151" s="14" t="s">
        <v>32</v>
      </c>
      <c r="B6151" s="14" t="s">
        <v>33695</v>
      </c>
      <c r="C6151" s="14" t="s">
        <v>33696</v>
      </c>
      <c r="D6151" s="14" t="s">
        <v>101</v>
      </c>
      <c r="E6151" s="14" t="s">
        <v>101</v>
      </c>
      <c r="F6151" s="14" t="s">
        <v>50333</v>
      </c>
      <c r="G6151" s="14" t="s">
        <v>50091</v>
      </c>
      <c r="H6151" s="14" t="s">
        <v>70</v>
      </c>
    </row>
    <row r="6152" spans="1:8" s="14" customFormat="1" x14ac:dyDescent="0.25">
      <c r="A6152" s="14" t="s">
        <v>32</v>
      </c>
      <c r="B6152" s="14" t="s">
        <v>33701</v>
      </c>
      <c r="C6152" s="14" t="s">
        <v>33702</v>
      </c>
      <c r="D6152" s="14" t="s">
        <v>101</v>
      </c>
      <c r="E6152" s="14" t="s">
        <v>101</v>
      </c>
      <c r="F6152" s="14" t="s">
        <v>50333</v>
      </c>
      <c r="G6152" s="14" t="s">
        <v>50091</v>
      </c>
      <c r="H6152" s="14" t="s">
        <v>70</v>
      </c>
    </row>
    <row r="6153" spans="1:8" s="14" customFormat="1" x14ac:dyDescent="0.25">
      <c r="A6153" s="14" t="s">
        <v>32</v>
      </c>
      <c r="B6153" s="14" t="s">
        <v>33648</v>
      </c>
      <c r="C6153" s="14" t="s">
        <v>33649</v>
      </c>
      <c r="D6153" s="14" t="s">
        <v>209</v>
      </c>
      <c r="E6153" s="14" t="s">
        <v>209</v>
      </c>
      <c r="F6153" s="14" t="s">
        <v>50333</v>
      </c>
      <c r="G6153" s="14" t="s">
        <v>50095</v>
      </c>
      <c r="H6153" s="14" t="s">
        <v>70</v>
      </c>
    </row>
    <row r="6154" spans="1:8" s="14" customFormat="1" x14ac:dyDescent="0.25">
      <c r="A6154" s="14" t="s">
        <v>32</v>
      </c>
      <c r="B6154" s="14" t="s">
        <v>33504</v>
      </c>
      <c r="C6154" s="14" t="s">
        <v>33505</v>
      </c>
      <c r="D6154" s="14" t="s">
        <v>230</v>
      </c>
      <c r="E6154" s="14" t="s">
        <v>230</v>
      </c>
      <c r="F6154" s="14" t="s">
        <v>50333</v>
      </c>
      <c r="G6154" s="14" t="s">
        <v>50094</v>
      </c>
      <c r="H6154" s="14" t="s">
        <v>70</v>
      </c>
    </row>
    <row r="6155" spans="1:8" s="14" customFormat="1" x14ac:dyDescent="0.25">
      <c r="A6155" s="14" t="s">
        <v>32</v>
      </c>
      <c r="B6155" s="14" t="s">
        <v>33800</v>
      </c>
      <c r="C6155" s="14" t="s">
        <v>33801</v>
      </c>
      <c r="D6155" s="14" t="s">
        <v>209</v>
      </c>
      <c r="E6155" s="14" t="s">
        <v>209</v>
      </c>
      <c r="F6155" s="14" t="s">
        <v>50333</v>
      </c>
      <c r="G6155" s="14" t="s">
        <v>50095</v>
      </c>
      <c r="H6155" s="14" t="s">
        <v>70</v>
      </c>
    </row>
    <row r="6156" spans="1:8" s="14" customFormat="1" x14ac:dyDescent="0.25">
      <c r="A6156" s="14" t="s">
        <v>32</v>
      </c>
      <c r="B6156" s="14" t="s">
        <v>33805</v>
      </c>
      <c r="C6156" s="14" t="s">
        <v>33806</v>
      </c>
      <c r="D6156" s="14" t="s">
        <v>209</v>
      </c>
      <c r="E6156" s="14" t="s">
        <v>209</v>
      </c>
      <c r="F6156" s="14" t="s">
        <v>50333</v>
      </c>
      <c r="G6156" s="14" t="s">
        <v>50112</v>
      </c>
      <c r="H6156" s="14" t="s">
        <v>70</v>
      </c>
    </row>
    <row r="6157" spans="1:8" s="14" customFormat="1" x14ac:dyDescent="0.25">
      <c r="A6157" s="14" t="s">
        <v>32</v>
      </c>
      <c r="B6157" s="14" t="s">
        <v>33725</v>
      </c>
      <c r="C6157" s="14" t="s">
        <v>33726</v>
      </c>
      <c r="D6157" s="14" t="s">
        <v>101</v>
      </c>
      <c r="E6157" s="14" t="s">
        <v>101</v>
      </c>
      <c r="F6157" s="14" t="s">
        <v>50333</v>
      </c>
      <c r="G6157" s="14" t="s">
        <v>50089</v>
      </c>
      <c r="H6157" s="14" t="s">
        <v>70</v>
      </c>
    </row>
    <row r="6158" spans="1:8" s="14" customFormat="1" x14ac:dyDescent="0.25">
      <c r="A6158" s="14" t="s">
        <v>32</v>
      </c>
      <c r="B6158" s="14" t="s">
        <v>33654</v>
      </c>
      <c r="C6158" s="14" t="s">
        <v>33655</v>
      </c>
      <c r="D6158" s="14" t="s">
        <v>209</v>
      </c>
      <c r="E6158" s="14" t="s">
        <v>209</v>
      </c>
      <c r="F6158" s="14" t="s">
        <v>50333</v>
      </c>
      <c r="G6158" s="14" t="s">
        <v>50095</v>
      </c>
      <c r="H6158" s="14" t="s">
        <v>70</v>
      </c>
    </row>
    <row r="6159" spans="1:8" s="14" customFormat="1" x14ac:dyDescent="0.25">
      <c r="A6159" s="14" t="s">
        <v>32</v>
      </c>
      <c r="B6159" s="14" t="s">
        <v>33510</v>
      </c>
      <c r="C6159" s="14" t="s">
        <v>33511</v>
      </c>
      <c r="D6159" s="14" t="s">
        <v>230</v>
      </c>
      <c r="E6159" s="14" t="s">
        <v>230</v>
      </c>
      <c r="F6159" s="14" t="s">
        <v>50333</v>
      </c>
      <c r="G6159" s="14" t="s">
        <v>50094</v>
      </c>
      <c r="H6159" s="14" t="s">
        <v>70</v>
      </c>
    </row>
    <row r="6160" spans="1:8" s="14" customFormat="1" x14ac:dyDescent="0.25">
      <c r="A6160" s="14" t="s">
        <v>32</v>
      </c>
      <c r="B6160" s="14" t="s">
        <v>33817</v>
      </c>
      <c r="C6160" s="14" t="s">
        <v>33818</v>
      </c>
      <c r="D6160" s="14" t="s">
        <v>209</v>
      </c>
      <c r="E6160" s="14" t="s">
        <v>209</v>
      </c>
      <c r="F6160" s="14" t="s">
        <v>50333</v>
      </c>
      <c r="G6160" s="14" t="s">
        <v>50095</v>
      </c>
      <c r="H6160" s="14" t="s">
        <v>70</v>
      </c>
    </row>
    <row r="6161" spans="1:8" s="14" customFormat="1" x14ac:dyDescent="0.25">
      <c r="A6161" s="14" t="s">
        <v>32</v>
      </c>
      <c r="B6161" s="14" t="s">
        <v>33811</v>
      </c>
      <c r="C6161" s="14" t="s">
        <v>33812</v>
      </c>
      <c r="D6161" s="14" t="s">
        <v>209</v>
      </c>
      <c r="E6161" s="14" t="s">
        <v>209</v>
      </c>
      <c r="F6161" s="14" t="s">
        <v>50333</v>
      </c>
      <c r="G6161" s="14" t="s">
        <v>50095</v>
      </c>
      <c r="H6161" s="14" t="s">
        <v>70</v>
      </c>
    </row>
    <row r="6162" spans="1:8" s="14" customFormat="1" x14ac:dyDescent="0.25">
      <c r="A6162" s="14" t="s">
        <v>32</v>
      </c>
      <c r="B6162" s="14" t="s">
        <v>33707</v>
      </c>
      <c r="C6162" s="14" t="s">
        <v>33708</v>
      </c>
      <c r="D6162" s="14" t="s">
        <v>101</v>
      </c>
      <c r="E6162" s="14" t="s">
        <v>101</v>
      </c>
      <c r="F6162" s="14" t="s">
        <v>50333</v>
      </c>
      <c r="G6162" s="14" t="s">
        <v>50126</v>
      </c>
      <c r="H6162" s="14" t="s">
        <v>70</v>
      </c>
    </row>
    <row r="6163" spans="1:8" s="14" customFormat="1" x14ac:dyDescent="0.25">
      <c r="A6163" s="14" t="s">
        <v>32</v>
      </c>
      <c r="B6163" s="14" t="s">
        <v>33516</v>
      </c>
      <c r="C6163" s="14" t="s">
        <v>33517</v>
      </c>
      <c r="D6163" s="14" t="s">
        <v>230</v>
      </c>
      <c r="E6163" s="14" t="s">
        <v>230</v>
      </c>
      <c r="F6163" s="14" t="s">
        <v>50333</v>
      </c>
      <c r="G6163" s="14" t="s">
        <v>50100</v>
      </c>
      <c r="H6163" s="14" t="s">
        <v>70</v>
      </c>
    </row>
    <row r="6164" spans="1:8" s="14" customFormat="1" x14ac:dyDescent="0.25">
      <c r="A6164" s="14" t="s">
        <v>32</v>
      </c>
      <c r="B6164" s="14" t="s">
        <v>33522</v>
      </c>
      <c r="C6164" s="14" t="s">
        <v>33523</v>
      </c>
      <c r="D6164" s="14" t="s">
        <v>230</v>
      </c>
      <c r="E6164" s="14" t="s">
        <v>230</v>
      </c>
      <c r="F6164" s="14" t="s">
        <v>50333</v>
      </c>
      <c r="G6164" s="14" t="s">
        <v>50100</v>
      </c>
      <c r="H6164" s="14" t="s">
        <v>70</v>
      </c>
    </row>
    <row r="6165" spans="1:8" s="14" customFormat="1" x14ac:dyDescent="0.25">
      <c r="A6165" s="14" t="s">
        <v>32</v>
      </c>
      <c r="B6165" s="14" t="s">
        <v>33630</v>
      </c>
      <c r="C6165" s="14" t="s">
        <v>33631</v>
      </c>
      <c r="D6165" s="14" t="s">
        <v>209</v>
      </c>
      <c r="E6165" s="14" t="s">
        <v>209</v>
      </c>
      <c r="F6165" s="14" t="s">
        <v>50333</v>
      </c>
      <c r="G6165" s="14" t="s">
        <v>50095</v>
      </c>
      <c r="H6165" s="14" t="s">
        <v>70</v>
      </c>
    </row>
    <row r="6166" spans="1:8" s="14" customFormat="1" x14ac:dyDescent="0.25">
      <c r="A6166" s="14" t="s">
        <v>32</v>
      </c>
      <c r="B6166" s="14" t="s">
        <v>33823</v>
      </c>
      <c r="C6166" s="14" t="s">
        <v>33824</v>
      </c>
      <c r="D6166" s="14" t="s">
        <v>209</v>
      </c>
      <c r="E6166" s="14" t="s">
        <v>209</v>
      </c>
      <c r="F6166" s="14" t="s">
        <v>50333</v>
      </c>
      <c r="G6166" s="14" t="s">
        <v>50095</v>
      </c>
      <c r="H6166" s="14" t="s">
        <v>70</v>
      </c>
    </row>
    <row r="6167" spans="1:8" s="14" customFormat="1" x14ac:dyDescent="0.25">
      <c r="A6167" s="14" t="s">
        <v>32</v>
      </c>
      <c r="B6167" s="14" t="s">
        <v>33528</v>
      </c>
      <c r="C6167" s="14" t="s">
        <v>33529</v>
      </c>
      <c r="D6167" s="14" t="s">
        <v>230</v>
      </c>
      <c r="E6167" s="14" t="s">
        <v>230</v>
      </c>
      <c r="F6167" s="14" t="s">
        <v>50333</v>
      </c>
      <c r="G6167" s="14" t="s">
        <v>50100</v>
      </c>
      <c r="H6167" s="14" t="s">
        <v>70</v>
      </c>
    </row>
    <row r="6168" spans="1:8" s="14" customFormat="1" x14ac:dyDescent="0.25">
      <c r="A6168" s="14" t="s">
        <v>32</v>
      </c>
      <c r="B6168" s="14" t="s">
        <v>34040</v>
      </c>
      <c r="C6168" s="14" t="s">
        <v>34041</v>
      </c>
      <c r="D6168" s="14" t="s">
        <v>101</v>
      </c>
      <c r="E6168" s="14" t="s">
        <v>101</v>
      </c>
      <c r="F6168" s="14" t="s">
        <v>50333</v>
      </c>
      <c r="G6168" s="14" t="s">
        <v>50101</v>
      </c>
      <c r="H6168" s="14" t="s">
        <v>70</v>
      </c>
    </row>
    <row r="6169" spans="1:8" s="14" customFormat="1" x14ac:dyDescent="0.25">
      <c r="A6169" s="14" t="s">
        <v>32</v>
      </c>
      <c r="B6169" s="14" t="s">
        <v>34127</v>
      </c>
      <c r="C6169" s="14" t="s">
        <v>34128</v>
      </c>
      <c r="D6169" s="14" t="s">
        <v>101</v>
      </c>
      <c r="E6169" s="14" t="s">
        <v>101</v>
      </c>
      <c r="F6169" s="14" t="s">
        <v>50333</v>
      </c>
      <c r="G6169" s="14" t="s">
        <v>50101</v>
      </c>
      <c r="H6169" s="14" t="s">
        <v>70</v>
      </c>
    </row>
    <row r="6170" spans="1:8" s="14" customFormat="1" x14ac:dyDescent="0.25">
      <c r="A6170" s="14" t="s">
        <v>32</v>
      </c>
      <c r="B6170" s="14" t="s">
        <v>34132</v>
      </c>
      <c r="C6170" s="14" t="s">
        <v>34133</v>
      </c>
      <c r="D6170" s="14" t="s">
        <v>101</v>
      </c>
      <c r="E6170" s="14" t="s">
        <v>101</v>
      </c>
      <c r="F6170" s="14" t="s">
        <v>50333</v>
      </c>
      <c r="G6170" s="14" t="s">
        <v>50101</v>
      </c>
      <c r="H6170" s="14" t="s">
        <v>70</v>
      </c>
    </row>
    <row r="6171" spans="1:8" s="14" customFormat="1" x14ac:dyDescent="0.25">
      <c r="A6171" s="14" t="s">
        <v>32</v>
      </c>
      <c r="B6171" s="14" t="s">
        <v>34047</v>
      </c>
      <c r="C6171" s="14" t="s">
        <v>34048</v>
      </c>
      <c r="D6171" s="14" t="s">
        <v>101</v>
      </c>
      <c r="E6171" s="14" t="s">
        <v>101</v>
      </c>
      <c r="F6171" s="14" t="s">
        <v>50333</v>
      </c>
      <c r="G6171" s="14" t="s">
        <v>50101</v>
      </c>
      <c r="H6171" s="14" t="s">
        <v>70</v>
      </c>
    </row>
    <row r="6172" spans="1:8" s="14" customFormat="1" x14ac:dyDescent="0.25">
      <c r="A6172" s="14" t="s">
        <v>32</v>
      </c>
      <c r="B6172" s="14" t="s">
        <v>34052</v>
      </c>
      <c r="C6172" s="14" t="s">
        <v>34053</v>
      </c>
      <c r="D6172" s="14" t="s">
        <v>101</v>
      </c>
      <c r="E6172" s="14" t="s">
        <v>101</v>
      </c>
      <c r="F6172" s="14" t="s">
        <v>50333</v>
      </c>
      <c r="G6172" s="14" t="s">
        <v>50101</v>
      </c>
      <c r="H6172" s="14" t="s">
        <v>70</v>
      </c>
    </row>
    <row r="6173" spans="1:8" s="14" customFormat="1" x14ac:dyDescent="0.25">
      <c r="A6173" s="14" t="s">
        <v>32</v>
      </c>
      <c r="B6173" s="14" t="s">
        <v>34057</v>
      </c>
      <c r="C6173" s="14" t="s">
        <v>34058</v>
      </c>
      <c r="D6173" s="14" t="s">
        <v>101</v>
      </c>
      <c r="E6173" s="14" t="s">
        <v>101</v>
      </c>
      <c r="F6173" s="14" t="s">
        <v>50333</v>
      </c>
      <c r="G6173" s="14" t="s">
        <v>50101</v>
      </c>
      <c r="H6173" s="14" t="s">
        <v>70</v>
      </c>
    </row>
    <row r="6174" spans="1:8" s="14" customFormat="1" x14ac:dyDescent="0.25">
      <c r="A6174" s="14" t="s">
        <v>32</v>
      </c>
      <c r="B6174" s="14" t="s">
        <v>34062</v>
      </c>
      <c r="C6174" s="14" t="s">
        <v>34063</v>
      </c>
      <c r="D6174" s="14" t="s">
        <v>101</v>
      </c>
      <c r="E6174" s="14" t="s">
        <v>101</v>
      </c>
      <c r="F6174" s="14" t="s">
        <v>50333</v>
      </c>
      <c r="G6174" s="14" t="s">
        <v>50101</v>
      </c>
      <c r="H6174" s="14" t="s">
        <v>70</v>
      </c>
    </row>
    <row r="6175" spans="1:8" s="14" customFormat="1" x14ac:dyDescent="0.25">
      <c r="A6175" s="14" t="s">
        <v>32</v>
      </c>
      <c r="B6175" s="14" t="s">
        <v>34067</v>
      </c>
      <c r="C6175" s="14" t="s">
        <v>34068</v>
      </c>
      <c r="D6175" s="14" t="s">
        <v>101</v>
      </c>
      <c r="E6175" s="14" t="s">
        <v>101</v>
      </c>
      <c r="F6175" s="14" t="s">
        <v>50333</v>
      </c>
      <c r="G6175" s="14" t="s">
        <v>50101</v>
      </c>
      <c r="H6175" s="14" t="s">
        <v>70</v>
      </c>
    </row>
    <row r="6176" spans="1:8" s="14" customFormat="1" x14ac:dyDescent="0.25">
      <c r="A6176" s="14" t="s">
        <v>32</v>
      </c>
      <c r="B6176" s="14" t="s">
        <v>34072</v>
      </c>
      <c r="C6176" s="14" t="s">
        <v>34073</v>
      </c>
      <c r="D6176" s="14" t="s">
        <v>101</v>
      </c>
      <c r="E6176" s="14" t="s">
        <v>101</v>
      </c>
      <c r="F6176" s="14" t="s">
        <v>50333</v>
      </c>
      <c r="G6176" s="14" t="s">
        <v>50101</v>
      </c>
      <c r="H6176" s="14" t="s">
        <v>70</v>
      </c>
    </row>
    <row r="6177" spans="1:8" s="14" customFormat="1" x14ac:dyDescent="0.25">
      <c r="A6177" s="14" t="s">
        <v>32</v>
      </c>
      <c r="B6177" s="14" t="s">
        <v>34077</v>
      </c>
      <c r="C6177" s="14" t="s">
        <v>34078</v>
      </c>
      <c r="D6177" s="14" t="s">
        <v>101</v>
      </c>
      <c r="E6177" s="14" t="s">
        <v>101</v>
      </c>
      <c r="F6177" s="14" t="s">
        <v>50333</v>
      </c>
      <c r="G6177" s="14" t="s">
        <v>50101</v>
      </c>
      <c r="H6177" s="14" t="s">
        <v>70</v>
      </c>
    </row>
    <row r="6178" spans="1:8" s="14" customFormat="1" x14ac:dyDescent="0.25">
      <c r="A6178" s="14" t="s">
        <v>32</v>
      </c>
      <c r="B6178" s="14" t="s">
        <v>34082</v>
      </c>
      <c r="C6178" s="14" t="s">
        <v>34083</v>
      </c>
      <c r="D6178" s="14" t="s">
        <v>101</v>
      </c>
      <c r="E6178" s="14" t="s">
        <v>101</v>
      </c>
      <c r="F6178" s="14" t="s">
        <v>50333</v>
      </c>
      <c r="G6178" s="14" t="s">
        <v>50101</v>
      </c>
      <c r="H6178" s="14" t="s">
        <v>70</v>
      </c>
    </row>
    <row r="6179" spans="1:8" s="14" customFormat="1" x14ac:dyDescent="0.25">
      <c r="A6179" s="14" t="s">
        <v>32</v>
      </c>
      <c r="B6179" s="14" t="s">
        <v>34190</v>
      </c>
      <c r="C6179" s="14" t="s">
        <v>34191</v>
      </c>
      <c r="D6179" s="14" t="s">
        <v>101</v>
      </c>
      <c r="E6179" s="14" t="s">
        <v>101</v>
      </c>
      <c r="F6179" s="14" t="s">
        <v>50333</v>
      </c>
      <c r="G6179" s="14" t="s">
        <v>50101</v>
      </c>
      <c r="H6179" s="14" t="s">
        <v>70</v>
      </c>
    </row>
    <row r="6180" spans="1:8" s="14" customFormat="1" x14ac:dyDescent="0.25">
      <c r="A6180" s="14" t="s">
        <v>32</v>
      </c>
      <c r="B6180" s="14" t="s">
        <v>34195</v>
      </c>
      <c r="C6180" s="14" t="s">
        <v>34196</v>
      </c>
      <c r="D6180" s="14" t="s">
        <v>101</v>
      </c>
      <c r="E6180" s="14" t="s">
        <v>101</v>
      </c>
      <c r="F6180" s="14" t="s">
        <v>50333</v>
      </c>
      <c r="G6180" s="14" t="s">
        <v>50101</v>
      </c>
      <c r="H6180" s="14" t="s">
        <v>70</v>
      </c>
    </row>
    <row r="6181" spans="1:8" s="14" customFormat="1" x14ac:dyDescent="0.25">
      <c r="A6181" s="14" t="s">
        <v>32</v>
      </c>
      <c r="B6181" s="14" t="s">
        <v>34199</v>
      </c>
      <c r="C6181" s="14" t="s">
        <v>34200</v>
      </c>
      <c r="D6181" s="14" t="s">
        <v>101</v>
      </c>
      <c r="E6181" s="14" t="s">
        <v>101</v>
      </c>
      <c r="F6181" s="14" t="s">
        <v>50333</v>
      </c>
      <c r="G6181" s="14" t="s">
        <v>50101</v>
      </c>
      <c r="H6181" s="14" t="s">
        <v>70</v>
      </c>
    </row>
    <row r="6182" spans="1:8" s="14" customFormat="1" x14ac:dyDescent="0.25">
      <c r="A6182" s="14" t="s">
        <v>32</v>
      </c>
      <c r="B6182" s="14" t="s">
        <v>34087</v>
      </c>
      <c r="C6182" s="14" t="s">
        <v>34088</v>
      </c>
      <c r="D6182" s="14" t="s">
        <v>101</v>
      </c>
      <c r="E6182" s="14" t="s">
        <v>101</v>
      </c>
      <c r="F6182" s="14" t="s">
        <v>50333</v>
      </c>
      <c r="G6182" s="14" t="s">
        <v>50101</v>
      </c>
      <c r="H6182" s="14" t="s">
        <v>70</v>
      </c>
    </row>
    <row r="6183" spans="1:8" s="14" customFormat="1" x14ac:dyDescent="0.25">
      <c r="A6183" s="14" t="s">
        <v>32</v>
      </c>
      <c r="B6183" s="14" t="s">
        <v>34205</v>
      </c>
      <c r="C6183" s="14" t="s">
        <v>34206</v>
      </c>
      <c r="D6183" s="14" t="s">
        <v>101</v>
      </c>
      <c r="E6183" s="14" t="s">
        <v>101</v>
      </c>
      <c r="F6183" s="14" t="s">
        <v>50333</v>
      </c>
      <c r="G6183" s="14" t="s">
        <v>50101</v>
      </c>
      <c r="H6183" s="14" t="s">
        <v>70</v>
      </c>
    </row>
    <row r="6184" spans="1:8" s="14" customFormat="1" x14ac:dyDescent="0.25">
      <c r="A6184" s="14" t="s">
        <v>32</v>
      </c>
      <c r="B6184" s="14" t="s">
        <v>34137</v>
      </c>
      <c r="C6184" s="14" t="s">
        <v>34138</v>
      </c>
      <c r="D6184" s="14" t="s">
        <v>101</v>
      </c>
      <c r="E6184" s="14" t="s">
        <v>101</v>
      </c>
      <c r="F6184" s="14" t="s">
        <v>50333</v>
      </c>
      <c r="G6184" s="14" t="s">
        <v>50101</v>
      </c>
      <c r="H6184" s="14" t="s">
        <v>70</v>
      </c>
    </row>
    <row r="6185" spans="1:8" s="14" customFormat="1" x14ac:dyDescent="0.25">
      <c r="A6185" s="14" t="s">
        <v>32</v>
      </c>
      <c r="B6185" s="14" t="s">
        <v>34211</v>
      </c>
      <c r="C6185" s="14" t="s">
        <v>34212</v>
      </c>
      <c r="D6185" s="14" t="s">
        <v>101</v>
      </c>
      <c r="E6185" s="14" t="s">
        <v>101</v>
      </c>
      <c r="F6185" s="14" t="s">
        <v>50333</v>
      </c>
      <c r="G6185" s="14" t="s">
        <v>50101</v>
      </c>
      <c r="H6185" s="14" t="s">
        <v>70</v>
      </c>
    </row>
    <row r="6186" spans="1:8" s="14" customFormat="1" x14ac:dyDescent="0.25">
      <c r="A6186" s="14" t="s">
        <v>32</v>
      </c>
      <c r="B6186" s="14" t="s">
        <v>34093</v>
      </c>
      <c r="C6186" s="14" t="s">
        <v>34094</v>
      </c>
      <c r="D6186" s="14" t="s">
        <v>101</v>
      </c>
      <c r="E6186" s="14" t="s">
        <v>101</v>
      </c>
      <c r="F6186" s="14" t="s">
        <v>50333</v>
      </c>
      <c r="G6186" s="14" t="s">
        <v>50101</v>
      </c>
      <c r="H6186" s="14" t="s">
        <v>70</v>
      </c>
    </row>
    <row r="6187" spans="1:8" s="14" customFormat="1" x14ac:dyDescent="0.25">
      <c r="A6187" s="14" t="s">
        <v>32</v>
      </c>
      <c r="B6187" s="14" t="s">
        <v>34143</v>
      </c>
      <c r="C6187" s="14" t="s">
        <v>34144</v>
      </c>
      <c r="D6187" s="14" t="s">
        <v>101</v>
      </c>
      <c r="E6187" s="14" t="s">
        <v>101</v>
      </c>
      <c r="F6187" s="14" t="s">
        <v>50333</v>
      </c>
      <c r="G6187" s="14" t="s">
        <v>50101</v>
      </c>
      <c r="H6187" s="14" t="s">
        <v>70</v>
      </c>
    </row>
    <row r="6188" spans="1:8" s="14" customFormat="1" x14ac:dyDescent="0.25">
      <c r="A6188" s="14" t="s">
        <v>32</v>
      </c>
      <c r="B6188" s="14" t="s">
        <v>34216</v>
      </c>
      <c r="C6188" s="14" t="s">
        <v>34217</v>
      </c>
      <c r="D6188" s="14" t="s">
        <v>101</v>
      </c>
      <c r="E6188" s="14" t="s">
        <v>101</v>
      </c>
      <c r="F6188" s="14" t="s">
        <v>50333</v>
      </c>
      <c r="G6188" s="14" t="s">
        <v>50101</v>
      </c>
      <c r="H6188" s="14" t="s">
        <v>70</v>
      </c>
    </row>
    <row r="6189" spans="1:8" s="14" customFormat="1" x14ac:dyDescent="0.25">
      <c r="A6189" s="14" t="s">
        <v>32</v>
      </c>
      <c r="B6189" s="14" t="s">
        <v>34222</v>
      </c>
      <c r="C6189" s="14" t="s">
        <v>34223</v>
      </c>
      <c r="D6189" s="14" t="s">
        <v>101</v>
      </c>
      <c r="E6189" s="14" t="s">
        <v>101</v>
      </c>
      <c r="F6189" s="14" t="s">
        <v>50333</v>
      </c>
      <c r="G6189" s="14" t="s">
        <v>50101</v>
      </c>
      <c r="H6189" s="14" t="s">
        <v>70</v>
      </c>
    </row>
    <row r="6190" spans="1:8" s="14" customFormat="1" x14ac:dyDescent="0.25">
      <c r="A6190" s="14" t="s">
        <v>32</v>
      </c>
      <c r="B6190" s="14" t="s">
        <v>34149</v>
      </c>
      <c r="C6190" s="14" t="s">
        <v>34150</v>
      </c>
      <c r="D6190" s="14" t="s">
        <v>101</v>
      </c>
      <c r="E6190" s="14" t="s">
        <v>101</v>
      </c>
      <c r="F6190" s="14" t="s">
        <v>50333</v>
      </c>
      <c r="G6190" s="14" t="s">
        <v>50101</v>
      </c>
      <c r="H6190" s="14" t="s">
        <v>70</v>
      </c>
    </row>
    <row r="6191" spans="1:8" s="14" customFormat="1" x14ac:dyDescent="0.25">
      <c r="A6191" s="14" t="s">
        <v>32</v>
      </c>
      <c r="B6191" s="14" t="s">
        <v>34155</v>
      </c>
      <c r="C6191" s="14" t="s">
        <v>34156</v>
      </c>
      <c r="D6191" s="14" t="s">
        <v>101</v>
      </c>
      <c r="E6191" s="14" t="s">
        <v>101</v>
      </c>
      <c r="F6191" s="14" t="s">
        <v>50333</v>
      </c>
      <c r="G6191" s="14" t="s">
        <v>50101</v>
      </c>
      <c r="H6191" s="14" t="s">
        <v>70</v>
      </c>
    </row>
    <row r="6192" spans="1:8" s="14" customFormat="1" x14ac:dyDescent="0.25">
      <c r="A6192" s="14" t="s">
        <v>32</v>
      </c>
      <c r="B6192" s="14" t="s">
        <v>34161</v>
      </c>
      <c r="C6192" s="14" t="s">
        <v>34162</v>
      </c>
      <c r="D6192" s="14" t="s">
        <v>101</v>
      </c>
      <c r="E6192" s="14" t="s">
        <v>101</v>
      </c>
      <c r="F6192" s="14" t="s">
        <v>50333</v>
      </c>
      <c r="G6192" s="14" t="s">
        <v>50101</v>
      </c>
      <c r="H6192" s="14" t="s">
        <v>70</v>
      </c>
    </row>
    <row r="6193" spans="1:8" s="14" customFormat="1" x14ac:dyDescent="0.25">
      <c r="A6193" s="14" t="s">
        <v>32</v>
      </c>
      <c r="B6193" s="14" t="s">
        <v>34245</v>
      </c>
      <c r="C6193" s="14" t="s">
        <v>34246</v>
      </c>
      <c r="D6193" s="14" t="s">
        <v>101</v>
      </c>
      <c r="E6193" s="14" t="s">
        <v>101</v>
      </c>
      <c r="F6193" s="14" t="s">
        <v>50333</v>
      </c>
      <c r="G6193" s="14" t="s">
        <v>50101</v>
      </c>
      <c r="H6193" s="14" t="s">
        <v>70</v>
      </c>
    </row>
    <row r="6194" spans="1:8" s="14" customFormat="1" x14ac:dyDescent="0.25">
      <c r="A6194" s="14" t="s">
        <v>32</v>
      </c>
      <c r="B6194" s="14" t="s">
        <v>34099</v>
      </c>
      <c r="C6194" s="14" t="s">
        <v>34100</v>
      </c>
      <c r="D6194" s="14" t="s">
        <v>101</v>
      </c>
      <c r="E6194" s="14" t="s">
        <v>101</v>
      </c>
      <c r="F6194" s="14" t="s">
        <v>50333</v>
      </c>
      <c r="G6194" s="14" t="s">
        <v>50101</v>
      </c>
      <c r="H6194" s="14" t="s">
        <v>70</v>
      </c>
    </row>
    <row r="6195" spans="1:8" s="14" customFormat="1" x14ac:dyDescent="0.25">
      <c r="A6195" s="14" t="s">
        <v>32</v>
      </c>
      <c r="B6195" s="14" t="s">
        <v>34251</v>
      </c>
      <c r="C6195" s="14" t="s">
        <v>34252</v>
      </c>
      <c r="D6195" s="14" t="s">
        <v>101</v>
      </c>
      <c r="E6195" s="14" t="s">
        <v>101</v>
      </c>
      <c r="F6195" s="14" t="s">
        <v>50333</v>
      </c>
      <c r="G6195" s="14" t="s">
        <v>50101</v>
      </c>
      <c r="H6195" s="14" t="s">
        <v>70</v>
      </c>
    </row>
    <row r="6196" spans="1:8" s="14" customFormat="1" x14ac:dyDescent="0.25">
      <c r="A6196" s="14" t="s">
        <v>32</v>
      </c>
      <c r="B6196" s="14" t="s">
        <v>34167</v>
      </c>
      <c r="C6196" s="14" t="s">
        <v>34168</v>
      </c>
      <c r="D6196" s="14" t="s">
        <v>101</v>
      </c>
      <c r="E6196" s="14" t="s">
        <v>101</v>
      </c>
      <c r="F6196" s="14" t="s">
        <v>50333</v>
      </c>
      <c r="G6196" s="14" t="s">
        <v>50101</v>
      </c>
      <c r="H6196" s="14" t="s">
        <v>70</v>
      </c>
    </row>
    <row r="6197" spans="1:8" s="14" customFormat="1" x14ac:dyDescent="0.25">
      <c r="A6197" s="14" t="s">
        <v>32</v>
      </c>
      <c r="B6197" s="14" t="s">
        <v>34179</v>
      </c>
      <c r="C6197" s="14" t="s">
        <v>34180</v>
      </c>
      <c r="D6197" s="14" t="s">
        <v>101</v>
      </c>
      <c r="E6197" s="14" t="s">
        <v>101</v>
      </c>
      <c r="F6197" s="14" t="s">
        <v>50333</v>
      </c>
      <c r="G6197" s="14" t="s">
        <v>50101</v>
      </c>
      <c r="H6197" s="14" t="s">
        <v>70</v>
      </c>
    </row>
    <row r="6198" spans="1:8" s="14" customFormat="1" x14ac:dyDescent="0.25">
      <c r="A6198" s="14" t="s">
        <v>32</v>
      </c>
      <c r="B6198" s="14" t="s">
        <v>34184</v>
      </c>
      <c r="C6198" s="14" t="s">
        <v>34185</v>
      </c>
      <c r="D6198" s="14" t="s">
        <v>101</v>
      </c>
      <c r="E6198" s="14" t="s">
        <v>101</v>
      </c>
      <c r="F6198" s="14" t="s">
        <v>50333</v>
      </c>
      <c r="G6198" s="14" t="s">
        <v>50101</v>
      </c>
      <c r="H6198" s="14" t="s">
        <v>70</v>
      </c>
    </row>
    <row r="6199" spans="1:8" s="14" customFormat="1" x14ac:dyDescent="0.25">
      <c r="A6199" s="14" t="s">
        <v>32</v>
      </c>
      <c r="B6199" s="14" t="s">
        <v>34105</v>
      </c>
      <c r="C6199" s="14" t="s">
        <v>34106</v>
      </c>
      <c r="D6199" s="14" t="s">
        <v>101</v>
      </c>
      <c r="E6199" s="14" t="s">
        <v>101</v>
      </c>
      <c r="F6199" s="14" t="s">
        <v>50333</v>
      </c>
      <c r="G6199" s="14" t="s">
        <v>50101</v>
      </c>
      <c r="H6199" s="14" t="s">
        <v>70</v>
      </c>
    </row>
    <row r="6200" spans="1:8" s="14" customFormat="1" x14ac:dyDescent="0.25">
      <c r="A6200" s="14" t="s">
        <v>32</v>
      </c>
      <c r="B6200" s="14" t="s">
        <v>34228</v>
      </c>
      <c r="C6200" s="14" t="s">
        <v>34229</v>
      </c>
      <c r="D6200" s="14" t="s">
        <v>101</v>
      </c>
      <c r="E6200" s="14" t="s">
        <v>101</v>
      </c>
      <c r="F6200" s="14" t="s">
        <v>50333</v>
      </c>
      <c r="G6200" s="14" t="s">
        <v>50101</v>
      </c>
      <c r="H6200" s="14" t="s">
        <v>70</v>
      </c>
    </row>
    <row r="6201" spans="1:8" s="14" customFormat="1" x14ac:dyDescent="0.25">
      <c r="A6201" s="14" t="s">
        <v>32</v>
      </c>
      <c r="B6201" s="14" t="s">
        <v>34257</v>
      </c>
      <c r="C6201" s="14" t="s">
        <v>34258</v>
      </c>
      <c r="D6201" s="14" t="s">
        <v>101</v>
      </c>
      <c r="E6201" s="14" t="s">
        <v>101</v>
      </c>
      <c r="F6201" s="14" t="s">
        <v>50333</v>
      </c>
      <c r="G6201" s="14" t="s">
        <v>50101</v>
      </c>
      <c r="H6201" s="14" t="s">
        <v>70</v>
      </c>
    </row>
    <row r="6202" spans="1:8" s="14" customFormat="1" x14ac:dyDescent="0.25">
      <c r="A6202" s="14" t="s">
        <v>32</v>
      </c>
      <c r="B6202" s="14" t="s">
        <v>34111</v>
      </c>
      <c r="C6202" s="14" t="s">
        <v>34112</v>
      </c>
      <c r="D6202" s="14" t="s">
        <v>101</v>
      </c>
      <c r="E6202" s="14" t="s">
        <v>101</v>
      </c>
      <c r="F6202" s="14" t="s">
        <v>50333</v>
      </c>
      <c r="G6202" s="14" t="s">
        <v>50101</v>
      </c>
      <c r="H6202" s="14" t="s">
        <v>70</v>
      </c>
    </row>
    <row r="6203" spans="1:8" s="14" customFormat="1" x14ac:dyDescent="0.25">
      <c r="A6203" s="14" t="s">
        <v>32</v>
      </c>
      <c r="B6203" s="14" t="s">
        <v>34173</v>
      </c>
      <c r="C6203" s="14" t="s">
        <v>34174</v>
      </c>
      <c r="D6203" s="14" t="s">
        <v>101</v>
      </c>
      <c r="E6203" s="14" t="s">
        <v>101</v>
      </c>
      <c r="F6203" s="14" t="s">
        <v>50333</v>
      </c>
      <c r="G6203" s="14" t="s">
        <v>50101</v>
      </c>
      <c r="H6203" s="14" t="s">
        <v>70</v>
      </c>
    </row>
    <row r="6204" spans="1:8" s="14" customFormat="1" x14ac:dyDescent="0.25">
      <c r="A6204" s="14" t="s">
        <v>32</v>
      </c>
      <c r="B6204" s="14" t="s">
        <v>34234</v>
      </c>
      <c r="C6204" s="14" t="s">
        <v>34235</v>
      </c>
      <c r="D6204" s="14" t="s">
        <v>101</v>
      </c>
      <c r="E6204" s="14" t="s">
        <v>101</v>
      </c>
      <c r="F6204" s="14" t="s">
        <v>50333</v>
      </c>
      <c r="G6204" s="14" t="s">
        <v>50101</v>
      </c>
      <c r="H6204" s="14" t="s">
        <v>70</v>
      </c>
    </row>
    <row r="6205" spans="1:8" s="14" customFormat="1" x14ac:dyDescent="0.25">
      <c r="A6205" s="14" t="s">
        <v>32</v>
      </c>
      <c r="B6205" s="14" t="s">
        <v>34262</v>
      </c>
      <c r="C6205" s="14" t="s">
        <v>34263</v>
      </c>
      <c r="D6205" s="14" t="s">
        <v>101</v>
      </c>
      <c r="E6205" s="14" t="s">
        <v>101</v>
      </c>
      <c r="F6205" s="14" t="s">
        <v>50333</v>
      </c>
      <c r="G6205" s="14" t="s">
        <v>50101</v>
      </c>
      <c r="H6205" s="14" t="s">
        <v>70</v>
      </c>
    </row>
    <row r="6206" spans="1:8" s="14" customFormat="1" x14ac:dyDescent="0.25">
      <c r="A6206" s="14" t="s">
        <v>32</v>
      </c>
      <c r="B6206" s="14" t="s">
        <v>34239</v>
      </c>
      <c r="C6206" s="14" t="s">
        <v>34240</v>
      </c>
      <c r="D6206" s="14" t="s">
        <v>101</v>
      </c>
      <c r="E6206" s="14" t="s">
        <v>101</v>
      </c>
      <c r="F6206" s="14" t="s">
        <v>50333</v>
      </c>
      <c r="G6206" s="14" t="s">
        <v>50101</v>
      </c>
      <c r="H6206" s="14" t="s">
        <v>70</v>
      </c>
    </row>
    <row r="6207" spans="1:8" s="14" customFormat="1" x14ac:dyDescent="0.25">
      <c r="A6207" s="14" t="s">
        <v>32</v>
      </c>
      <c r="B6207" s="14" t="s">
        <v>34117</v>
      </c>
      <c r="C6207" s="14" t="s">
        <v>34118</v>
      </c>
      <c r="D6207" s="14" t="s">
        <v>101</v>
      </c>
      <c r="E6207" s="14" t="s">
        <v>101</v>
      </c>
      <c r="F6207" s="14" t="s">
        <v>50333</v>
      </c>
      <c r="G6207" s="14" t="s">
        <v>50101</v>
      </c>
      <c r="H6207" s="14" t="s">
        <v>70</v>
      </c>
    </row>
    <row r="6208" spans="1:8" s="14" customFormat="1" x14ac:dyDescent="0.25">
      <c r="A6208" s="14" t="s">
        <v>32</v>
      </c>
      <c r="B6208" s="14" t="s">
        <v>33914</v>
      </c>
      <c r="C6208" s="14" t="s">
        <v>33915</v>
      </c>
      <c r="D6208" s="14" t="s">
        <v>230</v>
      </c>
      <c r="E6208" s="14" t="s">
        <v>230</v>
      </c>
      <c r="F6208" s="14" t="s">
        <v>50333</v>
      </c>
      <c r="G6208" s="14" t="s">
        <v>50100</v>
      </c>
      <c r="H6208" s="14" t="s">
        <v>70</v>
      </c>
    </row>
    <row r="6209" spans="1:8" s="14" customFormat="1" x14ac:dyDescent="0.25">
      <c r="A6209" s="14" t="s">
        <v>32</v>
      </c>
      <c r="B6209" s="14" t="s">
        <v>33920</v>
      </c>
      <c r="C6209" s="14" t="s">
        <v>33921</v>
      </c>
      <c r="D6209" s="14" t="s">
        <v>230</v>
      </c>
      <c r="E6209" s="14" t="s">
        <v>230</v>
      </c>
      <c r="F6209" s="14" t="s">
        <v>50333</v>
      </c>
      <c r="G6209" s="14" t="s">
        <v>50100</v>
      </c>
      <c r="H6209" s="14" t="s">
        <v>70</v>
      </c>
    </row>
    <row r="6210" spans="1:8" s="14" customFormat="1" x14ac:dyDescent="0.25">
      <c r="A6210" s="14" t="s">
        <v>32</v>
      </c>
      <c r="B6210" s="14" t="s">
        <v>33975</v>
      </c>
      <c r="C6210" s="14" t="s">
        <v>33976</v>
      </c>
      <c r="D6210" s="14" t="s">
        <v>209</v>
      </c>
      <c r="E6210" s="14" t="s">
        <v>209</v>
      </c>
      <c r="F6210" s="14" t="s">
        <v>50333</v>
      </c>
      <c r="G6210" s="14" t="s">
        <v>50095</v>
      </c>
      <c r="H6210" s="14" t="s">
        <v>70</v>
      </c>
    </row>
    <row r="6211" spans="1:8" s="14" customFormat="1" x14ac:dyDescent="0.25">
      <c r="A6211" s="14" t="s">
        <v>32</v>
      </c>
      <c r="B6211" s="14" t="s">
        <v>33979</v>
      </c>
      <c r="C6211" s="14" t="s">
        <v>33980</v>
      </c>
      <c r="D6211" s="14" t="s">
        <v>209</v>
      </c>
      <c r="E6211" s="14" t="s">
        <v>209</v>
      </c>
      <c r="F6211" s="14" t="s">
        <v>50333</v>
      </c>
      <c r="G6211" s="14" t="s">
        <v>50095</v>
      </c>
      <c r="H6211" s="14" t="s">
        <v>70</v>
      </c>
    </row>
    <row r="6212" spans="1:8" s="14" customFormat="1" x14ac:dyDescent="0.25">
      <c r="A6212" s="14" t="s">
        <v>32</v>
      </c>
      <c r="B6212" s="14" t="s">
        <v>33984</v>
      </c>
      <c r="C6212" s="14" t="s">
        <v>33985</v>
      </c>
      <c r="D6212" s="14" t="s">
        <v>209</v>
      </c>
      <c r="E6212" s="14" t="s">
        <v>209</v>
      </c>
      <c r="F6212" s="14" t="s">
        <v>50333</v>
      </c>
      <c r="G6212" s="14" t="s">
        <v>50095</v>
      </c>
      <c r="H6212" s="14" t="s">
        <v>70</v>
      </c>
    </row>
    <row r="6213" spans="1:8" s="14" customFormat="1" x14ac:dyDescent="0.25">
      <c r="A6213" s="14" t="s">
        <v>32</v>
      </c>
      <c r="B6213" s="14" t="s">
        <v>33926</v>
      </c>
      <c r="C6213" s="14" t="s">
        <v>33927</v>
      </c>
      <c r="D6213" s="14" t="s">
        <v>230</v>
      </c>
      <c r="E6213" s="14" t="s">
        <v>230</v>
      </c>
      <c r="F6213" s="14" t="s">
        <v>50333</v>
      </c>
      <c r="G6213" s="14" t="s">
        <v>50100</v>
      </c>
      <c r="H6213" s="14" t="s">
        <v>70</v>
      </c>
    </row>
    <row r="6214" spans="1:8" s="14" customFormat="1" x14ac:dyDescent="0.25">
      <c r="A6214" s="14" t="s">
        <v>32</v>
      </c>
      <c r="B6214" s="14" t="s">
        <v>34023</v>
      </c>
      <c r="C6214" s="14" t="s">
        <v>34024</v>
      </c>
      <c r="D6214" s="14" t="s">
        <v>101</v>
      </c>
      <c r="E6214" s="14" t="s">
        <v>101</v>
      </c>
      <c r="F6214" s="14" t="s">
        <v>50333</v>
      </c>
      <c r="G6214" s="14" t="s">
        <v>50091</v>
      </c>
      <c r="H6214" s="14" t="s">
        <v>70</v>
      </c>
    </row>
    <row r="6215" spans="1:8" s="14" customFormat="1" x14ac:dyDescent="0.25">
      <c r="A6215" s="14" t="s">
        <v>32</v>
      </c>
      <c r="B6215" s="14" t="s">
        <v>34028</v>
      </c>
      <c r="C6215" s="14" t="s">
        <v>34029</v>
      </c>
      <c r="D6215" s="14" t="s">
        <v>101</v>
      </c>
      <c r="E6215" s="14" t="s">
        <v>101</v>
      </c>
      <c r="F6215" s="14" t="s">
        <v>50333</v>
      </c>
      <c r="G6215" s="14" t="s">
        <v>50091</v>
      </c>
      <c r="H6215" s="14" t="s">
        <v>70</v>
      </c>
    </row>
    <row r="6216" spans="1:8" s="14" customFormat="1" x14ac:dyDescent="0.25">
      <c r="A6216" s="14" t="s">
        <v>32</v>
      </c>
      <c r="B6216" s="14" t="s">
        <v>33930</v>
      </c>
      <c r="C6216" s="14" t="s">
        <v>33931</v>
      </c>
      <c r="D6216" s="14" t="s">
        <v>230</v>
      </c>
      <c r="E6216" s="14" t="s">
        <v>230</v>
      </c>
      <c r="F6216" s="14" t="s">
        <v>50333</v>
      </c>
      <c r="G6216" s="14" t="s">
        <v>50100</v>
      </c>
      <c r="H6216" s="14" t="s">
        <v>70</v>
      </c>
    </row>
    <row r="6217" spans="1:8" s="14" customFormat="1" x14ac:dyDescent="0.25">
      <c r="A6217" s="14" t="s">
        <v>32</v>
      </c>
      <c r="B6217" s="14" t="s">
        <v>34123</v>
      </c>
      <c r="C6217" s="14" t="s">
        <v>34124</v>
      </c>
      <c r="D6217" s="14" t="s">
        <v>101</v>
      </c>
      <c r="E6217" s="14" t="s">
        <v>101</v>
      </c>
      <c r="F6217" s="14" t="s">
        <v>50333</v>
      </c>
      <c r="G6217" s="14" t="s">
        <v>50101</v>
      </c>
      <c r="H6217" s="14" t="s">
        <v>70</v>
      </c>
    </row>
    <row r="6218" spans="1:8" s="14" customFormat="1" x14ac:dyDescent="0.25">
      <c r="A6218" s="14" t="s">
        <v>32</v>
      </c>
      <c r="B6218" s="14" t="s">
        <v>33214</v>
      </c>
      <c r="C6218" s="14" t="s">
        <v>33215</v>
      </c>
      <c r="D6218" s="14" t="s">
        <v>101</v>
      </c>
      <c r="E6218" s="14" t="s">
        <v>101</v>
      </c>
      <c r="F6218" s="14" t="s">
        <v>50333</v>
      </c>
      <c r="G6218" s="14" t="s">
        <v>50101</v>
      </c>
      <c r="H6218" s="14" t="s">
        <v>70</v>
      </c>
    </row>
    <row r="6219" spans="1:8" s="14" customFormat="1" x14ac:dyDescent="0.25">
      <c r="A6219" s="14" t="s">
        <v>32</v>
      </c>
      <c r="B6219" s="14" t="s">
        <v>33194</v>
      </c>
      <c r="C6219" s="14" t="s">
        <v>33195</v>
      </c>
      <c r="D6219" s="14" t="s">
        <v>101</v>
      </c>
      <c r="E6219" s="14" t="s">
        <v>101</v>
      </c>
      <c r="F6219" s="14" t="s">
        <v>50333</v>
      </c>
      <c r="G6219" s="14" t="s">
        <v>50091</v>
      </c>
      <c r="H6219" s="14" t="s">
        <v>70</v>
      </c>
    </row>
    <row r="6220" spans="1:8" s="14" customFormat="1" x14ac:dyDescent="0.25">
      <c r="A6220" s="14" t="s">
        <v>32</v>
      </c>
      <c r="B6220" s="14" t="s">
        <v>33152</v>
      </c>
      <c r="C6220" s="14" t="s">
        <v>33153</v>
      </c>
      <c r="D6220" s="14" t="s">
        <v>101</v>
      </c>
      <c r="E6220" s="14" t="s">
        <v>101</v>
      </c>
      <c r="F6220" s="14" t="s">
        <v>50333</v>
      </c>
      <c r="G6220" s="14" t="s">
        <v>50089</v>
      </c>
      <c r="H6220" s="14" t="s">
        <v>70</v>
      </c>
    </row>
    <row r="6221" spans="1:8" s="14" customFormat="1" x14ac:dyDescent="0.25">
      <c r="A6221" s="14" t="s">
        <v>32</v>
      </c>
      <c r="B6221" s="14" t="s">
        <v>33098</v>
      </c>
      <c r="C6221" s="14" t="s">
        <v>33099</v>
      </c>
      <c r="D6221" s="14" t="s">
        <v>209</v>
      </c>
      <c r="E6221" s="14" t="s">
        <v>209</v>
      </c>
      <c r="F6221" s="14" t="s">
        <v>50333</v>
      </c>
      <c r="G6221" s="14" t="s">
        <v>50095</v>
      </c>
      <c r="H6221" s="14" t="s">
        <v>70</v>
      </c>
    </row>
    <row r="6222" spans="1:8" s="14" customFormat="1" x14ac:dyDescent="0.25">
      <c r="A6222" s="14" t="s">
        <v>32</v>
      </c>
      <c r="B6222" s="14" t="s">
        <v>33104</v>
      </c>
      <c r="C6222" s="14" t="s">
        <v>33105</v>
      </c>
      <c r="D6222" s="14" t="s">
        <v>209</v>
      </c>
      <c r="E6222" s="14" t="s">
        <v>209</v>
      </c>
      <c r="F6222" s="14" t="s">
        <v>50333</v>
      </c>
      <c r="G6222" s="14" t="s">
        <v>50095</v>
      </c>
      <c r="H6222" s="14" t="s">
        <v>70</v>
      </c>
    </row>
    <row r="6223" spans="1:8" s="14" customFormat="1" x14ac:dyDescent="0.25">
      <c r="A6223" s="14" t="s">
        <v>32</v>
      </c>
      <c r="B6223" s="14" t="s">
        <v>33110</v>
      </c>
      <c r="C6223" s="14" t="s">
        <v>33111</v>
      </c>
      <c r="D6223" s="14" t="s">
        <v>209</v>
      </c>
      <c r="E6223" s="14" t="s">
        <v>209</v>
      </c>
      <c r="F6223" s="14" t="s">
        <v>50333</v>
      </c>
      <c r="G6223" s="14" t="s">
        <v>50095</v>
      </c>
      <c r="H6223" s="14" t="s">
        <v>70</v>
      </c>
    </row>
    <row r="6224" spans="1:8" s="14" customFormat="1" x14ac:dyDescent="0.25">
      <c r="A6224" s="14" t="s">
        <v>32</v>
      </c>
      <c r="B6224" s="14" t="s">
        <v>33116</v>
      </c>
      <c r="C6224" s="14" t="s">
        <v>33117</v>
      </c>
      <c r="D6224" s="14" t="s">
        <v>209</v>
      </c>
      <c r="E6224" s="14" t="s">
        <v>209</v>
      </c>
      <c r="F6224" s="14" t="s">
        <v>50333</v>
      </c>
      <c r="G6224" s="14" t="s">
        <v>50095</v>
      </c>
      <c r="H6224" s="14" t="s">
        <v>70</v>
      </c>
    </row>
    <row r="6225" spans="1:8" s="14" customFormat="1" x14ac:dyDescent="0.25">
      <c r="A6225" s="14" t="s">
        <v>32</v>
      </c>
      <c r="B6225" s="14" t="s">
        <v>33122</v>
      </c>
      <c r="C6225" s="14" t="s">
        <v>33123</v>
      </c>
      <c r="D6225" s="14" t="s">
        <v>209</v>
      </c>
      <c r="E6225" s="14" t="s">
        <v>209</v>
      </c>
      <c r="F6225" s="14" t="s">
        <v>50333</v>
      </c>
      <c r="G6225" s="14" t="s">
        <v>50095</v>
      </c>
      <c r="H6225" s="14" t="s">
        <v>70</v>
      </c>
    </row>
    <row r="6226" spans="1:8" s="14" customFormat="1" x14ac:dyDescent="0.25">
      <c r="A6226" s="14" t="s">
        <v>32</v>
      </c>
      <c r="B6226" s="14" t="s">
        <v>33086</v>
      </c>
      <c r="C6226" s="14" t="s">
        <v>33087</v>
      </c>
      <c r="D6226" s="14" t="s">
        <v>101</v>
      </c>
      <c r="E6226" s="14" t="s">
        <v>101</v>
      </c>
      <c r="F6226" s="14" t="s">
        <v>50333</v>
      </c>
      <c r="G6226" s="14" t="s">
        <v>50101</v>
      </c>
      <c r="H6226" s="14" t="s">
        <v>70</v>
      </c>
    </row>
    <row r="6227" spans="1:8" s="14" customFormat="1" x14ac:dyDescent="0.25">
      <c r="A6227" s="14" t="s">
        <v>32</v>
      </c>
      <c r="B6227" s="14" t="s">
        <v>33128</v>
      </c>
      <c r="C6227" s="14" t="s">
        <v>33129</v>
      </c>
      <c r="D6227" s="14" t="s">
        <v>209</v>
      </c>
      <c r="E6227" s="14" t="s">
        <v>209</v>
      </c>
      <c r="F6227" s="14" t="s">
        <v>50333</v>
      </c>
      <c r="G6227" s="14" t="s">
        <v>50095</v>
      </c>
      <c r="H6227" s="14" t="s">
        <v>70</v>
      </c>
    </row>
    <row r="6228" spans="1:8" s="14" customFormat="1" x14ac:dyDescent="0.25">
      <c r="A6228" s="14" t="s">
        <v>32</v>
      </c>
      <c r="B6228" s="14" t="s">
        <v>33164</v>
      </c>
      <c r="C6228" s="14" t="s">
        <v>33165</v>
      </c>
      <c r="D6228" s="14" t="s">
        <v>209</v>
      </c>
      <c r="E6228" s="14" t="s">
        <v>209</v>
      </c>
      <c r="F6228" s="14" t="s">
        <v>50333</v>
      </c>
      <c r="G6228" s="14" t="s">
        <v>50095</v>
      </c>
      <c r="H6228" s="14" t="s">
        <v>70</v>
      </c>
    </row>
    <row r="6229" spans="1:8" s="14" customFormat="1" x14ac:dyDescent="0.25">
      <c r="A6229" s="14" t="s">
        <v>32</v>
      </c>
      <c r="B6229" s="14" t="s">
        <v>33170</v>
      </c>
      <c r="C6229" s="14" t="s">
        <v>33171</v>
      </c>
      <c r="D6229" s="14" t="s">
        <v>209</v>
      </c>
      <c r="E6229" s="14" t="s">
        <v>209</v>
      </c>
      <c r="F6229" s="14" t="s">
        <v>50333</v>
      </c>
      <c r="G6229" s="14" t="s">
        <v>50095</v>
      </c>
      <c r="H6229" s="14" t="s">
        <v>70</v>
      </c>
    </row>
    <row r="6230" spans="1:8" s="14" customFormat="1" x14ac:dyDescent="0.25">
      <c r="A6230" s="14" t="s">
        <v>32</v>
      </c>
      <c r="B6230" s="14" t="s">
        <v>33134</v>
      </c>
      <c r="C6230" s="14" t="s">
        <v>33135</v>
      </c>
      <c r="D6230" s="14" t="s">
        <v>101</v>
      </c>
      <c r="E6230" s="14" t="s">
        <v>101</v>
      </c>
      <c r="F6230" s="14" t="s">
        <v>50333</v>
      </c>
      <c r="G6230" s="14" t="s">
        <v>50091</v>
      </c>
      <c r="H6230" s="14" t="s">
        <v>70</v>
      </c>
    </row>
    <row r="6231" spans="1:8" s="14" customFormat="1" x14ac:dyDescent="0.25">
      <c r="A6231" s="14" t="s">
        <v>32</v>
      </c>
      <c r="B6231" s="14" t="s">
        <v>33140</v>
      </c>
      <c r="C6231" s="14" t="s">
        <v>33141</v>
      </c>
      <c r="D6231" s="14" t="s">
        <v>101</v>
      </c>
      <c r="E6231" s="14" t="s">
        <v>101</v>
      </c>
      <c r="F6231" s="14" t="s">
        <v>50333</v>
      </c>
      <c r="G6231" s="14" t="s">
        <v>50091</v>
      </c>
      <c r="H6231" s="14" t="s">
        <v>70</v>
      </c>
    </row>
    <row r="6232" spans="1:8" s="14" customFormat="1" x14ac:dyDescent="0.25">
      <c r="A6232" s="14" t="s">
        <v>32</v>
      </c>
      <c r="B6232" s="14" t="s">
        <v>33176</v>
      </c>
      <c r="C6232" s="14" t="s">
        <v>33177</v>
      </c>
      <c r="D6232" s="14" t="s">
        <v>209</v>
      </c>
      <c r="E6232" s="14" t="s">
        <v>209</v>
      </c>
      <c r="F6232" s="14" t="s">
        <v>50333</v>
      </c>
      <c r="G6232" s="14" t="s">
        <v>50112</v>
      </c>
      <c r="H6232" s="14" t="s">
        <v>70</v>
      </c>
    </row>
    <row r="6233" spans="1:8" s="14" customFormat="1" x14ac:dyDescent="0.25">
      <c r="A6233" s="14" t="s">
        <v>32</v>
      </c>
      <c r="B6233" s="14" t="s">
        <v>33146</v>
      </c>
      <c r="C6233" s="14" t="s">
        <v>33147</v>
      </c>
      <c r="D6233" s="14" t="s">
        <v>101</v>
      </c>
      <c r="E6233" s="14" t="s">
        <v>101</v>
      </c>
      <c r="F6233" s="14" t="s">
        <v>50333</v>
      </c>
      <c r="G6233" s="14" t="s">
        <v>50091</v>
      </c>
      <c r="H6233" s="14" t="s">
        <v>70</v>
      </c>
    </row>
    <row r="6234" spans="1:8" s="14" customFormat="1" x14ac:dyDescent="0.25">
      <c r="A6234" s="14" t="s">
        <v>32</v>
      </c>
      <c r="B6234" s="14" t="s">
        <v>33158</v>
      </c>
      <c r="C6234" s="14" t="s">
        <v>33159</v>
      </c>
      <c r="D6234" s="14" t="s">
        <v>101</v>
      </c>
      <c r="E6234" s="14" t="s">
        <v>101</v>
      </c>
      <c r="F6234" s="14" t="s">
        <v>50333</v>
      </c>
      <c r="G6234" s="14" t="s">
        <v>50089</v>
      </c>
      <c r="H6234" s="14" t="s">
        <v>70</v>
      </c>
    </row>
    <row r="6235" spans="1:8" s="14" customFormat="1" x14ac:dyDescent="0.25">
      <c r="A6235" s="14" t="s">
        <v>32</v>
      </c>
      <c r="B6235" s="14" t="s">
        <v>33079</v>
      </c>
      <c r="C6235" s="14" t="s">
        <v>33080</v>
      </c>
      <c r="D6235" s="14" t="s">
        <v>230</v>
      </c>
      <c r="E6235" s="14" t="s">
        <v>230</v>
      </c>
      <c r="F6235" s="14" t="s">
        <v>50333</v>
      </c>
      <c r="G6235" s="14" t="s">
        <v>50094</v>
      </c>
      <c r="H6235" s="14" t="s">
        <v>70</v>
      </c>
    </row>
    <row r="6236" spans="1:8" s="14" customFormat="1" x14ac:dyDescent="0.25">
      <c r="A6236" s="14" t="s">
        <v>32</v>
      </c>
      <c r="B6236" s="14" t="s">
        <v>33092</v>
      </c>
      <c r="C6236" s="14" t="s">
        <v>33093</v>
      </c>
      <c r="D6236" s="14" t="s">
        <v>101</v>
      </c>
      <c r="E6236" s="14" t="s">
        <v>101</v>
      </c>
      <c r="F6236" s="14" t="s">
        <v>50333</v>
      </c>
      <c r="G6236" s="14" t="s">
        <v>50091</v>
      </c>
      <c r="H6236" s="14" t="s">
        <v>70</v>
      </c>
    </row>
    <row r="6237" spans="1:8" s="14" customFormat="1" x14ac:dyDescent="0.25">
      <c r="A6237" s="14" t="s">
        <v>32</v>
      </c>
      <c r="B6237" s="14" t="s">
        <v>33182</v>
      </c>
      <c r="C6237" s="14" t="s">
        <v>33183</v>
      </c>
      <c r="D6237" s="14" t="s">
        <v>209</v>
      </c>
      <c r="E6237" s="14" t="s">
        <v>209</v>
      </c>
      <c r="F6237" s="14" t="s">
        <v>50333</v>
      </c>
      <c r="G6237" s="14" t="s">
        <v>50095</v>
      </c>
      <c r="H6237" s="14" t="s">
        <v>70</v>
      </c>
    </row>
    <row r="6238" spans="1:8" s="14" customFormat="1" x14ac:dyDescent="0.25">
      <c r="A6238" s="14" t="s">
        <v>32</v>
      </c>
      <c r="B6238" s="14" t="s">
        <v>33188</v>
      </c>
      <c r="C6238" s="14" t="s">
        <v>33189</v>
      </c>
      <c r="D6238" s="14" t="s">
        <v>209</v>
      </c>
      <c r="E6238" s="14" t="s">
        <v>209</v>
      </c>
      <c r="F6238" s="14" t="s">
        <v>50333</v>
      </c>
      <c r="G6238" s="14" t="s">
        <v>50095</v>
      </c>
      <c r="H6238" s="14" t="s">
        <v>70</v>
      </c>
    </row>
    <row r="6239" spans="1:8" s="14" customFormat="1" x14ac:dyDescent="0.25">
      <c r="A6239" s="14" t="s">
        <v>50</v>
      </c>
      <c r="B6239" s="14" t="s">
        <v>45063</v>
      </c>
      <c r="C6239" s="14" t="s">
        <v>45064</v>
      </c>
      <c r="D6239" s="14" t="s">
        <v>101</v>
      </c>
      <c r="E6239" s="14" t="s">
        <v>101</v>
      </c>
      <c r="F6239" s="14" t="s">
        <v>50333</v>
      </c>
      <c r="G6239" s="14" t="s">
        <v>50089</v>
      </c>
      <c r="H6239" s="14" t="s">
        <v>70</v>
      </c>
    </row>
    <row r="6240" spans="1:8" s="14" customFormat="1" x14ac:dyDescent="0.25">
      <c r="A6240" s="14" t="s">
        <v>50</v>
      </c>
      <c r="B6240" s="14" t="s">
        <v>45070</v>
      </c>
      <c r="C6240" s="14" t="s">
        <v>45071</v>
      </c>
      <c r="D6240" s="14" t="s">
        <v>101</v>
      </c>
      <c r="E6240" s="14" t="s">
        <v>101</v>
      </c>
      <c r="F6240" s="14" t="s">
        <v>50333</v>
      </c>
      <c r="G6240" s="14" t="s">
        <v>50089</v>
      </c>
      <c r="H6240" s="14" t="s">
        <v>70</v>
      </c>
    </row>
    <row r="6241" spans="1:8" s="14" customFormat="1" x14ac:dyDescent="0.25">
      <c r="A6241" s="14" t="s">
        <v>50</v>
      </c>
      <c r="B6241" s="14" t="s">
        <v>45076</v>
      </c>
      <c r="C6241" s="14" t="s">
        <v>45077</v>
      </c>
      <c r="D6241" s="14" t="s">
        <v>101</v>
      </c>
      <c r="E6241" s="14" t="s">
        <v>101</v>
      </c>
      <c r="F6241" s="14" t="s">
        <v>50333</v>
      </c>
      <c r="G6241" s="14" t="s">
        <v>50089</v>
      </c>
      <c r="H6241" s="14" t="s">
        <v>70</v>
      </c>
    </row>
    <row r="6242" spans="1:8" s="14" customFormat="1" x14ac:dyDescent="0.25">
      <c r="A6242" s="14" t="s">
        <v>50</v>
      </c>
      <c r="B6242" s="14" t="s">
        <v>45082</v>
      </c>
      <c r="C6242" s="14" t="s">
        <v>45083</v>
      </c>
      <c r="D6242" s="14" t="s">
        <v>101</v>
      </c>
      <c r="E6242" s="14" t="s">
        <v>101</v>
      </c>
      <c r="F6242" s="14" t="s">
        <v>50333</v>
      </c>
      <c r="G6242" s="14" t="s">
        <v>50089</v>
      </c>
      <c r="H6242" s="14" t="s">
        <v>70</v>
      </c>
    </row>
    <row r="6243" spans="1:8" s="14" customFormat="1" x14ac:dyDescent="0.25">
      <c r="A6243" s="14" t="s">
        <v>50</v>
      </c>
      <c r="B6243" s="14" t="s">
        <v>45413</v>
      </c>
      <c r="C6243" s="14" t="s">
        <v>45414</v>
      </c>
      <c r="D6243" s="14" t="s">
        <v>101</v>
      </c>
      <c r="E6243" s="14" t="s">
        <v>101</v>
      </c>
      <c r="F6243" s="14" t="s">
        <v>50333</v>
      </c>
      <c r="G6243" s="14" t="s">
        <v>50089</v>
      </c>
      <c r="H6243" s="14" t="s">
        <v>70</v>
      </c>
    </row>
    <row r="6244" spans="1:8" s="14" customFormat="1" x14ac:dyDescent="0.25">
      <c r="A6244" s="14" t="s">
        <v>50</v>
      </c>
      <c r="B6244" s="14" t="s">
        <v>45213</v>
      </c>
      <c r="C6244" s="14" t="s">
        <v>45214</v>
      </c>
      <c r="D6244" s="14" t="s">
        <v>101</v>
      </c>
      <c r="E6244" s="14" t="s">
        <v>101</v>
      </c>
      <c r="F6244" s="14" t="s">
        <v>50333</v>
      </c>
      <c r="G6244" s="14" t="s">
        <v>50089</v>
      </c>
      <c r="H6244" s="14" t="s">
        <v>70</v>
      </c>
    </row>
    <row r="6245" spans="1:8" s="14" customFormat="1" x14ac:dyDescent="0.25">
      <c r="A6245" s="14" t="s">
        <v>50</v>
      </c>
      <c r="B6245" s="14" t="s">
        <v>45088</v>
      </c>
      <c r="C6245" s="14" t="s">
        <v>45089</v>
      </c>
      <c r="D6245" s="14" t="s">
        <v>101</v>
      </c>
      <c r="E6245" s="14" t="s">
        <v>101</v>
      </c>
      <c r="F6245" s="14" t="s">
        <v>50333</v>
      </c>
      <c r="G6245" s="14" t="s">
        <v>50089</v>
      </c>
      <c r="H6245" s="14" t="s">
        <v>70</v>
      </c>
    </row>
    <row r="6246" spans="1:8" s="14" customFormat="1" x14ac:dyDescent="0.25">
      <c r="A6246" s="14" t="s">
        <v>50</v>
      </c>
      <c r="B6246" s="14" t="s">
        <v>45544</v>
      </c>
      <c r="C6246" s="14" t="s">
        <v>45545</v>
      </c>
      <c r="D6246" s="14" t="s">
        <v>101</v>
      </c>
      <c r="E6246" s="14" t="s">
        <v>101</v>
      </c>
      <c r="F6246" s="14" t="s">
        <v>50333</v>
      </c>
      <c r="G6246" s="14" t="s">
        <v>50089</v>
      </c>
      <c r="H6246" s="14" t="s">
        <v>70</v>
      </c>
    </row>
    <row r="6247" spans="1:8" s="14" customFormat="1" x14ac:dyDescent="0.25">
      <c r="A6247" s="14" t="s">
        <v>50</v>
      </c>
      <c r="B6247" s="14" t="s">
        <v>45219</v>
      </c>
      <c r="C6247" s="14" t="s">
        <v>45220</v>
      </c>
      <c r="D6247" s="14" t="s">
        <v>101</v>
      </c>
      <c r="E6247" s="14" t="s">
        <v>101</v>
      </c>
      <c r="F6247" s="14" t="s">
        <v>50333</v>
      </c>
      <c r="G6247" s="14" t="s">
        <v>50089</v>
      </c>
      <c r="H6247" s="14" t="s">
        <v>70</v>
      </c>
    </row>
    <row r="6248" spans="1:8" s="14" customFormat="1" x14ac:dyDescent="0.25">
      <c r="A6248" s="14" t="s">
        <v>50</v>
      </c>
      <c r="B6248" s="14" t="s">
        <v>45225</v>
      </c>
      <c r="C6248" s="14" t="s">
        <v>45226</v>
      </c>
      <c r="D6248" s="14" t="s">
        <v>101</v>
      </c>
      <c r="E6248" s="14" t="s">
        <v>101</v>
      </c>
      <c r="F6248" s="14" t="s">
        <v>50333</v>
      </c>
      <c r="G6248" s="14" t="s">
        <v>50089</v>
      </c>
      <c r="H6248" s="14" t="s">
        <v>70</v>
      </c>
    </row>
    <row r="6249" spans="1:8" s="14" customFormat="1" x14ac:dyDescent="0.25">
      <c r="A6249" s="14" t="s">
        <v>50</v>
      </c>
      <c r="B6249" s="14" t="s">
        <v>45231</v>
      </c>
      <c r="C6249" s="14" t="s">
        <v>45232</v>
      </c>
      <c r="D6249" s="14" t="s">
        <v>101</v>
      </c>
      <c r="E6249" s="14" t="s">
        <v>101</v>
      </c>
      <c r="F6249" s="14" t="s">
        <v>50333</v>
      </c>
      <c r="G6249" s="14" t="s">
        <v>50089</v>
      </c>
      <c r="H6249" s="14" t="s">
        <v>70</v>
      </c>
    </row>
    <row r="6250" spans="1:8" s="14" customFormat="1" x14ac:dyDescent="0.25">
      <c r="A6250" s="14" t="s">
        <v>50</v>
      </c>
      <c r="B6250" s="14" t="s">
        <v>45419</v>
      </c>
      <c r="C6250" s="14" t="s">
        <v>45420</v>
      </c>
      <c r="D6250" s="14" t="s">
        <v>101</v>
      </c>
      <c r="E6250" s="14" t="s">
        <v>101</v>
      </c>
      <c r="F6250" s="14" t="s">
        <v>50333</v>
      </c>
      <c r="G6250" s="14" t="s">
        <v>50089</v>
      </c>
      <c r="H6250" s="14" t="s">
        <v>70</v>
      </c>
    </row>
    <row r="6251" spans="1:8" s="14" customFormat="1" x14ac:dyDescent="0.25">
      <c r="A6251" s="14" t="s">
        <v>50</v>
      </c>
      <c r="B6251" s="14" t="s">
        <v>45425</v>
      </c>
      <c r="C6251" s="14" t="s">
        <v>45426</v>
      </c>
      <c r="D6251" s="14" t="s">
        <v>101</v>
      </c>
      <c r="E6251" s="14" t="s">
        <v>101</v>
      </c>
      <c r="F6251" s="14" t="s">
        <v>50333</v>
      </c>
      <c r="G6251" s="14" t="s">
        <v>50089</v>
      </c>
      <c r="H6251" s="14" t="s">
        <v>70</v>
      </c>
    </row>
    <row r="6252" spans="1:8" s="14" customFormat="1" x14ac:dyDescent="0.25">
      <c r="A6252" s="14" t="s">
        <v>50</v>
      </c>
      <c r="B6252" s="14" t="s">
        <v>45296</v>
      </c>
      <c r="C6252" s="14" t="s">
        <v>45297</v>
      </c>
      <c r="D6252" s="14" t="s">
        <v>209</v>
      </c>
      <c r="E6252" s="14" t="s">
        <v>209</v>
      </c>
      <c r="F6252" s="14" t="s">
        <v>50333</v>
      </c>
      <c r="G6252" s="14" t="s">
        <v>50095</v>
      </c>
      <c r="H6252" s="14" t="s">
        <v>70</v>
      </c>
    </row>
    <row r="6253" spans="1:8" s="14" customFormat="1" x14ac:dyDescent="0.25">
      <c r="A6253" s="14" t="s">
        <v>50</v>
      </c>
      <c r="B6253" s="14" t="s">
        <v>45431</v>
      </c>
      <c r="C6253" s="14" t="s">
        <v>45432</v>
      </c>
      <c r="D6253" s="14" t="s">
        <v>101</v>
      </c>
      <c r="E6253" s="14" t="s">
        <v>101</v>
      </c>
      <c r="F6253" s="14" t="s">
        <v>50333</v>
      </c>
      <c r="G6253" s="14" t="s">
        <v>50089</v>
      </c>
      <c r="H6253" s="14" t="s">
        <v>70</v>
      </c>
    </row>
    <row r="6254" spans="1:8" s="14" customFormat="1" x14ac:dyDescent="0.25">
      <c r="A6254" s="14" t="s">
        <v>50</v>
      </c>
      <c r="B6254" s="14" t="s">
        <v>45237</v>
      </c>
      <c r="C6254" s="14" t="s">
        <v>45238</v>
      </c>
      <c r="D6254" s="14" t="s">
        <v>101</v>
      </c>
      <c r="E6254" s="14" t="s">
        <v>101</v>
      </c>
      <c r="F6254" s="14" t="s">
        <v>50333</v>
      </c>
      <c r="G6254" s="14" t="s">
        <v>50089</v>
      </c>
      <c r="H6254" s="14" t="s">
        <v>70</v>
      </c>
    </row>
    <row r="6255" spans="1:8" s="14" customFormat="1" x14ac:dyDescent="0.25">
      <c r="A6255" s="14" t="s">
        <v>50</v>
      </c>
      <c r="B6255" s="14" t="s">
        <v>45243</v>
      </c>
      <c r="C6255" s="14" t="s">
        <v>45244</v>
      </c>
      <c r="D6255" s="14" t="s">
        <v>101</v>
      </c>
      <c r="E6255" s="14" t="s">
        <v>101</v>
      </c>
      <c r="F6255" s="14" t="s">
        <v>50333</v>
      </c>
      <c r="G6255" s="14" t="s">
        <v>50089</v>
      </c>
      <c r="H6255" s="14" t="s">
        <v>70</v>
      </c>
    </row>
    <row r="6256" spans="1:8" s="14" customFormat="1" x14ac:dyDescent="0.25">
      <c r="A6256" s="14" t="s">
        <v>50</v>
      </c>
      <c r="B6256" s="14" t="s">
        <v>45437</v>
      </c>
      <c r="C6256" s="14" t="s">
        <v>45438</v>
      </c>
      <c r="D6256" s="14" t="s">
        <v>101</v>
      </c>
      <c r="E6256" s="14" t="s">
        <v>101</v>
      </c>
      <c r="F6256" s="14" t="s">
        <v>50333</v>
      </c>
      <c r="G6256" s="14" t="s">
        <v>50089</v>
      </c>
      <c r="H6256" s="14" t="s">
        <v>70</v>
      </c>
    </row>
    <row r="6257" spans="1:8" s="14" customFormat="1" x14ac:dyDescent="0.25">
      <c r="A6257" s="14" t="s">
        <v>50</v>
      </c>
      <c r="B6257" s="14" t="s">
        <v>45407</v>
      </c>
      <c r="C6257" s="14" t="s">
        <v>45408</v>
      </c>
      <c r="D6257" s="14" t="s">
        <v>101</v>
      </c>
      <c r="E6257" s="14" t="s">
        <v>101</v>
      </c>
      <c r="F6257" s="14" t="s">
        <v>50333</v>
      </c>
      <c r="G6257" s="14" t="s">
        <v>50126</v>
      </c>
      <c r="H6257" s="14" t="s">
        <v>70</v>
      </c>
    </row>
    <row r="6258" spans="1:8" s="14" customFormat="1" x14ac:dyDescent="0.25">
      <c r="A6258" s="14" t="s">
        <v>50</v>
      </c>
      <c r="B6258" s="14" t="s">
        <v>45443</v>
      </c>
      <c r="C6258" s="14" t="s">
        <v>45444</v>
      </c>
      <c r="D6258" s="14" t="s">
        <v>101</v>
      </c>
      <c r="E6258" s="14" t="s">
        <v>101</v>
      </c>
      <c r="F6258" s="14" t="s">
        <v>50333</v>
      </c>
      <c r="G6258" s="14" t="s">
        <v>50089</v>
      </c>
      <c r="H6258" s="14" t="s">
        <v>70</v>
      </c>
    </row>
    <row r="6259" spans="1:8" s="14" customFormat="1" x14ac:dyDescent="0.25">
      <c r="A6259" s="14" t="s">
        <v>50</v>
      </c>
      <c r="B6259" s="14" t="s">
        <v>45249</v>
      </c>
      <c r="C6259" s="14" t="s">
        <v>45250</v>
      </c>
      <c r="D6259" s="14" t="s">
        <v>101</v>
      </c>
      <c r="E6259" s="14" t="s">
        <v>101</v>
      </c>
      <c r="F6259" s="14" t="s">
        <v>50333</v>
      </c>
      <c r="G6259" s="14" t="s">
        <v>50089</v>
      </c>
      <c r="H6259" s="14" t="s">
        <v>70</v>
      </c>
    </row>
    <row r="6260" spans="1:8" s="14" customFormat="1" x14ac:dyDescent="0.25">
      <c r="A6260" s="14" t="s">
        <v>50</v>
      </c>
      <c r="B6260" s="14" t="s">
        <v>45094</v>
      </c>
      <c r="C6260" s="14" t="s">
        <v>45095</v>
      </c>
      <c r="D6260" s="14" t="s">
        <v>101</v>
      </c>
      <c r="E6260" s="14" t="s">
        <v>101</v>
      </c>
      <c r="F6260" s="14" t="s">
        <v>50333</v>
      </c>
      <c r="G6260" s="14" t="s">
        <v>50089</v>
      </c>
      <c r="H6260" s="14" t="s">
        <v>70</v>
      </c>
    </row>
    <row r="6261" spans="1:8" s="14" customFormat="1" x14ac:dyDescent="0.25">
      <c r="A6261" s="14" t="s">
        <v>50</v>
      </c>
      <c r="B6261" s="14" t="s">
        <v>45255</v>
      </c>
      <c r="C6261" s="14" t="s">
        <v>45256</v>
      </c>
      <c r="D6261" s="14" t="s">
        <v>101</v>
      </c>
      <c r="E6261" s="14" t="s">
        <v>101</v>
      </c>
      <c r="F6261" s="14" t="s">
        <v>50333</v>
      </c>
      <c r="G6261" s="14" t="s">
        <v>50089</v>
      </c>
      <c r="H6261" s="14" t="s">
        <v>70</v>
      </c>
    </row>
    <row r="6262" spans="1:8" s="14" customFormat="1" x14ac:dyDescent="0.25">
      <c r="A6262" s="14" t="s">
        <v>50</v>
      </c>
      <c r="B6262" s="14" t="s">
        <v>45100</v>
      </c>
      <c r="C6262" s="14" t="s">
        <v>45101</v>
      </c>
      <c r="D6262" s="14" t="s">
        <v>101</v>
      </c>
      <c r="E6262" s="14" t="s">
        <v>101</v>
      </c>
      <c r="F6262" s="14" t="s">
        <v>50333</v>
      </c>
      <c r="G6262" s="14" t="s">
        <v>50089</v>
      </c>
      <c r="H6262" s="14" t="s">
        <v>70</v>
      </c>
    </row>
    <row r="6263" spans="1:8" s="14" customFormat="1" x14ac:dyDescent="0.25">
      <c r="A6263" s="14" t="s">
        <v>50</v>
      </c>
      <c r="B6263" s="14" t="s">
        <v>45106</v>
      </c>
      <c r="C6263" s="14" t="s">
        <v>45107</v>
      </c>
      <c r="D6263" s="14" t="s">
        <v>101</v>
      </c>
      <c r="E6263" s="14" t="s">
        <v>101</v>
      </c>
      <c r="F6263" s="14" t="s">
        <v>50333</v>
      </c>
      <c r="G6263" s="14" t="s">
        <v>50089</v>
      </c>
      <c r="H6263" s="14" t="s">
        <v>70</v>
      </c>
    </row>
    <row r="6264" spans="1:8" s="14" customFormat="1" x14ac:dyDescent="0.25">
      <c r="A6264" s="14" t="s">
        <v>50</v>
      </c>
      <c r="B6264" s="14" t="s">
        <v>45449</v>
      </c>
      <c r="C6264" s="14" t="s">
        <v>45450</v>
      </c>
      <c r="D6264" s="14" t="s">
        <v>101</v>
      </c>
      <c r="E6264" s="14" t="s">
        <v>101</v>
      </c>
      <c r="F6264" s="14" t="s">
        <v>50333</v>
      </c>
      <c r="G6264" s="14" t="s">
        <v>50089</v>
      </c>
      <c r="H6264" s="14" t="s">
        <v>70</v>
      </c>
    </row>
    <row r="6265" spans="1:8" s="14" customFormat="1" x14ac:dyDescent="0.25">
      <c r="A6265" s="14" t="s">
        <v>50</v>
      </c>
      <c r="B6265" s="14" t="s">
        <v>45112</v>
      </c>
      <c r="C6265" s="14" t="s">
        <v>45113</v>
      </c>
      <c r="D6265" s="14" t="s">
        <v>101</v>
      </c>
      <c r="E6265" s="14" t="s">
        <v>101</v>
      </c>
      <c r="F6265" s="14" t="s">
        <v>50333</v>
      </c>
      <c r="G6265" s="14" t="s">
        <v>50089</v>
      </c>
      <c r="H6265" s="14" t="s">
        <v>70</v>
      </c>
    </row>
    <row r="6266" spans="1:8" s="14" customFormat="1" x14ac:dyDescent="0.25">
      <c r="A6266" s="14" t="s">
        <v>50</v>
      </c>
      <c r="B6266" s="14" t="s">
        <v>45455</v>
      </c>
      <c r="C6266" s="14" t="s">
        <v>45456</v>
      </c>
      <c r="D6266" s="14" t="s">
        <v>101</v>
      </c>
      <c r="E6266" s="14" t="s">
        <v>101</v>
      </c>
      <c r="F6266" s="14" t="s">
        <v>50333</v>
      </c>
      <c r="G6266" s="14" t="s">
        <v>50089</v>
      </c>
      <c r="H6266" s="14" t="s">
        <v>70</v>
      </c>
    </row>
    <row r="6267" spans="1:8" s="14" customFormat="1" x14ac:dyDescent="0.25">
      <c r="A6267" s="14" t="s">
        <v>50</v>
      </c>
      <c r="B6267" s="14" t="s">
        <v>45461</v>
      </c>
      <c r="C6267" s="14" t="s">
        <v>45462</v>
      </c>
      <c r="D6267" s="14" t="s">
        <v>101</v>
      </c>
      <c r="E6267" s="14" t="s">
        <v>101</v>
      </c>
      <c r="F6267" s="14" t="s">
        <v>50333</v>
      </c>
      <c r="G6267" s="14" t="s">
        <v>50089</v>
      </c>
      <c r="H6267" s="14" t="s">
        <v>70</v>
      </c>
    </row>
    <row r="6268" spans="1:8" s="14" customFormat="1" x14ac:dyDescent="0.25">
      <c r="A6268" s="14" t="s">
        <v>50</v>
      </c>
      <c r="B6268" s="14" t="s">
        <v>45118</v>
      </c>
      <c r="C6268" s="14" t="s">
        <v>45119</v>
      </c>
      <c r="D6268" s="14" t="s">
        <v>101</v>
      </c>
      <c r="E6268" s="14" t="s">
        <v>101</v>
      </c>
      <c r="F6268" s="14" t="s">
        <v>50333</v>
      </c>
      <c r="G6268" s="14" t="s">
        <v>50089</v>
      </c>
      <c r="H6268" s="14" t="s">
        <v>70</v>
      </c>
    </row>
    <row r="6269" spans="1:8" s="14" customFormat="1" x14ac:dyDescent="0.25">
      <c r="A6269" s="14" t="s">
        <v>50</v>
      </c>
      <c r="B6269" s="14" t="s">
        <v>45401</v>
      </c>
      <c r="C6269" s="14" t="s">
        <v>45402</v>
      </c>
      <c r="D6269" s="14" t="s">
        <v>101</v>
      </c>
      <c r="E6269" s="14" t="s">
        <v>101</v>
      </c>
      <c r="F6269" s="14" t="s">
        <v>50333</v>
      </c>
      <c r="G6269" s="14" t="s">
        <v>50089</v>
      </c>
      <c r="H6269" s="14" t="s">
        <v>70</v>
      </c>
    </row>
    <row r="6270" spans="1:8" s="14" customFormat="1" x14ac:dyDescent="0.25">
      <c r="A6270" s="14" t="s">
        <v>50</v>
      </c>
      <c r="B6270" s="14" t="s">
        <v>45467</v>
      </c>
      <c r="C6270" s="14" t="s">
        <v>45468</v>
      </c>
      <c r="D6270" s="14" t="s">
        <v>101</v>
      </c>
      <c r="E6270" s="14" t="s">
        <v>101</v>
      </c>
      <c r="F6270" s="14" t="s">
        <v>50333</v>
      </c>
      <c r="G6270" s="14" t="s">
        <v>50089</v>
      </c>
      <c r="H6270" s="14" t="s">
        <v>70</v>
      </c>
    </row>
    <row r="6271" spans="1:8" s="14" customFormat="1" x14ac:dyDescent="0.25">
      <c r="A6271" s="14" t="s">
        <v>50</v>
      </c>
      <c r="B6271" s="14" t="s">
        <v>45261</v>
      </c>
      <c r="C6271" s="14" t="s">
        <v>45262</v>
      </c>
      <c r="D6271" s="14" t="s">
        <v>101</v>
      </c>
      <c r="E6271" s="14" t="s">
        <v>101</v>
      </c>
      <c r="F6271" s="14" t="s">
        <v>50333</v>
      </c>
      <c r="G6271" s="14" t="s">
        <v>50089</v>
      </c>
      <c r="H6271" s="14" t="s">
        <v>70</v>
      </c>
    </row>
    <row r="6272" spans="1:8" s="14" customFormat="1" x14ac:dyDescent="0.25">
      <c r="A6272" s="14" t="s">
        <v>50</v>
      </c>
      <c r="B6272" s="14" t="s">
        <v>45124</v>
      </c>
      <c r="C6272" s="14" t="s">
        <v>45125</v>
      </c>
      <c r="D6272" s="14" t="s">
        <v>101</v>
      </c>
      <c r="E6272" s="14" t="s">
        <v>101</v>
      </c>
      <c r="F6272" s="14" t="s">
        <v>50333</v>
      </c>
      <c r="G6272" s="14" t="s">
        <v>50089</v>
      </c>
      <c r="H6272" s="14" t="s">
        <v>70</v>
      </c>
    </row>
    <row r="6273" spans="1:8" s="14" customFormat="1" x14ac:dyDescent="0.25">
      <c r="A6273" s="14" t="s">
        <v>50</v>
      </c>
      <c r="B6273" s="14" t="s">
        <v>45130</v>
      </c>
      <c r="C6273" s="14" t="s">
        <v>45131</v>
      </c>
      <c r="D6273" s="14" t="s">
        <v>101</v>
      </c>
      <c r="E6273" s="14" t="s">
        <v>101</v>
      </c>
      <c r="F6273" s="14" t="s">
        <v>50333</v>
      </c>
      <c r="G6273" s="14" t="s">
        <v>50089</v>
      </c>
      <c r="H6273" s="14" t="s">
        <v>70</v>
      </c>
    </row>
    <row r="6274" spans="1:8" s="14" customFormat="1" x14ac:dyDescent="0.25">
      <c r="A6274" s="14" t="s">
        <v>50</v>
      </c>
      <c r="B6274" s="14" t="s">
        <v>45267</v>
      </c>
      <c r="C6274" s="14" t="s">
        <v>45268</v>
      </c>
      <c r="D6274" s="14" t="s">
        <v>101</v>
      </c>
      <c r="E6274" s="14" t="s">
        <v>101</v>
      </c>
      <c r="F6274" s="14" t="s">
        <v>50333</v>
      </c>
      <c r="G6274" s="14" t="s">
        <v>50089</v>
      </c>
      <c r="H6274" s="14" t="s">
        <v>70</v>
      </c>
    </row>
    <row r="6275" spans="1:8" s="14" customFormat="1" x14ac:dyDescent="0.25">
      <c r="A6275" s="14" t="s">
        <v>50</v>
      </c>
      <c r="B6275" s="14" t="s">
        <v>45302</v>
      </c>
      <c r="C6275" s="14" t="s">
        <v>45303</v>
      </c>
      <c r="D6275" s="14" t="s">
        <v>209</v>
      </c>
      <c r="E6275" s="14" t="s">
        <v>209</v>
      </c>
      <c r="F6275" s="14" t="s">
        <v>50333</v>
      </c>
      <c r="G6275" s="14" t="s">
        <v>50095</v>
      </c>
      <c r="H6275" s="14" t="s">
        <v>70</v>
      </c>
    </row>
    <row r="6276" spans="1:8" s="14" customFormat="1" x14ac:dyDescent="0.25">
      <c r="A6276" s="14" t="s">
        <v>50</v>
      </c>
      <c r="B6276" s="14" t="s">
        <v>45308</v>
      </c>
      <c r="C6276" s="14" t="s">
        <v>45309</v>
      </c>
      <c r="D6276" s="14" t="s">
        <v>209</v>
      </c>
      <c r="E6276" s="14" t="s">
        <v>209</v>
      </c>
      <c r="F6276" s="14" t="s">
        <v>50333</v>
      </c>
      <c r="G6276" s="14" t="s">
        <v>50095</v>
      </c>
      <c r="H6276" s="14" t="s">
        <v>70</v>
      </c>
    </row>
    <row r="6277" spans="1:8" s="14" customFormat="1" x14ac:dyDescent="0.25">
      <c r="A6277" s="14" t="s">
        <v>50</v>
      </c>
      <c r="B6277" s="14" t="s">
        <v>45273</v>
      </c>
      <c r="C6277" s="14" t="s">
        <v>45274</v>
      </c>
      <c r="D6277" s="14" t="s">
        <v>101</v>
      </c>
      <c r="E6277" s="14" t="s">
        <v>101</v>
      </c>
      <c r="F6277" s="14" t="s">
        <v>50333</v>
      </c>
      <c r="G6277" s="14" t="s">
        <v>50089</v>
      </c>
      <c r="H6277" s="14" t="s">
        <v>70</v>
      </c>
    </row>
    <row r="6278" spans="1:8" s="14" customFormat="1" x14ac:dyDescent="0.25">
      <c r="A6278" s="14" t="s">
        <v>50</v>
      </c>
      <c r="B6278" s="14" t="s">
        <v>45473</v>
      </c>
      <c r="C6278" s="14" t="s">
        <v>45474</v>
      </c>
      <c r="D6278" s="14" t="s">
        <v>101</v>
      </c>
      <c r="E6278" s="14" t="s">
        <v>101</v>
      </c>
      <c r="F6278" s="14" t="s">
        <v>50333</v>
      </c>
      <c r="G6278" s="14" t="s">
        <v>50089</v>
      </c>
      <c r="H6278" s="14" t="s">
        <v>70</v>
      </c>
    </row>
    <row r="6279" spans="1:8" s="14" customFormat="1" x14ac:dyDescent="0.25">
      <c r="A6279" s="14" t="s">
        <v>50</v>
      </c>
      <c r="B6279" s="14" t="s">
        <v>45207</v>
      </c>
      <c r="C6279" s="14" t="s">
        <v>45208</v>
      </c>
      <c r="D6279" s="14" t="s">
        <v>230</v>
      </c>
      <c r="E6279" s="14" t="s">
        <v>230</v>
      </c>
      <c r="F6279" s="14" t="s">
        <v>50333</v>
      </c>
      <c r="G6279" s="14" t="s">
        <v>50094</v>
      </c>
      <c r="H6279" s="14" t="s">
        <v>70</v>
      </c>
    </row>
    <row r="6280" spans="1:8" s="14" customFormat="1" x14ac:dyDescent="0.25">
      <c r="A6280" s="14" t="s">
        <v>50</v>
      </c>
      <c r="B6280" s="14" t="s">
        <v>45314</v>
      </c>
      <c r="C6280" s="14" t="s">
        <v>45315</v>
      </c>
      <c r="D6280" s="14" t="s">
        <v>209</v>
      </c>
      <c r="E6280" s="14" t="s">
        <v>209</v>
      </c>
      <c r="F6280" s="14" t="s">
        <v>50333</v>
      </c>
      <c r="G6280" s="14" t="s">
        <v>50095</v>
      </c>
      <c r="H6280" s="14" t="s">
        <v>70</v>
      </c>
    </row>
    <row r="6281" spans="1:8" s="14" customFormat="1" x14ac:dyDescent="0.25">
      <c r="A6281" s="14" t="s">
        <v>50</v>
      </c>
      <c r="B6281" s="14" t="s">
        <v>45320</v>
      </c>
      <c r="C6281" s="14" t="s">
        <v>45321</v>
      </c>
      <c r="D6281" s="14" t="s">
        <v>209</v>
      </c>
      <c r="E6281" s="14" t="s">
        <v>209</v>
      </c>
      <c r="F6281" s="14" t="s">
        <v>50333</v>
      </c>
      <c r="G6281" s="14" t="s">
        <v>50095</v>
      </c>
      <c r="H6281" s="14" t="s">
        <v>70</v>
      </c>
    </row>
    <row r="6282" spans="1:8" s="14" customFormat="1" x14ac:dyDescent="0.25">
      <c r="A6282" s="14" t="s">
        <v>50</v>
      </c>
      <c r="B6282" s="14" t="s">
        <v>45137</v>
      </c>
      <c r="C6282" s="14" t="s">
        <v>45138</v>
      </c>
      <c r="D6282" s="14" t="s">
        <v>101</v>
      </c>
      <c r="E6282" s="14" t="s">
        <v>101</v>
      </c>
      <c r="F6282" s="14" t="s">
        <v>50333</v>
      </c>
      <c r="G6282" s="14" t="s">
        <v>50089</v>
      </c>
      <c r="H6282" s="14" t="s">
        <v>70</v>
      </c>
    </row>
    <row r="6283" spans="1:8" s="14" customFormat="1" x14ac:dyDescent="0.25">
      <c r="A6283" s="14" t="s">
        <v>50</v>
      </c>
      <c r="B6283" s="14" t="s">
        <v>45325</v>
      </c>
      <c r="C6283" s="14" t="s">
        <v>45326</v>
      </c>
      <c r="D6283" s="14" t="s">
        <v>209</v>
      </c>
      <c r="E6283" s="14" t="s">
        <v>209</v>
      </c>
      <c r="F6283" s="14" t="s">
        <v>50333</v>
      </c>
      <c r="G6283" s="14" t="s">
        <v>50095</v>
      </c>
      <c r="H6283" s="14" t="s">
        <v>70</v>
      </c>
    </row>
    <row r="6284" spans="1:8" s="14" customFormat="1" x14ac:dyDescent="0.25">
      <c r="A6284" s="14" t="s">
        <v>50</v>
      </c>
      <c r="B6284" s="14" t="s">
        <v>45521</v>
      </c>
      <c r="C6284" s="14" t="s">
        <v>45522</v>
      </c>
      <c r="D6284" s="14" t="s">
        <v>209</v>
      </c>
      <c r="E6284" s="14" t="s">
        <v>209</v>
      </c>
      <c r="F6284" s="14" t="s">
        <v>50333</v>
      </c>
      <c r="G6284" s="14" t="s">
        <v>50095</v>
      </c>
      <c r="H6284" s="14" t="s">
        <v>70</v>
      </c>
    </row>
    <row r="6285" spans="1:8" s="14" customFormat="1" x14ac:dyDescent="0.25">
      <c r="A6285" s="14" t="s">
        <v>50</v>
      </c>
      <c r="B6285" s="14" t="s">
        <v>45526</v>
      </c>
      <c r="C6285" s="14" t="s">
        <v>45527</v>
      </c>
      <c r="D6285" s="14" t="s">
        <v>209</v>
      </c>
      <c r="E6285" s="14" t="s">
        <v>209</v>
      </c>
      <c r="F6285" s="14" t="s">
        <v>50333</v>
      </c>
      <c r="G6285" s="14" t="s">
        <v>50095</v>
      </c>
      <c r="H6285" s="14" t="s">
        <v>70</v>
      </c>
    </row>
    <row r="6286" spans="1:8" s="14" customFormat="1" x14ac:dyDescent="0.25">
      <c r="A6286" s="14" t="s">
        <v>50</v>
      </c>
      <c r="B6286" s="14" t="s">
        <v>45331</v>
      </c>
      <c r="C6286" s="14" t="s">
        <v>45332</v>
      </c>
      <c r="D6286" s="14" t="s">
        <v>209</v>
      </c>
      <c r="E6286" s="14" t="s">
        <v>209</v>
      </c>
      <c r="F6286" s="14" t="s">
        <v>50333</v>
      </c>
      <c r="G6286" s="14" t="s">
        <v>50095</v>
      </c>
      <c r="H6286" s="14" t="s">
        <v>70</v>
      </c>
    </row>
    <row r="6287" spans="1:8" s="14" customFormat="1" x14ac:dyDescent="0.25">
      <c r="A6287" s="14" t="s">
        <v>50</v>
      </c>
      <c r="B6287" s="14" t="s">
        <v>45479</v>
      </c>
      <c r="C6287" s="14" t="s">
        <v>45480</v>
      </c>
      <c r="D6287" s="14" t="s">
        <v>101</v>
      </c>
      <c r="E6287" s="14" t="s">
        <v>101</v>
      </c>
      <c r="F6287" s="14" t="s">
        <v>50333</v>
      </c>
      <c r="G6287" s="14" t="s">
        <v>50089</v>
      </c>
      <c r="H6287" s="14" t="s">
        <v>70</v>
      </c>
    </row>
    <row r="6288" spans="1:8" s="14" customFormat="1" x14ac:dyDescent="0.25">
      <c r="A6288" s="14" t="s">
        <v>50</v>
      </c>
      <c r="B6288" s="14" t="s">
        <v>45337</v>
      </c>
      <c r="C6288" s="14" t="s">
        <v>45338</v>
      </c>
      <c r="D6288" s="14" t="s">
        <v>209</v>
      </c>
      <c r="E6288" s="14" t="s">
        <v>209</v>
      </c>
      <c r="F6288" s="14" t="s">
        <v>50333</v>
      </c>
      <c r="G6288" s="14" t="s">
        <v>50095</v>
      </c>
      <c r="H6288" s="14" t="s">
        <v>70</v>
      </c>
    </row>
    <row r="6289" spans="1:8" s="14" customFormat="1" x14ac:dyDescent="0.25">
      <c r="A6289" s="14" t="s">
        <v>50</v>
      </c>
      <c r="B6289" s="14" t="s">
        <v>45343</v>
      </c>
      <c r="C6289" s="14" t="s">
        <v>45344</v>
      </c>
      <c r="D6289" s="14" t="s">
        <v>209</v>
      </c>
      <c r="E6289" s="14" t="s">
        <v>209</v>
      </c>
      <c r="F6289" s="14" t="s">
        <v>50333</v>
      </c>
      <c r="G6289" s="14" t="s">
        <v>50095</v>
      </c>
      <c r="H6289" s="14" t="s">
        <v>70</v>
      </c>
    </row>
    <row r="6290" spans="1:8" s="14" customFormat="1" x14ac:dyDescent="0.25">
      <c r="A6290" s="14" t="s">
        <v>50</v>
      </c>
      <c r="B6290" s="14" t="s">
        <v>45485</v>
      </c>
      <c r="C6290" s="14" t="s">
        <v>45486</v>
      </c>
      <c r="D6290" s="14" t="s">
        <v>101</v>
      </c>
      <c r="E6290" s="14" t="s">
        <v>101</v>
      </c>
      <c r="F6290" s="14" t="s">
        <v>50333</v>
      </c>
      <c r="G6290" s="14" t="s">
        <v>50089</v>
      </c>
      <c r="H6290" s="14" t="s">
        <v>70</v>
      </c>
    </row>
    <row r="6291" spans="1:8" s="14" customFormat="1" x14ac:dyDescent="0.25">
      <c r="A6291" s="14" t="s">
        <v>50</v>
      </c>
      <c r="B6291" s="14" t="s">
        <v>45143</v>
      </c>
      <c r="C6291" s="14" t="s">
        <v>45144</v>
      </c>
      <c r="D6291" s="14" t="s">
        <v>101</v>
      </c>
      <c r="E6291" s="14" t="s">
        <v>101</v>
      </c>
      <c r="F6291" s="14" t="s">
        <v>50333</v>
      </c>
      <c r="G6291" s="14" t="s">
        <v>50089</v>
      </c>
      <c r="H6291" s="14" t="s">
        <v>70</v>
      </c>
    </row>
    <row r="6292" spans="1:8" s="14" customFormat="1" x14ac:dyDescent="0.25">
      <c r="A6292" s="14" t="s">
        <v>50</v>
      </c>
      <c r="B6292" s="14" t="s">
        <v>45349</v>
      </c>
      <c r="C6292" s="14" t="s">
        <v>45350</v>
      </c>
      <c r="D6292" s="14" t="s">
        <v>209</v>
      </c>
      <c r="E6292" s="14" t="s">
        <v>209</v>
      </c>
      <c r="F6292" s="14" t="s">
        <v>50333</v>
      </c>
      <c r="G6292" s="14" t="s">
        <v>50095</v>
      </c>
      <c r="H6292" s="14" t="s">
        <v>70</v>
      </c>
    </row>
    <row r="6293" spans="1:8" s="14" customFormat="1" x14ac:dyDescent="0.25">
      <c r="A6293" s="14" t="s">
        <v>50</v>
      </c>
      <c r="B6293" s="14" t="s">
        <v>45278</v>
      </c>
      <c r="C6293" s="14" t="s">
        <v>45279</v>
      </c>
      <c r="D6293" s="14" t="s">
        <v>101</v>
      </c>
      <c r="E6293" s="14" t="s">
        <v>101</v>
      </c>
      <c r="F6293" s="14" t="s">
        <v>50333</v>
      </c>
      <c r="G6293" s="14" t="s">
        <v>50101</v>
      </c>
      <c r="H6293" s="14" t="s">
        <v>70</v>
      </c>
    </row>
    <row r="6294" spans="1:8" s="14" customFormat="1" x14ac:dyDescent="0.25">
      <c r="A6294" s="14" t="s">
        <v>50</v>
      </c>
      <c r="B6294" s="14" t="s">
        <v>45149</v>
      </c>
      <c r="C6294" s="14" t="s">
        <v>45150</v>
      </c>
      <c r="D6294" s="14" t="s">
        <v>101</v>
      </c>
      <c r="E6294" s="14" t="s">
        <v>101</v>
      </c>
      <c r="F6294" s="14" t="s">
        <v>50333</v>
      </c>
      <c r="G6294" s="14" t="s">
        <v>50089</v>
      </c>
      <c r="H6294" s="14" t="s">
        <v>70</v>
      </c>
    </row>
    <row r="6295" spans="1:8" s="14" customFormat="1" x14ac:dyDescent="0.25">
      <c r="A6295" s="14" t="s">
        <v>50</v>
      </c>
      <c r="B6295" s="14" t="s">
        <v>45354</v>
      </c>
      <c r="C6295" s="14" t="s">
        <v>45355</v>
      </c>
      <c r="D6295" s="14" t="s">
        <v>209</v>
      </c>
      <c r="E6295" s="14" t="s">
        <v>209</v>
      </c>
      <c r="F6295" s="14" t="s">
        <v>50333</v>
      </c>
      <c r="G6295" s="14" t="s">
        <v>50095</v>
      </c>
      <c r="H6295" s="14" t="s">
        <v>70</v>
      </c>
    </row>
    <row r="6296" spans="1:8" s="14" customFormat="1" x14ac:dyDescent="0.25">
      <c r="A6296" s="14" t="s">
        <v>50</v>
      </c>
      <c r="B6296" s="14" t="s">
        <v>45515</v>
      </c>
      <c r="C6296" s="14" t="s">
        <v>45516</v>
      </c>
      <c r="D6296" s="14" t="s">
        <v>209</v>
      </c>
      <c r="E6296" s="14" t="s">
        <v>209</v>
      </c>
      <c r="F6296" s="14" t="s">
        <v>50333</v>
      </c>
      <c r="G6296" s="14" t="s">
        <v>50095</v>
      </c>
      <c r="H6296" s="14" t="s">
        <v>70</v>
      </c>
    </row>
    <row r="6297" spans="1:8" s="14" customFormat="1" x14ac:dyDescent="0.25">
      <c r="A6297" s="14" t="s">
        <v>50</v>
      </c>
      <c r="B6297" s="14" t="s">
        <v>45359</v>
      </c>
      <c r="C6297" s="14" t="s">
        <v>45360</v>
      </c>
      <c r="D6297" s="14" t="s">
        <v>209</v>
      </c>
      <c r="E6297" s="14" t="s">
        <v>209</v>
      </c>
      <c r="F6297" s="14" t="s">
        <v>50333</v>
      </c>
      <c r="G6297" s="14" t="s">
        <v>50095</v>
      </c>
      <c r="H6297" s="14" t="s">
        <v>70</v>
      </c>
    </row>
    <row r="6298" spans="1:8" s="14" customFormat="1" x14ac:dyDescent="0.25">
      <c r="A6298" s="14" t="s">
        <v>50</v>
      </c>
      <c r="B6298" s="14" t="s">
        <v>45491</v>
      </c>
      <c r="C6298" s="14" t="s">
        <v>45492</v>
      </c>
      <c r="D6298" s="14" t="s">
        <v>101</v>
      </c>
      <c r="E6298" s="14" t="s">
        <v>101</v>
      </c>
      <c r="F6298" s="14" t="s">
        <v>50333</v>
      </c>
      <c r="G6298" s="14" t="s">
        <v>50089</v>
      </c>
      <c r="H6298" s="14" t="s">
        <v>70</v>
      </c>
    </row>
    <row r="6299" spans="1:8" s="14" customFormat="1" x14ac:dyDescent="0.25">
      <c r="A6299" s="14" t="s">
        <v>50</v>
      </c>
      <c r="B6299" s="14" t="s">
        <v>45365</v>
      </c>
      <c r="C6299" s="14" t="s">
        <v>45366</v>
      </c>
      <c r="D6299" s="14" t="s">
        <v>209</v>
      </c>
      <c r="E6299" s="14" t="s">
        <v>209</v>
      </c>
      <c r="F6299" s="14" t="s">
        <v>50333</v>
      </c>
      <c r="G6299" s="14" t="s">
        <v>50095</v>
      </c>
      <c r="H6299" s="14" t="s">
        <v>70</v>
      </c>
    </row>
    <row r="6300" spans="1:8" s="14" customFormat="1" x14ac:dyDescent="0.25">
      <c r="A6300" s="14" t="s">
        <v>50</v>
      </c>
      <c r="B6300" s="14" t="s">
        <v>45497</v>
      </c>
      <c r="C6300" s="14" t="s">
        <v>45498</v>
      </c>
      <c r="D6300" s="14" t="s">
        <v>101</v>
      </c>
      <c r="E6300" s="14" t="s">
        <v>101</v>
      </c>
      <c r="F6300" s="14" t="s">
        <v>50333</v>
      </c>
      <c r="G6300" s="14" t="s">
        <v>50089</v>
      </c>
      <c r="H6300" s="14" t="s">
        <v>70</v>
      </c>
    </row>
    <row r="6301" spans="1:8" s="14" customFormat="1" x14ac:dyDescent="0.25">
      <c r="A6301" s="14" t="s">
        <v>50</v>
      </c>
      <c r="B6301" s="14" t="s">
        <v>45155</v>
      </c>
      <c r="C6301" s="14" t="s">
        <v>45156</v>
      </c>
      <c r="D6301" s="14" t="s">
        <v>101</v>
      </c>
      <c r="E6301" s="14" t="s">
        <v>101</v>
      </c>
      <c r="F6301" s="14" t="s">
        <v>50333</v>
      </c>
      <c r="G6301" s="14" t="s">
        <v>50089</v>
      </c>
      <c r="H6301" s="14" t="s">
        <v>70</v>
      </c>
    </row>
    <row r="6302" spans="1:8" s="14" customFormat="1" x14ac:dyDescent="0.25">
      <c r="A6302" s="14" t="s">
        <v>50</v>
      </c>
      <c r="B6302" s="14" t="s">
        <v>45371</v>
      </c>
      <c r="C6302" s="14" t="s">
        <v>45372</v>
      </c>
      <c r="D6302" s="14" t="s">
        <v>209</v>
      </c>
      <c r="E6302" s="14" t="s">
        <v>209</v>
      </c>
      <c r="F6302" s="14" t="s">
        <v>50333</v>
      </c>
      <c r="G6302" s="14" t="s">
        <v>50095</v>
      </c>
      <c r="H6302" s="14" t="s">
        <v>70</v>
      </c>
    </row>
    <row r="6303" spans="1:8" s="14" customFormat="1" x14ac:dyDescent="0.25">
      <c r="A6303" s="14" t="s">
        <v>50</v>
      </c>
      <c r="B6303" s="14" t="s">
        <v>45161</v>
      </c>
      <c r="C6303" s="14" t="s">
        <v>45162</v>
      </c>
      <c r="D6303" s="14" t="s">
        <v>101</v>
      </c>
      <c r="E6303" s="14" t="s">
        <v>101</v>
      </c>
      <c r="F6303" s="14" t="s">
        <v>50333</v>
      </c>
      <c r="G6303" s="14" t="s">
        <v>50089</v>
      </c>
      <c r="H6303" s="14" t="s">
        <v>70</v>
      </c>
    </row>
    <row r="6304" spans="1:8" s="14" customFormat="1" x14ac:dyDescent="0.25">
      <c r="A6304" s="14" t="s">
        <v>50</v>
      </c>
      <c r="B6304" s="14" t="s">
        <v>45167</v>
      </c>
      <c r="C6304" s="14" t="s">
        <v>45168</v>
      </c>
      <c r="D6304" s="14" t="s">
        <v>101</v>
      </c>
      <c r="E6304" s="14" t="s">
        <v>101</v>
      </c>
      <c r="F6304" s="14" t="s">
        <v>50333</v>
      </c>
      <c r="G6304" s="14" t="s">
        <v>50089</v>
      </c>
      <c r="H6304" s="14" t="s">
        <v>70</v>
      </c>
    </row>
    <row r="6305" spans="1:8" s="14" customFormat="1" x14ac:dyDescent="0.25">
      <c r="A6305" s="14" t="s">
        <v>50</v>
      </c>
      <c r="B6305" s="14" t="s">
        <v>45173</v>
      </c>
      <c r="C6305" s="14" t="s">
        <v>45174</v>
      </c>
      <c r="D6305" s="14" t="s">
        <v>101</v>
      </c>
      <c r="E6305" s="14" t="s">
        <v>101</v>
      </c>
      <c r="F6305" s="14" t="s">
        <v>50333</v>
      </c>
      <c r="G6305" s="14" t="s">
        <v>50089</v>
      </c>
      <c r="H6305" s="14" t="s">
        <v>70</v>
      </c>
    </row>
    <row r="6306" spans="1:8" s="14" customFormat="1" x14ac:dyDescent="0.25">
      <c r="A6306" s="14" t="s">
        <v>50</v>
      </c>
      <c r="B6306" s="14" t="s">
        <v>45179</v>
      </c>
      <c r="C6306" s="14" t="s">
        <v>45180</v>
      </c>
      <c r="D6306" s="14" t="s">
        <v>101</v>
      </c>
      <c r="E6306" s="14" t="s">
        <v>101</v>
      </c>
      <c r="F6306" s="14" t="s">
        <v>50333</v>
      </c>
      <c r="G6306" s="14" t="s">
        <v>50089</v>
      </c>
      <c r="H6306" s="14" t="s">
        <v>70</v>
      </c>
    </row>
    <row r="6307" spans="1:8" s="14" customFormat="1" x14ac:dyDescent="0.25">
      <c r="A6307" s="14" t="s">
        <v>50</v>
      </c>
      <c r="B6307" s="14" t="s">
        <v>45550</v>
      </c>
      <c r="C6307" s="14" t="s">
        <v>45551</v>
      </c>
      <c r="D6307" s="14" t="s">
        <v>101</v>
      </c>
      <c r="E6307" s="14" t="s">
        <v>101</v>
      </c>
      <c r="F6307" s="14" t="s">
        <v>50333</v>
      </c>
      <c r="G6307" s="14" t="s">
        <v>50089</v>
      </c>
      <c r="H6307" s="14" t="s">
        <v>70</v>
      </c>
    </row>
    <row r="6308" spans="1:8" s="14" customFormat="1" x14ac:dyDescent="0.25">
      <c r="A6308" s="14" t="s">
        <v>50</v>
      </c>
      <c r="B6308" s="14" t="s">
        <v>45503</v>
      </c>
      <c r="C6308" s="14" t="s">
        <v>45504</v>
      </c>
      <c r="D6308" s="14" t="s">
        <v>101</v>
      </c>
      <c r="E6308" s="14" t="s">
        <v>101</v>
      </c>
      <c r="F6308" s="14" t="s">
        <v>50333</v>
      </c>
      <c r="G6308" s="14" t="s">
        <v>50089</v>
      </c>
      <c r="H6308" s="14" t="s">
        <v>70</v>
      </c>
    </row>
    <row r="6309" spans="1:8" s="14" customFormat="1" x14ac:dyDescent="0.25">
      <c r="A6309" s="14" t="s">
        <v>50</v>
      </c>
      <c r="B6309" s="14" t="s">
        <v>45185</v>
      </c>
      <c r="C6309" s="14" t="s">
        <v>45156</v>
      </c>
      <c r="D6309" s="14" t="s">
        <v>101</v>
      </c>
      <c r="E6309" s="14" t="s">
        <v>101</v>
      </c>
      <c r="F6309" s="14" t="s">
        <v>50333</v>
      </c>
      <c r="G6309" s="14" t="s">
        <v>50089</v>
      </c>
      <c r="H6309" s="14" t="s">
        <v>70</v>
      </c>
    </row>
    <row r="6310" spans="1:8" s="14" customFormat="1" x14ac:dyDescent="0.25">
      <c r="A6310" s="14" t="s">
        <v>50</v>
      </c>
      <c r="B6310" s="14" t="s">
        <v>45190</v>
      </c>
      <c r="C6310" s="14" t="s">
        <v>45191</v>
      </c>
      <c r="D6310" s="14" t="s">
        <v>101</v>
      </c>
      <c r="E6310" s="14" t="s">
        <v>101</v>
      </c>
      <c r="F6310" s="14" t="s">
        <v>50333</v>
      </c>
      <c r="G6310" s="14" t="s">
        <v>50089</v>
      </c>
      <c r="H6310" s="14" t="s">
        <v>70</v>
      </c>
    </row>
    <row r="6311" spans="1:8" s="14" customFormat="1" x14ac:dyDescent="0.25">
      <c r="A6311" s="14" t="s">
        <v>50</v>
      </c>
      <c r="B6311" s="14" t="s">
        <v>45377</v>
      </c>
      <c r="C6311" s="14" t="s">
        <v>45378</v>
      </c>
      <c r="D6311" s="14" t="s">
        <v>209</v>
      </c>
      <c r="E6311" s="14" t="s">
        <v>209</v>
      </c>
      <c r="F6311" s="14" t="s">
        <v>50333</v>
      </c>
      <c r="G6311" s="14" t="s">
        <v>50095</v>
      </c>
      <c r="H6311" s="14" t="s">
        <v>70</v>
      </c>
    </row>
    <row r="6312" spans="1:8" s="14" customFormat="1" x14ac:dyDescent="0.25">
      <c r="A6312" s="14" t="s">
        <v>50</v>
      </c>
      <c r="B6312" s="14" t="s">
        <v>45383</v>
      </c>
      <c r="C6312" s="14" t="s">
        <v>45384</v>
      </c>
      <c r="D6312" s="14" t="s">
        <v>209</v>
      </c>
      <c r="E6312" s="14" t="s">
        <v>209</v>
      </c>
      <c r="F6312" s="14" t="s">
        <v>50333</v>
      </c>
      <c r="G6312" s="14" t="s">
        <v>50095</v>
      </c>
      <c r="H6312" s="14" t="s">
        <v>70</v>
      </c>
    </row>
    <row r="6313" spans="1:8" s="14" customFormat="1" x14ac:dyDescent="0.25">
      <c r="A6313" s="14" t="s">
        <v>50</v>
      </c>
      <c r="B6313" s="14" t="s">
        <v>45195</v>
      </c>
      <c r="C6313" s="14" t="s">
        <v>45196</v>
      </c>
      <c r="D6313" s="14" t="s">
        <v>101</v>
      </c>
      <c r="E6313" s="14" t="s">
        <v>101</v>
      </c>
      <c r="F6313" s="14" t="s">
        <v>50333</v>
      </c>
      <c r="G6313" s="14" t="s">
        <v>50089</v>
      </c>
      <c r="H6313" s="14" t="s">
        <v>70</v>
      </c>
    </row>
    <row r="6314" spans="1:8" s="14" customFormat="1" x14ac:dyDescent="0.25">
      <c r="A6314" s="14" t="s">
        <v>50</v>
      </c>
      <c r="B6314" s="14" t="s">
        <v>45284</v>
      </c>
      <c r="C6314" s="14" t="s">
        <v>45285</v>
      </c>
      <c r="D6314" s="14" t="s">
        <v>101</v>
      </c>
      <c r="E6314" s="14" t="s">
        <v>101</v>
      </c>
      <c r="F6314" s="14" t="s">
        <v>50333</v>
      </c>
      <c r="G6314" s="14" t="s">
        <v>50089</v>
      </c>
      <c r="H6314" s="14" t="s">
        <v>70</v>
      </c>
    </row>
    <row r="6315" spans="1:8" s="14" customFormat="1" x14ac:dyDescent="0.25">
      <c r="A6315" s="14" t="s">
        <v>50</v>
      </c>
      <c r="B6315" s="14" t="s">
        <v>45389</v>
      </c>
      <c r="C6315" s="14" t="s">
        <v>45390</v>
      </c>
      <c r="D6315" s="14" t="s">
        <v>209</v>
      </c>
      <c r="E6315" s="14" t="s">
        <v>209</v>
      </c>
      <c r="F6315" s="14" t="s">
        <v>50333</v>
      </c>
      <c r="G6315" s="14" t="s">
        <v>50095</v>
      </c>
      <c r="H6315" s="14" t="s">
        <v>70</v>
      </c>
    </row>
    <row r="6316" spans="1:8" s="14" customFormat="1" x14ac:dyDescent="0.25">
      <c r="A6316" s="14" t="s">
        <v>50</v>
      </c>
      <c r="B6316" s="14" t="s">
        <v>45290</v>
      </c>
      <c r="C6316" s="14" t="s">
        <v>45291</v>
      </c>
      <c r="D6316" s="14" t="s">
        <v>101</v>
      </c>
      <c r="E6316" s="14" t="s">
        <v>101</v>
      </c>
      <c r="F6316" s="14" t="s">
        <v>50333</v>
      </c>
      <c r="G6316" s="14" t="s">
        <v>50101</v>
      </c>
      <c r="H6316" s="14" t="s">
        <v>70</v>
      </c>
    </row>
    <row r="6317" spans="1:8" s="14" customFormat="1" x14ac:dyDescent="0.25">
      <c r="A6317" s="14" t="s">
        <v>50</v>
      </c>
      <c r="B6317" s="14" t="s">
        <v>45201</v>
      </c>
      <c r="C6317" s="14" t="s">
        <v>45202</v>
      </c>
      <c r="D6317" s="14" t="s">
        <v>101</v>
      </c>
      <c r="E6317" s="14" t="s">
        <v>101</v>
      </c>
      <c r="F6317" s="14" t="s">
        <v>50333</v>
      </c>
      <c r="G6317" s="14" t="s">
        <v>50089</v>
      </c>
      <c r="H6317" s="14" t="s">
        <v>70</v>
      </c>
    </row>
    <row r="6318" spans="1:8" s="14" customFormat="1" x14ac:dyDescent="0.25">
      <c r="A6318" s="14" t="s">
        <v>50</v>
      </c>
      <c r="B6318" s="14" t="s">
        <v>45532</v>
      </c>
      <c r="C6318" s="14" t="s">
        <v>45533</v>
      </c>
      <c r="D6318" s="14" t="s">
        <v>209</v>
      </c>
      <c r="E6318" s="14" t="s">
        <v>209</v>
      </c>
      <c r="F6318" s="14" t="s">
        <v>50333</v>
      </c>
      <c r="G6318" s="14" t="s">
        <v>50095</v>
      </c>
      <c r="H6318" s="14" t="s">
        <v>70</v>
      </c>
    </row>
    <row r="6319" spans="1:8" s="14" customFormat="1" x14ac:dyDescent="0.25">
      <c r="A6319" s="14" t="s">
        <v>50</v>
      </c>
      <c r="B6319" s="14" t="s">
        <v>45509</v>
      </c>
      <c r="C6319" s="14" t="s">
        <v>45510</v>
      </c>
      <c r="D6319" s="14" t="s">
        <v>101</v>
      </c>
      <c r="E6319" s="14" t="s">
        <v>101</v>
      </c>
      <c r="F6319" s="14" t="s">
        <v>50333</v>
      </c>
      <c r="G6319" s="14" t="s">
        <v>50089</v>
      </c>
      <c r="H6319" s="14" t="s">
        <v>70</v>
      </c>
    </row>
    <row r="6320" spans="1:8" s="14" customFormat="1" x14ac:dyDescent="0.25">
      <c r="A6320" s="14" t="s">
        <v>50</v>
      </c>
      <c r="B6320" s="14" t="s">
        <v>45395</v>
      </c>
      <c r="C6320" s="14" t="s">
        <v>45396</v>
      </c>
      <c r="D6320" s="14" t="s">
        <v>209</v>
      </c>
      <c r="E6320" s="14" t="s">
        <v>209</v>
      </c>
      <c r="F6320" s="14" t="s">
        <v>50333</v>
      </c>
      <c r="G6320" s="14" t="s">
        <v>50095</v>
      </c>
      <c r="H6320" s="14" t="s">
        <v>70</v>
      </c>
    </row>
    <row r="6321" spans="1:8" s="14" customFormat="1" x14ac:dyDescent="0.25">
      <c r="A6321" s="14" t="s">
        <v>50</v>
      </c>
      <c r="B6321" s="14" t="s">
        <v>45538</v>
      </c>
      <c r="C6321" s="14" t="s">
        <v>45539</v>
      </c>
      <c r="D6321" s="14" t="s">
        <v>209</v>
      </c>
      <c r="E6321" s="14" t="s">
        <v>209</v>
      </c>
      <c r="F6321" s="14" t="s">
        <v>50333</v>
      </c>
      <c r="G6321" s="14" t="s">
        <v>50095</v>
      </c>
      <c r="H6321" s="14" t="s">
        <v>70</v>
      </c>
    </row>
    <row r="6322" spans="1:8" s="14" customFormat="1" x14ac:dyDescent="0.25">
      <c r="A6322" s="14" t="s">
        <v>47</v>
      </c>
      <c r="B6322" s="14" t="s">
        <v>44212</v>
      </c>
      <c r="C6322" s="14" t="s">
        <v>44213</v>
      </c>
      <c r="D6322" s="14" t="s">
        <v>101</v>
      </c>
      <c r="E6322" s="14" t="s">
        <v>101</v>
      </c>
      <c r="F6322" s="14" t="s">
        <v>50333</v>
      </c>
      <c r="G6322" s="14" t="s">
        <v>50101</v>
      </c>
      <c r="H6322" s="14" t="s">
        <v>70</v>
      </c>
    </row>
    <row r="6323" spans="1:8" s="14" customFormat="1" x14ac:dyDescent="0.25">
      <c r="A6323" s="14" t="s">
        <v>47</v>
      </c>
      <c r="B6323" s="14" t="s">
        <v>44218</v>
      </c>
      <c r="C6323" s="14" t="s">
        <v>44219</v>
      </c>
      <c r="D6323" s="14" t="s">
        <v>101</v>
      </c>
      <c r="E6323" s="14" t="s">
        <v>101</v>
      </c>
      <c r="F6323" s="14" t="s">
        <v>50333</v>
      </c>
      <c r="G6323" s="14" t="s">
        <v>50101</v>
      </c>
      <c r="H6323" s="14" t="s">
        <v>70</v>
      </c>
    </row>
    <row r="6324" spans="1:8" s="14" customFormat="1" x14ac:dyDescent="0.25">
      <c r="A6324" s="14" t="s">
        <v>47</v>
      </c>
      <c r="B6324" s="14" t="s">
        <v>44224</v>
      </c>
      <c r="C6324" s="14" t="s">
        <v>44225</v>
      </c>
      <c r="D6324" s="14" t="s">
        <v>101</v>
      </c>
      <c r="E6324" s="14" t="s">
        <v>101</v>
      </c>
      <c r="F6324" s="14" t="s">
        <v>50333</v>
      </c>
      <c r="G6324" s="14" t="s">
        <v>50101</v>
      </c>
      <c r="H6324" s="14" t="s">
        <v>70</v>
      </c>
    </row>
    <row r="6325" spans="1:8" s="14" customFormat="1" x14ac:dyDescent="0.25">
      <c r="A6325" s="14" t="s">
        <v>47</v>
      </c>
      <c r="B6325" s="14" t="s">
        <v>44260</v>
      </c>
      <c r="C6325" s="14" t="s">
        <v>44261</v>
      </c>
      <c r="D6325" s="14" t="s">
        <v>101</v>
      </c>
      <c r="E6325" s="14" t="s">
        <v>101</v>
      </c>
      <c r="F6325" s="14" t="s">
        <v>50333</v>
      </c>
      <c r="G6325" s="14" t="s">
        <v>50101</v>
      </c>
      <c r="H6325" s="14" t="s">
        <v>70</v>
      </c>
    </row>
    <row r="6326" spans="1:8" s="14" customFormat="1" x14ac:dyDescent="0.25">
      <c r="A6326" s="14" t="s">
        <v>47</v>
      </c>
      <c r="B6326" s="14" t="s">
        <v>44101</v>
      </c>
      <c r="C6326" s="14" t="s">
        <v>44102</v>
      </c>
      <c r="D6326" s="14" t="s">
        <v>101</v>
      </c>
      <c r="E6326" s="14" t="s">
        <v>101</v>
      </c>
      <c r="F6326" s="14" t="s">
        <v>50333</v>
      </c>
      <c r="G6326" s="14" t="s">
        <v>50101</v>
      </c>
      <c r="H6326" s="14" t="s">
        <v>70</v>
      </c>
    </row>
    <row r="6327" spans="1:8" s="14" customFormat="1" x14ac:dyDescent="0.25">
      <c r="A6327" s="14" t="s">
        <v>47</v>
      </c>
      <c r="B6327" s="14" t="s">
        <v>44265</v>
      </c>
      <c r="C6327" s="14" t="s">
        <v>44266</v>
      </c>
      <c r="D6327" s="14" t="s">
        <v>101</v>
      </c>
      <c r="E6327" s="14" t="s">
        <v>101</v>
      </c>
      <c r="F6327" s="14" t="s">
        <v>50333</v>
      </c>
      <c r="G6327" s="14" t="s">
        <v>50101</v>
      </c>
      <c r="H6327" s="14" t="s">
        <v>70</v>
      </c>
    </row>
    <row r="6328" spans="1:8" s="14" customFormat="1" x14ac:dyDescent="0.25">
      <c r="A6328" s="14" t="s">
        <v>47</v>
      </c>
      <c r="B6328" s="14" t="s">
        <v>44107</v>
      </c>
      <c r="C6328" s="14" t="s">
        <v>44108</v>
      </c>
      <c r="D6328" s="14" t="s">
        <v>101</v>
      </c>
      <c r="E6328" s="14" t="s">
        <v>101</v>
      </c>
      <c r="F6328" s="14" t="s">
        <v>50333</v>
      </c>
      <c r="G6328" s="14" t="s">
        <v>50101</v>
      </c>
      <c r="H6328" s="14" t="s">
        <v>70</v>
      </c>
    </row>
    <row r="6329" spans="1:8" s="14" customFormat="1" x14ac:dyDescent="0.25">
      <c r="A6329" s="14" t="s">
        <v>47</v>
      </c>
      <c r="B6329" s="14" t="s">
        <v>44112</v>
      </c>
      <c r="C6329" s="14" t="s">
        <v>44113</v>
      </c>
      <c r="D6329" s="14" t="s">
        <v>101</v>
      </c>
      <c r="E6329" s="14" t="s">
        <v>101</v>
      </c>
      <c r="F6329" s="14" t="s">
        <v>50333</v>
      </c>
      <c r="G6329" s="14" t="s">
        <v>50101</v>
      </c>
      <c r="H6329" s="14" t="s">
        <v>70</v>
      </c>
    </row>
    <row r="6330" spans="1:8" s="14" customFormat="1" x14ac:dyDescent="0.25">
      <c r="A6330" s="14" t="s">
        <v>47</v>
      </c>
      <c r="B6330" s="14" t="s">
        <v>44270</v>
      </c>
      <c r="C6330" s="14" t="s">
        <v>44271</v>
      </c>
      <c r="D6330" s="14" t="s">
        <v>101</v>
      </c>
      <c r="E6330" s="14" t="s">
        <v>101</v>
      </c>
      <c r="F6330" s="14" t="s">
        <v>50333</v>
      </c>
      <c r="G6330" s="14" t="s">
        <v>50101</v>
      </c>
      <c r="H6330" s="14" t="s">
        <v>70</v>
      </c>
    </row>
    <row r="6331" spans="1:8" s="14" customFormat="1" x14ac:dyDescent="0.25">
      <c r="A6331" s="14" t="s">
        <v>47</v>
      </c>
      <c r="B6331" s="14" t="s">
        <v>44275</v>
      </c>
      <c r="C6331" s="14" t="s">
        <v>44276</v>
      </c>
      <c r="D6331" s="14" t="s">
        <v>101</v>
      </c>
      <c r="E6331" s="14" t="s">
        <v>101</v>
      </c>
      <c r="F6331" s="14" t="s">
        <v>50333</v>
      </c>
      <c r="G6331" s="14" t="s">
        <v>50101</v>
      </c>
      <c r="H6331" s="14" t="s">
        <v>70</v>
      </c>
    </row>
    <row r="6332" spans="1:8" s="14" customFormat="1" x14ac:dyDescent="0.25">
      <c r="A6332" s="14" t="s">
        <v>47</v>
      </c>
      <c r="B6332" s="14" t="s">
        <v>44117</v>
      </c>
      <c r="C6332" s="14" t="s">
        <v>44118</v>
      </c>
      <c r="D6332" s="14" t="s">
        <v>101</v>
      </c>
      <c r="E6332" s="14" t="s">
        <v>101</v>
      </c>
      <c r="F6332" s="14" t="s">
        <v>50333</v>
      </c>
      <c r="G6332" s="14" t="s">
        <v>50101</v>
      </c>
      <c r="H6332" s="14" t="s">
        <v>70</v>
      </c>
    </row>
    <row r="6333" spans="1:8" s="14" customFormat="1" x14ac:dyDescent="0.25">
      <c r="A6333" s="14" t="s">
        <v>47</v>
      </c>
      <c r="B6333" s="14" t="s">
        <v>44122</v>
      </c>
      <c r="C6333" s="14" t="s">
        <v>44123</v>
      </c>
      <c r="D6333" s="14" t="s">
        <v>101</v>
      </c>
      <c r="E6333" s="14" t="s">
        <v>101</v>
      </c>
      <c r="F6333" s="14" t="s">
        <v>50333</v>
      </c>
      <c r="G6333" s="14" t="s">
        <v>50101</v>
      </c>
      <c r="H6333" s="14" t="s">
        <v>70</v>
      </c>
    </row>
    <row r="6334" spans="1:8" s="14" customFormat="1" x14ac:dyDescent="0.25">
      <c r="A6334" s="14" t="s">
        <v>47</v>
      </c>
      <c r="B6334" s="14" t="s">
        <v>44126</v>
      </c>
      <c r="C6334" s="14" t="s">
        <v>12344</v>
      </c>
      <c r="D6334" s="14" t="s">
        <v>101</v>
      </c>
      <c r="E6334" s="14" t="s">
        <v>101</v>
      </c>
      <c r="F6334" s="14" t="s">
        <v>50333</v>
      </c>
      <c r="G6334" s="14" t="s">
        <v>50101</v>
      </c>
      <c r="H6334" s="14" t="s">
        <v>70</v>
      </c>
    </row>
    <row r="6335" spans="1:8" s="14" customFormat="1" x14ac:dyDescent="0.25">
      <c r="A6335" s="14" t="s">
        <v>47</v>
      </c>
      <c r="B6335" s="14" t="s">
        <v>44280</v>
      </c>
      <c r="C6335" s="14" t="s">
        <v>44281</v>
      </c>
      <c r="D6335" s="14" t="s">
        <v>101</v>
      </c>
      <c r="E6335" s="14" t="s">
        <v>101</v>
      </c>
      <c r="F6335" s="14" t="s">
        <v>50333</v>
      </c>
      <c r="G6335" s="14" t="s">
        <v>50101</v>
      </c>
      <c r="H6335" s="14" t="s">
        <v>70</v>
      </c>
    </row>
    <row r="6336" spans="1:8" s="14" customFormat="1" x14ac:dyDescent="0.25">
      <c r="A6336" s="14" t="s">
        <v>47</v>
      </c>
      <c r="B6336" s="14" t="s">
        <v>44285</v>
      </c>
      <c r="C6336" s="14" t="s">
        <v>44286</v>
      </c>
      <c r="D6336" s="14" t="s">
        <v>101</v>
      </c>
      <c r="E6336" s="14" t="s">
        <v>101</v>
      </c>
      <c r="F6336" s="14" t="s">
        <v>50333</v>
      </c>
      <c r="G6336" s="14" t="s">
        <v>50101</v>
      </c>
      <c r="H6336" s="14" t="s">
        <v>70</v>
      </c>
    </row>
    <row r="6337" spans="1:8" s="14" customFormat="1" x14ac:dyDescent="0.25">
      <c r="A6337" s="14" t="s">
        <v>47</v>
      </c>
      <c r="B6337" s="14" t="s">
        <v>44290</v>
      </c>
      <c r="C6337" s="14" t="s">
        <v>44291</v>
      </c>
      <c r="D6337" s="14" t="s">
        <v>101</v>
      </c>
      <c r="E6337" s="14" t="s">
        <v>101</v>
      </c>
      <c r="F6337" s="14" t="s">
        <v>50333</v>
      </c>
      <c r="G6337" s="14" t="s">
        <v>50101</v>
      </c>
      <c r="H6337" s="14" t="s">
        <v>70</v>
      </c>
    </row>
    <row r="6338" spans="1:8" s="14" customFormat="1" x14ac:dyDescent="0.25">
      <c r="A6338" s="14" t="s">
        <v>47</v>
      </c>
      <c r="B6338" s="14" t="s">
        <v>44295</v>
      </c>
      <c r="C6338" s="14" t="s">
        <v>44296</v>
      </c>
      <c r="D6338" s="14" t="s">
        <v>101</v>
      </c>
      <c r="E6338" s="14" t="s">
        <v>101</v>
      </c>
      <c r="F6338" s="14" t="s">
        <v>50333</v>
      </c>
      <c r="G6338" s="14" t="s">
        <v>50101</v>
      </c>
      <c r="H6338" s="14" t="s">
        <v>70</v>
      </c>
    </row>
    <row r="6339" spans="1:8" s="14" customFormat="1" x14ac:dyDescent="0.25">
      <c r="A6339" s="14" t="s">
        <v>47</v>
      </c>
      <c r="B6339" s="14" t="s">
        <v>44128</v>
      </c>
      <c r="C6339" s="14" t="s">
        <v>44129</v>
      </c>
      <c r="D6339" s="14" t="s">
        <v>101</v>
      </c>
      <c r="E6339" s="14" t="s">
        <v>101</v>
      </c>
      <c r="F6339" s="14" t="s">
        <v>50333</v>
      </c>
      <c r="G6339" s="14" t="s">
        <v>50101</v>
      </c>
      <c r="H6339" s="14" t="s">
        <v>70</v>
      </c>
    </row>
    <row r="6340" spans="1:8" s="14" customFormat="1" x14ac:dyDescent="0.25">
      <c r="A6340" s="14" t="s">
        <v>47</v>
      </c>
      <c r="B6340" s="14" t="s">
        <v>44133</v>
      </c>
      <c r="C6340" s="14" t="s">
        <v>44134</v>
      </c>
      <c r="D6340" s="14" t="s">
        <v>101</v>
      </c>
      <c r="E6340" s="14" t="s">
        <v>101</v>
      </c>
      <c r="F6340" s="14" t="s">
        <v>50333</v>
      </c>
      <c r="G6340" s="14" t="s">
        <v>50101</v>
      </c>
      <c r="H6340" s="14" t="s">
        <v>70</v>
      </c>
    </row>
    <row r="6341" spans="1:8" s="14" customFormat="1" x14ac:dyDescent="0.25">
      <c r="A6341" s="14" t="s">
        <v>47</v>
      </c>
      <c r="B6341" s="14" t="s">
        <v>44138</v>
      </c>
      <c r="C6341" s="14" t="s">
        <v>25342</v>
      </c>
      <c r="D6341" s="14" t="s">
        <v>101</v>
      </c>
      <c r="E6341" s="14" t="s">
        <v>101</v>
      </c>
      <c r="F6341" s="14" t="s">
        <v>50333</v>
      </c>
      <c r="G6341" s="14" t="s">
        <v>50101</v>
      </c>
      <c r="H6341" s="14" t="s">
        <v>70</v>
      </c>
    </row>
    <row r="6342" spans="1:8" s="14" customFormat="1" x14ac:dyDescent="0.25">
      <c r="A6342" s="14" t="s">
        <v>47</v>
      </c>
      <c r="B6342" s="14" t="s">
        <v>44142</v>
      </c>
      <c r="C6342" s="14" t="s">
        <v>44143</v>
      </c>
      <c r="D6342" s="14" t="s">
        <v>101</v>
      </c>
      <c r="E6342" s="14" t="s">
        <v>101</v>
      </c>
      <c r="F6342" s="14" t="s">
        <v>50333</v>
      </c>
      <c r="G6342" s="14" t="s">
        <v>50101</v>
      </c>
      <c r="H6342" s="14" t="s">
        <v>70</v>
      </c>
    </row>
    <row r="6343" spans="1:8" s="14" customFormat="1" x14ac:dyDescent="0.25">
      <c r="A6343" s="14" t="s">
        <v>47</v>
      </c>
      <c r="B6343" s="14" t="s">
        <v>44147</v>
      </c>
      <c r="C6343" s="14" t="s">
        <v>44148</v>
      </c>
      <c r="D6343" s="14" t="s">
        <v>101</v>
      </c>
      <c r="E6343" s="14" t="s">
        <v>101</v>
      </c>
      <c r="F6343" s="14" t="s">
        <v>50333</v>
      </c>
      <c r="G6343" s="14" t="s">
        <v>50101</v>
      </c>
      <c r="H6343" s="14" t="s">
        <v>70</v>
      </c>
    </row>
    <row r="6344" spans="1:8" s="14" customFormat="1" x14ac:dyDescent="0.25">
      <c r="A6344" s="14" t="s">
        <v>47</v>
      </c>
      <c r="B6344" s="14" t="s">
        <v>44152</v>
      </c>
      <c r="C6344" s="14" t="s">
        <v>44153</v>
      </c>
      <c r="D6344" s="14" t="s">
        <v>101</v>
      </c>
      <c r="E6344" s="14" t="s">
        <v>101</v>
      </c>
      <c r="F6344" s="14" t="s">
        <v>50333</v>
      </c>
      <c r="G6344" s="14" t="s">
        <v>50101</v>
      </c>
      <c r="H6344" s="14" t="s">
        <v>70</v>
      </c>
    </row>
    <row r="6345" spans="1:8" s="14" customFormat="1" x14ac:dyDescent="0.25">
      <c r="A6345" s="14" t="s">
        <v>47</v>
      </c>
      <c r="B6345" s="14" t="s">
        <v>44301</v>
      </c>
      <c r="C6345" s="14" t="s">
        <v>44302</v>
      </c>
      <c r="D6345" s="14" t="s">
        <v>101</v>
      </c>
      <c r="E6345" s="14" t="s">
        <v>101</v>
      </c>
      <c r="F6345" s="14" t="s">
        <v>50333</v>
      </c>
      <c r="G6345" s="14" t="s">
        <v>50101</v>
      </c>
      <c r="H6345" s="14" t="s">
        <v>70</v>
      </c>
    </row>
    <row r="6346" spans="1:8" s="14" customFormat="1" x14ac:dyDescent="0.25">
      <c r="A6346" s="14" t="s">
        <v>47</v>
      </c>
      <c r="B6346" s="14" t="s">
        <v>44307</v>
      </c>
      <c r="C6346" s="14" t="s">
        <v>44308</v>
      </c>
      <c r="D6346" s="14" t="s">
        <v>101</v>
      </c>
      <c r="E6346" s="14" t="s">
        <v>101</v>
      </c>
      <c r="F6346" s="14" t="s">
        <v>50333</v>
      </c>
      <c r="G6346" s="14" t="s">
        <v>50101</v>
      </c>
      <c r="H6346" s="14" t="s">
        <v>70</v>
      </c>
    </row>
    <row r="6347" spans="1:8" s="14" customFormat="1" x14ac:dyDescent="0.25">
      <c r="A6347" s="14" t="s">
        <v>47</v>
      </c>
      <c r="B6347" s="14" t="s">
        <v>44412</v>
      </c>
      <c r="C6347" s="14" t="s">
        <v>44413</v>
      </c>
      <c r="D6347" s="14" t="s">
        <v>101</v>
      </c>
      <c r="E6347" s="14" t="s">
        <v>101</v>
      </c>
      <c r="F6347" s="14" t="s">
        <v>50333</v>
      </c>
      <c r="G6347" s="14" t="s">
        <v>50101</v>
      </c>
      <c r="H6347" s="14" t="s">
        <v>70</v>
      </c>
    </row>
    <row r="6348" spans="1:8" s="14" customFormat="1" x14ac:dyDescent="0.25">
      <c r="A6348" s="14" t="s">
        <v>47</v>
      </c>
      <c r="B6348" s="14" t="s">
        <v>44312</v>
      </c>
      <c r="C6348" s="14" t="s">
        <v>44313</v>
      </c>
      <c r="D6348" s="14" t="s">
        <v>101</v>
      </c>
      <c r="E6348" s="14" t="s">
        <v>101</v>
      </c>
      <c r="F6348" s="14" t="s">
        <v>50333</v>
      </c>
      <c r="G6348" s="14" t="s">
        <v>50101</v>
      </c>
      <c r="H6348" s="14" t="s">
        <v>70</v>
      </c>
    </row>
    <row r="6349" spans="1:8" s="14" customFormat="1" x14ac:dyDescent="0.25">
      <c r="A6349" s="14" t="s">
        <v>47</v>
      </c>
      <c r="B6349" s="14" t="s">
        <v>44317</v>
      </c>
      <c r="C6349" s="14" t="s">
        <v>44318</v>
      </c>
      <c r="D6349" s="14" t="s">
        <v>101</v>
      </c>
      <c r="E6349" s="14" t="s">
        <v>101</v>
      </c>
      <c r="F6349" s="14" t="s">
        <v>50333</v>
      </c>
      <c r="G6349" s="14" t="s">
        <v>50101</v>
      </c>
      <c r="H6349" s="14" t="s">
        <v>70</v>
      </c>
    </row>
    <row r="6350" spans="1:8" s="14" customFormat="1" x14ac:dyDescent="0.25">
      <c r="A6350" s="14" t="s">
        <v>47</v>
      </c>
      <c r="B6350" s="14" t="s">
        <v>44322</v>
      </c>
      <c r="C6350" s="14" t="s">
        <v>44323</v>
      </c>
      <c r="D6350" s="14" t="s">
        <v>101</v>
      </c>
      <c r="E6350" s="14" t="s">
        <v>101</v>
      </c>
      <c r="F6350" s="14" t="s">
        <v>50333</v>
      </c>
      <c r="G6350" s="14" t="s">
        <v>50101</v>
      </c>
      <c r="H6350" s="14" t="s">
        <v>70</v>
      </c>
    </row>
    <row r="6351" spans="1:8" s="14" customFormat="1" x14ac:dyDescent="0.25">
      <c r="A6351" s="14" t="s">
        <v>47</v>
      </c>
      <c r="B6351" s="14" t="s">
        <v>44417</v>
      </c>
      <c r="C6351" s="14" t="s">
        <v>44418</v>
      </c>
      <c r="D6351" s="14" t="s">
        <v>101</v>
      </c>
      <c r="E6351" s="14" t="s">
        <v>101</v>
      </c>
      <c r="F6351" s="14" t="s">
        <v>50333</v>
      </c>
      <c r="G6351" s="14" t="s">
        <v>50101</v>
      </c>
      <c r="H6351" s="14" t="s">
        <v>70</v>
      </c>
    </row>
    <row r="6352" spans="1:8" s="14" customFormat="1" x14ac:dyDescent="0.25">
      <c r="A6352" s="14" t="s">
        <v>47</v>
      </c>
      <c r="B6352" s="14" t="s">
        <v>44327</v>
      </c>
      <c r="C6352" s="14" t="s">
        <v>44328</v>
      </c>
      <c r="D6352" s="14" t="s">
        <v>101</v>
      </c>
      <c r="E6352" s="14" t="s">
        <v>101</v>
      </c>
      <c r="F6352" s="14" t="s">
        <v>50333</v>
      </c>
      <c r="G6352" s="14" t="s">
        <v>50101</v>
      </c>
      <c r="H6352" s="14" t="s">
        <v>70</v>
      </c>
    </row>
    <row r="6353" spans="1:8" s="14" customFormat="1" x14ac:dyDescent="0.25">
      <c r="A6353" s="14" t="s">
        <v>47</v>
      </c>
      <c r="B6353" s="14" t="s">
        <v>44448</v>
      </c>
      <c r="C6353" s="14" t="s">
        <v>44449</v>
      </c>
      <c r="D6353" s="14" t="s">
        <v>101</v>
      </c>
      <c r="E6353" s="14" t="s">
        <v>101</v>
      </c>
      <c r="F6353" s="14" t="s">
        <v>50333</v>
      </c>
      <c r="G6353" s="14" t="s">
        <v>50101</v>
      </c>
      <c r="H6353" s="14" t="s">
        <v>70</v>
      </c>
    </row>
    <row r="6354" spans="1:8" s="14" customFormat="1" x14ac:dyDescent="0.25">
      <c r="A6354" s="14" t="s">
        <v>47</v>
      </c>
      <c r="B6354" s="14" t="s">
        <v>44453</v>
      </c>
      <c r="C6354" s="14" t="s">
        <v>44454</v>
      </c>
      <c r="D6354" s="14" t="s">
        <v>101</v>
      </c>
      <c r="E6354" s="14" t="s">
        <v>101</v>
      </c>
      <c r="F6354" s="14" t="s">
        <v>50333</v>
      </c>
      <c r="G6354" s="14" t="s">
        <v>50101</v>
      </c>
      <c r="H6354" s="14" t="s">
        <v>70</v>
      </c>
    </row>
    <row r="6355" spans="1:8" s="14" customFormat="1" x14ac:dyDescent="0.25">
      <c r="A6355" s="14" t="s">
        <v>47</v>
      </c>
      <c r="B6355" s="14" t="s">
        <v>44458</v>
      </c>
      <c r="C6355" s="14" t="s">
        <v>44459</v>
      </c>
      <c r="D6355" s="14" t="s">
        <v>101</v>
      </c>
      <c r="E6355" s="14" t="s">
        <v>101</v>
      </c>
      <c r="F6355" s="14" t="s">
        <v>50333</v>
      </c>
      <c r="G6355" s="14" t="s">
        <v>50101</v>
      </c>
      <c r="H6355" s="14" t="s">
        <v>70</v>
      </c>
    </row>
    <row r="6356" spans="1:8" s="14" customFormat="1" x14ac:dyDescent="0.25">
      <c r="A6356" s="14" t="s">
        <v>47</v>
      </c>
      <c r="B6356" s="14" t="s">
        <v>44463</v>
      </c>
      <c r="C6356" s="14" t="s">
        <v>44464</v>
      </c>
      <c r="D6356" s="14" t="s">
        <v>101</v>
      </c>
      <c r="E6356" s="14" t="s">
        <v>101</v>
      </c>
      <c r="F6356" s="14" t="s">
        <v>50333</v>
      </c>
      <c r="G6356" s="14" t="s">
        <v>50101</v>
      </c>
      <c r="H6356" s="14" t="s">
        <v>70</v>
      </c>
    </row>
    <row r="6357" spans="1:8" s="14" customFormat="1" x14ac:dyDescent="0.25">
      <c r="A6357" s="14" t="s">
        <v>47</v>
      </c>
      <c r="B6357" s="14" t="s">
        <v>44468</v>
      </c>
      <c r="C6357" s="14" t="s">
        <v>44469</v>
      </c>
      <c r="D6357" s="14" t="s">
        <v>101</v>
      </c>
      <c r="E6357" s="14" t="s">
        <v>101</v>
      </c>
      <c r="F6357" s="14" t="s">
        <v>50333</v>
      </c>
      <c r="G6357" s="14" t="s">
        <v>50101</v>
      </c>
      <c r="H6357" s="14" t="s">
        <v>70</v>
      </c>
    </row>
    <row r="6358" spans="1:8" s="14" customFormat="1" x14ac:dyDescent="0.25">
      <c r="A6358" s="14" t="s">
        <v>47</v>
      </c>
      <c r="B6358" s="14" t="s">
        <v>44473</v>
      </c>
      <c r="C6358" s="14" t="s">
        <v>44474</v>
      </c>
      <c r="D6358" s="14" t="s">
        <v>101</v>
      </c>
      <c r="E6358" s="14" t="s">
        <v>101</v>
      </c>
      <c r="F6358" s="14" t="s">
        <v>50333</v>
      </c>
      <c r="G6358" s="14" t="s">
        <v>50101</v>
      </c>
      <c r="H6358" s="14" t="s">
        <v>70</v>
      </c>
    </row>
    <row r="6359" spans="1:8" s="14" customFormat="1" x14ac:dyDescent="0.25">
      <c r="A6359" s="14" t="s">
        <v>47</v>
      </c>
      <c r="B6359" s="14" t="s">
        <v>44442</v>
      </c>
      <c r="C6359" s="14" t="s">
        <v>44443</v>
      </c>
      <c r="D6359" s="14" t="s">
        <v>101</v>
      </c>
      <c r="E6359" s="14" t="s">
        <v>101</v>
      </c>
      <c r="F6359" s="14" t="s">
        <v>50333</v>
      </c>
      <c r="G6359" s="14" t="s">
        <v>50101</v>
      </c>
      <c r="H6359" s="14" t="s">
        <v>70</v>
      </c>
    </row>
    <row r="6360" spans="1:8" s="14" customFormat="1" x14ac:dyDescent="0.25">
      <c r="A6360" s="14" t="s">
        <v>47</v>
      </c>
      <c r="B6360" s="14" t="s">
        <v>44332</v>
      </c>
      <c r="C6360" s="14" t="s">
        <v>44333</v>
      </c>
      <c r="D6360" s="14" t="s">
        <v>101</v>
      </c>
      <c r="E6360" s="14" t="s">
        <v>101</v>
      </c>
      <c r="F6360" s="14" t="s">
        <v>50333</v>
      </c>
      <c r="G6360" s="14" t="s">
        <v>50101</v>
      </c>
      <c r="H6360" s="14" t="s">
        <v>70</v>
      </c>
    </row>
    <row r="6361" spans="1:8" s="14" customFormat="1" x14ac:dyDescent="0.25">
      <c r="A6361" s="14" t="s">
        <v>47</v>
      </c>
      <c r="B6361" s="14" t="s">
        <v>44338</v>
      </c>
      <c r="C6361" s="14" t="s">
        <v>44339</v>
      </c>
      <c r="D6361" s="14" t="s">
        <v>101</v>
      </c>
      <c r="E6361" s="14" t="s">
        <v>101</v>
      </c>
      <c r="F6361" s="14" t="s">
        <v>50333</v>
      </c>
      <c r="G6361" s="14" t="s">
        <v>50101</v>
      </c>
      <c r="H6361" s="14" t="s">
        <v>70</v>
      </c>
    </row>
    <row r="6362" spans="1:8" s="14" customFormat="1" x14ac:dyDescent="0.25">
      <c r="A6362" s="14" t="s">
        <v>47</v>
      </c>
      <c r="B6362" s="14" t="s">
        <v>44422</v>
      </c>
      <c r="C6362" s="14" t="s">
        <v>44423</v>
      </c>
      <c r="D6362" s="14" t="s">
        <v>101</v>
      </c>
      <c r="E6362" s="14" t="s">
        <v>101</v>
      </c>
      <c r="F6362" s="14" t="s">
        <v>50333</v>
      </c>
      <c r="G6362" s="14" t="s">
        <v>50101</v>
      </c>
      <c r="H6362" s="14" t="s">
        <v>70</v>
      </c>
    </row>
    <row r="6363" spans="1:8" s="14" customFormat="1" x14ac:dyDescent="0.25">
      <c r="A6363" s="14" t="s">
        <v>47</v>
      </c>
      <c r="B6363" s="14" t="s">
        <v>44478</v>
      </c>
      <c r="C6363" s="14" t="s">
        <v>44479</v>
      </c>
      <c r="D6363" s="14" t="s">
        <v>101</v>
      </c>
      <c r="E6363" s="14" t="s">
        <v>101</v>
      </c>
      <c r="F6363" s="14" t="s">
        <v>50333</v>
      </c>
      <c r="G6363" s="14" t="s">
        <v>50101</v>
      </c>
      <c r="H6363" s="14" t="s">
        <v>70</v>
      </c>
    </row>
    <row r="6364" spans="1:8" s="14" customFormat="1" x14ac:dyDescent="0.25">
      <c r="A6364" s="14" t="s">
        <v>47</v>
      </c>
      <c r="B6364" s="14" t="s">
        <v>44483</v>
      </c>
      <c r="C6364" s="14" t="s">
        <v>44484</v>
      </c>
      <c r="D6364" s="14" t="s">
        <v>101</v>
      </c>
      <c r="E6364" s="14" t="s">
        <v>101</v>
      </c>
      <c r="F6364" s="14" t="s">
        <v>50333</v>
      </c>
      <c r="G6364" s="14" t="s">
        <v>50101</v>
      </c>
      <c r="H6364" s="14" t="s">
        <v>70</v>
      </c>
    </row>
    <row r="6365" spans="1:8" s="14" customFormat="1" x14ac:dyDescent="0.25">
      <c r="A6365" s="14" t="s">
        <v>47</v>
      </c>
      <c r="B6365" s="14" t="s">
        <v>44343</v>
      </c>
      <c r="C6365" s="14" t="s">
        <v>44344</v>
      </c>
      <c r="D6365" s="14" t="s">
        <v>101</v>
      </c>
      <c r="E6365" s="14" t="s">
        <v>101</v>
      </c>
      <c r="F6365" s="14" t="s">
        <v>50333</v>
      </c>
      <c r="G6365" s="14" t="s">
        <v>50101</v>
      </c>
      <c r="H6365" s="14" t="s">
        <v>70</v>
      </c>
    </row>
    <row r="6366" spans="1:8" s="14" customFormat="1" x14ac:dyDescent="0.25">
      <c r="A6366" s="14" t="s">
        <v>47</v>
      </c>
      <c r="B6366" s="14" t="s">
        <v>44348</v>
      </c>
      <c r="C6366" s="14" t="s">
        <v>44349</v>
      </c>
      <c r="D6366" s="14" t="s">
        <v>101</v>
      </c>
      <c r="E6366" s="14" t="s">
        <v>101</v>
      </c>
      <c r="F6366" s="14" t="s">
        <v>50333</v>
      </c>
      <c r="G6366" s="14" t="s">
        <v>50101</v>
      </c>
      <c r="H6366" s="14" t="s">
        <v>70</v>
      </c>
    </row>
    <row r="6367" spans="1:8" s="14" customFormat="1" x14ac:dyDescent="0.25">
      <c r="A6367" s="14" t="s">
        <v>47</v>
      </c>
      <c r="B6367" s="14" t="s">
        <v>44354</v>
      </c>
      <c r="C6367" s="14" t="s">
        <v>44355</v>
      </c>
      <c r="D6367" s="14" t="s">
        <v>101</v>
      </c>
      <c r="E6367" s="14" t="s">
        <v>101</v>
      </c>
      <c r="F6367" s="14" t="s">
        <v>50333</v>
      </c>
      <c r="G6367" s="14" t="s">
        <v>50101</v>
      </c>
      <c r="H6367" s="14" t="s">
        <v>70</v>
      </c>
    </row>
    <row r="6368" spans="1:8" s="14" customFormat="1" x14ac:dyDescent="0.25">
      <c r="A6368" s="14" t="s">
        <v>47</v>
      </c>
      <c r="B6368" s="14" t="s">
        <v>44359</v>
      </c>
      <c r="C6368" s="14" t="s">
        <v>44360</v>
      </c>
      <c r="D6368" s="14" t="s">
        <v>101</v>
      </c>
      <c r="E6368" s="14" t="s">
        <v>101</v>
      </c>
      <c r="F6368" s="14" t="s">
        <v>50333</v>
      </c>
      <c r="G6368" s="14" t="s">
        <v>50101</v>
      </c>
      <c r="H6368" s="14" t="s">
        <v>70</v>
      </c>
    </row>
    <row r="6369" spans="1:8" s="14" customFormat="1" x14ac:dyDescent="0.25">
      <c r="A6369" s="14" t="s">
        <v>47</v>
      </c>
      <c r="B6369" s="14" t="s">
        <v>44364</v>
      </c>
      <c r="C6369" s="14" t="s">
        <v>44365</v>
      </c>
      <c r="D6369" s="14" t="s">
        <v>101</v>
      </c>
      <c r="E6369" s="14" t="s">
        <v>101</v>
      </c>
      <c r="F6369" s="14" t="s">
        <v>50333</v>
      </c>
      <c r="G6369" s="14" t="s">
        <v>50101</v>
      </c>
      <c r="H6369" s="14" t="s">
        <v>70</v>
      </c>
    </row>
    <row r="6370" spans="1:8" s="14" customFormat="1" x14ac:dyDescent="0.25">
      <c r="A6370" s="14" t="s">
        <v>47</v>
      </c>
      <c r="B6370" s="14" t="s">
        <v>44369</v>
      </c>
      <c r="C6370" s="14" t="s">
        <v>44370</v>
      </c>
      <c r="D6370" s="14" t="s">
        <v>101</v>
      </c>
      <c r="E6370" s="14" t="s">
        <v>101</v>
      </c>
      <c r="F6370" s="14" t="s">
        <v>50333</v>
      </c>
      <c r="G6370" s="14" t="s">
        <v>50101</v>
      </c>
      <c r="H6370" s="14" t="s">
        <v>70</v>
      </c>
    </row>
    <row r="6371" spans="1:8" s="14" customFormat="1" x14ac:dyDescent="0.25">
      <c r="A6371" s="14" t="s">
        <v>47</v>
      </c>
      <c r="B6371" s="14" t="s">
        <v>44373</v>
      </c>
      <c r="C6371" s="14" t="s">
        <v>44374</v>
      </c>
      <c r="D6371" s="14" t="s">
        <v>101</v>
      </c>
      <c r="E6371" s="14" t="s">
        <v>101</v>
      </c>
      <c r="F6371" s="14" t="s">
        <v>50333</v>
      </c>
      <c r="G6371" s="14" t="s">
        <v>50101</v>
      </c>
      <c r="H6371" s="14" t="s">
        <v>70</v>
      </c>
    </row>
    <row r="6372" spans="1:8" s="14" customFormat="1" x14ac:dyDescent="0.25">
      <c r="A6372" s="14" t="s">
        <v>47</v>
      </c>
      <c r="B6372" s="14" t="s">
        <v>44377</v>
      </c>
      <c r="C6372" s="14" t="s">
        <v>44378</v>
      </c>
      <c r="D6372" s="14" t="s">
        <v>101</v>
      </c>
      <c r="E6372" s="14" t="s">
        <v>101</v>
      </c>
      <c r="F6372" s="14" t="s">
        <v>50333</v>
      </c>
      <c r="G6372" s="14" t="s">
        <v>50101</v>
      </c>
      <c r="H6372" s="14" t="s">
        <v>70</v>
      </c>
    </row>
    <row r="6373" spans="1:8" s="14" customFormat="1" x14ac:dyDescent="0.25">
      <c r="A6373" s="14" t="s">
        <v>47</v>
      </c>
      <c r="B6373" s="14" t="s">
        <v>44427</v>
      </c>
      <c r="C6373" s="14" t="s">
        <v>44428</v>
      </c>
      <c r="D6373" s="14" t="s">
        <v>101</v>
      </c>
      <c r="E6373" s="14" t="s">
        <v>101</v>
      </c>
      <c r="F6373" s="14" t="s">
        <v>50333</v>
      </c>
      <c r="G6373" s="14" t="s">
        <v>50101</v>
      </c>
      <c r="H6373" s="14" t="s">
        <v>70</v>
      </c>
    </row>
    <row r="6374" spans="1:8" s="14" customFormat="1" x14ac:dyDescent="0.25">
      <c r="A6374" s="14" t="s">
        <v>47</v>
      </c>
      <c r="B6374" s="14" t="s">
        <v>44381</v>
      </c>
      <c r="C6374" s="14" t="s">
        <v>44382</v>
      </c>
      <c r="D6374" s="14" t="s">
        <v>101</v>
      </c>
      <c r="E6374" s="14" t="s">
        <v>101</v>
      </c>
      <c r="F6374" s="14" t="s">
        <v>50333</v>
      </c>
      <c r="G6374" s="14" t="s">
        <v>50101</v>
      </c>
      <c r="H6374" s="14" t="s">
        <v>70</v>
      </c>
    </row>
    <row r="6375" spans="1:8" s="14" customFormat="1" x14ac:dyDescent="0.25">
      <c r="A6375" s="14" t="s">
        <v>47</v>
      </c>
      <c r="B6375" s="14" t="s">
        <v>44386</v>
      </c>
      <c r="C6375" s="14" t="s">
        <v>44387</v>
      </c>
      <c r="D6375" s="14" t="s">
        <v>101</v>
      </c>
      <c r="E6375" s="14" t="s">
        <v>101</v>
      </c>
      <c r="F6375" s="14" t="s">
        <v>50333</v>
      </c>
      <c r="G6375" s="14" t="s">
        <v>50101</v>
      </c>
      <c r="H6375" s="14" t="s">
        <v>70</v>
      </c>
    </row>
    <row r="6376" spans="1:8" s="14" customFormat="1" x14ac:dyDescent="0.25">
      <c r="A6376" s="14" t="s">
        <v>47</v>
      </c>
      <c r="B6376" s="14" t="s">
        <v>44432</v>
      </c>
      <c r="C6376" s="14" t="s">
        <v>44433</v>
      </c>
      <c r="D6376" s="14" t="s">
        <v>101</v>
      </c>
      <c r="E6376" s="14" t="s">
        <v>101</v>
      </c>
      <c r="F6376" s="14" t="s">
        <v>50333</v>
      </c>
      <c r="G6376" s="14" t="s">
        <v>50101</v>
      </c>
      <c r="H6376" s="14" t="s">
        <v>70</v>
      </c>
    </row>
    <row r="6377" spans="1:8" s="14" customFormat="1" x14ac:dyDescent="0.25">
      <c r="A6377" s="14" t="s">
        <v>47</v>
      </c>
      <c r="B6377" s="14" t="s">
        <v>44488</v>
      </c>
      <c r="C6377" s="14" t="s">
        <v>44489</v>
      </c>
      <c r="D6377" s="14" t="s">
        <v>101</v>
      </c>
      <c r="E6377" s="14" t="s">
        <v>101</v>
      </c>
      <c r="F6377" s="14" t="s">
        <v>50333</v>
      </c>
      <c r="G6377" s="14" t="s">
        <v>50101</v>
      </c>
      <c r="H6377" s="14" t="s">
        <v>70</v>
      </c>
    </row>
    <row r="6378" spans="1:8" s="14" customFormat="1" x14ac:dyDescent="0.25">
      <c r="A6378" s="14" t="s">
        <v>47</v>
      </c>
      <c r="B6378" s="14" t="s">
        <v>44391</v>
      </c>
      <c r="C6378" s="14" t="s">
        <v>44392</v>
      </c>
      <c r="D6378" s="14" t="s">
        <v>101</v>
      </c>
      <c r="E6378" s="14" t="s">
        <v>101</v>
      </c>
      <c r="F6378" s="14" t="s">
        <v>50333</v>
      </c>
      <c r="G6378" s="14" t="s">
        <v>50101</v>
      </c>
      <c r="H6378" s="14" t="s">
        <v>70</v>
      </c>
    </row>
    <row r="6379" spans="1:8" s="14" customFormat="1" x14ac:dyDescent="0.25">
      <c r="A6379" s="14" t="s">
        <v>47</v>
      </c>
      <c r="B6379" s="14" t="s">
        <v>44397</v>
      </c>
      <c r="C6379" s="14" t="s">
        <v>44398</v>
      </c>
      <c r="D6379" s="14" t="s">
        <v>101</v>
      </c>
      <c r="E6379" s="14" t="s">
        <v>101</v>
      </c>
      <c r="F6379" s="14" t="s">
        <v>50333</v>
      </c>
      <c r="G6379" s="14" t="s">
        <v>50101</v>
      </c>
      <c r="H6379" s="14" t="s">
        <v>70</v>
      </c>
    </row>
    <row r="6380" spans="1:8" s="14" customFormat="1" x14ac:dyDescent="0.25">
      <c r="A6380" s="14" t="s">
        <v>47</v>
      </c>
      <c r="B6380" s="14" t="s">
        <v>44437</v>
      </c>
      <c r="C6380" s="14" t="s">
        <v>44438</v>
      </c>
      <c r="D6380" s="14" t="s">
        <v>101</v>
      </c>
      <c r="E6380" s="14" t="s">
        <v>101</v>
      </c>
      <c r="F6380" s="14" t="s">
        <v>50333</v>
      </c>
      <c r="G6380" s="14" t="s">
        <v>50101</v>
      </c>
      <c r="H6380" s="14" t="s">
        <v>70</v>
      </c>
    </row>
    <row r="6381" spans="1:8" s="14" customFormat="1" x14ac:dyDescent="0.25">
      <c r="A6381" s="14" t="s">
        <v>47</v>
      </c>
      <c r="B6381" s="14" t="s">
        <v>44402</v>
      </c>
      <c r="C6381" s="14" t="s">
        <v>44403</v>
      </c>
      <c r="D6381" s="14" t="s">
        <v>101</v>
      </c>
      <c r="E6381" s="14" t="s">
        <v>101</v>
      </c>
      <c r="F6381" s="14" t="s">
        <v>50333</v>
      </c>
      <c r="G6381" s="14" t="s">
        <v>50101</v>
      </c>
      <c r="H6381" s="14" t="s">
        <v>70</v>
      </c>
    </row>
    <row r="6382" spans="1:8" s="14" customFormat="1" x14ac:dyDescent="0.25">
      <c r="A6382" s="14" t="s">
        <v>47</v>
      </c>
      <c r="B6382" s="14" t="s">
        <v>44407</v>
      </c>
      <c r="C6382" s="14" t="s">
        <v>44408</v>
      </c>
      <c r="D6382" s="14" t="s">
        <v>101</v>
      </c>
      <c r="E6382" s="14" t="s">
        <v>101</v>
      </c>
      <c r="F6382" s="14" t="s">
        <v>50333</v>
      </c>
      <c r="G6382" s="14" t="s">
        <v>50101</v>
      </c>
      <c r="H6382" s="14" t="s">
        <v>70</v>
      </c>
    </row>
    <row r="6383" spans="1:8" s="14" customFormat="1" x14ac:dyDescent="0.25">
      <c r="A6383" s="14" t="s">
        <v>47</v>
      </c>
      <c r="B6383" s="14" t="s">
        <v>44020</v>
      </c>
      <c r="C6383" s="14" t="s">
        <v>44021</v>
      </c>
      <c r="D6383" s="14" t="s">
        <v>101</v>
      </c>
      <c r="E6383" s="14" t="s">
        <v>101</v>
      </c>
      <c r="F6383" s="14" t="s">
        <v>50333</v>
      </c>
      <c r="G6383" s="14" t="s">
        <v>50101</v>
      </c>
      <c r="H6383" s="14" t="s">
        <v>68</v>
      </c>
    </row>
    <row r="6384" spans="1:8" s="14" customFormat="1" x14ac:dyDescent="0.25">
      <c r="A6384" s="14" t="s">
        <v>47</v>
      </c>
      <c r="B6384" s="14" t="s">
        <v>44026</v>
      </c>
      <c r="C6384" s="14" t="s">
        <v>44027</v>
      </c>
      <c r="D6384" s="14" t="s">
        <v>101</v>
      </c>
      <c r="E6384" s="14" t="s">
        <v>101</v>
      </c>
      <c r="F6384" s="14" t="s">
        <v>50333</v>
      </c>
      <c r="G6384" s="14" t="s">
        <v>50101</v>
      </c>
      <c r="H6384" s="14" t="s">
        <v>68</v>
      </c>
    </row>
    <row r="6385" spans="1:8" s="14" customFormat="1" x14ac:dyDescent="0.25">
      <c r="A6385" s="14" t="s">
        <v>47</v>
      </c>
      <c r="B6385" s="14" t="s">
        <v>44045</v>
      </c>
      <c r="C6385" s="14" t="s">
        <v>44046</v>
      </c>
      <c r="D6385" s="14" t="s">
        <v>101</v>
      </c>
      <c r="E6385" s="14" t="s">
        <v>101</v>
      </c>
      <c r="F6385" s="14" t="s">
        <v>50333</v>
      </c>
      <c r="G6385" s="14" t="s">
        <v>50101</v>
      </c>
      <c r="H6385" s="14" t="s">
        <v>68</v>
      </c>
    </row>
    <row r="6386" spans="1:8" s="14" customFormat="1" x14ac:dyDescent="0.25">
      <c r="A6386" s="14" t="s">
        <v>47</v>
      </c>
      <c r="B6386" s="14" t="s">
        <v>44051</v>
      </c>
      <c r="C6386" s="14" t="s">
        <v>44052</v>
      </c>
      <c r="D6386" s="14" t="s">
        <v>101</v>
      </c>
      <c r="E6386" s="14" t="s">
        <v>101</v>
      </c>
      <c r="F6386" s="14" t="s">
        <v>50333</v>
      </c>
      <c r="G6386" s="14" t="s">
        <v>50101</v>
      </c>
      <c r="H6386" s="14" t="s">
        <v>68</v>
      </c>
    </row>
    <row r="6387" spans="1:8" s="14" customFormat="1" x14ac:dyDescent="0.25">
      <c r="A6387" s="14" t="s">
        <v>47</v>
      </c>
      <c r="B6387" s="14" t="s">
        <v>44057</v>
      </c>
      <c r="C6387" s="14" t="s">
        <v>44058</v>
      </c>
      <c r="D6387" s="14" t="s">
        <v>101</v>
      </c>
      <c r="E6387" s="14" t="s">
        <v>101</v>
      </c>
      <c r="F6387" s="14" t="s">
        <v>50333</v>
      </c>
      <c r="G6387" s="14" t="s">
        <v>50101</v>
      </c>
      <c r="H6387" s="14" t="s">
        <v>68</v>
      </c>
    </row>
    <row r="6388" spans="1:8" s="14" customFormat="1" x14ac:dyDescent="0.25">
      <c r="A6388" s="14" t="s">
        <v>47</v>
      </c>
      <c r="B6388" s="14" t="s">
        <v>44063</v>
      </c>
      <c r="C6388" s="14" t="s">
        <v>44064</v>
      </c>
      <c r="D6388" s="14" t="s">
        <v>101</v>
      </c>
      <c r="E6388" s="14" t="s">
        <v>101</v>
      </c>
      <c r="F6388" s="14" t="s">
        <v>50333</v>
      </c>
      <c r="G6388" s="14" t="s">
        <v>50101</v>
      </c>
      <c r="H6388" s="14" t="s">
        <v>68</v>
      </c>
    </row>
    <row r="6389" spans="1:8" s="14" customFormat="1" x14ac:dyDescent="0.25">
      <c r="A6389" s="14" t="s">
        <v>47</v>
      </c>
      <c r="B6389" s="14" t="s">
        <v>44076</v>
      </c>
      <c r="C6389" s="14" t="s">
        <v>44077</v>
      </c>
      <c r="D6389" s="14" t="s">
        <v>101</v>
      </c>
      <c r="E6389" s="14" t="s">
        <v>101</v>
      </c>
      <c r="F6389" s="14" t="s">
        <v>50333</v>
      </c>
      <c r="G6389" s="14" t="s">
        <v>50101</v>
      </c>
      <c r="H6389" s="14" t="s">
        <v>68</v>
      </c>
    </row>
    <row r="6390" spans="1:8" s="14" customFormat="1" x14ac:dyDescent="0.25">
      <c r="A6390" s="14" t="s">
        <v>47</v>
      </c>
      <c r="B6390" s="14" t="s">
        <v>44082</v>
      </c>
      <c r="C6390" s="14" t="s">
        <v>44083</v>
      </c>
      <c r="D6390" s="14" t="s">
        <v>101</v>
      </c>
      <c r="E6390" s="14" t="s">
        <v>101</v>
      </c>
      <c r="F6390" s="14" t="s">
        <v>50333</v>
      </c>
      <c r="G6390" s="14" t="s">
        <v>50101</v>
      </c>
      <c r="H6390" s="14" t="s">
        <v>68</v>
      </c>
    </row>
    <row r="6391" spans="1:8" s="14" customFormat="1" x14ac:dyDescent="0.25">
      <c r="A6391" s="14" t="s">
        <v>47</v>
      </c>
      <c r="B6391" s="14" t="s">
        <v>44088</v>
      </c>
      <c r="C6391" s="14" t="s">
        <v>44089</v>
      </c>
      <c r="D6391" s="14" t="s">
        <v>101</v>
      </c>
      <c r="E6391" s="14" t="s">
        <v>101</v>
      </c>
      <c r="F6391" s="14" t="s">
        <v>50333</v>
      </c>
      <c r="G6391" s="14" t="s">
        <v>50101</v>
      </c>
      <c r="H6391" s="14" t="s">
        <v>68</v>
      </c>
    </row>
    <row r="6392" spans="1:8" s="14" customFormat="1" x14ac:dyDescent="0.25">
      <c r="A6392" s="14" t="s">
        <v>47</v>
      </c>
      <c r="B6392" s="14" t="s">
        <v>44094</v>
      </c>
      <c r="C6392" s="14" t="s">
        <v>44095</v>
      </c>
      <c r="D6392" s="14" t="s">
        <v>101</v>
      </c>
      <c r="E6392" s="14" t="s">
        <v>101</v>
      </c>
      <c r="F6392" s="14" t="s">
        <v>50333</v>
      </c>
      <c r="G6392" s="14" t="s">
        <v>50101</v>
      </c>
      <c r="H6392" s="14" t="s">
        <v>68</v>
      </c>
    </row>
    <row r="6393" spans="1:8" s="14" customFormat="1" x14ac:dyDescent="0.25">
      <c r="A6393" s="14" t="s">
        <v>31</v>
      </c>
      <c r="B6393" s="14" t="s">
        <v>3081</v>
      </c>
      <c r="C6393" s="14" t="s">
        <v>3082</v>
      </c>
      <c r="D6393" s="14" t="s">
        <v>770</v>
      </c>
      <c r="E6393" s="14" t="s">
        <v>770</v>
      </c>
      <c r="F6393" s="14" t="s">
        <v>50333</v>
      </c>
      <c r="G6393" s="14" t="s">
        <v>50103</v>
      </c>
      <c r="H6393" s="14" t="s">
        <v>66</v>
      </c>
    </row>
    <row r="6394" spans="1:8" s="14" customFormat="1" x14ac:dyDescent="0.25">
      <c r="A6394" s="14" t="s">
        <v>31</v>
      </c>
      <c r="B6394" s="14" t="s">
        <v>3537</v>
      </c>
      <c r="C6394" s="14" t="s">
        <v>3538</v>
      </c>
      <c r="D6394" s="14" t="s">
        <v>770</v>
      </c>
      <c r="E6394" s="14" t="s">
        <v>770</v>
      </c>
      <c r="F6394" s="14" t="s">
        <v>50333</v>
      </c>
      <c r="G6394" s="14" t="s">
        <v>50103</v>
      </c>
      <c r="H6394" s="14" t="s">
        <v>66</v>
      </c>
    </row>
    <row r="6395" spans="1:8" s="14" customFormat="1" x14ac:dyDescent="0.25">
      <c r="A6395" s="14" t="s">
        <v>31</v>
      </c>
      <c r="B6395" s="14" t="s">
        <v>3542</v>
      </c>
      <c r="C6395" s="14" t="s">
        <v>3543</v>
      </c>
      <c r="D6395" s="14" t="s">
        <v>770</v>
      </c>
      <c r="E6395" s="14" t="s">
        <v>770</v>
      </c>
      <c r="F6395" s="14" t="s">
        <v>50333</v>
      </c>
      <c r="G6395" s="14" t="s">
        <v>50103</v>
      </c>
      <c r="H6395" s="14" t="s">
        <v>66</v>
      </c>
    </row>
    <row r="6396" spans="1:8" s="14" customFormat="1" x14ac:dyDescent="0.25">
      <c r="A6396" s="14" t="s">
        <v>31</v>
      </c>
      <c r="B6396" s="14" t="s">
        <v>3008</v>
      </c>
      <c r="C6396" s="14" t="s">
        <v>3009</v>
      </c>
      <c r="D6396" s="14" t="s">
        <v>230</v>
      </c>
      <c r="E6396" s="14" t="s">
        <v>230</v>
      </c>
      <c r="F6396" s="14" t="s">
        <v>50333</v>
      </c>
      <c r="G6396" s="14" t="s">
        <v>50100</v>
      </c>
      <c r="H6396" s="14" t="s">
        <v>66</v>
      </c>
    </row>
    <row r="6397" spans="1:8" s="14" customFormat="1" x14ac:dyDescent="0.25">
      <c r="A6397" s="14" t="s">
        <v>31</v>
      </c>
      <c r="B6397" s="14" t="s">
        <v>31913</v>
      </c>
      <c r="C6397" s="14" t="s">
        <v>31914</v>
      </c>
      <c r="D6397" s="14" t="s">
        <v>101</v>
      </c>
      <c r="E6397" s="14" t="s">
        <v>101</v>
      </c>
      <c r="F6397" s="14" t="s">
        <v>50333</v>
      </c>
      <c r="G6397" s="14" t="s">
        <v>50091</v>
      </c>
      <c r="H6397" s="14" t="s">
        <v>70</v>
      </c>
    </row>
    <row r="6398" spans="1:8" s="14" customFormat="1" x14ac:dyDescent="0.25">
      <c r="A6398" s="14" t="s">
        <v>31</v>
      </c>
      <c r="B6398" s="14" t="s">
        <v>31919</v>
      </c>
      <c r="C6398" s="14" t="s">
        <v>31920</v>
      </c>
      <c r="D6398" s="14" t="s">
        <v>101</v>
      </c>
      <c r="E6398" s="14" t="s">
        <v>101</v>
      </c>
      <c r="F6398" s="14" t="s">
        <v>50333</v>
      </c>
      <c r="G6398" s="14" t="s">
        <v>50091</v>
      </c>
      <c r="H6398" s="14" t="s">
        <v>70</v>
      </c>
    </row>
    <row r="6399" spans="1:8" s="14" customFormat="1" x14ac:dyDescent="0.25">
      <c r="A6399" s="14" t="s">
        <v>31</v>
      </c>
      <c r="B6399" s="14" t="s">
        <v>31924</v>
      </c>
      <c r="C6399" s="14" t="s">
        <v>51078</v>
      </c>
      <c r="D6399" s="14" t="s">
        <v>101</v>
      </c>
      <c r="E6399" s="14" t="s">
        <v>101</v>
      </c>
      <c r="F6399" s="14" t="s">
        <v>50333</v>
      </c>
      <c r="G6399" s="14" t="s">
        <v>50091</v>
      </c>
      <c r="H6399" s="14" t="s">
        <v>70</v>
      </c>
    </row>
    <row r="6400" spans="1:8" s="14" customFormat="1" x14ac:dyDescent="0.25">
      <c r="A6400" s="14" t="s">
        <v>31</v>
      </c>
      <c r="B6400" s="14" t="s">
        <v>31993</v>
      </c>
      <c r="C6400" s="14" t="s">
        <v>31994</v>
      </c>
      <c r="D6400" s="14" t="s">
        <v>101</v>
      </c>
      <c r="E6400" s="14" t="s">
        <v>101</v>
      </c>
      <c r="F6400" s="14" t="s">
        <v>50333</v>
      </c>
      <c r="G6400" s="14" t="s">
        <v>50091</v>
      </c>
      <c r="H6400" s="14" t="s">
        <v>70</v>
      </c>
    </row>
    <row r="6401" spans="1:8" s="14" customFormat="1" x14ac:dyDescent="0.25">
      <c r="A6401" s="14" t="s">
        <v>31</v>
      </c>
      <c r="B6401" s="14" t="s">
        <v>31928</v>
      </c>
      <c r="C6401" s="14" t="s">
        <v>31929</v>
      </c>
      <c r="D6401" s="14" t="s">
        <v>101</v>
      </c>
      <c r="E6401" s="14" t="s">
        <v>101</v>
      </c>
      <c r="F6401" s="14" t="s">
        <v>50333</v>
      </c>
      <c r="G6401" s="14" t="s">
        <v>50091</v>
      </c>
      <c r="H6401" s="14" t="s">
        <v>70</v>
      </c>
    </row>
    <row r="6402" spans="1:8" s="14" customFormat="1" x14ac:dyDescent="0.25">
      <c r="A6402" s="14" t="s">
        <v>31</v>
      </c>
      <c r="B6402" s="14" t="s">
        <v>31896</v>
      </c>
      <c r="C6402" s="14" t="s">
        <v>31897</v>
      </c>
      <c r="D6402" s="14" t="s">
        <v>101</v>
      </c>
      <c r="E6402" s="14" t="s">
        <v>101</v>
      </c>
      <c r="F6402" s="14" t="s">
        <v>50333</v>
      </c>
      <c r="G6402" s="14" t="s">
        <v>50091</v>
      </c>
      <c r="H6402" s="14" t="s">
        <v>70</v>
      </c>
    </row>
    <row r="6403" spans="1:8" s="14" customFormat="1" x14ac:dyDescent="0.25">
      <c r="A6403" s="14" t="s">
        <v>31</v>
      </c>
      <c r="B6403" s="14" t="s">
        <v>32003</v>
      </c>
      <c r="C6403" s="14" t="s">
        <v>32004</v>
      </c>
      <c r="D6403" s="14" t="s">
        <v>101</v>
      </c>
      <c r="E6403" s="14" t="s">
        <v>101</v>
      </c>
      <c r="F6403" s="14" t="s">
        <v>50333</v>
      </c>
      <c r="G6403" s="14" t="s">
        <v>50091</v>
      </c>
      <c r="H6403" s="14" t="s">
        <v>70</v>
      </c>
    </row>
    <row r="6404" spans="1:8" s="14" customFormat="1" x14ac:dyDescent="0.25">
      <c r="A6404" s="14" t="s">
        <v>31</v>
      </c>
      <c r="B6404" s="14" t="s">
        <v>31998</v>
      </c>
      <c r="C6404" s="14" t="s">
        <v>31999</v>
      </c>
      <c r="D6404" s="14" t="s">
        <v>101</v>
      </c>
      <c r="E6404" s="14" t="s">
        <v>101</v>
      </c>
      <c r="F6404" s="14" t="s">
        <v>50333</v>
      </c>
      <c r="G6404" s="14" t="s">
        <v>50091</v>
      </c>
      <c r="H6404" s="14" t="s">
        <v>70</v>
      </c>
    </row>
    <row r="6405" spans="1:8" s="14" customFormat="1" x14ac:dyDescent="0.25">
      <c r="A6405" s="14" t="s">
        <v>31</v>
      </c>
      <c r="B6405" s="14" t="s">
        <v>32008</v>
      </c>
      <c r="C6405" s="14" t="s">
        <v>32009</v>
      </c>
      <c r="D6405" s="14" t="s">
        <v>101</v>
      </c>
      <c r="E6405" s="14" t="s">
        <v>101</v>
      </c>
      <c r="F6405" s="14" t="s">
        <v>50333</v>
      </c>
      <c r="G6405" s="14" t="s">
        <v>50091</v>
      </c>
      <c r="H6405" s="14" t="s">
        <v>70</v>
      </c>
    </row>
    <row r="6406" spans="1:8" s="14" customFormat="1" x14ac:dyDescent="0.25">
      <c r="A6406" s="14" t="s">
        <v>31</v>
      </c>
      <c r="B6406" s="14" t="s">
        <v>31933</v>
      </c>
      <c r="C6406" s="14" t="s">
        <v>31934</v>
      </c>
      <c r="D6406" s="14" t="s">
        <v>101</v>
      </c>
      <c r="E6406" s="14" t="s">
        <v>101</v>
      </c>
      <c r="F6406" s="14" t="s">
        <v>50333</v>
      </c>
      <c r="G6406" s="14" t="s">
        <v>50091</v>
      </c>
      <c r="H6406" s="14" t="s">
        <v>70</v>
      </c>
    </row>
    <row r="6407" spans="1:8" s="14" customFormat="1" x14ac:dyDescent="0.25">
      <c r="A6407" s="14" t="s">
        <v>31</v>
      </c>
      <c r="B6407" s="14" t="s">
        <v>31939</v>
      </c>
      <c r="C6407" s="14" t="s">
        <v>31940</v>
      </c>
      <c r="D6407" s="14" t="s">
        <v>101</v>
      </c>
      <c r="E6407" s="14" t="s">
        <v>101</v>
      </c>
      <c r="F6407" s="14" t="s">
        <v>50333</v>
      </c>
      <c r="G6407" s="14" t="s">
        <v>50091</v>
      </c>
      <c r="H6407" s="14" t="s">
        <v>70</v>
      </c>
    </row>
    <row r="6408" spans="1:8" s="14" customFormat="1" x14ac:dyDescent="0.25">
      <c r="A6408" s="14" t="s">
        <v>31</v>
      </c>
      <c r="B6408" s="14" t="s">
        <v>31944</v>
      </c>
      <c r="C6408" s="14" t="s">
        <v>31945</v>
      </c>
      <c r="D6408" s="14" t="s">
        <v>101</v>
      </c>
      <c r="E6408" s="14" t="s">
        <v>101</v>
      </c>
      <c r="F6408" s="14" t="s">
        <v>50333</v>
      </c>
      <c r="G6408" s="14" t="s">
        <v>50091</v>
      </c>
      <c r="H6408" s="14" t="s">
        <v>70</v>
      </c>
    </row>
    <row r="6409" spans="1:8" s="14" customFormat="1" x14ac:dyDescent="0.25">
      <c r="A6409" s="14" t="s">
        <v>31</v>
      </c>
      <c r="B6409" s="14" t="s">
        <v>31948</v>
      </c>
      <c r="C6409" s="14" t="s">
        <v>31949</v>
      </c>
      <c r="D6409" s="14" t="s">
        <v>101</v>
      </c>
      <c r="E6409" s="14" t="s">
        <v>101</v>
      </c>
      <c r="F6409" s="14" t="s">
        <v>50333</v>
      </c>
      <c r="G6409" s="14" t="s">
        <v>50091</v>
      </c>
      <c r="H6409" s="14" t="s">
        <v>70</v>
      </c>
    </row>
    <row r="6410" spans="1:8" s="14" customFormat="1" x14ac:dyDescent="0.25">
      <c r="A6410" s="14" t="s">
        <v>31</v>
      </c>
      <c r="B6410" s="14" t="s">
        <v>31953</v>
      </c>
      <c r="C6410" s="14" t="s">
        <v>31954</v>
      </c>
      <c r="D6410" s="14" t="s">
        <v>101</v>
      </c>
      <c r="E6410" s="14" t="s">
        <v>101</v>
      </c>
      <c r="F6410" s="14" t="s">
        <v>50333</v>
      </c>
      <c r="G6410" s="14" t="s">
        <v>50091</v>
      </c>
      <c r="H6410" s="14" t="s">
        <v>70</v>
      </c>
    </row>
    <row r="6411" spans="1:8" s="14" customFormat="1" x14ac:dyDescent="0.25">
      <c r="A6411" s="14" t="s">
        <v>31</v>
      </c>
      <c r="B6411" s="14" t="s">
        <v>31958</v>
      </c>
      <c r="C6411" s="14" t="s">
        <v>31959</v>
      </c>
      <c r="D6411" s="14" t="s">
        <v>101</v>
      </c>
      <c r="E6411" s="14" t="s">
        <v>101</v>
      </c>
      <c r="F6411" s="14" t="s">
        <v>50333</v>
      </c>
      <c r="G6411" s="14" t="s">
        <v>50091</v>
      </c>
      <c r="H6411" s="14" t="s">
        <v>70</v>
      </c>
    </row>
    <row r="6412" spans="1:8" s="14" customFormat="1" x14ac:dyDescent="0.25">
      <c r="A6412" s="14" t="s">
        <v>31</v>
      </c>
      <c r="B6412" s="14" t="s">
        <v>31962</v>
      </c>
      <c r="C6412" s="14" t="s">
        <v>31963</v>
      </c>
      <c r="D6412" s="14" t="s">
        <v>101</v>
      </c>
      <c r="E6412" s="14" t="s">
        <v>101</v>
      </c>
      <c r="F6412" s="14" t="s">
        <v>50333</v>
      </c>
      <c r="G6412" s="14" t="s">
        <v>50091</v>
      </c>
      <c r="H6412" s="14" t="s">
        <v>70</v>
      </c>
    </row>
    <row r="6413" spans="1:8" s="14" customFormat="1" x14ac:dyDescent="0.25">
      <c r="A6413" s="14" t="s">
        <v>31</v>
      </c>
      <c r="B6413" s="14" t="s">
        <v>32012</v>
      </c>
      <c r="C6413" s="14" t="s">
        <v>32013</v>
      </c>
      <c r="D6413" s="14" t="s">
        <v>101</v>
      </c>
      <c r="E6413" s="14" t="s">
        <v>101</v>
      </c>
      <c r="F6413" s="14" t="s">
        <v>50333</v>
      </c>
      <c r="G6413" s="14" t="s">
        <v>50091</v>
      </c>
      <c r="H6413" s="14" t="s">
        <v>70</v>
      </c>
    </row>
    <row r="6414" spans="1:8" s="14" customFormat="1" x14ac:dyDescent="0.25">
      <c r="A6414" s="14" t="s">
        <v>31</v>
      </c>
      <c r="B6414" s="14" t="s">
        <v>31966</v>
      </c>
      <c r="C6414" s="14" t="s">
        <v>31967</v>
      </c>
      <c r="D6414" s="14" t="s">
        <v>101</v>
      </c>
      <c r="E6414" s="14" t="s">
        <v>101</v>
      </c>
      <c r="F6414" s="14" t="s">
        <v>50333</v>
      </c>
      <c r="G6414" s="14" t="s">
        <v>50091</v>
      </c>
      <c r="H6414" s="14" t="s">
        <v>70</v>
      </c>
    </row>
    <row r="6415" spans="1:8" s="14" customFormat="1" x14ac:dyDescent="0.25">
      <c r="A6415" s="14" t="s">
        <v>31</v>
      </c>
      <c r="B6415" s="14" t="s">
        <v>31903</v>
      </c>
      <c r="C6415" s="14" t="s">
        <v>31904</v>
      </c>
      <c r="D6415" s="14" t="s">
        <v>101</v>
      </c>
      <c r="E6415" s="14" t="s">
        <v>101</v>
      </c>
      <c r="F6415" s="14" t="s">
        <v>50333</v>
      </c>
      <c r="G6415" s="14" t="s">
        <v>50091</v>
      </c>
      <c r="H6415" s="14" t="s">
        <v>70</v>
      </c>
    </row>
    <row r="6416" spans="1:8" s="14" customFormat="1" x14ac:dyDescent="0.25">
      <c r="A6416" s="14" t="s">
        <v>31</v>
      </c>
      <c r="B6416" s="14" t="s">
        <v>32016</v>
      </c>
      <c r="C6416" s="14" t="s">
        <v>32017</v>
      </c>
      <c r="D6416" s="14" t="s">
        <v>101</v>
      </c>
      <c r="E6416" s="14" t="s">
        <v>101</v>
      </c>
      <c r="F6416" s="14" t="s">
        <v>50333</v>
      </c>
      <c r="G6416" s="14" t="s">
        <v>50091</v>
      </c>
      <c r="H6416" s="14" t="s">
        <v>70</v>
      </c>
    </row>
    <row r="6417" spans="1:8" s="14" customFormat="1" x14ac:dyDescent="0.25">
      <c r="A6417" s="14" t="s">
        <v>31</v>
      </c>
      <c r="B6417" s="14" t="s">
        <v>31908</v>
      </c>
      <c r="C6417" s="14" t="s">
        <v>31909</v>
      </c>
      <c r="D6417" s="14" t="s">
        <v>101</v>
      </c>
      <c r="E6417" s="14" t="s">
        <v>101</v>
      </c>
      <c r="F6417" s="14" t="s">
        <v>50333</v>
      </c>
      <c r="G6417" s="14" t="s">
        <v>50091</v>
      </c>
      <c r="H6417" s="14" t="s">
        <v>70</v>
      </c>
    </row>
    <row r="6418" spans="1:8" s="14" customFormat="1" x14ac:dyDescent="0.25">
      <c r="A6418" s="14" t="s">
        <v>31</v>
      </c>
      <c r="B6418" s="14" t="s">
        <v>32021</v>
      </c>
      <c r="C6418" s="14" t="s">
        <v>32022</v>
      </c>
      <c r="D6418" s="14" t="s">
        <v>101</v>
      </c>
      <c r="E6418" s="14" t="s">
        <v>101</v>
      </c>
      <c r="F6418" s="14" t="s">
        <v>50333</v>
      </c>
      <c r="G6418" s="14" t="s">
        <v>50091</v>
      </c>
      <c r="H6418" s="14" t="s">
        <v>70</v>
      </c>
    </row>
    <row r="6419" spans="1:8" s="14" customFormat="1" x14ac:dyDescent="0.25">
      <c r="A6419" s="14" t="s">
        <v>31</v>
      </c>
      <c r="B6419" s="14" t="s">
        <v>31970</v>
      </c>
      <c r="C6419" s="14" t="s">
        <v>31971</v>
      </c>
      <c r="D6419" s="14" t="s">
        <v>101</v>
      </c>
      <c r="E6419" s="14" t="s">
        <v>101</v>
      </c>
      <c r="F6419" s="14" t="s">
        <v>50333</v>
      </c>
      <c r="G6419" s="14" t="s">
        <v>50091</v>
      </c>
      <c r="H6419" s="14" t="s">
        <v>70</v>
      </c>
    </row>
    <row r="6420" spans="1:8" s="14" customFormat="1" x14ac:dyDescent="0.25">
      <c r="A6420" s="14" t="s">
        <v>31</v>
      </c>
      <c r="B6420" s="14" t="s">
        <v>31975</v>
      </c>
      <c r="C6420" s="14" t="s">
        <v>31976</v>
      </c>
      <c r="D6420" s="14" t="s">
        <v>101</v>
      </c>
      <c r="E6420" s="14" t="s">
        <v>101</v>
      </c>
      <c r="F6420" s="14" t="s">
        <v>50333</v>
      </c>
      <c r="G6420" s="14" t="s">
        <v>50091</v>
      </c>
      <c r="H6420" s="14" t="s">
        <v>70</v>
      </c>
    </row>
    <row r="6421" spans="1:8" s="14" customFormat="1" x14ac:dyDescent="0.25">
      <c r="A6421" s="14" t="s">
        <v>31</v>
      </c>
      <c r="B6421" s="14" t="s">
        <v>31981</v>
      </c>
      <c r="C6421" s="14" t="s">
        <v>31982</v>
      </c>
      <c r="D6421" s="14" t="s">
        <v>101</v>
      </c>
      <c r="E6421" s="14" t="s">
        <v>101</v>
      </c>
      <c r="F6421" s="14" t="s">
        <v>50333</v>
      </c>
      <c r="G6421" s="14" t="s">
        <v>50091</v>
      </c>
      <c r="H6421" s="14" t="s">
        <v>70</v>
      </c>
    </row>
    <row r="6422" spans="1:8" s="14" customFormat="1" x14ac:dyDescent="0.25">
      <c r="A6422" s="14" t="s">
        <v>31</v>
      </c>
      <c r="B6422" s="14" t="s">
        <v>31985</v>
      </c>
      <c r="C6422" s="14" t="s">
        <v>31986</v>
      </c>
      <c r="D6422" s="14" t="s">
        <v>101</v>
      </c>
      <c r="E6422" s="14" t="s">
        <v>101</v>
      </c>
      <c r="F6422" s="14" t="s">
        <v>50333</v>
      </c>
      <c r="G6422" s="14" t="s">
        <v>50091</v>
      </c>
      <c r="H6422" s="14" t="s">
        <v>70</v>
      </c>
    </row>
    <row r="6423" spans="1:8" s="14" customFormat="1" x14ac:dyDescent="0.25">
      <c r="A6423" s="14" t="s">
        <v>31</v>
      </c>
      <c r="B6423" s="14" t="s">
        <v>31989</v>
      </c>
      <c r="C6423" s="14" t="s">
        <v>31990</v>
      </c>
      <c r="D6423" s="14" t="s">
        <v>101</v>
      </c>
      <c r="E6423" s="14" t="s">
        <v>101</v>
      </c>
      <c r="F6423" s="14" t="s">
        <v>50333</v>
      </c>
      <c r="G6423" s="14" t="s">
        <v>50091</v>
      </c>
      <c r="H6423" s="14" t="s">
        <v>70</v>
      </c>
    </row>
    <row r="6424" spans="1:8" s="14" customFormat="1" x14ac:dyDescent="0.25">
      <c r="A6424" s="14" t="s">
        <v>31</v>
      </c>
      <c r="B6424" s="14" t="s">
        <v>32463</v>
      </c>
      <c r="C6424" s="14" t="s">
        <v>32464</v>
      </c>
      <c r="D6424" s="14" t="s">
        <v>101</v>
      </c>
      <c r="E6424" s="14" t="s">
        <v>101</v>
      </c>
      <c r="F6424" s="14" t="s">
        <v>50333</v>
      </c>
      <c r="G6424" s="14" t="s">
        <v>50091</v>
      </c>
      <c r="H6424" s="14" t="s">
        <v>70</v>
      </c>
    </row>
    <row r="6425" spans="1:8" s="14" customFormat="1" x14ac:dyDescent="0.25">
      <c r="A6425" s="14" t="s">
        <v>31</v>
      </c>
      <c r="B6425" s="14" t="s">
        <v>32468</v>
      </c>
      <c r="C6425" s="14" t="s">
        <v>32469</v>
      </c>
      <c r="D6425" s="14" t="s">
        <v>101</v>
      </c>
      <c r="E6425" s="14" t="s">
        <v>101</v>
      </c>
      <c r="F6425" s="14" t="s">
        <v>50333</v>
      </c>
      <c r="G6425" s="14" t="s">
        <v>50091</v>
      </c>
      <c r="H6425" s="14" t="s">
        <v>70</v>
      </c>
    </row>
    <row r="6426" spans="1:8" s="14" customFormat="1" x14ac:dyDescent="0.25">
      <c r="A6426" s="14" t="s">
        <v>31</v>
      </c>
      <c r="B6426" s="14" t="s">
        <v>32474</v>
      </c>
      <c r="C6426" s="14" t="s">
        <v>32475</v>
      </c>
      <c r="D6426" s="14" t="s">
        <v>101</v>
      </c>
      <c r="E6426" s="14" t="s">
        <v>101</v>
      </c>
      <c r="F6426" s="14" t="s">
        <v>50333</v>
      </c>
      <c r="G6426" s="14" t="s">
        <v>50091</v>
      </c>
      <c r="H6426" s="14" t="s">
        <v>70</v>
      </c>
    </row>
    <row r="6427" spans="1:8" s="14" customFormat="1" x14ac:dyDescent="0.25">
      <c r="A6427" s="14" t="s">
        <v>31</v>
      </c>
      <c r="B6427" s="14" t="s">
        <v>32480</v>
      </c>
      <c r="C6427" s="14" t="s">
        <v>32481</v>
      </c>
      <c r="D6427" s="14" t="s">
        <v>101</v>
      </c>
      <c r="E6427" s="14" t="s">
        <v>101</v>
      </c>
      <c r="F6427" s="14" t="s">
        <v>50333</v>
      </c>
      <c r="G6427" s="14" t="s">
        <v>50091</v>
      </c>
      <c r="H6427" s="14" t="s">
        <v>70</v>
      </c>
    </row>
    <row r="6428" spans="1:8" s="14" customFormat="1" x14ac:dyDescent="0.25">
      <c r="A6428" s="14" t="s">
        <v>31</v>
      </c>
      <c r="B6428" s="14" t="s">
        <v>32255</v>
      </c>
      <c r="C6428" s="14" t="s">
        <v>32256</v>
      </c>
      <c r="D6428" s="14" t="s">
        <v>101</v>
      </c>
      <c r="E6428" s="14" t="s">
        <v>101</v>
      </c>
      <c r="F6428" s="14" t="s">
        <v>50333</v>
      </c>
      <c r="G6428" s="14" t="s">
        <v>50091</v>
      </c>
      <c r="H6428" s="14" t="s">
        <v>70</v>
      </c>
    </row>
    <row r="6429" spans="1:8" s="14" customFormat="1" x14ac:dyDescent="0.25">
      <c r="A6429" s="14" t="s">
        <v>31</v>
      </c>
      <c r="B6429" s="14" t="s">
        <v>32259</v>
      </c>
      <c r="C6429" s="14" t="s">
        <v>32260</v>
      </c>
      <c r="D6429" s="14" t="s">
        <v>101</v>
      </c>
      <c r="E6429" s="14" t="s">
        <v>101</v>
      </c>
      <c r="F6429" s="14" t="s">
        <v>50333</v>
      </c>
      <c r="G6429" s="14" t="s">
        <v>50091</v>
      </c>
      <c r="H6429" s="14" t="s">
        <v>70</v>
      </c>
    </row>
    <row r="6430" spans="1:8" s="14" customFormat="1" x14ac:dyDescent="0.25">
      <c r="A6430" s="14" t="s">
        <v>31</v>
      </c>
      <c r="B6430" s="14" t="s">
        <v>32263</v>
      </c>
      <c r="C6430" s="14" t="s">
        <v>32264</v>
      </c>
      <c r="D6430" s="14" t="s">
        <v>101</v>
      </c>
      <c r="E6430" s="14" t="s">
        <v>101</v>
      </c>
      <c r="F6430" s="14" t="s">
        <v>50333</v>
      </c>
      <c r="G6430" s="14" t="s">
        <v>50091</v>
      </c>
      <c r="H6430" s="14" t="s">
        <v>70</v>
      </c>
    </row>
    <row r="6431" spans="1:8" s="14" customFormat="1" x14ac:dyDescent="0.25">
      <c r="A6431" s="14" t="s">
        <v>31</v>
      </c>
      <c r="B6431" s="14" t="s">
        <v>32267</v>
      </c>
      <c r="C6431" s="14" t="s">
        <v>32268</v>
      </c>
      <c r="D6431" s="14" t="s">
        <v>101</v>
      </c>
      <c r="E6431" s="14" t="s">
        <v>101</v>
      </c>
      <c r="F6431" s="14" t="s">
        <v>50333</v>
      </c>
      <c r="G6431" s="14" t="s">
        <v>50091</v>
      </c>
      <c r="H6431" s="14" t="s">
        <v>70</v>
      </c>
    </row>
    <row r="6432" spans="1:8" s="14" customFormat="1" x14ac:dyDescent="0.25">
      <c r="A6432" s="14" t="s">
        <v>31</v>
      </c>
      <c r="B6432" s="14" t="s">
        <v>32270</v>
      </c>
      <c r="C6432" s="14" t="s">
        <v>32271</v>
      </c>
      <c r="D6432" s="14" t="s">
        <v>101</v>
      </c>
      <c r="E6432" s="14" t="s">
        <v>101</v>
      </c>
      <c r="F6432" s="14" t="s">
        <v>50333</v>
      </c>
      <c r="G6432" s="14" t="s">
        <v>50091</v>
      </c>
      <c r="H6432" s="14" t="s">
        <v>70</v>
      </c>
    </row>
    <row r="6433" spans="1:8" s="14" customFormat="1" x14ac:dyDescent="0.25">
      <c r="A6433" s="14" t="s">
        <v>31</v>
      </c>
      <c r="B6433" s="14" t="s">
        <v>32273</v>
      </c>
      <c r="C6433" s="14" t="s">
        <v>51079</v>
      </c>
      <c r="D6433" s="14" t="s">
        <v>101</v>
      </c>
      <c r="E6433" s="14" t="s">
        <v>101</v>
      </c>
      <c r="F6433" s="14" t="s">
        <v>50333</v>
      </c>
      <c r="G6433" s="14" t="s">
        <v>50091</v>
      </c>
      <c r="H6433" s="14" t="s">
        <v>70</v>
      </c>
    </row>
    <row r="6434" spans="1:8" s="14" customFormat="1" x14ac:dyDescent="0.25">
      <c r="A6434" s="14" t="s">
        <v>31</v>
      </c>
      <c r="B6434" s="14" t="s">
        <v>32428</v>
      </c>
      <c r="C6434" s="14" t="s">
        <v>32429</v>
      </c>
      <c r="D6434" s="14" t="s">
        <v>101</v>
      </c>
      <c r="E6434" s="14" t="s">
        <v>101</v>
      </c>
      <c r="F6434" s="14" t="s">
        <v>50333</v>
      </c>
      <c r="G6434" s="14" t="s">
        <v>50091</v>
      </c>
      <c r="H6434" s="14" t="s">
        <v>70</v>
      </c>
    </row>
    <row r="6435" spans="1:8" s="14" customFormat="1" x14ac:dyDescent="0.25">
      <c r="A6435" s="14" t="s">
        <v>31</v>
      </c>
      <c r="B6435" s="14" t="s">
        <v>32276</v>
      </c>
      <c r="C6435" s="14" t="s">
        <v>51080</v>
      </c>
      <c r="D6435" s="14" t="s">
        <v>101</v>
      </c>
      <c r="E6435" s="14" t="s">
        <v>101</v>
      </c>
      <c r="F6435" s="14" t="s">
        <v>50333</v>
      </c>
      <c r="G6435" s="14" t="s">
        <v>50091</v>
      </c>
      <c r="H6435" s="14" t="s">
        <v>70</v>
      </c>
    </row>
    <row r="6436" spans="1:8" s="14" customFormat="1" x14ac:dyDescent="0.25">
      <c r="A6436" s="14" t="s">
        <v>31</v>
      </c>
      <c r="B6436" s="14" t="s">
        <v>32174</v>
      </c>
      <c r="C6436" s="14" t="s">
        <v>32175</v>
      </c>
      <c r="D6436" s="14" t="s">
        <v>101</v>
      </c>
      <c r="E6436" s="14" t="s">
        <v>101</v>
      </c>
      <c r="F6436" s="14" t="s">
        <v>50333</v>
      </c>
      <c r="G6436" s="14" t="s">
        <v>50091</v>
      </c>
      <c r="H6436" s="14" t="s">
        <v>70</v>
      </c>
    </row>
    <row r="6437" spans="1:8" s="14" customFormat="1" x14ac:dyDescent="0.25">
      <c r="A6437" s="14" t="s">
        <v>31</v>
      </c>
      <c r="B6437" s="14" t="s">
        <v>32486</v>
      </c>
      <c r="C6437" s="14" t="s">
        <v>32487</v>
      </c>
      <c r="D6437" s="14" t="s">
        <v>101</v>
      </c>
      <c r="E6437" s="14" t="s">
        <v>101</v>
      </c>
      <c r="F6437" s="14" t="s">
        <v>50333</v>
      </c>
      <c r="G6437" s="14" t="s">
        <v>50091</v>
      </c>
      <c r="H6437" s="14" t="s">
        <v>70</v>
      </c>
    </row>
    <row r="6438" spans="1:8" s="14" customFormat="1" x14ac:dyDescent="0.25">
      <c r="A6438" s="14" t="s">
        <v>31</v>
      </c>
      <c r="B6438" s="14" t="s">
        <v>32431</v>
      </c>
      <c r="C6438" s="14" t="s">
        <v>32432</v>
      </c>
      <c r="D6438" s="14" t="s">
        <v>101</v>
      </c>
      <c r="E6438" s="14" t="s">
        <v>101</v>
      </c>
      <c r="F6438" s="14" t="s">
        <v>50333</v>
      </c>
      <c r="G6438" s="14" t="s">
        <v>50091</v>
      </c>
      <c r="H6438" s="14" t="s">
        <v>70</v>
      </c>
    </row>
    <row r="6439" spans="1:8" s="14" customFormat="1" x14ac:dyDescent="0.25">
      <c r="A6439" s="14" t="s">
        <v>31</v>
      </c>
      <c r="B6439" s="14" t="s">
        <v>32489</v>
      </c>
      <c r="C6439" s="14" t="s">
        <v>32490</v>
      </c>
      <c r="D6439" s="14" t="s">
        <v>101</v>
      </c>
      <c r="E6439" s="14" t="s">
        <v>101</v>
      </c>
      <c r="F6439" s="14" t="s">
        <v>50333</v>
      </c>
      <c r="G6439" s="14" t="s">
        <v>50091</v>
      </c>
      <c r="H6439" s="14" t="s">
        <v>70</v>
      </c>
    </row>
    <row r="6440" spans="1:8" s="14" customFormat="1" x14ac:dyDescent="0.25">
      <c r="A6440" s="14" t="s">
        <v>31</v>
      </c>
      <c r="B6440" s="14" t="s">
        <v>32279</v>
      </c>
      <c r="C6440" s="14" t="s">
        <v>32280</v>
      </c>
      <c r="D6440" s="14" t="s">
        <v>101</v>
      </c>
      <c r="E6440" s="14" t="s">
        <v>101</v>
      </c>
      <c r="F6440" s="14" t="s">
        <v>50333</v>
      </c>
      <c r="G6440" s="14" t="s">
        <v>50091</v>
      </c>
      <c r="H6440" s="14" t="s">
        <v>70</v>
      </c>
    </row>
    <row r="6441" spans="1:8" s="14" customFormat="1" x14ac:dyDescent="0.25">
      <c r="A6441" s="14" t="s">
        <v>31</v>
      </c>
      <c r="B6441" s="14" t="s">
        <v>32282</v>
      </c>
      <c r="C6441" s="14" t="s">
        <v>32283</v>
      </c>
      <c r="D6441" s="14" t="s">
        <v>101</v>
      </c>
      <c r="E6441" s="14" t="s">
        <v>101</v>
      </c>
      <c r="F6441" s="14" t="s">
        <v>50333</v>
      </c>
      <c r="G6441" s="14" t="s">
        <v>50091</v>
      </c>
      <c r="H6441" s="14" t="s">
        <v>70</v>
      </c>
    </row>
    <row r="6442" spans="1:8" s="14" customFormat="1" x14ac:dyDescent="0.25">
      <c r="A6442" s="14" t="s">
        <v>31</v>
      </c>
      <c r="B6442" s="14" t="s">
        <v>32285</v>
      </c>
      <c r="C6442" s="14" t="s">
        <v>32286</v>
      </c>
      <c r="D6442" s="14" t="s">
        <v>101</v>
      </c>
      <c r="E6442" s="14" t="s">
        <v>101</v>
      </c>
      <c r="F6442" s="14" t="s">
        <v>50333</v>
      </c>
      <c r="G6442" s="14" t="s">
        <v>50091</v>
      </c>
      <c r="H6442" s="14" t="s">
        <v>70</v>
      </c>
    </row>
    <row r="6443" spans="1:8" s="14" customFormat="1" x14ac:dyDescent="0.25">
      <c r="A6443" s="14" t="s">
        <v>31</v>
      </c>
      <c r="B6443" s="14" t="s">
        <v>32492</v>
      </c>
      <c r="C6443" s="14" t="s">
        <v>32493</v>
      </c>
      <c r="D6443" s="14" t="s">
        <v>101</v>
      </c>
      <c r="E6443" s="14" t="s">
        <v>101</v>
      </c>
      <c r="F6443" s="14" t="s">
        <v>50333</v>
      </c>
      <c r="G6443" s="14" t="s">
        <v>50091</v>
      </c>
      <c r="H6443" s="14" t="s">
        <v>70</v>
      </c>
    </row>
    <row r="6444" spans="1:8" s="14" customFormat="1" x14ac:dyDescent="0.25">
      <c r="A6444" s="14" t="s">
        <v>31</v>
      </c>
      <c r="B6444" s="14" t="s">
        <v>32288</v>
      </c>
      <c r="C6444" s="14" t="s">
        <v>32289</v>
      </c>
      <c r="D6444" s="14" t="s">
        <v>101</v>
      </c>
      <c r="E6444" s="14" t="s">
        <v>101</v>
      </c>
      <c r="F6444" s="14" t="s">
        <v>50333</v>
      </c>
      <c r="G6444" s="14" t="s">
        <v>50091</v>
      </c>
      <c r="H6444" s="14" t="s">
        <v>70</v>
      </c>
    </row>
    <row r="6445" spans="1:8" s="14" customFormat="1" x14ac:dyDescent="0.25">
      <c r="A6445" s="14" t="s">
        <v>31</v>
      </c>
      <c r="B6445" s="14" t="s">
        <v>32291</v>
      </c>
      <c r="C6445" s="14" t="s">
        <v>51072</v>
      </c>
      <c r="D6445" s="14" t="s">
        <v>101</v>
      </c>
      <c r="E6445" s="14" t="s">
        <v>101</v>
      </c>
      <c r="F6445" s="14" t="s">
        <v>50333</v>
      </c>
      <c r="G6445" s="14" t="s">
        <v>50091</v>
      </c>
      <c r="H6445" s="14" t="s">
        <v>70</v>
      </c>
    </row>
    <row r="6446" spans="1:8" s="14" customFormat="1" x14ac:dyDescent="0.25">
      <c r="A6446" s="14" t="s">
        <v>31</v>
      </c>
      <c r="B6446" s="14" t="s">
        <v>32496</v>
      </c>
      <c r="C6446" s="14" t="s">
        <v>32497</v>
      </c>
      <c r="D6446" s="14" t="s">
        <v>101</v>
      </c>
      <c r="E6446" s="14" t="s">
        <v>101</v>
      </c>
      <c r="F6446" s="14" t="s">
        <v>50333</v>
      </c>
      <c r="G6446" s="14" t="s">
        <v>50091</v>
      </c>
      <c r="H6446" s="14" t="s">
        <v>70</v>
      </c>
    </row>
    <row r="6447" spans="1:8" s="14" customFormat="1" x14ac:dyDescent="0.25">
      <c r="A6447" s="14" t="s">
        <v>31</v>
      </c>
      <c r="B6447" s="14" t="s">
        <v>32294</v>
      </c>
      <c r="C6447" s="14" t="s">
        <v>32295</v>
      </c>
      <c r="D6447" s="14" t="s">
        <v>101</v>
      </c>
      <c r="E6447" s="14" t="s">
        <v>101</v>
      </c>
      <c r="F6447" s="14" t="s">
        <v>50333</v>
      </c>
      <c r="G6447" s="14" t="s">
        <v>50091</v>
      </c>
      <c r="H6447" s="14" t="s">
        <v>70</v>
      </c>
    </row>
    <row r="6448" spans="1:8" s="14" customFormat="1" x14ac:dyDescent="0.25">
      <c r="A6448" s="14" t="s">
        <v>31</v>
      </c>
      <c r="B6448" s="14" t="s">
        <v>32297</v>
      </c>
      <c r="C6448" s="14" t="s">
        <v>32298</v>
      </c>
      <c r="D6448" s="14" t="s">
        <v>101</v>
      </c>
      <c r="E6448" s="14" t="s">
        <v>101</v>
      </c>
      <c r="F6448" s="14" t="s">
        <v>50333</v>
      </c>
      <c r="G6448" s="14" t="s">
        <v>50091</v>
      </c>
      <c r="H6448" s="14" t="s">
        <v>70</v>
      </c>
    </row>
    <row r="6449" spans="1:8" s="14" customFormat="1" x14ac:dyDescent="0.25">
      <c r="A6449" s="14" t="s">
        <v>31</v>
      </c>
      <c r="B6449" s="14" t="s">
        <v>32501</v>
      </c>
      <c r="C6449" s="14" t="s">
        <v>32502</v>
      </c>
      <c r="D6449" s="14" t="s">
        <v>101</v>
      </c>
      <c r="E6449" s="14" t="s">
        <v>101</v>
      </c>
      <c r="F6449" s="14" t="s">
        <v>50333</v>
      </c>
      <c r="G6449" s="14" t="s">
        <v>50091</v>
      </c>
      <c r="H6449" s="14" t="s">
        <v>70</v>
      </c>
    </row>
    <row r="6450" spans="1:8" s="14" customFormat="1" x14ac:dyDescent="0.25">
      <c r="A6450" s="14" t="s">
        <v>31</v>
      </c>
      <c r="B6450" s="14" t="s">
        <v>32300</v>
      </c>
      <c r="C6450" s="14" t="s">
        <v>32301</v>
      </c>
      <c r="D6450" s="14" t="s">
        <v>101</v>
      </c>
      <c r="E6450" s="14" t="s">
        <v>101</v>
      </c>
      <c r="F6450" s="14" t="s">
        <v>50333</v>
      </c>
      <c r="G6450" s="14" t="s">
        <v>50091</v>
      </c>
      <c r="H6450" s="14" t="s">
        <v>70</v>
      </c>
    </row>
    <row r="6451" spans="1:8" s="14" customFormat="1" x14ac:dyDescent="0.25">
      <c r="A6451" s="14" t="s">
        <v>31</v>
      </c>
      <c r="B6451" s="14" t="s">
        <v>32177</v>
      </c>
      <c r="C6451" s="14" t="s">
        <v>32178</v>
      </c>
      <c r="D6451" s="14" t="s">
        <v>101</v>
      </c>
      <c r="E6451" s="14" t="s">
        <v>101</v>
      </c>
      <c r="F6451" s="14" t="s">
        <v>50333</v>
      </c>
      <c r="G6451" s="14" t="s">
        <v>50091</v>
      </c>
      <c r="H6451" s="14" t="s">
        <v>70</v>
      </c>
    </row>
    <row r="6452" spans="1:8" s="14" customFormat="1" x14ac:dyDescent="0.25">
      <c r="A6452" s="14" t="s">
        <v>31</v>
      </c>
      <c r="B6452" s="14" t="s">
        <v>32504</v>
      </c>
      <c r="C6452" s="14" t="s">
        <v>32505</v>
      </c>
      <c r="D6452" s="14" t="s">
        <v>101</v>
      </c>
      <c r="E6452" s="14" t="s">
        <v>101</v>
      </c>
      <c r="F6452" s="14" t="s">
        <v>50333</v>
      </c>
      <c r="G6452" s="14" t="s">
        <v>50091</v>
      </c>
      <c r="H6452" s="14" t="s">
        <v>70</v>
      </c>
    </row>
    <row r="6453" spans="1:8" s="14" customFormat="1" x14ac:dyDescent="0.25">
      <c r="A6453" s="14" t="s">
        <v>31</v>
      </c>
      <c r="B6453" s="14" t="s">
        <v>32180</v>
      </c>
      <c r="C6453" s="14" t="s">
        <v>32181</v>
      </c>
      <c r="D6453" s="14" t="s">
        <v>101</v>
      </c>
      <c r="E6453" s="14" t="s">
        <v>101</v>
      </c>
      <c r="F6453" s="14" t="s">
        <v>50333</v>
      </c>
      <c r="G6453" s="14" t="s">
        <v>50091</v>
      </c>
      <c r="H6453" s="14" t="s">
        <v>70</v>
      </c>
    </row>
    <row r="6454" spans="1:8" s="14" customFormat="1" x14ac:dyDescent="0.25">
      <c r="A6454" s="14" t="s">
        <v>31</v>
      </c>
      <c r="B6454" s="14" t="s">
        <v>32507</v>
      </c>
      <c r="C6454" s="14" t="s">
        <v>32508</v>
      </c>
      <c r="D6454" s="14" t="s">
        <v>101</v>
      </c>
      <c r="E6454" s="14" t="s">
        <v>101</v>
      </c>
      <c r="F6454" s="14" t="s">
        <v>50333</v>
      </c>
      <c r="G6454" s="14" t="s">
        <v>50091</v>
      </c>
      <c r="H6454" s="14" t="s">
        <v>70</v>
      </c>
    </row>
    <row r="6455" spans="1:8" s="14" customFormat="1" x14ac:dyDescent="0.25">
      <c r="A6455" s="14" t="s">
        <v>31</v>
      </c>
      <c r="B6455" s="14" t="s">
        <v>32303</v>
      </c>
      <c r="C6455" s="14" t="s">
        <v>51081</v>
      </c>
      <c r="D6455" s="14" t="s">
        <v>101</v>
      </c>
      <c r="E6455" s="14" t="s">
        <v>101</v>
      </c>
      <c r="F6455" s="14" t="s">
        <v>50333</v>
      </c>
      <c r="G6455" s="14" t="s">
        <v>50091</v>
      </c>
      <c r="H6455" s="14" t="s">
        <v>70</v>
      </c>
    </row>
    <row r="6456" spans="1:8" s="14" customFormat="1" x14ac:dyDescent="0.25">
      <c r="A6456" s="14" t="s">
        <v>31</v>
      </c>
      <c r="B6456" s="14" t="s">
        <v>32306</v>
      </c>
      <c r="C6456" s="14" t="s">
        <v>32307</v>
      </c>
      <c r="D6456" s="14" t="s">
        <v>101</v>
      </c>
      <c r="E6456" s="14" t="s">
        <v>101</v>
      </c>
      <c r="F6456" s="14" t="s">
        <v>50333</v>
      </c>
      <c r="G6456" s="14" t="s">
        <v>50091</v>
      </c>
      <c r="H6456" s="14" t="s">
        <v>70</v>
      </c>
    </row>
    <row r="6457" spans="1:8" s="14" customFormat="1" x14ac:dyDescent="0.25">
      <c r="A6457" s="14" t="s">
        <v>31</v>
      </c>
      <c r="B6457" s="14" t="s">
        <v>32309</v>
      </c>
      <c r="C6457" s="14" t="s">
        <v>32310</v>
      </c>
      <c r="D6457" s="14" t="s">
        <v>101</v>
      </c>
      <c r="E6457" s="14" t="s">
        <v>101</v>
      </c>
      <c r="F6457" s="14" t="s">
        <v>50333</v>
      </c>
      <c r="G6457" s="14" t="s">
        <v>50091</v>
      </c>
      <c r="H6457" s="14" t="s">
        <v>70</v>
      </c>
    </row>
    <row r="6458" spans="1:8" s="14" customFormat="1" x14ac:dyDescent="0.25">
      <c r="A6458" s="14" t="s">
        <v>31</v>
      </c>
      <c r="B6458" s="14" t="s">
        <v>32312</v>
      </c>
      <c r="C6458" s="14" t="s">
        <v>32313</v>
      </c>
      <c r="D6458" s="14" t="s">
        <v>101</v>
      </c>
      <c r="E6458" s="14" t="s">
        <v>101</v>
      </c>
      <c r="F6458" s="14" t="s">
        <v>50333</v>
      </c>
      <c r="G6458" s="14" t="s">
        <v>50091</v>
      </c>
      <c r="H6458" s="14" t="s">
        <v>70</v>
      </c>
    </row>
    <row r="6459" spans="1:8" s="14" customFormat="1" x14ac:dyDescent="0.25">
      <c r="A6459" s="14" t="s">
        <v>31</v>
      </c>
      <c r="B6459" s="14" t="s">
        <v>32315</v>
      </c>
      <c r="C6459" s="14" t="s">
        <v>32316</v>
      </c>
      <c r="D6459" s="14" t="s">
        <v>101</v>
      </c>
      <c r="E6459" s="14" t="s">
        <v>101</v>
      </c>
      <c r="F6459" s="14" t="s">
        <v>50333</v>
      </c>
      <c r="G6459" s="14" t="s">
        <v>50091</v>
      </c>
      <c r="H6459" s="14" t="s">
        <v>70</v>
      </c>
    </row>
    <row r="6460" spans="1:8" s="14" customFormat="1" x14ac:dyDescent="0.25">
      <c r="A6460" s="14" t="s">
        <v>31</v>
      </c>
      <c r="B6460" s="14" t="s">
        <v>32183</v>
      </c>
      <c r="C6460" s="14" t="s">
        <v>32184</v>
      </c>
      <c r="D6460" s="14" t="s">
        <v>101</v>
      </c>
      <c r="E6460" s="14" t="s">
        <v>101</v>
      </c>
      <c r="F6460" s="14" t="s">
        <v>50333</v>
      </c>
      <c r="G6460" s="14" t="s">
        <v>50091</v>
      </c>
      <c r="H6460" s="14" t="s">
        <v>70</v>
      </c>
    </row>
    <row r="6461" spans="1:8" s="14" customFormat="1" x14ac:dyDescent="0.25">
      <c r="A6461" s="14" t="s">
        <v>31</v>
      </c>
      <c r="B6461" s="14" t="s">
        <v>32318</v>
      </c>
      <c r="C6461" s="14" t="s">
        <v>32319</v>
      </c>
      <c r="D6461" s="14" t="s">
        <v>101</v>
      </c>
      <c r="E6461" s="14" t="s">
        <v>101</v>
      </c>
      <c r="F6461" s="14" t="s">
        <v>50333</v>
      </c>
      <c r="G6461" s="14" t="s">
        <v>50091</v>
      </c>
      <c r="H6461" s="14" t="s">
        <v>70</v>
      </c>
    </row>
    <row r="6462" spans="1:8" s="14" customFormat="1" x14ac:dyDescent="0.25">
      <c r="A6462" s="14" t="s">
        <v>31</v>
      </c>
      <c r="B6462" s="14" t="s">
        <v>32190</v>
      </c>
      <c r="C6462" s="14" t="s">
        <v>32191</v>
      </c>
      <c r="D6462" s="14" t="s">
        <v>101</v>
      </c>
      <c r="E6462" s="14" t="s">
        <v>101</v>
      </c>
      <c r="F6462" s="14" t="s">
        <v>50333</v>
      </c>
      <c r="G6462" s="14" t="s">
        <v>50091</v>
      </c>
      <c r="H6462" s="14" t="s">
        <v>70</v>
      </c>
    </row>
    <row r="6463" spans="1:8" s="14" customFormat="1" x14ac:dyDescent="0.25">
      <c r="A6463" s="14" t="s">
        <v>31</v>
      </c>
      <c r="B6463" s="14" t="s">
        <v>32510</v>
      </c>
      <c r="C6463" s="14" t="s">
        <v>32511</v>
      </c>
      <c r="D6463" s="14" t="s">
        <v>101</v>
      </c>
      <c r="E6463" s="14" t="s">
        <v>101</v>
      </c>
      <c r="F6463" s="14" t="s">
        <v>50333</v>
      </c>
      <c r="G6463" s="14" t="s">
        <v>50091</v>
      </c>
      <c r="H6463" s="14" t="s">
        <v>70</v>
      </c>
    </row>
    <row r="6464" spans="1:8" s="14" customFormat="1" x14ac:dyDescent="0.25">
      <c r="A6464" s="14" t="s">
        <v>31</v>
      </c>
      <c r="B6464" s="14" t="s">
        <v>32434</v>
      </c>
      <c r="C6464" s="14" t="s">
        <v>32208</v>
      </c>
      <c r="D6464" s="14" t="s">
        <v>101</v>
      </c>
      <c r="E6464" s="14" t="s">
        <v>101</v>
      </c>
      <c r="F6464" s="14" t="s">
        <v>50333</v>
      </c>
      <c r="G6464" s="14" t="s">
        <v>50091</v>
      </c>
      <c r="H6464" s="14" t="s">
        <v>70</v>
      </c>
    </row>
    <row r="6465" spans="1:8" s="14" customFormat="1" x14ac:dyDescent="0.25">
      <c r="A6465" s="14" t="s">
        <v>31</v>
      </c>
      <c r="B6465" s="14" t="s">
        <v>32323</v>
      </c>
      <c r="C6465" s="14" t="s">
        <v>32324</v>
      </c>
      <c r="D6465" s="14" t="s">
        <v>101</v>
      </c>
      <c r="E6465" s="14" t="s">
        <v>101</v>
      </c>
      <c r="F6465" s="14" t="s">
        <v>50333</v>
      </c>
      <c r="G6465" s="14" t="s">
        <v>50091</v>
      </c>
      <c r="H6465" s="14" t="s">
        <v>70</v>
      </c>
    </row>
    <row r="6466" spans="1:8" s="14" customFormat="1" x14ac:dyDescent="0.25">
      <c r="A6466" s="14" t="s">
        <v>31</v>
      </c>
      <c r="B6466" s="14" t="s">
        <v>32516</v>
      </c>
      <c r="C6466" s="14" t="s">
        <v>32517</v>
      </c>
      <c r="D6466" s="14" t="s">
        <v>101</v>
      </c>
      <c r="E6466" s="14" t="s">
        <v>101</v>
      </c>
      <c r="F6466" s="14" t="s">
        <v>50333</v>
      </c>
      <c r="G6466" s="14" t="s">
        <v>50091</v>
      </c>
      <c r="H6466" s="14" t="s">
        <v>70</v>
      </c>
    </row>
    <row r="6467" spans="1:8" s="14" customFormat="1" x14ac:dyDescent="0.25">
      <c r="A6467" s="14" t="s">
        <v>31</v>
      </c>
      <c r="B6467" s="14" t="s">
        <v>32522</v>
      </c>
      <c r="C6467" s="14" t="s">
        <v>32523</v>
      </c>
      <c r="D6467" s="14" t="s">
        <v>101</v>
      </c>
      <c r="E6467" s="14" t="s">
        <v>101</v>
      </c>
      <c r="F6467" s="14" t="s">
        <v>50333</v>
      </c>
      <c r="G6467" s="14" t="s">
        <v>50091</v>
      </c>
      <c r="H6467" s="14" t="s">
        <v>70</v>
      </c>
    </row>
    <row r="6468" spans="1:8" s="14" customFormat="1" x14ac:dyDescent="0.25">
      <c r="A6468" s="14" t="s">
        <v>31</v>
      </c>
      <c r="B6468" s="14" t="s">
        <v>32329</v>
      </c>
      <c r="C6468" s="14" t="s">
        <v>32330</v>
      </c>
      <c r="D6468" s="14" t="s">
        <v>101</v>
      </c>
      <c r="E6468" s="14" t="s">
        <v>101</v>
      </c>
      <c r="F6468" s="14" t="s">
        <v>50333</v>
      </c>
      <c r="G6468" s="14" t="s">
        <v>50091</v>
      </c>
      <c r="H6468" s="14" t="s">
        <v>70</v>
      </c>
    </row>
    <row r="6469" spans="1:8" s="14" customFormat="1" x14ac:dyDescent="0.25">
      <c r="A6469" s="14" t="s">
        <v>31</v>
      </c>
      <c r="B6469" s="14" t="s">
        <v>32528</v>
      </c>
      <c r="C6469" s="14" t="s">
        <v>32529</v>
      </c>
      <c r="D6469" s="14" t="s">
        <v>101</v>
      </c>
      <c r="E6469" s="14" t="s">
        <v>101</v>
      </c>
      <c r="F6469" s="14" t="s">
        <v>50333</v>
      </c>
      <c r="G6469" s="14" t="s">
        <v>50091</v>
      </c>
      <c r="H6469" s="14" t="s">
        <v>70</v>
      </c>
    </row>
    <row r="6470" spans="1:8" s="14" customFormat="1" x14ac:dyDescent="0.25">
      <c r="A6470" s="14" t="s">
        <v>31</v>
      </c>
      <c r="B6470" s="14" t="s">
        <v>32334</v>
      </c>
      <c r="C6470" s="14" t="s">
        <v>32335</v>
      </c>
      <c r="D6470" s="14" t="s">
        <v>101</v>
      </c>
      <c r="E6470" s="14" t="s">
        <v>101</v>
      </c>
      <c r="F6470" s="14" t="s">
        <v>50333</v>
      </c>
      <c r="G6470" s="14" t="s">
        <v>50091</v>
      </c>
      <c r="H6470" s="14" t="s">
        <v>70</v>
      </c>
    </row>
    <row r="6471" spans="1:8" s="14" customFormat="1" x14ac:dyDescent="0.25">
      <c r="A6471" s="14" t="s">
        <v>31</v>
      </c>
      <c r="B6471" s="14" t="s">
        <v>32340</v>
      </c>
      <c r="C6471" s="14" t="s">
        <v>32341</v>
      </c>
      <c r="D6471" s="14" t="s">
        <v>101</v>
      </c>
      <c r="E6471" s="14" t="s">
        <v>101</v>
      </c>
      <c r="F6471" s="14" t="s">
        <v>50333</v>
      </c>
      <c r="G6471" s="14" t="s">
        <v>50091</v>
      </c>
      <c r="H6471" s="14" t="s">
        <v>70</v>
      </c>
    </row>
    <row r="6472" spans="1:8" s="14" customFormat="1" x14ac:dyDescent="0.25">
      <c r="A6472" s="14" t="s">
        <v>31</v>
      </c>
      <c r="B6472" s="14" t="s">
        <v>32196</v>
      </c>
      <c r="C6472" s="14" t="s">
        <v>32184</v>
      </c>
      <c r="D6472" s="14" t="s">
        <v>101</v>
      </c>
      <c r="E6472" s="14" t="s">
        <v>101</v>
      </c>
      <c r="F6472" s="14" t="s">
        <v>50333</v>
      </c>
      <c r="G6472" s="14" t="s">
        <v>50091</v>
      </c>
      <c r="H6472" s="14" t="s">
        <v>70</v>
      </c>
    </row>
    <row r="6473" spans="1:8" s="14" customFormat="1" x14ac:dyDescent="0.25">
      <c r="A6473" s="14" t="s">
        <v>31</v>
      </c>
      <c r="B6473" s="14" t="s">
        <v>32346</v>
      </c>
      <c r="C6473" s="14" t="s">
        <v>32319</v>
      </c>
      <c r="D6473" s="14" t="s">
        <v>101</v>
      </c>
      <c r="E6473" s="14" t="s">
        <v>101</v>
      </c>
      <c r="F6473" s="14" t="s">
        <v>50333</v>
      </c>
      <c r="G6473" s="14" t="s">
        <v>50091</v>
      </c>
      <c r="H6473" s="14" t="s">
        <v>70</v>
      </c>
    </row>
    <row r="6474" spans="1:8" s="14" customFormat="1" x14ac:dyDescent="0.25">
      <c r="A6474" s="14" t="s">
        <v>31</v>
      </c>
      <c r="B6474" s="14" t="s">
        <v>32202</v>
      </c>
      <c r="C6474" s="14" t="s">
        <v>32191</v>
      </c>
      <c r="D6474" s="14" t="s">
        <v>101</v>
      </c>
      <c r="E6474" s="14" t="s">
        <v>101</v>
      </c>
      <c r="F6474" s="14" t="s">
        <v>50333</v>
      </c>
      <c r="G6474" s="14" t="s">
        <v>50091</v>
      </c>
      <c r="H6474" s="14" t="s">
        <v>70</v>
      </c>
    </row>
    <row r="6475" spans="1:8" s="14" customFormat="1" x14ac:dyDescent="0.25">
      <c r="A6475" s="14" t="s">
        <v>31</v>
      </c>
      <c r="B6475" s="14" t="s">
        <v>32534</v>
      </c>
      <c r="C6475" s="14" t="s">
        <v>32535</v>
      </c>
      <c r="D6475" s="14" t="s">
        <v>101</v>
      </c>
      <c r="E6475" s="14" t="s">
        <v>101</v>
      </c>
      <c r="F6475" s="14" t="s">
        <v>50333</v>
      </c>
      <c r="G6475" s="14" t="s">
        <v>50091</v>
      </c>
      <c r="H6475" s="14" t="s">
        <v>70</v>
      </c>
    </row>
    <row r="6476" spans="1:8" s="14" customFormat="1" x14ac:dyDescent="0.25">
      <c r="A6476" s="14" t="s">
        <v>31</v>
      </c>
      <c r="B6476" s="14" t="s">
        <v>32207</v>
      </c>
      <c r="C6476" s="14" t="s">
        <v>32208</v>
      </c>
      <c r="D6476" s="14" t="s">
        <v>101</v>
      </c>
      <c r="E6476" s="14" t="s">
        <v>101</v>
      </c>
      <c r="F6476" s="14" t="s">
        <v>50333</v>
      </c>
      <c r="G6476" s="14" t="s">
        <v>50091</v>
      </c>
      <c r="H6476" s="14" t="s">
        <v>70</v>
      </c>
    </row>
    <row r="6477" spans="1:8" s="14" customFormat="1" x14ac:dyDescent="0.25">
      <c r="A6477" s="14" t="s">
        <v>31</v>
      </c>
      <c r="B6477" s="14" t="s">
        <v>32351</v>
      </c>
      <c r="C6477" s="14" t="s">
        <v>32324</v>
      </c>
      <c r="D6477" s="14" t="s">
        <v>101</v>
      </c>
      <c r="E6477" s="14" t="s">
        <v>101</v>
      </c>
      <c r="F6477" s="14" t="s">
        <v>50333</v>
      </c>
      <c r="G6477" s="14" t="s">
        <v>50091</v>
      </c>
      <c r="H6477" s="14" t="s">
        <v>70</v>
      </c>
    </row>
    <row r="6478" spans="1:8" s="14" customFormat="1" x14ac:dyDescent="0.25">
      <c r="A6478" s="14" t="s">
        <v>31</v>
      </c>
      <c r="B6478" s="14" t="s">
        <v>32213</v>
      </c>
      <c r="C6478" s="14" t="s">
        <v>32214</v>
      </c>
      <c r="D6478" s="14" t="s">
        <v>101</v>
      </c>
      <c r="E6478" s="14" t="s">
        <v>101</v>
      </c>
      <c r="F6478" s="14" t="s">
        <v>50333</v>
      </c>
      <c r="G6478" s="14" t="s">
        <v>50091</v>
      </c>
      <c r="H6478" s="14" t="s">
        <v>70</v>
      </c>
    </row>
    <row r="6479" spans="1:8" s="14" customFormat="1" x14ac:dyDescent="0.25">
      <c r="A6479" s="14" t="s">
        <v>31</v>
      </c>
      <c r="B6479" s="14" t="s">
        <v>32540</v>
      </c>
      <c r="C6479" s="14" t="s">
        <v>32541</v>
      </c>
      <c r="D6479" s="14" t="s">
        <v>101</v>
      </c>
      <c r="E6479" s="14" t="s">
        <v>101</v>
      </c>
      <c r="F6479" s="14" t="s">
        <v>50333</v>
      </c>
      <c r="G6479" s="14" t="s">
        <v>50091</v>
      </c>
      <c r="H6479" s="14" t="s">
        <v>70</v>
      </c>
    </row>
    <row r="6480" spans="1:8" s="14" customFormat="1" x14ac:dyDescent="0.25">
      <c r="A6480" s="14" t="s">
        <v>31</v>
      </c>
      <c r="B6480" s="14" t="s">
        <v>32219</v>
      </c>
      <c r="C6480" s="14" t="s">
        <v>32220</v>
      </c>
      <c r="D6480" s="14" t="s">
        <v>101</v>
      </c>
      <c r="E6480" s="14" t="s">
        <v>101</v>
      </c>
      <c r="F6480" s="14" t="s">
        <v>50333</v>
      </c>
      <c r="G6480" s="14" t="s">
        <v>50091</v>
      </c>
      <c r="H6480" s="14" t="s">
        <v>70</v>
      </c>
    </row>
    <row r="6481" spans="1:8" s="14" customFormat="1" x14ac:dyDescent="0.25">
      <c r="A6481" s="14" t="s">
        <v>31</v>
      </c>
      <c r="B6481" s="14" t="s">
        <v>32546</v>
      </c>
      <c r="C6481" s="14" t="s">
        <v>32547</v>
      </c>
      <c r="D6481" s="14" t="s">
        <v>101</v>
      </c>
      <c r="E6481" s="14" t="s">
        <v>101</v>
      </c>
      <c r="F6481" s="14" t="s">
        <v>50333</v>
      </c>
      <c r="G6481" s="14" t="s">
        <v>50091</v>
      </c>
      <c r="H6481" s="14" t="s">
        <v>70</v>
      </c>
    </row>
    <row r="6482" spans="1:8" s="14" customFormat="1" x14ac:dyDescent="0.25">
      <c r="A6482" s="14" t="s">
        <v>31</v>
      </c>
      <c r="B6482" s="14" t="s">
        <v>32356</v>
      </c>
      <c r="C6482" s="14" t="s">
        <v>32357</v>
      </c>
      <c r="D6482" s="14" t="s">
        <v>101</v>
      </c>
      <c r="E6482" s="14" t="s">
        <v>101</v>
      </c>
      <c r="F6482" s="14" t="s">
        <v>50333</v>
      </c>
      <c r="G6482" s="14" t="s">
        <v>50091</v>
      </c>
      <c r="H6482" s="14" t="s">
        <v>70</v>
      </c>
    </row>
    <row r="6483" spans="1:8" s="14" customFormat="1" x14ac:dyDescent="0.25">
      <c r="A6483" s="14" t="s">
        <v>31</v>
      </c>
      <c r="B6483" s="14" t="s">
        <v>32362</v>
      </c>
      <c r="C6483" s="14" t="s">
        <v>32363</v>
      </c>
      <c r="D6483" s="14" t="s">
        <v>101</v>
      </c>
      <c r="E6483" s="14" t="s">
        <v>101</v>
      </c>
      <c r="F6483" s="14" t="s">
        <v>50333</v>
      </c>
      <c r="G6483" s="14" t="s">
        <v>50091</v>
      </c>
      <c r="H6483" s="14" t="s">
        <v>70</v>
      </c>
    </row>
    <row r="6484" spans="1:8" s="14" customFormat="1" x14ac:dyDescent="0.25">
      <c r="A6484" s="14" t="s">
        <v>31</v>
      </c>
      <c r="B6484" s="14" t="s">
        <v>32552</v>
      </c>
      <c r="C6484" s="14" t="s">
        <v>32553</v>
      </c>
      <c r="D6484" s="14" t="s">
        <v>101</v>
      </c>
      <c r="E6484" s="14" t="s">
        <v>101</v>
      </c>
      <c r="F6484" s="14" t="s">
        <v>50333</v>
      </c>
      <c r="G6484" s="14" t="s">
        <v>50091</v>
      </c>
      <c r="H6484" s="14" t="s">
        <v>70</v>
      </c>
    </row>
    <row r="6485" spans="1:8" s="14" customFormat="1" x14ac:dyDescent="0.25">
      <c r="A6485" s="14" t="s">
        <v>31</v>
      </c>
      <c r="B6485" s="14" t="s">
        <v>32439</v>
      </c>
      <c r="C6485" s="14" t="s">
        <v>32440</v>
      </c>
      <c r="D6485" s="14" t="s">
        <v>101</v>
      </c>
      <c r="E6485" s="14" t="s">
        <v>101</v>
      </c>
      <c r="F6485" s="14" t="s">
        <v>50333</v>
      </c>
      <c r="G6485" s="14" t="s">
        <v>50091</v>
      </c>
      <c r="H6485" s="14" t="s">
        <v>70</v>
      </c>
    </row>
    <row r="6486" spans="1:8" s="14" customFormat="1" x14ac:dyDescent="0.25">
      <c r="A6486" s="14" t="s">
        <v>31</v>
      </c>
      <c r="B6486" s="14" t="s">
        <v>32445</v>
      </c>
      <c r="C6486" s="14" t="s">
        <v>32446</v>
      </c>
      <c r="D6486" s="14" t="s">
        <v>101</v>
      </c>
      <c r="E6486" s="14" t="s">
        <v>101</v>
      </c>
      <c r="F6486" s="14" t="s">
        <v>50333</v>
      </c>
      <c r="G6486" s="14" t="s">
        <v>50091</v>
      </c>
      <c r="H6486" s="14" t="s">
        <v>70</v>
      </c>
    </row>
    <row r="6487" spans="1:8" s="14" customFormat="1" x14ac:dyDescent="0.25">
      <c r="A6487" s="14" t="s">
        <v>31</v>
      </c>
      <c r="B6487" s="14" t="s">
        <v>32367</v>
      </c>
      <c r="C6487" s="14" t="s">
        <v>32368</v>
      </c>
      <c r="D6487" s="14" t="s">
        <v>101</v>
      </c>
      <c r="E6487" s="14" t="s">
        <v>101</v>
      </c>
      <c r="F6487" s="14" t="s">
        <v>50333</v>
      </c>
      <c r="G6487" s="14" t="s">
        <v>50091</v>
      </c>
      <c r="H6487" s="14" t="s">
        <v>70</v>
      </c>
    </row>
    <row r="6488" spans="1:8" s="14" customFormat="1" x14ac:dyDescent="0.25">
      <c r="A6488" s="14" t="s">
        <v>31</v>
      </c>
      <c r="B6488" s="14" t="s">
        <v>32373</v>
      </c>
      <c r="C6488" s="14" t="s">
        <v>32374</v>
      </c>
      <c r="D6488" s="14" t="s">
        <v>101</v>
      </c>
      <c r="E6488" s="14" t="s">
        <v>101</v>
      </c>
      <c r="F6488" s="14" t="s">
        <v>50333</v>
      </c>
      <c r="G6488" s="14" t="s">
        <v>50091</v>
      </c>
      <c r="H6488" s="14" t="s">
        <v>70</v>
      </c>
    </row>
    <row r="6489" spans="1:8" s="14" customFormat="1" x14ac:dyDescent="0.25">
      <c r="A6489" s="14" t="s">
        <v>31</v>
      </c>
      <c r="B6489" s="14" t="s">
        <v>32379</v>
      </c>
      <c r="C6489" s="14" t="s">
        <v>32380</v>
      </c>
      <c r="D6489" s="14" t="s">
        <v>101</v>
      </c>
      <c r="E6489" s="14" t="s">
        <v>101</v>
      </c>
      <c r="F6489" s="14" t="s">
        <v>50333</v>
      </c>
      <c r="G6489" s="14" t="s">
        <v>50101</v>
      </c>
      <c r="H6489" s="14" t="s">
        <v>70</v>
      </c>
    </row>
    <row r="6490" spans="1:8" s="14" customFormat="1" x14ac:dyDescent="0.25">
      <c r="A6490" s="14" t="s">
        <v>31</v>
      </c>
      <c r="B6490" s="14" t="s">
        <v>32385</v>
      </c>
      <c r="C6490" s="14" t="s">
        <v>32386</v>
      </c>
      <c r="D6490" s="14" t="s">
        <v>101</v>
      </c>
      <c r="E6490" s="14" t="s">
        <v>101</v>
      </c>
      <c r="F6490" s="14" t="s">
        <v>50333</v>
      </c>
      <c r="G6490" s="14" t="s">
        <v>50091</v>
      </c>
      <c r="H6490" s="14" t="s">
        <v>70</v>
      </c>
    </row>
    <row r="6491" spans="1:8" s="14" customFormat="1" x14ac:dyDescent="0.25">
      <c r="A6491" s="14" t="s">
        <v>31</v>
      </c>
      <c r="B6491" s="14" t="s">
        <v>32391</v>
      </c>
      <c r="C6491" s="14" t="s">
        <v>32392</v>
      </c>
      <c r="D6491" s="14" t="s">
        <v>101</v>
      </c>
      <c r="E6491" s="14" t="s">
        <v>101</v>
      </c>
      <c r="F6491" s="14" t="s">
        <v>50333</v>
      </c>
      <c r="G6491" s="14" t="s">
        <v>50091</v>
      </c>
      <c r="H6491" s="14" t="s">
        <v>70</v>
      </c>
    </row>
    <row r="6492" spans="1:8" s="14" customFormat="1" x14ac:dyDescent="0.25">
      <c r="A6492" s="14" t="s">
        <v>31</v>
      </c>
      <c r="B6492" s="14" t="s">
        <v>32397</v>
      </c>
      <c r="C6492" s="14" t="s">
        <v>32398</v>
      </c>
      <c r="D6492" s="14" t="s">
        <v>101</v>
      </c>
      <c r="E6492" s="14" t="s">
        <v>101</v>
      </c>
      <c r="F6492" s="14" t="s">
        <v>50333</v>
      </c>
      <c r="G6492" s="14" t="s">
        <v>50091</v>
      </c>
      <c r="H6492" s="14" t="s">
        <v>70</v>
      </c>
    </row>
    <row r="6493" spans="1:8" s="14" customFormat="1" x14ac:dyDescent="0.25">
      <c r="A6493" s="14" t="s">
        <v>31</v>
      </c>
      <c r="B6493" s="14" t="s">
        <v>32451</v>
      </c>
      <c r="C6493" s="14" t="s">
        <v>32452</v>
      </c>
      <c r="D6493" s="14" t="s">
        <v>101</v>
      </c>
      <c r="E6493" s="14" t="s">
        <v>101</v>
      </c>
      <c r="F6493" s="14" t="s">
        <v>50333</v>
      </c>
      <c r="G6493" s="14" t="s">
        <v>50091</v>
      </c>
      <c r="H6493" s="14" t="s">
        <v>70</v>
      </c>
    </row>
    <row r="6494" spans="1:8" s="14" customFormat="1" x14ac:dyDescent="0.25">
      <c r="A6494" s="14" t="s">
        <v>31</v>
      </c>
      <c r="B6494" s="14" t="s">
        <v>32225</v>
      </c>
      <c r="C6494" s="14" t="s">
        <v>32226</v>
      </c>
      <c r="D6494" s="14" t="s">
        <v>101</v>
      </c>
      <c r="E6494" s="14" t="s">
        <v>101</v>
      </c>
      <c r="F6494" s="14" t="s">
        <v>50333</v>
      </c>
      <c r="G6494" s="14" t="s">
        <v>50091</v>
      </c>
      <c r="H6494" s="14" t="s">
        <v>70</v>
      </c>
    </row>
    <row r="6495" spans="1:8" s="14" customFormat="1" x14ac:dyDescent="0.25">
      <c r="A6495" s="14" t="s">
        <v>31</v>
      </c>
      <c r="B6495" s="14" t="s">
        <v>32403</v>
      </c>
      <c r="C6495" s="14" t="s">
        <v>32404</v>
      </c>
      <c r="D6495" s="14" t="s">
        <v>101</v>
      </c>
      <c r="E6495" s="14" t="s">
        <v>101</v>
      </c>
      <c r="F6495" s="14" t="s">
        <v>50333</v>
      </c>
      <c r="G6495" s="14" t="s">
        <v>50091</v>
      </c>
      <c r="H6495" s="14" t="s">
        <v>70</v>
      </c>
    </row>
    <row r="6496" spans="1:8" s="14" customFormat="1" x14ac:dyDescent="0.25">
      <c r="A6496" s="14" t="s">
        <v>31</v>
      </c>
      <c r="B6496" s="14" t="s">
        <v>32558</v>
      </c>
      <c r="C6496" s="14" t="s">
        <v>32559</v>
      </c>
      <c r="D6496" s="14" t="s">
        <v>101</v>
      </c>
      <c r="E6496" s="14" t="s">
        <v>101</v>
      </c>
      <c r="F6496" s="14" t="s">
        <v>50333</v>
      </c>
      <c r="G6496" s="14" t="s">
        <v>50091</v>
      </c>
      <c r="H6496" s="14" t="s">
        <v>70</v>
      </c>
    </row>
    <row r="6497" spans="1:8" s="14" customFormat="1" x14ac:dyDescent="0.25">
      <c r="A6497" s="14" t="s">
        <v>31</v>
      </c>
      <c r="B6497" s="14" t="s">
        <v>32457</v>
      </c>
      <c r="C6497" s="14" t="s">
        <v>32458</v>
      </c>
      <c r="D6497" s="14" t="s">
        <v>101</v>
      </c>
      <c r="E6497" s="14" t="s">
        <v>101</v>
      </c>
      <c r="F6497" s="14" t="s">
        <v>50333</v>
      </c>
      <c r="G6497" s="14" t="s">
        <v>50091</v>
      </c>
      <c r="H6497" s="14" t="s">
        <v>70</v>
      </c>
    </row>
    <row r="6498" spans="1:8" s="14" customFormat="1" x14ac:dyDescent="0.25">
      <c r="A6498" s="14" t="s">
        <v>31</v>
      </c>
      <c r="B6498" s="14" t="s">
        <v>32408</v>
      </c>
      <c r="C6498" s="14" t="s">
        <v>32409</v>
      </c>
      <c r="D6498" s="14" t="s">
        <v>101</v>
      </c>
      <c r="E6498" s="14" t="s">
        <v>101</v>
      </c>
      <c r="F6498" s="14" t="s">
        <v>50333</v>
      </c>
      <c r="G6498" s="14" t="s">
        <v>50091</v>
      </c>
      <c r="H6498" s="14" t="s">
        <v>70</v>
      </c>
    </row>
    <row r="6499" spans="1:8" s="14" customFormat="1" x14ac:dyDescent="0.25">
      <c r="A6499" s="14" t="s">
        <v>31</v>
      </c>
      <c r="B6499" s="14" t="s">
        <v>32043</v>
      </c>
      <c r="C6499" s="14" t="s">
        <v>32044</v>
      </c>
      <c r="D6499" s="14" t="s">
        <v>101</v>
      </c>
      <c r="E6499" s="14" t="s">
        <v>101</v>
      </c>
      <c r="F6499" s="14" t="s">
        <v>50333</v>
      </c>
      <c r="G6499" s="14" t="s">
        <v>50091</v>
      </c>
      <c r="H6499" s="14" t="s">
        <v>68</v>
      </c>
    </row>
    <row r="6500" spans="1:8" s="14" customFormat="1" x14ac:dyDescent="0.25">
      <c r="A6500" s="14" t="s">
        <v>31</v>
      </c>
      <c r="B6500" s="14" t="s">
        <v>32080</v>
      </c>
      <c r="C6500" s="14" t="s">
        <v>32081</v>
      </c>
      <c r="D6500" s="14" t="s">
        <v>101</v>
      </c>
      <c r="E6500" s="14" t="s">
        <v>101</v>
      </c>
      <c r="F6500" s="14" t="s">
        <v>50333</v>
      </c>
      <c r="G6500" s="14" t="s">
        <v>50101</v>
      </c>
      <c r="H6500" s="14" t="s">
        <v>68</v>
      </c>
    </row>
    <row r="6501" spans="1:8" s="14" customFormat="1" x14ac:dyDescent="0.25">
      <c r="A6501" s="14" t="s">
        <v>31</v>
      </c>
      <c r="B6501" s="14" t="s">
        <v>32086</v>
      </c>
      <c r="C6501" s="14" t="s">
        <v>32087</v>
      </c>
      <c r="D6501" s="14" t="s">
        <v>101</v>
      </c>
      <c r="E6501" s="14" t="s">
        <v>101</v>
      </c>
      <c r="F6501" s="14" t="s">
        <v>50333</v>
      </c>
      <c r="G6501" s="14" t="s">
        <v>50101</v>
      </c>
      <c r="H6501" s="14" t="s">
        <v>68</v>
      </c>
    </row>
    <row r="6502" spans="1:8" s="14" customFormat="1" x14ac:dyDescent="0.25">
      <c r="A6502" s="14" t="s">
        <v>31</v>
      </c>
      <c r="B6502" s="14" t="s">
        <v>32093</v>
      </c>
      <c r="C6502" s="14" t="s">
        <v>32094</v>
      </c>
      <c r="D6502" s="14" t="s">
        <v>101</v>
      </c>
      <c r="E6502" s="14" t="s">
        <v>101</v>
      </c>
      <c r="F6502" s="14" t="s">
        <v>50333</v>
      </c>
      <c r="G6502" s="14" t="s">
        <v>50091</v>
      </c>
      <c r="H6502" s="14" t="s">
        <v>68</v>
      </c>
    </row>
    <row r="6503" spans="1:8" s="14" customFormat="1" x14ac:dyDescent="0.25">
      <c r="A6503" s="14" t="s">
        <v>31</v>
      </c>
      <c r="B6503" s="14" t="s">
        <v>32112</v>
      </c>
      <c r="C6503" s="14" t="s">
        <v>32113</v>
      </c>
      <c r="D6503" s="14" t="s">
        <v>101</v>
      </c>
      <c r="E6503" s="14" t="s">
        <v>101</v>
      </c>
      <c r="F6503" s="14" t="s">
        <v>50333</v>
      </c>
      <c r="G6503" s="14" t="s">
        <v>50101</v>
      </c>
      <c r="H6503" s="14" t="s">
        <v>68</v>
      </c>
    </row>
    <row r="6504" spans="1:8" s="14" customFormat="1" x14ac:dyDescent="0.25">
      <c r="A6504" s="14" t="s">
        <v>41</v>
      </c>
      <c r="B6504" s="14" t="s">
        <v>41612</v>
      </c>
      <c r="C6504" s="14" t="s">
        <v>41613</v>
      </c>
      <c r="D6504" s="14" t="s">
        <v>101</v>
      </c>
      <c r="E6504" s="14" t="s">
        <v>101</v>
      </c>
      <c r="F6504" s="14" t="s">
        <v>50333</v>
      </c>
      <c r="G6504" s="14" t="s">
        <v>50089</v>
      </c>
      <c r="H6504" s="14" t="s">
        <v>70</v>
      </c>
    </row>
    <row r="6505" spans="1:8" s="14" customFormat="1" x14ac:dyDescent="0.25">
      <c r="A6505" s="14" t="s">
        <v>41</v>
      </c>
      <c r="B6505" s="14" t="s">
        <v>41429</v>
      </c>
      <c r="C6505" s="14" t="s">
        <v>41430</v>
      </c>
      <c r="D6505" s="14" t="s">
        <v>209</v>
      </c>
      <c r="E6505" s="14" t="s">
        <v>209</v>
      </c>
      <c r="F6505" s="14" t="s">
        <v>50333</v>
      </c>
      <c r="G6505" s="14" t="s">
        <v>50095</v>
      </c>
      <c r="H6505" s="14" t="s">
        <v>70</v>
      </c>
    </row>
    <row r="6506" spans="1:8" s="14" customFormat="1" x14ac:dyDescent="0.25">
      <c r="A6506" s="14" t="s">
        <v>41</v>
      </c>
      <c r="B6506" s="14" t="s">
        <v>41405</v>
      </c>
      <c r="C6506" s="14" t="s">
        <v>41406</v>
      </c>
      <c r="D6506" s="14" t="s">
        <v>101</v>
      </c>
      <c r="E6506" s="14" t="s">
        <v>101</v>
      </c>
      <c r="F6506" s="14" t="s">
        <v>50333</v>
      </c>
      <c r="G6506" s="14" t="s">
        <v>50089</v>
      </c>
      <c r="H6506" s="14" t="s">
        <v>70</v>
      </c>
    </row>
    <row r="6507" spans="1:8" s="14" customFormat="1" x14ac:dyDescent="0.25">
      <c r="A6507" s="14" t="s">
        <v>41</v>
      </c>
      <c r="B6507" s="14" t="s">
        <v>41618</v>
      </c>
      <c r="C6507" s="14" t="s">
        <v>41619</v>
      </c>
      <c r="D6507" s="14" t="s">
        <v>101</v>
      </c>
      <c r="E6507" s="14" t="s">
        <v>101</v>
      </c>
      <c r="F6507" s="14" t="s">
        <v>50333</v>
      </c>
      <c r="G6507" s="14" t="s">
        <v>50101</v>
      </c>
      <c r="H6507" s="14" t="s">
        <v>70</v>
      </c>
    </row>
    <row r="6508" spans="1:8" s="14" customFormat="1" x14ac:dyDescent="0.25">
      <c r="A6508" s="14" t="s">
        <v>41</v>
      </c>
      <c r="B6508" s="14" t="s">
        <v>41344</v>
      </c>
      <c r="C6508" s="14" t="s">
        <v>41345</v>
      </c>
      <c r="D6508" s="14" t="s">
        <v>230</v>
      </c>
      <c r="E6508" s="14" t="s">
        <v>230</v>
      </c>
      <c r="F6508" s="14" t="s">
        <v>50333</v>
      </c>
      <c r="G6508" s="14" t="s">
        <v>50100</v>
      </c>
      <c r="H6508" s="14" t="s">
        <v>70</v>
      </c>
    </row>
    <row r="6509" spans="1:8" s="14" customFormat="1" x14ac:dyDescent="0.25">
      <c r="A6509" s="14" t="s">
        <v>41</v>
      </c>
      <c r="B6509" s="14" t="s">
        <v>41669</v>
      </c>
      <c r="C6509" s="14" t="s">
        <v>41670</v>
      </c>
      <c r="D6509" s="14" t="s">
        <v>101</v>
      </c>
      <c r="E6509" s="14" t="s">
        <v>101</v>
      </c>
      <c r="F6509" s="14" t="s">
        <v>50333</v>
      </c>
      <c r="G6509" s="14" t="s">
        <v>50091</v>
      </c>
      <c r="H6509" s="14" t="s">
        <v>70</v>
      </c>
    </row>
    <row r="6510" spans="1:8" s="14" customFormat="1" x14ac:dyDescent="0.25">
      <c r="A6510" s="14" t="s">
        <v>41</v>
      </c>
      <c r="B6510" s="14" t="s">
        <v>41675</v>
      </c>
      <c r="C6510" s="14" t="s">
        <v>41676</v>
      </c>
      <c r="D6510" s="14" t="s">
        <v>101</v>
      </c>
      <c r="E6510" s="14" t="s">
        <v>101</v>
      </c>
      <c r="F6510" s="14" t="s">
        <v>50333</v>
      </c>
      <c r="G6510" s="14" t="s">
        <v>50089</v>
      </c>
      <c r="H6510" s="14" t="s">
        <v>70</v>
      </c>
    </row>
    <row r="6511" spans="1:8" s="14" customFormat="1" x14ac:dyDescent="0.25">
      <c r="A6511" s="14" t="s">
        <v>41</v>
      </c>
      <c r="B6511" s="14" t="s">
        <v>41411</v>
      </c>
      <c r="C6511" s="14" t="s">
        <v>41412</v>
      </c>
      <c r="D6511" s="14" t="s">
        <v>101</v>
      </c>
      <c r="E6511" s="14" t="s">
        <v>101</v>
      </c>
      <c r="F6511" s="14" t="s">
        <v>50333</v>
      </c>
      <c r="G6511" s="14" t="s">
        <v>50089</v>
      </c>
      <c r="H6511" s="14" t="s">
        <v>70</v>
      </c>
    </row>
    <row r="6512" spans="1:8" s="14" customFormat="1" x14ac:dyDescent="0.25">
      <c r="A6512" s="14" t="s">
        <v>41</v>
      </c>
      <c r="B6512" s="14" t="s">
        <v>41417</v>
      </c>
      <c r="C6512" s="14" t="s">
        <v>41418</v>
      </c>
      <c r="D6512" s="14" t="s">
        <v>101</v>
      </c>
      <c r="E6512" s="14" t="s">
        <v>101</v>
      </c>
      <c r="F6512" s="14" t="s">
        <v>50333</v>
      </c>
      <c r="G6512" s="14" t="s">
        <v>50089</v>
      </c>
      <c r="H6512" s="14" t="s">
        <v>70</v>
      </c>
    </row>
    <row r="6513" spans="1:8" s="14" customFormat="1" x14ac:dyDescent="0.25">
      <c r="A6513" s="14" t="s">
        <v>41</v>
      </c>
      <c r="B6513" s="14" t="s">
        <v>41423</v>
      </c>
      <c r="C6513" s="14" t="s">
        <v>41424</v>
      </c>
      <c r="D6513" s="14" t="s">
        <v>101</v>
      </c>
      <c r="E6513" s="14" t="s">
        <v>101</v>
      </c>
      <c r="F6513" s="14" t="s">
        <v>50333</v>
      </c>
      <c r="G6513" s="14" t="s">
        <v>50101</v>
      </c>
      <c r="H6513" s="14" t="s">
        <v>70</v>
      </c>
    </row>
    <row r="6514" spans="1:8" s="14" customFormat="1" x14ac:dyDescent="0.25">
      <c r="A6514" s="14" t="s">
        <v>41</v>
      </c>
      <c r="B6514" s="14" t="s">
        <v>41435</v>
      </c>
      <c r="C6514" s="14" t="s">
        <v>41436</v>
      </c>
      <c r="D6514" s="14" t="s">
        <v>209</v>
      </c>
      <c r="E6514" s="14" t="s">
        <v>209</v>
      </c>
      <c r="F6514" s="14" t="s">
        <v>50333</v>
      </c>
      <c r="G6514" s="14" t="s">
        <v>50095</v>
      </c>
      <c r="H6514" s="14" t="s">
        <v>70</v>
      </c>
    </row>
    <row r="6515" spans="1:8" s="14" customFormat="1" x14ac:dyDescent="0.25">
      <c r="A6515" s="14" t="s">
        <v>41</v>
      </c>
      <c r="B6515" s="14" t="s">
        <v>41272</v>
      </c>
      <c r="C6515" s="14" t="s">
        <v>41273</v>
      </c>
      <c r="D6515" s="14" t="s">
        <v>209</v>
      </c>
      <c r="E6515" s="14" t="s">
        <v>209</v>
      </c>
      <c r="F6515" s="14" t="s">
        <v>50333</v>
      </c>
      <c r="G6515" s="14" t="s">
        <v>50095</v>
      </c>
      <c r="H6515" s="14" t="s">
        <v>70</v>
      </c>
    </row>
    <row r="6516" spans="1:8" s="14" customFormat="1" x14ac:dyDescent="0.25">
      <c r="A6516" s="14" t="s">
        <v>41</v>
      </c>
      <c r="B6516" s="14" t="s">
        <v>41766</v>
      </c>
      <c r="C6516" s="14" t="s">
        <v>41767</v>
      </c>
      <c r="D6516" s="14" t="s">
        <v>101</v>
      </c>
      <c r="E6516" s="14" t="s">
        <v>101</v>
      </c>
      <c r="F6516" s="14" t="s">
        <v>50333</v>
      </c>
      <c r="G6516" s="14" t="s">
        <v>50089</v>
      </c>
      <c r="H6516" s="14" t="s">
        <v>70</v>
      </c>
    </row>
    <row r="6517" spans="1:8" s="14" customFormat="1" x14ac:dyDescent="0.25">
      <c r="A6517" s="14" t="s">
        <v>41</v>
      </c>
      <c r="B6517" s="14" t="s">
        <v>41681</v>
      </c>
      <c r="C6517" s="14" t="s">
        <v>41682</v>
      </c>
      <c r="D6517" s="14" t="s">
        <v>101</v>
      </c>
      <c r="E6517" s="14" t="s">
        <v>101</v>
      </c>
      <c r="F6517" s="14" t="s">
        <v>50333</v>
      </c>
      <c r="G6517" s="14" t="s">
        <v>50091</v>
      </c>
      <c r="H6517" s="14" t="s">
        <v>70</v>
      </c>
    </row>
    <row r="6518" spans="1:8" s="14" customFormat="1" x14ac:dyDescent="0.25">
      <c r="A6518" s="14" t="s">
        <v>41</v>
      </c>
      <c r="B6518" s="14" t="s">
        <v>41441</v>
      </c>
      <c r="C6518" s="14" t="s">
        <v>41442</v>
      </c>
      <c r="D6518" s="14" t="s">
        <v>209</v>
      </c>
      <c r="E6518" s="14" t="s">
        <v>209</v>
      </c>
      <c r="F6518" s="14" t="s">
        <v>50333</v>
      </c>
      <c r="G6518" s="14" t="s">
        <v>50095</v>
      </c>
      <c r="H6518" s="14" t="s">
        <v>70</v>
      </c>
    </row>
    <row r="6519" spans="1:8" s="14" customFormat="1" x14ac:dyDescent="0.25">
      <c r="A6519" s="14" t="s">
        <v>41</v>
      </c>
      <c r="B6519" s="14" t="s">
        <v>41687</v>
      </c>
      <c r="C6519" s="14" t="s">
        <v>41688</v>
      </c>
      <c r="D6519" s="14" t="s">
        <v>101</v>
      </c>
      <c r="E6519" s="14" t="s">
        <v>101</v>
      </c>
      <c r="F6519" s="14" t="s">
        <v>50333</v>
      </c>
      <c r="G6519" s="14" t="s">
        <v>50091</v>
      </c>
      <c r="H6519" s="14" t="s">
        <v>70</v>
      </c>
    </row>
    <row r="6520" spans="1:8" s="14" customFormat="1" x14ac:dyDescent="0.25">
      <c r="A6520" s="14" t="s">
        <v>41</v>
      </c>
      <c r="B6520" s="14" t="s">
        <v>41447</v>
      </c>
      <c r="C6520" s="14" t="s">
        <v>41448</v>
      </c>
      <c r="D6520" s="14" t="s">
        <v>209</v>
      </c>
      <c r="E6520" s="14" t="s">
        <v>209</v>
      </c>
      <c r="F6520" s="14" t="s">
        <v>50333</v>
      </c>
      <c r="G6520" s="14" t="s">
        <v>50095</v>
      </c>
      <c r="H6520" s="14" t="s">
        <v>70</v>
      </c>
    </row>
    <row r="6521" spans="1:8" s="14" customFormat="1" x14ac:dyDescent="0.25">
      <c r="A6521" s="14" t="s">
        <v>41</v>
      </c>
      <c r="B6521" s="14" t="s">
        <v>41452</v>
      </c>
      <c r="C6521" s="14" t="s">
        <v>41453</v>
      </c>
      <c r="D6521" s="14" t="s">
        <v>209</v>
      </c>
      <c r="E6521" s="14" t="s">
        <v>209</v>
      </c>
      <c r="F6521" s="14" t="s">
        <v>50333</v>
      </c>
      <c r="G6521" s="14" t="s">
        <v>50095</v>
      </c>
      <c r="H6521" s="14" t="s">
        <v>70</v>
      </c>
    </row>
    <row r="6522" spans="1:8" s="14" customFormat="1" x14ac:dyDescent="0.25">
      <c r="A6522" s="14" t="s">
        <v>41</v>
      </c>
      <c r="B6522" s="14" t="s">
        <v>41350</v>
      </c>
      <c r="C6522" s="14" t="s">
        <v>41351</v>
      </c>
      <c r="D6522" s="14" t="s">
        <v>230</v>
      </c>
      <c r="E6522" s="14" t="s">
        <v>230</v>
      </c>
      <c r="F6522" s="14" t="s">
        <v>50333</v>
      </c>
      <c r="G6522" s="14" t="s">
        <v>50100</v>
      </c>
      <c r="H6522" s="14" t="s">
        <v>70</v>
      </c>
    </row>
    <row r="6523" spans="1:8" s="14" customFormat="1" x14ac:dyDescent="0.25">
      <c r="A6523" s="14" t="s">
        <v>41</v>
      </c>
      <c r="B6523" s="14" t="s">
        <v>41457</v>
      </c>
      <c r="C6523" s="14" t="s">
        <v>41458</v>
      </c>
      <c r="D6523" s="14" t="s">
        <v>209</v>
      </c>
      <c r="E6523" s="14" t="s">
        <v>209</v>
      </c>
      <c r="F6523" s="14" t="s">
        <v>50333</v>
      </c>
      <c r="G6523" s="14" t="s">
        <v>50095</v>
      </c>
      <c r="H6523" s="14" t="s">
        <v>70</v>
      </c>
    </row>
    <row r="6524" spans="1:8" s="14" customFormat="1" x14ac:dyDescent="0.25">
      <c r="A6524" s="14" t="s">
        <v>41</v>
      </c>
      <c r="B6524" s="14" t="s">
        <v>41624</v>
      </c>
      <c r="C6524" s="14" t="s">
        <v>41625</v>
      </c>
      <c r="D6524" s="14" t="s">
        <v>209</v>
      </c>
      <c r="E6524" s="14" t="s">
        <v>209</v>
      </c>
      <c r="F6524" s="14" t="s">
        <v>50333</v>
      </c>
      <c r="G6524" s="14" t="s">
        <v>50102</v>
      </c>
      <c r="H6524" s="14" t="s">
        <v>70</v>
      </c>
    </row>
    <row r="6525" spans="1:8" s="14" customFormat="1" x14ac:dyDescent="0.25">
      <c r="A6525" s="14" t="s">
        <v>41</v>
      </c>
      <c r="B6525" s="14" t="s">
        <v>41467</v>
      </c>
      <c r="C6525" s="14" t="s">
        <v>41468</v>
      </c>
      <c r="D6525" s="14" t="s">
        <v>209</v>
      </c>
      <c r="E6525" s="14" t="s">
        <v>209</v>
      </c>
      <c r="F6525" s="14" t="s">
        <v>50333</v>
      </c>
      <c r="G6525" s="14" t="s">
        <v>50095</v>
      </c>
      <c r="H6525" s="14" t="s">
        <v>70</v>
      </c>
    </row>
    <row r="6526" spans="1:8" s="14" customFormat="1" x14ac:dyDescent="0.25">
      <c r="A6526" s="14" t="s">
        <v>41</v>
      </c>
      <c r="B6526" s="14" t="s">
        <v>41472</v>
      </c>
      <c r="C6526" s="14" t="s">
        <v>41473</v>
      </c>
      <c r="D6526" s="14" t="s">
        <v>209</v>
      </c>
      <c r="E6526" s="14" t="s">
        <v>209</v>
      </c>
      <c r="F6526" s="14" t="s">
        <v>50333</v>
      </c>
      <c r="G6526" s="14" t="s">
        <v>50095</v>
      </c>
      <c r="H6526" s="14" t="s">
        <v>70</v>
      </c>
    </row>
    <row r="6527" spans="1:8" s="14" customFormat="1" x14ac:dyDescent="0.25">
      <c r="A6527" s="14" t="s">
        <v>41</v>
      </c>
      <c r="B6527" s="14" t="s">
        <v>41477</v>
      </c>
      <c r="C6527" s="14" t="s">
        <v>41478</v>
      </c>
      <c r="D6527" s="14" t="s">
        <v>209</v>
      </c>
      <c r="E6527" s="14" t="s">
        <v>209</v>
      </c>
      <c r="F6527" s="14" t="s">
        <v>50333</v>
      </c>
      <c r="G6527" s="14" t="s">
        <v>50095</v>
      </c>
      <c r="H6527" s="14" t="s">
        <v>70</v>
      </c>
    </row>
    <row r="6528" spans="1:8" s="14" customFormat="1" x14ac:dyDescent="0.25">
      <c r="A6528" s="14" t="s">
        <v>41</v>
      </c>
      <c r="B6528" s="14" t="s">
        <v>41497</v>
      </c>
      <c r="C6528" s="14" t="s">
        <v>41498</v>
      </c>
      <c r="D6528" s="14" t="s">
        <v>209</v>
      </c>
      <c r="E6528" s="14" t="s">
        <v>209</v>
      </c>
      <c r="F6528" s="14" t="s">
        <v>50333</v>
      </c>
      <c r="G6528" s="14" t="s">
        <v>50095</v>
      </c>
      <c r="H6528" s="14" t="s">
        <v>70</v>
      </c>
    </row>
    <row r="6529" spans="1:8" s="14" customFormat="1" x14ac:dyDescent="0.25">
      <c r="A6529" s="14" t="s">
        <v>41</v>
      </c>
      <c r="B6529" s="14" t="s">
        <v>41892</v>
      </c>
      <c r="C6529" s="14" t="s">
        <v>41893</v>
      </c>
      <c r="D6529" s="14" t="s">
        <v>230</v>
      </c>
      <c r="E6529" s="14" t="s">
        <v>230</v>
      </c>
      <c r="F6529" s="14" t="s">
        <v>50333</v>
      </c>
      <c r="G6529" s="14" t="s">
        <v>50094</v>
      </c>
      <c r="H6529" s="14" t="s">
        <v>70</v>
      </c>
    </row>
    <row r="6530" spans="1:8" s="14" customFormat="1" x14ac:dyDescent="0.25">
      <c r="A6530" s="14" t="s">
        <v>41</v>
      </c>
      <c r="B6530" s="14" t="s">
        <v>41502</v>
      </c>
      <c r="C6530" s="14" t="s">
        <v>41503</v>
      </c>
      <c r="D6530" s="14" t="s">
        <v>209</v>
      </c>
      <c r="E6530" s="14" t="s">
        <v>209</v>
      </c>
      <c r="F6530" s="14" t="s">
        <v>50333</v>
      </c>
      <c r="G6530" s="14" t="s">
        <v>50095</v>
      </c>
      <c r="H6530" s="14" t="s">
        <v>70</v>
      </c>
    </row>
    <row r="6531" spans="1:8" s="14" customFormat="1" x14ac:dyDescent="0.25">
      <c r="A6531" s="14" t="s">
        <v>41</v>
      </c>
      <c r="B6531" s="14" t="s">
        <v>41532</v>
      </c>
      <c r="C6531" s="14" t="s">
        <v>41533</v>
      </c>
      <c r="D6531" s="14" t="s">
        <v>209</v>
      </c>
      <c r="E6531" s="14" t="s">
        <v>209</v>
      </c>
      <c r="F6531" s="14" t="s">
        <v>50333</v>
      </c>
      <c r="G6531" s="14" t="s">
        <v>50095</v>
      </c>
      <c r="H6531" s="14" t="s">
        <v>70</v>
      </c>
    </row>
    <row r="6532" spans="1:8" s="14" customFormat="1" x14ac:dyDescent="0.25">
      <c r="A6532" s="14" t="s">
        <v>41</v>
      </c>
      <c r="B6532" s="14" t="s">
        <v>41537</v>
      </c>
      <c r="C6532" s="14" t="s">
        <v>41538</v>
      </c>
      <c r="D6532" s="14" t="s">
        <v>209</v>
      </c>
      <c r="E6532" s="14" t="s">
        <v>209</v>
      </c>
      <c r="F6532" s="14" t="s">
        <v>50333</v>
      </c>
      <c r="G6532" s="14" t="s">
        <v>50095</v>
      </c>
      <c r="H6532" s="14" t="s">
        <v>70</v>
      </c>
    </row>
    <row r="6533" spans="1:8" s="14" customFormat="1" x14ac:dyDescent="0.25">
      <c r="A6533" s="14" t="s">
        <v>41</v>
      </c>
      <c r="B6533" s="14" t="s">
        <v>41542</v>
      </c>
      <c r="C6533" s="14" t="s">
        <v>41543</v>
      </c>
      <c r="D6533" s="14" t="s">
        <v>209</v>
      </c>
      <c r="E6533" s="14" t="s">
        <v>209</v>
      </c>
      <c r="F6533" s="14" t="s">
        <v>50333</v>
      </c>
      <c r="G6533" s="14" t="s">
        <v>50095</v>
      </c>
      <c r="H6533" s="14" t="s">
        <v>70</v>
      </c>
    </row>
    <row r="6534" spans="1:8" s="14" customFormat="1" x14ac:dyDescent="0.25">
      <c r="A6534" s="14" t="s">
        <v>41</v>
      </c>
      <c r="B6534" s="14" t="s">
        <v>41319</v>
      </c>
      <c r="C6534" s="14" t="s">
        <v>41320</v>
      </c>
      <c r="D6534" s="14" t="s">
        <v>209</v>
      </c>
      <c r="E6534" s="14" t="s">
        <v>209</v>
      </c>
      <c r="F6534" s="14" t="s">
        <v>50333</v>
      </c>
      <c r="G6534" s="14" t="s">
        <v>50095</v>
      </c>
      <c r="H6534" s="14" t="s">
        <v>70</v>
      </c>
    </row>
    <row r="6535" spans="1:8" s="14" customFormat="1" x14ac:dyDescent="0.25">
      <c r="A6535" s="14" t="s">
        <v>41</v>
      </c>
      <c r="B6535" s="14" t="s">
        <v>41547</v>
      </c>
      <c r="C6535" s="14" t="s">
        <v>41548</v>
      </c>
      <c r="D6535" s="14" t="s">
        <v>209</v>
      </c>
      <c r="E6535" s="14" t="s">
        <v>209</v>
      </c>
      <c r="F6535" s="14" t="s">
        <v>50333</v>
      </c>
      <c r="G6535" s="14" t="s">
        <v>50095</v>
      </c>
      <c r="H6535" s="14" t="s">
        <v>70</v>
      </c>
    </row>
    <row r="6536" spans="1:8" s="14" customFormat="1" x14ac:dyDescent="0.25">
      <c r="A6536" s="14" t="s">
        <v>41</v>
      </c>
      <c r="B6536" s="14" t="s">
        <v>41552</v>
      </c>
      <c r="C6536" s="14" t="s">
        <v>41553</v>
      </c>
      <c r="D6536" s="14" t="s">
        <v>209</v>
      </c>
      <c r="E6536" s="14" t="s">
        <v>209</v>
      </c>
      <c r="F6536" s="14" t="s">
        <v>50333</v>
      </c>
      <c r="G6536" s="14" t="s">
        <v>50095</v>
      </c>
      <c r="H6536" s="14" t="s">
        <v>70</v>
      </c>
    </row>
    <row r="6537" spans="1:8" s="14" customFormat="1" x14ac:dyDescent="0.25">
      <c r="A6537" s="14" t="s">
        <v>41</v>
      </c>
      <c r="B6537" s="14" t="s">
        <v>41557</v>
      </c>
      <c r="C6537" s="14" t="s">
        <v>41558</v>
      </c>
      <c r="D6537" s="14" t="s">
        <v>209</v>
      </c>
      <c r="E6537" s="14" t="s">
        <v>209</v>
      </c>
      <c r="F6537" s="14" t="s">
        <v>50333</v>
      </c>
      <c r="G6537" s="14" t="s">
        <v>50095</v>
      </c>
      <c r="H6537" s="14" t="s">
        <v>70</v>
      </c>
    </row>
    <row r="6538" spans="1:8" s="14" customFormat="1" x14ac:dyDescent="0.25">
      <c r="A6538" s="14" t="s">
        <v>41</v>
      </c>
      <c r="B6538" s="14" t="s">
        <v>41562</v>
      </c>
      <c r="C6538" s="14" t="s">
        <v>41563</v>
      </c>
      <c r="D6538" s="14" t="s">
        <v>209</v>
      </c>
      <c r="E6538" s="14" t="s">
        <v>209</v>
      </c>
      <c r="F6538" s="14" t="s">
        <v>50333</v>
      </c>
      <c r="G6538" s="14" t="s">
        <v>50095</v>
      </c>
      <c r="H6538" s="14" t="s">
        <v>70</v>
      </c>
    </row>
    <row r="6539" spans="1:8" s="14" customFormat="1" x14ac:dyDescent="0.25">
      <c r="A6539" s="14" t="s">
        <v>41</v>
      </c>
      <c r="B6539" s="14" t="s">
        <v>41355</v>
      </c>
      <c r="C6539" s="14" t="s">
        <v>41356</v>
      </c>
      <c r="D6539" s="14" t="s">
        <v>230</v>
      </c>
      <c r="E6539" s="14" t="s">
        <v>230</v>
      </c>
      <c r="F6539" s="14" t="s">
        <v>50333</v>
      </c>
      <c r="G6539" s="14" t="s">
        <v>50100</v>
      </c>
      <c r="H6539" s="14" t="s">
        <v>70</v>
      </c>
    </row>
    <row r="6540" spans="1:8" s="14" customFormat="1" x14ac:dyDescent="0.25">
      <c r="A6540" s="14" t="s">
        <v>41</v>
      </c>
      <c r="B6540" s="14" t="s">
        <v>41360</v>
      </c>
      <c r="C6540" s="14" t="s">
        <v>41361</v>
      </c>
      <c r="D6540" s="14" t="s">
        <v>230</v>
      </c>
      <c r="E6540" s="14" t="s">
        <v>230</v>
      </c>
      <c r="F6540" s="14" t="s">
        <v>50333</v>
      </c>
      <c r="G6540" s="14" t="s">
        <v>50100</v>
      </c>
      <c r="H6540" s="14" t="s">
        <v>70</v>
      </c>
    </row>
    <row r="6541" spans="1:8" s="14" customFormat="1" x14ac:dyDescent="0.25">
      <c r="A6541" s="14" t="s">
        <v>41</v>
      </c>
      <c r="B6541" s="14" t="s">
        <v>41365</v>
      </c>
      <c r="C6541" s="14" t="s">
        <v>41366</v>
      </c>
      <c r="D6541" s="14" t="s">
        <v>230</v>
      </c>
      <c r="E6541" s="14" t="s">
        <v>230</v>
      </c>
      <c r="F6541" s="14" t="s">
        <v>50333</v>
      </c>
      <c r="G6541" s="14" t="s">
        <v>50100</v>
      </c>
      <c r="H6541" s="14" t="s">
        <v>70</v>
      </c>
    </row>
    <row r="6542" spans="1:8" s="14" customFormat="1" x14ac:dyDescent="0.25">
      <c r="A6542" s="14" t="s">
        <v>41</v>
      </c>
      <c r="B6542" s="14" t="s">
        <v>41370</v>
      </c>
      <c r="C6542" s="14" t="s">
        <v>41371</v>
      </c>
      <c r="D6542" s="14" t="s">
        <v>230</v>
      </c>
      <c r="E6542" s="14" t="s">
        <v>230</v>
      </c>
      <c r="F6542" s="14" t="s">
        <v>50333</v>
      </c>
      <c r="G6542" s="14" t="s">
        <v>50100</v>
      </c>
      <c r="H6542" s="14" t="s">
        <v>70</v>
      </c>
    </row>
    <row r="6543" spans="1:8" s="14" customFormat="1" x14ac:dyDescent="0.25">
      <c r="A6543" s="14" t="s">
        <v>41</v>
      </c>
      <c r="B6543" s="14" t="s">
        <v>41375</v>
      </c>
      <c r="C6543" s="14" t="s">
        <v>41376</v>
      </c>
      <c r="D6543" s="14" t="s">
        <v>230</v>
      </c>
      <c r="E6543" s="14" t="s">
        <v>230</v>
      </c>
      <c r="F6543" s="14" t="s">
        <v>50333</v>
      </c>
      <c r="G6543" s="14" t="s">
        <v>50100</v>
      </c>
      <c r="H6543" s="14" t="s">
        <v>70</v>
      </c>
    </row>
    <row r="6544" spans="1:8" s="14" customFormat="1" x14ac:dyDescent="0.25">
      <c r="A6544" s="14" t="s">
        <v>41</v>
      </c>
      <c r="B6544" s="14" t="s">
        <v>41380</v>
      </c>
      <c r="C6544" s="14" t="s">
        <v>41381</v>
      </c>
      <c r="D6544" s="14" t="s">
        <v>230</v>
      </c>
      <c r="E6544" s="14" t="s">
        <v>230</v>
      </c>
      <c r="F6544" s="14" t="s">
        <v>50333</v>
      </c>
      <c r="G6544" s="14" t="s">
        <v>50100</v>
      </c>
      <c r="H6544" s="14" t="s">
        <v>70</v>
      </c>
    </row>
    <row r="6545" spans="1:8" s="14" customFormat="1" x14ac:dyDescent="0.25">
      <c r="A6545" s="14" t="s">
        <v>41</v>
      </c>
      <c r="B6545" s="14" t="s">
        <v>41385</v>
      </c>
      <c r="C6545" s="14" t="s">
        <v>41386</v>
      </c>
      <c r="D6545" s="14" t="s">
        <v>230</v>
      </c>
      <c r="E6545" s="14" t="s">
        <v>230</v>
      </c>
      <c r="F6545" s="14" t="s">
        <v>50333</v>
      </c>
      <c r="G6545" s="14" t="s">
        <v>50100</v>
      </c>
      <c r="H6545" s="14" t="s">
        <v>70</v>
      </c>
    </row>
    <row r="6546" spans="1:8" s="14" customFormat="1" x14ac:dyDescent="0.25">
      <c r="A6546" s="14" t="s">
        <v>41</v>
      </c>
      <c r="B6546" s="14" t="s">
        <v>41639</v>
      </c>
      <c r="C6546" s="14" t="s">
        <v>41640</v>
      </c>
      <c r="D6546" s="14" t="s">
        <v>209</v>
      </c>
      <c r="E6546" s="14" t="s">
        <v>209</v>
      </c>
      <c r="F6546" s="14" t="s">
        <v>50333</v>
      </c>
      <c r="G6546" s="14" t="s">
        <v>50095</v>
      </c>
      <c r="H6546" s="14" t="s">
        <v>70</v>
      </c>
    </row>
    <row r="6547" spans="1:8" s="14" customFormat="1" x14ac:dyDescent="0.25">
      <c r="A6547" s="14" t="s">
        <v>41</v>
      </c>
      <c r="B6547" s="14" t="s">
        <v>41644</v>
      </c>
      <c r="C6547" s="14" t="s">
        <v>41645</v>
      </c>
      <c r="D6547" s="14" t="s">
        <v>209</v>
      </c>
      <c r="E6547" s="14" t="s">
        <v>209</v>
      </c>
      <c r="F6547" s="14" t="s">
        <v>50333</v>
      </c>
      <c r="G6547" s="14" t="s">
        <v>50095</v>
      </c>
      <c r="H6547" s="14" t="s">
        <v>70</v>
      </c>
    </row>
    <row r="6548" spans="1:8" s="14" customFormat="1" x14ac:dyDescent="0.25">
      <c r="A6548" s="14" t="s">
        <v>41</v>
      </c>
      <c r="B6548" s="14" t="s">
        <v>41777</v>
      </c>
      <c r="C6548" s="14" t="s">
        <v>41778</v>
      </c>
      <c r="D6548" s="14" t="s">
        <v>209</v>
      </c>
      <c r="E6548" s="14" t="s">
        <v>209</v>
      </c>
      <c r="F6548" s="14" t="s">
        <v>50333</v>
      </c>
      <c r="G6548" s="14" t="s">
        <v>50095</v>
      </c>
      <c r="H6548" s="14" t="s">
        <v>70</v>
      </c>
    </row>
    <row r="6549" spans="1:8" s="14" customFormat="1" x14ac:dyDescent="0.25">
      <c r="A6549" s="14" t="s">
        <v>41</v>
      </c>
      <c r="B6549" s="14" t="s">
        <v>41782</v>
      </c>
      <c r="C6549" s="14" t="s">
        <v>41783</v>
      </c>
      <c r="D6549" s="14" t="s">
        <v>209</v>
      </c>
      <c r="E6549" s="14" t="s">
        <v>209</v>
      </c>
      <c r="F6549" s="14" t="s">
        <v>50333</v>
      </c>
      <c r="G6549" s="14" t="s">
        <v>50095</v>
      </c>
      <c r="H6549" s="14" t="s">
        <v>70</v>
      </c>
    </row>
    <row r="6550" spans="1:8" s="14" customFormat="1" x14ac:dyDescent="0.25">
      <c r="A6550" s="14" t="s">
        <v>41</v>
      </c>
      <c r="B6550" s="14" t="s">
        <v>41572</v>
      </c>
      <c r="C6550" s="14" t="s">
        <v>41573</v>
      </c>
      <c r="D6550" s="14" t="s">
        <v>209</v>
      </c>
      <c r="E6550" s="14" t="s">
        <v>209</v>
      </c>
      <c r="F6550" s="14" t="s">
        <v>50333</v>
      </c>
      <c r="G6550" s="14" t="s">
        <v>50095</v>
      </c>
      <c r="H6550" s="14" t="s">
        <v>70</v>
      </c>
    </row>
    <row r="6551" spans="1:8" s="14" customFormat="1" x14ac:dyDescent="0.25">
      <c r="A6551" s="14" t="s">
        <v>41</v>
      </c>
      <c r="B6551" s="14" t="s">
        <v>41334</v>
      </c>
      <c r="C6551" s="14" t="s">
        <v>41335</v>
      </c>
      <c r="D6551" s="14" t="s">
        <v>209</v>
      </c>
      <c r="E6551" s="14" t="s">
        <v>209</v>
      </c>
      <c r="F6551" s="14" t="s">
        <v>50333</v>
      </c>
      <c r="G6551" s="14" t="s">
        <v>50095</v>
      </c>
      <c r="H6551" s="14" t="s">
        <v>70</v>
      </c>
    </row>
    <row r="6552" spans="1:8" s="14" customFormat="1" x14ac:dyDescent="0.25">
      <c r="A6552" s="14" t="s">
        <v>41</v>
      </c>
      <c r="B6552" s="14" t="s">
        <v>41577</v>
      </c>
      <c r="C6552" s="14" t="s">
        <v>41578</v>
      </c>
      <c r="D6552" s="14" t="s">
        <v>209</v>
      </c>
      <c r="E6552" s="14" t="s">
        <v>209</v>
      </c>
      <c r="F6552" s="14" t="s">
        <v>50333</v>
      </c>
      <c r="G6552" s="14" t="s">
        <v>50095</v>
      </c>
      <c r="H6552" s="14" t="s">
        <v>70</v>
      </c>
    </row>
    <row r="6553" spans="1:8" s="14" customFormat="1" x14ac:dyDescent="0.25">
      <c r="A6553" s="14" t="s">
        <v>41</v>
      </c>
      <c r="B6553" s="14" t="s">
        <v>41400</v>
      </c>
      <c r="C6553" s="14" t="s">
        <v>41401</v>
      </c>
      <c r="D6553" s="14" t="s">
        <v>230</v>
      </c>
      <c r="E6553" s="14" t="s">
        <v>230</v>
      </c>
      <c r="F6553" s="14" t="s">
        <v>50333</v>
      </c>
      <c r="G6553" s="14" t="s">
        <v>50094</v>
      </c>
      <c r="H6553" s="14" t="s">
        <v>70</v>
      </c>
    </row>
    <row r="6554" spans="1:8" s="14" customFormat="1" x14ac:dyDescent="0.25">
      <c r="A6554" s="14" t="s">
        <v>41</v>
      </c>
      <c r="B6554" s="14" t="s">
        <v>41339</v>
      </c>
      <c r="C6554" s="14" t="s">
        <v>41340</v>
      </c>
      <c r="D6554" s="14" t="s">
        <v>209</v>
      </c>
      <c r="E6554" s="14" t="s">
        <v>209</v>
      </c>
      <c r="F6554" s="14" t="s">
        <v>50333</v>
      </c>
      <c r="G6554" s="14" t="s">
        <v>50095</v>
      </c>
      <c r="H6554" s="14" t="s">
        <v>70</v>
      </c>
    </row>
    <row r="6555" spans="1:8" s="14" customFormat="1" x14ac:dyDescent="0.25">
      <c r="A6555" s="14" t="s">
        <v>41</v>
      </c>
      <c r="B6555" s="14" t="s">
        <v>41259</v>
      </c>
      <c r="C6555" s="14" t="s">
        <v>41260</v>
      </c>
      <c r="D6555" s="14" t="s">
        <v>101</v>
      </c>
      <c r="E6555" s="14" t="s">
        <v>101</v>
      </c>
      <c r="F6555" s="14" t="s">
        <v>50333</v>
      </c>
      <c r="G6555" s="14" t="s">
        <v>50089</v>
      </c>
      <c r="H6555" s="14" t="s">
        <v>70</v>
      </c>
    </row>
    <row r="6556" spans="1:8" s="14" customFormat="1" x14ac:dyDescent="0.25">
      <c r="A6556" s="14" t="s">
        <v>41</v>
      </c>
      <c r="B6556" s="14" t="s">
        <v>41266</v>
      </c>
      <c r="C6556" s="14" t="s">
        <v>41267</v>
      </c>
      <c r="D6556" s="14" t="s">
        <v>101</v>
      </c>
      <c r="E6556" s="14" t="s">
        <v>101</v>
      </c>
      <c r="F6556" s="14" t="s">
        <v>50333</v>
      </c>
      <c r="G6556" s="14" t="s">
        <v>50089</v>
      </c>
      <c r="H6556" s="14" t="s">
        <v>70</v>
      </c>
    </row>
    <row r="6557" spans="1:8" s="14" customFormat="1" x14ac:dyDescent="0.25">
      <c r="A6557" s="14" t="s">
        <v>41</v>
      </c>
      <c r="B6557" s="14" t="s">
        <v>41897</v>
      </c>
      <c r="C6557" s="14" t="s">
        <v>41898</v>
      </c>
      <c r="D6557" s="14" t="s">
        <v>209</v>
      </c>
      <c r="E6557" s="14" t="s">
        <v>209</v>
      </c>
      <c r="F6557" s="14" t="s">
        <v>50333</v>
      </c>
      <c r="G6557" s="14" t="s">
        <v>50093</v>
      </c>
      <c r="H6557" s="14" t="s">
        <v>68</v>
      </c>
    </row>
    <row r="6558" spans="1:8" s="14" customFormat="1" x14ac:dyDescent="0.25">
      <c r="A6558" s="14" t="s">
        <v>34</v>
      </c>
      <c r="B6558" s="14" t="s">
        <v>36291</v>
      </c>
      <c r="C6558" s="14" t="s">
        <v>36292</v>
      </c>
      <c r="D6558" s="14" t="s">
        <v>230</v>
      </c>
      <c r="E6558" s="14" t="s">
        <v>230</v>
      </c>
      <c r="F6558" s="14" t="s">
        <v>50333</v>
      </c>
      <c r="G6558" s="14" t="s">
        <v>50094</v>
      </c>
      <c r="H6558" s="14" t="s">
        <v>70</v>
      </c>
    </row>
    <row r="6559" spans="1:8" s="14" customFormat="1" x14ac:dyDescent="0.25">
      <c r="A6559" s="14" t="s">
        <v>34</v>
      </c>
      <c r="B6559" s="14" t="s">
        <v>36541</v>
      </c>
      <c r="C6559" s="14" t="s">
        <v>36542</v>
      </c>
      <c r="D6559" s="14" t="s">
        <v>230</v>
      </c>
      <c r="E6559" s="14" t="s">
        <v>230</v>
      </c>
      <c r="F6559" s="14" t="s">
        <v>50333</v>
      </c>
      <c r="G6559" s="14" t="s">
        <v>50094</v>
      </c>
      <c r="H6559" s="14" t="s">
        <v>70</v>
      </c>
    </row>
    <row r="6560" spans="1:8" s="14" customFormat="1" x14ac:dyDescent="0.25">
      <c r="A6560" s="14" t="s">
        <v>34</v>
      </c>
      <c r="B6560" s="14" t="s">
        <v>36309</v>
      </c>
      <c r="C6560" s="14" t="s">
        <v>36310</v>
      </c>
      <c r="D6560" s="14" t="s">
        <v>230</v>
      </c>
      <c r="E6560" s="14" t="s">
        <v>230</v>
      </c>
      <c r="F6560" s="14" t="s">
        <v>50333</v>
      </c>
      <c r="G6560" s="14" t="s">
        <v>50100</v>
      </c>
      <c r="H6560" s="14" t="s">
        <v>70</v>
      </c>
    </row>
    <row r="6561" spans="1:8" s="14" customFormat="1" x14ac:dyDescent="0.25">
      <c r="A6561" s="14" t="s">
        <v>34</v>
      </c>
      <c r="B6561" s="14" t="s">
        <v>36315</v>
      </c>
      <c r="C6561" s="14" t="s">
        <v>36316</v>
      </c>
      <c r="D6561" s="14" t="s">
        <v>230</v>
      </c>
      <c r="E6561" s="14" t="s">
        <v>230</v>
      </c>
      <c r="F6561" s="14" t="s">
        <v>50333</v>
      </c>
      <c r="G6561" s="14" t="s">
        <v>50100</v>
      </c>
      <c r="H6561" s="14" t="s">
        <v>70</v>
      </c>
    </row>
    <row r="6562" spans="1:8" s="14" customFormat="1" x14ac:dyDescent="0.25">
      <c r="A6562" s="14" t="s">
        <v>34</v>
      </c>
      <c r="B6562" s="14" t="s">
        <v>36321</v>
      </c>
      <c r="C6562" s="14" t="s">
        <v>36322</v>
      </c>
      <c r="D6562" s="14" t="s">
        <v>230</v>
      </c>
      <c r="E6562" s="14" t="s">
        <v>230</v>
      </c>
      <c r="F6562" s="14" t="s">
        <v>50333</v>
      </c>
      <c r="G6562" s="14" t="s">
        <v>50100</v>
      </c>
      <c r="H6562" s="14" t="s">
        <v>70</v>
      </c>
    </row>
    <row r="6563" spans="1:8" s="14" customFormat="1" x14ac:dyDescent="0.25">
      <c r="A6563" s="14" t="s">
        <v>34</v>
      </c>
      <c r="B6563" s="14" t="s">
        <v>36333</v>
      </c>
      <c r="C6563" s="14" t="s">
        <v>36334</v>
      </c>
      <c r="D6563" s="14" t="s">
        <v>230</v>
      </c>
      <c r="E6563" s="14" t="s">
        <v>230</v>
      </c>
      <c r="F6563" s="14" t="s">
        <v>50333</v>
      </c>
      <c r="G6563" s="14" t="s">
        <v>50100</v>
      </c>
      <c r="H6563" s="14" t="s">
        <v>70</v>
      </c>
    </row>
    <row r="6564" spans="1:8" s="14" customFormat="1" x14ac:dyDescent="0.25">
      <c r="A6564" s="14" t="s">
        <v>34</v>
      </c>
      <c r="B6564" s="14" t="s">
        <v>36410</v>
      </c>
      <c r="C6564" s="14" t="s">
        <v>36411</v>
      </c>
      <c r="D6564" s="14" t="s">
        <v>209</v>
      </c>
      <c r="E6564" s="14" t="s">
        <v>209</v>
      </c>
      <c r="F6564" s="14" t="s">
        <v>50333</v>
      </c>
      <c r="G6564" s="14" t="s">
        <v>50095</v>
      </c>
      <c r="H6564" s="14" t="s">
        <v>70</v>
      </c>
    </row>
    <row r="6565" spans="1:8" s="14" customFormat="1" x14ac:dyDescent="0.25">
      <c r="A6565" s="14" t="s">
        <v>34</v>
      </c>
      <c r="B6565" s="14" t="s">
        <v>36416</v>
      </c>
      <c r="C6565" s="14" t="s">
        <v>36417</v>
      </c>
      <c r="D6565" s="14" t="s">
        <v>209</v>
      </c>
      <c r="E6565" s="14" t="s">
        <v>209</v>
      </c>
      <c r="F6565" s="14" t="s">
        <v>50333</v>
      </c>
      <c r="G6565" s="14" t="s">
        <v>50095</v>
      </c>
      <c r="H6565" s="14" t="s">
        <v>70</v>
      </c>
    </row>
    <row r="6566" spans="1:8" s="14" customFormat="1" x14ac:dyDescent="0.25">
      <c r="A6566" s="14" t="s">
        <v>34</v>
      </c>
      <c r="B6566" s="14" t="s">
        <v>36422</v>
      </c>
      <c r="C6566" s="14" t="s">
        <v>36423</v>
      </c>
      <c r="D6566" s="14" t="s">
        <v>209</v>
      </c>
      <c r="E6566" s="14" t="s">
        <v>209</v>
      </c>
      <c r="F6566" s="14" t="s">
        <v>50333</v>
      </c>
      <c r="G6566" s="14" t="s">
        <v>50095</v>
      </c>
      <c r="H6566" s="14" t="s">
        <v>70</v>
      </c>
    </row>
    <row r="6567" spans="1:8" s="14" customFormat="1" x14ac:dyDescent="0.25">
      <c r="A6567" s="14" t="s">
        <v>34</v>
      </c>
      <c r="B6567" s="14" t="s">
        <v>36065</v>
      </c>
      <c r="C6567" s="14" t="s">
        <v>36066</v>
      </c>
      <c r="D6567" s="14" t="s">
        <v>101</v>
      </c>
      <c r="E6567" s="14" t="s">
        <v>101</v>
      </c>
      <c r="F6567" s="14" t="s">
        <v>50333</v>
      </c>
      <c r="G6567" s="14" t="s">
        <v>50089</v>
      </c>
      <c r="H6567" s="14" t="s">
        <v>70</v>
      </c>
    </row>
    <row r="6568" spans="1:8" s="14" customFormat="1" x14ac:dyDescent="0.25">
      <c r="A6568" s="14" t="s">
        <v>34</v>
      </c>
      <c r="B6568" s="14" t="s">
        <v>36071</v>
      </c>
      <c r="C6568" s="14" t="s">
        <v>36072</v>
      </c>
      <c r="D6568" s="14" t="s">
        <v>101</v>
      </c>
      <c r="E6568" s="14" t="s">
        <v>101</v>
      </c>
      <c r="F6568" s="14" t="s">
        <v>50333</v>
      </c>
      <c r="G6568" s="14" t="s">
        <v>50089</v>
      </c>
      <c r="H6568" s="14" t="s">
        <v>70</v>
      </c>
    </row>
    <row r="6569" spans="1:8" s="14" customFormat="1" x14ac:dyDescent="0.25">
      <c r="A6569" s="14" t="s">
        <v>34</v>
      </c>
      <c r="B6569" s="14" t="s">
        <v>36077</v>
      </c>
      <c r="C6569" s="14" t="s">
        <v>36078</v>
      </c>
      <c r="D6569" s="14" t="s">
        <v>101</v>
      </c>
      <c r="E6569" s="14" t="s">
        <v>101</v>
      </c>
      <c r="F6569" s="14" t="s">
        <v>50333</v>
      </c>
      <c r="G6569" s="14" t="s">
        <v>50089</v>
      </c>
      <c r="H6569" s="14" t="s">
        <v>70</v>
      </c>
    </row>
    <row r="6570" spans="1:8" s="14" customFormat="1" x14ac:dyDescent="0.25">
      <c r="A6570" s="14" t="s">
        <v>34</v>
      </c>
      <c r="B6570" s="14" t="s">
        <v>36083</v>
      </c>
      <c r="C6570" s="14" t="s">
        <v>36084</v>
      </c>
      <c r="D6570" s="14" t="s">
        <v>101</v>
      </c>
      <c r="E6570" s="14" t="s">
        <v>101</v>
      </c>
      <c r="F6570" s="14" t="s">
        <v>50333</v>
      </c>
      <c r="G6570" s="14" t="s">
        <v>50089</v>
      </c>
      <c r="H6570" s="14" t="s">
        <v>70</v>
      </c>
    </row>
    <row r="6571" spans="1:8" s="14" customFormat="1" x14ac:dyDescent="0.25">
      <c r="A6571" s="14" t="s">
        <v>34</v>
      </c>
      <c r="B6571" s="14" t="s">
        <v>36529</v>
      </c>
      <c r="C6571" s="14" t="s">
        <v>36530</v>
      </c>
      <c r="D6571" s="14" t="s">
        <v>101</v>
      </c>
      <c r="E6571" s="14" t="s">
        <v>101</v>
      </c>
      <c r="F6571" s="14" t="s">
        <v>50333</v>
      </c>
      <c r="G6571" s="14" t="s">
        <v>50089</v>
      </c>
      <c r="H6571" s="14" t="s">
        <v>70</v>
      </c>
    </row>
    <row r="6572" spans="1:8" s="14" customFormat="1" x14ac:dyDescent="0.25">
      <c r="A6572" s="14" t="s">
        <v>34</v>
      </c>
      <c r="B6572" s="14" t="s">
        <v>36446</v>
      </c>
      <c r="C6572" s="14" t="s">
        <v>36447</v>
      </c>
      <c r="D6572" s="14" t="s">
        <v>209</v>
      </c>
      <c r="E6572" s="14" t="s">
        <v>209</v>
      </c>
      <c r="F6572" s="14" t="s">
        <v>50333</v>
      </c>
      <c r="G6572" s="14" t="s">
        <v>50095</v>
      </c>
      <c r="H6572" s="14" t="s">
        <v>70</v>
      </c>
    </row>
    <row r="6573" spans="1:8" s="14" customFormat="1" x14ac:dyDescent="0.25">
      <c r="A6573" s="14" t="s">
        <v>34</v>
      </c>
      <c r="B6573" s="14" t="s">
        <v>36452</v>
      </c>
      <c r="C6573" s="14" t="s">
        <v>36453</v>
      </c>
      <c r="D6573" s="14" t="s">
        <v>209</v>
      </c>
      <c r="E6573" s="14" t="s">
        <v>209</v>
      </c>
      <c r="F6573" s="14" t="s">
        <v>50333</v>
      </c>
      <c r="G6573" s="14" t="s">
        <v>50095</v>
      </c>
      <c r="H6573" s="14" t="s">
        <v>70</v>
      </c>
    </row>
    <row r="6574" spans="1:8" s="14" customFormat="1" x14ac:dyDescent="0.25">
      <c r="A6574" s="14" t="s">
        <v>34</v>
      </c>
      <c r="B6574" s="14" t="s">
        <v>35896</v>
      </c>
      <c r="C6574" s="14" t="s">
        <v>35897</v>
      </c>
      <c r="D6574" s="14" t="s">
        <v>230</v>
      </c>
      <c r="E6574" s="14" t="s">
        <v>230</v>
      </c>
      <c r="F6574" s="14" t="s">
        <v>50333</v>
      </c>
      <c r="G6574" s="14" t="s">
        <v>50094</v>
      </c>
      <c r="H6574" s="14" t="s">
        <v>70</v>
      </c>
    </row>
    <row r="6575" spans="1:8" s="14" customFormat="1" x14ac:dyDescent="0.25">
      <c r="A6575" s="14" t="s">
        <v>34</v>
      </c>
      <c r="B6575" s="14" t="s">
        <v>35908</v>
      </c>
      <c r="C6575" s="14" t="s">
        <v>35909</v>
      </c>
      <c r="D6575" s="14" t="s">
        <v>230</v>
      </c>
      <c r="E6575" s="14" t="s">
        <v>230</v>
      </c>
      <c r="F6575" s="14" t="s">
        <v>50333</v>
      </c>
      <c r="G6575" s="14" t="s">
        <v>50094</v>
      </c>
      <c r="H6575" s="14" t="s">
        <v>70</v>
      </c>
    </row>
    <row r="6576" spans="1:8" s="14" customFormat="1" x14ac:dyDescent="0.25">
      <c r="A6576" s="14" t="s">
        <v>34</v>
      </c>
      <c r="B6576" s="14" t="s">
        <v>35914</v>
      </c>
      <c r="C6576" s="14" t="s">
        <v>35915</v>
      </c>
      <c r="D6576" s="14" t="s">
        <v>230</v>
      </c>
      <c r="E6576" s="14" t="s">
        <v>230</v>
      </c>
      <c r="F6576" s="14" t="s">
        <v>50333</v>
      </c>
      <c r="G6576" s="14" t="s">
        <v>50094</v>
      </c>
      <c r="H6576" s="14" t="s">
        <v>70</v>
      </c>
    </row>
    <row r="6577" spans="1:8" s="14" customFormat="1" x14ac:dyDescent="0.25">
      <c r="A6577" s="14" t="s">
        <v>34</v>
      </c>
      <c r="B6577" s="14" t="s">
        <v>35979</v>
      </c>
      <c r="C6577" s="14" t="s">
        <v>35980</v>
      </c>
      <c r="D6577" s="14" t="s">
        <v>209</v>
      </c>
      <c r="E6577" s="14" t="s">
        <v>209</v>
      </c>
      <c r="F6577" s="14" t="s">
        <v>50333</v>
      </c>
      <c r="G6577" s="14" t="s">
        <v>50123</v>
      </c>
      <c r="H6577" s="14" t="s">
        <v>70</v>
      </c>
    </row>
    <row r="6578" spans="1:8" s="14" customFormat="1" x14ac:dyDescent="0.25">
      <c r="A6578" s="14" t="s">
        <v>34</v>
      </c>
      <c r="B6578" s="14" t="s">
        <v>35949</v>
      </c>
      <c r="C6578" s="14" t="s">
        <v>35950</v>
      </c>
      <c r="D6578" s="14" t="s">
        <v>209</v>
      </c>
      <c r="E6578" s="14" t="s">
        <v>209</v>
      </c>
      <c r="F6578" s="14" t="s">
        <v>50333</v>
      </c>
      <c r="G6578" s="14" t="s">
        <v>50095</v>
      </c>
      <c r="H6578" s="14" t="s">
        <v>70</v>
      </c>
    </row>
    <row r="6579" spans="1:8" s="14" customFormat="1" x14ac:dyDescent="0.25">
      <c r="A6579" s="14" t="s">
        <v>34</v>
      </c>
      <c r="B6579" s="14" t="s">
        <v>35955</v>
      </c>
      <c r="C6579" s="14" t="s">
        <v>35956</v>
      </c>
      <c r="D6579" s="14" t="s">
        <v>209</v>
      </c>
      <c r="E6579" s="14" t="s">
        <v>209</v>
      </c>
      <c r="F6579" s="14" t="s">
        <v>50333</v>
      </c>
      <c r="G6579" s="14" t="s">
        <v>50095</v>
      </c>
      <c r="H6579" s="14" t="s">
        <v>70</v>
      </c>
    </row>
    <row r="6580" spans="1:8" s="14" customFormat="1" x14ac:dyDescent="0.25">
      <c r="A6580" s="14" t="s">
        <v>34</v>
      </c>
      <c r="B6580" s="14" t="s">
        <v>35920</v>
      </c>
      <c r="C6580" s="14" t="s">
        <v>35921</v>
      </c>
      <c r="D6580" s="14" t="s">
        <v>230</v>
      </c>
      <c r="E6580" s="14" t="s">
        <v>230</v>
      </c>
      <c r="F6580" s="14" t="s">
        <v>50333</v>
      </c>
      <c r="G6580" s="14" t="s">
        <v>50094</v>
      </c>
      <c r="H6580" s="14" t="s">
        <v>70</v>
      </c>
    </row>
    <row r="6581" spans="1:8" s="14" customFormat="1" x14ac:dyDescent="0.25">
      <c r="A6581" s="14" t="s">
        <v>34</v>
      </c>
      <c r="B6581" s="14" t="s">
        <v>35825</v>
      </c>
      <c r="C6581" s="14" t="s">
        <v>35826</v>
      </c>
      <c r="D6581" s="14" t="s">
        <v>101</v>
      </c>
      <c r="E6581" s="14" t="s">
        <v>101</v>
      </c>
      <c r="F6581" s="14" t="s">
        <v>50333</v>
      </c>
      <c r="G6581" s="14" t="s">
        <v>50091</v>
      </c>
      <c r="H6581" s="14" t="s">
        <v>70</v>
      </c>
    </row>
    <row r="6582" spans="1:8" s="14" customFormat="1" x14ac:dyDescent="0.25">
      <c r="A6582" s="14" t="s">
        <v>34</v>
      </c>
      <c r="B6582" s="14" t="s">
        <v>36039</v>
      </c>
      <c r="C6582" s="14" t="s">
        <v>36040</v>
      </c>
      <c r="D6582" s="14" t="s">
        <v>230</v>
      </c>
      <c r="E6582" s="14" t="s">
        <v>230</v>
      </c>
      <c r="F6582" s="14" t="s">
        <v>50333</v>
      </c>
      <c r="G6582" s="14" t="s">
        <v>50094</v>
      </c>
      <c r="H6582" s="14" t="s">
        <v>70</v>
      </c>
    </row>
    <row r="6583" spans="1:8" s="14" customFormat="1" x14ac:dyDescent="0.25">
      <c r="A6583" s="14" t="s">
        <v>34</v>
      </c>
      <c r="B6583" s="14" t="s">
        <v>35931</v>
      </c>
      <c r="C6583" s="14" t="s">
        <v>35932</v>
      </c>
      <c r="D6583" s="14" t="s">
        <v>230</v>
      </c>
      <c r="E6583" s="14" t="s">
        <v>230</v>
      </c>
      <c r="F6583" s="14" t="s">
        <v>50333</v>
      </c>
      <c r="G6583" s="14" t="s">
        <v>50094</v>
      </c>
      <c r="H6583" s="14" t="s">
        <v>70</v>
      </c>
    </row>
    <row r="6584" spans="1:8" s="14" customFormat="1" x14ac:dyDescent="0.25">
      <c r="A6584" s="14" t="s">
        <v>34</v>
      </c>
      <c r="B6584" s="14" t="s">
        <v>36045</v>
      </c>
      <c r="C6584" s="14" t="s">
        <v>36046</v>
      </c>
      <c r="D6584" s="14" t="s">
        <v>230</v>
      </c>
      <c r="E6584" s="14" t="s">
        <v>230</v>
      </c>
      <c r="F6584" s="14" t="s">
        <v>50333</v>
      </c>
      <c r="G6584" s="14" t="s">
        <v>50094</v>
      </c>
      <c r="H6584" s="14" t="s">
        <v>70</v>
      </c>
    </row>
    <row r="6585" spans="1:8" s="14" customFormat="1" x14ac:dyDescent="0.25">
      <c r="A6585" s="14" t="s">
        <v>34</v>
      </c>
      <c r="B6585" s="14" t="s">
        <v>35997</v>
      </c>
      <c r="C6585" s="14" t="s">
        <v>35998</v>
      </c>
      <c r="D6585" s="14" t="s">
        <v>209</v>
      </c>
      <c r="E6585" s="14" t="s">
        <v>209</v>
      </c>
      <c r="F6585" s="14" t="s">
        <v>50333</v>
      </c>
      <c r="G6585" s="14" t="s">
        <v>50095</v>
      </c>
      <c r="H6585" s="14" t="s">
        <v>70</v>
      </c>
    </row>
    <row r="6586" spans="1:8" s="14" customFormat="1" x14ac:dyDescent="0.25">
      <c r="A6586" s="14" t="s">
        <v>34</v>
      </c>
      <c r="B6586" s="14" t="s">
        <v>35884</v>
      </c>
      <c r="C6586" s="14" t="s">
        <v>35885</v>
      </c>
      <c r="D6586" s="14" t="s">
        <v>209</v>
      </c>
      <c r="E6586" s="14" t="s">
        <v>209</v>
      </c>
      <c r="F6586" s="14" t="s">
        <v>50333</v>
      </c>
      <c r="G6586" s="14" t="s">
        <v>50095</v>
      </c>
      <c r="H6586" s="14" t="s">
        <v>70</v>
      </c>
    </row>
    <row r="6587" spans="1:8" s="14" customFormat="1" x14ac:dyDescent="0.25">
      <c r="A6587" s="14" t="s">
        <v>34</v>
      </c>
      <c r="B6587" s="14" t="s">
        <v>35890</v>
      </c>
      <c r="C6587" s="14" t="s">
        <v>35891</v>
      </c>
      <c r="D6587" s="14" t="s">
        <v>209</v>
      </c>
      <c r="E6587" s="14" t="s">
        <v>209</v>
      </c>
      <c r="F6587" s="14" t="s">
        <v>50333</v>
      </c>
      <c r="G6587" s="14" t="s">
        <v>50095</v>
      </c>
      <c r="H6587" s="14" t="s">
        <v>70</v>
      </c>
    </row>
    <row r="6588" spans="1:8" s="14" customFormat="1" x14ac:dyDescent="0.25">
      <c r="A6588" s="14" t="s">
        <v>34</v>
      </c>
      <c r="B6588" s="14" t="s">
        <v>35775</v>
      </c>
      <c r="C6588" s="14" t="s">
        <v>35776</v>
      </c>
      <c r="D6588" s="14" t="s">
        <v>230</v>
      </c>
      <c r="E6588" s="14" t="s">
        <v>230</v>
      </c>
      <c r="F6588" s="14" t="s">
        <v>50333</v>
      </c>
      <c r="G6588" s="14" t="s">
        <v>50094</v>
      </c>
      <c r="H6588" s="14" t="s">
        <v>70</v>
      </c>
    </row>
    <row r="6589" spans="1:8" s="14" customFormat="1" x14ac:dyDescent="0.25">
      <c r="A6589" s="14" t="s">
        <v>34</v>
      </c>
      <c r="B6589" s="14" t="s">
        <v>35692</v>
      </c>
      <c r="C6589" s="14" t="s">
        <v>35693</v>
      </c>
      <c r="D6589" s="14" t="s">
        <v>101</v>
      </c>
      <c r="E6589" s="14" t="s">
        <v>101</v>
      </c>
      <c r="F6589" s="14" t="s">
        <v>50333</v>
      </c>
      <c r="G6589" s="14" t="s">
        <v>50089</v>
      </c>
      <c r="H6589" s="14" t="s">
        <v>70</v>
      </c>
    </row>
    <row r="6590" spans="1:8" s="14" customFormat="1" x14ac:dyDescent="0.25">
      <c r="A6590" s="14" t="s">
        <v>34</v>
      </c>
      <c r="B6590" s="14" t="s">
        <v>35697</v>
      </c>
      <c r="C6590" s="14" t="s">
        <v>35698</v>
      </c>
      <c r="D6590" s="14" t="s">
        <v>101</v>
      </c>
      <c r="E6590" s="14" t="s">
        <v>101</v>
      </c>
      <c r="F6590" s="14" t="s">
        <v>50333</v>
      </c>
      <c r="G6590" s="14" t="s">
        <v>50089</v>
      </c>
      <c r="H6590" s="14" t="s">
        <v>70</v>
      </c>
    </row>
    <row r="6591" spans="1:8" s="14" customFormat="1" x14ac:dyDescent="0.25">
      <c r="A6591" s="14" t="s">
        <v>34</v>
      </c>
      <c r="B6591" s="14" t="s">
        <v>35702</v>
      </c>
      <c r="C6591" s="14" t="s">
        <v>35703</v>
      </c>
      <c r="D6591" s="14" t="s">
        <v>101</v>
      </c>
      <c r="E6591" s="14" t="s">
        <v>101</v>
      </c>
      <c r="F6591" s="14" t="s">
        <v>50333</v>
      </c>
      <c r="G6591" s="14" t="s">
        <v>50089</v>
      </c>
      <c r="H6591" s="14" t="s">
        <v>70</v>
      </c>
    </row>
    <row r="6592" spans="1:8" s="14" customFormat="1" x14ac:dyDescent="0.25">
      <c r="A6592" s="14" t="s">
        <v>34</v>
      </c>
      <c r="B6592" s="14" t="s">
        <v>35707</v>
      </c>
      <c r="C6592" s="14" t="s">
        <v>35708</v>
      </c>
      <c r="D6592" s="14" t="s">
        <v>101</v>
      </c>
      <c r="E6592" s="14" t="s">
        <v>101</v>
      </c>
      <c r="F6592" s="14" t="s">
        <v>50333</v>
      </c>
      <c r="G6592" s="14" t="s">
        <v>50089</v>
      </c>
      <c r="H6592" s="14" t="s">
        <v>70</v>
      </c>
    </row>
    <row r="6593" spans="1:8" s="14" customFormat="1" x14ac:dyDescent="0.25">
      <c r="A6593" s="14" t="s">
        <v>34</v>
      </c>
      <c r="B6593" s="14" t="s">
        <v>35712</v>
      </c>
      <c r="C6593" s="14" t="s">
        <v>35713</v>
      </c>
      <c r="D6593" s="14" t="s">
        <v>101</v>
      </c>
      <c r="E6593" s="14" t="s">
        <v>101</v>
      </c>
      <c r="F6593" s="14" t="s">
        <v>50333</v>
      </c>
      <c r="G6593" s="14" t="s">
        <v>50089</v>
      </c>
      <c r="H6593" s="14" t="s">
        <v>70</v>
      </c>
    </row>
    <row r="6594" spans="1:8" s="14" customFormat="1" x14ac:dyDescent="0.25">
      <c r="A6594" s="14" t="s">
        <v>34</v>
      </c>
      <c r="B6594" s="14" t="s">
        <v>35717</v>
      </c>
      <c r="C6594" s="14" t="s">
        <v>35718</v>
      </c>
      <c r="D6594" s="14" t="s">
        <v>101</v>
      </c>
      <c r="E6594" s="14" t="s">
        <v>101</v>
      </c>
      <c r="F6594" s="14" t="s">
        <v>50333</v>
      </c>
      <c r="G6594" s="14" t="s">
        <v>50089</v>
      </c>
      <c r="H6594" s="14" t="s">
        <v>70</v>
      </c>
    </row>
    <row r="6595" spans="1:8" s="14" customFormat="1" x14ac:dyDescent="0.25">
      <c r="A6595" s="14" t="s">
        <v>34</v>
      </c>
      <c r="B6595" s="14" t="s">
        <v>35790</v>
      </c>
      <c r="C6595" s="14" t="s">
        <v>35791</v>
      </c>
      <c r="D6595" s="14" t="s">
        <v>101</v>
      </c>
      <c r="E6595" s="14" t="s">
        <v>101</v>
      </c>
      <c r="F6595" s="14" t="s">
        <v>50333</v>
      </c>
      <c r="G6595" s="14" t="s">
        <v>50089</v>
      </c>
      <c r="H6595" s="14" t="s">
        <v>70</v>
      </c>
    </row>
    <row r="6596" spans="1:8" s="14" customFormat="1" x14ac:dyDescent="0.25">
      <c r="A6596" s="14" t="s">
        <v>34</v>
      </c>
      <c r="B6596" s="14" t="s">
        <v>35722</v>
      </c>
      <c r="C6596" s="14" t="s">
        <v>35723</v>
      </c>
      <c r="D6596" s="14" t="s">
        <v>101</v>
      </c>
      <c r="E6596" s="14" t="s">
        <v>101</v>
      </c>
      <c r="F6596" s="14" t="s">
        <v>50333</v>
      </c>
      <c r="G6596" s="14" t="s">
        <v>50089</v>
      </c>
      <c r="H6596" s="14" t="s">
        <v>70</v>
      </c>
    </row>
    <row r="6597" spans="1:8" s="14" customFormat="1" x14ac:dyDescent="0.25">
      <c r="A6597" s="14" t="s">
        <v>34</v>
      </c>
      <c r="B6597" s="14" t="s">
        <v>35727</v>
      </c>
      <c r="C6597" s="14" t="s">
        <v>35728</v>
      </c>
      <c r="D6597" s="14" t="s">
        <v>101</v>
      </c>
      <c r="E6597" s="14" t="s">
        <v>101</v>
      </c>
      <c r="F6597" s="14" t="s">
        <v>50333</v>
      </c>
      <c r="G6597" s="14" t="s">
        <v>50089</v>
      </c>
      <c r="H6597" s="14" t="s">
        <v>70</v>
      </c>
    </row>
    <row r="6598" spans="1:8" s="14" customFormat="1" x14ac:dyDescent="0.25">
      <c r="A6598" s="14" t="s">
        <v>34</v>
      </c>
      <c r="B6598" s="14" t="s">
        <v>35731</v>
      </c>
      <c r="C6598" s="14" t="s">
        <v>35732</v>
      </c>
      <c r="D6598" s="14" t="s">
        <v>101</v>
      </c>
      <c r="E6598" s="14" t="s">
        <v>101</v>
      </c>
      <c r="F6598" s="14" t="s">
        <v>50333</v>
      </c>
      <c r="G6598" s="14" t="s">
        <v>50089</v>
      </c>
      <c r="H6598" s="14" t="s">
        <v>70</v>
      </c>
    </row>
    <row r="6599" spans="1:8" s="14" customFormat="1" x14ac:dyDescent="0.25">
      <c r="A6599" s="14" t="s">
        <v>34</v>
      </c>
      <c r="B6599" s="14" t="s">
        <v>35736</v>
      </c>
      <c r="C6599" s="14" t="s">
        <v>35737</v>
      </c>
      <c r="D6599" s="14" t="s">
        <v>101</v>
      </c>
      <c r="E6599" s="14" t="s">
        <v>101</v>
      </c>
      <c r="F6599" s="14" t="s">
        <v>50333</v>
      </c>
      <c r="G6599" s="14" t="s">
        <v>50089</v>
      </c>
      <c r="H6599" s="14" t="s">
        <v>70</v>
      </c>
    </row>
    <row r="6600" spans="1:8" s="14" customFormat="1" x14ac:dyDescent="0.25">
      <c r="A6600" s="14" t="s">
        <v>34</v>
      </c>
      <c r="B6600" s="14" t="s">
        <v>36631</v>
      </c>
      <c r="C6600" s="14" t="s">
        <v>36632</v>
      </c>
      <c r="D6600" s="14" t="s">
        <v>101</v>
      </c>
      <c r="E6600" s="14" t="s">
        <v>101</v>
      </c>
      <c r="F6600" s="14" t="s">
        <v>50333</v>
      </c>
      <c r="G6600" s="14" t="s">
        <v>50089</v>
      </c>
      <c r="H6600" s="14" t="s">
        <v>70</v>
      </c>
    </row>
    <row r="6601" spans="1:8" s="14" customFormat="1" x14ac:dyDescent="0.25">
      <c r="A6601" s="14" t="s">
        <v>34</v>
      </c>
      <c r="B6601" s="14" t="s">
        <v>36636</v>
      </c>
      <c r="C6601" s="14" t="s">
        <v>36637</v>
      </c>
      <c r="D6601" s="14" t="s">
        <v>101</v>
      </c>
      <c r="E6601" s="14" t="s">
        <v>101</v>
      </c>
      <c r="F6601" s="14" t="s">
        <v>50333</v>
      </c>
      <c r="G6601" s="14" t="s">
        <v>50089</v>
      </c>
      <c r="H6601" s="14" t="s">
        <v>70</v>
      </c>
    </row>
    <row r="6602" spans="1:8" s="14" customFormat="1" x14ac:dyDescent="0.25">
      <c r="A6602" s="14" t="s">
        <v>34</v>
      </c>
      <c r="B6602" s="14" t="s">
        <v>36622</v>
      </c>
      <c r="C6602" s="14" t="s">
        <v>36623</v>
      </c>
      <c r="D6602" s="14" t="s">
        <v>209</v>
      </c>
      <c r="E6602" s="14" t="s">
        <v>209</v>
      </c>
      <c r="F6602" s="14" t="s">
        <v>50333</v>
      </c>
      <c r="G6602" s="14" t="s">
        <v>50095</v>
      </c>
      <c r="H6602" s="14" t="s">
        <v>70</v>
      </c>
    </row>
    <row r="6603" spans="1:8" s="14" customFormat="1" x14ac:dyDescent="0.25">
      <c r="A6603" s="14" t="s">
        <v>34</v>
      </c>
      <c r="B6603" s="14" t="s">
        <v>36663</v>
      </c>
      <c r="C6603" s="14" t="s">
        <v>36664</v>
      </c>
      <c r="D6603" s="14" t="s">
        <v>209</v>
      </c>
      <c r="E6603" s="14" t="s">
        <v>209</v>
      </c>
      <c r="F6603" s="14" t="s">
        <v>50333</v>
      </c>
      <c r="G6603" s="14" t="s">
        <v>50095</v>
      </c>
      <c r="H6603" s="14" t="s">
        <v>70</v>
      </c>
    </row>
    <row r="6604" spans="1:8" s="14" customFormat="1" x14ac:dyDescent="0.25">
      <c r="A6604" s="14" t="s">
        <v>34</v>
      </c>
      <c r="B6604" s="14" t="s">
        <v>36601</v>
      </c>
      <c r="C6604" s="14" t="s">
        <v>36602</v>
      </c>
      <c r="D6604" s="14" t="s">
        <v>230</v>
      </c>
      <c r="E6604" s="14" t="s">
        <v>230</v>
      </c>
      <c r="F6604" s="14" t="s">
        <v>50333</v>
      </c>
      <c r="G6604" s="14" t="s">
        <v>50100</v>
      </c>
      <c r="H6604" s="14" t="s">
        <v>70</v>
      </c>
    </row>
    <row r="6605" spans="1:8" s="14" customFormat="1" x14ac:dyDescent="0.25">
      <c r="A6605" s="14" t="s">
        <v>34</v>
      </c>
      <c r="B6605" s="14" t="s">
        <v>36626</v>
      </c>
      <c r="C6605" s="14" t="s">
        <v>36627</v>
      </c>
      <c r="D6605" s="14" t="s">
        <v>209</v>
      </c>
      <c r="E6605" s="14" t="s">
        <v>209</v>
      </c>
      <c r="F6605" s="14" t="s">
        <v>50333</v>
      </c>
      <c r="G6605" s="14" t="s">
        <v>50095</v>
      </c>
      <c r="H6605" s="14" t="s">
        <v>70</v>
      </c>
    </row>
    <row r="6606" spans="1:8" s="14" customFormat="1" x14ac:dyDescent="0.25">
      <c r="A6606" s="14" t="s">
        <v>34</v>
      </c>
      <c r="B6606" s="14" t="s">
        <v>36640</v>
      </c>
      <c r="C6606" s="14" t="s">
        <v>36641</v>
      </c>
      <c r="D6606" s="14" t="s">
        <v>101</v>
      </c>
      <c r="E6606" s="14" t="s">
        <v>101</v>
      </c>
      <c r="F6606" s="14" t="s">
        <v>50333</v>
      </c>
      <c r="G6606" s="14" t="s">
        <v>50089</v>
      </c>
      <c r="H6606" s="14" t="s">
        <v>70</v>
      </c>
    </row>
    <row r="6607" spans="1:8" s="14" customFormat="1" x14ac:dyDescent="0.25">
      <c r="A6607" s="14" t="s">
        <v>34</v>
      </c>
      <c r="B6607" s="14" t="s">
        <v>36605</v>
      </c>
      <c r="C6607" s="14" t="s">
        <v>36606</v>
      </c>
      <c r="D6607" s="14" t="s">
        <v>230</v>
      </c>
      <c r="E6607" s="14" t="s">
        <v>230</v>
      </c>
      <c r="F6607" s="14" t="s">
        <v>50333</v>
      </c>
      <c r="G6607" s="14" t="s">
        <v>50100</v>
      </c>
      <c r="H6607" s="14" t="s">
        <v>70</v>
      </c>
    </row>
    <row r="6608" spans="1:8" s="14" customFormat="1" x14ac:dyDescent="0.25">
      <c r="A6608" s="14" t="s">
        <v>34</v>
      </c>
      <c r="B6608" s="14" t="s">
        <v>36609</v>
      </c>
      <c r="C6608" s="14" t="s">
        <v>36610</v>
      </c>
      <c r="D6608" s="14" t="s">
        <v>230</v>
      </c>
      <c r="E6608" s="14" t="s">
        <v>230</v>
      </c>
      <c r="F6608" s="14" t="s">
        <v>50333</v>
      </c>
      <c r="G6608" s="14" t="s">
        <v>50094</v>
      </c>
      <c r="H6608" s="14" t="s">
        <v>70</v>
      </c>
    </row>
    <row r="6609" spans="1:8" s="14" customFormat="1" x14ac:dyDescent="0.25">
      <c r="A6609" s="14" t="s">
        <v>34</v>
      </c>
      <c r="B6609" s="14" t="s">
        <v>36721</v>
      </c>
      <c r="C6609" s="14" t="s">
        <v>36722</v>
      </c>
      <c r="D6609" s="14" t="s">
        <v>209</v>
      </c>
      <c r="E6609" s="14" t="s">
        <v>209</v>
      </c>
      <c r="F6609" s="14" t="s">
        <v>50333</v>
      </c>
      <c r="G6609" s="14" t="s">
        <v>50095</v>
      </c>
      <c r="H6609" s="14" t="s">
        <v>70</v>
      </c>
    </row>
    <row r="6610" spans="1:8" s="14" customFormat="1" x14ac:dyDescent="0.25">
      <c r="A6610" s="14" t="s">
        <v>34</v>
      </c>
      <c r="B6610" s="14" t="s">
        <v>36787</v>
      </c>
      <c r="C6610" s="14" t="s">
        <v>36788</v>
      </c>
      <c r="D6610" s="14" t="s">
        <v>209</v>
      </c>
      <c r="E6610" s="14" t="s">
        <v>209</v>
      </c>
      <c r="F6610" s="14" t="s">
        <v>50333</v>
      </c>
      <c r="G6610" s="14" t="s">
        <v>50095</v>
      </c>
      <c r="H6610" s="14" t="s">
        <v>70</v>
      </c>
    </row>
    <row r="6611" spans="1:8" s="14" customFormat="1" x14ac:dyDescent="0.25">
      <c r="A6611" s="14" t="s">
        <v>34</v>
      </c>
      <c r="B6611" s="14" t="s">
        <v>36751</v>
      </c>
      <c r="C6611" s="14" t="s">
        <v>36752</v>
      </c>
      <c r="D6611" s="14" t="s">
        <v>209</v>
      </c>
      <c r="E6611" s="14" t="s">
        <v>209</v>
      </c>
      <c r="F6611" s="14" t="s">
        <v>50333</v>
      </c>
      <c r="G6611" s="14" t="s">
        <v>50095</v>
      </c>
      <c r="H6611" s="14" t="s">
        <v>70</v>
      </c>
    </row>
    <row r="6612" spans="1:8" s="14" customFormat="1" x14ac:dyDescent="0.25">
      <c r="A6612" s="14" t="s">
        <v>34</v>
      </c>
      <c r="B6612" s="14" t="s">
        <v>36697</v>
      </c>
      <c r="C6612" s="14" t="s">
        <v>36698</v>
      </c>
      <c r="D6612" s="14" t="s">
        <v>230</v>
      </c>
      <c r="E6612" s="14" t="s">
        <v>230</v>
      </c>
      <c r="F6612" s="14" t="s">
        <v>50333</v>
      </c>
      <c r="G6612" s="14" t="s">
        <v>50100</v>
      </c>
      <c r="H6612" s="14" t="s">
        <v>70</v>
      </c>
    </row>
    <row r="6613" spans="1:8" s="14" customFormat="1" x14ac:dyDescent="0.25">
      <c r="A6613" s="14" t="s">
        <v>34</v>
      </c>
      <c r="B6613" s="14" t="s">
        <v>36703</v>
      </c>
      <c r="C6613" s="14" t="s">
        <v>36704</v>
      </c>
      <c r="D6613" s="14" t="s">
        <v>230</v>
      </c>
      <c r="E6613" s="14" t="s">
        <v>230</v>
      </c>
      <c r="F6613" s="14" t="s">
        <v>50333</v>
      </c>
      <c r="G6613" s="14" t="s">
        <v>50100</v>
      </c>
      <c r="H6613" s="14" t="s">
        <v>70</v>
      </c>
    </row>
    <row r="6614" spans="1:8" s="14" customFormat="1" x14ac:dyDescent="0.25">
      <c r="A6614" s="14" t="s">
        <v>34</v>
      </c>
      <c r="B6614" s="14" t="s">
        <v>36709</v>
      </c>
      <c r="C6614" s="14" t="s">
        <v>36710</v>
      </c>
      <c r="D6614" s="14" t="s">
        <v>230</v>
      </c>
      <c r="E6614" s="14" t="s">
        <v>230</v>
      </c>
      <c r="F6614" s="14" t="s">
        <v>50333</v>
      </c>
      <c r="G6614" s="14" t="s">
        <v>50100</v>
      </c>
      <c r="H6614" s="14" t="s">
        <v>70</v>
      </c>
    </row>
    <row r="6615" spans="1:8" s="14" customFormat="1" x14ac:dyDescent="0.25">
      <c r="A6615" s="14" t="s">
        <v>34</v>
      </c>
      <c r="B6615" s="14" t="s">
        <v>36757</v>
      </c>
      <c r="C6615" s="14" t="s">
        <v>36758</v>
      </c>
      <c r="D6615" s="14" t="s">
        <v>209</v>
      </c>
      <c r="E6615" s="14" t="s">
        <v>209</v>
      </c>
      <c r="F6615" s="14" t="s">
        <v>50333</v>
      </c>
      <c r="G6615" s="14" t="s">
        <v>50095</v>
      </c>
      <c r="H6615" s="14" t="s">
        <v>70</v>
      </c>
    </row>
    <row r="6616" spans="1:8" s="14" customFormat="1" x14ac:dyDescent="0.25">
      <c r="A6616" s="14" t="s">
        <v>34</v>
      </c>
      <c r="B6616" s="14" t="s">
        <v>36727</v>
      </c>
      <c r="C6616" s="14" t="s">
        <v>36728</v>
      </c>
      <c r="D6616" s="14" t="s">
        <v>209</v>
      </c>
      <c r="E6616" s="14" t="s">
        <v>209</v>
      </c>
      <c r="F6616" s="14" t="s">
        <v>50333</v>
      </c>
      <c r="G6616" s="14" t="s">
        <v>50095</v>
      </c>
      <c r="H6616" s="14" t="s">
        <v>70</v>
      </c>
    </row>
    <row r="6617" spans="1:8" s="14" customFormat="1" x14ac:dyDescent="0.25">
      <c r="A6617" s="14" t="s">
        <v>51</v>
      </c>
      <c r="B6617" s="14" t="s">
        <v>45913</v>
      </c>
      <c r="C6617" s="14" t="s">
        <v>45914</v>
      </c>
      <c r="D6617" s="14" t="s">
        <v>101</v>
      </c>
      <c r="E6617" s="14" t="s">
        <v>101</v>
      </c>
      <c r="F6617" s="14" t="s">
        <v>50333</v>
      </c>
      <c r="G6617" s="14" t="s">
        <v>50091</v>
      </c>
      <c r="H6617" s="14" t="s">
        <v>70</v>
      </c>
    </row>
    <row r="6618" spans="1:8" s="14" customFormat="1" x14ac:dyDescent="0.25">
      <c r="A6618" s="14" t="s">
        <v>51</v>
      </c>
      <c r="B6618" s="14" t="s">
        <v>45918</v>
      </c>
      <c r="C6618" s="14" t="s">
        <v>45919</v>
      </c>
      <c r="D6618" s="14" t="s">
        <v>101</v>
      </c>
      <c r="E6618" s="14" t="s">
        <v>101</v>
      </c>
      <c r="F6618" s="14" t="s">
        <v>50333</v>
      </c>
      <c r="G6618" s="14" t="s">
        <v>50091</v>
      </c>
      <c r="H6618" s="14" t="s">
        <v>70</v>
      </c>
    </row>
    <row r="6619" spans="1:8" s="14" customFormat="1" x14ac:dyDescent="0.25">
      <c r="A6619" s="14" t="s">
        <v>51</v>
      </c>
      <c r="B6619" s="14" t="s">
        <v>45924</v>
      </c>
      <c r="C6619" s="14" t="s">
        <v>45925</v>
      </c>
      <c r="D6619" s="14" t="s">
        <v>101</v>
      </c>
      <c r="E6619" s="14" t="s">
        <v>101</v>
      </c>
      <c r="F6619" s="14" t="s">
        <v>50333</v>
      </c>
      <c r="G6619" s="14" t="s">
        <v>50091</v>
      </c>
      <c r="H6619" s="14" t="s">
        <v>70</v>
      </c>
    </row>
    <row r="6620" spans="1:8" s="14" customFormat="1" x14ac:dyDescent="0.25">
      <c r="A6620" s="14" t="s">
        <v>51</v>
      </c>
      <c r="B6620" s="14" t="s">
        <v>45930</v>
      </c>
      <c r="C6620" s="14" t="s">
        <v>45931</v>
      </c>
      <c r="D6620" s="14" t="s">
        <v>101</v>
      </c>
      <c r="E6620" s="14" t="s">
        <v>101</v>
      </c>
      <c r="F6620" s="14" t="s">
        <v>50333</v>
      </c>
      <c r="G6620" s="14" t="s">
        <v>50091</v>
      </c>
      <c r="H6620" s="14" t="s">
        <v>70</v>
      </c>
    </row>
    <row r="6621" spans="1:8" s="14" customFormat="1" x14ac:dyDescent="0.25">
      <c r="A6621" s="14" t="s">
        <v>51</v>
      </c>
      <c r="B6621" s="14" t="s">
        <v>45876</v>
      </c>
      <c r="C6621" s="14" t="s">
        <v>45877</v>
      </c>
      <c r="D6621" s="14" t="s">
        <v>101</v>
      </c>
      <c r="E6621" s="14" t="s">
        <v>101</v>
      </c>
      <c r="F6621" s="14" t="s">
        <v>50333</v>
      </c>
      <c r="G6621" s="14" t="s">
        <v>50091</v>
      </c>
      <c r="H6621" s="14" t="s">
        <v>70</v>
      </c>
    </row>
    <row r="6622" spans="1:8" s="14" customFormat="1" x14ac:dyDescent="0.25">
      <c r="A6622" s="14" t="s">
        <v>51</v>
      </c>
      <c r="B6622" s="14" t="s">
        <v>45881</v>
      </c>
      <c r="C6622" s="14" t="s">
        <v>45882</v>
      </c>
      <c r="D6622" s="14" t="s">
        <v>101</v>
      </c>
      <c r="E6622" s="14" t="s">
        <v>101</v>
      </c>
      <c r="F6622" s="14" t="s">
        <v>50333</v>
      </c>
      <c r="G6622" s="14" t="s">
        <v>50091</v>
      </c>
      <c r="H6622" s="14" t="s">
        <v>70</v>
      </c>
    </row>
    <row r="6623" spans="1:8" s="14" customFormat="1" x14ac:dyDescent="0.25">
      <c r="A6623" s="14" t="s">
        <v>51</v>
      </c>
      <c r="B6623" s="14" t="s">
        <v>45891</v>
      </c>
      <c r="C6623" s="14" t="s">
        <v>45892</v>
      </c>
      <c r="D6623" s="14" t="s">
        <v>101</v>
      </c>
      <c r="E6623" s="14" t="s">
        <v>101</v>
      </c>
      <c r="F6623" s="14" t="s">
        <v>50333</v>
      </c>
      <c r="G6623" s="14" t="s">
        <v>50091</v>
      </c>
      <c r="H6623" s="14" t="s">
        <v>70</v>
      </c>
    </row>
    <row r="6624" spans="1:8" s="14" customFormat="1" x14ac:dyDescent="0.25">
      <c r="A6624" s="14" t="s">
        <v>51</v>
      </c>
      <c r="B6624" s="14" t="s">
        <v>45886</v>
      </c>
      <c r="C6624" s="14" t="s">
        <v>45887</v>
      </c>
      <c r="D6624" s="14" t="s">
        <v>101</v>
      </c>
      <c r="E6624" s="14" t="s">
        <v>101</v>
      </c>
      <c r="F6624" s="14" t="s">
        <v>50333</v>
      </c>
      <c r="G6624" s="14" t="s">
        <v>50091</v>
      </c>
      <c r="H6624" s="14" t="s">
        <v>70</v>
      </c>
    </row>
    <row r="6625" spans="1:8" s="14" customFormat="1" x14ac:dyDescent="0.25">
      <c r="A6625" s="14" t="s">
        <v>51</v>
      </c>
      <c r="B6625" s="14" t="s">
        <v>45569</v>
      </c>
      <c r="C6625" s="14" t="s">
        <v>45570</v>
      </c>
      <c r="D6625" s="14" t="s">
        <v>230</v>
      </c>
      <c r="E6625" s="14" t="s">
        <v>230</v>
      </c>
      <c r="F6625" s="14" t="s">
        <v>50333</v>
      </c>
      <c r="G6625" s="14" t="s">
        <v>50094</v>
      </c>
      <c r="H6625" s="14" t="s">
        <v>70</v>
      </c>
    </row>
    <row r="6626" spans="1:8" s="14" customFormat="1" x14ac:dyDescent="0.25">
      <c r="A6626" s="14" t="s">
        <v>51</v>
      </c>
      <c r="B6626" s="14" t="s">
        <v>45574</v>
      </c>
      <c r="C6626" s="14" t="s">
        <v>45575</v>
      </c>
      <c r="D6626" s="14" t="s">
        <v>230</v>
      </c>
      <c r="E6626" s="14" t="s">
        <v>230</v>
      </c>
      <c r="F6626" s="14" t="s">
        <v>50333</v>
      </c>
      <c r="G6626" s="14" t="s">
        <v>50094</v>
      </c>
      <c r="H6626" s="14" t="s">
        <v>70</v>
      </c>
    </row>
    <row r="6627" spans="1:8" s="14" customFormat="1" x14ac:dyDescent="0.25">
      <c r="A6627" s="14" t="s">
        <v>51</v>
      </c>
      <c r="B6627" s="14" t="s">
        <v>45579</v>
      </c>
      <c r="C6627" s="14" t="s">
        <v>45580</v>
      </c>
      <c r="D6627" s="14" t="s">
        <v>209</v>
      </c>
      <c r="E6627" s="14" t="s">
        <v>209</v>
      </c>
      <c r="F6627" s="14" t="s">
        <v>50333</v>
      </c>
      <c r="G6627" s="14" t="s">
        <v>50097</v>
      </c>
      <c r="H6627" s="14" t="s">
        <v>70</v>
      </c>
    </row>
    <row r="6628" spans="1:8" s="14" customFormat="1" x14ac:dyDescent="0.25">
      <c r="A6628" s="14" t="s">
        <v>51</v>
      </c>
      <c r="B6628" s="14" t="s">
        <v>45941</v>
      </c>
      <c r="C6628" s="14" t="s">
        <v>45942</v>
      </c>
      <c r="D6628" s="14" t="s">
        <v>230</v>
      </c>
      <c r="E6628" s="14" t="s">
        <v>230</v>
      </c>
      <c r="F6628" s="14" t="s">
        <v>50333</v>
      </c>
      <c r="G6628" s="14" t="s">
        <v>50094</v>
      </c>
      <c r="H6628" s="14" t="s">
        <v>70</v>
      </c>
    </row>
    <row r="6629" spans="1:8" s="14" customFormat="1" x14ac:dyDescent="0.25">
      <c r="A6629" s="14" t="s">
        <v>51</v>
      </c>
      <c r="B6629" s="14" t="s">
        <v>45946</v>
      </c>
      <c r="C6629" s="14" t="s">
        <v>45947</v>
      </c>
      <c r="D6629" s="14" t="s">
        <v>209</v>
      </c>
      <c r="E6629" s="14" t="s">
        <v>209</v>
      </c>
      <c r="F6629" s="14" t="s">
        <v>50333</v>
      </c>
      <c r="G6629" s="14" t="s">
        <v>50095</v>
      </c>
      <c r="H6629" s="14" t="s">
        <v>70</v>
      </c>
    </row>
    <row r="6630" spans="1:8" s="14" customFormat="1" x14ac:dyDescent="0.25">
      <c r="A6630" s="14" t="s">
        <v>51</v>
      </c>
      <c r="B6630" s="14" t="s">
        <v>45936</v>
      </c>
      <c r="C6630" s="14" t="s">
        <v>45937</v>
      </c>
      <c r="D6630" s="14" t="s">
        <v>101</v>
      </c>
      <c r="E6630" s="14" t="s">
        <v>101</v>
      </c>
      <c r="F6630" s="14" t="s">
        <v>50333</v>
      </c>
      <c r="G6630" s="14" t="s">
        <v>50089</v>
      </c>
      <c r="H6630" s="14" t="s">
        <v>70</v>
      </c>
    </row>
    <row r="6631" spans="1:8" s="14" customFormat="1" x14ac:dyDescent="0.25">
      <c r="A6631" s="14" t="s">
        <v>51</v>
      </c>
      <c r="B6631" s="14" t="s">
        <v>45715</v>
      </c>
      <c r="C6631" s="14" t="s">
        <v>45716</v>
      </c>
      <c r="D6631" s="14" t="s">
        <v>101</v>
      </c>
      <c r="E6631" s="14" t="s">
        <v>101</v>
      </c>
      <c r="F6631" s="14" t="s">
        <v>50333</v>
      </c>
      <c r="G6631" s="14" t="s">
        <v>50091</v>
      </c>
      <c r="H6631" s="14" t="s">
        <v>70</v>
      </c>
    </row>
    <row r="6632" spans="1:8" s="14" customFormat="1" x14ac:dyDescent="0.25">
      <c r="A6632" s="14" t="s">
        <v>51</v>
      </c>
      <c r="B6632" s="14" t="s">
        <v>45720</v>
      </c>
      <c r="C6632" s="14" t="s">
        <v>45721</v>
      </c>
      <c r="D6632" s="14" t="s">
        <v>101</v>
      </c>
      <c r="E6632" s="14" t="s">
        <v>101</v>
      </c>
      <c r="F6632" s="14" t="s">
        <v>50333</v>
      </c>
      <c r="G6632" s="14" t="s">
        <v>50091</v>
      </c>
      <c r="H6632" s="14" t="s">
        <v>70</v>
      </c>
    </row>
    <row r="6633" spans="1:8" s="14" customFormat="1" x14ac:dyDescent="0.25">
      <c r="A6633" s="14" t="s">
        <v>51</v>
      </c>
      <c r="B6633" s="14" t="s">
        <v>45585</v>
      </c>
      <c r="C6633" s="14" t="s">
        <v>45586</v>
      </c>
      <c r="D6633" s="14" t="s">
        <v>230</v>
      </c>
      <c r="E6633" s="14" t="s">
        <v>230</v>
      </c>
      <c r="F6633" s="14" t="s">
        <v>50333</v>
      </c>
      <c r="G6633" s="14" t="s">
        <v>50094</v>
      </c>
      <c r="H6633" s="14" t="s">
        <v>70</v>
      </c>
    </row>
    <row r="6634" spans="1:8" s="14" customFormat="1" x14ac:dyDescent="0.25">
      <c r="A6634" s="14" t="s">
        <v>51</v>
      </c>
      <c r="B6634" s="14" t="s">
        <v>45590</v>
      </c>
      <c r="C6634" s="14" t="s">
        <v>45591</v>
      </c>
      <c r="D6634" s="14" t="s">
        <v>230</v>
      </c>
      <c r="E6634" s="14" t="s">
        <v>230</v>
      </c>
      <c r="F6634" s="14" t="s">
        <v>50333</v>
      </c>
      <c r="G6634" s="14" t="s">
        <v>50094</v>
      </c>
      <c r="H6634" s="14" t="s">
        <v>70</v>
      </c>
    </row>
    <row r="6635" spans="1:8" s="14" customFormat="1" x14ac:dyDescent="0.25">
      <c r="A6635" s="14" t="s">
        <v>51</v>
      </c>
      <c r="B6635" s="14" t="s">
        <v>45595</v>
      </c>
      <c r="C6635" s="14" t="s">
        <v>45596</v>
      </c>
      <c r="D6635" s="14" t="s">
        <v>230</v>
      </c>
      <c r="E6635" s="14" t="s">
        <v>230</v>
      </c>
      <c r="F6635" s="14" t="s">
        <v>50333</v>
      </c>
      <c r="G6635" s="14" t="s">
        <v>50094</v>
      </c>
      <c r="H6635" s="14" t="s">
        <v>70</v>
      </c>
    </row>
    <row r="6636" spans="1:8" s="14" customFormat="1" x14ac:dyDescent="0.25">
      <c r="A6636" s="14" t="s">
        <v>51</v>
      </c>
      <c r="B6636" s="14" t="s">
        <v>45601</v>
      </c>
      <c r="C6636" s="14" t="s">
        <v>45602</v>
      </c>
      <c r="D6636" s="14" t="s">
        <v>101</v>
      </c>
      <c r="E6636" s="14" t="s">
        <v>101</v>
      </c>
      <c r="F6636" s="14" t="s">
        <v>50333</v>
      </c>
      <c r="G6636" s="14" t="s">
        <v>50091</v>
      </c>
      <c r="H6636" s="14" t="s">
        <v>70</v>
      </c>
    </row>
    <row r="6637" spans="1:8" s="14" customFormat="1" x14ac:dyDescent="0.25">
      <c r="A6637" s="14" t="s">
        <v>51</v>
      </c>
      <c r="B6637" s="14" t="s">
        <v>45606</v>
      </c>
      <c r="C6637" s="14" t="s">
        <v>45607</v>
      </c>
      <c r="D6637" s="14" t="s">
        <v>101</v>
      </c>
      <c r="E6637" s="14" t="s">
        <v>101</v>
      </c>
      <c r="F6637" s="14" t="s">
        <v>50333</v>
      </c>
      <c r="G6637" s="14" t="s">
        <v>50091</v>
      </c>
      <c r="H6637" s="14" t="s">
        <v>70</v>
      </c>
    </row>
    <row r="6638" spans="1:8" s="14" customFormat="1" x14ac:dyDescent="0.25">
      <c r="A6638" s="14" t="s">
        <v>51</v>
      </c>
      <c r="B6638" s="14" t="s">
        <v>45557</v>
      </c>
      <c r="C6638" s="14" t="s">
        <v>45558</v>
      </c>
      <c r="D6638" s="14" t="s">
        <v>230</v>
      </c>
      <c r="E6638" s="14" t="s">
        <v>230</v>
      </c>
      <c r="F6638" s="14" t="s">
        <v>50333</v>
      </c>
      <c r="G6638" s="14" t="s">
        <v>50094</v>
      </c>
      <c r="H6638" s="14" t="s">
        <v>70</v>
      </c>
    </row>
    <row r="6639" spans="1:8" s="14" customFormat="1" x14ac:dyDescent="0.25">
      <c r="A6639" s="14" t="s">
        <v>51</v>
      </c>
      <c r="B6639" s="14" t="s">
        <v>45563</v>
      </c>
      <c r="C6639" s="14" t="s">
        <v>45564</v>
      </c>
      <c r="D6639" s="14" t="s">
        <v>230</v>
      </c>
      <c r="E6639" s="14" t="s">
        <v>230</v>
      </c>
      <c r="F6639" s="14" t="s">
        <v>50333</v>
      </c>
      <c r="G6639" s="14" t="s">
        <v>50094</v>
      </c>
      <c r="H6639" s="14" t="s">
        <v>70</v>
      </c>
    </row>
    <row r="6640" spans="1:8" s="14" customFormat="1" x14ac:dyDescent="0.25">
      <c r="A6640" s="14" t="s">
        <v>51</v>
      </c>
      <c r="B6640" s="14" t="s">
        <v>45709</v>
      </c>
      <c r="C6640" s="14" t="s">
        <v>45710</v>
      </c>
      <c r="D6640" s="14" t="s">
        <v>209</v>
      </c>
      <c r="E6640" s="14" t="s">
        <v>209</v>
      </c>
      <c r="F6640" s="14" t="s">
        <v>50333</v>
      </c>
      <c r="G6640" s="14" t="s">
        <v>50112</v>
      </c>
      <c r="H6640" s="14" t="s">
        <v>70</v>
      </c>
    </row>
    <row r="6641" spans="1:8" s="14" customFormat="1" x14ac:dyDescent="0.25">
      <c r="A6641" s="14" t="s">
        <v>51</v>
      </c>
      <c r="B6641" s="14" t="s">
        <v>45705</v>
      </c>
      <c r="C6641" s="14" t="s">
        <v>45706</v>
      </c>
      <c r="D6641" s="14" t="s">
        <v>209</v>
      </c>
      <c r="E6641" s="14" t="s">
        <v>209</v>
      </c>
      <c r="F6641" s="14" t="s">
        <v>50333</v>
      </c>
      <c r="G6641" s="14" t="s">
        <v>50095</v>
      </c>
      <c r="H6641" s="14" t="s">
        <v>70</v>
      </c>
    </row>
    <row r="6642" spans="1:8" s="14" customFormat="1" x14ac:dyDescent="0.25">
      <c r="A6642" s="14" t="s">
        <v>51</v>
      </c>
      <c r="B6642" s="14" t="s">
        <v>45700</v>
      </c>
      <c r="C6642" s="14" t="s">
        <v>45701</v>
      </c>
      <c r="D6642" s="14" t="s">
        <v>101</v>
      </c>
      <c r="E6642" s="14" t="s">
        <v>101</v>
      </c>
      <c r="F6642" s="14" t="s">
        <v>50333</v>
      </c>
      <c r="G6642" s="14" t="s">
        <v>50091</v>
      </c>
      <c r="H6642" s="14" t="s">
        <v>70</v>
      </c>
    </row>
    <row r="6643" spans="1:8" s="14" customFormat="1" x14ac:dyDescent="0.25">
      <c r="A6643" s="14" t="s">
        <v>51</v>
      </c>
      <c r="B6643" s="14" t="s">
        <v>45897</v>
      </c>
      <c r="C6643" s="14" t="s">
        <v>45898</v>
      </c>
      <c r="D6643" s="14" t="s">
        <v>101</v>
      </c>
      <c r="E6643" s="14" t="s">
        <v>101</v>
      </c>
      <c r="F6643" s="14" t="s">
        <v>50333</v>
      </c>
      <c r="G6643" s="14" t="s">
        <v>50091</v>
      </c>
      <c r="H6643" s="14" t="s">
        <v>70</v>
      </c>
    </row>
    <row r="6644" spans="1:8" s="14" customFormat="1" x14ac:dyDescent="0.25">
      <c r="A6644" s="14" t="s">
        <v>51</v>
      </c>
      <c r="B6644" s="14" t="s">
        <v>45907</v>
      </c>
      <c r="C6644" s="14" t="s">
        <v>45908</v>
      </c>
      <c r="D6644" s="14" t="s">
        <v>209</v>
      </c>
      <c r="E6644" s="14" t="s">
        <v>209</v>
      </c>
      <c r="F6644" s="14" t="s">
        <v>50333</v>
      </c>
      <c r="G6644" s="14" t="s">
        <v>50093</v>
      </c>
      <c r="H6644" s="14" t="s">
        <v>70</v>
      </c>
    </row>
    <row r="6645" spans="1:8" s="14" customFormat="1" x14ac:dyDescent="0.25">
      <c r="A6645" s="14" t="s">
        <v>51</v>
      </c>
      <c r="B6645" s="14" t="s">
        <v>45902</v>
      </c>
      <c r="C6645" s="14" t="s">
        <v>45903</v>
      </c>
      <c r="D6645" s="14" t="s">
        <v>230</v>
      </c>
      <c r="E6645" s="14" t="s">
        <v>230</v>
      </c>
      <c r="F6645" s="14" t="s">
        <v>50333</v>
      </c>
      <c r="G6645" s="14" t="s">
        <v>50100</v>
      </c>
      <c r="H6645" s="14" t="s">
        <v>70</v>
      </c>
    </row>
    <row r="6646" spans="1:8" s="14" customFormat="1" x14ac:dyDescent="0.25">
      <c r="A6646" s="14" t="s">
        <v>51</v>
      </c>
      <c r="B6646" s="14" t="s">
        <v>45731</v>
      </c>
      <c r="C6646" s="14" t="s">
        <v>45732</v>
      </c>
      <c r="D6646" s="14" t="s">
        <v>101</v>
      </c>
      <c r="E6646" s="14" t="s">
        <v>101</v>
      </c>
      <c r="F6646" s="14" t="s">
        <v>50333</v>
      </c>
      <c r="G6646" s="14" t="s">
        <v>50091</v>
      </c>
      <c r="H6646" s="14" t="s">
        <v>70</v>
      </c>
    </row>
    <row r="6647" spans="1:8" s="14" customFormat="1" x14ac:dyDescent="0.25">
      <c r="A6647" s="14" t="s">
        <v>51</v>
      </c>
      <c r="B6647" s="14" t="s">
        <v>45817</v>
      </c>
      <c r="C6647" s="14" t="s">
        <v>45818</v>
      </c>
      <c r="D6647" s="14" t="s">
        <v>230</v>
      </c>
      <c r="E6647" s="14" t="s">
        <v>230</v>
      </c>
      <c r="F6647" s="14" t="s">
        <v>50333</v>
      </c>
      <c r="G6647" s="14" t="s">
        <v>50094</v>
      </c>
      <c r="H6647" s="14" t="s">
        <v>70</v>
      </c>
    </row>
    <row r="6648" spans="1:8" s="14" customFormat="1" x14ac:dyDescent="0.25">
      <c r="A6648" s="14" t="s">
        <v>51</v>
      </c>
      <c r="B6648" s="14" t="s">
        <v>45737</v>
      </c>
      <c r="C6648" s="14" t="s">
        <v>45738</v>
      </c>
      <c r="D6648" s="14" t="s">
        <v>101</v>
      </c>
      <c r="E6648" s="14" t="s">
        <v>101</v>
      </c>
      <c r="F6648" s="14" t="s">
        <v>50333</v>
      </c>
      <c r="G6648" s="14" t="s">
        <v>50091</v>
      </c>
      <c r="H6648" s="14" t="s">
        <v>70</v>
      </c>
    </row>
    <row r="6649" spans="1:8" s="14" customFormat="1" x14ac:dyDescent="0.25">
      <c r="A6649" s="14" t="s">
        <v>51</v>
      </c>
      <c r="B6649" s="14" t="s">
        <v>45741</v>
      </c>
      <c r="C6649" s="14" t="s">
        <v>45742</v>
      </c>
      <c r="D6649" s="14" t="s">
        <v>101</v>
      </c>
      <c r="E6649" s="14" t="s">
        <v>101</v>
      </c>
      <c r="F6649" s="14" t="s">
        <v>50333</v>
      </c>
      <c r="G6649" s="14" t="s">
        <v>50091</v>
      </c>
      <c r="H6649" s="14" t="s">
        <v>70</v>
      </c>
    </row>
    <row r="6650" spans="1:8" s="14" customFormat="1" x14ac:dyDescent="0.25">
      <c r="A6650" s="14" t="s">
        <v>51</v>
      </c>
      <c r="B6650" s="14" t="s">
        <v>45745</v>
      </c>
      <c r="C6650" s="14" t="s">
        <v>45746</v>
      </c>
      <c r="D6650" s="14" t="s">
        <v>101</v>
      </c>
      <c r="E6650" s="14" t="s">
        <v>101</v>
      </c>
      <c r="F6650" s="14" t="s">
        <v>50333</v>
      </c>
      <c r="G6650" s="14" t="s">
        <v>50091</v>
      </c>
      <c r="H6650" s="14" t="s">
        <v>70</v>
      </c>
    </row>
    <row r="6651" spans="1:8" s="14" customFormat="1" x14ac:dyDescent="0.25">
      <c r="A6651" s="14" t="s">
        <v>51</v>
      </c>
      <c r="B6651" s="14" t="s">
        <v>45750</v>
      </c>
      <c r="C6651" s="14" t="s">
        <v>45751</v>
      </c>
      <c r="D6651" s="14" t="s">
        <v>101</v>
      </c>
      <c r="E6651" s="14" t="s">
        <v>101</v>
      </c>
      <c r="F6651" s="14" t="s">
        <v>50333</v>
      </c>
      <c r="G6651" s="14" t="s">
        <v>50091</v>
      </c>
      <c r="H6651" s="14" t="s">
        <v>70</v>
      </c>
    </row>
    <row r="6652" spans="1:8" s="14" customFormat="1" x14ac:dyDescent="0.25">
      <c r="A6652" s="14" t="s">
        <v>51</v>
      </c>
      <c r="B6652" s="14" t="s">
        <v>45813</v>
      </c>
      <c r="C6652" s="14" t="s">
        <v>45814</v>
      </c>
      <c r="D6652" s="14" t="s">
        <v>209</v>
      </c>
      <c r="E6652" s="14" t="s">
        <v>209</v>
      </c>
      <c r="F6652" s="14" t="s">
        <v>50333</v>
      </c>
      <c r="G6652" s="14" t="s">
        <v>50112</v>
      </c>
      <c r="H6652" s="14" t="s">
        <v>70</v>
      </c>
    </row>
    <row r="6653" spans="1:8" s="14" customFormat="1" x14ac:dyDescent="0.25">
      <c r="A6653" s="14" t="s">
        <v>51</v>
      </c>
      <c r="B6653" s="14" t="s">
        <v>45754</v>
      </c>
      <c r="C6653" s="14" t="s">
        <v>45755</v>
      </c>
      <c r="D6653" s="14" t="s">
        <v>101</v>
      </c>
      <c r="E6653" s="14" t="s">
        <v>101</v>
      </c>
      <c r="F6653" s="14" t="s">
        <v>50333</v>
      </c>
      <c r="G6653" s="14" t="s">
        <v>50091</v>
      </c>
      <c r="H6653" s="14" t="s">
        <v>70</v>
      </c>
    </row>
    <row r="6654" spans="1:8" s="14" customFormat="1" x14ac:dyDescent="0.25">
      <c r="A6654" s="14" t="s">
        <v>51</v>
      </c>
      <c r="B6654" s="14" t="s">
        <v>45759</v>
      </c>
      <c r="C6654" s="14" t="s">
        <v>45760</v>
      </c>
      <c r="D6654" s="14" t="s">
        <v>101</v>
      </c>
      <c r="E6654" s="14" t="s">
        <v>101</v>
      </c>
      <c r="F6654" s="14" t="s">
        <v>50333</v>
      </c>
      <c r="G6654" s="14" t="s">
        <v>50091</v>
      </c>
      <c r="H6654" s="14" t="s">
        <v>70</v>
      </c>
    </row>
    <row r="6655" spans="1:8" s="14" customFormat="1" x14ac:dyDescent="0.25">
      <c r="A6655" s="14" t="s">
        <v>51</v>
      </c>
      <c r="B6655" s="14" t="s">
        <v>45764</v>
      </c>
      <c r="C6655" s="14" t="s">
        <v>45765</v>
      </c>
      <c r="D6655" s="14" t="s">
        <v>101</v>
      </c>
      <c r="E6655" s="14" t="s">
        <v>101</v>
      </c>
      <c r="F6655" s="14" t="s">
        <v>50333</v>
      </c>
      <c r="G6655" s="14" t="s">
        <v>50091</v>
      </c>
      <c r="H6655" s="14" t="s">
        <v>70</v>
      </c>
    </row>
    <row r="6656" spans="1:8" s="14" customFormat="1" x14ac:dyDescent="0.25">
      <c r="A6656" s="14" t="s">
        <v>51</v>
      </c>
      <c r="B6656" s="14" t="s">
        <v>45768</v>
      </c>
      <c r="C6656" s="14" t="s">
        <v>45769</v>
      </c>
      <c r="D6656" s="14" t="s">
        <v>101</v>
      </c>
      <c r="E6656" s="14" t="s">
        <v>101</v>
      </c>
      <c r="F6656" s="14" t="s">
        <v>50333</v>
      </c>
      <c r="G6656" s="14" t="s">
        <v>50091</v>
      </c>
      <c r="H6656" s="14" t="s">
        <v>70</v>
      </c>
    </row>
    <row r="6657" spans="1:8" s="14" customFormat="1" x14ac:dyDescent="0.25">
      <c r="A6657" s="14" t="s">
        <v>51</v>
      </c>
      <c r="B6657" s="14" t="s">
        <v>45773</v>
      </c>
      <c r="C6657" s="14" t="s">
        <v>45774</v>
      </c>
      <c r="D6657" s="14" t="s">
        <v>101</v>
      </c>
      <c r="E6657" s="14" t="s">
        <v>101</v>
      </c>
      <c r="F6657" s="14" t="s">
        <v>50333</v>
      </c>
      <c r="G6657" s="14" t="s">
        <v>50091</v>
      </c>
      <c r="H6657" s="14" t="s">
        <v>70</v>
      </c>
    </row>
    <row r="6658" spans="1:8" s="14" customFormat="1" x14ac:dyDescent="0.25">
      <c r="A6658" s="14" t="s">
        <v>51</v>
      </c>
      <c r="B6658" s="14" t="s">
        <v>45821</v>
      </c>
      <c r="C6658" s="14" t="s">
        <v>45814</v>
      </c>
      <c r="D6658" s="14" t="s">
        <v>230</v>
      </c>
      <c r="E6658" s="14" t="s">
        <v>230</v>
      </c>
      <c r="F6658" s="14" t="s">
        <v>50333</v>
      </c>
      <c r="G6658" s="14" t="s">
        <v>50094</v>
      </c>
      <c r="H6658" s="14" t="s">
        <v>70</v>
      </c>
    </row>
    <row r="6659" spans="1:8" s="14" customFormat="1" x14ac:dyDescent="0.25">
      <c r="A6659" s="14" t="s">
        <v>51</v>
      </c>
      <c r="B6659" s="14" t="s">
        <v>45824</v>
      </c>
      <c r="C6659" s="14" t="s">
        <v>45825</v>
      </c>
      <c r="D6659" s="14" t="s">
        <v>230</v>
      </c>
      <c r="E6659" s="14" t="s">
        <v>230</v>
      </c>
      <c r="F6659" s="14" t="s">
        <v>50333</v>
      </c>
      <c r="G6659" s="14" t="s">
        <v>50094</v>
      </c>
      <c r="H6659" s="14" t="s">
        <v>70</v>
      </c>
    </row>
    <row r="6660" spans="1:8" s="14" customFormat="1" x14ac:dyDescent="0.25">
      <c r="A6660" s="14" t="s">
        <v>51</v>
      </c>
      <c r="B6660" s="14" t="s">
        <v>45777</v>
      </c>
      <c r="C6660" s="14" t="s">
        <v>45778</v>
      </c>
      <c r="D6660" s="14" t="s">
        <v>101</v>
      </c>
      <c r="E6660" s="14" t="s">
        <v>101</v>
      </c>
      <c r="F6660" s="14" t="s">
        <v>50333</v>
      </c>
      <c r="G6660" s="14" t="s">
        <v>50091</v>
      </c>
      <c r="H6660" s="14" t="s">
        <v>70</v>
      </c>
    </row>
    <row r="6661" spans="1:8" s="14" customFormat="1" x14ac:dyDescent="0.25">
      <c r="A6661" s="14" t="s">
        <v>51</v>
      </c>
      <c r="B6661" s="14" t="s">
        <v>45781</v>
      </c>
      <c r="C6661" s="14" t="s">
        <v>45782</v>
      </c>
      <c r="D6661" s="14" t="s">
        <v>101</v>
      </c>
      <c r="E6661" s="14" t="s">
        <v>101</v>
      </c>
      <c r="F6661" s="14" t="s">
        <v>50333</v>
      </c>
      <c r="G6661" s="14" t="s">
        <v>50091</v>
      </c>
      <c r="H6661" s="14" t="s">
        <v>70</v>
      </c>
    </row>
    <row r="6662" spans="1:8" s="14" customFormat="1" x14ac:dyDescent="0.25">
      <c r="A6662" s="14" t="s">
        <v>51</v>
      </c>
      <c r="B6662" s="14" t="s">
        <v>45786</v>
      </c>
      <c r="C6662" s="14" t="s">
        <v>45787</v>
      </c>
      <c r="D6662" s="14" t="s">
        <v>101</v>
      </c>
      <c r="E6662" s="14" t="s">
        <v>101</v>
      </c>
      <c r="F6662" s="14" t="s">
        <v>50333</v>
      </c>
      <c r="G6662" s="14" t="s">
        <v>50091</v>
      </c>
      <c r="H6662" s="14" t="s">
        <v>70</v>
      </c>
    </row>
    <row r="6663" spans="1:8" s="14" customFormat="1" x14ac:dyDescent="0.25">
      <c r="A6663" s="14" t="s">
        <v>51</v>
      </c>
      <c r="B6663" s="14" t="s">
        <v>45828</v>
      </c>
      <c r="C6663" s="14" t="s">
        <v>45829</v>
      </c>
      <c r="D6663" s="14" t="s">
        <v>101</v>
      </c>
      <c r="E6663" s="14" t="s">
        <v>101</v>
      </c>
      <c r="F6663" s="14" t="s">
        <v>50333</v>
      </c>
      <c r="G6663" s="14" t="s">
        <v>50091</v>
      </c>
      <c r="H6663" s="14" t="s">
        <v>70</v>
      </c>
    </row>
    <row r="6664" spans="1:8" s="14" customFormat="1" x14ac:dyDescent="0.25">
      <c r="A6664" s="14" t="s">
        <v>51</v>
      </c>
      <c r="B6664" s="14" t="s">
        <v>45833</v>
      </c>
      <c r="C6664" s="14" t="s">
        <v>45834</v>
      </c>
      <c r="D6664" s="14" t="s">
        <v>101</v>
      </c>
      <c r="E6664" s="14" t="s">
        <v>101</v>
      </c>
      <c r="F6664" s="14" t="s">
        <v>50333</v>
      </c>
      <c r="G6664" s="14" t="s">
        <v>50091</v>
      </c>
      <c r="H6664" s="14" t="s">
        <v>70</v>
      </c>
    </row>
    <row r="6665" spans="1:8" s="14" customFormat="1" x14ac:dyDescent="0.25">
      <c r="A6665" s="14" t="s">
        <v>51</v>
      </c>
      <c r="B6665" s="14" t="s">
        <v>45866</v>
      </c>
      <c r="C6665" s="14" t="s">
        <v>45867</v>
      </c>
      <c r="D6665" s="14" t="s">
        <v>101</v>
      </c>
      <c r="E6665" s="14" t="s">
        <v>101</v>
      </c>
      <c r="F6665" s="14" t="s">
        <v>50333</v>
      </c>
      <c r="G6665" s="14" t="s">
        <v>50089</v>
      </c>
      <c r="H6665" s="14" t="s">
        <v>70</v>
      </c>
    </row>
    <row r="6666" spans="1:8" s="14" customFormat="1" x14ac:dyDescent="0.25">
      <c r="A6666" s="14" t="s">
        <v>51</v>
      </c>
      <c r="B6666" s="14" t="s">
        <v>45791</v>
      </c>
      <c r="C6666" s="14" t="s">
        <v>45792</v>
      </c>
      <c r="D6666" s="14" t="s">
        <v>101</v>
      </c>
      <c r="E6666" s="14" t="s">
        <v>101</v>
      </c>
      <c r="F6666" s="14" t="s">
        <v>50333</v>
      </c>
      <c r="G6666" s="14" t="s">
        <v>50091</v>
      </c>
      <c r="H6666" s="14" t="s">
        <v>70</v>
      </c>
    </row>
    <row r="6667" spans="1:8" s="14" customFormat="1" x14ac:dyDescent="0.25">
      <c r="A6667" s="14" t="s">
        <v>51</v>
      </c>
      <c r="B6667" s="14" t="s">
        <v>45871</v>
      </c>
      <c r="C6667" s="14" t="s">
        <v>45872</v>
      </c>
      <c r="D6667" s="14" t="s">
        <v>101</v>
      </c>
      <c r="E6667" s="14" t="s">
        <v>101</v>
      </c>
      <c r="F6667" s="14" t="s">
        <v>50333</v>
      </c>
      <c r="G6667" s="14" t="s">
        <v>50089</v>
      </c>
      <c r="H6667" s="14" t="s">
        <v>70</v>
      </c>
    </row>
    <row r="6668" spans="1:8" s="14" customFormat="1" x14ac:dyDescent="0.25">
      <c r="A6668" s="14" t="s">
        <v>51</v>
      </c>
      <c r="B6668" s="14" t="s">
        <v>45838</v>
      </c>
      <c r="C6668" s="14" t="s">
        <v>45839</v>
      </c>
      <c r="D6668" s="14" t="s">
        <v>101</v>
      </c>
      <c r="E6668" s="14" t="s">
        <v>101</v>
      </c>
      <c r="F6668" s="14" t="s">
        <v>50333</v>
      </c>
      <c r="G6668" s="14" t="s">
        <v>50091</v>
      </c>
      <c r="H6668" s="14" t="s">
        <v>70</v>
      </c>
    </row>
    <row r="6669" spans="1:8" s="14" customFormat="1" x14ac:dyDescent="0.25">
      <c r="A6669" s="14" t="s">
        <v>51</v>
      </c>
      <c r="B6669" s="14" t="s">
        <v>45795</v>
      </c>
      <c r="C6669" s="14" t="s">
        <v>45796</v>
      </c>
      <c r="D6669" s="14" t="s">
        <v>101</v>
      </c>
      <c r="E6669" s="14" t="s">
        <v>101</v>
      </c>
      <c r="F6669" s="14" t="s">
        <v>50333</v>
      </c>
      <c r="G6669" s="14" t="s">
        <v>50091</v>
      </c>
      <c r="H6669" s="14" t="s">
        <v>70</v>
      </c>
    </row>
    <row r="6670" spans="1:8" s="14" customFormat="1" x14ac:dyDescent="0.25">
      <c r="A6670" s="14" t="s">
        <v>51</v>
      </c>
      <c r="B6670" s="14" t="s">
        <v>45843</v>
      </c>
      <c r="C6670" s="14" t="s">
        <v>45844</v>
      </c>
      <c r="D6670" s="14" t="s">
        <v>101</v>
      </c>
      <c r="E6670" s="14" t="s">
        <v>101</v>
      </c>
      <c r="F6670" s="14" t="s">
        <v>50333</v>
      </c>
      <c r="G6670" s="14" t="s">
        <v>50091</v>
      </c>
      <c r="H6670" s="14" t="s">
        <v>70</v>
      </c>
    </row>
    <row r="6671" spans="1:8" s="14" customFormat="1" x14ac:dyDescent="0.25">
      <c r="A6671" s="14" t="s">
        <v>51</v>
      </c>
      <c r="B6671" s="14" t="s">
        <v>45799</v>
      </c>
      <c r="C6671" s="14" t="s">
        <v>45800</v>
      </c>
      <c r="D6671" s="14" t="s">
        <v>101</v>
      </c>
      <c r="E6671" s="14" t="s">
        <v>101</v>
      </c>
      <c r="F6671" s="14" t="s">
        <v>50333</v>
      </c>
      <c r="G6671" s="14" t="s">
        <v>50089</v>
      </c>
      <c r="H6671" s="14" t="s">
        <v>70</v>
      </c>
    </row>
    <row r="6672" spans="1:8" s="14" customFormat="1" x14ac:dyDescent="0.25">
      <c r="A6672" s="14" t="s">
        <v>51</v>
      </c>
      <c r="B6672" s="14" t="s">
        <v>45848</v>
      </c>
      <c r="C6672" s="14" t="s">
        <v>45849</v>
      </c>
      <c r="D6672" s="14" t="s">
        <v>101</v>
      </c>
      <c r="E6672" s="14" t="s">
        <v>101</v>
      </c>
      <c r="F6672" s="14" t="s">
        <v>50333</v>
      </c>
      <c r="G6672" s="14" t="s">
        <v>50091</v>
      </c>
      <c r="H6672" s="14" t="s">
        <v>70</v>
      </c>
    </row>
    <row r="6673" spans="1:8" s="14" customFormat="1" x14ac:dyDescent="0.25">
      <c r="A6673" s="14" t="s">
        <v>51</v>
      </c>
      <c r="B6673" s="14" t="s">
        <v>45853</v>
      </c>
      <c r="C6673" s="14" t="s">
        <v>45854</v>
      </c>
      <c r="D6673" s="14" t="s">
        <v>101</v>
      </c>
      <c r="E6673" s="14" t="s">
        <v>101</v>
      </c>
      <c r="F6673" s="14" t="s">
        <v>50333</v>
      </c>
      <c r="G6673" s="14" t="s">
        <v>50091</v>
      </c>
      <c r="H6673" s="14" t="s">
        <v>70</v>
      </c>
    </row>
    <row r="6674" spans="1:8" s="14" customFormat="1" x14ac:dyDescent="0.25">
      <c r="A6674" s="14" t="s">
        <v>51</v>
      </c>
      <c r="B6674" s="14" t="s">
        <v>45803</v>
      </c>
      <c r="C6674" s="14" t="s">
        <v>45804</v>
      </c>
      <c r="D6674" s="14" t="s">
        <v>101</v>
      </c>
      <c r="E6674" s="14" t="s">
        <v>101</v>
      </c>
      <c r="F6674" s="14" t="s">
        <v>50333</v>
      </c>
      <c r="G6674" s="14" t="s">
        <v>50091</v>
      </c>
      <c r="H6674" s="14" t="s">
        <v>70</v>
      </c>
    </row>
    <row r="6675" spans="1:8" s="14" customFormat="1" x14ac:dyDescent="0.25">
      <c r="A6675" s="14" t="s">
        <v>51</v>
      </c>
      <c r="B6675" s="14" t="s">
        <v>45808</v>
      </c>
      <c r="C6675" s="14" t="s">
        <v>45809</v>
      </c>
      <c r="D6675" s="14" t="s">
        <v>101</v>
      </c>
      <c r="E6675" s="14" t="s">
        <v>101</v>
      </c>
      <c r="F6675" s="14" t="s">
        <v>50333</v>
      </c>
      <c r="G6675" s="14" t="s">
        <v>50091</v>
      </c>
      <c r="H6675" s="14" t="s">
        <v>70</v>
      </c>
    </row>
    <row r="6676" spans="1:8" s="14" customFormat="1" x14ac:dyDescent="0.25">
      <c r="A6676" s="14" t="s">
        <v>51</v>
      </c>
      <c r="B6676" s="14" t="s">
        <v>45858</v>
      </c>
      <c r="C6676" s="14" t="s">
        <v>45859</v>
      </c>
      <c r="D6676" s="14" t="s">
        <v>101</v>
      </c>
      <c r="E6676" s="14" t="s">
        <v>101</v>
      </c>
      <c r="F6676" s="14" t="s">
        <v>50333</v>
      </c>
      <c r="G6676" s="14" t="s">
        <v>50089</v>
      </c>
      <c r="H6676" s="14" t="s">
        <v>70</v>
      </c>
    </row>
    <row r="6677" spans="1:8" s="14" customFormat="1" x14ac:dyDescent="0.25">
      <c r="A6677" s="14" t="s">
        <v>51</v>
      </c>
      <c r="B6677" s="14" t="s">
        <v>45862</v>
      </c>
      <c r="C6677" s="14" t="s">
        <v>45863</v>
      </c>
      <c r="D6677" s="14" t="s">
        <v>101</v>
      </c>
      <c r="E6677" s="14" t="s">
        <v>101</v>
      </c>
      <c r="F6677" s="14" t="s">
        <v>50333</v>
      </c>
      <c r="G6677" s="14" t="s">
        <v>50089</v>
      </c>
      <c r="H6677" s="14" t="s">
        <v>70</v>
      </c>
    </row>
    <row r="6678" spans="1:8" s="14" customFormat="1" x14ac:dyDescent="0.25">
      <c r="A6678" s="14" t="s">
        <v>51</v>
      </c>
      <c r="B6678" s="14" t="s">
        <v>45623</v>
      </c>
      <c r="C6678" s="14" t="s">
        <v>45624</v>
      </c>
      <c r="D6678" s="14" t="s">
        <v>101</v>
      </c>
      <c r="E6678" s="14" t="s">
        <v>101</v>
      </c>
      <c r="F6678" s="14" t="s">
        <v>50333</v>
      </c>
      <c r="G6678" s="14" t="s">
        <v>50091</v>
      </c>
      <c r="H6678" s="14" t="s">
        <v>68</v>
      </c>
    </row>
    <row r="6679" spans="1:8" s="14" customFormat="1" x14ac:dyDescent="0.25">
      <c r="A6679" s="14" t="s">
        <v>51</v>
      </c>
      <c r="B6679" s="14" t="s">
        <v>45629</v>
      </c>
      <c r="C6679" s="14" t="s">
        <v>45630</v>
      </c>
      <c r="D6679" s="14" t="s">
        <v>101</v>
      </c>
      <c r="E6679" s="14" t="s">
        <v>101</v>
      </c>
      <c r="F6679" s="14" t="s">
        <v>50333</v>
      </c>
      <c r="G6679" s="14" t="s">
        <v>50091</v>
      </c>
      <c r="H6679" s="14" t="s">
        <v>68</v>
      </c>
    </row>
    <row r="6680" spans="1:8" s="14" customFormat="1" x14ac:dyDescent="0.25">
      <c r="A6680" s="14" t="s">
        <v>51</v>
      </c>
      <c r="B6680" s="14" t="s">
        <v>45635</v>
      </c>
      <c r="C6680" s="14" t="s">
        <v>45636</v>
      </c>
      <c r="D6680" s="14" t="s">
        <v>101</v>
      </c>
      <c r="E6680" s="14" t="s">
        <v>101</v>
      </c>
      <c r="F6680" s="14" t="s">
        <v>50333</v>
      </c>
      <c r="G6680" s="14" t="s">
        <v>50091</v>
      </c>
      <c r="H6680" s="14" t="s">
        <v>68</v>
      </c>
    </row>
    <row r="6681" spans="1:8" s="14" customFormat="1" x14ac:dyDescent="0.25">
      <c r="A6681" s="14" t="s">
        <v>51</v>
      </c>
      <c r="B6681" s="14" t="s">
        <v>45641</v>
      </c>
      <c r="C6681" s="14" t="s">
        <v>45642</v>
      </c>
      <c r="D6681" s="14" t="s">
        <v>101</v>
      </c>
      <c r="E6681" s="14" t="s">
        <v>101</v>
      </c>
      <c r="F6681" s="14" t="s">
        <v>50333</v>
      </c>
      <c r="G6681" s="14" t="s">
        <v>50091</v>
      </c>
      <c r="H6681" s="14" t="s">
        <v>68</v>
      </c>
    </row>
    <row r="6682" spans="1:8" s="14" customFormat="1" x14ac:dyDescent="0.25">
      <c r="A6682" s="14" t="s">
        <v>51</v>
      </c>
      <c r="B6682" s="14" t="s">
        <v>45647</v>
      </c>
      <c r="C6682" s="14" t="s">
        <v>45648</v>
      </c>
      <c r="D6682" s="14" t="s">
        <v>101</v>
      </c>
      <c r="E6682" s="14" t="s">
        <v>101</v>
      </c>
      <c r="F6682" s="14" t="s">
        <v>50333</v>
      </c>
      <c r="G6682" s="14" t="s">
        <v>50091</v>
      </c>
      <c r="H6682" s="14" t="s">
        <v>68</v>
      </c>
    </row>
    <row r="6683" spans="1:8" s="14" customFormat="1" x14ac:dyDescent="0.25">
      <c r="A6683" s="14" t="s">
        <v>51</v>
      </c>
      <c r="B6683" s="14" t="s">
        <v>45653</v>
      </c>
      <c r="C6683" s="14" t="s">
        <v>45654</v>
      </c>
      <c r="D6683" s="14" t="s">
        <v>101</v>
      </c>
      <c r="E6683" s="14" t="s">
        <v>101</v>
      </c>
      <c r="F6683" s="14" t="s">
        <v>50333</v>
      </c>
      <c r="G6683" s="14" t="s">
        <v>50089</v>
      </c>
      <c r="H6683" s="14" t="s">
        <v>68</v>
      </c>
    </row>
    <row r="6684" spans="1:8" s="14" customFormat="1" x14ac:dyDescent="0.25">
      <c r="A6684" s="14" t="s">
        <v>51</v>
      </c>
      <c r="B6684" s="14" t="s">
        <v>45659</v>
      </c>
      <c r="C6684" s="14" t="s">
        <v>45660</v>
      </c>
      <c r="D6684" s="14" t="s">
        <v>101</v>
      </c>
      <c r="E6684" s="14" t="s">
        <v>101</v>
      </c>
      <c r="F6684" s="14" t="s">
        <v>50333</v>
      </c>
      <c r="G6684" s="14" t="s">
        <v>50091</v>
      </c>
      <c r="H6684" s="14" t="s">
        <v>68</v>
      </c>
    </row>
    <row r="6685" spans="1:8" s="14" customFormat="1" x14ac:dyDescent="0.25">
      <c r="A6685" s="14" t="s">
        <v>51</v>
      </c>
      <c r="B6685" s="14" t="s">
        <v>45611</v>
      </c>
      <c r="C6685" s="14" t="s">
        <v>45612</v>
      </c>
      <c r="D6685" s="14" t="s">
        <v>209</v>
      </c>
      <c r="E6685" s="14" t="s">
        <v>209</v>
      </c>
      <c r="F6685" s="14" t="s">
        <v>50333</v>
      </c>
      <c r="G6685" s="14" t="s">
        <v>50095</v>
      </c>
      <c r="H6685" s="14" t="s">
        <v>68</v>
      </c>
    </row>
    <row r="6686" spans="1:8" s="14" customFormat="1" x14ac:dyDescent="0.25">
      <c r="A6686" s="14" t="s">
        <v>21</v>
      </c>
      <c r="B6686" s="14" t="s">
        <v>807</v>
      </c>
      <c r="C6686" s="14" t="s">
        <v>808</v>
      </c>
      <c r="D6686" s="14" t="s">
        <v>209</v>
      </c>
      <c r="E6686" s="14" t="s">
        <v>209</v>
      </c>
      <c r="F6686" s="14" t="s">
        <v>50333</v>
      </c>
      <c r="G6686" s="14" t="s">
        <v>50095</v>
      </c>
      <c r="H6686" s="14" t="s">
        <v>66</v>
      </c>
    </row>
    <row r="6687" spans="1:8" s="14" customFormat="1" x14ac:dyDescent="0.25">
      <c r="A6687" s="14" t="s">
        <v>21</v>
      </c>
      <c r="B6687" s="14" t="s">
        <v>595</v>
      </c>
      <c r="C6687" s="14" t="s">
        <v>596</v>
      </c>
      <c r="D6687" s="14" t="s">
        <v>230</v>
      </c>
      <c r="E6687" s="14" t="s">
        <v>230</v>
      </c>
      <c r="F6687" s="14" t="s">
        <v>50333</v>
      </c>
      <c r="G6687" s="14" t="s">
        <v>50100</v>
      </c>
      <c r="H6687" s="14" t="s">
        <v>66</v>
      </c>
    </row>
    <row r="6688" spans="1:8" s="14" customFormat="1" x14ac:dyDescent="0.25">
      <c r="A6688" s="14" t="s">
        <v>21</v>
      </c>
      <c r="B6688" s="14" t="s">
        <v>812</v>
      </c>
      <c r="C6688" s="14" t="s">
        <v>813</v>
      </c>
      <c r="D6688" s="14" t="s">
        <v>209</v>
      </c>
      <c r="E6688" s="14" t="s">
        <v>209</v>
      </c>
      <c r="F6688" s="14" t="s">
        <v>50333</v>
      </c>
      <c r="G6688" s="14" t="s">
        <v>50095</v>
      </c>
      <c r="H6688" s="14" t="s">
        <v>66</v>
      </c>
    </row>
    <row r="6689" spans="1:8" s="14" customFormat="1" x14ac:dyDescent="0.25">
      <c r="A6689" s="14" t="s">
        <v>21</v>
      </c>
      <c r="B6689" s="14" t="s">
        <v>817</v>
      </c>
      <c r="C6689" s="14" t="s">
        <v>818</v>
      </c>
      <c r="D6689" s="14" t="s">
        <v>209</v>
      </c>
      <c r="E6689" s="14" t="s">
        <v>209</v>
      </c>
      <c r="F6689" s="14" t="s">
        <v>50333</v>
      </c>
      <c r="G6689" s="14" t="s">
        <v>50095</v>
      </c>
      <c r="H6689" s="14" t="s">
        <v>66</v>
      </c>
    </row>
    <row r="6690" spans="1:8" s="14" customFormat="1" x14ac:dyDescent="0.25">
      <c r="A6690" s="14" t="s">
        <v>21</v>
      </c>
      <c r="B6690" s="14" t="s">
        <v>600</v>
      </c>
      <c r="C6690" s="14" t="s">
        <v>601</v>
      </c>
      <c r="D6690" s="14" t="s">
        <v>230</v>
      </c>
      <c r="E6690" s="14" t="s">
        <v>230</v>
      </c>
      <c r="F6690" s="14" t="s">
        <v>50333</v>
      </c>
      <c r="G6690" s="14" t="s">
        <v>50100</v>
      </c>
      <c r="H6690" s="14" t="s">
        <v>66</v>
      </c>
    </row>
    <row r="6691" spans="1:8" s="14" customFormat="1" x14ac:dyDescent="0.25">
      <c r="A6691" s="14" t="s">
        <v>21</v>
      </c>
      <c r="B6691" s="14" t="s">
        <v>822</v>
      </c>
      <c r="C6691" s="14" t="s">
        <v>823</v>
      </c>
      <c r="D6691" s="14" t="s">
        <v>209</v>
      </c>
      <c r="E6691" s="14" t="s">
        <v>209</v>
      </c>
      <c r="F6691" s="14" t="s">
        <v>50333</v>
      </c>
      <c r="G6691" s="14" t="s">
        <v>50095</v>
      </c>
      <c r="H6691" s="14" t="s">
        <v>66</v>
      </c>
    </row>
    <row r="6692" spans="1:8" s="14" customFormat="1" x14ac:dyDescent="0.25">
      <c r="A6692" s="14" t="s">
        <v>21</v>
      </c>
      <c r="B6692" s="14" t="s">
        <v>605</v>
      </c>
      <c r="C6692" s="14" t="s">
        <v>606</v>
      </c>
      <c r="D6692" s="14" t="s">
        <v>230</v>
      </c>
      <c r="E6692" s="14" t="s">
        <v>230</v>
      </c>
      <c r="F6692" s="14" t="s">
        <v>50333</v>
      </c>
      <c r="G6692" s="14" t="s">
        <v>50094</v>
      </c>
      <c r="H6692" s="14" t="s">
        <v>66</v>
      </c>
    </row>
    <row r="6693" spans="1:8" s="14" customFormat="1" x14ac:dyDescent="0.25">
      <c r="A6693" s="14" t="s">
        <v>21</v>
      </c>
      <c r="B6693" s="14" t="s">
        <v>610</v>
      </c>
      <c r="C6693" s="14" t="s">
        <v>611</v>
      </c>
      <c r="D6693" s="14" t="s">
        <v>230</v>
      </c>
      <c r="E6693" s="14" t="s">
        <v>230</v>
      </c>
      <c r="F6693" s="14" t="s">
        <v>50333</v>
      </c>
      <c r="G6693" s="14" t="s">
        <v>50100</v>
      </c>
      <c r="H6693" s="14" t="s">
        <v>66</v>
      </c>
    </row>
    <row r="6694" spans="1:8" s="14" customFormat="1" x14ac:dyDescent="0.25">
      <c r="A6694" s="14" t="s">
        <v>21</v>
      </c>
      <c r="B6694" s="14" t="s">
        <v>615</v>
      </c>
      <c r="C6694" s="14" t="s">
        <v>616</v>
      </c>
      <c r="D6694" s="14" t="s">
        <v>230</v>
      </c>
      <c r="E6694" s="14" t="s">
        <v>230</v>
      </c>
      <c r="F6694" s="14" t="s">
        <v>50333</v>
      </c>
      <c r="G6694" s="14" t="s">
        <v>50094</v>
      </c>
      <c r="H6694" s="14" t="s">
        <v>66</v>
      </c>
    </row>
    <row r="6695" spans="1:8" s="14" customFormat="1" x14ac:dyDescent="0.25">
      <c r="A6695" s="14" t="s">
        <v>21</v>
      </c>
      <c r="B6695" s="14" t="s">
        <v>1180</v>
      </c>
      <c r="C6695" s="14" t="s">
        <v>1181</v>
      </c>
      <c r="D6695" s="14" t="s">
        <v>209</v>
      </c>
      <c r="E6695" s="14" t="s">
        <v>209</v>
      </c>
      <c r="F6695" s="14" t="s">
        <v>50333</v>
      </c>
      <c r="G6695" s="14" t="s">
        <v>50102</v>
      </c>
      <c r="H6695" s="14" t="s">
        <v>66</v>
      </c>
    </row>
    <row r="6696" spans="1:8" s="14" customFormat="1" x14ac:dyDescent="0.25">
      <c r="A6696" s="14" t="s">
        <v>21</v>
      </c>
      <c r="B6696" s="14" t="s">
        <v>850</v>
      </c>
      <c r="C6696" s="14" t="s">
        <v>851</v>
      </c>
      <c r="D6696" s="14" t="s">
        <v>209</v>
      </c>
      <c r="E6696" s="14" t="s">
        <v>209</v>
      </c>
      <c r="F6696" s="14" t="s">
        <v>50333</v>
      </c>
      <c r="G6696" s="14" t="s">
        <v>50095</v>
      </c>
      <c r="H6696" s="14" t="s">
        <v>66</v>
      </c>
    </row>
    <row r="6697" spans="1:8" s="14" customFormat="1" x14ac:dyDescent="0.25">
      <c r="A6697" s="14" t="s">
        <v>21</v>
      </c>
      <c r="B6697" s="14" t="s">
        <v>626</v>
      </c>
      <c r="C6697" s="14" t="s">
        <v>627</v>
      </c>
      <c r="D6697" s="14" t="s">
        <v>230</v>
      </c>
      <c r="E6697" s="14" t="s">
        <v>230</v>
      </c>
      <c r="F6697" s="14" t="s">
        <v>50333</v>
      </c>
      <c r="G6697" s="14" t="s">
        <v>50100</v>
      </c>
      <c r="H6697" s="14" t="s">
        <v>66</v>
      </c>
    </row>
    <row r="6698" spans="1:8" s="14" customFormat="1" x14ac:dyDescent="0.25">
      <c r="A6698" s="14" t="s">
        <v>21</v>
      </c>
      <c r="B6698" s="14" t="s">
        <v>1509</v>
      </c>
      <c r="C6698" s="14" t="s">
        <v>1510</v>
      </c>
      <c r="D6698" s="14" t="s">
        <v>770</v>
      </c>
      <c r="E6698" s="14" t="s">
        <v>770</v>
      </c>
      <c r="F6698" s="14" t="s">
        <v>50333</v>
      </c>
      <c r="G6698" s="14" t="s">
        <v>50122</v>
      </c>
      <c r="H6698" s="14" t="s">
        <v>66</v>
      </c>
    </row>
    <row r="6699" spans="1:8" s="14" customFormat="1" x14ac:dyDescent="0.25">
      <c r="A6699" s="14" t="s">
        <v>21</v>
      </c>
      <c r="B6699" s="14" t="s">
        <v>964</v>
      </c>
      <c r="C6699" s="14" t="s">
        <v>965</v>
      </c>
      <c r="D6699" s="14" t="s">
        <v>209</v>
      </c>
      <c r="E6699" s="14" t="s">
        <v>209</v>
      </c>
      <c r="F6699" s="14" t="s">
        <v>50333</v>
      </c>
      <c r="G6699" s="14" t="s">
        <v>50095</v>
      </c>
      <c r="H6699" s="14" t="s">
        <v>66</v>
      </c>
    </row>
    <row r="6700" spans="1:8" s="14" customFormat="1" x14ac:dyDescent="0.25">
      <c r="A6700" s="14" t="s">
        <v>21</v>
      </c>
      <c r="B6700" s="14" t="s">
        <v>690</v>
      </c>
      <c r="C6700" s="14" t="s">
        <v>691</v>
      </c>
      <c r="D6700" s="14" t="s">
        <v>230</v>
      </c>
      <c r="E6700" s="14" t="s">
        <v>230</v>
      </c>
      <c r="F6700" s="14" t="s">
        <v>50333</v>
      </c>
      <c r="G6700" s="14" t="s">
        <v>50100</v>
      </c>
      <c r="H6700" s="14" t="s">
        <v>66</v>
      </c>
    </row>
    <row r="6701" spans="1:8" s="14" customFormat="1" x14ac:dyDescent="0.25">
      <c r="A6701" s="14" t="s">
        <v>21</v>
      </c>
      <c r="B6701" s="14" t="s">
        <v>664</v>
      </c>
      <c r="C6701" s="14" t="s">
        <v>665</v>
      </c>
      <c r="D6701" s="14" t="s">
        <v>230</v>
      </c>
      <c r="E6701" s="14" t="s">
        <v>230</v>
      </c>
      <c r="F6701" s="14" t="s">
        <v>50333</v>
      </c>
      <c r="G6701" s="14" t="s">
        <v>50100</v>
      </c>
      <c r="H6701" s="14" t="s">
        <v>66</v>
      </c>
    </row>
    <row r="6702" spans="1:8" s="14" customFormat="1" x14ac:dyDescent="0.25">
      <c r="A6702" s="14" t="s">
        <v>21</v>
      </c>
      <c r="B6702" s="14" t="s">
        <v>884</v>
      </c>
      <c r="C6702" s="14" t="s">
        <v>885</v>
      </c>
      <c r="D6702" s="14" t="s">
        <v>209</v>
      </c>
      <c r="E6702" s="14" t="s">
        <v>209</v>
      </c>
      <c r="F6702" s="14" t="s">
        <v>50333</v>
      </c>
      <c r="G6702" s="14" t="s">
        <v>50095</v>
      </c>
      <c r="H6702" s="14" t="s">
        <v>66</v>
      </c>
    </row>
    <row r="6703" spans="1:8" s="14" customFormat="1" x14ac:dyDescent="0.25">
      <c r="A6703" s="14" t="s">
        <v>21</v>
      </c>
      <c r="B6703" s="14" t="s">
        <v>889</v>
      </c>
      <c r="C6703" s="14" t="s">
        <v>890</v>
      </c>
      <c r="D6703" s="14" t="s">
        <v>209</v>
      </c>
      <c r="E6703" s="14" t="s">
        <v>209</v>
      </c>
      <c r="F6703" s="14" t="s">
        <v>50333</v>
      </c>
      <c r="G6703" s="14" t="s">
        <v>50095</v>
      </c>
      <c r="H6703" s="14" t="s">
        <v>66</v>
      </c>
    </row>
    <row r="6704" spans="1:8" s="14" customFormat="1" x14ac:dyDescent="0.25">
      <c r="A6704" s="14" t="s">
        <v>21</v>
      </c>
      <c r="B6704" s="14" t="s">
        <v>669</v>
      </c>
      <c r="C6704" s="14" t="s">
        <v>670</v>
      </c>
      <c r="D6704" s="14" t="s">
        <v>230</v>
      </c>
      <c r="E6704" s="14" t="s">
        <v>230</v>
      </c>
      <c r="F6704" s="14" t="s">
        <v>50333</v>
      </c>
      <c r="G6704" s="14" t="s">
        <v>50100</v>
      </c>
      <c r="H6704" s="14" t="s">
        <v>66</v>
      </c>
    </row>
    <row r="6705" spans="1:8" s="14" customFormat="1" x14ac:dyDescent="0.25">
      <c r="A6705" s="14" t="s">
        <v>21</v>
      </c>
      <c r="B6705" s="14" t="s">
        <v>827</v>
      </c>
      <c r="C6705" s="14" t="s">
        <v>828</v>
      </c>
      <c r="D6705" s="14" t="s">
        <v>209</v>
      </c>
      <c r="E6705" s="14" t="s">
        <v>209</v>
      </c>
      <c r="F6705" s="14" t="s">
        <v>50333</v>
      </c>
      <c r="G6705" s="14" t="s">
        <v>50095</v>
      </c>
      <c r="H6705" s="14" t="s">
        <v>66</v>
      </c>
    </row>
    <row r="6706" spans="1:8" s="14" customFormat="1" x14ac:dyDescent="0.25">
      <c r="A6706" s="14" t="s">
        <v>21</v>
      </c>
      <c r="B6706" s="14" t="s">
        <v>833</v>
      </c>
      <c r="C6706" s="14" t="s">
        <v>834</v>
      </c>
      <c r="D6706" s="14" t="s">
        <v>209</v>
      </c>
      <c r="E6706" s="14" t="s">
        <v>209</v>
      </c>
      <c r="F6706" s="14" t="s">
        <v>50333</v>
      </c>
      <c r="G6706" s="14" t="s">
        <v>50095</v>
      </c>
      <c r="H6706" s="14" t="s">
        <v>66</v>
      </c>
    </row>
    <row r="6707" spans="1:8" s="14" customFormat="1" x14ac:dyDescent="0.25">
      <c r="A6707" s="14" t="s">
        <v>21</v>
      </c>
      <c r="B6707" s="14" t="s">
        <v>838</v>
      </c>
      <c r="C6707" s="14" t="s">
        <v>839</v>
      </c>
      <c r="D6707" s="14" t="s">
        <v>209</v>
      </c>
      <c r="E6707" s="14" t="s">
        <v>209</v>
      </c>
      <c r="F6707" s="14" t="s">
        <v>50333</v>
      </c>
      <c r="G6707" s="14" t="s">
        <v>50095</v>
      </c>
      <c r="H6707" s="14" t="s">
        <v>66</v>
      </c>
    </row>
    <row r="6708" spans="1:8" s="14" customFormat="1" x14ac:dyDescent="0.25">
      <c r="A6708" s="14" t="s">
        <v>21</v>
      </c>
      <c r="B6708" s="14" t="s">
        <v>844</v>
      </c>
      <c r="C6708" s="14" t="s">
        <v>845</v>
      </c>
      <c r="D6708" s="14" t="s">
        <v>209</v>
      </c>
      <c r="E6708" s="14" t="s">
        <v>209</v>
      </c>
      <c r="F6708" s="14" t="s">
        <v>50333</v>
      </c>
      <c r="G6708" s="14" t="s">
        <v>50095</v>
      </c>
      <c r="H6708" s="14" t="s">
        <v>66</v>
      </c>
    </row>
    <row r="6709" spans="1:8" s="14" customFormat="1" x14ac:dyDescent="0.25">
      <c r="A6709" s="14" t="s">
        <v>21</v>
      </c>
      <c r="B6709" s="14" t="s">
        <v>1185</v>
      </c>
      <c r="C6709" s="14" t="s">
        <v>1186</v>
      </c>
      <c r="D6709" s="14" t="s">
        <v>209</v>
      </c>
      <c r="E6709" s="14" t="s">
        <v>209</v>
      </c>
      <c r="F6709" s="14" t="s">
        <v>50333</v>
      </c>
      <c r="G6709" s="14" t="s">
        <v>50095</v>
      </c>
      <c r="H6709" s="14" t="s">
        <v>66</v>
      </c>
    </row>
    <row r="6710" spans="1:8" s="14" customFormat="1" x14ac:dyDescent="0.25">
      <c r="A6710" s="14" t="s">
        <v>21</v>
      </c>
      <c r="B6710" s="14" t="s">
        <v>855</v>
      </c>
      <c r="C6710" s="14" t="s">
        <v>856</v>
      </c>
      <c r="D6710" s="14" t="s">
        <v>209</v>
      </c>
      <c r="E6710" s="14" t="s">
        <v>209</v>
      </c>
      <c r="F6710" s="14" t="s">
        <v>50333</v>
      </c>
      <c r="G6710" s="14" t="s">
        <v>50095</v>
      </c>
      <c r="H6710" s="14" t="s">
        <v>66</v>
      </c>
    </row>
    <row r="6711" spans="1:8" s="14" customFormat="1" x14ac:dyDescent="0.25">
      <c r="A6711" s="14" t="s">
        <v>21</v>
      </c>
      <c r="B6711" s="14" t="s">
        <v>860</v>
      </c>
      <c r="C6711" s="14" t="s">
        <v>861</v>
      </c>
      <c r="D6711" s="14" t="s">
        <v>209</v>
      </c>
      <c r="E6711" s="14" t="s">
        <v>209</v>
      </c>
      <c r="F6711" s="14" t="s">
        <v>50333</v>
      </c>
      <c r="G6711" s="14" t="s">
        <v>50095</v>
      </c>
      <c r="H6711" s="14" t="s">
        <v>66</v>
      </c>
    </row>
    <row r="6712" spans="1:8" s="14" customFormat="1" x14ac:dyDescent="0.25">
      <c r="A6712" s="14" t="s">
        <v>21</v>
      </c>
      <c r="B6712" s="14" t="s">
        <v>865</v>
      </c>
      <c r="C6712" s="14" t="s">
        <v>866</v>
      </c>
      <c r="D6712" s="14" t="s">
        <v>209</v>
      </c>
      <c r="E6712" s="14" t="s">
        <v>209</v>
      </c>
      <c r="F6712" s="14" t="s">
        <v>50333</v>
      </c>
      <c r="G6712" s="14" t="s">
        <v>50095</v>
      </c>
      <c r="H6712" s="14" t="s">
        <v>66</v>
      </c>
    </row>
    <row r="6713" spans="1:8" s="14" customFormat="1" x14ac:dyDescent="0.25">
      <c r="A6713" s="14" t="s">
        <v>21</v>
      </c>
      <c r="B6713" s="14" t="s">
        <v>1190</v>
      </c>
      <c r="C6713" s="14" t="s">
        <v>1191</v>
      </c>
      <c r="D6713" s="14" t="s">
        <v>209</v>
      </c>
      <c r="E6713" s="14" t="s">
        <v>209</v>
      </c>
      <c r="F6713" s="14" t="s">
        <v>50333</v>
      </c>
      <c r="G6713" s="14" t="s">
        <v>50095</v>
      </c>
      <c r="H6713" s="14" t="s">
        <v>66</v>
      </c>
    </row>
    <row r="6714" spans="1:8" s="14" customFormat="1" x14ac:dyDescent="0.25">
      <c r="A6714" s="14" t="s">
        <v>21</v>
      </c>
      <c r="B6714" s="14" t="s">
        <v>894</v>
      </c>
      <c r="C6714" s="14" t="s">
        <v>895</v>
      </c>
      <c r="D6714" s="14" t="s">
        <v>209</v>
      </c>
      <c r="E6714" s="14" t="s">
        <v>209</v>
      </c>
      <c r="F6714" s="14" t="s">
        <v>50333</v>
      </c>
      <c r="G6714" s="14" t="s">
        <v>50095</v>
      </c>
      <c r="H6714" s="14" t="s">
        <v>66</v>
      </c>
    </row>
    <row r="6715" spans="1:8" s="14" customFormat="1" x14ac:dyDescent="0.25">
      <c r="A6715" s="14" t="s">
        <v>21</v>
      </c>
      <c r="B6715" s="14" t="s">
        <v>899</v>
      </c>
      <c r="C6715" s="14" t="s">
        <v>900</v>
      </c>
      <c r="D6715" s="14" t="s">
        <v>209</v>
      </c>
      <c r="E6715" s="14" t="s">
        <v>209</v>
      </c>
      <c r="F6715" s="14" t="s">
        <v>50333</v>
      </c>
      <c r="G6715" s="14" t="s">
        <v>50095</v>
      </c>
      <c r="H6715" s="14" t="s">
        <v>66</v>
      </c>
    </row>
    <row r="6716" spans="1:8" s="14" customFormat="1" x14ac:dyDescent="0.25">
      <c r="A6716" s="14" t="s">
        <v>21</v>
      </c>
      <c r="B6716" s="14" t="s">
        <v>902</v>
      </c>
      <c r="C6716" s="14" t="s">
        <v>903</v>
      </c>
      <c r="D6716" s="14" t="s">
        <v>209</v>
      </c>
      <c r="E6716" s="14" t="s">
        <v>209</v>
      </c>
      <c r="F6716" s="14" t="s">
        <v>50333</v>
      </c>
      <c r="G6716" s="14" t="s">
        <v>50095</v>
      </c>
      <c r="H6716" s="14" t="s">
        <v>66</v>
      </c>
    </row>
    <row r="6717" spans="1:8" s="14" customFormat="1" x14ac:dyDescent="0.25">
      <c r="A6717" s="14" t="s">
        <v>21</v>
      </c>
      <c r="B6717" s="14" t="s">
        <v>797</v>
      </c>
      <c r="C6717" s="14" t="s">
        <v>798</v>
      </c>
      <c r="D6717" s="14" t="s">
        <v>209</v>
      </c>
      <c r="E6717" s="14" t="s">
        <v>209</v>
      </c>
      <c r="F6717" s="14" t="s">
        <v>50333</v>
      </c>
      <c r="G6717" s="14" t="s">
        <v>50095</v>
      </c>
      <c r="H6717" s="14" t="s">
        <v>66</v>
      </c>
    </row>
    <row r="6718" spans="1:8" s="14" customFormat="1" x14ac:dyDescent="0.25">
      <c r="A6718" s="14" t="s">
        <v>21</v>
      </c>
      <c r="B6718" s="14" t="s">
        <v>576</v>
      </c>
      <c r="C6718" s="14" t="s">
        <v>577</v>
      </c>
      <c r="D6718" s="14" t="s">
        <v>230</v>
      </c>
      <c r="E6718" s="14" t="s">
        <v>230</v>
      </c>
      <c r="F6718" s="14" t="s">
        <v>50333</v>
      </c>
      <c r="G6718" s="14" t="s">
        <v>50100</v>
      </c>
      <c r="H6718" s="14" t="s">
        <v>66</v>
      </c>
    </row>
    <row r="6719" spans="1:8" s="14" customFormat="1" x14ac:dyDescent="0.25">
      <c r="A6719" s="14" t="s">
        <v>21</v>
      </c>
      <c r="B6719" s="14" t="s">
        <v>581</v>
      </c>
      <c r="C6719" s="14" t="s">
        <v>582</v>
      </c>
      <c r="D6719" s="14" t="s">
        <v>230</v>
      </c>
      <c r="E6719" s="14" t="s">
        <v>230</v>
      </c>
      <c r="F6719" s="14" t="s">
        <v>50333</v>
      </c>
      <c r="G6719" s="14" t="s">
        <v>50100</v>
      </c>
      <c r="H6719" s="14" t="s">
        <v>66</v>
      </c>
    </row>
    <row r="6720" spans="1:8" s="14" customFormat="1" x14ac:dyDescent="0.25">
      <c r="A6720" s="14" t="s">
        <v>21</v>
      </c>
      <c r="B6720" s="14" t="s">
        <v>585</v>
      </c>
      <c r="C6720" s="14" t="s">
        <v>586</v>
      </c>
      <c r="D6720" s="14" t="s">
        <v>230</v>
      </c>
      <c r="E6720" s="14" t="s">
        <v>230</v>
      </c>
      <c r="F6720" s="14" t="s">
        <v>50333</v>
      </c>
      <c r="G6720" s="14" t="s">
        <v>50100</v>
      </c>
      <c r="H6720" s="14" t="s">
        <v>66</v>
      </c>
    </row>
    <row r="6721" spans="1:8" s="14" customFormat="1" x14ac:dyDescent="0.25">
      <c r="A6721" s="14" t="s">
        <v>21</v>
      </c>
      <c r="B6721" s="14" t="s">
        <v>802</v>
      </c>
      <c r="C6721" s="14" t="s">
        <v>803</v>
      </c>
      <c r="D6721" s="14" t="s">
        <v>209</v>
      </c>
      <c r="E6721" s="14" t="s">
        <v>209</v>
      </c>
      <c r="F6721" s="14" t="s">
        <v>50333</v>
      </c>
      <c r="G6721" s="14" t="s">
        <v>50095</v>
      </c>
      <c r="H6721" s="14" t="s">
        <v>66</v>
      </c>
    </row>
    <row r="6722" spans="1:8" s="14" customFormat="1" x14ac:dyDescent="0.25">
      <c r="A6722" s="14" t="s">
        <v>21</v>
      </c>
      <c r="B6722" s="14" t="s">
        <v>1972</v>
      </c>
      <c r="C6722" s="14" t="s">
        <v>1973</v>
      </c>
      <c r="D6722" s="14" t="s">
        <v>209</v>
      </c>
      <c r="E6722" s="14" t="s">
        <v>209</v>
      </c>
      <c r="F6722" s="14" t="s">
        <v>50333</v>
      </c>
      <c r="G6722" s="14" t="s">
        <v>50095</v>
      </c>
      <c r="H6722" s="14" t="s">
        <v>66</v>
      </c>
    </row>
    <row r="6723" spans="1:8" s="14" customFormat="1" x14ac:dyDescent="0.25">
      <c r="A6723" s="14" t="s">
        <v>21</v>
      </c>
      <c r="B6723" s="14" t="s">
        <v>1978</v>
      </c>
      <c r="C6723" s="14" t="s">
        <v>1979</v>
      </c>
      <c r="D6723" s="14" t="s">
        <v>209</v>
      </c>
      <c r="E6723" s="14" t="s">
        <v>209</v>
      </c>
      <c r="F6723" s="14" t="s">
        <v>50333</v>
      </c>
      <c r="G6723" s="14" t="s">
        <v>50095</v>
      </c>
      <c r="H6723" s="14" t="s">
        <v>66</v>
      </c>
    </row>
    <row r="6724" spans="1:8" s="14" customFormat="1" x14ac:dyDescent="0.25">
      <c r="A6724" s="14" t="s">
        <v>21</v>
      </c>
      <c r="B6724" s="14" t="s">
        <v>2008</v>
      </c>
      <c r="C6724" s="14" t="s">
        <v>2009</v>
      </c>
      <c r="D6724" s="14" t="s">
        <v>209</v>
      </c>
      <c r="E6724" s="14" t="s">
        <v>209</v>
      </c>
      <c r="F6724" s="14" t="s">
        <v>50333</v>
      </c>
      <c r="G6724" s="14" t="s">
        <v>50102</v>
      </c>
      <c r="H6724" s="14" t="s">
        <v>66</v>
      </c>
    </row>
    <row r="6725" spans="1:8" s="14" customFormat="1" x14ac:dyDescent="0.25">
      <c r="A6725" s="14" t="s">
        <v>21</v>
      </c>
      <c r="B6725" s="14" t="s">
        <v>1942</v>
      </c>
      <c r="C6725" s="14" t="s">
        <v>1943</v>
      </c>
      <c r="D6725" s="14" t="s">
        <v>230</v>
      </c>
      <c r="E6725" s="14" t="s">
        <v>230</v>
      </c>
      <c r="F6725" s="14" t="s">
        <v>50333</v>
      </c>
      <c r="G6725" s="14" t="s">
        <v>50100</v>
      </c>
      <c r="H6725" s="14" t="s">
        <v>66</v>
      </c>
    </row>
    <row r="6726" spans="1:8" s="14" customFormat="1" x14ac:dyDescent="0.25">
      <c r="A6726" s="14" t="s">
        <v>21</v>
      </c>
      <c r="B6726" s="14" t="s">
        <v>1984</v>
      </c>
      <c r="C6726" s="14" t="s">
        <v>1985</v>
      </c>
      <c r="D6726" s="14" t="s">
        <v>209</v>
      </c>
      <c r="E6726" s="14" t="s">
        <v>209</v>
      </c>
      <c r="F6726" s="14" t="s">
        <v>50333</v>
      </c>
      <c r="G6726" s="14" t="s">
        <v>50129</v>
      </c>
      <c r="H6726" s="14" t="s">
        <v>66</v>
      </c>
    </row>
    <row r="6727" spans="1:8" s="14" customFormat="1" x14ac:dyDescent="0.25">
      <c r="A6727" s="14" t="s">
        <v>21</v>
      </c>
      <c r="B6727" s="14" t="s">
        <v>1954</v>
      </c>
      <c r="C6727" s="14" t="s">
        <v>1955</v>
      </c>
      <c r="D6727" s="14" t="s">
        <v>230</v>
      </c>
      <c r="E6727" s="14" t="s">
        <v>230</v>
      </c>
      <c r="F6727" s="14" t="s">
        <v>50333</v>
      </c>
      <c r="G6727" s="14" t="s">
        <v>50094</v>
      </c>
      <c r="H6727" s="14" t="s">
        <v>66</v>
      </c>
    </row>
    <row r="6728" spans="1:8" s="14" customFormat="1" x14ac:dyDescent="0.25">
      <c r="A6728" s="14" t="s">
        <v>21</v>
      </c>
      <c r="B6728" s="14" t="s">
        <v>2014</v>
      </c>
      <c r="C6728" s="14" t="s">
        <v>2015</v>
      </c>
      <c r="D6728" s="14" t="s">
        <v>209</v>
      </c>
      <c r="E6728" s="14" t="s">
        <v>209</v>
      </c>
      <c r="F6728" s="14" t="s">
        <v>50333</v>
      </c>
      <c r="G6728" s="14" t="s">
        <v>50102</v>
      </c>
      <c r="H6728" s="14" t="s">
        <v>66</v>
      </c>
    </row>
    <row r="6729" spans="1:8" s="14" customFormat="1" x14ac:dyDescent="0.25">
      <c r="A6729" s="14" t="s">
        <v>21</v>
      </c>
      <c r="B6729" s="14" t="s">
        <v>1990</v>
      </c>
      <c r="C6729" s="14" t="s">
        <v>1991</v>
      </c>
      <c r="D6729" s="14" t="s">
        <v>209</v>
      </c>
      <c r="E6729" s="14" t="s">
        <v>209</v>
      </c>
      <c r="F6729" s="14" t="s">
        <v>50333</v>
      </c>
      <c r="G6729" s="14" t="s">
        <v>50095</v>
      </c>
      <c r="H6729" s="14" t="s">
        <v>66</v>
      </c>
    </row>
    <row r="6730" spans="1:8" s="14" customFormat="1" x14ac:dyDescent="0.25">
      <c r="A6730" s="14" t="s">
        <v>21</v>
      </c>
      <c r="B6730" s="14" t="s">
        <v>1996</v>
      </c>
      <c r="C6730" s="14" t="s">
        <v>1997</v>
      </c>
      <c r="D6730" s="14" t="s">
        <v>209</v>
      </c>
      <c r="E6730" s="14" t="s">
        <v>209</v>
      </c>
      <c r="F6730" s="14" t="s">
        <v>50333</v>
      </c>
      <c r="G6730" s="14" t="s">
        <v>50095</v>
      </c>
      <c r="H6730" s="14" t="s">
        <v>66</v>
      </c>
    </row>
    <row r="6731" spans="1:8" s="14" customFormat="1" x14ac:dyDescent="0.25">
      <c r="A6731" s="14" t="s">
        <v>21</v>
      </c>
      <c r="B6731" s="14" t="s">
        <v>4276</v>
      </c>
      <c r="C6731" s="14" t="s">
        <v>3983</v>
      </c>
      <c r="D6731" s="14" t="s">
        <v>230</v>
      </c>
      <c r="E6731" s="14" t="s">
        <v>230</v>
      </c>
      <c r="F6731" s="14" t="s">
        <v>50333</v>
      </c>
      <c r="G6731" s="14" t="s">
        <v>50100</v>
      </c>
      <c r="H6731" s="14" t="s">
        <v>66</v>
      </c>
    </row>
    <row r="6732" spans="1:8" s="14" customFormat="1" x14ac:dyDescent="0.25">
      <c r="A6732" s="14" t="s">
        <v>21</v>
      </c>
      <c r="B6732" s="14" t="s">
        <v>4279</v>
      </c>
      <c r="C6732" s="14" t="s">
        <v>3988</v>
      </c>
      <c r="D6732" s="14" t="s">
        <v>230</v>
      </c>
      <c r="E6732" s="14" t="s">
        <v>230</v>
      </c>
      <c r="F6732" s="14" t="s">
        <v>50333</v>
      </c>
      <c r="G6732" s="14" t="s">
        <v>50100</v>
      </c>
      <c r="H6732" s="14" t="s">
        <v>66</v>
      </c>
    </row>
    <row r="6733" spans="1:8" s="14" customFormat="1" x14ac:dyDescent="0.25">
      <c r="A6733" s="14" t="s">
        <v>21</v>
      </c>
      <c r="B6733" s="14" t="s">
        <v>4310</v>
      </c>
      <c r="C6733" s="14" t="s">
        <v>4038</v>
      </c>
      <c r="D6733" s="14" t="s">
        <v>209</v>
      </c>
      <c r="E6733" s="14" t="s">
        <v>209</v>
      </c>
      <c r="F6733" s="14" t="s">
        <v>50333</v>
      </c>
      <c r="G6733" s="14" t="s">
        <v>50095</v>
      </c>
      <c r="H6733" s="14" t="s">
        <v>66</v>
      </c>
    </row>
    <row r="6734" spans="1:8" s="14" customFormat="1" x14ac:dyDescent="0.25">
      <c r="A6734" s="14" t="s">
        <v>21</v>
      </c>
      <c r="B6734" s="14" t="s">
        <v>4285</v>
      </c>
      <c r="C6734" s="14" t="s">
        <v>4003</v>
      </c>
      <c r="D6734" s="14" t="s">
        <v>230</v>
      </c>
      <c r="E6734" s="14" t="s">
        <v>230</v>
      </c>
      <c r="F6734" s="14" t="s">
        <v>50333</v>
      </c>
      <c r="G6734" s="14" t="s">
        <v>50100</v>
      </c>
      <c r="H6734" s="14" t="s">
        <v>66</v>
      </c>
    </row>
    <row r="6735" spans="1:8" s="14" customFormat="1" x14ac:dyDescent="0.25">
      <c r="A6735" s="14" t="s">
        <v>21</v>
      </c>
      <c r="B6735" s="14" t="s">
        <v>4262</v>
      </c>
      <c r="C6735" s="14" t="s">
        <v>4263</v>
      </c>
      <c r="D6735" s="14" t="s">
        <v>230</v>
      </c>
      <c r="E6735" s="14" t="s">
        <v>230</v>
      </c>
      <c r="F6735" s="14" t="s">
        <v>50333</v>
      </c>
      <c r="G6735" s="14" t="s">
        <v>50100</v>
      </c>
      <c r="H6735" s="14" t="s">
        <v>66</v>
      </c>
    </row>
    <row r="6736" spans="1:8" s="14" customFormat="1" x14ac:dyDescent="0.25">
      <c r="A6736" s="14" t="s">
        <v>21</v>
      </c>
      <c r="B6736" s="14" t="s">
        <v>4267</v>
      </c>
      <c r="C6736" s="14" t="s">
        <v>3964</v>
      </c>
      <c r="D6736" s="14" t="s">
        <v>230</v>
      </c>
      <c r="E6736" s="14" t="s">
        <v>230</v>
      </c>
      <c r="F6736" s="14" t="s">
        <v>50333</v>
      </c>
      <c r="G6736" s="14" t="s">
        <v>50100</v>
      </c>
      <c r="H6736" s="14" t="s">
        <v>66</v>
      </c>
    </row>
    <row r="6737" spans="1:8" s="14" customFormat="1" x14ac:dyDescent="0.25">
      <c r="A6737" s="14" t="s">
        <v>21</v>
      </c>
      <c r="B6737" s="14" t="s">
        <v>4372</v>
      </c>
      <c r="C6737" s="14" t="s">
        <v>4164</v>
      </c>
      <c r="D6737" s="14" t="s">
        <v>230</v>
      </c>
      <c r="E6737" s="14" t="s">
        <v>230</v>
      </c>
      <c r="F6737" s="14" t="s">
        <v>50333</v>
      </c>
      <c r="G6737" s="14" t="s">
        <v>50094</v>
      </c>
      <c r="H6737" s="14" t="s">
        <v>66</v>
      </c>
    </row>
    <row r="6738" spans="1:8" s="14" customFormat="1" x14ac:dyDescent="0.25">
      <c r="A6738" s="14" t="s">
        <v>21</v>
      </c>
      <c r="B6738" s="14" t="s">
        <v>4271</v>
      </c>
      <c r="C6738" s="14" t="s">
        <v>3973</v>
      </c>
      <c r="D6738" s="14" t="s">
        <v>230</v>
      </c>
      <c r="E6738" s="14" t="s">
        <v>230</v>
      </c>
      <c r="F6738" s="14" t="s">
        <v>50333</v>
      </c>
      <c r="G6738" s="14" t="s">
        <v>50100</v>
      </c>
      <c r="H6738" s="14" t="s">
        <v>66</v>
      </c>
    </row>
    <row r="6739" spans="1:8" s="14" customFormat="1" x14ac:dyDescent="0.25">
      <c r="A6739" s="14" t="s">
        <v>21</v>
      </c>
      <c r="B6739" s="14" t="s">
        <v>4308</v>
      </c>
      <c r="C6739" s="14" t="s">
        <v>4033</v>
      </c>
      <c r="D6739" s="14" t="s">
        <v>209</v>
      </c>
      <c r="E6739" s="14" t="s">
        <v>209</v>
      </c>
      <c r="F6739" s="14" t="s">
        <v>50333</v>
      </c>
      <c r="G6739" s="14" t="s">
        <v>50095</v>
      </c>
      <c r="H6739" s="14" t="s">
        <v>66</v>
      </c>
    </row>
    <row r="6740" spans="1:8" s="14" customFormat="1" x14ac:dyDescent="0.25">
      <c r="A6740" s="14" t="s">
        <v>21</v>
      </c>
      <c r="B6740" s="14" t="s">
        <v>4380</v>
      </c>
      <c r="C6740" s="14" t="s">
        <v>4381</v>
      </c>
      <c r="D6740" s="14" t="s">
        <v>770</v>
      </c>
      <c r="E6740" s="14" t="s">
        <v>770</v>
      </c>
      <c r="F6740" s="14" t="s">
        <v>50333</v>
      </c>
      <c r="G6740" s="14" t="s">
        <v>50103</v>
      </c>
      <c r="H6740" s="14" t="s">
        <v>66</v>
      </c>
    </row>
    <row r="6741" spans="1:8" s="14" customFormat="1" x14ac:dyDescent="0.25">
      <c r="A6741" s="14" t="s">
        <v>21</v>
      </c>
      <c r="B6741" s="14" t="s">
        <v>3982</v>
      </c>
      <c r="C6741" s="14" t="s">
        <v>3983</v>
      </c>
      <c r="D6741" s="14" t="s">
        <v>230</v>
      </c>
      <c r="E6741" s="14" t="s">
        <v>230</v>
      </c>
      <c r="F6741" s="14" t="s">
        <v>50333</v>
      </c>
      <c r="G6741" s="14" t="s">
        <v>50100</v>
      </c>
      <c r="H6741" s="14" t="s">
        <v>66</v>
      </c>
    </row>
    <row r="6742" spans="1:8" s="14" customFormat="1" x14ac:dyDescent="0.25">
      <c r="A6742" s="14" t="s">
        <v>21</v>
      </c>
      <c r="B6742" s="14" t="s">
        <v>3987</v>
      </c>
      <c r="C6742" s="14" t="s">
        <v>3988</v>
      </c>
      <c r="D6742" s="14" t="s">
        <v>230</v>
      </c>
      <c r="E6742" s="14" t="s">
        <v>230</v>
      </c>
      <c r="F6742" s="14" t="s">
        <v>50333</v>
      </c>
      <c r="G6742" s="14" t="s">
        <v>50100</v>
      </c>
      <c r="H6742" s="14" t="s">
        <v>66</v>
      </c>
    </row>
    <row r="6743" spans="1:8" s="14" customFormat="1" x14ac:dyDescent="0.25">
      <c r="A6743" s="14" t="s">
        <v>21</v>
      </c>
      <c r="B6743" s="14" t="s">
        <v>4037</v>
      </c>
      <c r="C6743" s="14" t="s">
        <v>4038</v>
      </c>
      <c r="D6743" s="14" t="s">
        <v>209</v>
      </c>
      <c r="E6743" s="14" t="s">
        <v>209</v>
      </c>
      <c r="F6743" s="14" t="s">
        <v>50333</v>
      </c>
      <c r="G6743" s="14" t="s">
        <v>50095</v>
      </c>
      <c r="H6743" s="14" t="s">
        <v>66</v>
      </c>
    </row>
    <row r="6744" spans="1:8" s="14" customFormat="1" x14ac:dyDescent="0.25">
      <c r="A6744" s="14" t="s">
        <v>21</v>
      </c>
      <c r="B6744" s="14" t="s">
        <v>4002</v>
      </c>
      <c r="C6744" s="14" t="s">
        <v>4003</v>
      </c>
      <c r="D6744" s="14" t="s">
        <v>230</v>
      </c>
      <c r="E6744" s="14" t="s">
        <v>230</v>
      </c>
      <c r="F6744" s="14" t="s">
        <v>50333</v>
      </c>
      <c r="G6744" s="14" t="s">
        <v>50100</v>
      </c>
      <c r="H6744" s="14" t="s">
        <v>66</v>
      </c>
    </row>
    <row r="6745" spans="1:8" s="14" customFormat="1" x14ac:dyDescent="0.25">
      <c r="A6745" s="14" t="s">
        <v>21</v>
      </c>
      <c r="B6745" s="14" t="s">
        <v>3963</v>
      </c>
      <c r="C6745" s="14" t="s">
        <v>3964</v>
      </c>
      <c r="D6745" s="14" t="s">
        <v>230</v>
      </c>
      <c r="E6745" s="14" t="s">
        <v>230</v>
      </c>
      <c r="F6745" s="14" t="s">
        <v>50333</v>
      </c>
      <c r="G6745" s="14" t="s">
        <v>50100</v>
      </c>
      <c r="H6745" s="14" t="s">
        <v>66</v>
      </c>
    </row>
    <row r="6746" spans="1:8" s="14" customFormat="1" x14ac:dyDescent="0.25">
      <c r="A6746" s="14" t="s">
        <v>21</v>
      </c>
      <c r="B6746" s="14" t="s">
        <v>4163</v>
      </c>
      <c r="C6746" s="14" t="s">
        <v>4164</v>
      </c>
      <c r="D6746" s="14" t="s">
        <v>230</v>
      </c>
      <c r="E6746" s="14" t="s">
        <v>230</v>
      </c>
      <c r="F6746" s="14" t="s">
        <v>50333</v>
      </c>
      <c r="G6746" s="14" t="s">
        <v>50094</v>
      </c>
      <c r="H6746" s="14" t="s">
        <v>66</v>
      </c>
    </row>
    <row r="6747" spans="1:8" s="14" customFormat="1" x14ac:dyDescent="0.25">
      <c r="A6747" s="14" t="s">
        <v>21</v>
      </c>
      <c r="B6747" s="14" t="s">
        <v>3972</v>
      </c>
      <c r="C6747" s="14" t="s">
        <v>3973</v>
      </c>
      <c r="D6747" s="14" t="s">
        <v>230</v>
      </c>
      <c r="E6747" s="14" t="s">
        <v>230</v>
      </c>
      <c r="F6747" s="14" t="s">
        <v>50333</v>
      </c>
      <c r="G6747" s="14" t="s">
        <v>50100</v>
      </c>
      <c r="H6747" s="14" t="s">
        <v>66</v>
      </c>
    </row>
    <row r="6748" spans="1:8" s="14" customFormat="1" x14ac:dyDescent="0.25">
      <c r="A6748" s="14" t="s">
        <v>21</v>
      </c>
      <c r="B6748" s="14" t="s">
        <v>4032</v>
      </c>
      <c r="C6748" s="14" t="s">
        <v>4033</v>
      </c>
      <c r="D6748" s="14" t="s">
        <v>209</v>
      </c>
      <c r="E6748" s="14" t="s">
        <v>209</v>
      </c>
      <c r="F6748" s="14" t="s">
        <v>50333</v>
      </c>
      <c r="G6748" s="14" t="s">
        <v>50095</v>
      </c>
      <c r="H6748" s="14" t="s">
        <v>66</v>
      </c>
    </row>
    <row r="6749" spans="1:8" s="14" customFormat="1" x14ac:dyDescent="0.25">
      <c r="A6749" s="14" t="s">
        <v>21</v>
      </c>
      <c r="B6749" s="14" t="s">
        <v>3659</v>
      </c>
      <c r="C6749" s="14" t="s">
        <v>3660</v>
      </c>
      <c r="D6749" s="14" t="s">
        <v>230</v>
      </c>
      <c r="E6749" s="14" t="s">
        <v>230</v>
      </c>
      <c r="F6749" s="14" t="s">
        <v>50333</v>
      </c>
      <c r="G6749" s="14" t="s">
        <v>50100</v>
      </c>
      <c r="H6749" s="14" t="s">
        <v>66</v>
      </c>
    </row>
    <row r="6750" spans="1:8" s="14" customFormat="1" x14ac:dyDescent="0.25">
      <c r="A6750" s="14" t="s">
        <v>21</v>
      </c>
      <c r="B6750" s="14" t="s">
        <v>3689</v>
      </c>
      <c r="C6750" s="14" t="s">
        <v>3690</v>
      </c>
      <c r="D6750" s="14" t="s">
        <v>209</v>
      </c>
      <c r="E6750" s="14" t="s">
        <v>209</v>
      </c>
      <c r="F6750" s="14" t="s">
        <v>50333</v>
      </c>
      <c r="G6750" s="14" t="s">
        <v>50095</v>
      </c>
      <c r="H6750" s="14" t="s">
        <v>66</v>
      </c>
    </row>
    <row r="6751" spans="1:8" s="14" customFormat="1" x14ac:dyDescent="0.25">
      <c r="A6751" s="14" t="s">
        <v>21</v>
      </c>
      <c r="B6751" s="14" t="s">
        <v>3694</v>
      </c>
      <c r="C6751" s="14" t="s">
        <v>3695</v>
      </c>
      <c r="D6751" s="14" t="s">
        <v>209</v>
      </c>
      <c r="E6751" s="14" t="s">
        <v>209</v>
      </c>
      <c r="F6751" s="14" t="s">
        <v>50333</v>
      </c>
      <c r="G6751" s="14" t="s">
        <v>50095</v>
      </c>
      <c r="H6751" s="14" t="s">
        <v>66</v>
      </c>
    </row>
    <row r="6752" spans="1:8" s="14" customFormat="1" x14ac:dyDescent="0.25">
      <c r="A6752" s="14" t="s">
        <v>21</v>
      </c>
      <c r="B6752" s="14" t="s">
        <v>3699</v>
      </c>
      <c r="C6752" s="14" t="s">
        <v>3700</v>
      </c>
      <c r="D6752" s="14" t="s">
        <v>209</v>
      </c>
      <c r="E6752" s="14" t="s">
        <v>209</v>
      </c>
      <c r="F6752" s="14" t="s">
        <v>50333</v>
      </c>
      <c r="G6752" s="14" t="s">
        <v>50129</v>
      </c>
      <c r="H6752" s="14" t="s">
        <v>66</v>
      </c>
    </row>
    <row r="6753" spans="1:8" s="14" customFormat="1" x14ac:dyDescent="0.25">
      <c r="A6753" s="14" t="s">
        <v>21</v>
      </c>
      <c r="B6753" s="14" t="s">
        <v>3664</v>
      </c>
      <c r="C6753" s="14" t="s">
        <v>3665</v>
      </c>
      <c r="D6753" s="14" t="s">
        <v>230</v>
      </c>
      <c r="E6753" s="14" t="s">
        <v>230</v>
      </c>
      <c r="F6753" s="14" t="s">
        <v>50333</v>
      </c>
      <c r="G6753" s="14" t="s">
        <v>50100</v>
      </c>
      <c r="H6753" s="14" t="s">
        <v>66</v>
      </c>
    </row>
    <row r="6754" spans="1:8" s="14" customFormat="1" x14ac:dyDescent="0.25">
      <c r="A6754" s="14" t="s">
        <v>21</v>
      </c>
      <c r="B6754" s="14" t="s">
        <v>3742</v>
      </c>
      <c r="C6754" s="14" t="s">
        <v>3743</v>
      </c>
      <c r="D6754" s="14" t="s">
        <v>209</v>
      </c>
      <c r="E6754" s="14" t="s">
        <v>209</v>
      </c>
      <c r="F6754" s="14" t="s">
        <v>50333</v>
      </c>
      <c r="G6754" s="14" t="s">
        <v>50102</v>
      </c>
      <c r="H6754" s="14" t="s">
        <v>66</v>
      </c>
    </row>
    <row r="6755" spans="1:8" s="14" customFormat="1" x14ac:dyDescent="0.25">
      <c r="A6755" s="14" t="s">
        <v>21</v>
      </c>
      <c r="B6755" s="14" t="s">
        <v>3669</v>
      </c>
      <c r="C6755" s="14" t="s">
        <v>3670</v>
      </c>
      <c r="D6755" s="14" t="s">
        <v>230</v>
      </c>
      <c r="E6755" s="14" t="s">
        <v>230</v>
      </c>
      <c r="F6755" s="14" t="s">
        <v>50333</v>
      </c>
      <c r="G6755" s="14" t="s">
        <v>50100</v>
      </c>
      <c r="H6755" s="14" t="s">
        <v>66</v>
      </c>
    </row>
    <row r="6756" spans="1:8" s="14" customFormat="1" x14ac:dyDescent="0.25">
      <c r="A6756" s="14" t="s">
        <v>21</v>
      </c>
      <c r="B6756" s="14" t="s">
        <v>3674</v>
      </c>
      <c r="C6756" s="14" t="s">
        <v>3675</v>
      </c>
      <c r="D6756" s="14" t="s">
        <v>230</v>
      </c>
      <c r="E6756" s="14" t="s">
        <v>230</v>
      </c>
      <c r="F6756" s="14" t="s">
        <v>50333</v>
      </c>
      <c r="G6756" s="14" t="s">
        <v>50100</v>
      </c>
      <c r="H6756" s="14" t="s">
        <v>66</v>
      </c>
    </row>
    <row r="6757" spans="1:8" s="14" customFormat="1" x14ac:dyDescent="0.25">
      <c r="A6757" s="14" t="s">
        <v>21</v>
      </c>
      <c r="B6757" s="14" t="s">
        <v>3813</v>
      </c>
      <c r="C6757" s="14" t="s">
        <v>3814</v>
      </c>
      <c r="D6757" s="14" t="s">
        <v>770</v>
      </c>
      <c r="E6757" s="14" t="s">
        <v>770</v>
      </c>
      <c r="F6757" s="14" t="s">
        <v>50333</v>
      </c>
      <c r="G6757" s="14" t="s">
        <v>50103</v>
      </c>
      <c r="H6757" s="14" t="s">
        <v>66</v>
      </c>
    </row>
    <row r="6758" spans="1:8" s="14" customFormat="1" x14ac:dyDescent="0.25">
      <c r="A6758" s="14" t="s">
        <v>21</v>
      </c>
      <c r="B6758" s="14" t="s">
        <v>3704</v>
      </c>
      <c r="C6758" s="14" t="s">
        <v>3705</v>
      </c>
      <c r="D6758" s="14" t="s">
        <v>209</v>
      </c>
      <c r="E6758" s="14" t="s">
        <v>209</v>
      </c>
      <c r="F6758" s="14" t="s">
        <v>50333</v>
      </c>
      <c r="G6758" s="14" t="s">
        <v>50095</v>
      </c>
      <c r="H6758" s="14" t="s">
        <v>66</v>
      </c>
    </row>
    <row r="6759" spans="1:8" s="14" customFormat="1" x14ac:dyDescent="0.25">
      <c r="A6759" s="14" t="s">
        <v>21</v>
      </c>
      <c r="B6759" s="14" t="s">
        <v>3679</v>
      </c>
      <c r="C6759" s="14" t="s">
        <v>3680</v>
      </c>
      <c r="D6759" s="14" t="s">
        <v>230</v>
      </c>
      <c r="E6759" s="14" t="s">
        <v>230</v>
      </c>
      <c r="F6759" s="14" t="s">
        <v>50333</v>
      </c>
      <c r="G6759" s="14" t="s">
        <v>50100</v>
      </c>
      <c r="H6759" s="14" t="s">
        <v>66</v>
      </c>
    </row>
    <row r="6760" spans="1:8" s="14" customFormat="1" x14ac:dyDescent="0.25">
      <c r="A6760" s="14" t="s">
        <v>21</v>
      </c>
      <c r="B6760" s="14" t="s">
        <v>6010</v>
      </c>
      <c r="C6760" s="14" t="s">
        <v>6011</v>
      </c>
      <c r="D6760" s="14" t="s">
        <v>230</v>
      </c>
      <c r="E6760" s="14" t="s">
        <v>230</v>
      </c>
      <c r="F6760" s="14" t="s">
        <v>50333</v>
      </c>
      <c r="G6760" s="14" t="s">
        <v>50100</v>
      </c>
      <c r="H6760" s="14" t="s">
        <v>66</v>
      </c>
    </row>
    <row r="6761" spans="1:8" s="14" customFormat="1" x14ac:dyDescent="0.25">
      <c r="A6761" s="14" t="s">
        <v>21</v>
      </c>
      <c r="B6761" s="14" t="s">
        <v>4868</v>
      </c>
      <c r="C6761" s="14" t="s">
        <v>4869</v>
      </c>
      <c r="D6761" s="14" t="s">
        <v>230</v>
      </c>
      <c r="E6761" s="14" t="s">
        <v>230</v>
      </c>
      <c r="F6761" s="14" t="s">
        <v>50333</v>
      </c>
      <c r="G6761" s="14" t="s">
        <v>50094</v>
      </c>
      <c r="H6761" s="14" t="s">
        <v>66</v>
      </c>
    </row>
    <row r="6762" spans="1:8" s="14" customFormat="1" x14ac:dyDescent="0.25">
      <c r="A6762" s="14" t="s">
        <v>21</v>
      </c>
      <c r="B6762" s="14" t="s">
        <v>4936</v>
      </c>
      <c r="C6762" s="14" t="s">
        <v>4937</v>
      </c>
      <c r="D6762" s="14" t="s">
        <v>770</v>
      </c>
      <c r="E6762" s="14" t="s">
        <v>770</v>
      </c>
      <c r="F6762" s="14" t="s">
        <v>50333</v>
      </c>
      <c r="G6762" s="14" t="s">
        <v>50103</v>
      </c>
      <c r="H6762" s="14" t="s">
        <v>66</v>
      </c>
    </row>
    <row r="6763" spans="1:8" s="14" customFormat="1" x14ac:dyDescent="0.25">
      <c r="A6763" s="14" t="s">
        <v>21</v>
      </c>
      <c r="B6763" s="14" t="s">
        <v>4940</v>
      </c>
      <c r="C6763" s="14" t="s">
        <v>4941</v>
      </c>
      <c r="D6763" s="14" t="s">
        <v>770</v>
      </c>
      <c r="E6763" s="14" t="s">
        <v>770</v>
      </c>
      <c r="F6763" s="14" t="s">
        <v>50333</v>
      </c>
      <c r="G6763" s="14" t="s">
        <v>50103</v>
      </c>
      <c r="H6763" s="14" t="s">
        <v>66</v>
      </c>
    </row>
    <row r="6764" spans="1:8" s="14" customFormat="1" x14ac:dyDescent="0.25">
      <c r="A6764" s="14" t="s">
        <v>21</v>
      </c>
      <c r="B6764" s="14" t="s">
        <v>4944</v>
      </c>
      <c r="C6764" s="14" t="s">
        <v>4945</v>
      </c>
      <c r="D6764" s="14" t="s">
        <v>770</v>
      </c>
      <c r="E6764" s="14" t="s">
        <v>770</v>
      </c>
      <c r="F6764" s="14" t="s">
        <v>50333</v>
      </c>
      <c r="G6764" s="14" t="s">
        <v>50103</v>
      </c>
      <c r="H6764" s="14" t="s">
        <v>66</v>
      </c>
    </row>
    <row r="6765" spans="1:8" s="14" customFormat="1" x14ac:dyDescent="0.25">
      <c r="A6765" s="14" t="s">
        <v>21</v>
      </c>
      <c r="B6765" s="14" t="s">
        <v>4872</v>
      </c>
      <c r="C6765" s="14" t="s">
        <v>4873</v>
      </c>
      <c r="D6765" s="14" t="s">
        <v>230</v>
      </c>
      <c r="E6765" s="14" t="s">
        <v>230</v>
      </c>
      <c r="F6765" s="14" t="s">
        <v>50333</v>
      </c>
      <c r="G6765" s="14" t="s">
        <v>50100</v>
      </c>
      <c r="H6765" s="14" t="s">
        <v>66</v>
      </c>
    </row>
    <row r="6766" spans="1:8" s="14" customFormat="1" x14ac:dyDescent="0.25">
      <c r="A6766" s="14" t="s">
        <v>21</v>
      </c>
      <c r="B6766" s="14" t="s">
        <v>4952</v>
      </c>
      <c r="C6766" s="14" t="s">
        <v>4953</v>
      </c>
      <c r="D6766" s="14" t="s">
        <v>770</v>
      </c>
      <c r="E6766" s="14" t="s">
        <v>770</v>
      </c>
      <c r="F6766" s="14" t="s">
        <v>50333</v>
      </c>
      <c r="G6766" s="14" t="s">
        <v>50103</v>
      </c>
      <c r="H6766" s="14" t="s">
        <v>66</v>
      </c>
    </row>
    <row r="6767" spans="1:8" s="14" customFormat="1" x14ac:dyDescent="0.25">
      <c r="A6767" s="14" t="s">
        <v>21</v>
      </c>
      <c r="B6767" s="14" t="s">
        <v>4892</v>
      </c>
      <c r="C6767" s="14" t="s">
        <v>4893</v>
      </c>
      <c r="D6767" s="14" t="s">
        <v>770</v>
      </c>
      <c r="E6767" s="14" t="s">
        <v>770</v>
      </c>
      <c r="F6767" s="14" t="s">
        <v>50333</v>
      </c>
      <c r="G6767" s="14" t="s">
        <v>50103</v>
      </c>
      <c r="H6767" s="14" t="s">
        <v>66</v>
      </c>
    </row>
    <row r="6768" spans="1:8" s="14" customFormat="1" x14ac:dyDescent="0.25">
      <c r="A6768" s="14" t="s">
        <v>21</v>
      </c>
      <c r="B6768" s="14" t="s">
        <v>4875</v>
      </c>
      <c r="C6768" s="14" t="s">
        <v>4876</v>
      </c>
      <c r="D6768" s="14" t="s">
        <v>230</v>
      </c>
      <c r="E6768" s="14" t="s">
        <v>230</v>
      </c>
      <c r="F6768" s="14" t="s">
        <v>50333</v>
      </c>
      <c r="G6768" s="14" t="s">
        <v>50100</v>
      </c>
      <c r="H6768" s="14" t="s">
        <v>66</v>
      </c>
    </row>
    <row r="6769" spans="1:8" s="14" customFormat="1" x14ac:dyDescent="0.25">
      <c r="A6769" s="14" t="s">
        <v>21</v>
      </c>
      <c r="B6769" s="14" t="s">
        <v>4878</v>
      </c>
      <c r="C6769" s="14" t="s">
        <v>4879</v>
      </c>
      <c r="D6769" s="14" t="s">
        <v>230</v>
      </c>
      <c r="E6769" s="14" t="s">
        <v>230</v>
      </c>
      <c r="F6769" s="14" t="s">
        <v>50333</v>
      </c>
      <c r="G6769" s="14" t="s">
        <v>50100</v>
      </c>
      <c r="H6769" s="14" t="s">
        <v>66</v>
      </c>
    </row>
    <row r="6770" spans="1:8" s="14" customFormat="1" x14ac:dyDescent="0.25">
      <c r="A6770" s="14" t="s">
        <v>21</v>
      </c>
      <c r="B6770" s="14" t="s">
        <v>4961</v>
      </c>
      <c r="C6770" s="14" t="s">
        <v>4962</v>
      </c>
      <c r="D6770" s="14" t="s">
        <v>209</v>
      </c>
      <c r="E6770" s="14" t="s">
        <v>209</v>
      </c>
      <c r="F6770" s="14" t="s">
        <v>50333</v>
      </c>
      <c r="G6770" s="14" t="s">
        <v>50112</v>
      </c>
      <c r="H6770" s="14" t="s">
        <v>66</v>
      </c>
    </row>
    <row r="6771" spans="1:8" s="14" customFormat="1" x14ac:dyDescent="0.25">
      <c r="A6771" s="14" t="s">
        <v>21</v>
      </c>
      <c r="B6771" s="14" t="s">
        <v>5010</v>
      </c>
      <c r="C6771" s="14" t="s">
        <v>4459</v>
      </c>
      <c r="D6771" s="14" t="s">
        <v>230</v>
      </c>
      <c r="E6771" s="14" t="s">
        <v>230</v>
      </c>
      <c r="F6771" s="14" t="s">
        <v>50333</v>
      </c>
      <c r="G6771" s="14" t="s">
        <v>50094</v>
      </c>
      <c r="H6771" s="14" t="s">
        <v>66</v>
      </c>
    </row>
    <row r="6772" spans="1:8" s="14" customFormat="1" x14ac:dyDescent="0.25">
      <c r="A6772" s="14" t="s">
        <v>21</v>
      </c>
      <c r="B6772" s="14" t="s">
        <v>5013</v>
      </c>
      <c r="C6772" s="14" t="s">
        <v>5014</v>
      </c>
      <c r="D6772" s="14" t="s">
        <v>230</v>
      </c>
      <c r="E6772" s="14" t="s">
        <v>230</v>
      </c>
      <c r="F6772" s="14" t="s">
        <v>50333</v>
      </c>
      <c r="G6772" s="14" t="s">
        <v>50100</v>
      </c>
      <c r="H6772" s="14" t="s">
        <v>66</v>
      </c>
    </row>
    <row r="6773" spans="1:8" s="14" customFormat="1" x14ac:dyDescent="0.25">
      <c r="A6773" s="14" t="s">
        <v>21</v>
      </c>
      <c r="B6773" s="14" t="s">
        <v>5016</v>
      </c>
      <c r="C6773" s="14" t="s">
        <v>5017</v>
      </c>
      <c r="D6773" s="14" t="s">
        <v>230</v>
      </c>
      <c r="E6773" s="14" t="s">
        <v>230</v>
      </c>
      <c r="F6773" s="14" t="s">
        <v>50333</v>
      </c>
      <c r="G6773" s="14" t="s">
        <v>50100</v>
      </c>
      <c r="H6773" s="14" t="s">
        <v>66</v>
      </c>
    </row>
    <row r="6774" spans="1:8" s="14" customFormat="1" x14ac:dyDescent="0.25">
      <c r="A6774" s="14" t="s">
        <v>21</v>
      </c>
      <c r="B6774" s="14" t="s">
        <v>5019</v>
      </c>
      <c r="C6774" s="14" t="s">
        <v>5020</v>
      </c>
      <c r="D6774" s="14" t="s">
        <v>230</v>
      </c>
      <c r="E6774" s="14" t="s">
        <v>230</v>
      </c>
      <c r="F6774" s="14" t="s">
        <v>50333</v>
      </c>
      <c r="G6774" s="14" t="s">
        <v>50100</v>
      </c>
      <c r="H6774" s="14" t="s">
        <v>66</v>
      </c>
    </row>
    <row r="6775" spans="1:8" s="14" customFormat="1" x14ac:dyDescent="0.25">
      <c r="A6775" s="14" t="s">
        <v>21</v>
      </c>
      <c r="B6775" s="14" t="s">
        <v>5194</v>
      </c>
      <c r="C6775" s="14" t="s">
        <v>5195</v>
      </c>
      <c r="D6775" s="14" t="s">
        <v>770</v>
      </c>
      <c r="E6775" s="14" t="s">
        <v>770</v>
      </c>
      <c r="F6775" s="14" t="s">
        <v>50333</v>
      </c>
      <c r="G6775" s="14" t="s">
        <v>50103</v>
      </c>
      <c r="H6775" s="14" t="s">
        <v>66</v>
      </c>
    </row>
    <row r="6776" spans="1:8" s="14" customFormat="1" x14ac:dyDescent="0.25">
      <c r="A6776" s="14" t="s">
        <v>21</v>
      </c>
      <c r="B6776" s="14" t="s">
        <v>5198</v>
      </c>
      <c r="C6776" s="14" t="s">
        <v>5199</v>
      </c>
      <c r="D6776" s="14" t="s">
        <v>770</v>
      </c>
      <c r="E6776" s="14" t="s">
        <v>770</v>
      </c>
      <c r="F6776" s="14" t="s">
        <v>50333</v>
      </c>
      <c r="G6776" s="14" t="s">
        <v>50103</v>
      </c>
      <c r="H6776" s="14" t="s">
        <v>66</v>
      </c>
    </row>
    <row r="6777" spans="1:8" s="14" customFormat="1" x14ac:dyDescent="0.25">
      <c r="A6777" s="14" t="s">
        <v>21</v>
      </c>
      <c r="B6777" s="14" t="s">
        <v>5202</v>
      </c>
      <c r="C6777" s="14" t="s">
        <v>5203</v>
      </c>
      <c r="D6777" s="14" t="s">
        <v>770</v>
      </c>
      <c r="E6777" s="14" t="s">
        <v>770</v>
      </c>
      <c r="F6777" s="14" t="s">
        <v>50333</v>
      </c>
      <c r="G6777" s="14" t="s">
        <v>50103</v>
      </c>
      <c r="H6777" s="14" t="s">
        <v>66</v>
      </c>
    </row>
    <row r="6778" spans="1:8" s="14" customFormat="1" x14ac:dyDescent="0.25">
      <c r="A6778" s="14" t="s">
        <v>21</v>
      </c>
      <c r="B6778" s="14" t="s">
        <v>5206</v>
      </c>
      <c r="C6778" s="14" t="s">
        <v>5207</v>
      </c>
      <c r="D6778" s="14" t="s">
        <v>770</v>
      </c>
      <c r="E6778" s="14" t="s">
        <v>770</v>
      </c>
      <c r="F6778" s="14" t="s">
        <v>50333</v>
      </c>
      <c r="G6778" s="14" t="s">
        <v>50103</v>
      </c>
      <c r="H6778" s="14" t="s">
        <v>66</v>
      </c>
    </row>
    <row r="6779" spans="1:8" s="14" customFormat="1" x14ac:dyDescent="0.25">
      <c r="A6779" s="14" t="s">
        <v>21</v>
      </c>
      <c r="B6779" s="14" t="s">
        <v>5210</v>
      </c>
      <c r="C6779" s="14" t="s">
        <v>5211</v>
      </c>
      <c r="D6779" s="14" t="s">
        <v>770</v>
      </c>
      <c r="E6779" s="14" t="s">
        <v>770</v>
      </c>
      <c r="F6779" s="14" t="s">
        <v>50333</v>
      </c>
      <c r="G6779" s="14" t="s">
        <v>50103</v>
      </c>
      <c r="H6779" s="14" t="s">
        <v>66</v>
      </c>
    </row>
    <row r="6780" spans="1:8" s="14" customFormat="1" x14ac:dyDescent="0.25">
      <c r="A6780" s="14" t="s">
        <v>21</v>
      </c>
      <c r="B6780" s="14" t="s">
        <v>5022</v>
      </c>
      <c r="C6780" s="14" t="s">
        <v>5023</v>
      </c>
      <c r="D6780" s="14" t="s">
        <v>230</v>
      </c>
      <c r="E6780" s="14" t="s">
        <v>230</v>
      </c>
      <c r="F6780" s="14" t="s">
        <v>50333</v>
      </c>
      <c r="G6780" s="14" t="s">
        <v>50100</v>
      </c>
      <c r="H6780" s="14" t="s">
        <v>66</v>
      </c>
    </row>
    <row r="6781" spans="1:8" s="14" customFormat="1" x14ac:dyDescent="0.25">
      <c r="A6781" s="14" t="s">
        <v>21</v>
      </c>
      <c r="B6781" s="14" t="s">
        <v>5214</v>
      </c>
      <c r="C6781" s="14" t="s">
        <v>5215</v>
      </c>
      <c r="D6781" s="14" t="s">
        <v>770</v>
      </c>
      <c r="E6781" s="14" t="s">
        <v>770</v>
      </c>
      <c r="F6781" s="14" t="s">
        <v>50333</v>
      </c>
      <c r="G6781" s="14" t="s">
        <v>50103</v>
      </c>
      <c r="H6781" s="14" t="s">
        <v>66</v>
      </c>
    </row>
    <row r="6782" spans="1:8" s="14" customFormat="1" x14ac:dyDescent="0.25">
      <c r="A6782" s="14" t="s">
        <v>21</v>
      </c>
      <c r="B6782" s="14" t="s">
        <v>5025</v>
      </c>
      <c r="C6782" s="14" t="s">
        <v>5026</v>
      </c>
      <c r="D6782" s="14" t="s">
        <v>230</v>
      </c>
      <c r="E6782" s="14" t="s">
        <v>230</v>
      </c>
      <c r="F6782" s="14" t="s">
        <v>50333</v>
      </c>
      <c r="G6782" s="14" t="s">
        <v>50100</v>
      </c>
      <c r="H6782" s="14" t="s">
        <v>66</v>
      </c>
    </row>
    <row r="6783" spans="1:8" s="14" customFormat="1" x14ac:dyDescent="0.25">
      <c r="A6783" s="14" t="s">
        <v>21</v>
      </c>
      <c r="B6783" s="14" t="s">
        <v>5108</v>
      </c>
      <c r="C6783" s="14" t="s">
        <v>5109</v>
      </c>
      <c r="D6783" s="14" t="s">
        <v>209</v>
      </c>
      <c r="E6783" s="14" t="s">
        <v>209</v>
      </c>
      <c r="F6783" s="14" t="s">
        <v>50333</v>
      </c>
      <c r="G6783" s="14" t="s">
        <v>50102</v>
      </c>
      <c r="H6783" s="14" t="s">
        <v>66</v>
      </c>
    </row>
    <row r="6784" spans="1:8" s="14" customFormat="1" x14ac:dyDescent="0.25">
      <c r="A6784" s="14" t="s">
        <v>21</v>
      </c>
      <c r="B6784" s="14" t="s">
        <v>5218</v>
      </c>
      <c r="C6784" s="14" t="s">
        <v>4834</v>
      </c>
      <c r="D6784" s="14" t="s">
        <v>770</v>
      </c>
      <c r="E6784" s="14" t="s">
        <v>770</v>
      </c>
      <c r="F6784" s="14" t="s">
        <v>50333</v>
      </c>
      <c r="G6784" s="14" t="s">
        <v>50103</v>
      </c>
      <c r="H6784" s="14" t="s">
        <v>66</v>
      </c>
    </row>
    <row r="6785" spans="1:8" s="14" customFormat="1" x14ac:dyDescent="0.25">
      <c r="A6785" s="14" t="s">
        <v>21</v>
      </c>
      <c r="B6785" s="14" t="s">
        <v>5222</v>
      </c>
      <c r="C6785" s="14" t="s">
        <v>4842</v>
      </c>
      <c r="D6785" s="14" t="s">
        <v>770</v>
      </c>
      <c r="E6785" s="14" t="s">
        <v>770</v>
      </c>
      <c r="F6785" s="14" t="s">
        <v>50333</v>
      </c>
      <c r="G6785" s="14" t="s">
        <v>50103</v>
      </c>
      <c r="H6785" s="14" t="s">
        <v>66</v>
      </c>
    </row>
    <row r="6786" spans="1:8" s="14" customFormat="1" x14ac:dyDescent="0.25">
      <c r="A6786" s="14" t="s">
        <v>21</v>
      </c>
      <c r="B6786" s="14" t="s">
        <v>5224</v>
      </c>
      <c r="C6786" s="14" t="s">
        <v>5225</v>
      </c>
      <c r="D6786" s="14" t="s">
        <v>770</v>
      </c>
      <c r="E6786" s="14" t="s">
        <v>770</v>
      </c>
      <c r="F6786" s="14" t="s">
        <v>50333</v>
      </c>
      <c r="G6786" s="14" t="s">
        <v>50103</v>
      </c>
      <c r="H6786" s="14" t="s">
        <v>66</v>
      </c>
    </row>
    <row r="6787" spans="1:8" s="14" customFormat="1" x14ac:dyDescent="0.25">
      <c r="A6787" s="14" t="s">
        <v>21</v>
      </c>
      <c r="B6787" s="14" t="s">
        <v>5228</v>
      </c>
      <c r="C6787" s="14" t="s">
        <v>5229</v>
      </c>
      <c r="D6787" s="14" t="s">
        <v>770</v>
      </c>
      <c r="E6787" s="14" t="s">
        <v>770</v>
      </c>
      <c r="F6787" s="14" t="s">
        <v>50333</v>
      </c>
      <c r="G6787" s="14" t="s">
        <v>50103</v>
      </c>
      <c r="H6787" s="14" t="s">
        <v>66</v>
      </c>
    </row>
    <row r="6788" spans="1:8" s="14" customFormat="1" x14ac:dyDescent="0.25">
      <c r="A6788" s="14" t="s">
        <v>21</v>
      </c>
      <c r="B6788" s="14" t="s">
        <v>5028</v>
      </c>
      <c r="C6788" s="14" t="s">
        <v>5029</v>
      </c>
      <c r="D6788" s="14" t="s">
        <v>230</v>
      </c>
      <c r="E6788" s="14" t="s">
        <v>230</v>
      </c>
      <c r="F6788" s="14" t="s">
        <v>50333</v>
      </c>
      <c r="G6788" s="14" t="s">
        <v>50100</v>
      </c>
      <c r="H6788" s="14" t="s">
        <v>66</v>
      </c>
    </row>
    <row r="6789" spans="1:8" s="14" customFormat="1" x14ac:dyDescent="0.25">
      <c r="A6789" s="14" t="s">
        <v>21</v>
      </c>
      <c r="B6789" s="14" t="s">
        <v>5032</v>
      </c>
      <c r="C6789" s="14" t="s">
        <v>5033</v>
      </c>
      <c r="D6789" s="14" t="s">
        <v>230</v>
      </c>
      <c r="E6789" s="14" t="s">
        <v>230</v>
      </c>
      <c r="F6789" s="14" t="s">
        <v>50333</v>
      </c>
      <c r="G6789" s="14" t="s">
        <v>50100</v>
      </c>
      <c r="H6789" s="14" t="s">
        <v>66</v>
      </c>
    </row>
    <row r="6790" spans="1:8" s="14" customFormat="1" x14ac:dyDescent="0.25">
      <c r="A6790" s="14" t="s">
        <v>21</v>
      </c>
      <c r="B6790" s="14" t="s">
        <v>5036</v>
      </c>
      <c r="C6790" s="14" t="s">
        <v>5037</v>
      </c>
      <c r="D6790" s="14" t="s">
        <v>230</v>
      </c>
      <c r="E6790" s="14" t="s">
        <v>230</v>
      </c>
      <c r="F6790" s="14" t="s">
        <v>50333</v>
      </c>
      <c r="G6790" s="14" t="s">
        <v>50100</v>
      </c>
      <c r="H6790" s="14" t="s">
        <v>66</v>
      </c>
    </row>
    <row r="6791" spans="1:8" s="14" customFormat="1" x14ac:dyDescent="0.25">
      <c r="A6791" s="14" t="s">
        <v>21</v>
      </c>
      <c r="B6791" s="14" t="s">
        <v>5232</v>
      </c>
      <c r="C6791" s="14" t="s">
        <v>5233</v>
      </c>
      <c r="D6791" s="14" t="s">
        <v>770</v>
      </c>
      <c r="E6791" s="14" t="s">
        <v>770</v>
      </c>
      <c r="F6791" s="14" t="s">
        <v>50333</v>
      </c>
      <c r="G6791" s="14" t="s">
        <v>50103</v>
      </c>
      <c r="H6791" s="14" t="s">
        <v>66</v>
      </c>
    </row>
    <row r="6792" spans="1:8" s="14" customFormat="1" x14ac:dyDescent="0.25">
      <c r="A6792" s="14" t="s">
        <v>21</v>
      </c>
      <c r="B6792" s="14" t="s">
        <v>5040</v>
      </c>
      <c r="C6792" s="14" t="s">
        <v>5041</v>
      </c>
      <c r="D6792" s="14" t="s">
        <v>230</v>
      </c>
      <c r="E6792" s="14" t="s">
        <v>230</v>
      </c>
      <c r="F6792" s="14" t="s">
        <v>50333</v>
      </c>
      <c r="G6792" s="14" t="s">
        <v>50100</v>
      </c>
      <c r="H6792" s="14" t="s">
        <v>66</v>
      </c>
    </row>
    <row r="6793" spans="1:8" s="14" customFormat="1" x14ac:dyDescent="0.25">
      <c r="A6793" s="14" t="s">
        <v>21</v>
      </c>
      <c r="B6793" s="14" t="s">
        <v>5045</v>
      </c>
      <c r="C6793" s="14" t="s">
        <v>5046</v>
      </c>
      <c r="D6793" s="14" t="s">
        <v>230</v>
      </c>
      <c r="E6793" s="14" t="s">
        <v>230</v>
      </c>
      <c r="F6793" s="14" t="s">
        <v>50333</v>
      </c>
      <c r="G6793" s="14" t="s">
        <v>50100</v>
      </c>
      <c r="H6793" s="14" t="s">
        <v>66</v>
      </c>
    </row>
    <row r="6794" spans="1:8" s="14" customFormat="1" x14ac:dyDescent="0.25">
      <c r="A6794" s="14" t="s">
        <v>21</v>
      </c>
      <c r="B6794" s="14" t="s">
        <v>5049</v>
      </c>
      <c r="C6794" s="14" t="s">
        <v>5050</v>
      </c>
      <c r="D6794" s="14" t="s">
        <v>230</v>
      </c>
      <c r="E6794" s="14" t="s">
        <v>230</v>
      </c>
      <c r="F6794" s="14" t="s">
        <v>50333</v>
      </c>
      <c r="G6794" s="14" t="s">
        <v>50100</v>
      </c>
      <c r="H6794" s="14" t="s">
        <v>66</v>
      </c>
    </row>
    <row r="6795" spans="1:8" s="14" customFormat="1" x14ac:dyDescent="0.25">
      <c r="A6795" s="14" t="s">
        <v>21</v>
      </c>
      <c r="B6795" s="14" t="s">
        <v>5053</v>
      </c>
      <c r="C6795" s="14" t="s">
        <v>5054</v>
      </c>
      <c r="D6795" s="14" t="s">
        <v>230</v>
      </c>
      <c r="E6795" s="14" t="s">
        <v>230</v>
      </c>
      <c r="F6795" s="14" t="s">
        <v>50333</v>
      </c>
      <c r="G6795" s="14" t="s">
        <v>50100</v>
      </c>
      <c r="H6795" s="14" t="s">
        <v>66</v>
      </c>
    </row>
    <row r="6796" spans="1:8" s="14" customFormat="1" x14ac:dyDescent="0.25">
      <c r="A6796" s="14" t="s">
        <v>21</v>
      </c>
      <c r="B6796" s="14" t="s">
        <v>5058</v>
      </c>
      <c r="C6796" s="14" t="s">
        <v>5059</v>
      </c>
      <c r="D6796" s="14" t="s">
        <v>230</v>
      </c>
      <c r="E6796" s="14" t="s">
        <v>230</v>
      </c>
      <c r="F6796" s="14" t="s">
        <v>50333</v>
      </c>
      <c r="G6796" s="14" t="s">
        <v>50100</v>
      </c>
      <c r="H6796" s="14" t="s">
        <v>66</v>
      </c>
    </row>
    <row r="6797" spans="1:8" s="14" customFormat="1" x14ac:dyDescent="0.25">
      <c r="A6797" s="14" t="s">
        <v>21</v>
      </c>
      <c r="B6797" s="14" t="s">
        <v>5062</v>
      </c>
      <c r="C6797" s="14" t="s">
        <v>5063</v>
      </c>
      <c r="D6797" s="14" t="s">
        <v>230</v>
      </c>
      <c r="E6797" s="14" t="s">
        <v>230</v>
      </c>
      <c r="F6797" s="14" t="s">
        <v>50333</v>
      </c>
      <c r="G6797" s="14" t="s">
        <v>50100</v>
      </c>
      <c r="H6797" s="14" t="s">
        <v>66</v>
      </c>
    </row>
    <row r="6798" spans="1:8" s="14" customFormat="1" x14ac:dyDescent="0.25">
      <c r="A6798" s="14" t="s">
        <v>21</v>
      </c>
      <c r="B6798" s="14" t="s">
        <v>5112</v>
      </c>
      <c r="C6798" s="14" t="s">
        <v>5113</v>
      </c>
      <c r="D6798" s="14" t="s">
        <v>209</v>
      </c>
      <c r="E6798" s="14" t="s">
        <v>209</v>
      </c>
      <c r="F6798" s="14" t="s">
        <v>50333</v>
      </c>
      <c r="G6798" s="14" t="s">
        <v>50102</v>
      </c>
      <c r="H6798" s="14" t="s">
        <v>66</v>
      </c>
    </row>
    <row r="6799" spans="1:8" s="14" customFormat="1" x14ac:dyDescent="0.25">
      <c r="A6799" s="14" t="s">
        <v>21</v>
      </c>
      <c r="B6799" s="14" t="s">
        <v>5066</v>
      </c>
      <c r="C6799" s="14" t="s">
        <v>5067</v>
      </c>
      <c r="D6799" s="14" t="s">
        <v>230</v>
      </c>
      <c r="E6799" s="14" t="s">
        <v>230</v>
      </c>
      <c r="F6799" s="14" t="s">
        <v>50333</v>
      </c>
      <c r="G6799" s="14" t="s">
        <v>50100</v>
      </c>
      <c r="H6799" s="14" t="s">
        <v>66</v>
      </c>
    </row>
    <row r="6800" spans="1:8" s="14" customFormat="1" x14ac:dyDescent="0.25">
      <c r="A6800" s="14" t="s">
        <v>21</v>
      </c>
      <c r="B6800" s="14" t="s">
        <v>5069</v>
      </c>
      <c r="C6800" s="14" t="s">
        <v>5070</v>
      </c>
      <c r="D6800" s="14" t="s">
        <v>230</v>
      </c>
      <c r="E6800" s="14" t="s">
        <v>230</v>
      </c>
      <c r="F6800" s="14" t="s">
        <v>50333</v>
      </c>
      <c r="G6800" s="14" t="s">
        <v>50100</v>
      </c>
      <c r="H6800" s="14" t="s">
        <v>66</v>
      </c>
    </row>
    <row r="6801" spans="1:8" s="14" customFormat="1" x14ac:dyDescent="0.25">
      <c r="A6801" s="14" t="s">
        <v>21</v>
      </c>
      <c r="B6801" s="14" t="s">
        <v>5072</v>
      </c>
      <c r="C6801" s="14" t="s">
        <v>5073</v>
      </c>
      <c r="D6801" s="14" t="s">
        <v>230</v>
      </c>
      <c r="E6801" s="14" t="s">
        <v>230</v>
      </c>
      <c r="F6801" s="14" t="s">
        <v>50333</v>
      </c>
      <c r="G6801" s="14" t="s">
        <v>50100</v>
      </c>
      <c r="H6801" s="14" t="s">
        <v>66</v>
      </c>
    </row>
    <row r="6802" spans="1:8" s="14" customFormat="1" x14ac:dyDescent="0.25">
      <c r="A6802" s="14" t="s">
        <v>21</v>
      </c>
      <c r="B6802" s="14" t="s">
        <v>5077</v>
      </c>
      <c r="C6802" s="14" t="s">
        <v>5078</v>
      </c>
      <c r="D6802" s="14" t="s">
        <v>230</v>
      </c>
      <c r="E6802" s="14" t="s">
        <v>230</v>
      </c>
      <c r="F6802" s="14" t="s">
        <v>50333</v>
      </c>
      <c r="G6802" s="14" t="s">
        <v>50100</v>
      </c>
      <c r="H6802" s="14" t="s">
        <v>66</v>
      </c>
    </row>
    <row r="6803" spans="1:8" s="14" customFormat="1" x14ac:dyDescent="0.25">
      <c r="A6803" s="14" t="s">
        <v>21</v>
      </c>
      <c r="B6803" s="14" t="s">
        <v>5081</v>
      </c>
      <c r="C6803" s="14" t="s">
        <v>5082</v>
      </c>
      <c r="D6803" s="14" t="s">
        <v>230</v>
      </c>
      <c r="E6803" s="14" t="s">
        <v>230</v>
      </c>
      <c r="F6803" s="14" t="s">
        <v>50333</v>
      </c>
      <c r="G6803" s="14" t="s">
        <v>50100</v>
      </c>
      <c r="H6803" s="14" t="s">
        <v>66</v>
      </c>
    </row>
    <row r="6804" spans="1:8" s="14" customFormat="1" x14ac:dyDescent="0.25">
      <c r="A6804" s="14" t="s">
        <v>21</v>
      </c>
      <c r="B6804" s="14" t="s">
        <v>5088</v>
      </c>
      <c r="C6804" s="14" t="s">
        <v>5089</v>
      </c>
      <c r="D6804" s="14" t="s">
        <v>230</v>
      </c>
      <c r="E6804" s="14" t="s">
        <v>230</v>
      </c>
      <c r="F6804" s="14" t="s">
        <v>50333</v>
      </c>
      <c r="G6804" s="14" t="s">
        <v>50100</v>
      </c>
      <c r="H6804" s="14" t="s">
        <v>66</v>
      </c>
    </row>
    <row r="6805" spans="1:8" s="14" customFormat="1" x14ac:dyDescent="0.25">
      <c r="A6805" s="14" t="s">
        <v>21</v>
      </c>
      <c r="B6805" s="14" t="s">
        <v>4458</v>
      </c>
      <c r="C6805" s="14" t="s">
        <v>4459</v>
      </c>
      <c r="D6805" s="14" t="s">
        <v>230</v>
      </c>
      <c r="E6805" s="14" t="s">
        <v>230</v>
      </c>
      <c r="F6805" s="14" t="s">
        <v>50333</v>
      </c>
      <c r="G6805" s="14" t="s">
        <v>50094</v>
      </c>
      <c r="H6805" s="14" t="s">
        <v>66</v>
      </c>
    </row>
    <row r="6806" spans="1:8" s="14" customFormat="1" x14ac:dyDescent="0.25">
      <c r="A6806" s="14" t="s">
        <v>21</v>
      </c>
      <c r="B6806" s="14" t="s">
        <v>4789</v>
      </c>
      <c r="C6806" s="14" t="s">
        <v>4790</v>
      </c>
      <c r="D6806" s="14" t="s">
        <v>770</v>
      </c>
      <c r="E6806" s="14" t="s">
        <v>770</v>
      </c>
      <c r="F6806" s="14" t="s">
        <v>50333</v>
      </c>
      <c r="G6806" s="14" t="s">
        <v>50103</v>
      </c>
      <c r="H6806" s="14" t="s">
        <v>66</v>
      </c>
    </row>
    <row r="6807" spans="1:8" s="14" customFormat="1" x14ac:dyDescent="0.25">
      <c r="A6807" s="14" t="s">
        <v>21</v>
      </c>
      <c r="B6807" s="14" t="s">
        <v>4793</v>
      </c>
      <c r="C6807" s="14" t="s">
        <v>4794</v>
      </c>
      <c r="D6807" s="14" t="s">
        <v>770</v>
      </c>
      <c r="E6807" s="14" t="s">
        <v>770</v>
      </c>
      <c r="F6807" s="14" t="s">
        <v>50333</v>
      </c>
      <c r="G6807" s="14" t="s">
        <v>50103</v>
      </c>
      <c r="H6807" s="14" t="s">
        <v>66</v>
      </c>
    </row>
    <row r="6808" spans="1:8" s="14" customFormat="1" x14ac:dyDescent="0.25">
      <c r="A6808" s="14" t="s">
        <v>21</v>
      </c>
      <c r="B6808" s="14" t="s">
        <v>4797</v>
      </c>
      <c r="C6808" s="14" t="s">
        <v>4798</v>
      </c>
      <c r="D6808" s="14" t="s">
        <v>770</v>
      </c>
      <c r="E6808" s="14" t="s">
        <v>770</v>
      </c>
      <c r="F6808" s="14" t="s">
        <v>50333</v>
      </c>
      <c r="G6808" s="14" t="s">
        <v>50103</v>
      </c>
      <c r="H6808" s="14" t="s">
        <v>66</v>
      </c>
    </row>
    <row r="6809" spans="1:8" s="14" customFormat="1" x14ac:dyDescent="0.25">
      <c r="A6809" s="14" t="s">
        <v>21</v>
      </c>
      <c r="B6809" s="14" t="s">
        <v>4801</v>
      </c>
      <c r="C6809" s="14" t="s">
        <v>4802</v>
      </c>
      <c r="D6809" s="14" t="s">
        <v>770</v>
      </c>
      <c r="E6809" s="14" t="s">
        <v>770</v>
      </c>
      <c r="F6809" s="14" t="s">
        <v>50333</v>
      </c>
      <c r="G6809" s="14" t="s">
        <v>50103</v>
      </c>
      <c r="H6809" s="14" t="s">
        <v>66</v>
      </c>
    </row>
    <row r="6810" spans="1:8" s="14" customFormat="1" x14ac:dyDescent="0.25">
      <c r="A6810" s="14" t="s">
        <v>21</v>
      </c>
      <c r="B6810" s="14" t="s">
        <v>4805</v>
      </c>
      <c r="C6810" s="14" t="s">
        <v>4806</v>
      </c>
      <c r="D6810" s="14" t="s">
        <v>770</v>
      </c>
      <c r="E6810" s="14" t="s">
        <v>770</v>
      </c>
      <c r="F6810" s="14" t="s">
        <v>50333</v>
      </c>
      <c r="G6810" s="14" t="s">
        <v>50103</v>
      </c>
      <c r="H6810" s="14" t="s">
        <v>66</v>
      </c>
    </row>
    <row r="6811" spans="1:8" s="14" customFormat="1" x14ac:dyDescent="0.25">
      <c r="A6811" s="14" t="s">
        <v>21</v>
      </c>
      <c r="B6811" s="14" t="s">
        <v>4809</v>
      </c>
      <c r="C6811" s="14" t="s">
        <v>4810</v>
      </c>
      <c r="D6811" s="14" t="s">
        <v>770</v>
      </c>
      <c r="E6811" s="14" t="s">
        <v>770</v>
      </c>
      <c r="F6811" s="14" t="s">
        <v>50333</v>
      </c>
      <c r="G6811" s="14" t="s">
        <v>50103</v>
      </c>
      <c r="H6811" s="14" t="s">
        <v>66</v>
      </c>
    </row>
    <row r="6812" spans="1:8" s="14" customFormat="1" x14ac:dyDescent="0.25">
      <c r="A6812" s="14" t="s">
        <v>21</v>
      </c>
      <c r="B6812" s="14" t="s">
        <v>4813</v>
      </c>
      <c r="C6812" s="14" t="s">
        <v>4814</v>
      </c>
      <c r="D6812" s="14" t="s">
        <v>770</v>
      </c>
      <c r="E6812" s="14" t="s">
        <v>770</v>
      </c>
      <c r="F6812" s="14" t="s">
        <v>50333</v>
      </c>
      <c r="G6812" s="14" t="s">
        <v>50103</v>
      </c>
      <c r="H6812" s="14" t="s">
        <v>66</v>
      </c>
    </row>
    <row r="6813" spans="1:8" s="14" customFormat="1" x14ac:dyDescent="0.25">
      <c r="A6813" s="14" t="s">
        <v>21</v>
      </c>
      <c r="B6813" s="14" t="s">
        <v>4817</v>
      </c>
      <c r="C6813" s="14" t="s">
        <v>4818</v>
      </c>
      <c r="D6813" s="14" t="s">
        <v>770</v>
      </c>
      <c r="E6813" s="14" t="s">
        <v>770</v>
      </c>
      <c r="F6813" s="14" t="s">
        <v>50333</v>
      </c>
      <c r="G6813" s="14" t="s">
        <v>50103</v>
      </c>
      <c r="H6813" s="14" t="s">
        <v>66</v>
      </c>
    </row>
    <row r="6814" spans="1:8" s="14" customFormat="1" x14ac:dyDescent="0.25">
      <c r="A6814" s="14" t="s">
        <v>21</v>
      </c>
      <c r="B6814" s="14" t="s">
        <v>4821</v>
      </c>
      <c r="C6814" s="14" t="s">
        <v>4822</v>
      </c>
      <c r="D6814" s="14" t="s">
        <v>770</v>
      </c>
      <c r="E6814" s="14" t="s">
        <v>770</v>
      </c>
      <c r="F6814" s="14" t="s">
        <v>50333</v>
      </c>
      <c r="G6814" s="14" t="s">
        <v>50103</v>
      </c>
      <c r="H6814" s="14" t="s">
        <v>66</v>
      </c>
    </row>
    <row r="6815" spans="1:8" s="14" customFormat="1" x14ac:dyDescent="0.25">
      <c r="A6815" s="14" t="s">
        <v>21</v>
      </c>
      <c r="B6815" s="14" t="s">
        <v>4825</v>
      </c>
      <c r="C6815" s="14" t="s">
        <v>4826</v>
      </c>
      <c r="D6815" s="14" t="s">
        <v>770</v>
      </c>
      <c r="E6815" s="14" t="s">
        <v>770</v>
      </c>
      <c r="F6815" s="14" t="s">
        <v>50333</v>
      </c>
      <c r="G6815" s="14" t="s">
        <v>50103</v>
      </c>
      <c r="H6815" s="14" t="s">
        <v>66</v>
      </c>
    </row>
    <row r="6816" spans="1:8" s="14" customFormat="1" x14ac:dyDescent="0.25">
      <c r="A6816" s="14" t="s">
        <v>21</v>
      </c>
      <c r="B6816" s="14" t="s">
        <v>4829</v>
      </c>
      <c r="C6816" s="14" t="s">
        <v>4830</v>
      </c>
      <c r="D6816" s="14" t="s">
        <v>770</v>
      </c>
      <c r="E6816" s="14" t="s">
        <v>770</v>
      </c>
      <c r="F6816" s="14" t="s">
        <v>50333</v>
      </c>
      <c r="G6816" s="14" t="s">
        <v>50103</v>
      </c>
      <c r="H6816" s="14" t="s">
        <v>66</v>
      </c>
    </row>
    <row r="6817" spans="1:8" s="14" customFormat="1" x14ac:dyDescent="0.25">
      <c r="A6817" s="14" t="s">
        <v>21</v>
      </c>
      <c r="B6817" s="14" t="s">
        <v>4833</v>
      </c>
      <c r="C6817" s="14" t="s">
        <v>4834</v>
      </c>
      <c r="D6817" s="14" t="s">
        <v>770</v>
      </c>
      <c r="E6817" s="14" t="s">
        <v>770</v>
      </c>
      <c r="F6817" s="14" t="s">
        <v>50333</v>
      </c>
      <c r="G6817" s="14" t="s">
        <v>50103</v>
      </c>
      <c r="H6817" s="14" t="s">
        <v>66</v>
      </c>
    </row>
    <row r="6818" spans="1:8" s="14" customFormat="1" x14ac:dyDescent="0.25">
      <c r="A6818" s="14" t="s">
        <v>21</v>
      </c>
      <c r="B6818" s="14" t="s">
        <v>4841</v>
      </c>
      <c r="C6818" s="14" t="s">
        <v>4842</v>
      </c>
      <c r="D6818" s="14" t="s">
        <v>770</v>
      </c>
      <c r="E6818" s="14" t="s">
        <v>770</v>
      </c>
      <c r="F6818" s="14" t="s">
        <v>50333</v>
      </c>
      <c r="G6818" s="14" t="s">
        <v>50103</v>
      </c>
      <c r="H6818" s="14" t="s">
        <v>66</v>
      </c>
    </row>
    <row r="6819" spans="1:8" s="14" customFormat="1" x14ac:dyDescent="0.25">
      <c r="A6819" s="14" t="s">
        <v>21</v>
      </c>
      <c r="B6819" s="14" t="s">
        <v>4461</v>
      </c>
      <c r="C6819" s="14" t="s">
        <v>4462</v>
      </c>
      <c r="D6819" s="14" t="s">
        <v>230</v>
      </c>
      <c r="E6819" s="14" t="s">
        <v>230</v>
      </c>
      <c r="F6819" s="14" t="s">
        <v>50333</v>
      </c>
      <c r="G6819" s="14" t="s">
        <v>50100</v>
      </c>
      <c r="H6819" s="14" t="s">
        <v>66</v>
      </c>
    </row>
    <row r="6820" spans="1:8" s="14" customFormat="1" x14ac:dyDescent="0.25">
      <c r="A6820" s="14" t="s">
        <v>21</v>
      </c>
      <c r="B6820" s="14" t="s">
        <v>4466</v>
      </c>
      <c r="C6820" s="14" t="s">
        <v>4467</v>
      </c>
      <c r="D6820" s="14" t="s">
        <v>230</v>
      </c>
      <c r="E6820" s="14" t="s">
        <v>230</v>
      </c>
      <c r="F6820" s="14" t="s">
        <v>50333</v>
      </c>
      <c r="G6820" s="14" t="s">
        <v>50100</v>
      </c>
      <c r="H6820" s="14" t="s">
        <v>66</v>
      </c>
    </row>
    <row r="6821" spans="1:8" s="14" customFormat="1" x14ac:dyDescent="0.25">
      <c r="A6821" s="14" t="s">
        <v>21</v>
      </c>
      <c r="B6821" s="14" t="s">
        <v>4470</v>
      </c>
      <c r="C6821" s="14" t="s">
        <v>4471</v>
      </c>
      <c r="D6821" s="14" t="s">
        <v>230</v>
      </c>
      <c r="E6821" s="14" t="s">
        <v>230</v>
      </c>
      <c r="F6821" s="14" t="s">
        <v>50333</v>
      </c>
      <c r="G6821" s="14" t="s">
        <v>50100</v>
      </c>
      <c r="H6821" s="14" t="s">
        <v>66</v>
      </c>
    </row>
    <row r="6822" spans="1:8" s="14" customFormat="1" x14ac:dyDescent="0.25">
      <c r="A6822" s="14" t="s">
        <v>21</v>
      </c>
      <c r="B6822" s="14" t="s">
        <v>4474</v>
      </c>
      <c r="C6822" s="14" t="s">
        <v>4475</v>
      </c>
      <c r="D6822" s="14" t="s">
        <v>230</v>
      </c>
      <c r="E6822" s="14" t="s">
        <v>230</v>
      </c>
      <c r="F6822" s="14" t="s">
        <v>50333</v>
      </c>
      <c r="G6822" s="14" t="s">
        <v>50100</v>
      </c>
      <c r="H6822" s="14" t="s">
        <v>66</v>
      </c>
    </row>
    <row r="6823" spans="1:8" s="14" customFormat="1" x14ac:dyDescent="0.25">
      <c r="A6823" s="14" t="s">
        <v>21</v>
      </c>
      <c r="B6823" s="14" t="s">
        <v>4478</v>
      </c>
      <c r="C6823" s="14" t="s">
        <v>4479</v>
      </c>
      <c r="D6823" s="14" t="s">
        <v>230</v>
      </c>
      <c r="E6823" s="14" t="s">
        <v>230</v>
      </c>
      <c r="F6823" s="14" t="s">
        <v>50333</v>
      </c>
      <c r="G6823" s="14" t="s">
        <v>50100</v>
      </c>
      <c r="H6823" s="14" t="s">
        <v>66</v>
      </c>
    </row>
    <row r="6824" spans="1:8" s="14" customFormat="1" x14ac:dyDescent="0.25">
      <c r="A6824" s="14" t="s">
        <v>21</v>
      </c>
      <c r="B6824" s="14" t="s">
        <v>4605</v>
      </c>
      <c r="C6824" s="14" t="s">
        <v>4606</v>
      </c>
      <c r="D6824" s="14" t="s">
        <v>209</v>
      </c>
      <c r="E6824" s="14" t="s">
        <v>209</v>
      </c>
      <c r="F6824" s="14" t="s">
        <v>50333</v>
      </c>
      <c r="G6824" s="14" t="s">
        <v>50095</v>
      </c>
      <c r="H6824" s="14" t="s">
        <v>66</v>
      </c>
    </row>
    <row r="6825" spans="1:8" s="14" customFormat="1" x14ac:dyDescent="0.25">
      <c r="A6825" s="14" t="s">
        <v>21</v>
      </c>
      <c r="B6825" s="14" t="s">
        <v>4483</v>
      </c>
      <c r="C6825" s="14" t="s">
        <v>4484</v>
      </c>
      <c r="D6825" s="14" t="s">
        <v>230</v>
      </c>
      <c r="E6825" s="14" t="s">
        <v>230</v>
      </c>
      <c r="F6825" s="14" t="s">
        <v>50333</v>
      </c>
      <c r="G6825" s="14" t="s">
        <v>50100</v>
      </c>
      <c r="H6825" s="14" t="s">
        <v>66</v>
      </c>
    </row>
    <row r="6826" spans="1:8" s="14" customFormat="1" x14ac:dyDescent="0.25">
      <c r="A6826" s="14" t="s">
        <v>21</v>
      </c>
      <c r="B6826" s="14" t="s">
        <v>4487</v>
      </c>
      <c r="C6826" s="14" t="s">
        <v>4488</v>
      </c>
      <c r="D6826" s="14" t="s">
        <v>230</v>
      </c>
      <c r="E6826" s="14" t="s">
        <v>230</v>
      </c>
      <c r="F6826" s="14" t="s">
        <v>50333</v>
      </c>
      <c r="G6826" s="14" t="s">
        <v>50100</v>
      </c>
      <c r="H6826" s="14" t="s">
        <v>66</v>
      </c>
    </row>
    <row r="6827" spans="1:8" s="14" customFormat="1" x14ac:dyDescent="0.25">
      <c r="A6827" s="14" t="s">
        <v>21</v>
      </c>
      <c r="B6827" s="14" t="s">
        <v>4491</v>
      </c>
      <c r="C6827" s="14" t="s">
        <v>4492</v>
      </c>
      <c r="D6827" s="14" t="s">
        <v>230</v>
      </c>
      <c r="E6827" s="14" t="s">
        <v>230</v>
      </c>
      <c r="F6827" s="14" t="s">
        <v>50333</v>
      </c>
      <c r="G6827" s="14" t="s">
        <v>50100</v>
      </c>
      <c r="H6827" s="14" t="s">
        <v>66</v>
      </c>
    </row>
    <row r="6828" spans="1:8" s="14" customFormat="1" x14ac:dyDescent="0.25">
      <c r="A6828" s="14" t="s">
        <v>21</v>
      </c>
      <c r="B6828" s="14" t="s">
        <v>4496</v>
      </c>
      <c r="C6828" s="14" t="s">
        <v>4497</v>
      </c>
      <c r="D6828" s="14" t="s">
        <v>230</v>
      </c>
      <c r="E6828" s="14" t="s">
        <v>230</v>
      </c>
      <c r="F6828" s="14" t="s">
        <v>50333</v>
      </c>
      <c r="G6828" s="14" t="s">
        <v>50100</v>
      </c>
      <c r="H6828" s="14" t="s">
        <v>66</v>
      </c>
    </row>
    <row r="6829" spans="1:8" s="14" customFormat="1" x14ac:dyDescent="0.25">
      <c r="A6829" s="14" t="s">
        <v>21</v>
      </c>
      <c r="B6829" s="14" t="s">
        <v>4500</v>
      </c>
      <c r="C6829" s="14" t="s">
        <v>4501</v>
      </c>
      <c r="D6829" s="14" t="s">
        <v>230</v>
      </c>
      <c r="E6829" s="14" t="s">
        <v>230</v>
      </c>
      <c r="F6829" s="14" t="s">
        <v>50333</v>
      </c>
      <c r="G6829" s="14" t="s">
        <v>50100</v>
      </c>
      <c r="H6829" s="14" t="s">
        <v>66</v>
      </c>
    </row>
    <row r="6830" spans="1:8" s="14" customFormat="1" x14ac:dyDescent="0.25">
      <c r="A6830" s="14" t="s">
        <v>21</v>
      </c>
      <c r="B6830" s="14" t="s">
        <v>4504</v>
      </c>
      <c r="C6830" s="14" t="s">
        <v>4505</v>
      </c>
      <c r="D6830" s="14" t="s">
        <v>230</v>
      </c>
      <c r="E6830" s="14" t="s">
        <v>230</v>
      </c>
      <c r="F6830" s="14" t="s">
        <v>50333</v>
      </c>
      <c r="G6830" s="14" t="s">
        <v>50100</v>
      </c>
      <c r="H6830" s="14" t="s">
        <v>66</v>
      </c>
    </row>
    <row r="6831" spans="1:8" s="14" customFormat="1" x14ac:dyDescent="0.25">
      <c r="A6831" s="14" t="s">
        <v>21</v>
      </c>
      <c r="B6831" s="14" t="s">
        <v>4508</v>
      </c>
      <c r="C6831" s="14" t="s">
        <v>4509</v>
      </c>
      <c r="D6831" s="14" t="s">
        <v>230</v>
      </c>
      <c r="E6831" s="14" t="s">
        <v>230</v>
      </c>
      <c r="F6831" s="14" t="s">
        <v>50333</v>
      </c>
      <c r="G6831" s="14" t="s">
        <v>50100</v>
      </c>
      <c r="H6831" s="14" t="s">
        <v>66</v>
      </c>
    </row>
    <row r="6832" spans="1:8" s="14" customFormat="1" x14ac:dyDescent="0.25">
      <c r="A6832" s="14" t="s">
        <v>21</v>
      </c>
      <c r="B6832" s="14" t="s">
        <v>4565</v>
      </c>
      <c r="C6832" s="14" t="s">
        <v>4566</v>
      </c>
      <c r="D6832" s="14" t="s">
        <v>209</v>
      </c>
      <c r="E6832" s="14" t="s">
        <v>209</v>
      </c>
      <c r="F6832" s="14" t="s">
        <v>50333</v>
      </c>
      <c r="G6832" s="14" t="s">
        <v>50095</v>
      </c>
      <c r="H6832" s="14" t="s">
        <v>66</v>
      </c>
    </row>
    <row r="6833" spans="1:8" s="14" customFormat="1" x14ac:dyDescent="0.25">
      <c r="A6833" s="14" t="s">
        <v>21</v>
      </c>
      <c r="B6833" s="14" t="s">
        <v>4609</v>
      </c>
      <c r="C6833" s="14" t="s">
        <v>4610</v>
      </c>
      <c r="D6833" s="14" t="s">
        <v>209</v>
      </c>
      <c r="E6833" s="14" t="s">
        <v>209</v>
      </c>
      <c r="F6833" s="14" t="s">
        <v>50333</v>
      </c>
      <c r="G6833" s="14" t="s">
        <v>50102</v>
      </c>
      <c r="H6833" s="14" t="s">
        <v>66</v>
      </c>
    </row>
    <row r="6834" spans="1:8" s="14" customFormat="1" x14ac:dyDescent="0.25">
      <c r="A6834" s="14" t="s">
        <v>21</v>
      </c>
      <c r="B6834" s="14" t="s">
        <v>4512</v>
      </c>
      <c r="C6834" s="14" t="s">
        <v>4513</v>
      </c>
      <c r="D6834" s="14" t="s">
        <v>230</v>
      </c>
      <c r="E6834" s="14" t="s">
        <v>230</v>
      </c>
      <c r="F6834" s="14" t="s">
        <v>50333</v>
      </c>
      <c r="G6834" s="14" t="s">
        <v>50100</v>
      </c>
      <c r="H6834" s="14" t="s">
        <v>66</v>
      </c>
    </row>
    <row r="6835" spans="1:8" s="14" customFormat="1" x14ac:dyDescent="0.25">
      <c r="A6835" s="14" t="s">
        <v>21</v>
      </c>
      <c r="B6835" s="14" t="s">
        <v>4515</v>
      </c>
      <c r="C6835" s="14" t="s">
        <v>4516</v>
      </c>
      <c r="D6835" s="14" t="s">
        <v>230</v>
      </c>
      <c r="E6835" s="14" t="s">
        <v>230</v>
      </c>
      <c r="F6835" s="14" t="s">
        <v>50333</v>
      </c>
      <c r="G6835" s="14" t="s">
        <v>50100</v>
      </c>
      <c r="H6835" s="14" t="s">
        <v>66</v>
      </c>
    </row>
    <row r="6836" spans="1:8" s="14" customFormat="1" x14ac:dyDescent="0.25">
      <c r="A6836" s="14" t="s">
        <v>21</v>
      </c>
      <c r="B6836" s="14" t="s">
        <v>4518</v>
      </c>
      <c r="C6836" s="14" t="s">
        <v>4519</v>
      </c>
      <c r="D6836" s="14" t="s">
        <v>230</v>
      </c>
      <c r="E6836" s="14" t="s">
        <v>230</v>
      </c>
      <c r="F6836" s="14" t="s">
        <v>50333</v>
      </c>
      <c r="G6836" s="14" t="s">
        <v>50100</v>
      </c>
      <c r="H6836" s="14" t="s">
        <v>66</v>
      </c>
    </row>
    <row r="6837" spans="1:8" s="14" customFormat="1" x14ac:dyDescent="0.25">
      <c r="A6837" s="14" t="s">
        <v>21</v>
      </c>
      <c r="B6837" s="14" t="s">
        <v>4524</v>
      </c>
      <c r="C6837" s="14" t="s">
        <v>4525</v>
      </c>
      <c r="D6837" s="14" t="s">
        <v>230</v>
      </c>
      <c r="E6837" s="14" t="s">
        <v>230</v>
      </c>
      <c r="F6837" s="14" t="s">
        <v>50333</v>
      </c>
      <c r="G6837" s="14" t="s">
        <v>50100</v>
      </c>
      <c r="H6837" s="14" t="s">
        <v>66</v>
      </c>
    </row>
    <row r="6838" spans="1:8" s="14" customFormat="1" x14ac:dyDescent="0.25">
      <c r="A6838" s="14" t="s">
        <v>21</v>
      </c>
      <c r="B6838" s="14" t="s">
        <v>4529</v>
      </c>
      <c r="C6838" s="14" t="s">
        <v>4530</v>
      </c>
      <c r="D6838" s="14" t="s">
        <v>230</v>
      </c>
      <c r="E6838" s="14" t="s">
        <v>230</v>
      </c>
      <c r="F6838" s="14" t="s">
        <v>50333</v>
      </c>
      <c r="G6838" s="14" t="s">
        <v>50100</v>
      </c>
      <c r="H6838" s="14" t="s">
        <v>66</v>
      </c>
    </row>
    <row r="6839" spans="1:8" s="14" customFormat="1" x14ac:dyDescent="0.25">
      <c r="A6839" s="14" t="s">
        <v>21</v>
      </c>
      <c r="B6839" s="14" t="s">
        <v>4534</v>
      </c>
      <c r="C6839" s="14" t="s">
        <v>4535</v>
      </c>
      <c r="D6839" s="14" t="s">
        <v>230</v>
      </c>
      <c r="E6839" s="14" t="s">
        <v>230</v>
      </c>
      <c r="F6839" s="14" t="s">
        <v>50333</v>
      </c>
      <c r="G6839" s="14" t="s">
        <v>50100</v>
      </c>
      <c r="H6839" s="14" t="s">
        <v>66</v>
      </c>
    </row>
    <row r="6840" spans="1:8" s="14" customFormat="1" x14ac:dyDescent="0.25">
      <c r="A6840" s="14" t="s">
        <v>21</v>
      </c>
      <c r="B6840" s="14" t="s">
        <v>4537</v>
      </c>
      <c r="C6840" s="14" t="s">
        <v>4538</v>
      </c>
      <c r="D6840" s="14" t="s">
        <v>230</v>
      </c>
      <c r="E6840" s="14" t="s">
        <v>230</v>
      </c>
      <c r="F6840" s="14" t="s">
        <v>50333</v>
      </c>
      <c r="G6840" s="14" t="s">
        <v>50100</v>
      </c>
      <c r="H6840" s="14" t="s">
        <v>66</v>
      </c>
    </row>
    <row r="6841" spans="1:8" s="14" customFormat="1" x14ac:dyDescent="0.25">
      <c r="A6841" s="14" t="s">
        <v>21</v>
      </c>
      <c r="B6841" s="14" t="s">
        <v>4542</v>
      </c>
      <c r="C6841" s="14" t="s">
        <v>4543</v>
      </c>
      <c r="D6841" s="14" t="s">
        <v>230</v>
      </c>
      <c r="E6841" s="14" t="s">
        <v>230</v>
      </c>
      <c r="F6841" s="14" t="s">
        <v>50333</v>
      </c>
      <c r="G6841" s="14" t="s">
        <v>50100</v>
      </c>
      <c r="H6841" s="14" t="s">
        <v>66</v>
      </c>
    </row>
    <row r="6842" spans="1:8" s="14" customFormat="1" x14ac:dyDescent="0.25">
      <c r="A6842" s="14" t="s">
        <v>21</v>
      </c>
      <c r="B6842" s="14" t="s">
        <v>4629</v>
      </c>
      <c r="C6842" s="14" t="s">
        <v>4630</v>
      </c>
      <c r="D6842" s="14" t="s">
        <v>770</v>
      </c>
      <c r="E6842" s="14" t="s">
        <v>770</v>
      </c>
      <c r="F6842" s="14" t="s">
        <v>50333</v>
      </c>
      <c r="G6842" s="14" t="s">
        <v>50103</v>
      </c>
      <c r="H6842" s="14" t="s">
        <v>66</v>
      </c>
    </row>
    <row r="6843" spans="1:8" s="14" customFormat="1" x14ac:dyDescent="0.25">
      <c r="A6843" s="14" t="s">
        <v>21</v>
      </c>
      <c r="B6843" s="14" t="s">
        <v>4547</v>
      </c>
      <c r="C6843" s="14" t="s">
        <v>51082</v>
      </c>
      <c r="D6843" s="14" t="s">
        <v>230</v>
      </c>
      <c r="E6843" s="14" t="s">
        <v>230</v>
      </c>
      <c r="F6843" s="14" t="s">
        <v>50333</v>
      </c>
      <c r="G6843" s="14" t="s">
        <v>50100</v>
      </c>
      <c r="H6843" s="14" t="s">
        <v>66</v>
      </c>
    </row>
    <row r="6844" spans="1:8" s="14" customFormat="1" x14ac:dyDescent="0.25">
      <c r="A6844" s="14" t="s">
        <v>21</v>
      </c>
      <c r="B6844" s="14" t="s">
        <v>4552</v>
      </c>
      <c r="C6844" s="14" t="s">
        <v>4553</v>
      </c>
      <c r="D6844" s="14" t="s">
        <v>230</v>
      </c>
      <c r="E6844" s="14" t="s">
        <v>230</v>
      </c>
      <c r="F6844" s="14" t="s">
        <v>50333</v>
      </c>
      <c r="G6844" s="14" t="s">
        <v>50100</v>
      </c>
      <c r="H6844" s="14" t="s">
        <v>66</v>
      </c>
    </row>
    <row r="6845" spans="1:8" s="14" customFormat="1" x14ac:dyDescent="0.25">
      <c r="A6845" s="14" t="s">
        <v>21</v>
      </c>
      <c r="B6845" s="14" t="s">
        <v>5261</v>
      </c>
      <c r="C6845" s="14" t="s">
        <v>5262</v>
      </c>
      <c r="D6845" s="14" t="s">
        <v>230</v>
      </c>
      <c r="E6845" s="14" t="s">
        <v>230</v>
      </c>
      <c r="F6845" s="14" t="s">
        <v>50333</v>
      </c>
      <c r="G6845" s="14" t="s">
        <v>50100</v>
      </c>
      <c r="H6845" s="14" t="s">
        <v>66</v>
      </c>
    </row>
    <row r="6846" spans="1:8" s="14" customFormat="1" x14ac:dyDescent="0.25">
      <c r="A6846" s="14" t="s">
        <v>21</v>
      </c>
      <c r="B6846" s="14" t="s">
        <v>5271</v>
      </c>
      <c r="C6846" s="14" t="s">
        <v>5272</v>
      </c>
      <c r="D6846" s="14" t="s">
        <v>230</v>
      </c>
      <c r="E6846" s="14" t="s">
        <v>230</v>
      </c>
      <c r="F6846" s="14" t="s">
        <v>50333</v>
      </c>
      <c r="G6846" s="14" t="s">
        <v>50100</v>
      </c>
      <c r="H6846" s="14" t="s">
        <v>66</v>
      </c>
    </row>
    <row r="6847" spans="1:8" s="14" customFormat="1" x14ac:dyDescent="0.25">
      <c r="A6847" s="14" t="s">
        <v>21</v>
      </c>
      <c r="B6847" s="14" t="s">
        <v>5274</v>
      </c>
      <c r="C6847" s="14" t="s">
        <v>5275</v>
      </c>
      <c r="D6847" s="14" t="s">
        <v>230</v>
      </c>
      <c r="E6847" s="14" t="s">
        <v>230</v>
      </c>
      <c r="F6847" s="14" t="s">
        <v>50333</v>
      </c>
      <c r="G6847" s="14" t="s">
        <v>50100</v>
      </c>
      <c r="H6847" s="14" t="s">
        <v>66</v>
      </c>
    </row>
    <row r="6848" spans="1:8" s="14" customFormat="1" x14ac:dyDescent="0.25">
      <c r="A6848" s="14" t="s">
        <v>21</v>
      </c>
      <c r="B6848" s="14" t="s">
        <v>5277</v>
      </c>
      <c r="C6848" s="14" t="s">
        <v>5278</v>
      </c>
      <c r="D6848" s="14" t="s">
        <v>230</v>
      </c>
      <c r="E6848" s="14" t="s">
        <v>230</v>
      </c>
      <c r="F6848" s="14" t="s">
        <v>50333</v>
      </c>
      <c r="G6848" s="14" t="s">
        <v>50100</v>
      </c>
      <c r="H6848" s="14" t="s">
        <v>66</v>
      </c>
    </row>
    <row r="6849" spans="1:8" s="14" customFormat="1" x14ac:dyDescent="0.25">
      <c r="A6849" s="14" t="s">
        <v>21</v>
      </c>
      <c r="B6849" s="14" t="s">
        <v>5356</v>
      </c>
      <c r="C6849" s="14" t="s">
        <v>4790</v>
      </c>
      <c r="D6849" s="14" t="s">
        <v>770</v>
      </c>
      <c r="E6849" s="14" t="s">
        <v>770</v>
      </c>
      <c r="F6849" s="14" t="s">
        <v>50333</v>
      </c>
      <c r="G6849" s="14" t="s">
        <v>50103</v>
      </c>
      <c r="H6849" s="14" t="s">
        <v>66</v>
      </c>
    </row>
    <row r="6850" spans="1:8" s="14" customFormat="1" x14ac:dyDescent="0.25">
      <c r="A6850" s="14" t="s">
        <v>21</v>
      </c>
      <c r="B6850" s="14" t="s">
        <v>5358</v>
      </c>
      <c r="C6850" s="14" t="s">
        <v>5359</v>
      </c>
      <c r="D6850" s="14" t="s">
        <v>770</v>
      </c>
      <c r="E6850" s="14" t="s">
        <v>770</v>
      </c>
      <c r="F6850" s="14" t="s">
        <v>50333</v>
      </c>
      <c r="G6850" s="14" t="s">
        <v>50103</v>
      </c>
      <c r="H6850" s="14" t="s">
        <v>66</v>
      </c>
    </row>
    <row r="6851" spans="1:8" s="14" customFormat="1" x14ac:dyDescent="0.25">
      <c r="A6851" s="14" t="s">
        <v>21</v>
      </c>
      <c r="B6851" s="14" t="s">
        <v>5308</v>
      </c>
      <c r="C6851" s="14" t="s">
        <v>5309</v>
      </c>
      <c r="D6851" s="14" t="s">
        <v>209</v>
      </c>
      <c r="E6851" s="14" t="s">
        <v>209</v>
      </c>
      <c r="F6851" s="14" t="s">
        <v>50333</v>
      </c>
      <c r="G6851" s="14" t="s">
        <v>50102</v>
      </c>
      <c r="H6851" s="14" t="s">
        <v>66</v>
      </c>
    </row>
    <row r="6852" spans="1:8" s="14" customFormat="1" x14ac:dyDescent="0.25">
      <c r="A6852" s="14" t="s">
        <v>21</v>
      </c>
      <c r="B6852" s="14" t="s">
        <v>5362</v>
      </c>
      <c r="C6852" s="14" t="s">
        <v>5363</v>
      </c>
      <c r="D6852" s="14" t="s">
        <v>770</v>
      </c>
      <c r="E6852" s="14" t="s">
        <v>770</v>
      </c>
      <c r="F6852" s="14" t="s">
        <v>50333</v>
      </c>
      <c r="G6852" s="14" t="s">
        <v>50103</v>
      </c>
      <c r="H6852" s="14" t="s">
        <v>66</v>
      </c>
    </row>
    <row r="6853" spans="1:8" s="14" customFormat="1" x14ac:dyDescent="0.25">
      <c r="A6853" s="14" t="s">
        <v>21</v>
      </c>
      <c r="B6853" s="14" t="s">
        <v>5282</v>
      </c>
      <c r="C6853" s="14" t="s">
        <v>5283</v>
      </c>
      <c r="D6853" s="14" t="s">
        <v>230</v>
      </c>
      <c r="E6853" s="14" t="s">
        <v>230</v>
      </c>
      <c r="F6853" s="14" t="s">
        <v>50333</v>
      </c>
      <c r="G6853" s="14" t="s">
        <v>50100</v>
      </c>
      <c r="H6853" s="14" t="s">
        <v>66</v>
      </c>
    </row>
    <row r="6854" spans="1:8" s="14" customFormat="1" x14ac:dyDescent="0.25">
      <c r="A6854" s="14" t="s">
        <v>21</v>
      </c>
      <c r="B6854" s="14" t="s">
        <v>5286</v>
      </c>
      <c r="C6854" s="14" t="s">
        <v>5287</v>
      </c>
      <c r="D6854" s="14" t="s">
        <v>230</v>
      </c>
      <c r="E6854" s="14" t="s">
        <v>230</v>
      </c>
      <c r="F6854" s="14" t="s">
        <v>50333</v>
      </c>
      <c r="G6854" s="14" t="s">
        <v>50100</v>
      </c>
      <c r="H6854" s="14" t="s">
        <v>66</v>
      </c>
    </row>
    <row r="6855" spans="1:8" s="14" customFormat="1" x14ac:dyDescent="0.25">
      <c r="A6855" s="14" t="s">
        <v>21</v>
      </c>
      <c r="B6855" s="14" t="s">
        <v>5534</v>
      </c>
      <c r="C6855" s="14" t="s">
        <v>4459</v>
      </c>
      <c r="D6855" s="14" t="s">
        <v>230</v>
      </c>
      <c r="E6855" s="14" t="s">
        <v>230</v>
      </c>
      <c r="F6855" s="14" t="s">
        <v>50333</v>
      </c>
      <c r="G6855" s="14" t="s">
        <v>50094</v>
      </c>
      <c r="H6855" s="14" t="s">
        <v>66</v>
      </c>
    </row>
    <row r="6856" spans="1:8" s="14" customFormat="1" x14ac:dyDescent="0.25">
      <c r="A6856" s="14" t="s">
        <v>21</v>
      </c>
      <c r="B6856" s="14" t="s">
        <v>5737</v>
      </c>
      <c r="C6856" s="14" t="s">
        <v>5738</v>
      </c>
      <c r="D6856" s="14" t="s">
        <v>770</v>
      </c>
      <c r="E6856" s="14" t="s">
        <v>770</v>
      </c>
      <c r="F6856" s="14" t="s">
        <v>50333</v>
      </c>
      <c r="G6856" s="14" t="s">
        <v>50103</v>
      </c>
      <c r="H6856" s="14" t="s">
        <v>66</v>
      </c>
    </row>
    <row r="6857" spans="1:8" s="14" customFormat="1" x14ac:dyDescent="0.25">
      <c r="A6857" s="14" t="s">
        <v>21</v>
      </c>
      <c r="B6857" s="14" t="s">
        <v>5741</v>
      </c>
      <c r="C6857" s="14" t="s">
        <v>5742</v>
      </c>
      <c r="D6857" s="14" t="s">
        <v>770</v>
      </c>
      <c r="E6857" s="14" t="s">
        <v>770</v>
      </c>
      <c r="F6857" s="14" t="s">
        <v>50333</v>
      </c>
      <c r="G6857" s="14" t="s">
        <v>50103</v>
      </c>
      <c r="H6857" s="14" t="s">
        <v>66</v>
      </c>
    </row>
    <row r="6858" spans="1:8" s="14" customFormat="1" x14ac:dyDescent="0.25">
      <c r="A6858" s="14" t="s">
        <v>21</v>
      </c>
      <c r="B6858" s="14" t="s">
        <v>5745</v>
      </c>
      <c r="C6858" s="14" t="s">
        <v>5746</v>
      </c>
      <c r="D6858" s="14" t="s">
        <v>770</v>
      </c>
      <c r="E6858" s="14" t="s">
        <v>770</v>
      </c>
      <c r="F6858" s="14" t="s">
        <v>50333</v>
      </c>
      <c r="G6858" s="14" t="s">
        <v>50103</v>
      </c>
      <c r="H6858" s="14" t="s">
        <v>66</v>
      </c>
    </row>
    <row r="6859" spans="1:8" s="14" customFormat="1" x14ac:dyDescent="0.25">
      <c r="A6859" s="14" t="s">
        <v>21</v>
      </c>
      <c r="B6859" s="14" t="s">
        <v>5536</v>
      </c>
      <c r="C6859" s="14" t="s">
        <v>5537</v>
      </c>
      <c r="D6859" s="14" t="s">
        <v>230</v>
      </c>
      <c r="E6859" s="14" t="s">
        <v>230</v>
      </c>
      <c r="F6859" s="14" t="s">
        <v>50333</v>
      </c>
      <c r="G6859" s="14" t="s">
        <v>50100</v>
      </c>
      <c r="H6859" s="14" t="s">
        <v>66</v>
      </c>
    </row>
    <row r="6860" spans="1:8" s="14" customFormat="1" x14ac:dyDescent="0.25">
      <c r="A6860" s="14" t="s">
        <v>21</v>
      </c>
      <c r="B6860" s="14" t="s">
        <v>5539</v>
      </c>
      <c r="C6860" s="14" t="s">
        <v>5540</v>
      </c>
      <c r="D6860" s="14" t="s">
        <v>230</v>
      </c>
      <c r="E6860" s="14" t="s">
        <v>230</v>
      </c>
      <c r="F6860" s="14" t="s">
        <v>50333</v>
      </c>
      <c r="G6860" s="14" t="s">
        <v>50100</v>
      </c>
      <c r="H6860" s="14" t="s">
        <v>66</v>
      </c>
    </row>
    <row r="6861" spans="1:8" s="14" customFormat="1" x14ac:dyDescent="0.25">
      <c r="A6861" s="14" t="s">
        <v>21</v>
      </c>
      <c r="B6861" s="14" t="s">
        <v>5542</v>
      </c>
      <c r="C6861" s="14" t="s">
        <v>5543</v>
      </c>
      <c r="D6861" s="14" t="s">
        <v>230</v>
      </c>
      <c r="E6861" s="14" t="s">
        <v>230</v>
      </c>
      <c r="F6861" s="14" t="s">
        <v>50333</v>
      </c>
      <c r="G6861" s="14" t="s">
        <v>50100</v>
      </c>
      <c r="H6861" s="14" t="s">
        <v>66</v>
      </c>
    </row>
    <row r="6862" spans="1:8" s="14" customFormat="1" x14ac:dyDescent="0.25">
      <c r="A6862" s="14" t="s">
        <v>21</v>
      </c>
      <c r="B6862" s="14" t="s">
        <v>5546</v>
      </c>
      <c r="C6862" s="14" t="s">
        <v>5547</v>
      </c>
      <c r="D6862" s="14" t="s">
        <v>230</v>
      </c>
      <c r="E6862" s="14" t="s">
        <v>230</v>
      </c>
      <c r="F6862" s="14" t="s">
        <v>50333</v>
      </c>
      <c r="G6862" s="14" t="s">
        <v>50100</v>
      </c>
      <c r="H6862" s="14" t="s">
        <v>66</v>
      </c>
    </row>
    <row r="6863" spans="1:8" s="14" customFormat="1" x14ac:dyDescent="0.25">
      <c r="A6863" s="14" t="s">
        <v>21</v>
      </c>
      <c r="B6863" s="14" t="s">
        <v>5549</v>
      </c>
      <c r="C6863" s="14" t="s">
        <v>5550</v>
      </c>
      <c r="D6863" s="14" t="s">
        <v>230</v>
      </c>
      <c r="E6863" s="14" t="s">
        <v>230</v>
      </c>
      <c r="F6863" s="14" t="s">
        <v>50333</v>
      </c>
      <c r="G6863" s="14" t="s">
        <v>50100</v>
      </c>
      <c r="H6863" s="14" t="s">
        <v>66</v>
      </c>
    </row>
    <row r="6864" spans="1:8" s="14" customFormat="1" x14ac:dyDescent="0.25">
      <c r="A6864" s="14" t="s">
        <v>21</v>
      </c>
      <c r="B6864" s="14" t="s">
        <v>5552</v>
      </c>
      <c r="C6864" s="14" t="s">
        <v>5553</v>
      </c>
      <c r="D6864" s="14" t="s">
        <v>230</v>
      </c>
      <c r="E6864" s="14" t="s">
        <v>230</v>
      </c>
      <c r="F6864" s="14" t="s">
        <v>50333</v>
      </c>
      <c r="G6864" s="14" t="s">
        <v>50100</v>
      </c>
      <c r="H6864" s="14" t="s">
        <v>66</v>
      </c>
    </row>
    <row r="6865" spans="1:8" s="14" customFormat="1" x14ac:dyDescent="0.25">
      <c r="A6865" s="14" t="s">
        <v>21</v>
      </c>
      <c r="B6865" s="14" t="s">
        <v>5555</v>
      </c>
      <c r="C6865" s="14" t="s">
        <v>5556</v>
      </c>
      <c r="D6865" s="14" t="s">
        <v>230</v>
      </c>
      <c r="E6865" s="14" t="s">
        <v>230</v>
      </c>
      <c r="F6865" s="14" t="s">
        <v>50333</v>
      </c>
      <c r="G6865" s="14" t="s">
        <v>50100</v>
      </c>
      <c r="H6865" s="14" t="s">
        <v>66</v>
      </c>
    </row>
    <row r="6866" spans="1:8" s="14" customFormat="1" x14ac:dyDescent="0.25">
      <c r="A6866" s="14" t="s">
        <v>21</v>
      </c>
      <c r="B6866" s="14" t="s">
        <v>5558</v>
      </c>
      <c r="C6866" s="14" t="s">
        <v>5559</v>
      </c>
      <c r="D6866" s="14" t="s">
        <v>230</v>
      </c>
      <c r="E6866" s="14" t="s">
        <v>230</v>
      </c>
      <c r="F6866" s="14" t="s">
        <v>50333</v>
      </c>
      <c r="G6866" s="14" t="s">
        <v>50100</v>
      </c>
      <c r="H6866" s="14" t="s">
        <v>66</v>
      </c>
    </row>
    <row r="6867" spans="1:8" s="14" customFormat="1" x14ac:dyDescent="0.25">
      <c r="A6867" s="14" t="s">
        <v>21</v>
      </c>
      <c r="B6867" s="14" t="s">
        <v>5562</v>
      </c>
      <c r="C6867" s="14" t="s">
        <v>5563</v>
      </c>
      <c r="D6867" s="14" t="s">
        <v>230</v>
      </c>
      <c r="E6867" s="14" t="s">
        <v>230</v>
      </c>
      <c r="F6867" s="14" t="s">
        <v>50333</v>
      </c>
      <c r="G6867" s="14" t="s">
        <v>50100</v>
      </c>
      <c r="H6867" s="14" t="s">
        <v>66</v>
      </c>
    </row>
    <row r="6868" spans="1:8" s="14" customFormat="1" x14ac:dyDescent="0.25">
      <c r="A6868" s="14" t="s">
        <v>21</v>
      </c>
      <c r="B6868" s="14" t="s">
        <v>5567</v>
      </c>
      <c r="C6868" s="14" t="s">
        <v>5568</v>
      </c>
      <c r="D6868" s="14" t="s">
        <v>230</v>
      </c>
      <c r="E6868" s="14" t="s">
        <v>230</v>
      </c>
      <c r="F6868" s="14" t="s">
        <v>50333</v>
      </c>
      <c r="G6868" s="14" t="s">
        <v>50100</v>
      </c>
      <c r="H6868" s="14" t="s">
        <v>66</v>
      </c>
    </row>
    <row r="6869" spans="1:8" s="14" customFormat="1" x14ac:dyDescent="0.25">
      <c r="A6869" s="14" t="s">
        <v>21</v>
      </c>
      <c r="B6869" s="14" t="s">
        <v>5571</v>
      </c>
      <c r="C6869" s="14" t="s">
        <v>5572</v>
      </c>
      <c r="D6869" s="14" t="s">
        <v>230</v>
      </c>
      <c r="E6869" s="14" t="s">
        <v>230</v>
      </c>
      <c r="F6869" s="14" t="s">
        <v>50333</v>
      </c>
      <c r="G6869" s="14" t="s">
        <v>50100</v>
      </c>
      <c r="H6869" s="14" t="s">
        <v>66</v>
      </c>
    </row>
    <row r="6870" spans="1:8" s="14" customFormat="1" x14ac:dyDescent="0.25">
      <c r="A6870" s="14" t="s">
        <v>21</v>
      </c>
      <c r="B6870" s="14" t="s">
        <v>5579</v>
      </c>
      <c r="C6870" s="14" t="s">
        <v>5580</v>
      </c>
      <c r="D6870" s="14" t="s">
        <v>230</v>
      </c>
      <c r="E6870" s="14" t="s">
        <v>230</v>
      </c>
      <c r="F6870" s="14" t="s">
        <v>50333</v>
      </c>
      <c r="G6870" s="14" t="s">
        <v>50100</v>
      </c>
      <c r="H6870" s="14" t="s">
        <v>66</v>
      </c>
    </row>
    <row r="6871" spans="1:8" s="14" customFormat="1" x14ac:dyDescent="0.25">
      <c r="A6871" s="14" t="s">
        <v>21</v>
      </c>
      <c r="B6871" s="14" t="s">
        <v>5584</v>
      </c>
      <c r="C6871" s="14" t="s">
        <v>5585</v>
      </c>
      <c r="D6871" s="14" t="s">
        <v>230</v>
      </c>
      <c r="E6871" s="14" t="s">
        <v>230</v>
      </c>
      <c r="F6871" s="14" t="s">
        <v>50333</v>
      </c>
      <c r="G6871" s="14" t="s">
        <v>50100</v>
      </c>
      <c r="H6871" s="14" t="s">
        <v>66</v>
      </c>
    </row>
    <row r="6872" spans="1:8" s="14" customFormat="1" x14ac:dyDescent="0.25">
      <c r="A6872" s="14" t="s">
        <v>21</v>
      </c>
      <c r="B6872" s="14" t="s">
        <v>5587</v>
      </c>
      <c r="C6872" s="14" t="s">
        <v>5588</v>
      </c>
      <c r="D6872" s="14" t="s">
        <v>230</v>
      </c>
      <c r="E6872" s="14" t="s">
        <v>230</v>
      </c>
      <c r="F6872" s="14" t="s">
        <v>50333</v>
      </c>
      <c r="G6872" s="14" t="s">
        <v>50100</v>
      </c>
      <c r="H6872" s="14" t="s">
        <v>66</v>
      </c>
    </row>
    <row r="6873" spans="1:8" s="14" customFormat="1" x14ac:dyDescent="0.25">
      <c r="A6873" s="14" t="s">
        <v>21</v>
      </c>
      <c r="B6873" s="14" t="s">
        <v>5751</v>
      </c>
      <c r="C6873" s="14" t="s">
        <v>5752</v>
      </c>
      <c r="D6873" s="14" t="s">
        <v>770</v>
      </c>
      <c r="E6873" s="14" t="s">
        <v>770</v>
      </c>
      <c r="F6873" s="14" t="s">
        <v>50333</v>
      </c>
      <c r="G6873" s="14" t="s">
        <v>50103</v>
      </c>
      <c r="H6873" s="14" t="s">
        <v>66</v>
      </c>
    </row>
    <row r="6874" spans="1:8" s="14" customFormat="1" x14ac:dyDescent="0.25">
      <c r="A6874" s="14" t="s">
        <v>21</v>
      </c>
      <c r="B6874" s="14" t="s">
        <v>5591</v>
      </c>
      <c r="C6874" s="14" t="s">
        <v>5592</v>
      </c>
      <c r="D6874" s="14" t="s">
        <v>230</v>
      </c>
      <c r="E6874" s="14" t="s">
        <v>230</v>
      </c>
      <c r="F6874" s="14" t="s">
        <v>50333</v>
      </c>
      <c r="G6874" s="14" t="s">
        <v>50100</v>
      </c>
      <c r="H6874" s="14" t="s">
        <v>66</v>
      </c>
    </row>
    <row r="6875" spans="1:8" s="14" customFormat="1" x14ac:dyDescent="0.25">
      <c r="A6875" s="14" t="s">
        <v>21</v>
      </c>
      <c r="B6875" s="14" t="s">
        <v>5594</v>
      </c>
      <c r="C6875" s="14" t="s">
        <v>5595</v>
      </c>
      <c r="D6875" s="14" t="s">
        <v>230</v>
      </c>
      <c r="E6875" s="14" t="s">
        <v>230</v>
      </c>
      <c r="F6875" s="14" t="s">
        <v>50333</v>
      </c>
      <c r="G6875" s="14" t="s">
        <v>50100</v>
      </c>
      <c r="H6875" s="14" t="s">
        <v>66</v>
      </c>
    </row>
    <row r="6876" spans="1:8" s="14" customFormat="1" x14ac:dyDescent="0.25">
      <c r="A6876" s="14" t="s">
        <v>21</v>
      </c>
      <c r="B6876" s="14" t="s">
        <v>5597</v>
      </c>
      <c r="C6876" s="14" t="s">
        <v>5598</v>
      </c>
      <c r="D6876" s="14" t="s">
        <v>230</v>
      </c>
      <c r="E6876" s="14" t="s">
        <v>230</v>
      </c>
      <c r="F6876" s="14" t="s">
        <v>50333</v>
      </c>
      <c r="G6876" s="14" t="s">
        <v>50100</v>
      </c>
      <c r="H6876" s="14" t="s">
        <v>66</v>
      </c>
    </row>
    <row r="6877" spans="1:8" s="14" customFormat="1" x14ac:dyDescent="0.25">
      <c r="A6877" s="14" t="s">
        <v>21</v>
      </c>
      <c r="B6877" s="14" t="s">
        <v>5602</v>
      </c>
      <c r="C6877" s="14" t="s">
        <v>5603</v>
      </c>
      <c r="D6877" s="14" t="s">
        <v>230</v>
      </c>
      <c r="E6877" s="14" t="s">
        <v>230</v>
      </c>
      <c r="F6877" s="14" t="s">
        <v>50333</v>
      </c>
      <c r="G6877" s="14" t="s">
        <v>50100</v>
      </c>
      <c r="H6877" s="14" t="s">
        <v>66</v>
      </c>
    </row>
    <row r="6878" spans="1:8" s="14" customFormat="1" x14ac:dyDescent="0.25">
      <c r="A6878" s="14" t="s">
        <v>21</v>
      </c>
      <c r="B6878" s="14" t="s">
        <v>5607</v>
      </c>
      <c r="C6878" s="14" t="s">
        <v>5608</v>
      </c>
      <c r="D6878" s="14" t="s">
        <v>230</v>
      </c>
      <c r="E6878" s="14" t="s">
        <v>230</v>
      </c>
      <c r="F6878" s="14" t="s">
        <v>50333</v>
      </c>
      <c r="G6878" s="14" t="s">
        <v>50100</v>
      </c>
      <c r="H6878" s="14" t="s">
        <v>66</v>
      </c>
    </row>
    <row r="6879" spans="1:8" s="14" customFormat="1" x14ac:dyDescent="0.25">
      <c r="A6879" s="14" t="s">
        <v>21</v>
      </c>
      <c r="B6879" s="14" t="s">
        <v>5610</v>
      </c>
      <c r="C6879" s="14" t="s">
        <v>5611</v>
      </c>
      <c r="D6879" s="14" t="s">
        <v>230</v>
      </c>
      <c r="E6879" s="14" t="s">
        <v>230</v>
      </c>
      <c r="F6879" s="14" t="s">
        <v>50333</v>
      </c>
      <c r="G6879" s="14" t="s">
        <v>50100</v>
      </c>
      <c r="H6879" s="14" t="s">
        <v>66</v>
      </c>
    </row>
    <row r="6880" spans="1:8" s="14" customFormat="1" x14ac:dyDescent="0.25">
      <c r="A6880" s="14" t="s">
        <v>21</v>
      </c>
      <c r="B6880" s="14" t="s">
        <v>5615</v>
      </c>
      <c r="C6880" s="14" t="s">
        <v>5616</v>
      </c>
      <c r="D6880" s="14" t="s">
        <v>230</v>
      </c>
      <c r="E6880" s="14" t="s">
        <v>230</v>
      </c>
      <c r="F6880" s="14" t="s">
        <v>50333</v>
      </c>
      <c r="G6880" s="14" t="s">
        <v>50100</v>
      </c>
      <c r="H6880" s="14" t="s">
        <v>66</v>
      </c>
    </row>
    <row r="6881" spans="1:8" s="14" customFormat="1" x14ac:dyDescent="0.25">
      <c r="A6881" s="14" t="s">
        <v>21</v>
      </c>
      <c r="B6881" s="14" t="s">
        <v>5618</v>
      </c>
      <c r="C6881" s="14" t="s">
        <v>5619</v>
      </c>
      <c r="D6881" s="14" t="s">
        <v>230</v>
      </c>
      <c r="E6881" s="14" t="s">
        <v>230</v>
      </c>
      <c r="F6881" s="14" t="s">
        <v>50333</v>
      </c>
      <c r="G6881" s="14" t="s">
        <v>50100</v>
      </c>
      <c r="H6881" s="14" t="s">
        <v>66</v>
      </c>
    </row>
    <row r="6882" spans="1:8" s="14" customFormat="1" x14ac:dyDescent="0.25">
      <c r="A6882" s="14" t="s">
        <v>21</v>
      </c>
      <c r="B6882" s="14" t="s">
        <v>5621</v>
      </c>
      <c r="C6882" s="14" t="s">
        <v>5622</v>
      </c>
      <c r="D6882" s="14" t="s">
        <v>230</v>
      </c>
      <c r="E6882" s="14" t="s">
        <v>230</v>
      </c>
      <c r="F6882" s="14" t="s">
        <v>50333</v>
      </c>
      <c r="G6882" s="14" t="s">
        <v>50100</v>
      </c>
      <c r="H6882" s="14" t="s">
        <v>66</v>
      </c>
    </row>
    <row r="6883" spans="1:8" s="14" customFormat="1" x14ac:dyDescent="0.25">
      <c r="A6883" s="14" t="s">
        <v>21</v>
      </c>
      <c r="B6883" s="14" t="s">
        <v>5626</v>
      </c>
      <c r="C6883" s="14" t="s">
        <v>5627</v>
      </c>
      <c r="D6883" s="14" t="s">
        <v>230</v>
      </c>
      <c r="E6883" s="14" t="s">
        <v>230</v>
      </c>
      <c r="F6883" s="14" t="s">
        <v>50333</v>
      </c>
      <c r="G6883" s="14" t="s">
        <v>50100</v>
      </c>
      <c r="H6883" s="14" t="s">
        <v>66</v>
      </c>
    </row>
    <row r="6884" spans="1:8" s="14" customFormat="1" x14ac:dyDescent="0.25">
      <c r="A6884" s="14" t="s">
        <v>21</v>
      </c>
      <c r="B6884" s="14" t="s">
        <v>5631</v>
      </c>
      <c r="C6884" s="14" t="s">
        <v>5632</v>
      </c>
      <c r="D6884" s="14" t="s">
        <v>230</v>
      </c>
      <c r="E6884" s="14" t="s">
        <v>230</v>
      </c>
      <c r="F6884" s="14" t="s">
        <v>50333</v>
      </c>
      <c r="G6884" s="14" t="s">
        <v>50100</v>
      </c>
      <c r="H6884" s="14" t="s">
        <v>66</v>
      </c>
    </row>
    <row r="6885" spans="1:8" s="14" customFormat="1" x14ac:dyDescent="0.25">
      <c r="A6885" s="14" t="s">
        <v>21</v>
      </c>
      <c r="B6885" s="14" t="s">
        <v>5636</v>
      </c>
      <c r="C6885" s="14" t="s">
        <v>5637</v>
      </c>
      <c r="D6885" s="14" t="s">
        <v>230</v>
      </c>
      <c r="E6885" s="14" t="s">
        <v>230</v>
      </c>
      <c r="F6885" s="14" t="s">
        <v>50333</v>
      </c>
      <c r="G6885" s="14" t="s">
        <v>50100</v>
      </c>
      <c r="H6885" s="14" t="s">
        <v>66</v>
      </c>
    </row>
    <row r="6886" spans="1:8" s="14" customFormat="1" x14ac:dyDescent="0.25">
      <c r="A6886" s="14" t="s">
        <v>21</v>
      </c>
      <c r="B6886" s="14" t="s">
        <v>5768</v>
      </c>
      <c r="C6886" s="14" t="s">
        <v>4459</v>
      </c>
      <c r="D6886" s="14" t="s">
        <v>230</v>
      </c>
      <c r="E6886" s="14" t="s">
        <v>230</v>
      </c>
      <c r="F6886" s="14" t="s">
        <v>50333</v>
      </c>
      <c r="G6886" s="14" t="s">
        <v>50094</v>
      </c>
      <c r="H6886" s="14" t="s">
        <v>66</v>
      </c>
    </row>
    <row r="6887" spans="1:8" s="14" customFormat="1" x14ac:dyDescent="0.25">
      <c r="A6887" s="14" t="s">
        <v>21</v>
      </c>
      <c r="B6887" s="14" t="s">
        <v>5774</v>
      </c>
      <c r="C6887" s="14" t="s">
        <v>5775</v>
      </c>
      <c r="D6887" s="14" t="s">
        <v>230</v>
      </c>
      <c r="E6887" s="14" t="s">
        <v>230</v>
      </c>
      <c r="F6887" s="14" t="s">
        <v>50333</v>
      </c>
      <c r="G6887" s="14" t="s">
        <v>50100</v>
      </c>
      <c r="H6887" s="14" t="s">
        <v>66</v>
      </c>
    </row>
    <row r="6888" spans="1:8" s="14" customFormat="1" x14ac:dyDescent="0.25">
      <c r="A6888" s="14" t="s">
        <v>21</v>
      </c>
      <c r="B6888" s="14" t="s">
        <v>5931</v>
      </c>
      <c r="C6888" s="14" t="s">
        <v>5932</v>
      </c>
      <c r="D6888" s="14" t="s">
        <v>770</v>
      </c>
      <c r="E6888" s="14" t="s">
        <v>770</v>
      </c>
      <c r="F6888" s="14" t="s">
        <v>50333</v>
      </c>
      <c r="G6888" s="14" t="s">
        <v>50103</v>
      </c>
      <c r="H6888" s="14" t="s">
        <v>66</v>
      </c>
    </row>
    <row r="6889" spans="1:8" s="14" customFormat="1" x14ac:dyDescent="0.25">
      <c r="A6889" s="14" t="s">
        <v>21</v>
      </c>
      <c r="B6889" s="14" t="s">
        <v>5935</v>
      </c>
      <c r="C6889" s="14" t="s">
        <v>5936</v>
      </c>
      <c r="D6889" s="14" t="s">
        <v>770</v>
      </c>
      <c r="E6889" s="14" t="s">
        <v>770</v>
      </c>
      <c r="F6889" s="14" t="s">
        <v>50333</v>
      </c>
      <c r="G6889" s="14" t="s">
        <v>50103</v>
      </c>
      <c r="H6889" s="14" t="s">
        <v>66</v>
      </c>
    </row>
    <row r="6890" spans="1:8" s="14" customFormat="1" x14ac:dyDescent="0.25">
      <c r="A6890" s="14" t="s">
        <v>21</v>
      </c>
      <c r="B6890" s="14" t="s">
        <v>5939</v>
      </c>
      <c r="C6890" s="14" t="s">
        <v>5940</v>
      </c>
      <c r="D6890" s="14" t="s">
        <v>770</v>
      </c>
      <c r="E6890" s="14" t="s">
        <v>770</v>
      </c>
      <c r="F6890" s="14" t="s">
        <v>50333</v>
      </c>
      <c r="G6890" s="14" t="s">
        <v>50103</v>
      </c>
      <c r="H6890" s="14" t="s">
        <v>66</v>
      </c>
    </row>
    <row r="6891" spans="1:8" s="14" customFormat="1" x14ac:dyDescent="0.25">
      <c r="A6891" s="14" t="s">
        <v>21</v>
      </c>
      <c r="B6891" s="14" t="s">
        <v>5852</v>
      </c>
      <c r="C6891" s="14" t="s">
        <v>5853</v>
      </c>
      <c r="D6891" s="14" t="s">
        <v>209</v>
      </c>
      <c r="E6891" s="14" t="s">
        <v>209</v>
      </c>
      <c r="F6891" s="14" t="s">
        <v>50333</v>
      </c>
      <c r="G6891" s="14" t="s">
        <v>50102</v>
      </c>
      <c r="H6891" s="14" t="s">
        <v>66</v>
      </c>
    </row>
    <row r="6892" spans="1:8" s="14" customFormat="1" x14ac:dyDescent="0.25">
      <c r="A6892" s="14" t="s">
        <v>21</v>
      </c>
      <c r="B6892" s="14" t="s">
        <v>5955</v>
      </c>
      <c r="C6892" s="14" t="s">
        <v>4834</v>
      </c>
      <c r="D6892" s="14" t="s">
        <v>770</v>
      </c>
      <c r="E6892" s="14" t="s">
        <v>770</v>
      </c>
      <c r="F6892" s="14" t="s">
        <v>50333</v>
      </c>
      <c r="G6892" s="14" t="s">
        <v>50103</v>
      </c>
      <c r="H6892" s="14" t="s">
        <v>66</v>
      </c>
    </row>
    <row r="6893" spans="1:8" s="14" customFormat="1" x14ac:dyDescent="0.25">
      <c r="A6893" s="14" t="s">
        <v>21</v>
      </c>
      <c r="B6893" s="14" t="s">
        <v>5777</v>
      </c>
      <c r="C6893" s="14" t="s">
        <v>5778</v>
      </c>
      <c r="D6893" s="14" t="s">
        <v>230</v>
      </c>
      <c r="E6893" s="14" t="s">
        <v>230</v>
      </c>
      <c r="F6893" s="14" t="s">
        <v>50333</v>
      </c>
      <c r="G6893" s="14" t="s">
        <v>50100</v>
      </c>
      <c r="H6893" s="14" t="s">
        <v>66</v>
      </c>
    </row>
    <row r="6894" spans="1:8" s="14" customFormat="1" x14ac:dyDescent="0.25">
      <c r="A6894" s="14" t="s">
        <v>21</v>
      </c>
      <c r="B6894" s="14" t="s">
        <v>5959</v>
      </c>
      <c r="C6894" s="14" t="s">
        <v>5960</v>
      </c>
      <c r="D6894" s="14" t="s">
        <v>770</v>
      </c>
      <c r="E6894" s="14" t="s">
        <v>770</v>
      </c>
      <c r="F6894" s="14" t="s">
        <v>50333</v>
      </c>
      <c r="G6894" s="14" t="s">
        <v>50103</v>
      </c>
      <c r="H6894" s="14" t="s">
        <v>66</v>
      </c>
    </row>
    <row r="6895" spans="1:8" s="14" customFormat="1" x14ac:dyDescent="0.25">
      <c r="A6895" s="14" t="s">
        <v>21</v>
      </c>
      <c r="B6895" s="14" t="s">
        <v>5789</v>
      </c>
      <c r="C6895" s="14" t="s">
        <v>5790</v>
      </c>
      <c r="D6895" s="14" t="s">
        <v>230</v>
      </c>
      <c r="E6895" s="14" t="s">
        <v>230</v>
      </c>
      <c r="F6895" s="14" t="s">
        <v>50333</v>
      </c>
      <c r="G6895" s="14" t="s">
        <v>50100</v>
      </c>
      <c r="H6895" s="14" t="s">
        <v>66</v>
      </c>
    </row>
    <row r="6896" spans="1:8" s="14" customFormat="1" x14ac:dyDescent="0.25">
      <c r="A6896" s="14" t="s">
        <v>21</v>
      </c>
      <c r="B6896" s="14" t="s">
        <v>5801</v>
      </c>
      <c r="C6896" s="14" t="s">
        <v>5802</v>
      </c>
      <c r="D6896" s="14" t="s">
        <v>230</v>
      </c>
      <c r="E6896" s="14" t="s">
        <v>230</v>
      </c>
      <c r="F6896" s="14" t="s">
        <v>50333</v>
      </c>
      <c r="G6896" s="14" t="s">
        <v>50100</v>
      </c>
      <c r="H6896" s="14" t="s">
        <v>66</v>
      </c>
    </row>
    <row r="6897" spans="1:8" s="14" customFormat="1" x14ac:dyDescent="0.25">
      <c r="A6897" s="14" t="s">
        <v>21</v>
      </c>
      <c r="B6897" s="14" t="s">
        <v>5805</v>
      </c>
      <c r="C6897" s="14" t="s">
        <v>5806</v>
      </c>
      <c r="D6897" s="14" t="s">
        <v>230</v>
      </c>
      <c r="E6897" s="14" t="s">
        <v>230</v>
      </c>
      <c r="F6897" s="14" t="s">
        <v>50333</v>
      </c>
      <c r="G6897" s="14" t="s">
        <v>50100</v>
      </c>
      <c r="H6897" s="14" t="s">
        <v>66</v>
      </c>
    </row>
    <row r="6898" spans="1:8" s="14" customFormat="1" x14ac:dyDescent="0.25">
      <c r="A6898" s="14" t="s">
        <v>21</v>
      </c>
      <c r="B6898" s="14" t="s">
        <v>5963</v>
      </c>
      <c r="C6898" s="14" t="s">
        <v>5225</v>
      </c>
      <c r="D6898" s="14" t="s">
        <v>770</v>
      </c>
      <c r="E6898" s="14" t="s">
        <v>770</v>
      </c>
      <c r="F6898" s="14" t="s">
        <v>50333</v>
      </c>
      <c r="G6898" s="14" t="s">
        <v>50103</v>
      </c>
      <c r="H6898" s="14" t="s">
        <v>66</v>
      </c>
    </row>
    <row r="6899" spans="1:8" s="14" customFormat="1" x14ac:dyDescent="0.25">
      <c r="A6899" s="14" t="s">
        <v>21</v>
      </c>
      <c r="B6899" s="14" t="s">
        <v>5965</v>
      </c>
      <c r="C6899" s="14" t="s">
        <v>5229</v>
      </c>
      <c r="D6899" s="14" t="s">
        <v>770</v>
      </c>
      <c r="E6899" s="14" t="s">
        <v>770</v>
      </c>
      <c r="F6899" s="14" t="s">
        <v>50333</v>
      </c>
      <c r="G6899" s="14" t="s">
        <v>50103</v>
      </c>
      <c r="H6899" s="14" t="s">
        <v>66</v>
      </c>
    </row>
    <row r="6900" spans="1:8" s="14" customFormat="1" x14ac:dyDescent="0.25">
      <c r="A6900" s="14" t="s">
        <v>21</v>
      </c>
      <c r="B6900" s="14" t="s">
        <v>6574</v>
      </c>
      <c r="C6900" s="14" t="s">
        <v>6575</v>
      </c>
      <c r="D6900" s="14" t="s">
        <v>230</v>
      </c>
      <c r="E6900" s="14" t="s">
        <v>230</v>
      </c>
      <c r="F6900" s="14" t="s">
        <v>50333</v>
      </c>
      <c r="G6900" s="14" t="s">
        <v>50094</v>
      </c>
      <c r="H6900" s="14" t="s">
        <v>66</v>
      </c>
    </row>
    <row r="6901" spans="1:8" s="14" customFormat="1" x14ac:dyDescent="0.25">
      <c r="A6901" s="14" t="s">
        <v>21</v>
      </c>
      <c r="B6901" s="14" t="s">
        <v>6584</v>
      </c>
      <c r="C6901" s="14" t="s">
        <v>6585</v>
      </c>
      <c r="D6901" s="14" t="s">
        <v>230</v>
      </c>
      <c r="E6901" s="14" t="s">
        <v>230</v>
      </c>
      <c r="F6901" s="14" t="s">
        <v>50333</v>
      </c>
      <c r="G6901" s="14" t="s">
        <v>50100</v>
      </c>
      <c r="H6901" s="14" t="s">
        <v>66</v>
      </c>
    </row>
    <row r="6902" spans="1:8" s="14" customFormat="1" x14ac:dyDescent="0.25">
      <c r="A6902" s="14" t="s">
        <v>21</v>
      </c>
      <c r="B6902" s="14" t="s">
        <v>6678</v>
      </c>
      <c r="C6902" s="14" t="s">
        <v>6679</v>
      </c>
      <c r="D6902" s="14" t="s">
        <v>209</v>
      </c>
      <c r="E6902" s="14" t="s">
        <v>209</v>
      </c>
      <c r="F6902" s="14" t="s">
        <v>50333</v>
      </c>
      <c r="G6902" s="14" t="s">
        <v>50095</v>
      </c>
      <c r="H6902" s="14" t="s">
        <v>66</v>
      </c>
    </row>
    <row r="6903" spans="1:8" s="14" customFormat="1" x14ac:dyDescent="0.25">
      <c r="A6903" s="14" t="s">
        <v>21</v>
      </c>
      <c r="B6903" s="14" t="s">
        <v>6594</v>
      </c>
      <c r="C6903" s="14" t="s">
        <v>6595</v>
      </c>
      <c r="D6903" s="14" t="s">
        <v>230</v>
      </c>
      <c r="E6903" s="14" t="s">
        <v>230</v>
      </c>
      <c r="F6903" s="14" t="s">
        <v>50333</v>
      </c>
      <c r="G6903" s="14" t="s">
        <v>50100</v>
      </c>
      <c r="H6903" s="14" t="s">
        <v>66</v>
      </c>
    </row>
    <row r="6904" spans="1:8" s="14" customFormat="1" x14ac:dyDescent="0.25">
      <c r="A6904" s="14" t="s">
        <v>21</v>
      </c>
      <c r="B6904" s="14" t="s">
        <v>6619</v>
      </c>
      <c r="C6904" s="14" t="s">
        <v>6620</v>
      </c>
      <c r="D6904" s="14" t="s">
        <v>230</v>
      </c>
      <c r="E6904" s="14" t="s">
        <v>230</v>
      </c>
      <c r="F6904" s="14" t="s">
        <v>50333</v>
      </c>
      <c r="G6904" s="14" t="s">
        <v>50100</v>
      </c>
      <c r="H6904" s="14" t="s">
        <v>66</v>
      </c>
    </row>
    <row r="6905" spans="1:8" s="14" customFormat="1" x14ac:dyDescent="0.25">
      <c r="A6905" s="14" t="s">
        <v>21</v>
      </c>
      <c r="B6905" s="14" t="s">
        <v>6624</v>
      </c>
      <c r="C6905" s="14" t="s">
        <v>6625</v>
      </c>
      <c r="D6905" s="14" t="s">
        <v>230</v>
      </c>
      <c r="E6905" s="14" t="s">
        <v>230</v>
      </c>
      <c r="F6905" s="14" t="s">
        <v>50333</v>
      </c>
      <c r="G6905" s="14" t="s">
        <v>50100</v>
      </c>
      <c r="H6905" s="14" t="s">
        <v>66</v>
      </c>
    </row>
    <row r="6906" spans="1:8" s="14" customFormat="1" x14ac:dyDescent="0.25">
      <c r="A6906" s="14" t="s">
        <v>21</v>
      </c>
      <c r="B6906" s="14" t="s">
        <v>6768</v>
      </c>
      <c r="C6906" s="14" t="s">
        <v>6769</v>
      </c>
      <c r="D6906" s="14" t="s">
        <v>209</v>
      </c>
      <c r="E6906" s="14" t="s">
        <v>209</v>
      </c>
      <c r="F6906" s="14" t="s">
        <v>50333</v>
      </c>
      <c r="G6906" s="14" t="s">
        <v>50095</v>
      </c>
      <c r="H6906" s="14" t="s">
        <v>66</v>
      </c>
    </row>
    <row r="6907" spans="1:8" s="14" customFormat="1" x14ac:dyDescent="0.25">
      <c r="A6907" s="14" t="s">
        <v>21</v>
      </c>
      <c r="B6907" s="14" t="s">
        <v>6549</v>
      </c>
      <c r="C6907" s="14" t="s">
        <v>6550</v>
      </c>
      <c r="D6907" s="14" t="s">
        <v>230</v>
      </c>
      <c r="E6907" s="14" t="s">
        <v>230</v>
      </c>
      <c r="F6907" s="14" t="s">
        <v>50333</v>
      </c>
      <c r="G6907" s="14" t="s">
        <v>50100</v>
      </c>
      <c r="H6907" s="14" t="s">
        <v>66</v>
      </c>
    </row>
    <row r="6908" spans="1:8" s="14" customFormat="1" x14ac:dyDescent="0.25">
      <c r="A6908" s="14" t="s">
        <v>21</v>
      </c>
      <c r="B6908" s="14" t="s">
        <v>6783</v>
      </c>
      <c r="C6908" s="14" t="s">
        <v>6784</v>
      </c>
      <c r="D6908" s="14" t="s">
        <v>209</v>
      </c>
      <c r="E6908" s="14" t="s">
        <v>209</v>
      </c>
      <c r="F6908" s="14" t="s">
        <v>50333</v>
      </c>
      <c r="G6908" s="14" t="s">
        <v>50112</v>
      </c>
      <c r="H6908" s="14" t="s">
        <v>66</v>
      </c>
    </row>
    <row r="6909" spans="1:8" s="14" customFormat="1" x14ac:dyDescent="0.25">
      <c r="A6909" s="14" t="s">
        <v>21</v>
      </c>
      <c r="B6909" s="14" t="s">
        <v>6559</v>
      </c>
      <c r="C6909" s="14" t="s">
        <v>6560</v>
      </c>
      <c r="D6909" s="14" t="s">
        <v>230</v>
      </c>
      <c r="E6909" s="14" t="s">
        <v>230</v>
      </c>
      <c r="F6909" s="14" t="s">
        <v>50333</v>
      </c>
      <c r="G6909" s="14" t="s">
        <v>50094</v>
      </c>
      <c r="H6909" s="14" t="s">
        <v>66</v>
      </c>
    </row>
    <row r="6910" spans="1:8" s="14" customFormat="1" x14ac:dyDescent="0.25">
      <c r="A6910" s="14" t="s">
        <v>21</v>
      </c>
      <c r="B6910" s="14" t="s">
        <v>99</v>
      </c>
      <c r="C6910" s="14" t="s">
        <v>100</v>
      </c>
      <c r="D6910" s="14" t="s">
        <v>101</v>
      </c>
      <c r="E6910" s="14" t="s">
        <v>101</v>
      </c>
      <c r="F6910" s="14" t="s">
        <v>50333</v>
      </c>
      <c r="G6910" s="14" t="s">
        <v>50091</v>
      </c>
      <c r="H6910" s="14" t="s">
        <v>70</v>
      </c>
    </row>
    <row r="6911" spans="1:8" s="14" customFormat="1" x14ac:dyDescent="0.25">
      <c r="A6911" s="14" t="s">
        <v>21</v>
      </c>
      <c r="B6911" s="14" t="s">
        <v>110</v>
      </c>
      <c r="C6911" s="14" t="s">
        <v>111</v>
      </c>
      <c r="D6911" s="14" t="s">
        <v>101</v>
      </c>
      <c r="E6911" s="14" t="s">
        <v>101</v>
      </c>
      <c r="F6911" s="14" t="s">
        <v>50333</v>
      </c>
      <c r="G6911" s="14" t="s">
        <v>50091</v>
      </c>
      <c r="H6911" s="14" t="s">
        <v>70</v>
      </c>
    </row>
    <row r="6912" spans="1:8" s="14" customFormat="1" x14ac:dyDescent="0.25">
      <c r="A6912" s="14" t="s">
        <v>21</v>
      </c>
      <c r="B6912" s="14" t="s">
        <v>315</v>
      </c>
      <c r="C6912" s="14" t="s">
        <v>316</v>
      </c>
      <c r="D6912" s="14" t="s">
        <v>101</v>
      </c>
      <c r="E6912" s="14" t="s">
        <v>101</v>
      </c>
      <c r="F6912" s="14" t="s">
        <v>50333</v>
      </c>
      <c r="G6912" s="14" t="s">
        <v>50101</v>
      </c>
      <c r="H6912" s="14" t="s">
        <v>70</v>
      </c>
    </row>
    <row r="6913" spans="1:8" s="14" customFormat="1" x14ac:dyDescent="0.25">
      <c r="A6913" s="14" t="s">
        <v>21</v>
      </c>
      <c r="B6913" s="14" t="s">
        <v>321</v>
      </c>
      <c r="C6913" s="14" t="s">
        <v>322</v>
      </c>
      <c r="D6913" s="14" t="s">
        <v>101</v>
      </c>
      <c r="E6913" s="14" t="s">
        <v>101</v>
      </c>
      <c r="F6913" s="14" t="s">
        <v>50333</v>
      </c>
      <c r="G6913" s="14" t="s">
        <v>50101</v>
      </c>
      <c r="H6913" s="14" t="s">
        <v>70</v>
      </c>
    </row>
    <row r="6914" spans="1:8" s="14" customFormat="1" x14ac:dyDescent="0.25">
      <c r="A6914" s="14" t="s">
        <v>21</v>
      </c>
      <c r="B6914" s="14" t="s">
        <v>324</v>
      </c>
      <c r="C6914" s="14" t="s">
        <v>325</v>
      </c>
      <c r="D6914" s="14" t="s">
        <v>101</v>
      </c>
      <c r="E6914" s="14" t="s">
        <v>101</v>
      </c>
      <c r="F6914" s="14" t="s">
        <v>50333</v>
      </c>
      <c r="G6914" s="14" t="s">
        <v>50101</v>
      </c>
      <c r="H6914" s="14" t="s">
        <v>70</v>
      </c>
    </row>
    <row r="6915" spans="1:8" s="14" customFormat="1" x14ac:dyDescent="0.25">
      <c r="A6915" s="14" t="s">
        <v>21</v>
      </c>
      <c r="B6915" s="14" t="s">
        <v>284</v>
      </c>
      <c r="C6915" s="14" t="s">
        <v>285</v>
      </c>
      <c r="D6915" s="14" t="s">
        <v>101</v>
      </c>
      <c r="E6915" s="14" t="s">
        <v>101</v>
      </c>
      <c r="F6915" s="14" t="s">
        <v>50333</v>
      </c>
      <c r="G6915" s="14" t="s">
        <v>50089</v>
      </c>
      <c r="H6915" s="14" t="s">
        <v>70</v>
      </c>
    </row>
    <row r="6916" spans="1:8" s="14" customFormat="1" x14ac:dyDescent="0.25">
      <c r="A6916" s="14" t="s">
        <v>21</v>
      </c>
      <c r="B6916" s="14" t="s">
        <v>114</v>
      </c>
      <c r="C6916" s="14" t="s">
        <v>115</v>
      </c>
      <c r="D6916" s="14" t="s">
        <v>101</v>
      </c>
      <c r="E6916" s="14" t="s">
        <v>101</v>
      </c>
      <c r="F6916" s="14" t="s">
        <v>50333</v>
      </c>
      <c r="G6916" s="14" t="s">
        <v>50091</v>
      </c>
      <c r="H6916" s="14" t="s">
        <v>70</v>
      </c>
    </row>
    <row r="6917" spans="1:8" s="14" customFormat="1" x14ac:dyDescent="0.25">
      <c r="A6917" s="14" t="s">
        <v>21</v>
      </c>
      <c r="B6917" s="14" t="s">
        <v>329</v>
      </c>
      <c r="C6917" s="14" t="s">
        <v>330</v>
      </c>
      <c r="D6917" s="14" t="s">
        <v>101</v>
      </c>
      <c r="E6917" s="14" t="s">
        <v>101</v>
      </c>
      <c r="F6917" s="14" t="s">
        <v>50333</v>
      </c>
      <c r="G6917" s="14" t="s">
        <v>50091</v>
      </c>
      <c r="H6917" s="14" t="s">
        <v>70</v>
      </c>
    </row>
    <row r="6918" spans="1:8" s="14" customFormat="1" x14ac:dyDescent="0.25">
      <c r="A6918" s="14" t="s">
        <v>21</v>
      </c>
      <c r="B6918" s="14" t="s">
        <v>277</v>
      </c>
      <c r="C6918" s="14" t="s">
        <v>278</v>
      </c>
      <c r="D6918" s="14" t="s">
        <v>101</v>
      </c>
      <c r="E6918" s="14" t="s">
        <v>101</v>
      </c>
      <c r="F6918" s="14" t="s">
        <v>50333</v>
      </c>
      <c r="G6918" s="14" t="s">
        <v>50091</v>
      </c>
      <c r="H6918" s="14" t="s">
        <v>70</v>
      </c>
    </row>
    <row r="6919" spans="1:8" s="14" customFormat="1" x14ac:dyDescent="0.25">
      <c r="A6919" s="14" t="s">
        <v>21</v>
      </c>
      <c r="B6919" s="14" t="s">
        <v>297</v>
      </c>
      <c r="C6919" s="14" t="s">
        <v>298</v>
      </c>
      <c r="D6919" s="14" t="s">
        <v>209</v>
      </c>
      <c r="E6919" s="14" t="s">
        <v>209</v>
      </c>
      <c r="F6919" s="14" t="s">
        <v>50333</v>
      </c>
      <c r="G6919" s="14" t="s">
        <v>50095</v>
      </c>
      <c r="H6919" s="14" t="s">
        <v>70</v>
      </c>
    </row>
    <row r="6920" spans="1:8" s="14" customFormat="1" x14ac:dyDescent="0.25">
      <c r="A6920" s="14" t="s">
        <v>21</v>
      </c>
      <c r="B6920" s="14" t="s">
        <v>253</v>
      </c>
      <c r="C6920" s="14" t="s">
        <v>254</v>
      </c>
      <c r="D6920" s="14" t="s">
        <v>209</v>
      </c>
      <c r="E6920" s="14" t="s">
        <v>209</v>
      </c>
      <c r="F6920" s="14" t="s">
        <v>50333</v>
      </c>
      <c r="G6920" s="14" t="s">
        <v>50095</v>
      </c>
      <c r="H6920" s="14" t="s">
        <v>70</v>
      </c>
    </row>
    <row r="6921" spans="1:8" s="14" customFormat="1" x14ac:dyDescent="0.25">
      <c r="A6921" s="14" t="s">
        <v>21</v>
      </c>
      <c r="B6921" s="14" t="s">
        <v>259</v>
      </c>
      <c r="C6921" s="14" t="s">
        <v>260</v>
      </c>
      <c r="D6921" s="14" t="s">
        <v>209</v>
      </c>
      <c r="E6921" s="14" t="s">
        <v>209</v>
      </c>
      <c r="F6921" s="14" t="s">
        <v>50333</v>
      </c>
      <c r="G6921" s="14" t="s">
        <v>50095</v>
      </c>
      <c r="H6921" s="14" t="s">
        <v>70</v>
      </c>
    </row>
    <row r="6922" spans="1:8" s="14" customFormat="1" x14ac:dyDescent="0.25">
      <c r="A6922" s="14" t="s">
        <v>21</v>
      </c>
      <c r="B6922" s="14" t="s">
        <v>265</v>
      </c>
      <c r="C6922" s="14" t="s">
        <v>266</v>
      </c>
      <c r="D6922" s="14" t="s">
        <v>209</v>
      </c>
      <c r="E6922" s="14" t="s">
        <v>209</v>
      </c>
      <c r="F6922" s="14" t="s">
        <v>50333</v>
      </c>
      <c r="G6922" s="14" t="s">
        <v>50095</v>
      </c>
      <c r="H6922" s="14" t="s">
        <v>70</v>
      </c>
    </row>
    <row r="6923" spans="1:8" s="14" customFormat="1" x14ac:dyDescent="0.25">
      <c r="A6923" s="14" t="s">
        <v>21</v>
      </c>
      <c r="B6923" s="14" t="s">
        <v>207</v>
      </c>
      <c r="C6923" s="14" t="s">
        <v>208</v>
      </c>
      <c r="D6923" s="14" t="s">
        <v>209</v>
      </c>
      <c r="E6923" s="14" t="s">
        <v>209</v>
      </c>
      <c r="F6923" s="14" t="s">
        <v>50333</v>
      </c>
      <c r="G6923" s="14" t="s">
        <v>50112</v>
      </c>
      <c r="H6923" s="14" t="s">
        <v>70</v>
      </c>
    </row>
    <row r="6924" spans="1:8" s="14" customFormat="1" x14ac:dyDescent="0.25">
      <c r="A6924" s="14" t="s">
        <v>21</v>
      </c>
      <c r="B6924" s="14" t="s">
        <v>334</v>
      </c>
      <c r="C6924" s="14" t="s">
        <v>335</v>
      </c>
      <c r="D6924" s="14" t="s">
        <v>209</v>
      </c>
      <c r="E6924" s="14" t="s">
        <v>209</v>
      </c>
      <c r="F6924" s="14" t="s">
        <v>50333</v>
      </c>
      <c r="G6924" s="14" t="s">
        <v>50112</v>
      </c>
      <c r="H6924" s="14" t="s">
        <v>70</v>
      </c>
    </row>
    <row r="6925" spans="1:8" s="14" customFormat="1" x14ac:dyDescent="0.25">
      <c r="A6925" s="14" t="s">
        <v>21</v>
      </c>
      <c r="B6925" s="14" t="s">
        <v>151</v>
      </c>
      <c r="C6925" s="14" t="s">
        <v>152</v>
      </c>
      <c r="D6925" s="14" t="s">
        <v>101</v>
      </c>
      <c r="E6925" s="14" t="s">
        <v>101</v>
      </c>
      <c r="F6925" s="14" t="s">
        <v>50333</v>
      </c>
      <c r="G6925" s="14" t="s">
        <v>50089</v>
      </c>
      <c r="H6925" s="14" t="s">
        <v>70</v>
      </c>
    </row>
    <row r="6926" spans="1:8" s="14" customFormat="1" x14ac:dyDescent="0.25">
      <c r="A6926" s="14" t="s">
        <v>21</v>
      </c>
      <c r="B6926" s="14" t="s">
        <v>159</v>
      </c>
      <c r="C6926" s="14" t="s">
        <v>160</v>
      </c>
      <c r="D6926" s="14" t="s">
        <v>101</v>
      </c>
      <c r="E6926" s="14" t="s">
        <v>101</v>
      </c>
      <c r="F6926" s="14" t="s">
        <v>50333</v>
      </c>
      <c r="G6926" s="14" t="s">
        <v>50091</v>
      </c>
      <c r="H6926" s="14" t="s">
        <v>70</v>
      </c>
    </row>
    <row r="6927" spans="1:8" s="14" customFormat="1" x14ac:dyDescent="0.25">
      <c r="A6927" s="14" t="s">
        <v>21</v>
      </c>
      <c r="B6927" s="14" t="s">
        <v>165</v>
      </c>
      <c r="C6927" s="14" t="s">
        <v>166</v>
      </c>
      <c r="D6927" s="14" t="s">
        <v>101</v>
      </c>
      <c r="E6927" s="14" t="s">
        <v>101</v>
      </c>
      <c r="F6927" s="14" t="s">
        <v>50333</v>
      </c>
      <c r="G6927" s="14" t="s">
        <v>50089</v>
      </c>
      <c r="H6927" s="14" t="s">
        <v>70</v>
      </c>
    </row>
    <row r="6928" spans="1:8" s="14" customFormat="1" x14ac:dyDescent="0.25">
      <c r="A6928" s="14" t="s">
        <v>21</v>
      </c>
      <c r="B6928" s="14" t="s">
        <v>170</v>
      </c>
      <c r="C6928" s="14" t="s">
        <v>171</v>
      </c>
      <c r="D6928" s="14" t="s">
        <v>101</v>
      </c>
      <c r="E6928" s="14" t="s">
        <v>101</v>
      </c>
      <c r="F6928" s="14" t="s">
        <v>50333</v>
      </c>
      <c r="G6928" s="14" t="s">
        <v>50091</v>
      </c>
      <c r="H6928" s="14" t="s">
        <v>70</v>
      </c>
    </row>
    <row r="6929" spans="1:8" s="14" customFormat="1" x14ac:dyDescent="0.25">
      <c r="A6929" s="14" t="s">
        <v>21</v>
      </c>
      <c r="B6929" s="14" t="s">
        <v>175</v>
      </c>
      <c r="C6929" s="14" t="s">
        <v>176</v>
      </c>
      <c r="D6929" s="14" t="s">
        <v>101</v>
      </c>
      <c r="E6929" s="14" t="s">
        <v>101</v>
      </c>
      <c r="F6929" s="14" t="s">
        <v>50333</v>
      </c>
      <c r="G6929" s="14" t="s">
        <v>50091</v>
      </c>
      <c r="H6929" s="14" t="s">
        <v>70</v>
      </c>
    </row>
    <row r="6930" spans="1:8" s="14" customFormat="1" x14ac:dyDescent="0.25">
      <c r="A6930" s="14" t="s">
        <v>21</v>
      </c>
      <c r="B6930" s="14" t="s">
        <v>181</v>
      </c>
      <c r="C6930" s="14" t="s">
        <v>182</v>
      </c>
      <c r="D6930" s="14" t="s">
        <v>101</v>
      </c>
      <c r="E6930" s="14" t="s">
        <v>101</v>
      </c>
      <c r="F6930" s="14" t="s">
        <v>50333</v>
      </c>
      <c r="G6930" s="14" t="s">
        <v>50091</v>
      </c>
      <c r="H6930" s="14" t="s">
        <v>70</v>
      </c>
    </row>
    <row r="6931" spans="1:8" s="14" customFormat="1" x14ac:dyDescent="0.25">
      <c r="A6931" s="14" t="s">
        <v>21</v>
      </c>
      <c r="B6931" s="14" t="s">
        <v>187</v>
      </c>
      <c r="C6931" s="14" t="s">
        <v>188</v>
      </c>
      <c r="D6931" s="14" t="s">
        <v>101</v>
      </c>
      <c r="E6931" s="14" t="s">
        <v>101</v>
      </c>
      <c r="F6931" s="14" t="s">
        <v>50333</v>
      </c>
      <c r="G6931" s="14" t="s">
        <v>50091</v>
      </c>
      <c r="H6931" s="14" t="s">
        <v>70</v>
      </c>
    </row>
    <row r="6932" spans="1:8" s="14" customFormat="1" x14ac:dyDescent="0.25">
      <c r="A6932" s="14" t="s">
        <v>21</v>
      </c>
      <c r="B6932" s="14" t="s">
        <v>215</v>
      </c>
      <c r="C6932" s="14" t="s">
        <v>216</v>
      </c>
      <c r="D6932" s="14" t="s">
        <v>209</v>
      </c>
      <c r="E6932" s="14" t="s">
        <v>209</v>
      </c>
      <c r="F6932" s="14" t="s">
        <v>50333</v>
      </c>
      <c r="G6932" s="14" t="s">
        <v>50095</v>
      </c>
      <c r="H6932" s="14" t="s">
        <v>70</v>
      </c>
    </row>
    <row r="6933" spans="1:8" s="14" customFormat="1" x14ac:dyDescent="0.25">
      <c r="A6933" s="14" t="s">
        <v>21</v>
      </c>
      <c r="B6933" s="14" t="s">
        <v>193</v>
      </c>
      <c r="C6933" s="14" t="s">
        <v>194</v>
      </c>
      <c r="D6933" s="14" t="s">
        <v>101</v>
      </c>
      <c r="E6933" s="14" t="s">
        <v>101</v>
      </c>
      <c r="F6933" s="14" t="s">
        <v>50333</v>
      </c>
      <c r="G6933" s="14" t="s">
        <v>50089</v>
      </c>
      <c r="H6933" s="14" t="s">
        <v>70</v>
      </c>
    </row>
    <row r="6934" spans="1:8" s="14" customFormat="1" x14ac:dyDescent="0.25">
      <c r="A6934" s="14" t="s">
        <v>21</v>
      </c>
      <c r="B6934" s="14" t="s">
        <v>200</v>
      </c>
      <c r="C6934" s="14" t="s">
        <v>201</v>
      </c>
      <c r="D6934" s="14" t="s">
        <v>101</v>
      </c>
      <c r="E6934" s="14" t="s">
        <v>101</v>
      </c>
      <c r="F6934" s="14" t="s">
        <v>50333</v>
      </c>
      <c r="G6934" s="14" t="s">
        <v>50091</v>
      </c>
      <c r="H6934" s="14" t="s">
        <v>70</v>
      </c>
    </row>
    <row r="6935" spans="1:8" s="14" customFormat="1" x14ac:dyDescent="0.25">
      <c r="A6935" s="14" t="s">
        <v>21</v>
      </c>
      <c r="B6935" s="14" t="s">
        <v>221</v>
      </c>
      <c r="C6935" s="14" t="s">
        <v>222</v>
      </c>
      <c r="D6935" s="14" t="s">
        <v>209</v>
      </c>
      <c r="E6935" s="14" t="s">
        <v>209</v>
      </c>
      <c r="F6935" s="14" t="s">
        <v>50333</v>
      </c>
      <c r="G6935" s="14" t="s">
        <v>50095</v>
      </c>
      <c r="H6935" s="14" t="s">
        <v>70</v>
      </c>
    </row>
    <row r="6936" spans="1:8" s="14" customFormat="1" x14ac:dyDescent="0.25">
      <c r="A6936" s="14" t="s">
        <v>21</v>
      </c>
      <c r="B6936" s="14" t="s">
        <v>228</v>
      </c>
      <c r="C6936" s="14" t="s">
        <v>229</v>
      </c>
      <c r="D6936" s="14" t="s">
        <v>230</v>
      </c>
      <c r="E6936" s="14" t="s">
        <v>230</v>
      </c>
      <c r="F6936" s="14" t="s">
        <v>50333</v>
      </c>
      <c r="G6936" s="14" t="s">
        <v>50100</v>
      </c>
      <c r="H6936" s="14" t="s">
        <v>70</v>
      </c>
    </row>
    <row r="6937" spans="1:8" s="14" customFormat="1" x14ac:dyDescent="0.25">
      <c r="A6937" s="14" t="s">
        <v>21</v>
      </c>
      <c r="B6937" s="14" t="s">
        <v>234</v>
      </c>
      <c r="C6937" s="14" t="s">
        <v>235</v>
      </c>
      <c r="D6937" s="14" t="s">
        <v>230</v>
      </c>
      <c r="E6937" s="14" t="s">
        <v>230</v>
      </c>
      <c r="F6937" s="14" t="s">
        <v>50333</v>
      </c>
      <c r="G6937" s="14" t="s">
        <v>50100</v>
      </c>
      <c r="H6937" s="14" t="s">
        <v>70</v>
      </c>
    </row>
    <row r="6938" spans="1:8" s="14" customFormat="1" x14ac:dyDescent="0.25">
      <c r="A6938" s="14" t="s">
        <v>21</v>
      </c>
      <c r="B6938" s="14" t="s">
        <v>6834</v>
      </c>
      <c r="C6938" s="14" t="s">
        <v>6835</v>
      </c>
      <c r="D6938" s="14" t="s">
        <v>209</v>
      </c>
      <c r="E6938" s="14" t="s">
        <v>209</v>
      </c>
      <c r="F6938" s="14" t="s">
        <v>50333</v>
      </c>
      <c r="G6938" s="14" t="s">
        <v>50093</v>
      </c>
      <c r="H6938" s="14" t="s">
        <v>68</v>
      </c>
    </row>
    <row r="6939" spans="1:8" s="14" customFormat="1" x14ac:dyDescent="0.25">
      <c r="A6939" s="14" t="s">
        <v>57</v>
      </c>
      <c r="B6939" s="14" t="s">
        <v>47666</v>
      </c>
      <c r="C6939" s="14" t="s">
        <v>47667</v>
      </c>
      <c r="D6939" s="14" t="s">
        <v>209</v>
      </c>
      <c r="E6939" s="14" t="s">
        <v>209</v>
      </c>
      <c r="F6939" s="14" t="s">
        <v>50333</v>
      </c>
      <c r="G6939" s="14" t="s">
        <v>50095</v>
      </c>
      <c r="H6939" s="14" t="s">
        <v>68</v>
      </c>
    </row>
    <row r="6940" spans="1:8" s="14" customFormat="1" x14ac:dyDescent="0.25">
      <c r="A6940" s="14" t="s">
        <v>57</v>
      </c>
      <c r="B6940" s="14" t="s">
        <v>47552</v>
      </c>
      <c r="C6940" s="14" t="s">
        <v>47553</v>
      </c>
      <c r="D6940" s="14" t="s">
        <v>209</v>
      </c>
      <c r="E6940" s="14" t="s">
        <v>209</v>
      </c>
      <c r="F6940" s="14" t="s">
        <v>50333</v>
      </c>
      <c r="G6940" s="14" t="s">
        <v>50095</v>
      </c>
      <c r="H6940" s="14" t="s">
        <v>68</v>
      </c>
    </row>
    <row r="6941" spans="1:8" s="14" customFormat="1" x14ac:dyDescent="0.25">
      <c r="A6941" s="14" t="s">
        <v>57</v>
      </c>
      <c r="B6941" s="14" t="s">
        <v>47559</v>
      </c>
      <c r="C6941" s="14" t="s">
        <v>47560</v>
      </c>
      <c r="D6941" s="14" t="s">
        <v>209</v>
      </c>
      <c r="E6941" s="14" t="s">
        <v>209</v>
      </c>
      <c r="F6941" s="14" t="s">
        <v>50333</v>
      </c>
      <c r="G6941" s="14" t="s">
        <v>50095</v>
      </c>
      <c r="H6941" s="14" t="s">
        <v>68</v>
      </c>
    </row>
    <row r="6942" spans="1:8" s="14" customFormat="1" x14ac:dyDescent="0.25">
      <c r="A6942" s="14" t="s">
        <v>57</v>
      </c>
      <c r="B6942" s="14" t="s">
        <v>47596</v>
      </c>
      <c r="C6942" s="14" t="s">
        <v>47597</v>
      </c>
      <c r="D6942" s="14" t="s">
        <v>209</v>
      </c>
      <c r="E6942" s="14" t="s">
        <v>209</v>
      </c>
      <c r="F6942" s="14" t="s">
        <v>50333</v>
      </c>
      <c r="G6942" s="14" t="s">
        <v>50095</v>
      </c>
      <c r="H6942" s="14" t="s">
        <v>68</v>
      </c>
    </row>
    <row r="6943" spans="1:8" s="14" customFormat="1" x14ac:dyDescent="0.25">
      <c r="A6943" s="14" t="s">
        <v>57</v>
      </c>
      <c r="B6943" s="14" t="s">
        <v>47708</v>
      </c>
      <c r="C6943" s="14" t="s">
        <v>47709</v>
      </c>
      <c r="D6943" s="14" t="s">
        <v>209</v>
      </c>
      <c r="E6943" s="14" t="s">
        <v>209</v>
      </c>
      <c r="F6943" s="14" t="s">
        <v>50333</v>
      </c>
      <c r="G6943" s="14" t="s">
        <v>50095</v>
      </c>
      <c r="H6943" s="14" t="s">
        <v>68</v>
      </c>
    </row>
    <row r="6944" spans="1:8" s="14" customFormat="1" x14ac:dyDescent="0.25">
      <c r="A6944" s="14" t="s">
        <v>57</v>
      </c>
      <c r="B6944" s="14" t="s">
        <v>47714</v>
      </c>
      <c r="C6944" s="14" t="s">
        <v>47715</v>
      </c>
      <c r="D6944" s="14" t="s">
        <v>209</v>
      </c>
      <c r="E6944" s="14" t="s">
        <v>209</v>
      </c>
      <c r="F6944" s="14" t="s">
        <v>50333</v>
      </c>
      <c r="G6944" s="14" t="s">
        <v>50095</v>
      </c>
      <c r="H6944" s="14" t="s">
        <v>68</v>
      </c>
    </row>
    <row r="6945" spans="1:8" s="14" customFormat="1" x14ac:dyDescent="0.25">
      <c r="A6945" s="14" t="s">
        <v>57</v>
      </c>
      <c r="B6945" s="14" t="s">
        <v>47632</v>
      </c>
      <c r="C6945" s="14" t="s">
        <v>47633</v>
      </c>
      <c r="D6945" s="14" t="s">
        <v>209</v>
      </c>
      <c r="E6945" s="14" t="s">
        <v>209</v>
      </c>
      <c r="F6945" s="14" t="s">
        <v>50333</v>
      </c>
      <c r="G6945" s="14" t="s">
        <v>50095</v>
      </c>
      <c r="H6945" s="14" t="s">
        <v>68</v>
      </c>
    </row>
    <row r="6946" spans="1:8" s="14" customFormat="1" x14ac:dyDescent="0.25">
      <c r="A6946" s="14" t="s">
        <v>57</v>
      </c>
      <c r="B6946" s="14" t="s">
        <v>47720</v>
      </c>
      <c r="C6946" s="14" t="s">
        <v>47721</v>
      </c>
      <c r="D6946" s="14" t="s">
        <v>209</v>
      </c>
      <c r="E6946" s="14" t="s">
        <v>209</v>
      </c>
      <c r="F6946" s="14" t="s">
        <v>50333</v>
      </c>
      <c r="G6946" s="14" t="s">
        <v>50095</v>
      </c>
      <c r="H6946" s="14" t="s">
        <v>68</v>
      </c>
    </row>
    <row r="6947" spans="1:8" s="14" customFormat="1" x14ac:dyDescent="0.25">
      <c r="A6947" s="14" t="s">
        <v>57</v>
      </c>
      <c r="B6947" s="14" t="s">
        <v>47726</v>
      </c>
      <c r="C6947" s="14" t="s">
        <v>47727</v>
      </c>
      <c r="D6947" s="14" t="s">
        <v>209</v>
      </c>
      <c r="E6947" s="14" t="s">
        <v>209</v>
      </c>
      <c r="F6947" s="14" t="s">
        <v>50333</v>
      </c>
      <c r="G6947" s="14" t="s">
        <v>50095</v>
      </c>
      <c r="H6947" s="14" t="s">
        <v>68</v>
      </c>
    </row>
    <row r="6948" spans="1:8" s="14" customFormat="1" x14ac:dyDescent="0.25">
      <c r="A6948" s="14" t="s">
        <v>57</v>
      </c>
      <c r="B6948" s="14" t="s">
        <v>47732</v>
      </c>
      <c r="C6948" s="14" t="s">
        <v>47733</v>
      </c>
      <c r="D6948" s="14" t="s">
        <v>209</v>
      </c>
      <c r="E6948" s="14" t="s">
        <v>209</v>
      </c>
      <c r="F6948" s="14" t="s">
        <v>50333</v>
      </c>
      <c r="G6948" s="14" t="s">
        <v>50095</v>
      </c>
      <c r="H6948" s="14" t="s">
        <v>68</v>
      </c>
    </row>
    <row r="6949" spans="1:8" s="14" customFormat="1" x14ac:dyDescent="0.25">
      <c r="A6949" s="14" t="s">
        <v>57</v>
      </c>
      <c r="B6949" s="14" t="s">
        <v>47654</v>
      </c>
      <c r="C6949" s="14" t="s">
        <v>47655</v>
      </c>
      <c r="D6949" s="14" t="s">
        <v>209</v>
      </c>
      <c r="E6949" s="14" t="s">
        <v>209</v>
      </c>
      <c r="F6949" s="14" t="s">
        <v>50333</v>
      </c>
      <c r="G6949" s="14" t="s">
        <v>50095</v>
      </c>
      <c r="H6949" s="14" t="s">
        <v>68</v>
      </c>
    </row>
    <row r="6950" spans="1:8" s="14" customFormat="1" x14ac:dyDescent="0.25">
      <c r="A6950" s="14" t="s">
        <v>57</v>
      </c>
      <c r="B6950" s="14" t="s">
        <v>47638</v>
      </c>
      <c r="C6950" s="14" t="s">
        <v>47639</v>
      </c>
      <c r="D6950" s="14" t="s">
        <v>209</v>
      </c>
      <c r="E6950" s="14" t="s">
        <v>209</v>
      </c>
      <c r="F6950" s="14" t="s">
        <v>50333</v>
      </c>
      <c r="G6950" s="14" t="s">
        <v>50095</v>
      </c>
      <c r="H6950" s="14" t="s">
        <v>68</v>
      </c>
    </row>
    <row r="6951" spans="1:8" s="14" customFormat="1" x14ac:dyDescent="0.25">
      <c r="A6951" s="14" t="s">
        <v>57</v>
      </c>
      <c r="B6951" s="14" t="s">
        <v>47762</v>
      </c>
      <c r="C6951" s="14" t="s">
        <v>47763</v>
      </c>
      <c r="D6951" s="14" t="s">
        <v>209</v>
      </c>
      <c r="E6951" s="14" t="s">
        <v>209</v>
      </c>
      <c r="F6951" s="14" t="s">
        <v>50333</v>
      </c>
      <c r="G6951" s="14" t="s">
        <v>50095</v>
      </c>
      <c r="H6951" s="14" t="s">
        <v>68</v>
      </c>
    </row>
    <row r="6952" spans="1:8" s="14" customFormat="1" x14ac:dyDescent="0.25">
      <c r="A6952" s="14" t="s">
        <v>57</v>
      </c>
      <c r="B6952" s="14" t="s">
        <v>47768</v>
      </c>
      <c r="C6952" s="14" t="s">
        <v>47769</v>
      </c>
      <c r="D6952" s="14" t="s">
        <v>209</v>
      </c>
      <c r="E6952" s="14" t="s">
        <v>209</v>
      </c>
      <c r="F6952" s="14" t="s">
        <v>50333</v>
      </c>
      <c r="G6952" s="14" t="s">
        <v>50095</v>
      </c>
      <c r="H6952" s="14" t="s">
        <v>68</v>
      </c>
    </row>
    <row r="6953" spans="1:8" s="14" customFormat="1" x14ac:dyDescent="0.25">
      <c r="A6953" s="14" t="s">
        <v>57</v>
      </c>
      <c r="B6953" s="14" t="s">
        <v>47774</v>
      </c>
      <c r="C6953" s="14" t="s">
        <v>47775</v>
      </c>
      <c r="D6953" s="14" t="s">
        <v>209</v>
      </c>
      <c r="E6953" s="14" t="s">
        <v>209</v>
      </c>
      <c r="F6953" s="14" t="s">
        <v>50333</v>
      </c>
      <c r="G6953" s="14" t="s">
        <v>50095</v>
      </c>
      <c r="H6953" s="14" t="s">
        <v>68</v>
      </c>
    </row>
    <row r="6954" spans="1:8" s="14" customFormat="1" x14ac:dyDescent="0.25">
      <c r="A6954" s="14" t="s">
        <v>57</v>
      </c>
      <c r="B6954" s="14" t="s">
        <v>47696</v>
      </c>
      <c r="C6954" s="14" t="s">
        <v>47697</v>
      </c>
      <c r="D6954" s="14" t="s">
        <v>209</v>
      </c>
      <c r="E6954" s="14" t="s">
        <v>209</v>
      </c>
      <c r="F6954" s="14" t="s">
        <v>50333</v>
      </c>
      <c r="G6954" s="14" t="s">
        <v>50095</v>
      </c>
      <c r="H6954" s="14" t="s">
        <v>68</v>
      </c>
    </row>
    <row r="6955" spans="1:8" s="14" customFormat="1" x14ac:dyDescent="0.25">
      <c r="A6955" s="14" t="s">
        <v>44</v>
      </c>
      <c r="B6955" s="14" t="s">
        <v>42845</v>
      </c>
      <c r="C6955" s="14" t="s">
        <v>42846</v>
      </c>
      <c r="D6955" s="14" t="s">
        <v>209</v>
      </c>
      <c r="E6955" s="14" t="s">
        <v>209</v>
      </c>
      <c r="F6955" s="14" t="s">
        <v>50333</v>
      </c>
      <c r="G6955" s="14" t="s">
        <v>50095</v>
      </c>
      <c r="H6955" s="14" t="s">
        <v>68</v>
      </c>
    </row>
    <row r="6956" spans="1:8" s="14" customFormat="1" x14ac:dyDescent="0.25">
      <c r="A6956" s="14" t="s">
        <v>44</v>
      </c>
      <c r="B6956" s="14" t="s">
        <v>42851</v>
      </c>
      <c r="C6956" s="14" t="s">
        <v>42852</v>
      </c>
      <c r="D6956" s="14" t="s">
        <v>209</v>
      </c>
      <c r="E6956" s="14" t="s">
        <v>209</v>
      </c>
      <c r="F6956" s="14" t="s">
        <v>50333</v>
      </c>
      <c r="G6956" s="14" t="s">
        <v>50095</v>
      </c>
      <c r="H6956" s="14" t="s">
        <v>68</v>
      </c>
    </row>
    <row r="6957" spans="1:8" s="14" customFormat="1" x14ac:dyDescent="0.25">
      <c r="A6957" s="14" t="s">
        <v>44</v>
      </c>
      <c r="B6957" s="14" t="s">
        <v>42857</v>
      </c>
      <c r="C6957" s="14" t="s">
        <v>42858</v>
      </c>
      <c r="D6957" s="14" t="s">
        <v>209</v>
      </c>
      <c r="E6957" s="14" t="s">
        <v>209</v>
      </c>
      <c r="F6957" s="14" t="s">
        <v>50333</v>
      </c>
      <c r="G6957" s="14" t="s">
        <v>50095</v>
      </c>
      <c r="H6957" s="14" t="s">
        <v>68</v>
      </c>
    </row>
    <row r="6958" spans="1:8" s="14" customFormat="1" x14ac:dyDescent="0.25">
      <c r="A6958" s="14" t="s">
        <v>44</v>
      </c>
      <c r="B6958" s="14" t="s">
        <v>42952</v>
      </c>
      <c r="C6958" s="14" t="s">
        <v>42953</v>
      </c>
      <c r="D6958" s="14" t="s">
        <v>209</v>
      </c>
      <c r="E6958" s="14" t="s">
        <v>209</v>
      </c>
      <c r="F6958" s="14" t="s">
        <v>50333</v>
      </c>
      <c r="G6958" s="14" t="s">
        <v>50095</v>
      </c>
      <c r="H6958" s="14" t="s">
        <v>68</v>
      </c>
    </row>
    <row r="6959" spans="1:8" s="14" customFormat="1" x14ac:dyDescent="0.25">
      <c r="A6959" s="14" t="s">
        <v>44</v>
      </c>
      <c r="B6959" s="14" t="s">
        <v>42862</v>
      </c>
      <c r="C6959" s="14" t="s">
        <v>42863</v>
      </c>
      <c r="D6959" s="14" t="s">
        <v>209</v>
      </c>
      <c r="E6959" s="14" t="s">
        <v>209</v>
      </c>
      <c r="F6959" s="14" t="s">
        <v>50333</v>
      </c>
      <c r="G6959" s="14" t="s">
        <v>50095</v>
      </c>
      <c r="H6959" s="14" t="s">
        <v>68</v>
      </c>
    </row>
    <row r="6960" spans="1:8" s="14" customFormat="1" x14ac:dyDescent="0.25">
      <c r="A6960" s="14" t="s">
        <v>44</v>
      </c>
      <c r="B6960" s="14" t="s">
        <v>42874</v>
      </c>
      <c r="C6960" s="14" t="s">
        <v>42875</v>
      </c>
      <c r="D6960" s="14" t="s">
        <v>209</v>
      </c>
      <c r="E6960" s="14" t="s">
        <v>209</v>
      </c>
      <c r="F6960" s="14" t="s">
        <v>50333</v>
      </c>
      <c r="G6960" s="14" t="s">
        <v>50095</v>
      </c>
      <c r="H6960" s="14" t="s">
        <v>68</v>
      </c>
    </row>
    <row r="6961" spans="1:8" s="14" customFormat="1" x14ac:dyDescent="0.25">
      <c r="A6961" s="14" t="s">
        <v>44</v>
      </c>
      <c r="B6961" s="14" t="s">
        <v>42880</v>
      </c>
      <c r="C6961" s="14" t="s">
        <v>42881</v>
      </c>
      <c r="D6961" s="14" t="s">
        <v>209</v>
      </c>
      <c r="E6961" s="14" t="s">
        <v>209</v>
      </c>
      <c r="F6961" s="14" t="s">
        <v>50333</v>
      </c>
      <c r="G6961" s="14" t="s">
        <v>50095</v>
      </c>
      <c r="H6961" s="14" t="s">
        <v>68</v>
      </c>
    </row>
    <row r="6962" spans="1:8" s="14" customFormat="1" x14ac:dyDescent="0.25">
      <c r="A6962" s="14" t="s">
        <v>44</v>
      </c>
      <c r="B6962" s="14" t="s">
        <v>42868</v>
      </c>
      <c r="C6962" s="14" t="s">
        <v>42869</v>
      </c>
      <c r="D6962" s="14" t="s">
        <v>209</v>
      </c>
      <c r="E6962" s="14" t="s">
        <v>209</v>
      </c>
      <c r="F6962" s="14" t="s">
        <v>50333</v>
      </c>
      <c r="G6962" s="14" t="s">
        <v>50095</v>
      </c>
      <c r="H6962" s="14" t="s">
        <v>68</v>
      </c>
    </row>
    <row r="6963" spans="1:8" s="14" customFormat="1" x14ac:dyDescent="0.25">
      <c r="A6963" s="14" t="s">
        <v>44</v>
      </c>
      <c r="B6963" s="14" t="s">
        <v>42958</v>
      </c>
      <c r="C6963" s="14" t="s">
        <v>42959</v>
      </c>
      <c r="D6963" s="14" t="s">
        <v>209</v>
      </c>
      <c r="E6963" s="14" t="s">
        <v>209</v>
      </c>
      <c r="F6963" s="14" t="s">
        <v>50333</v>
      </c>
      <c r="G6963" s="14" t="s">
        <v>50098</v>
      </c>
      <c r="H6963" s="14" t="s">
        <v>68</v>
      </c>
    </row>
    <row r="6964" spans="1:8" s="14" customFormat="1" x14ac:dyDescent="0.25">
      <c r="A6964" s="14" t="s">
        <v>44</v>
      </c>
      <c r="B6964" s="14" t="s">
        <v>42964</v>
      </c>
      <c r="C6964" s="14" t="s">
        <v>42965</v>
      </c>
      <c r="D6964" s="14" t="s">
        <v>209</v>
      </c>
      <c r="E6964" s="14" t="s">
        <v>209</v>
      </c>
      <c r="F6964" s="14" t="s">
        <v>50333</v>
      </c>
      <c r="G6964" s="14" t="s">
        <v>50098</v>
      </c>
      <c r="H6964" s="14" t="s">
        <v>68</v>
      </c>
    </row>
    <row r="6965" spans="1:8" s="14" customFormat="1" x14ac:dyDescent="0.25">
      <c r="A6965" s="14" t="s">
        <v>44</v>
      </c>
      <c r="B6965" s="14" t="s">
        <v>42599</v>
      </c>
      <c r="C6965" s="14" t="s">
        <v>42600</v>
      </c>
      <c r="D6965" s="14" t="s">
        <v>209</v>
      </c>
      <c r="E6965" s="14" t="s">
        <v>209</v>
      </c>
      <c r="F6965" s="14" t="s">
        <v>50333</v>
      </c>
      <c r="G6965" s="14" t="s">
        <v>50095</v>
      </c>
      <c r="H6965" s="14" t="s">
        <v>68</v>
      </c>
    </row>
    <row r="6966" spans="1:8" s="14" customFormat="1" x14ac:dyDescent="0.25">
      <c r="A6966" s="14" t="s">
        <v>44</v>
      </c>
      <c r="B6966" s="14" t="s">
        <v>42569</v>
      </c>
      <c r="C6966" s="14" t="s">
        <v>42570</v>
      </c>
      <c r="D6966" s="14" t="s">
        <v>209</v>
      </c>
      <c r="E6966" s="14" t="s">
        <v>209</v>
      </c>
      <c r="F6966" s="14" t="s">
        <v>50333</v>
      </c>
      <c r="G6966" s="14" t="s">
        <v>50095</v>
      </c>
      <c r="H6966" s="14" t="s">
        <v>68</v>
      </c>
    </row>
    <row r="6967" spans="1:8" s="14" customFormat="1" x14ac:dyDescent="0.25">
      <c r="A6967" s="14" t="s">
        <v>44</v>
      </c>
      <c r="B6967" s="14" t="s">
        <v>42611</v>
      </c>
      <c r="C6967" s="14" t="s">
        <v>42612</v>
      </c>
      <c r="D6967" s="14" t="s">
        <v>209</v>
      </c>
      <c r="E6967" s="14" t="s">
        <v>209</v>
      </c>
      <c r="F6967" s="14" t="s">
        <v>50333</v>
      </c>
      <c r="G6967" s="14" t="s">
        <v>50095</v>
      </c>
      <c r="H6967" s="14" t="s">
        <v>68</v>
      </c>
    </row>
    <row r="6968" spans="1:8" s="14" customFormat="1" x14ac:dyDescent="0.25">
      <c r="A6968" s="14" t="s">
        <v>44</v>
      </c>
      <c r="B6968" s="14" t="s">
        <v>42647</v>
      </c>
      <c r="C6968" s="14" t="s">
        <v>42648</v>
      </c>
      <c r="D6968" s="14" t="s">
        <v>230</v>
      </c>
      <c r="E6968" s="14" t="s">
        <v>230</v>
      </c>
      <c r="F6968" s="14" t="s">
        <v>50333</v>
      </c>
      <c r="G6968" s="14" t="s">
        <v>50094</v>
      </c>
      <c r="H6968" s="14" t="s">
        <v>68</v>
      </c>
    </row>
    <row r="6969" spans="1:8" s="14" customFormat="1" x14ac:dyDescent="0.25">
      <c r="A6969" s="14" t="s">
        <v>44</v>
      </c>
      <c r="B6969" s="14" t="s">
        <v>42629</v>
      </c>
      <c r="C6969" s="14" t="s">
        <v>42630</v>
      </c>
      <c r="D6969" s="14" t="s">
        <v>209</v>
      </c>
      <c r="E6969" s="14" t="s">
        <v>209</v>
      </c>
      <c r="F6969" s="14" t="s">
        <v>50333</v>
      </c>
      <c r="G6969" s="14" t="s">
        <v>50112</v>
      </c>
      <c r="H6969" s="14" t="s">
        <v>68</v>
      </c>
    </row>
    <row r="6970" spans="1:8" s="14" customFormat="1" x14ac:dyDescent="0.25">
      <c r="A6970" s="14" t="s">
        <v>44</v>
      </c>
      <c r="B6970" s="14" t="s">
        <v>43070</v>
      </c>
      <c r="C6970" s="14" t="s">
        <v>43071</v>
      </c>
      <c r="D6970" s="14" t="s">
        <v>770</v>
      </c>
      <c r="E6970" s="14" t="s">
        <v>770</v>
      </c>
      <c r="F6970" s="14" t="s">
        <v>50333</v>
      </c>
      <c r="G6970" s="14" t="s">
        <v>50103</v>
      </c>
      <c r="H6970" s="14" t="s">
        <v>70</v>
      </c>
    </row>
    <row r="6971" spans="1:8" s="14" customFormat="1" x14ac:dyDescent="0.25">
      <c r="A6971" s="14" t="s">
        <v>44</v>
      </c>
      <c r="B6971" s="14" t="s">
        <v>43024</v>
      </c>
      <c r="C6971" s="14" t="s">
        <v>43025</v>
      </c>
      <c r="D6971" s="14" t="s">
        <v>209</v>
      </c>
      <c r="E6971" s="14" t="s">
        <v>209</v>
      </c>
      <c r="F6971" s="14" t="s">
        <v>50333</v>
      </c>
      <c r="G6971" s="14" t="s">
        <v>50095</v>
      </c>
      <c r="H6971" s="14" t="s">
        <v>70</v>
      </c>
    </row>
    <row r="6972" spans="1:8" s="14" customFormat="1" x14ac:dyDescent="0.25">
      <c r="A6972" s="14" t="s">
        <v>44</v>
      </c>
      <c r="B6972" s="14" t="s">
        <v>43029</v>
      </c>
      <c r="C6972" s="14" t="s">
        <v>43030</v>
      </c>
      <c r="D6972" s="14" t="s">
        <v>209</v>
      </c>
      <c r="E6972" s="14" t="s">
        <v>209</v>
      </c>
      <c r="F6972" s="14" t="s">
        <v>50333</v>
      </c>
      <c r="G6972" s="14" t="s">
        <v>50095</v>
      </c>
      <c r="H6972" s="14" t="s">
        <v>70</v>
      </c>
    </row>
    <row r="6973" spans="1:8" s="14" customFormat="1" x14ac:dyDescent="0.25">
      <c r="A6973" s="14" t="s">
        <v>44</v>
      </c>
      <c r="B6973" s="14" t="s">
        <v>43035</v>
      </c>
      <c r="C6973" s="14" t="s">
        <v>43036</v>
      </c>
      <c r="D6973" s="14" t="s">
        <v>209</v>
      </c>
      <c r="E6973" s="14" t="s">
        <v>209</v>
      </c>
      <c r="F6973" s="14" t="s">
        <v>50333</v>
      </c>
      <c r="G6973" s="14" t="s">
        <v>50095</v>
      </c>
      <c r="H6973" s="14" t="s">
        <v>70</v>
      </c>
    </row>
    <row r="6974" spans="1:8" s="14" customFormat="1" x14ac:dyDescent="0.25">
      <c r="A6974" s="14" t="s">
        <v>44</v>
      </c>
      <c r="B6974" s="14" t="s">
        <v>43076</v>
      </c>
      <c r="C6974" s="14" t="s">
        <v>43077</v>
      </c>
      <c r="D6974" s="14" t="s">
        <v>770</v>
      </c>
      <c r="E6974" s="14" t="s">
        <v>770</v>
      </c>
      <c r="F6974" s="14" t="s">
        <v>50333</v>
      </c>
      <c r="G6974" s="14" t="s">
        <v>50122</v>
      </c>
      <c r="H6974" s="14" t="s">
        <v>70</v>
      </c>
    </row>
    <row r="6975" spans="1:8" s="14" customFormat="1" x14ac:dyDescent="0.25">
      <c r="A6975" s="14" t="s">
        <v>44</v>
      </c>
      <c r="B6975" s="14" t="s">
        <v>43040</v>
      </c>
      <c r="C6975" s="14" t="s">
        <v>43041</v>
      </c>
      <c r="D6975" s="14" t="s">
        <v>209</v>
      </c>
      <c r="E6975" s="14" t="s">
        <v>209</v>
      </c>
      <c r="F6975" s="14" t="s">
        <v>50333</v>
      </c>
      <c r="G6975" s="14" t="s">
        <v>50095</v>
      </c>
      <c r="H6975" s="14" t="s">
        <v>70</v>
      </c>
    </row>
    <row r="6976" spans="1:8" s="14" customFormat="1" x14ac:dyDescent="0.25">
      <c r="A6976" s="14" t="s">
        <v>44</v>
      </c>
      <c r="B6976" s="14" t="s">
        <v>43045</v>
      </c>
      <c r="C6976" s="14" t="s">
        <v>43046</v>
      </c>
      <c r="D6976" s="14" t="s">
        <v>209</v>
      </c>
      <c r="E6976" s="14" t="s">
        <v>209</v>
      </c>
      <c r="F6976" s="14" t="s">
        <v>50333</v>
      </c>
      <c r="G6976" s="14" t="s">
        <v>50095</v>
      </c>
      <c r="H6976" s="14" t="s">
        <v>70</v>
      </c>
    </row>
    <row r="6977" spans="1:8" s="14" customFormat="1" x14ac:dyDescent="0.25">
      <c r="A6977" s="14" t="s">
        <v>44</v>
      </c>
      <c r="B6977" s="14" t="s">
        <v>43050</v>
      </c>
      <c r="C6977" s="14" t="s">
        <v>43051</v>
      </c>
      <c r="D6977" s="14" t="s">
        <v>209</v>
      </c>
      <c r="E6977" s="14" t="s">
        <v>209</v>
      </c>
      <c r="F6977" s="14" t="s">
        <v>50333</v>
      </c>
      <c r="G6977" s="14" t="s">
        <v>50095</v>
      </c>
      <c r="H6977" s="14" t="s">
        <v>70</v>
      </c>
    </row>
    <row r="6978" spans="1:8" s="14" customFormat="1" x14ac:dyDescent="0.25">
      <c r="A6978" s="14" t="s">
        <v>44</v>
      </c>
      <c r="B6978" s="14" t="s">
        <v>43065</v>
      </c>
      <c r="C6978" s="14" t="s">
        <v>43066</v>
      </c>
      <c r="D6978" s="14" t="s">
        <v>101</v>
      </c>
      <c r="E6978" s="14" t="s">
        <v>101</v>
      </c>
      <c r="F6978" s="14" t="s">
        <v>50333</v>
      </c>
      <c r="G6978" s="14" t="s">
        <v>50089</v>
      </c>
      <c r="H6978" s="14" t="s">
        <v>70</v>
      </c>
    </row>
    <row r="6979" spans="1:8" s="14" customFormat="1" x14ac:dyDescent="0.25">
      <c r="A6979" s="14" t="s">
        <v>44</v>
      </c>
      <c r="B6979" s="14" t="s">
        <v>43060</v>
      </c>
      <c r="C6979" s="14" t="s">
        <v>43061</v>
      </c>
      <c r="D6979" s="14" t="s">
        <v>209</v>
      </c>
      <c r="E6979" s="14" t="s">
        <v>209</v>
      </c>
      <c r="F6979" s="14" t="s">
        <v>50333</v>
      </c>
      <c r="G6979" s="14" t="s">
        <v>50102</v>
      </c>
      <c r="H6979" s="14" t="s">
        <v>70</v>
      </c>
    </row>
    <row r="6980" spans="1:8" s="14" customFormat="1" x14ac:dyDescent="0.25">
      <c r="A6980" s="14" t="s">
        <v>44</v>
      </c>
      <c r="B6980" s="14" t="s">
        <v>43055</v>
      </c>
      <c r="C6980" s="14" t="s">
        <v>43056</v>
      </c>
      <c r="D6980" s="14" t="s">
        <v>209</v>
      </c>
      <c r="E6980" s="14" t="s">
        <v>209</v>
      </c>
      <c r="F6980" s="14" t="s">
        <v>50333</v>
      </c>
      <c r="G6980" s="14" t="s">
        <v>50095</v>
      </c>
      <c r="H6980" s="14" t="s">
        <v>70</v>
      </c>
    </row>
    <row r="6981" spans="1:8" s="14" customFormat="1" x14ac:dyDescent="0.25">
      <c r="A6981" s="14" t="s">
        <v>44</v>
      </c>
      <c r="B6981" s="14" t="s">
        <v>43018</v>
      </c>
      <c r="C6981" s="14" t="s">
        <v>43019</v>
      </c>
      <c r="D6981" s="14" t="s">
        <v>770</v>
      </c>
      <c r="E6981" s="14" t="s">
        <v>770</v>
      </c>
      <c r="F6981" s="14" t="s">
        <v>50333</v>
      </c>
      <c r="G6981" s="14" t="s">
        <v>50103</v>
      </c>
      <c r="H6981" s="14" t="s">
        <v>70</v>
      </c>
    </row>
    <row r="6982" spans="1:8" s="14" customFormat="1" x14ac:dyDescent="0.25">
      <c r="A6982" s="14" t="s">
        <v>44</v>
      </c>
      <c r="B6982" s="14" t="s">
        <v>42995</v>
      </c>
      <c r="C6982" s="14" t="s">
        <v>42996</v>
      </c>
      <c r="D6982" s="14" t="s">
        <v>230</v>
      </c>
      <c r="E6982" s="14" t="s">
        <v>230</v>
      </c>
      <c r="F6982" s="14" t="s">
        <v>50333</v>
      </c>
      <c r="G6982" s="14" t="s">
        <v>50100</v>
      </c>
      <c r="H6982" s="14" t="s">
        <v>70</v>
      </c>
    </row>
    <row r="6983" spans="1:8" s="14" customFormat="1" x14ac:dyDescent="0.25">
      <c r="A6983" s="14" t="s">
        <v>44</v>
      </c>
      <c r="B6983" s="14" t="s">
        <v>43001</v>
      </c>
      <c r="C6983" s="14" t="s">
        <v>43002</v>
      </c>
      <c r="D6983" s="14" t="s">
        <v>230</v>
      </c>
      <c r="E6983" s="14" t="s">
        <v>230</v>
      </c>
      <c r="F6983" s="14" t="s">
        <v>50333</v>
      </c>
      <c r="G6983" s="14" t="s">
        <v>50100</v>
      </c>
      <c r="H6983" s="14" t="s">
        <v>70</v>
      </c>
    </row>
    <row r="6984" spans="1:8" s="14" customFormat="1" x14ac:dyDescent="0.25">
      <c r="A6984" s="14" t="s">
        <v>44</v>
      </c>
      <c r="B6984" s="14" t="s">
        <v>43007</v>
      </c>
      <c r="C6984" s="14" t="s">
        <v>43008</v>
      </c>
      <c r="D6984" s="14" t="s">
        <v>230</v>
      </c>
      <c r="E6984" s="14" t="s">
        <v>230</v>
      </c>
      <c r="F6984" s="14" t="s">
        <v>50333</v>
      </c>
      <c r="G6984" s="14" t="s">
        <v>50100</v>
      </c>
      <c r="H6984" s="14" t="s">
        <v>70</v>
      </c>
    </row>
    <row r="6985" spans="1:8" s="14" customFormat="1" x14ac:dyDescent="0.25">
      <c r="A6985" s="14" t="s">
        <v>44</v>
      </c>
      <c r="B6985" s="14" t="s">
        <v>43013</v>
      </c>
      <c r="C6985" s="14" t="s">
        <v>43014</v>
      </c>
      <c r="D6985" s="14" t="s">
        <v>230</v>
      </c>
      <c r="E6985" s="14" t="s">
        <v>230</v>
      </c>
      <c r="F6985" s="14" t="s">
        <v>50333</v>
      </c>
      <c r="G6985" s="14" t="s">
        <v>50100</v>
      </c>
      <c r="H6985" s="14" t="s">
        <v>70</v>
      </c>
    </row>
    <row r="6986" spans="1:8" s="14" customFormat="1" x14ac:dyDescent="0.25">
      <c r="A6986" s="14" t="s">
        <v>44</v>
      </c>
      <c r="B6986" s="14" t="s">
        <v>42700</v>
      </c>
      <c r="C6986" s="14" t="s">
        <v>42701</v>
      </c>
      <c r="D6986" s="14" t="s">
        <v>209</v>
      </c>
      <c r="E6986" s="14" t="s">
        <v>209</v>
      </c>
      <c r="F6986" s="14" t="s">
        <v>50333</v>
      </c>
      <c r="G6986" s="14" t="s">
        <v>50095</v>
      </c>
      <c r="H6986" s="14" t="s">
        <v>70</v>
      </c>
    </row>
    <row r="6987" spans="1:8" s="14" customFormat="1" x14ac:dyDescent="0.25">
      <c r="A6987" s="14" t="s">
        <v>44</v>
      </c>
      <c r="B6987" s="14" t="s">
        <v>42706</v>
      </c>
      <c r="C6987" s="14" t="s">
        <v>42707</v>
      </c>
      <c r="D6987" s="14" t="s">
        <v>209</v>
      </c>
      <c r="E6987" s="14" t="s">
        <v>209</v>
      </c>
      <c r="F6987" s="14" t="s">
        <v>50333</v>
      </c>
      <c r="G6987" s="14" t="s">
        <v>50095</v>
      </c>
      <c r="H6987" s="14" t="s">
        <v>70</v>
      </c>
    </row>
    <row r="6988" spans="1:8" s="14" customFormat="1" x14ac:dyDescent="0.25">
      <c r="A6988" s="14" t="s">
        <v>44</v>
      </c>
      <c r="B6988" s="14" t="s">
        <v>42712</v>
      </c>
      <c r="C6988" s="14" t="s">
        <v>42713</v>
      </c>
      <c r="D6988" s="14" t="s">
        <v>209</v>
      </c>
      <c r="E6988" s="14" t="s">
        <v>209</v>
      </c>
      <c r="F6988" s="14" t="s">
        <v>50333</v>
      </c>
      <c r="G6988" s="14" t="s">
        <v>50095</v>
      </c>
      <c r="H6988" s="14" t="s">
        <v>70</v>
      </c>
    </row>
    <row r="6989" spans="1:8" s="14" customFormat="1" x14ac:dyDescent="0.25">
      <c r="A6989" s="14" t="s">
        <v>44</v>
      </c>
      <c r="B6989" s="14" t="s">
        <v>42718</v>
      </c>
      <c r="C6989" s="14" t="s">
        <v>42719</v>
      </c>
      <c r="D6989" s="14" t="s">
        <v>209</v>
      </c>
      <c r="E6989" s="14" t="s">
        <v>209</v>
      </c>
      <c r="F6989" s="14" t="s">
        <v>50333</v>
      </c>
      <c r="G6989" s="14" t="s">
        <v>50095</v>
      </c>
      <c r="H6989" s="14" t="s">
        <v>70</v>
      </c>
    </row>
    <row r="6990" spans="1:8" s="14" customFormat="1" x14ac:dyDescent="0.25">
      <c r="A6990" s="14" t="s">
        <v>44</v>
      </c>
      <c r="B6990" s="14" t="s">
        <v>42676</v>
      </c>
      <c r="C6990" s="14" t="s">
        <v>42677</v>
      </c>
      <c r="D6990" s="14" t="s">
        <v>230</v>
      </c>
      <c r="E6990" s="14" t="s">
        <v>230</v>
      </c>
      <c r="F6990" s="14" t="s">
        <v>50333</v>
      </c>
      <c r="G6990" s="14" t="s">
        <v>50100</v>
      </c>
      <c r="H6990" s="14" t="s">
        <v>70</v>
      </c>
    </row>
    <row r="6991" spans="1:8" s="14" customFormat="1" x14ac:dyDescent="0.25">
      <c r="A6991" s="14" t="s">
        <v>44</v>
      </c>
      <c r="B6991" s="14" t="s">
        <v>42724</v>
      </c>
      <c r="C6991" s="14" t="s">
        <v>42725</v>
      </c>
      <c r="D6991" s="14" t="s">
        <v>209</v>
      </c>
      <c r="E6991" s="14" t="s">
        <v>209</v>
      </c>
      <c r="F6991" s="14" t="s">
        <v>50333</v>
      </c>
      <c r="G6991" s="14" t="s">
        <v>50095</v>
      </c>
      <c r="H6991" s="14" t="s">
        <v>70</v>
      </c>
    </row>
    <row r="6992" spans="1:8" s="14" customFormat="1" x14ac:dyDescent="0.25">
      <c r="A6992" s="14" t="s">
        <v>44</v>
      </c>
      <c r="B6992" s="14" t="s">
        <v>42730</v>
      </c>
      <c r="C6992" s="14" t="s">
        <v>42731</v>
      </c>
      <c r="D6992" s="14" t="s">
        <v>209</v>
      </c>
      <c r="E6992" s="14" t="s">
        <v>209</v>
      </c>
      <c r="F6992" s="14" t="s">
        <v>50333</v>
      </c>
      <c r="G6992" s="14" t="s">
        <v>50095</v>
      </c>
      <c r="H6992" s="14" t="s">
        <v>70</v>
      </c>
    </row>
    <row r="6993" spans="1:8" s="14" customFormat="1" x14ac:dyDescent="0.25">
      <c r="A6993" s="14" t="s">
        <v>44</v>
      </c>
      <c r="B6993" s="14" t="s">
        <v>42765</v>
      </c>
      <c r="C6993" s="14" t="s">
        <v>42766</v>
      </c>
      <c r="D6993" s="14" t="s">
        <v>770</v>
      </c>
      <c r="E6993" s="14" t="s">
        <v>770</v>
      </c>
      <c r="F6993" s="14" t="s">
        <v>50333</v>
      </c>
      <c r="G6993" s="14" t="s">
        <v>50103</v>
      </c>
      <c r="H6993" s="14" t="s">
        <v>70</v>
      </c>
    </row>
    <row r="6994" spans="1:8" s="14" customFormat="1" x14ac:dyDescent="0.25">
      <c r="A6994" s="14" t="s">
        <v>44</v>
      </c>
      <c r="B6994" s="14" t="s">
        <v>42736</v>
      </c>
      <c r="C6994" s="14" t="s">
        <v>42737</v>
      </c>
      <c r="D6994" s="14" t="s">
        <v>209</v>
      </c>
      <c r="E6994" s="14" t="s">
        <v>209</v>
      </c>
      <c r="F6994" s="14" t="s">
        <v>50333</v>
      </c>
      <c r="G6994" s="14" t="s">
        <v>50095</v>
      </c>
      <c r="H6994" s="14" t="s">
        <v>70</v>
      </c>
    </row>
    <row r="6995" spans="1:8" s="14" customFormat="1" x14ac:dyDescent="0.25">
      <c r="A6995" s="14" t="s">
        <v>44</v>
      </c>
      <c r="B6995" s="14" t="s">
        <v>42670</v>
      </c>
      <c r="C6995" s="14" t="s">
        <v>42671</v>
      </c>
      <c r="D6995" s="14" t="s">
        <v>101</v>
      </c>
      <c r="E6995" s="14" t="s">
        <v>101</v>
      </c>
      <c r="F6995" s="14" t="s">
        <v>50333</v>
      </c>
      <c r="G6995" s="14" t="s">
        <v>50089</v>
      </c>
      <c r="H6995" s="14" t="s">
        <v>70</v>
      </c>
    </row>
    <row r="6996" spans="1:8" s="14" customFormat="1" x14ac:dyDescent="0.25">
      <c r="A6996" s="14" t="s">
        <v>44</v>
      </c>
      <c r="B6996" s="14" t="s">
        <v>42783</v>
      </c>
      <c r="C6996" s="14" t="s">
        <v>42784</v>
      </c>
      <c r="D6996" s="14" t="s">
        <v>770</v>
      </c>
      <c r="E6996" s="14" t="s">
        <v>770</v>
      </c>
      <c r="F6996" s="14" t="s">
        <v>50333</v>
      </c>
      <c r="G6996" s="14" t="s">
        <v>50103</v>
      </c>
      <c r="H6996" s="14" t="s">
        <v>70</v>
      </c>
    </row>
    <row r="6997" spans="1:8" s="14" customFormat="1" x14ac:dyDescent="0.25">
      <c r="A6997" s="14" t="s">
        <v>44</v>
      </c>
      <c r="B6997" s="14" t="s">
        <v>42771</v>
      </c>
      <c r="C6997" s="14" t="s">
        <v>42772</v>
      </c>
      <c r="D6997" s="14" t="s">
        <v>230</v>
      </c>
      <c r="E6997" s="14" t="s">
        <v>230</v>
      </c>
      <c r="F6997" s="14" t="s">
        <v>50333</v>
      </c>
      <c r="G6997" s="14" t="s">
        <v>50094</v>
      </c>
      <c r="H6997" s="14" t="s">
        <v>70</v>
      </c>
    </row>
    <row r="6998" spans="1:8" s="14" customFormat="1" x14ac:dyDescent="0.25">
      <c r="A6998" s="14" t="s">
        <v>44</v>
      </c>
      <c r="B6998" s="14" t="s">
        <v>42741</v>
      </c>
      <c r="C6998" s="14" t="s">
        <v>42742</v>
      </c>
      <c r="D6998" s="14" t="s">
        <v>209</v>
      </c>
      <c r="E6998" s="14" t="s">
        <v>209</v>
      </c>
      <c r="F6998" s="14" t="s">
        <v>50333</v>
      </c>
      <c r="G6998" s="14" t="s">
        <v>50095</v>
      </c>
      <c r="H6998" s="14" t="s">
        <v>70</v>
      </c>
    </row>
    <row r="6999" spans="1:8" s="14" customFormat="1" x14ac:dyDescent="0.25">
      <c r="A6999" s="14" t="s">
        <v>44</v>
      </c>
      <c r="B6999" s="14" t="s">
        <v>42777</v>
      </c>
      <c r="C6999" s="14" t="s">
        <v>42778</v>
      </c>
      <c r="D6999" s="14" t="s">
        <v>230</v>
      </c>
      <c r="E6999" s="14" t="s">
        <v>230</v>
      </c>
      <c r="F6999" s="14" t="s">
        <v>50333</v>
      </c>
      <c r="G6999" s="14" t="s">
        <v>50094</v>
      </c>
      <c r="H6999" s="14" t="s">
        <v>70</v>
      </c>
    </row>
    <row r="7000" spans="1:8" s="14" customFormat="1" x14ac:dyDescent="0.25">
      <c r="A7000" s="14" t="s">
        <v>44</v>
      </c>
      <c r="B7000" s="14" t="s">
        <v>42747</v>
      </c>
      <c r="C7000" s="14" t="s">
        <v>42748</v>
      </c>
      <c r="D7000" s="14" t="s">
        <v>209</v>
      </c>
      <c r="E7000" s="14" t="s">
        <v>209</v>
      </c>
      <c r="F7000" s="14" t="s">
        <v>50333</v>
      </c>
      <c r="G7000" s="14" t="s">
        <v>50095</v>
      </c>
      <c r="H7000" s="14" t="s">
        <v>70</v>
      </c>
    </row>
    <row r="7001" spans="1:8" s="14" customFormat="1" x14ac:dyDescent="0.25">
      <c r="A7001" s="14" t="s">
        <v>44</v>
      </c>
      <c r="B7001" s="14" t="s">
        <v>42682</v>
      </c>
      <c r="C7001" s="14" t="s">
        <v>42683</v>
      </c>
      <c r="D7001" s="14" t="s">
        <v>230</v>
      </c>
      <c r="E7001" s="14" t="s">
        <v>230</v>
      </c>
      <c r="F7001" s="14" t="s">
        <v>50333</v>
      </c>
      <c r="G7001" s="14" t="s">
        <v>50094</v>
      </c>
      <c r="H7001" s="14" t="s">
        <v>70</v>
      </c>
    </row>
    <row r="7002" spans="1:8" s="14" customFormat="1" x14ac:dyDescent="0.25">
      <c r="A7002" s="14" t="s">
        <v>44</v>
      </c>
      <c r="B7002" s="14" t="s">
        <v>42688</v>
      </c>
      <c r="C7002" s="14" t="s">
        <v>42689</v>
      </c>
      <c r="D7002" s="14" t="s">
        <v>230</v>
      </c>
      <c r="E7002" s="14" t="s">
        <v>230</v>
      </c>
      <c r="F7002" s="14" t="s">
        <v>50333</v>
      </c>
      <c r="G7002" s="14" t="s">
        <v>50094</v>
      </c>
      <c r="H7002" s="14" t="s">
        <v>70</v>
      </c>
    </row>
    <row r="7003" spans="1:8" s="14" customFormat="1" x14ac:dyDescent="0.25">
      <c r="A7003" s="14" t="s">
        <v>44</v>
      </c>
      <c r="B7003" s="14" t="s">
        <v>42789</v>
      </c>
      <c r="C7003" s="14" t="s">
        <v>42790</v>
      </c>
      <c r="D7003" s="14" t="s">
        <v>770</v>
      </c>
      <c r="E7003" s="14" t="s">
        <v>770</v>
      </c>
      <c r="F7003" s="14" t="s">
        <v>50333</v>
      </c>
      <c r="G7003" s="14" t="s">
        <v>50122</v>
      </c>
      <c r="H7003" s="14" t="s">
        <v>70</v>
      </c>
    </row>
    <row r="7004" spans="1:8" s="14" customFormat="1" x14ac:dyDescent="0.25">
      <c r="A7004" s="14" t="s">
        <v>44</v>
      </c>
      <c r="B7004" s="14" t="s">
        <v>42753</v>
      </c>
      <c r="C7004" s="14" t="s">
        <v>42754</v>
      </c>
      <c r="D7004" s="14" t="s">
        <v>209</v>
      </c>
      <c r="E7004" s="14" t="s">
        <v>209</v>
      </c>
      <c r="F7004" s="14" t="s">
        <v>50333</v>
      </c>
      <c r="G7004" s="14" t="s">
        <v>50095</v>
      </c>
      <c r="H7004" s="14" t="s">
        <v>70</v>
      </c>
    </row>
    <row r="7005" spans="1:8" s="14" customFormat="1" x14ac:dyDescent="0.25">
      <c r="A7005" s="14" t="s">
        <v>44</v>
      </c>
      <c r="B7005" s="14" t="s">
        <v>42759</v>
      </c>
      <c r="C7005" s="14" t="s">
        <v>42760</v>
      </c>
      <c r="D7005" s="14" t="s">
        <v>209</v>
      </c>
      <c r="E7005" s="14" t="s">
        <v>209</v>
      </c>
      <c r="F7005" s="14" t="s">
        <v>50333</v>
      </c>
      <c r="G7005" s="14" t="s">
        <v>50095</v>
      </c>
      <c r="H7005" s="14" t="s">
        <v>70</v>
      </c>
    </row>
    <row r="7006" spans="1:8" s="14" customFormat="1" x14ac:dyDescent="0.25">
      <c r="A7006" s="14" t="s">
        <v>44</v>
      </c>
      <c r="B7006" s="14" t="s">
        <v>42694</v>
      </c>
      <c r="C7006" s="14" t="s">
        <v>42695</v>
      </c>
      <c r="D7006" s="14" t="s">
        <v>230</v>
      </c>
      <c r="E7006" s="14" t="s">
        <v>230</v>
      </c>
      <c r="F7006" s="14" t="s">
        <v>50333</v>
      </c>
      <c r="G7006" s="14" t="s">
        <v>50094</v>
      </c>
      <c r="H7006" s="14" t="s">
        <v>70</v>
      </c>
    </row>
    <row r="7007" spans="1:8" s="14" customFormat="1" x14ac:dyDescent="0.25">
      <c r="A7007" s="14" t="s">
        <v>44</v>
      </c>
      <c r="B7007" s="14" t="s">
        <v>43082</v>
      </c>
      <c r="C7007" s="14" t="s">
        <v>43083</v>
      </c>
      <c r="D7007" s="14" t="s">
        <v>230</v>
      </c>
      <c r="E7007" s="14" t="s">
        <v>230</v>
      </c>
      <c r="F7007" s="14" t="s">
        <v>50333</v>
      </c>
      <c r="G7007" s="14" t="s">
        <v>50094</v>
      </c>
      <c r="H7007" s="14" t="s">
        <v>70</v>
      </c>
    </row>
    <row r="7008" spans="1:8" s="14" customFormat="1" x14ac:dyDescent="0.25">
      <c r="A7008" s="14" t="s">
        <v>44</v>
      </c>
      <c r="B7008" s="14" t="s">
        <v>43149</v>
      </c>
      <c r="C7008" s="14" t="s">
        <v>43150</v>
      </c>
      <c r="D7008" s="14" t="s">
        <v>209</v>
      </c>
      <c r="E7008" s="14" t="s">
        <v>209</v>
      </c>
      <c r="F7008" s="14" t="s">
        <v>50333</v>
      </c>
      <c r="G7008" s="14" t="s">
        <v>50095</v>
      </c>
      <c r="H7008" s="14" t="s">
        <v>70</v>
      </c>
    </row>
    <row r="7009" spans="1:8" s="14" customFormat="1" x14ac:dyDescent="0.25">
      <c r="A7009" s="14" t="s">
        <v>44</v>
      </c>
      <c r="B7009" s="14" t="s">
        <v>43155</v>
      </c>
      <c r="C7009" s="14" t="s">
        <v>43156</v>
      </c>
      <c r="D7009" s="14" t="s">
        <v>209</v>
      </c>
      <c r="E7009" s="14" t="s">
        <v>209</v>
      </c>
      <c r="F7009" s="14" t="s">
        <v>50333</v>
      </c>
      <c r="G7009" s="14" t="s">
        <v>50095</v>
      </c>
      <c r="H7009" s="14" t="s">
        <v>70</v>
      </c>
    </row>
    <row r="7010" spans="1:8" s="14" customFormat="1" x14ac:dyDescent="0.25">
      <c r="A7010" s="14" t="s">
        <v>44</v>
      </c>
      <c r="B7010" s="14" t="s">
        <v>43161</v>
      </c>
      <c r="C7010" s="14" t="s">
        <v>43162</v>
      </c>
      <c r="D7010" s="14" t="s">
        <v>209</v>
      </c>
      <c r="E7010" s="14" t="s">
        <v>209</v>
      </c>
      <c r="F7010" s="14" t="s">
        <v>50333</v>
      </c>
      <c r="G7010" s="14" t="s">
        <v>50095</v>
      </c>
      <c r="H7010" s="14" t="s">
        <v>70</v>
      </c>
    </row>
    <row r="7011" spans="1:8" s="14" customFormat="1" x14ac:dyDescent="0.25">
      <c r="A7011" s="14" t="s">
        <v>44</v>
      </c>
      <c r="B7011" s="14" t="s">
        <v>43166</v>
      </c>
      <c r="C7011" s="14" t="s">
        <v>43167</v>
      </c>
      <c r="D7011" s="14" t="s">
        <v>209</v>
      </c>
      <c r="E7011" s="14" t="s">
        <v>209</v>
      </c>
      <c r="F7011" s="14" t="s">
        <v>50333</v>
      </c>
      <c r="G7011" s="14" t="s">
        <v>50095</v>
      </c>
      <c r="H7011" s="14" t="s">
        <v>70</v>
      </c>
    </row>
    <row r="7012" spans="1:8" s="14" customFormat="1" x14ac:dyDescent="0.25">
      <c r="A7012" s="14" t="s">
        <v>44</v>
      </c>
      <c r="B7012" s="14" t="s">
        <v>43089</v>
      </c>
      <c r="C7012" s="14" t="s">
        <v>43090</v>
      </c>
      <c r="D7012" s="14" t="s">
        <v>230</v>
      </c>
      <c r="E7012" s="14" t="s">
        <v>230</v>
      </c>
      <c r="F7012" s="14" t="s">
        <v>50333</v>
      </c>
      <c r="G7012" s="14" t="s">
        <v>50100</v>
      </c>
      <c r="H7012" s="14" t="s">
        <v>70</v>
      </c>
    </row>
    <row r="7013" spans="1:8" s="14" customFormat="1" x14ac:dyDescent="0.25">
      <c r="A7013" s="14" t="s">
        <v>44</v>
      </c>
      <c r="B7013" s="14" t="s">
        <v>43177</v>
      </c>
      <c r="C7013" s="14" t="s">
        <v>43178</v>
      </c>
      <c r="D7013" s="14" t="s">
        <v>770</v>
      </c>
      <c r="E7013" s="14" t="s">
        <v>770</v>
      </c>
      <c r="F7013" s="14" t="s">
        <v>50333</v>
      </c>
      <c r="G7013" s="14" t="s">
        <v>50103</v>
      </c>
      <c r="H7013" s="14" t="s">
        <v>70</v>
      </c>
    </row>
    <row r="7014" spans="1:8" s="14" customFormat="1" x14ac:dyDescent="0.25">
      <c r="A7014" s="14" t="s">
        <v>44</v>
      </c>
      <c r="B7014" s="14" t="s">
        <v>43095</v>
      </c>
      <c r="C7014" s="14" t="s">
        <v>43096</v>
      </c>
      <c r="D7014" s="14" t="s">
        <v>230</v>
      </c>
      <c r="E7014" s="14" t="s">
        <v>230</v>
      </c>
      <c r="F7014" s="14" t="s">
        <v>50333</v>
      </c>
      <c r="G7014" s="14" t="s">
        <v>50094</v>
      </c>
      <c r="H7014" s="14" t="s">
        <v>70</v>
      </c>
    </row>
    <row r="7015" spans="1:8" s="14" customFormat="1" x14ac:dyDescent="0.25">
      <c r="A7015" s="14" t="s">
        <v>44</v>
      </c>
      <c r="B7015" s="14" t="s">
        <v>43101</v>
      </c>
      <c r="C7015" s="14" t="s">
        <v>43102</v>
      </c>
      <c r="D7015" s="14" t="s">
        <v>230</v>
      </c>
      <c r="E7015" s="14" t="s">
        <v>230</v>
      </c>
      <c r="F7015" s="14" t="s">
        <v>50333</v>
      </c>
      <c r="G7015" s="14" t="s">
        <v>50100</v>
      </c>
      <c r="H7015" s="14" t="s">
        <v>70</v>
      </c>
    </row>
    <row r="7016" spans="1:8" s="14" customFormat="1" x14ac:dyDescent="0.25">
      <c r="A7016" s="14" t="s">
        <v>44</v>
      </c>
      <c r="B7016" s="14" t="s">
        <v>43107</v>
      </c>
      <c r="C7016" s="14" t="s">
        <v>43108</v>
      </c>
      <c r="D7016" s="14" t="s">
        <v>230</v>
      </c>
      <c r="E7016" s="14" t="s">
        <v>230</v>
      </c>
      <c r="F7016" s="14" t="s">
        <v>50333</v>
      </c>
      <c r="G7016" s="14" t="s">
        <v>50100</v>
      </c>
      <c r="H7016" s="14" t="s">
        <v>70</v>
      </c>
    </row>
    <row r="7017" spans="1:8" s="14" customFormat="1" x14ac:dyDescent="0.25">
      <c r="A7017" s="14" t="s">
        <v>44</v>
      </c>
      <c r="B7017" s="14" t="s">
        <v>43113</v>
      </c>
      <c r="C7017" s="14" t="s">
        <v>43114</v>
      </c>
      <c r="D7017" s="14" t="s">
        <v>230</v>
      </c>
      <c r="E7017" s="14" t="s">
        <v>230</v>
      </c>
      <c r="F7017" s="14" t="s">
        <v>50333</v>
      </c>
      <c r="G7017" s="14" t="s">
        <v>50100</v>
      </c>
      <c r="H7017" s="14" t="s">
        <v>70</v>
      </c>
    </row>
    <row r="7018" spans="1:8" s="14" customFormat="1" x14ac:dyDescent="0.25">
      <c r="A7018" s="14" t="s">
        <v>44</v>
      </c>
      <c r="B7018" s="14" t="s">
        <v>43119</v>
      </c>
      <c r="C7018" s="14" t="s">
        <v>43120</v>
      </c>
      <c r="D7018" s="14" t="s">
        <v>230</v>
      </c>
      <c r="E7018" s="14" t="s">
        <v>230</v>
      </c>
      <c r="F7018" s="14" t="s">
        <v>50333</v>
      </c>
      <c r="G7018" s="14" t="s">
        <v>50100</v>
      </c>
      <c r="H7018" s="14" t="s">
        <v>70</v>
      </c>
    </row>
    <row r="7019" spans="1:8" s="14" customFormat="1" x14ac:dyDescent="0.25">
      <c r="A7019" s="14" t="s">
        <v>44</v>
      </c>
      <c r="B7019" s="14" t="s">
        <v>43125</v>
      </c>
      <c r="C7019" s="14" t="s">
        <v>43126</v>
      </c>
      <c r="D7019" s="14" t="s">
        <v>230</v>
      </c>
      <c r="E7019" s="14" t="s">
        <v>230</v>
      </c>
      <c r="F7019" s="14" t="s">
        <v>50333</v>
      </c>
      <c r="G7019" s="14" t="s">
        <v>50100</v>
      </c>
      <c r="H7019" s="14" t="s">
        <v>70</v>
      </c>
    </row>
    <row r="7020" spans="1:8" s="14" customFormat="1" x14ac:dyDescent="0.25">
      <c r="A7020" s="14" t="s">
        <v>44</v>
      </c>
      <c r="B7020" s="14" t="s">
        <v>43131</v>
      </c>
      <c r="C7020" s="14" t="s">
        <v>43132</v>
      </c>
      <c r="D7020" s="14" t="s">
        <v>230</v>
      </c>
      <c r="E7020" s="14" t="s">
        <v>230</v>
      </c>
      <c r="F7020" s="14" t="s">
        <v>50333</v>
      </c>
      <c r="G7020" s="14" t="s">
        <v>50100</v>
      </c>
      <c r="H7020" s="14" t="s">
        <v>70</v>
      </c>
    </row>
    <row r="7021" spans="1:8" s="14" customFormat="1" x14ac:dyDescent="0.25">
      <c r="A7021" s="14" t="s">
        <v>44</v>
      </c>
      <c r="B7021" s="14" t="s">
        <v>43137</v>
      </c>
      <c r="C7021" s="14" t="s">
        <v>43138</v>
      </c>
      <c r="D7021" s="14" t="s">
        <v>230</v>
      </c>
      <c r="E7021" s="14" t="s">
        <v>230</v>
      </c>
      <c r="F7021" s="14" t="s">
        <v>50333</v>
      </c>
      <c r="G7021" s="14" t="s">
        <v>50100</v>
      </c>
      <c r="H7021" s="14" t="s">
        <v>70</v>
      </c>
    </row>
    <row r="7022" spans="1:8" s="14" customFormat="1" x14ac:dyDescent="0.25">
      <c r="A7022" s="14" t="s">
        <v>44</v>
      </c>
      <c r="B7022" s="14" t="s">
        <v>43183</v>
      </c>
      <c r="C7022" s="14" t="s">
        <v>43184</v>
      </c>
      <c r="D7022" s="14" t="s">
        <v>770</v>
      </c>
      <c r="E7022" s="14" t="s">
        <v>770</v>
      </c>
      <c r="F7022" s="14" t="s">
        <v>50333</v>
      </c>
      <c r="G7022" s="14" t="s">
        <v>50103</v>
      </c>
      <c r="H7022" s="14" t="s">
        <v>70</v>
      </c>
    </row>
    <row r="7023" spans="1:8" s="14" customFormat="1" x14ac:dyDescent="0.25">
      <c r="A7023" s="14" t="s">
        <v>44</v>
      </c>
      <c r="B7023" s="14" t="s">
        <v>43143</v>
      </c>
      <c r="C7023" s="14" t="s">
        <v>43144</v>
      </c>
      <c r="D7023" s="14" t="s">
        <v>230</v>
      </c>
      <c r="E7023" s="14" t="s">
        <v>230</v>
      </c>
      <c r="F7023" s="14" t="s">
        <v>50333</v>
      </c>
      <c r="G7023" s="14" t="s">
        <v>50100</v>
      </c>
      <c r="H7023" s="14" t="s">
        <v>70</v>
      </c>
    </row>
    <row r="7024" spans="1:8" s="14" customFormat="1" x14ac:dyDescent="0.25">
      <c r="A7024" s="14" t="s">
        <v>44</v>
      </c>
      <c r="B7024" s="14" t="s">
        <v>43171</v>
      </c>
      <c r="C7024" s="14" t="s">
        <v>43172</v>
      </c>
      <c r="D7024" s="14" t="s">
        <v>209</v>
      </c>
      <c r="E7024" s="14" t="s">
        <v>209</v>
      </c>
      <c r="F7024" s="14" t="s">
        <v>50333</v>
      </c>
      <c r="G7024" s="14" t="s">
        <v>50102</v>
      </c>
      <c r="H7024" s="14" t="s">
        <v>70</v>
      </c>
    </row>
    <row r="7025" spans="1:8" s="14" customFormat="1" x14ac:dyDescent="0.25">
      <c r="A7025" s="14" t="s">
        <v>44</v>
      </c>
      <c r="B7025" s="14" t="s">
        <v>42981</v>
      </c>
      <c r="C7025" s="14" t="s">
        <v>42982</v>
      </c>
      <c r="D7025" s="14" t="s">
        <v>101</v>
      </c>
      <c r="E7025" s="14" t="s">
        <v>101</v>
      </c>
      <c r="F7025" s="14" t="s">
        <v>50333</v>
      </c>
      <c r="G7025" s="14" t="s">
        <v>50091</v>
      </c>
      <c r="H7025" s="14" t="s">
        <v>70</v>
      </c>
    </row>
    <row r="7026" spans="1:8" s="14" customFormat="1" x14ac:dyDescent="0.25">
      <c r="A7026" s="14" t="s">
        <v>44</v>
      </c>
      <c r="B7026" s="14" t="s">
        <v>42988</v>
      </c>
      <c r="C7026" s="14" t="s">
        <v>42989</v>
      </c>
      <c r="D7026" s="14" t="s">
        <v>230</v>
      </c>
      <c r="E7026" s="14" t="s">
        <v>230</v>
      </c>
      <c r="F7026" s="14" t="s">
        <v>50333</v>
      </c>
      <c r="G7026" s="14" t="s">
        <v>50100</v>
      </c>
      <c r="H7026" s="14" t="s">
        <v>70</v>
      </c>
    </row>
    <row r="7027" spans="1:8" s="14" customFormat="1" x14ac:dyDescent="0.25">
      <c r="A7027" s="14" t="s">
        <v>44</v>
      </c>
      <c r="B7027" s="14" t="s">
        <v>42553</v>
      </c>
      <c r="C7027" s="14" t="s">
        <v>42554</v>
      </c>
      <c r="D7027" s="14" t="s">
        <v>770</v>
      </c>
      <c r="E7027" s="14" t="s">
        <v>770</v>
      </c>
      <c r="F7027" s="14" t="s">
        <v>50333</v>
      </c>
      <c r="G7027" s="14" t="s">
        <v>50103</v>
      </c>
      <c r="H7027" s="14" t="s">
        <v>70</v>
      </c>
    </row>
    <row r="7028" spans="1:8" s="14" customFormat="1" x14ac:dyDescent="0.25">
      <c r="A7028" s="14" t="s">
        <v>44</v>
      </c>
      <c r="B7028" s="14" t="s">
        <v>42560</v>
      </c>
      <c r="C7028" s="14" t="s">
        <v>42561</v>
      </c>
      <c r="D7028" s="14" t="s">
        <v>770</v>
      </c>
      <c r="E7028" s="14" t="s">
        <v>770</v>
      </c>
      <c r="F7028" s="14" t="s">
        <v>50333</v>
      </c>
      <c r="G7028" s="14" t="s">
        <v>50103</v>
      </c>
      <c r="H7028" s="14" t="s">
        <v>70</v>
      </c>
    </row>
    <row r="7029" spans="1:8" s="14" customFormat="1" x14ac:dyDescent="0.25">
      <c r="A7029" s="14" t="s">
        <v>44</v>
      </c>
      <c r="B7029" s="14" t="s">
        <v>42564</v>
      </c>
      <c r="C7029" s="14" t="s">
        <v>42565</v>
      </c>
      <c r="D7029" s="14" t="s">
        <v>770</v>
      </c>
      <c r="E7029" s="14" t="s">
        <v>770</v>
      </c>
      <c r="F7029" s="14" t="s">
        <v>50333</v>
      </c>
      <c r="G7029" s="14" t="s">
        <v>50103</v>
      </c>
      <c r="H7029" s="14" t="s">
        <v>70</v>
      </c>
    </row>
    <row r="7030" spans="1:8" s="14" customFormat="1" x14ac:dyDescent="0.25">
      <c r="A7030" s="14" t="s">
        <v>44</v>
      </c>
      <c r="B7030" s="14" t="s">
        <v>42802</v>
      </c>
      <c r="C7030" s="14" t="s">
        <v>42803</v>
      </c>
      <c r="D7030" s="14" t="s">
        <v>209</v>
      </c>
      <c r="E7030" s="14" t="s">
        <v>209</v>
      </c>
      <c r="F7030" s="14" t="s">
        <v>50333</v>
      </c>
      <c r="G7030" s="14" t="s">
        <v>50095</v>
      </c>
      <c r="H7030" s="14" t="s">
        <v>70</v>
      </c>
    </row>
    <row r="7031" spans="1:8" s="14" customFormat="1" x14ac:dyDescent="0.25">
      <c r="A7031" s="14" t="s">
        <v>44</v>
      </c>
      <c r="B7031" s="14" t="s">
        <v>42820</v>
      </c>
      <c r="C7031" s="14" t="s">
        <v>42821</v>
      </c>
      <c r="D7031" s="14" t="s">
        <v>770</v>
      </c>
      <c r="E7031" s="14" t="s">
        <v>770</v>
      </c>
      <c r="F7031" s="14" t="s">
        <v>50333</v>
      </c>
      <c r="G7031" s="14" t="s">
        <v>50122</v>
      </c>
      <c r="H7031" s="14" t="s">
        <v>70</v>
      </c>
    </row>
    <row r="7032" spans="1:8" s="14" customFormat="1" x14ac:dyDescent="0.25">
      <c r="A7032" s="14" t="s">
        <v>44</v>
      </c>
      <c r="B7032" s="14" t="s">
        <v>42825</v>
      </c>
      <c r="C7032" s="14" t="s">
        <v>42826</v>
      </c>
      <c r="D7032" s="14" t="s">
        <v>770</v>
      </c>
      <c r="E7032" s="14" t="s">
        <v>770</v>
      </c>
      <c r="F7032" s="14" t="s">
        <v>50333</v>
      </c>
      <c r="G7032" s="14" t="s">
        <v>50122</v>
      </c>
      <c r="H7032" s="14" t="s">
        <v>70</v>
      </c>
    </row>
    <row r="7033" spans="1:8" s="14" customFormat="1" x14ac:dyDescent="0.25">
      <c r="A7033" s="14" t="s">
        <v>44</v>
      </c>
      <c r="B7033" s="14" t="s">
        <v>42796</v>
      </c>
      <c r="C7033" s="14" t="s">
        <v>42797</v>
      </c>
      <c r="D7033" s="14" t="s">
        <v>230</v>
      </c>
      <c r="E7033" s="14" t="s">
        <v>230</v>
      </c>
      <c r="F7033" s="14" t="s">
        <v>50333</v>
      </c>
      <c r="G7033" s="14" t="s">
        <v>50100</v>
      </c>
      <c r="H7033" s="14" t="s">
        <v>70</v>
      </c>
    </row>
    <row r="7034" spans="1:8" s="14" customFormat="1" x14ac:dyDescent="0.25">
      <c r="A7034" s="14" t="s">
        <v>44</v>
      </c>
      <c r="B7034" s="14" t="s">
        <v>42807</v>
      </c>
      <c r="C7034" s="14" t="s">
        <v>42808</v>
      </c>
      <c r="D7034" s="14" t="s">
        <v>101</v>
      </c>
      <c r="E7034" s="14" t="s">
        <v>101</v>
      </c>
      <c r="F7034" s="14" t="s">
        <v>50333</v>
      </c>
      <c r="G7034" s="14" t="s">
        <v>50091</v>
      </c>
      <c r="H7034" s="14" t="s">
        <v>70</v>
      </c>
    </row>
    <row r="7035" spans="1:8" s="14" customFormat="1" x14ac:dyDescent="0.25">
      <c r="A7035" s="14" t="s">
        <v>44</v>
      </c>
      <c r="B7035" s="14" t="s">
        <v>42812</v>
      </c>
      <c r="C7035" s="14" t="s">
        <v>42813</v>
      </c>
      <c r="D7035" s="14" t="s">
        <v>101</v>
      </c>
      <c r="E7035" s="14" t="s">
        <v>101</v>
      </c>
      <c r="F7035" s="14" t="s">
        <v>50333</v>
      </c>
      <c r="G7035" s="14" t="s">
        <v>50089</v>
      </c>
      <c r="H7035" s="14" t="s">
        <v>70</v>
      </c>
    </row>
    <row r="7036" spans="1:8" s="14" customFormat="1" x14ac:dyDescent="0.25">
      <c r="A7036" s="14" t="s">
        <v>44</v>
      </c>
      <c r="B7036" s="14" t="s">
        <v>42816</v>
      </c>
      <c r="C7036" s="14" t="s">
        <v>42817</v>
      </c>
      <c r="D7036" s="14" t="s">
        <v>101</v>
      </c>
      <c r="E7036" s="14" t="s">
        <v>101</v>
      </c>
      <c r="F7036" s="14" t="s">
        <v>50333</v>
      </c>
      <c r="G7036" s="14" t="s">
        <v>50089</v>
      </c>
      <c r="H7036" s="14" t="s">
        <v>70</v>
      </c>
    </row>
    <row r="7037" spans="1:8" s="14" customFormat="1" x14ac:dyDescent="0.25">
      <c r="A7037" s="14" t="s">
        <v>44</v>
      </c>
      <c r="B7037" s="14" t="s">
        <v>42830</v>
      </c>
      <c r="C7037" s="14" t="s">
        <v>42831</v>
      </c>
      <c r="D7037" s="14" t="s">
        <v>770</v>
      </c>
      <c r="E7037" s="14" t="s">
        <v>770</v>
      </c>
      <c r="F7037" s="14" t="s">
        <v>50333</v>
      </c>
      <c r="G7037" s="14" t="s">
        <v>50122</v>
      </c>
      <c r="H7037" s="14" t="s">
        <v>70</v>
      </c>
    </row>
    <row r="7038" spans="1:8" s="14" customFormat="1" x14ac:dyDescent="0.25">
      <c r="A7038" s="14" t="s">
        <v>44</v>
      </c>
      <c r="B7038" s="14" t="s">
        <v>42834</v>
      </c>
      <c r="C7038" s="14" t="s">
        <v>42835</v>
      </c>
      <c r="D7038" s="14" t="s">
        <v>770</v>
      </c>
      <c r="E7038" s="14" t="s">
        <v>770</v>
      </c>
      <c r="F7038" s="14" t="s">
        <v>50333</v>
      </c>
      <c r="G7038" s="14" t="s">
        <v>50122</v>
      </c>
      <c r="H7038" s="14" t="s">
        <v>70</v>
      </c>
    </row>
    <row r="7039" spans="1:8" s="14" customFormat="1" x14ac:dyDescent="0.25">
      <c r="A7039" s="14" t="s">
        <v>44</v>
      </c>
      <c r="B7039" s="14" t="s">
        <v>42839</v>
      </c>
      <c r="C7039" s="14" t="s">
        <v>42840</v>
      </c>
      <c r="D7039" s="14" t="s">
        <v>770</v>
      </c>
      <c r="E7039" s="14" t="s">
        <v>770</v>
      </c>
      <c r="F7039" s="14" t="s">
        <v>50333</v>
      </c>
      <c r="G7039" s="14" t="s">
        <v>50103</v>
      </c>
      <c r="H7039" s="14" t="s">
        <v>70</v>
      </c>
    </row>
    <row r="7040" spans="1:8" s="14" customFormat="1" x14ac:dyDescent="0.25">
      <c r="A7040" s="14" t="s">
        <v>44</v>
      </c>
      <c r="B7040" s="14" t="s">
        <v>42659</v>
      </c>
      <c r="C7040" s="14" t="s">
        <v>42660</v>
      </c>
      <c r="D7040" s="14" t="s">
        <v>209</v>
      </c>
      <c r="E7040" s="14" t="s">
        <v>209</v>
      </c>
      <c r="F7040" s="14" t="s">
        <v>50333</v>
      </c>
      <c r="G7040" s="14" t="s">
        <v>50093</v>
      </c>
      <c r="H7040" s="14" t="s">
        <v>68</v>
      </c>
    </row>
    <row r="7041" spans="1:8" s="14" customFormat="1" x14ac:dyDescent="0.25">
      <c r="A7041" s="14" t="s">
        <v>54</v>
      </c>
      <c r="B7041" s="14" t="s">
        <v>46919</v>
      </c>
      <c r="C7041" s="14" t="s">
        <v>46920</v>
      </c>
      <c r="D7041" s="14" t="s">
        <v>230</v>
      </c>
      <c r="E7041" s="14" t="s">
        <v>230</v>
      </c>
      <c r="F7041" s="14" t="s">
        <v>50333</v>
      </c>
      <c r="G7041" s="14" t="s">
        <v>50100</v>
      </c>
      <c r="H7041" s="14" t="s">
        <v>68</v>
      </c>
    </row>
    <row r="7042" spans="1:8" s="14" customFormat="1" x14ac:dyDescent="0.25">
      <c r="A7042" s="14" t="s">
        <v>54</v>
      </c>
      <c r="B7042" s="14" t="s">
        <v>46925</v>
      </c>
      <c r="C7042" s="14" t="s">
        <v>46926</v>
      </c>
      <c r="D7042" s="14" t="s">
        <v>230</v>
      </c>
      <c r="E7042" s="14" t="s">
        <v>230</v>
      </c>
      <c r="F7042" s="14" t="s">
        <v>50333</v>
      </c>
      <c r="G7042" s="14" t="s">
        <v>50094</v>
      </c>
      <c r="H7042" s="14" t="s">
        <v>68</v>
      </c>
    </row>
    <row r="7043" spans="1:8" s="14" customFormat="1" x14ac:dyDescent="0.25">
      <c r="A7043" s="14" t="s">
        <v>54</v>
      </c>
      <c r="B7043" s="14" t="s">
        <v>46930</v>
      </c>
      <c r="C7043" s="14" t="s">
        <v>46931</v>
      </c>
      <c r="D7043" s="14" t="s">
        <v>230</v>
      </c>
      <c r="E7043" s="14" t="s">
        <v>230</v>
      </c>
      <c r="F7043" s="14" t="s">
        <v>50333</v>
      </c>
      <c r="G7043" s="14" t="s">
        <v>50100</v>
      </c>
      <c r="H7043" s="14" t="s">
        <v>68</v>
      </c>
    </row>
    <row r="7044" spans="1:8" s="14" customFormat="1" x14ac:dyDescent="0.25">
      <c r="A7044" s="14" t="s">
        <v>54</v>
      </c>
      <c r="B7044" s="14" t="s">
        <v>46963</v>
      </c>
      <c r="C7044" s="14" t="s">
        <v>46964</v>
      </c>
      <c r="D7044" s="14" t="s">
        <v>209</v>
      </c>
      <c r="E7044" s="14" t="s">
        <v>209</v>
      </c>
      <c r="F7044" s="14" t="s">
        <v>50333</v>
      </c>
      <c r="G7044" s="14" t="s">
        <v>50095</v>
      </c>
      <c r="H7044" s="14" t="s">
        <v>68</v>
      </c>
    </row>
    <row r="7045" spans="1:8" s="14" customFormat="1" x14ac:dyDescent="0.25">
      <c r="A7045" s="14" t="s">
        <v>54</v>
      </c>
      <c r="B7045" s="14" t="s">
        <v>46969</v>
      </c>
      <c r="C7045" s="14" t="s">
        <v>46970</v>
      </c>
      <c r="D7045" s="14" t="s">
        <v>209</v>
      </c>
      <c r="E7045" s="14" t="s">
        <v>209</v>
      </c>
      <c r="F7045" s="14" t="s">
        <v>50333</v>
      </c>
      <c r="G7045" s="14" t="s">
        <v>50095</v>
      </c>
      <c r="H7045" s="14" t="s">
        <v>68</v>
      </c>
    </row>
    <row r="7046" spans="1:8" s="14" customFormat="1" x14ac:dyDescent="0.25">
      <c r="A7046" s="14" t="s">
        <v>54</v>
      </c>
      <c r="B7046" s="14" t="s">
        <v>46974</v>
      </c>
      <c r="C7046" s="14" t="s">
        <v>46975</v>
      </c>
      <c r="D7046" s="14" t="s">
        <v>209</v>
      </c>
      <c r="E7046" s="14" t="s">
        <v>209</v>
      </c>
      <c r="F7046" s="14" t="s">
        <v>50333</v>
      </c>
      <c r="G7046" s="14" t="s">
        <v>50095</v>
      </c>
      <c r="H7046" s="14" t="s">
        <v>68</v>
      </c>
    </row>
    <row r="7047" spans="1:8" s="14" customFormat="1" x14ac:dyDescent="0.25">
      <c r="A7047" s="14" t="s">
        <v>54</v>
      </c>
      <c r="B7047" s="14" t="s">
        <v>46980</v>
      </c>
      <c r="C7047" s="14" t="s">
        <v>46981</v>
      </c>
      <c r="D7047" s="14" t="s">
        <v>209</v>
      </c>
      <c r="E7047" s="14" t="s">
        <v>209</v>
      </c>
      <c r="F7047" s="14" t="s">
        <v>50333</v>
      </c>
      <c r="G7047" s="14" t="s">
        <v>50095</v>
      </c>
      <c r="H7047" s="14" t="s">
        <v>68</v>
      </c>
    </row>
    <row r="7048" spans="1:8" s="14" customFormat="1" x14ac:dyDescent="0.25">
      <c r="A7048" s="14" t="s">
        <v>54</v>
      </c>
      <c r="B7048" s="14" t="s">
        <v>46936</v>
      </c>
      <c r="C7048" s="14" t="s">
        <v>46937</v>
      </c>
      <c r="D7048" s="14" t="s">
        <v>230</v>
      </c>
      <c r="E7048" s="14" t="s">
        <v>230</v>
      </c>
      <c r="F7048" s="14" t="s">
        <v>50333</v>
      </c>
      <c r="G7048" s="14" t="s">
        <v>50094</v>
      </c>
      <c r="H7048" s="14" t="s">
        <v>68</v>
      </c>
    </row>
    <row r="7049" spans="1:8" s="14" customFormat="1" x14ac:dyDescent="0.25">
      <c r="A7049" s="14" t="s">
        <v>54</v>
      </c>
      <c r="B7049" s="14" t="s">
        <v>46986</v>
      </c>
      <c r="C7049" s="14" t="s">
        <v>46987</v>
      </c>
      <c r="D7049" s="14" t="s">
        <v>209</v>
      </c>
      <c r="E7049" s="14" t="s">
        <v>209</v>
      </c>
      <c r="F7049" s="14" t="s">
        <v>50333</v>
      </c>
      <c r="G7049" s="14" t="s">
        <v>50095</v>
      </c>
      <c r="H7049" s="14" t="s">
        <v>68</v>
      </c>
    </row>
    <row r="7050" spans="1:8" s="14" customFormat="1" x14ac:dyDescent="0.25">
      <c r="A7050" s="14" t="s">
        <v>54</v>
      </c>
      <c r="B7050" s="14" t="s">
        <v>46947</v>
      </c>
      <c r="C7050" s="14" t="s">
        <v>46948</v>
      </c>
      <c r="D7050" s="14" t="s">
        <v>230</v>
      </c>
      <c r="E7050" s="14" t="s">
        <v>230</v>
      </c>
      <c r="F7050" s="14" t="s">
        <v>50333</v>
      </c>
      <c r="G7050" s="14" t="s">
        <v>50094</v>
      </c>
      <c r="H7050" s="14" t="s">
        <v>68</v>
      </c>
    </row>
    <row r="7051" spans="1:8" s="14" customFormat="1" x14ac:dyDescent="0.25">
      <c r="A7051" s="14" t="s">
        <v>54</v>
      </c>
      <c r="B7051" s="14" t="s">
        <v>46952</v>
      </c>
      <c r="C7051" s="14" t="s">
        <v>46953</v>
      </c>
      <c r="D7051" s="14" t="s">
        <v>230</v>
      </c>
      <c r="E7051" s="14" t="s">
        <v>230</v>
      </c>
      <c r="F7051" s="14" t="s">
        <v>50333</v>
      </c>
      <c r="G7051" s="14" t="s">
        <v>50100</v>
      </c>
      <c r="H7051" s="14" t="s">
        <v>68</v>
      </c>
    </row>
    <row r="7052" spans="1:8" s="14" customFormat="1" x14ac:dyDescent="0.25">
      <c r="A7052" s="14" t="s">
        <v>54</v>
      </c>
      <c r="B7052" s="14" t="s">
        <v>46992</v>
      </c>
      <c r="C7052" s="14" t="s">
        <v>46993</v>
      </c>
      <c r="D7052" s="14" t="s">
        <v>209</v>
      </c>
      <c r="E7052" s="14" t="s">
        <v>209</v>
      </c>
      <c r="F7052" s="14" t="s">
        <v>50333</v>
      </c>
      <c r="G7052" s="14" t="s">
        <v>50095</v>
      </c>
      <c r="H7052" s="14" t="s">
        <v>68</v>
      </c>
    </row>
    <row r="7053" spans="1:8" s="14" customFormat="1" x14ac:dyDescent="0.25">
      <c r="A7053" s="14" t="s">
        <v>54</v>
      </c>
      <c r="B7053" s="14" t="s">
        <v>46957</v>
      </c>
      <c r="C7053" s="14" t="s">
        <v>46958</v>
      </c>
      <c r="D7053" s="14" t="s">
        <v>230</v>
      </c>
      <c r="E7053" s="14" t="s">
        <v>230</v>
      </c>
      <c r="F7053" s="14" t="s">
        <v>50333</v>
      </c>
      <c r="G7053" s="14" t="s">
        <v>50094</v>
      </c>
      <c r="H7053" s="14" t="s">
        <v>68</v>
      </c>
    </row>
    <row r="7054" spans="1:8" s="14" customFormat="1" x14ac:dyDescent="0.25">
      <c r="A7054" s="14" t="s">
        <v>54</v>
      </c>
      <c r="B7054" s="14" t="s">
        <v>47045</v>
      </c>
      <c r="C7054" s="14" t="s">
        <v>47046</v>
      </c>
      <c r="D7054" s="14" t="s">
        <v>209</v>
      </c>
      <c r="E7054" s="14" t="s">
        <v>209</v>
      </c>
      <c r="F7054" s="14" t="s">
        <v>50333</v>
      </c>
      <c r="G7054" s="14" t="s">
        <v>50097</v>
      </c>
      <c r="H7054" s="14" t="s">
        <v>68</v>
      </c>
    </row>
    <row r="7055" spans="1:8" s="14" customFormat="1" x14ac:dyDescent="0.25">
      <c r="A7055" s="14" t="s">
        <v>54</v>
      </c>
      <c r="B7055" s="14" t="s">
        <v>47039</v>
      </c>
      <c r="C7055" s="14" t="s">
        <v>47040</v>
      </c>
      <c r="D7055" s="14" t="s">
        <v>209</v>
      </c>
      <c r="E7055" s="14" t="s">
        <v>209</v>
      </c>
      <c r="F7055" s="14" t="s">
        <v>50333</v>
      </c>
      <c r="G7055" s="14" t="s">
        <v>50090</v>
      </c>
      <c r="H7055" s="14" t="s">
        <v>68</v>
      </c>
    </row>
    <row r="7056" spans="1:8" s="14" customFormat="1" x14ac:dyDescent="0.25">
      <c r="A7056" s="14" t="s">
        <v>54</v>
      </c>
      <c r="B7056" s="14" t="s">
        <v>46758</v>
      </c>
      <c r="C7056" s="14" t="s">
        <v>46759</v>
      </c>
      <c r="D7056" s="14" t="s">
        <v>209</v>
      </c>
      <c r="E7056" s="14" t="s">
        <v>209</v>
      </c>
      <c r="F7056" s="14" t="s">
        <v>50333</v>
      </c>
      <c r="G7056" s="14" t="s">
        <v>50095</v>
      </c>
      <c r="H7056" s="14" t="s">
        <v>68</v>
      </c>
    </row>
    <row r="7057" spans="1:8" s="14" customFormat="1" x14ac:dyDescent="0.25">
      <c r="A7057" s="14" t="s">
        <v>54</v>
      </c>
      <c r="B7057" s="14" t="s">
        <v>46752</v>
      </c>
      <c r="C7057" s="14" t="s">
        <v>46753</v>
      </c>
      <c r="D7057" s="14" t="s">
        <v>209</v>
      </c>
      <c r="E7057" s="14" t="s">
        <v>209</v>
      </c>
      <c r="F7057" s="14" t="s">
        <v>50333</v>
      </c>
      <c r="G7057" s="14" t="s">
        <v>50112</v>
      </c>
      <c r="H7057" s="14" t="s">
        <v>68</v>
      </c>
    </row>
    <row r="7058" spans="1:8" s="14" customFormat="1" x14ac:dyDescent="0.25">
      <c r="A7058" s="14" t="s">
        <v>54</v>
      </c>
      <c r="B7058" s="14" t="s">
        <v>46776</v>
      </c>
      <c r="C7058" s="14" t="s">
        <v>46777</v>
      </c>
      <c r="D7058" s="14" t="s">
        <v>209</v>
      </c>
      <c r="E7058" s="14" t="s">
        <v>209</v>
      </c>
      <c r="F7058" s="14" t="s">
        <v>50333</v>
      </c>
      <c r="G7058" s="14" t="s">
        <v>50095</v>
      </c>
      <c r="H7058" s="14" t="s">
        <v>68</v>
      </c>
    </row>
    <row r="7059" spans="1:8" s="14" customFormat="1" x14ac:dyDescent="0.25">
      <c r="A7059" s="14" t="s">
        <v>24</v>
      </c>
      <c r="B7059" s="14" t="s">
        <v>18656</v>
      </c>
      <c r="C7059" s="14" t="s">
        <v>18657</v>
      </c>
      <c r="D7059" s="14" t="s">
        <v>209</v>
      </c>
      <c r="E7059" s="14" t="s">
        <v>209</v>
      </c>
      <c r="F7059" s="14" t="s">
        <v>50333</v>
      </c>
      <c r="G7059" s="14" t="s">
        <v>50112</v>
      </c>
      <c r="H7059" s="14" t="s">
        <v>68</v>
      </c>
    </row>
    <row r="7060" spans="1:8" s="14" customFormat="1" x14ac:dyDescent="0.25">
      <c r="A7060" s="14" t="s">
        <v>24</v>
      </c>
      <c r="B7060" s="14" t="s">
        <v>18662</v>
      </c>
      <c r="C7060" s="14" t="s">
        <v>18663</v>
      </c>
      <c r="D7060" s="14" t="s">
        <v>209</v>
      </c>
      <c r="E7060" s="14" t="s">
        <v>209</v>
      </c>
      <c r="F7060" s="14" t="s">
        <v>50333</v>
      </c>
      <c r="G7060" s="14" t="s">
        <v>50112</v>
      </c>
      <c r="H7060" s="14" t="s">
        <v>68</v>
      </c>
    </row>
    <row r="7061" spans="1:8" s="14" customFormat="1" x14ac:dyDescent="0.25">
      <c r="A7061" s="14" t="s">
        <v>24</v>
      </c>
      <c r="B7061" s="14" t="s">
        <v>18734</v>
      </c>
      <c r="C7061" s="14" t="s">
        <v>18735</v>
      </c>
      <c r="D7061" s="14" t="s">
        <v>209</v>
      </c>
      <c r="E7061" s="14" t="s">
        <v>209</v>
      </c>
      <c r="F7061" s="14" t="s">
        <v>50333</v>
      </c>
      <c r="G7061" s="14" t="s">
        <v>50112</v>
      </c>
      <c r="H7061" s="14" t="s">
        <v>68</v>
      </c>
    </row>
    <row r="7062" spans="1:8" s="14" customFormat="1" x14ac:dyDescent="0.25">
      <c r="A7062" s="14" t="s">
        <v>24</v>
      </c>
      <c r="B7062" s="14" t="s">
        <v>18882</v>
      </c>
      <c r="C7062" s="14" t="s">
        <v>18883</v>
      </c>
      <c r="D7062" s="14" t="s">
        <v>209</v>
      </c>
      <c r="E7062" s="14" t="s">
        <v>209</v>
      </c>
      <c r="F7062" s="14" t="s">
        <v>50333</v>
      </c>
      <c r="G7062" s="14" t="s">
        <v>50095</v>
      </c>
      <c r="H7062" s="14" t="s">
        <v>68</v>
      </c>
    </row>
    <row r="7063" spans="1:8" s="14" customFormat="1" x14ac:dyDescent="0.25">
      <c r="A7063" s="14" t="s">
        <v>24</v>
      </c>
      <c r="B7063" s="14" t="s">
        <v>18746</v>
      </c>
      <c r="C7063" s="14" t="s">
        <v>18747</v>
      </c>
      <c r="D7063" s="14" t="s">
        <v>209</v>
      </c>
      <c r="E7063" s="14" t="s">
        <v>209</v>
      </c>
      <c r="F7063" s="14" t="s">
        <v>50333</v>
      </c>
      <c r="G7063" s="14" t="s">
        <v>50095</v>
      </c>
      <c r="H7063" s="14" t="s">
        <v>68</v>
      </c>
    </row>
    <row r="7064" spans="1:8" s="14" customFormat="1" x14ac:dyDescent="0.25">
      <c r="A7064" s="14" t="s">
        <v>24</v>
      </c>
      <c r="B7064" s="14" t="s">
        <v>18752</v>
      </c>
      <c r="C7064" s="14" t="s">
        <v>18753</v>
      </c>
      <c r="D7064" s="14" t="s">
        <v>209</v>
      </c>
      <c r="E7064" s="14" t="s">
        <v>209</v>
      </c>
      <c r="F7064" s="14" t="s">
        <v>50333</v>
      </c>
      <c r="G7064" s="14" t="s">
        <v>50095</v>
      </c>
      <c r="H7064" s="14" t="s">
        <v>68</v>
      </c>
    </row>
    <row r="7065" spans="1:8" s="14" customFormat="1" x14ac:dyDescent="0.25">
      <c r="A7065" s="14" t="s">
        <v>24</v>
      </c>
      <c r="B7065" s="14" t="s">
        <v>18758</v>
      </c>
      <c r="C7065" s="14" t="s">
        <v>18759</v>
      </c>
      <c r="D7065" s="14" t="s">
        <v>209</v>
      </c>
      <c r="E7065" s="14" t="s">
        <v>209</v>
      </c>
      <c r="F7065" s="14" t="s">
        <v>50333</v>
      </c>
      <c r="G7065" s="14" t="s">
        <v>50095</v>
      </c>
      <c r="H7065" s="14" t="s">
        <v>68</v>
      </c>
    </row>
    <row r="7066" spans="1:8" s="14" customFormat="1" x14ac:dyDescent="0.25">
      <c r="A7066" s="14" t="s">
        <v>24</v>
      </c>
      <c r="B7066" s="14" t="s">
        <v>18764</v>
      </c>
      <c r="C7066" s="14" t="s">
        <v>18765</v>
      </c>
      <c r="D7066" s="14" t="s">
        <v>209</v>
      </c>
      <c r="E7066" s="14" t="s">
        <v>209</v>
      </c>
      <c r="F7066" s="14" t="s">
        <v>50333</v>
      </c>
      <c r="G7066" s="14" t="s">
        <v>50095</v>
      </c>
      <c r="H7066" s="14" t="s">
        <v>68</v>
      </c>
    </row>
    <row r="7067" spans="1:8" s="14" customFormat="1" x14ac:dyDescent="0.25">
      <c r="A7067" s="14" t="s">
        <v>24</v>
      </c>
      <c r="B7067" s="14" t="s">
        <v>18943</v>
      </c>
      <c r="C7067" s="14" t="s">
        <v>18944</v>
      </c>
      <c r="D7067" s="14" t="s">
        <v>209</v>
      </c>
      <c r="E7067" s="14" t="s">
        <v>209</v>
      </c>
      <c r="F7067" s="14" t="s">
        <v>50333</v>
      </c>
      <c r="G7067" s="14" t="s">
        <v>50095</v>
      </c>
      <c r="H7067" s="14" t="s">
        <v>68</v>
      </c>
    </row>
    <row r="7068" spans="1:8" s="14" customFormat="1" x14ac:dyDescent="0.25">
      <c r="A7068" s="14" t="s">
        <v>24</v>
      </c>
      <c r="B7068" s="14" t="s">
        <v>18949</v>
      </c>
      <c r="C7068" s="14" t="s">
        <v>18950</v>
      </c>
      <c r="D7068" s="14" t="s">
        <v>209</v>
      </c>
      <c r="E7068" s="14" t="s">
        <v>209</v>
      </c>
      <c r="F7068" s="14" t="s">
        <v>50333</v>
      </c>
      <c r="G7068" s="14" t="s">
        <v>50112</v>
      </c>
      <c r="H7068" s="14" t="s">
        <v>68</v>
      </c>
    </row>
    <row r="7069" spans="1:8" s="14" customFormat="1" x14ac:dyDescent="0.25">
      <c r="A7069" s="14" t="s">
        <v>24</v>
      </c>
      <c r="B7069" s="14" t="s">
        <v>18686</v>
      </c>
      <c r="C7069" s="14" t="s">
        <v>18687</v>
      </c>
      <c r="D7069" s="14" t="s">
        <v>209</v>
      </c>
      <c r="E7069" s="14" t="s">
        <v>209</v>
      </c>
      <c r="F7069" s="14" t="s">
        <v>50333</v>
      </c>
      <c r="G7069" s="14" t="s">
        <v>50095</v>
      </c>
      <c r="H7069" s="14" t="s">
        <v>68</v>
      </c>
    </row>
    <row r="7070" spans="1:8" s="14" customFormat="1" x14ac:dyDescent="0.25">
      <c r="A7070" s="14" t="s">
        <v>24</v>
      </c>
      <c r="B7070" s="14" t="s">
        <v>18770</v>
      </c>
      <c r="C7070" s="14" t="s">
        <v>18771</v>
      </c>
      <c r="D7070" s="14" t="s">
        <v>209</v>
      </c>
      <c r="E7070" s="14" t="s">
        <v>209</v>
      </c>
      <c r="F7070" s="14" t="s">
        <v>50333</v>
      </c>
      <c r="G7070" s="14" t="s">
        <v>50095</v>
      </c>
      <c r="H7070" s="14" t="s">
        <v>68</v>
      </c>
    </row>
    <row r="7071" spans="1:8" s="14" customFormat="1" x14ac:dyDescent="0.25">
      <c r="A7071" s="14" t="s">
        <v>24</v>
      </c>
      <c r="B7071" s="14" t="s">
        <v>18776</v>
      </c>
      <c r="C7071" s="14" t="s">
        <v>18777</v>
      </c>
      <c r="D7071" s="14" t="s">
        <v>209</v>
      </c>
      <c r="E7071" s="14" t="s">
        <v>209</v>
      </c>
      <c r="F7071" s="14" t="s">
        <v>50333</v>
      </c>
      <c r="G7071" s="14" t="s">
        <v>50095</v>
      </c>
      <c r="H7071" s="14" t="s">
        <v>68</v>
      </c>
    </row>
    <row r="7072" spans="1:8" s="14" customFormat="1" x14ac:dyDescent="0.25">
      <c r="A7072" s="14" t="s">
        <v>24</v>
      </c>
      <c r="B7072" s="14" t="s">
        <v>21317</v>
      </c>
      <c r="C7072" s="14" t="s">
        <v>21318</v>
      </c>
      <c r="D7072" s="14" t="s">
        <v>101</v>
      </c>
      <c r="E7072" s="14" t="s">
        <v>101</v>
      </c>
      <c r="F7072" s="14" t="s">
        <v>50333</v>
      </c>
      <c r="G7072" s="14" t="s">
        <v>50089</v>
      </c>
      <c r="H7072" s="14" t="s">
        <v>68</v>
      </c>
    </row>
    <row r="7073" spans="1:8" s="14" customFormat="1" x14ac:dyDescent="0.25">
      <c r="A7073" s="14" t="s">
        <v>24</v>
      </c>
      <c r="B7073" s="14" t="s">
        <v>21287</v>
      </c>
      <c r="C7073" s="14" t="s">
        <v>21288</v>
      </c>
      <c r="D7073" s="14" t="s">
        <v>101</v>
      </c>
      <c r="E7073" s="14" t="s">
        <v>101</v>
      </c>
      <c r="F7073" s="14" t="s">
        <v>50333</v>
      </c>
      <c r="G7073" s="14" t="s">
        <v>50089</v>
      </c>
      <c r="H7073" s="14" t="s">
        <v>68</v>
      </c>
    </row>
    <row r="7074" spans="1:8" s="14" customFormat="1" x14ac:dyDescent="0.25">
      <c r="A7074" s="14" t="s">
        <v>24</v>
      </c>
      <c r="B7074" s="14" t="s">
        <v>21341</v>
      </c>
      <c r="C7074" s="14" t="s">
        <v>21342</v>
      </c>
      <c r="D7074" s="14" t="s">
        <v>101</v>
      </c>
      <c r="E7074" s="14" t="s">
        <v>101</v>
      </c>
      <c r="F7074" s="14" t="s">
        <v>50333</v>
      </c>
      <c r="G7074" s="14" t="s">
        <v>50101</v>
      </c>
      <c r="H7074" s="14" t="s">
        <v>68</v>
      </c>
    </row>
    <row r="7075" spans="1:8" s="14" customFormat="1" x14ac:dyDescent="0.25">
      <c r="A7075" s="14" t="s">
        <v>24</v>
      </c>
      <c r="B7075" s="14" t="s">
        <v>21418</v>
      </c>
      <c r="C7075" s="14" t="s">
        <v>21419</v>
      </c>
      <c r="D7075" s="14" t="s">
        <v>101</v>
      </c>
      <c r="E7075" s="14" t="s">
        <v>101</v>
      </c>
      <c r="F7075" s="14" t="s">
        <v>50333</v>
      </c>
      <c r="G7075" s="14" t="s">
        <v>50089</v>
      </c>
      <c r="H7075" s="14" t="s">
        <v>68</v>
      </c>
    </row>
    <row r="7076" spans="1:8" s="14" customFormat="1" x14ac:dyDescent="0.25">
      <c r="A7076" s="14" t="s">
        <v>24</v>
      </c>
      <c r="B7076" s="14" t="s">
        <v>21424</v>
      </c>
      <c r="C7076" s="14" t="s">
        <v>21425</v>
      </c>
      <c r="D7076" s="14" t="s">
        <v>101</v>
      </c>
      <c r="E7076" s="14" t="s">
        <v>101</v>
      </c>
      <c r="F7076" s="14" t="s">
        <v>50333</v>
      </c>
      <c r="G7076" s="14" t="s">
        <v>50089</v>
      </c>
      <c r="H7076" s="14" t="s">
        <v>68</v>
      </c>
    </row>
    <row r="7077" spans="1:8" s="14" customFormat="1" x14ac:dyDescent="0.25">
      <c r="A7077" s="14" t="s">
        <v>24</v>
      </c>
      <c r="B7077" s="14" t="s">
        <v>21353</v>
      </c>
      <c r="C7077" s="14" t="s">
        <v>21354</v>
      </c>
      <c r="D7077" s="14" t="s">
        <v>101</v>
      </c>
      <c r="E7077" s="14" t="s">
        <v>101</v>
      </c>
      <c r="F7077" s="14" t="s">
        <v>50333</v>
      </c>
      <c r="G7077" s="14" t="s">
        <v>50089</v>
      </c>
      <c r="H7077" s="14" t="s">
        <v>68</v>
      </c>
    </row>
    <row r="7078" spans="1:8" s="14" customFormat="1" x14ac:dyDescent="0.25">
      <c r="A7078" s="14" t="s">
        <v>24</v>
      </c>
      <c r="B7078" s="14" t="s">
        <v>21359</v>
      </c>
      <c r="C7078" s="14" t="s">
        <v>21360</v>
      </c>
      <c r="D7078" s="14" t="s">
        <v>101</v>
      </c>
      <c r="E7078" s="14" t="s">
        <v>101</v>
      </c>
      <c r="F7078" s="14" t="s">
        <v>50333</v>
      </c>
      <c r="G7078" s="14" t="s">
        <v>50089</v>
      </c>
      <c r="H7078" s="14" t="s">
        <v>68</v>
      </c>
    </row>
    <row r="7079" spans="1:8" s="14" customFormat="1" x14ac:dyDescent="0.25">
      <c r="A7079" s="14" t="s">
        <v>24</v>
      </c>
      <c r="B7079" s="14" t="s">
        <v>21293</v>
      </c>
      <c r="C7079" s="14" t="s">
        <v>21294</v>
      </c>
      <c r="D7079" s="14" t="s">
        <v>101</v>
      </c>
      <c r="E7079" s="14" t="s">
        <v>101</v>
      </c>
      <c r="F7079" s="14" t="s">
        <v>50333</v>
      </c>
      <c r="G7079" s="14" t="s">
        <v>50089</v>
      </c>
      <c r="H7079" s="14" t="s">
        <v>68</v>
      </c>
    </row>
    <row r="7080" spans="1:8" s="14" customFormat="1" x14ac:dyDescent="0.25">
      <c r="A7080" s="14" t="s">
        <v>24</v>
      </c>
      <c r="B7080" s="14" t="s">
        <v>21323</v>
      </c>
      <c r="C7080" s="14" t="s">
        <v>21324</v>
      </c>
      <c r="D7080" s="14" t="s">
        <v>101</v>
      </c>
      <c r="E7080" s="14" t="s">
        <v>101</v>
      </c>
      <c r="F7080" s="14" t="s">
        <v>50333</v>
      </c>
      <c r="G7080" s="14" t="s">
        <v>50089</v>
      </c>
      <c r="H7080" s="14" t="s">
        <v>68</v>
      </c>
    </row>
    <row r="7081" spans="1:8" s="14" customFormat="1" x14ac:dyDescent="0.25">
      <c r="A7081" s="14" t="s">
        <v>24</v>
      </c>
      <c r="B7081" s="14" t="s">
        <v>21221</v>
      </c>
      <c r="C7081" s="14" t="s">
        <v>21222</v>
      </c>
      <c r="D7081" s="14" t="s">
        <v>101</v>
      </c>
      <c r="E7081" s="14" t="s">
        <v>101</v>
      </c>
      <c r="F7081" s="14" t="s">
        <v>50333</v>
      </c>
      <c r="G7081" s="14" t="s">
        <v>50089</v>
      </c>
      <c r="H7081" s="14" t="s">
        <v>68</v>
      </c>
    </row>
    <row r="7082" spans="1:8" s="14" customFormat="1" x14ac:dyDescent="0.25">
      <c r="A7082" s="14" t="s">
        <v>24</v>
      </c>
      <c r="B7082" s="14" t="s">
        <v>21329</v>
      </c>
      <c r="C7082" s="14" t="s">
        <v>21330</v>
      </c>
      <c r="D7082" s="14" t="s">
        <v>101</v>
      </c>
      <c r="E7082" s="14" t="s">
        <v>101</v>
      </c>
      <c r="F7082" s="14" t="s">
        <v>50333</v>
      </c>
      <c r="G7082" s="14" t="s">
        <v>50089</v>
      </c>
      <c r="H7082" s="14" t="s">
        <v>68</v>
      </c>
    </row>
    <row r="7083" spans="1:8" s="14" customFormat="1" x14ac:dyDescent="0.25">
      <c r="A7083" s="14" t="s">
        <v>24</v>
      </c>
      <c r="B7083" s="14" t="s">
        <v>21299</v>
      </c>
      <c r="C7083" s="14" t="s">
        <v>21300</v>
      </c>
      <c r="D7083" s="14" t="s">
        <v>101</v>
      </c>
      <c r="E7083" s="14" t="s">
        <v>101</v>
      </c>
      <c r="F7083" s="14" t="s">
        <v>50333</v>
      </c>
      <c r="G7083" s="14" t="s">
        <v>50089</v>
      </c>
      <c r="H7083" s="14" t="s">
        <v>68</v>
      </c>
    </row>
    <row r="7084" spans="1:8" s="14" customFormat="1" x14ac:dyDescent="0.25">
      <c r="A7084" s="14" t="s">
        <v>24</v>
      </c>
      <c r="B7084" s="14" t="s">
        <v>21365</v>
      </c>
      <c r="C7084" s="14" t="s">
        <v>21366</v>
      </c>
      <c r="D7084" s="14" t="s">
        <v>101</v>
      </c>
      <c r="E7084" s="14" t="s">
        <v>101</v>
      </c>
      <c r="F7084" s="14" t="s">
        <v>50333</v>
      </c>
      <c r="G7084" s="14" t="s">
        <v>50089</v>
      </c>
      <c r="H7084" s="14" t="s">
        <v>68</v>
      </c>
    </row>
    <row r="7085" spans="1:8" s="14" customFormat="1" x14ac:dyDescent="0.25">
      <c r="A7085" s="14" t="s">
        <v>24</v>
      </c>
      <c r="B7085" s="14" t="s">
        <v>21371</v>
      </c>
      <c r="C7085" s="14" t="s">
        <v>21372</v>
      </c>
      <c r="D7085" s="14" t="s">
        <v>101</v>
      </c>
      <c r="E7085" s="14" t="s">
        <v>101</v>
      </c>
      <c r="F7085" s="14" t="s">
        <v>50333</v>
      </c>
      <c r="G7085" s="14" t="s">
        <v>50089</v>
      </c>
      <c r="H7085" s="14" t="s">
        <v>68</v>
      </c>
    </row>
    <row r="7086" spans="1:8" s="14" customFormat="1" x14ac:dyDescent="0.25">
      <c r="A7086" s="14" t="s">
        <v>24</v>
      </c>
      <c r="B7086" s="14" t="s">
        <v>21305</v>
      </c>
      <c r="C7086" s="14" t="s">
        <v>21306</v>
      </c>
      <c r="D7086" s="14" t="s">
        <v>101</v>
      </c>
      <c r="E7086" s="14" t="s">
        <v>101</v>
      </c>
      <c r="F7086" s="14" t="s">
        <v>50333</v>
      </c>
      <c r="G7086" s="14" t="s">
        <v>50089</v>
      </c>
      <c r="H7086" s="14" t="s">
        <v>68</v>
      </c>
    </row>
    <row r="7087" spans="1:8" s="14" customFormat="1" x14ac:dyDescent="0.25">
      <c r="A7087" s="14" t="s">
        <v>24</v>
      </c>
      <c r="B7087" s="14" t="s">
        <v>21227</v>
      </c>
      <c r="C7087" s="14" t="s">
        <v>21228</v>
      </c>
      <c r="D7087" s="14" t="s">
        <v>101</v>
      </c>
      <c r="E7087" s="14" t="s">
        <v>101</v>
      </c>
      <c r="F7087" s="14" t="s">
        <v>50333</v>
      </c>
      <c r="G7087" s="14" t="s">
        <v>50089</v>
      </c>
      <c r="H7087" s="14" t="s">
        <v>68</v>
      </c>
    </row>
    <row r="7088" spans="1:8" s="14" customFormat="1" x14ac:dyDescent="0.25">
      <c r="A7088" s="14" t="s">
        <v>24</v>
      </c>
      <c r="B7088" s="14" t="s">
        <v>21347</v>
      </c>
      <c r="C7088" s="14" t="s">
        <v>21348</v>
      </c>
      <c r="D7088" s="14" t="s">
        <v>101</v>
      </c>
      <c r="E7088" s="14" t="s">
        <v>101</v>
      </c>
      <c r="F7088" s="14" t="s">
        <v>50333</v>
      </c>
      <c r="G7088" s="14" t="s">
        <v>50089</v>
      </c>
      <c r="H7088" s="14" t="s">
        <v>68</v>
      </c>
    </row>
    <row r="7089" spans="1:8" s="14" customFormat="1" x14ac:dyDescent="0.25">
      <c r="A7089" s="14" t="s">
        <v>24</v>
      </c>
      <c r="B7089" s="14" t="s">
        <v>21580</v>
      </c>
      <c r="C7089" s="14" t="s">
        <v>21581</v>
      </c>
      <c r="D7089" s="14" t="s">
        <v>209</v>
      </c>
      <c r="E7089" s="14" t="s">
        <v>209</v>
      </c>
      <c r="F7089" s="14" t="s">
        <v>50333</v>
      </c>
      <c r="G7089" s="14" t="s">
        <v>50095</v>
      </c>
      <c r="H7089" s="14" t="s">
        <v>68</v>
      </c>
    </row>
    <row r="7090" spans="1:8" s="14" customFormat="1" x14ac:dyDescent="0.25">
      <c r="A7090" s="14" t="s">
        <v>24</v>
      </c>
      <c r="B7090" s="14" t="s">
        <v>21461</v>
      </c>
      <c r="C7090" s="14" t="s">
        <v>21462</v>
      </c>
      <c r="D7090" s="14" t="s">
        <v>230</v>
      </c>
      <c r="E7090" s="14" t="s">
        <v>230</v>
      </c>
      <c r="F7090" s="14" t="s">
        <v>50333</v>
      </c>
      <c r="G7090" s="14" t="s">
        <v>50100</v>
      </c>
      <c r="H7090" s="14" t="s">
        <v>68</v>
      </c>
    </row>
    <row r="7091" spans="1:8" s="14" customFormat="1" x14ac:dyDescent="0.25">
      <c r="A7091" s="14" t="s">
        <v>24</v>
      </c>
      <c r="B7091" s="14" t="s">
        <v>21467</v>
      </c>
      <c r="C7091" s="14" t="s">
        <v>21468</v>
      </c>
      <c r="D7091" s="14" t="s">
        <v>230</v>
      </c>
      <c r="E7091" s="14" t="s">
        <v>230</v>
      </c>
      <c r="F7091" s="14" t="s">
        <v>50333</v>
      </c>
      <c r="G7091" s="14" t="s">
        <v>50094</v>
      </c>
      <c r="H7091" s="14" t="s">
        <v>68</v>
      </c>
    </row>
    <row r="7092" spans="1:8" s="14" customFormat="1" x14ac:dyDescent="0.25">
      <c r="A7092" s="14" t="s">
        <v>24</v>
      </c>
      <c r="B7092" s="14" t="s">
        <v>21545</v>
      </c>
      <c r="C7092" s="14" t="s">
        <v>21546</v>
      </c>
      <c r="D7092" s="14" t="s">
        <v>209</v>
      </c>
      <c r="E7092" s="14" t="s">
        <v>209</v>
      </c>
      <c r="F7092" s="14" t="s">
        <v>50333</v>
      </c>
      <c r="G7092" s="14" t="s">
        <v>50095</v>
      </c>
      <c r="H7092" s="14" t="s">
        <v>68</v>
      </c>
    </row>
    <row r="7093" spans="1:8" s="14" customFormat="1" x14ac:dyDescent="0.25">
      <c r="A7093" s="14" t="s">
        <v>24</v>
      </c>
      <c r="B7093" s="14" t="s">
        <v>21586</v>
      </c>
      <c r="C7093" s="14" t="s">
        <v>21587</v>
      </c>
      <c r="D7093" s="14" t="s">
        <v>209</v>
      </c>
      <c r="E7093" s="14" t="s">
        <v>209</v>
      </c>
      <c r="F7093" s="14" t="s">
        <v>50333</v>
      </c>
      <c r="G7093" s="14" t="s">
        <v>50095</v>
      </c>
      <c r="H7093" s="14" t="s">
        <v>68</v>
      </c>
    </row>
    <row r="7094" spans="1:8" s="14" customFormat="1" x14ac:dyDescent="0.25">
      <c r="A7094" s="14" t="s">
        <v>24</v>
      </c>
      <c r="B7094" s="14" t="s">
        <v>21621</v>
      </c>
      <c r="C7094" s="14" t="s">
        <v>21622</v>
      </c>
      <c r="D7094" s="14" t="s">
        <v>209</v>
      </c>
      <c r="E7094" s="14" t="s">
        <v>209</v>
      </c>
      <c r="F7094" s="14" t="s">
        <v>50333</v>
      </c>
      <c r="G7094" s="14" t="s">
        <v>50093</v>
      </c>
      <c r="H7094" s="14" t="s">
        <v>68</v>
      </c>
    </row>
    <row r="7095" spans="1:8" s="14" customFormat="1" x14ac:dyDescent="0.25">
      <c r="A7095" s="14" t="s">
        <v>24</v>
      </c>
      <c r="B7095" s="14" t="s">
        <v>21627</v>
      </c>
      <c r="C7095" s="14" t="s">
        <v>21628</v>
      </c>
      <c r="D7095" s="14" t="s">
        <v>209</v>
      </c>
      <c r="E7095" s="14" t="s">
        <v>209</v>
      </c>
      <c r="F7095" s="14" t="s">
        <v>50333</v>
      </c>
      <c r="G7095" s="14" t="s">
        <v>50095</v>
      </c>
      <c r="H7095" s="14" t="s">
        <v>68</v>
      </c>
    </row>
    <row r="7096" spans="1:8" s="14" customFormat="1" x14ac:dyDescent="0.25">
      <c r="A7096" s="14" t="s">
        <v>24</v>
      </c>
      <c r="B7096" s="14" t="s">
        <v>21521</v>
      </c>
      <c r="C7096" s="14" t="s">
        <v>21522</v>
      </c>
      <c r="D7096" s="14" t="s">
        <v>209</v>
      </c>
      <c r="E7096" s="14" t="s">
        <v>209</v>
      </c>
      <c r="F7096" s="14" t="s">
        <v>50333</v>
      </c>
      <c r="G7096" s="14" t="s">
        <v>50095</v>
      </c>
      <c r="H7096" s="14" t="s">
        <v>68</v>
      </c>
    </row>
    <row r="7097" spans="1:8" s="14" customFormat="1" x14ac:dyDescent="0.25">
      <c r="A7097" s="14" t="s">
        <v>24</v>
      </c>
      <c r="B7097" s="14" t="s">
        <v>21110</v>
      </c>
      <c r="C7097" s="14" t="s">
        <v>21111</v>
      </c>
      <c r="D7097" s="14" t="s">
        <v>101</v>
      </c>
      <c r="E7097" s="14" t="s">
        <v>101</v>
      </c>
      <c r="F7097" s="14" t="s">
        <v>50333</v>
      </c>
      <c r="G7097" s="14" t="s">
        <v>50089</v>
      </c>
      <c r="H7097" s="14" t="s">
        <v>68</v>
      </c>
    </row>
    <row r="7098" spans="1:8" s="14" customFormat="1" x14ac:dyDescent="0.25">
      <c r="A7098" s="14" t="s">
        <v>24</v>
      </c>
      <c r="B7098" s="14" t="s">
        <v>21198</v>
      </c>
      <c r="C7098" s="14" t="s">
        <v>21199</v>
      </c>
      <c r="D7098" s="14" t="s">
        <v>101</v>
      </c>
      <c r="E7098" s="14" t="s">
        <v>101</v>
      </c>
      <c r="F7098" s="14" t="s">
        <v>50333</v>
      </c>
      <c r="G7098" s="14" t="s">
        <v>50089</v>
      </c>
      <c r="H7098" s="14" t="s">
        <v>68</v>
      </c>
    </row>
    <row r="7099" spans="1:8" s="14" customFormat="1" x14ac:dyDescent="0.25">
      <c r="A7099" s="14" t="s">
        <v>24</v>
      </c>
      <c r="B7099" s="14" t="s">
        <v>21146</v>
      </c>
      <c r="C7099" s="14" t="s">
        <v>21147</v>
      </c>
      <c r="D7099" s="14" t="s">
        <v>101</v>
      </c>
      <c r="E7099" s="14" t="s">
        <v>101</v>
      </c>
      <c r="F7099" s="14" t="s">
        <v>50333</v>
      </c>
      <c r="G7099" s="14" t="s">
        <v>50089</v>
      </c>
      <c r="H7099" s="14" t="s">
        <v>68</v>
      </c>
    </row>
    <row r="7100" spans="1:8" s="14" customFormat="1" x14ac:dyDescent="0.25">
      <c r="A7100" s="14" t="s">
        <v>24</v>
      </c>
      <c r="B7100" s="14" t="s">
        <v>21116</v>
      </c>
      <c r="C7100" s="14" t="s">
        <v>21117</v>
      </c>
      <c r="D7100" s="14" t="s">
        <v>101</v>
      </c>
      <c r="E7100" s="14" t="s">
        <v>101</v>
      </c>
      <c r="F7100" s="14" t="s">
        <v>50333</v>
      </c>
      <c r="G7100" s="14" t="s">
        <v>50089</v>
      </c>
      <c r="H7100" s="14" t="s">
        <v>68</v>
      </c>
    </row>
    <row r="7101" spans="1:8" s="14" customFormat="1" x14ac:dyDescent="0.25">
      <c r="A7101" s="14" t="s">
        <v>24</v>
      </c>
      <c r="B7101" s="14" t="s">
        <v>21122</v>
      </c>
      <c r="C7101" s="14" t="s">
        <v>21123</v>
      </c>
      <c r="D7101" s="14" t="s">
        <v>101</v>
      </c>
      <c r="E7101" s="14" t="s">
        <v>101</v>
      </c>
      <c r="F7101" s="14" t="s">
        <v>50333</v>
      </c>
      <c r="G7101" s="14" t="s">
        <v>50089</v>
      </c>
      <c r="H7101" s="14" t="s">
        <v>68</v>
      </c>
    </row>
    <row r="7102" spans="1:8" s="14" customFormat="1" x14ac:dyDescent="0.25">
      <c r="A7102" s="14" t="s">
        <v>24</v>
      </c>
      <c r="B7102" s="14" t="s">
        <v>21203</v>
      </c>
      <c r="C7102" s="14" t="s">
        <v>21204</v>
      </c>
      <c r="D7102" s="14" t="s">
        <v>101</v>
      </c>
      <c r="E7102" s="14" t="s">
        <v>101</v>
      </c>
      <c r="F7102" s="14" t="s">
        <v>50333</v>
      </c>
      <c r="G7102" s="14" t="s">
        <v>50089</v>
      </c>
      <c r="H7102" s="14" t="s">
        <v>68</v>
      </c>
    </row>
    <row r="7103" spans="1:8" s="14" customFormat="1" x14ac:dyDescent="0.25">
      <c r="A7103" s="14" t="s">
        <v>24</v>
      </c>
      <c r="B7103" s="14" t="s">
        <v>21193</v>
      </c>
      <c r="C7103" s="14" t="s">
        <v>21194</v>
      </c>
      <c r="D7103" s="14" t="s">
        <v>101</v>
      </c>
      <c r="E7103" s="14" t="s">
        <v>101</v>
      </c>
      <c r="F7103" s="14" t="s">
        <v>50333</v>
      </c>
      <c r="G7103" s="14" t="s">
        <v>50089</v>
      </c>
      <c r="H7103" s="14" t="s">
        <v>68</v>
      </c>
    </row>
    <row r="7104" spans="1:8" s="14" customFormat="1" x14ac:dyDescent="0.25">
      <c r="A7104" s="14" t="s">
        <v>24</v>
      </c>
      <c r="B7104" s="14" t="s">
        <v>21152</v>
      </c>
      <c r="C7104" s="14" t="s">
        <v>21153</v>
      </c>
      <c r="D7104" s="14" t="s">
        <v>101</v>
      </c>
      <c r="E7104" s="14" t="s">
        <v>101</v>
      </c>
      <c r="F7104" s="14" t="s">
        <v>50333</v>
      </c>
      <c r="G7104" s="14" t="s">
        <v>50089</v>
      </c>
      <c r="H7104" s="14" t="s">
        <v>68</v>
      </c>
    </row>
    <row r="7105" spans="1:8" s="14" customFormat="1" x14ac:dyDescent="0.25">
      <c r="A7105" s="14" t="s">
        <v>24</v>
      </c>
      <c r="B7105" s="14" t="s">
        <v>20748</v>
      </c>
      <c r="C7105" s="14" t="s">
        <v>20749</v>
      </c>
      <c r="D7105" s="14" t="s">
        <v>101</v>
      </c>
      <c r="E7105" s="14" t="s">
        <v>101</v>
      </c>
      <c r="F7105" s="14" t="s">
        <v>50333</v>
      </c>
      <c r="G7105" s="14" t="s">
        <v>50089</v>
      </c>
      <c r="H7105" s="14" t="s">
        <v>68</v>
      </c>
    </row>
    <row r="7106" spans="1:8" s="14" customFormat="1" x14ac:dyDescent="0.25">
      <c r="A7106" s="14" t="s">
        <v>24</v>
      </c>
      <c r="B7106" s="14" t="s">
        <v>20754</v>
      </c>
      <c r="C7106" s="14" t="s">
        <v>20755</v>
      </c>
      <c r="D7106" s="14" t="s">
        <v>101</v>
      </c>
      <c r="E7106" s="14" t="s">
        <v>101</v>
      </c>
      <c r="F7106" s="14" t="s">
        <v>50333</v>
      </c>
      <c r="G7106" s="14" t="s">
        <v>50101</v>
      </c>
      <c r="H7106" s="14" t="s">
        <v>68</v>
      </c>
    </row>
    <row r="7107" spans="1:8" s="14" customFormat="1" x14ac:dyDescent="0.25">
      <c r="A7107" s="14" t="s">
        <v>24</v>
      </c>
      <c r="B7107" s="14" t="s">
        <v>20832</v>
      </c>
      <c r="C7107" s="14" t="s">
        <v>20833</v>
      </c>
      <c r="D7107" s="14" t="s">
        <v>101</v>
      </c>
      <c r="E7107" s="14" t="s">
        <v>101</v>
      </c>
      <c r="F7107" s="14" t="s">
        <v>50333</v>
      </c>
      <c r="G7107" s="14" t="s">
        <v>50089</v>
      </c>
      <c r="H7107" s="14" t="s">
        <v>68</v>
      </c>
    </row>
    <row r="7108" spans="1:8" s="14" customFormat="1" x14ac:dyDescent="0.25">
      <c r="A7108" s="14" t="s">
        <v>24</v>
      </c>
      <c r="B7108" s="14" t="s">
        <v>20760</v>
      </c>
      <c r="C7108" s="14" t="s">
        <v>20761</v>
      </c>
      <c r="D7108" s="14" t="s">
        <v>101</v>
      </c>
      <c r="E7108" s="14" t="s">
        <v>101</v>
      </c>
      <c r="F7108" s="14" t="s">
        <v>50333</v>
      </c>
      <c r="G7108" s="14" t="s">
        <v>50089</v>
      </c>
      <c r="H7108" s="14" t="s">
        <v>68</v>
      </c>
    </row>
    <row r="7109" spans="1:8" s="14" customFormat="1" x14ac:dyDescent="0.25">
      <c r="A7109" s="14" t="s">
        <v>24</v>
      </c>
      <c r="B7109" s="14" t="s">
        <v>20766</v>
      </c>
      <c r="C7109" s="14" t="s">
        <v>20767</v>
      </c>
      <c r="D7109" s="14" t="s">
        <v>101</v>
      </c>
      <c r="E7109" s="14" t="s">
        <v>101</v>
      </c>
      <c r="F7109" s="14" t="s">
        <v>50333</v>
      </c>
      <c r="G7109" s="14" t="s">
        <v>50089</v>
      </c>
      <c r="H7109" s="14" t="s">
        <v>68</v>
      </c>
    </row>
    <row r="7110" spans="1:8" s="14" customFormat="1" x14ac:dyDescent="0.25">
      <c r="A7110" s="14" t="s">
        <v>24</v>
      </c>
      <c r="B7110" s="14" t="s">
        <v>20862</v>
      </c>
      <c r="C7110" s="14" t="s">
        <v>20863</v>
      </c>
      <c r="D7110" s="14" t="s">
        <v>101</v>
      </c>
      <c r="E7110" s="14" t="s">
        <v>101</v>
      </c>
      <c r="F7110" s="14" t="s">
        <v>50333</v>
      </c>
      <c r="G7110" s="14" t="s">
        <v>50089</v>
      </c>
      <c r="H7110" s="14" t="s">
        <v>68</v>
      </c>
    </row>
    <row r="7111" spans="1:8" s="14" customFormat="1" x14ac:dyDescent="0.25">
      <c r="A7111" s="14" t="s">
        <v>24</v>
      </c>
      <c r="B7111" s="14" t="s">
        <v>20772</v>
      </c>
      <c r="C7111" s="14" t="s">
        <v>20773</v>
      </c>
      <c r="D7111" s="14" t="s">
        <v>101</v>
      </c>
      <c r="E7111" s="14" t="s">
        <v>101</v>
      </c>
      <c r="F7111" s="14" t="s">
        <v>50333</v>
      </c>
      <c r="G7111" s="14" t="s">
        <v>50089</v>
      </c>
      <c r="H7111" s="14" t="s">
        <v>68</v>
      </c>
    </row>
    <row r="7112" spans="1:8" s="14" customFormat="1" x14ac:dyDescent="0.25">
      <c r="A7112" s="14" t="s">
        <v>24</v>
      </c>
      <c r="B7112" s="14" t="s">
        <v>20838</v>
      </c>
      <c r="C7112" s="14" t="s">
        <v>20839</v>
      </c>
      <c r="D7112" s="14" t="s">
        <v>101</v>
      </c>
      <c r="E7112" s="14" t="s">
        <v>101</v>
      </c>
      <c r="F7112" s="14" t="s">
        <v>50333</v>
      </c>
      <c r="G7112" s="14" t="s">
        <v>50089</v>
      </c>
      <c r="H7112" s="14" t="s">
        <v>68</v>
      </c>
    </row>
    <row r="7113" spans="1:8" s="14" customFormat="1" x14ac:dyDescent="0.25">
      <c r="A7113" s="14" t="s">
        <v>24</v>
      </c>
      <c r="B7113" s="14" t="s">
        <v>20874</v>
      </c>
      <c r="C7113" s="14" t="s">
        <v>20875</v>
      </c>
      <c r="D7113" s="14" t="s">
        <v>101</v>
      </c>
      <c r="E7113" s="14" t="s">
        <v>101</v>
      </c>
      <c r="F7113" s="14" t="s">
        <v>50333</v>
      </c>
      <c r="G7113" s="14" t="s">
        <v>50089</v>
      </c>
      <c r="H7113" s="14" t="s">
        <v>68</v>
      </c>
    </row>
    <row r="7114" spans="1:8" s="14" customFormat="1" x14ac:dyDescent="0.25">
      <c r="A7114" s="14" t="s">
        <v>24</v>
      </c>
      <c r="B7114" s="14" t="s">
        <v>20910</v>
      </c>
      <c r="C7114" s="14" t="s">
        <v>20911</v>
      </c>
      <c r="D7114" s="14" t="s">
        <v>101</v>
      </c>
      <c r="E7114" s="14" t="s">
        <v>101</v>
      </c>
      <c r="F7114" s="14" t="s">
        <v>50333</v>
      </c>
      <c r="G7114" s="14" t="s">
        <v>50101</v>
      </c>
      <c r="H7114" s="14" t="s">
        <v>68</v>
      </c>
    </row>
    <row r="7115" spans="1:8" s="14" customFormat="1" x14ac:dyDescent="0.25">
      <c r="A7115" s="14" t="s">
        <v>24</v>
      </c>
      <c r="B7115" s="14" t="s">
        <v>20868</v>
      </c>
      <c r="C7115" s="14" t="s">
        <v>20869</v>
      </c>
      <c r="D7115" s="14" t="s">
        <v>101</v>
      </c>
      <c r="E7115" s="14" t="s">
        <v>101</v>
      </c>
      <c r="F7115" s="14" t="s">
        <v>50333</v>
      </c>
      <c r="G7115" s="14" t="s">
        <v>50089</v>
      </c>
      <c r="H7115" s="14" t="s">
        <v>68</v>
      </c>
    </row>
    <row r="7116" spans="1:8" s="14" customFormat="1" x14ac:dyDescent="0.25">
      <c r="A7116" s="14" t="s">
        <v>24</v>
      </c>
      <c r="B7116" s="14" t="s">
        <v>20778</v>
      </c>
      <c r="C7116" s="14" t="s">
        <v>20779</v>
      </c>
      <c r="D7116" s="14" t="s">
        <v>101</v>
      </c>
      <c r="E7116" s="14" t="s">
        <v>101</v>
      </c>
      <c r="F7116" s="14" t="s">
        <v>50333</v>
      </c>
      <c r="G7116" s="14" t="s">
        <v>50089</v>
      </c>
      <c r="H7116" s="14" t="s">
        <v>68</v>
      </c>
    </row>
    <row r="7117" spans="1:8" s="14" customFormat="1" x14ac:dyDescent="0.25">
      <c r="A7117" s="14" t="s">
        <v>24</v>
      </c>
      <c r="B7117" s="14" t="s">
        <v>20784</v>
      </c>
      <c r="C7117" s="14" t="s">
        <v>20785</v>
      </c>
      <c r="D7117" s="14" t="s">
        <v>101</v>
      </c>
      <c r="E7117" s="14" t="s">
        <v>101</v>
      </c>
      <c r="F7117" s="14" t="s">
        <v>50333</v>
      </c>
      <c r="G7117" s="14" t="s">
        <v>50089</v>
      </c>
      <c r="H7117" s="14" t="s">
        <v>68</v>
      </c>
    </row>
    <row r="7118" spans="1:8" s="14" customFormat="1" x14ac:dyDescent="0.25">
      <c r="A7118" s="14" t="s">
        <v>24</v>
      </c>
      <c r="B7118" s="14" t="s">
        <v>20790</v>
      </c>
      <c r="C7118" s="14" t="s">
        <v>20791</v>
      </c>
      <c r="D7118" s="14" t="s">
        <v>101</v>
      </c>
      <c r="E7118" s="14" t="s">
        <v>101</v>
      </c>
      <c r="F7118" s="14" t="s">
        <v>50333</v>
      </c>
      <c r="G7118" s="14" t="s">
        <v>50089</v>
      </c>
      <c r="H7118" s="14" t="s">
        <v>68</v>
      </c>
    </row>
    <row r="7119" spans="1:8" s="14" customFormat="1" x14ac:dyDescent="0.25">
      <c r="A7119" s="14" t="s">
        <v>24</v>
      </c>
      <c r="B7119" s="14" t="s">
        <v>20796</v>
      </c>
      <c r="C7119" s="14" t="s">
        <v>20797</v>
      </c>
      <c r="D7119" s="14" t="s">
        <v>101</v>
      </c>
      <c r="E7119" s="14" t="s">
        <v>101</v>
      </c>
      <c r="F7119" s="14" t="s">
        <v>50333</v>
      </c>
      <c r="G7119" s="14" t="s">
        <v>50101</v>
      </c>
      <c r="H7119" s="14" t="s">
        <v>68</v>
      </c>
    </row>
    <row r="7120" spans="1:8" s="14" customFormat="1" x14ac:dyDescent="0.25">
      <c r="A7120" s="14" t="s">
        <v>24</v>
      </c>
      <c r="B7120" s="14" t="s">
        <v>20844</v>
      </c>
      <c r="C7120" s="14" t="s">
        <v>20845</v>
      </c>
      <c r="D7120" s="14" t="s">
        <v>101</v>
      </c>
      <c r="E7120" s="14" t="s">
        <v>101</v>
      </c>
      <c r="F7120" s="14" t="s">
        <v>50333</v>
      </c>
      <c r="G7120" s="14" t="s">
        <v>50089</v>
      </c>
      <c r="H7120" s="14" t="s">
        <v>68</v>
      </c>
    </row>
    <row r="7121" spans="1:8" s="14" customFormat="1" x14ac:dyDescent="0.25">
      <c r="A7121" s="14" t="s">
        <v>24</v>
      </c>
      <c r="B7121" s="14" t="s">
        <v>20850</v>
      </c>
      <c r="C7121" s="14" t="s">
        <v>20851</v>
      </c>
      <c r="D7121" s="14" t="s">
        <v>101</v>
      </c>
      <c r="E7121" s="14" t="s">
        <v>101</v>
      </c>
      <c r="F7121" s="14" t="s">
        <v>50333</v>
      </c>
      <c r="G7121" s="14" t="s">
        <v>50089</v>
      </c>
      <c r="H7121" s="14" t="s">
        <v>68</v>
      </c>
    </row>
    <row r="7122" spans="1:8" s="14" customFormat="1" x14ac:dyDescent="0.25">
      <c r="A7122" s="14" t="s">
        <v>24</v>
      </c>
      <c r="B7122" s="14" t="s">
        <v>20880</v>
      </c>
      <c r="C7122" s="14" t="s">
        <v>20881</v>
      </c>
      <c r="D7122" s="14" t="s">
        <v>101</v>
      </c>
      <c r="E7122" s="14" t="s">
        <v>101</v>
      </c>
      <c r="F7122" s="14" t="s">
        <v>50333</v>
      </c>
      <c r="G7122" s="14" t="s">
        <v>50089</v>
      </c>
      <c r="H7122" s="14" t="s">
        <v>68</v>
      </c>
    </row>
    <row r="7123" spans="1:8" s="14" customFormat="1" x14ac:dyDescent="0.25">
      <c r="A7123" s="14" t="s">
        <v>24</v>
      </c>
      <c r="B7123" s="14" t="s">
        <v>20886</v>
      </c>
      <c r="C7123" s="14" t="s">
        <v>20887</v>
      </c>
      <c r="D7123" s="14" t="s">
        <v>101</v>
      </c>
      <c r="E7123" s="14" t="s">
        <v>101</v>
      </c>
      <c r="F7123" s="14" t="s">
        <v>50333</v>
      </c>
      <c r="G7123" s="14" t="s">
        <v>50089</v>
      </c>
      <c r="H7123" s="14" t="s">
        <v>68</v>
      </c>
    </row>
    <row r="7124" spans="1:8" s="14" customFormat="1" x14ac:dyDescent="0.25">
      <c r="A7124" s="14" t="s">
        <v>24</v>
      </c>
      <c r="B7124" s="14" t="s">
        <v>18004</v>
      </c>
      <c r="C7124" s="14" t="s">
        <v>18005</v>
      </c>
      <c r="D7124" s="14" t="s">
        <v>101</v>
      </c>
      <c r="E7124" s="14" t="s">
        <v>101</v>
      </c>
      <c r="F7124" s="14" t="s">
        <v>50333</v>
      </c>
      <c r="G7124" s="14" t="s">
        <v>50089</v>
      </c>
      <c r="H7124" s="14" t="s">
        <v>68</v>
      </c>
    </row>
    <row r="7125" spans="1:8" s="14" customFormat="1" x14ac:dyDescent="0.25">
      <c r="A7125" s="14" t="s">
        <v>24</v>
      </c>
      <c r="B7125" s="14" t="s">
        <v>18405</v>
      </c>
      <c r="C7125" s="14" t="s">
        <v>18406</v>
      </c>
      <c r="D7125" s="14" t="s">
        <v>101</v>
      </c>
      <c r="E7125" s="14" t="s">
        <v>101</v>
      </c>
      <c r="F7125" s="14" t="s">
        <v>50333</v>
      </c>
      <c r="G7125" s="14" t="s">
        <v>50089</v>
      </c>
      <c r="H7125" s="14" t="s">
        <v>68</v>
      </c>
    </row>
    <row r="7126" spans="1:8" s="14" customFormat="1" x14ac:dyDescent="0.25">
      <c r="A7126" s="14" t="s">
        <v>24</v>
      </c>
      <c r="B7126" s="14" t="s">
        <v>18492</v>
      </c>
      <c r="C7126" s="14" t="s">
        <v>18493</v>
      </c>
      <c r="D7126" s="14" t="s">
        <v>101</v>
      </c>
      <c r="E7126" s="14" t="s">
        <v>101</v>
      </c>
      <c r="F7126" s="14" t="s">
        <v>50333</v>
      </c>
      <c r="G7126" s="14" t="s">
        <v>50089</v>
      </c>
      <c r="H7126" s="14" t="s">
        <v>68</v>
      </c>
    </row>
    <row r="7127" spans="1:8" s="14" customFormat="1" x14ac:dyDescent="0.25">
      <c r="A7127" s="14" t="s">
        <v>24</v>
      </c>
      <c r="B7127" s="14" t="s">
        <v>18011</v>
      </c>
      <c r="C7127" s="14" t="s">
        <v>18012</v>
      </c>
      <c r="D7127" s="14" t="s">
        <v>101</v>
      </c>
      <c r="E7127" s="14" t="s">
        <v>101</v>
      </c>
      <c r="F7127" s="14" t="s">
        <v>50333</v>
      </c>
      <c r="G7127" s="14" t="s">
        <v>50101</v>
      </c>
      <c r="H7127" s="14" t="s">
        <v>68</v>
      </c>
    </row>
    <row r="7128" spans="1:8" s="14" customFormat="1" x14ac:dyDescent="0.25">
      <c r="A7128" s="14" t="s">
        <v>24</v>
      </c>
      <c r="B7128" s="14" t="s">
        <v>18023</v>
      </c>
      <c r="C7128" s="14" t="s">
        <v>18024</v>
      </c>
      <c r="D7128" s="14" t="s">
        <v>101</v>
      </c>
      <c r="E7128" s="14" t="s">
        <v>101</v>
      </c>
      <c r="F7128" s="14" t="s">
        <v>50333</v>
      </c>
      <c r="G7128" s="14" t="s">
        <v>50089</v>
      </c>
      <c r="H7128" s="14" t="s">
        <v>68</v>
      </c>
    </row>
    <row r="7129" spans="1:8" s="14" customFormat="1" x14ac:dyDescent="0.25">
      <c r="A7129" s="14" t="s">
        <v>24</v>
      </c>
      <c r="B7129" s="14" t="s">
        <v>18029</v>
      </c>
      <c r="C7129" s="14" t="s">
        <v>18030</v>
      </c>
      <c r="D7129" s="14" t="s">
        <v>101</v>
      </c>
      <c r="E7129" s="14" t="s">
        <v>101</v>
      </c>
      <c r="F7129" s="14" t="s">
        <v>50333</v>
      </c>
      <c r="G7129" s="14" t="s">
        <v>50089</v>
      </c>
      <c r="H7129" s="14" t="s">
        <v>68</v>
      </c>
    </row>
    <row r="7130" spans="1:8" s="14" customFormat="1" x14ac:dyDescent="0.25">
      <c r="A7130" s="14" t="s">
        <v>24</v>
      </c>
      <c r="B7130" s="14" t="s">
        <v>18035</v>
      </c>
      <c r="C7130" s="14" t="s">
        <v>18036</v>
      </c>
      <c r="D7130" s="14" t="s">
        <v>101</v>
      </c>
      <c r="E7130" s="14" t="s">
        <v>101</v>
      </c>
      <c r="F7130" s="14" t="s">
        <v>50333</v>
      </c>
      <c r="G7130" s="14" t="s">
        <v>50089</v>
      </c>
      <c r="H7130" s="14" t="s">
        <v>68</v>
      </c>
    </row>
    <row r="7131" spans="1:8" s="14" customFormat="1" x14ac:dyDescent="0.25">
      <c r="A7131" s="14" t="s">
        <v>24</v>
      </c>
      <c r="B7131" s="14" t="s">
        <v>18041</v>
      </c>
      <c r="C7131" s="14" t="s">
        <v>18042</v>
      </c>
      <c r="D7131" s="14" t="s">
        <v>101</v>
      </c>
      <c r="E7131" s="14" t="s">
        <v>101</v>
      </c>
      <c r="F7131" s="14" t="s">
        <v>50333</v>
      </c>
      <c r="G7131" s="14" t="s">
        <v>50089</v>
      </c>
      <c r="H7131" s="14" t="s">
        <v>68</v>
      </c>
    </row>
    <row r="7132" spans="1:8" s="14" customFormat="1" x14ac:dyDescent="0.25">
      <c r="A7132" s="14" t="s">
        <v>24</v>
      </c>
      <c r="B7132" s="14" t="s">
        <v>18498</v>
      </c>
      <c r="C7132" s="14" t="s">
        <v>18499</v>
      </c>
      <c r="D7132" s="14" t="s">
        <v>101</v>
      </c>
      <c r="E7132" s="14" t="s">
        <v>101</v>
      </c>
      <c r="F7132" s="14" t="s">
        <v>50333</v>
      </c>
      <c r="G7132" s="14" t="s">
        <v>50089</v>
      </c>
      <c r="H7132" s="14" t="s">
        <v>68</v>
      </c>
    </row>
    <row r="7133" spans="1:8" s="14" customFormat="1" x14ac:dyDescent="0.25">
      <c r="A7133" s="14" t="s">
        <v>24</v>
      </c>
      <c r="B7133" s="14" t="s">
        <v>18047</v>
      </c>
      <c r="C7133" s="14" t="s">
        <v>18048</v>
      </c>
      <c r="D7133" s="14" t="s">
        <v>101</v>
      </c>
      <c r="E7133" s="14" t="s">
        <v>101</v>
      </c>
      <c r="F7133" s="14" t="s">
        <v>50333</v>
      </c>
      <c r="G7133" s="14" t="s">
        <v>50089</v>
      </c>
      <c r="H7133" s="14" t="s">
        <v>68</v>
      </c>
    </row>
    <row r="7134" spans="1:8" s="14" customFormat="1" x14ac:dyDescent="0.25">
      <c r="A7134" s="14" t="s">
        <v>24</v>
      </c>
      <c r="B7134" s="14" t="s">
        <v>18220</v>
      </c>
      <c r="C7134" s="14" t="s">
        <v>18221</v>
      </c>
      <c r="D7134" s="14" t="s">
        <v>101</v>
      </c>
      <c r="E7134" s="14" t="s">
        <v>101</v>
      </c>
      <c r="F7134" s="14" t="s">
        <v>50333</v>
      </c>
      <c r="G7134" s="14" t="s">
        <v>50089</v>
      </c>
      <c r="H7134" s="14" t="s">
        <v>68</v>
      </c>
    </row>
    <row r="7135" spans="1:8" s="14" customFormat="1" x14ac:dyDescent="0.25">
      <c r="A7135" s="14" t="s">
        <v>24</v>
      </c>
      <c r="B7135" s="14" t="s">
        <v>18504</v>
      </c>
      <c r="C7135" s="14" t="s">
        <v>18505</v>
      </c>
      <c r="D7135" s="14" t="s">
        <v>101</v>
      </c>
      <c r="E7135" s="14" t="s">
        <v>101</v>
      </c>
      <c r="F7135" s="14" t="s">
        <v>50333</v>
      </c>
      <c r="G7135" s="14" t="s">
        <v>50089</v>
      </c>
      <c r="H7135" s="14" t="s">
        <v>68</v>
      </c>
    </row>
    <row r="7136" spans="1:8" s="14" customFormat="1" x14ac:dyDescent="0.25">
      <c r="A7136" s="14" t="s">
        <v>24</v>
      </c>
      <c r="B7136" s="14" t="s">
        <v>18053</v>
      </c>
      <c r="C7136" s="14" t="s">
        <v>18054</v>
      </c>
      <c r="D7136" s="14" t="s">
        <v>101</v>
      </c>
      <c r="E7136" s="14" t="s">
        <v>101</v>
      </c>
      <c r="F7136" s="14" t="s">
        <v>50333</v>
      </c>
      <c r="G7136" s="14" t="s">
        <v>50089</v>
      </c>
      <c r="H7136" s="14" t="s">
        <v>68</v>
      </c>
    </row>
    <row r="7137" spans="1:8" s="14" customFormat="1" x14ac:dyDescent="0.25">
      <c r="A7137" s="14" t="s">
        <v>24</v>
      </c>
      <c r="B7137" s="14" t="s">
        <v>18510</v>
      </c>
      <c r="C7137" s="14" t="s">
        <v>18511</v>
      </c>
      <c r="D7137" s="14" t="s">
        <v>101</v>
      </c>
      <c r="E7137" s="14" t="s">
        <v>101</v>
      </c>
      <c r="F7137" s="14" t="s">
        <v>50333</v>
      </c>
      <c r="G7137" s="14" t="s">
        <v>50089</v>
      </c>
      <c r="H7137" s="14" t="s">
        <v>68</v>
      </c>
    </row>
    <row r="7138" spans="1:8" s="14" customFormat="1" x14ac:dyDescent="0.25">
      <c r="A7138" s="14" t="s">
        <v>24</v>
      </c>
      <c r="B7138" s="14" t="s">
        <v>18516</v>
      </c>
      <c r="C7138" s="14" t="s">
        <v>18517</v>
      </c>
      <c r="D7138" s="14" t="s">
        <v>101</v>
      </c>
      <c r="E7138" s="14" t="s">
        <v>101</v>
      </c>
      <c r="F7138" s="14" t="s">
        <v>50333</v>
      </c>
      <c r="G7138" s="14" t="s">
        <v>50089</v>
      </c>
      <c r="H7138" s="14" t="s">
        <v>68</v>
      </c>
    </row>
    <row r="7139" spans="1:8" s="14" customFormat="1" x14ac:dyDescent="0.25">
      <c r="A7139" s="14" t="s">
        <v>24</v>
      </c>
      <c r="B7139" s="14" t="s">
        <v>18287</v>
      </c>
      <c r="C7139" s="14" t="s">
        <v>18288</v>
      </c>
      <c r="D7139" s="14" t="s">
        <v>209</v>
      </c>
      <c r="E7139" s="14" t="s">
        <v>209</v>
      </c>
      <c r="F7139" s="14" t="s">
        <v>50333</v>
      </c>
      <c r="G7139" s="14" t="s">
        <v>50129</v>
      </c>
      <c r="H7139" s="14" t="s">
        <v>68</v>
      </c>
    </row>
    <row r="7140" spans="1:8" s="14" customFormat="1" x14ac:dyDescent="0.25">
      <c r="A7140" s="14" t="s">
        <v>24</v>
      </c>
      <c r="B7140" s="14" t="s">
        <v>18199</v>
      </c>
      <c r="C7140" s="14" t="s">
        <v>18200</v>
      </c>
      <c r="D7140" s="14" t="s">
        <v>230</v>
      </c>
      <c r="E7140" s="14" t="s">
        <v>230</v>
      </c>
      <c r="F7140" s="14" t="s">
        <v>50333</v>
      </c>
      <c r="G7140" s="14" t="s">
        <v>50100</v>
      </c>
      <c r="H7140" s="14" t="s">
        <v>68</v>
      </c>
    </row>
    <row r="7141" spans="1:8" s="14" customFormat="1" x14ac:dyDescent="0.25">
      <c r="A7141" s="14" t="s">
        <v>24</v>
      </c>
      <c r="B7141" s="14" t="s">
        <v>18205</v>
      </c>
      <c r="C7141" s="14" t="s">
        <v>18206</v>
      </c>
      <c r="D7141" s="14" t="s">
        <v>230</v>
      </c>
      <c r="E7141" s="14" t="s">
        <v>230</v>
      </c>
      <c r="F7141" s="14" t="s">
        <v>50333</v>
      </c>
      <c r="G7141" s="14" t="s">
        <v>50100</v>
      </c>
      <c r="H7141" s="14" t="s">
        <v>68</v>
      </c>
    </row>
    <row r="7142" spans="1:8" s="14" customFormat="1" x14ac:dyDescent="0.25">
      <c r="A7142" s="14" t="s">
        <v>24</v>
      </c>
      <c r="B7142" s="14" t="s">
        <v>18304</v>
      </c>
      <c r="C7142" s="14" t="s">
        <v>18305</v>
      </c>
      <c r="D7142" s="14" t="s">
        <v>209</v>
      </c>
      <c r="E7142" s="14" t="s">
        <v>209</v>
      </c>
      <c r="F7142" s="14" t="s">
        <v>50333</v>
      </c>
      <c r="G7142" s="14" t="s">
        <v>50095</v>
      </c>
      <c r="H7142" s="14" t="s">
        <v>68</v>
      </c>
    </row>
    <row r="7143" spans="1:8" s="14" customFormat="1" x14ac:dyDescent="0.25">
      <c r="A7143" s="14" t="s">
        <v>24</v>
      </c>
      <c r="B7143" s="14" t="s">
        <v>18316</v>
      </c>
      <c r="C7143" s="14" t="s">
        <v>18317</v>
      </c>
      <c r="D7143" s="14" t="s">
        <v>209</v>
      </c>
      <c r="E7143" s="14" t="s">
        <v>209</v>
      </c>
      <c r="F7143" s="14" t="s">
        <v>50333</v>
      </c>
      <c r="G7143" s="14" t="s">
        <v>50095</v>
      </c>
      <c r="H7143" s="14" t="s">
        <v>68</v>
      </c>
    </row>
    <row r="7144" spans="1:8" s="14" customFormat="1" x14ac:dyDescent="0.25">
      <c r="A7144" s="14" t="s">
        <v>24</v>
      </c>
      <c r="B7144" s="14" t="s">
        <v>18339</v>
      </c>
      <c r="C7144" s="14" t="s">
        <v>18340</v>
      </c>
      <c r="D7144" s="14" t="s">
        <v>209</v>
      </c>
      <c r="E7144" s="14" t="s">
        <v>209</v>
      </c>
      <c r="F7144" s="14" t="s">
        <v>50333</v>
      </c>
      <c r="G7144" s="14" t="s">
        <v>50095</v>
      </c>
      <c r="H7144" s="14" t="s">
        <v>68</v>
      </c>
    </row>
    <row r="7145" spans="1:8" s="14" customFormat="1" x14ac:dyDescent="0.25">
      <c r="A7145" s="14" t="s">
        <v>24</v>
      </c>
      <c r="B7145" s="14" t="s">
        <v>18417</v>
      </c>
      <c r="C7145" s="14" t="s">
        <v>18418</v>
      </c>
      <c r="D7145" s="14" t="s">
        <v>209</v>
      </c>
      <c r="E7145" s="14" t="s">
        <v>209</v>
      </c>
      <c r="F7145" s="14" t="s">
        <v>50333</v>
      </c>
      <c r="G7145" s="14" t="s">
        <v>50095</v>
      </c>
      <c r="H7145" s="14" t="s">
        <v>68</v>
      </c>
    </row>
    <row r="7146" spans="1:8" s="14" customFormat="1" x14ac:dyDescent="0.25">
      <c r="A7146" s="14" t="s">
        <v>24</v>
      </c>
      <c r="B7146" s="14" t="s">
        <v>18059</v>
      </c>
      <c r="C7146" s="14" t="s">
        <v>18060</v>
      </c>
      <c r="D7146" s="14" t="s">
        <v>101</v>
      </c>
      <c r="E7146" s="14" t="s">
        <v>101</v>
      </c>
      <c r="F7146" s="14" t="s">
        <v>50333</v>
      </c>
      <c r="G7146" s="14" t="s">
        <v>50089</v>
      </c>
      <c r="H7146" s="14" t="s">
        <v>68</v>
      </c>
    </row>
    <row r="7147" spans="1:8" s="14" customFormat="1" x14ac:dyDescent="0.25">
      <c r="A7147" s="14" t="s">
        <v>24</v>
      </c>
      <c r="B7147" s="14" t="s">
        <v>18065</v>
      </c>
      <c r="C7147" s="14" t="s">
        <v>18066</v>
      </c>
      <c r="D7147" s="14" t="s">
        <v>101</v>
      </c>
      <c r="E7147" s="14" t="s">
        <v>101</v>
      </c>
      <c r="F7147" s="14" t="s">
        <v>50333</v>
      </c>
      <c r="G7147" s="14" t="s">
        <v>50089</v>
      </c>
      <c r="H7147" s="14" t="s">
        <v>68</v>
      </c>
    </row>
    <row r="7148" spans="1:8" s="14" customFormat="1" x14ac:dyDescent="0.25">
      <c r="A7148" s="14" t="s">
        <v>24</v>
      </c>
      <c r="B7148" s="14" t="s">
        <v>18071</v>
      </c>
      <c r="C7148" s="14" t="s">
        <v>18072</v>
      </c>
      <c r="D7148" s="14" t="s">
        <v>101</v>
      </c>
      <c r="E7148" s="14" t="s">
        <v>101</v>
      </c>
      <c r="F7148" s="14" t="s">
        <v>50333</v>
      </c>
      <c r="G7148" s="14" t="s">
        <v>50089</v>
      </c>
      <c r="H7148" s="14" t="s">
        <v>68</v>
      </c>
    </row>
    <row r="7149" spans="1:8" s="14" customFormat="1" x14ac:dyDescent="0.25">
      <c r="A7149" s="14" t="s">
        <v>24</v>
      </c>
      <c r="B7149" s="14" t="s">
        <v>18226</v>
      </c>
      <c r="C7149" s="14" t="s">
        <v>18227</v>
      </c>
      <c r="D7149" s="14" t="s">
        <v>101</v>
      </c>
      <c r="E7149" s="14" t="s">
        <v>101</v>
      </c>
      <c r="F7149" s="14" t="s">
        <v>50333</v>
      </c>
      <c r="G7149" s="14" t="s">
        <v>50089</v>
      </c>
      <c r="H7149" s="14" t="s">
        <v>68</v>
      </c>
    </row>
    <row r="7150" spans="1:8" s="14" customFormat="1" x14ac:dyDescent="0.25">
      <c r="A7150" s="14" t="s">
        <v>24</v>
      </c>
      <c r="B7150" s="14" t="s">
        <v>18233</v>
      </c>
      <c r="C7150" s="14" t="s">
        <v>18234</v>
      </c>
      <c r="D7150" s="14" t="s">
        <v>101</v>
      </c>
      <c r="E7150" s="14" t="s">
        <v>101</v>
      </c>
      <c r="F7150" s="14" t="s">
        <v>50333</v>
      </c>
      <c r="G7150" s="14" t="s">
        <v>50089</v>
      </c>
      <c r="H7150" s="14" t="s">
        <v>68</v>
      </c>
    </row>
    <row r="7151" spans="1:8" s="14" customFormat="1" x14ac:dyDescent="0.25">
      <c r="A7151" s="14" t="s">
        <v>24</v>
      </c>
      <c r="B7151" s="14" t="s">
        <v>18522</v>
      </c>
      <c r="C7151" s="14" t="s">
        <v>18523</v>
      </c>
      <c r="D7151" s="14" t="s">
        <v>101</v>
      </c>
      <c r="E7151" s="14" t="s">
        <v>101</v>
      </c>
      <c r="F7151" s="14" t="s">
        <v>50333</v>
      </c>
      <c r="G7151" s="14" t="s">
        <v>50089</v>
      </c>
      <c r="H7151" s="14" t="s">
        <v>68</v>
      </c>
    </row>
    <row r="7152" spans="1:8" s="14" customFormat="1" x14ac:dyDescent="0.25">
      <c r="A7152" s="14" t="s">
        <v>24</v>
      </c>
      <c r="B7152" s="14" t="s">
        <v>18239</v>
      </c>
      <c r="C7152" s="14" t="s">
        <v>18240</v>
      </c>
      <c r="D7152" s="14" t="s">
        <v>101</v>
      </c>
      <c r="E7152" s="14" t="s">
        <v>101</v>
      </c>
      <c r="F7152" s="14" t="s">
        <v>50333</v>
      </c>
      <c r="G7152" s="14" t="s">
        <v>50089</v>
      </c>
      <c r="H7152" s="14" t="s">
        <v>68</v>
      </c>
    </row>
    <row r="7153" spans="1:8" s="14" customFormat="1" x14ac:dyDescent="0.25">
      <c r="A7153" s="14" t="s">
        <v>24</v>
      </c>
      <c r="B7153" s="14" t="s">
        <v>18077</v>
      </c>
      <c r="C7153" s="14" t="s">
        <v>18078</v>
      </c>
      <c r="D7153" s="14" t="s">
        <v>101</v>
      </c>
      <c r="E7153" s="14" t="s">
        <v>101</v>
      </c>
      <c r="F7153" s="14" t="s">
        <v>50333</v>
      </c>
      <c r="G7153" s="14" t="s">
        <v>50089</v>
      </c>
      <c r="H7153" s="14" t="s">
        <v>68</v>
      </c>
    </row>
    <row r="7154" spans="1:8" s="14" customFormat="1" x14ac:dyDescent="0.25">
      <c r="A7154" s="14" t="s">
        <v>24</v>
      </c>
      <c r="B7154" s="14" t="s">
        <v>18245</v>
      </c>
      <c r="C7154" s="14" t="s">
        <v>18246</v>
      </c>
      <c r="D7154" s="14" t="s">
        <v>101</v>
      </c>
      <c r="E7154" s="14" t="s">
        <v>101</v>
      </c>
      <c r="F7154" s="14" t="s">
        <v>50333</v>
      </c>
      <c r="G7154" s="14" t="s">
        <v>50089</v>
      </c>
      <c r="H7154" s="14" t="s">
        <v>68</v>
      </c>
    </row>
    <row r="7155" spans="1:8" s="14" customFormat="1" x14ac:dyDescent="0.25">
      <c r="A7155" s="14" t="s">
        <v>24</v>
      </c>
      <c r="B7155" s="14" t="s">
        <v>18251</v>
      </c>
      <c r="C7155" s="14" t="s">
        <v>18252</v>
      </c>
      <c r="D7155" s="14" t="s">
        <v>101</v>
      </c>
      <c r="E7155" s="14" t="s">
        <v>101</v>
      </c>
      <c r="F7155" s="14" t="s">
        <v>50333</v>
      </c>
      <c r="G7155" s="14" t="s">
        <v>50089</v>
      </c>
      <c r="H7155" s="14" t="s">
        <v>68</v>
      </c>
    </row>
    <row r="7156" spans="1:8" s="14" customFormat="1" x14ac:dyDescent="0.25">
      <c r="A7156" s="14" t="s">
        <v>24</v>
      </c>
      <c r="B7156" s="14" t="s">
        <v>18257</v>
      </c>
      <c r="C7156" s="14" t="s">
        <v>18258</v>
      </c>
      <c r="D7156" s="14" t="s">
        <v>101</v>
      </c>
      <c r="E7156" s="14" t="s">
        <v>101</v>
      </c>
      <c r="F7156" s="14" t="s">
        <v>50333</v>
      </c>
      <c r="G7156" s="14" t="s">
        <v>50089</v>
      </c>
      <c r="H7156" s="14" t="s">
        <v>68</v>
      </c>
    </row>
    <row r="7157" spans="1:8" s="14" customFormat="1" x14ac:dyDescent="0.25">
      <c r="A7157" s="14" t="s">
        <v>24</v>
      </c>
      <c r="B7157" s="14" t="s">
        <v>18528</v>
      </c>
      <c r="C7157" s="14" t="s">
        <v>18529</v>
      </c>
      <c r="D7157" s="14" t="s">
        <v>101</v>
      </c>
      <c r="E7157" s="14" t="s">
        <v>101</v>
      </c>
      <c r="F7157" s="14" t="s">
        <v>50333</v>
      </c>
      <c r="G7157" s="14" t="s">
        <v>50089</v>
      </c>
      <c r="H7157" s="14" t="s">
        <v>68</v>
      </c>
    </row>
    <row r="7158" spans="1:8" s="14" customFormat="1" x14ac:dyDescent="0.25">
      <c r="A7158" s="14" t="s">
        <v>24</v>
      </c>
      <c r="B7158" s="14" t="s">
        <v>18263</v>
      </c>
      <c r="C7158" s="14" t="s">
        <v>18264</v>
      </c>
      <c r="D7158" s="14" t="s">
        <v>101</v>
      </c>
      <c r="E7158" s="14" t="s">
        <v>101</v>
      </c>
      <c r="F7158" s="14" t="s">
        <v>50333</v>
      </c>
      <c r="G7158" s="14" t="s">
        <v>50089</v>
      </c>
      <c r="H7158" s="14" t="s">
        <v>68</v>
      </c>
    </row>
    <row r="7159" spans="1:8" s="14" customFormat="1" x14ac:dyDescent="0.25">
      <c r="A7159" s="14" t="s">
        <v>24</v>
      </c>
      <c r="B7159" s="14" t="s">
        <v>18534</v>
      </c>
      <c r="C7159" s="14" t="s">
        <v>18535</v>
      </c>
      <c r="D7159" s="14" t="s">
        <v>101</v>
      </c>
      <c r="E7159" s="14" t="s">
        <v>101</v>
      </c>
      <c r="F7159" s="14" t="s">
        <v>50333</v>
      </c>
      <c r="G7159" s="14" t="s">
        <v>50089</v>
      </c>
      <c r="H7159" s="14" t="s">
        <v>68</v>
      </c>
    </row>
    <row r="7160" spans="1:8" s="14" customFormat="1" x14ac:dyDescent="0.25">
      <c r="A7160" s="14" t="s">
        <v>24</v>
      </c>
      <c r="B7160" s="14" t="s">
        <v>18540</v>
      </c>
      <c r="C7160" s="14" t="s">
        <v>18541</v>
      </c>
      <c r="D7160" s="14" t="s">
        <v>101</v>
      </c>
      <c r="E7160" s="14" t="s">
        <v>101</v>
      </c>
      <c r="F7160" s="14" t="s">
        <v>50333</v>
      </c>
      <c r="G7160" s="14" t="s">
        <v>50089</v>
      </c>
      <c r="H7160" s="14" t="s">
        <v>68</v>
      </c>
    </row>
    <row r="7161" spans="1:8" s="14" customFormat="1" x14ac:dyDescent="0.25">
      <c r="A7161" s="14" t="s">
        <v>24</v>
      </c>
      <c r="B7161" s="14" t="s">
        <v>18083</v>
      </c>
      <c r="C7161" s="14" t="s">
        <v>18084</v>
      </c>
      <c r="D7161" s="14" t="s">
        <v>101</v>
      </c>
      <c r="E7161" s="14" t="s">
        <v>101</v>
      </c>
      <c r="F7161" s="14" t="s">
        <v>50333</v>
      </c>
      <c r="G7161" s="14" t="s">
        <v>50089</v>
      </c>
      <c r="H7161" s="14" t="s">
        <v>68</v>
      </c>
    </row>
    <row r="7162" spans="1:8" s="14" customFormat="1" x14ac:dyDescent="0.25">
      <c r="A7162" s="14" t="s">
        <v>24</v>
      </c>
      <c r="B7162" s="14" t="s">
        <v>18269</v>
      </c>
      <c r="C7162" s="14" t="s">
        <v>18270</v>
      </c>
      <c r="D7162" s="14" t="s">
        <v>101</v>
      </c>
      <c r="E7162" s="14" t="s">
        <v>101</v>
      </c>
      <c r="F7162" s="14" t="s">
        <v>50333</v>
      </c>
      <c r="G7162" s="14" t="s">
        <v>50089</v>
      </c>
      <c r="H7162" s="14" t="s">
        <v>68</v>
      </c>
    </row>
    <row r="7163" spans="1:8" s="14" customFormat="1" x14ac:dyDescent="0.25">
      <c r="A7163" s="14" t="s">
        <v>24</v>
      </c>
      <c r="B7163" s="14" t="s">
        <v>19860</v>
      </c>
      <c r="C7163" s="14" t="s">
        <v>19861</v>
      </c>
      <c r="D7163" s="14" t="s">
        <v>101</v>
      </c>
      <c r="E7163" s="14" t="s">
        <v>101</v>
      </c>
      <c r="F7163" s="14" t="s">
        <v>50333</v>
      </c>
      <c r="G7163" s="14" t="s">
        <v>50101</v>
      </c>
      <c r="H7163" s="14" t="s">
        <v>68</v>
      </c>
    </row>
    <row r="7164" spans="1:8" s="14" customFormat="1" x14ac:dyDescent="0.25">
      <c r="A7164" s="14" t="s">
        <v>24</v>
      </c>
      <c r="B7164" s="14" t="s">
        <v>19890</v>
      </c>
      <c r="C7164" s="14" t="s">
        <v>19891</v>
      </c>
      <c r="D7164" s="14" t="s">
        <v>101</v>
      </c>
      <c r="E7164" s="14" t="s">
        <v>101</v>
      </c>
      <c r="F7164" s="14" t="s">
        <v>50333</v>
      </c>
      <c r="G7164" s="14" t="s">
        <v>50101</v>
      </c>
      <c r="H7164" s="14" t="s">
        <v>68</v>
      </c>
    </row>
    <row r="7165" spans="1:8" s="14" customFormat="1" x14ac:dyDescent="0.25">
      <c r="A7165" s="14" t="s">
        <v>24</v>
      </c>
      <c r="B7165" s="14" t="s">
        <v>19830</v>
      </c>
      <c r="C7165" s="14" t="s">
        <v>19831</v>
      </c>
      <c r="D7165" s="14" t="s">
        <v>209</v>
      </c>
      <c r="E7165" s="14" t="s">
        <v>209</v>
      </c>
      <c r="F7165" s="14" t="s">
        <v>50333</v>
      </c>
      <c r="G7165" s="14" t="s">
        <v>50095</v>
      </c>
      <c r="H7165" s="14" t="s">
        <v>68</v>
      </c>
    </row>
    <row r="7166" spans="1:8" s="14" customFormat="1" x14ac:dyDescent="0.25">
      <c r="A7166" s="14" t="s">
        <v>24</v>
      </c>
      <c r="B7166" s="14" t="s">
        <v>19824</v>
      </c>
      <c r="C7166" s="14" t="s">
        <v>19825</v>
      </c>
      <c r="D7166" s="14" t="s">
        <v>209</v>
      </c>
      <c r="E7166" s="14" t="s">
        <v>209</v>
      </c>
      <c r="F7166" s="14" t="s">
        <v>50333</v>
      </c>
      <c r="G7166" s="14" t="s">
        <v>50095</v>
      </c>
      <c r="H7166" s="14" t="s">
        <v>68</v>
      </c>
    </row>
    <row r="7167" spans="1:8" s="14" customFormat="1" x14ac:dyDescent="0.25">
      <c r="A7167" s="14" t="s">
        <v>24</v>
      </c>
      <c r="B7167" s="14" t="s">
        <v>19920</v>
      </c>
      <c r="C7167" s="14" t="s">
        <v>19921</v>
      </c>
      <c r="D7167" s="14" t="s">
        <v>230</v>
      </c>
      <c r="E7167" s="14" t="s">
        <v>230</v>
      </c>
      <c r="F7167" s="14" t="s">
        <v>50333</v>
      </c>
      <c r="G7167" s="14" t="s">
        <v>50094</v>
      </c>
      <c r="H7167" s="14" t="s">
        <v>68</v>
      </c>
    </row>
    <row r="7168" spans="1:8" s="14" customFormat="1" x14ac:dyDescent="0.25">
      <c r="A7168" s="14" t="s">
        <v>24</v>
      </c>
      <c r="B7168" s="14" t="s">
        <v>21007</v>
      </c>
      <c r="C7168" s="14" t="s">
        <v>21008</v>
      </c>
      <c r="D7168" s="14" t="s">
        <v>101</v>
      </c>
      <c r="E7168" s="14" t="s">
        <v>101</v>
      </c>
      <c r="F7168" s="14" t="s">
        <v>50333</v>
      </c>
      <c r="G7168" s="14" t="s">
        <v>50089</v>
      </c>
      <c r="H7168" s="14" t="s">
        <v>68</v>
      </c>
    </row>
    <row r="7169" spans="1:8" s="14" customFormat="1" x14ac:dyDescent="0.25">
      <c r="A7169" s="14" t="s">
        <v>24</v>
      </c>
      <c r="B7169" s="14" t="s">
        <v>20935</v>
      </c>
      <c r="C7169" s="14" t="s">
        <v>20936</v>
      </c>
      <c r="D7169" s="14" t="s">
        <v>101</v>
      </c>
      <c r="E7169" s="14" t="s">
        <v>101</v>
      </c>
      <c r="F7169" s="14" t="s">
        <v>50333</v>
      </c>
      <c r="G7169" s="14" t="s">
        <v>50089</v>
      </c>
      <c r="H7169" s="14" t="s">
        <v>68</v>
      </c>
    </row>
    <row r="7170" spans="1:8" s="14" customFormat="1" x14ac:dyDescent="0.25">
      <c r="A7170" s="14" t="s">
        <v>24</v>
      </c>
      <c r="B7170" s="14" t="s">
        <v>20941</v>
      </c>
      <c r="C7170" s="14" t="s">
        <v>20942</v>
      </c>
      <c r="D7170" s="14" t="s">
        <v>101</v>
      </c>
      <c r="E7170" s="14" t="s">
        <v>101</v>
      </c>
      <c r="F7170" s="14" t="s">
        <v>50333</v>
      </c>
      <c r="G7170" s="14" t="s">
        <v>50089</v>
      </c>
      <c r="H7170" s="14" t="s">
        <v>68</v>
      </c>
    </row>
    <row r="7171" spans="1:8" s="14" customFormat="1" x14ac:dyDescent="0.25">
      <c r="A7171" s="14" t="s">
        <v>24</v>
      </c>
      <c r="B7171" s="14" t="s">
        <v>21055</v>
      </c>
      <c r="C7171" s="14" t="s">
        <v>21056</v>
      </c>
      <c r="D7171" s="14" t="s">
        <v>101</v>
      </c>
      <c r="E7171" s="14" t="s">
        <v>101</v>
      </c>
      <c r="F7171" s="14" t="s">
        <v>50333</v>
      </c>
      <c r="G7171" s="14" t="s">
        <v>50089</v>
      </c>
      <c r="H7171" s="14" t="s">
        <v>68</v>
      </c>
    </row>
    <row r="7172" spans="1:8" s="14" customFormat="1" x14ac:dyDescent="0.25">
      <c r="A7172" s="14" t="s">
        <v>24</v>
      </c>
      <c r="B7172" s="14" t="s">
        <v>20947</v>
      </c>
      <c r="C7172" s="14" t="s">
        <v>20948</v>
      </c>
      <c r="D7172" s="14" t="s">
        <v>101</v>
      </c>
      <c r="E7172" s="14" t="s">
        <v>101</v>
      </c>
      <c r="F7172" s="14" t="s">
        <v>50333</v>
      </c>
      <c r="G7172" s="14" t="s">
        <v>50089</v>
      </c>
      <c r="H7172" s="14" t="s">
        <v>68</v>
      </c>
    </row>
    <row r="7173" spans="1:8" s="14" customFormat="1" x14ac:dyDescent="0.25">
      <c r="A7173" s="14" t="s">
        <v>24</v>
      </c>
      <c r="B7173" s="14" t="s">
        <v>20953</v>
      </c>
      <c r="C7173" s="14" t="s">
        <v>20954</v>
      </c>
      <c r="D7173" s="14" t="s">
        <v>101</v>
      </c>
      <c r="E7173" s="14" t="s">
        <v>101</v>
      </c>
      <c r="F7173" s="14" t="s">
        <v>50333</v>
      </c>
      <c r="G7173" s="14" t="s">
        <v>50089</v>
      </c>
      <c r="H7173" s="14" t="s">
        <v>68</v>
      </c>
    </row>
    <row r="7174" spans="1:8" s="14" customFormat="1" x14ac:dyDescent="0.25">
      <c r="A7174" s="14" t="s">
        <v>24</v>
      </c>
      <c r="B7174" s="14" t="s">
        <v>21061</v>
      </c>
      <c r="C7174" s="14" t="s">
        <v>21062</v>
      </c>
      <c r="D7174" s="14" t="s">
        <v>101</v>
      </c>
      <c r="E7174" s="14" t="s">
        <v>101</v>
      </c>
      <c r="F7174" s="14" t="s">
        <v>50333</v>
      </c>
      <c r="G7174" s="14" t="s">
        <v>50089</v>
      </c>
      <c r="H7174" s="14" t="s">
        <v>68</v>
      </c>
    </row>
    <row r="7175" spans="1:8" s="14" customFormat="1" x14ac:dyDescent="0.25">
      <c r="A7175" s="14" t="s">
        <v>24</v>
      </c>
      <c r="B7175" s="14" t="s">
        <v>21103</v>
      </c>
      <c r="C7175" s="14" t="s">
        <v>21104</v>
      </c>
      <c r="D7175" s="14" t="s">
        <v>101</v>
      </c>
      <c r="E7175" s="14" t="s">
        <v>101</v>
      </c>
      <c r="F7175" s="14" t="s">
        <v>50333</v>
      </c>
      <c r="G7175" s="14" t="s">
        <v>50089</v>
      </c>
      <c r="H7175" s="14" t="s">
        <v>68</v>
      </c>
    </row>
    <row r="7176" spans="1:8" s="14" customFormat="1" x14ac:dyDescent="0.25">
      <c r="A7176" s="14" t="s">
        <v>24</v>
      </c>
      <c r="B7176" s="14" t="s">
        <v>20959</v>
      </c>
      <c r="C7176" s="14" t="s">
        <v>20960</v>
      </c>
      <c r="D7176" s="14" t="s">
        <v>101</v>
      </c>
      <c r="E7176" s="14" t="s">
        <v>101</v>
      </c>
      <c r="F7176" s="14" t="s">
        <v>50333</v>
      </c>
      <c r="G7176" s="14" t="s">
        <v>50101</v>
      </c>
      <c r="H7176" s="14" t="s">
        <v>68</v>
      </c>
    </row>
    <row r="7177" spans="1:8" s="14" customFormat="1" x14ac:dyDescent="0.25">
      <c r="A7177" s="14" t="s">
        <v>24</v>
      </c>
      <c r="B7177" s="14" t="s">
        <v>21085</v>
      </c>
      <c r="C7177" s="14" t="s">
        <v>21086</v>
      </c>
      <c r="D7177" s="14" t="s">
        <v>101</v>
      </c>
      <c r="E7177" s="14" t="s">
        <v>101</v>
      </c>
      <c r="F7177" s="14" t="s">
        <v>50333</v>
      </c>
      <c r="G7177" s="14" t="s">
        <v>50101</v>
      </c>
      <c r="H7177" s="14" t="s">
        <v>68</v>
      </c>
    </row>
    <row r="7178" spans="1:8" s="14" customFormat="1" x14ac:dyDescent="0.25">
      <c r="A7178" s="14" t="s">
        <v>24</v>
      </c>
      <c r="B7178" s="14" t="s">
        <v>20585</v>
      </c>
      <c r="C7178" s="14" t="s">
        <v>20586</v>
      </c>
      <c r="D7178" s="14" t="s">
        <v>230</v>
      </c>
      <c r="E7178" s="14" t="s">
        <v>230</v>
      </c>
      <c r="F7178" s="14" t="s">
        <v>50333</v>
      </c>
      <c r="G7178" s="14" t="s">
        <v>50100</v>
      </c>
      <c r="H7178" s="14" t="s">
        <v>68</v>
      </c>
    </row>
    <row r="7179" spans="1:8" s="14" customFormat="1" x14ac:dyDescent="0.25">
      <c r="A7179" s="14" t="s">
        <v>24</v>
      </c>
      <c r="B7179" s="14" t="s">
        <v>20614</v>
      </c>
      <c r="C7179" s="14" t="s">
        <v>20615</v>
      </c>
      <c r="D7179" s="14" t="s">
        <v>101</v>
      </c>
      <c r="E7179" s="14" t="s">
        <v>101</v>
      </c>
      <c r="F7179" s="14" t="s">
        <v>50333</v>
      </c>
      <c r="G7179" s="14" t="s">
        <v>50089</v>
      </c>
      <c r="H7179" s="14" t="s">
        <v>68</v>
      </c>
    </row>
    <row r="7180" spans="1:8" s="14" customFormat="1" x14ac:dyDescent="0.25">
      <c r="A7180" s="14" t="s">
        <v>24</v>
      </c>
      <c r="B7180" s="14" t="s">
        <v>20620</v>
      </c>
      <c r="C7180" s="14" t="s">
        <v>20621</v>
      </c>
      <c r="D7180" s="14" t="s">
        <v>209</v>
      </c>
      <c r="E7180" s="14" t="s">
        <v>209</v>
      </c>
      <c r="F7180" s="14" t="s">
        <v>50333</v>
      </c>
      <c r="G7180" s="14" t="s">
        <v>50129</v>
      </c>
      <c r="H7180" s="14" t="s">
        <v>68</v>
      </c>
    </row>
    <row r="7181" spans="1:8" s="14" customFormat="1" x14ac:dyDescent="0.25">
      <c r="A7181" s="14" t="s">
        <v>24</v>
      </c>
      <c r="B7181" s="14" t="s">
        <v>20591</v>
      </c>
      <c r="C7181" s="14" t="s">
        <v>20592</v>
      </c>
      <c r="D7181" s="14" t="s">
        <v>230</v>
      </c>
      <c r="E7181" s="14" t="s">
        <v>230</v>
      </c>
      <c r="F7181" s="14" t="s">
        <v>50333</v>
      </c>
      <c r="G7181" s="14" t="s">
        <v>50100</v>
      </c>
      <c r="H7181" s="14" t="s">
        <v>68</v>
      </c>
    </row>
    <row r="7182" spans="1:8" s="14" customFormat="1" x14ac:dyDescent="0.25">
      <c r="A7182" s="14" t="s">
        <v>24</v>
      </c>
      <c r="B7182" s="14" t="s">
        <v>20597</v>
      </c>
      <c r="C7182" s="14" t="s">
        <v>20598</v>
      </c>
      <c r="D7182" s="14" t="s">
        <v>230</v>
      </c>
      <c r="E7182" s="14" t="s">
        <v>230</v>
      </c>
      <c r="F7182" s="14" t="s">
        <v>50333</v>
      </c>
      <c r="G7182" s="14" t="s">
        <v>50100</v>
      </c>
      <c r="H7182" s="14" t="s">
        <v>68</v>
      </c>
    </row>
    <row r="7183" spans="1:8" s="14" customFormat="1" x14ac:dyDescent="0.25">
      <c r="A7183" s="14" t="s">
        <v>24</v>
      </c>
      <c r="B7183" s="14" t="s">
        <v>20603</v>
      </c>
      <c r="C7183" s="14" t="s">
        <v>20604</v>
      </c>
      <c r="D7183" s="14" t="s">
        <v>230</v>
      </c>
      <c r="E7183" s="14" t="s">
        <v>230</v>
      </c>
      <c r="F7183" s="14" t="s">
        <v>50333</v>
      </c>
      <c r="G7183" s="14" t="s">
        <v>50100</v>
      </c>
      <c r="H7183" s="14" t="s">
        <v>68</v>
      </c>
    </row>
    <row r="7184" spans="1:8" s="14" customFormat="1" x14ac:dyDescent="0.25">
      <c r="A7184" s="14" t="s">
        <v>24</v>
      </c>
      <c r="B7184" s="14" t="s">
        <v>20626</v>
      </c>
      <c r="C7184" s="14" t="s">
        <v>20627</v>
      </c>
      <c r="D7184" s="14" t="s">
        <v>209</v>
      </c>
      <c r="E7184" s="14" t="s">
        <v>209</v>
      </c>
      <c r="F7184" s="14" t="s">
        <v>50333</v>
      </c>
      <c r="G7184" s="14" t="s">
        <v>50129</v>
      </c>
      <c r="H7184" s="14" t="s">
        <v>68</v>
      </c>
    </row>
    <row r="7185" spans="1:8" s="14" customFormat="1" x14ac:dyDescent="0.25">
      <c r="A7185" s="14" t="s">
        <v>24</v>
      </c>
      <c r="B7185" s="14" t="s">
        <v>20569</v>
      </c>
      <c r="C7185" s="14" t="s">
        <v>20570</v>
      </c>
      <c r="D7185" s="14" t="s">
        <v>209</v>
      </c>
      <c r="E7185" s="14" t="s">
        <v>209</v>
      </c>
      <c r="F7185" s="14" t="s">
        <v>50333</v>
      </c>
      <c r="G7185" s="14" t="s">
        <v>50095</v>
      </c>
      <c r="H7185" s="14" t="s">
        <v>68</v>
      </c>
    </row>
    <row r="7186" spans="1:8" s="14" customFormat="1" x14ac:dyDescent="0.25">
      <c r="A7186" s="14" t="s">
        <v>24</v>
      </c>
      <c r="B7186" s="14" t="s">
        <v>20704</v>
      </c>
      <c r="C7186" s="14" t="s">
        <v>20705</v>
      </c>
      <c r="D7186" s="14" t="s">
        <v>101</v>
      </c>
      <c r="E7186" s="14" t="s">
        <v>101</v>
      </c>
      <c r="F7186" s="14" t="s">
        <v>50333</v>
      </c>
      <c r="G7186" s="14" t="s">
        <v>50089</v>
      </c>
      <c r="H7186" s="14" t="s">
        <v>68</v>
      </c>
    </row>
    <row r="7187" spans="1:8" s="14" customFormat="1" x14ac:dyDescent="0.25">
      <c r="A7187" s="14" t="s">
        <v>24</v>
      </c>
      <c r="B7187" s="14" t="s">
        <v>20632</v>
      </c>
      <c r="C7187" s="14" t="s">
        <v>20633</v>
      </c>
      <c r="D7187" s="14" t="s">
        <v>209</v>
      </c>
      <c r="E7187" s="14" t="s">
        <v>209</v>
      </c>
      <c r="F7187" s="14" t="s">
        <v>50333</v>
      </c>
      <c r="G7187" s="14" t="s">
        <v>50129</v>
      </c>
      <c r="H7187" s="14" t="s">
        <v>68</v>
      </c>
    </row>
    <row r="7188" spans="1:8" s="14" customFormat="1" x14ac:dyDescent="0.25">
      <c r="A7188" s="14" t="s">
        <v>24</v>
      </c>
      <c r="B7188" s="14" t="s">
        <v>20638</v>
      </c>
      <c r="C7188" s="14" t="s">
        <v>20639</v>
      </c>
      <c r="D7188" s="14" t="s">
        <v>209</v>
      </c>
      <c r="E7188" s="14" t="s">
        <v>209</v>
      </c>
      <c r="F7188" s="14" t="s">
        <v>50333</v>
      </c>
      <c r="G7188" s="14" t="s">
        <v>50095</v>
      </c>
      <c r="H7188" s="14" t="s">
        <v>68</v>
      </c>
    </row>
    <row r="7189" spans="1:8" s="14" customFormat="1" x14ac:dyDescent="0.25">
      <c r="A7189" s="14" t="s">
        <v>24</v>
      </c>
      <c r="B7189" s="14" t="s">
        <v>20575</v>
      </c>
      <c r="C7189" s="14" t="s">
        <v>20570</v>
      </c>
      <c r="D7189" s="14" t="s">
        <v>209</v>
      </c>
      <c r="E7189" s="14" t="s">
        <v>209</v>
      </c>
      <c r="F7189" s="14" t="s">
        <v>50333</v>
      </c>
      <c r="G7189" s="14" t="s">
        <v>50095</v>
      </c>
      <c r="H7189" s="14" t="s">
        <v>68</v>
      </c>
    </row>
    <row r="7190" spans="1:8" s="14" customFormat="1" x14ac:dyDescent="0.25">
      <c r="A7190" s="14" t="s">
        <v>24</v>
      </c>
      <c r="B7190" s="14" t="s">
        <v>20650</v>
      </c>
      <c r="C7190" s="14" t="s">
        <v>20651</v>
      </c>
      <c r="D7190" s="14" t="s">
        <v>209</v>
      </c>
      <c r="E7190" s="14" t="s">
        <v>209</v>
      </c>
      <c r="F7190" s="14" t="s">
        <v>50333</v>
      </c>
      <c r="G7190" s="14" t="s">
        <v>50095</v>
      </c>
      <c r="H7190" s="14" t="s">
        <v>68</v>
      </c>
    </row>
    <row r="7191" spans="1:8" s="14" customFormat="1" x14ac:dyDescent="0.25">
      <c r="A7191" s="14" t="s">
        <v>24</v>
      </c>
      <c r="B7191" s="14" t="s">
        <v>20734</v>
      </c>
      <c r="C7191" s="14" t="s">
        <v>20735</v>
      </c>
      <c r="D7191" s="14" t="s">
        <v>230</v>
      </c>
      <c r="E7191" s="14" t="s">
        <v>230</v>
      </c>
      <c r="F7191" s="14" t="s">
        <v>50333</v>
      </c>
      <c r="G7191" s="14" t="s">
        <v>50115</v>
      </c>
      <c r="H7191" s="14" t="s">
        <v>68</v>
      </c>
    </row>
    <row r="7192" spans="1:8" s="14" customFormat="1" x14ac:dyDescent="0.25">
      <c r="A7192" s="14" t="s">
        <v>24</v>
      </c>
      <c r="B7192" s="14" t="s">
        <v>20656</v>
      </c>
      <c r="C7192" s="14" t="s">
        <v>20639</v>
      </c>
      <c r="D7192" s="14" t="s">
        <v>209</v>
      </c>
      <c r="E7192" s="14" t="s">
        <v>209</v>
      </c>
      <c r="F7192" s="14" t="s">
        <v>50333</v>
      </c>
      <c r="G7192" s="14" t="s">
        <v>50095</v>
      </c>
      <c r="H7192" s="14" t="s">
        <v>68</v>
      </c>
    </row>
    <row r="7193" spans="1:8" s="14" customFormat="1" x14ac:dyDescent="0.25">
      <c r="A7193" s="14" t="s">
        <v>24</v>
      </c>
      <c r="B7193" s="14" t="s">
        <v>20710</v>
      </c>
      <c r="C7193" s="14" t="s">
        <v>20711</v>
      </c>
      <c r="D7193" s="14" t="s">
        <v>101</v>
      </c>
      <c r="E7193" s="14" t="s">
        <v>101</v>
      </c>
      <c r="F7193" s="14" t="s">
        <v>50333</v>
      </c>
      <c r="G7193" s="14" t="s">
        <v>50089</v>
      </c>
      <c r="H7193" s="14" t="s">
        <v>68</v>
      </c>
    </row>
    <row r="7194" spans="1:8" s="14" customFormat="1" x14ac:dyDescent="0.25">
      <c r="A7194" s="14" t="s">
        <v>24</v>
      </c>
      <c r="B7194" s="14" t="s">
        <v>20662</v>
      </c>
      <c r="C7194" s="14" t="s">
        <v>20663</v>
      </c>
      <c r="D7194" s="14" t="s">
        <v>209</v>
      </c>
      <c r="E7194" s="14" t="s">
        <v>209</v>
      </c>
      <c r="F7194" s="14" t="s">
        <v>50333</v>
      </c>
      <c r="G7194" s="14" t="s">
        <v>50309</v>
      </c>
      <c r="H7194" s="14" t="s">
        <v>68</v>
      </c>
    </row>
    <row r="7195" spans="1:8" s="14" customFormat="1" x14ac:dyDescent="0.25">
      <c r="A7195" s="14" t="s">
        <v>24</v>
      </c>
      <c r="B7195" s="14" t="s">
        <v>20728</v>
      </c>
      <c r="C7195" s="14" t="s">
        <v>20729</v>
      </c>
      <c r="D7195" s="14" t="s">
        <v>209</v>
      </c>
      <c r="E7195" s="14" t="s">
        <v>209</v>
      </c>
      <c r="F7195" s="14" t="s">
        <v>50333</v>
      </c>
      <c r="G7195" s="14" t="s">
        <v>50112</v>
      </c>
      <c r="H7195" s="14" t="s">
        <v>68</v>
      </c>
    </row>
    <row r="7196" spans="1:8" s="14" customFormat="1" x14ac:dyDescent="0.25">
      <c r="A7196" s="14" t="s">
        <v>24</v>
      </c>
      <c r="B7196" s="14" t="s">
        <v>20293</v>
      </c>
      <c r="C7196" s="14" t="s">
        <v>20294</v>
      </c>
      <c r="D7196" s="14" t="s">
        <v>230</v>
      </c>
      <c r="E7196" s="14" t="s">
        <v>230</v>
      </c>
      <c r="F7196" s="14" t="s">
        <v>50333</v>
      </c>
      <c r="G7196" s="14" t="s">
        <v>51083</v>
      </c>
      <c r="H7196" s="14" t="s">
        <v>68</v>
      </c>
    </row>
    <row r="7197" spans="1:8" s="14" customFormat="1" x14ac:dyDescent="0.25">
      <c r="A7197" s="14" t="s">
        <v>24</v>
      </c>
      <c r="B7197" s="14" t="s">
        <v>20248</v>
      </c>
      <c r="C7197" s="14" t="s">
        <v>20249</v>
      </c>
      <c r="D7197" s="14" t="s">
        <v>209</v>
      </c>
      <c r="E7197" s="14" t="s">
        <v>209</v>
      </c>
      <c r="F7197" s="14" t="s">
        <v>50333</v>
      </c>
      <c r="G7197" s="14" t="s">
        <v>50095</v>
      </c>
      <c r="H7197" s="14" t="s">
        <v>68</v>
      </c>
    </row>
    <row r="7198" spans="1:8" s="14" customFormat="1" x14ac:dyDescent="0.25">
      <c r="A7198" s="14" t="s">
        <v>24</v>
      </c>
      <c r="B7198" s="14" t="s">
        <v>19945</v>
      </c>
      <c r="C7198" s="14" t="s">
        <v>19946</v>
      </c>
      <c r="D7198" s="14" t="s">
        <v>209</v>
      </c>
      <c r="E7198" s="14" t="s">
        <v>209</v>
      </c>
      <c r="F7198" s="14" t="s">
        <v>50333</v>
      </c>
      <c r="G7198" s="14" t="s">
        <v>50095</v>
      </c>
      <c r="H7198" s="14" t="s">
        <v>68</v>
      </c>
    </row>
    <row r="7199" spans="1:8" s="14" customFormat="1" x14ac:dyDescent="0.25">
      <c r="A7199" s="14" t="s">
        <v>24</v>
      </c>
      <c r="B7199" s="14" t="s">
        <v>19951</v>
      </c>
      <c r="C7199" s="14" t="s">
        <v>19952</v>
      </c>
      <c r="D7199" s="14" t="s">
        <v>209</v>
      </c>
      <c r="E7199" s="14" t="s">
        <v>209</v>
      </c>
      <c r="F7199" s="14" t="s">
        <v>50333</v>
      </c>
      <c r="G7199" s="14" t="s">
        <v>50095</v>
      </c>
      <c r="H7199" s="14" t="s">
        <v>68</v>
      </c>
    </row>
    <row r="7200" spans="1:8" s="14" customFormat="1" x14ac:dyDescent="0.25">
      <c r="A7200" s="14" t="s">
        <v>24</v>
      </c>
      <c r="B7200" s="14" t="s">
        <v>19957</v>
      </c>
      <c r="C7200" s="14" t="s">
        <v>19958</v>
      </c>
      <c r="D7200" s="14" t="s">
        <v>209</v>
      </c>
      <c r="E7200" s="14" t="s">
        <v>209</v>
      </c>
      <c r="F7200" s="14" t="s">
        <v>50333</v>
      </c>
      <c r="G7200" s="14" t="s">
        <v>50095</v>
      </c>
      <c r="H7200" s="14" t="s">
        <v>68</v>
      </c>
    </row>
    <row r="7201" spans="1:8" s="14" customFormat="1" x14ac:dyDescent="0.25">
      <c r="A7201" s="14" t="s">
        <v>24</v>
      </c>
      <c r="B7201" s="14" t="s">
        <v>19962</v>
      </c>
      <c r="C7201" s="14" t="s">
        <v>19963</v>
      </c>
      <c r="D7201" s="14" t="s">
        <v>209</v>
      </c>
      <c r="E7201" s="14" t="s">
        <v>209</v>
      </c>
      <c r="F7201" s="14" t="s">
        <v>50333</v>
      </c>
      <c r="G7201" s="14" t="s">
        <v>50095</v>
      </c>
      <c r="H7201" s="14" t="s">
        <v>68</v>
      </c>
    </row>
    <row r="7202" spans="1:8" s="14" customFormat="1" x14ac:dyDescent="0.25">
      <c r="A7202" s="14" t="s">
        <v>24</v>
      </c>
      <c r="B7202" s="14" t="s">
        <v>19939</v>
      </c>
      <c r="C7202" s="14" t="s">
        <v>19940</v>
      </c>
      <c r="D7202" s="14" t="s">
        <v>230</v>
      </c>
      <c r="E7202" s="14" t="s">
        <v>230</v>
      </c>
      <c r="F7202" s="14" t="s">
        <v>50333</v>
      </c>
      <c r="G7202" s="14" t="s">
        <v>50100</v>
      </c>
      <c r="H7202" s="14" t="s">
        <v>68</v>
      </c>
    </row>
    <row r="7203" spans="1:8" s="14" customFormat="1" x14ac:dyDescent="0.25">
      <c r="A7203" s="14" t="s">
        <v>24</v>
      </c>
      <c r="B7203" s="14" t="s">
        <v>20027</v>
      </c>
      <c r="C7203" s="14" t="s">
        <v>20028</v>
      </c>
      <c r="D7203" s="14" t="s">
        <v>230</v>
      </c>
      <c r="E7203" s="14" t="s">
        <v>230</v>
      </c>
      <c r="F7203" s="14" t="s">
        <v>50333</v>
      </c>
      <c r="G7203" s="14" t="s">
        <v>51083</v>
      </c>
      <c r="H7203" s="14" t="s">
        <v>68</v>
      </c>
    </row>
    <row r="7204" spans="1:8" s="14" customFormat="1" x14ac:dyDescent="0.25">
      <c r="A7204" s="14" t="s">
        <v>24</v>
      </c>
      <c r="B7204" s="14" t="s">
        <v>20199</v>
      </c>
      <c r="C7204" s="14" t="s">
        <v>20200</v>
      </c>
      <c r="D7204" s="14" t="s">
        <v>209</v>
      </c>
      <c r="E7204" s="14" t="s">
        <v>209</v>
      </c>
      <c r="F7204" s="14" t="s">
        <v>50333</v>
      </c>
      <c r="G7204" s="14" t="s">
        <v>50112</v>
      </c>
      <c r="H7204" s="14" t="s">
        <v>68</v>
      </c>
    </row>
    <row r="7205" spans="1:8" s="14" customFormat="1" x14ac:dyDescent="0.25">
      <c r="A7205" s="14" t="s">
        <v>24</v>
      </c>
      <c r="B7205" s="14" t="s">
        <v>20206</v>
      </c>
      <c r="C7205" s="14" t="s">
        <v>20207</v>
      </c>
      <c r="D7205" s="14" t="s">
        <v>209</v>
      </c>
      <c r="E7205" s="14" t="s">
        <v>209</v>
      </c>
      <c r="F7205" s="14" t="s">
        <v>50333</v>
      </c>
      <c r="G7205" s="14" t="s">
        <v>50095</v>
      </c>
      <c r="H7205" s="14" t="s">
        <v>68</v>
      </c>
    </row>
    <row r="7206" spans="1:8" s="14" customFormat="1" x14ac:dyDescent="0.25">
      <c r="A7206" s="14" t="s">
        <v>24</v>
      </c>
      <c r="B7206" s="14" t="s">
        <v>20212</v>
      </c>
      <c r="C7206" s="14" t="s">
        <v>20213</v>
      </c>
      <c r="D7206" s="14" t="s">
        <v>209</v>
      </c>
      <c r="E7206" s="14" t="s">
        <v>209</v>
      </c>
      <c r="F7206" s="14" t="s">
        <v>50333</v>
      </c>
      <c r="G7206" s="14" t="s">
        <v>50112</v>
      </c>
      <c r="H7206" s="14" t="s">
        <v>68</v>
      </c>
    </row>
    <row r="7207" spans="1:8" s="14" customFormat="1" x14ac:dyDescent="0.25">
      <c r="A7207" s="14" t="s">
        <v>24</v>
      </c>
      <c r="B7207" s="14" t="s">
        <v>20046</v>
      </c>
      <c r="C7207" s="14" t="s">
        <v>20047</v>
      </c>
      <c r="D7207" s="14" t="s">
        <v>209</v>
      </c>
      <c r="E7207" s="14" t="s">
        <v>209</v>
      </c>
      <c r="F7207" s="14" t="s">
        <v>50333</v>
      </c>
      <c r="G7207" s="14" t="s">
        <v>50095</v>
      </c>
      <c r="H7207" s="14" t="s">
        <v>68</v>
      </c>
    </row>
    <row r="7208" spans="1:8" s="14" customFormat="1" x14ac:dyDescent="0.25">
      <c r="A7208" s="14" t="s">
        <v>24</v>
      </c>
      <c r="B7208" s="14" t="s">
        <v>20146</v>
      </c>
      <c r="C7208" s="14" t="s">
        <v>20147</v>
      </c>
      <c r="D7208" s="14" t="s">
        <v>209</v>
      </c>
      <c r="E7208" s="14" t="s">
        <v>209</v>
      </c>
      <c r="F7208" s="14" t="s">
        <v>50333</v>
      </c>
      <c r="G7208" s="14" t="s">
        <v>50095</v>
      </c>
      <c r="H7208" s="14" t="s">
        <v>68</v>
      </c>
    </row>
    <row r="7209" spans="1:8" s="14" customFormat="1" x14ac:dyDescent="0.25">
      <c r="A7209" s="14" t="s">
        <v>24</v>
      </c>
      <c r="B7209" s="14" t="s">
        <v>20058</v>
      </c>
      <c r="C7209" s="14" t="s">
        <v>20059</v>
      </c>
      <c r="D7209" s="14" t="s">
        <v>209</v>
      </c>
      <c r="E7209" s="14" t="s">
        <v>209</v>
      </c>
      <c r="F7209" s="14" t="s">
        <v>50333</v>
      </c>
      <c r="G7209" s="14" t="s">
        <v>50095</v>
      </c>
      <c r="H7209" s="14" t="s">
        <v>68</v>
      </c>
    </row>
    <row r="7210" spans="1:8" s="14" customFormat="1" x14ac:dyDescent="0.25">
      <c r="A7210" s="14" t="s">
        <v>24</v>
      </c>
      <c r="B7210" s="14" t="s">
        <v>20064</v>
      </c>
      <c r="C7210" s="14" t="s">
        <v>20065</v>
      </c>
      <c r="D7210" s="14" t="s">
        <v>209</v>
      </c>
      <c r="E7210" s="14" t="s">
        <v>209</v>
      </c>
      <c r="F7210" s="14" t="s">
        <v>50333</v>
      </c>
      <c r="G7210" s="14" t="s">
        <v>50095</v>
      </c>
      <c r="H7210" s="14" t="s">
        <v>68</v>
      </c>
    </row>
    <row r="7211" spans="1:8" s="14" customFormat="1" x14ac:dyDescent="0.25">
      <c r="A7211" s="14" t="s">
        <v>24</v>
      </c>
      <c r="B7211" s="14" t="s">
        <v>20069</v>
      </c>
      <c r="C7211" s="14" t="s">
        <v>20070</v>
      </c>
      <c r="D7211" s="14" t="s">
        <v>209</v>
      </c>
      <c r="E7211" s="14" t="s">
        <v>209</v>
      </c>
      <c r="F7211" s="14" t="s">
        <v>50333</v>
      </c>
      <c r="G7211" s="14" t="s">
        <v>50095</v>
      </c>
      <c r="H7211" s="14" t="s">
        <v>68</v>
      </c>
    </row>
    <row r="7212" spans="1:8" s="14" customFormat="1" x14ac:dyDescent="0.25">
      <c r="A7212" s="14" t="s">
        <v>24</v>
      </c>
      <c r="B7212" s="14" t="s">
        <v>20180</v>
      </c>
      <c r="C7212" s="14" t="s">
        <v>20181</v>
      </c>
      <c r="D7212" s="14" t="s">
        <v>209</v>
      </c>
      <c r="E7212" s="14" t="s">
        <v>209</v>
      </c>
      <c r="F7212" s="14" t="s">
        <v>50333</v>
      </c>
      <c r="G7212" s="14" t="s">
        <v>50112</v>
      </c>
      <c r="H7212" s="14" t="s">
        <v>68</v>
      </c>
    </row>
    <row r="7213" spans="1:8" s="14" customFormat="1" x14ac:dyDescent="0.25">
      <c r="A7213" s="14" t="s">
        <v>24</v>
      </c>
      <c r="B7213" s="14" t="s">
        <v>20187</v>
      </c>
      <c r="C7213" s="14" t="s">
        <v>20188</v>
      </c>
      <c r="D7213" s="14" t="s">
        <v>209</v>
      </c>
      <c r="E7213" s="14" t="s">
        <v>209</v>
      </c>
      <c r="F7213" s="14" t="s">
        <v>50333</v>
      </c>
      <c r="G7213" s="14" t="s">
        <v>50112</v>
      </c>
      <c r="H7213" s="14" t="s">
        <v>68</v>
      </c>
    </row>
    <row r="7214" spans="1:8" s="14" customFormat="1" x14ac:dyDescent="0.25">
      <c r="A7214" s="14" t="s">
        <v>24</v>
      </c>
      <c r="B7214" s="14" t="s">
        <v>20034</v>
      </c>
      <c r="C7214" s="14" t="s">
        <v>20035</v>
      </c>
      <c r="D7214" s="14" t="s">
        <v>209</v>
      </c>
      <c r="E7214" s="14" t="s">
        <v>209</v>
      </c>
      <c r="F7214" s="14" t="s">
        <v>50333</v>
      </c>
      <c r="G7214" s="14" t="s">
        <v>50112</v>
      </c>
      <c r="H7214" s="14" t="s">
        <v>68</v>
      </c>
    </row>
    <row r="7215" spans="1:8" s="14" customFormat="1" x14ac:dyDescent="0.25">
      <c r="A7215" s="14" t="s">
        <v>24</v>
      </c>
      <c r="B7215" s="14" t="s">
        <v>20075</v>
      </c>
      <c r="C7215" s="14" t="s">
        <v>20076</v>
      </c>
      <c r="D7215" s="14" t="s">
        <v>209</v>
      </c>
      <c r="E7215" s="14" t="s">
        <v>209</v>
      </c>
      <c r="F7215" s="14" t="s">
        <v>50333</v>
      </c>
      <c r="G7215" s="14" t="s">
        <v>50095</v>
      </c>
      <c r="H7215" s="14" t="s">
        <v>68</v>
      </c>
    </row>
    <row r="7216" spans="1:8" s="14" customFormat="1" x14ac:dyDescent="0.25">
      <c r="A7216" s="14" t="s">
        <v>24</v>
      </c>
      <c r="B7216" s="14" t="s">
        <v>20163</v>
      </c>
      <c r="C7216" s="14" t="s">
        <v>20164</v>
      </c>
      <c r="D7216" s="14" t="s">
        <v>209</v>
      </c>
      <c r="E7216" s="14" t="s">
        <v>209</v>
      </c>
      <c r="F7216" s="14" t="s">
        <v>50333</v>
      </c>
      <c r="G7216" s="14" t="s">
        <v>50112</v>
      </c>
      <c r="H7216" s="14" t="s">
        <v>68</v>
      </c>
    </row>
    <row r="7217" spans="1:8" s="14" customFormat="1" x14ac:dyDescent="0.25">
      <c r="A7217" s="14" t="s">
        <v>24</v>
      </c>
      <c r="B7217" s="14" t="s">
        <v>20168</v>
      </c>
      <c r="C7217" s="14" t="s">
        <v>20169</v>
      </c>
      <c r="D7217" s="14" t="s">
        <v>209</v>
      </c>
      <c r="E7217" s="14" t="s">
        <v>209</v>
      </c>
      <c r="F7217" s="14" t="s">
        <v>50333</v>
      </c>
      <c r="G7217" s="14" t="s">
        <v>50112</v>
      </c>
      <c r="H7217" s="14" t="s">
        <v>68</v>
      </c>
    </row>
    <row r="7218" spans="1:8" s="14" customFormat="1" x14ac:dyDescent="0.25">
      <c r="A7218" s="14" t="s">
        <v>24</v>
      </c>
      <c r="B7218" s="14" t="s">
        <v>20081</v>
      </c>
      <c r="C7218" s="14" t="s">
        <v>20082</v>
      </c>
      <c r="D7218" s="14" t="s">
        <v>209</v>
      </c>
      <c r="E7218" s="14" t="s">
        <v>209</v>
      </c>
      <c r="F7218" s="14" t="s">
        <v>50333</v>
      </c>
      <c r="G7218" s="14" t="s">
        <v>50095</v>
      </c>
      <c r="H7218" s="14" t="s">
        <v>68</v>
      </c>
    </row>
    <row r="7219" spans="1:8" s="14" customFormat="1" x14ac:dyDescent="0.25">
      <c r="A7219" s="14" t="s">
        <v>24</v>
      </c>
      <c r="B7219" s="14" t="s">
        <v>20218</v>
      </c>
      <c r="C7219" s="14" t="s">
        <v>20219</v>
      </c>
      <c r="D7219" s="14" t="s">
        <v>209</v>
      </c>
      <c r="E7219" s="14" t="s">
        <v>209</v>
      </c>
      <c r="F7219" s="14" t="s">
        <v>50333</v>
      </c>
      <c r="G7219" s="14" t="s">
        <v>50112</v>
      </c>
      <c r="H7219" s="14" t="s">
        <v>68</v>
      </c>
    </row>
    <row r="7220" spans="1:8" s="14" customFormat="1" x14ac:dyDescent="0.25">
      <c r="A7220" s="14" t="s">
        <v>24</v>
      </c>
      <c r="B7220" s="14" t="s">
        <v>20174</v>
      </c>
      <c r="C7220" s="14" t="s">
        <v>20175</v>
      </c>
      <c r="D7220" s="14" t="s">
        <v>209</v>
      </c>
      <c r="E7220" s="14" t="s">
        <v>209</v>
      </c>
      <c r="F7220" s="14" t="s">
        <v>50333</v>
      </c>
      <c r="G7220" s="14" t="s">
        <v>50095</v>
      </c>
      <c r="H7220" s="14" t="s">
        <v>68</v>
      </c>
    </row>
    <row r="7221" spans="1:8" s="14" customFormat="1" x14ac:dyDescent="0.25">
      <c r="A7221" s="14" t="s">
        <v>24</v>
      </c>
      <c r="B7221" s="14" t="s">
        <v>18613</v>
      </c>
      <c r="C7221" s="14" t="s">
        <v>18614</v>
      </c>
      <c r="D7221" s="14" t="s">
        <v>230</v>
      </c>
      <c r="E7221" s="14" t="s">
        <v>230</v>
      </c>
      <c r="F7221" s="14" t="s">
        <v>50333</v>
      </c>
      <c r="G7221" s="14" t="s">
        <v>50100</v>
      </c>
      <c r="H7221" s="14" t="s">
        <v>68</v>
      </c>
    </row>
    <row r="7222" spans="1:8" s="14" customFormat="1" x14ac:dyDescent="0.25">
      <c r="A7222" s="14" t="s">
        <v>24</v>
      </c>
      <c r="B7222" s="14" t="s">
        <v>18619</v>
      </c>
      <c r="C7222" s="14" t="s">
        <v>18620</v>
      </c>
      <c r="D7222" s="14" t="s">
        <v>209</v>
      </c>
      <c r="E7222" s="14" t="s">
        <v>209</v>
      </c>
      <c r="F7222" s="14" t="s">
        <v>50333</v>
      </c>
      <c r="G7222" s="14" t="s">
        <v>50095</v>
      </c>
      <c r="H7222" s="14" t="s">
        <v>68</v>
      </c>
    </row>
    <row r="7223" spans="1:8" s="14" customFormat="1" x14ac:dyDescent="0.25">
      <c r="A7223" s="14" t="s">
        <v>24</v>
      </c>
      <c r="B7223" s="14" t="s">
        <v>18583</v>
      </c>
      <c r="C7223" s="14" t="s">
        <v>18584</v>
      </c>
      <c r="D7223" s="14" t="s">
        <v>209</v>
      </c>
      <c r="E7223" s="14" t="s">
        <v>209</v>
      </c>
      <c r="F7223" s="14" t="s">
        <v>50333</v>
      </c>
      <c r="G7223" s="14" t="s">
        <v>50095</v>
      </c>
      <c r="H7223" s="14" t="s">
        <v>68</v>
      </c>
    </row>
    <row r="7224" spans="1:8" s="14" customFormat="1" x14ac:dyDescent="0.25">
      <c r="A7224" s="14" t="s">
        <v>24</v>
      </c>
      <c r="B7224" s="14" t="s">
        <v>18595</v>
      </c>
      <c r="C7224" s="14" t="s">
        <v>18596</v>
      </c>
      <c r="D7224" s="14" t="s">
        <v>209</v>
      </c>
      <c r="E7224" s="14" t="s">
        <v>209</v>
      </c>
      <c r="F7224" s="14" t="s">
        <v>50333</v>
      </c>
      <c r="G7224" s="14" t="s">
        <v>50095</v>
      </c>
      <c r="H7224" s="14" t="s">
        <v>68</v>
      </c>
    </row>
    <row r="7225" spans="1:8" s="14" customFormat="1" x14ac:dyDescent="0.25">
      <c r="A7225" s="14" t="s">
        <v>24</v>
      </c>
      <c r="B7225" s="14" t="s">
        <v>18625</v>
      </c>
      <c r="C7225" s="14" t="s">
        <v>18626</v>
      </c>
      <c r="D7225" s="14" t="s">
        <v>209</v>
      </c>
      <c r="E7225" s="14" t="s">
        <v>209</v>
      </c>
      <c r="F7225" s="14" t="s">
        <v>50333</v>
      </c>
      <c r="G7225" s="14" t="s">
        <v>50095</v>
      </c>
      <c r="H7225" s="14" t="s">
        <v>68</v>
      </c>
    </row>
    <row r="7226" spans="1:8" s="14" customFormat="1" x14ac:dyDescent="0.25">
      <c r="A7226" s="14" t="s">
        <v>24</v>
      </c>
      <c r="B7226" s="14" t="s">
        <v>18631</v>
      </c>
      <c r="C7226" s="14" t="s">
        <v>18632</v>
      </c>
      <c r="D7226" s="14" t="s">
        <v>209</v>
      </c>
      <c r="E7226" s="14" t="s">
        <v>209</v>
      </c>
      <c r="F7226" s="14" t="s">
        <v>50333</v>
      </c>
      <c r="G7226" s="14" t="s">
        <v>50095</v>
      </c>
      <c r="H7226" s="14" t="s">
        <v>68</v>
      </c>
    </row>
    <row r="7227" spans="1:8" s="14" customFormat="1" x14ac:dyDescent="0.25">
      <c r="A7227" s="14" t="s">
        <v>24</v>
      </c>
      <c r="B7227" s="14" t="s">
        <v>18637</v>
      </c>
      <c r="C7227" s="14" t="s">
        <v>18638</v>
      </c>
      <c r="D7227" s="14" t="s">
        <v>209</v>
      </c>
      <c r="E7227" s="14" t="s">
        <v>209</v>
      </c>
      <c r="F7227" s="14" t="s">
        <v>50333</v>
      </c>
      <c r="G7227" s="14" t="s">
        <v>50095</v>
      </c>
      <c r="H7227" s="14" t="s">
        <v>68</v>
      </c>
    </row>
    <row r="7228" spans="1:8" s="14" customFormat="1" x14ac:dyDescent="0.25">
      <c r="A7228" s="14" t="s">
        <v>24</v>
      </c>
      <c r="B7228" s="14" t="s">
        <v>19092</v>
      </c>
      <c r="C7228" s="14" t="s">
        <v>19093</v>
      </c>
      <c r="D7228" s="14" t="s">
        <v>230</v>
      </c>
      <c r="E7228" s="14" t="s">
        <v>230</v>
      </c>
      <c r="F7228" s="14" t="s">
        <v>50333</v>
      </c>
      <c r="G7228" s="14" t="s">
        <v>50094</v>
      </c>
      <c r="H7228" s="14" t="s">
        <v>70</v>
      </c>
    </row>
    <row r="7229" spans="1:8" s="14" customFormat="1" x14ac:dyDescent="0.25">
      <c r="A7229" s="14" t="s">
        <v>24</v>
      </c>
      <c r="B7229" s="14" t="s">
        <v>19098</v>
      </c>
      <c r="C7229" s="14" t="s">
        <v>19099</v>
      </c>
      <c r="D7229" s="14" t="s">
        <v>230</v>
      </c>
      <c r="E7229" s="14" t="s">
        <v>230</v>
      </c>
      <c r="F7229" s="14" t="s">
        <v>50333</v>
      </c>
      <c r="G7229" s="14" t="s">
        <v>50100</v>
      </c>
      <c r="H7229" s="14" t="s">
        <v>70</v>
      </c>
    </row>
    <row r="7230" spans="1:8" s="14" customFormat="1" x14ac:dyDescent="0.25">
      <c r="A7230" s="14" t="s">
        <v>24</v>
      </c>
      <c r="B7230" s="14" t="s">
        <v>19560</v>
      </c>
      <c r="C7230" s="14" t="s">
        <v>19561</v>
      </c>
      <c r="D7230" s="14" t="s">
        <v>209</v>
      </c>
      <c r="E7230" s="14" t="s">
        <v>209</v>
      </c>
      <c r="F7230" s="14" t="s">
        <v>50333</v>
      </c>
      <c r="G7230" s="14" t="s">
        <v>50123</v>
      </c>
      <c r="H7230" s="14" t="s">
        <v>70</v>
      </c>
    </row>
    <row r="7231" spans="1:8" s="14" customFormat="1" x14ac:dyDescent="0.25">
      <c r="A7231" s="14" t="s">
        <v>24</v>
      </c>
      <c r="B7231" s="14" t="s">
        <v>19103</v>
      </c>
      <c r="C7231" s="14" t="s">
        <v>19104</v>
      </c>
      <c r="D7231" s="14" t="s">
        <v>230</v>
      </c>
      <c r="E7231" s="14" t="s">
        <v>230</v>
      </c>
      <c r="F7231" s="14" t="s">
        <v>50333</v>
      </c>
      <c r="G7231" s="14" t="s">
        <v>50100</v>
      </c>
      <c r="H7231" s="14" t="s">
        <v>70</v>
      </c>
    </row>
    <row r="7232" spans="1:8" s="14" customFormat="1" x14ac:dyDescent="0.25">
      <c r="A7232" s="14" t="s">
        <v>24</v>
      </c>
      <c r="B7232" s="14" t="s">
        <v>19109</v>
      </c>
      <c r="C7232" s="14" t="s">
        <v>19110</v>
      </c>
      <c r="D7232" s="14" t="s">
        <v>230</v>
      </c>
      <c r="E7232" s="14" t="s">
        <v>230</v>
      </c>
      <c r="F7232" s="14" t="s">
        <v>50333</v>
      </c>
      <c r="G7232" s="14" t="s">
        <v>50100</v>
      </c>
      <c r="H7232" s="14" t="s">
        <v>70</v>
      </c>
    </row>
    <row r="7233" spans="1:8" s="14" customFormat="1" x14ac:dyDescent="0.25">
      <c r="A7233" s="14" t="s">
        <v>24</v>
      </c>
      <c r="B7233" s="14" t="s">
        <v>19589</v>
      </c>
      <c r="C7233" s="14" t="s">
        <v>19255</v>
      </c>
      <c r="D7233" s="14" t="s">
        <v>770</v>
      </c>
      <c r="E7233" s="14" t="s">
        <v>770</v>
      </c>
      <c r="F7233" s="14" t="s">
        <v>50333</v>
      </c>
      <c r="G7233" s="14" t="s">
        <v>50122</v>
      </c>
      <c r="H7233" s="14" t="s">
        <v>70</v>
      </c>
    </row>
    <row r="7234" spans="1:8" s="14" customFormat="1" x14ac:dyDescent="0.25">
      <c r="A7234" s="14" t="s">
        <v>24</v>
      </c>
      <c r="B7234" s="14" t="s">
        <v>19114</v>
      </c>
      <c r="C7234" s="14" t="s">
        <v>19115</v>
      </c>
      <c r="D7234" s="14" t="s">
        <v>230</v>
      </c>
      <c r="E7234" s="14" t="s">
        <v>230</v>
      </c>
      <c r="F7234" s="14" t="s">
        <v>50333</v>
      </c>
      <c r="G7234" s="14" t="s">
        <v>50100</v>
      </c>
      <c r="H7234" s="14" t="s">
        <v>70</v>
      </c>
    </row>
    <row r="7235" spans="1:8" s="14" customFormat="1" x14ac:dyDescent="0.25">
      <c r="A7235" s="14" t="s">
        <v>24</v>
      </c>
      <c r="B7235" s="14" t="s">
        <v>19119</v>
      </c>
      <c r="C7235" s="14" t="s">
        <v>19120</v>
      </c>
      <c r="D7235" s="14" t="s">
        <v>230</v>
      </c>
      <c r="E7235" s="14" t="s">
        <v>230</v>
      </c>
      <c r="F7235" s="14" t="s">
        <v>50333</v>
      </c>
      <c r="G7235" s="14" t="s">
        <v>50100</v>
      </c>
      <c r="H7235" s="14" t="s">
        <v>70</v>
      </c>
    </row>
    <row r="7236" spans="1:8" s="14" customFormat="1" x14ac:dyDescent="0.25">
      <c r="A7236" s="14" t="s">
        <v>24</v>
      </c>
      <c r="B7236" s="14" t="s">
        <v>19593</v>
      </c>
      <c r="C7236" s="14" t="s">
        <v>19594</v>
      </c>
      <c r="D7236" s="14" t="s">
        <v>770</v>
      </c>
      <c r="E7236" s="14" t="s">
        <v>770</v>
      </c>
      <c r="F7236" s="14" t="s">
        <v>50333</v>
      </c>
      <c r="G7236" s="14" t="s">
        <v>50103</v>
      </c>
      <c r="H7236" s="14" t="s">
        <v>70</v>
      </c>
    </row>
    <row r="7237" spans="1:8" s="14" customFormat="1" x14ac:dyDescent="0.25">
      <c r="A7237" s="14" t="s">
        <v>24</v>
      </c>
      <c r="B7237" s="14" t="s">
        <v>19124</v>
      </c>
      <c r="C7237" s="14" t="s">
        <v>19125</v>
      </c>
      <c r="D7237" s="14" t="s">
        <v>230</v>
      </c>
      <c r="E7237" s="14" t="s">
        <v>230</v>
      </c>
      <c r="F7237" s="14" t="s">
        <v>50333</v>
      </c>
      <c r="G7237" s="14" t="s">
        <v>50100</v>
      </c>
      <c r="H7237" s="14" t="s">
        <v>70</v>
      </c>
    </row>
    <row r="7238" spans="1:8" s="14" customFormat="1" x14ac:dyDescent="0.25">
      <c r="A7238" s="14" t="s">
        <v>24</v>
      </c>
      <c r="B7238" s="14" t="s">
        <v>19129</v>
      </c>
      <c r="C7238" s="14" t="s">
        <v>19130</v>
      </c>
      <c r="D7238" s="14" t="s">
        <v>230</v>
      </c>
      <c r="E7238" s="14" t="s">
        <v>230</v>
      </c>
      <c r="F7238" s="14" t="s">
        <v>50333</v>
      </c>
      <c r="G7238" s="14" t="s">
        <v>50100</v>
      </c>
      <c r="H7238" s="14" t="s">
        <v>70</v>
      </c>
    </row>
    <row r="7239" spans="1:8" s="14" customFormat="1" x14ac:dyDescent="0.25">
      <c r="A7239" s="14" t="s">
        <v>24</v>
      </c>
      <c r="B7239" s="14" t="s">
        <v>19598</v>
      </c>
      <c r="C7239" s="14" t="s">
        <v>19599</v>
      </c>
      <c r="D7239" s="14" t="s">
        <v>770</v>
      </c>
      <c r="E7239" s="14" t="s">
        <v>770</v>
      </c>
      <c r="F7239" s="14" t="s">
        <v>50333</v>
      </c>
      <c r="G7239" s="14" t="s">
        <v>50103</v>
      </c>
      <c r="H7239" s="14" t="s">
        <v>70</v>
      </c>
    </row>
    <row r="7240" spans="1:8" s="14" customFormat="1" x14ac:dyDescent="0.25">
      <c r="A7240" s="14" t="s">
        <v>24</v>
      </c>
      <c r="B7240" s="14" t="s">
        <v>19134</v>
      </c>
      <c r="C7240" s="14" t="s">
        <v>19135</v>
      </c>
      <c r="D7240" s="14" t="s">
        <v>230</v>
      </c>
      <c r="E7240" s="14" t="s">
        <v>230</v>
      </c>
      <c r="F7240" s="14" t="s">
        <v>50333</v>
      </c>
      <c r="G7240" s="14" t="s">
        <v>50100</v>
      </c>
      <c r="H7240" s="14" t="s">
        <v>70</v>
      </c>
    </row>
    <row r="7241" spans="1:8" s="14" customFormat="1" x14ac:dyDescent="0.25">
      <c r="A7241" s="14" t="s">
        <v>24</v>
      </c>
      <c r="B7241" s="14" t="s">
        <v>19603</v>
      </c>
      <c r="C7241" s="14" t="s">
        <v>19604</v>
      </c>
      <c r="D7241" s="14" t="s">
        <v>770</v>
      </c>
      <c r="E7241" s="14" t="s">
        <v>770</v>
      </c>
      <c r="F7241" s="14" t="s">
        <v>50333</v>
      </c>
      <c r="G7241" s="14" t="s">
        <v>50103</v>
      </c>
      <c r="H7241" s="14" t="s">
        <v>70</v>
      </c>
    </row>
    <row r="7242" spans="1:8" s="14" customFormat="1" x14ac:dyDescent="0.25">
      <c r="A7242" s="14" t="s">
        <v>24</v>
      </c>
      <c r="B7242" s="14" t="s">
        <v>19139</v>
      </c>
      <c r="C7242" s="14" t="s">
        <v>19140</v>
      </c>
      <c r="D7242" s="14" t="s">
        <v>230</v>
      </c>
      <c r="E7242" s="14" t="s">
        <v>230</v>
      </c>
      <c r="F7242" s="14" t="s">
        <v>50333</v>
      </c>
      <c r="G7242" s="14" t="s">
        <v>50100</v>
      </c>
      <c r="H7242" s="14" t="s">
        <v>70</v>
      </c>
    </row>
    <row r="7243" spans="1:8" s="14" customFormat="1" x14ac:dyDescent="0.25">
      <c r="A7243" s="14" t="s">
        <v>24</v>
      </c>
      <c r="B7243" s="14" t="s">
        <v>19144</v>
      </c>
      <c r="C7243" s="14" t="s">
        <v>19145</v>
      </c>
      <c r="D7243" s="14" t="s">
        <v>230</v>
      </c>
      <c r="E7243" s="14" t="s">
        <v>230</v>
      </c>
      <c r="F7243" s="14" t="s">
        <v>50333</v>
      </c>
      <c r="G7243" s="14" t="s">
        <v>50100</v>
      </c>
      <c r="H7243" s="14" t="s">
        <v>70</v>
      </c>
    </row>
    <row r="7244" spans="1:8" s="14" customFormat="1" x14ac:dyDescent="0.25">
      <c r="A7244" s="14" t="s">
        <v>24</v>
      </c>
      <c r="B7244" s="14" t="s">
        <v>19607</v>
      </c>
      <c r="C7244" s="14" t="s">
        <v>19608</v>
      </c>
      <c r="D7244" s="14" t="s">
        <v>770</v>
      </c>
      <c r="E7244" s="14" t="s">
        <v>770</v>
      </c>
      <c r="F7244" s="14" t="s">
        <v>50333</v>
      </c>
      <c r="G7244" s="14" t="s">
        <v>50103</v>
      </c>
      <c r="H7244" s="14" t="s">
        <v>70</v>
      </c>
    </row>
    <row r="7245" spans="1:8" s="14" customFormat="1" x14ac:dyDescent="0.25">
      <c r="A7245" s="14" t="s">
        <v>24</v>
      </c>
      <c r="B7245" s="14" t="s">
        <v>19149</v>
      </c>
      <c r="C7245" s="14" t="s">
        <v>19150</v>
      </c>
      <c r="D7245" s="14" t="s">
        <v>230</v>
      </c>
      <c r="E7245" s="14" t="s">
        <v>230</v>
      </c>
      <c r="F7245" s="14" t="s">
        <v>50333</v>
      </c>
      <c r="G7245" s="14" t="s">
        <v>50094</v>
      </c>
      <c r="H7245" s="14" t="s">
        <v>70</v>
      </c>
    </row>
    <row r="7246" spans="1:8" s="14" customFormat="1" x14ac:dyDescent="0.25">
      <c r="A7246" s="14" t="s">
        <v>24</v>
      </c>
      <c r="B7246" s="14" t="s">
        <v>19154</v>
      </c>
      <c r="C7246" s="14" t="s">
        <v>19155</v>
      </c>
      <c r="D7246" s="14" t="s">
        <v>230</v>
      </c>
      <c r="E7246" s="14" t="s">
        <v>230</v>
      </c>
      <c r="F7246" s="14" t="s">
        <v>50333</v>
      </c>
      <c r="G7246" s="14" t="s">
        <v>50100</v>
      </c>
      <c r="H7246" s="14" t="s">
        <v>70</v>
      </c>
    </row>
    <row r="7247" spans="1:8" s="14" customFormat="1" x14ac:dyDescent="0.25">
      <c r="A7247" s="14" t="s">
        <v>24</v>
      </c>
      <c r="B7247" s="14" t="s">
        <v>19159</v>
      </c>
      <c r="C7247" s="14" t="s">
        <v>19160</v>
      </c>
      <c r="D7247" s="14" t="s">
        <v>230</v>
      </c>
      <c r="E7247" s="14" t="s">
        <v>230</v>
      </c>
      <c r="F7247" s="14" t="s">
        <v>50333</v>
      </c>
      <c r="G7247" s="14" t="s">
        <v>50094</v>
      </c>
      <c r="H7247" s="14" t="s">
        <v>70</v>
      </c>
    </row>
    <row r="7248" spans="1:8" s="14" customFormat="1" x14ac:dyDescent="0.25">
      <c r="A7248" s="14" t="s">
        <v>24</v>
      </c>
      <c r="B7248" s="14" t="s">
        <v>19164</v>
      </c>
      <c r="C7248" s="14" t="s">
        <v>19165</v>
      </c>
      <c r="D7248" s="14" t="s">
        <v>230</v>
      </c>
      <c r="E7248" s="14" t="s">
        <v>230</v>
      </c>
      <c r="F7248" s="14" t="s">
        <v>50333</v>
      </c>
      <c r="G7248" s="14" t="s">
        <v>50100</v>
      </c>
      <c r="H7248" s="14" t="s">
        <v>70</v>
      </c>
    </row>
    <row r="7249" spans="1:8" s="14" customFormat="1" x14ac:dyDescent="0.25">
      <c r="A7249" s="14" t="s">
        <v>24</v>
      </c>
      <c r="B7249" s="14" t="s">
        <v>19169</v>
      </c>
      <c r="C7249" s="14" t="s">
        <v>4008</v>
      </c>
      <c r="D7249" s="14" t="s">
        <v>230</v>
      </c>
      <c r="E7249" s="14" t="s">
        <v>230</v>
      </c>
      <c r="F7249" s="14" t="s">
        <v>50333</v>
      </c>
      <c r="G7249" s="14" t="s">
        <v>50100</v>
      </c>
      <c r="H7249" s="14" t="s">
        <v>70</v>
      </c>
    </row>
    <row r="7250" spans="1:8" s="14" customFormat="1" x14ac:dyDescent="0.25">
      <c r="A7250" s="14" t="s">
        <v>24</v>
      </c>
      <c r="B7250" s="14" t="s">
        <v>19565</v>
      </c>
      <c r="C7250" s="14" t="s">
        <v>4082</v>
      </c>
      <c r="D7250" s="14" t="s">
        <v>770</v>
      </c>
      <c r="E7250" s="14" t="s">
        <v>770</v>
      </c>
      <c r="F7250" s="14" t="s">
        <v>50333</v>
      </c>
      <c r="G7250" s="14" t="s">
        <v>50103</v>
      </c>
      <c r="H7250" s="14" t="s">
        <v>70</v>
      </c>
    </row>
    <row r="7251" spans="1:8" s="14" customFormat="1" x14ac:dyDescent="0.25">
      <c r="A7251" s="14" t="s">
        <v>24</v>
      </c>
      <c r="B7251" s="14" t="s">
        <v>19495</v>
      </c>
      <c r="C7251" s="14" t="s">
        <v>19496</v>
      </c>
      <c r="D7251" s="14" t="s">
        <v>209</v>
      </c>
      <c r="E7251" s="14" t="s">
        <v>209</v>
      </c>
      <c r="F7251" s="14" t="s">
        <v>50333</v>
      </c>
      <c r="G7251" s="14" t="s">
        <v>50095</v>
      </c>
      <c r="H7251" s="14" t="s">
        <v>70</v>
      </c>
    </row>
    <row r="7252" spans="1:8" s="14" customFormat="1" x14ac:dyDescent="0.25">
      <c r="A7252" s="14" t="s">
        <v>24</v>
      </c>
      <c r="B7252" s="14" t="s">
        <v>19500</v>
      </c>
      <c r="C7252" s="14" t="s">
        <v>19501</v>
      </c>
      <c r="D7252" s="14" t="s">
        <v>209</v>
      </c>
      <c r="E7252" s="14" t="s">
        <v>209</v>
      </c>
      <c r="F7252" s="14" t="s">
        <v>50333</v>
      </c>
      <c r="G7252" s="14" t="s">
        <v>50095</v>
      </c>
      <c r="H7252" s="14" t="s">
        <v>70</v>
      </c>
    </row>
    <row r="7253" spans="1:8" s="14" customFormat="1" x14ac:dyDescent="0.25">
      <c r="A7253" s="14" t="s">
        <v>24</v>
      </c>
      <c r="B7253" s="14" t="s">
        <v>19505</v>
      </c>
      <c r="C7253" s="14" t="s">
        <v>19506</v>
      </c>
      <c r="D7253" s="14" t="s">
        <v>209</v>
      </c>
      <c r="E7253" s="14" t="s">
        <v>209</v>
      </c>
      <c r="F7253" s="14" t="s">
        <v>50333</v>
      </c>
      <c r="G7253" s="14" t="s">
        <v>50095</v>
      </c>
      <c r="H7253" s="14" t="s">
        <v>70</v>
      </c>
    </row>
    <row r="7254" spans="1:8" s="14" customFormat="1" x14ac:dyDescent="0.25">
      <c r="A7254" s="14" t="s">
        <v>24</v>
      </c>
      <c r="B7254" s="14" t="s">
        <v>19579</v>
      </c>
      <c r="C7254" s="14" t="s">
        <v>19580</v>
      </c>
      <c r="D7254" s="14" t="s">
        <v>101</v>
      </c>
      <c r="E7254" s="14" t="s">
        <v>101</v>
      </c>
      <c r="F7254" s="14" t="s">
        <v>50333</v>
      </c>
      <c r="G7254" s="14" t="s">
        <v>50089</v>
      </c>
      <c r="H7254" s="14" t="s">
        <v>70</v>
      </c>
    </row>
    <row r="7255" spans="1:8" s="14" customFormat="1" x14ac:dyDescent="0.25">
      <c r="A7255" s="14" t="s">
        <v>24</v>
      </c>
      <c r="B7255" s="14" t="s">
        <v>19172</v>
      </c>
      <c r="C7255" s="14" t="s">
        <v>19173</v>
      </c>
      <c r="D7255" s="14" t="s">
        <v>230</v>
      </c>
      <c r="E7255" s="14" t="s">
        <v>230</v>
      </c>
      <c r="F7255" s="14" t="s">
        <v>50333</v>
      </c>
      <c r="G7255" s="14" t="s">
        <v>50100</v>
      </c>
      <c r="H7255" s="14" t="s">
        <v>70</v>
      </c>
    </row>
    <row r="7256" spans="1:8" s="14" customFormat="1" x14ac:dyDescent="0.25">
      <c r="A7256" s="14" t="s">
        <v>24</v>
      </c>
      <c r="B7256" s="14" t="s">
        <v>19178</v>
      </c>
      <c r="C7256" s="14" t="s">
        <v>19179</v>
      </c>
      <c r="D7256" s="14" t="s">
        <v>230</v>
      </c>
      <c r="E7256" s="14" t="s">
        <v>230</v>
      </c>
      <c r="F7256" s="14" t="s">
        <v>50333</v>
      </c>
      <c r="G7256" s="14" t="s">
        <v>50100</v>
      </c>
      <c r="H7256" s="14" t="s">
        <v>70</v>
      </c>
    </row>
    <row r="7257" spans="1:8" s="14" customFormat="1" x14ac:dyDescent="0.25">
      <c r="A7257" s="14" t="s">
        <v>24</v>
      </c>
      <c r="B7257" s="14" t="s">
        <v>19183</v>
      </c>
      <c r="C7257" s="14" t="s">
        <v>19184</v>
      </c>
      <c r="D7257" s="14" t="s">
        <v>230</v>
      </c>
      <c r="E7257" s="14" t="s">
        <v>230</v>
      </c>
      <c r="F7257" s="14" t="s">
        <v>50333</v>
      </c>
      <c r="G7257" s="14" t="s">
        <v>50100</v>
      </c>
      <c r="H7257" s="14" t="s">
        <v>70</v>
      </c>
    </row>
    <row r="7258" spans="1:8" s="14" customFormat="1" x14ac:dyDescent="0.25">
      <c r="A7258" s="14" t="s">
        <v>24</v>
      </c>
      <c r="B7258" s="14" t="s">
        <v>19188</v>
      </c>
      <c r="C7258" s="14" t="s">
        <v>19189</v>
      </c>
      <c r="D7258" s="14" t="s">
        <v>230</v>
      </c>
      <c r="E7258" s="14" t="s">
        <v>230</v>
      </c>
      <c r="F7258" s="14" t="s">
        <v>50333</v>
      </c>
      <c r="G7258" s="14" t="s">
        <v>50100</v>
      </c>
      <c r="H7258" s="14" t="s">
        <v>70</v>
      </c>
    </row>
    <row r="7259" spans="1:8" s="14" customFormat="1" x14ac:dyDescent="0.25">
      <c r="A7259" s="14" t="s">
        <v>24</v>
      </c>
      <c r="B7259" s="14" t="s">
        <v>19193</v>
      </c>
      <c r="C7259" s="14" t="s">
        <v>19194</v>
      </c>
      <c r="D7259" s="14" t="s">
        <v>230</v>
      </c>
      <c r="E7259" s="14" t="s">
        <v>230</v>
      </c>
      <c r="F7259" s="14" t="s">
        <v>50333</v>
      </c>
      <c r="G7259" s="14" t="s">
        <v>50100</v>
      </c>
      <c r="H7259" s="14" t="s">
        <v>70</v>
      </c>
    </row>
    <row r="7260" spans="1:8" s="14" customFormat="1" x14ac:dyDescent="0.25">
      <c r="A7260" s="14" t="s">
        <v>24</v>
      </c>
      <c r="B7260" s="14" t="s">
        <v>19198</v>
      </c>
      <c r="C7260" s="14" t="s">
        <v>19199</v>
      </c>
      <c r="D7260" s="14" t="s">
        <v>230</v>
      </c>
      <c r="E7260" s="14" t="s">
        <v>230</v>
      </c>
      <c r="F7260" s="14" t="s">
        <v>50333</v>
      </c>
      <c r="G7260" s="14" t="s">
        <v>50100</v>
      </c>
      <c r="H7260" s="14" t="s">
        <v>70</v>
      </c>
    </row>
    <row r="7261" spans="1:8" s="14" customFormat="1" x14ac:dyDescent="0.25">
      <c r="A7261" s="14" t="s">
        <v>24</v>
      </c>
      <c r="B7261" s="14" t="s">
        <v>19203</v>
      </c>
      <c r="C7261" s="14" t="s">
        <v>19204</v>
      </c>
      <c r="D7261" s="14" t="s">
        <v>230</v>
      </c>
      <c r="E7261" s="14" t="s">
        <v>230</v>
      </c>
      <c r="F7261" s="14" t="s">
        <v>50333</v>
      </c>
      <c r="G7261" s="14" t="s">
        <v>50100</v>
      </c>
      <c r="H7261" s="14" t="s">
        <v>70</v>
      </c>
    </row>
    <row r="7262" spans="1:8" s="14" customFormat="1" x14ac:dyDescent="0.25">
      <c r="A7262" s="14" t="s">
        <v>24</v>
      </c>
      <c r="B7262" s="14" t="s">
        <v>19208</v>
      </c>
      <c r="C7262" s="14" t="s">
        <v>19209</v>
      </c>
      <c r="D7262" s="14" t="s">
        <v>230</v>
      </c>
      <c r="E7262" s="14" t="s">
        <v>230</v>
      </c>
      <c r="F7262" s="14" t="s">
        <v>50333</v>
      </c>
      <c r="G7262" s="14" t="s">
        <v>50100</v>
      </c>
      <c r="H7262" s="14" t="s">
        <v>70</v>
      </c>
    </row>
    <row r="7263" spans="1:8" s="14" customFormat="1" x14ac:dyDescent="0.25">
      <c r="A7263" s="14" t="s">
        <v>24</v>
      </c>
      <c r="B7263" s="14" t="s">
        <v>19213</v>
      </c>
      <c r="C7263" s="14" t="s">
        <v>19214</v>
      </c>
      <c r="D7263" s="14" t="s">
        <v>230</v>
      </c>
      <c r="E7263" s="14" t="s">
        <v>230</v>
      </c>
      <c r="F7263" s="14" t="s">
        <v>50333</v>
      </c>
      <c r="G7263" s="14" t="s">
        <v>50100</v>
      </c>
      <c r="H7263" s="14" t="s">
        <v>70</v>
      </c>
    </row>
    <row r="7264" spans="1:8" s="14" customFormat="1" x14ac:dyDescent="0.25">
      <c r="A7264" s="14" t="s">
        <v>24</v>
      </c>
      <c r="B7264" s="14" t="s">
        <v>19218</v>
      </c>
      <c r="C7264" s="14" t="s">
        <v>19219</v>
      </c>
      <c r="D7264" s="14" t="s">
        <v>230</v>
      </c>
      <c r="E7264" s="14" t="s">
        <v>230</v>
      </c>
      <c r="F7264" s="14" t="s">
        <v>50333</v>
      </c>
      <c r="G7264" s="14" t="s">
        <v>50100</v>
      </c>
      <c r="H7264" s="14" t="s">
        <v>70</v>
      </c>
    </row>
    <row r="7265" spans="1:8" s="14" customFormat="1" x14ac:dyDescent="0.25">
      <c r="A7265" s="14" t="s">
        <v>24</v>
      </c>
      <c r="B7265" s="14" t="s">
        <v>19223</v>
      </c>
      <c r="C7265" s="14" t="s">
        <v>19224</v>
      </c>
      <c r="D7265" s="14" t="s">
        <v>230</v>
      </c>
      <c r="E7265" s="14" t="s">
        <v>230</v>
      </c>
      <c r="F7265" s="14" t="s">
        <v>50333</v>
      </c>
      <c r="G7265" s="14" t="s">
        <v>50100</v>
      </c>
      <c r="H7265" s="14" t="s">
        <v>70</v>
      </c>
    </row>
    <row r="7266" spans="1:8" s="14" customFormat="1" x14ac:dyDescent="0.25">
      <c r="A7266" s="14" t="s">
        <v>24</v>
      </c>
      <c r="B7266" s="14" t="s">
        <v>19228</v>
      </c>
      <c r="C7266" s="14" t="s">
        <v>19229</v>
      </c>
      <c r="D7266" s="14" t="s">
        <v>230</v>
      </c>
      <c r="E7266" s="14" t="s">
        <v>230</v>
      </c>
      <c r="F7266" s="14" t="s">
        <v>50333</v>
      </c>
      <c r="G7266" s="14" t="s">
        <v>50100</v>
      </c>
      <c r="H7266" s="14" t="s">
        <v>70</v>
      </c>
    </row>
    <row r="7267" spans="1:8" s="14" customFormat="1" x14ac:dyDescent="0.25">
      <c r="A7267" s="14" t="s">
        <v>24</v>
      </c>
      <c r="B7267" s="14" t="s">
        <v>19233</v>
      </c>
      <c r="C7267" s="14" t="s">
        <v>19234</v>
      </c>
      <c r="D7267" s="14" t="s">
        <v>230</v>
      </c>
      <c r="E7267" s="14" t="s">
        <v>230</v>
      </c>
      <c r="F7267" s="14" t="s">
        <v>50333</v>
      </c>
      <c r="G7267" s="14" t="s">
        <v>50100</v>
      </c>
      <c r="H7267" s="14" t="s">
        <v>70</v>
      </c>
    </row>
    <row r="7268" spans="1:8" s="14" customFormat="1" x14ac:dyDescent="0.25">
      <c r="A7268" s="14" t="s">
        <v>24</v>
      </c>
      <c r="B7268" s="14" t="s">
        <v>19238</v>
      </c>
      <c r="C7268" s="14" t="s">
        <v>19239</v>
      </c>
      <c r="D7268" s="14" t="s">
        <v>230</v>
      </c>
      <c r="E7268" s="14" t="s">
        <v>230</v>
      </c>
      <c r="F7268" s="14" t="s">
        <v>50333</v>
      </c>
      <c r="G7268" s="14" t="s">
        <v>50100</v>
      </c>
      <c r="H7268" s="14" t="s">
        <v>70</v>
      </c>
    </row>
    <row r="7269" spans="1:8" s="14" customFormat="1" x14ac:dyDescent="0.25">
      <c r="A7269" s="14" t="s">
        <v>24</v>
      </c>
      <c r="B7269" s="14" t="s">
        <v>19509</v>
      </c>
      <c r="C7269" s="14" t="s">
        <v>19510</v>
      </c>
      <c r="D7269" s="14" t="s">
        <v>209</v>
      </c>
      <c r="E7269" s="14" t="s">
        <v>209</v>
      </c>
      <c r="F7269" s="14" t="s">
        <v>50333</v>
      </c>
      <c r="G7269" s="14" t="s">
        <v>50095</v>
      </c>
      <c r="H7269" s="14" t="s">
        <v>70</v>
      </c>
    </row>
    <row r="7270" spans="1:8" s="14" customFormat="1" x14ac:dyDescent="0.25">
      <c r="A7270" s="14" t="s">
        <v>24</v>
      </c>
      <c r="B7270" s="14" t="s">
        <v>19490</v>
      </c>
      <c r="C7270" s="14" t="s">
        <v>19491</v>
      </c>
      <c r="D7270" s="14" t="s">
        <v>101</v>
      </c>
      <c r="E7270" s="14" t="s">
        <v>101</v>
      </c>
      <c r="F7270" s="14" t="s">
        <v>50333</v>
      </c>
      <c r="G7270" s="14" t="s">
        <v>50089</v>
      </c>
      <c r="H7270" s="14" t="s">
        <v>70</v>
      </c>
    </row>
    <row r="7271" spans="1:8" s="14" customFormat="1" x14ac:dyDescent="0.25">
      <c r="A7271" s="14" t="s">
        <v>24</v>
      </c>
      <c r="B7271" s="14" t="s">
        <v>19243</v>
      </c>
      <c r="C7271" s="14" t="s">
        <v>19244</v>
      </c>
      <c r="D7271" s="14" t="s">
        <v>230</v>
      </c>
      <c r="E7271" s="14" t="s">
        <v>230</v>
      </c>
      <c r="F7271" s="14" t="s">
        <v>50333</v>
      </c>
      <c r="G7271" s="14" t="s">
        <v>50100</v>
      </c>
      <c r="H7271" s="14" t="s">
        <v>70</v>
      </c>
    </row>
    <row r="7272" spans="1:8" s="14" customFormat="1" x14ac:dyDescent="0.25">
      <c r="A7272" s="14" t="s">
        <v>24</v>
      </c>
      <c r="B7272" s="14" t="s">
        <v>19249</v>
      </c>
      <c r="C7272" s="14" t="s">
        <v>19250</v>
      </c>
      <c r="D7272" s="14" t="s">
        <v>230</v>
      </c>
      <c r="E7272" s="14" t="s">
        <v>230</v>
      </c>
      <c r="F7272" s="14" t="s">
        <v>50333</v>
      </c>
      <c r="G7272" s="14" t="s">
        <v>50100</v>
      </c>
      <c r="H7272" s="14" t="s">
        <v>70</v>
      </c>
    </row>
    <row r="7273" spans="1:8" s="14" customFormat="1" x14ac:dyDescent="0.25">
      <c r="A7273" s="14" t="s">
        <v>24</v>
      </c>
      <c r="B7273" s="14" t="s">
        <v>19254</v>
      </c>
      <c r="C7273" s="14" t="s">
        <v>19255</v>
      </c>
      <c r="D7273" s="14" t="s">
        <v>230</v>
      </c>
      <c r="E7273" s="14" t="s">
        <v>230</v>
      </c>
      <c r="F7273" s="14" t="s">
        <v>50333</v>
      </c>
      <c r="G7273" s="14" t="s">
        <v>50100</v>
      </c>
      <c r="H7273" s="14" t="s">
        <v>70</v>
      </c>
    </row>
    <row r="7274" spans="1:8" s="14" customFormat="1" x14ac:dyDescent="0.25">
      <c r="A7274" s="14" t="s">
        <v>24</v>
      </c>
      <c r="B7274" s="14" t="s">
        <v>19259</v>
      </c>
      <c r="C7274" s="14" t="s">
        <v>19115</v>
      </c>
      <c r="D7274" s="14" t="s">
        <v>230</v>
      </c>
      <c r="E7274" s="14" t="s">
        <v>230</v>
      </c>
      <c r="F7274" s="14" t="s">
        <v>50333</v>
      </c>
      <c r="G7274" s="14" t="s">
        <v>50100</v>
      </c>
      <c r="H7274" s="14" t="s">
        <v>70</v>
      </c>
    </row>
    <row r="7275" spans="1:8" s="14" customFormat="1" x14ac:dyDescent="0.25">
      <c r="A7275" s="14" t="s">
        <v>24</v>
      </c>
      <c r="B7275" s="14" t="s">
        <v>19612</v>
      </c>
      <c r="C7275" s="14" t="s">
        <v>19613</v>
      </c>
      <c r="D7275" s="14" t="s">
        <v>770</v>
      </c>
      <c r="E7275" s="14" t="s">
        <v>770</v>
      </c>
      <c r="F7275" s="14" t="s">
        <v>50333</v>
      </c>
      <c r="G7275" s="14" t="s">
        <v>50103</v>
      </c>
      <c r="H7275" s="14" t="s">
        <v>70</v>
      </c>
    </row>
    <row r="7276" spans="1:8" s="14" customFormat="1" x14ac:dyDescent="0.25">
      <c r="A7276" s="14" t="s">
        <v>24</v>
      </c>
      <c r="B7276" s="14" t="s">
        <v>19263</v>
      </c>
      <c r="C7276" s="14" t="s">
        <v>19264</v>
      </c>
      <c r="D7276" s="14" t="s">
        <v>230</v>
      </c>
      <c r="E7276" s="14" t="s">
        <v>230</v>
      </c>
      <c r="F7276" s="14" t="s">
        <v>50333</v>
      </c>
      <c r="G7276" s="14" t="s">
        <v>50100</v>
      </c>
      <c r="H7276" s="14" t="s">
        <v>70</v>
      </c>
    </row>
    <row r="7277" spans="1:8" s="14" customFormat="1" x14ac:dyDescent="0.25">
      <c r="A7277" s="14" t="s">
        <v>24</v>
      </c>
      <c r="B7277" s="14" t="s">
        <v>19268</v>
      </c>
      <c r="C7277" s="14" t="s">
        <v>19269</v>
      </c>
      <c r="D7277" s="14" t="s">
        <v>230</v>
      </c>
      <c r="E7277" s="14" t="s">
        <v>230</v>
      </c>
      <c r="F7277" s="14" t="s">
        <v>50333</v>
      </c>
      <c r="G7277" s="14" t="s">
        <v>50100</v>
      </c>
      <c r="H7277" s="14" t="s">
        <v>70</v>
      </c>
    </row>
    <row r="7278" spans="1:8" s="14" customFormat="1" x14ac:dyDescent="0.25">
      <c r="A7278" s="14" t="s">
        <v>24</v>
      </c>
      <c r="B7278" s="14" t="s">
        <v>19273</v>
      </c>
      <c r="C7278" s="14" t="s">
        <v>4168</v>
      </c>
      <c r="D7278" s="14" t="s">
        <v>230</v>
      </c>
      <c r="E7278" s="14" t="s">
        <v>230</v>
      </c>
      <c r="F7278" s="14" t="s">
        <v>50333</v>
      </c>
      <c r="G7278" s="14" t="s">
        <v>50100</v>
      </c>
      <c r="H7278" s="14" t="s">
        <v>70</v>
      </c>
    </row>
    <row r="7279" spans="1:8" s="14" customFormat="1" x14ac:dyDescent="0.25">
      <c r="A7279" s="14" t="s">
        <v>24</v>
      </c>
      <c r="B7279" s="14" t="s">
        <v>19277</v>
      </c>
      <c r="C7279" s="14" t="s">
        <v>19278</v>
      </c>
      <c r="D7279" s="14" t="s">
        <v>230</v>
      </c>
      <c r="E7279" s="14" t="s">
        <v>230</v>
      </c>
      <c r="F7279" s="14" t="s">
        <v>50333</v>
      </c>
      <c r="G7279" s="14" t="s">
        <v>50100</v>
      </c>
      <c r="H7279" s="14" t="s">
        <v>70</v>
      </c>
    </row>
    <row r="7280" spans="1:8" s="14" customFormat="1" x14ac:dyDescent="0.25">
      <c r="A7280" s="14" t="s">
        <v>24</v>
      </c>
      <c r="B7280" s="14" t="s">
        <v>19282</v>
      </c>
      <c r="C7280" s="14" t="s">
        <v>19283</v>
      </c>
      <c r="D7280" s="14" t="s">
        <v>230</v>
      </c>
      <c r="E7280" s="14" t="s">
        <v>230</v>
      </c>
      <c r="F7280" s="14" t="s">
        <v>50333</v>
      </c>
      <c r="G7280" s="14" t="s">
        <v>50100</v>
      </c>
      <c r="H7280" s="14" t="s">
        <v>70</v>
      </c>
    </row>
    <row r="7281" spans="1:8" s="14" customFormat="1" x14ac:dyDescent="0.25">
      <c r="A7281" s="14" t="s">
        <v>24</v>
      </c>
      <c r="B7281" s="14" t="s">
        <v>19287</v>
      </c>
      <c r="C7281" s="14" t="s">
        <v>19288</v>
      </c>
      <c r="D7281" s="14" t="s">
        <v>230</v>
      </c>
      <c r="E7281" s="14" t="s">
        <v>230</v>
      </c>
      <c r="F7281" s="14" t="s">
        <v>50333</v>
      </c>
      <c r="G7281" s="14" t="s">
        <v>50094</v>
      </c>
      <c r="H7281" s="14" t="s">
        <v>70</v>
      </c>
    </row>
    <row r="7282" spans="1:8" s="14" customFormat="1" x14ac:dyDescent="0.25">
      <c r="A7282" s="14" t="s">
        <v>24</v>
      </c>
      <c r="B7282" s="14" t="s">
        <v>19291</v>
      </c>
      <c r="C7282" s="14" t="s">
        <v>19292</v>
      </c>
      <c r="D7282" s="14" t="s">
        <v>230</v>
      </c>
      <c r="E7282" s="14" t="s">
        <v>230</v>
      </c>
      <c r="F7282" s="14" t="s">
        <v>50333</v>
      </c>
      <c r="G7282" s="14" t="s">
        <v>50100</v>
      </c>
      <c r="H7282" s="14" t="s">
        <v>70</v>
      </c>
    </row>
    <row r="7283" spans="1:8" s="14" customFormat="1" x14ac:dyDescent="0.25">
      <c r="A7283" s="14" t="s">
        <v>24</v>
      </c>
      <c r="B7283" s="14" t="s">
        <v>19295</v>
      </c>
      <c r="C7283" s="14" t="s">
        <v>19296</v>
      </c>
      <c r="D7283" s="14" t="s">
        <v>230</v>
      </c>
      <c r="E7283" s="14" t="s">
        <v>230</v>
      </c>
      <c r="F7283" s="14" t="s">
        <v>50333</v>
      </c>
      <c r="G7283" s="14" t="s">
        <v>50094</v>
      </c>
      <c r="H7283" s="14" t="s">
        <v>70</v>
      </c>
    </row>
    <row r="7284" spans="1:8" s="14" customFormat="1" x14ac:dyDescent="0.25">
      <c r="A7284" s="14" t="s">
        <v>24</v>
      </c>
      <c r="B7284" s="14" t="s">
        <v>19300</v>
      </c>
      <c r="C7284" s="14" t="s">
        <v>19301</v>
      </c>
      <c r="D7284" s="14" t="s">
        <v>230</v>
      </c>
      <c r="E7284" s="14" t="s">
        <v>230</v>
      </c>
      <c r="F7284" s="14" t="s">
        <v>50333</v>
      </c>
      <c r="G7284" s="14" t="s">
        <v>50100</v>
      </c>
      <c r="H7284" s="14" t="s">
        <v>70</v>
      </c>
    </row>
    <row r="7285" spans="1:8" s="14" customFormat="1" x14ac:dyDescent="0.25">
      <c r="A7285" s="14" t="s">
        <v>24</v>
      </c>
      <c r="B7285" s="14" t="s">
        <v>19514</v>
      </c>
      <c r="C7285" s="14" t="s">
        <v>19515</v>
      </c>
      <c r="D7285" s="14" t="s">
        <v>209</v>
      </c>
      <c r="E7285" s="14" t="s">
        <v>209</v>
      </c>
      <c r="F7285" s="14" t="s">
        <v>50333</v>
      </c>
      <c r="G7285" s="14" t="s">
        <v>50095</v>
      </c>
      <c r="H7285" s="14" t="s">
        <v>70</v>
      </c>
    </row>
    <row r="7286" spans="1:8" s="14" customFormat="1" x14ac:dyDescent="0.25">
      <c r="A7286" s="14" t="s">
        <v>24</v>
      </c>
      <c r="B7286" s="14" t="s">
        <v>19519</v>
      </c>
      <c r="C7286" s="14" t="s">
        <v>19506</v>
      </c>
      <c r="D7286" s="14" t="s">
        <v>209</v>
      </c>
      <c r="E7286" s="14" t="s">
        <v>209</v>
      </c>
      <c r="F7286" s="14" t="s">
        <v>50333</v>
      </c>
      <c r="G7286" s="14" t="s">
        <v>50095</v>
      </c>
      <c r="H7286" s="14" t="s">
        <v>70</v>
      </c>
    </row>
    <row r="7287" spans="1:8" s="14" customFormat="1" x14ac:dyDescent="0.25">
      <c r="A7287" s="14" t="s">
        <v>24</v>
      </c>
      <c r="B7287" s="14" t="s">
        <v>19304</v>
      </c>
      <c r="C7287" s="14" t="s">
        <v>19305</v>
      </c>
      <c r="D7287" s="14" t="s">
        <v>230</v>
      </c>
      <c r="E7287" s="14" t="s">
        <v>230</v>
      </c>
      <c r="F7287" s="14" t="s">
        <v>50333</v>
      </c>
      <c r="G7287" s="14" t="s">
        <v>50100</v>
      </c>
      <c r="H7287" s="14" t="s">
        <v>70</v>
      </c>
    </row>
    <row r="7288" spans="1:8" s="14" customFormat="1" x14ac:dyDescent="0.25">
      <c r="A7288" s="14" t="s">
        <v>24</v>
      </c>
      <c r="B7288" s="14" t="s">
        <v>19617</v>
      </c>
      <c r="C7288" s="14" t="s">
        <v>19618</v>
      </c>
      <c r="D7288" s="14" t="s">
        <v>770</v>
      </c>
      <c r="E7288" s="14" t="s">
        <v>770</v>
      </c>
      <c r="F7288" s="14" t="s">
        <v>50333</v>
      </c>
      <c r="G7288" s="14" t="s">
        <v>50103</v>
      </c>
      <c r="H7288" s="14" t="s">
        <v>70</v>
      </c>
    </row>
    <row r="7289" spans="1:8" s="14" customFormat="1" x14ac:dyDescent="0.25">
      <c r="A7289" s="14" t="s">
        <v>24</v>
      </c>
      <c r="B7289" s="14" t="s">
        <v>19060</v>
      </c>
      <c r="C7289" s="14" t="s">
        <v>19061</v>
      </c>
      <c r="D7289" s="14" t="s">
        <v>209</v>
      </c>
      <c r="E7289" s="14" t="s">
        <v>209</v>
      </c>
      <c r="F7289" s="14" t="s">
        <v>50333</v>
      </c>
      <c r="G7289" s="14" t="s">
        <v>50112</v>
      </c>
      <c r="H7289" s="14" t="s">
        <v>70</v>
      </c>
    </row>
    <row r="7290" spans="1:8" s="14" customFormat="1" x14ac:dyDescent="0.25">
      <c r="A7290" s="14" t="s">
        <v>24</v>
      </c>
      <c r="B7290" s="14" t="s">
        <v>19310</v>
      </c>
      <c r="C7290" s="14" t="s">
        <v>19311</v>
      </c>
      <c r="D7290" s="14" t="s">
        <v>230</v>
      </c>
      <c r="E7290" s="14" t="s">
        <v>230</v>
      </c>
      <c r="F7290" s="14" t="s">
        <v>50333</v>
      </c>
      <c r="G7290" s="14" t="s">
        <v>50100</v>
      </c>
      <c r="H7290" s="14" t="s">
        <v>70</v>
      </c>
    </row>
    <row r="7291" spans="1:8" s="14" customFormat="1" x14ac:dyDescent="0.25">
      <c r="A7291" s="14" t="s">
        <v>24</v>
      </c>
      <c r="B7291" s="14" t="s">
        <v>19315</v>
      </c>
      <c r="C7291" s="14" t="s">
        <v>19316</v>
      </c>
      <c r="D7291" s="14" t="s">
        <v>230</v>
      </c>
      <c r="E7291" s="14" t="s">
        <v>230</v>
      </c>
      <c r="F7291" s="14" t="s">
        <v>50333</v>
      </c>
      <c r="G7291" s="14" t="s">
        <v>50100</v>
      </c>
      <c r="H7291" s="14" t="s">
        <v>70</v>
      </c>
    </row>
    <row r="7292" spans="1:8" s="14" customFormat="1" x14ac:dyDescent="0.25">
      <c r="A7292" s="14" t="s">
        <v>24</v>
      </c>
      <c r="B7292" s="14" t="s">
        <v>19320</v>
      </c>
      <c r="C7292" s="14" t="s">
        <v>19321</v>
      </c>
      <c r="D7292" s="14" t="s">
        <v>230</v>
      </c>
      <c r="E7292" s="14" t="s">
        <v>230</v>
      </c>
      <c r="F7292" s="14" t="s">
        <v>50333</v>
      </c>
      <c r="G7292" s="14" t="s">
        <v>50100</v>
      </c>
      <c r="H7292" s="14" t="s">
        <v>70</v>
      </c>
    </row>
    <row r="7293" spans="1:8" s="14" customFormat="1" x14ac:dyDescent="0.25">
      <c r="A7293" s="14" t="s">
        <v>24</v>
      </c>
      <c r="B7293" s="14" t="s">
        <v>19622</v>
      </c>
      <c r="C7293" s="14" t="s">
        <v>19623</v>
      </c>
      <c r="D7293" s="14" t="s">
        <v>770</v>
      </c>
      <c r="E7293" s="14" t="s">
        <v>770</v>
      </c>
      <c r="F7293" s="14" t="s">
        <v>50333</v>
      </c>
      <c r="G7293" s="14" t="s">
        <v>50103</v>
      </c>
      <c r="H7293" s="14" t="s">
        <v>70</v>
      </c>
    </row>
    <row r="7294" spans="1:8" s="14" customFormat="1" x14ac:dyDescent="0.25">
      <c r="A7294" s="14" t="s">
        <v>24</v>
      </c>
      <c r="B7294" s="14" t="s">
        <v>19325</v>
      </c>
      <c r="C7294" s="14" t="s">
        <v>19326</v>
      </c>
      <c r="D7294" s="14" t="s">
        <v>230</v>
      </c>
      <c r="E7294" s="14" t="s">
        <v>230</v>
      </c>
      <c r="F7294" s="14" t="s">
        <v>50333</v>
      </c>
      <c r="G7294" s="14" t="s">
        <v>50100</v>
      </c>
      <c r="H7294" s="14" t="s">
        <v>70</v>
      </c>
    </row>
    <row r="7295" spans="1:8" s="14" customFormat="1" x14ac:dyDescent="0.25">
      <c r="A7295" s="14" t="s">
        <v>24</v>
      </c>
      <c r="B7295" s="14" t="s">
        <v>19330</v>
      </c>
      <c r="C7295" s="14" t="s">
        <v>19331</v>
      </c>
      <c r="D7295" s="14" t="s">
        <v>230</v>
      </c>
      <c r="E7295" s="14" t="s">
        <v>230</v>
      </c>
      <c r="F7295" s="14" t="s">
        <v>50333</v>
      </c>
      <c r="G7295" s="14" t="s">
        <v>50100</v>
      </c>
      <c r="H7295" s="14" t="s">
        <v>70</v>
      </c>
    </row>
    <row r="7296" spans="1:8" s="14" customFormat="1" x14ac:dyDescent="0.25">
      <c r="A7296" s="14" t="s">
        <v>24</v>
      </c>
      <c r="B7296" s="14" t="s">
        <v>19335</v>
      </c>
      <c r="C7296" s="14" t="s">
        <v>19336</v>
      </c>
      <c r="D7296" s="14" t="s">
        <v>230</v>
      </c>
      <c r="E7296" s="14" t="s">
        <v>230</v>
      </c>
      <c r="F7296" s="14" t="s">
        <v>50333</v>
      </c>
      <c r="G7296" s="14" t="s">
        <v>50100</v>
      </c>
      <c r="H7296" s="14" t="s">
        <v>70</v>
      </c>
    </row>
    <row r="7297" spans="1:8" s="14" customFormat="1" x14ac:dyDescent="0.25">
      <c r="A7297" s="14" t="s">
        <v>24</v>
      </c>
      <c r="B7297" s="14" t="s">
        <v>19340</v>
      </c>
      <c r="C7297" s="14" t="s">
        <v>19341</v>
      </c>
      <c r="D7297" s="14" t="s">
        <v>230</v>
      </c>
      <c r="E7297" s="14" t="s">
        <v>230</v>
      </c>
      <c r="F7297" s="14" t="s">
        <v>50333</v>
      </c>
      <c r="G7297" s="14" t="s">
        <v>50100</v>
      </c>
      <c r="H7297" s="14" t="s">
        <v>70</v>
      </c>
    </row>
    <row r="7298" spans="1:8" s="14" customFormat="1" x14ac:dyDescent="0.25">
      <c r="A7298" s="14" t="s">
        <v>24</v>
      </c>
      <c r="B7298" s="14" t="s">
        <v>19066</v>
      </c>
      <c r="C7298" s="14" t="s">
        <v>19067</v>
      </c>
      <c r="D7298" s="14" t="s">
        <v>209</v>
      </c>
      <c r="E7298" s="14" t="s">
        <v>209</v>
      </c>
      <c r="F7298" s="14" t="s">
        <v>50333</v>
      </c>
      <c r="G7298" s="14" t="s">
        <v>50112</v>
      </c>
      <c r="H7298" s="14" t="s">
        <v>70</v>
      </c>
    </row>
    <row r="7299" spans="1:8" s="14" customFormat="1" x14ac:dyDescent="0.25">
      <c r="A7299" s="14" t="s">
        <v>24</v>
      </c>
      <c r="B7299" s="14" t="s">
        <v>19523</v>
      </c>
      <c r="C7299" s="14" t="s">
        <v>19524</v>
      </c>
      <c r="D7299" s="14" t="s">
        <v>209</v>
      </c>
      <c r="E7299" s="14" t="s">
        <v>209</v>
      </c>
      <c r="F7299" s="14" t="s">
        <v>50333</v>
      </c>
      <c r="G7299" s="14" t="s">
        <v>50095</v>
      </c>
      <c r="H7299" s="14" t="s">
        <v>70</v>
      </c>
    </row>
    <row r="7300" spans="1:8" s="14" customFormat="1" x14ac:dyDescent="0.25">
      <c r="A7300" s="14" t="s">
        <v>24</v>
      </c>
      <c r="B7300" s="14" t="s">
        <v>19345</v>
      </c>
      <c r="C7300" s="14" t="s">
        <v>19346</v>
      </c>
      <c r="D7300" s="14" t="s">
        <v>230</v>
      </c>
      <c r="E7300" s="14" t="s">
        <v>230</v>
      </c>
      <c r="F7300" s="14" t="s">
        <v>50333</v>
      </c>
      <c r="G7300" s="14" t="s">
        <v>50100</v>
      </c>
      <c r="H7300" s="14" t="s">
        <v>70</v>
      </c>
    </row>
    <row r="7301" spans="1:8" s="14" customFormat="1" x14ac:dyDescent="0.25">
      <c r="A7301" s="14" t="s">
        <v>24</v>
      </c>
      <c r="B7301" s="14" t="s">
        <v>19071</v>
      </c>
      <c r="C7301" s="14" t="s">
        <v>19072</v>
      </c>
      <c r="D7301" s="14" t="s">
        <v>209</v>
      </c>
      <c r="E7301" s="14" t="s">
        <v>209</v>
      </c>
      <c r="F7301" s="14" t="s">
        <v>50333</v>
      </c>
      <c r="G7301" s="14" t="s">
        <v>50112</v>
      </c>
      <c r="H7301" s="14" t="s">
        <v>70</v>
      </c>
    </row>
    <row r="7302" spans="1:8" s="14" customFormat="1" x14ac:dyDescent="0.25">
      <c r="A7302" s="14" t="s">
        <v>24</v>
      </c>
      <c r="B7302" s="14" t="s">
        <v>19350</v>
      </c>
      <c r="C7302" s="14" t="s">
        <v>19351</v>
      </c>
      <c r="D7302" s="14" t="s">
        <v>230</v>
      </c>
      <c r="E7302" s="14" t="s">
        <v>230</v>
      </c>
      <c r="F7302" s="14" t="s">
        <v>50333</v>
      </c>
      <c r="G7302" s="14" t="s">
        <v>50094</v>
      </c>
      <c r="H7302" s="14" t="s">
        <v>70</v>
      </c>
    </row>
    <row r="7303" spans="1:8" s="14" customFormat="1" x14ac:dyDescent="0.25">
      <c r="A7303" s="14" t="s">
        <v>24</v>
      </c>
      <c r="B7303" s="14" t="s">
        <v>19569</v>
      </c>
      <c r="C7303" s="14" t="s">
        <v>19570</v>
      </c>
      <c r="D7303" s="14" t="s">
        <v>101</v>
      </c>
      <c r="E7303" s="14" t="s">
        <v>101</v>
      </c>
      <c r="F7303" s="14" t="s">
        <v>50333</v>
      </c>
      <c r="G7303" s="14" t="s">
        <v>50089</v>
      </c>
      <c r="H7303" s="14" t="s">
        <v>70</v>
      </c>
    </row>
    <row r="7304" spans="1:8" s="14" customFormat="1" x14ac:dyDescent="0.25">
      <c r="A7304" s="14" t="s">
        <v>24</v>
      </c>
      <c r="B7304" s="14" t="s">
        <v>19355</v>
      </c>
      <c r="C7304" s="14" t="s">
        <v>19356</v>
      </c>
      <c r="D7304" s="14" t="s">
        <v>230</v>
      </c>
      <c r="E7304" s="14" t="s">
        <v>230</v>
      </c>
      <c r="F7304" s="14" t="s">
        <v>50333</v>
      </c>
      <c r="G7304" s="14" t="s">
        <v>50100</v>
      </c>
      <c r="H7304" s="14" t="s">
        <v>70</v>
      </c>
    </row>
    <row r="7305" spans="1:8" s="14" customFormat="1" x14ac:dyDescent="0.25">
      <c r="A7305" s="14" t="s">
        <v>24</v>
      </c>
      <c r="B7305" s="14" t="s">
        <v>19360</v>
      </c>
      <c r="C7305" s="14" t="s">
        <v>19361</v>
      </c>
      <c r="D7305" s="14" t="s">
        <v>230</v>
      </c>
      <c r="E7305" s="14" t="s">
        <v>230</v>
      </c>
      <c r="F7305" s="14" t="s">
        <v>50333</v>
      </c>
      <c r="G7305" s="14" t="s">
        <v>50100</v>
      </c>
      <c r="H7305" s="14" t="s">
        <v>70</v>
      </c>
    </row>
    <row r="7306" spans="1:8" s="14" customFormat="1" x14ac:dyDescent="0.25">
      <c r="A7306" s="14" t="s">
        <v>24</v>
      </c>
      <c r="B7306" s="14" t="s">
        <v>19365</v>
      </c>
      <c r="C7306" s="14" t="s">
        <v>19366</v>
      </c>
      <c r="D7306" s="14" t="s">
        <v>230</v>
      </c>
      <c r="E7306" s="14" t="s">
        <v>230</v>
      </c>
      <c r="F7306" s="14" t="s">
        <v>50333</v>
      </c>
      <c r="G7306" s="14" t="s">
        <v>50100</v>
      </c>
      <c r="H7306" s="14" t="s">
        <v>70</v>
      </c>
    </row>
    <row r="7307" spans="1:8" s="14" customFormat="1" x14ac:dyDescent="0.25">
      <c r="A7307" s="14" t="s">
        <v>24</v>
      </c>
      <c r="B7307" s="14" t="s">
        <v>19370</v>
      </c>
      <c r="C7307" s="14" t="s">
        <v>19371</v>
      </c>
      <c r="D7307" s="14" t="s">
        <v>230</v>
      </c>
      <c r="E7307" s="14" t="s">
        <v>230</v>
      </c>
      <c r="F7307" s="14" t="s">
        <v>50333</v>
      </c>
      <c r="G7307" s="14" t="s">
        <v>50100</v>
      </c>
      <c r="H7307" s="14" t="s">
        <v>70</v>
      </c>
    </row>
    <row r="7308" spans="1:8" s="14" customFormat="1" x14ac:dyDescent="0.25">
      <c r="A7308" s="14" t="s">
        <v>24</v>
      </c>
      <c r="B7308" s="14" t="s">
        <v>19375</v>
      </c>
      <c r="C7308" s="14" t="s">
        <v>19376</v>
      </c>
      <c r="D7308" s="14" t="s">
        <v>230</v>
      </c>
      <c r="E7308" s="14" t="s">
        <v>230</v>
      </c>
      <c r="F7308" s="14" t="s">
        <v>50333</v>
      </c>
      <c r="G7308" s="14" t="s">
        <v>50094</v>
      </c>
      <c r="H7308" s="14" t="s">
        <v>70</v>
      </c>
    </row>
    <row r="7309" spans="1:8" s="14" customFormat="1" x14ac:dyDescent="0.25">
      <c r="A7309" s="14" t="s">
        <v>24</v>
      </c>
      <c r="B7309" s="14" t="s">
        <v>19076</v>
      </c>
      <c r="C7309" s="14" t="s">
        <v>19077</v>
      </c>
      <c r="D7309" s="14" t="s">
        <v>209</v>
      </c>
      <c r="E7309" s="14" t="s">
        <v>209</v>
      </c>
      <c r="F7309" s="14" t="s">
        <v>50333</v>
      </c>
      <c r="G7309" s="14" t="s">
        <v>50112</v>
      </c>
      <c r="H7309" s="14" t="s">
        <v>70</v>
      </c>
    </row>
    <row r="7310" spans="1:8" s="14" customFormat="1" x14ac:dyDescent="0.25">
      <c r="A7310" s="14" t="s">
        <v>24</v>
      </c>
      <c r="B7310" s="14" t="s">
        <v>19081</v>
      </c>
      <c r="C7310" s="14" t="s">
        <v>19082</v>
      </c>
      <c r="D7310" s="14" t="s">
        <v>209</v>
      </c>
      <c r="E7310" s="14" t="s">
        <v>209</v>
      </c>
      <c r="F7310" s="14" t="s">
        <v>50333</v>
      </c>
      <c r="G7310" s="14" t="s">
        <v>50112</v>
      </c>
      <c r="H7310" s="14" t="s">
        <v>70</v>
      </c>
    </row>
    <row r="7311" spans="1:8" s="14" customFormat="1" x14ac:dyDescent="0.25">
      <c r="A7311" s="14" t="s">
        <v>24</v>
      </c>
      <c r="B7311" s="14" t="s">
        <v>19380</v>
      </c>
      <c r="C7311" s="14" t="s">
        <v>19381</v>
      </c>
      <c r="D7311" s="14" t="s">
        <v>230</v>
      </c>
      <c r="E7311" s="14" t="s">
        <v>230</v>
      </c>
      <c r="F7311" s="14" t="s">
        <v>50333</v>
      </c>
      <c r="G7311" s="14" t="s">
        <v>50100</v>
      </c>
      <c r="H7311" s="14" t="s">
        <v>70</v>
      </c>
    </row>
    <row r="7312" spans="1:8" s="14" customFormat="1" x14ac:dyDescent="0.25">
      <c r="A7312" s="14" t="s">
        <v>24</v>
      </c>
      <c r="B7312" s="14" t="s">
        <v>19385</v>
      </c>
      <c r="C7312" s="14" t="s">
        <v>19386</v>
      </c>
      <c r="D7312" s="14" t="s">
        <v>230</v>
      </c>
      <c r="E7312" s="14" t="s">
        <v>230</v>
      </c>
      <c r="F7312" s="14" t="s">
        <v>50333</v>
      </c>
      <c r="G7312" s="14" t="s">
        <v>50100</v>
      </c>
      <c r="H7312" s="14" t="s">
        <v>70</v>
      </c>
    </row>
    <row r="7313" spans="1:8" s="14" customFormat="1" x14ac:dyDescent="0.25">
      <c r="A7313" s="14" t="s">
        <v>24</v>
      </c>
      <c r="B7313" s="14" t="s">
        <v>19390</v>
      </c>
      <c r="C7313" s="14" t="s">
        <v>19391</v>
      </c>
      <c r="D7313" s="14" t="s">
        <v>230</v>
      </c>
      <c r="E7313" s="14" t="s">
        <v>230</v>
      </c>
      <c r="F7313" s="14" t="s">
        <v>50333</v>
      </c>
      <c r="G7313" s="14" t="s">
        <v>50100</v>
      </c>
      <c r="H7313" s="14" t="s">
        <v>70</v>
      </c>
    </row>
    <row r="7314" spans="1:8" s="14" customFormat="1" x14ac:dyDescent="0.25">
      <c r="A7314" s="14" t="s">
        <v>24</v>
      </c>
      <c r="B7314" s="14" t="s">
        <v>19395</v>
      </c>
      <c r="C7314" s="14" t="s">
        <v>19396</v>
      </c>
      <c r="D7314" s="14" t="s">
        <v>230</v>
      </c>
      <c r="E7314" s="14" t="s">
        <v>230</v>
      </c>
      <c r="F7314" s="14" t="s">
        <v>50333</v>
      </c>
      <c r="G7314" s="14" t="s">
        <v>50100</v>
      </c>
      <c r="H7314" s="14" t="s">
        <v>70</v>
      </c>
    </row>
    <row r="7315" spans="1:8" s="14" customFormat="1" x14ac:dyDescent="0.25">
      <c r="A7315" s="14" t="s">
        <v>24</v>
      </c>
      <c r="B7315" s="14" t="s">
        <v>19400</v>
      </c>
      <c r="C7315" s="14" t="s">
        <v>19401</v>
      </c>
      <c r="D7315" s="14" t="s">
        <v>230</v>
      </c>
      <c r="E7315" s="14" t="s">
        <v>230</v>
      </c>
      <c r="F7315" s="14" t="s">
        <v>50333</v>
      </c>
      <c r="G7315" s="14" t="s">
        <v>50100</v>
      </c>
      <c r="H7315" s="14" t="s">
        <v>70</v>
      </c>
    </row>
    <row r="7316" spans="1:8" s="14" customFormat="1" x14ac:dyDescent="0.25">
      <c r="A7316" s="14" t="s">
        <v>24</v>
      </c>
      <c r="B7316" s="14" t="s">
        <v>19405</v>
      </c>
      <c r="C7316" s="14" t="s">
        <v>19406</v>
      </c>
      <c r="D7316" s="14" t="s">
        <v>230</v>
      </c>
      <c r="E7316" s="14" t="s">
        <v>230</v>
      </c>
      <c r="F7316" s="14" t="s">
        <v>50333</v>
      </c>
      <c r="G7316" s="14" t="s">
        <v>50100</v>
      </c>
      <c r="H7316" s="14" t="s">
        <v>70</v>
      </c>
    </row>
    <row r="7317" spans="1:8" s="14" customFormat="1" x14ac:dyDescent="0.25">
      <c r="A7317" s="14" t="s">
        <v>24</v>
      </c>
      <c r="B7317" s="14" t="s">
        <v>19086</v>
      </c>
      <c r="C7317" s="14" t="s">
        <v>19087</v>
      </c>
      <c r="D7317" s="14" t="s">
        <v>209</v>
      </c>
      <c r="E7317" s="14" t="s">
        <v>209</v>
      </c>
      <c r="F7317" s="14" t="s">
        <v>50333</v>
      </c>
      <c r="G7317" s="14" t="s">
        <v>50112</v>
      </c>
      <c r="H7317" s="14" t="s">
        <v>70</v>
      </c>
    </row>
    <row r="7318" spans="1:8" s="14" customFormat="1" x14ac:dyDescent="0.25">
      <c r="A7318" s="14" t="s">
        <v>24</v>
      </c>
      <c r="B7318" s="14" t="s">
        <v>19410</v>
      </c>
      <c r="C7318" s="14" t="s">
        <v>19411</v>
      </c>
      <c r="D7318" s="14" t="s">
        <v>230</v>
      </c>
      <c r="E7318" s="14" t="s">
        <v>230</v>
      </c>
      <c r="F7318" s="14" t="s">
        <v>50333</v>
      </c>
      <c r="G7318" s="14" t="s">
        <v>50100</v>
      </c>
      <c r="H7318" s="14" t="s">
        <v>70</v>
      </c>
    </row>
    <row r="7319" spans="1:8" s="14" customFormat="1" x14ac:dyDescent="0.25">
      <c r="A7319" s="14" t="s">
        <v>24</v>
      </c>
      <c r="B7319" s="14" t="s">
        <v>19415</v>
      </c>
      <c r="C7319" s="14" t="s">
        <v>19416</v>
      </c>
      <c r="D7319" s="14" t="s">
        <v>230</v>
      </c>
      <c r="E7319" s="14" t="s">
        <v>230</v>
      </c>
      <c r="F7319" s="14" t="s">
        <v>50333</v>
      </c>
      <c r="G7319" s="14" t="s">
        <v>50100</v>
      </c>
      <c r="H7319" s="14" t="s">
        <v>70</v>
      </c>
    </row>
    <row r="7320" spans="1:8" s="14" customFormat="1" x14ac:dyDescent="0.25">
      <c r="A7320" s="14" t="s">
        <v>24</v>
      </c>
      <c r="B7320" s="14" t="s">
        <v>19420</v>
      </c>
      <c r="C7320" s="14" t="s">
        <v>19421</v>
      </c>
      <c r="D7320" s="14" t="s">
        <v>230</v>
      </c>
      <c r="E7320" s="14" t="s">
        <v>230</v>
      </c>
      <c r="F7320" s="14" t="s">
        <v>50333</v>
      </c>
      <c r="G7320" s="14" t="s">
        <v>50100</v>
      </c>
      <c r="H7320" s="14" t="s">
        <v>70</v>
      </c>
    </row>
    <row r="7321" spans="1:8" s="14" customFormat="1" x14ac:dyDescent="0.25">
      <c r="A7321" s="14" t="s">
        <v>24</v>
      </c>
      <c r="B7321" s="14" t="s">
        <v>19425</v>
      </c>
      <c r="C7321" s="14" t="s">
        <v>19426</v>
      </c>
      <c r="D7321" s="14" t="s">
        <v>230</v>
      </c>
      <c r="E7321" s="14" t="s">
        <v>230</v>
      </c>
      <c r="F7321" s="14" t="s">
        <v>50333</v>
      </c>
      <c r="G7321" s="14" t="s">
        <v>50100</v>
      </c>
      <c r="H7321" s="14" t="s">
        <v>70</v>
      </c>
    </row>
    <row r="7322" spans="1:8" s="14" customFormat="1" x14ac:dyDescent="0.25">
      <c r="A7322" s="14" t="s">
        <v>24</v>
      </c>
      <c r="B7322" s="14" t="s">
        <v>19430</v>
      </c>
      <c r="C7322" s="14" t="s">
        <v>19431</v>
      </c>
      <c r="D7322" s="14" t="s">
        <v>230</v>
      </c>
      <c r="E7322" s="14" t="s">
        <v>230</v>
      </c>
      <c r="F7322" s="14" t="s">
        <v>50333</v>
      </c>
      <c r="G7322" s="14" t="s">
        <v>50094</v>
      </c>
      <c r="H7322" s="14" t="s">
        <v>70</v>
      </c>
    </row>
    <row r="7323" spans="1:8" s="14" customFormat="1" x14ac:dyDescent="0.25">
      <c r="A7323" s="14" t="s">
        <v>24</v>
      </c>
      <c r="B7323" s="14" t="s">
        <v>19528</v>
      </c>
      <c r="C7323" s="14" t="s">
        <v>19529</v>
      </c>
      <c r="D7323" s="14" t="s">
        <v>209</v>
      </c>
      <c r="E7323" s="14" t="s">
        <v>209</v>
      </c>
      <c r="F7323" s="14" t="s">
        <v>50333</v>
      </c>
      <c r="G7323" s="14" t="s">
        <v>50095</v>
      </c>
      <c r="H7323" s="14" t="s">
        <v>70</v>
      </c>
    </row>
    <row r="7324" spans="1:8" s="14" customFormat="1" x14ac:dyDescent="0.25">
      <c r="A7324" s="14" t="s">
        <v>24</v>
      </c>
      <c r="B7324" s="14" t="s">
        <v>19533</v>
      </c>
      <c r="C7324" s="14" t="s">
        <v>19534</v>
      </c>
      <c r="D7324" s="14" t="s">
        <v>209</v>
      </c>
      <c r="E7324" s="14" t="s">
        <v>209</v>
      </c>
      <c r="F7324" s="14" t="s">
        <v>50333</v>
      </c>
      <c r="G7324" s="14" t="s">
        <v>50095</v>
      </c>
      <c r="H7324" s="14" t="s">
        <v>70</v>
      </c>
    </row>
    <row r="7325" spans="1:8" s="14" customFormat="1" x14ac:dyDescent="0.25">
      <c r="A7325" s="14" t="s">
        <v>24</v>
      </c>
      <c r="B7325" s="14" t="s">
        <v>19538</v>
      </c>
      <c r="C7325" s="14" t="s">
        <v>19539</v>
      </c>
      <c r="D7325" s="14" t="s">
        <v>209</v>
      </c>
      <c r="E7325" s="14" t="s">
        <v>209</v>
      </c>
      <c r="F7325" s="14" t="s">
        <v>50333</v>
      </c>
      <c r="G7325" s="14" t="s">
        <v>50095</v>
      </c>
      <c r="H7325" s="14" t="s">
        <v>70</v>
      </c>
    </row>
    <row r="7326" spans="1:8" s="14" customFormat="1" x14ac:dyDescent="0.25">
      <c r="A7326" s="14" t="s">
        <v>24</v>
      </c>
      <c r="B7326" s="14" t="s">
        <v>19542</v>
      </c>
      <c r="C7326" s="14" t="s">
        <v>19543</v>
      </c>
      <c r="D7326" s="14" t="s">
        <v>209</v>
      </c>
      <c r="E7326" s="14" t="s">
        <v>209</v>
      </c>
      <c r="F7326" s="14" t="s">
        <v>50333</v>
      </c>
      <c r="G7326" s="14" t="s">
        <v>50095</v>
      </c>
      <c r="H7326" s="14" t="s">
        <v>70</v>
      </c>
    </row>
    <row r="7327" spans="1:8" s="14" customFormat="1" x14ac:dyDescent="0.25">
      <c r="A7327" s="14" t="s">
        <v>24</v>
      </c>
      <c r="B7327" s="14" t="s">
        <v>19574</v>
      </c>
      <c r="C7327" s="14" t="s">
        <v>19575</v>
      </c>
      <c r="D7327" s="14" t="s">
        <v>101</v>
      </c>
      <c r="E7327" s="14" t="s">
        <v>101</v>
      </c>
      <c r="F7327" s="14" t="s">
        <v>50333</v>
      </c>
      <c r="G7327" s="14" t="s">
        <v>50089</v>
      </c>
      <c r="H7327" s="14" t="s">
        <v>70</v>
      </c>
    </row>
    <row r="7328" spans="1:8" s="14" customFormat="1" x14ac:dyDescent="0.25">
      <c r="A7328" s="14" t="s">
        <v>24</v>
      </c>
      <c r="B7328" s="14" t="s">
        <v>19435</v>
      </c>
      <c r="C7328" s="14" t="s">
        <v>19436</v>
      </c>
      <c r="D7328" s="14" t="s">
        <v>230</v>
      </c>
      <c r="E7328" s="14" t="s">
        <v>230</v>
      </c>
      <c r="F7328" s="14" t="s">
        <v>50333</v>
      </c>
      <c r="G7328" s="14" t="s">
        <v>50100</v>
      </c>
      <c r="H7328" s="14" t="s">
        <v>70</v>
      </c>
    </row>
    <row r="7329" spans="1:8" s="14" customFormat="1" x14ac:dyDescent="0.25">
      <c r="A7329" s="14" t="s">
        <v>24</v>
      </c>
      <c r="B7329" s="14" t="s">
        <v>19440</v>
      </c>
      <c r="C7329" s="14" t="s">
        <v>19441</v>
      </c>
      <c r="D7329" s="14" t="s">
        <v>230</v>
      </c>
      <c r="E7329" s="14" t="s">
        <v>230</v>
      </c>
      <c r="F7329" s="14" t="s">
        <v>50333</v>
      </c>
      <c r="G7329" s="14" t="s">
        <v>50100</v>
      </c>
      <c r="H7329" s="14" t="s">
        <v>70</v>
      </c>
    </row>
    <row r="7330" spans="1:8" s="14" customFormat="1" x14ac:dyDescent="0.25">
      <c r="A7330" s="14" t="s">
        <v>24</v>
      </c>
      <c r="B7330" s="14" t="s">
        <v>19445</v>
      </c>
      <c r="C7330" s="14" t="s">
        <v>19446</v>
      </c>
      <c r="D7330" s="14" t="s">
        <v>230</v>
      </c>
      <c r="E7330" s="14" t="s">
        <v>230</v>
      </c>
      <c r="F7330" s="14" t="s">
        <v>50333</v>
      </c>
      <c r="G7330" s="14" t="s">
        <v>50094</v>
      </c>
      <c r="H7330" s="14" t="s">
        <v>70</v>
      </c>
    </row>
    <row r="7331" spans="1:8" s="14" customFormat="1" x14ac:dyDescent="0.25">
      <c r="A7331" s="14" t="s">
        <v>24</v>
      </c>
      <c r="B7331" s="14" t="s">
        <v>19450</v>
      </c>
      <c r="C7331" s="14" t="s">
        <v>19451</v>
      </c>
      <c r="D7331" s="14" t="s">
        <v>230</v>
      </c>
      <c r="E7331" s="14" t="s">
        <v>230</v>
      </c>
      <c r="F7331" s="14" t="s">
        <v>50333</v>
      </c>
      <c r="G7331" s="14" t="s">
        <v>50100</v>
      </c>
      <c r="H7331" s="14" t="s">
        <v>70</v>
      </c>
    </row>
    <row r="7332" spans="1:8" s="14" customFormat="1" x14ac:dyDescent="0.25">
      <c r="A7332" s="14" t="s">
        <v>24</v>
      </c>
      <c r="B7332" s="14" t="s">
        <v>19455</v>
      </c>
      <c r="C7332" s="14" t="s">
        <v>19456</v>
      </c>
      <c r="D7332" s="14" t="s">
        <v>230</v>
      </c>
      <c r="E7332" s="14" t="s">
        <v>230</v>
      </c>
      <c r="F7332" s="14" t="s">
        <v>50333</v>
      </c>
      <c r="G7332" s="14" t="s">
        <v>50100</v>
      </c>
      <c r="H7332" s="14" t="s">
        <v>70</v>
      </c>
    </row>
    <row r="7333" spans="1:8" s="14" customFormat="1" x14ac:dyDescent="0.25">
      <c r="A7333" s="14" t="s">
        <v>24</v>
      </c>
      <c r="B7333" s="14" t="s">
        <v>19460</v>
      </c>
      <c r="C7333" s="14" t="s">
        <v>19461</v>
      </c>
      <c r="D7333" s="14" t="s">
        <v>230</v>
      </c>
      <c r="E7333" s="14" t="s">
        <v>230</v>
      </c>
      <c r="F7333" s="14" t="s">
        <v>50333</v>
      </c>
      <c r="G7333" s="14" t="s">
        <v>50100</v>
      </c>
      <c r="H7333" s="14" t="s">
        <v>70</v>
      </c>
    </row>
    <row r="7334" spans="1:8" s="14" customFormat="1" x14ac:dyDescent="0.25">
      <c r="A7334" s="14" t="s">
        <v>24</v>
      </c>
      <c r="B7334" s="14" t="s">
        <v>19465</v>
      </c>
      <c r="C7334" s="14" t="s">
        <v>19466</v>
      </c>
      <c r="D7334" s="14" t="s">
        <v>230</v>
      </c>
      <c r="E7334" s="14" t="s">
        <v>230</v>
      </c>
      <c r="F7334" s="14" t="s">
        <v>50333</v>
      </c>
      <c r="G7334" s="14" t="s">
        <v>50100</v>
      </c>
      <c r="H7334" s="14" t="s">
        <v>70</v>
      </c>
    </row>
    <row r="7335" spans="1:8" s="14" customFormat="1" x14ac:dyDescent="0.25">
      <c r="A7335" s="14" t="s">
        <v>24</v>
      </c>
      <c r="B7335" s="14" t="s">
        <v>19547</v>
      </c>
      <c r="C7335" s="14" t="s">
        <v>19548</v>
      </c>
      <c r="D7335" s="14" t="s">
        <v>209</v>
      </c>
      <c r="E7335" s="14" t="s">
        <v>209</v>
      </c>
      <c r="F7335" s="14" t="s">
        <v>50333</v>
      </c>
      <c r="G7335" s="14" t="s">
        <v>50095</v>
      </c>
      <c r="H7335" s="14" t="s">
        <v>70</v>
      </c>
    </row>
    <row r="7336" spans="1:8" s="14" customFormat="1" x14ac:dyDescent="0.25">
      <c r="A7336" s="14" t="s">
        <v>24</v>
      </c>
      <c r="B7336" s="14" t="s">
        <v>19551</v>
      </c>
      <c r="C7336" s="14" t="s">
        <v>19552</v>
      </c>
      <c r="D7336" s="14" t="s">
        <v>209</v>
      </c>
      <c r="E7336" s="14" t="s">
        <v>209</v>
      </c>
      <c r="F7336" s="14" t="s">
        <v>50333</v>
      </c>
      <c r="G7336" s="14" t="s">
        <v>50095</v>
      </c>
      <c r="H7336" s="14" t="s">
        <v>70</v>
      </c>
    </row>
    <row r="7337" spans="1:8" s="14" customFormat="1" x14ac:dyDescent="0.25">
      <c r="A7337" s="14" t="s">
        <v>24</v>
      </c>
      <c r="B7337" s="14" t="s">
        <v>19470</v>
      </c>
      <c r="C7337" s="14" t="s">
        <v>19471</v>
      </c>
      <c r="D7337" s="14" t="s">
        <v>230</v>
      </c>
      <c r="E7337" s="14" t="s">
        <v>230</v>
      </c>
      <c r="F7337" s="14" t="s">
        <v>50333</v>
      </c>
      <c r="G7337" s="14" t="s">
        <v>50094</v>
      </c>
      <c r="H7337" s="14" t="s">
        <v>70</v>
      </c>
    </row>
    <row r="7338" spans="1:8" s="14" customFormat="1" x14ac:dyDescent="0.25">
      <c r="A7338" s="14" t="s">
        <v>24</v>
      </c>
      <c r="B7338" s="14" t="s">
        <v>19475</v>
      </c>
      <c r="C7338" s="14" t="s">
        <v>19476</v>
      </c>
      <c r="D7338" s="14" t="s">
        <v>230</v>
      </c>
      <c r="E7338" s="14" t="s">
        <v>230</v>
      </c>
      <c r="F7338" s="14" t="s">
        <v>50333</v>
      </c>
      <c r="G7338" s="14" t="s">
        <v>50100</v>
      </c>
      <c r="H7338" s="14" t="s">
        <v>70</v>
      </c>
    </row>
    <row r="7339" spans="1:8" s="14" customFormat="1" x14ac:dyDescent="0.25">
      <c r="A7339" s="14" t="s">
        <v>24</v>
      </c>
      <c r="B7339" s="14" t="s">
        <v>19627</v>
      </c>
      <c r="C7339" s="14" t="s">
        <v>19628</v>
      </c>
      <c r="D7339" s="14" t="s">
        <v>770</v>
      </c>
      <c r="E7339" s="14" t="s">
        <v>770</v>
      </c>
      <c r="F7339" s="14" t="s">
        <v>50333</v>
      </c>
      <c r="G7339" s="14" t="s">
        <v>50122</v>
      </c>
      <c r="H7339" s="14" t="s">
        <v>70</v>
      </c>
    </row>
    <row r="7340" spans="1:8" s="14" customFormat="1" x14ac:dyDescent="0.25">
      <c r="A7340" s="14" t="s">
        <v>24</v>
      </c>
      <c r="B7340" s="14" t="s">
        <v>19584</v>
      </c>
      <c r="C7340" s="14" t="s">
        <v>19585</v>
      </c>
      <c r="D7340" s="14" t="s">
        <v>101</v>
      </c>
      <c r="E7340" s="14" t="s">
        <v>101</v>
      </c>
      <c r="F7340" s="14" t="s">
        <v>50333</v>
      </c>
      <c r="G7340" s="14" t="s">
        <v>50089</v>
      </c>
      <c r="H7340" s="14" t="s">
        <v>70</v>
      </c>
    </row>
    <row r="7341" spans="1:8" s="14" customFormat="1" x14ac:dyDescent="0.25">
      <c r="A7341" s="14" t="s">
        <v>24</v>
      </c>
      <c r="B7341" s="14" t="s">
        <v>19479</v>
      </c>
      <c r="C7341" s="14" t="s">
        <v>19480</v>
      </c>
      <c r="D7341" s="14" t="s">
        <v>230</v>
      </c>
      <c r="E7341" s="14" t="s">
        <v>230</v>
      </c>
      <c r="F7341" s="14" t="s">
        <v>50333</v>
      </c>
      <c r="G7341" s="14" t="s">
        <v>50100</v>
      </c>
      <c r="H7341" s="14" t="s">
        <v>70</v>
      </c>
    </row>
    <row r="7342" spans="1:8" s="14" customFormat="1" x14ac:dyDescent="0.25">
      <c r="A7342" s="14" t="s">
        <v>24</v>
      </c>
      <c r="B7342" s="14" t="s">
        <v>19485</v>
      </c>
      <c r="C7342" s="14" t="s">
        <v>19486</v>
      </c>
      <c r="D7342" s="14" t="s">
        <v>230</v>
      </c>
      <c r="E7342" s="14" t="s">
        <v>230</v>
      </c>
      <c r="F7342" s="14" t="s">
        <v>50333</v>
      </c>
      <c r="G7342" s="14" t="s">
        <v>50100</v>
      </c>
      <c r="H7342" s="14" t="s">
        <v>70</v>
      </c>
    </row>
    <row r="7343" spans="1:8" s="14" customFormat="1" x14ac:dyDescent="0.25">
      <c r="A7343" s="14" t="s">
        <v>24</v>
      </c>
      <c r="B7343" s="14" t="s">
        <v>19555</v>
      </c>
      <c r="C7343" s="14" t="s">
        <v>19556</v>
      </c>
      <c r="D7343" s="14" t="s">
        <v>209</v>
      </c>
      <c r="E7343" s="14" t="s">
        <v>209</v>
      </c>
      <c r="F7343" s="14" t="s">
        <v>50333</v>
      </c>
      <c r="G7343" s="14" t="s">
        <v>50095</v>
      </c>
      <c r="H7343" s="14" t="s">
        <v>70</v>
      </c>
    </row>
    <row r="7344" spans="1:8" s="14" customFormat="1" x14ac:dyDescent="0.25">
      <c r="A7344" s="14" t="s">
        <v>30</v>
      </c>
      <c r="B7344" s="14" t="s">
        <v>4276</v>
      </c>
      <c r="C7344" s="14" t="s">
        <v>3983</v>
      </c>
      <c r="D7344" s="14" t="s">
        <v>230</v>
      </c>
      <c r="E7344" s="14" t="s">
        <v>230</v>
      </c>
      <c r="F7344" s="14" t="s">
        <v>50333</v>
      </c>
      <c r="G7344" s="14" t="s">
        <v>50100</v>
      </c>
      <c r="H7344" s="14" t="s">
        <v>66</v>
      </c>
    </row>
    <row r="7345" spans="1:8" s="14" customFormat="1" x14ac:dyDescent="0.25">
      <c r="A7345" s="14" t="s">
        <v>30</v>
      </c>
      <c r="B7345" s="14" t="s">
        <v>4279</v>
      </c>
      <c r="C7345" s="14" t="s">
        <v>3988</v>
      </c>
      <c r="D7345" s="14" t="s">
        <v>230</v>
      </c>
      <c r="E7345" s="14" t="s">
        <v>230</v>
      </c>
      <c r="F7345" s="14" t="s">
        <v>50333</v>
      </c>
      <c r="G7345" s="14" t="s">
        <v>50100</v>
      </c>
      <c r="H7345" s="14" t="s">
        <v>66</v>
      </c>
    </row>
    <row r="7346" spans="1:8" s="14" customFormat="1" x14ac:dyDescent="0.25">
      <c r="A7346" s="14" t="s">
        <v>30</v>
      </c>
      <c r="B7346" s="14" t="s">
        <v>4310</v>
      </c>
      <c r="C7346" s="14" t="s">
        <v>4038</v>
      </c>
      <c r="D7346" s="14" t="s">
        <v>209</v>
      </c>
      <c r="E7346" s="14" t="s">
        <v>209</v>
      </c>
      <c r="F7346" s="14" t="s">
        <v>50333</v>
      </c>
      <c r="G7346" s="14" t="s">
        <v>50095</v>
      </c>
      <c r="H7346" s="14" t="s">
        <v>66</v>
      </c>
    </row>
    <row r="7347" spans="1:8" s="14" customFormat="1" x14ac:dyDescent="0.25">
      <c r="A7347" s="14" t="s">
        <v>30</v>
      </c>
      <c r="B7347" s="14" t="s">
        <v>4285</v>
      </c>
      <c r="C7347" s="14" t="s">
        <v>4003</v>
      </c>
      <c r="D7347" s="14" t="s">
        <v>230</v>
      </c>
      <c r="E7347" s="14" t="s">
        <v>230</v>
      </c>
      <c r="F7347" s="14" t="s">
        <v>50333</v>
      </c>
      <c r="G7347" s="14" t="s">
        <v>50100</v>
      </c>
      <c r="H7347" s="14" t="s">
        <v>66</v>
      </c>
    </row>
    <row r="7348" spans="1:8" s="14" customFormat="1" x14ac:dyDescent="0.25">
      <c r="A7348" s="14" t="s">
        <v>30</v>
      </c>
      <c r="B7348" s="14" t="s">
        <v>4267</v>
      </c>
      <c r="C7348" s="14" t="s">
        <v>3964</v>
      </c>
      <c r="D7348" s="14" t="s">
        <v>230</v>
      </c>
      <c r="E7348" s="14" t="s">
        <v>230</v>
      </c>
      <c r="F7348" s="14" t="s">
        <v>50333</v>
      </c>
      <c r="G7348" s="14" t="s">
        <v>50100</v>
      </c>
      <c r="H7348" s="14" t="s">
        <v>66</v>
      </c>
    </row>
    <row r="7349" spans="1:8" s="14" customFormat="1" x14ac:dyDescent="0.25">
      <c r="A7349" s="14" t="s">
        <v>30</v>
      </c>
      <c r="B7349" s="14" t="s">
        <v>4370</v>
      </c>
      <c r="C7349" s="14" t="s">
        <v>51084</v>
      </c>
      <c r="D7349" s="14" t="s">
        <v>230</v>
      </c>
      <c r="E7349" s="14" t="s">
        <v>230</v>
      </c>
      <c r="F7349" s="14" t="s">
        <v>50333</v>
      </c>
      <c r="G7349" s="14" t="s">
        <v>50094</v>
      </c>
      <c r="H7349" s="14" t="s">
        <v>66</v>
      </c>
    </row>
    <row r="7350" spans="1:8" s="14" customFormat="1" x14ac:dyDescent="0.25">
      <c r="A7350" s="14" t="s">
        <v>30</v>
      </c>
      <c r="B7350" s="14" t="s">
        <v>4271</v>
      </c>
      <c r="C7350" s="14" t="s">
        <v>3973</v>
      </c>
      <c r="D7350" s="14" t="s">
        <v>230</v>
      </c>
      <c r="E7350" s="14" t="s">
        <v>230</v>
      </c>
      <c r="F7350" s="14" t="s">
        <v>50333</v>
      </c>
      <c r="G7350" s="14" t="s">
        <v>50100</v>
      </c>
      <c r="H7350" s="14" t="s">
        <v>66</v>
      </c>
    </row>
    <row r="7351" spans="1:8" s="14" customFormat="1" x14ac:dyDescent="0.25">
      <c r="A7351" s="14" t="s">
        <v>30</v>
      </c>
      <c r="B7351" s="14" t="s">
        <v>4308</v>
      </c>
      <c r="C7351" s="14" t="s">
        <v>4033</v>
      </c>
      <c r="D7351" s="14" t="s">
        <v>209</v>
      </c>
      <c r="E7351" s="14" t="s">
        <v>209</v>
      </c>
      <c r="F7351" s="14" t="s">
        <v>50333</v>
      </c>
      <c r="G7351" s="14" t="s">
        <v>50095</v>
      </c>
      <c r="H7351" s="14" t="s">
        <v>66</v>
      </c>
    </row>
    <row r="7352" spans="1:8" s="14" customFormat="1" x14ac:dyDescent="0.25">
      <c r="A7352" s="14" t="s">
        <v>30</v>
      </c>
      <c r="B7352" s="14" t="s">
        <v>4380</v>
      </c>
      <c r="C7352" s="14" t="s">
        <v>4381</v>
      </c>
      <c r="D7352" s="14" t="s">
        <v>770</v>
      </c>
      <c r="E7352" s="14" t="s">
        <v>770</v>
      </c>
      <c r="F7352" s="14" t="s">
        <v>50333</v>
      </c>
      <c r="G7352" s="14" t="s">
        <v>50103</v>
      </c>
      <c r="H7352" s="14" t="s">
        <v>66</v>
      </c>
    </row>
    <row r="7353" spans="1:8" s="14" customFormat="1" x14ac:dyDescent="0.25">
      <c r="A7353" s="14" t="s">
        <v>30</v>
      </c>
      <c r="B7353" s="14" t="s">
        <v>3982</v>
      </c>
      <c r="C7353" s="14" t="s">
        <v>3983</v>
      </c>
      <c r="D7353" s="14" t="s">
        <v>230</v>
      </c>
      <c r="E7353" s="14" t="s">
        <v>230</v>
      </c>
      <c r="F7353" s="14" t="s">
        <v>50333</v>
      </c>
      <c r="G7353" s="14" t="s">
        <v>50100</v>
      </c>
      <c r="H7353" s="14" t="s">
        <v>66</v>
      </c>
    </row>
    <row r="7354" spans="1:8" s="14" customFormat="1" x14ac:dyDescent="0.25">
      <c r="A7354" s="14" t="s">
        <v>30</v>
      </c>
      <c r="B7354" s="14" t="s">
        <v>3987</v>
      </c>
      <c r="C7354" s="14" t="s">
        <v>3988</v>
      </c>
      <c r="D7354" s="14" t="s">
        <v>230</v>
      </c>
      <c r="E7354" s="14" t="s">
        <v>230</v>
      </c>
      <c r="F7354" s="14" t="s">
        <v>50333</v>
      </c>
      <c r="G7354" s="14" t="s">
        <v>50100</v>
      </c>
      <c r="H7354" s="14" t="s">
        <v>66</v>
      </c>
    </row>
    <row r="7355" spans="1:8" s="14" customFormat="1" x14ac:dyDescent="0.25">
      <c r="A7355" s="14" t="s">
        <v>30</v>
      </c>
      <c r="B7355" s="14" t="s">
        <v>4037</v>
      </c>
      <c r="C7355" s="14" t="s">
        <v>4038</v>
      </c>
      <c r="D7355" s="14" t="s">
        <v>209</v>
      </c>
      <c r="E7355" s="14" t="s">
        <v>209</v>
      </c>
      <c r="F7355" s="14" t="s">
        <v>50333</v>
      </c>
      <c r="G7355" s="14" t="s">
        <v>50095</v>
      </c>
      <c r="H7355" s="14" t="s">
        <v>66</v>
      </c>
    </row>
    <row r="7356" spans="1:8" s="14" customFormat="1" x14ac:dyDescent="0.25">
      <c r="A7356" s="14" t="s">
        <v>30</v>
      </c>
      <c r="B7356" s="14" t="s">
        <v>4002</v>
      </c>
      <c r="C7356" s="14" t="s">
        <v>4003</v>
      </c>
      <c r="D7356" s="14" t="s">
        <v>230</v>
      </c>
      <c r="E7356" s="14" t="s">
        <v>230</v>
      </c>
      <c r="F7356" s="14" t="s">
        <v>50333</v>
      </c>
      <c r="G7356" s="14" t="s">
        <v>50100</v>
      </c>
      <c r="H7356" s="14" t="s">
        <v>66</v>
      </c>
    </row>
    <row r="7357" spans="1:8" s="14" customFormat="1" x14ac:dyDescent="0.25">
      <c r="A7357" s="14" t="s">
        <v>30</v>
      </c>
      <c r="B7357" s="14" t="s">
        <v>3963</v>
      </c>
      <c r="C7357" s="14" t="s">
        <v>3964</v>
      </c>
      <c r="D7357" s="14" t="s">
        <v>230</v>
      </c>
      <c r="E7357" s="14" t="s">
        <v>230</v>
      </c>
      <c r="F7357" s="14" t="s">
        <v>50333</v>
      </c>
      <c r="G7357" s="14" t="s">
        <v>50100</v>
      </c>
      <c r="H7357" s="14" t="s">
        <v>66</v>
      </c>
    </row>
    <row r="7358" spans="1:8" s="14" customFormat="1" x14ac:dyDescent="0.25">
      <c r="A7358" s="14" t="s">
        <v>30</v>
      </c>
      <c r="B7358" s="14" t="s">
        <v>4158</v>
      </c>
      <c r="C7358" s="14" t="s">
        <v>31066</v>
      </c>
      <c r="D7358" s="14" t="s">
        <v>230</v>
      </c>
      <c r="E7358" s="14" t="s">
        <v>230</v>
      </c>
      <c r="F7358" s="14" t="s">
        <v>50333</v>
      </c>
      <c r="G7358" s="14" t="s">
        <v>50094</v>
      </c>
      <c r="H7358" s="14" t="s">
        <v>66</v>
      </c>
    </row>
    <row r="7359" spans="1:8" s="14" customFormat="1" x14ac:dyDescent="0.25">
      <c r="A7359" s="14" t="s">
        <v>30</v>
      </c>
      <c r="B7359" s="14" t="s">
        <v>3972</v>
      </c>
      <c r="C7359" s="14" t="s">
        <v>3973</v>
      </c>
      <c r="D7359" s="14" t="s">
        <v>230</v>
      </c>
      <c r="E7359" s="14" t="s">
        <v>230</v>
      </c>
      <c r="F7359" s="14" t="s">
        <v>50333</v>
      </c>
      <c r="G7359" s="14" t="s">
        <v>50100</v>
      </c>
      <c r="H7359" s="14" t="s">
        <v>66</v>
      </c>
    </row>
    <row r="7360" spans="1:8" s="14" customFormat="1" x14ac:dyDescent="0.25">
      <c r="A7360" s="14" t="s">
        <v>30</v>
      </c>
      <c r="B7360" s="14" t="s">
        <v>4032</v>
      </c>
      <c r="C7360" s="14" t="s">
        <v>4033</v>
      </c>
      <c r="D7360" s="14" t="s">
        <v>209</v>
      </c>
      <c r="E7360" s="14" t="s">
        <v>209</v>
      </c>
      <c r="F7360" s="14" t="s">
        <v>50333</v>
      </c>
      <c r="G7360" s="14" t="s">
        <v>50095</v>
      </c>
      <c r="H7360" s="14" t="s">
        <v>66</v>
      </c>
    </row>
    <row r="7361" spans="1:8" s="14" customFormat="1" x14ac:dyDescent="0.25">
      <c r="A7361" s="14" t="s">
        <v>30</v>
      </c>
      <c r="B7361" s="14" t="s">
        <v>31739</v>
      </c>
      <c r="C7361" s="14" t="s">
        <v>31730</v>
      </c>
      <c r="D7361" s="14" t="s">
        <v>770</v>
      </c>
      <c r="E7361" s="14" t="s">
        <v>770</v>
      </c>
      <c r="F7361" s="14" t="s">
        <v>50333</v>
      </c>
      <c r="G7361" s="14" t="s">
        <v>50103</v>
      </c>
      <c r="H7361" s="14" t="s">
        <v>70</v>
      </c>
    </row>
    <row r="7362" spans="1:8" s="14" customFormat="1" x14ac:dyDescent="0.25">
      <c r="A7362" s="14" t="s">
        <v>30</v>
      </c>
      <c r="B7362" s="14" t="s">
        <v>31742</v>
      </c>
      <c r="C7362" s="14" t="s">
        <v>31743</v>
      </c>
      <c r="D7362" s="14" t="s">
        <v>770</v>
      </c>
      <c r="E7362" s="14" t="s">
        <v>770</v>
      </c>
      <c r="F7362" s="14" t="s">
        <v>50333</v>
      </c>
      <c r="G7362" s="14" t="s">
        <v>50103</v>
      </c>
      <c r="H7362" s="14" t="s">
        <v>70</v>
      </c>
    </row>
    <row r="7363" spans="1:8" s="14" customFormat="1" x14ac:dyDescent="0.25">
      <c r="A7363" s="14" t="s">
        <v>30</v>
      </c>
      <c r="B7363" s="14" t="s">
        <v>31656</v>
      </c>
      <c r="C7363" s="14" t="s">
        <v>31657</v>
      </c>
      <c r="D7363" s="14" t="s">
        <v>770</v>
      </c>
      <c r="E7363" s="14" t="s">
        <v>770</v>
      </c>
      <c r="F7363" s="14" t="s">
        <v>50333</v>
      </c>
      <c r="G7363" s="14" t="s">
        <v>50103</v>
      </c>
      <c r="H7363" s="14" t="s">
        <v>70</v>
      </c>
    </row>
    <row r="7364" spans="1:8" s="14" customFormat="1" x14ac:dyDescent="0.25">
      <c r="A7364" s="14" t="s">
        <v>30</v>
      </c>
      <c r="B7364" s="14" t="s">
        <v>31747</v>
      </c>
      <c r="C7364" s="14" t="s">
        <v>31748</v>
      </c>
      <c r="D7364" s="14" t="s">
        <v>770</v>
      </c>
      <c r="E7364" s="14" t="s">
        <v>770</v>
      </c>
      <c r="F7364" s="14" t="s">
        <v>50333</v>
      </c>
      <c r="G7364" s="14" t="s">
        <v>50122</v>
      </c>
      <c r="H7364" s="14" t="s">
        <v>70</v>
      </c>
    </row>
    <row r="7365" spans="1:8" s="14" customFormat="1" x14ac:dyDescent="0.25">
      <c r="A7365" s="14" t="s">
        <v>30</v>
      </c>
      <c r="B7365" s="14" t="s">
        <v>31453</v>
      </c>
      <c r="C7365" s="14" t="s">
        <v>31454</v>
      </c>
      <c r="D7365" s="14" t="s">
        <v>209</v>
      </c>
      <c r="E7365" s="14" t="s">
        <v>209</v>
      </c>
      <c r="F7365" s="14" t="s">
        <v>50333</v>
      </c>
      <c r="G7365" s="14" t="s">
        <v>50095</v>
      </c>
      <c r="H7365" s="14" t="s">
        <v>70</v>
      </c>
    </row>
    <row r="7366" spans="1:8" s="14" customFormat="1" x14ac:dyDescent="0.25">
      <c r="A7366" s="14" t="s">
        <v>30</v>
      </c>
      <c r="B7366" s="14" t="s">
        <v>31751</v>
      </c>
      <c r="C7366" s="14" t="s">
        <v>31752</v>
      </c>
      <c r="D7366" s="14" t="s">
        <v>770</v>
      </c>
      <c r="E7366" s="14" t="s">
        <v>770</v>
      </c>
      <c r="F7366" s="14" t="s">
        <v>50333</v>
      </c>
      <c r="G7366" s="14" t="s">
        <v>50103</v>
      </c>
      <c r="H7366" s="14" t="s">
        <v>70</v>
      </c>
    </row>
    <row r="7367" spans="1:8" s="14" customFormat="1" x14ac:dyDescent="0.25">
      <c r="A7367" s="14" t="s">
        <v>30</v>
      </c>
      <c r="B7367" s="14" t="s">
        <v>31755</v>
      </c>
      <c r="C7367" s="14" t="s">
        <v>31756</v>
      </c>
      <c r="D7367" s="14" t="s">
        <v>770</v>
      </c>
      <c r="E7367" s="14" t="s">
        <v>770</v>
      </c>
      <c r="F7367" s="14" t="s">
        <v>50333</v>
      </c>
      <c r="G7367" s="14" t="s">
        <v>50103</v>
      </c>
      <c r="H7367" s="14" t="s">
        <v>70</v>
      </c>
    </row>
    <row r="7368" spans="1:8" s="14" customFormat="1" x14ac:dyDescent="0.25">
      <c r="A7368" s="14" t="s">
        <v>30</v>
      </c>
      <c r="B7368" s="14" t="s">
        <v>31760</v>
      </c>
      <c r="C7368" s="14" t="s">
        <v>31761</v>
      </c>
      <c r="D7368" s="14" t="s">
        <v>770</v>
      </c>
      <c r="E7368" s="14" t="s">
        <v>770</v>
      </c>
      <c r="F7368" s="14" t="s">
        <v>50333</v>
      </c>
      <c r="G7368" s="14" t="s">
        <v>50103</v>
      </c>
      <c r="H7368" s="14" t="s">
        <v>70</v>
      </c>
    </row>
    <row r="7369" spans="1:8" s="14" customFormat="1" x14ac:dyDescent="0.25">
      <c r="A7369" s="14" t="s">
        <v>30</v>
      </c>
      <c r="B7369" s="14" t="s">
        <v>31764</v>
      </c>
      <c r="C7369" s="14" t="s">
        <v>31765</v>
      </c>
      <c r="D7369" s="14" t="s">
        <v>770</v>
      </c>
      <c r="E7369" s="14" t="s">
        <v>770</v>
      </c>
      <c r="F7369" s="14" t="s">
        <v>50333</v>
      </c>
      <c r="G7369" s="14" t="s">
        <v>50103</v>
      </c>
      <c r="H7369" s="14" t="s">
        <v>70</v>
      </c>
    </row>
    <row r="7370" spans="1:8" s="14" customFormat="1" x14ac:dyDescent="0.25">
      <c r="A7370" s="14" t="s">
        <v>30</v>
      </c>
      <c r="B7370" s="14" t="s">
        <v>31458</v>
      </c>
      <c r="C7370" s="14" t="s">
        <v>31459</v>
      </c>
      <c r="D7370" s="14" t="s">
        <v>209</v>
      </c>
      <c r="E7370" s="14" t="s">
        <v>209</v>
      </c>
      <c r="F7370" s="14" t="s">
        <v>50333</v>
      </c>
      <c r="G7370" s="14" t="s">
        <v>50095</v>
      </c>
      <c r="H7370" s="14" t="s">
        <v>70</v>
      </c>
    </row>
    <row r="7371" spans="1:8" s="14" customFormat="1" x14ac:dyDescent="0.25">
      <c r="A7371" s="14" t="s">
        <v>30</v>
      </c>
      <c r="B7371" s="14" t="s">
        <v>31661</v>
      </c>
      <c r="C7371" s="14" t="s">
        <v>31662</v>
      </c>
      <c r="D7371" s="14" t="s">
        <v>770</v>
      </c>
      <c r="E7371" s="14" t="s">
        <v>770</v>
      </c>
      <c r="F7371" s="14" t="s">
        <v>50333</v>
      </c>
      <c r="G7371" s="14" t="s">
        <v>50103</v>
      </c>
      <c r="H7371" s="14" t="s">
        <v>70</v>
      </c>
    </row>
    <row r="7372" spans="1:8" s="14" customFormat="1" x14ac:dyDescent="0.25">
      <c r="A7372" s="14" t="s">
        <v>30</v>
      </c>
      <c r="B7372" s="14" t="s">
        <v>31670</v>
      </c>
      <c r="C7372" s="14" t="s">
        <v>31671</v>
      </c>
      <c r="D7372" s="14" t="s">
        <v>101</v>
      </c>
      <c r="E7372" s="14" t="s">
        <v>101</v>
      </c>
      <c r="F7372" s="14" t="s">
        <v>50333</v>
      </c>
      <c r="G7372" s="14" t="s">
        <v>50091</v>
      </c>
      <c r="H7372" s="14" t="s">
        <v>70</v>
      </c>
    </row>
    <row r="7373" spans="1:8" s="14" customFormat="1" x14ac:dyDescent="0.25">
      <c r="A7373" s="14" t="s">
        <v>30</v>
      </c>
      <c r="B7373" s="14" t="s">
        <v>31135</v>
      </c>
      <c r="C7373" s="14" t="s">
        <v>31136</v>
      </c>
      <c r="D7373" s="14" t="s">
        <v>230</v>
      </c>
      <c r="E7373" s="14" t="s">
        <v>230</v>
      </c>
      <c r="F7373" s="14" t="s">
        <v>50333</v>
      </c>
      <c r="G7373" s="14" t="s">
        <v>50100</v>
      </c>
      <c r="H7373" s="14" t="s">
        <v>70</v>
      </c>
    </row>
    <row r="7374" spans="1:8" s="14" customFormat="1" x14ac:dyDescent="0.25">
      <c r="A7374" s="14" t="s">
        <v>30</v>
      </c>
      <c r="B7374" s="14" t="s">
        <v>31769</v>
      </c>
      <c r="C7374" s="14" t="s">
        <v>31770</v>
      </c>
      <c r="D7374" s="14" t="s">
        <v>770</v>
      </c>
      <c r="E7374" s="14" t="s">
        <v>770</v>
      </c>
      <c r="F7374" s="14" t="s">
        <v>50333</v>
      </c>
      <c r="G7374" s="14" t="s">
        <v>50103</v>
      </c>
      <c r="H7374" s="14" t="s">
        <v>70</v>
      </c>
    </row>
    <row r="7375" spans="1:8" s="14" customFormat="1" x14ac:dyDescent="0.25">
      <c r="A7375" s="14" t="s">
        <v>30</v>
      </c>
      <c r="B7375" s="14" t="s">
        <v>31445</v>
      </c>
      <c r="C7375" s="14" t="s">
        <v>85</v>
      </c>
      <c r="D7375" s="14" t="s">
        <v>770</v>
      </c>
      <c r="E7375" s="14" t="s">
        <v>770</v>
      </c>
      <c r="F7375" s="14" t="s">
        <v>50333</v>
      </c>
      <c r="G7375" s="14" t="s">
        <v>50103</v>
      </c>
      <c r="H7375" s="14" t="s">
        <v>70</v>
      </c>
    </row>
    <row r="7376" spans="1:8" s="14" customFormat="1" x14ac:dyDescent="0.25">
      <c r="A7376" s="14" t="s">
        <v>30</v>
      </c>
      <c r="B7376" s="14" t="s">
        <v>31773</v>
      </c>
      <c r="C7376" s="14" t="s">
        <v>31774</v>
      </c>
      <c r="D7376" s="14" t="s">
        <v>770</v>
      </c>
      <c r="E7376" s="14" t="s">
        <v>770</v>
      </c>
      <c r="F7376" s="14" t="s">
        <v>50333</v>
      </c>
      <c r="G7376" s="14" t="s">
        <v>50103</v>
      </c>
      <c r="H7376" s="14" t="s">
        <v>70</v>
      </c>
    </row>
    <row r="7377" spans="1:8" s="14" customFormat="1" x14ac:dyDescent="0.25">
      <c r="A7377" s="14" t="s">
        <v>30</v>
      </c>
      <c r="B7377" s="14" t="s">
        <v>31141</v>
      </c>
      <c r="C7377" s="14" t="s">
        <v>31142</v>
      </c>
      <c r="D7377" s="14" t="s">
        <v>230</v>
      </c>
      <c r="E7377" s="14" t="s">
        <v>230</v>
      </c>
      <c r="F7377" s="14" t="s">
        <v>50333</v>
      </c>
      <c r="G7377" s="14" t="s">
        <v>50100</v>
      </c>
      <c r="H7377" s="14" t="s">
        <v>70</v>
      </c>
    </row>
    <row r="7378" spans="1:8" s="14" customFormat="1" x14ac:dyDescent="0.25">
      <c r="A7378" s="14" t="s">
        <v>30</v>
      </c>
      <c r="B7378" s="14" t="s">
        <v>31147</v>
      </c>
      <c r="C7378" s="14" t="s">
        <v>31148</v>
      </c>
      <c r="D7378" s="14" t="s">
        <v>230</v>
      </c>
      <c r="E7378" s="14" t="s">
        <v>230</v>
      </c>
      <c r="F7378" s="14" t="s">
        <v>50333</v>
      </c>
      <c r="G7378" s="14" t="s">
        <v>50100</v>
      </c>
      <c r="H7378" s="14" t="s">
        <v>70</v>
      </c>
    </row>
    <row r="7379" spans="1:8" s="14" customFormat="1" x14ac:dyDescent="0.25">
      <c r="A7379" s="14" t="s">
        <v>30</v>
      </c>
      <c r="B7379" s="14" t="s">
        <v>31463</v>
      </c>
      <c r="C7379" s="14" t="s">
        <v>31464</v>
      </c>
      <c r="D7379" s="14" t="s">
        <v>209</v>
      </c>
      <c r="E7379" s="14" t="s">
        <v>209</v>
      </c>
      <c r="F7379" s="14" t="s">
        <v>50333</v>
      </c>
      <c r="G7379" s="14" t="s">
        <v>50095</v>
      </c>
      <c r="H7379" s="14" t="s">
        <v>70</v>
      </c>
    </row>
    <row r="7380" spans="1:8" s="14" customFormat="1" x14ac:dyDescent="0.25">
      <c r="A7380" s="14" t="s">
        <v>30</v>
      </c>
      <c r="B7380" s="14" t="s">
        <v>31779</v>
      </c>
      <c r="C7380" s="14" t="s">
        <v>31780</v>
      </c>
      <c r="D7380" s="14" t="s">
        <v>770</v>
      </c>
      <c r="E7380" s="14" t="s">
        <v>770</v>
      </c>
      <c r="F7380" s="14" t="s">
        <v>50333</v>
      </c>
      <c r="G7380" s="14" t="s">
        <v>50103</v>
      </c>
      <c r="H7380" s="14" t="s">
        <v>70</v>
      </c>
    </row>
    <row r="7381" spans="1:8" s="14" customFormat="1" x14ac:dyDescent="0.25">
      <c r="A7381" s="14" t="s">
        <v>30</v>
      </c>
      <c r="B7381" s="14" t="s">
        <v>31785</v>
      </c>
      <c r="C7381" s="14" t="s">
        <v>31786</v>
      </c>
      <c r="D7381" s="14" t="s">
        <v>770</v>
      </c>
      <c r="E7381" s="14" t="s">
        <v>770</v>
      </c>
      <c r="F7381" s="14" t="s">
        <v>50333</v>
      </c>
      <c r="G7381" s="14" t="s">
        <v>50103</v>
      </c>
      <c r="H7381" s="14" t="s">
        <v>70</v>
      </c>
    </row>
    <row r="7382" spans="1:8" s="14" customFormat="1" x14ac:dyDescent="0.25">
      <c r="A7382" s="14" t="s">
        <v>30</v>
      </c>
      <c r="B7382" s="14" t="s">
        <v>31469</v>
      </c>
      <c r="C7382" s="14" t="s">
        <v>31470</v>
      </c>
      <c r="D7382" s="14" t="s">
        <v>209</v>
      </c>
      <c r="E7382" s="14" t="s">
        <v>209</v>
      </c>
      <c r="F7382" s="14" t="s">
        <v>50333</v>
      </c>
      <c r="G7382" s="14" t="s">
        <v>50095</v>
      </c>
      <c r="H7382" s="14" t="s">
        <v>70</v>
      </c>
    </row>
    <row r="7383" spans="1:8" s="14" customFormat="1" x14ac:dyDescent="0.25">
      <c r="A7383" s="14" t="s">
        <v>30</v>
      </c>
      <c r="B7383" s="14" t="s">
        <v>31475</v>
      </c>
      <c r="C7383" s="14" t="s">
        <v>31476</v>
      </c>
      <c r="D7383" s="14" t="s">
        <v>209</v>
      </c>
      <c r="E7383" s="14" t="s">
        <v>209</v>
      </c>
      <c r="F7383" s="14" t="s">
        <v>50333</v>
      </c>
      <c r="G7383" s="14" t="s">
        <v>50095</v>
      </c>
      <c r="H7383" s="14" t="s">
        <v>70</v>
      </c>
    </row>
    <row r="7384" spans="1:8" s="14" customFormat="1" x14ac:dyDescent="0.25">
      <c r="A7384" s="14" t="s">
        <v>30</v>
      </c>
      <c r="B7384" s="14" t="s">
        <v>31791</v>
      </c>
      <c r="C7384" s="14" t="s">
        <v>31792</v>
      </c>
      <c r="D7384" s="14" t="s">
        <v>770</v>
      </c>
      <c r="E7384" s="14" t="s">
        <v>770</v>
      </c>
      <c r="F7384" s="14" t="s">
        <v>50333</v>
      </c>
      <c r="G7384" s="14" t="s">
        <v>50103</v>
      </c>
      <c r="H7384" s="14" t="s">
        <v>70</v>
      </c>
    </row>
    <row r="7385" spans="1:8" s="14" customFormat="1" x14ac:dyDescent="0.25">
      <c r="A7385" s="14" t="s">
        <v>30</v>
      </c>
      <c r="B7385" s="14" t="s">
        <v>31591</v>
      </c>
      <c r="C7385" s="14" t="s">
        <v>31592</v>
      </c>
      <c r="D7385" s="14" t="s">
        <v>209</v>
      </c>
      <c r="E7385" s="14" t="s">
        <v>209</v>
      </c>
      <c r="F7385" s="14" t="s">
        <v>50333</v>
      </c>
      <c r="G7385" s="14" t="s">
        <v>50095</v>
      </c>
      <c r="H7385" s="14" t="s">
        <v>70</v>
      </c>
    </row>
    <row r="7386" spans="1:8" s="14" customFormat="1" x14ac:dyDescent="0.25">
      <c r="A7386" s="14" t="s">
        <v>30</v>
      </c>
      <c r="B7386" s="14" t="s">
        <v>31797</v>
      </c>
      <c r="C7386" s="14" t="s">
        <v>31798</v>
      </c>
      <c r="D7386" s="14" t="s">
        <v>770</v>
      </c>
      <c r="E7386" s="14" t="s">
        <v>770</v>
      </c>
      <c r="F7386" s="14" t="s">
        <v>50333</v>
      </c>
      <c r="G7386" s="14" t="s">
        <v>50103</v>
      </c>
      <c r="H7386" s="14" t="s">
        <v>70</v>
      </c>
    </row>
    <row r="7387" spans="1:8" s="14" customFormat="1" x14ac:dyDescent="0.25">
      <c r="A7387" s="14" t="s">
        <v>30</v>
      </c>
      <c r="B7387" s="14" t="s">
        <v>31153</v>
      </c>
      <c r="C7387" s="14" t="s">
        <v>31154</v>
      </c>
      <c r="D7387" s="14" t="s">
        <v>230</v>
      </c>
      <c r="E7387" s="14" t="s">
        <v>230</v>
      </c>
      <c r="F7387" s="14" t="s">
        <v>50333</v>
      </c>
      <c r="G7387" s="14" t="s">
        <v>50100</v>
      </c>
      <c r="H7387" s="14" t="s">
        <v>70</v>
      </c>
    </row>
    <row r="7388" spans="1:8" s="14" customFormat="1" x14ac:dyDescent="0.25">
      <c r="A7388" s="14" t="s">
        <v>30</v>
      </c>
      <c r="B7388" s="14" t="s">
        <v>31597</v>
      </c>
      <c r="C7388" s="14" t="s">
        <v>31598</v>
      </c>
      <c r="D7388" s="14" t="s">
        <v>209</v>
      </c>
      <c r="E7388" s="14" t="s">
        <v>209</v>
      </c>
      <c r="F7388" s="14" t="s">
        <v>50333</v>
      </c>
      <c r="G7388" s="14" t="s">
        <v>50102</v>
      </c>
      <c r="H7388" s="14" t="s">
        <v>70</v>
      </c>
    </row>
    <row r="7389" spans="1:8" s="14" customFormat="1" x14ac:dyDescent="0.25">
      <c r="A7389" s="14" t="s">
        <v>30</v>
      </c>
      <c r="B7389" s="14" t="s">
        <v>31802</v>
      </c>
      <c r="C7389" s="14" t="s">
        <v>31803</v>
      </c>
      <c r="D7389" s="14" t="s">
        <v>770</v>
      </c>
      <c r="E7389" s="14" t="s">
        <v>770</v>
      </c>
      <c r="F7389" s="14" t="s">
        <v>50333</v>
      </c>
      <c r="G7389" s="14" t="s">
        <v>50103</v>
      </c>
      <c r="H7389" s="14" t="s">
        <v>70</v>
      </c>
    </row>
    <row r="7390" spans="1:8" s="14" customFormat="1" x14ac:dyDescent="0.25">
      <c r="A7390" s="14" t="s">
        <v>30</v>
      </c>
      <c r="B7390" s="14" t="s">
        <v>31603</v>
      </c>
      <c r="C7390" s="14" t="s">
        <v>31604</v>
      </c>
      <c r="D7390" s="14" t="s">
        <v>209</v>
      </c>
      <c r="E7390" s="14" t="s">
        <v>209</v>
      </c>
      <c r="F7390" s="14" t="s">
        <v>50333</v>
      </c>
      <c r="G7390" s="14" t="s">
        <v>50095</v>
      </c>
      <c r="H7390" s="14" t="s">
        <v>70</v>
      </c>
    </row>
    <row r="7391" spans="1:8" s="14" customFormat="1" x14ac:dyDescent="0.25">
      <c r="A7391" s="14" t="s">
        <v>30</v>
      </c>
      <c r="B7391" s="14" t="s">
        <v>31715</v>
      </c>
      <c r="C7391" s="14" t="s">
        <v>31716</v>
      </c>
      <c r="D7391" s="14" t="s">
        <v>230</v>
      </c>
      <c r="E7391" s="14" t="s">
        <v>230</v>
      </c>
      <c r="F7391" s="14" t="s">
        <v>50333</v>
      </c>
      <c r="G7391" s="14" t="s">
        <v>50094</v>
      </c>
      <c r="H7391" s="14" t="s">
        <v>70</v>
      </c>
    </row>
    <row r="7392" spans="1:8" s="14" customFormat="1" x14ac:dyDescent="0.25">
      <c r="A7392" s="14" t="s">
        <v>30</v>
      </c>
      <c r="B7392" s="14" t="s">
        <v>31160</v>
      </c>
      <c r="C7392" s="14" t="s">
        <v>31161</v>
      </c>
      <c r="D7392" s="14" t="s">
        <v>230</v>
      </c>
      <c r="E7392" s="14" t="s">
        <v>230</v>
      </c>
      <c r="F7392" s="14" t="s">
        <v>50333</v>
      </c>
      <c r="G7392" s="14" t="s">
        <v>50100</v>
      </c>
      <c r="H7392" s="14" t="s">
        <v>70</v>
      </c>
    </row>
    <row r="7393" spans="1:8" s="14" customFormat="1" x14ac:dyDescent="0.25">
      <c r="A7393" s="14" t="s">
        <v>30</v>
      </c>
      <c r="B7393" s="14" t="s">
        <v>31166</v>
      </c>
      <c r="C7393" s="14" t="s">
        <v>31167</v>
      </c>
      <c r="D7393" s="14" t="s">
        <v>230</v>
      </c>
      <c r="E7393" s="14" t="s">
        <v>230</v>
      </c>
      <c r="F7393" s="14" t="s">
        <v>50333</v>
      </c>
      <c r="G7393" s="14" t="s">
        <v>50100</v>
      </c>
      <c r="H7393" s="14" t="s">
        <v>70</v>
      </c>
    </row>
    <row r="7394" spans="1:8" s="14" customFormat="1" x14ac:dyDescent="0.25">
      <c r="A7394" s="14" t="s">
        <v>30</v>
      </c>
      <c r="B7394" s="14" t="s">
        <v>31170</v>
      </c>
      <c r="C7394" s="14" t="s">
        <v>31171</v>
      </c>
      <c r="D7394" s="14" t="s">
        <v>230</v>
      </c>
      <c r="E7394" s="14" t="s">
        <v>230</v>
      </c>
      <c r="F7394" s="14" t="s">
        <v>50333</v>
      </c>
      <c r="G7394" s="14" t="s">
        <v>50100</v>
      </c>
      <c r="H7394" s="14" t="s">
        <v>70</v>
      </c>
    </row>
    <row r="7395" spans="1:8" s="14" customFormat="1" x14ac:dyDescent="0.25">
      <c r="A7395" s="14" t="s">
        <v>30</v>
      </c>
      <c r="B7395" s="14" t="s">
        <v>31175</v>
      </c>
      <c r="C7395" s="14" t="s">
        <v>31176</v>
      </c>
      <c r="D7395" s="14" t="s">
        <v>230</v>
      </c>
      <c r="E7395" s="14" t="s">
        <v>230</v>
      </c>
      <c r="F7395" s="14" t="s">
        <v>50333</v>
      </c>
      <c r="G7395" s="14" t="s">
        <v>50100</v>
      </c>
      <c r="H7395" s="14" t="s">
        <v>70</v>
      </c>
    </row>
    <row r="7396" spans="1:8" s="14" customFormat="1" x14ac:dyDescent="0.25">
      <c r="A7396" s="14" t="s">
        <v>30</v>
      </c>
      <c r="B7396" s="14" t="s">
        <v>31665</v>
      </c>
      <c r="C7396" s="14" t="s">
        <v>31666</v>
      </c>
      <c r="D7396" s="14" t="s">
        <v>770</v>
      </c>
      <c r="E7396" s="14" t="s">
        <v>770</v>
      </c>
      <c r="F7396" s="14" t="s">
        <v>50333</v>
      </c>
      <c r="G7396" s="14" t="s">
        <v>50103</v>
      </c>
      <c r="H7396" s="14" t="s">
        <v>70</v>
      </c>
    </row>
    <row r="7397" spans="1:8" s="14" customFormat="1" x14ac:dyDescent="0.25">
      <c r="A7397" s="14" t="s">
        <v>30</v>
      </c>
      <c r="B7397" s="14" t="s">
        <v>31180</v>
      </c>
      <c r="C7397" s="14" t="s">
        <v>31181</v>
      </c>
      <c r="D7397" s="14" t="s">
        <v>230</v>
      </c>
      <c r="E7397" s="14" t="s">
        <v>230</v>
      </c>
      <c r="F7397" s="14" t="s">
        <v>50333</v>
      </c>
      <c r="G7397" s="14" t="s">
        <v>50100</v>
      </c>
      <c r="H7397" s="14" t="s">
        <v>70</v>
      </c>
    </row>
    <row r="7398" spans="1:8" s="14" customFormat="1" x14ac:dyDescent="0.25">
      <c r="A7398" s="14" t="s">
        <v>30</v>
      </c>
      <c r="B7398" s="14" t="s">
        <v>31808</v>
      </c>
      <c r="C7398" s="14" t="s">
        <v>31809</v>
      </c>
      <c r="D7398" s="14" t="s">
        <v>770</v>
      </c>
      <c r="E7398" s="14" t="s">
        <v>770</v>
      </c>
      <c r="F7398" s="14" t="s">
        <v>50333</v>
      </c>
      <c r="G7398" s="14" t="s">
        <v>50103</v>
      </c>
      <c r="H7398" s="14" t="s">
        <v>70</v>
      </c>
    </row>
    <row r="7399" spans="1:8" s="14" customFormat="1" x14ac:dyDescent="0.25">
      <c r="A7399" s="14" t="s">
        <v>30</v>
      </c>
      <c r="B7399" s="14" t="s">
        <v>31185</v>
      </c>
      <c r="C7399" s="14" t="s">
        <v>31186</v>
      </c>
      <c r="D7399" s="14" t="s">
        <v>230</v>
      </c>
      <c r="E7399" s="14" t="s">
        <v>230</v>
      </c>
      <c r="F7399" s="14" t="s">
        <v>50333</v>
      </c>
      <c r="G7399" s="14" t="s">
        <v>50094</v>
      </c>
      <c r="H7399" s="14" t="s">
        <v>70</v>
      </c>
    </row>
    <row r="7400" spans="1:8" s="14" customFormat="1" x14ac:dyDescent="0.25">
      <c r="A7400" s="14" t="s">
        <v>30</v>
      </c>
      <c r="B7400" s="14" t="s">
        <v>31190</v>
      </c>
      <c r="C7400" s="14" t="s">
        <v>31191</v>
      </c>
      <c r="D7400" s="14" t="s">
        <v>230</v>
      </c>
      <c r="E7400" s="14" t="s">
        <v>230</v>
      </c>
      <c r="F7400" s="14" t="s">
        <v>50333</v>
      </c>
      <c r="G7400" s="14" t="s">
        <v>50100</v>
      </c>
      <c r="H7400" s="14" t="s">
        <v>70</v>
      </c>
    </row>
    <row r="7401" spans="1:8" s="14" customFormat="1" x14ac:dyDescent="0.25">
      <c r="A7401" s="14" t="s">
        <v>30</v>
      </c>
      <c r="B7401" s="14" t="s">
        <v>31195</v>
      </c>
      <c r="C7401" s="14" t="s">
        <v>31196</v>
      </c>
      <c r="D7401" s="14" t="s">
        <v>230</v>
      </c>
      <c r="E7401" s="14" t="s">
        <v>230</v>
      </c>
      <c r="F7401" s="14" t="s">
        <v>50333</v>
      </c>
      <c r="G7401" s="14" t="s">
        <v>50100</v>
      </c>
      <c r="H7401" s="14" t="s">
        <v>70</v>
      </c>
    </row>
    <row r="7402" spans="1:8" s="14" customFormat="1" x14ac:dyDescent="0.25">
      <c r="A7402" s="14" t="s">
        <v>30</v>
      </c>
      <c r="B7402" s="14" t="s">
        <v>31200</v>
      </c>
      <c r="C7402" s="14" t="s">
        <v>31201</v>
      </c>
      <c r="D7402" s="14" t="s">
        <v>230</v>
      </c>
      <c r="E7402" s="14" t="s">
        <v>230</v>
      </c>
      <c r="F7402" s="14" t="s">
        <v>50333</v>
      </c>
      <c r="G7402" s="14" t="s">
        <v>50100</v>
      </c>
      <c r="H7402" s="14" t="s">
        <v>70</v>
      </c>
    </row>
    <row r="7403" spans="1:8" s="14" customFormat="1" x14ac:dyDescent="0.25">
      <c r="A7403" s="14" t="s">
        <v>30</v>
      </c>
      <c r="B7403" s="14" t="s">
        <v>31205</v>
      </c>
      <c r="C7403" s="14" t="s">
        <v>31206</v>
      </c>
      <c r="D7403" s="14" t="s">
        <v>230</v>
      </c>
      <c r="E7403" s="14" t="s">
        <v>230</v>
      </c>
      <c r="F7403" s="14" t="s">
        <v>50333</v>
      </c>
      <c r="G7403" s="14" t="s">
        <v>50094</v>
      </c>
      <c r="H7403" s="14" t="s">
        <v>70</v>
      </c>
    </row>
    <row r="7404" spans="1:8" s="14" customFormat="1" x14ac:dyDescent="0.25">
      <c r="A7404" s="14" t="s">
        <v>30</v>
      </c>
      <c r="B7404" s="14" t="s">
        <v>31481</v>
      </c>
      <c r="C7404" s="14" t="s">
        <v>27108</v>
      </c>
      <c r="D7404" s="14" t="s">
        <v>209</v>
      </c>
      <c r="E7404" s="14" t="s">
        <v>209</v>
      </c>
      <c r="F7404" s="14" t="s">
        <v>50333</v>
      </c>
      <c r="G7404" s="14" t="s">
        <v>50095</v>
      </c>
      <c r="H7404" s="14" t="s">
        <v>70</v>
      </c>
    </row>
    <row r="7405" spans="1:8" s="14" customFormat="1" x14ac:dyDescent="0.25">
      <c r="A7405" s="14" t="s">
        <v>30</v>
      </c>
      <c r="B7405" s="14" t="s">
        <v>31695</v>
      </c>
      <c r="C7405" s="14" t="s">
        <v>31696</v>
      </c>
      <c r="D7405" s="14" t="s">
        <v>101</v>
      </c>
      <c r="E7405" s="14" t="s">
        <v>101</v>
      </c>
      <c r="F7405" s="14" t="s">
        <v>50333</v>
      </c>
      <c r="G7405" s="14" t="s">
        <v>50089</v>
      </c>
      <c r="H7405" s="14" t="s">
        <v>70</v>
      </c>
    </row>
    <row r="7406" spans="1:8" s="14" customFormat="1" x14ac:dyDescent="0.25">
      <c r="A7406" s="14" t="s">
        <v>30</v>
      </c>
      <c r="B7406" s="14" t="s">
        <v>31700</v>
      </c>
      <c r="C7406" s="14" t="s">
        <v>31701</v>
      </c>
      <c r="D7406" s="14" t="s">
        <v>101</v>
      </c>
      <c r="E7406" s="14" t="s">
        <v>101</v>
      </c>
      <c r="F7406" s="14" t="s">
        <v>50333</v>
      </c>
      <c r="G7406" s="14" t="s">
        <v>50089</v>
      </c>
      <c r="H7406" s="14" t="s">
        <v>70</v>
      </c>
    </row>
    <row r="7407" spans="1:8" s="14" customFormat="1" x14ac:dyDescent="0.25">
      <c r="A7407" s="14" t="s">
        <v>30</v>
      </c>
      <c r="B7407" s="14" t="s">
        <v>31210</v>
      </c>
      <c r="C7407" s="14" t="s">
        <v>31211</v>
      </c>
      <c r="D7407" s="14" t="s">
        <v>230</v>
      </c>
      <c r="E7407" s="14" t="s">
        <v>230</v>
      </c>
      <c r="F7407" s="14" t="s">
        <v>50333</v>
      </c>
      <c r="G7407" s="14" t="s">
        <v>50100</v>
      </c>
      <c r="H7407" s="14" t="s">
        <v>70</v>
      </c>
    </row>
    <row r="7408" spans="1:8" s="14" customFormat="1" x14ac:dyDescent="0.25">
      <c r="A7408" s="14" t="s">
        <v>30</v>
      </c>
      <c r="B7408" s="14" t="s">
        <v>31813</v>
      </c>
      <c r="C7408" s="14" t="s">
        <v>31814</v>
      </c>
      <c r="D7408" s="14" t="s">
        <v>770</v>
      </c>
      <c r="E7408" s="14" t="s">
        <v>770</v>
      </c>
      <c r="F7408" s="14" t="s">
        <v>50333</v>
      </c>
      <c r="G7408" s="14" t="s">
        <v>50103</v>
      </c>
      <c r="H7408" s="14" t="s">
        <v>70</v>
      </c>
    </row>
    <row r="7409" spans="1:8" s="14" customFormat="1" x14ac:dyDescent="0.25">
      <c r="A7409" s="14" t="s">
        <v>30</v>
      </c>
      <c r="B7409" s="14" t="s">
        <v>31215</v>
      </c>
      <c r="C7409" s="14" t="s">
        <v>31216</v>
      </c>
      <c r="D7409" s="14" t="s">
        <v>230</v>
      </c>
      <c r="E7409" s="14" t="s">
        <v>230</v>
      </c>
      <c r="F7409" s="14" t="s">
        <v>50333</v>
      </c>
      <c r="G7409" s="14" t="s">
        <v>50094</v>
      </c>
      <c r="H7409" s="14" t="s">
        <v>70</v>
      </c>
    </row>
    <row r="7410" spans="1:8" s="14" customFormat="1" x14ac:dyDescent="0.25">
      <c r="A7410" s="14" t="s">
        <v>30</v>
      </c>
      <c r="B7410" s="14" t="s">
        <v>31220</v>
      </c>
      <c r="C7410" s="14" t="s">
        <v>31221</v>
      </c>
      <c r="D7410" s="14" t="s">
        <v>230</v>
      </c>
      <c r="E7410" s="14" t="s">
        <v>230</v>
      </c>
      <c r="F7410" s="14" t="s">
        <v>50333</v>
      </c>
      <c r="G7410" s="14" t="s">
        <v>50094</v>
      </c>
      <c r="H7410" s="14" t="s">
        <v>70</v>
      </c>
    </row>
    <row r="7411" spans="1:8" s="14" customFormat="1" x14ac:dyDescent="0.25">
      <c r="A7411" s="14" t="s">
        <v>30</v>
      </c>
      <c r="B7411" s="14" t="s">
        <v>31225</v>
      </c>
      <c r="C7411" s="14" t="s">
        <v>31226</v>
      </c>
      <c r="D7411" s="14" t="s">
        <v>230</v>
      </c>
      <c r="E7411" s="14" t="s">
        <v>230</v>
      </c>
      <c r="F7411" s="14" t="s">
        <v>50333</v>
      </c>
      <c r="G7411" s="14" t="s">
        <v>50094</v>
      </c>
      <c r="H7411" s="14" t="s">
        <v>70</v>
      </c>
    </row>
    <row r="7412" spans="1:8" s="14" customFormat="1" x14ac:dyDescent="0.25">
      <c r="A7412" s="14" t="s">
        <v>30</v>
      </c>
      <c r="B7412" s="14" t="s">
        <v>31230</v>
      </c>
      <c r="C7412" s="14" t="s">
        <v>31231</v>
      </c>
      <c r="D7412" s="14" t="s">
        <v>230</v>
      </c>
      <c r="E7412" s="14" t="s">
        <v>230</v>
      </c>
      <c r="F7412" s="14" t="s">
        <v>50333</v>
      </c>
      <c r="G7412" s="14" t="s">
        <v>50100</v>
      </c>
      <c r="H7412" s="14" t="s">
        <v>70</v>
      </c>
    </row>
    <row r="7413" spans="1:8" s="14" customFormat="1" x14ac:dyDescent="0.25">
      <c r="A7413" s="14" t="s">
        <v>30</v>
      </c>
      <c r="B7413" s="14" t="s">
        <v>31235</v>
      </c>
      <c r="C7413" s="14" t="s">
        <v>31236</v>
      </c>
      <c r="D7413" s="14" t="s">
        <v>230</v>
      </c>
      <c r="E7413" s="14" t="s">
        <v>230</v>
      </c>
      <c r="F7413" s="14" t="s">
        <v>50333</v>
      </c>
      <c r="G7413" s="14" t="s">
        <v>50100</v>
      </c>
      <c r="H7413" s="14" t="s">
        <v>70</v>
      </c>
    </row>
    <row r="7414" spans="1:8" s="14" customFormat="1" x14ac:dyDescent="0.25">
      <c r="A7414" s="14" t="s">
        <v>30</v>
      </c>
      <c r="B7414" s="14" t="s">
        <v>31240</v>
      </c>
      <c r="C7414" s="14" t="s">
        <v>31241</v>
      </c>
      <c r="D7414" s="14" t="s">
        <v>230</v>
      </c>
      <c r="E7414" s="14" t="s">
        <v>230</v>
      </c>
      <c r="F7414" s="14" t="s">
        <v>50333</v>
      </c>
      <c r="G7414" s="14" t="s">
        <v>50100</v>
      </c>
      <c r="H7414" s="14" t="s">
        <v>70</v>
      </c>
    </row>
    <row r="7415" spans="1:8" s="14" customFormat="1" x14ac:dyDescent="0.25">
      <c r="A7415" s="14" t="s">
        <v>30</v>
      </c>
      <c r="B7415" s="14" t="s">
        <v>31245</v>
      </c>
      <c r="C7415" s="14" t="s">
        <v>31246</v>
      </c>
      <c r="D7415" s="14" t="s">
        <v>230</v>
      </c>
      <c r="E7415" s="14" t="s">
        <v>230</v>
      </c>
      <c r="F7415" s="14" t="s">
        <v>50333</v>
      </c>
      <c r="G7415" s="14" t="s">
        <v>50100</v>
      </c>
      <c r="H7415" s="14" t="s">
        <v>70</v>
      </c>
    </row>
    <row r="7416" spans="1:8" s="14" customFormat="1" x14ac:dyDescent="0.25">
      <c r="A7416" s="14" t="s">
        <v>30</v>
      </c>
      <c r="B7416" s="14" t="s">
        <v>31608</v>
      </c>
      <c r="C7416" s="14" t="s">
        <v>31347</v>
      </c>
      <c r="D7416" s="14" t="s">
        <v>209</v>
      </c>
      <c r="E7416" s="14" t="s">
        <v>209</v>
      </c>
      <c r="F7416" s="14" t="s">
        <v>50333</v>
      </c>
      <c r="G7416" s="14" t="s">
        <v>50102</v>
      </c>
      <c r="H7416" s="14" t="s">
        <v>70</v>
      </c>
    </row>
    <row r="7417" spans="1:8" s="14" customFormat="1" x14ac:dyDescent="0.25">
      <c r="A7417" s="14" t="s">
        <v>30</v>
      </c>
      <c r="B7417" s="14" t="s">
        <v>31250</v>
      </c>
      <c r="C7417" s="14" t="s">
        <v>31251</v>
      </c>
      <c r="D7417" s="14" t="s">
        <v>230</v>
      </c>
      <c r="E7417" s="14" t="s">
        <v>230</v>
      </c>
      <c r="F7417" s="14" t="s">
        <v>50333</v>
      </c>
      <c r="G7417" s="14" t="s">
        <v>50094</v>
      </c>
      <c r="H7417" s="14" t="s">
        <v>70</v>
      </c>
    </row>
    <row r="7418" spans="1:8" s="14" customFormat="1" x14ac:dyDescent="0.25">
      <c r="A7418" s="14" t="s">
        <v>30</v>
      </c>
      <c r="B7418" s="14" t="s">
        <v>31255</v>
      </c>
      <c r="C7418" s="14" t="s">
        <v>31256</v>
      </c>
      <c r="D7418" s="14" t="s">
        <v>230</v>
      </c>
      <c r="E7418" s="14" t="s">
        <v>230</v>
      </c>
      <c r="F7418" s="14" t="s">
        <v>50333</v>
      </c>
      <c r="G7418" s="14" t="s">
        <v>50100</v>
      </c>
      <c r="H7418" s="14" t="s">
        <v>70</v>
      </c>
    </row>
    <row r="7419" spans="1:8" s="14" customFormat="1" x14ac:dyDescent="0.25">
      <c r="A7419" s="14" t="s">
        <v>30</v>
      </c>
      <c r="B7419" s="14" t="s">
        <v>31818</v>
      </c>
      <c r="C7419" s="14" t="s">
        <v>31819</v>
      </c>
      <c r="D7419" s="14" t="s">
        <v>770</v>
      </c>
      <c r="E7419" s="14" t="s">
        <v>770</v>
      </c>
      <c r="F7419" s="14" t="s">
        <v>50333</v>
      </c>
      <c r="G7419" s="14" t="s">
        <v>50103</v>
      </c>
      <c r="H7419" s="14" t="s">
        <v>70</v>
      </c>
    </row>
    <row r="7420" spans="1:8" s="14" customFormat="1" x14ac:dyDescent="0.25">
      <c r="A7420" s="14" t="s">
        <v>30</v>
      </c>
      <c r="B7420" s="14" t="s">
        <v>31260</v>
      </c>
      <c r="C7420" s="14" t="s">
        <v>31261</v>
      </c>
      <c r="D7420" s="14" t="s">
        <v>230</v>
      </c>
      <c r="E7420" s="14" t="s">
        <v>230</v>
      </c>
      <c r="F7420" s="14" t="s">
        <v>50333</v>
      </c>
      <c r="G7420" s="14" t="s">
        <v>50100</v>
      </c>
      <c r="H7420" s="14" t="s">
        <v>70</v>
      </c>
    </row>
    <row r="7421" spans="1:8" s="14" customFormat="1" x14ac:dyDescent="0.25">
      <c r="A7421" s="14" t="s">
        <v>30</v>
      </c>
      <c r="B7421" s="14" t="s">
        <v>31823</v>
      </c>
      <c r="C7421" s="14" t="s">
        <v>31824</v>
      </c>
      <c r="D7421" s="14" t="s">
        <v>770</v>
      </c>
      <c r="E7421" s="14" t="s">
        <v>770</v>
      </c>
      <c r="F7421" s="14" t="s">
        <v>50333</v>
      </c>
      <c r="G7421" s="14" t="s">
        <v>50103</v>
      </c>
      <c r="H7421" s="14" t="s">
        <v>70</v>
      </c>
    </row>
    <row r="7422" spans="1:8" s="14" customFormat="1" x14ac:dyDescent="0.25">
      <c r="A7422" s="14" t="s">
        <v>30</v>
      </c>
      <c r="B7422" s="14" t="s">
        <v>31265</v>
      </c>
      <c r="C7422" s="14" t="s">
        <v>31266</v>
      </c>
      <c r="D7422" s="14" t="s">
        <v>230</v>
      </c>
      <c r="E7422" s="14" t="s">
        <v>230</v>
      </c>
      <c r="F7422" s="14" t="s">
        <v>50333</v>
      </c>
      <c r="G7422" s="14" t="s">
        <v>50100</v>
      </c>
      <c r="H7422" s="14" t="s">
        <v>70</v>
      </c>
    </row>
    <row r="7423" spans="1:8" s="14" customFormat="1" x14ac:dyDescent="0.25">
      <c r="A7423" s="14" t="s">
        <v>30</v>
      </c>
      <c r="B7423" s="14" t="s">
        <v>31485</v>
      </c>
      <c r="C7423" s="14" t="s">
        <v>31486</v>
      </c>
      <c r="D7423" s="14" t="s">
        <v>209</v>
      </c>
      <c r="E7423" s="14" t="s">
        <v>209</v>
      </c>
      <c r="F7423" s="14" t="s">
        <v>50333</v>
      </c>
      <c r="G7423" s="14" t="s">
        <v>50095</v>
      </c>
      <c r="H7423" s="14" t="s">
        <v>70</v>
      </c>
    </row>
    <row r="7424" spans="1:8" s="14" customFormat="1" x14ac:dyDescent="0.25">
      <c r="A7424" s="14" t="s">
        <v>30</v>
      </c>
      <c r="B7424" s="14" t="s">
        <v>31828</v>
      </c>
      <c r="C7424" s="14" t="s">
        <v>31829</v>
      </c>
      <c r="D7424" s="14" t="s">
        <v>770</v>
      </c>
      <c r="E7424" s="14" t="s">
        <v>770</v>
      </c>
      <c r="F7424" s="14" t="s">
        <v>50333</v>
      </c>
      <c r="G7424" s="14" t="s">
        <v>50103</v>
      </c>
      <c r="H7424" s="14" t="s">
        <v>70</v>
      </c>
    </row>
    <row r="7425" spans="1:8" s="14" customFormat="1" x14ac:dyDescent="0.25">
      <c r="A7425" s="14" t="s">
        <v>30</v>
      </c>
      <c r="B7425" s="14" t="s">
        <v>31270</v>
      </c>
      <c r="C7425" s="14" t="s">
        <v>31271</v>
      </c>
      <c r="D7425" s="14" t="s">
        <v>230</v>
      </c>
      <c r="E7425" s="14" t="s">
        <v>230</v>
      </c>
      <c r="F7425" s="14" t="s">
        <v>50333</v>
      </c>
      <c r="G7425" s="14" t="s">
        <v>50100</v>
      </c>
      <c r="H7425" s="14" t="s">
        <v>70</v>
      </c>
    </row>
    <row r="7426" spans="1:8" s="14" customFormat="1" x14ac:dyDescent="0.25">
      <c r="A7426" s="14" t="s">
        <v>30</v>
      </c>
      <c r="B7426" s="14" t="s">
        <v>31275</v>
      </c>
      <c r="C7426" s="14" t="s">
        <v>31276</v>
      </c>
      <c r="D7426" s="14" t="s">
        <v>230</v>
      </c>
      <c r="E7426" s="14" t="s">
        <v>230</v>
      </c>
      <c r="F7426" s="14" t="s">
        <v>50333</v>
      </c>
      <c r="G7426" s="14" t="s">
        <v>50100</v>
      </c>
      <c r="H7426" s="14" t="s">
        <v>70</v>
      </c>
    </row>
    <row r="7427" spans="1:8" s="14" customFormat="1" x14ac:dyDescent="0.25">
      <c r="A7427" s="14" t="s">
        <v>30</v>
      </c>
      <c r="B7427" s="14" t="s">
        <v>31280</v>
      </c>
      <c r="C7427" s="14" t="s">
        <v>31281</v>
      </c>
      <c r="D7427" s="14" t="s">
        <v>230</v>
      </c>
      <c r="E7427" s="14" t="s">
        <v>230</v>
      </c>
      <c r="F7427" s="14" t="s">
        <v>50333</v>
      </c>
      <c r="G7427" s="14" t="s">
        <v>50100</v>
      </c>
      <c r="H7427" s="14" t="s">
        <v>70</v>
      </c>
    </row>
    <row r="7428" spans="1:8" s="14" customFormat="1" x14ac:dyDescent="0.25">
      <c r="A7428" s="14" t="s">
        <v>30</v>
      </c>
      <c r="B7428" s="14" t="s">
        <v>31833</v>
      </c>
      <c r="C7428" s="14" t="s">
        <v>31834</v>
      </c>
      <c r="D7428" s="14" t="s">
        <v>770</v>
      </c>
      <c r="E7428" s="14" t="s">
        <v>770</v>
      </c>
      <c r="F7428" s="14" t="s">
        <v>50333</v>
      </c>
      <c r="G7428" s="14" t="s">
        <v>50103</v>
      </c>
      <c r="H7428" s="14" t="s">
        <v>70</v>
      </c>
    </row>
    <row r="7429" spans="1:8" s="14" customFormat="1" x14ac:dyDescent="0.25">
      <c r="A7429" s="14" t="s">
        <v>30</v>
      </c>
      <c r="B7429" s="14" t="s">
        <v>31838</v>
      </c>
      <c r="C7429" s="14" t="s">
        <v>31839</v>
      </c>
      <c r="D7429" s="14" t="s">
        <v>770</v>
      </c>
      <c r="E7429" s="14" t="s">
        <v>770</v>
      </c>
      <c r="F7429" s="14" t="s">
        <v>50333</v>
      </c>
      <c r="G7429" s="14" t="s">
        <v>50103</v>
      </c>
      <c r="H7429" s="14" t="s">
        <v>70</v>
      </c>
    </row>
    <row r="7430" spans="1:8" s="14" customFormat="1" x14ac:dyDescent="0.25">
      <c r="A7430" s="14" t="s">
        <v>30</v>
      </c>
      <c r="B7430" s="14" t="s">
        <v>31612</v>
      </c>
      <c r="C7430" s="14" t="s">
        <v>31613</v>
      </c>
      <c r="D7430" s="14" t="s">
        <v>209</v>
      </c>
      <c r="E7430" s="14" t="s">
        <v>209</v>
      </c>
      <c r="F7430" s="14" t="s">
        <v>50333</v>
      </c>
      <c r="G7430" s="14" t="s">
        <v>50095</v>
      </c>
      <c r="H7430" s="14" t="s">
        <v>70</v>
      </c>
    </row>
    <row r="7431" spans="1:8" s="14" customFormat="1" x14ac:dyDescent="0.25">
      <c r="A7431" s="14" t="s">
        <v>30</v>
      </c>
      <c r="B7431" s="14" t="s">
        <v>31285</v>
      </c>
      <c r="C7431" s="14" t="s">
        <v>31286</v>
      </c>
      <c r="D7431" s="14" t="s">
        <v>230</v>
      </c>
      <c r="E7431" s="14" t="s">
        <v>230</v>
      </c>
      <c r="F7431" s="14" t="s">
        <v>50333</v>
      </c>
      <c r="G7431" s="14" t="s">
        <v>50100</v>
      </c>
      <c r="H7431" s="14" t="s">
        <v>70</v>
      </c>
    </row>
    <row r="7432" spans="1:8" s="14" customFormat="1" x14ac:dyDescent="0.25">
      <c r="A7432" s="14" t="s">
        <v>30</v>
      </c>
      <c r="B7432" s="14" t="s">
        <v>31490</v>
      </c>
      <c r="C7432" s="14" t="s">
        <v>31491</v>
      </c>
      <c r="D7432" s="14" t="s">
        <v>209</v>
      </c>
      <c r="E7432" s="14" t="s">
        <v>209</v>
      </c>
      <c r="F7432" s="14" t="s">
        <v>50333</v>
      </c>
      <c r="G7432" s="14" t="s">
        <v>50095</v>
      </c>
      <c r="H7432" s="14" t="s">
        <v>70</v>
      </c>
    </row>
    <row r="7433" spans="1:8" s="14" customFormat="1" x14ac:dyDescent="0.25">
      <c r="A7433" s="14" t="s">
        <v>30</v>
      </c>
      <c r="B7433" s="14" t="s">
        <v>31617</v>
      </c>
      <c r="C7433" s="14" t="s">
        <v>31618</v>
      </c>
      <c r="D7433" s="14" t="s">
        <v>209</v>
      </c>
      <c r="E7433" s="14" t="s">
        <v>209</v>
      </c>
      <c r="F7433" s="14" t="s">
        <v>50333</v>
      </c>
      <c r="G7433" s="14" t="s">
        <v>50095</v>
      </c>
      <c r="H7433" s="14" t="s">
        <v>70</v>
      </c>
    </row>
    <row r="7434" spans="1:8" s="14" customFormat="1" x14ac:dyDescent="0.25">
      <c r="A7434" s="14" t="s">
        <v>30</v>
      </c>
      <c r="B7434" s="14" t="s">
        <v>31622</v>
      </c>
      <c r="C7434" s="14" t="s">
        <v>31623</v>
      </c>
      <c r="D7434" s="14" t="s">
        <v>209</v>
      </c>
      <c r="E7434" s="14" t="s">
        <v>209</v>
      </c>
      <c r="F7434" s="14" t="s">
        <v>50333</v>
      </c>
      <c r="G7434" s="14" t="s">
        <v>50095</v>
      </c>
      <c r="H7434" s="14" t="s">
        <v>70</v>
      </c>
    </row>
    <row r="7435" spans="1:8" s="14" customFormat="1" x14ac:dyDescent="0.25">
      <c r="A7435" s="14" t="s">
        <v>30</v>
      </c>
      <c r="B7435" s="14" t="s">
        <v>31843</v>
      </c>
      <c r="C7435" s="14" t="s">
        <v>31844</v>
      </c>
      <c r="D7435" s="14" t="s">
        <v>770</v>
      </c>
      <c r="E7435" s="14" t="s">
        <v>770</v>
      </c>
      <c r="F7435" s="14" t="s">
        <v>50333</v>
      </c>
      <c r="G7435" s="14" t="s">
        <v>50103</v>
      </c>
      <c r="H7435" s="14" t="s">
        <v>70</v>
      </c>
    </row>
    <row r="7436" spans="1:8" s="14" customFormat="1" x14ac:dyDescent="0.25">
      <c r="A7436" s="14" t="s">
        <v>30</v>
      </c>
      <c r="B7436" s="14" t="s">
        <v>31290</v>
      </c>
      <c r="C7436" s="14" t="s">
        <v>31291</v>
      </c>
      <c r="D7436" s="14" t="s">
        <v>230</v>
      </c>
      <c r="E7436" s="14" t="s">
        <v>230</v>
      </c>
      <c r="F7436" s="14" t="s">
        <v>50333</v>
      </c>
      <c r="G7436" s="14" t="s">
        <v>50100</v>
      </c>
      <c r="H7436" s="14" t="s">
        <v>70</v>
      </c>
    </row>
    <row r="7437" spans="1:8" s="14" customFormat="1" x14ac:dyDescent="0.25">
      <c r="A7437" s="14" t="s">
        <v>30</v>
      </c>
      <c r="B7437" s="14" t="s">
        <v>31627</v>
      </c>
      <c r="C7437" s="14" t="s">
        <v>31628</v>
      </c>
      <c r="D7437" s="14" t="s">
        <v>209</v>
      </c>
      <c r="E7437" s="14" t="s">
        <v>209</v>
      </c>
      <c r="F7437" s="14" t="s">
        <v>50333</v>
      </c>
      <c r="G7437" s="14" t="s">
        <v>50095</v>
      </c>
      <c r="H7437" s="14" t="s">
        <v>70</v>
      </c>
    </row>
    <row r="7438" spans="1:8" s="14" customFormat="1" x14ac:dyDescent="0.25">
      <c r="A7438" s="14" t="s">
        <v>30</v>
      </c>
      <c r="B7438" s="14" t="s">
        <v>31495</v>
      </c>
      <c r="C7438" s="14" t="s">
        <v>31496</v>
      </c>
      <c r="D7438" s="14" t="s">
        <v>209</v>
      </c>
      <c r="E7438" s="14" t="s">
        <v>209</v>
      </c>
      <c r="F7438" s="14" t="s">
        <v>50333</v>
      </c>
      <c r="G7438" s="14" t="s">
        <v>50095</v>
      </c>
      <c r="H7438" s="14" t="s">
        <v>70</v>
      </c>
    </row>
    <row r="7439" spans="1:8" s="14" customFormat="1" x14ac:dyDescent="0.25">
      <c r="A7439" s="14" t="s">
        <v>30</v>
      </c>
      <c r="B7439" s="14" t="s">
        <v>31295</v>
      </c>
      <c r="C7439" s="14" t="s">
        <v>31296</v>
      </c>
      <c r="D7439" s="14" t="s">
        <v>230</v>
      </c>
      <c r="E7439" s="14" t="s">
        <v>230</v>
      </c>
      <c r="F7439" s="14" t="s">
        <v>50333</v>
      </c>
      <c r="G7439" s="14" t="s">
        <v>50100</v>
      </c>
      <c r="H7439" s="14" t="s">
        <v>70</v>
      </c>
    </row>
    <row r="7440" spans="1:8" s="14" customFormat="1" x14ac:dyDescent="0.25">
      <c r="A7440" s="14" t="s">
        <v>30</v>
      </c>
      <c r="B7440" s="14" t="s">
        <v>31500</v>
      </c>
      <c r="C7440" s="14" t="s">
        <v>31501</v>
      </c>
      <c r="D7440" s="14" t="s">
        <v>209</v>
      </c>
      <c r="E7440" s="14" t="s">
        <v>209</v>
      </c>
      <c r="F7440" s="14" t="s">
        <v>50333</v>
      </c>
      <c r="G7440" s="14" t="s">
        <v>50095</v>
      </c>
      <c r="H7440" s="14" t="s">
        <v>70</v>
      </c>
    </row>
    <row r="7441" spans="1:8" s="14" customFormat="1" x14ac:dyDescent="0.25">
      <c r="A7441" s="14" t="s">
        <v>30</v>
      </c>
      <c r="B7441" s="14" t="s">
        <v>31448</v>
      </c>
      <c r="C7441" s="14" t="s">
        <v>31449</v>
      </c>
      <c r="D7441" s="14" t="s">
        <v>770</v>
      </c>
      <c r="E7441" s="14" t="s">
        <v>770</v>
      </c>
      <c r="F7441" s="14" t="s">
        <v>50333</v>
      </c>
      <c r="G7441" s="14" t="s">
        <v>50103</v>
      </c>
      <c r="H7441" s="14" t="s">
        <v>70</v>
      </c>
    </row>
    <row r="7442" spans="1:8" s="14" customFormat="1" x14ac:dyDescent="0.25">
      <c r="A7442" s="14" t="s">
        <v>30</v>
      </c>
      <c r="B7442" s="14" t="s">
        <v>31720</v>
      </c>
      <c r="C7442" s="14" t="s">
        <v>31721</v>
      </c>
      <c r="D7442" s="14" t="s">
        <v>230</v>
      </c>
      <c r="E7442" s="14" t="s">
        <v>230</v>
      </c>
      <c r="F7442" s="14" t="s">
        <v>50333</v>
      </c>
      <c r="G7442" s="14" t="s">
        <v>50094</v>
      </c>
      <c r="H7442" s="14" t="s">
        <v>70</v>
      </c>
    </row>
    <row r="7443" spans="1:8" s="14" customFormat="1" x14ac:dyDescent="0.25">
      <c r="A7443" s="14" t="s">
        <v>30</v>
      </c>
      <c r="B7443" s="14" t="s">
        <v>31505</v>
      </c>
      <c r="C7443" s="14" t="s">
        <v>31506</v>
      </c>
      <c r="D7443" s="14" t="s">
        <v>209</v>
      </c>
      <c r="E7443" s="14" t="s">
        <v>209</v>
      </c>
      <c r="F7443" s="14" t="s">
        <v>50333</v>
      </c>
      <c r="G7443" s="14" t="s">
        <v>50095</v>
      </c>
      <c r="H7443" s="14" t="s">
        <v>70</v>
      </c>
    </row>
    <row r="7444" spans="1:8" s="14" customFormat="1" x14ac:dyDescent="0.25">
      <c r="A7444" s="14" t="s">
        <v>30</v>
      </c>
      <c r="B7444" s="14" t="s">
        <v>31725</v>
      </c>
      <c r="C7444" s="14" t="s">
        <v>4381</v>
      </c>
      <c r="D7444" s="14" t="s">
        <v>230</v>
      </c>
      <c r="E7444" s="14" t="s">
        <v>230</v>
      </c>
      <c r="F7444" s="14" t="s">
        <v>50333</v>
      </c>
      <c r="G7444" s="14" t="s">
        <v>50094</v>
      </c>
      <c r="H7444" s="14" t="s">
        <v>70</v>
      </c>
    </row>
    <row r="7445" spans="1:8" s="14" customFormat="1" x14ac:dyDescent="0.25">
      <c r="A7445" s="14" t="s">
        <v>30</v>
      </c>
      <c r="B7445" s="14" t="s">
        <v>31300</v>
      </c>
      <c r="C7445" s="14" t="s">
        <v>31301</v>
      </c>
      <c r="D7445" s="14" t="s">
        <v>230</v>
      </c>
      <c r="E7445" s="14" t="s">
        <v>230</v>
      </c>
      <c r="F7445" s="14" t="s">
        <v>50333</v>
      </c>
      <c r="G7445" s="14" t="s">
        <v>50100</v>
      </c>
      <c r="H7445" s="14" t="s">
        <v>70</v>
      </c>
    </row>
    <row r="7446" spans="1:8" s="14" customFormat="1" x14ac:dyDescent="0.25">
      <c r="A7446" s="14" t="s">
        <v>30</v>
      </c>
      <c r="B7446" s="14" t="s">
        <v>31510</v>
      </c>
      <c r="C7446" s="14" t="s">
        <v>31511</v>
      </c>
      <c r="D7446" s="14" t="s">
        <v>209</v>
      </c>
      <c r="E7446" s="14" t="s">
        <v>209</v>
      </c>
      <c r="F7446" s="14" t="s">
        <v>50333</v>
      </c>
      <c r="G7446" s="14" t="s">
        <v>50095</v>
      </c>
      <c r="H7446" s="14" t="s">
        <v>70</v>
      </c>
    </row>
    <row r="7447" spans="1:8" s="14" customFormat="1" x14ac:dyDescent="0.25">
      <c r="A7447" s="14" t="s">
        <v>30</v>
      </c>
      <c r="B7447" s="14" t="s">
        <v>31515</v>
      </c>
      <c r="C7447" s="14" t="s">
        <v>31516</v>
      </c>
      <c r="D7447" s="14" t="s">
        <v>209</v>
      </c>
      <c r="E7447" s="14" t="s">
        <v>209</v>
      </c>
      <c r="F7447" s="14" t="s">
        <v>50333</v>
      </c>
      <c r="G7447" s="14" t="s">
        <v>50095</v>
      </c>
      <c r="H7447" s="14" t="s">
        <v>70</v>
      </c>
    </row>
    <row r="7448" spans="1:8" s="14" customFormat="1" x14ac:dyDescent="0.25">
      <c r="A7448" s="14" t="s">
        <v>30</v>
      </c>
      <c r="B7448" s="14" t="s">
        <v>31306</v>
      </c>
      <c r="C7448" s="14" t="s">
        <v>31307</v>
      </c>
      <c r="D7448" s="14" t="s">
        <v>230</v>
      </c>
      <c r="E7448" s="14" t="s">
        <v>230</v>
      </c>
      <c r="F7448" s="14" t="s">
        <v>50333</v>
      </c>
      <c r="G7448" s="14" t="s">
        <v>50100</v>
      </c>
      <c r="H7448" s="14" t="s">
        <v>70</v>
      </c>
    </row>
    <row r="7449" spans="1:8" s="14" customFormat="1" x14ac:dyDescent="0.25">
      <c r="A7449" s="14" t="s">
        <v>30</v>
      </c>
      <c r="B7449" s="14" t="s">
        <v>31311</v>
      </c>
      <c r="C7449" s="14" t="s">
        <v>31312</v>
      </c>
      <c r="D7449" s="14" t="s">
        <v>230</v>
      </c>
      <c r="E7449" s="14" t="s">
        <v>230</v>
      </c>
      <c r="F7449" s="14" t="s">
        <v>50333</v>
      </c>
      <c r="G7449" s="14" t="s">
        <v>50100</v>
      </c>
      <c r="H7449" s="14" t="s">
        <v>70</v>
      </c>
    </row>
    <row r="7450" spans="1:8" s="14" customFormat="1" x14ac:dyDescent="0.25">
      <c r="A7450" s="14" t="s">
        <v>30</v>
      </c>
      <c r="B7450" s="14" t="s">
        <v>31519</v>
      </c>
      <c r="C7450" s="14" t="s">
        <v>31520</v>
      </c>
      <c r="D7450" s="14" t="s">
        <v>209</v>
      </c>
      <c r="E7450" s="14" t="s">
        <v>209</v>
      </c>
      <c r="F7450" s="14" t="s">
        <v>50333</v>
      </c>
      <c r="G7450" s="14" t="s">
        <v>50095</v>
      </c>
      <c r="H7450" s="14" t="s">
        <v>70</v>
      </c>
    </row>
    <row r="7451" spans="1:8" s="14" customFormat="1" x14ac:dyDescent="0.25">
      <c r="A7451" s="14" t="s">
        <v>30</v>
      </c>
      <c r="B7451" s="14" t="s">
        <v>31524</v>
      </c>
      <c r="C7451" s="14" t="s">
        <v>31525</v>
      </c>
      <c r="D7451" s="14" t="s">
        <v>209</v>
      </c>
      <c r="E7451" s="14" t="s">
        <v>209</v>
      </c>
      <c r="F7451" s="14" t="s">
        <v>50333</v>
      </c>
      <c r="G7451" s="14" t="s">
        <v>50095</v>
      </c>
      <c r="H7451" s="14" t="s">
        <v>70</v>
      </c>
    </row>
    <row r="7452" spans="1:8" s="14" customFormat="1" x14ac:dyDescent="0.25">
      <c r="A7452" s="14" t="s">
        <v>30</v>
      </c>
      <c r="B7452" s="14" t="s">
        <v>31528</v>
      </c>
      <c r="C7452" s="14" t="s">
        <v>31529</v>
      </c>
      <c r="D7452" s="14" t="s">
        <v>209</v>
      </c>
      <c r="E7452" s="14" t="s">
        <v>209</v>
      </c>
      <c r="F7452" s="14" t="s">
        <v>50333</v>
      </c>
      <c r="G7452" s="14" t="s">
        <v>50095</v>
      </c>
      <c r="H7452" s="14" t="s">
        <v>70</v>
      </c>
    </row>
    <row r="7453" spans="1:8" s="14" customFormat="1" x14ac:dyDescent="0.25">
      <c r="A7453" s="14" t="s">
        <v>30</v>
      </c>
      <c r="B7453" s="14" t="s">
        <v>31532</v>
      </c>
      <c r="C7453" s="14" t="s">
        <v>31533</v>
      </c>
      <c r="D7453" s="14" t="s">
        <v>209</v>
      </c>
      <c r="E7453" s="14" t="s">
        <v>209</v>
      </c>
      <c r="F7453" s="14" t="s">
        <v>50333</v>
      </c>
      <c r="G7453" s="14" t="s">
        <v>50095</v>
      </c>
      <c r="H7453" s="14" t="s">
        <v>70</v>
      </c>
    </row>
    <row r="7454" spans="1:8" s="14" customFormat="1" x14ac:dyDescent="0.25">
      <c r="A7454" s="14" t="s">
        <v>30</v>
      </c>
      <c r="B7454" s="14" t="s">
        <v>31316</v>
      </c>
      <c r="C7454" s="14" t="s">
        <v>31317</v>
      </c>
      <c r="D7454" s="14" t="s">
        <v>230</v>
      </c>
      <c r="E7454" s="14" t="s">
        <v>230</v>
      </c>
      <c r="F7454" s="14" t="s">
        <v>50333</v>
      </c>
      <c r="G7454" s="14" t="s">
        <v>50100</v>
      </c>
      <c r="H7454" s="14" t="s">
        <v>70</v>
      </c>
    </row>
    <row r="7455" spans="1:8" s="14" customFormat="1" x14ac:dyDescent="0.25">
      <c r="A7455" s="14" t="s">
        <v>30</v>
      </c>
      <c r="B7455" s="14" t="s">
        <v>31321</v>
      </c>
      <c r="C7455" s="14" t="s">
        <v>31322</v>
      </c>
      <c r="D7455" s="14" t="s">
        <v>230</v>
      </c>
      <c r="E7455" s="14" t="s">
        <v>230</v>
      </c>
      <c r="F7455" s="14" t="s">
        <v>50333</v>
      </c>
      <c r="G7455" s="14" t="s">
        <v>50100</v>
      </c>
      <c r="H7455" s="14" t="s">
        <v>70</v>
      </c>
    </row>
    <row r="7456" spans="1:8" s="14" customFormat="1" x14ac:dyDescent="0.25">
      <c r="A7456" s="14" t="s">
        <v>30</v>
      </c>
      <c r="B7456" s="14" t="s">
        <v>31326</v>
      </c>
      <c r="C7456" s="14" t="s">
        <v>31327</v>
      </c>
      <c r="D7456" s="14" t="s">
        <v>230</v>
      </c>
      <c r="E7456" s="14" t="s">
        <v>230</v>
      </c>
      <c r="F7456" s="14" t="s">
        <v>50333</v>
      </c>
      <c r="G7456" s="14" t="s">
        <v>50100</v>
      </c>
      <c r="H7456" s="14" t="s">
        <v>70</v>
      </c>
    </row>
    <row r="7457" spans="1:8" s="14" customFormat="1" x14ac:dyDescent="0.25">
      <c r="A7457" s="14" t="s">
        <v>30</v>
      </c>
      <c r="B7457" s="14" t="s">
        <v>31537</v>
      </c>
      <c r="C7457" s="14" t="s">
        <v>31538</v>
      </c>
      <c r="D7457" s="14" t="s">
        <v>209</v>
      </c>
      <c r="E7457" s="14" t="s">
        <v>209</v>
      </c>
      <c r="F7457" s="14" t="s">
        <v>50333</v>
      </c>
      <c r="G7457" s="14" t="s">
        <v>50095</v>
      </c>
      <c r="H7457" s="14" t="s">
        <v>70</v>
      </c>
    </row>
    <row r="7458" spans="1:8" s="14" customFormat="1" x14ac:dyDescent="0.25">
      <c r="A7458" s="14" t="s">
        <v>30</v>
      </c>
      <c r="B7458" s="14" t="s">
        <v>31848</v>
      </c>
      <c r="C7458" s="14" t="s">
        <v>31849</v>
      </c>
      <c r="D7458" s="14" t="s">
        <v>770</v>
      </c>
      <c r="E7458" s="14" t="s">
        <v>770</v>
      </c>
      <c r="F7458" s="14" t="s">
        <v>50333</v>
      </c>
      <c r="G7458" s="14" t="s">
        <v>50103</v>
      </c>
      <c r="H7458" s="14" t="s">
        <v>70</v>
      </c>
    </row>
    <row r="7459" spans="1:8" s="14" customFormat="1" x14ac:dyDescent="0.25">
      <c r="A7459" s="14" t="s">
        <v>30</v>
      </c>
      <c r="B7459" s="14" t="s">
        <v>31853</v>
      </c>
      <c r="C7459" s="14" t="s">
        <v>31854</v>
      </c>
      <c r="D7459" s="14" t="s">
        <v>770</v>
      </c>
      <c r="E7459" s="14" t="s">
        <v>770</v>
      </c>
      <c r="F7459" s="14" t="s">
        <v>50333</v>
      </c>
      <c r="G7459" s="14" t="s">
        <v>50103</v>
      </c>
      <c r="H7459" s="14" t="s">
        <v>70</v>
      </c>
    </row>
    <row r="7460" spans="1:8" s="14" customFormat="1" x14ac:dyDescent="0.25">
      <c r="A7460" s="14" t="s">
        <v>30</v>
      </c>
      <c r="B7460" s="14" t="s">
        <v>31331</v>
      </c>
      <c r="C7460" s="14" t="s">
        <v>31332</v>
      </c>
      <c r="D7460" s="14" t="s">
        <v>230</v>
      </c>
      <c r="E7460" s="14" t="s">
        <v>230</v>
      </c>
      <c r="F7460" s="14" t="s">
        <v>50333</v>
      </c>
      <c r="G7460" s="14" t="s">
        <v>50100</v>
      </c>
      <c r="H7460" s="14" t="s">
        <v>70</v>
      </c>
    </row>
    <row r="7461" spans="1:8" s="14" customFormat="1" x14ac:dyDescent="0.25">
      <c r="A7461" s="14" t="s">
        <v>30</v>
      </c>
      <c r="B7461" s="14" t="s">
        <v>31336</v>
      </c>
      <c r="C7461" s="14" t="s">
        <v>31337</v>
      </c>
      <c r="D7461" s="14" t="s">
        <v>230</v>
      </c>
      <c r="E7461" s="14" t="s">
        <v>230</v>
      </c>
      <c r="F7461" s="14" t="s">
        <v>50333</v>
      </c>
      <c r="G7461" s="14" t="s">
        <v>50100</v>
      </c>
      <c r="H7461" s="14" t="s">
        <v>70</v>
      </c>
    </row>
    <row r="7462" spans="1:8" s="14" customFormat="1" x14ac:dyDescent="0.25">
      <c r="A7462" s="14" t="s">
        <v>30</v>
      </c>
      <c r="B7462" s="14" t="s">
        <v>31341</v>
      </c>
      <c r="C7462" s="14" t="s">
        <v>31342</v>
      </c>
      <c r="D7462" s="14" t="s">
        <v>230</v>
      </c>
      <c r="E7462" s="14" t="s">
        <v>230</v>
      </c>
      <c r="F7462" s="14" t="s">
        <v>50333</v>
      </c>
      <c r="G7462" s="14" t="s">
        <v>50100</v>
      </c>
      <c r="H7462" s="14" t="s">
        <v>70</v>
      </c>
    </row>
    <row r="7463" spans="1:8" s="14" customFormat="1" x14ac:dyDescent="0.25">
      <c r="A7463" s="14" t="s">
        <v>30</v>
      </c>
      <c r="B7463" s="14" t="s">
        <v>31346</v>
      </c>
      <c r="C7463" s="14" t="s">
        <v>31347</v>
      </c>
      <c r="D7463" s="14" t="s">
        <v>230</v>
      </c>
      <c r="E7463" s="14" t="s">
        <v>230</v>
      </c>
      <c r="F7463" s="14" t="s">
        <v>50333</v>
      </c>
      <c r="G7463" s="14" t="s">
        <v>50100</v>
      </c>
      <c r="H7463" s="14" t="s">
        <v>70</v>
      </c>
    </row>
    <row r="7464" spans="1:8" s="14" customFormat="1" x14ac:dyDescent="0.25">
      <c r="A7464" s="14" t="s">
        <v>30</v>
      </c>
      <c r="B7464" s="14" t="s">
        <v>31351</v>
      </c>
      <c r="C7464" s="14" t="s">
        <v>31352</v>
      </c>
      <c r="D7464" s="14" t="s">
        <v>230</v>
      </c>
      <c r="E7464" s="14" t="s">
        <v>230</v>
      </c>
      <c r="F7464" s="14" t="s">
        <v>50333</v>
      </c>
      <c r="G7464" s="14" t="s">
        <v>50100</v>
      </c>
      <c r="H7464" s="14" t="s">
        <v>70</v>
      </c>
    </row>
    <row r="7465" spans="1:8" s="14" customFormat="1" x14ac:dyDescent="0.25">
      <c r="A7465" s="14" t="s">
        <v>30</v>
      </c>
      <c r="B7465" s="14" t="s">
        <v>31356</v>
      </c>
      <c r="C7465" s="14" t="s">
        <v>31357</v>
      </c>
      <c r="D7465" s="14" t="s">
        <v>230</v>
      </c>
      <c r="E7465" s="14" t="s">
        <v>230</v>
      </c>
      <c r="F7465" s="14" t="s">
        <v>50333</v>
      </c>
      <c r="G7465" s="14" t="s">
        <v>50100</v>
      </c>
      <c r="H7465" s="14" t="s">
        <v>70</v>
      </c>
    </row>
    <row r="7466" spans="1:8" s="14" customFormat="1" x14ac:dyDescent="0.25">
      <c r="A7466" s="14" t="s">
        <v>30</v>
      </c>
      <c r="B7466" s="14" t="s">
        <v>31542</v>
      </c>
      <c r="C7466" s="14" t="s">
        <v>31543</v>
      </c>
      <c r="D7466" s="14" t="s">
        <v>209</v>
      </c>
      <c r="E7466" s="14" t="s">
        <v>209</v>
      </c>
      <c r="F7466" s="14" t="s">
        <v>50333</v>
      </c>
      <c r="G7466" s="14" t="s">
        <v>50095</v>
      </c>
      <c r="H7466" s="14" t="s">
        <v>70</v>
      </c>
    </row>
    <row r="7467" spans="1:8" s="14" customFormat="1" x14ac:dyDescent="0.25">
      <c r="A7467" s="14" t="s">
        <v>30</v>
      </c>
      <c r="B7467" s="14" t="s">
        <v>31361</v>
      </c>
      <c r="C7467" s="14" t="s">
        <v>31362</v>
      </c>
      <c r="D7467" s="14" t="s">
        <v>230</v>
      </c>
      <c r="E7467" s="14" t="s">
        <v>230</v>
      </c>
      <c r="F7467" s="14" t="s">
        <v>50333</v>
      </c>
      <c r="G7467" s="14" t="s">
        <v>50100</v>
      </c>
      <c r="H7467" s="14" t="s">
        <v>70</v>
      </c>
    </row>
    <row r="7468" spans="1:8" s="14" customFormat="1" x14ac:dyDescent="0.25">
      <c r="A7468" s="14" t="s">
        <v>30</v>
      </c>
      <c r="B7468" s="14" t="s">
        <v>31547</v>
      </c>
      <c r="C7468" s="14" t="s">
        <v>31548</v>
      </c>
      <c r="D7468" s="14" t="s">
        <v>209</v>
      </c>
      <c r="E7468" s="14" t="s">
        <v>209</v>
      </c>
      <c r="F7468" s="14" t="s">
        <v>50333</v>
      </c>
      <c r="G7468" s="14" t="s">
        <v>50095</v>
      </c>
      <c r="H7468" s="14" t="s">
        <v>70</v>
      </c>
    </row>
    <row r="7469" spans="1:8" s="14" customFormat="1" x14ac:dyDescent="0.25">
      <c r="A7469" s="14" t="s">
        <v>30</v>
      </c>
      <c r="B7469" s="14" t="s">
        <v>31366</v>
      </c>
      <c r="C7469" s="14" t="s">
        <v>31367</v>
      </c>
      <c r="D7469" s="14" t="s">
        <v>230</v>
      </c>
      <c r="E7469" s="14" t="s">
        <v>230</v>
      </c>
      <c r="F7469" s="14" t="s">
        <v>50333</v>
      </c>
      <c r="G7469" s="14" t="s">
        <v>50100</v>
      </c>
      <c r="H7469" s="14" t="s">
        <v>70</v>
      </c>
    </row>
    <row r="7470" spans="1:8" s="14" customFormat="1" x14ac:dyDescent="0.25">
      <c r="A7470" s="14" t="s">
        <v>30</v>
      </c>
      <c r="B7470" s="14" t="s">
        <v>31371</v>
      </c>
      <c r="C7470" s="14" t="s">
        <v>31372</v>
      </c>
      <c r="D7470" s="14" t="s">
        <v>230</v>
      </c>
      <c r="E7470" s="14" t="s">
        <v>230</v>
      </c>
      <c r="F7470" s="14" t="s">
        <v>50333</v>
      </c>
      <c r="G7470" s="14" t="s">
        <v>50100</v>
      </c>
      <c r="H7470" s="14" t="s">
        <v>70</v>
      </c>
    </row>
    <row r="7471" spans="1:8" s="14" customFormat="1" x14ac:dyDescent="0.25">
      <c r="A7471" s="14" t="s">
        <v>30</v>
      </c>
      <c r="B7471" s="14" t="s">
        <v>31376</v>
      </c>
      <c r="C7471" s="14" t="s">
        <v>31377</v>
      </c>
      <c r="D7471" s="14" t="s">
        <v>230</v>
      </c>
      <c r="E7471" s="14" t="s">
        <v>230</v>
      </c>
      <c r="F7471" s="14" t="s">
        <v>50333</v>
      </c>
      <c r="G7471" s="14" t="s">
        <v>50100</v>
      </c>
      <c r="H7471" s="14" t="s">
        <v>70</v>
      </c>
    </row>
    <row r="7472" spans="1:8" s="14" customFormat="1" x14ac:dyDescent="0.25">
      <c r="A7472" s="14" t="s">
        <v>30</v>
      </c>
      <c r="B7472" s="14" t="s">
        <v>31552</v>
      </c>
      <c r="C7472" s="14" t="s">
        <v>31553</v>
      </c>
      <c r="D7472" s="14" t="s">
        <v>209</v>
      </c>
      <c r="E7472" s="14" t="s">
        <v>209</v>
      </c>
      <c r="F7472" s="14" t="s">
        <v>50333</v>
      </c>
      <c r="G7472" s="14" t="s">
        <v>50095</v>
      </c>
      <c r="H7472" s="14" t="s">
        <v>70</v>
      </c>
    </row>
    <row r="7473" spans="1:8" s="14" customFormat="1" x14ac:dyDescent="0.25">
      <c r="A7473" s="14" t="s">
        <v>30</v>
      </c>
      <c r="B7473" s="14" t="s">
        <v>31557</v>
      </c>
      <c r="C7473" s="14" t="s">
        <v>31558</v>
      </c>
      <c r="D7473" s="14" t="s">
        <v>209</v>
      </c>
      <c r="E7473" s="14" t="s">
        <v>209</v>
      </c>
      <c r="F7473" s="14" t="s">
        <v>50333</v>
      </c>
      <c r="G7473" s="14" t="s">
        <v>50095</v>
      </c>
      <c r="H7473" s="14" t="s">
        <v>70</v>
      </c>
    </row>
    <row r="7474" spans="1:8" s="14" customFormat="1" x14ac:dyDescent="0.25">
      <c r="A7474" s="14" t="s">
        <v>30</v>
      </c>
      <c r="B7474" s="14" t="s">
        <v>31381</v>
      </c>
      <c r="C7474" s="14" t="s">
        <v>31382</v>
      </c>
      <c r="D7474" s="14" t="s">
        <v>230</v>
      </c>
      <c r="E7474" s="14" t="s">
        <v>230</v>
      </c>
      <c r="F7474" s="14" t="s">
        <v>50333</v>
      </c>
      <c r="G7474" s="14" t="s">
        <v>50100</v>
      </c>
      <c r="H7474" s="14" t="s">
        <v>70</v>
      </c>
    </row>
    <row r="7475" spans="1:8" s="14" customFormat="1" x14ac:dyDescent="0.25">
      <c r="A7475" s="14" t="s">
        <v>30</v>
      </c>
      <c r="B7475" s="14" t="s">
        <v>31386</v>
      </c>
      <c r="C7475" s="14" t="s">
        <v>31387</v>
      </c>
      <c r="D7475" s="14" t="s">
        <v>230</v>
      </c>
      <c r="E7475" s="14" t="s">
        <v>230</v>
      </c>
      <c r="F7475" s="14" t="s">
        <v>50333</v>
      </c>
      <c r="G7475" s="14" t="s">
        <v>50100</v>
      </c>
      <c r="H7475" s="14" t="s">
        <v>70</v>
      </c>
    </row>
    <row r="7476" spans="1:8" s="14" customFormat="1" x14ac:dyDescent="0.25">
      <c r="A7476" s="14" t="s">
        <v>30</v>
      </c>
      <c r="B7476" s="14" t="s">
        <v>31390</v>
      </c>
      <c r="C7476" s="14" t="s">
        <v>31391</v>
      </c>
      <c r="D7476" s="14" t="s">
        <v>230</v>
      </c>
      <c r="E7476" s="14" t="s">
        <v>230</v>
      </c>
      <c r="F7476" s="14" t="s">
        <v>50333</v>
      </c>
      <c r="G7476" s="14" t="s">
        <v>50100</v>
      </c>
      <c r="H7476" s="14" t="s">
        <v>70</v>
      </c>
    </row>
    <row r="7477" spans="1:8" s="14" customFormat="1" x14ac:dyDescent="0.25">
      <c r="A7477" s="14" t="s">
        <v>30</v>
      </c>
      <c r="B7477" s="14" t="s">
        <v>31562</v>
      </c>
      <c r="C7477" s="14" t="s">
        <v>31563</v>
      </c>
      <c r="D7477" s="14" t="s">
        <v>209</v>
      </c>
      <c r="E7477" s="14" t="s">
        <v>209</v>
      </c>
      <c r="F7477" s="14" t="s">
        <v>50333</v>
      </c>
      <c r="G7477" s="14" t="s">
        <v>50095</v>
      </c>
      <c r="H7477" s="14" t="s">
        <v>70</v>
      </c>
    </row>
    <row r="7478" spans="1:8" s="14" customFormat="1" x14ac:dyDescent="0.25">
      <c r="A7478" s="14" t="s">
        <v>30</v>
      </c>
      <c r="B7478" s="14" t="s">
        <v>31394</v>
      </c>
      <c r="C7478" s="14" t="s">
        <v>31395</v>
      </c>
      <c r="D7478" s="14" t="s">
        <v>230</v>
      </c>
      <c r="E7478" s="14" t="s">
        <v>230</v>
      </c>
      <c r="F7478" s="14" t="s">
        <v>50333</v>
      </c>
      <c r="G7478" s="14" t="s">
        <v>50100</v>
      </c>
      <c r="H7478" s="14" t="s">
        <v>70</v>
      </c>
    </row>
    <row r="7479" spans="1:8" s="14" customFormat="1" x14ac:dyDescent="0.25">
      <c r="A7479" s="14" t="s">
        <v>30</v>
      </c>
      <c r="B7479" s="14" t="s">
        <v>31632</v>
      </c>
      <c r="C7479" s="14" t="s">
        <v>31633</v>
      </c>
      <c r="D7479" s="14" t="s">
        <v>209</v>
      </c>
      <c r="E7479" s="14" t="s">
        <v>209</v>
      </c>
      <c r="F7479" s="14" t="s">
        <v>50333</v>
      </c>
      <c r="G7479" s="14" t="s">
        <v>50095</v>
      </c>
      <c r="H7479" s="14" t="s">
        <v>70</v>
      </c>
    </row>
    <row r="7480" spans="1:8" s="14" customFormat="1" x14ac:dyDescent="0.25">
      <c r="A7480" s="14" t="s">
        <v>30</v>
      </c>
      <c r="B7480" s="14" t="s">
        <v>31637</v>
      </c>
      <c r="C7480" s="14" t="s">
        <v>31638</v>
      </c>
      <c r="D7480" s="14" t="s">
        <v>209</v>
      </c>
      <c r="E7480" s="14" t="s">
        <v>209</v>
      </c>
      <c r="F7480" s="14" t="s">
        <v>50333</v>
      </c>
      <c r="G7480" s="14" t="s">
        <v>50095</v>
      </c>
      <c r="H7480" s="14" t="s">
        <v>70</v>
      </c>
    </row>
    <row r="7481" spans="1:8" s="14" customFormat="1" x14ac:dyDescent="0.25">
      <c r="A7481" s="14" t="s">
        <v>30</v>
      </c>
      <c r="B7481" s="14" t="s">
        <v>31642</v>
      </c>
      <c r="C7481" s="14" t="s">
        <v>31643</v>
      </c>
      <c r="D7481" s="14" t="s">
        <v>209</v>
      </c>
      <c r="E7481" s="14" t="s">
        <v>209</v>
      </c>
      <c r="F7481" s="14" t="s">
        <v>50333</v>
      </c>
      <c r="G7481" s="14" t="s">
        <v>50095</v>
      </c>
      <c r="H7481" s="14" t="s">
        <v>70</v>
      </c>
    </row>
    <row r="7482" spans="1:8" s="14" customFormat="1" x14ac:dyDescent="0.25">
      <c r="A7482" s="14" t="s">
        <v>30</v>
      </c>
      <c r="B7482" s="14" t="s">
        <v>31646</v>
      </c>
      <c r="C7482" s="14" t="s">
        <v>31647</v>
      </c>
      <c r="D7482" s="14" t="s">
        <v>209</v>
      </c>
      <c r="E7482" s="14" t="s">
        <v>209</v>
      </c>
      <c r="F7482" s="14" t="s">
        <v>50333</v>
      </c>
      <c r="G7482" s="14" t="s">
        <v>50095</v>
      </c>
      <c r="H7482" s="14" t="s">
        <v>70</v>
      </c>
    </row>
    <row r="7483" spans="1:8" s="14" customFormat="1" x14ac:dyDescent="0.25">
      <c r="A7483" s="14" t="s">
        <v>30</v>
      </c>
      <c r="B7483" s="14" t="s">
        <v>31399</v>
      </c>
      <c r="C7483" s="14" t="s">
        <v>31400</v>
      </c>
      <c r="D7483" s="14" t="s">
        <v>230</v>
      </c>
      <c r="E7483" s="14" t="s">
        <v>230</v>
      </c>
      <c r="F7483" s="14" t="s">
        <v>50333</v>
      </c>
      <c r="G7483" s="14" t="s">
        <v>50100</v>
      </c>
      <c r="H7483" s="14" t="s">
        <v>70</v>
      </c>
    </row>
    <row r="7484" spans="1:8" s="14" customFormat="1" x14ac:dyDescent="0.25">
      <c r="A7484" s="14" t="s">
        <v>30</v>
      </c>
      <c r="B7484" s="14" t="s">
        <v>31567</v>
      </c>
      <c r="C7484" s="14" t="s">
        <v>31568</v>
      </c>
      <c r="D7484" s="14" t="s">
        <v>209</v>
      </c>
      <c r="E7484" s="14" t="s">
        <v>209</v>
      </c>
      <c r="F7484" s="14" t="s">
        <v>50333</v>
      </c>
      <c r="G7484" s="14" t="s">
        <v>50095</v>
      </c>
      <c r="H7484" s="14" t="s">
        <v>70</v>
      </c>
    </row>
    <row r="7485" spans="1:8" s="14" customFormat="1" x14ac:dyDescent="0.25">
      <c r="A7485" s="14" t="s">
        <v>30</v>
      </c>
      <c r="B7485" s="14" t="s">
        <v>31404</v>
      </c>
      <c r="C7485" s="14" t="s">
        <v>31405</v>
      </c>
      <c r="D7485" s="14" t="s">
        <v>230</v>
      </c>
      <c r="E7485" s="14" t="s">
        <v>230</v>
      </c>
      <c r="F7485" s="14" t="s">
        <v>50333</v>
      </c>
      <c r="G7485" s="14" t="s">
        <v>50100</v>
      </c>
      <c r="H7485" s="14" t="s">
        <v>70</v>
      </c>
    </row>
    <row r="7486" spans="1:8" s="14" customFormat="1" x14ac:dyDescent="0.25">
      <c r="A7486" s="14" t="s">
        <v>30</v>
      </c>
      <c r="B7486" s="14" t="s">
        <v>31572</v>
      </c>
      <c r="C7486" s="14" t="s">
        <v>31573</v>
      </c>
      <c r="D7486" s="14" t="s">
        <v>209</v>
      </c>
      <c r="E7486" s="14" t="s">
        <v>209</v>
      </c>
      <c r="F7486" s="14" t="s">
        <v>50333</v>
      </c>
      <c r="G7486" s="14" t="s">
        <v>50095</v>
      </c>
      <c r="H7486" s="14" t="s">
        <v>70</v>
      </c>
    </row>
    <row r="7487" spans="1:8" s="14" customFormat="1" x14ac:dyDescent="0.25">
      <c r="A7487" s="14" t="s">
        <v>30</v>
      </c>
      <c r="B7487" s="14" t="s">
        <v>31409</v>
      </c>
      <c r="C7487" s="14" t="s">
        <v>31410</v>
      </c>
      <c r="D7487" s="14" t="s">
        <v>230</v>
      </c>
      <c r="E7487" s="14" t="s">
        <v>230</v>
      </c>
      <c r="F7487" s="14" t="s">
        <v>50333</v>
      </c>
      <c r="G7487" s="14" t="s">
        <v>50100</v>
      </c>
      <c r="H7487" s="14" t="s">
        <v>70</v>
      </c>
    </row>
    <row r="7488" spans="1:8" s="14" customFormat="1" x14ac:dyDescent="0.25">
      <c r="A7488" s="14" t="s">
        <v>30</v>
      </c>
      <c r="B7488" s="14" t="s">
        <v>31675</v>
      </c>
      <c r="C7488" s="14" t="s">
        <v>31676</v>
      </c>
      <c r="D7488" s="14" t="s">
        <v>101</v>
      </c>
      <c r="E7488" s="14" t="s">
        <v>101</v>
      </c>
      <c r="F7488" s="14" t="s">
        <v>50333</v>
      </c>
      <c r="G7488" s="14" t="s">
        <v>50091</v>
      </c>
      <c r="H7488" s="14" t="s">
        <v>70</v>
      </c>
    </row>
    <row r="7489" spans="1:8" s="14" customFormat="1" x14ac:dyDescent="0.25">
      <c r="A7489" s="14" t="s">
        <v>30</v>
      </c>
      <c r="B7489" s="14" t="s">
        <v>31680</v>
      </c>
      <c r="C7489" s="14" t="s">
        <v>31681</v>
      </c>
      <c r="D7489" s="14" t="s">
        <v>101</v>
      </c>
      <c r="E7489" s="14" t="s">
        <v>101</v>
      </c>
      <c r="F7489" s="14" t="s">
        <v>50333</v>
      </c>
      <c r="G7489" s="14" t="s">
        <v>50091</v>
      </c>
      <c r="H7489" s="14" t="s">
        <v>70</v>
      </c>
    </row>
    <row r="7490" spans="1:8" s="14" customFormat="1" x14ac:dyDescent="0.25">
      <c r="A7490" s="14" t="s">
        <v>30</v>
      </c>
      <c r="B7490" s="14" t="s">
        <v>31414</v>
      </c>
      <c r="C7490" s="14" t="s">
        <v>31415</v>
      </c>
      <c r="D7490" s="14" t="s">
        <v>230</v>
      </c>
      <c r="E7490" s="14" t="s">
        <v>230</v>
      </c>
      <c r="F7490" s="14" t="s">
        <v>50333</v>
      </c>
      <c r="G7490" s="14" t="s">
        <v>50094</v>
      </c>
      <c r="H7490" s="14" t="s">
        <v>70</v>
      </c>
    </row>
    <row r="7491" spans="1:8" s="14" customFormat="1" x14ac:dyDescent="0.25">
      <c r="A7491" s="14" t="s">
        <v>30</v>
      </c>
      <c r="B7491" s="14" t="s">
        <v>31419</v>
      </c>
      <c r="C7491" s="14" t="s">
        <v>31420</v>
      </c>
      <c r="D7491" s="14" t="s">
        <v>230</v>
      </c>
      <c r="E7491" s="14" t="s">
        <v>230</v>
      </c>
      <c r="F7491" s="14" t="s">
        <v>50333</v>
      </c>
      <c r="G7491" s="14" t="s">
        <v>50100</v>
      </c>
      <c r="H7491" s="14" t="s">
        <v>70</v>
      </c>
    </row>
    <row r="7492" spans="1:8" s="14" customFormat="1" x14ac:dyDescent="0.25">
      <c r="A7492" s="14" t="s">
        <v>30</v>
      </c>
      <c r="B7492" s="14" t="s">
        <v>31424</v>
      </c>
      <c r="C7492" s="14" t="s">
        <v>31425</v>
      </c>
      <c r="D7492" s="14" t="s">
        <v>230</v>
      </c>
      <c r="E7492" s="14" t="s">
        <v>230</v>
      </c>
      <c r="F7492" s="14" t="s">
        <v>50333</v>
      </c>
      <c r="G7492" s="14" t="s">
        <v>50100</v>
      </c>
      <c r="H7492" s="14" t="s">
        <v>70</v>
      </c>
    </row>
    <row r="7493" spans="1:8" s="14" customFormat="1" x14ac:dyDescent="0.25">
      <c r="A7493" s="14" t="s">
        <v>30</v>
      </c>
      <c r="B7493" s="14" t="s">
        <v>31429</v>
      </c>
      <c r="C7493" s="14" t="s">
        <v>31430</v>
      </c>
      <c r="D7493" s="14" t="s">
        <v>230</v>
      </c>
      <c r="E7493" s="14" t="s">
        <v>230</v>
      </c>
      <c r="F7493" s="14" t="s">
        <v>50333</v>
      </c>
      <c r="G7493" s="14" t="s">
        <v>50100</v>
      </c>
      <c r="H7493" s="14" t="s">
        <v>70</v>
      </c>
    </row>
    <row r="7494" spans="1:8" s="14" customFormat="1" x14ac:dyDescent="0.25">
      <c r="A7494" s="14" t="s">
        <v>30</v>
      </c>
      <c r="B7494" s="14" t="s">
        <v>31729</v>
      </c>
      <c r="C7494" s="14" t="s">
        <v>31730</v>
      </c>
      <c r="D7494" s="14" t="s">
        <v>230</v>
      </c>
      <c r="E7494" s="14" t="s">
        <v>230</v>
      </c>
      <c r="F7494" s="14" t="s">
        <v>50333</v>
      </c>
      <c r="G7494" s="14" t="s">
        <v>50094</v>
      </c>
      <c r="H7494" s="14" t="s">
        <v>70</v>
      </c>
    </row>
    <row r="7495" spans="1:8" s="14" customFormat="1" x14ac:dyDescent="0.25">
      <c r="A7495" s="14" t="s">
        <v>30</v>
      </c>
      <c r="B7495" s="14" t="s">
        <v>31858</v>
      </c>
      <c r="C7495" s="14" t="s">
        <v>31859</v>
      </c>
      <c r="D7495" s="14" t="s">
        <v>770</v>
      </c>
      <c r="E7495" s="14" t="s">
        <v>770</v>
      </c>
      <c r="F7495" s="14" t="s">
        <v>50333</v>
      </c>
      <c r="G7495" s="14" t="s">
        <v>50103</v>
      </c>
      <c r="H7495" s="14" t="s">
        <v>70</v>
      </c>
    </row>
    <row r="7496" spans="1:8" s="14" customFormat="1" x14ac:dyDescent="0.25">
      <c r="A7496" s="14" t="s">
        <v>30</v>
      </c>
      <c r="B7496" s="14" t="s">
        <v>31434</v>
      </c>
      <c r="C7496" s="14" t="s">
        <v>31435</v>
      </c>
      <c r="D7496" s="14" t="s">
        <v>230</v>
      </c>
      <c r="E7496" s="14" t="s">
        <v>230</v>
      </c>
      <c r="F7496" s="14" t="s">
        <v>50333</v>
      </c>
      <c r="G7496" s="14" t="s">
        <v>50094</v>
      </c>
      <c r="H7496" s="14" t="s">
        <v>70</v>
      </c>
    </row>
    <row r="7497" spans="1:8" s="14" customFormat="1" x14ac:dyDescent="0.25">
      <c r="A7497" s="14" t="s">
        <v>30</v>
      </c>
      <c r="B7497" s="14" t="s">
        <v>31734</v>
      </c>
      <c r="C7497" s="14" t="s">
        <v>31735</v>
      </c>
      <c r="D7497" s="14" t="s">
        <v>230</v>
      </c>
      <c r="E7497" s="14" t="s">
        <v>230</v>
      </c>
      <c r="F7497" s="14" t="s">
        <v>50333</v>
      </c>
      <c r="G7497" s="14" t="s">
        <v>50094</v>
      </c>
      <c r="H7497" s="14" t="s">
        <v>70</v>
      </c>
    </row>
    <row r="7498" spans="1:8" s="14" customFormat="1" x14ac:dyDescent="0.25">
      <c r="A7498" s="14" t="s">
        <v>30</v>
      </c>
      <c r="B7498" s="14" t="s">
        <v>31577</v>
      </c>
      <c r="C7498" s="14" t="s">
        <v>31578</v>
      </c>
      <c r="D7498" s="14" t="s">
        <v>209</v>
      </c>
      <c r="E7498" s="14" t="s">
        <v>209</v>
      </c>
      <c r="F7498" s="14" t="s">
        <v>50333</v>
      </c>
      <c r="G7498" s="14" t="s">
        <v>50095</v>
      </c>
      <c r="H7498" s="14" t="s">
        <v>70</v>
      </c>
    </row>
    <row r="7499" spans="1:8" s="14" customFormat="1" x14ac:dyDescent="0.25">
      <c r="A7499" s="14" t="s">
        <v>30</v>
      </c>
      <c r="B7499" s="14" t="s">
        <v>31863</v>
      </c>
      <c r="C7499" s="14" t="s">
        <v>31864</v>
      </c>
      <c r="D7499" s="14" t="s">
        <v>770</v>
      </c>
      <c r="E7499" s="14" t="s">
        <v>770</v>
      </c>
      <c r="F7499" s="14" t="s">
        <v>50333</v>
      </c>
      <c r="G7499" s="14" t="s">
        <v>50103</v>
      </c>
      <c r="H7499" s="14" t="s">
        <v>70</v>
      </c>
    </row>
    <row r="7500" spans="1:8" s="14" customFormat="1" x14ac:dyDescent="0.25">
      <c r="A7500" s="14" t="s">
        <v>30</v>
      </c>
      <c r="B7500" s="14" t="s">
        <v>31582</v>
      </c>
      <c r="C7500" s="14" t="s">
        <v>31454</v>
      </c>
      <c r="D7500" s="14" t="s">
        <v>209</v>
      </c>
      <c r="E7500" s="14" t="s">
        <v>209</v>
      </c>
      <c r="F7500" s="14" t="s">
        <v>50333</v>
      </c>
      <c r="G7500" s="14" t="s">
        <v>50095</v>
      </c>
      <c r="H7500" s="14" t="s">
        <v>70</v>
      </c>
    </row>
    <row r="7501" spans="1:8" s="14" customFormat="1" x14ac:dyDescent="0.25">
      <c r="A7501" s="14" t="s">
        <v>30</v>
      </c>
      <c r="B7501" s="14" t="s">
        <v>31440</v>
      </c>
      <c r="C7501" s="14" t="s">
        <v>31441</v>
      </c>
      <c r="D7501" s="14" t="s">
        <v>230</v>
      </c>
      <c r="E7501" s="14" t="s">
        <v>230</v>
      </c>
      <c r="F7501" s="14" t="s">
        <v>50333</v>
      </c>
      <c r="G7501" s="14" t="s">
        <v>50100</v>
      </c>
      <c r="H7501" s="14" t="s">
        <v>70</v>
      </c>
    </row>
    <row r="7502" spans="1:8" s="14" customFormat="1" x14ac:dyDescent="0.25">
      <c r="A7502" s="14" t="s">
        <v>30</v>
      </c>
      <c r="B7502" s="14" t="s">
        <v>31868</v>
      </c>
      <c r="C7502" s="14" t="s">
        <v>31752</v>
      </c>
      <c r="D7502" s="14" t="s">
        <v>770</v>
      </c>
      <c r="E7502" s="14" t="s">
        <v>770</v>
      </c>
      <c r="F7502" s="14" t="s">
        <v>50333</v>
      </c>
      <c r="G7502" s="14" t="s">
        <v>50103</v>
      </c>
      <c r="H7502" s="14" t="s">
        <v>70</v>
      </c>
    </row>
    <row r="7503" spans="1:8" s="14" customFormat="1" x14ac:dyDescent="0.25">
      <c r="A7503" s="14" t="s">
        <v>30</v>
      </c>
      <c r="B7503" s="14" t="s">
        <v>31872</v>
      </c>
      <c r="C7503" s="14" t="s">
        <v>31873</v>
      </c>
      <c r="D7503" s="14" t="s">
        <v>770</v>
      </c>
      <c r="E7503" s="14" t="s">
        <v>770</v>
      </c>
      <c r="F7503" s="14" t="s">
        <v>50333</v>
      </c>
      <c r="G7503" s="14" t="s">
        <v>50103</v>
      </c>
      <c r="H7503" s="14" t="s">
        <v>70</v>
      </c>
    </row>
    <row r="7504" spans="1:8" s="14" customFormat="1" x14ac:dyDescent="0.25">
      <c r="A7504" s="14" t="s">
        <v>30</v>
      </c>
      <c r="B7504" s="14" t="s">
        <v>31876</v>
      </c>
      <c r="C7504" s="14" t="s">
        <v>31877</v>
      </c>
      <c r="D7504" s="14" t="s">
        <v>770</v>
      </c>
      <c r="E7504" s="14" t="s">
        <v>770</v>
      </c>
      <c r="F7504" s="14" t="s">
        <v>50333</v>
      </c>
      <c r="G7504" s="14" t="s">
        <v>50103</v>
      </c>
      <c r="H7504" s="14" t="s">
        <v>70</v>
      </c>
    </row>
    <row r="7505" spans="1:8" s="14" customFormat="1" x14ac:dyDescent="0.25">
      <c r="A7505" s="14" t="s">
        <v>30</v>
      </c>
      <c r="B7505" s="14" t="s">
        <v>31881</v>
      </c>
      <c r="C7505" s="14" t="s">
        <v>31882</v>
      </c>
      <c r="D7505" s="14" t="s">
        <v>770</v>
      </c>
      <c r="E7505" s="14" t="s">
        <v>770</v>
      </c>
      <c r="F7505" s="14" t="s">
        <v>50333</v>
      </c>
      <c r="G7505" s="14" t="s">
        <v>50122</v>
      </c>
      <c r="H7505" s="14" t="s">
        <v>70</v>
      </c>
    </row>
    <row r="7506" spans="1:8" s="14" customFormat="1" x14ac:dyDescent="0.25">
      <c r="A7506" s="14" t="s">
        <v>30</v>
      </c>
      <c r="B7506" s="14" t="s">
        <v>31586</v>
      </c>
      <c r="C7506" s="14" t="s">
        <v>31587</v>
      </c>
      <c r="D7506" s="14" t="s">
        <v>209</v>
      </c>
      <c r="E7506" s="14" t="s">
        <v>209</v>
      </c>
      <c r="F7506" s="14" t="s">
        <v>50333</v>
      </c>
      <c r="G7506" s="14" t="s">
        <v>50095</v>
      </c>
      <c r="H7506" s="14" t="s">
        <v>70</v>
      </c>
    </row>
    <row r="7507" spans="1:8" s="14" customFormat="1" x14ac:dyDescent="0.25">
      <c r="A7507" s="14" t="s">
        <v>30</v>
      </c>
      <c r="B7507" s="14" t="s">
        <v>31651</v>
      </c>
      <c r="C7507" s="14" t="s">
        <v>31652</v>
      </c>
      <c r="D7507" s="14" t="s">
        <v>209</v>
      </c>
      <c r="E7507" s="14" t="s">
        <v>209</v>
      </c>
      <c r="F7507" s="14" t="s">
        <v>50333</v>
      </c>
      <c r="G7507" s="14" t="s">
        <v>50123</v>
      </c>
      <c r="H7507" s="14" t="s">
        <v>70</v>
      </c>
    </row>
    <row r="7508" spans="1:8" s="14" customFormat="1" x14ac:dyDescent="0.25">
      <c r="A7508" s="14" t="s">
        <v>30</v>
      </c>
      <c r="B7508" s="14" t="s">
        <v>31886</v>
      </c>
      <c r="C7508" s="14" t="s">
        <v>31887</v>
      </c>
      <c r="D7508" s="14" t="s">
        <v>770</v>
      </c>
      <c r="E7508" s="14" t="s">
        <v>770</v>
      </c>
      <c r="F7508" s="14" t="s">
        <v>50333</v>
      </c>
      <c r="G7508" s="14" t="s">
        <v>50103</v>
      </c>
      <c r="H7508" s="14" t="s">
        <v>70</v>
      </c>
    </row>
    <row r="7509" spans="1:8" s="14" customFormat="1" x14ac:dyDescent="0.25">
      <c r="A7509" s="14" t="s">
        <v>30</v>
      </c>
      <c r="B7509" s="14" t="s">
        <v>31685</v>
      </c>
      <c r="C7509" s="14" t="s">
        <v>31686</v>
      </c>
      <c r="D7509" s="14" t="s">
        <v>101</v>
      </c>
      <c r="E7509" s="14" t="s">
        <v>101</v>
      </c>
      <c r="F7509" s="14" t="s">
        <v>50333</v>
      </c>
      <c r="G7509" s="14" t="s">
        <v>50124</v>
      </c>
      <c r="H7509" s="14" t="s">
        <v>70</v>
      </c>
    </row>
    <row r="7510" spans="1:8" s="14" customFormat="1" x14ac:dyDescent="0.25">
      <c r="A7510" s="14" t="s">
        <v>30</v>
      </c>
      <c r="B7510" s="14" t="s">
        <v>31690</v>
      </c>
      <c r="C7510" s="14" t="s">
        <v>31691</v>
      </c>
      <c r="D7510" s="14" t="s">
        <v>101</v>
      </c>
      <c r="E7510" s="14" t="s">
        <v>101</v>
      </c>
      <c r="F7510" s="14" t="s">
        <v>50333</v>
      </c>
      <c r="G7510" s="14" t="s">
        <v>50099</v>
      </c>
      <c r="H7510" s="14" t="s">
        <v>70</v>
      </c>
    </row>
    <row r="7511" spans="1:8" s="14" customFormat="1" x14ac:dyDescent="0.25">
      <c r="A7511" s="14" t="s">
        <v>30</v>
      </c>
      <c r="B7511" s="14" t="s">
        <v>31710</v>
      </c>
      <c r="C7511" s="14" t="s">
        <v>31711</v>
      </c>
      <c r="D7511" s="14" t="s">
        <v>101</v>
      </c>
      <c r="E7511" s="14" t="s">
        <v>101</v>
      </c>
      <c r="F7511" s="14" t="s">
        <v>50333</v>
      </c>
      <c r="G7511" s="14" t="s">
        <v>50089</v>
      </c>
      <c r="H7511" s="14" t="s">
        <v>70</v>
      </c>
    </row>
    <row r="7512" spans="1:8" s="14" customFormat="1" x14ac:dyDescent="0.25">
      <c r="A7512" s="14" t="s">
        <v>30</v>
      </c>
      <c r="B7512" s="14" t="s">
        <v>31705</v>
      </c>
      <c r="C7512" s="14" t="s">
        <v>31706</v>
      </c>
      <c r="D7512" s="14" t="s">
        <v>101</v>
      </c>
      <c r="E7512" s="14" t="s">
        <v>101</v>
      </c>
      <c r="F7512" s="14" t="s">
        <v>50333</v>
      </c>
      <c r="G7512" s="14" t="s">
        <v>50089</v>
      </c>
      <c r="H7512" s="14" t="s">
        <v>70</v>
      </c>
    </row>
    <row r="7513" spans="1:8" s="14" customFormat="1" x14ac:dyDescent="0.25">
      <c r="A7513" s="14" t="s">
        <v>30</v>
      </c>
      <c r="B7513" s="14" t="s">
        <v>31096</v>
      </c>
      <c r="C7513" s="14" t="s">
        <v>31097</v>
      </c>
      <c r="D7513" s="14" t="s">
        <v>101</v>
      </c>
      <c r="E7513" s="14" t="s">
        <v>101</v>
      </c>
      <c r="F7513" s="14" t="s">
        <v>50333</v>
      </c>
      <c r="G7513" s="14" t="s">
        <v>50089</v>
      </c>
      <c r="H7513" s="14" t="s">
        <v>68</v>
      </c>
    </row>
    <row r="7514" spans="1:8" s="14" customFormat="1" x14ac:dyDescent="0.25">
      <c r="A7514" s="14" t="s">
        <v>30</v>
      </c>
      <c r="B7514" s="14" t="s">
        <v>31116</v>
      </c>
      <c r="C7514" s="14" t="s">
        <v>31117</v>
      </c>
      <c r="D7514" s="14" t="s">
        <v>101</v>
      </c>
      <c r="E7514" s="14" t="s">
        <v>101</v>
      </c>
      <c r="F7514" s="14" t="s">
        <v>50333</v>
      </c>
      <c r="G7514" s="14" t="s">
        <v>50089</v>
      </c>
      <c r="H7514" s="14" t="s">
        <v>68</v>
      </c>
    </row>
    <row r="7515" spans="1:8" s="14" customFormat="1" x14ac:dyDescent="0.25">
      <c r="A7515" s="14" t="s">
        <v>30</v>
      </c>
      <c r="B7515" s="14" t="s">
        <v>31089</v>
      </c>
      <c r="C7515" s="14" t="s">
        <v>31090</v>
      </c>
      <c r="D7515" s="14" t="s">
        <v>209</v>
      </c>
      <c r="E7515" s="14" t="s">
        <v>209</v>
      </c>
      <c r="F7515" s="14" t="s">
        <v>50333</v>
      </c>
      <c r="G7515" s="14" t="s">
        <v>50095</v>
      </c>
      <c r="H7515" s="14" t="s">
        <v>68</v>
      </c>
    </row>
    <row r="7516" spans="1:8" s="14" customFormat="1" x14ac:dyDescent="0.25">
      <c r="A7516" s="14" t="s">
        <v>30</v>
      </c>
      <c r="B7516" s="14" t="s">
        <v>31103</v>
      </c>
      <c r="C7516" s="14" t="s">
        <v>31104</v>
      </c>
      <c r="D7516" s="14" t="s">
        <v>209</v>
      </c>
      <c r="E7516" s="14" t="s">
        <v>209</v>
      </c>
      <c r="F7516" s="14" t="s">
        <v>50333</v>
      </c>
      <c r="G7516" s="14" t="s">
        <v>50112</v>
      </c>
      <c r="H7516" s="14" t="s">
        <v>68</v>
      </c>
    </row>
    <row r="7517" spans="1:8" s="14" customFormat="1" x14ac:dyDescent="0.25">
      <c r="A7517" s="14" t="s">
        <v>40</v>
      </c>
      <c r="B7517" s="14" t="s">
        <v>3659</v>
      </c>
      <c r="C7517" s="14" t="s">
        <v>3660</v>
      </c>
      <c r="D7517" s="14" t="s">
        <v>230</v>
      </c>
      <c r="E7517" s="14" t="s">
        <v>230</v>
      </c>
      <c r="F7517" s="14" t="s">
        <v>50333</v>
      </c>
      <c r="G7517" s="14" t="s">
        <v>50100</v>
      </c>
      <c r="H7517" s="14" t="s">
        <v>66</v>
      </c>
    </row>
    <row r="7518" spans="1:8" s="14" customFormat="1" x14ac:dyDescent="0.25">
      <c r="A7518" s="14" t="s">
        <v>40</v>
      </c>
      <c r="B7518" s="14" t="s">
        <v>3689</v>
      </c>
      <c r="C7518" s="14" t="s">
        <v>3690</v>
      </c>
      <c r="D7518" s="14" t="s">
        <v>209</v>
      </c>
      <c r="E7518" s="14" t="s">
        <v>209</v>
      </c>
      <c r="F7518" s="14" t="s">
        <v>50333</v>
      </c>
      <c r="G7518" s="14" t="s">
        <v>50095</v>
      </c>
      <c r="H7518" s="14" t="s">
        <v>66</v>
      </c>
    </row>
    <row r="7519" spans="1:8" s="14" customFormat="1" x14ac:dyDescent="0.25">
      <c r="A7519" s="14" t="s">
        <v>40</v>
      </c>
      <c r="B7519" s="14" t="s">
        <v>3694</v>
      </c>
      <c r="C7519" s="14" t="s">
        <v>3695</v>
      </c>
      <c r="D7519" s="14" t="s">
        <v>209</v>
      </c>
      <c r="E7519" s="14" t="s">
        <v>209</v>
      </c>
      <c r="F7519" s="14" t="s">
        <v>50333</v>
      </c>
      <c r="G7519" s="14" t="s">
        <v>50095</v>
      </c>
      <c r="H7519" s="14" t="s">
        <v>66</v>
      </c>
    </row>
    <row r="7520" spans="1:8" s="14" customFormat="1" x14ac:dyDescent="0.25">
      <c r="A7520" s="14" t="s">
        <v>40</v>
      </c>
      <c r="B7520" s="14" t="s">
        <v>3699</v>
      </c>
      <c r="C7520" s="14" t="s">
        <v>3700</v>
      </c>
      <c r="D7520" s="14" t="s">
        <v>209</v>
      </c>
      <c r="E7520" s="14" t="s">
        <v>209</v>
      </c>
      <c r="F7520" s="14" t="s">
        <v>50333</v>
      </c>
      <c r="G7520" s="14" t="s">
        <v>50129</v>
      </c>
      <c r="H7520" s="14" t="s">
        <v>66</v>
      </c>
    </row>
    <row r="7521" spans="1:8" s="14" customFormat="1" x14ac:dyDescent="0.25">
      <c r="A7521" s="14" t="s">
        <v>40</v>
      </c>
      <c r="B7521" s="14" t="s">
        <v>3664</v>
      </c>
      <c r="C7521" s="14" t="s">
        <v>3665</v>
      </c>
      <c r="D7521" s="14" t="s">
        <v>230</v>
      </c>
      <c r="E7521" s="14" t="s">
        <v>230</v>
      </c>
      <c r="F7521" s="14" t="s">
        <v>50333</v>
      </c>
      <c r="G7521" s="14" t="s">
        <v>50100</v>
      </c>
      <c r="H7521" s="14" t="s">
        <v>66</v>
      </c>
    </row>
    <row r="7522" spans="1:8" s="14" customFormat="1" x14ac:dyDescent="0.25">
      <c r="A7522" s="14" t="s">
        <v>40</v>
      </c>
      <c r="B7522" s="14" t="s">
        <v>3742</v>
      </c>
      <c r="C7522" s="14" t="s">
        <v>3743</v>
      </c>
      <c r="D7522" s="14" t="s">
        <v>209</v>
      </c>
      <c r="E7522" s="14" t="s">
        <v>209</v>
      </c>
      <c r="F7522" s="14" t="s">
        <v>50333</v>
      </c>
      <c r="G7522" s="14" t="s">
        <v>50102</v>
      </c>
      <c r="H7522" s="14" t="s">
        <v>66</v>
      </c>
    </row>
    <row r="7523" spans="1:8" s="14" customFormat="1" x14ac:dyDescent="0.25">
      <c r="A7523" s="14" t="s">
        <v>40</v>
      </c>
      <c r="B7523" s="14" t="s">
        <v>3669</v>
      </c>
      <c r="C7523" s="14" t="s">
        <v>3670</v>
      </c>
      <c r="D7523" s="14" t="s">
        <v>230</v>
      </c>
      <c r="E7523" s="14" t="s">
        <v>230</v>
      </c>
      <c r="F7523" s="14" t="s">
        <v>50333</v>
      </c>
      <c r="G7523" s="14" t="s">
        <v>50100</v>
      </c>
      <c r="H7523" s="14" t="s">
        <v>66</v>
      </c>
    </row>
    <row r="7524" spans="1:8" s="14" customFormat="1" x14ac:dyDescent="0.25">
      <c r="A7524" s="14" t="s">
        <v>40</v>
      </c>
      <c r="B7524" s="14" t="s">
        <v>3674</v>
      </c>
      <c r="C7524" s="14" t="s">
        <v>3675</v>
      </c>
      <c r="D7524" s="14" t="s">
        <v>230</v>
      </c>
      <c r="E7524" s="14" t="s">
        <v>230</v>
      </c>
      <c r="F7524" s="14" t="s">
        <v>50333</v>
      </c>
      <c r="G7524" s="14" t="s">
        <v>50100</v>
      </c>
      <c r="H7524" s="14" t="s">
        <v>66</v>
      </c>
    </row>
    <row r="7525" spans="1:8" s="14" customFormat="1" x14ac:dyDescent="0.25">
      <c r="A7525" s="14" t="s">
        <v>40</v>
      </c>
      <c r="B7525" s="14" t="s">
        <v>3813</v>
      </c>
      <c r="C7525" s="14" t="s">
        <v>3814</v>
      </c>
      <c r="D7525" s="14" t="s">
        <v>770</v>
      </c>
      <c r="E7525" s="14" t="s">
        <v>770</v>
      </c>
      <c r="F7525" s="14" t="s">
        <v>50333</v>
      </c>
      <c r="G7525" s="14" t="s">
        <v>50103</v>
      </c>
      <c r="H7525" s="14" t="s">
        <v>66</v>
      </c>
    </row>
    <row r="7526" spans="1:8" s="14" customFormat="1" x14ac:dyDescent="0.25">
      <c r="A7526" s="14" t="s">
        <v>40</v>
      </c>
      <c r="B7526" s="14" t="s">
        <v>3704</v>
      </c>
      <c r="C7526" s="14" t="s">
        <v>3705</v>
      </c>
      <c r="D7526" s="14" t="s">
        <v>209</v>
      </c>
      <c r="E7526" s="14" t="s">
        <v>209</v>
      </c>
      <c r="F7526" s="14" t="s">
        <v>50333</v>
      </c>
      <c r="G7526" s="14" t="s">
        <v>50095</v>
      </c>
      <c r="H7526" s="14" t="s">
        <v>66</v>
      </c>
    </row>
    <row r="7527" spans="1:8" s="14" customFormat="1" x14ac:dyDescent="0.25">
      <c r="A7527" s="14" t="s">
        <v>40</v>
      </c>
      <c r="B7527" s="14" t="s">
        <v>41238</v>
      </c>
      <c r="C7527" s="14" t="s">
        <v>41239</v>
      </c>
      <c r="D7527" s="14" t="s">
        <v>230</v>
      </c>
      <c r="E7527" s="14" t="s">
        <v>230</v>
      </c>
      <c r="F7527" s="14" t="s">
        <v>50333</v>
      </c>
      <c r="G7527" s="14" t="s">
        <v>50094</v>
      </c>
      <c r="H7527" s="14" t="s">
        <v>70</v>
      </c>
    </row>
    <row r="7528" spans="1:8" s="14" customFormat="1" x14ac:dyDescent="0.25">
      <c r="A7528" s="14" t="s">
        <v>40</v>
      </c>
      <c r="B7528" s="14" t="s">
        <v>41163</v>
      </c>
      <c r="C7528" s="14" t="s">
        <v>41164</v>
      </c>
      <c r="D7528" s="14" t="s">
        <v>101</v>
      </c>
      <c r="E7528" s="14" t="s">
        <v>101</v>
      </c>
      <c r="F7528" s="14" t="s">
        <v>50333</v>
      </c>
      <c r="G7528" s="14" t="s">
        <v>50091</v>
      </c>
      <c r="H7528" s="14" t="s">
        <v>70</v>
      </c>
    </row>
    <row r="7529" spans="1:8" s="14" customFormat="1" x14ac:dyDescent="0.25">
      <c r="A7529" s="14" t="s">
        <v>40</v>
      </c>
      <c r="B7529" s="14" t="s">
        <v>41168</v>
      </c>
      <c r="C7529" s="14" t="s">
        <v>41169</v>
      </c>
      <c r="D7529" s="14" t="s">
        <v>101</v>
      </c>
      <c r="E7529" s="14" t="s">
        <v>101</v>
      </c>
      <c r="F7529" s="14" t="s">
        <v>50333</v>
      </c>
      <c r="G7529" s="14" t="s">
        <v>50091</v>
      </c>
      <c r="H7529" s="14" t="s">
        <v>70</v>
      </c>
    </row>
    <row r="7530" spans="1:8" s="14" customFormat="1" x14ac:dyDescent="0.25">
      <c r="A7530" s="14" t="s">
        <v>40</v>
      </c>
      <c r="B7530" s="14" t="s">
        <v>41031</v>
      </c>
      <c r="C7530" s="14" t="s">
        <v>41032</v>
      </c>
      <c r="D7530" s="14" t="s">
        <v>101</v>
      </c>
      <c r="E7530" s="14" t="s">
        <v>101</v>
      </c>
      <c r="F7530" s="14" t="s">
        <v>50333</v>
      </c>
      <c r="G7530" s="14" t="s">
        <v>50091</v>
      </c>
      <c r="H7530" s="14" t="s">
        <v>70</v>
      </c>
    </row>
    <row r="7531" spans="1:8" s="14" customFormat="1" x14ac:dyDescent="0.25">
      <c r="A7531" s="14" t="s">
        <v>40</v>
      </c>
      <c r="B7531" s="14" t="s">
        <v>41037</v>
      </c>
      <c r="C7531" s="14" t="s">
        <v>41038</v>
      </c>
      <c r="D7531" s="14" t="s">
        <v>101</v>
      </c>
      <c r="E7531" s="14" t="s">
        <v>101</v>
      </c>
      <c r="F7531" s="14" t="s">
        <v>50333</v>
      </c>
      <c r="G7531" s="14" t="s">
        <v>50091</v>
      </c>
      <c r="H7531" s="14" t="s">
        <v>70</v>
      </c>
    </row>
    <row r="7532" spans="1:8" s="14" customFormat="1" x14ac:dyDescent="0.25">
      <c r="A7532" s="14" t="s">
        <v>40</v>
      </c>
      <c r="B7532" s="14" t="s">
        <v>41108</v>
      </c>
      <c r="C7532" s="14" t="s">
        <v>41109</v>
      </c>
      <c r="D7532" s="14" t="s">
        <v>230</v>
      </c>
      <c r="E7532" s="14" t="s">
        <v>230</v>
      </c>
      <c r="F7532" s="14" t="s">
        <v>50333</v>
      </c>
      <c r="G7532" s="14" t="s">
        <v>50094</v>
      </c>
      <c r="H7532" s="14" t="s">
        <v>70</v>
      </c>
    </row>
    <row r="7533" spans="1:8" s="14" customFormat="1" x14ac:dyDescent="0.25">
      <c r="A7533" s="14" t="s">
        <v>40</v>
      </c>
      <c r="B7533" s="14" t="s">
        <v>41173</v>
      </c>
      <c r="C7533" s="14" t="s">
        <v>41174</v>
      </c>
      <c r="D7533" s="14" t="s">
        <v>101</v>
      </c>
      <c r="E7533" s="14" t="s">
        <v>101</v>
      </c>
      <c r="F7533" s="14" t="s">
        <v>50333</v>
      </c>
      <c r="G7533" s="14" t="s">
        <v>50091</v>
      </c>
      <c r="H7533" s="14" t="s">
        <v>70</v>
      </c>
    </row>
    <row r="7534" spans="1:8" s="14" customFormat="1" x14ac:dyDescent="0.25">
      <c r="A7534" s="14" t="s">
        <v>40</v>
      </c>
      <c r="B7534" s="14" t="s">
        <v>41243</v>
      </c>
      <c r="C7534" s="14" t="s">
        <v>41244</v>
      </c>
      <c r="D7534" s="14" t="s">
        <v>230</v>
      </c>
      <c r="E7534" s="14" t="s">
        <v>230</v>
      </c>
      <c r="F7534" s="14" t="s">
        <v>50333</v>
      </c>
      <c r="G7534" s="14" t="s">
        <v>50094</v>
      </c>
      <c r="H7534" s="14" t="s">
        <v>70</v>
      </c>
    </row>
    <row r="7535" spans="1:8" s="14" customFormat="1" x14ac:dyDescent="0.25">
      <c r="A7535" s="14" t="s">
        <v>40</v>
      </c>
      <c r="B7535" s="14" t="s">
        <v>41248</v>
      </c>
      <c r="C7535" s="14" t="s">
        <v>41249</v>
      </c>
      <c r="D7535" s="14" t="s">
        <v>230</v>
      </c>
      <c r="E7535" s="14" t="s">
        <v>230</v>
      </c>
      <c r="F7535" s="14" t="s">
        <v>50333</v>
      </c>
      <c r="G7535" s="14" t="s">
        <v>50094</v>
      </c>
      <c r="H7535" s="14" t="s">
        <v>70</v>
      </c>
    </row>
    <row r="7536" spans="1:8" s="14" customFormat="1" x14ac:dyDescent="0.25">
      <c r="A7536" s="14" t="s">
        <v>40</v>
      </c>
      <c r="B7536" s="14" t="s">
        <v>41178</v>
      </c>
      <c r="C7536" s="14" t="s">
        <v>41179</v>
      </c>
      <c r="D7536" s="14" t="s">
        <v>101</v>
      </c>
      <c r="E7536" s="14" t="s">
        <v>101</v>
      </c>
      <c r="F7536" s="14" t="s">
        <v>50333</v>
      </c>
      <c r="G7536" s="14" t="s">
        <v>50091</v>
      </c>
      <c r="H7536" s="14" t="s">
        <v>70</v>
      </c>
    </row>
    <row r="7537" spans="1:8" s="14" customFormat="1" x14ac:dyDescent="0.25">
      <c r="A7537" s="14" t="s">
        <v>40</v>
      </c>
      <c r="B7537" s="14" t="s">
        <v>41181</v>
      </c>
      <c r="C7537" s="14" t="s">
        <v>41182</v>
      </c>
      <c r="D7537" s="14" t="s">
        <v>101</v>
      </c>
      <c r="E7537" s="14" t="s">
        <v>101</v>
      </c>
      <c r="F7537" s="14" t="s">
        <v>50333</v>
      </c>
      <c r="G7537" s="14" t="s">
        <v>50091</v>
      </c>
      <c r="H7537" s="14" t="s">
        <v>70</v>
      </c>
    </row>
    <row r="7538" spans="1:8" s="14" customFormat="1" x14ac:dyDescent="0.25">
      <c r="A7538" s="14" t="s">
        <v>40</v>
      </c>
      <c r="B7538" s="14" t="s">
        <v>41184</v>
      </c>
      <c r="C7538" s="14" t="s">
        <v>41185</v>
      </c>
      <c r="D7538" s="14" t="s">
        <v>101</v>
      </c>
      <c r="E7538" s="14" t="s">
        <v>101</v>
      </c>
      <c r="F7538" s="14" t="s">
        <v>50333</v>
      </c>
      <c r="G7538" s="14" t="s">
        <v>50091</v>
      </c>
      <c r="H7538" s="14" t="s">
        <v>70</v>
      </c>
    </row>
    <row r="7539" spans="1:8" s="14" customFormat="1" x14ac:dyDescent="0.25">
      <c r="A7539" s="14" t="s">
        <v>40</v>
      </c>
      <c r="B7539" s="14" t="s">
        <v>41187</v>
      </c>
      <c r="C7539" s="14" t="s">
        <v>41188</v>
      </c>
      <c r="D7539" s="14" t="s">
        <v>101</v>
      </c>
      <c r="E7539" s="14" t="s">
        <v>101</v>
      </c>
      <c r="F7539" s="14" t="s">
        <v>50333</v>
      </c>
      <c r="G7539" s="14" t="s">
        <v>50091</v>
      </c>
      <c r="H7539" s="14" t="s">
        <v>70</v>
      </c>
    </row>
    <row r="7540" spans="1:8" s="14" customFormat="1" x14ac:dyDescent="0.25">
      <c r="A7540" s="14" t="s">
        <v>40</v>
      </c>
      <c r="B7540" s="14" t="s">
        <v>41145</v>
      </c>
      <c r="C7540" s="14" t="s">
        <v>41146</v>
      </c>
      <c r="D7540" s="14" t="s">
        <v>101</v>
      </c>
      <c r="E7540" s="14" t="s">
        <v>101</v>
      </c>
      <c r="F7540" s="14" t="s">
        <v>50333</v>
      </c>
      <c r="G7540" s="14" t="s">
        <v>50091</v>
      </c>
      <c r="H7540" s="14" t="s">
        <v>70</v>
      </c>
    </row>
    <row r="7541" spans="1:8" s="14" customFormat="1" x14ac:dyDescent="0.25">
      <c r="A7541" s="14" t="s">
        <v>40</v>
      </c>
      <c r="B7541" s="14" t="s">
        <v>41148</v>
      </c>
      <c r="C7541" s="14" t="s">
        <v>41149</v>
      </c>
      <c r="D7541" s="14" t="s">
        <v>101</v>
      </c>
      <c r="E7541" s="14" t="s">
        <v>101</v>
      </c>
      <c r="F7541" s="14" t="s">
        <v>50333</v>
      </c>
      <c r="G7541" s="14" t="s">
        <v>50091</v>
      </c>
      <c r="H7541" s="14" t="s">
        <v>70</v>
      </c>
    </row>
    <row r="7542" spans="1:8" s="14" customFormat="1" x14ac:dyDescent="0.25">
      <c r="A7542" s="14" t="s">
        <v>40</v>
      </c>
      <c r="B7542" s="14" t="s">
        <v>41151</v>
      </c>
      <c r="C7542" s="14" t="s">
        <v>41152</v>
      </c>
      <c r="D7542" s="14" t="s">
        <v>101</v>
      </c>
      <c r="E7542" s="14" t="s">
        <v>101</v>
      </c>
      <c r="F7542" s="14" t="s">
        <v>50333</v>
      </c>
      <c r="G7542" s="14" t="s">
        <v>50091</v>
      </c>
      <c r="H7542" s="14" t="s">
        <v>70</v>
      </c>
    </row>
    <row r="7543" spans="1:8" s="14" customFormat="1" x14ac:dyDescent="0.25">
      <c r="A7543" s="14" t="s">
        <v>40</v>
      </c>
      <c r="B7543" s="14" t="s">
        <v>40866</v>
      </c>
      <c r="C7543" s="14" t="s">
        <v>40867</v>
      </c>
      <c r="D7543" s="14" t="s">
        <v>101</v>
      </c>
      <c r="E7543" s="14" t="s">
        <v>101</v>
      </c>
      <c r="F7543" s="14" t="s">
        <v>50333</v>
      </c>
      <c r="G7543" s="14" t="s">
        <v>50089</v>
      </c>
      <c r="H7543" s="14" t="s">
        <v>70</v>
      </c>
    </row>
    <row r="7544" spans="1:8" s="14" customFormat="1" x14ac:dyDescent="0.25">
      <c r="A7544" s="14" t="s">
        <v>40</v>
      </c>
      <c r="B7544" s="14" t="s">
        <v>40961</v>
      </c>
      <c r="C7544" s="14" t="s">
        <v>40962</v>
      </c>
      <c r="D7544" s="14" t="s">
        <v>101</v>
      </c>
      <c r="E7544" s="14" t="s">
        <v>101</v>
      </c>
      <c r="F7544" s="14" t="s">
        <v>50333</v>
      </c>
      <c r="G7544" s="14" t="s">
        <v>50089</v>
      </c>
      <c r="H7544" s="14" t="s">
        <v>70</v>
      </c>
    </row>
    <row r="7545" spans="1:8" s="14" customFormat="1" x14ac:dyDescent="0.25">
      <c r="A7545" s="14" t="s">
        <v>40</v>
      </c>
      <c r="B7545" s="14" t="s">
        <v>40984</v>
      </c>
      <c r="C7545" s="14" t="s">
        <v>40985</v>
      </c>
      <c r="D7545" s="14" t="s">
        <v>770</v>
      </c>
      <c r="E7545" s="14" t="s">
        <v>770</v>
      </c>
      <c r="F7545" s="14" t="s">
        <v>50333</v>
      </c>
      <c r="G7545" s="14" t="s">
        <v>50122</v>
      </c>
      <c r="H7545" s="14" t="s">
        <v>70</v>
      </c>
    </row>
    <row r="7546" spans="1:8" s="14" customFormat="1" x14ac:dyDescent="0.25">
      <c r="A7546" s="14" t="s">
        <v>40</v>
      </c>
      <c r="B7546" s="14" t="s">
        <v>40902</v>
      </c>
      <c r="C7546" s="14" t="s">
        <v>40903</v>
      </c>
      <c r="D7546" s="14" t="s">
        <v>230</v>
      </c>
      <c r="E7546" s="14" t="s">
        <v>230</v>
      </c>
      <c r="F7546" s="14" t="s">
        <v>50333</v>
      </c>
      <c r="G7546" s="14" t="s">
        <v>50100</v>
      </c>
      <c r="H7546" s="14" t="s">
        <v>70</v>
      </c>
    </row>
    <row r="7547" spans="1:8" s="14" customFormat="1" x14ac:dyDescent="0.25">
      <c r="A7547" s="14" t="s">
        <v>40</v>
      </c>
      <c r="B7547" s="14" t="s">
        <v>40955</v>
      </c>
      <c r="C7547" s="14" t="s">
        <v>40956</v>
      </c>
      <c r="D7547" s="14" t="s">
        <v>209</v>
      </c>
      <c r="E7547" s="14" t="s">
        <v>209</v>
      </c>
      <c r="F7547" s="14" t="s">
        <v>50333</v>
      </c>
      <c r="G7547" s="14" t="s">
        <v>50095</v>
      </c>
      <c r="H7547" s="14" t="s">
        <v>70</v>
      </c>
    </row>
    <row r="7548" spans="1:8" s="14" customFormat="1" x14ac:dyDescent="0.25">
      <c r="A7548" s="14" t="s">
        <v>40</v>
      </c>
      <c r="B7548" s="14" t="s">
        <v>40937</v>
      </c>
      <c r="C7548" s="14" t="s">
        <v>40938</v>
      </c>
      <c r="D7548" s="14" t="s">
        <v>209</v>
      </c>
      <c r="E7548" s="14" t="s">
        <v>209</v>
      </c>
      <c r="F7548" s="14" t="s">
        <v>50333</v>
      </c>
      <c r="G7548" s="14" t="s">
        <v>50095</v>
      </c>
      <c r="H7548" s="14" t="s">
        <v>70</v>
      </c>
    </row>
    <row r="7549" spans="1:8" s="14" customFormat="1" x14ac:dyDescent="0.25">
      <c r="A7549" s="14" t="s">
        <v>40</v>
      </c>
      <c r="B7549" s="14" t="s">
        <v>40908</v>
      </c>
      <c r="C7549" s="14" t="s">
        <v>40909</v>
      </c>
      <c r="D7549" s="14" t="s">
        <v>230</v>
      </c>
      <c r="E7549" s="14" t="s">
        <v>230</v>
      </c>
      <c r="F7549" s="14" t="s">
        <v>50333</v>
      </c>
      <c r="G7549" s="14" t="s">
        <v>50094</v>
      </c>
      <c r="H7549" s="14" t="s">
        <v>70</v>
      </c>
    </row>
    <row r="7550" spans="1:8" s="14" customFormat="1" x14ac:dyDescent="0.25">
      <c r="A7550" s="14" t="s">
        <v>40</v>
      </c>
      <c r="B7550" s="14" t="s">
        <v>40967</v>
      </c>
      <c r="C7550" s="14" t="s">
        <v>40968</v>
      </c>
      <c r="D7550" s="14" t="s">
        <v>101</v>
      </c>
      <c r="E7550" s="14" t="s">
        <v>101</v>
      </c>
      <c r="F7550" s="14" t="s">
        <v>50333</v>
      </c>
      <c r="G7550" s="14" t="s">
        <v>50091</v>
      </c>
      <c r="H7550" s="14" t="s">
        <v>70</v>
      </c>
    </row>
    <row r="7551" spans="1:8" s="14" customFormat="1" x14ac:dyDescent="0.25">
      <c r="A7551" s="14" t="s">
        <v>40</v>
      </c>
      <c r="B7551" s="14" t="s">
        <v>40972</v>
      </c>
      <c r="C7551" s="14" t="s">
        <v>40973</v>
      </c>
      <c r="D7551" s="14" t="s">
        <v>101</v>
      </c>
      <c r="E7551" s="14" t="s">
        <v>101</v>
      </c>
      <c r="F7551" s="14" t="s">
        <v>50333</v>
      </c>
      <c r="G7551" s="14" t="s">
        <v>50089</v>
      </c>
      <c r="H7551" s="14" t="s">
        <v>70</v>
      </c>
    </row>
    <row r="7552" spans="1:8" s="14" customFormat="1" x14ac:dyDescent="0.25">
      <c r="A7552" s="14" t="s">
        <v>40</v>
      </c>
      <c r="B7552" s="14" t="s">
        <v>40978</v>
      </c>
      <c r="C7552" s="14" t="s">
        <v>40979</v>
      </c>
      <c r="D7552" s="14" t="s">
        <v>101</v>
      </c>
      <c r="E7552" s="14" t="s">
        <v>101</v>
      </c>
      <c r="F7552" s="14" t="s">
        <v>50333</v>
      </c>
      <c r="G7552" s="14" t="s">
        <v>50089</v>
      </c>
      <c r="H7552" s="14" t="s">
        <v>70</v>
      </c>
    </row>
    <row r="7553" spans="1:8" s="14" customFormat="1" x14ac:dyDescent="0.25">
      <c r="A7553" s="14" t="s">
        <v>40</v>
      </c>
      <c r="B7553" s="14" t="s">
        <v>40873</v>
      </c>
      <c r="C7553" s="14" t="s">
        <v>40874</v>
      </c>
      <c r="D7553" s="14" t="s">
        <v>101</v>
      </c>
      <c r="E7553" s="14" t="s">
        <v>101</v>
      </c>
      <c r="F7553" s="14" t="s">
        <v>50333</v>
      </c>
      <c r="G7553" s="14" t="s">
        <v>50091</v>
      </c>
      <c r="H7553" s="14" t="s">
        <v>70</v>
      </c>
    </row>
    <row r="7554" spans="1:8" s="14" customFormat="1" x14ac:dyDescent="0.25">
      <c r="A7554" s="14" t="s">
        <v>40</v>
      </c>
      <c r="B7554" s="14" t="s">
        <v>40914</v>
      </c>
      <c r="C7554" s="14" t="s">
        <v>40915</v>
      </c>
      <c r="D7554" s="14" t="s">
        <v>230</v>
      </c>
      <c r="E7554" s="14" t="s">
        <v>230</v>
      </c>
      <c r="F7554" s="14" t="s">
        <v>50333</v>
      </c>
      <c r="G7554" s="14" t="s">
        <v>50094</v>
      </c>
      <c r="H7554" s="14" t="s">
        <v>70</v>
      </c>
    </row>
    <row r="7555" spans="1:8" s="14" customFormat="1" x14ac:dyDescent="0.25">
      <c r="A7555" s="14" t="s">
        <v>40</v>
      </c>
      <c r="B7555" s="14" t="s">
        <v>40879</v>
      </c>
      <c r="C7555" s="14" t="s">
        <v>40880</v>
      </c>
      <c r="D7555" s="14" t="s">
        <v>101</v>
      </c>
      <c r="E7555" s="14" t="s">
        <v>101</v>
      </c>
      <c r="F7555" s="14" t="s">
        <v>50333</v>
      </c>
      <c r="G7555" s="14" t="s">
        <v>50091</v>
      </c>
      <c r="H7555" s="14" t="s">
        <v>70</v>
      </c>
    </row>
    <row r="7556" spans="1:8" s="14" customFormat="1" x14ac:dyDescent="0.25">
      <c r="A7556" s="14" t="s">
        <v>40</v>
      </c>
      <c r="B7556" s="14" t="s">
        <v>40919</v>
      </c>
      <c r="C7556" s="14" t="s">
        <v>40920</v>
      </c>
      <c r="D7556" s="14" t="s">
        <v>230</v>
      </c>
      <c r="E7556" s="14" t="s">
        <v>230</v>
      </c>
      <c r="F7556" s="14" t="s">
        <v>50333</v>
      </c>
      <c r="G7556" s="14" t="s">
        <v>50094</v>
      </c>
      <c r="H7556" s="14" t="s">
        <v>70</v>
      </c>
    </row>
    <row r="7557" spans="1:8" s="14" customFormat="1" x14ac:dyDescent="0.25">
      <c r="A7557" s="14" t="s">
        <v>40</v>
      </c>
      <c r="B7557" s="14" t="s">
        <v>40943</v>
      </c>
      <c r="C7557" s="14" t="s">
        <v>40944</v>
      </c>
      <c r="D7557" s="14" t="s">
        <v>209</v>
      </c>
      <c r="E7557" s="14" t="s">
        <v>209</v>
      </c>
      <c r="F7557" s="14" t="s">
        <v>50333</v>
      </c>
      <c r="G7557" s="14" t="s">
        <v>50095</v>
      </c>
      <c r="H7557" s="14" t="s">
        <v>70</v>
      </c>
    </row>
    <row r="7558" spans="1:8" s="14" customFormat="1" x14ac:dyDescent="0.25">
      <c r="A7558" s="14" t="s">
        <v>40</v>
      </c>
      <c r="B7558" s="14" t="s">
        <v>40925</v>
      </c>
      <c r="C7558" s="14" t="s">
        <v>40926</v>
      </c>
      <c r="D7558" s="14" t="s">
        <v>230</v>
      </c>
      <c r="E7558" s="14" t="s">
        <v>230</v>
      </c>
      <c r="F7558" s="14" t="s">
        <v>50333</v>
      </c>
      <c r="G7558" s="14" t="s">
        <v>50100</v>
      </c>
      <c r="H7558" s="14" t="s">
        <v>70</v>
      </c>
    </row>
    <row r="7559" spans="1:8" s="14" customFormat="1" x14ac:dyDescent="0.25">
      <c r="A7559" s="14" t="s">
        <v>40</v>
      </c>
      <c r="B7559" s="14" t="s">
        <v>40949</v>
      </c>
      <c r="C7559" s="14" t="s">
        <v>40950</v>
      </c>
      <c r="D7559" s="14" t="s">
        <v>209</v>
      </c>
      <c r="E7559" s="14" t="s">
        <v>209</v>
      </c>
      <c r="F7559" s="14" t="s">
        <v>50333</v>
      </c>
      <c r="G7559" s="14" t="s">
        <v>50095</v>
      </c>
      <c r="H7559" s="14" t="s">
        <v>70</v>
      </c>
    </row>
    <row r="7560" spans="1:8" s="14" customFormat="1" x14ac:dyDescent="0.25">
      <c r="A7560" s="14" t="s">
        <v>40</v>
      </c>
      <c r="B7560" s="14" t="s">
        <v>40896</v>
      </c>
      <c r="C7560" s="14" t="s">
        <v>40897</v>
      </c>
      <c r="D7560" s="14" t="s">
        <v>209</v>
      </c>
      <c r="E7560" s="14" t="s">
        <v>209</v>
      </c>
      <c r="F7560" s="14" t="s">
        <v>50333</v>
      </c>
      <c r="G7560" s="14" t="s">
        <v>50095</v>
      </c>
      <c r="H7560" s="14" t="s">
        <v>70</v>
      </c>
    </row>
    <row r="7561" spans="1:8" s="14" customFormat="1" x14ac:dyDescent="0.25">
      <c r="A7561" s="14" t="s">
        <v>40</v>
      </c>
      <c r="B7561" s="14" t="s">
        <v>40931</v>
      </c>
      <c r="C7561" s="14" t="s">
        <v>40932</v>
      </c>
      <c r="D7561" s="14" t="s">
        <v>230</v>
      </c>
      <c r="E7561" s="14" t="s">
        <v>230</v>
      </c>
      <c r="F7561" s="14" t="s">
        <v>50333</v>
      </c>
      <c r="G7561" s="14" t="s">
        <v>50100</v>
      </c>
      <c r="H7561" s="14" t="s">
        <v>70</v>
      </c>
    </row>
    <row r="7562" spans="1:8" s="14" customFormat="1" x14ac:dyDescent="0.25">
      <c r="A7562" s="14" t="s">
        <v>40</v>
      </c>
      <c r="B7562" s="14" t="s">
        <v>40885</v>
      </c>
      <c r="C7562" s="14" t="s">
        <v>15282</v>
      </c>
      <c r="D7562" s="14" t="s">
        <v>101</v>
      </c>
      <c r="E7562" s="14" t="s">
        <v>101</v>
      </c>
      <c r="F7562" s="14" t="s">
        <v>50333</v>
      </c>
      <c r="G7562" s="14" t="s">
        <v>50089</v>
      </c>
      <c r="H7562" s="14" t="s">
        <v>70</v>
      </c>
    </row>
    <row r="7563" spans="1:8" s="14" customFormat="1" x14ac:dyDescent="0.25">
      <c r="A7563" s="14" t="s">
        <v>40</v>
      </c>
      <c r="B7563" s="14" t="s">
        <v>40890</v>
      </c>
      <c r="C7563" s="14" t="s">
        <v>40891</v>
      </c>
      <c r="D7563" s="14" t="s">
        <v>101</v>
      </c>
      <c r="E7563" s="14" t="s">
        <v>101</v>
      </c>
      <c r="F7563" s="14" t="s">
        <v>50333</v>
      </c>
      <c r="G7563" s="14" t="s">
        <v>50091</v>
      </c>
      <c r="H7563" s="14" t="s">
        <v>70</v>
      </c>
    </row>
    <row r="7564" spans="1:8" s="14" customFormat="1" x14ac:dyDescent="0.25">
      <c r="A7564" s="14" t="s">
        <v>40</v>
      </c>
      <c r="B7564" s="14" t="s">
        <v>41139</v>
      </c>
      <c r="C7564" s="14" t="s">
        <v>41140</v>
      </c>
      <c r="D7564" s="14" t="s">
        <v>770</v>
      </c>
      <c r="E7564" s="14" t="s">
        <v>770</v>
      </c>
      <c r="F7564" s="14" t="s">
        <v>50333</v>
      </c>
      <c r="G7564" s="14" t="s">
        <v>50103</v>
      </c>
      <c r="H7564" s="14" t="s">
        <v>70</v>
      </c>
    </row>
    <row r="7565" spans="1:8" s="14" customFormat="1" x14ac:dyDescent="0.25">
      <c r="A7565" s="14" t="s">
        <v>40</v>
      </c>
      <c r="B7565" s="14" t="s">
        <v>41190</v>
      </c>
      <c r="C7565" s="14" t="s">
        <v>41191</v>
      </c>
      <c r="D7565" s="14" t="s">
        <v>101</v>
      </c>
      <c r="E7565" s="14" t="s">
        <v>101</v>
      </c>
      <c r="F7565" s="14" t="s">
        <v>50333</v>
      </c>
      <c r="G7565" s="14" t="s">
        <v>50091</v>
      </c>
      <c r="H7565" s="14" t="s">
        <v>70</v>
      </c>
    </row>
    <row r="7566" spans="1:8" s="14" customFormat="1" x14ac:dyDescent="0.25">
      <c r="A7566" s="14" t="s">
        <v>40</v>
      </c>
      <c r="B7566" s="14" t="s">
        <v>41042</v>
      </c>
      <c r="C7566" s="14" t="s">
        <v>41043</v>
      </c>
      <c r="D7566" s="14" t="s">
        <v>101</v>
      </c>
      <c r="E7566" s="14" t="s">
        <v>101</v>
      </c>
      <c r="F7566" s="14" t="s">
        <v>50333</v>
      </c>
      <c r="G7566" s="14" t="s">
        <v>50091</v>
      </c>
      <c r="H7566" s="14" t="s">
        <v>70</v>
      </c>
    </row>
    <row r="7567" spans="1:8" s="14" customFormat="1" x14ac:dyDescent="0.25">
      <c r="A7567" s="14" t="s">
        <v>40</v>
      </c>
      <c r="B7567" s="14" t="s">
        <v>41195</v>
      </c>
      <c r="C7567" s="14" t="s">
        <v>41196</v>
      </c>
      <c r="D7567" s="14" t="s">
        <v>101</v>
      </c>
      <c r="E7567" s="14" t="s">
        <v>101</v>
      </c>
      <c r="F7567" s="14" t="s">
        <v>50333</v>
      </c>
      <c r="G7567" s="14" t="s">
        <v>50091</v>
      </c>
      <c r="H7567" s="14" t="s">
        <v>70</v>
      </c>
    </row>
    <row r="7568" spans="1:8" s="14" customFormat="1" x14ac:dyDescent="0.25">
      <c r="A7568" s="14" t="s">
        <v>40</v>
      </c>
      <c r="B7568" s="14" t="s">
        <v>41096</v>
      </c>
      <c r="C7568" s="14" t="s">
        <v>41097</v>
      </c>
      <c r="D7568" s="14" t="s">
        <v>209</v>
      </c>
      <c r="E7568" s="14" t="s">
        <v>209</v>
      </c>
      <c r="F7568" s="14" t="s">
        <v>50333</v>
      </c>
      <c r="G7568" s="14" t="s">
        <v>50095</v>
      </c>
      <c r="H7568" s="14" t="s">
        <v>70</v>
      </c>
    </row>
    <row r="7569" spans="1:8" s="14" customFormat="1" x14ac:dyDescent="0.25">
      <c r="A7569" s="14" t="s">
        <v>40</v>
      </c>
      <c r="B7569" s="14" t="s">
        <v>41102</v>
      </c>
      <c r="C7569" s="14" t="s">
        <v>41103</v>
      </c>
      <c r="D7569" s="14" t="s">
        <v>209</v>
      </c>
      <c r="E7569" s="14" t="s">
        <v>209</v>
      </c>
      <c r="F7569" s="14" t="s">
        <v>50333</v>
      </c>
      <c r="G7569" s="14" t="s">
        <v>50095</v>
      </c>
      <c r="H7569" s="14" t="s">
        <v>70</v>
      </c>
    </row>
    <row r="7570" spans="1:8" s="14" customFormat="1" x14ac:dyDescent="0.25">
      <c r="A7570" s="14" t="s">
        <v>40</v>
      </c>
      <c r="B7570" s="14" t="s">
        <v>41199</v>
      </c>
      <c r="C7570" s="14" t="s">
        <v>41200</v>
      </c>
      <c r="D7570" s="14" t="s">
        <v>101</v>
      </c>
      <c r="E7570" s="14" t="s">
        <v>101</v>
      </c>
      <c r="F7570" s="14" t="s">
        <v>50333</v>
      </c>
      <c r="G7570" s="14" t="s">
        <v>50091</v>
      </c>
      <c r="H7570" s="14" t="s">
        <v>70</v>
      </c>
    </row>
    <row r="7571" spans="1:8" s="14" customFormat="1" x14ac:dyDescent="0.25">
      <c r="A7571" s="14" t="s">
        <v>40</v>
      </c>
      <c r="B7571" s="14" t="s">
        <v>41049</v>
      </c>
      <c r="C7571" s="14" t="s">
        <v>41050</v>
      </c>
      <c r="D7571" s="14" t="s">
        <v>101</v>
      </c>
      <c r="E7571" s="14" t="s">
        <v>101</v>
      </c>
      <c r="F7571" s="14" t="s">
        <v>50333</v>
      </c>
      <c r="G7571" s="14" t="s">
        <v>50091</v>
      </c>
      <c r="H7571" s="14" t="s">
        <v>70</v>
      </c>
    </row>
    <row r="7572" spans="1:8" s="14" customFormat="1" x14ac:dyDescent="0.25">
      <c r="A7572" s="14" t="s">
        <v>40</v>
      </c>
      <c r="B7572" s="14" t="s">
        <v>41254</v>
      </c>
      <c r="C7572" s="14" t="s">
        <v>41255</v>
      </c>
      <c r="D7572" s="14" t="s">
        <v>230</v>
      </c>
      <c r="E7572" s="14" t="s">
        <v>230</v>
      </c>
      <c r="F7572" s="14" t="s">
        <v>50333</v>
      </c>
      <c r="G7572" s="14" t="s">
        <v>50094</v>
      </c>
      <c r="H7572" s="14" t="s">
        <v>70</v>
      </c>
    </row>
    <row r="7573" spans="1:8" s="14" customFormat="1" x14ac:dyDescent="0.25">
      <c r="A7573" s="14" t="s">
        <v>40</v>
      </c>
      <c r="B7573" s="14" t="s">
        <v>41204</v>
      </c>
      <c r="C7573" s="14" t="s">
        <v>41205</v>
      </c>
      <c r="D7573" s="14" t="s">
        <v>101</v>
      </c>
      <c r="E7573" s="14" t="s">
        <v>101</v>
      </c>
      <c r="F7573" s="14" t="s">
        <v>50333</v>
      </c>
      <c r="G7573" s="14" t="s">
        <v>50091</v>
      </c>
      <c r="H7573" s="14" t="s">
        <v>70</v>
      </c>
    </row>
    <row r="7574" spans="1:8" s="14" customFormat="1" x14ac:dyDescent="0.25">
      <c r="A7574" s="14" t="s">
        <v>40</v>
      </c>
      <c r="B7574" s="14" t="s">
        <v>41113</v>
      </c>
      <c r="C7574" s="14" t="s">
        <v>41114</v>
      </c>
      <c r="D7574" s="14" t="s">
        <v>230</v>
      </c>
      <c r="E7574" s="14" t="s">
        <v>230</v>
      </c>
      <c r="F7574" s="14" t="s">
        <v>50333</v>
      </c>
      <c r="G7574" s="14" t="s">
        <v>50094</v>
      </c>
      <c r="H7574" s="14" t="s">
        <v>70</v>
      </c>
    </row>
    <row r="7575" spans="1:8" s="14" customFormat="1" x14ac:dyDescent="0.25">
      <c r="A7575" s="14" t="s">
        <v>40</v>
      </c>
      <c r="B7575" s="14" t="s">
        <v>41118</v>
      </c>
      <c r="C7575" s="14" t="s">
        <v>41119</v>
      </c>
      <c r="D7575" s="14" t="s">
        <v>230</v>
      </c>
      <c r="E7575" s="14" t="s">
        <v>230</v>
      </c>
      <c r="F7575" s="14" t="s">
        <v>50333</v>
      </c>
      <c r="G7575" s="14" t="s">
        <v>50094</v>
      </c>
      <c r="H7575" s="14" t="s">
        <v>70</v>
      </c>
    </row>
    <row r="7576" spans="1:8" s="14" customFormat="1" x14ac:dyDescent="0.25">
      <c r="A7576" s="14" t="s">
        <v>40</v>
      </c>
      <c r="B7576" s="14" t="s">
        <v>41055</v>
      </c>
      <c r="C7576" s="14" t="s">
        <v>41056</v>
      </c>
      <c r="D7576" s="14" t="s">
        <v>101</v>
      </c>
      <c r="E7576" s="14" t="s">
        <v>101</v>
      </c>
      <c r="F7576" s="14" t="s">
        <v>50333</v>
      </c>
      <c r="G7576" s="14" t="s">
        <v>50091</v>
      </c>
      <c r="H7576" s="14" t="s">
        <v>70</v>
      </c>
    </row>
    <row r="7577" spans="1:8" s="14" customFormat="1" x14ac:dyDescent="0.25">
      <c r="A7577" s="14" t="s">
        <v>40</v>
      </c>
      <c r="B7577" s="14" t="s">
        <v>41062</v>
      </c>
      <c r="C7577" s="14" t="s">
        <v>41063</v>
      </c>
      <c r="D7577" s="14" t="s">
        <v>101</v>
      </c>
      <c r="E7577" s="14" t="s">
        <v>101</v>
      </c>
      <c r="F7577" s="14" t="s">
        <v>50333</v>
      </c>
      <c r="G7577" s="14" t="s">
        <v>50091</v>
      </c>
      <c r="H7577" s="14" t="s">
        <v>70</v>
      </c>
    </row>
    <row r="7578" spans="1:8" s="14" customFormat="1" x14ac:dyDescent="0.25">
      <c r="A7578" s="14" t="s">
        <v>40</v>
      </c>
      <c r="B7578" s="14" t="s">
        <v>41123</v>
      </c>
      <c r="C7578" s="14" t="s">
        <v>41124</v>
      </c>
      <c r="D7578" s="14" t="s">
        <v>230</v>
      </c>
      <c r="E7578" s="14" t="s">
        <v>230</v>
      </c>
      <c r="F7578" s="14" t="s">
        <v>50333</v>
      </c>
      <c r="G7578" s="14" t="s">
        <v>50100</v>
      </c>
      <c r="H7578" s="14" t="s">
        <v>70</v>
      </c>
    </row>
    <row r="7579" spans="1:8" s="14" customFormat="1" x14ac:dyDescent="0.25">
      <c r="A7579" s="14" t="s">
        <v>40</v>
      </c>
      <c r="B7579" s="14" t="s">
        <v>41128</v>
      </c>
      <c r="C7579" s="14" t="s">
        <v>41129</v>
      </c>
      <c r="D7579" s="14" t="s">
        <v>230</v>
      </c>
      <c r="E7579" s="14" t="s">
        <v>230</v>
      </c>
      <c r="F7579" s="14" t="s">
        <v>50333</v>
      </c>
      <c r="G7579" s="14" t="s">
        <v>50100</v>
      </c>
      <c r="H7579" s="14" t="s">
        <v>70</v>
      </c>
    </row>
    <row r="7580" spans="1:8" s="14" customFormat="1" x14ac:dyDescent="0.25">
      <c r="A7580" s="14" t="s">
        <v>40</v>
      </c>
      <c r="B7580" s="14" t="s">
        <v>41068</v>
      </c>
      <c r="C7580" s="14" t="s">
        <v>41069</v>
      </c>
      <c r="D7580" s="14" t="s">
        <v>101</v>
      </c>
      <c r="E7580" s="14" t="s">
        <v>101</v>
      </c>
      <c r="F7580" s="14" t="s">
        <v>50333</v>
      </c>
      <c r="G7580" s="14" t="s">
        <v>50091</v>
      </c>
      <c r="H7580" s="14" t="s">
        <v>70</v>
      </c>
    </row>
    <row r="7581" spans="1:8" s="14" customFormat="1" x14ac:dyDescent="0.25">
      <c r="A7581" s="14" t="s">
        <v>40</v>
      </c>
      <c r="B7581" s="14" t="s">
        <v>41133</v>
      </c>
      <c r="C7581" s="14" t="s">
        <v>41134</v>
      </c>
      <c r="D7581" s="14" t="s">
        <v>230</v>
      </c>
      <c r="E7581" s="14" t="s">
        <v>230</v>
      </c>
      <c r="F7581" s="14" t="s">
        <v>50333</v>
      </c>
      <c r="G7581" s="14" t="s">
        <v>50100</v>
      </c>
      <c r="H7581" s="14" t="s">
        <v>70</v>
      </c>
    </row>
    <row r="7582" spans="1:8" s="14" customFormat="1" x14ac:dyDescent="0.25">
      <c r="A7582" s="14" t="s">
        <v>40</v>
      </c>
      <c r="B7582" s="14" t="s">
        <v>41209</v>
      </c>
      <c r="C7582" s="14" t="s">
        <v>41210</v>
      </c>
      <c r="D7582" s="14" t="s">
        <v>101</v>
      </c>
      <c r="E7582" s="14" t="s">
        <v>101</v>
      </c>
      <c r="F7582" s="14" t="s">
        <v>50333</v>
      </c>
      <c r="G7582" s="14" t="s">
        <v>50091</v>
      </c>
      <c r="H7582" s="14" t="s">
        <v>70</v>
      </c>
    </row>
    <row r="7583" spans="1:8" s="14" customFormat="1" x14ac:dyDescent="0.25">
      <c r="A7583" s="14" t="s">
        <v>40</v>
      </c>
      <c r="B7583" s="14" t="s">
        <v>41074</v>
      </c>
      <c r="C7583" s="14" t="s">
        <v>41075</v>
      </c>
      <c r="D7583" s="14" t="s">
        <v>101</v>
      </c>
      <c r="E7583" s="14" t="s">
        <v>101</v>
      </c>
      <c r="F7583" s="14" t="s">
        <v>50333</v>
      </c>
      <c r="G7583" s="14" t="s">
        <v>50091</v>
      </c>
      <c r="H7583" s="14" t="s">
        <v>70</v>
      </c>
    </row>
    <row r="7584" spans="1:8" s="14" customFormat="1" x14ac:dyDescent="0.25">
      <c r="A7584" s="14" t="s">
        <v>40</v>
      </c>
      <c r="B7584" s="14" t="s">
        <v>41078</v>
      </c>
      <c r="C7584" s="14" t="s">
        <v>41079</v>
      </c>
      <c r="D7584" s="14" t="s">
        <v>101</v>
      </c>
      <c r="E7584" s="14" t="s">
        <v>101</v>
      </c>
      <c r="F7584" s="14" t="s">
        <v>50333</v>
      </c>
      <c r="G7584" s="14" t="s">
        <v>50091</v>
      </c>
      <c r="H7584" s="14" t="s">
        <v>70</v>
      </c>
    </row>
    <row r="7585" spans="1:8" s="14" customFormat="1" x14ac:dyDescent="0.25">
      <c r="A7585" s="14" t="s">
        <v>40</v>
      </c>
      <c r="B7585" s="14" t="s">
        <v>41154</v>
      </c>
      <c r="C7585" s="14" t="s">
        <v>51085</v>
      </c>
      <c r="D7585" s="14" t="s">
        <v>101</v>
      </c>
      <c r="E7585" s="14" t="s">
        <v>101</v>
      </c>
      <c r="F7585" s="14" t="s">
        <v>50333</v>
      </c>
      <c r="G7585" s="14" t="s">
        <v>50091</v>
      </c>
      <c r="H7585" s="14" t="s">
        <v>70</v>
      </c>
    </row>
    <row r="7586" spans="1:8" s="14" customFormat="1" x14ac:dyDescent="0.25">
      <c r="A7586" s="14" t="s">
        <v>40</v>
      </c>
      <c r="B7586" s="14" t="s">
        <v>41214</v>
      </c>
      <c r="C7586" s="14" t="s">
        <v>41215</v>
      </c>
      <c r="D7586" s="14" t="s">
        <v>101</v>
      </c>
      <c r="E7586" s="14" t="s">
        <v>101</v>
      </c>
      <c r="F7586" s="14" t="s">
        <v>50333</v>
      </c>
      <c r="G7586" s="14" t="s">
        <v>50091</v>
      </c>
      <c r="H7586" s="14" t="s">
        <v>70</v>
      </c>
    </row>
    <row r="7587" spans="1:8" s="14" customFormat="1" x14ac:dyDescent="0.25">
      <c r="A7587" s="14" t="s">
        <v>40</v>
      </c>
      <c r="B7587" s="14" t="s">
        <v>41220</v>
      </c>
      <c r="C7587" s="14" t="s">
        <v>41221</v>
      </c>
      <c r="D7587" s="14" t="s">
        <v>101</v>
      </c>
      <c r="E7587" s="14" t="s">
        <v>101</v>
      </c>
      <c r="F7587" s="14" t="s">
        <v>50333</v>
      </c>
      <c r="G7587" s="14" t="s">
        <v>50091</v>
      </c>
      <c r="H7587" s="14" t="s">
        <v>70</v>
      </c>
    </row>
    <row r="7588" spans="1:8" s="14" customFormat="1" x14ac:dyDescent="0.25">
      <c r="A7588" s="14" t="s">
        <v>40</v>
      </c>
      <c r="B7588" s="14" t="s">
        <v>41223</v>
      </c>
      <c r="C7588" s="14" t="s">
        <v>41224</v>
      </c>
      <c r="D7588" s="14" t="s">
        <v>101</v>
      </c>
      <c r="E7588" s="14" t="s">
        <v>101</v>
      </c>
      <c r="F7588" s="14" t="s">
        <v>50333</v>
      </c>
      <c r="G7588" s="14" t="s">
        <v>50091</v>
      </c>
      <c r="H7588" s="14" t="s">
        <v>70</v>
      </c>
    </row>
    <row r="7589" spans="1:8" s="14" customFormat="1" x14ac:dyDescent="0.25">
      <c r="A7589" s="14" t="s">
        <v>40</v>
      </c>
      <c r="B7589" s="14" t="s">
        <v>41226</v>
      </c>
      <c r="C7589" s="14" t="s">
        <v>41227</v>
      </c>
      <c r="D7589" s="14" t="s">
        <v>101</v>
      </c>
      <c r="E7589" s="14" t="s">
        <v>101</v>
      </c>
      <c r="F7589" s="14" t="s">
        <v>50333</v>
      </c>
      <c r="G7589" s="14" t="s">
        <v>50091</v>
      </c>
      <c r="H7589" s="14" t="s">
        <v>70</v>
      </c>
    </row>
    <row r="7590" spans="1:8" s="14" customFormat="1" x14ac:dyDescent="0.25">
      <c r="A7590" s="14" t="s">
        <v>40</v>
      </c>
      <c r="B7590" s="14" t="s">
        <v>41158</v>
      </c>
      <c r="C7590" s="14" t="s">
        <v>41159</v>
      </c>
      <c r="D7590" s="14" t="s">
        <v>101</v>
      </c>
      <c r="E7590" s="14" t="s">
        <v>101</v>
      </c>
      <c r="F7590" s="14" t="s">
        <v>50333</v>
      </c>
      <c r="G7590" s="14" t="s">
        <v>50091</v>
      </c>
      <c r="H7590" s="14" t="s">
        <v>70</v>
      </c>
    </row>
    <row r="7591" spans="1:8" s="14" customFormat="1" x14ac:dyDescent="0.25">
      <c r="A7591" s="14" t="s">
        <v>40</v>
      </c>
      <c r="B7591" s="14" t="s">
        <v>41081</v>
      </c>
      <c r="C7591" s="14" t="s">
        <v>41082</v>
      </c>
      <c r="D7591" s="14" t="s">
        <v>101</v>
      </c>
      <c r="E7591" s="14" t="s">
        <v>101</v>
      </c>
      <c r="F7591" s="14" t="s">
        <v>50333</v>
      </c>
      <c r="G7591" s="14" t="s">
        <v>50091</v>
      </c>
      <c r="H7591" s="14" t="s">
        <v>70</v>
      </c>
    </row>
    <row r="7592" spans="1:8" s="14" customFormat="1" x14ac:dyDescent="0.25">
      <c r="A7592" s="14" t="s">
        <v>40</v>
      </c>
      <c r="B7592" s="14" t="s">
        <v>41086</v>
      </c>
      <c r="C7592" s="14" t="s">
        <v>41087</v>
      </c>
      <c r="D7592" s="14" t="s">
        <v>101</v>
      </c>
      <c r="E7592" s="14" t="s">
        <v>101</v>
      </c>
      <c r="F7592" s="14" t="s">
        <v>50333</v>
      </c>
      <c r="G7592" s="14" t="s">
        <v>50091</v>
      </c>
      <c r="H7592" s="14" t="s">
        <v>70</v>
      </c>
    </row>
    <row r="7593" spans="1:8" s="14" customFormat="1" x14ac:dyDescent="0.25">
      <c r="A7593" s="14" t="s">
        <v>40</v>
      </c>
      <c r="B7593" s="14" t="s">
        <v>41091</v>
      </c>
      <c r="C7593" s="14" t="s">
        <v>41092</v>
      </c>
      <c r="D7593" s="14" t="s">
        <v>101</v>
      </c>
      <c r="E7593" s="14" t="s">
        <v>101</v>
      </c>
      <c r="F7593" s="14" t="s">
        <v>50333</v>
      </c>
      <c r="G7593" s="14" t="s">
        <v>50091</v>
      </c>
      <c r="H7593" s="14" t="s">
        <v>70</v>
      </c>
    </row>
    <row r="7594" spans="1:8" s="14" customFormat="1" x14ac:dyDescent="0.25">
      <c r="A7594" s="14" t="s">
        <v>40</v>
      </c>
      <c r="B7594" s="14" t="s">
        <v>41230</v>
      </c>
      <c r="C7594" s="14" t="s">
        <v>41231</v>
      </c>
      <c r="D7594" s="14" t="s">
        <v>101</v>
      </c>
      <c r="E7594" s="14" t="s">
        <v>101</v>
      </c>
      <c r="F7594" s="14" t="s">
        <v>50333</v>
      </c>
      <c r="G7594" s="14" t="s">
        <v>50091</v>
      </c>
      <c r="H7594" s="14" t="s">
        <v>70</v>
      </c>
    </row>
    <row r="7595" spans="1:8" s="14" customFormat="1" x14ac:dyDescent="0.25">
      <c r="A7595" s="14" t="s">
        <v>40</v>
      </c>
      <c r="B7595" s="14" t="s">
        <v>41234</v>
      </c>
      <c r="C7595" s="14" t="s">
        <v>41235</v>
      </c>
      <c r="D7595" s="14" t="s">
        <v>101</v>
      </c>
      <c r="E7595" s="14" t="s">
        <v>101</v>
      </c>
      <c r="F7595" s="14" t="s">
        <v>50333</v>
      </c>
      <c r="G7595" s="14" t="s">
        <v>50091</v>
      </c>
      <c r="H7595" s="14" t="s">
        <v>70</v>
      </c>
    </row>
    <row r="7596" spans="1:8" s="14" customFormat="1" x14ac:dyDescent="0.25">
      <c r="A7596" s="14" t="s">
        <v>40</v>
      </c>
      <c r="B7596" s="14" t="s">
        <v>40859</v>
      </c>
      <c r="C7596" s="14" t="s">
        <v>40860</v>
      </c>
      <c r="D7596" s="14" t="s">
        <v>101</v>
      </c>
      <c r="E7596" s="14" t="s">
        <v>101</v>
      </c>
      <c r="F7596" s="14" t="s">
        <v>50333</v>
      </c>
      <c r="G7596" s="14" t="s">
        <v>50091</v>
      </c>
      <c r="H7596" s="14" t="s">
        <v>68</v>
      </c>
    </row>
    <row r="7597" spans="1:8" s="14" customFormat="1" x14ac:dyDescent="0.25">
      <c r="A7597" s="14" t="s">
        <v>40</v>
      </c>
      <c r="B7597" s="14" t="s">
        <v>40991</v>
      </c>
      <c r="C7597" s="14" t="s">
        <v>40992</v>
      </c>
      <c r="D7597" s="14" t="s">
        <v>101</v>
      </c>
      <c r="E7597" s="14" t="s">
        <v>101</v>
      </c>
      <c r="F7597" s="14" t="s">
        <v>50333</v>
      </c>
      <c r="G7597" s="14" t="s">
        <v>50089</v>
      </c>
      <c r="H7597" s="14" t="s">
        <v>68</v>
      </c>
    </row>
    <row r="7598" spans="1:8" s="14" customFormat="1" x14ac:dyDescent="0.25">
      <c r="A7598" s="14" t="s">
        <v>40</v>
      </c>
      <c r="B7598" s="14" t="s">
        <v>41014</v>
      </c>
      <c r="C7598" s="14" t="s">
        <v>41015</v>
      </c>
      <c r="D7598" s="14" t="s">
        <v>101</v>
      </c>
      <c r="E7598" s="14" t="s">
        <v>101</v>
      </c>
      <c r="F7598" s="14" t="s">
        <v>50333</v>
      </c>
      <c r="G7598" s="14" t="s">
        <v>50091</v>
      </c>
      <c r="H7598" s="14" t="s">
        <v>68</v>
      </c>
    </row>
    <row r="7599" spans="1:8" s="14" customFormat="1" x14ac:dyDescent="0.25">
      <c r="A7599" s="14" t="s">
        <v>40</v>
      </c>
      <c r="B7599" s="14" t="s">
        <v>41020</v>
      </c>
      <c r="C7599" s="14" t="s">
        <v>41021</v>
      </c>
      <c r="D7599" s="14" t="s">
        <v>209</v>
      </c>
      <c r="E7599" s="14" t="s">
        <v>209</v>
      </c>
      <c r="F7599" s="14" t="s">
        <v>50333</v>
      </c>
      <c r="G7599" s="14" t="s">
        <v>50093</v>
      </c>
      <c r="H7599" s="14" t="s">
        <v>68</v>
      </c>
    </row>
    <row r="7600" spans="1:8" s="14" customFormat="1" x14ac:dyDescent="0.25">
      <c r="A7600" s="14" t="s">
        <v>50134</v>
      </c>
      <c r="B7600" s="14" t="s">
        <v>51086</v>
      </c>
      <c r="C7600" s="14" t="s">
        <v>51087</v>
      </c>
      <c r="D7600" s="14" t="s">
        <v>230</v>
      </c>
      <c r="E7600" s="14" t="s">
        <v>230</v>
      </c>
      <c r="F7600" s="14" t="s">
        <v>50333</v>
      </c>
      <c r="G7600" s="14" t="s">
        <v>50094</v>
      </c>
      <c r="H7600" s="14" t="s">
        <v>70</v>
      </c>
    </row>
    <row r="7601" spans="1:8" s="14" customFormat="1" x14ac:dyDescent="0.25">
      <c r="A7601" s="14" t="s">
        <v>50134</v>
      </c>
      <c r="B7601" s="14" t="s">
        <v>51088</v>
      </c>
      <c r="C7601" s="14" t="s">
        <v>51089</v>
      </c>
      <c r="D7601" s="14" t="s">
        <v>230</v>
      </c>
      <c r="E7601" s="14" t="s">
        <v>230</v>
      </c>
      <c r="F7601" s="14" t="s">
        <v>50333</v>
      </c>
      <c r="G7601" s="14" t="s">
        <v>50100</v>
      </c>
      <c r="H7601" s="14" t="s">
        <v>70</v>
      </c>
    </row>
    <row r="7602" spans="1:8" s="14" customFormat="1" x14ac:dyDescent="0.25">
      <c r="A7602" s="14" t="s">
        <v>50134</v>
      </c>
      <c r="B7602" s="14" t="s">
        <v>51090</v>
      </c>
      <c r="C7602" s="14" t="s">
        <v>51091</v>
      </c>
      <c r="D7602" s="14" t="s">
        <v>209</v>
      </c>
      <c r="E7602" s="14" t="s">
        <v>209</v>
      </c>
      <c r="F7602" s="14" t="s">
        <v>50333</v>
      </c>
      <c r="G7602" s="14" t="s">
        <v>50095</v>
      </c>
      <c r="H7602" s="14" t="s">
        <v>70</v>
      </c>
    </row>
    <row r="7603" spans="1:8" s="14" customFormat="1" x14ac:dyDescent="0.25">
      <c r="A7603" s="14" t="s">
        <v>50134</v>
      </c>
      <c r="B7603" s="14" t="s">
        <v>51092</v>
      </c>
      <c r="C7603" s="14" t="s">
        <v>51093</v>
      </c>
      <c r="D7603" s="14" t="s">
        <v>770</v>
      </c>
      <c r="E7603" s="14" t="s">
        <v>770</v>
      </c>
      <c r="F7603" s="14" t="s">
        <v>50333</v>
      </c>
      <c r="G7603" s="14" t="s">
        <v>50103</v>
      </c>
      <c r="H7603" s="14" t="s">
        <v>70</v>
      </c>
    </row>
    <row r="7604" spans="1:8" s="14" customFormat="1" x14ac:dyDescent="0.25">
      <c r="A7604" s="14" t="s">
        <v>50134</v>
      </c>
      <c r="B7604" s="14" t="s">
        <v>51094</v>
      </c>
      <c r="C7604" s="14" t="s">
        <v>51095</v>
      </c>
      <c r="D7604" s="14" t="s">
        <v>209</v>
      </c>
      <c r="E7604" s="14" t="s">
        <v>209</v>
      </c>
      <c r="F7604" s="14" t="s">
        <v>50333</v>
      </c>
      <c r="G7604" s="14" t="s">
        <v>50095</v>
      </c>
      <c r="H7604" s="14" t="s">
        <v>70</v>
      </c>
    </row>
    <row r="7605" spans="1:8" s="14" customFormat="1" x14ac:dyDescent="0.25">
      <c r="A7605" s="14" t="s">
        <v>50134</v>
      </c>
      <c r="B7605" s="14" t="s">
        <v>51096</v>
      </c>
      <c r="C7605" s="14" t="s">
        <v>51097</v>
      </c>
      <c r="D7605" s="14" t="s">
        <v>230</v>
      </c>
      <c r="E7605" s="14" t="s">
        <v>230</v>
      </c>
      <c r="F7605" s="14" t="s">
        <v>50333</v>
      </c>
      <c r="G7605" s="14" t="s">
        <v>50100</v>
      </c>
      <c r="H7605" s="14" t="s">
        <v>70</v>
      </c>
    </row>
    <row r="7606" spans="1:8" s="14" customFormat="1" x14ac:dyDescent="0.25">
      <c r="A7606" s="14" t="s">
        <v>50134</v>
      </c>
      <c r="B7606" s="14" t="s">
        <v>51098</v>
      </c>
      <c r="C7606" s="14" t="s">
        <v>51099</v>
      </c>
      <c r="D7606" s="14" t="s">
        <v>230</v>
      </c>
      <c r="E7606" s="14" t="s">
        <v>230</v>
      </c>
      <c r="F7606" s="14" t="s">
        <v>50333</v>
      </c>
      <c r="G7606" s="14" t="s">
        <v>50100</v>
      </c>
      <c r="H7606" s="14" t="s">
        <v>70</v>
      </c>
    </row>
    <row r="7607" spans="1:8" s="14" customFormat="1" x14ac:dyDescent="0.25">
      <c r="A7607" s="14" t="s">
        <v>50134</v>
      </c>
      <c r="B7607" s="14" t="s">
        <v>51100</v>
      </c>
      <c r="C7607" s="14" t="s">
        <v>51101</v>
      </c>
      <c r="D7607" s="14" t="s">
        <v>101</v>
      </c>
      <c r="E7607" s="14" t="s">
        <v>101</v>
      </c>
      <c r="F7607" s="14" t="s">
        <v>50333</v>
      </c>
      <c r="G7607" s="14" t="s">
        <v>50089</v>
      </c>
      <c r="H7607" s="14" t="s">
        <v>70</v>
      </c>
    </row>
    <row r="7608" spans="1:8" s="14" customFormat="1" x14ac:dyDescent="0.25">
      <c r="A7608" s="14" t="s">
        <v>50134</v>
      </c>
      <c r="B7608" s="14" t="s">
        <v>51102</v>
      </c>
      <c r="C7608" s="14" t="s">
        <v>51103</v>
      </c>
      <c r="D7608" s="14" t="s">
        <v>101</v>
      </c>
      <c r="E7608" s="14" t="s">
        <v>101</v>
      </c>
      <c r="F7608" s="14" t="s">
        <v>50333</v>
      </c>
      <c r="G7608" s="14" t="s">
        <v>50089</v>
      </c>
      <c r="H7608" s="14" t="s">
        <v>70</v>
      </c>
    </row>
    <row r="7609" spans="1:8" s="14" customFormat="1" x14ac:dyDescent="0.25">
      <c r="A7609" s="14" t="s">
        <v>50134</v>
      </c>
      <c r="B7609" s="14" t="s">
        <v>51104</v>
      </c>
      <c r="C7609" s="14" t="s">
        <v>51105</v>
      </c>
      <c r="D7609" s="14" t="s">
        <v>101</v>
      </c>
      <c r="E7609" s="14" t="s">
        <v>101</v>
      </c>
      <c r="F7609" s="14" t="s">
        <v>50333</v>
      </c>
      <c r="G7609" s="14" t="s">
        <v>50091</v>
      </c>
      <c r="H7609" s="14" t="s">
        <v>70</v>
      </c>
    </row>
    <row r="7610" spans="1:8" s="14" customFormat="1" x14ac:dyDescent="0.25">
      <c r="A7610" s="14" t="s">
        <v>50134</v>
      </c>
      <c r="B7610" s="14" t="s">
        <v>51106</v>
      </c>
      <c r="C7610" s="14" t="s">
        <v>51107</v>
      </c>
      <c r="D7610" s="14" t="s">
        <v>209</v>
      </c>
      <c r="E7610" s="14" t="s">
        <v>209</v>
      </c>
      <c r="F7610" s="14" t="s">
        <v>50333</v>
      </c>
      <c r="G7610" s="14" t="s">
        <v>50095</v>
      </c>
      <c r="H7610" s="14" t="s">
        <v>70</v>
      </c>
    </row>
    <row r="7611" spans="1:8" s="14" customFormat="1" x14ac:dyDescent="0.25">
      <c r="A7611" s="14" t="s">
        <v>50134</v>
      </c>
      <c r="B7611" s="14" t="s">
        <v>51108</v>
      </c>
      <c r="C7611" s="14" t="s">
        <v>51109</v>
      </c>
      <c r="D7611" s="14" t="s">
        <v>209</v>
      </c>
      <c r="E7611" s="14" t="s">
        <v>209</v>
      </c>
      <c r="F7611" s="14" t="s">
        <v>50333</v>
      </c>
      <c r="G7611" s="14" t="s">
        <v>50095</v>
      </c>
      <c r="H7611" s="14" t="s">
        <v>70</v>
      </c>
    </row>
    <row r="7612" spans="1:8" s="14" customFormat="1" x14ac:dyDescent="0.25">
      <c r="A7612" s="14" t="s">
        <v>50134</v>
      </c>
      <c r="B7612" s="14" t="s">
        <v>51110</v>
      </c>
      <c r="C7612" s="14" t="s">
        <v>51111</v>
      </c>
      <c r="D7612" s="14" t="s">
        <v>209</v>
      </c>
      <c r="E7612" s="14" t="s">
        <v>209</v>
      </c>
      <c r="F7612" s="14" t="s">
        <v>50333</v>
      </c>
      <c r="G7612" s="14" t="s">
        <v>50095</v>
      </c>
      <c r="H7612" s="14" t="s">
        <v>70</v>
      </c>
    </row>
    <row r="7613" spans="1:8" s="14" customFormat="1" x14ac:dyDescent="0.25">
      <c r="A7613" s="14" t="s">
        <v>50134</v>
      </c>
      <c r="B7613" s="14" t="s">
        <v>51112</v>
      </c>
      <c r="C7613" s="14" t="s">
        <v>51113</v>
      </c>
      <c r="D7613" s="14" t="s">
        <v>230</v>
      </c>
      <c r="E7613" s="14" t="s">
        <v>230</v>
      </c>
      <c r="F7613" s="14" t="s">
        <v>50333</v>
      </c>
      <c r="G7613" s="14" t="s">
        <v>50100</v>
      </c>
      <c r="H7613" s="14" t="s">
        <v>70</v>
      </c>
    </row>
    <row r="7614" spans="1:8" s="14" customFormat="1" x14ac:dyDescent="0.25">
      <c r="A7614" s="14" t="s">
        <v>50134</v>
      </c>
      <c r="B7614" s="14" t="s">
        <v>51114</v>
      </c>
      <c r="C7614" s="14" t="s">
        <v>51115</v>
      </c>
      <c r="D7614" s="14" t="s">
        <v>209</v>
      </c>
      <c r="E7614" s="14" t="s">
        <v>209</v>
      </c>
      <c r="F7614" s="14" t="s">
        <v>50333</v>
      </c>
      <c r="G7614" s="14" t="s">
        <v>50095</v>
      </c>
      <c r="H7614" s="14" t="s">
        <v>70</v>
      </c>
    </row>
    <row r="7615" spans="1:8" s="14" customFormat="1" x14ac:dyDescent="0.25">
      <c r="A7615" s="14" t="s">
        <v>50134</v>
      </c>
      <c r="B7615" s="14" t="s">
        <v>51116</v>
      </c>
      <c r="C7615" s="14" t="s">
        <v>51117</v>
      </c>
      <c r="D7615" s="14" t="s">
        <v>230</v>
      </c>
      <c r="E7615" s="14" t="s">
        <v>230</v>
      </c>
      <c r="F7615" s="14" t="s">
        <v>50333</v>
      </c>
      <c r="G7615" s="14" t="s">
        <v>50094</v>
      </c>
      <c r="H7615" s="14" t="s">
        <v>70</v>
      </c>
    </row>
    <row r="7616" spans="1:8" s="14" customFormat="1" x14ac:dyDescent="0.25">
      <c r="A7616" s="14" t="s">
        <v>50134</v>
      </c>
      <c r="B7616" s="14" t="s">
        <v>51118</v>
      </c>
      <c r="C7616" s="14" t="s">
        <v>51119</v>
      </c>
      <c r="D7616" s="14" t="s">
        <v>209</v>
      </c>
      <c r="E7616" s="14" t="s">
        <v>209</v>
      </c>
      <c r="F7616" s="14" t="s">
        <v>50333</v>
      </c>
      <c r="G7616" s="14" t="s">
        <v>50095</v>
      </c>
      <c r="H7616" s="14" t="s">
        <v>70</v>
      </c>
    </row>
    <row r="7617" spans="1:8" s="14" customFormat="1" x14ac:dyDescent="0.25">
      <c r="A7617" s="14" t="s">
        <v>50134</v>
      </c>
      <c r="B7617" s="14" t="s">
        <v>51120</v>
      </c>
      <c r="C7617" s="14" t="s">
        <v>51121</v>
      </c>
      <c r="D7617" s="14" t="s">
        <v>209</v>
      </c>
      <c r="E7617" s="14" t="s">
        <v>209</v>
      </c>
      <c r="F7617" s="14" t="s">
        <v>50333</v>
      </c>
      <c r="G7617" s="14" t="s">
        <v>50095</v>
      </c>
      <c r="H7617" s="14" t="s">
        <v>70</v>
      </c>
    </row>
    <row r="7618" spans="1:8" s="14" customFormat="1" x14ac:dyDescent="0.25">
      <c r="A7618" s="14" t="s">
        <v>50134</v>
      </c>
      <c r="B7618" s="14" t="s">
        <v>51122</v>
      </c>
      <c r="C7618" s="14" t="s">
        <v>51123</v>
      </c>
      <c r="D7618" s="14" t="s">
        <v>209</v>
      </c>
      <c r="E7618" s="14" t="s">
        <v>209</v>
      </c>
      <c r="F7618" s="14" t="s">
        <v>50333</v>
      </c>
      <c r="G7618" s="14" t="s">
        <v>50095</v>
      </c>
      <c r="H7618" s="14" t="s">
        <v>70</v>
      </c>
    </row>
    <row r="7619" spans="1:8" s="14" customFormat="1" x14ac:dyDescent="0.25">
      <c r="A7619" s="14" t="s">
        <v>50134</v>
      </c>
      <c r="B7619" s="14" t="s">
        <v>51124</v>
      </c>
      <c r="C7619" s="14" t="s">
        <v>51125</v>
      </c>
      <c r="D7619" s="14" t="s">
        <v>209</v>
      </c>
      <c r="E7619" s="14" t="s">
        <v>209</v>
      </c>
      <c r="F7619" s="14" t="s">
        <v>50333</v>
      </c>
      <c r="G7619" s="14" t="s">
        <v>50095</v>
      </c>
      <c r="H7619" s="14" t="s">
        <v>70</v>
      </c>
    </row>
    <row r="7620" spans="1:8" s="14" customFormat="1" x14ac:dyDescent="0.25">
      <c r="A7620" s="14" t="s">
        <v>50134</v>
      </c>
      <c r="B7620" s="14" t="s">
        <v>51126</v>
      </c>
      <c r="C7620" s="14" t="s">
        <v>51127</v>
      </c>
      <c r="D7620" s="14" t="s">
        <v>209</v>
      </c>
      <c r="E7620" s="14" t="s">
        <v>209</v>
      </c>
      <c r="F7620" s="14" t="s">
        <v>50333</v>
      </c>
      <c r="G7620" s="14" t="s">
        <v>50095</v>
      </c>
      <c r="H7620" s="14" t="s">
        <v>70</v>
      </c>
    </row>
    <row r="7621" spans="1:8" s="14" customFormat="1" x14ac:dyDescent="0.25">
      <c r="A7621" s="14" t="s">
        <v>50134</v>
      </c>
      <c r="B7621" s="14" t="s">
        <v>51128</v>
      </c>
      <c r="C7621" s="14" t="s">
        <v>51129</v>
      </c>
      <c r="D7621" s="14" t="s">
        <v>209</v>
      </c>
      <c r="E7621" s="14" t="s">
        <v>209</v>
      </c>
      <c r="F7621" s="14" t="s">
        <v>50333</v>
      </c>
      <c r="G7621" s="14" t="s">
        <v>50095</v>
      </c>
      <c r="H7621" s="14" t="s">
        <v>70</v>
      </c>
    </row>
    <row r="7622" spans="1:8" s="14" customFormat="1" x14ac:dyDescent="0.25">
      <c r="A7622" s="14" t="s">
        <v>50134</v>
      </c>
      <c r="B7622" s="14" t="s">
        <v>51130</v>
      </c>
      <c r="C7622" s="14" t="s">
        <v>51131</v>
      </c>
      <c r="D7622" s="14" t="s">
        <v>230</v>
      </c>
      <c r="E7622" s="14" t="s">
        <v>230</v>
      </c>
      <c r="F7622" s="14" t="s">
        <v>50333</v>
      </c>
      <c r="G7622" s="14" t="s">
        <v>50100</v>
      </c>
      <c r="H7622" s="14" t="s">
        <v>70</v>
      </c>
    </row>
    <row r="7623" spans="1:8" s="14" customFormat="1" x14ac:dyDescent="0.25">
      <c r="A7623" s="14" t="s">
        <v>50134</v>
      </c>
      <c r="B7623" s="14" t="s">
        <v>51132</v>
      </c>
      <c r="C7623" s="14" t="s">
        <v>51133</v>
      </c>
      <c r="D7623" s="14" t="s">
        <v>209</v>
      </c>
      <c r="E7623" s="14" t="s">
        <v>209</v>
      </c>
      <c r="F7623" s="14" t="s">
        <v>50333</v>
      </c>
      <c r="G7623" s="14" t="s">
        <v>50095</v>
      </c>
      <c r="H7623" s="14" t="s">
        <v>70</v>
      </c>
    </row>
    <row r="7624" spans="1:8" s="14" customFormat="1" x14ac:dyDescent="0.25">
      <c r="A7624" s="14" t="s">
        <v>50134</v>
      </c>
      <c r="B7624" s="14" t="s">
        <v>51134</v>
      </c>
      <c r="C7624" s="14" t="s">
        <v>51135</v>
      </c>
      <c r="D7624" s="14" t="s">
        <v>209</v>
      </c>
      <c r="E7624" s="14" t="s">
        <v>209</v>
      </c>
      <c r="F7624" s="14" t="s">
        <v>50333</v>
      </c>
      <c r="G7624" s="14" t="s">
        <v>50095</v>
      </c>
      <c r="H7624" s="14" t="s">
        <v>70</v>
      </c>
    </row>
    <row r="7625" spans="1:8" s="14" customFormat="1" x14ac:dyDescent="0.25">
      <c r="A7625" s="14" t="s">
        <v>50134</v>
      </c>
      <c r="B7625" s="14" t="s">
        <v>51136</v>
      </c>
      <c r="C7625" s="14" t="s">
        <v>51137</v>
      </c>
      <c r="D7625" s="14" t="s">
        <v>209</v>
      </c>
      <c r="E7625" s="14" t="s">
        <v>209</v>
      </c>
      <c r="F7625" s="14" t="s">
        <v>50333</v>
      </c>
      <c r="G7625" s="14" t="s">
        <v>50095</v>
      </c>
      <c r="H7625" s="14" t="s">
        <v>70</v>
      </c>
    </row>
    <row r="7626" spans="1:8" s="14" customFormat="1" x14ac:dyDescent="0.25">
      <c r="A7626" s="14" t="s">
        <v>50134</v>
      </c>
      <c r="B7626" s="14" t="s">
        <v>51138</v>
      </c>
      <c r="C7626" s="14" t="s">
        <v>51139</v>
      </c>
      <c r="D7626" s="14" t="s">
        <v>209</v>
      </c>
      <c r="E7626" s="14" t="s">
        <v>209</v>
      </c>
      <c r="F7626" s="14" t="s">
        <v>50333</v>
      </c>
      <c r="G7626" s="14" t="s">
        <v>50095</v>
      </c>
      <c r="H7626" s="14" t="s">
        <v>70</v>
      </c>
    </row>
    <row r="7627" spans="1:8" s="14" customFormat="1" x14ac:dyDescent="0.25">
      <c r="A7627" s="14" t="s">
        <v>50134</v>
      </c>
      <c r="B7627" s="14" t="s">
        <v>51140</v>
      </c>
      <c r="C7627" s="14" t="s">
        <v>51141</v>
      </c>
      <c r="D7627" s="14" t="s">
        <v>209</v>
      </c>
      <c r="E7627" s="14" t="s">
        <v>209</v>
      </c>
      <c r="F7627" s="14" t="s">
        <v>50333</v>
      </c>
      <c r="G7627" s="14" t="s">
        <v>50095</v>
      </c>
      <c r="H7627" s="14" t="s">
        <v>70</v>
      </c>
    </row>
    <row r="7628" spans="1:8" s="14" customFormat="1" x14ac:dyDescent="0.25">
      <c r="A7628" s="14" t="s">
        <v>50134</v>
      </c>
      <c r="B7628" s="14" t="s">
        <v>51142</v>
      </c>
      <c r="C7628" s="14" t="s">
        <v>51143</v>
      </c>
      <c r="D7628" s="14" t="s">
        <v>209</v>
      </c>
      <c r="E7628" s="14" t="s">
        <v>209</v>
      </c>
      <c r="F7628" s="14" t="s">
        <v>50333</v>
      </c>
      <c r="G7628" s="14" t="s">
        <v>50095</v>
      </c>
      <c r="H7628" s="14" t="s">
        <v>70</v>
      </c>
    </row>
    <row r="7629" spans="1:8" s="14" customFormat="1" x14ac:dyDescent="0.25">
      <c r="A7629" s="14" t="s">
        <v>50134</v>
      </c>
      <c r="B7629" s="14" t="s">
        <v>51144</v>
      </c>
      <c r="C7629" s="14" t="s">
        <v>51145</v>
      </c>
      <c r="D7629" s="14" t="s">
        <v>209</v>
      </c>
      <c r="E7629" s="14" t="s">
        <v>209</v>
      </c>
      <c r="F7629" s="14" t="s">
        <v>50333</v>
      </c>
      <c r="G7629" s="14" t="s">
        <v>50095</v>
      </c>
      <c r="H7629" s="14" t="s">
        <v>70</v>
      </c>
    </row>
    <row r="7630" spans="1:8" s="14" customFormat="1" x14ac:dyDescent="0.25">
      <c r="A7630" s="14" t="s">
        <v>50134</v>
      </c>
      <c r="B7630" s="14" t="s">
        <v>51146</v>
      </c>
      <c r="C7630" s="14" t="s">
        <v>51147</v>
      </c>
      <c r="D7630" s="14" t="s">
        <v>209</v>
      </c>
      <c r="E7630" s="14" t="s">
        <v>209</v>
      </c>
      <c r="F7630" s="14" t="s">
        <v>50333</v>
      </c>
      <c r="G7630" s="14" t="s">
        <v>50095</v>
      </c>
      <c r="H7630" s="14" t="s">
        <v>70</v>
      </c>
    </row>
    <row r="7631" spans="1:8" s="14" customFormat="1" x14ac:dyDescent="0.25">
      <c r="A7631" s="14" t="s">
        <v>50134</v>
      </c>
      <c r="B7631" s="14" t="s">
        <v>51148</v>
      </c>
      <c r="C7631" s="14" t="s">
        <v>51149</v>
      </c>
      <c r="D7631" s="14" t="s">
        <v>209</v>
      </c>
      <c r="E7631" s="14" t="s">
        <v>209</v>
      </c>
      <c r="F7631" s="14" t="s">
        <v>50333</v>
      </c>
      <c r="G7631" s="14" t="s">
        <v>50095</v>
      </c>
      <c r="H7631" s="14" t="s">
        <v>70</v>
      </c>
    </row>
    <row r="7632" spans="1:8" s="14" customFormat="1" x14ac:dyDescent="0.25">
      <c r="A7632" s="14" t="s">
        <v>50134</v>
      </c>
      <c r="B7632" s="14" t="s">
        <v>51150</v>
      </c>
      <c r="C7632" s="14" t="s">
        <v>51151</v>
      </c>
      <c r="D7632" s="14" t="s">
        <v>230</v>
      </c>
      <c r="E7632" s="14" t="s">
        <v>230</v>
      </c>
      <c r="F7632" s="14" t="s">
        <v>50333</v>
      </c>
      <c r="G7632" s="14" t="s">
        <v>50094</v>
      </c>
      <c r="H7632" s="14" t="s">
        <v>70</v>
      </c>
    </row>
    <row r="7633" spans="1:8" s="14" customFormat="1" x14ac:dyDescent="0.25">
      <c r="A7633" s="14" t="s">
        <v>50134</v>
      </c>
      <c r="B7633" s="14" t="s">
        <v>51152</v>
      </c>
      <c r="C7633" s="14" t="s">
        <v>51153</v>
      </c>
      <c r="D7633" s="14" t="s">
        <v>101</v>
      </c>
      <c r="E7633" s="14" t="s">
        <v>101</v>
      </c>
      <c r="F7633" s="14" t="s">
        <v>50333</v>
      </c>
      <c r="G7633" s="14" t="s">
        <v>50089</v>
      </c>
      <c r="H7633" s="14" t="s">
        <v>68</v>
      </c>
    </row>
    <row r="7634" spans="1:8" s="14" customFormat="1" x14ac:dyDescent="0.25">
      <c r="A7634" s="14" t="s">
        <v>50134</v>
      </c>
      <c r="B7634" s="14" t="s">
        <v>51154</v>
      </c>
      <c r="C7634" s="14" t="s">
        <v>51155</v>
      </c>
      <c r="D7634" s="14" t="s">
        <v>101</v>
      </c>
      <c r="E7634" s="14" t="s">
        <v>101</v>
      </c>
      <c r="F7634" s="14" t="s">
        <v>50333</v>
      </c>
      <c r="G7634" s="14" t="s">
        <v>50089</v>
      </c>
      <c r="H7634" s="14" t="s">
        <v>68</v>
      </c>
    </row>
    <row r="7635" spans="1:8" s="14" customFormat="1" x14ac:dyDescent="0.25">
      <c r="A7635" s="14" t="s">
        <v>50134</v>
      </c>
      <c r="B7635" s="14" t="s">
        <v>51156</v>
      </c>
      <c r="C7635" s="14" t="s">
        <v>51157</v>
      </c>
      <c r="D7635" s="14" t="s">
        <v>209</v>
      </c>
      <c r="E7635" s="14" t="s">
        <v>209</v>
      </c>
      <c r="F7635" s="14" t="s">
        <v>50333</v>
      </c>
      <c r="G7635" s="14" t="s">
        <v>50095</v>
      </c>
      <c r="H7635" s="14" t="s">
        <v>68</v>
      </c>
    </row>
    <row r="7636" spans="1:8" s="14" customFormat="1" x14ac:dyDescent="0.25">
      <c r="A7636" s="14" t="s">
        <v>50134</v>
      </c>
      <c r="B7636" s="14" t="s">
        <v>51158</v>
      </c>
      <c r="C7636" s="14" t="s">
        <v>51159</v>
      </c>
      <c r="D7636" s="14" t="s">
        <v>209</v>
      </c>
      <c r="E7636" s="14" t="s">
        <v>209</v>
      </c>
      <c r="F7636" s="14" t="s">
        <v>50333</v>
      </c>
      <c r="G7636" s="14" t="s">
        <v>50093</v>
      </c>
      <c r="H7636" s="14" t="s">
        <v>68</v>
      </c>
    </row>
    <row r="7637" spans="1:8" s="14" customFormat="1" x14ac:dyDescent="0.25">
      <c r="A7637" s="14" t="s">
        <v>48</v>
      </c>
      <c r="B7637" s="14" t="s">
        <v>44727</v>
      </c>
      <c r="C7637" s="14" t="s">
        <v>44728</v>
      </c>
      <c r="D7637" s="14" t="s">
        <v>230</v>
      </c>
      <c r="E7637" s="14" t="s">
        <v>230</v>
      </c>
      <c r="F7637" s="14" t="s">
        <v>50333</v>
      </c>
      <c r="G7637" s="14" t="s">
        <v>50100</v>
      </c>
      <c r="H7637" s="14" t="s">
        <v>70</v>
      </c>
    </row>
    <row r="7638" spans="1:8" s="14" customFormat="1" x14ac:dyDescent="0.25">
      <c r="A7638" s="14" t="s">
        <v>48</v>
      </c>
      <c r="B7638" s="14" t="s">
        <v>44933</v>
      </c>
      <c r="C7638" s="14" t="s">
        <v>44934</v>
      </c>
      <c r="D7638" s="14" t="s">
        <v>770</v>
      </c>
      <c r="E7638" s="14" t="s">
        <v>770</v>
      </c>
      <c r="F7638" s="14" t="s">
        <v>50333</v>
      </c>
      <c r="G7638" s="14" t="s">
        <v>50122</v>
      </c>
      <c r="H7638" s="14" t="s">
        <v>70</v>
      </c>
    </row>
    <row r="7639" spans="1:8" s="14" customFormat="1" x14ac:dyDescent="0.25">
      <c r="A7639" s="14" t="s">
        <v>48</v>
      </c>
      <c r="B7639" s="14" t="s">
        <v>44829</v>
      </c>
      <c r="C7639" s="14" t="s">
        <v>44830</v>
      </c>
      <c r="D7639" s="14" t="s">
        <v>209</v>
      </c>
      <c r="E7639" s="14" t="s">
        <v>209</v>
      </c>
      <c r="F7639" s="14" t="s">
        <v>50333</v>
      </c>
      <c r="G7639" s="14" t="s">
        <v>50095</v>
      </c>
      <c r="H7639" s="14" t="s">
        <v>70</v>
      </c>
    </row>
    <row r="7640" spans="1:8" s="14" customFormat="1" x14ac:dyDescent="0.25">
      <c r="A7640" s="14" t="s">
        <v>48</v>
      </c>
      <c r="B7640" s="14" t="s">
        <v>44799</v>
      </c>
      <c r="C7640" s="14" t="s">
        <v>44800</v>
      </c>
      <c r="D7640" s="14" t="s">
        <v>101</v>
      </c>
      <c r="E7640" s="14" t="s">
        <v>101</v>
      </c>
      <c r="F7640" s="14" t="s">
        <v>50333</v>
      </c>
      <c r="G7640" s="14" t="s">
        <v>50091</v>
      </c>
      <c r="H7640" s="14" t="s">
        <v>70</v>
      </c>
    </row>
    <row r="7641" spans="1:8" s="14" customFormat="1" x14ac:dyDescent="0.25">
      <c r="A7641" s="14" t="s">
        <v>48</v>
      </c>
      <c r="B7641" s="14" t="s">
        <v>44834</v>
      </c>
      <c r="C7641" s="14" t="s">
        <v>44835</v>
      </c>
      <c r="D7641" s="14" t="s">
        <v>209</v>
      </c>
      <c r="E7641" s="14" t="s">
        <v>209</v>
      </c>
      <c r="F7641" s="14" t="s">
        <v>50333</v>
      </c>
      <c r="G7641" s="14" t="s">
        <v>50095</v>
      </c>
      <c r="H7641" s="14" t="s">
        <v>70</v>
      </c>
    </row>
    <row r="7642" spans="1:8" s="14" customFormat="1" x14ac:dyDescent="0.25">
      <c r="A7642" s="14" t="s">
        <v>48</v>
      </c>
      <c r="B7642" s="14" t="s">
        <v>44939</v>
      </c>
      <c r="C7642" s="14" t="s">
        <v>44940</v>
      </c>
      <c r="D7642" s="14" t="s">
        <v>770</v>
      </c>
      <c r="E7642" s="14" t="s">
        <v>770</v>
      </c>
      <c r="F7642" s="14" t="s">
        <v>50333</v>
      </c>
      <c r="G7642" s="14" t="s">
        <v>50122</v>
      </c>
      <c r="H7642" s="14" t="s">
        <v>70</v>
      </c>
    </row>
    <row r="7643" spans="1:8" s="14" customFormat="1" x14ac:dyDescent="0.25">
      <c r="A7643" s="14" t="s">
        <v>48</v>
      </c>
      <c r="B7643" s="14" t="s">
        <v>44805</v>
      </c>
      <c r="C7643" s="14" t="s">
        <v>44806</v>
      </c>
      <c r="D7643" s="14" t="s">
        <v>101</v>
      </c>
      <c r="E7643" s="14" t="s">
        <v>101</v>
      </c>
      <c r="F7643" s="14" t="s">
        <v>50333</v>
      </c>
      <c r="G7643" s="14" t="s">
        <v>50089</v>
      </c>
      <c r="H7643" s="14" t="s">
        <v>70</v>
      </c>
    </row>
    <row r="7644" spans="1:8" s="14" customFormat="1" x14ac:dyDescent="0.25">
      <c r="A7644" s="14" t="s">
        <v>48</v>
      </c>
      <c r="B7644" s="14" t="s">
        <v>44733</v>
      </c>
      <c r="C7644" s="14" t="s">
        <v>44734</v>
      </c>
      <c r="D7644" s="14" t="s">
        <v>230</v>
      </c>
      <c r="E7644" s="14" t="s">
        <v>230</v>
      </c>
      <c r="F7644" s="14" t="s">
        <v>50333</v>
      </c>
      <c r="G7644" s="14" t="s">
        <v>50100</v>
      </c>
      <c r="H7644" s="14" t="s">
        <v>70</v>
      </c>
    </row>
    <row r="7645" spans="1:8" s="14" customFormat="1" x14ac:dyDescent="0.25">
      <c r="A7645" s="14" t="s">
        <v>48</v>
      </c>
      <c r="B7645" s="14" t="s">
        <v>44811</v>
      </c>
      <c r="C7645" s="14" t="s">
        <v>44812</v>
      </c>
      <c r="D7645" s="14" t="s">
        <v>101</v>
      </c>
      <c r="E7645" s="14" t="s">
        <v>101</v>
      </c>
      <c r="F7645" s="14" t="s">
        <v>50333</v>
      </c>
      <c r="G7645" s="14" t="s">
        <v>50091</v>
      </c>
      <c r="H7645" s="14" t="s">
        <v>70</v>
      </c>
    </row>
    <row r="7646" spans="1:8" s="14" customFormat="1" x14ac:dyDescent="0.25">
      <c r="A7646" s="14" t="s">
        <v>48</v>
      </c>
      <c r="B7646" s="14" t="s">
        <v>44739</v>
      </c>
      <c r="C7646" s="14" t="s">
        <v>44740</v>
      </c>
      <c r="D7646" s="14" t="s">
        <v>230</v>
      </c>
      <c r="E7646" s="14" t="s">
        <v>230</v>
      </c>
      <c r="F7646" s="14" t="s">
        <v>50333</v>
      </c>
      <c r="G7646" s="14" t="s">
        <v>50100</v>
      </c>
      <c r="H7646" s="14" t="s">
        <v>70</v>
      </c>
    </row>
    <row r="7647" spans="1:8" s="14" customFormat="1" x14ac:dyDescent="0.25">
      <c r="A7647" s="14" t="s">
        <v>48</v>
      </c>
      <c r="B7647" s="14" t="s">
        <v>44745</v>
      </c>
      <c r="C7647" s="14" t="s">
        <v>44746</v>
      </c>
      <c r="D7647" s="14" t="s">
        <v>230</v>
      </c>
      <c r="E7647" s="14" t="s">
        <v>230</v>
      </c>
      <c r="F7647" s="14" t="s">
        <v>50333</v>
      </c>
      <c r="G7647" s="14" t="s">
        <v>50100</v>
      </c>
      <c r="H7647" s="14" t="s">
        <v>70</v>
      </c>
    </row>
    <row r="7648" spans="1:8" s="14" customFormat="1" x14ac:dyDescent="0.25">
      <c r="A7648" s="14" t="s">
        <v>48</v>
      </c>
      <c r="B7648" s="14" t="s">
        <v>44751</v>
      </c>
      <c r="C7648" s="14" t="s">
        <v>44752</v>
      </c>
      <c r="D7648" s="14" t="s">
        <v>230</v>
      </c>
      <c r="E7648" s="14" t="s">
        <v>230</v>
      </c>
      <c r="F7648" s="14" t="s">
        <v>50333</v>
      </c>
      <c r="G7648" s="14" t="s">
        <v>50100</v>
      </c>
      <c r="H7648" s="14" t="s">
        <v>70</v>
      </c>
    </row>
    <row r="7649" spans="1:8" s="14" customFormat="1" x14ac:dyDescent="0.25">
      <c r="A7649" s="14" t="s">
        <v>48</v>
      </c>
      <c r="B7649" s="14" t="s">
        <v>44688</v>
      </c>
      <c r="C7649" s="14" t="s">
        <v>44689</v>
      </c>
      <c r="D7649" s="14" t="s">
        <v>101</v>
      </c>
      <c r="E7649" s="14" t="s">
        <v>101</v>
      </c>
      <c r="F7649" s="14" t="s">
        <v>50333</v>
      </c>
      <c r="G7649" s="14" t="s">
        <v>50089</v>
      </c>
      <c r="H7649" s="14" t="s">
        <v>70</v>
      </c>
    </row>
    <row r="7650" spans="1:8" s="14" customFormat="1" x14ac:dyDescent="0.25">
      <c r="A7650" s="14" t="s">
        <v>48</v>
      </c>
      <c r="B7650" s="14" t="s">
        <v>44904</v>
      </c>
      <c r="C7650" s="14" t="s">
        <v>44905</v>
      </c>
      <c r="D7650" s="14" t="s">
        <v>101</v>
      </c>
      <c r="E7650" s="14" t="s">
        <v>101</v>
      </c>
      <c r="F7650" s="14" t="s">
        <v>50333</v>
      </c>
      <c r="G7650" s="14" t="s">
        <v>50089</v>
      </c>
      <c r="H7650" s="14" t="s">
        <v>70</v>
      </c>
    </row>
    <row r="7651" spans="1:8" s="14" customFormat="1" x14ac:dyDescent="0.25">
      <c r="A7651" s="14" t="s">
        <v>48</v>
      </c>
      <c r="B7651" s="14" t="s">
        <v>44909</v>
      </c>
      <c r="C7651" s="14" t="s">
        <v>44910</v>
      </c>
      <c r="D7651" s="14" t="s">
        <v>209</v>
      </c>
      <c r="E7651" s="14" t="s">
        <v>209</v>
      </c>
      <c r="F7651" s="14" t="s">
        <v>50333</v>
      </c>
      <c r="G7651" s="14" t="s">
        <v>50095</v>
      </c>
      <c r="H7651" s="14" t="s">
        <v>70</v>
      </c>
    </row>
    <row r="7652" spans="1:8" s="14" customFormat="1" x14ac:dyDescent="0.25">
      <c r="A7652" s="14" t="s">
        <v>48</v>
      </c>
      <c r="B7652" s="14" t="s">
        <v>44839</v>
      </c>
      <c r="C7652" s="14" t="s">
        <v>44840</v>
      </c>
      <c r="D7652" s="14" t="s">
        <v>209</v>
      </c>
      <c r="E7652" s="14" t="s">
        <v>209</v>
      </c>
      <c r="F7652" s="14" t="s">
        <v>50333</v>
      </c>
      <c r="G7652" s="14" t="s">
        <v>50095</v>
      </c>
      <c r="H7652" s="14" t="s">
        <v>70</v>
      </c>
    </row>
    <row r="7653" spans="1:8" s="14" customFormat="1" x14ac:dyDescent="0.25">
      <c r="A7653" s="14" t="s">
        <v>48</v>
      </c>
      <c r="B7653" s="14" t="s">
        <v>44844</v>
      </c>
      <c r="C7653" s="14" t="s">
        <v>44845</v>
      </c>
      <c r="D7653" s="14" t="s">
        <v>209</v>
      </c>
      <c r="E7653" s="14" t="s">
        <v>209</v>
      </c>
      <c r="F7653" s="14" t="s">
        <v>50333</v>
      </c>
      <c r="G7653" s="14" t="s">
        <v>50095</v>
      </c>
      <c r="H7653" s="14" t="s">
        <v>70</v>
      </c>
    </row>
    <row r="7654" spans="1:8" s="14" customFormat="1" x14ac:dyDescent="0.25">
      <c r="A7654" s="14" t="s">
        <v>48</v>
      </c>
      <c r="B7654" s="14" t="s">
        <v>44756</v>
      </c>
      <c r="C7654" s="14" t="s">
        <v>44757</v>
      </c>
      <c r="D7654" s="14" t="s">
        <v>230</v>
      </c>
      <c r="E7654" s="14" t="s">
        <v>230</v>
      </c>
      <c r="F7654" s="14" t="s">
        <v>50333</v>
      </c>
      <c r="G7654" s="14" t="s">
        <v>50100</v>
      </c>
      <c r="H7654" s="14" t="s">
        <v>70</v>
      </c>
    </row>
    <row r="7655" spans="1:8" s="14" customFormat="1" x14ac:dyDescent="0.25">
      <c r="A7655" s="14" t="s">
        <v>48</v>
      </c>
      <c r="B7655" s="14" t="s">
        <v>44694</v>
      </c>
      <c r="C7655" s="14" t="s">
        <v>44695</v>
      </c>
      <c r="D7655" s="14" t="s">
        <v>101</v>
      </c>
      <c r="E7655" s="14" t="s">
        <v>101</v>
      </c>
      <c r="F7655" s="14" t="s">
        <v>50333</v>
      </c>
      <c r="G7655" s="14" t="s">
        <v>50089</v>
      </c>
      <c r="H7655" s="14" t="s">
        <v>70</v>
      </c>
    </row>
    <row r="7656" spans="1:8" s="14" customFormat="1" x14ac:dyDescent="0.25">
      <c r="A7656" s="14" t="s">
        <v>48</v>
      </c>
      <c r="B7656" s="14" t="s">
        <v>44850</v>
      </c>
      <c r="C7656" s="14" t="s">
        <v>44851</v>
      </c>
      <c r="D7656" s="14" t="s">
        <v>209</v>
      </c>
      <c r="E7656" s="14" t="s">
        <v>209</v>
      </c>
      <c r="F7656" s="14" t="s">
        <v>50333</v>
      </c>
      <c r="G7656" s="14" t="s">
        <v>50095</v>
      </c>
      <c r="H7656" s="14" t="s">
        <v>70</v>
      </c>
    </row>
    <row r="7657" spans="1:8" s="14" customFormat="1" x14ac:dyDescent="0.25">
      <c r="A7657" s="14" t="s">
        <v>48</v>
      </c>
      <c r="B7657" s="14" t="s">
        <v>44856</v>
      </c>
      <c r="C7657" s="14" t="s">
        <v>44857</v>
      </c>
      <c r="D7657" s="14" t="s">
        <v>209</v>
      </c>
      <c r="E7657" s="14" t="s">
        <v>209</v>
      </c>
      <c r="F7657" s="14" t="s">
        <v>50333</v>
      </c>
      <c r="G7657" s="14" t="s">
        <v>50095</v>
      </c>
      <c r="H7657" s="14" t="s">
        <v>70</v>
      </c>
    </row>
    <row r="7658" spans="1:8" s="14" customFormat="1" x14ac:dyDescent="0.25">
      <c r="A7658" s="14" t="s">
        <v>48</v>
      </c>
      <c r="B7658" s="14" t="s">
        <v>44900</v>
      </c>
      <c r="C7658" s="14" t="s">
        <v>24083</v>
      </c>
      <c r="D7658" s="14" t="s">
        <v>101</v>
      </c>
      <c r="E7658" s="14" t="s">
        <v>101</v>
      </c>
      <c r="F7658" s="14" t="s">
        <v>50333</v>
      </c>
      <c r="G7658" s="14" t="s">
        <v>50099</v>
      </c>
      <c r="H7658" s="14" t="s">
        <v>70</v>
      </c>
    </row>
    <row r="7659" spans="1:8" s="14" customFormat="1" x14ac:dyDescent="0.25">
      <c r="A7659" s="14" t="s">
        <v>48</v>
      </c>
      <c r="B7659" s="14" t="s">
        <v>44945</v>
      </c>
      <c r="C7659" s="14" t="s">
        <v>44946</v>
      </c>
      <c r="D7659" s="14" t="s">
        <v>770</v>
      </c>
      <c r="E7659" s="14" t="s">
        <v>770</v>
      </c>
      <c r="F7659" s="14" t="s">
        <v>50333</v>
      </c>
      <c r="G7659" s="14" t="s">
        <v>50122</v>
      </c>
      <c r="H7659" s="14" t="s">
        <v>70</v>
      </c>
    </row>
    <row r="7660" spans="1:8" s="14" customFormat="1" x14ac:dyDescent="0.25">
      <c r="A7660" s="14" t="s">
        <v>48</v>
      </c>
      <c r="B7660" s="14" t="s">
        <v>44699</v>
      </c>
      <c r="C7660" s="14" t="s">
        <v>44700</v>
      </c>
      <c r="D7660" s="14" t="s">
        <v>101</v>
      </c>
      <c r="E7660" s="14" t="s">
        <v>101</v>
      </c>
      <c r="F7660" s="14" t="s">
        <v>50333</v>
      </c>
      <c r="G7660" s="14" t="s">
        <v>50089</v>
      </c>
      <c r="H7660" s="14" t="s">
        <v>70</v>
      </c>
    </row>
    <row r="7661" spans="1:8" s="14" customFormat="1" x14ac:dyDescent="0.25">
      <c r="A7661" s="14" t="s">
        <v>48</v>
      </c>
      <c r="B7661" s="14" t="s">
        <v>44929</v>
      </c>
      <c r="C7661" s="14" t="s">
        <v>44930</v>
      </c>
      <c r="D7661" s="14" t="s">
        <v>230</v>
      </c>
      <c r="E7661" s="14" t="s">
        <v>230</v>
      </c>
      <c r="F7661" s="14" t="s">
        <v>50333</v>
      </c>
      <c r="G7661" s="14" t="s">
        <v>50094</v>
      </c>
      <c r="H7661" s="14" t="s">
        <v>70</v>
      </c>
    </row>
    <row r="7662" spans="1:8" s="14" customFormat="1" x14ac:dyDescent="0.25">
      <c r="A7662" s="14" t="s">
        <v>48</v>
      </c>
      <c r="B7662" s="14" t="s">
        <v>44889</v>
      </c>
      <c r="C7662" s="14" t="s">
        <v>44890</v>
      </c>
      <c r="D7662" s="14" t="s">
        <v>209</v>
      </c>
      <c r="E7662" s="14" t="s">
        <v>209</v>
      </c>
      <c r="F7662" s="14" t="s">
        <v>50333</v>
      </c>
      <c r="G7662" s="14" t="s">
        <v>50095</v>
      </c>
      <c r="H7662" s="14" t="s">
        <v>70</v>
      </c>
    </row>
    <row r="7663" spans="1:8" s="14" customFormat="1" x14ac:dyDescent="0.25">
      <c r="A7663" s="14" t="s">
        <v>48</v>
      </c>
      <c r="B7663" s="14" t="s">
        <v>44762</v>
      </c>
      <c r="C7663" s="14" t="s">
        <v>44763</v>
      </c>
      <c r="D7663" s="14" t="s">
        <v>230</v>
      </c>
      <c r="E7663" s="14" t="s">
        <v>230</v>
      </c>
      <c r="F7663" s="14" t="s">
        <v>50333</v>
      </c>
      <c r="G7663" s="14" t="s">
        <v>50100</v>
      </c>
      <c r="H7663" s="14" t="s">
        <v>70</v>
      </c>
    </row>
    <row r="7664" spans="1:8" s="14" customFormat="1" x14ac:dyDescent="0.25">
      <c r="A7664" s="14" t="s">
        <v>48</v>
      </c>
      <c r="B7664" s="14" t="s">
        <v>44704</v>
      </c>
      <c r="C7664" s="14" t="s">
        <v>44705</v>
      </c>
      <c r="D7664" s="14" t="s">
        <v>101</v>
      </c>
      <c r="E7664" s="14" t="s">
        <v>101</v>
      </c>
      <c r="F7664" s="14" t="s">
        <v>50333</v>
      </c>
      <c r="G7664" s="14" t="s">
        <v>50091</v>
      </c>
      <c r="H7664" s="14" t="s">
        <v>70</v>
      </c>
    </row>
    <row r="7665" spans="1:8" s="14" customFormat="1" x14ac:dyDescent="0.25">
      <c r="A7665" s="14" t="s">
        <v>48</v>
      </c>
      <c r="B7665" s="14" t="s">
        <v>44767</v>
      </c>
      <c r="C7665" s="14" t="s">
        <v>44768</v>
      </c>
      <c r="D7665" s="14" t="s">
        <v>230</v>
      </c>
      <c r="E7665" s="14" t="s">
        <v>230</v>
      </c>
      <c r="F7665" s="14" t="s">
        <v>50333</v>
      </c>
      <c r="G7665" s="14" t="s">
        <v>50100</v>
      </c>
      <c r="H7665" s="14" t="s">
        <v>70</v>
      </c>
    </row>
    <row r="7666" spans="1:8" s="14" customFormat="1" x14ac:dyDescent="0.25">
      <c r="A7666" s="14" t="s">
        <v>48</v>
      </c>
      <c r="B7666" s="14" t="s">
        <v>44924</v>
      </c>
      <c r="C7666" s="14" t="s">
        <v>44925</v>
      </c>
      <c r="D7666" s="14" t="s">
        <v>209</v>
      </c>
      <c r="E7666" s="14" t="s">
        <v>209</v>
      </c>
      <c r="F7666" s="14" t="s">
        <v>50333</v>
      </c>
      <c r="G7666" s="14" t="s">
        <v>50095</v>
      </c>
      <c r="H7666" s="14" t="s">
        <v>70</v>
      </c>
    </row>
    <row r="7667" spans="1:8" s="14" customFormat="1" x14ac:dyDescent="0.25">
      <c r="A7667" s="14" t="s">
        <v>48</v>
      </c>
      <c r="B7667" s="14" t="s">
        <v>44950</v>
      </c>
      <c r="C7667" s="14" t="s">
        <v>44951</v>
      </c>
      <c r="D7667" s="14" t="s">
        <v>770</v>
      </c>
      <c r="E7667" s="14" t="s">
        <v>770</v>
      </c>
      <c r="F7667" s="14" t="s">
        <v>50333</v>
      </c>
      <c r="G7667" s="14" t="s">
        <v>50103</v>
      </c>
      <c r="H7667" s="14" t="s">
        <v>70</v>
      </c>
    </row>
    <row r="7668" spans="1:8" s="14" customFormat="1" x14ac:dyDescent="0.25">
      <c r="A7668" s="14" t="s">
        <v>48</v>
      </c>
      <c r="B7668" s="14" t="s">
        <v>44773</v>
      </c>
      <c r="C7668" s="14" t="s">
        <v>51160</v>
      </c>
      <c r="D7668" s="14" t="s">
        <v>230</v>
      </c>
      <c r="E7668" s="14" t="s">
        <v>230</v>
      </c>
      <c r="F7668" s="14" t="s">
        <v>50333</v>
      </c>
      <c r="G7668" s="14" t="s">
        <v>50100</v>
      </c>
      <c r="H7668" s="14" t="s">
        <v>70</v>
      </c>
    </row>
    <row r="7669" spans="1:8" s="14" customFormat="1" x14ac:dyDescent="0.25">
      <c r="A7669" s="14" t="s">
        <v>48</v>
      </c>
      <c r="B7669" s="14" t="s">
        <v>44894</v>
      </c>
      <c r="C7669" s="14" t="s">
        <v>51161</v>
      </c>
      <c r="D7669" s="14" t="s">
        <v>209</v>
      </c>
      <c r="E7669" s="14" t="s">
        <v>209</v>
      </c>
      <c r="F7669" s="14" t="s">
        <v>50333</v>
      </c>
      <c r="G7669" s="14" t="s">
        <v>50102</v>
      </c>
      <c r="H7669" s="14" t="s">
        <v>70</v>
      </c>
    </row>
    <row r="7670" spans="1:8" s="14" customFormat="1" x14ac:dyDescent="0.25">
      <c r="A7670" s="14" t="s">
        <v>48</v>
      </c>
      <c r="B7670" s="14" t="s">
        <v>44956</v>
      </c>
      <c r="C7670" s="14" t="s">
        <v>44957</v>
      </c>
      <c r="D7670" s="14" t="s">
        <v>770</v>
      </c>
      <c r="E7670" s="14" t="s">
        <v>770</v>
      </c>
      <c r="F7670" s="14" t="s">
        <v>50333</v>
      </c>
      <c r="G7670" s="14" t="s">
        <v>50103</v>
      </c>
      <c r="H7670" s="14" t="s">
        <v>70</v>
      </c>
    </row>
    <row r="7671" spans="1:8" s="14" customFormat="1" x14ac:dyDescent="0.25">
      <c r="A7671" s="14" t="s">
        <v>48</v>
      </c>
      <c r="B7671" s="14" t="s">
        <v>44817</v>
      </c>
      <c r="C7671" s="14" t="s">
        <v>44818</v>
      </c>
      <c r="D7671" s="14" t="s">
        <v>101</v>
      </c>
      <c r="E7671" s="14" t="s">
        <v>101</v>
      </c>
      <c r="F7671" s="14" t="s">
        <v>50333</v>
      </c>
      <c r="G7671" s="14" t="s">
        <v>50089</v>
      </c>
      <c r="H7671" s="14" t="s">
        <v>70</v>
      </c>
    </row>
    <row r="7672" spans="1:8" s="14" customFormat="1" x14ac:dyDescent="0.25">
      <c r="A7672" s="14" t="s">
        <v>48</v>
      </c>
      <c r="B7672" s="14" t="s">
        <v>44709</v>
      </c>
      <c r="C7672" s="14" t="s">
        <v>44710</v>
      </c>
      <c r="D7672" s="14" t="s">
        <v>101</v>
      </c>
      <c r="E7672" s="14" t="s">
        <v>101</v>
      </c>
      <c r="F7672" s="14" t="s">
        <v>50333</v>
      </c>
      <c r="G7672" s="14" t="s">
        <v>50091</v>
      </c>
      <c r="H7672" s="14" t="s">
        <v>70</v>
      </c>
    </row>
    <row r="7673" spans="1:8" s="14" customFormat="1" x14ac:dyDescent="0.25">
      <c r="A7673" s="14" t="s">
        <v>48</v>
      </c>
      <c r="B7673" s="14" t="s">
        <v>44715</v>
      </c>
      <c r="C7673" s="14" t="s">
        <v>44716</v>
      </c>
      <c r="D7673" s="14" t="s">
        <v>101</v>
      </c>
      <c r="E7673" s="14" t="s">
        <v>101</v>
      </c>
      <c r="F7673" s="14" t="s">
        <v>50333</v>
      </c>
      <c r="G7673" s="14" t="s">
        <v>50089</v>
      </c>
      <c r="H7673" s="14" t="s">
        <v>70</v>
      </c>
    </row>
    <row r="7674" spans="1:8" s="14" customFormat="1" x14ac:dyDescent="0.25">
      <c r="A7674" s="14" t="s">
        <v>48</v>
      </c>
      <c r="B7674" s="14" t="s">
        <v>44823</v>
      </c>
      <c r="C7674" s="14" t="s">
        <v>44824</v>
      </c>
      <c r="D7674" s="14" t="s">
        <v>101</v>
      </c>
      <c r="E7674" s="14" t="s">
        <v>101</v>
      </c>
      <c r="F7674" s="14" t="s">
        <v>50333</v>
      </c>
      <c r="G7674" s="14" t="s">
        <v>50091</v>
      </c>
      <c r="H7674" s="14" t="s">
        <v>70</v>
      </c>
    </row>
    <row r="7675" spans="1:8" s="14" customFormat="1" x14ac:dyDescent="0.25">
      <c r="A7675" s="14" t="s">
        <v>48</v>
      </c>
      <c r="B7675" s="14" t="s">
        <v>44862</v>
      </c>
      <c r="C7675" s="14" t="s">
        <v>44863</v>
      </c>
      <c r="D7675" s="14" t="s">
        <v>209</v>
      </c>
      <c r="E7675" s="14" t="s">
        <v>209</v>
      </c>
      <c r="F7675" s="14" t="s">
        <v>50333</v>
      </c>
      <c r="G7675" s="14" t="s">
        <v>50095</v>
      </c>
      <c r="H7675" s="14" t="s">
        <v>70</v>
      </c>
    </row>
    <row r="7676" spans="1:8" s="14" customFormat="1" x14ac:dyDescent="0.25">
      <c r="A7676" s="14" t="s">
        <v>48</v>
      </c>
      <c r="B7676" s="14" t="s">
        <v>44868</v>
      </c>
      <c r="C7676" s="14" t="s">
        <v>44869</v>
      </c>
      <c r="D7676" s="14" t="s">
        <v>209</v>
      </c>
      <c r="E7676" s="14" t="s">
        <v>209</v>
      </c>
      <c r="F7676" s="14" t="s">
        <v>50333</v>
      </c>
      <c r="G7676" s="14" t="s">
        <v>50095</v>
      </c>
      <c r="H7676" s="14" t="s">
        <v>70</v>
      </c>
    </row>
    <row r="7677" spans="1:8" s="14" customFormat="1" x14ac:dyDescent="0.25">
      <c r="A7677" s="14" t="s">
        <v>48</v>
      </c>
      <c r="B7677" s="14" t="s">
        <v>44560</v>
      </c>
      <c r="C7677" s="14" t="s">
        <v>44561</v>
      </c>
      <c r="D7677" s="14" t="s">
        <v>101</v>
      </c>
      <c r="E7677" s="14" t="s">
        <v>101</v>
      </c>
      <c r="F7677" s="14" t="s">
        <v>50333</v>
      </c>
      <c r="G7677" s="14" t="s">
        <v>50089</v>
      </c>
      <c r="H7677" s="14" t="s">
        <v>70</v>
      </c>
    </row>
    <row r="7678" spans="1:8" s="14" customFormat="1" x14ac:dyDescent="0.25">
      <c r="A7678" s="14" t="s">
        <v>48</v>
      </c>
      <c r="B7678" s="14" t="s">
        <v>44565</v>
      </c>
      <c r="C7678" s="14" t="s">
        <v>44566</v>
      </c>
      <c r="D7678" s="14" t="s">
        <v>101</v>
      </c>
      <c r="E7678" s="14" t="s">
        <v>101</v>
      </c>
      <c r="F7678" s="14" t="s">
        <v>50333</v>
      </c>
      <c r="G7678" s="14" t="s">
        <v>50089</v>
      </c>
      <c r="H7678" s="14" t="s">
        <v>70</v>
      </c>
    </row>
    <row r="7679" spans="1:8" s="14" customFormat="1" x14ac:dyDescent="0.25">
      <c r="A7679" s="14" t="s">
        <v>48</v>
      </c>
      <c r="B7679" s="14" t="s">
        <v>44620</v>
      </c>
      <c r="C7679" s="14" t="s">
        <v>44621</v>
      </c>
      <c r="D7679" s="14" t="s">
        <v>209</v>
      </c>
      <c r="E7679" s="14" t="s">
        <v>209</v>
      </c>
      <c r="F7679" s="14" t="s">
        <v>50333</v>
      </c>
      <c r="G7679" s="14" t="s">
        <v>50095</v>
      </c>
      <c r="H7679" s="14" t="s">
        <v>70</v>
      </c>
    </row>
    <row r="7680" spans="1:8" s="14" customFormat="1" x14ac:dyDescent="0.25">
      <c r="A7680" s="14" t="s">
        <v>48</v>
      </c>
      <c r="B7680" s="14" t="s">
        <v>44625</v>
      </c>
      <c r="C7680" s="14" t="s">
        <v>44626</v>
      </c>
      <c r="D7680" s="14" t="s">
        <v>209</v>
      </c>
      <c r="E7680" s="14" t="s">
        <v>209</v>
      </c>
      <c r="F7680" s="14" t="s">
        <v>50333</v>
      </c>
      <c r="G7680" s="14" t="s">
        <v>50095</v>
      </c>
      <c r="H7680" s="14" t="s">
        <v>70</v>
      </c>
    </row>
    <row r="7681" spans="1:8" s="14" customFormat="1" x14ac:dyDescent="0.25">
      <c r="A7681" s="14" t="s">
        <v>48</v>
      </c>
      <c r="B7681" s="14" t="s">
        <v>44582</v>
      </c>
      <c r="C7681" s="14" t="s">
        <v>44583</v>
      </c>
      <c r="D7681" s="14" t="s">
        <v>101</v>
      </c>
      <c r="E7681" s="14" t="s">
        <v>101</v>
      </c>
      <c r="F7681" s="14" t="s">
        <v>50333</v>
      </c>
      <c r="G7681" s="14" t="s">
        <v>50089</v>
      </c>
      <c r="H7681" s="14" t="s">
        <v>70</v>
      </c>
    </row>
    <row r="7682" spans="1:8" s="14" customFormat="1" x14ac:dyDescent="0.25">
      <c r="A7682" s="14" t="s">
        <v>48</v>
      </c>
      <c r="B7682" s="14" t="s">
        <v>44630</v>
      </c>
      <c r="C7682" s="14" t="s">
        <v>44631</v>
      </c>
      <c r="D7682" s="14" t="s">
        <v>209</v>
      </c>
      <c r="E7682" s="14" t="s">
        <v>209</v>
      </c>
      <c r="F7682" s="14" t="s">
        <v>50333</v>
      </c>
      <c r="G7682" s="14" t="s">
        <v>50095</v>
      </c>
      <c r="H7682" s="14" t="s">
        <v>70</v>
      </c>
    </row>
    <row r="7683" spans="1:8" s="14" customFormat="1" x14ac:dyDescent="0.25">
      <c r="A7683" s="14" t="s">
        <v>48</v>
      </c>
      <c r="B7683" s="14" t="s">
        <v>44640</v>
      </c>
      <c r="C7683" s="14" t="s">
        <v>44641</v>
      </c>
      <c r="D7683" s="14" t="s">
        <v>209</v>
      </c>
      <c r="E7683" s="14" t="s">
        <v>209</v>
      </c>
      <c r="F7683" s="14" t="s">
        <v>50333</v>
      </c>
      <c r="G7683" s="14" t="s">
        <v>50095</v>
      </c>
      <c r="H7683" s="14" t="s">
        <v>70</v>
      </c>
    </row>
    <row r="7684" spans="1:8" s="14" customFormat="1" x14ac:dyDescent="0.25">
      <c r="A7684" s="14" t="s">
        <v>48</v>
      </c>
      <c r="B7684" s="14" t="s">
        <v>44683</v>
      </c>
      <c r="C7684" s="14" t="s">
        <v>44684</v>
      </c>
      <c r="D7684" s="14" t="s">
        <v>770</v>
      </c>
      <c r="E7684" s="14" t="s">
        <v>770</v>
      </c>
      <c r="F7684" s="14" t="s">
        <v>50333</v>
      </c>
      <c r="G7684" s="14" t="s">
        <v>50103</v>
      </c>
      <c r="H7684" s="14" t="s">
        <v>70</v>
      </c>
    </row>
    <row r="7685" spans="1:8" s="14" customFormat="1" x14ac:dyDescent="0.25">
      <c r="A7685" s="14" t="s">
        <v>48</v>
      </c>
      <c r="B7685" s="14" t="s">
        <v>44962</v>
      </c>
      <c r="C7685" s="14" t="s">
        <v>44963</v>
      </c>
      <c r="D7685" s="14" t="s">
        <v>770</v>
      </c>
      <c r="E7685" s="14" t="s">
        <v>770</v>
      </c>
      <c r="F7685" s="14" t="s">
        <v>50333</v>
      </c>
      <c r="G7685" s="14" t="s">
        <v>50122</v>
      </c>
      <c r="H7685" s="14" t="s">
        <v>70</v>
      </c>
    </row>
    <row r="7686" spans="1:8" s="14" customFormat="1" x14ac:dyDescent="0.25">
      <c r="A7686" s="14" t="s">
        <v>48</v>
      </c>
      <c r="B7686" s="14" t="s">
        <v>44920</v>
      </c>
      <c r="C7686" s="14" t="s">
        <v>44921</v>
      </c>
      <c r="D7686" s="14" t="s">
        <v>101</v>
      </c>
      <c r="E7686" s="14" t="s">
        <v>101</v>
      </c>
      <c r="F7686" s="14" t="s">
        <v>50333</v>
      </c>
      <c r="G7686" s="14" t="s">
        <v>50089</v>
      </c>
      <c r="H7686" s="14" t="s">
        <v>70</v>
      </c>
    </row>
    <row r="7687" spans="1:8" s="14" customFormat="1" x14ac:dyDescent="0.25">
      <c r="A7687" s="14" t="s">
        <v>48</v>
      </c>
      <c r="B7687" s="14" t="s">
        <v>44779</v>
      </c>
      <c r="C7687" s="14" t="s">
        <v>19486</v>
      </c>
      <c r="D7687" s="14" t="s">
        <v>230</v>
      </c>
      <c r="E7687" s="14" t="s">
        <v>230</v>
      </c>
      <c r="F7687" s="14" t="s">
        <v>50333</v>
      </c>
      <c r="G7687" s="14" t="s">
        <v>50100</v>
      </c>
      <c r="H7687" s="14" t="s">
        <v>70</v>
      </c>
    </row>
    <row r="7688" spans="1:8" s="14" customFormat="1" x14ac:dyDescent="0.25">
      <c r="A7688" s="14" t="s">
        <v>48</v>
      </c>
      <c r="B7688" s="14" t="s">
        <v>44784</v>
      </c>
      <c r="C7688" s="14" t="s">
        <v>44785</v>
      </c>
      <c r="D7688" s="14" t="s">
        <v>230</v>
      </c>
      <c r="E7688" s="14" t="s">
        <v>230</v>
      </c>
      <c r="F7688" s="14" t="s">
        <v>50333</v>
      </c>
      <c r="G7688" s="14" t="s">
        <v>50100</v>
      </c>
      <c r="H7688" s="14" t="s">
        <v>70</v>
      </c>
    </row>
    <row r="7689" spans="1:8" s="14" customFormat="1" x14ac:dyDescent="0.25">
      <c r="A7689" s="14" t="s">
        <v>48</v>
      </c>
      <c r="B7689" s="14" t="s">
        <v>44874</v>
      </c>
      <c r="C7689" s="14" t="s">
        <v>44875</v>
      </c>
      <c r="D7689" s="14" t="s">
        <v>209</v>
      </c>
      <c r="E7689" s="14" t="s">
        <v>209</v>
      </c>
      <c r="F7689" s="14" t="s">
        <v>50333</v>
      </c>
      <c r="G7689" s="14" t="s">
        <v>50095</v>
      </c>
      <c r="H7689" s="14" t="s">
        <v>70</v>
      </c>
    </row>
    <row r="7690" spans="1:8" s="14" customFormat="1" x14ac:dyDescent="0.25">
      <c r="A7690" s="14" t="s">
        <v>48</v>
      </c>
      <c r="B7690" s="14" t="s">
        <v>44789</v>
      </c>
      <c r="C7690" s="14" t="s">
        <v>44790</v>
      </c>
      <c r="D7690" s="14" t="s">
        <v>230</v>
      </c>
      <c r="E7690" s="14" t="s">
        <v>230</v>
      </c>
      <c r="F7690" s="14" t="s">
        <v>50333</v>
      </c>
      <c r="G7690" s="14" t="s">
        <v>50100</v>
      </c>
      <c r="H7690" s="14" t="s">
        <v>70</v>
      </c>
    </row>
    <row r="7691" spans="1:8" s="14" customFormat="1" x14ac:dyDescent="0.25">
      <c r="A7691" s="14" t="s">
        <v>48</v>
      </c>
      <c r="B7691" s="14" t="s">
        <v>44794</v>
      </c>
      <c r="C7691" s="14" t="s">
        <v>44795</v>
      </c>
      <c r="D7691" s="14" t="s">
        <v>230</v>
      </c>
      <c r="E7691" s="14" t="s">
        <v>230</v>
      </c>
      <c r="F7691" s="14" t="s">
        <v>50333</v>
      </c>
      <c r="G7691" s="14" t="s">
        <v>50100</v>
      </c>
      <c r="H7691" s="14" t="s">
        <v>70</v>
      </c>
    </row>
    <row r="7692" spans="1:8" s="14" customFormat="1" x14ac:dyDescent="0.25">
      <c r="A7692" s="14" t="s">
        <v>48</v>
      </c>
      <c r="B7692" s="14" t="s">
        <v>44879</v>
      </c>
      <c r="C7692" s="14" t="s">
        <v>44880</v>
      </c>
      <c r="D7692" s="14" t="s">
        <v>209</v>
      </c>
      <c r="E7692" s="14" t="s">
        <v>209</v>
      </c>
      <c r="F7692" s="14" t="s">
        <v>50333</v>
      </c>
      <c r="G7692" s="14" t="s">
        <v>50095</v>
      </c>
      <c r="H7692" s="14" t="s">
        <v>70</v>
      </c>
    </row>
    <row r="7693" spans="1:8" s="14" customFormat="1" x14ac:dyDescent="0.25">
      <c r="A7693" s="14" t="s">
        <v>48</v>
      </c>
      <c r="B7693" s="14" t="s">
        <v>44721</v>
      </c>
      <c r="C7693" s="14" t="s">
        <v>44722</v>
      </c>
      <c r="D7693" s="14" t="s">
        <v>209</v>
      </c>
      <c r="E7693" s="14" t="s">
        <v>209</v>
      </c>
      <c r="F7693" s="14" t="s">
        <v>50333</v>
      </c>
      <c r="G7693" s="14" t="s">
        <v>50112</v>
      </c>
      <c r="H7693" s="14" t="s">
        <v>70</v>
      </c>
    </row>
    <row r="7694" spans="1:8" s="14" customFormat="1" x14ac:dyDescent="0.25">
      <c r="A7694" s="14" t="s">
        <v>48</v>
      </c>
      <c r="B7694" s="14" t="s">
        <v>44915</v>
      </c>
      <c r="C7694" s="14" t="s">
        <v>44916</v>
      </c>
      <c r="D7694" s="14" t="s">
        <v>209</v>
      </c>
      <c r="E7694" s="14" t="s">
        <v>209</v>
      </c>
      <c r="F7694" s="14" t="s">
        <v>50333</v>
      </c>
      <c r="G7694" s="14" t="s">
        <v>50095</v>
      </c>
      <c r="H7694" s="14" t="s">
        <v>70</v>
      </c>
    </row>
    <row r="7695" spans="1:8" s="14" customFormat="1" x14ac:dyDescent="0.25">
      <c r="A7695" s="14" t="s">
        <v>48</v>
      </c>
      <c r="B7695" s="14" t="s">
        <v>44884</v>
      </c>
      <c r="C7695" s="14" t="s">
        <v>44885</v>
      </c>
      <c r="D7695" s="14" t="s">
        <v>209</v>
      </c>
      <c r="E7695" s="14" t="s">
        <v>209</v>
      </c>
      <c r="F7695" s="14" t="s">
        <v>50333</v>
      </c>
      <c r="G7695" s="14" t="s">
        <v>50095</v>
      </c>
      <c r="H7695" s="14" t="s">
        <v>70</v>
      </c>
    </row>
    <row r="7696" spans="1:8" s="14" customFormat="1" x14ac:dyDescent="0.25">
      <c r="A7696" s="14" t="s">
        <v>48</v>
      </c>
      <c r="B7696" s="14" t="s">
        <v>44529</v>
      </c>
      <c r="C7696" s="14" t="s">
        <v>44530</v>
      </c>
      <c r="D7696" s="14" t="s">
        <v>101</v>
      </c>
      <c r="E7696" s="14" t="s">
        <v>101</v>
      </c>
      <c r="F7696" s="14" t="s">
        <v>50333</v>
      </c>
      <c r="G7696" s="14" t="s">
        <v>50089</v>
      </c>
      <c r="H7696" s="14" t="s">
        <v>68</v>
      </c>
    </row>
    <row r="7697" spans="1:8" s="14" customFormat="1" x14ac:dyDescent="0.25">
      <c r="A7697" s="14" t="s">
        <v>48</v>
      </c>
      <c r="B7697" s="14" t="s">
        <v>44535</v>
      </c>
      <c r="C7697" s="14" t="s">
        <v>44536</v>
      </c>
      <c r="D7697" s="14" t="s">
        <v>209</v>
      </c>
      <c r="E7697" s="14" t="s">
        <v>209</v>
      </c>
      <c r="F7697" s="14" t="s">
        <v>50333</v>
      </c>
      <c r="G7697" s="14" t="s">
        <v>50093</v>
      </c>
      <c r="H7697" s="14" t="s">
        <v>68</v>
      </c>
    </row>
    <row r="7698" spans="1:8" s="14" customFormat="1" x14ac:dyDescent="0.25">
      <c r="A7698" s="14" t="s">
        <v>39</v>
      </c>
      <c r="B7698" s="14" t="s">
        <v>40786</v>
      </c>
      <c r="C7698" s="14" t="s">
        <v>40787</v>
      </c>
      <c r="D7698" s="14" t="s">
        <v>101</v>
      </c>
      <c r="E7698" s="14" t="s">
        <v>101</v>
      </c>
      <c r="F7698" s="14" t="s">
        <v>50333</v>
      </c>
      <c r="G7698" s="14" t="s">
        <v>50089</v>
      </c>
      <c r="H7698" s="14" t="s">
        <v>70</v>
      </c>
    </row>
    <row r="7699" spans="1:8" s="14" customFormat="1" x14ac:dyDescent="0.25">
      <c r="A7699" s="14" t="s">
        <v>39</v>
      </c>
      <c r="B7699" s="14" t="s">
        <v>40240</v>
      </c>
      <c r="C7699" s="14" t="s">
        <v>40241</v>
      </c>
      <c r="D7699" s="14" t="s">
        <v>101</v>
      </c>
      <c r="E7699" s="14" t="s">
        <v>101</v>
      </c>
      <c r="F7699" s="14" t="s">
        <v>50333</v>
      </c>
      <c r="G7699" s="14" t="s">
        <v>50089</v>
      </c>
      <c r="H7699" s="14" t="s">
        <v>70</v>
      </c>
    </row>
    <row r="7700" spans="1:8" s="14" customFormat="1" x14ac:dyDescent="0.25">
      <c r="A7700" s="14" t="s">
        <v>39</v>
      </c>
      <c r="B7700" s="14" t="s">
        <v>40569</v>
      </c>
      <c r="C7700" s="14" t="s">
        <v>40570</v>
      </c>
      <c r="D7700" s="14" t="s">
        <v>101</v>
      </c>
      <c r="E7700" s="14" t="s">
        <v>101</v>
      </c>
      <c r="F7700" s="14" t="s">
        <v>50333</v>
      </c>
      <c r="G7700" s="14" t="s">
        <v>50089</v>
      </c>
      <c r="H7700" s="14" t="s">
        <v>70</v>
      </c>
    </row>
    <row r="7701" spans="1:8" s="14" customFormat="1" x14ac:dyDescent="0.25">
      <c r="A7701" s="14" t="s">
        <v>39</v>
      </c>
      <c r="B7701" s="14" t="s">
        <v>40791</v>
      </c>
      <c r="C7701" s="14" t="s">
        <v>40792</v>
      </c>
      <c r="D7701" s="14" t="s">
        <v>101</v>
      </c>
      <c r="E7701" s="14" t="s">
        <v>101</v>
      </c>
      <c r="F7701" s="14" t="s">
        <v>50333</v>
      </c>
      <c r="G7701" s="14" t="s">
        <v>50089</v>
      </c>
      <c r="H7701" s="14" t="s">
        <v>70</v>
      </c>
    </row>
    <row r="7702" spans="1:8" s="14" customFormat="1" x14ac:dyDescent="0.25">
      <c r="A7702" s="14" t="s">
        <v>39</v>
      </c>
      <c r="B7702" s="14" t="s">
        <v>40247</v>
      </c>
      <c r="C7702" s="14" t="s">
        <v>40248</v>
      </c>
      <c r="D7702" s="14" t="s">
        <v>101</v>
      </c>
      <c r="E7702" s="14" t="s">
        <v>101</v>
      </c>
      <c r="F7702" s="14" t="s">
        <v>50333</v>
      </c>
      <c r="G7702" s="14" t="s">
        <v>50089</v>
      </c>
      <c r="H7702" s="14" t="s">
        <v>70</v>
      </c>
    </row>
    <row r="7703" spans="1:8" s="14" customFormat="1" x14ac:dyDescent="0.25">
      <c r="A7703" s="14" t="s">
        <v>39</v>
      </c>
      <c r="B7703" s="14" t="s">
        <v>40254</v>
      </c>
      <c r="C7703" s="14" t="s">
        <v>40255</v>
      </c>
      <c r="D7703" s="14" t="s">
        <v>101</v>
      </c>
      <c r="E7703" s="14" t="s">
        <v>101</v>
      </c>
      <c r="F7703" s="14" t="s">
        <v>50333</v>
      </c>
      <c r="G7703" s="14" t="s">
        <v>50089</v>
      </c>
      <c r="H7703" s="14" t="s">
        <v>70</v>
      </c>
    </row>
    <row r="7704" spans="1:8" s="14" customFormat="1" x14ac:dyDescent="0.25">
      <c r="A7704" s="14" t="s">
        <v>39</v>
      </c>
      <c r="B7704" s="14" t="s">
        <v>40259</v>
      </c>
      <c r="C7704" s="14" t="s">
        <v>40260</v>
      </c>
      <c r="D7704" s="14" t="s">
        <v>101</v>
      </c>
      <c r="E7704" s="14" t="s">
        <v>101</v>
      </c>
      <c r="F7704" s="14" t="s">
        <v>50333</v>
      </c>
      <c r="G7704" s="14" t="s">
        <v>50089</v>
      </c>
      <c r="H7704" s="14" t="s">
        <v>70</v>
      </c>
    </row>
    <row r="7705" spans="1:8" s="14" customFormat="1" x14ac:dyDescent="0.25">
      <c r="A7705" s="14" t="s">
        <v>39</v>
      </c>
      <c r="B7705" s="14" t="s">
        <v>40573</v>
      </c>
      <c r="C7705" s="14" t="s">
        <v>40574</v>
      </c>
      <c r="D7705" s="14" t="s">
        <v>101</v>
      </c>
      <c r="E7705" s="14" t="s">
        <v>101</v>
      </c>
      <c r="F7705" s="14" t="s">
        <v>50333</v>
      </c>
      <c r="G7705" s="14" t="s">
        <v>50089</v>
      </c>
      <c r="H7705" s="14" t="s">
        <v>70</v>
      </c>
    </row>
    <row r="7706" spans="1:8" s="14" customFormat="1" x14ac:dyDescent="0.25">
      <c r="A7706" s="14" t="s">
        <v>39</v>
      </c>
      <c r="B7706" s="14" t="s">
        <v>40264</v>
      </c>
      <c r="C7706" s="14" t="s">
        <v>40265</v>
      </c>
      <c r="D7706" s="14" t="s">
        <v>101</v>
      </c>
      <c r="E7706" s="14" t="s">
        <v>101</v>
      </c>
      <c r="F7706" s="14" t="s">
        <v>50333</v>
      </c>
      <c r="G7706" s="14" t="s">
        <v>50089</v>
      </c>
      <c r="H7706" s="14" t="s">
        <v>70</v>
      </c>
    </row>
    <row r="7707" spans="1:8" s="14" customFormat="1" x14ac:dyDescent="0.25">
      <c r="A7707" s="14" t="s">
        <v>39</v>
      </c>
      <c r="B7707" s="14" t="s">
        <v>40270</v>
      </c>
      <c r="C7707" s="14" t="s">
        <v>40271</v>
      </c>
      <c r="D7707" s="14" t="s">
        <v>101</v>
      </c>
      <c r="E7707" s="14" t="s">
        <v>101</v>
      </c>
      <c r="F7707" s="14" t="s">
        <v>50333</v>
      </c>
      <c r="G7707" s="14" t="s">
        <v>50089</v>
      </c>
      <c r="H7707" s="14" t="s">
        <v>70</v>
      </c>
    </row>
    <row r="7708" spans="1:8" s="14" customFormat="1" x14ac:dyDescent="0.25">
      <c r="A7708" s="14" t="s">
        <v>39</v>
      </c>
      <c r="B7708" s="14" t="s">
        <v>40275</v>
      </c>
      <c r="C7708" s="14" t="s">
        <v>40276</v>
      </c>
      <c r="D7708" s="14" t="s">
        <v>101</v>
      </c>
      <c r="E7708" s="14" t="s">
        <v>101</v>
      </c>
      <c r="F7708" s="14" t="s">
        <v>50333</v>
      </c>
      <c r="G7708" s="14" t="s">
        <v>50089</v>
      </c>
      <c r="H7708" s="14" t="s">
        <v>70</v>
      </c>
    </row>
    <row r="7709" spans="1:8" s="14" customFormat="1" x14ac:dyDescent="0.25">
      <c r="A7709" s="14" t="s">
        <v>39</v>
      </c>
      <c r="B7709" s="14" t="s">
        <v>40577</v>
      </c>
      <c r="C7709" s="14" t="s">
        <v>40578</v>
      </c>
      <c r="D7709" s="14" t="s">
        <v>101</v>
      </c>
      <c r="E7709" s="14" t="s">
        <v>101</v>
      </c>
      <c r="F7709" s="14" t="s">
        <v>50333</v>
      </c>
      <c r="G7709" s="14" t="s">
        <v>50089</v>
      </c>
      <c r="H7709" s="14" t="s">
        <v>70</v>
      </c>
    </row>
    <row r="7710" spans="1:8" s="14" customFormat="1" x14ac:dyDescent="0.25">
      <c r="A7710" s="14" t="s">
        <v>39</v>
      </c>
      <c r="B7710" s="14" t="s">
        <v>40583</v>
      </c>
      <c r="C7710" s="14" t="s">
        <v>40584</v>
      </c>
      <c r="D7710" s="14" t="s">
        <v>101</v>
      </c>
      <c r="E7710" s="14" t="s">
        <v>101</v>
      </c>
      <c r="F7710" s="14" t="s">
        <v>50333</v>
      </c>
      <c r="G7710" s="14" t="s">
        <v>50089</v>
      </c>
      <c r="H7710" s="14" t="s">
        <v>70</v>
      </c>
    </row>
    <row r="7711" spans="1:8" s="14" customFormat="1" x14ac:dyDescent="0.25">
      <c r="A7711" s="14" t="s">
        <v>39</v>
      </c>
      <c r="B7711" s="14" t="s">
        <v>40795</v>
      </c>
      <c r="C7711" s="14" t="s">
        <v>40796</v>
      </c>
      <c r="D7711" s="14" t="s">
        <v>101</v>
      </c>
      <c r="E7711" s="14" t="s">
        <v>101</v>
      </c>
      <c r="F7711" s="14" t="s">
        <v>50333</v>
      </c>
      <c r="G7711" s="14" t="s">
        <v>50089</v>
      </c>
      <c r="H7711" s="14" t="s">
        <v>70</v>
      </c>
    </row>
    <row r="7712" spans="1:8" s="14" customFormat="1" x14ac:dyDescent="0.25">
      <c r="A7712" s="14" t="s">
        <v>39</v>
      </c>
      <c r="B7712" s="14" t="s">
        <v>40280</v>
      </c>
      <c r="C7712" s="14" t="s">
        <v>40281</v>
      </c>
      <c r="D7712" s="14" t="s">
        <v>101</v>
      </c>
      <c r="E7712" s="14" t="s">
        <v>101</v>
      </c>
      <c r="F7712" s="14" t="s">
        <v>50333</v>
      </c>
      <c r="G7712" s="14" t="s">
        <v>50089</v>
      </c>
      <c r="H7712" s="14" t="s">
        <v>70</v>
      </c>
    </row>
    <row r="7713" spans="1:8" s="14" customFormat="1" x14ac:dyDescent="0.25">
      <c r="A7713" s="14" t="s">
        <v>39</v>
      </c>
      <c r="B7713" s="14" t="s">
        <v>40286</v>
      </c>
      <c r="C7713" s="14" t="s">
        <v>40281</v>
      </c>
      <c r="D7713" s="14" t="s">
        <v>101</v>
      </c>
      <c r="E7713" s="14" t="s">
        <v>101</v>
      </c>
      <c r="F7713" s="14" t="s">
        <v>50333</v>
      </c>
      <c r="G7713" s="14" t="s">
        <v>50089</v>
      </c>
      <c r="H7713" s="14" t="s">
        <v>70</v>
      </c>
    </row>
    <row r="7714" spans="1:8" s="14" customFormat="1" x14ac:dyDescent="0.25">
      <c r="A7714" s="14" t="s">
        <v>39</v>
      </c>
      <c r="B7714" s="14" t="s">
        <v>40291</v>
      </c>
      <c r="C7714" s="14" t="s">
        <v>40292</v>
      </c>
      <c r="D7714" s="14" t="s">
        <v>101</v>
      </c>
      <c r="E7714" s="14" t="s">
        <v>101</v>
      </c>
      <c r="F7714" s="14" t="s">
        <v>50333</v>
      </c>
      <c r="G7714" s="14" t="s">
        <v>50089</v>
      </c>
      <c r="H7714" s="14" t="s">
        <v>70</v>
      </c>
    </row>
    <row r="7715" spans="1:8" s="14" customFormat="1" x14ac:dyDescent="0.25">
      <c r="A7715" s="14" t="s">
        <v>39</v>
      </c>
      <c r="B7715" s="14" t="s">
        <v>40294</v>
      </c>
      <c r="C7715" s="14" t="s">
        <v>40295</v>
      </c>
      <c r="D7715" s="14" t="s">
        <v>101</v>
      </c>
      <c r="E7715" s="14" t="s">
        <v>101</v>
      </c>
      <c r="F7715" s="14" t="s">
        <v>50333</v>
      </c>
      <c r="G7715" s="14" t="s">
        <v>50089</v>
      </c>
      <c r="H7715" s="14" t="s">
        <v>70</v>
      </c>
    </row>
    <row r="7716" spans="1:8" s="14" customFormat="1" x14ac:dyDescent="0.25">
      <c r="A7716" s="14" t="s">
        <v>39</v>
      </c>
      <c r="B7716" s="14" t="s">
        <v>40301</v>
      </c>
      <c r="C7716" s="14" t="s">
        <v>40302</v>
      </c>
      <c r="D7716" s="14" t="s">
        <v>101</v>
      </c>
      <c r="E7716" s="14" t="s">
        <v>101</v>
      </c>
      <c r="F7716" s="14" t="s">
        <v>50333</v>
      </c>
      <c r="G7716" s="14" t="s">
        <v>50089</v>
      </c>
      <c r="H7716" s="14" t="s">
        <v>70</v>
      </c>
    </row>
    <row r="7717" spans="1:8" s="14" customFormat="1" x14ac:dyDescent="0.25">
      <c r="A7717" s="14" t="s">
        <v>39</v>
      </c>
      <c r="B7717" s="14" t="s">
        <v>40586</v>
      </c>
      <c r="C7717" s="14" t="s">
        <v>40587</v>
      </c>
      <c r="D7717" s="14" t="s">
        <v>101</v>
      </c>
      <c r="E7717" s="14" t="s">
        <v>101</v>
      </c>
      <c r="F7717" s="14" t="s">
        <v>50333</v>
      </c>
      <c r="G7717" s="14" t="s">
        <v>50089</v>
      </c>
      <c r="H7717" s="14" t="s">
        <v>70</v>
      </c>
    </row>
    <row r="7718" spans="1:8" s="14" customFormat="1" x14ac:dyDescent="0.25">
      <c r="A7718" s="14" t="s">
        <v>39</v>
      </c>
      <c r="B7718" s="14" t="s">
        <v>40739</v>
      </c>
      <c r="C7718" s="14" t="s">
        <v>40740</v>
      </c>
      <c r="D7718" s="14" t="s">
        <v>101</v>
      </c>
      <c r="E7718" s="14" t="s">
        <v>101</v>
      </c>
      <c r="F7718" s="14" t="s">
        <v>50333</v>
      </c>
      <c r="G7718" s="14" t="s">
        <v>50089</v>
      </c>
      <c r="H7718" s="14" t="s">
        <v>70</v>
      </c>
    </row>
    <row r="7719" spans="1:8" s="14" customFormat="1" x14ac:dyDescent="0.25">
      <c r="A7719" s="14" t="s">
        <v>39</v>
      </c>
      <c r="B7719" s="14" t="s">
        <v>40592</v>
      </c>
      <c r="C7719" s="14" t="s">
        <v>40593</v>
      </c>
      <c r="D7719" s="14" t="s">
        <v>101</v>
      </c>
      <c r="E7719" s="14" t="s">
        <v>101</v>
      </c>
      <c r="F7719" s="14" t="s">
        <v>50333</v>
      </c>
      <c r="G7719" s="14" t="s">
        <v>50089</v>
      </c>
      <c r="H7719" s="14" t="s">
        <v>70</v>
      </c>
    </row>
    <row r="7720" spans="1:8" s="14" customFormat="1" x14ac:dyDescent="0.25">
      <c r="A7720" s="14" t="s">
        <v>39</v>
      </c>
      <c r="B7720" s="14" t="s">
        <v>40598</v>
      </c>
      <c r="C7720" s="14" t="s">
        <v>40599</v>
      </c>
      <c r="D7720" s="14" t="s">
        <v>101</v>
      </c>
      <c r="E7720" s="14" t="s">
        <v>101</v>
      </c>
      <c r="F7720" s="14" t="s">
        <v>50333</v>
      </c>
      <c r="G7720" s="14" t="s">
        <v>50089</v>
      </c>
      <c r="H7720" s="14" t="s">
        <v>70</v>
      </c>
    </row>
    <row r="7721" spans="1:8" s="14" customFormat="1" x14ac:dyDescent="0.25">
      <c r="A7721" s="14" t="s">
        <v>39</v>
      </c>
      <c r="B7721" s="14" t="s">
        <v>40307</v>
      </c>
      <c r="C7721" s="14" t="s">
        <v>40308</v>
      </c>
      <c r="D7721" s="14" t="s">
        <v>101</v>
      </c>
      <c r="E7721" s="14" t="s">
        <v>101</v>
      </c>
      <c r="F7721" s="14" t="s">
        <v>50333</v>
      </c>
      <c r="G7721" s="14" t="s">
        <v>50089</v>
      </c>
      <c r="H7721" s="14" t="s">
        <v>70</v>
      </c>
    </row>
    <row r="7722" spans="1:8" s="14" customFormat="1" x14ac:dyDescent="0.25">
      <c r="A7722" s="14" t="s">
        <v>39</v>
      </c>
      <c r="B7722" s="14" t="s">
        <v>40313</v>
      </c>
      <c r="C7722" s="14" t="s">
        <v>40314</v>
      </c>
      <c r="D7722" s="14" t="s">
        <v>101</v>
      </c>
      <c r="E7722" s="14" t="s">
        <v>101</v>
      </c>
      <c r="F7722" s="14" t="s">
        <v>50333</v>
      </c>
      <c r="G7722" s="14" t="s">
        <v>50089</v>
      </c>
      <c r="H7722" s="14" t="s">
        <v>70</v>
      </c>
    </row>
    <row r="7723" spans="1:8" s="14" customFormat="1" x14ac:dyDescent="0.25">
      <c r="A7723" s="14" t="s">
        <v>39</v>
      </c>
      <c r="B7723" s="14" t="s">
        <v>40318</v>
      </c>
      <c r="C7723" s="14" t="s">
        <v>40319</v>
      </c>
      <c r="D7723" s="14" t="s">
        <v>101</v>
      </c>
      <c r="E7723" s="14" t="s">
        <v>101</v>
      </c>
      <c r="F7723" s="14" t="s">
        <v>50333</v>
      </c>
      <c r="G7723" s="14" t="s">
        <v>50089</v>
      </c>
      <c r="H7723" s="14" t="s">
        <v>70</v>
      </c>
    </row>
    <row r="7724" spans="1:8" s="14" customFormat="1" x14ac:dyDescent="0.25">
      <c r="A7724" s="14" t="s">
        <v>39</v>
      </c>
      <c r="B7724" s="14" t="s">
        <v>40603</v>
      </c>
      <c r="C7724" s="14" t="s">
        <v>40604</v>
      </c>
      <c r="D7724" s="14" t="s">
        <v>101</v>
      </c>
      <c r="E7724" s="14" t="s">
        <v>101</v>
      </c>
      <c r="F7724" s="14" t="s">
        <v>50333</v>
      </c>
      <c r="G7724" s="14" t="s">
        <v>50089</v>
      </c>
      <c r="H7724" s="14" t="s">
        <v>70</v>
      </c>
    </row>
    <row r="7725" spans="1:8" s="14" customFormat="1" x14ac:dyDescent="0.25">
      <c r="A7725" s="14" t="s">
        <v>39</v>
      </c>
      <c r="B7725" s="14" t="s">
        <v>40609</v>
      </c>
      <c r="C7725" s="14" t="s">
        <v>40610</v>
      </c>
      <c r="D7725" s="14" t="s">
        <v>101</v>
      </c>
      <c r="E7725" s="14" t="s">
        <v>101</v>
      </c>
      <c r="F7725" s="14" t="s">
        <v>50333</v>
      </c>
      <c r="G7725" s="14" t="s">
        <v>50089</v>
      </c>
      <c r="H7725" s="14" t="s">
        <v>70</v>
      </c>
    </row>
    <row r="7726" spans="1:8" s="14" customFormat="1" x14ac:dyDescent="0.25">
      <c r="A7726" s="14" t="s">
        <v>39</v>
      </c>
      <c r="B7726" s="14" t="s">
        <v>40615</v>
      </c>
      <c r="C7726" s="14" t="s">
        <v>40616</v>
      </c>
      <c r="D7726" s="14" t="s">
        <v>101</v>
      </c>
      <c r="E7726" s="14" t="s">
        <v>101</v>
      </c>
      <c r="F7726" s="14" t="s">
        <v>50333</v>
      </c>
      <c r="G7726" s="14" t="s">
        <v>50089</v>
      </c>
      <c r="H7726" s="14" t="s">
        <v>70</v>
      </c>
    </row>
    <row r="7727" spans="1:8" s="14" customFormat="1" x14ac:dyDescent="0.25">
      <c r="A7727" s="14" t="s">
        <v>39</v>
      </c>
      <c r="B7727" s="14" t="s">
        <v>40621</v>
      </c>
      <c r="C7727" s="14" t="s">
        <v>40622</v>
      </c>
      <c r="D7727" s="14" t="s">
        <v>101</v>
      </c>
      <c r="E7727" s="14" t="s">
        <v>101</v>
      </c>
      <c r="F7727" s="14" t="s">
        <v>50333</v>
      </c>
      <c r="G7727" s="14" t="s">
        <v>50089</v>
      </c>
      <c r="H7727" s="14" t="s">
        <v>70</v>
      </c>
    </row>
    <row r="7728" spans="1:8" s="14" customFormat="1" x14ac:dyDescent="0.25">
      <c r="A7728" s="14" t="s">
        <v>39</v>
      </c>
      <c r="B7728" s="14" t="s">
        <v>40323</v>
      </c>
      <c r="C7728" s="14" t="s">
        <v>40324</v>
      </c>
      <c r="D7728" s="14" t="s">
        <v>101</v>
      </c>
      <c r="E7728" s="14" t="s">
        <v>101</v>
      </c>
      <c r="F7728" s="14" t="s">
        <v>50333</v>
      </c>
      <c r="G7728" s="14" t="s">
        <v>50089</v>
      </c>
      <c r="H7728" s="14" t="s">
        <v>70</v>
      </c>
    </row>
    <row r="7729" spans="1:8" s="14" customFormat="1" x14ac:dyDescent="0.25">
      <c r="A7729" s="14" t="s">
        <v>39</v>
      </c>
      <c r="B7729" s="14" t="s">
        <v>40330</v>
      </c>
      <c r="C7729" s="14" t="s">
        <v>40331</v>
      </c>
      <c r="D7729" s="14" t="s">
        <v>101</v>
      </c>
      <c r="E7729" s="14" t="s">
        <v>101</v>
      </c>
      <c r="F7729" s="14" t="s">
        <v>50333</v>
      </c>
      <c r="G7729" s="14" t="s">
        <v>50089</v>
      </c>
      <c r="H7729" s="14" t="s">
        <v>70</v>
      </c>
    </row>
    <row r="7730" spans="1:8" s="14" customFormat="1" x14ac:dyDescent="0.25">
      <c r="A7730" s="14" t="s">
        <v>39</v>
      </c>
      <c r="B7730" s="14" t="s">
        <v>40337</v>
      </c>
      <c r="C7730" s="14" t="s">
        <v>40338</v>
      </c>
      <c r="D7730" s="14" t="s">
        <v>101</v>
      </c>
      <c r="E7730" s="14" t="s">
        <v>101</v>
      </c>
      <c r="F7730" s="14" t="s">
        <v>50333</v>
      </c>
      <c r="G7730" s="14" t="s">
        <v>50089</v>
      </c>
      <c r="H7730" s="14" t="s">
        <v>70</v>
      </c>
    </row>
    <row r="7731" spans="1:8" s="14" customFormat="1" x14ac:dyDescent="0.25">
      <c r="A7731" s="14" t="s">
        <v>39</v>
      </c>
      <c r="B7731" s="14" t="s">
        <v>40344</v>
      </c>
      <c r="C7731" s="14" t="s">
        <v>40345</v>
      </c>
      <c r="D7731" s="14" t="s">
        <v>101</v>
      </c>
      <c r="E7731" s="14" t="s">
        <v>101</v>
      </c>
      <c r="F7731" s="14" t="s">
        <v>50333</v>
      </c>
      <c r="G7731" s="14" t="s">
        <v>50089</v>
      </c>
      <c r="H7731" s="14" t="s">
        <v>70</v>
      </c>
    </row>
    <row r="7732" spans="1:8" s="14" customFormat="1" x14ac:dyDescent="0.25">
      <c r="A7732" s="14" t="s">
        <v>39</v>
      </c>
      <c r="B7732" s="14" t="s">
        <v>40350</v>
      </c>
      <c r="C7732" s="14" t="s">
        <v>40351</v>
      </c>
      <c r="D7732" s="14" t="s">
        <v>101</v>
      </c>
      <c r="E7732" s="14" t="s">
        <v>101</v>
      </c>
      <c r="F7732" s="14" t="s">
        <v>50333</v>
      </c>
      <c r="G7732" s="14" t="s">
        <v>50089</v>
      </c>
      <c r="H7732" s="14" t="s">
        <v>70</v>
      </c>
    </row>
    <row r="7733" spans="1:8" s="14" customFormat="1" x14ac:dyDescent="0.25">
      <c r="A7733" s="14" t="s">
        <v>39</v>
      </c>
      <c r="B7733" s="14" t="s">
        <v>40356</v>
      </c>
      <c r="C7733" s="14" t="s">
        <v>40357</v>
      </c>
      <c r="D7733" s="14" t="s">
        <v>101</v>
      </c>
      <c r="E7733" s="14" t="s">
        <v>101</v>
      </c>
      <c r="F7733" s="14" t="s">
        <v>50333</v>
      </c>
      <c r="G7733" s="14" t="s">
        <v>50089</v>
      </c>
      <c r="H7733" s="14" t="s">
        <v>70</v>
      </c>
    </row>
    <row r="7734" spans="1:8" s="14" customFormat="1" x14ac:dyDescent="0.25">
      <c r="A7734" s="14" t="s">
        <v>39</v>
      </c>
      <c r="B7734" s="14" t="s">
        <v>40745</v>
      </c>
      <c r="C7734" s="14" t="s">
        <v>40746</v>
      </c>
      <c r="D7734" s="14" t="s">
        <v>101</v>
      </c>
      <c r="E7734" s="14" t="s">
        <v>101</v>
      </c>
      <c r="F7734" s="14" t="s">
        <v>50333</v>
      </c>
      <c r="G7734" s="14" t="s">
        <v>50089</v>
      </c>
      <c r="H7734" s="14" t="s">
        <v>70</v>
      </c>
    </row>
    <row r="7735" spans="1:8" s="14" customFormat="1" x14ac:dyDescent="0.25">
      <c r="A7735" s="14" t="s">
        <v>39</v>
      </c>
      <c r="B7735" s="14" t="s">
        <v>40628</v>
      </c>
      <c r="C7735" s="14" t="s">
        <v>40629</v>
      </c>
      <c r="D7735" s="14" t="s">
        <v>101</v>
      </c>
      <c r="E7735" s="14" t="s">
        <v>101</v>
      </c>
      <c r="F7735" s="14" t="s">
        <v>50333</v>
      </c>
      <c r="G7735" s="14" t="s">
        <v>50089</v>
      </c>
      <c r="H7735" s="14" t="s">
        <v>70</v>
      </c>
    </row>
    <row r="7736" spans="1:8" s="14" customFormat="1" x14ac:dyDescent="0.25">
      <c r="A7736" s="14" t="s">
        <v>39</v>
      </c>
      <c r="B7736" s="14" t="s">
        <v>40362</v>
      </c>
      <c r="C7736" s="14" t="s">
        <v>40363</v>
      </c>
      <c r="D7736" s="14" t="s">
        <v>101</v>
      </c>
      <c r="E7736" s="14" t="s">
        <v>101</v>
      </c>
      <c r="F7736" s="14" t="s">
        <v>50333</v>
      </c>
      <c r="G7736" s="14" t="s">
        <v>50089</v>
      </c>
      <c r="H7736" s="14" t="s">
        <v>70</v>
      </c>
    </row>
    <row r="7737" spans="1:8" s="14" customFormat="1" x14ac:dyDescent="0.25">
      <c r="A7737" s="14" t="s">
        <v>39</v>
      </c>
      <c r="B7737" s="14" t="s">
        <v>40751</v>
      </c>
      <c r="C7737" s="14" t="s">
        <v>40752</v>
      </c>
      <c r="D7737" s="14" t="s">
        <v>101</v>
      </c>
      <c r="E7737" s="14" t="s">
        <v>101</v>
      </c>
      <c r="F7737" s="14" t="s">
        <v>50333</v>
      </c>
      <c r="G7737" s="14" t="s">
        <v>50089</v>
      </c>
      <c r="H7737" s="14" t="s">
        <v>70</v>
      </c>
    </row>
    <row r="7738" spans="1:8" s="14" customFormat="1" x14ac:dyDescent="0.25">
      <c r="A7738" s="14" t="s">
        <v>39</v>
      </c>
      <c r="B7738" s="14" t="s">
        <v>40368</v>
      </c>
      <c r="C7738" s="14" t="s">
        <v>40369</v>
      </c>
      <c r="D7738" s="14" t="s">
        <v>101</v>
      </c>
      <c r="E7738" s="14" t="s">
        <v>101</v>
      </c>
      <c r="F7738" s="14" t="s">
        <v>50333</v>
      </c>
      <c r="G7738" s="14" t="s">
        <v>50089</v>
      </c>
      <c r="H7738" s="14" t="s">
        <v>70</v>
      </c>
    </row>
    <row r="7739" spans="1:8" s="14" customFormat="1" x14ac:dyDescent="0.25">
      <c r="A7739" s="14" t="s">
        <v>39</v>
      </c>
      <c r="B7739" s="14" t="s">
        <v>40374</v>
      </c>
      <c r="C7739" s="14" t="s">
        <v>40331</v>
      </c>
      <c r="D7739" s="14" t="s">
        <v>101</v>
      </c>
      <c r="E7739" s="14" t="s">
        <v>101</v>
      </c>
      <c r="F7739" s="14" t="s">
        <v>50333</v>
      </c>
      <c r="G7739" s="14" t="s">
        <v>50089</v>
      </c>
      <c r="H7739" s="14" t="s">
        <v>70</v>
      </c>
    </row>
    <row r="7740" spans="1:8" s="14" customFormat="1" x14ac:dyDescent="0.25">
      <c r="A7740" s="14" t="s">
        <v>39</v>
      </c>
      <c r="B7740" s="14" t="s">
        <v>40379</v>
      </c>
      <c r="C7740" s="14" t="s">
        <v>40380</v>
      </c>
      <c r="D7740" s="14" t="s">
        <v>101</v>
      </c>
      <c r="E7740" s="14" t="s">
        <v>101</v>
      </c>
      <c r="F7740" s="14" t="s">
        <v>50333</v>
      </c>
      <c r="G7740" s="14" t="s">
        <v>50089</v>
      </c>
      <c r="H7740" s="14" t="s">
        <v>70</v>
      </c>
    </row>
    <row r="7741" spans="1:8" s="14" customFormat="1" x14ac:dyDescent="0.25">
      <c r="A7741" s="14" t="s">
        <v>39</v>
      </c>
      <c r="B7741" s="14" t="s">
        <v>40385</v>
      </c>
      <c r="C7741" s="14" t="s">
        <v>40386</v>
      </c>
      <c r="D7741" s="14" t="s">
        <v>101</v>
      </c>
      <c r="E7741" s="14" t="s">
        <v>101</v>
      </c>
      <c r="F7741" s="14" t="s">
        <v>50333</v>
      </c>
      <c r="G7741" s="14" t="s">
        <v>50089</v>
      </c>
      <c r="H7741" s="14" t="s">
        <v>70</v>
      </c>
    </row>
    <row r="7742" spans="1:8" s="14" customFormat="1" x14ac:dyDescent="0.25">
      <c r="A7742" s="14" t="s">
        <v>39</v>
      </c>
      <c r="B7742" s="14" t="s">
        <v>40391</v>
      </c>
      <c r="C7742" s="14" t="s">
        <v>40392</v>
      </c>
      <c r="D7742" s="14" t="s">
        <v>101</v>
      </c>
      <c r="E7742" s="14" t="s">
        <v>101</v>
      </c>
      <c r="F7742" s="14" t="s">
        <v>50333</v>
      </c>
      <c r="G7742" s="14" t="s">
        <v>50089</v>
      </c>
      <c r="H7742" s="14" t="s">
        <v>70</v>
      </c>
    </row>
    <row r="7743" spans="1:8" s="14" customFormat="1" x14ac:dyDescent="0.25">
      <c r="A7743" s="14" t="s">
        <v>39</v>
      </c>
      <c r="B7743" s="14" t="s">
        <v>40726</v>
      </c>
      <c r="C7743" s="14" t="s">
        <v>40727</v>
      </c>
      <c r="D7743" s="14" t="s">
        <v>101</v>
      </c>
      <c r="E7743" s="14" t="s">
        <v>101</v>
      </c>
      <c r="F7743" s="14" t="s">
        <v>50333</v>
      </c>
      <c r="G7743" s="14" t="s">
        <v>50089</v>
      </c>
      <c r="H7743" s="14" t="s">
        <v>70</v>
      </c>
    </row>
    <row r="7744" spans="1:8" s="14" customFormat="1" x14ac:dyDescent="0.25">
      <c r="A7744" s="14" t="s">
        <v>39</v>
      </c>
      <c r="B7744" s="14" t="s">
        <v>40397</v>
      </c>
      <c r="C7744" s="14" t="s">
        <v>40398</v>
      </c>
      <c r="D7744" s="14" t="s">
        <v>101</v>
      </c>
      <c r="E7744" s="14" t="s">
        <v>101</v>
      </c>
      <c r="F7744" s="14" t="s">
        <v>50333</v>
      </c>
      <c r="G7744" s="14" t="s">
        <v>50089</v>
      </c>
      <c r="H7744" s="14" t="s">
        <v>70</v>
      </c>
    </row>
    <row r="7745" spans="1:8" s="14" customFormat="1" x14ac:dyDescent="0.25">
      <c r="A7745" s="14" t="s">
        <v>39</v>
      </c>
      <c r="B7745" s="14" t="s">
        <v>40403</v>
      </c>
      <c r="C7745" s="14" t="s">
        <v>40331</v>
      </c>
      <c r="D7745" s="14" t="s">
        <v>101</v>
      </c>
      <c r="E7745" s="14" t="s">
        <v>101</v>
      </c>
      <c r="F7745" s="14" t="s">
        <v>50333</v>
      </c>
      <c r="G7745" s="14" t="s">
        <v>50089</v>
      </c>
      <c r="H7745" s="14" t="s">
        <v>70</v>
      </c>
    </row>
    <row r="7746" spans="1:8" s="14" customFormat="1" x14ac:dyDescent="0.25">
      <c r="A7746" s="14" t="s">
        <v>39</v>
      </c>
      <c r="B7746" s="14" t="s">
        <v>40408</v>
      </c>
      <c r="C7746" s="14" t="s">
        <v>40409</v>
      </c>
      <c r="D7746" s="14" t="s">
        <v>101</v>
      </c>
      <c r="E7746" s="14" t="s">
        <v>101</v>
      </c>
      <c r="F7746" s="14" t="s">
        <v>50333</v>
      </c>
      <c r="G7746" s="14" t="s">
        <v>50089</v>
      </c>
      <c r="H7746" s="14" t="s">
        <v>70</v>
      </c>
    </row>
    <row r="7747" spans="1:8" s="14" customFormat="1" x14ac:dyDescent="0.25">
      <c r="A7747" s="14" t="s">
        <v>39</v>
      </c>
      <c r="B7747" s="14" t="s">
        <v>40413</v>
      </c>
      <c r="C7747" s="14" t="s">
        <v>40414</v>
      </c>
      <c r="D7747" s="14" t="s">
        <v>101</v>
      </c>
      <c r="E7747" s="14" t="s">
        <v>101</v>
      </c>
      <c r="F7747" s="14" t="s">
        <v>50333</v>
      </c>
      <c r="G7747" s="14" t="s">
        <v>50089</v>
      </c>
      <c r="H7747" s="14" t="s">
        <v>70</v>
      </c>
    </row>
    <row r="7748" spans="1:8" s="14" customFormat="1" x14ac:dyDescent="0.25">
      <c r="A7748" s="14" t="s">
        <v>39</v>
      </c>
      <c r="B7748" s="14" t="s">
        <v>40420</v>
      </c>
      <c r="C7748" s="14" t="s">
        <v>40351</v>
      </c>
      <c r="D7748" s="14" t="s">
        <v>101</v>
      </c>
      <c r="E7748" s="14" t="s">
        <v>101</v>
      </c>
      <c r="F7748" s="14" t="s">
        <v>50333</v>
      </c>
      <c r="G7748" s="14" t="s">
        <v>50089</v>
      </c>
      <c r="H7748" s="14" t="s">
        <v>70</v>
      </c>
    </row>
    <row r="7749" spans="1:8" s="14" customFormat="1" x14ac:dyDescent="0.25">
      <c r="A7749" s="14" t="s">
        <v>39</v>
      </c>
      <c r="B7749" s="14" t="s">
        <v>40425</v>
      </c>
      <c r="C7749" s="14" t="s">
        <v>40426</v>
      </c>
      <c r="D7749" s="14" t="s">
        <v>101</v>
      </c>
      <c r="E7749" s="14" t="s">
        <v>101</v>
      </c>
      <c r="F7749" s="14" t="s">
        <v>50333</v>
      </c>
      <c r="G7749" s="14" t="s">
        <v>50089</v>
      </c>
      <c r="H7749" s="14" t="s">
        <v>70</v>
      </c>
    </row>
    <row r="7750" spans="1:8" s="14" customFormat="1" x14ac:dyDescent="0.25">
      <c r="A7750" s="14" t="s">
        <v>39</v>
      </c>
      <c r="B7750" s="14" t="s">
        <v>40758</v>
      </c>
      <c r="C7750" s="14" t="s">
        <v>40746</v>
      </c>
      <c r="D7750" s="14" t="s">
        <v>101</v>
      </c>
      <c r="E7750" s="14" t="s">
        <v>101</v>
      </c>
      <c r="F7750" s="14" t="s">
        <v>50333</v>
      </c>
      <c r="G7750" s="14" t="s">
        <v>50089</v>
      </c>
      <c r="H7750" s="14" t="s">
        <v>70</v>
      </c>
    </row>
    <row r="7751" spans="1:8" s="14" customFormat="1" x14ac:dyDescent="0.25">
      <c r="A7751" s="14" t="s">
        <v>39</v>
      </c>
      <c r="B7751" s="14" t="s">
        <v>40431</v>
      </c>
      <c r="C7751" s="14" t="s">
        <v>40331</v>
      </c>
      <c r="D7751" s="14" t="s">
        <v>101</v>
      </c>
      <c r="E7751" s="14" t="s">
        <v>101</v>
      </c>
      <c r="F7751" s="14" t="s">
        <v>50333</v>
      </c>
      <c r="G7751" s="14" t="s">
        <v>50089</v>
      </c>
      <c r="H7751" s="14" t="s">
        <v>70</v>
      </c>
    </row>
    <row r="7752" spans="1:8" s="14" customFormat="1" x14ac:dyDescent="0.25">
      <c r="A7752" s="14" t="s">
        <v>39</v>
      </c>
      <c r="B7752" s="14" t="s">
        <v>40732</v>
      </c>
      <c r="C7752" s="14" t="s">
        <v>40733</v>
      </c>
      <c r="D7752" s="14" t="s">
        <v>101</v>
      </c>
      <c r="E7752" s="14" t="s">
        <v>101</v>
      </c>
      <c r="F7752" s="14" t="s">
        <v>50333</v>
      </c>
      <c r="G7752" s="14" t="s">
        <v>50089</v>
      </c>
      <c r="H7752" s="14" t="s">
        <v>70</v>
      </c>
    </row>
    <row r="7753" spans="1:8" s="14" customFormat="1" x14ac:dyDescent="0.25">
      <c r="A7753" s="14" t="s">
        <v>39</v>
      </c>
      <c r="B7753" s="14" t="s">
        <v>40801</v>
      </c>
      <c r="C7753" s="14" t="s">
        <v>40802</v>
      </c>
      <c r="D7753" s="14" t="s">
        <v>101</v>
      </c>
      <c r="E7753" s="14" t="s">
        <v>101</v>
      </c>
      <c r="F7753" s="14" t="s">
        <v>50333</v>
      </c>
      <c r="G7753" s="14" t="s">
        <v>50089</v>
      </c>
      <c r="H7753" s="14" t="s">
        <v>70</v>
      </c>
    </row>
    <row r="7754" spans="1:8" s="14" customFormat="1" x14ac:dyDescent="0.25">
      <c r="A7754" s="14" t="s">
        <v>39</v>
      </c>
      <c r="B7754" s="14" t="s">
        <v>40763</v>
      </c>
      <c r="C7754" s="14" t="s">
        <v>40746</v>
      </c>
      <c r="D7754" s="14" t="s">
        <v>101</v>
      </c>
      <c r="E7754" s="14" t="s">
        <v>101</v>
      </c>
      <c r="F7754" s="14" t="s">
        <v>50333</v>
      </c>
      <c r="G7754" s="14" t="s">
        <v>50089</v>
      </c>
      <c r="H7754" s="14" t="s">
        <v>70</v>
      </c>
    </row>
    <row r="7755" spans="1:8" s="14" customFormat="1" x14ac:dyDescent="0.25">
      <c r="A7755" s="14" t="s">
        <v>39</v>
      </c>
      <c r="B7755" s="14" t="s">
        <v>40634</v>
      </c>
      <c r="C7755" s="14" t="s">
        <v>40635</v>
      </c>
      <c r="D7755" s="14" t="s">
        <v>101</v>
      </c>
      <c r="E7755" s="14" t="s">
        <v>101</v>
      </c>
      <c r="F7755" s="14" t="s">
        <v>50333</v>
      </c>
      <c r="G7755" s="14" t="s">
        <v>50089</v>
      </c>
      <c r="H7755" s="14" t="s">
        <v>70</v>
      </c>
    </row>
    <row r="7756" spans="1:8" s="14" customFormat="1" x14ac:dyDescent="0.25">
      <c r="A7756" s="14" t="s">
        <v>39</v>
      </c>
      <c r="B7756" s="14" t="s">
        <v>40437</v>
      </c>
      <c r="C7756" s="14" t="s">
        <v>40438</v>
      </c>
      <c r="D7756" s="14" t="s">
        <v>101</v>
      </c>
      <c r="E7756" s="14" t="s">
        <v>101</v>
      </c>
      <c r="F7756" s="14" t="s">
        <v>50333</v>
      </c>
      <c r="G7756" s="14" t="s">
        <v>50089</v>
      </c>
      <c r="H7756" s="14" t="s">
        <v>70</v>
      </c>
    </row>
    <row r="7757" spans="1:8" s="14" customFormat="1" x14ac:dyDescent="0.25">
      <c r="A7757" s="14" t="s">
        <v>39</v>
      </c>
      <c r="B7757" s="14" t="s">
        <v>40640</v>
      </c>
      <c r="C7757" s="14" t="s">
        <v>40641</v>
      </c>
      <c r="D7757" s="14" t="s">
        <v>101</v>
      </c>
      <c r="E7757" s="14" t="s">
        <v>101</v>
      </c>
      <c r="F7757" s="14" t="s">
        <v>50333</v>
      </c>
      <c r="G7757" s="14" t="s">
        <v>50089</v>
      </c>
      <c r="H7757" s="14" t="s">
        <v>70</v>
      </c>
    </row>
    <row r="7758" spans="1:8" s="14" customFormat="1" x14ac:dyDescent="0.25">
      <c r="A7758" s="14" t="s">
        <v>39</v>
      </c>
      <c r="B7758" s="14" t="s">
        <v>40646</v>
      </c>
      <c r="C7758" s="14" t="s">
        <v>40647</v>
      </c>
      <c r="D7758" s="14" t="s">
        <v>101</v>
      </c>
      <c r="E7758" s="14" t="s">
        <v>101</v>
      </c>
      <c r="F7758" s="14" t="s">
        <v>50333</v>
      </c>
      <c r="G7758" s="14" t="s">
        <v>50089</v>
      </c>
      <c r="H7758" s="14" t="s">
        <v>70</v>
      </c>
    </row>
    <row r="7759" spans="1:8" s="14" customFormat="1" x14ac:dyDescent="0.25">
      <c r="A7759" s="14" t="s">
        <v>39</v>
      </c>
      <c r="B7759" s="14" t="s">
        <v>40652</v>
      </c>
      <c r="C7759" s="14" t="s">
        <v>40653</v>
      </c>
      <c r="D7759" s="14" t="s">
        <v>101</v>
      </c>
      <c r="E7759" s="14" t="s">
        <v>101</v>
      </c>
      <c r="F7759" s="14" t="s">
        <v>50333</v>
      </c>
      <c r="G7759" s="14" t="s">
        <v>50089</v>
      </c>
      <c r="H7759" s="14" t="s">
        <v>70</v>
      </c>
    </row>
    <row r="7760" spans="1:8" s="14" customFormat="1" x14ac:dyDescent="0.25">
      <c r="A7760" s="14" t="s">
        <v>39</v>
      </c>
      <c r="B7760" s="14" t="s">
        <v>40714</v>
      </c>
      <c r="C7760" s="14" t="s">
        <v>40715</v>
      </c>
      <c r="D7760" s="14" t="s">
        <v>101</v>
      </c>
      <c r="E7760" s="14" t="s">
        <v>101</v>
      </c>
      <c r="F7760" s="14" t="s">
        <v>50333</v>
      </c>
      <c r="G7760" s="14" t="s">
        <v>50089</v>
      </c>
      <c r="H7760" s="14" t="s">
        <v>70</v>
      </c>
    </row>
    <row r="7761" spans="1:8" s="14" customFormat="1" x14ac:dyDescent="0.25">
      <c r="A7761" s="14" t="s">
        <v>39</v>
      </c>
      <c r="B7761" s="14" t="s">
        <v>40444</v>
      </c>
      <c r="C7761" s="14" t="s">
        <v>40445</v>
      </c>
      <c r="D7761" s="14" t="s">
        <v>101</v>
      </c>
      <c r="E7761" s="14" t="s">
        <v>101</v>
      </c>
      <c r="F7761" s="14" t="s">
        <v>50333</v>
      </c>
      <c r="G7761" s="14" t="s">
        <v>50089</v>
      </c>
      <c r="H7761" s="14" t="s">
        <v>70</v>
      </c>
    </row>
    <row r="7762" spans="1:8" s="14" customFormat="1" x14ac:dyDescent="0.25">
      <c r="A7762" s="14" t="s">
        <v>39</v>
      </c>
      <c r="B7762" s="14" t="s">
        <v>40450</v>
      </c>
      <c r="C7762" s="14" t="s">
        <v>40451</v>
      </c>
      <c r="D7762" s="14" t="s">
        <v>101</v>
      </c>
      <c r="E7762" s="14" t="s">
        <v>101</v>
      </c>
      <c r="F7762" s="14" t="s">
        <v>50333</v>
      </c>
      <c r="G7762" s="14" t="s">
        <v>50089</v>
      </c>
      <c r="H7762" s="14" t="s">
        <v>70</v>
      </c>
    </row>
    <row r="7763" spans="1:8" s="14" customFormat="1" x14ac:dyDescent="0.25">
      <c r="A7763" s="14" t="s">
        <v>39</v>
      </c>
      <c r="B7763" s="14" t="s">
        <v>40456</v>
      </c>
      <c r="C7763" s="14" t="s">
        <v>40457</v>
      </c>
      <c r="D7763" s="14" t="s">
        <v>101</v>
      </c>
      <c r="E7763" s="14" t="s">
        <v>101</v>
      </c>
      <c r="F7763" s="14" t="s">
        <v>50333</v>
      </c>
      <c r="G7763" s="14" t="s">
        <v>50089</v>
      </c>
      <c r="H7763" s="14" t="s">
        <v>70</v>
      </c>
    </row>
    <row r="7764" spans="1:8" s="14" customFormat="1" x14ac:dyDescent="0.25">
      <c r="A7764" s="14" t="s">
        <v>39</v>
      </c>
      <c r="B7764" s="14" t="s">
        <v>40806</v>
      </c>
      <c r="C7764" s="14" t="s">
        <v>40807</v>
      </c>
      <c r="D7764" s="14" t="s">
        <v>101</v>
      </c>
      <c r="E7764" s="14" t="s">
        <v>101</v>
      </c>
      <c r="F7764" s="14" t="s">
        <v>50333</v>
      </c>
      <c r="G7764" s="14" t="s">
        <v>50089</v>
      </c>
      <c r="H7764" s="14" t="s">
        <v>70</v>
      </c>
    </row>
    <row r="7765" spans="1:8" s="14" customFormat="1" x14ac:dyDescent="0.25">
      <c r="A7765" s="14" t="s">
        <v>39</v>
      </c>
      <c r="B7765" s="14" t="s">
        <v>40658</v>
      </c>
      <c r="C7765" s="14" t="s">
        <v>40659</v>
      </c>
      <c r="D7765" s="14" t="s">
        <v>101</v>
      </c>
      <c r="E7765" s="14" t="s">
        <v>101</v>
      </c>
      <c r="F7765" s="14" t="s">
        <v>50333</v>
      </c>
      <c r="G7765" s="14" t="s">
        <v>50089</v>
      </c>
      <c r="H7765" s="14" t="s">
        <v>70</v>
      </c>
    </row>
    <row r="7766" spans="1:8" s="14" customFormat="1" x14ac:dyDescent="0.25">
      <c r="A7766" s="14" t="s">
        <v>39</v>
      </c>
      <c r="B7766" s="14" t="s">
        <v>40462</v>
      </c>
      <c r="C7766" s="14" t="s">
        <v>40463</v>
      </c>
      <c r="D7766" s="14" t="s">
        <v>101</v>
      </c>
      <c r="E7766" s="14" t="s">
        <v>101</v>
      </c>
      <c r="F7766" s="14" t="s">
        <v>50333</v>
      </c>
      <c r="G7766" s="14" t="s">
        <v>50089</v>
      </c>
      <c r="H7766" s="14" t="s">
        <v>70</v>
      </c>
    </row>
    <row r="7767" spans="1:8" s="14" customFormat="1" x14ac:dyDescent="0.25">
      <c r="A7767" s="14" t="s">
        <v>39</v>
      </c>
      <c r="B7767" s="14" t="s">
        <v>40812</v>
      </c>
      <c r="C7767" s="14" t="s">
        <v>40813</v>
      </c>
      <c r="D7767" s="14" t="s">
        <v>101</v>
      </c>
      <c r="E7767" s="14" t="s">
        <v>101</v>
      </c>
      <c r="F7767" s="14" t="s">
        <v>50333</v>
      </c>
      <c r="G7767" s="14" t="s">
        <v>50089</v>
      </c>
      <c r="H7767" s="14" t="s">
        <v>70</v>
      </c>
    </row>
    <row r="7768" spans="1:8" s="14" customFormat="1" x14ac:dyDescent="0.25">
      <c r="A7768" s="14" t="s">
        <v>39</v>
      </c>
      <c r="B7768" s="14" t="s">
        <v>40468</v>
      </c>
      <c r="C7768" s="14" t="s">
        <v>40469</v>
      </c>
      <c r="D7768" s="14" t="s">
        <v>101</v>
      </c>
      <c r="E7768" s="14" t="s">
        <v>101</v>
      </c>
      <c r="F7768" s="14" t="s">
        <v>50333</v>
      </c>
      <c r="G7768" s="14" t="s">
        <v>50089</v>
      </c>
      <c r="H7768" s="14" t="s">
        <v>70</v>
      </c>
    </row>
    <row r="7769" spans="1:8" s="14" customFormat="1" x14ac:dyDescent="0.25">
      <c r="A7769" s="14" t="s">
        <v>39</v>
      </c>
      <c r="B7769" s="14" t="s">
        <v>40720</v>
      </c>
      <c r="C7769" s="14" t="s">
        <v>40721</v>
      </c>
      <c r="D7769" s="14" t="s">
        <v>101</v>
      </c>
      <c r="E7769" s="14" t="s">
        <v>101</v>
      </c>
      <c r="F7769" s="14" t="s">
        <v>50333</v>
      </c>
      <c r="G7769" s="14" t="s">
        <v>50089</v>
      </c>
      <c r="H7769" s="14" t="s">
        <v>70</v>
      </c>
    </row>
    <row r="7770" spans="1:8" s="14" customFormat="1" x14ac:dyDescent="0.25">
      <c r="A7770" s="14" t="s">
        <v>39</v>
      </c>
      <c r="B7770" s="14" t="s">
        <v>40768</v>
      </c>
      <c r="C7770" s="14" t="s">
        <v>40769</v>
      </c>
      <c r="D7770" s="14" t="s">
        <v>101</v>
      </c>
      <c r="E7770" s="14" t="s">
        <v>101</v>
      </c>
      <c r="F7770" s="14" t="s">
        <v>50333</v>
      </c>
      <c r="G7770" s="14" t="s">
        <v>50089</v>
      </c>
      <c r="H7770" s="14" t="s">
        <v>70</v>
      </c>
    </row>
    <row r="7771" spans="1:8" s="14" customFormat="1" x14ac:dyDescent="0.25">
      <c r="A7771" s="14" t="s">
        <v>39</v>
      </c>
      <c r="B7771" s="14" t="s">
        <v>40664</v>
      </c>
      <c r="C7771" s="14" t="s">
        <v>40665</v>
      </c>
      <c r="D7771" s="14" t="s">
        <v>101</v>
      </c>
      <c r="E7771" s="14" t="s">
        <v>101</v>
      </c>
      <c r="F7771" s="14" t="s">
        <v>50333</v>
      </c>
      <c r="G7771" s="14" t="s">
        <v>50089</v>
      </c>
      <c r="H7771" s="14" t="s">
        <v>70</v>
      </c>
    </row>
    <row r="7772" spans="1:8" s="14" customFormat="1" x14ac:dyDescent="0.25">
      <c r="A7772" s="14" t="s">
        <v>39</v>
      </c>
      <c r="B7772" s="14" t="s">
        <v>40818</v>
      </c>
      <c r="C7772" s="14" t="s">
        <v>40819</v>
      </c>
      <c r="D7772" s="14" t="s">
        <v>101</v>
      </c>
      <c r="E7772" s="14" t="s">
        <v>101</v>
      </c>
      <c r="F7772" s="14" t="s">
        <v>50333</v>
      </c>
      <c r="G7772" s="14" t="s">
        <v>50089</v>
      </c>
      <c r="H7772" s="14" t="s">
        <v>70</v>
      </c>
    </row>
    <row r="7773" spans="1:8" s="14" customFormat="1" x14ac:dyDescent="0.25">
      <c r="A7773" s="14" t="s">
        <v>39</v>
      </c>
      <c r="B7773" s="14" t="s">
        <v>40824</v>
      </c>
      <c r="C7773" s="14" t="s">
        <v>40825</v>
      </c>
      <c r="D7773" s="14" t="s">
        <v>101</v>
      </c>
      <c r="E7773" s="14" t="s">
        <v>101</v>
      </c>
      <c r="F7773" s="14" t="s">
        <v>50333</v>
      </c>
      <c r="G7773" s="14" t="s">
        <v>50089</v>
      </c>
      <c r="H7773" s="14" t="s">
        <v>70</v>
      </c>
    </row>
    <row r="7774" spans="1:8" s="14" customFormat="1" x14ac:dyDescent="0.25">
      <c r="A7774" s="14" t="s">
        <v>39</v>
      </c>
      <c r="B7774" s="14" t="s">
        <v>40474</v>
      </c>
      <c r="C7774" s="14" t="s">
        <v>40475</v>
      </c>
      <c r="D7774" s="14" t="s">
        <v>101</v>
      </c>
      <c r="E7774" s="14" t="s">
        <v>101</v>
      </c>
      <c r="F7774" s="14" t="s">
        <v>50333</v>
      </c>
      <c r="G7774" s="14" t="s">
        <v>50089</v>
      </c>
      <c r="H7774" s="14" t="s">
        <v>70</v>
      </c>
    </row>
    <row r="7775" spans="1:8" s="14" customFormat="1" x14ac:dyDescent="0.25">
      <c r="A7775" s="14" t="s">
        <v>39</v>
      </c>
      <c r="B7775" s="14" t="s">
        <v>40830</v>
      </c>
      <c r="C7775" s="14" t="s">
        <v>40831</v>
      </c>
      <c r="D7775" s="14" t="s">
        <v>101</v>
      </c>
      <c r="E7775" s="14" t="s">
        <v>101</v>
      </c>
      <c r="F7775" s="14" t="s">
        <v>50333</v>
      </c>
      <c r="G7775" s="14" t="s">
        <v>50089</v>
      </c>
      <c r="H7775" s="14" t="s">
        <v>70</v>
      </c>
    </row>
    <row r="7776" spans="1:8" s="14" customFormat="1" x14ac:dyDescent="0.25">
      <c r="A7776" s="14" t="s">
        <v>39</v>
      </c>
      <c r="B7776" s="14" t="s">
        <v>40480</v>
      </c>
      <c r="C7776" s="14" t="s">
        <v>40481</v>
      </c>
      <c r="D7776" s="14" t="s">
        <v>101</v>
      </c>
      <c r="E7776" s="14" t="s">
        <v>101</v>
      </c>
      <c r="F7776" s="14" t="s">
        <v>50333</v>
      </c>
      <c r="G7776" s="14" t="s">
        <v>50089</v>
      </c>
      <c r="H7776" s="14" t="s">
        <v>70</v>
      </c>
    </row>
    <row r="7777" spans="1:8" s="14" customFormat="1" x14ac:dyDescent="0.25">
      <c r="A7777" s="14" t="s">
        <v>39</v>
      </c>
      <c r="B7777" s="14" t="s">
        <v>40670</v>
      </c>
      <c r="C7777" s="14" t="s">
        <v>40671</v>
      </c>
      <c r="D7777" s="14" t="s">
        <v>101</v>
      </c>
      <c r="E7777" s="14" t="s">
        <v>101</v>
      </c>
      <c r="F7777" s="14" t="s">
        <v>50333</v>
      </c>
      <c r="G7777" s="14" t="s">
        <v>50089</v>
      </c>
      <c r="H7777" s="14" t="s">
        <v>70</v>
      </c>
    </row>
    <row r="7778" spans="1:8" s="14" customFormat="1" x14ac:dyDescent="0.25">
      <c r="A7778" s="14" t="s">
        <v>39</v>
      </c>
      <c r="B7778" s="14" t="s">
        <v>40676</v>
      </c>
      <c r="C7778" s="14" t="s">
        <v>40677</v>
      </c>
      <c r="D7778" s="14" t="s">
        <v>101</v>
      </c>
      <c r="E7778" s="14" t="s">
        <v>101</v>
      </c>
      <c r="F7778" s="14" t="s">
        <v>50333</v>
      </c>
      <c r="G7778" s="14" t="s">
        <v>50089</v>
      </c>
      <c r="H7778" s="14" t="s">
        <v>70</v>
      </c>
    </row>
    <row r="7779" spans="1:8" s="14" customFormat="1" x14ac:dyDescent="0.25">
      <c r="A7779" s="14" t="s">
        <v>39</v>
      </c>
      <c r="B7779" s="14" t="s">
        <v>40681</v>
      </c>
      <c r="C7779" s="14" t="s">
        <v>40653</v>
      </c>
      <c r="D7779" s="14" t="s">
        <v>101</v>
      </c>
      <c r="E7779" s="14" t="s">
        <v>101</v>
      </c>
      <c r="F7779" s="14" t="s">
        <v>50333</v>
      </c>
      <c r="G7779" s="14" t="s">
        <v>50089</v>
      </c>
      <c r="H7779" s="14" t="s">
        <v>70</v>
      </c>
    </row>
    <row r="7780" spans="1:8" s="14" customFormat="1" x14ac:dyDescent="0.25">
      <c r="A7780" s="14" t="s">
        <v>39</v>
      </c>
      <c r="B7780" s="14" t="s">
        <v>40486</v>
      </c>
      <c r="C7780" s="14" t="s">
        <v>40487</v>
      </c>
      <c r="D7780" s="14" t="s">
        <v>101</v>
      </c>
      <c r="E7780" s="14" t="s">
        <v>101</v>
      </c>
      <c r="F7780" s="14" t="s">
        <v>50333</v>
      </c>
      <c r="G7780" s="14" t="s">
        <v>50089</v>
      </c>
      <c r="H7780" s="14" t="s">
        <v>70</v>
      </c>
    </row>
    <row r="7781" spans="1:8" s="14" customFormat="1" x14ac:dyDescent="0.25">
      <c r="A7781" s="14" t="s">
        <v>39</v>
      </c>
      <c r="B7781" s="14" t="s">
        <v>40685</v>
      </c>
      <c r="C7781" s="14" t="s">
        <v>40686</v>
      </c>
      <c r="D7781" s="14" t="s">
        <v>101</v>
      </c>
      <c r="E7781" s="14" t="s">
        <v>101</v>
      </c>
      <c r="F7781" s="14" t="s">
        <v>50333</v>
      </c>
      <c r="G7781" s="14" t="s">
        <v>50089</v>
      </c>
      <c r="H7781" s="14" t="s">
        <v>70</v>
      </c>
    </row>
    <row r="7782" spans="1:8" s="14" customFormat="1" x14ac:dyDescent="0.25">
      <c r="A7782" s="14" t="s">
        <v>39</v>
      </c>
      <c r="B7782" s="14" t="s">
        <v>40836</v>
      </c>
      <c r="C7782" s="14" t="s">
        <v>40837</v>
      </c>
      <c r="D7782" s="14" t="s">
        <v>101</v>
      </c>
      <c r="E7782" s="14" t="s">
        <v>101</v>
      </c>
      <c r="F7782" s="14" t="s">
        <v>50333</v>
      </c>
      <c r="G7782" s="14" t="s">
        <v>50089</v>
      </c>
      <c r="H7782" s="14" t="s">
        <v>70</v>
      </c>
    </row>
    <row r="7783" spans="1:8" s="14" customFormat="1" x14ac:dyDescent="0.25">
      <c r="A7783" s="14" t="s">
        <v>39</v>
      </c>
      <c r="B7783" s="14" t="s">
        <v>40491</v>
      </c>
      <c r="C7783" s="14" t="s">
        <v>40492</v>
      </c>
      <c r="D7783" s="14" t="s">
        <v>101</v>
      </c>
      <c r="E7783" s="14" t="s">
        <v>101</v>
      </c>
      <c r="F7783" s="14" t="s">
        <v>50333</v>
      </c>
      <c r="G7783" s="14" t="s">
        <v>50089</v>
      </c>
      <c r="H7783" s="14" t="s">
        <v>70</v>
      </c>
    </row>
    <row r="7784" spans="1:8" s="14" customFormat="1" x14ac:dyDescent="0.25">
      <c r="A7784" s="14" t="s">
        <v>39</v>
      </c>
      <c r="B7784" s="14" t="s">
        <v>40690</v>
      </c>
      <c r="C7784" s="14" t="s">
        <v>40691</v>
      </c>
      <c r="D7784" s="14" t="s">
        <v>101</v>
      </c>
      <c r="E7784" s="14" t="s">
        <v>101</v>
      </c>
      <c r="F7784" s="14" t="s">
        <v>50333</v>
      </c>
      <c r="G7784" s="14" t="s">
        <v>50089</v>
      </c>
      <c r="H7784" s="14" t="s">
        <v>70</v>
      </c>
    </row>
    <row r="7785" spans="1:8" s="14" customFormat="1" x14ac:dyDescent="0.25">
      <c r="A7785" s="14" t="s">
        <v>39</v>
      </c>
      <c r="B7785" s="14" t="s">
        <v>40497</v>
      </c>
      <c r="C7785" s="14" t="s">
        <v>40498</v>
      </c>
      <c r="D7785" s="14" t="s">
        <v>101</v>
      </c>
      <c r="E7785" s="14" t="s">
        <v>101</v>
      </c>
      <c r="F7785" s="14" t="s">
        <v>50333</v>
      </c>
      <c r="G7785" s="14" t="s">
        <v>50089</v>
      </c>
      <c r="H7785" s="14" t="s">
        <v>70</v>
      </c>
    </row>
    <row r="7786" spans="1:8" s="14" customFormat="1" x14ac:dyDescent="0.25">
      <c r="A7786" s="14" t="s">
        <v>39</v>
      </c>
      <c r="B7786" s="14" t="s">
        <v>40503</v>
      </c>
      <c r="C7786" s="14" t="s">
        <v>40504</v>
      </c>
      <c r="D7786" s="14" t="s">
        <v>101</v>
      </c>
      <c r="E7786" s="14" t="s">
        <v>101</v>
      </c>
      <c r="F7786" s="14" t="s">
        <v>50333</v>
      </c>
      <c r="G7786" s="14" t="s">
        <v>50089</v>
      </c>
      <c r="H7786" s="14" t="s">
        <v>70</v>
      </c>
    </row>
    <row r="7787" spans="1:8" s="14" customFormat="1" x14ac:dyDescent="0.25">
      <c r="A7787" s="14" t="s">
        <v>39</v>
      </c>
      <c r="B7787" s="14" t="s">
        <v>40509</v>
      </c>
      <c r="C7787" s="14" t="s">
        <v>40510</v>
      </c>
      <c r="D7787" s="14" t="s">
        <v>101</v>
      </c>
      <c r="E7787" s="14" t="s">
        <v>101</v>
      </c>
      <c r="F7787" s="14" t="s">
        <v>50333</v>
      </c>
      <c r="G7787" s="14" t="s">
        <v>50089</v>
      </c>
      <c r="H7787" s="14" t="s">
        <v>70</v>
      </c>
    </row>
    <row r="7788" spans="1:8" s="14" customFormat="1" x14ac:dyDescent="0.25">
      <c r="A7788" s="14" t="s">
        <v>39</v>
      </c>
      <c r="B7788" s="14" t="s">
        <v>40696</v>
      </c>
      <c r="C7788" s="14" t="s">
        <v>40697</v>
      </c>
      <c r="D7788" s="14" t="s">
        <v>101</v>
      </c>
      <c r="E7788" s="14" t="s">
        <v>101</v>
      </c>
      <c r="F7788" s="14" t="s">
        <v>50333</v>
      </c>
      <c r="G7788" s="14" t="s">
        <v>50089</v>
      </c>
      <c r="H7788" s="14" t="s">
        <v>70</v>
      </c>
    </row>
    <row r="7789" spans="1:8" s="14" customFormat="1" x14ac:dyDescent="0.25">
      <c r="A7789" s="14" t="s">
        <v>39</v>
      </c>
      <c r="B7789" s="14" t="s">
        <v>40842</v>
      </c>
      <c r="C7789" s="14" t="s">
        <v>40843</v>
      </c>
      <c r="D7789" s="14" t="s">
        <v>101</v>
      </c>
      <c r="E7789" s="14" t="s">
        <v>101</v>
      </c>
      <c r="F7789" s="14" t="s">
        <v>50333</v>
      </c>
      <c r="G7789" s="14" t="s">
        <v>50089</v>
      </c>
      <c r="H7789" s="14" t="s">
        <v>70</v>
      </c>
    </row>
    <row r="7790" spans="1:8" s="14" customFormat="1" x14ac:dyDescent="0.25">
      <c r="A7790" s="14" t="s">
        <v>39</v>
      </c>
      <c r="B7790" s="14" t="s">
        <v>40515</v>
      </c>
      <c r="C7790" s="14" t="s">
        <v>40516</v>
      </c>
      <c r="D7790" s="14" t="s">
        <v>101</v>
      </c>
      <c r="E7790" s="14" t="s">
        <v>101</v>
      </c>
      <c r="F7790" s="14" t="s">
        <v>50333</v>
      </c>
      <c r="G7790" s="14" t="s">
        <v>50089</v>
      </c>
      <c r="H7790" s="14" t="s">
        <v>70</v>
      </c>
    </row>
    <row r="7791" spans="1:8" s="14" customFormat="1" x14ac:dyDescent="0.25">
      <c r="A7791" s="14" t="s">
        <v>39</v>
      </c>
      <c r="B7791" s="14" t="s">
        <v>40774</v>
      </c>
      <c r="C7791" s="14" t="s">
        <v>40775</v>
      </c>
      <c r="D7791" s="14" t="s">
        <v>101</v>
      </c>
      <c r="E7791" s="14" t="s">
        <v>101</v>
      </c>
      <c r="F7791" s="14" t="s">
        <v>50333</v>
      </c>
      <c r="G7791" s="14" t="s">
        <v>50089</v>
      </c>
      <c r="H7791" s="14" t="s">
        <v>70</v>
      </c>
    </row>
    <row r="7792" spans="1:8" s="14" customFormat="1" x14ac:dyDescent="0.25">
      <c r="A7792" s="14" t="s">
        <v>39</v>
      </c>
      <c r="B7792" s="14" t="s">
        <v>40521</v>
      </c>
      <c r="C7792" s="14" t="s">
        <v>40522</v>
      </c>
      <c r="D7792" s="14" t="s">
        <v>101</v>
      </c>
      <c r="E7792" s="14" t="s">
        <v>101</v>
      </c>
      <c r="F7792" s="14" t="s">
        <v>50333</v>
      </c>
      <c r="G7792" s="14" t="s">
        <v>50089</v>
      </c>
      <c r="H7792" s="14" t="s">
        <v>70</v>
      </c>
    </row>
    <row r="7793" spans="1:8" s="14" customFormat="1" x14ac:dyDescent="0.25">
      <c r="A7793" s="14" t="s">
        <v>39</v>
      </c>
      <c r="B7793" s="14" t="s">
        <v>40527</v>
      </c>
      <c r="C7793" s="14" t="s">
        <v>40528</v>
      </c>
      <c r="D7793" s="14" t="s">
        <v>101</v>
      </c>
      <c r="E7793" s="14" t="s">
        <v>101</v>
      </c>
      <c r="F7793" s="14" t="s">
        <v>50333</v>
      </c>
      <c r="G7793" s="14" t="s">
        <v>50089</v>
      </c>
      <c r="H7793" s="14" t="s">
        <v>70</v>
      </c>
    </row>
    <row r="7794" spans="1:8" s="14" customFormat="1" x14ac:dyDescent="0.25">
      <c r="A7794" s="14" t="s">
        <v>39</v>
      </c>
      <c r="B7794" s="14" t="s">
        <v>40533</v>
      </c>
      <c r="C7794" s="14" t="s">
        <v>40534</v>
      </c>
      <c r="D7794" s="14" t="s">
        <v>101</v>
      </c>
      <c r="E7794" s="14" t="s">
        <v>101</v>
      </c>
      <c r="F7794" s="14" t="s">
        <v>50333</v>
      </c>
      <c r="G7794" s="14" t="s">
        <v>50089</v>
      </c>
      <c r="H7794" s="14" t="s">
        <v>70</v>
      </c>
    </row>
    <row r="7795" spans="1:8" s="14" customFormat="1" x14ac:dyDescent="0.25">
      <c r="A7795" s="14" t="s">
        <v>39</v>
      </c>
      <c r="B7795" s="14" t="s">
        <v>40539</v>
      </c>
      <c r="C7795" s="14" t="s">
        <v>40540</v>
      </c>
      <c r="D7795" s="14" t="s">
        <v>101</v>
      </c>
      <c r="E7795" s="14" t="s">
        <v>101</v>
      </c>
      <c r="F7795" s="14" t="s">
        <v>50333</v>
      </c>
      <c r="G7795" s="14" t="s">
        <v>50089</v>
      </c>
      <c r="H7795" s="14" t="s">
        <v>70</v>
      </c>
    </row>
    <row r="7796" spans="1:8" s="14" customFormat="1" x14ac:dyDescent="0.25">
      <c r="A7796" s="14" t="s">
        <v>39</v>
      </c>
      <c r="B7796" s="14" t="s">
        <v>40545</v>
      </c>
      <c r="C7796" s="14" t="s">
        <v>40546</v>
      </c>
      <c r="D7796" s="14" t="s">
        <v>101</v>
      </c>
      <c r="E7796" s="14" t="s">
        <v>101</v>
      </c>
      <c r="F7796" s="14" t="s">
        <v>50333</v>
      </c>
      <c r="G7796" s="14" t="s">
        <v>50089</v>
      </c>
      <c r="H7796" s="14" t="s">
        <v>70</v>
      </c>
    </row>
    <row r="7797" spans="1:8" s="14" customFormat="1" x14ac:dyDescent="0.25">
      <c r="A7797" s="14" t="s">
        <v>39</v>
      </c>
      <c r="B7797" s="14" t="s">
        <v>40701</v>
      </c>
      <c r="C7797" s="14" t="s">
        <v>40702</v>
      </c>
      <c r="D7797" s="14" t="s">
        <v>101</v>
      </c>
      <c r="E7797" s="14" t="s">
        <v>101</v>
      </c>
      <c r="F7797" s="14" t="s">
        <v>50333</v>
      </c>
      <c r="G7797" s="14" t="s">
        <v>50089</v>
      </c>
      <c r="H7797" s="14" t="s">
        <v>70</v>
      </c>
    </row>
    <row r="7798" spans="1:8" s="14" customFormat="1" x14ac:dyDescent="0.25">
      <c r="A7798" s="14" t="s">
        <v>39</v>
      </c>
      <c r="B7798" s="14" t="s">
        <v>40551</v>
      </c>
      <c r="C7798" s="14" t="s">
        <v>40552</v>
      </c>
      <c r="D7798" s="14" t="s">
        <v>101</v>
      </c>
      <c r="E7798" s="14" t="s">
        <v>101</v>
      </c>
      <c r="F7798" s="14" t="s">
        <v>50333</v>
      </c>
      <c r="G7798" s="14" t="s">
        <v>50089</v>
      </c>
      <c r="H7798" s="14" t="s">
        <v>70</v>
      </c>
    </row>
    <row r="7799" spans="1:8" s="14" customFormat="1" x14ac:dyDescent="0.25">
      <c r="A7799" s="14" t="s">
        <v>39</v>
      </c>
      <c r="B7799" s="14" t="s">
        <v>40557</v>
      </c>
      <c r="C7799" s="14" t="s">
        <v>40558</v>
      </c>
      <c r="D7799" s="14" t="s">
        <v>101</v>
      </c>
      <c r="E7799" s="14" t="s">
        <v>101</v>
      </c>
      <c r="F7799" s="14" t="s">
        <v>50333</v>
      </c>
      <c r="G7799" s="14" t="s">
        <v>50089</v>
      </c>
      <c r="H7799" s="14" t="s">
        <v>70</v>
      </c>
    </row>
    <row r="7800" spans="1:8" s="14" customFormat="1" x14ac:dyDescent="0.25">
      <c r="A7800" s="14" t="s">
        <v>39</v>
      </c>
      <c r="B7800" s="14" t="s">
        <v>40563</v>
      </c>
      <c r="C7800" s="14" t="s">
        <v>40564</v>
      </c>
      <c r="D7800" s="14" t="s">
        <v>101</v>
      </c>
      <c r="E7800" s="14" t="s">
        <v>101</v>
      </c>
      <c r="F7800" s="14" t="s">
        <v>50333</v>
      </c>
      <c r="G7800" s="14" t="s">
        <v>50089</v>
      </c>
      <c r="H7800" s="14" t="s">
        <v>70</v>
      </c>
    </row>
    <row r="7801" spans="1:8" s="14" customFormat="1" x14ac:dyDescent="0.25">
      <c r="A7801" s="14" t="s">
        <v>39</v>
      </c>
      <c r="B7801" s="14" t="s">
        <v>40848</v>
      </c>
      <c r="C7801" s="14" t="s">
        <v>40849</v>
      </c>
      <c r="D7801" s="14" t="s">
        <v>101</v>
      </c>
      <c r="E7801" s="14" t="s">
        <v>101</v>
      </c>
      <c r="F7801" s="14" t="s">
        <v>50333</v>
      </c>
      <c r="G7801" s="14" t="s">
        <v>50089</v>
      </c>
      <c r="H7801" s="14" t="s">
        <v>70</v>
      </c>
    </row>
    <row r="7802" spans="1:8" s="14" customFormat="1" x14ac:dyDescent="0.25">
      <c r="A7802" s="14" t="s">
        <v>39</v>
      </c>
      <c r="B7802" s="14" t="s">
        <v>40779</v>
      </c>
      <c r="C7802" s="14" t="s">
        <v>40780</v>
      </c>
      <c r="D7802" s="14" t="s">
        <v>101</v>
      </c>
      <c r="E7802" s="14" t="s">
        <v>101</v>
      </c>
      <c r="F7802" s="14" t="s">
        <v>50333</v>
      </c>
      <c r="G7802" s="14" t="s">
        <v>50089</v>
      </c>
      <c r="H7802" s="14" t="s">
        <v>70</v>
      </c>
    </row>
    <row r="7803" spans="1:8" s="14" customFormat="1" x14ac:dyDescent="0.25">
      <c r="A7803" s="14" t="s">
        <v>39</v>
      </c>
      <c r="B7803" s="14" t="s">
        <v>40707</v>
      </c>
      <c r="C7803" s="14" t="s">
        <v>40708</v>
      </c>
      <c r="D7803" s="14" t="s">
        <v>101</v>
      </c>
      <c r="E7803" s="14" t="s">
        <v>101</v>
      </c>
      <c r="F7803" s="14" t="s">
        <v>50333</v>
      </c>
      <c r="G7803" s="14" t="s">
        <v>50089</v>
      </c>
      <c r="H7803" s="14" t="s">
        <v>70</v>
      </c>
    </row>
    <row r="7804" spans="1:8" s="14" customFormat="1" x14ac:dyDescent="0.25">
      <c r="A7804" s="14" t="s">
        <v>39</v>
      </c>
      <c r="B7804" s="14" t="s">
        <v>40228</v>
      </c>
      <c r="C7804" s="14" t="s">
        <v>40229</v>
      </c>
      <c r="D7804" s="14" t="s">
        <v>101</v>
      </c>
      <c r="E7804" s="14" t="s">
        <v>101</v>
      </c>
      <c r="F7804" s="14" t="s">
        <v>50333</v>
      </c>
      <c r="G7804" s="14" t="s">
        <v>50089</v>
      </c>
      <c r="H7804" s="14" t="s">
        <v>68</v>
      </c>
    </row>
    <row r="7805" spans="1:8" s="14" customFormat="1" x14ac:dyDescent="0.25">
      <c r="A7805" s="14" t="s">
        <v>27</v>
      </c>
      <c r="B7805" s="14" t="s">
        <v>6010</v>
      </c>
      <c r="C7805" s="14" t="s">
        <v>6011</v>
      </c>
      <c r="D7805" s="14" t="s">
        <v>230</v>
      </c>
      <c r="E7805" s="14" t="s">
        <v>230</v>
      </c>
      <c r="F7805" s="14" t="s">
        <v>50333</v>
      </c>
      <c r="G7805" s="14" t="s">
        <v>50100</v>
      </c>
      <c r="H7805" s="14" t="s">
        <v>66</v>
      </c>
    </row>
    <row r="7806" spans="1:8" s="14" customFormat="1" x14ac:dyDescent="0.25">
      <c r="A7806" s="14" t="s">
        <v>27</v>
      </c>
      <c r="B7806" s="14" t="s">
        <v>4875</v>
      </c>
      <c r="C7806" s="14" t="s">
        <v>4876</v>
      </c>
      <c r="D7806" s="14" t="s">
        <v>230</v>
      </c>
      <c r="E7806" s="14" t="s">
        <v>230</v>
      </c>
      <c r="F7806" s="14" t="s">
        <v>50333</v>
      </c>
      <c r="G7806" s="14" t="s">
        <v>50100</v>
      </c>
      <c r="H7806" s="14" t="s">
        <v>66</v>
      </c>
    </row>
    <row r="7807" spans="1:8" s="14" customFormat="1" x14ac:dyDescent="0.25">
      <c r="A7807" s="14" t="s">
        <v>27</v>
      </c>
      <c r="B7807" s="14" t="s">
        <v>4878</v>
      </c>
      <c r="C7807" s="14" t="s">
        <v>4879</v>
      </c>
      <c r="D7807" s="14" t="s">
        <v>230</v>
      </c>
      <c r="E7807" s="14" t="s">
        <v>230</v>
      </c>
      <c r="F7807" s="14" t="s">
        <v>50333</v>
      </c>
      <c r="G7807" s="14" t="s">
        <v>50100</v>
      </c>
      <c r="H7807" s="14" t="s">
        <v>66</v>
      </c>
    </row>
    <row r="7808" spans="1:8" s="14" customFormat="1" x14ac:dyDescent="0.25">
      <c r="A7808" s="14" t="s">
        <v>27</v>
      </c>
      <c r="B7808" s="14" t="s">
        <v>26263</v>
      </c>
      <c r="C7808" s="14" t="s">
        <v>51162</v>
      </c>
      <c r="D7808" s="14" t="s">
        <v>209</v>
      </c>
      <c r="E7808" s="14" t="s">
        <v>209</v>
      </c>
      <c r="F7808" s="14" t="s">
        <v>50333</v>
      </c>
      <c r="G7808" s="14" t="s">
        <v>50095</v>
      </c>
      <c r="H7808" s="14" t="s">
        <v>66</v>
      </c>
    </row>
    <row r="7809" spans="1:8" s="14" customFormat="1" x14ac:dyDescent="0.25">
      <c r="A7809" s="14" t="s">
        <v>27</v>
      </c>
      <c r="B7809" s="14" t="s">
        <v>26313</v>
      </c>
      <c r="C7809" s="14" t="s">
        <v>26314</v>
      </c>
      <c r="D7809" s="14" t="s">
        <v>770</v>
      </c>
      <c r="E7809" s="14" t="s">
        <v>770</v>
      </c>
      <c r="F7809" s="14" t="s">
        <v>50333</v>
      </c>
      <c r="G7809" s="14" t="s">
        <v>50122</v>
      </c>
      <c r="H7809" s="14" t="s">
        <v>66</v>
      </c>
    </row>
    <row r="7810" spans="1:8" s="14" customFormat="1" x14ac:dyDescent="0.25">
      <c r="A7810" s="14" t="s">
        <v>27</v>
      </c>
      <c r="B7810" s="14" t="s">
        <v>26318</v>
      </c>
      <c r="C7810" s="14" t="s">
        <v>26319</v>
      </c>
      <c r="D7810" s="14" t="s">
        <v>770</v>
      </c>
      <c r="E7810" s="14" t="s">
        <v>770</v>
      </c>
      <c r="F7810" s="14" t="s">
        <v>50333</v>
      </c>
      <c r="G7810" s="14" t="s">
        <v>50122</v>
      </c>
      <c r="H7810" s="14" t="s">
        <v>66</v>
      </c>
    </row>
    <row r="7811" spans="1:8" s="14" customFormat="1" x14ac:dyDescent="0.25">
      <c r="A7811" s="14" t="s">
        <v>27</v>
      </c>
      <c r="B7811" s="14" t="s">
        <v>4968</v>
      </c>
      <c r="C7811" s="14" t="s">
        <v>51163</v>
      </c>
      <c r="D7811" s="14" t="s">
        <v>230</v>
      </c>
      <c r="E7811" s="14" t="s">
        <v>230</v>
      </c>
      <c r="F7811" s="14" t="s">
        <v>50333</v>
      </c>
      <c r="G7811" s="14" t="s">
        <v>50100</v>
      </c>
      <c r="H7811" s="14" t="s">
        <v>66</v>
      </c>
    </row>
    <row r="7812" spans="1:8" s="14" customFormat="1" x14ac:dyDescent="0.25">
      <c r="A7812" s="14" t="s">
        <v>27</v>
      </c>
      <c r="B7812" s="14" t="s">
        <v>5010</v>
      </c>
      <c r="C7812" s="14" t="s">
        <v>51164</v>
      </c>
      <c r="D7812" s="14" t="s">
        <v>230</v>
      </c>
      <c r="E7812" s="14" t="s">
        <v>230</v>
      </c>
      <c r="F7812" s="14" t="s">
        <v>50333</v>
      </c>
      <c r="G7812" s="14" t="s">
        <v>50094</v>
      </c>
      <c r="H7812" s="14" t="s">
        <v>66</v>
      </c>
    </row>
    <row r="7813" spans="1:8" s="14" customFormat="1" x14ac:dyDescent="0.25">
      <c r="A7813" s="14" t="s">
        <v>27</v>
      </c>
      <c r="B7813" s="14" t="s">
        <v>5028</v>
      </c>
      <c r="C7813" s="14" t="s">
        <v>5029</v>
      </c>
      <c r="D7813" s="14" t="s">
        <v>230</v>
      </c>
      <c r="E7813" s="14" t="s">
        <v>230</v>
      </c>
      <c r="F7813" s="14" t="s">
        <v>50333</v>
      </c>
      <c r="G7813" s="14" t="s">
        <v>50100</v>
      </c>
      <c r="H7813" s="14" t="s">
        <v>66</v>
      </c>
    </row>
    <row r="7814" spans="1:8" s="14" customFormat="1" x14ac:dyDescent="0.25">
      <c r="A7814" s="14" t="s">
        <v>27</v>
      </c>
      <c r="B7814" s="14" t="s">
        <v>5032</v>
      </c>
      <c r="C7814" s="14" t="s">
        <v>5033</v>
      </c>
      <c r="D7814" s="14" t="s">
        <v>230</v>
      </c>
      <c r="E7814" s="14" t="s">
        <v>230</v>
      </c>
      <c r="F7814" s="14" t="s">
        <v>50333</v>
      </c>
      <c r="G7814" s="14" t="s">
        <v>50100</v>
      </c>
      <c r="H7814" s="14" t="s">
        <v>66</v>
      </c>
    </row>
    <row r="7815" spans="1:8" s="14" customFormat="1" x14ac:dyDescent="0.25">
      <c r="A7815" s="14" t="s">
        <v>27</v>
      </c>
      <c r="B7815" s="14" t="s">
        <v>5036</v>
      </c>
      <c r="C7815" s="14" t="s">
        <v>5037</v>
      </c>
      <c r="D7815" s="14" t="s">
        <v>230</v>
      </c>
      <c r="E7815" s="14" t="s">
        <v>230</v>
      </c>
      <c r="F7815" s="14" t="s">
        <v>50333</v>
      </c>
      <c r="G7815" s="14" t="s">
        <v>50100</v>
      </c>
      <c r="H7815" s="14" t="s">
        <v>66</v>
      </c>
    </row>
    <row r="7816" spans="1:8" s="14" customFormat="1" x14ac:dyDescent="0.25">
      <c r="A7816" s="14" t="s">
        <v>27</v>
      </c>
      <c r="B7816" s="14" t="s">
        <v>5232</v>
      </c>
      <c r="C7816" s="14" t="s">
        <v>5233</v>
      </c>
      <c r="D7816" s="14" t="s">
        <v>770</v>
      </c>
      <c r="E7816" s="14" t="s">
        <v>770</v>
      </c>
      <c r="F7816" s="14" t="s">
        <v>50333</v>
      </c>
      <c r="G7816" s="14" t="s">
        <v>50103</v>
      </c>
      <c r="H7816" s="14" t="s">
        <v>66</v>
      </c>
    </row>
    <row r="7817" spans="1:8" s="14" customFormat="1" x14ac:dyDescent="0.25">
      <c r="A7817" s="14" t="s">
        <v>27</v>
      </c>
      <c r="B7817" s="14" t="s">
        <v>5040</v>
      </c>
      <c r="C7817" s="14" t="s">
        <v>26045</v>
      </c>
      <c r="D7817" s="14" t="s">
        <v>230</v>
      </c>
      <c r="E7817" s="14" t="s">
        <v>230</v>
      </c>
      <c r="F7817" s="14" t="s">
        <v>50333</v>
      </c>
      <c r="G7817" s="14" t="s">
        <v>50100</v>
      </c>
      <c r="H7817" s="14" t="s">
        <v>66</v>
      </c>
    </row>
    <row r="7818" spans="1:8" s="14" customFormat="1" x14ac:dyDescent="0.25">
      <c r="A7818" s="14" t="s">
        <v>27</v>
      </c>
      <c r="B7818" s="14" t="s">
        <v>5053</v>
      </c>
      <c r="C7818" s="14" t="s">
        <v>5054</v>
      </c>
      <c r="D7818" s="14" t="s">
        <v>230</v>
      </c>
      <c r="E7818" s="14" t="s">
        <v>230</v>
      </c>
      <c r="F7818" s="14" t="s">
        <v>50333</v>
      </c>
      <c r="G7818" s="14" t="s">
        <v>50100</v>
      </c>
      <c r="H7818" s="14" t="s">
        <v>66</v>
      </c>
    </row>
    <row r="7819" spans="1:8" s="14" customFormat="1" x14ac:dyDescent="0.25">
      <c r="A7819" s="14" t="s">
        <v>27</v>
      </c>
      <c r="B7819" s="14" t="s">
        <v>5058</v>
      </c>
      <c r="C7819" s="14" t="s">
        <v>5059</v>
      </c>
      <c r="D7819" s="14" t="s">
        <v>230</v>
      </c>
      <c r="E7819" s="14" t="s">
        <v>230</v>
      </c>
      <c r="F7819" s="14" t="s">
        <v>50333</v>
      </c>
      <c r="G7819" s="14" t="s">
        <v>50100</v>
      </c>
      <c r="H7819" s="14" t="s">
        <v>66</v>
      </c>
    </row>
    <row r="7820" spans="1:8" s="14" customFormat="1" x14ac:dyDescent="0.25">
      <c r="A7820" s="14" t="s">
        <v>27</v>
      </c>
      <c r="B7820" s="14" t="s">
        <v>5062</v>
      </c>
      <c r="C7820" s="14" t="s">
        <v>5063</v>
      </c>
      <c r="D7820" s="14" t="s">
        <v>230</v>
      </c>
      <c r="E7820" s="14" t="s">
        <v>230</v>
      </c>
      <c r="F7820" s="14" t="s">
        <v>50333</v>
      </c>
      <c r="G7820" s="14" t="s">
        <v>50100</v>
      </c>
      <c r="H7820" s="14" t="s">
        <v>66</v>
      </c>
    </row>
    <row r="7821" spans="1:8" s="14" customFormat="1" x14ac:dyDescent="0.25">
      <c r="A7821" s="14" t="s">
        <v>27</v>
      </c>
      <c r="B7821" s="14" t="s">
        <v>5072</v>
      </c>
      <c r="C7821" s="14" t="s">
        <v>26244</v>
      </c>
      <c r="D7821" s="14" t="s">
        <v>230</v>
      </c>
      <c r="E7821" s="14" t="s">
        <v>230</v>
      </c>
      <c r="F7821" s="14" t="s">
        <v>50333</v>
      </c>
      <c r="G7821" s="14" t="s">
        <v>50100</v>
      </c>
      <c r="H7821" s="14" t="s">
        <v>66</v>
      </c>
    </row>
    <row r="7822" spans="1:8" s="14" customFormat="1" x14ac:dyDescent="0.25">
      <c r="A7822" s="14" t="s">
        <v>27</v>
      </c>
      <c r="B7822" s="14" t="s">
        <v>5081</v>
      </c>
      <c r="C7822" s="14" t="s">
        <v>5082</v>
      </c>
      <c r="D7822" s="14" t="s">
        <v>230</v>
      </c>
      <c r="E7822" s="14" t="s">
        <v>230</v>
      </c>
      <c r="F7822" s="14" t="s">
        <v>50333</v>
      </c>
      <c r="G7822" s="14" t="s">
        <v>50100</v>
      </c>
      <c r="H7822" s="14" t="s">
        <v>66</v>
      </c>
    </row>
    <row r="7823" spans="1:8" s="14" customFormat="1" x14ac:dyDescent="0.25">
      <c r="A7823" s="14" t="s">
        <v>27</v>
      </c>
      <c r="B7823" s="14" t="s">
        <v>4458</v>
      </c>
      <c r="C7823" s="14" t="s">
        <v>25692</v>
      </c>
      <c r="D7823" s="14" t="s">
        <v>230</v>
      </c>
      <c r="E7823" s="14" t="s">
        <v>230</v>
      </c>
      <c r="F7823" s="14" t="s">
        <v>50333</v>
      </c>
      <c r="G7823" s="14" t="s">
        <v>50094</v>
      </c>
      <c r="H7823" s="14" t="s">
        <v>66</v>
      </c>
    </row>
    <row r="7824" spans="1:8" s="14" customFormat="1" x14ac:dyDescent="0.25">
      <c r="A7824" s="14" t="s">
        <v>27</v>
      </c>
      <c r="B7824" s="14" t="s">
        <v>4461</v>
      </c>
      <c r="C7824" s="14" t="s">
        <v>4462</v>
      </c>
      <c r="D7824" s="14" t="s">
        <v>230</v>
      </c>
      <c r="E7824" s="14" t="s">
        <v>230</v>
      </c>
      <c r="F7824" s="14" t="s">
        <v>50333</v>
      </c>
      <c r="G7824" s="14" t="s">
        <v>50100</v>
      </c>
      <c r="H7824" s="14" t="s">
        <v>66</v>
      </c>
    </row>
    <row r="7825" spans="1:8" s="14" customFormat="1" x14ac:dyDescent="0.25">
      <c r="A7825" s="14" t="s">
        <v>27</v>
      </c>
      <c r="B7825" s="14" t="s">
        <v>4466</v>
      </c>
      <c r="C7825" s="14" t="s">
        <v>4467</v>
      </c>
      <c r="D7825" s="14" t="s">
        <v>230</v>
      </c>
      <c r="E7825" s="14" t="s">
        <v>230</v>
      </c>
      <c r="F7825" s="14" t="s">
        <v>50333</v>
      </c>
      <c r="G7825" s="14" t="s">
        <v>50100</v>
      </c>
      <c r="H7825" s="14" t="s">
        <v>66</v>
      </c>
    </row>
    <row r="7826" spans="1:8" s="14" customFormat="1" x14ac:dyDescent="0.25">
      <c r="A7826" s="14" t="s">
        <v>27</v>
      </c>
      <c r="B7826" s="14" t="s">
        <v>4470</v>
      </c>
      <c r="C7826" s="14" t="s">
        <v>4471</v>
      </c>
      <c r="D7826" s="14" t="s">
        <v>230</v>
      </c>
      <c r="E7826" s="14" t="s">
        <v>230</v>
      </c>
      <c r="F7826" s="14" t="s">
        <v>50333</v>
      </c>
      <c r="G7826" s="14" t="s">
        <v>50100</v>
      </c>
      <c r="H7826" s="14" t="s">
        <v>66</v>
      </c>
    </row>
    <row r="7827" spans="1:8" s="14" customFormat="1" x14ac:dyDescent="0.25">
      <c r="A7827" s="14" t="s">
        <v>27</v>
      </c>
      <c r="B7827" s="14" t="s">
        <v>4474</v>
      </c>
      <c r="C7827" s="14" t="s">
        <v>4475</v>
      </c>
      <c r="D7827" s="14" t="s">
        <v>230</v>
      </c>
      <c r="E7827" s="14" t="s">
        <v>230</v>
      </c>
      <c r="F7827" s="14" t="s">
        <v>50333</v>
      </c>
      <c r="G7827" s="14" t="s">
        <v>50100</v>
      </c>
      <c r="H7827" s="14" t="s">
        <v>66</v>
      </c>
    </row>
    <row r="7828" spans="1:8" s="14" customFormat="1" x14ac:dyDescent="0.25">
      <c r="A7828" s="14" t="s">
        <v>27</v>
      </c>
      <c r="B7828" s="14" t="s">
        <v>4478</v>
      </c>
      <c r="C7828" s="14" t="s">
        <v>4479</v>
      </c>
      <c r="D7828" s="14" t="s">
        <v>230</v>
      </c>
      <c r="E7828" s="14" t="s">
        <v>230</v>
      </c>
      <c r="F7828" s="14" t="s">
        <v>50333</v>
      </c>
      <c r="G7828" s="14" t="s">
        <v>50100</v>
      </c>
      <c r="H7828" s="14" t="s">
        <v>66</v>
      </c>
    </row>
    <row r="7829" spans="1:8" s="14" customFormat="1" x14ac:dyDescent="0.25">
      <c r="A7829" s="14" t="s">
        <v>27</v>
      </c>
      <c r="B7829" s="14" t="s">
        <v>4483</v>
      </c>
      <c r="C7829" s="14" t="s">
        <v>4484</v>
      </c>
      <c r="D7829" s="14" t="s">
        <v>230</v>
      </c>
      <c r="E7829" s="14" t="s">
        <v>230</v>
      </c>
      <c r="F7829" s="14" t="s">
        <v>50333</v>
      </c>
      <c r="G7829" s="14" t="s">
        <v>50100</v>
      </c>
      <c r="H7829" s="14" t="s">
        <v>66</v>
      </c>
    </row>
    <row r="7830" spans="1:8" s="14" customFormat="1" x14ac:dyDescent="0.25">
      <c r="A7830" s="14" t="s">
        <v>27</v>
      </c>
      <c r="B7830" s="14" t="s">
        <v>4487</v>
      </c>
      <c r="C7830" s="14" t="s">
        <v>4488</v>
      </c>
      <c r="D7830" s="14" t="s">
        <v>230</v>
      </c>
      <c r="E7830" s="14" t="s">
        <v>230</v>
      </c>
      <c r="F7830" s="14" t="s">
        <v>50333</v>
      </c>
      <c r="G7830" s="14" t="s">
        <v>50100</v>
      </c>
      <c r="H7830" s="14" t="s">
        <v>66</v>
      </c>
    </row>
    <row r="7831" spans="1:8" s="14" customFormat="1" x14ac:dyDescent="0.25">
      <c r="A7831" s="14" t="s">
        <v>27</v>
      </c>
      <c r="B7831" s="14" t="s">
        <v>4491</v>
      </c>
      <c r="C7831" s="14" t="s">
        <v>4492</v>
      </c>
      <c r="D7831" s="14" t="s">
        <v>230</v>
      </c>
      <c r="E7831" s="14" t="s">
        <v>230</v>
      </c>
      <c r="F7831" s="14" t="s">
        <v>50333</v>
      </c>
      <c r="G7831" s="14" t="s">
        <v>50100</v>
      </c>
      <c r="H7831" s="14" t="s">
        <v>66</v>
      </c>
    </row>
    <row r="7832" spans="1:8" s="14" customFormat="1" x14ac:dyDescent="0.25">
      <c r="A7832" s="14" t="s">
        <v>27</v>
      </c>
      <c r="B7832" s="14" t="s">
        <v>4496</v>
      </c>
      <c r="C7832" s="14" t="s">
        <v>4497</v>
      </c>
      <c r="D7832" s="14" t="s">
        <v>230</v>
      </c>
      <c r="E7832" s="14" t="s">
        <v>230</v>
      </c>
      <c r="F7832" s="14" t="s">
        <v>50333</v>
      </c>
      <c r="G7832" s="14" t="s">
        <v>50100</v>
      </c>
      <c r="H7832" s="14" t="s">
        <v>66</v>
      </c>
    </row>
    <row r="7833" spans="1:8" s="14" customFormat="1" x14ac:dyDescent="0.25">
      <c r="A7833" s="14" t="s">
        <v>27</v>
      </c>
      <c r="B7833" s="14" t="s">
        <v>4500</v>
      </c>
      <c r="C7833" s="14" t="s">
        <v>4501</v>
      </c>
      <c r="D7833" s="14" t="s">
        <v>230</v>
      </c>
      <c r="E7833" s="14" t="s">
        <v>230</v>
      </c>
      <c r="F7833" s="14" t="s">
        <v>50333</v>
      </c>
      <c r="G7833" s="14" t="s">
        <v>50100</v>
      </c>
      <c r="H7833" s="14" t="s">
        <v>66</v>
      </c>
    </row>
    <row r="7834" spans="1:8" s="14" customFormat="1" x14ac:dyDescent="0.25">
      <c r="A7834" s="14" t="s">
        <v>27</v>
      </c>
      <c r="B7834" s="14" t="s">
        <v>4504</v>
      </c>
      <c r="C7834" s="14" t="s">
        <v>4505</v>
      </c>
      <c r="D7834" s="14" t="s">
        <v>230</v>
      </c>
      <c r="E7834" s="14" t="s">
        <v>230</v>
      </c>
      <c r="F7834" s="14" t="s">
        <v>50333</v>
      </c>
      <c r="G7834" s="14" t="s">
        <v>50100</v>
      </c>
      <c r="H7834" s="14" t="s">
        <v>66</v>
      </c>
    </row>
    <row r="7835" spans="1:8" s="14" customFormat="1" x14ac:dyDescent="0.25">
      <c r="A7835" s="14" t="s">
        <v>27</v>
      </c>
      <c r="B7835" s="14" t="s">
        <v>4508</v>
      </c>
      <c r="C7835" s="14" t="s">
        <v>4509</v>
      </c>
      <c r="D7835" s="14" t="s">
        <v>230</v>
      </c>
      <c r="E7835" s="14" t="s">
        <v>230</v>
      </c>
      <c r="F7835" s="14" t="s">
        <v>50333</v>
      </c>
      <c r="G7835" s="14" t="s">
        <v>50100</v>
      </c>
      <c r="H7835" s="14" t="s">
        <v>66</v>
      </c>
    </row>
    <row r="7836" spans="1:8" s="14" customFormat="1" x14ac:dyDescent="0.25">
      <c r="A7836" s="14" t="s">
        <v>27</v>
      </c>
      <c r="B7836" s="14" t="s">
        <v>4609</v>
      </c>
      <c r="C7836" s="14" t="s">
        <v>4610</v>
      </c>
      <c r="D7836" s="14" t="s">
        <v>209</v>
      </c>
      <c r="E7836" s="14" t="s">
        <v>209</v>
      </c>
      <c r="F7836" s="14" t="s">
        <v>50333</v>
      </c>
      <c r="G7836" s="14" t="s">
        <v>50123</v>
      </c>
      <c r="H7836" s="14" t="s">
        <v>66</v>
      </c>
    </row>
    <row r="7837" spans="1:8" s="14" customFormat="1" x14ac:dyDescent="0.25">
      <c r="A7837" s="14" t="s">
        <v>27</v>
      </c>
      <c r="B7837" s="14" t="s">
        <v>4423</v>
      </c>
      <c r="C7837" s="14" t="s">
        <v>26455</v>
      </c>
      <c r="D7837" s="14" t="s">
        <v>209</v>
      </c>
      <c r="E7837" s="14" t="s">
        <v>209</v>
      </c>
      <c r="F7837" s="14" t="s">
        <v>50333</v>
      </c>
      <c r="G7837" s="14" t="s">
        <v>50095</v>
      </c>
      <c r="H7837" s="14" t="s">
        <v>66</v>
      </c>
    </row>
    <row r="7838" spans="1:8" s="14" customFormat="1" x14ac:dyDescent="0.25">
      <c r="A7838" s="14" t="s">
        <v>27</v>
      </c>
      <c r="B7838" s="14" t="s">
        <v>4512</v>
      </c>
      <c r="C7838" s="14" t="s">
        <v>26458</v>
      </c>
      <c r="D7838" s="14" t="s">
        <v>230</v>
      </c>
      <c r="E7838" s="14" t="s">
        <v>230</v>
      </c>
      <c r="F7838" s="14" t="s">
        <v>50333</v>
      </c>
      <c r="G7838" s="14" t="s">
        <v>50100</v>
      </c>
      <c r="H7838" s="14" t="s">
        <v>66</v>
      </c>
    </row>
    <row r="7839" spans="1:8" s="14" customFormat="1" x14ac:dyDescent="0.25">
      <c r="A7839" s="14" t="s">
        <v>27</v>
      </c>
      <c r="B7839" s="14" t="s">
        <v>4524</v>
      </c>
      <c r="C7839" s="14" t="s">
        <v>4525</v>
      </c>
      <c r="D7839" s="14" t="s">
        <v>230</v>
      </c>
      <c r="E7839" s="14" t="s">
        <v>230</v>
      </c>
      <c r="F7839" s="14" t="s">
        <v>50333</v>
      </c>
      <c r="G7839" s="14" t="s">
        <v>50100</v>
      </c>
      <c r="H7839" s="14" t="s">
        <v>66</v>
      </c>
    </row>
    <row r="7840" spans="1:8" s="14" customFormat="1" x14ac:dyDescent="0.25">
      <c r="A7840" s="14" t="s">
        <v>27</v>
      </c>
      <c r="B7840" s="14" t="s">
        <v>4529</v>
      </c>
      <c r="C7840" s="14" t="s">
        <v>4530</v>
      </c>
      <c r="D7840" s="14" t="s">
        <v>230</v>
      </c>
      <c r="E7840" s="14" t="s">
        <v>230</v>
      </c>
      <c r="F7840" s="14" t="s">
        <v>50333</v>
      </c>
      <c r="G7840" s="14" t="s">
        <v>50100</v>
      </c>
      <c r="H7840" s="14" t="s">
        <v>66</v>
      </c>
    </row>
    <row r="7841" spans="1:8" s="14" customFormat="1" x14ac:dyDescent="0.25">
      <c r="A7841" s="14" t="s">
        <v>27</v>
      </c>
      <c r="B7841" s="14" t="s">
        <v>4534</v>
      </c>
      <c r="C7841" s="14" t="s">
        <v>4535</v>
      </c>
      <c r="D7841" s="14" t="s">
        <v>230</v>
      </c>
      <c r="E7841" s="14" t="s">
        <v>230</v>
      </c>
      <c r="F7841" s="14" t="s">
        <v>50333</v>
      </c>
      <c r="G7841" s="14" t="s">
        <v>50100</v>
      </c>
      <c r="H7841" s="14" t="s">
        <v>66</v>
      </c>
    </row>
    <row r="7842" spans="1:8" s="14" customFormat="1" x14ac:dyDescent="0.25">
      <c r="A7842" s="14" t="s">
        <v>27</v>
      </c>
      <c r="B7842" s="14" t="s">
        <v>4537</v>
      </c>
      <c r="C7842" s="14" t="s">
        <v>4538</v>
      </c>
      <c r="D7842" s="14" t="s">
        <v>230</v>
      </c>
      <c r="E7842" s="14" t="s">
        <v>230</v>
      </c>
      <c r="F7842" s="14" t="s">
        <v>50333</v>
      </c>
      <c r="G7842" s="14" t="s">
        <v>50100</v>
      </c>
      <c r="H7842" s="14" t="s">
        <v>66</v>
      </c>
    </row>
    <row r="7843" spans="1:8" s="14" customFormat="1" x14ac:dyDescent="0.25">
      <c r="A7843" s="14" t="s">
        <v>27</v>
      </c>
      <c r="B7843" s="14" t="s">
        <v>4542</v>
      </c>
      <c r="C7843" s="14" t="s">
        <v>4543</v>
      </c>
      <c r="D7843" s="14" t="s">
        <v>230</v>
      </c>
      <c r="E7843" s="14" t="s">
        <v>230</v>
      </c>
      <c r="F7843" s="14" t="s">
        <v>50333</v>
      </c>
      <c r="G7843" s="14" t="s">
        <v>50100</v>
      </c>
      <c r="H7843" s="14" t="s">
        <v>66</v>
      </c>
    </row>
    <row r="7844" spans="1:8" s="14" customFormat="1" x14ac:dyDescent="0.25">
      <c r="A7844" s="14" t="s">
        <v>27</v>
      </c>
      <c r="B7844" s="14" t="s">
        <v>4629</v>
      </c>
      <c r="C7844" s="14" t="s">
        <v>4630</v>
      </c>
      <c r="D7844" s="14" t="s">
        <v>770</v>
      </c>
      <c r="E7844" s="14" t="s">
        <v>770</v>
      </c>
      <c r="F7844" s="14" t="s">
        <v>50333</v>
      </c>
      <c r="G7844" s="14" t="s">
        <v>50103</v>
      </c>
      <c r="H7844" s="14" t="s">
        <v>66</v>
      </c>
    </row>
    <row r="7845" spans="1:8" s="14" customFormat="1" x14ac:dyDescent="0.25">
      <c r="A7845" s="14" t="s">
        <v>27</v>
      </c>
      <c r="B7845" s="14" t="s">
        <v>4547</v>
      </c>
      <c r="C7845" s="14" t="s">
        <v>51082</v>
      </c>
      <c r="D7845" s="14" t="s">
        <v>230</v>
      </c>
      <c r="E7845" s="14" t="s">
        <v>230</v>
      </c>
      <c r="F7845" s="14" t="s">
        <v>50333</v>
      </c>
      <c r="G7845" s="14" t="s">
        <v>50100</v>
      </c>
      <c r="H7845" s="14" t="s">
        <v>66</v>
      </c>
    </row>
    <row r="7846" spans="1:8" s="14" customFormat="1" x14ac:dyDescent="0.25">
      <c r="A7846" s="14" t="s">
        <v>27</v>
      </c>
      <c r="B7846" s="14" t="s">
        <v>4552</v>
      </c>
      <c r="C7846" s="14" t="s">
        <v>4553</v>
      </c>
      <c r="D7846" s="14" t="s">
        <v>230</v>
      </c>
      <c r="E7846" s="14" t="s">
        <v>230</v>
      </c>
      <c r="F7846" s="14" t="s">
        <v>50333</v>
      </c>
      <c r="G7846" s="14" t="s">
        <v>50100</v>
      </c>
      <c r="H7846" s="14" t="s">
        <v>66</v>
      </c>
    </row>
    <row r="7847" spans="1:8" s="14" customFormat="1" x14ac:dyDescent="0.25">
      <c r="A7847" s="14" t="s">
        <v>27</v>
      </c>
      <c r="B7847" s="14" t="s">
        <v>5261</v>
      </c>
      <c r="C7847" s="14" t="s">
        <v>5262</v>
      </c>
      <c r="D7847" s="14" t="s">
        <v>230</v>
      </c>
      <c r="E7847" s="14" t="s">
        <v>230</v>
      </c>
      <c r="F7847" s="14" t="s">
        <v>50333</v>
      </c>
      <c r="G7847" s="14" t="s">
        <v>50100</v>
      </c>
      <c r="H7847" s="14" t="s">
        <v>66</v>
      </c>
    </row>
    <row r="7848" spans="1:8" s="14" customFormat="1" x14ac:dyDescent="0.25">
      <c r="A7848" s="14" t="s">
        <v>27</v>
      </c>
      <c r="B7848" s="14" t="s">
        <v>5266</v>
      </c>
      <c r="C7848" s="14" t="s">
        <v>25700</v>
      </c>
      <c r="D7848" s="14" t="s">
        <v>230</v>
      </c>
      <c r="E7848" s="14" t="s">
        <v>230</v>
      </c>
      <c r="F7848" s="14" t="s">
        <v>50333</v>
      </c>
      <c r="G7848" s="14" t="s">
        <v>50094</v>
      </c>
      <c r="H7848" s="14" t="s">
        <v>66</v>
      </c>
    </row>
    <row r="7849" spans="1:8" s="14" customFormat="1" x14ac:dyDescent="0.25">
      <c r="A7849" s="14" t="s">
        <v>27</v>
      </c>
      <c r="B7849" s="14" t="s">
        <v>5277</v>
      </c>
      <c r="C7849" s="14" t="s">
        <v>5278</v>
      </c>
      <c r="D7849" s="14" t="s">
        <v>230</v>
      </c>
      <c r="E7849" s="14" t="s">
        <v>230</v>
      </c>
      <c r="F7849" s="14" t="s">
        <v>50333</v>
      </c>
      <c r="G7849" s="14" t="s">
        <v>50100</v>
      </c>
      <c r="H7849" s="14" t="s">
        <v>66</v>
      </c>
    </row>
    <row r="7850" spans="1:8" s="14" customFormat="1" x14ac:dyDescent="0.25">
      <c r="A7850" s="14" t="s">
        <v>27</v>
      </c>
      <c r="B7850" s="14" t="s">
        <v>5282</v>
      </c>
      <c r="C7850" s="14" t="s">
        <v>5283</v>
      </c>
      <c r="D7850" s="14" t="s">
        <v>230</v>
      </c>
      <c r="E7850" s="14" t="s">
        <v>230</v>
      </c>
      <c r="F7850" s="14" t="s">
        <v>50333</v>
      </c>
      <c r="G7850" s="14" t="s">
        <v>50100</v>
      </c>
      <c r="H7850" s="14" t="s">
        <v>66</v>
      </c>
    </row>
    <row r="7851" spans="1:8" s="14" customFormat="1" x14ac:dyDescent="0.25">
      <c r="A7851" s="14" t="s">
        <v>27</v>
      </c>
      <c r="B7851" s="14" t="s">
        <v>5286</v>
      </c>
      <c r="C7851" s="14" t="s">
        <v>5287</v>
      </c>
      <c r="D7851" s="14" t="s">
        <v>230</v>
      </c>
      <c r="E7851" s="14" t="s">
        <v>230</v>
      </c>
      <c r="F7851" s="14" t="s">
        <v>50333</v>
      </c>
      <c r="G7851" s="14" t="s">
        <v>50100</v>
      </c>
      <c r="H7851" s="14" t="s">
        <v>66</v>
      </c>
    </row>
    <row r="7852" spans="1:8" s="14" customFormat="1" x14ac:dyDescent="0.25">
      <c r="A7852" s="14" t="s">
        <v>27</v>
      </c>
      <c r="B7852" s="14" t="s">
        <v>5387</v>
      </c>
      <c r="C7852" s="14" t="s">
        <v>5388</v>
      </c>
      <c r="D7852" s="14" t="s">
        <v>230</v>
      </c>
      <c r="E7852" s="14" t="s">
        <v>230</v>
      </c>
      <c r="F7852" s="14" t="s">
        <v>50333</v>
      </c>
      <c r="G7852" s="14" t="s">
        <v>50100</v>
      </c>
      <c r="H7852" s="14" t="s">
        <v>66</v>
      </c>
    </row>
    <row r="7853" spans="1:8" s="14" customFormat="1" x14ac:dyDescent="0.25">
      <c r="A7853" s="14" t="s">
        <v>27</v>
      </c>
      <c r="B7853" s="14" t="s">
        <v>5558</v>
      </c>
      <c r="C7853" s="14" t="s">
        <v>5559</v>
      </c>
      <c r="D7853" s="14" t="s">
        <v>230</v>
      </c>
      <c r="E7853" s="14" t="s">
        <v>230</v>
      </c>
      <c r="F7853" s="14" t="s">
        <v>50333</v>
      </c>
      <c r="G7853" s="14" t="s">
        <v>50100</v>
      </c>
      <c r="H7853" s="14" t="s">
        <v>66</v>
      </c>
    </row>
    <row r="7854" spans="1:8" s="14" customFormat="1" x14ac:dyDescent="0.25">
      <c r="A7854" s="14" t="s">
        <v>27</v>
      </c>
      <c r="B7854" s="14" t="s">
        <v>5562</v>
      </c>
      <c r="C7854" s="14" t="s">
        <v>5563</v>
      </c>
      <c r="D7854" s="14" t="s">
        <v>230</v>
      </c>
      <c r="E7854" s="14" t="s">
        <v>230</v>
      </c>
      <c r="F7854" s="14" t="s">
        <v>50333</v>
      </c>
      <c r="G7854" s="14" t="s">
        <v>50100</v>
      </c>
      <c r="H7854" s="14" t="s">
        <v>66</v>
      </c>
    </row>
    <row r="7855" spans="1:8" s="14" customFormat="1" x14ac:dyDescent="0.25">
      <c r="A7855" s="14" t="s">
        <v>27</v>
      </c>
      <c r="B7855" s="14" t="s">
        <v>5567</v>
      </c>
      <c r="C7855" s="14" t="s">
        <v>5568</v>
      </c>
      <c r="D7855" s="14" t="s">
        <v>230</v>
      </c>
      <c r="E7855" s="14" t="s">
        <v>230</v>
      </c>
      <c r="F7855" s="14" t="s">
        <v>50333</v>
      </c>
      <c r="G7855" s="14" t="s">
        <v>50100</v>
      </c>
      <c r="H7855" s="14" t="s">
        <v>66</v>
      </c>
    </row>
    <row r="7856" spans="1:8" s="14" customFormat="1" x14ac:dyDescent="0.25">
      <c r="A7856" s="14" t="s">
        <v>27</v>
      </c>
      <c r="B7856" s="14" t="s">
        <v>5571</v>
      </c>
      <c r="C7856" s="14" t="s">
        <v>5572</v>
      </c>
      <c r="D7856" s="14" t="s">
        <v>230</v>
      </c>
      <c r="E7856" s="14" t="s">
        <v>230</v>
      </c>
      <c r="F7856" s="14" t="s">
        <v>50333</v>
      </c>
      <c r="G7856" s="14" t="s">
        <v>50100</v>
      </c>
      <c r="H7856" s="14" t="s">
        <v>66</v>
      </c>
    </row>
    <row r="7857" spans="1:8" s="14" customFormat="1" x14ac:dyDescent="0.25">
      <c r="A7857" s="14" t="s">
        <v>27</v>
      </c>
      <c r="B7857" s="14" t="s">
        <v>5579</v>
      </c>
      <c r="C7857" s="14" t="s">
        <v>5580</v>
      </c>
      <c r="D7857" s="14" t="s">
        <v>230</v>
      </c>
      <c r="E7857" s="14" t="s">
        <v>230</v>
      </c>
      <c r="F7857" s="14" t="s">
        <v>50333</v>
      </c>
      <c r="G7857" s="14" t="s">
        <v>50100</v>
      </c>
      <c r="H7857" s="14" t="s">
        <v>66</v>
      </c>
    </row>
    <row r="7858" spans="1:8" s="14" customFormat="1" x14ac:dyDescent="0.25">
      <c r="A7858" s="14" t="s">
        <v>27</v>
      </c>
      <c r="B7858" s="14" t="s">
        <v>5587</v>
      </c>
      <c r="C7858" s="14" t="s">
        <v>5588</v>
      </c>
      <c r="D7858" s="14" t="s">
        <v>230</v>
      </c>
      <c r="E7858" s="14" t="s">
        <v>230</v>
      </c>
      <c r="F7858" s="14" t="s">
        <v>50333</v>
      </c>
      <c r="G7858" s="14" t="s">
        <v>50100</v>
      </c>
      <c r="H7858" s="14" t="s">
        <v>66</v>
      </c>
    </row>
    <row r="7859" spans="1:8" s="14" customFormat="1" x14ac:dyDescent="0.25">
      <c r="A7859" s="14" t="s">
        <v>27</v>
      </c>
      <c r="B7859" s="14" t="s">
        <v>5597</v>
      </c>
      <c r="C7859" s="14" t="s">
        <v>5598</v>
      </c>
      <c r="D7859" s="14" t="s">
        <v>230</v>
      </c>
      <c r="E7859" s="14" t="s">
        <v>230</v>
      </c>
      <c r="F7859" s="14" t="s">
        <v>50333</v>
      </c>
      <c r="G7859" s="14" t="s">
        <v>50100</v>
      </c>
      <c r="H7859" s="14" t="s">
        <v>66</v>
      </c>
    </row>
    <row r="7860" spans="1:8" s="14" customFormat="1" x14ac:dyDescent="0.25">
      <c r="A7860" s="14" t="s">
        <v>27</v>
      </c>
      <c r="B7860" s="14" t="s">
        <v>5602</v>
      </c>
      <c r="C7860" s="14" t="s">
        <v>5603</v>
      </c>
      <c r="D7860" s="14" t="s">
        <v>230</v>
      </c>
      <c r="E7860" s="14" t="s">
        <v>230</v>
      </c>
      <c r="F7860" s="14" t="s">
        <v>50333</v>
      </c>
      <c r="G7860" s="14" t="s">
        <v>50100</v>
      </c>
      <c r="H7860" s="14" t="s">
        <v>66</v>
      </c>
    </row>
    <row r="7861" spans="1:8" s="14" customFormat="1" x14ac:dyDescent="0.25">
      <c r="A7861" s="14" t="s">
        <v>27</v>
      </c>
      <c r="B7861" s="14" t="s">
        <v>5610</v>
      </c>
      <c r="C7861" s="14" t="s">
        <v>5611</v>
      </c>
      <c r="D7861" s="14" t="s">
        <v>230</v>
      </c>
      <c r="E7861" s="14" t="s">
        <v>230</v>
      </c>
      <c r="F7861" s="14" t="s">
        <v>50333</v>
      </c>
      <c r="G7861" s="14" t="s">
        <v>50100</v>
      </c>
      <c r="H7861" s="14" t="s">
        <v>66</v>
      </c>
    </row>
    <row r="7862" spans="1:8" s="14" customFormat="1" x14ac:dyDescent="0.25">
      <c r="A7862" s="14" t="s">
        <v>27</v>
      </c>
      <c r="B7862" s="14" t="s">
        <v>5621</v>
      </c>
      <c r="C7862" s="14" t="s">
        <v>5622</v>
      </c>
      <c r="D7862" s="14" t="s">
        <v>230</v>
      </c>
      <c r="E7862" s="14" t="s">
        <v>230</v>
      </c>
      <c r="F7862" s="14" t="s">
        <v>50333</v>
      </c>
      <c r="G7862" s="14" t="s">
        <v>50100</v>
      </c>
      <c r="H7862" s="14" t="s">
        <v>66</v>
      </c>
    </row>
    <row r="7863" spans="1:8" s="14" customFormat="1" x14ac:dyDescent="0.25">
      <c r="A7863" s="14" t="s">
        <v>27</v>
      </c>
      <c r="B7863" s="14" t="s">
        <v>5626</v>
      </c>
      <c r="C7863" s="14" t="s">
        <v>5627</v>
      </c>
      <c r="D7863" s="14" t="s">
        <v>230</v>
      </c>
      <c r="E7863" s="14" t="s">
        <v>230</v>
      </c>
      <c r="F7863" s="14" t="s">
        <v>50333</v>
      </c>
      <c r="G7863" s="14" t="s">
        <v>50100</v>
      </c>
      <c r="H7863" s="14" t="s">
        <v>66</v>
      </c>
    </row>
    <row r="7864" spans="1:8" s="14" customFormat="1" x14ac:dyDescent="0.25">
      <c r="A7864" s="14" t="s">
        <v>27</v>
      </c>
      <c r="B7864" s="14" t="s">
        <v>5631</v>
      </c>
      <c r="C7864" s="14" t="s">
        <v>5632</v>
      </c>
      <c r="D7864" s="14" t="s">
        <v>230</v>
      </c>
      <c r="E7864" s="14" t="s">
        <v>230</v>
      </c>
      <c r="F7864" s="14" t="s">
        <v>50333</v>
      </c>
      <c r="G7864" s="14" t="s">
        <v>50100</v>
      </c>
      <c r="H7864" s="14" t="s">
        <v>66</v>
      </c>
    </row>
    <row r="7865" spans="1:8" s="14" customFormat="1" x14ac:dyDescent="0.25">
      <c r="A7865" s="14" t="s">
        <v>27</v>
      </c>
      <c r="B7865" s="14" t="s">
        <v>5636</v>
      </c>
      <c r="C7865" s="14" t="s">
        <v>5637</v>
      </c>
      <c r="D7865" s="14" t="s">
        <v>230</v>
      </c>
      <c r="E7865" s="14" t="s">
        <v>230</v>
      </c>
      <c r="F7865" s="14" t="s">
        <v>50333</v>
      </c>
      <c r="G7865" s="14" t="s">
        <v>50100</v>
      </c>
      <c r="H7865" s="14" t="s">
        <v>66</v>
      </c>
    </row>
    <row r="7866" spans="1:8" s="14" customFormat="1" x14ac:dyDescent="0.25">
      <c r="A7866" s="14" t="s">
        <v>27</v>
      </c>
      <c r="B7866" s="14" t="s">
        <v>26182</v>
      </c>
      <c r="C7866" s="14" t="s">
        <v>26183</v>
      </c>
      <c r="D7866" s="14" t="s">
        <v>101</v>
      </c>
      <c r="E7866" s="14" t="s">
        <v>101</v>
      </c>
      <c r="F7866" s="14" t="s">
        <v>50333</v>
      </c>
      <c r="G7866" s="14" t="s">
        <v>50091</v>
      </c>
      <c r="H7866" s="14" t="s">
        <v>70</v>
      </c>
    </row>
    <row r="7867" spans="1:8" s="14" customFormat="1" x14ac:dyDescent="0.25">
      <c r="A7867" s="14" t="s">
        <v>27</v>
      </c>
      <c r="B7867" s="14" t="s">
        <v>26188</v>
      </c>
      <c r="C7867" s="14" t="s">
        <v>26189</v>
      </c>
      <c r="D7867" s="14" t="s">
        <v>101</v>
      </c>
      <c r="E7867" s="14" t="s">
        <v>101</v>
      </c>
      <c r="F7867" s="14" t="s">
        <v>50333</v>
      </c>
      <c r="G7867" s="14" t="s">
        <v>50089</v>
      </c>
      <c r="H7867" s="14" t="s">
        <v>70</v>
      </c>
    </row>
    <row r="7868" spans="1:8" s="14" customFormat="1" x14ac:dyDescent="0.25">
      <c r="A7868" s="14" t="s">
        <v>27</v>
      </c>
      <c r="B7868" s="14" t="s">
        <v>26194</v>
      </c>
      <c r="C7868" s="14" t="s">
        <v>26195</v>
      </c>
      <c r="D7868" s="14" t="s">
        <v>101</v>
      </c>
      <c r="E7868" s="14" t="s">
        <v>101</v>
      </c>
      <c r="F7868" s="14" t="s">
        <v>50333</v>
      </c>
      <c r="G7868" s="14" t="s">
        <v>50089</v>
      </c>
      <c r="H7868" s="14" t="s">
        <v>70</v>
      </c>
    </row>
    <row r="7869" spans="1:8" s="14" customFormat="1" x14ac:dyDescent="0.25">
      <c r="A7869" s="14" t="s">
        <v>27</v>
      </c>
      <c r="B7869" s="14" t="s">
        <v>26201</v>
      </c>
      <c r="C7869" s="14" t="s">
        <v>26202</v>
      </c>
      <c r="D7869" s="14" t="s">
        <v>101</v>
      </c>
      <c r="E7869" s="14" t="s">
        <v>101</v>
      </c>
      <c r="F7869" s="14" t="s">
        <v>50333</v>
      </c>
      <c r="G7869" s="14" t="s">
        <v>50091</v>
      </c>
      <c r="H7869" s="14" t="s">
        <v>70</v>
      </c>
    </row>
    <row r="7870" spans="1:8" s="14" customFormat="1" x14ac:dyDescent="0.25">
      <c r="A7870" s="14" t="s">
        <v>27</v>
      </c>
      <c r="B7870" s="14" t="s">
        <v>26170</v>
      </c>
      <c r="C7870" s="14" t="s">
        <v>26171</v>
      </c>
      <c r="D7870" s="14" t="s">
        <v>101</v>
      </c>
      <c r="E7870" s="14" t="s">
        <v>101</v>
      </c>
      <c r="F7870" s="14" t="s">
        <v>50333</v>
      </c>
      <c r="G7870" s="14" t="s">
        <v>50091</v>
      </c>
      <c r="H7870" s="14" t="s">
        <v>70</v>
      </c>
    </row>
    <row r="7871" spans="1:8" s="14" customFormat="1" x14ac:dyDescent="0.25">
      <c r="A7871" s="14" t="s">
        <v>27</v>
      </c>
      <c r="B7871" s="14" t="s">
        <v>26177</v>
      </c>
      <c r="C7871" s="14" t="s">
        <v>51165</v>
      </c>
      <c r="D7871" s="14" t="s">
        <v>101</v>
      </c>
      <c r="E7871" s="14" t="s">
        <v>101</v>
      </c>
      <c r="F7871" s="14" t="s">
        <v>50333</v>
      </c>
      <c r="G7871" s="14" t="s">
        <v>50091</v>
      </c>
      <c r="H7871" s="14" t="s">
        <v>70</v>
      </c>
    </row>
    <row r="7872" spans="1:8" s="14" customFormat="1" x14ac:dyDescent="0.25">
      <c r="A7872" s="14" t="s">
        <v>27</v>
      </c>
      <c r="B7872" s="14" t="s">
        <v>26222</v>
      </c>
      <c r="C7872" s="14" t="s">
        <v>26223</v>
      </c>
      <c r="D7872" s="14" t="s">
        <v>770</v>
      </c>
      <c r="E7872" s="14" t="s">
        <v>770</v>
      </c>
      <c r="F7872" s="14" t="s">
        <v>50333</v>
      </c>
      <c r="G7872" s="14" t="s">
        <v>50122</v>
      </c>
      <c r="H7872" s="14" t="s">
        <v>70</v>
      </c>
    </row>
    <row r="7873" spans="1:8" s="14" customFormat="1" x14ac:dyDescent="0.25">
      <c r="A7873" s="14" t="s">
        <v>27</v>
      </c>
      <c r="B7873" s="14" t="s">
        <v>26228</v>
      </c>
      <c r="C7873" s="14" t="s">
        <v>26229</v>
      </c>
      <c r="D7873" s="14" t="s">
        <v>770</v>
      </c>
      <c r="E7873" s="14" t="s">
        <v>770</v>
      </c>
      <c r="F7873" s="14" t="s">
        <v>50333</v>
      </c>
      <c r="G7873" s="14" t="s">
        <v>50122</v>
      </c>
      <c r="H7873" s="14" t="s">
        <v>70</v>
      </c>
    </row>
    <row r="7874" spans="1:8" s="14" customFormat="1" x14ac:dyDescent="0.25">
      <c r="A7874" s="14" t="s">
        <v>27</v>
      </c>
      <c r="B7874" s="14" t="s">
        <v>26207</v>
      </c>
      <c r="C7874" s="14" t="s">
        <v>26208</v>
      </c>
      <c r="D7874" s="14" t="s">
        <v>101</v>
      </c>
      <c r="E7874" s="14" t="s">
        <v>101</v>
      </c>
      <c r="F7874" s="14" t="s">
        <v>50333</v>
      </c>
      <c r="G7874" s="14" t="s">
        <v>50089</v>
      </c>
      <c r="H7874" s="14" t="s">
        <v>70</v>
      </c>
    </row>
    <row r="7875" spans="1:8" s="14" customFormat="1" x14ac:dyDescent="0.25">
      <c r="A7875" s="14" t="s">
        <v>27</v>
      </c>
      <c r="B7875" s="14" t="s">
        <v>26213</v>
      </c>
      <c r="C7875" s="14" t="s">
        <v>26214</v>
      </c>
      <c r="D7875" s="14" t="s">
        <v>101</v>
      </c>
      <c r="E7875" s="14" t="s">
        <v>101</v>
      </c>
      <c r="F7875" s="14" t="s">
        <v>50333</v>
      </c>
      <c r="G7875" s="14" t="s">
        <v>50089</v>
      </c>
      <c r="H7875" s="14" t="s">
        <v>70</v>
      </c>
    </row>
    <row r="7876" spans="1:8" s="14" customFormat="1" x14ac:dyDescent="0.25">
      <c r="A7876" s="14" t="s">
        <v>27</v>
      </c>
      <c r="B7876" s="14" t="s">
        <v>26217</v>
      </c>
      <c r="C7876" s="14" t="s">
        <v>26218</v>
      </c>
      <c r="D7876" s="14" t="s">
        <v>101</v>
      </c>
      <c r="E7876" s="14" t="s">
        <v>101</v>
      </c>
      <c r="F7876" s="14" t="s">
        <v>50333</v>
      </c>
      <c r="G7876" s="14" t="s">
        <v>50089</v>
      </c>
      <c r="H7876" s="14" t="s">
        <v>70</v>
      </c>
    </row>
    <row r="7877" spans="1:8" s="14" customFormat="1" x14ac:dyDescent="0.25">
      <c r="A7877" s="14" t="s">
        <v>27</v>
      </c>
      <c r="B7877" s="14" t="s">
        <v>26163</v>
      </c>
      <c r="C7877" s="14" t="s">
        <v>26164</v>
      </c>
      <c r="D7877" s="14" t="s">
        <v>101</v>
      </c>
      <c r="E7877" s="14" t="s">
        <v>101</v>
      </c>
      <c r="F7877" s="14" t="s">
        <v>50333</v>
      </c>
      <c r="G7877" s="14" t="s">
        <v>50091</v>
      </c>
      <c r="H7877" s="14" t="s">
        <v>70</v>
      </c>
    </row>
    <row r="7878" spans="1:8" s="14" customFormat="1" x14ac:dyDescent="0.25">
      <c r="A7878" s="14" t="s">
        <v>27</v>
      </c>
      <c r="B7878" s="14" t="s">
        <v>27166</v>
      </c>
      <c r="C7878" s="14" t="s">
        <v>27167</v>
      </c>
      <c r="D7878" s="14" t="s">
        <v>101</v>
      </c>
      <c r="E7878" s="14" t="s">
        <v>101</v>
      </c>
      <c r="F7878" s="14" t="s">
        <v>50333</v>
      </c>
      <c r="G7878" s="14" t="s">
        <v>50089</v>
      </c>
      <c r="H7878" s="14" t="s">
        <v>70</v>
      </c>
    </row>
    <row r="7879" spans="1:8" s="14" customFormat="1" x14ac:dyDescent="0.25">
      <c r="A7879" s="14" t="s">
        <v>27</v>
      </c>
      <c r="B7879" s="14" t="s">
        <v>27171</v>
      </c>
      <c r="C7879" s="14" t="s">
        <v>27172</v>
      </c>
      <c r="D7879" s="14" t="s">
        <v>101</v>
      </c>
      <c r="E7879" s="14" t="s">
        <v>101</v>
      </c>
      <c r="F7879" s="14" t="s">
        <v>50333</v>
      </c>
      <c r="G7879" s="14" t="s">
        <v>50091</v>
      </c>
      <c r="H7879" s="14" t="s">
        <v>70</v>
      </c>
    </row>
    <row r="7880" spans="1:8" s="14" customFormat="1" x14ac:dyDescent="0.25">
      <c r="A7880" s="14" t="s">
        <v>27</v>
      </c>
      <c r="B7880" s="14" t="s">
        <v>27251</v>
      </c>
      <c r="C7880" s="14" t="s">
        <v>27252</v>
      </c>
      <c r="D7880" s="14" t="s">
        <v>770</v>
      </c>
      <c r="E7880" s="14" t="s">
        <v>770</v>
      </c>
      <c r="F7880" s="14" t="s">
        <v>50333</v>
      </c>
      <c r="G7880" s="14" t="s">
        <v>50103</v>
      </c>
      <c r="H7880" s="14" t="s">
        <v>70</v>
      </c>
    </row>
    <row r="7881" spans="1:8" s="14" customFormat="1" x14ac:dyDescent="0.25">
      <c r="A7881" s="14" t="s">
        <v>27</v>
      </c>
      <c r="B7881" s="14" t="s">
        <v>27255</v>
      </c>
      <c r="C7881" s="14" t="s">
        <v>27256</v>
      </c>
      <c r="D7881" s="14" t="s">
        <v>770</v>
      </c>
      <c r="E7881" s="14" t="s">
        <v>770</v>
      </c>
      <c r="F7881" s="14" t="s">
        <v>50333</v>
      </c>
      <c r="G7881" s="14" t="s">
        <v>50103</v>
      </c>
      <c r="H7881" s="14" t="s">
        <v>70</v>
      </c>
    </row>
    <row r="7882" spans="1:8" s="14" customFormat="1" x14ac:dyDescent="0.25">
      <c r="A7882" s="14" t="s">
        <v>27</v>
      </c>
      <c r="B7882" s="14" t="s">
        <v>27260</v>
      </c>
      <c r="C7882" s="14" t="s">
        <v>27261</v>
      </c>
      <c r="D7882" s="14" t="s">
        <v>770</v>
      </c>
      <c r="E7882" s="14" t="s">
        <v>770</v>
      </c>
      <c r="F7882" s="14" t="s">
        <v>50333</v>
      </c>
      <c r="G7882" s="14" t="s">
        <v>50103</v>
      </c>
      <c r="H7882" s="14" t="s">
        <v>70</v>
      </c>
    </row>
    <row r="7883" spans="1:8" s="14" customFormat="1" x14ac:dyDescent="0.25">
      <c r="A7883" s="14" t="s">
        <v>27</v>
      </c>
      <c r="B7883" s="14" t="s">
        <v>27265</v>
      </c>
      <c r="C7883" s="14" t="s">
        <v>27266</v>
      </c>
      <c r="D7883" s="14" t="s">
        <v>770</v>
      </c>
      <c r="E7883" s="14" t="s">
        <v>770</v>
      </c>
      <c r="F7883" s="14" t="s">
        <v>50333</v>
      </c>
      <c r="G7883" s="14" t="s">
        <v>50103</v>
      </c>
      <c r="H7883" s="14" t="s">
        <v>70</v>
      </c>
    </row>
    <row r="7884" spans="1:8" s="14" customFormat="1" x14ac:dyDescent="0.25">
      <c r="A7884" s="14" t="s">
        <v>27</v>
      </c>
      <c r="B7884" s="14" t="s">
        <v>27269</v>
      </c>
      <c r="C7884" s="14" t="s">
        <v>27270</v>
      </c>
      <c r="D7884" s="14" t="s">
        <v>770</v>
      </c>
      <c r="E7884" s="14" t="s">
        <v>770</v>
      </c>
      <c r="F7884" s="14" t="s">
        <v>50333</v>
      </c>
      <c r="G7884" s="14" t="s">
        <v>50103</v>
      </c>
      <c r="H7884" s="14" t="s">
        <v>70</v>
      </c>
    </row>
    <row r="7885" spans="1:8" s="14" customFormat="1" x14ac:dyDescent="0.25">
      <c r="A7885" s="14" t="s">
        <v>27</v>
      </c>
      <c r="B7885" s="14" t="s">
        <v>27274</v>
      </c>
      <c r="C7885" s="14" t="s">
        <v>27275</v>
      </c>
      <c r="D7885" s="14" t="s">
        <v>770</v>
      </c>
      <c r="E7885" s="14" t="s">
        <v>770</v>
      </c>
      <c r="F7885" s="14" t="s">
        <v>50333</v>
      </c>
      <c r="G7885" s="14" t="s">
        <v>50103</v>
      </c>
      <c r="H7885" s="14" t="s">
        <v>70</v>
      </c>
    </row>
    <row r="7886" spans="1:8" s="14" customFormat="1" x14ac:dyDescent="0.25">
      <c r="A7886" s="14" t="s">
        <v>27</v>
      </c>
      <c r="B7886" s="14" t="s">
        <v>27119</v>
      </c>
      <c r="C7886" s="14" t="s">
        <v>27120</v>
      </c>
      <c r="D7886" s="14" t="s">
        <v>209</v>
      </c>
      <c r="E7886" s="14" t="s">
        <v>209</v>
      </c>
      <c r="F7886" s="14" t="s">
        <v>50333</v>
      </c>
      <c r="G7886" s="14" t="s">
        <v>50102</v>
      </c>
      <c r="H7886" s="14" t="s">
        <v>70</v>
      </c>
    </row>
    <row r="7887" spans="1:8" s="14" customFormat="1" x14ac:dyDescent="0.25">
      <c r="A7887" s="14" t="s">
        <v>27</v>
      </c>
      <c r="B7887" s="14" t="s">
        <v>26982</v>
      </c>
      <c r="C7887" s="14" t="s">
        <v>26983</v>
      </c>
      <c r="D7887" s="14" t="s">
        <v>209</v>
      </c>
      <c r="E7887" s="14" t="s">
        <v>209</v>
      </c>
      <c r="F7887" s="14" t="s">
        <v>50333</v>
      </c>
      <c r="G7887" s="14" t="s">
        <v>50095</v>
      </c>
      <c r="H7887" s="14" t="s">
        <v>70</v>
      </c>
    </row>
    <row r="7888" spans="1:8" s="14" customFormat="1" x14ac:dyDescent="0.25">
      <c r="A7888" s="14" t="s">
        <v>27</v>
      </c>
      <c r="B7888" s="14" t="s">
        <v>26988</v>
      </c>
      <c r="C7888" s="14" t="s">
        <v>26989</v>
      </c>
      <c r="D7888" s="14" t="s">
        <v>209</v>
      </c>
      <c r="E7888" s="14" t="s">
        <v>209</v>
      </c>
      <c r="F7888" s="14" t="s">
        <v>50333</v>
      </c>
      <c r="G7888" s="14" t="s">
        <v>50095</v>
      </c>
      <c r="H7888" s="14" t="s">
        <v>70</v>
      </c>
    </row>
    <row r="7889" spans="1:8" s="14" customFormat="1" x14ac:dyDescent="0.25">
      <c r="A7889" s="14" t="s">
        <v>27</v>
      </c>
      <c r="B7889" s="14" t="s">
        <v>27125</v>
      </c>
      <c r="C7889" s="14" t="s">
        <v>27126</v>
      </c>
      <c r="D7889" s="14" t="s">
        <v>209</v>
      </c>
      <c r="E7889" s="14" t="s">
        <v>209</v>
      </c>
      <c r="F7889" s="14" t="s">
        <v>50333</v>
      </c>
      <c r="G7889" s="14" t="s">
        <v>50095</v>
      </c>
      <c r="H7889" s="14" t="s">
        <v>70</v>
      </c>
    </row>
    <row r="7890" spans="1:8" s="14" customFormat="1" x14ac:dyDescent="0.25">
      <c r="A7890" s="14" t="s">
        <v>27</v>
      </c>
      <c r="B7890" s="14" t="s">
        <v>26994</v>
      </c>
      <c r="C7890" s="14" t="s">
        <v>26995</v>
      </c>
      <c r="D7890" s="14" t="s">
        <v>209</v>
      </c>
      <c r="E7890" s="14" t="s">
        <v>209</v>
      </c>
      <c r="F7890" s="14" t="s">
        <v>50333</v>
      </c>
      <c r="G7890" s="14" t="s">
        <v>50095</v>
      </c>
      <c r="H7890" s="14" t="s">
        <v>70</v>
      </c>
    </row>
    <row r="7891" spans="1:8" s="14" customFormat="1" x14ac:dyDescent="0.25">
      <c r="A7891" s="14" t="s">
        <v>27</v>
      </c>
      <c r="B7891" s="14" t="s">
        <v>27000</v>
      </c>
      <c r="C7891" s="14" t="s">
        <v>27001</v>
      </c>
      <c r="D7891" s="14" t="s">
        <v>209</v>
      </c>
      <c r="E7891" s="14" t="s">
        <v>209</v>
      </c>
      <c r="F7891" s="14" t="s">
        <v>50333</v>
      </c>
      <c r="G7891" s="14" t="s">
        <v>50095</v>
      </c>
      <c r="H7891" s="14" t="s">
        <v>70</v>
      </c>
    </row>
    <row r="7892" spans="1:8" s="14" customFormat="1" x14ac:dyDescent="0.25">
      <c r="A7892" s="14" t="s">
        <v>27</v>
      </c>
      <c r="B7892" s="14" t="s">
        <v>27131</v>
      </c>
      <c r="C7892" s="14" t="s">
        <v>27132</v>
      </c>
      <c r="D7892" s="14" t="s">
        <v>209</v>
      </c>
      <c r="E7892" s="14" t="s">
        <v>209</v>
      </c>
      <c r="F7892" s="14" t="s">
        <v>50333</v>
      </c>
      <c r="G7892" s="14" t="s">
        <v>50095</v>
      </c>
      <c r="H7892" s="14" t="s">
        <v>70</v>
      </c>
    </row>
    <row r="7893" spans="1:8" s="14" customFormat="1" x14ac:dyDescent="0.25">
      <c r="A7893" s="14" t="s">
        <v>27</v>
      </c>
      <c r="B7893" s="14" t="s">
        <v>27278</v>
      </c>
      <c r="C7893" s="14" t="s">
        <v>27279</v>
      </c>
      <c r="D7893" s="14" t="s">
        <v>770</v>
      </c>
      <c r="E7893" s="14" t="s">
        <v>770</v>
      </c>
      <c r="F7893" s="14" t="s">
        <v>50333</v>
      </c>
      <c r="G7893" s="14" t="s">
        <v>50103</v>
      </c>
      <c r="H7893" s="14" t="s">
        <v>70</v>
      </c>
    </row>
    <row r="7894" spans="1:8" s="14" customFormat="1" x14ac:dyDescent="0.25">
      <c r="A7894" s="14" t="s">
        <v>27</v>
      </c>
      <c r="B7894" s="14" t="s">
        <v>27006</v>
      </c>
      <c r="C7894" s="14" t="s">
        <v>27007</v>
      </c>
      <c r="D7894" s="14" t="s">
        <v>209</v>
      </c>
      <c r="E7894" s="14" t="s">
        <v>209</v>
      </c>
      <c r="F7894" s="14" t="s">
        <v>50333</v>
      </c>
      <c r="G7894" s="14" t="s">
        <v>50095</v>
      </c>
      <c r="H7894" s="14" t="s">
        <v>70</v>
      </c>
    </row>
    <row r="7895" spans="1:8" s="14" customFormat="1" x14ac:dyDescent="0.25">
      <c r="A7895" s="14" t="s">
        <v>27</v>
      </c>
      <c r="B7895" s="14" t="s">
        <v>27282</v>
      </c>
      <c r="C7895" s="14" t="s">
        <v>27283</v>
      </c>
      <c r="D7895" s="14" t="s">
        <v>770</v>
      </c>
      <c r="E7895" s="14" t="s">
        <v>770</v>
      </c>
      <c r="F7895" s="14" t="s">
        <v>50333</v>
      </c>
      <c r="G7895" s="14" t="s">
        <v>50103</v>
      </c>
      <c r="H7895" s="14" t="s">
        <v>70</v>
      </c>
    </row>
    <row r="7896" spans="1:8" s="14" customFormat="1" x14ac:dyDescent="0.25">
      <c r="A7896" s="14" t="s">
        <v>27</v>
      </c>
      <c r="B7896" s="14" t="s">
        <v>27286</v>
      </c>
      <c r="C7896" s="14" t="s">
        <v>27287</v>
      </c>
      <c r="D7896" s="14" t="s">
        <v>770</v>
      </c>
      <c r="E7896" s="14" t="s">
        <v>770</v>
      </c>
      <c r="F7896" s="14" t="s">
        <v>50333</v>
      </c>
      <c r="G7896" s="14" t="s">
        <v>50103</v>
      </c>
      <c r="H7896" s="14" t="s">
        <v>70</v>
      </c>
    </row>
    <row r="7897" spans="1:8" s="14" customFormat="1" x14ac:dyDescent="0.25">
      <c r="A7897" s="14" t="s">
        <v>27</v>
      </c>
      <c r="B7897" s="14" t="s">
        <v>27012</v>
      </c>
      <c r="C7897" s="14" t="s">
        <v>27013</v>
      </c>
      <c r="D7897" s="14" t="s">
        <v>209</v>
      </c>
      <c r="E7897" s="14" t="s">
        <v>209</v>
      </c>
      <c r="F7897" s="14" t="s">
        <v>50333</v>
      </c>
      <c r="G7897" s="14" t="s">
        <v>50095</v>
      </c>
      <c r="H7897" s="14" t="s">
        <v>70</v>
      </c>
    </row>
    <row r="7898" spans="1:8" s="14" customFormat="1" x14ac:dyDescent="0.25">
      <c r="A7898" s="14" t="s">
        <v>27</v>
      </c>
      <c r="B7898" s="14" t="s">
        <v>27017</v>
      </c>
      <c r="C7898" s="14" t="s">
        <v>27018</v>
      </c>
      <c r="D7898" s="14" t="s">
        <v>209</v>
      </c>
      <c r="E7898" s="14" t="s">
        <v>209</v>
      </c>
      <c r="F7898" s="14" t="s">
        <v>50333</v>
      </c>
      <c r="G7898" s="14" t="s">
        <v>50095</v>
      </c>
      <c r="H7898" s="14" t="s">
        <v>70</v>
      </c>
    </row>
    <row r="7899" spans="1:8" s="14" customFormat="1" x14ac:dyDescent="0.25">
      <c r="A7899" s="14" t="s">
        <v>27</v>
      </c>
      <c r="B7899" s="14" t="s">
        <v>27021</v>
      </c>
      <c r="C7899" s="14" t="s">
        <v>27022</v>
      </c>
      <c r="D7899" s="14" t="s">
        <v>209</v>
      </c>
      <c r="E7899" s="14" t="s">
        <v>209</v>
      </c>
      <c r="F7899" s="14" t="s">
        <v>50333</v>
      </c>
      <c r="G7899" s="14" t="s">
        <v>50095</v>
      </c>
      <c r="H7899" s="14" t="s">
        <v>70</v>
      </c>
    </row>
    <row r="7900" spans="1:8" s="14" customFormat="1" x14ac:dyDescent="0.25">
      <c r="A7900" s="14" t="s">
        <v>27</v>
      </c>
      <c r="B7900" s="14" t="s">
        <v>27025</v>
      </c>
      <c r="C7900" s="14" t="s">
        <v>27026</v>
      </c>
      <c r="D7900" s="14" t="s">
        <v>209</v>
      </c>
      <c r="E7900" s="14" t="s">
        <v>209</v>
      </c>
      <c r="F7900" s="14" t="s">
        <v>50333</v>
      </c>
      <c r="G7900" s="14" t="s">
        <v>50095</v>
      </c>
      <c r="H7900" s="14" t="s">
        <v>70</v>
      </c>
    </row>
    <row r="7901" spans="1:8" s="14" customFormat="1" x14ac:dyDescent="0.25">
      <c r="A7901" s="14" t="s">
        <v>27</v>
      </c>
      <c r="B7901" s="14" t="s">
        <v>26571</v>
      </c>
      <c r="C7901" s="14" t="s">
        <v>26572</v>
      </c>
      <c r="D7901" s="14" t="s">
        <v>101</v>
      </c>
      <c r="E7901" s="14" t="s">
        <v>101</v>
      </c>
      <c r="F7901" s="14" t="s">
        <v>50333</v>
      </c>
      <c r="G7901" s="14" t="s">
        <v>50089</v>
      </c>
      <c r="H7901" s="14" t="s">
        <v>70</v>
      </c>
    </row>
    <row r="7902" spans="1:8" s="14" customFormat="1" x14ac:dyDescent="0.25">
      <c r="A7902" s="14" t="s">
        <v>27</v>
      </c>
      <c r="B7902" s="14" t="s">
        <v>26578</v>
      </c>
      <c r="C7902" s="14" t="s">
        <v>26579</v>
      </c>
      <c r="D7902" s="14" t="s">
        <v>101</v>
      </c>
      <c r="E7902" s="14" t="s">
        <v>101</v>
      </c>
      <c r="F7902" s="14" t="s">
        <v>50333</v>
      </c>
      <c r="G7902" s="14" t="s">
        <v>50089</v>
      </c>
      <c r="H7902" s="14" t="s">
        <v>70</v>
      </c>
    </row>
    <row r="7903" spans="1:8" s="14" customFormat="1" x14ac:dyDescent="0.25">
      <c r="A7903" s="14" t="s">
        <v>27</v>
      </c>
      <c r="B7903" s="14" t="s">
        <v>26585</v>
      </c>
      <c r="C7903" s="14" t="s">
        <v>26586</v>
      </c>
      <c r="D7903" s="14" t="s">
        <v>101</v>
      </c>
      <c r="E7903" s="14" t="s">
        <v>101</v>
      </c>
      <c r="F7903" s="14" t="s">
        <v>50333</v>
      </c>
      <c r="G7903" s="14" t="s">
        <v>50101</v>
      </c>
      <c r="H7903" s="14" t="s">
        <v>70</v>
      </c>
    </row>
    <row r="7904" spans="1:8" s="14" customFormat="1" x14ac:dyDescent="0.25">
      <c r="A7904" s="14" t="s">
        <v>27</v>
      </c>
      <c r="B7904" s="14" t="s">
        <v>27176</v>
      </c>
      <c r="C7904" s="14" t="s">
        <v>27177</v>
      </c>
      <c r="D7904" s="14" t="s">
        <v>101</v>
      </c>
      <c r="E7904" s="14" t="s">
        <v>101</v>
      </c>
      <c r="F7904" s="14" t="s">
        <v>50333</v>
      </c>
      <c r="G7904" s="14" t="s">
        <v>50089</v>
      </c>
      <c r="H7904" s="14" t="s">
        <v>70</v>
      </c>
    </row>
    <row r="7905" spans="1:8" s="14" customFormat="1" x14ac:dyDescent="0.25">
      <c r="A7905" s="14" t="s">
        <v>27</v>
      </c>
      <c r="B7905" s="14" t="s">
        <v>27291</v>
      </c>
      <c r="C7905" s="14" t="s">
        <v>27292</v>
      </c>
      <c r="D7905" s="14" t="s">
        <v>770</v>
      </c>
      <c r="E7905" s="14" t="s">
        <v>770</v>
      </c>
      <c r="F7905" s="14" t="s">
        <v>50333</v>
      </c>
      <c r="G7905" s="14" t="s">
        <v>50103</v>
      </c>
      <c r="H7905" s="14" t="s">
        <v>70</v>
      </c>
    </row>
    <row r="7906" spans="1:8" s="14" customFormat="1" x14ac:dyDescent="0.25">
      <c r="A7906" s="14" t="s">
        <v>27</v>
      </c>
      <c r="B7906" s="14" t="s">
        <v>27295</v>
      </c>
      <c r="C7906" s="14" t="s">
        <v>27296</v>
      </c>
      <c r="D7906" s="14" t="s">
        <v>770</v>
      </c>
      <c r="E7906" s="14" t="s">
        <v>770</v>
      </c>
      <c r="F7906" s="14" t="s">
        <v>50333</v>
      </c>
      <c r="G7906" s="14" t="s">
        <v>50103</v>
      </c>
      <c r="H7906" s="14" t="s">
        <v>70</v>
      </c>
    </row>
    <row r="7907" spans="1:8" s="14" customFormat="1" x14ac:dyDescent="0.25">
      <c r="A7907" s="14" t="s">
        <v>27</v>
      </c>
      <c r="B7907" s="14" t="s">
        <v>27031</v>
      </c>
      <c r="C7907" s="14" t="s">
        <v>27032</v>
      </c>
      <c r="D7907" s="14" t="s">
        <v>209</v>
      </c>
      <c r="E7907" s="14" t="s">
        <v>209</v>
      </c>
      <c r="F7907" s="14" t="s">
        <v>50333</v>
      </c>
      <c r="G7907" s="14" t="s">
        <v>50095</v>
      </c>
      <c r="H7907" s="14" t="s">
        <v>70</v>
      </c>
    </row>
    <row r="7908" spans="1:8" s="14" customFormat="1" x14ac:dyDescent="0.25">
      <c r="A7908" s="14" t="s">
        <v>27</v>
      </c>
      <c r="B7908" s="14" t="s">
        <v>27036</v>
      </c>
      <c r="C7908" s="14" t="s">
        <v>27037</v>
      </c>
      <c r="D7908" s="14" t="s">
        <v>209</v>
      </c>
      <c r="E7908" s="14" t="s">
        <v>209</v>
      </c>
      <c r="F7908" s="14" t="s">
        <v>50333</v>
      </c>
      <c r="G7908" s="14" t="s">
        <v>50095</v>
      </c>
      <c r="H7908" s="14" t="s">
        <v>70</v>
      </c>
    </row>
    <row r="7909" spans="1:8" s="14" customFormat="1" x14ac:dyDescent="0.25">
      <c r="A7909" s="14" t="s">
        <v>27</v>
      </c>
      <c r="B7909" s="14" t="s">
        <v>27040</v>
      </c>
      <c r="C7909" s="14" t="s">
        <v>27041</v>
      </c>
      <c r="D7909" s="14" t="s">
        <v>209</v>
      </c>
      <c r="E7909" s="14" t="s">
        <v>209</v>
      </c>
      <c r="F7909" s="14" t="s">
        <v>50333</v>
      </c>
      <c r="G7909" s="14" t="s">
        <v>50095</v>
      </c>
      <c r="H7909" s="14" t="s">
        <v>70</v>
      </c>
    </row>
    <row r="7910" spans="1:8" s="14" customFormat="1" x14ac:dyDescent="0.25">
      <c r="A7910" s="14" t="s">
        <v>27</v>
      </c>
      <c r="B7910" s="14" t="s">
        <v>27045</v>
      </c>
      <c r="C7910" s="14" t="s">
        <v>27046</v>
      </c>
      <c r="D7910" s="14" t="s">
        <v>209</v>
      </c>
      <c r="E7910" s="14" t="s">
        <v>209</v>
      </c>
      <c r="F7910" s="14" t="s">
        <v>50333</v>
      </c>
      <c r="G7910" s="14" t="s">
        <v>50095</v>
      </c>
      <c r="H7910" s="14" t="s">
        <v>70</v>
      </c>
    </row>
    <row r="7911" spans="1:8" s="14" customFormat="1" x14ac:dyDescent="0.25">
      <c r="A7911" s="14" t="s">
        <v>27</v>
      </c>
      <c r="B7911" s="14" t="s">
        <v>27049</v>
      </c>
      <c r="C7911" s="14" t="s">
        <v>27050</v>
      </c>
      <c r="D7911" s="14" t="s">
        <v>209</v>
      </c>
      <c r="E7911" s="14" t="s">
        <v>209</v>
      </c>
      <c r="F7911" s="14" t="s">
        <v>50333</v>
      </c>
      <c r="G7911" s="14" t="s">
        <v>50095</v>
      </c>
      <c r="H7911" s="14" t="s">
        <v>70</v>
      </c>
    </row>
    <row r="7912" spans="1:8" s="14" customFormat="1" x14ac:dyDescent="0.25">
      <c r="A7912" s="14" t="s">
        <v>27</v>
      </c>
      <c r="B7912" s="14" t="s">
        <v>27180</v>
      </c>
      <c r="C7912" s="14" t="s">
        <v>27181</v>
      </c>
      <c r="D7912" s="14" t="s">
        <v>101</v>
      </c>
      <c r="E7912" s="14" t="s">
        <v>101</v>
      </c>
      <c r="F7912" s="14" t="s">
        <v>50333</v>
      </c>
      <c r="G7912" s="14" t="s">
        <v>50089</v>
      </c>
      <c r="H7912" s="14" t="s">
        <v>70</v>
      </c>
    </row>
    <row r="7913" spans="1:8" s="14" customFormat="1" x14ac:dyDescent="0.25">
      <c r="A7913" s="14" t="s">
        <v>27</v>
      </c>
      <c r="B7913" s="14" t="s">
        <v>27186</v>
      </c>
      <c r="C7913" s="14" t="s">
        <v>27187</v>
      </c>
      <c r="D7913" s="14" t="s">
        <v>101</v>
      </c>
      <c r="E7913" s="14" t="s">
        <v>101</v>
      </c>
      <c r="F7913" s="14" t="s">
        <v>50333</v>
      </c>
      <c r="G7913" s="14" t="s">
        <v>50089</v>
      </c>
      <c r="H7913" s="14" t="s">
        <v>70</v>
      </c>
    </row>
    <row r="7914" spans="1:8" s="14" customFormat="1" x14ac:dyDescent="0.25">
      <c r="A7914" s="14" t="s">
        <v>27</v>
      </c>
      <c r="B7914" s="14" t="s">
        <v>27299</v>
      </c>
      <c r="C7914" s="14" t="s">
        <v>27300</v>
      </c>
      <c r="D7914" s="14" t="s">
        <v>770</v>
      </c>
      <c r="E7914" s="14" t="s">
        <v>770</v>
      </c>
      <c r="F7914" s="14" t="s">
        <v>50333</v>
      </c>
      <c r="G7914" s="14" t="s">
        <v>50103</v>
      </c>
      <c r="H7914" s="14" t="s">
        <v>70</v>
      </c>
    </row>
    <row r="7915" spans="1:8" s="14" customFormat="1" x14ac:dyDescent="0.25">
      <c r="A7915" s="14" t="s">
        <v>27</v>
      </c>
      <c r="B7915" s="14" t="s">
        <v>27189</v>
      </c>
      <c r="C7915" s="14" t="s">
        <v>27190</v>
      </c>
      <c r="D7915" s="14" t="s">
        <v>101</v>
      </c>
      <c r="E7915" s="14" t="s">
        <v>101</v>
      </c>
      <c r="F7915" s="14" t="s">
        <v>50333</v>
      </c>
      <c r="G7915" s="14" t="s">
        <v>50089</v>
      </c>
      <c r="H7915" s="14" t="s">
        <v>70</v>
      </c>
    </row>
    <row r="7916" spans="1:8" s="14" customFormat="1" x14ac:dyDescent="0.25">
      <c r="A7916" s="14" t="s">
        <v>27</v>
      </c>
      <c r="B7916" s="14" t="s">
        <v>27054</v>
      </c>
      <c r="C7916" s="14" t="s">
        <v>27055</v>
      </c>
      <c r="D7916" s="14" t="s">
        <v>209</v>
      </c>
      <c r="E7916" s="14" t="s">
        <v>209</v>
      </c>
      <c r="F7916" s="14" t="s">
        <v>50333</v>
      </c>
      <c r="G7916" s="14" t="s">
        <v>50095</v>
      </c>
      <c r="H7916" s="14" t="s">
        <v>70</v>
      </c>
    </row>
    <row r="7917" spans="1:8" s="14" customFormat="1" x14ac:dyDescent="0.25">
      <c r="A7917" s="14" t="s">
        <v>27</v>
      </c>
      <c r="B7917" s="14" t="s">
        <v>27303</v>
      </c>
      <c r="C7917" s="14" t="s">
        <v>27304</v>
      </c>
      <c r="D7917" s="14" t="s">
        <v>770</v>
      </c>
      <c r="E7917" s="14" t="s">
        <v>770</v>
      </c>
      <c r="F7917" s="14" t="s">
        <v>50333</v>
      </c>
      <c r="G7917" s="14" t="s">
        <v>50103</v>
      </c>
      <c r="H7917" s="14" t="s">
        <v>70</v>
      </c>
    </row>
    <row r="7918" spans="1:8" s="14" customFormat="1" x14ac:dyDescent="0.25">
      <c r="A7918" s="14" t="s">
        <v>27</v>
      </c>
      <c r="B7918" s="14" t="s">
        <v>26927</v>
      </c>
      <c r="C7918" s="14" t="s">
        <v>26928</v>
      </c>
      <c r="D7918" s="14" t="s">
        <v>101</v>
      </c>
      <c r="E7918" s="14" t="s">
        <v>101</v>
      </c>
      <c r="F7918" s="14" t="s">
        <v>50333</v>
      </c>
      <c r="G7918" s="14" t="s">
        <v>50089</v>
      </c>
      <c r="H7918" s="14" t="s">
        <v>70</v>
      </c>
    </row>
    <row r="7919" spans="1:8" s="14" customFormat="1" x14ac:dyDescent="0.25">
      <c r="A7919" s="14" t="s">
        <v>27</v>
      </c>
      <c r="B7919" s="14" t="s">
        <v>26591</v>
      </c>
      <c r="C7919" s="14" t="s">
        <v>26592</v>
      </c>
      <c r="D7919" s="14" t="s">
        <v>101</v>
      </c>
      <c r="E7919" s="14" t="s">
        <v>101</v>
      </c>
      <c r="F7919" s="14" t="s">
        <v>50333</v>
      </c>
      <c r="G7919" s="14" t="s">
        <v>50089</v>
      </c>
      <c r="H7919" s="14" t="s">
        <v>70</v>
      </c>
    </row>
    <row r="7920" spans="1:8" s="14" customFormat="1" x14ac:dyDescent="0.25">
      <c r="A7920" s="14" t="s">
        <v>27</v>
      </c>
      <c r="B7920" s="14" t="s">
        <v>27307</v>
      </c>
      <c r="C7920" s="14" t="s">
        <v>27308</v>
      </c>
      <c r="D7920" s="14" t="s">
        <v>770</v>
      </c>
      <c r="E7920" s="14" t="s">
        <v>770</v>
      </c>
      <c r="F7920" s="14" t="s">
        <v>50333</v>
      </c>
      <c r="G7920" s="14" t="s">
        <v>50122</v>
      </c>
      <c r="H7920" s="14" t="s">
        <v>70</v>
      </c>
    </row>
    <row r="7921" spans="1:8" s="14" customFormat="1" x14ac:dyDescent="0.25">
      <c r="A7921" s="14" t="s">
        <v>27</v>
      </c>
      <c r="B7921" s="14" t="s">
        <v>26598</v>
      </c>
      <c r="C7921" s="14" t="s">
        <v>26599</v>
      </c>
      <c r="D7921" s="14" t="s">
        <v>101</v>
      </c>
      <c r="E7921" s="14" t="s">
        <v>101</v>
      </c>
      <c r="F7921" s="14" t="s">
        <v>50333</v>
      </c>
      <c r="G7921" s="14" t="s">
        <v>50101</v>
      </c>
      <c r="H7921" s="14" t="s">
        <v>70</v>
      </c>
    </row>
    <row r="7922" spans="1:8" s="14" customFormat="1" x14ac:dyDescent="0.25">
      <c r="A7922" s="14" t="s">
        <v>27</v>
      </c>
      <c r="B7922" s="14" t="s">
        <v>26605</v>
      </c>
      <c r="C7922" s="14" t="s">
        <v>26606</v>
      </c>
      <c r="D7922" s="14" t="s">
        <v>101</v>
      </c>
      <c r="E7922" s="14" t="s">
        <v>101</v>
      </c>
      <c r="F7922" s="14" t="s">
        <v>50333</v>
      </c>
      <c r="G7922" s="14" t="s">
        <v>50101</v>
      </c>
      <c r="H7922" s="14" t="s">
        <v>70</v>
      </c>
    </row>
    <row r="7923" spans="1:8" s="14" customFormat="1" x14ac:dyDescent="0.25">
      <c r="A7923" s="14" t="s">
        <v>27</v>
      </c>
      <c r="B7923" s="14" t="s">
        <v>26611</v>
      </c>
      <c r="C7923" s="14" t="s">
        <v>26612</v>
      </c>
      <c r="D7923" s="14" t="s">
        <v>101</v>
      </c>
      <c r="E7923" s="14" t="s">
        <v>101</v>
      </c>
      <c r="F7923" s="14" t="s">
        <v>50333</v>
      </c>
      <c r="G7923" s="14" t="s">
        <v>50101</v>
      </c>
      <c r="H7923" s="14" t="s">
        <v>70</v>
      </c>
    </row>
    <row r="7924" spans="1:8" s="14" customFormat="1" x14ac:dyDescent="0.25">
      <c r="A7924" s="14" t="s">
        <v>27</v>
      </c>
      <c r="B7924" s="14" t="s">
        <v>26618</v>
      </c>
      <c r="C7924" s="14" t="s">
        <v>26619</v>
      </c>
      <c r="D7924" s="14" t="s">
        <v>101</v>
      </c>
      <c r="E7924" s="14" t="s">
        <v>101</v>
      </c>
      <c r="F7924" s="14" t="s">
        <v>50333</v>
      </c>
      <c r="G7924" s="14" t="s">
        <v>50101</v>
      </c>
      <c r="H7924" s="14" t="s">
        <v>70</v>
      </c>
    </row>
    <row r="7925" spans="1:8" s="14" customFormat="1" x14ac:dyDescent="0.25">
      <c r="A7925" s="14" t="s">
        <v>27</v>
      </c>
      <c r="B7925" s="14" t="s">
        <v>26625</v>
      </c>
      <c r="C7925" s="14" t="s">
        <v>26626</v>
      </c>
      <c r="D7925" s="14" t="s">
        <v>101</v>
      </c>
      <c r="E7925" s="14" t="s">
        <v>101</v>
      </c>
      <c r="F7925" s="14" t="s">
        <v>50333</v>
      </c>
      <c r="G7925" s="14" t="s">
        <v>50101</v>
      </c>
      <c r="H7925" s="14" t="s">
        <v>70</v>
      </c>
    </row>
    <row r="7926" spans="1:8" s="14" customFormat="1" x14ac:dyDescent="0.25">
      <c r="A7926" s="14" t="s">
        <v>27</v>
      </c>
      <c r="B7926" s="14" t="s">
        <v>26631</v>
      </c>
      <c r="C7926" s="14" t="s">
        <v>26632</v>
      </c>
      <c r="D7926" s="14" t="s">
        <v>101</v>
      </c>
      <c r="E7926" s="14" t="s">
        <v>101</v>
      </c>
      <c r="F7926" s="14" t="s">
        <v>50333</v>
      </c>
      <c r="G7926" s="14" t="s">
        <v>50089</v>
      </c>
      <c r="H7926" s="14" t="s">
        <v>70</v>
      </c>
    </row>
    <row r="7927" spans="1:8" s="14" customFormat="1" x14ac:dyDescent="0.25">
      <c r="A7927" s="14" t="s">
        <v>27</v>
      </c>
      <c r="B7927" s="14" t="s">
        <v>27313</v>
      </c>
      <c r="C7927" s="14" t="s">
        <v>26911</v>
      </c>
      <c r="D7927" s="14" t="s">
        <v>770</v>
      </c>
      <c r="E7927" s="14" t="s">
        <v>770</v>
      </c>
      <c r="F7927" s="14" t="s">
        <v>50333</v>
      </c>
      <c r="G7927" s="14" t="s">
        <v>50122</v>
      </c>
      <c r="H7927" s="14" t="s">
        <v>70</v>
      </c>
    </row>
    <row r="7928" spans="1:8" s="14" customFormat="1" x14ac:dyDescent="0.25">
      <c r="A7928" s="14" t="s">
        <v>27</v>
      </c>
      <c r="B7928" s="14" t="s">
        <v>26637</v>
      </c>
      <c r="C7928" s="14" t="s">
        <v>26638</v>
      </c>
      <c r="D7928" s="14" t="s">
        <v>101</v>
      </c>
      <c r="E7928" s="14" t="s">
        <v>101</v>
      </c>
      <c r="F7928" s="14" t="s">
        <v>50333</v>
      </c>
      <c r="G7928" s="14" t="s">
        <v>50089</v>
      </c>
      <c r="H7928" s="14" t="s">
        <v>70</v>
      </c>
    </row>
    <row r="7929" spans="1:8" s="14" customFormat="1" x14ac:dyDescent="0.25">
      <c r="A7929" s="14" t="s">
        <v>27</v>
      </c>
      <c r="B7929" s="14" t="s">
        <v>26910</v>
      </c>
      <c r="C7929" s="14" t="s">
        <v>26911</v>
      </c>
      <c r="D7929" s="14" t="s">
        <v>770</v>
      </c>
      <c r="E7929" s="14" t="s">
        <v>770</v>
      </c>
      <c r="F7929" s="14" t="s">
        <v>50333</v>
      </c>
      <c r="G7929" s="14" t="s">
        <v>50103</v>
      </c>
      <c r="H7929" s="14" t="s">
        <v>70</v>
      </c>
    </row>
    <row r="7930" spans="1:8" s="14" customFormat="1" x14ac:dyDescent="0.25">
      <c r="A7930" s="14" t="s">
        <v>27</v>
      </c>
      <c r="B7930" s="14" t="s">
        <v>27194</v>
      </c>
      <c r="C7930" s="14" t="s">
        <v>26208</v>
      </c>
      <c r="D7930" s="14" t="s">
        <v>101</v>
      </c>
      <c r="E7930" s="14" t="s">
        <v>101</v>
      </c>
      <c r="F7930" s="14" t="s">
        <v>50333</v>
      </c>
      <c r="G7930" s="14" t="s">
        <v>50089</v>
      </c>
      <c r="H7930" s="14" t="s">
        <v>70</v>
      </c>
    </row>
    <row r="7931" spans="1:8" s="14" customFormat="1" x14ac:dyDescent="0.25">
      <c r="A7931" s="14" t="s">
        <v>27</v>
      </c>
      <c r="B7931" s="14" t="s">
        <v>27198</v>
      </c>
      <c r="C7931" s="14" t="s">
        <v>26214</v>
      </c>
      <c r="D7931" s="14" t="s">
        <v>101</v>
      </c>
      <c r="E7931" s="14" t="s">
        <v>101</v>
      </c>
      <c r="F7931" s="14" t="s">
        <v>50333</v>
      </c>
      <c r="G7931" s="14" t="s">
        <v>50089</v>
      </c>
      <c r="H7931" s="14" t="s">
        <v>70</v>
      </c>
    </row>
    <row r="7932" spans="1:8" s="14" customFormat="1" x14ac:dyDescent="0.25">
      <c r="A7932" s="14" t="s">
        <v>27</v>
      </c>
      <c r="B7932" s="14" t="s">
        <v>27201</v>
      </c>
      <c r="C7932" s="14" t="s">
        <v>26218</v>
      </c>
      <c r="D7932" s="14" t="s">
        <v>101</v>
      </c>
      <c r="E7932" s="14" t="s">
        <v>101</v>
      </c>
      <c r="F7932" s="14" t="s">
        <v>50333</v>
      </c>
      <c r="G7932" s="14" t="s">
        <v>50101</v>
      </c>
      <c r="H7932" s="14" t="s">
        <v>70</v>
      </c>
    </row>
    <row r="7933" spans="1:8" s="14" customFormat="1" x14ac:dyDescent="0.25">
      <c r="A7933" s="14" t="s">
        <v>27</v>
      </c>
      <c r="B7933" s="14" t="s">
        <v>27160</v>
      </c>
      <c r="C7933" s="14" t="s">
        <v>27161</v>
      </c>
      <c r="D7933" s="14" t="s">
        <v>209</v>
      </c>
      <c r="E7933" s="14" t="s">
        <v>209</v>
      </c>
      <c r="F7933" s="14" t="s">
        <v>50333</v>
      </c>
      <c r="G7933" s="14" t="s">
        <v>50112</v>
      </c>
      <c r="H7933" s="14" t="s">
        <v>70</v>
      </c>
    </row>
    <row r="7934" spans="1:8" s="14" customFormat="1" x14ac:dyDescent="0.25">
      <c r="A7934" s="14" t="s">
        <v>27</v>
      </c>
      <c r="B7934" s="14" t="s">
        <v>26643</v>
      </c>
      <c r="C7934" s="14" t="s">
        <v>26644</v>
      </c>
      <c r="D7934" s="14" t="s">
        <v>101</v>
      </c>
      <c r="E7934" s="14" t="s">
        <v>101</v>
      </c>
      <c r="F7934" s="14" t="s">
        <v>50333</v>
      </c>
      <c r="G7934" s="14" t="s">
        <v>50091</v>
      </c>
      <c r="H7934" s="14" t="s">
        <v>70</v>
      </c>
    </row>
    <row r="7935" spans="1:8" s="14" customFormat="1" x14ac:dyDescent="0.25">
      <c r="A7935" s="14" t="s">
        <v>27</v>
      </c>
      <c r="B7935" s="14" t="s">
        <v>26650</v>
      </c>
      <c r="C7935" s="14" t="s">
        <v>26651</v>
      </c>
      <c r="D7935" s="14" t="s">
        <v>101</v>
      </c>
      <c r="E7935" s="14" t="s">
        <v>101</v>
      </c>
      <c r="F7935" s="14" t="s">
        <v>50333</v>
      </c>
      <c r="G7935" s="14" t="s">
        <v>50101</v>
      </c>
      <c r="H7935" s="14" t="s">
        <v>70</v>
      </c>
    </row>
    <row r="7936" spans="1:8" s="14" customFormat="1" x14ac:dyDescent="0.25">
      <c r="A7936" s="14" t="s">
        <v>27</v>
      </c>
      <c r="B7936" s="14" t="s">
        <v>26933</v>
      </c>
      <c r="C7936" s="14" t="s">
        <v>26934</v>
      </c>
      <c r="D7936" s="14" t="s">
        <v>101</v>
      </c>
      <c r="E7936" s="14" t="s">
        <v>101</v>
      </c>
      <c r="F7936" s="14" t="s">
        <v>50333</v>
      </c>
      <c r="G7936" s="14" t="s">
        <v>50101</v>
      </c>
      <c r="H7936" s="14" t="s">
        <v>70</v>
      </c>
    </row>
    <row r="7937" spans="1:8" s="14" customFormat="1" x14ac:dyDescent="0.25">
      <c r="A7937" s="14" t="s">
        <v>27</v>
      </c>
      <c r="B7937" s="14" t="s">
        <v>27140</v>
      </c>
      <c r="C7937" s="14" t="s">
        <v>27141</v>
      </c>
      <c r="D7937" s="14" t="s">
        <v>101</v>
      </c>
      <c r="E7937" s="14" t="s">
        <v>101</v>
      </c>
      <c r="F7937" s="14" t="s">
        <v>50333</v>
      </c>
      <c r="G7937" s="14" t="s">
        <v>50101</v>
      </c>
      <c r="H7937" s="14" t="s">
        <v>70</v>
      </c>
    </row>
    <row r="7938" spans="1:8" s="14" customFormat="1" x14ac:dyDescent="0.25">
      <c r="A7938" s="14" t="s">
        <v>27</v>
      </c>
      <c r="B7938" s="14" t="s">
        <v>26656</v>
      </c>
      <c r="C7938" s="14" t="s">
        <v>26657</v>
      </c>
      <c r="D7938" s="14" t="s">
        <v>101</v>
      </c>
      <c r="E7938" s="14" t="s">
        <v>101</v>
      </c>
      <c r="F7938" s="14" t="s">
        <v>50333</v>
      </c>
      <c r="G7938" s="14" t="s">
        <v>50101</v>
      </c>
      <c r="H7938" s="14" t="s">
        <v>70</v>
      </c>
    </row>
    <row r="7939" spans="1:8" s="14" customFormat="1" x14ac:dyDescent="0.25">
      <c r="A7939" s="14" t="s">
        <v>27</v>
      </c>
      <c r="B7939" s="14" t="s">
        <v>26662</v>
      </c>
      <c r="C7939" s="14" t="s">
        <v>26663</v>
      </c>
      <c r="D7939" s="14" t="s">
        <v>101</v>
      </c>
      <c r="E7939" s="14" t="s">
        <v>101</v>
      </c>
      <c r="F7939" s="14" t="s">
        <v>50333</v>
      </c>
      <c r="G7939" s="14" t="s">
        <v>50101</v>
      </c>
      <c r="H7939" s="14" t="s">
        <v>70</v>
      </c>
    </row>
    <row r="7940" spans="1:8" s="14" customFormat="1" x14ac:dyDescent="0.25">
      <c r="A7940" s="14" t="s">
        <v>27</v>
      </c>
      <c r="B7940" s="14" t="s">
        <v>26668</v>
      </c>
      <c r="C7940" s="14" t="s">
        <v>26669</v>
      </c>
      <c r="D7940" s="14" t="s">
        <v>101</v>
      </c>
      <c r="E7940" s="14" t="s">
        <v>101</v>
      </c>
      <c r="F7940" s="14" t="s">
        <v>50333</v>
      </c>
      <c r="G7940" s="14" t="s">
        <v>50101</v>
      </c>
      <c r="H7940" s="14" t="s">
        <v>70</v>
      </c>
    </row>
    <row r="7941" spans="1:8" s="14" customFormat="1" x14ac:dyDescent="0.25">
      <c r="A7941" s="14" t="s">
        <v>27</v>
      </c>
      <c r="B7941" s="14" t="s">
        <v>26674</v>
      </c>
      <c r="C7941" s="14" t="s">
        <v>26675</v>
      </c>
      <c r="D7941" s="14" t="s">
        <v>101</v>
      </c>
      <c r="E7941" s="14" t="s">
        <v>101</v>
      </c>
      <c r="F7941" s="14" t="s">
        <v>50333</v>
      </c>
      <c r="G7941" s="14" t="s">
        <v>50091</v>
      </c>
      <c r="H7941" s="14" t="s">
        <v>70</v>
      </c>
    </row>
    <row r="7942" spans="1:8" s="14" customFormat="1" x14ac:dyDescent="0.25">
      <c r="A7942" s="14" t="s">
        <v>27</v>
      </c>
      <c r="B7942" s="14" t="s">
        <v>27061</v>
      </c>
      <c r="C7942" s="14" t="s">
        <v>27062</v>
      </c>
      <c r="D7942" s="14" t="s">
        <v>209</v>
      </c>
      <c r="E7942" s="14" t="s">
        <v>209</v>
      </c>
      <c r="F7942" s="14" t="s">
        <v>50333</v>
      </c>
      <c r="G7942" s="14" t="s">
        <v>50095</v>
      </c>
      <c r="H7942" s="14" t="s">
        <v>70</v>
      </c>
    </row>
    <row r="7943" spans="1:8" s="14" customFormat="1" x14ac:dyDescent="0.25">
      <c r="A7943" s="14" t="s">
        <v>27</v>
      </c>
      <c r="B7943" s="14" t="s">
        <v>26939</v>
      </c>
      <c r="C7943" s="14" t="s">
        <v>26940</v>
      </c>
      <c r="D7943" s="14" t="s">
        <v>101</v>
      </c>
      <c r="E7943" s="14" t="s">
        <v>101</v>
      </c>
      <c r="F7943" s="14" t="s">
        <v>50333</v>
      </c>
      <c r="G7943" s="14" t="s">
        <v>50089</v>
      </c>
      <c r="H7943" s="14" t="s">
        <v>70</v>
      </c>
    </row>
    <row r="7944" spans="1:8" s="14" customFormat="1" x14ac:dyDescent="0.25">
      <c r="A7944" s="14" t="s">
        <v>27</v>
      </c>
      <c r="B7944" s="14" t="s">
        <v>27316</v>
      </c>
      <c r="C7944" s="14" t="s">
        <v>27317</v>
      </c>
      <c r="D7944" s="14" t="s">
        <v>770</v>
      </c>
      <c r="E7944" s="14" t="s">
        <v>770</v>
      </c>
      <c r="F7944" s="14" t="s">
        <v>50333</v>
      </c>
      <c r="G7944" s="14" t="s">
        <v>50103</v>
      </c>
      <c r="H7944" s="14" t="s">
        <v>70</v>
      </c>
    </row>
    <row r="7945" spans="1:8" s="14" customFormat="1" x14ac:dyDescent="0.25">
      <c r="A7945" s="14" t="s">
        <v>27</v>
      </c>
      <c r="B7945" s="14" t="s">
        <v>27205</v>
      </c>
      <c r="C7945" s="14" t="s">
        <v>27206</v>
      </c>
      <c r="D7945" s="14" t="s">
        <v>101</v>
      </c>
      <c r="E7945" s="14" t="s">
        <v>101</v>
      </c>
      <c r="F7945" s="14" t="s">
        <v>50333</v>
      </c>
      <c r="G7945" s="14" t="s">
        <v>50091</v>
      </c>
      <c r="H7945" s="14" t="s">
        <v>70</v>
      </c>
    </row>
    <row r="7946" spans="1:8" s="14" customFormat="1" x14ac:dyDescent="0.25">
      <c r="A7946" s="14" t="s">
        <v>27</v>
      </c>
      <c r="B7946" s="14" t="s">
        <v>27067</v>
      </c>
      <c r="C7946" s="14" t="s">
        <v>27068</v>
      </c>
      <c r="D7946" s="14" t="s">
        <v>209</v>
      </c>
      <c r="E7946" s="14" t="s">
        <v>209</v>
      </c>
      <c r="F7946" s="14" t="s">
        <v>50333</v>
      </c>
      <c r="G7946" s="14" t="s">
        <v>50095</v>
      </c>
      <c r="H7946" s="14" t="s">
        <v>70</v>
      </c>
    </row>
    <row r="7947" spans="1:8" s="14" customFormat="1" x14ac:dyDescent="0.25">
      <c r="A7947" s="14" t="s">
        <v>27</v>
      </c>
      <c r="B7947" s="14" t="s">
        <v>26680</v>
      </c>
      <c r="C7947" s="14" t="s">
        <v>26681</v>
      </c>
      <c r="D7947" s="14" t="s">
        <v>101</v>
      </c>
      <c r="E7947" s="14" t="s">
        <v>101</v>
      </c>
      <c r="F7947" s="14" t="s">
        <v>50333</v>
      </c>
      <c r="G7947" s="14" t="s">
        <v>50091</v>
      </c>
      <c r="H7947" s="14" t="s">
        <v>70</v>
      </c>
    </row>
    <row r="7948" spans="1:8" s="14" customFormat="1" x14ac:dyDescent="0.25">
      <c r="A7948" s="14" t="s">
        <v>27</v>
      </c>
      <c r="B7948" s="14" t="s">
        <v>27211</v>
      </c>
      <c r="C7948" s="14" t="s">
        <v>27212</v>
      </c>
      <c r="D7948" s="14" t="s">
        <v>101</v>
      </c>
      <c r="E7948" s="14" t="s">
        <v>101</v>
      </c>
      <c r="F7948" s="14" t="s">
        <v>50333</v>
      </c>
      <c r="G7948" s="14" t="s">
        <v>50091</v>
      </c>
      <c r="H7948" s="14" t="s">
        <v>70</v>
      </c>
    </row>
    <row r="7949" spans="1:8" s="14" customFormat="1" x14ac:dyDescent="0.25">
      <c r="A7949" s="14" t="s">
        <v>27</v>
      </c>
      <c r="B7949" s="14" t="s">
        <v>26687</v>
      </c>
      <c r="C7949" s="14" t="s">
        <v>26688</v>
      </c>
      <c r="D7949" s="14" t="s">
        <v>101</v>
      </c>
      <c r="E7949" s="14" t="s">
        <v>101</v>
      </c>
      <c r="F7949" s="14" t="s">
        <v>50333</v>
      </c>
      <c r="G7949" s="14" t="s">
        <v>50101</v>
      </c>
      <c r="H7949" s="14" t="s">
        <v>70</v>
      </c>
    </row>
    <row r="7950" spans="1:8" s="14" customFormat="1" x14ac:dyDescent="0.25">
      <c r="A7950" s="14" t="s">
        <v>27</v>
      </c>
      <c r="B7950" s="14" t="s">
        <v>26945</v>
      </c>
      <c r="C7950" s="14" t="s">
        <v>26946</v>
      </c>
      <c r="D7950" s="14" t="s">
        <v>101</v>
      </c>
      <c r="E7950" s="14" t="s">
        <v>101</v>
      </c>
      <c r="F7950" s="14" t="s">
        <v>50333</v>
      </c>
      <c r="G7950" s="14" t="s">
        <v>50091</v>
      </c>
      <c r="H7950" s="14" t="s">
        <v>70</v>
      </c>
    </row>
    <row r="7951" spans="1:8" s="14" customFormat="1" x14ac:dyDescent="0.25">
      <c r="A7951" s="14" t="s">
        <v>27</v>
      </c>
      <c r="B7951" s="14" t="s">
        <v>26693</v>
      </c>
      <c r="C7951" s="14" t="s">
        <v>26694</v>
      </c>
      <c r="D7951" s="14" t="s">
        <v>101</v>
      </c>
      <c r="E7951" s="14" t="s">
        <v>101</v>
      </c>
      <c r="F7951" s="14" t="s">
        <v>50333</v>
      </c>
      <c r="G7951" s="14" t="s">
        <v>50091</v>
      </c>
      <c r="H7951" s="14" t="s">
        <v>70</v>
      </c>
    </row>
    <row r="7952" spans="1:8" s="14" customFormat="1" x14ac:dyDescent="0.25">
      <c r="A7952" s="14" t="s">
        <v>27</v>
      </c>
      <c r="B7952" s="14" t="s">
        <v>26699</v>
      </c>
      <c r="C7952" s="14" t="s">
        <v>26700</v>
      </c>
      <c r="D7952" s="14" t="s">
        <v>101</v>
      </c>
      <c r="E7952" s="14" t="s">
        <v>101</v>
      </c>
      <c r="F7952" s="14" t="s">
        <v>50333</v>
      </c>
      <c r="G7952" s="14" t="s">
        <v>50089</v>
      </c>
      <c r="H7952" s="14" t="s">
        <v>70</v>
      </c>
    </row>
    <row r="7953" spans="1:8" s="14" customFormat="1" x14ac:dyDescent="0.25">
      <c r="A7953" s="14" t="s">
        <v>27</v>
      </c>
      <c r="B7953" s="14" t="s">
        <v>27233</v>
      </c>
      <c r="C7953" s="14" t="s">
        <v>27234</v>
      </c>
      <c r="D7953" s="14" t="s">
        <v>209</v>
      </c>
      <c r="E7953" s="14" t="s">
        <v>209</v>
      </c>
      <c r="F7953" s="14" t="s">
        <v>50333</v>
      </c>
      <c r="G7953" s="14" t="s">
        <v>50095</v>
      </c>
      <c r="H7953" s="14" t="s">
        <v>70</v>
      </c>
    </row>
    <row r="7954" spans="1:8" s="14" customFormat="1" x14ac:dyDescent="0.25">
      <c r="A7954" s="14" t="s">
        <v>27</v>
      </c>
      <c r="B7954" s="14" t="s">
        <v>27322</v>
      </c>
      <c r="C7954" s="14" t="s">
        <v>51166</v>
      </c>
      <c r="D7954" s="14" t="s">
        <v>770</v>
      </c>
      <c r="E7954" s="14" t="s">
        <v>770</v>
      </c>
      <c r="F7954" s="14" t="s">
        <v>50333</v>
      </c>
      <c r="G7954" s="14" t="s">
        <v>50103</v>
      </c>
      <c r="H7954" s="14" t="s">
        <v>70</v>
      </c>
    </row>
    <row r="7955" spans="1:8" s="14" customFormat="1" x14ac:dyDescent="0.25">
      <c r="A7955" s="14" t="s">
        <v>27</v>
      </c>
      <c r="B7955" s="14" t="s">
        <v>27073</v>
      </c>
      <c r="C7955" s="14" t="s">
        <v>27074</v>
      </c>
      <c r="D7955" s="14" t="s">
        <v>209</v>
      </c>
      <c r="E7955" s="14" t="s">
        <v>209</v>
      </c>
      <c r="F7955" s="14" t="s">
        <v>50333</v>
      </c>
      <c r="G7955" s="14" t="s">
        <v>50095</v>
      </c>
      <c r="H7955" s="14" t="s">
        <v>70</v>
      </c>
    </row>
    <row r="7956" spans="1:8" s="14" customFormat="1" x14ac:dyDescent="0.25">
      <c r="A7956" s="14" t="s">
        <v>27</v>
      </c>
      <c r="B7956" s="14" t="s">
        <v>26705</v>
      </c>
      <c r="C7956" s="14" t="s">
        <v>26706</v>
      </c>
      <c r="D7956" s="14" t="s">
        <v>101</v>
      </c>
      <c r="E7956" s="14" t="s">
        <v>101</v>
      </c>
      <c r="F7956" s="14" t="s">
        <v>50333</v>
      </c>
      <c r="G7956" s="14" t="s">
        <v>50089</v>
      </c>
      <c r="H7956" s="14" t="s">
        <v>70</v>
      </c>
    </row>
    <row r="7957" spans="1:8" s="14" customFormat="1" x14ac:dyDescent="0.25">
      <c r="A7957" s="14" t="s">
        <v>27</v>
      </c>
      <c r="B7957" s="14" t="s">
        <v>26711</v>
      </c>
      <c r="C7957" s="14" t="s">
        <v>26712</v>
      </c>
      <c r="D7957" s="14" t="s">
        <v>101</v>
      </c>
      <c r="E7957" s="14" t="s">
        <v>101</v>
      </c>
      <c r="F7957" s="14" t="s">
        <v>50333</v>
      </c>
      <c r="G7957" s="14" t="s">
        <v>50101</v>
      </c>
      <c r="H7957" s="14" t="s">
        <v>70</v>
      </c>
    </row>
    <row r="7958" spans="1:8" s="14" customFormat="1" x14ac:dyDescent="0.25">
      <c r="A7958" s="14" t="s">
        <v>27</v>
      </c>
      <c r="B7958" s="14" t="s">
        <v>26717</v>
      </c>
      <c r="C7958" s="14" t="s">
        <v>26718</v>
      </c>
      <c r="D7958" s="14" t="s">
        <v>101</v>
      </c>
      <c r="E7958" s="14" t="s">
        <v>101</v>
      </c>
      <c r="F7958" s="14" t="s">
        <v>50333</v>
      </c>
      <c r="G7958" s="14" t="s">
        <v>50101</v>
      </c>
      <c r="H7958" s="14" t="s">
        <v>70</v>
      </c>
    </row>
    <row r="7959" spans="1:8" s="14" customFormat="1" x14ac:dyDescent="0.25">
      <c r="A7959" s="14" t="s">
        <v>27</v>
      </c>
      <c r="B7959" s="14" t="s">
        <v>27217</v>
      </c>
      <c r="C7959" s="14" t="s">
        <v>27218</v>
      </c>
      <c r="D7959" s="14" t="s">
        <v>101</v>
      </c>
      <c r="E7959" s="14" t="s">
        <v>101</v>
      </c>
      <c r="F7959" s="14" t="s">
        <v>50333</v>
      </c>
      <c r="G7959" s="14" t="s">
        <v>50101</v>
      </c>
      <c r="H7959" s="14" t="s">
        <v>70</v>
      </c>
    </row>
    <row r="7960" spans="1:8" s="14" customFormat="1" x14ac:dyDescent="0.25">
      <c r="A7960" s="14" t="s">
        <v>27</v>
      </c>
      <c r="B7960" s="14" t="s">
        <v>26723</v>
      </c>
      <c r="C7960" s="14" t="s">
        <v>26724</v>
      </c>
      <c r="D7960" s="14" t="s">
        <v>101</v>
      </c>
      <c r="E7960" s="14" t="s">
        <v>101</v>
      </c>
      <c r="F7960" s="14" t="s">
        <v>50333</v>
      </c>
      <c r="G7960" s="14" t="s">
        <v>50101</v>
      </c>
      <c r="H7960" s="14" t="s">
        <v>70</v>
      </c>
    </row>
    <row r="7961" spans="1:8" s="14" customFormat="1" x14ac:dyDescent="0.25">
      <c r="A7961" s="14" t="s">
        <v>27</v>
      </c>
      <c r="B7961" s="14" t="s">
        <v>26915</v>
      </c>
      <c r="C7961" s="14" t="s">
        <v>26916</v>
      </c>
      <c r="D7961" s="14" t="s">
        <v>770</v>
      </c>
      <c r="E7961" s="14" t="s">
        <v>770</v>
      </c>
      <c r="F7961" s="14" t="s">
        <v>50333</v>
      </c>
      <c r="G7961" s="14" t="s">
        <v>50103</v>
      </c>
      <c r="H7961" s="14" t="s">
        <v>70</v>
      </c>
    </row>
    <row r="7962" spans="1:8" s="14" customFormat="1" x14ac:dyDescent="0.25">
      <c r="A7962" s="14" t="s">
        <v>27</v>
      </c>
      <c r="B7962" s="14" t="s">
        <v>27239</v>
      </c>
      <c r="C7962" s="14" t="s">
        <v>27240</v>
      </c>
      <c r="D7962" s="14" t="s">
        <v>209</v>
      </c>
      <c r="E7962" s="14" t="s">
        <v>209</v>
      </c>
      <c r="F7962" s="14" t="s">
        <v>50333</v>
      </c>
      <c r="G7962" s="14" t="s">
        <v>50095</v>
      </c>
      <c r="H7962" s="14" t="s">
        <v>70</v>
      </c>
    </row>
    <row r="7963" spans="1:8" s="14" customFormat="1" x14ac:dyDescent="0.25">
      <c r="A7963" s="14" t="s">
        <v>27</v>
      </c>
      <c r="B7963" s="14" t="s">
        <v>26839</v>
      </c>
      <c r="C7963" s="14" t="s">
        <v>26840</v>
      </c>
      <c r="D7963" s="14" t="s">
        <v>230</v>
      </c>
      <c r="E7963" s="14" t="s">
        <v>230</v>
      </c>
      <c r="F7963" s="14" t="s">
        <v>50333</v>
      </c>
      <c r="G7963" s="14" t="s">
        <v>50100</v>
      </c>
      <c r="H7963" s="14" t="s">
        <v>70</v>
      </c>
    </row>
    <row r="7964" spans="1:8" s="14" customFormat="1" x14ac:dyDescent="0.25">
      <c r="A7964" s="14" t="s">
        <v>27</v>
      </c>
      <c r="B7964" s="14" t="s">
        <v>26809</v>
      </c>
      <c r="C7964" s="14" t="s">
        <v>26810</v>
      </c>
      <c r="D7964" s="14" t="s">
        <v>209</v>
      </c>
      <c r="E7964" s="14" t="s">
        <v>209</v>
      </c>
      <c r="F7964" s="14" t="s">
        <v>50333</v>
      </c>
      <c r="G7964" s="14" t="s">
        <v>50095</v>
      </c>
      <c r="H7964" s="14" t="s">
        <v>70</v>
      </c>
    </row>
    <row r="7965" spans="1:8" s="14" customFormat="1" x14ac:dyDescent="0.25">
      <c r="A7965" s="14" t="s">
        <v>27</v>
      </c>
      <c r="B7965" s="14" t="s">
        <v>26845</v>
      </c>
      <c r="C7965" s="14" t="s">
        <v>26846</v>
      </c>
      <c r="D7965" s="14" t="s">
        <v>230</v>
      </c>
      <c r="E7965" s="14" t="s">
        <v>230</v>
      </c>
      <c r="F7965" s="14" t="s">
        <v>50333</v>
      </c>
      <c r="G7965" s="14" t="s">
        <v>50100</v>
      </c>
      <c r="H7965" s="14" t="s">
        <v>70</v>
      </c>
    </row>
    <row r="7966" spans="1:8" s="14" customFormat="1" x14ac:dyDescent="0.25">
      <c r="A7966" s="14" t="s">
        <v>27</v>
      </c>
      <c r="B7966" s="14" t="s">
        <v>26815</v>
      </c>
      <c r="C7966" s="14" t="s">
        <v>26816</v>
      </c>
      <c r="D7966" s="14" t="s">
        <v>209</v>
      </c>
      <c r="E7966" s="14" t="s">
        <v>209</v>
      </c>
      <c r="F7966" s="14" t="s">
        <v>50333</v>
      </c>
      <c r="G7966" s="14" t="s">
        <v>50095</v>
      </c>
      <c r="H7966" s="14" t="s">
        <v>70</v>
      </c>
    </row>
    <row r="7967" spans="1:8" s="14" customFormat="1" x14ac:dyDescent="0.25">
      <c r="A7967" s="14" t="s">
        <v>27</v>
      </c>
      <c r="B7967" s="14" t="s">
        <v>26821</v>
      </c>
      <c r="C7967" s="14" t="s">
        <v>26822</v>
      </c>
      <c r="D7967" s="14" t="s">
        <v>209</v>
      </c>
      <c r="E7967" s="14" t="s">
        <v>209</v>
      </c>
      <c r="F7967" s="14" t="s">
        <v>50333</v>
      </c>
      <c r="G7967" s="14" t="s">
        <v>50095</v>
      </c>
      <c r="H7967" s="14" t="s">
        <v>70</v>
      </c>
    </row>
    <row r="7968" spans="1:8" s="14" customFormat="1" x14ac:dyDescent="0.25">
      <c r="A7968" s="14" t="s">
        <v>27</v>
      </c>
      <c r="B7968" s="14" t="s">
        <v>26921</v>
      </c>
      <c r="C7968" s="14" t="s">
        <v>26922</v>
      </c>
      <c r="D7968" s="14" t="s">
        <v>770</v>
      </c>
      <c r="E7968" s="14" t="s">
        <v>770</v>
      </c>
      <c r="F7968" s="14" t="s">
        <v>50333</v>
      </c>
      <c r="G7968" s="14" t="s">
        <v>50103</v>
      </c>
      <c r="H7968" s="14" t="s">
        <v>70</v>
      </c>
    </row>
    <row r="7969" spans="1:8" s="14" customFormat="1" x14ac:dyDescent="0.25">
      <c r="A7969" s="14" t="s">
        <v>27</v>
      </c>
      <c r="B7969" s="14" t="s">
        <v>27245</v>
      </c>
      <c r="C7969" s="14" t="s">
        <v>27246</v>
      </c>
      <c r="D7969" s="14" t="s">
        <v>209</v>
      </c>
      <c r="E7969" s="14" t="s">
        <v>209</v>
      </c>
      <c r="F7969" s="14" t="s">
        <v>50333</v>
      </c>
      <c r="G7969" s="14" t="s">
        <v>50095</v>
      </c>
      <c r="H7969" s="14" t="s">
        <v>70</v>
      </c>
    </row>
    <row r="7970" spans="1:8" s="14" customFormat="1" x14ac:dyDescent="0.25">
      <c r="A7970" s="14" t="s">
        <v>27</v>
      </c>
      <c r="B7970" s="14" t="s">
        <v>26729</v>
      </c>
      <c r="C7970" s="14" t="s">
        <v>26730</v>
      </c>
      <c r="D7970" s="14" t="s">
        <v>101</v>
      </c>
      <c r="E7970" s="14" t="s">
        <v>101</v>
      </c>
      <c r="F7970" s="14" t="s">
        <v>50333</v>
      </c>
      <c r="G7970" s="14" t="s">
        <v>50089</v>
      </c>
      <c r="H7970" s="14" t="s">
        <v>70</v>
      </c>
    </row>
    <row r="7971" spans="1:8" s="14" customFormat="1" x14ac:dyDescent="0.25">
      <c r="A7971" s="14" t="s">
        <v>27</v>
      </c>
      <c r="B7971" s="14" t="s">
        <v>26851</v>
      </c>
      <c r="C7971" s="14" t="s">
        <v>26852</v>
      </c>
      <c r="D7971" s="14" t="s">
        <v>230</v>
      </c>
      <c r="E7971" s="14" t="s">
        <v>230</v>
      </c>
      <c r="F7971" s="14" t="s">
        <v>50333</v>
      </c>
      <c r="G7971" s="14" t="s">
        <v>50100</v>
      </c>
      <c r="H7971" s="14" t="s">
        <v>70</v>
      </c>
    </row>
    <row r="7972" spans="1:8" s="14" customFormat="1" x14ac:dyDescent="0.25">
      <c r="A7972" s="14" t="s">
        <v>27</v>
      </c>
      <c r="B7972" s="14" t="s">
        <v>26857</v>
      </c>
      <c r="C7972" s="14" t="s">
        <v>26858</v>
      </c>
      <c r="D7972" s="14" t="s">
        <v>230</v>
      </c>
      <c r="E7972" s="14" t="s">
        <v>230</v>
      </c>
      <c r="F7972" s="14" t="s">
        <v>50333</v>
      </c>
      <c r="G7972" s="14" t="s">
        <v>50100</v>
      </c>
      <c r="H7972" s="14" t="s">
        <v>70</v>
      </c>
    </row>
    <row r="7973" spans="1:8" s="14" customFormat="1" x14ac:dyDescent="0.25">
      <c r="A7973" s="14" t="s">
        <v>27</v>
      </c>
      <c r="B7973" s="14" t="s">
        <v>26827</v>
      </c>
      <c r="C7973" s="14" t="s">
        <v>26828</v>
      </c>
      <c r="D7973" s="14" t="s">
        <v>209</v>
      </c>
      <c r="E7973" s="14" t="s">
        <v>209</v>
      </c>
      <c r="F7973" s="14" t="s">
        <v>50333</v>
      </c>
      <c r="G7973" s="14" t="s">
        <v>50095</v>
      </c>
      <c r="H7973" s="14" t="s">
        <v>70</v>
      </c>
    </row>
    <row r="7974" spans="1:8" s="14" customFormat="1" x14ac:dyDescent="0.25">
      <c r="A7974" s="14" t="s">
        <v>27</v>
      </c>
      <c r="B7974" s="14" t="s">
        <v>26833</v>
      </c>
      <c r="C7974" s="14" t="s">
        <v>26834</v>
      </c>
      <c r="D7974" s="14" t="s">
        <v>209</v>
      </c>
      <c r="E7974" s="14" t="s">
        <v>209</v>
      </c>
      <c r="F7974" s="14" t="s">
        <v>50333</v>
      </c>
      <c r="G7974" s="14" t="s">
        <v>50095</v>
      </c>
      <c r="H7974" s="14" t="s">
        <v>70</v>
      </c>
    </row>
    <row r="7975" spans="1:8" s="14" customFormat="1" x14ac:dyDescent="0.25">
      <c r="A7975" s="14" t="s">
        <v>27</v>
      </c>
      <c r="B7975" s="14" t="s">
        <v>26735</v>
      </c>
      <c r="C7975" s="14" t="s">
        <v>26736</v>
      </c>
      <c r="D7975" s="14" t="s">
        <v>101</v>
      </c>
      <c r="E7975" s="14" t="s">
        <v>101</v>
      </c>
      <c r="F7975" s="14" t="s">
        <v>50333</v>
      </c>
      <c r="G7975" s="14" t="s">
        <v>50089</v>
      </c>
      <c r="H7975" s="14" t="s">
        <v>70</v>
      </c>
    </row>
    <row r="7976" spans="1:8" s="14" customFormat="1" x14ac:dyDescent="0.25">
      <c r="A7976" s="14" t="s">
        <v>27</v>
      </c>
      <c r="B7976" s="14" t="s">
        <v>27328</v>
      </c>
      <c r="C7976" s="14" t="s">
        <v>27329</v>
      </c>
      <c r="D7976" s="14" t="s">
        <v>770</v>
      </c>
      <c r="E7976" s="14" t="s">
        <v>770</v>
      </c>
      <c r="F7976" s="14" t="s">
        <v>50333</v>
      </c>
      <c r="G7976" s="14" t="s">
        <v>50103</v>
      </c>
      <c r="H7976" s="14" t="s">
        <v>70</v>
      </c>
    </row>
    <row r="7977" spans="1:8" s="14" customFormat="1" x14ac:dyDescent="0.25">
      <c r="A7977" s="14" t="s">
        <v>27</v>
      </c>
      <c r="B7977" s="14" t="s">
        <v>27223</v>
      </c>
      <c r="C7977" s="14" t="s">
        <v>27224</v>
      </c>
      <c r="D7977" s="14" t="s">
        <v>101</v>
      </c>
      <c r="E7977" s="14" t="s">
        <v>101</v>
      </c>
      <c r="F7977" s="14" t="s">
        <v>50333</v>
      </c>
      <c r="G7977" s="14" t="s">
        <v>50101</v>
      </c>
      <c r="H7977" s="14" t="s">
        <v>70</v>
      </c>
    </row>
    <row r="7978" spans="1:8" s="14" customFormat="1" x14ac:dyDescent="0.25">
      <c r="A7978" s="14" t="s">
        <v>27</v>
      </c>
      <c r="B7978" s="14" t="s">
        <v>27146</v>
      </c>
      <c r="C7978" s="14" t="s">
        <v>27147</v>
      </c>
      <c r="D7978" s="14" t="s">
        <v>101</v>
      </c>
      <c r="E7978" s="14" t="s">
        <v>101</v>
      </c>
      <c r="F7978" s="14" t="s">
        <v>50333</v>
      </c>
      <c r="G7978" s="14" t="s">
        <v>50089</v>
      </c>
      <c r="H7978" s="14" t="s">
        <v>70</v>
      </c>
    </row>
    <row r="7979" spans="1:8" s="14" customFormat="1" x14ac:dyDescent="0.25">
      <c r="A7979" s="14" t="s">
        <v>27</v>
      </c>
      <c r="B7979" s="14" t="s">
        <v>26741</v>
      </c>
      <c r="C7979" s="14" t="s">
        <v>26742</v>
      </c>
      <c r="D7979" s="14" t="s">
        <v>101</v>
      </c>
      <c r="E7979" s="14" t="s">
        <v>101</v>
      </c>
      <c r="F7979" s="14" t="s">
        <v>50333</v>
      </c>
      <c r="G7979" s="14" t="s">
        <v>50089</v>
      </c>
      <c r="H7979" s="14" t="s">
        <v>70</v>
      </c>
    </row>
    <row r="7980" spans="1:8" s="14" customFormat="1" x14ac:dyDescent="0.25">
      <c r="A7980" s="14" t="s">
        <v>27</v>
      </c>
      <c r="B7980" s="14" t="s">
        <v>26747</v>
      </c>
      <c r="C7980" s="14" t="s">
        <v>26748</v>
      </c>
      <c r="D7980" s="14" t="s">
        <v>101</v>
      </c>
      <c r="E7980" s="14" t="s">
        <v>101</v>
      </c>
      <c r="F7980" s="14" t="s">
        <v>50333</v>
      </c>
      <c r="G7980" s="14" t="s">
        <v>50089</v>
      </c>
      <c r="H7980" s="14" t="s">
        <v>70</v>
      </c>
    </row>
    <row r="7981" spans="1:8" s="14" customFormat="1" x14ac:dyDescent="0.25">
      <c r="A7981" s="14" t="s">
        <v>27</v>
      </c>
      <c r="B7981" s="14" t="s">
        <v>26863</v>
      </c>
      <c r="C7981" s="14" t="s">
        <v>26864</v>
      </c>
      <c r="D7981" s="14" t="s">
        <v>230</v>
      </c>
      <c r="E7981" s="14" t="s">
        <v>230</v>
      </c>
      <c r="F7981" s="14" t="s">
        <v>50333</v>
      </c>
      <c r="G7981" s="14" t="s">
        <v>50100</v>
      </c>
      <c r="H7981" s="14" t="s">
        <v>70</v>
      </c>
    </row>
    <row r="7982" spans="1:8" s="14" customFormat="1" x14ac:dyDescent="0.25">
      <c r="A7982" s="14" t="s">
        <v>27</v>
      </c>
      <c r="B7982" s="14" t="s">
        <v>26867</v>
      </c>
      <c r="C7982" s="14" t="s">
        <v>26864</v>
      </c>
      <c r="D7982" s="14" t="s">
        <v>230</v>
      </c>
      <c r="E7982" s="14" t="s">
        <v>230</v>
      </c>
      <c r="F7982" s="14" t="s">
        <v>50333</v>
      </c>
      <c r="G7982" s="14" t="s">
        <v>50100</v>
      </c>
      <c r="H7982" s="14" t="s">
        <v>70</v>
      </c>
    </row>
    <row r="7983" spans="1:8" s="14" customFormat="1" x14ac:dyDescent="0.25">
      <c r="A7983" s="14" t="s">
        <v>27</v>
      </c>
      <c r="B7983" s="14" t="s">
        <v>26753</v>
      </c>
      <c r="C7983" s="14" t="s">
        <v>26754</v>
      </c>
      <c r="D7983" s="14" t="s">
        <v>101</v>
      </c>
      <c r="E7983" s="14" t="s">
        <v>101</v>
      </c>
      <c r="F7983" s="14" t="s">
        <v>50333</v>
      </c>
      <c r="G7983" s="14" t="s">
        <v>50101</v>
      </c>
      <c r="H7983" s="14" t="s">
        <v>70</v>
      </c>
    </row>
    <row r="7984" spans="1:8" s="14" customFormat="1" x14ac:dyDescent="0.25">
      <c r="A7984" s="14" t="s">
        <v>27</v>
      </c>
      <c r="B7984" s="14" t="s">
        <v>26758</v>
      </c>
      <c r="C7984" s="14" t="s">
        <v>26759</v>
      </c>
      <c r="D7984" s="14" t="s">
        <v>101</v>
      </c>
      <c r="E7984" s="14" t="s">
        <v>101</v>
      </c>
      <c r="F7984" s="14" t="s">
        <v>50333</v>
      </c>
      <c r="G7984" s="14" t="s">
        <v>50101</v>
      </c>
      <c r="H7984" s="14" t="s">
        <v>70</v>
      </c>
    </row>
    <row r="7985" spans="1:8" s="14" customFormat="1" x14ac:dyDescent="0.25">
      <c r="A7985" s="14" t="s">
        <v>27</v>
      </c>
      <c r="B7985" s="14" t="s">
        <v>26762</v>
      </c>
      <c r="C7985" s="14" t="s">
        <v>26763</v>
      </c>
      <c r="D7985" s="14" t="s">
        <v>101</v>
      </c>
      <c r="E7985" s="14" t="s">
        <v>101</v>
      </c>
      <c r="F7985" s="14" t="s">
        <v>50333</v>
      </c>
      <c r="G7985" s="14" t="s">
        <v>50101</v>
      </c>
      <c r="H7985" s="14" t="s">
        <v>70</v>
      </c>
    </row>
    <row r="7986" spans="1:8" s="14" customFormat="1" x14ac:dyDescent="0.25">
      <c r="A7986" s="14" t="s">
        <v>27</v>
      </c>
      <c r="B7986" s="14" t="s">
        <v>27079</v>
      </c>
      <c r="C7986" s="14" t="s">
        <v>27080</v>
      </c>
      <c r="D7986" s="14" t="s">
        <v>209</v>
      </c>
      <c r="E7986" s="14" t="s">
        <v>209</v>
      </c>
      <c r="F7986" s="14" t="s">
        <v>50333</v>
      </c>
      <c r="G7986" s="14" t="s">
        <v>50095</v>
      </c>
      <c r="H7986" s="14" t="s">
        <v>70</v>
      </c>
    </row>
    <row r="7987" spans="1:8" s="14" customFormat="1" x14ac:dyDescent="0.25">
      <c r="A7987" s="14" t="s">
        <v>27</v>
      </c>
      <c r="B7987" s="14" t="s">
        <v>26951</v>
      </c>
      <c r="C7987" s="14" t="s">
        <v>26952</v>
      </c>
      <c r="D7987" s="14" t="s">
        <v>101</v>
      </c>
      <c r="E7987" s="14" t="s">
        <v>101</v>
      </c>
      <c r="F7987" s="14" t="s">
        <v>50333</v>
      </c>
      <c r="G7987" s="14" t="s">
        <v>50101</v>
      </c>
      <c r="H7987" s="14" t="s">
        <v>70</v>
      </c>
    </row>
    <row r="7988" spans="1:8" s="14" customFormat="1" x14ac:dyDescent="0.25">
      <c r="A7988" s="14" t="s">
        <v>27</v>
      </c>
      <c r="B7988" s="14" t="s">
        <v>26955</v>
      </c>
      <c r="C7988" s="14" t="s">
        <v>26956</v>
      </c>
      <c r="D7988" s="14" t="s">
        <v>101</v>
      </c>
      <c r="E7988" s="14" t="s">
        <v>101</v>
      </c>
      <c r="F7988" s="14" t="s">
        <v>50333</v>
      </c>
      <c r="G7988" s="14" t="s">
        <v>50101</v>
      </c>
      <c r="H7988" s="14" t="s">
        <v>70</v>
      </c>
    </row>
    <row r="7989" spans="1:8" s="14" customFormat="1" x14ac:dyDescent="0.25">
      <c r="A7989" s="14" t="s">
        <v>27</v>
      </c>
      <c r="B7989" s="14" t="s">
        <v>27136</v>
      </c>
      <c r="C7989" s="14" t="s">
        <v>27137</v>
      </c>
      <c r="D7989" s="14" t="s">
        <v>101</v>
      </c>
      <c r="E7989" s="14" t="s">
        <v>101</v>
      </c>
      <c r="F7989" s="14" t="s">
        <v>50333</v>
      </c>
      <c r="G7989" s="14" t="s">
        <v>50101</v>
      </c>
      <c r="H7989" s="14" t="s">
        <v>70</v>
      </c>
    </row>
    <row r="7990" spans="1:8" s="14" customFormat="1" x14ac:dyDescent="0.25">
      <c r="A7990" s="14" t="s">
        <v>27</v>
      </c>
      <c r="B7990" s="14" t="s">
        <v>26959</v>
      </c>
      <c r="C7990" s="14" t="s">
        <v>26960</v>
      </c>
      <c r="D7990" s="14" t="s">
        <v>101</v>
      </c>
      <c r="E7990" s="14" t="s">
        <v>101</v>
      </c>
      <c r="F7990" s="14" t="s">
        <v>50333</v>
      </c>
      <c r="G7990" s="14" t="s">
        <v>50101</v>
      </c>
      <c r="H7990" s="14" t="s">
        <v>70</v>
      </c>
    </row>
    <row r="7991" spans="1:8" s="14" customFormat="1" x14ac:dyDescent="0.25">
      <c r="A7991" s="14" t="s">
        <v>27</v>
      </c>
      <c r="B7991" s="14" t="s">
        <v>26963</v>
      </c>
      <c r="C7991" s="14" t="s">
        <v>26964</v>
      </c>
      <c r="D7991" s="14" t="s">
        <v>101</v>
      </c>
      <c r="E7991" s="14" t="s">
        <v>101</v>
      </c>
      <c r="F7991" s="14" t="s">
        <v>50333</v>
      </c>
      <c r="G7991" s="14" t="s">
        <v>50101</v>
      </c>
      <c r="H7991" s="14" t="s">
        <v>70</v>
      </c>
    </row>
    <row r="7992" spans="1:8" s="14" customFormat="1" x14ac:dyDescent="0.25">
      <c r="A7992" s="14" t="s">
        <v>27</v>
      </c>
      <c r="B7992" s="14" t="s">
        <v>26768</v>
      </c>
      <c r="C7992" s="14" t="s">
        <v>26769</v>
      </c>
      <c r="D7992" s="14" t="s">
        <v>101</v>
      </c>
      <c r="E7992" s="14" t="s">
        <v>101</v>
      </c>
      <c r="F7992" s="14" t="s">
        <v>50333</v>
      </c>
      <c r="G7992" s="14" t="s">
        <v>50101</v>
      </c>
      <c r="H7992" s="14" t="s">
        <v>70</v>
      </c>
    </row>
    <row r="7993" spans="1:8" s="14" customFormat="1" x14ac:dyDescent="0.25">
      <c r="A7993" s="14" t="s">
        <v>27</v>
      </c>
      <c r="B7993" s="14" t="s">
        <v>27083</v>
      </c>
      <c r="C7993" s="14" t="s">
        <v>27084</v>
      </c>
      <c r="D7993" s="14" t="s">
        <v>209</v>
      </c>
      <c r="E7993" s="14" t="s">
        <v>209</v>
      </c>
      <c r="F7993" s="14" t="s">
        <v>50333</v>
      </c>
      <c r="G7993" s="14" t="s">
        <v>50095</v>
      </c>
      <c r="H7993" s="14" t="s">
        <v>70</v>
      </c>
    </row>
    <row r="7994" spans="1:8" s="14" customFormat="1" x14ac:dyDescent="0.25">
      <c r="A7994" s="14" t="s">
        <v>27</v>
      </c>
      <c r="B7994" s="14" t="s">
        <v>27087</v>
      </c>
      <c r="C7994" s="14" t="s">
        <v>27088</v>
      </c>
      <c r="D7994" s="14" t="s">
        <v>209</v>
      </c>
      <c r="E7994" s="14" t="s">
        <v>209</v>
      </c>
      <c r="F7994" s="14" t="s">
        <v>50333</v>
      </c>
      <c r="G7994" s="14" t="s">
        <v>50095</v>
      </c>
      <c r="H7994" s="14" t="s">
        <v>70</v>
      </c>
    </row>
    <row r="7995" spans="1:8" s="14" customFormat="1" x14ac:dyDescent="0.25">
      <c r="A7995" s="14" t="s">
        <v>27</v>
      </c>
      <c r="B7995" s="14" t="s">
        <v>26966</v>
      </c>
      <c r="C7995" s="14" t="s">
        <v>26967</v>
      </c>
      <c r="D7995" s="14" t="s">
        <v>101</v>
      </c>
      <c r="E7995" s="14" t="s">
        <v>101</v>
      </c>
      <c r="F7995" s="14" t="s">
        <v>50333</v>
      </c>
      <c r="G7995" s="14" t="s">
        <v>50101</v>
      </c>
      <c r="H7995" s="14" t="s">
        <v>70</v>
      </c>
    </row>
    <row r="7996" spans="1:8" s="14" customFormat="1" x14ac:dyDescent="0.25">
      <c r="A7996" s="14" t="s">
        <v>27</v>
      </c>
      <c r="B7996" s="14" t="s">
        <v>26970</v>
      </c>
      <c r="C7996" s="14" t="s">
        <v>26971</v>
      </c>
      <c r="D7996" s="14" t="s">
        <v>101</v>
      </c>
      <c r="E7996" s="14" t="s">
        <v>101</v>
      </c>
      <c r="F7996" s="14" t="s">
        <v>50333</v>
      </c>
      <c r="G7996" s="14" t="s">
        <v>50101</v>
      </c>
      <c r="H7996" s="14" t="s">
        <v>70</v>
      </c>
    </row>
    <row r="7997" spans="1:8" s="14" customFormat="1" x14ac:dyDescent="0.25">
      <c r="A7997" s="14" t="s">
        <v>27</v>
      </c>
      <c r="B7997" s="14" t="s">
        <v>26772</v>
      </c>
      <c r="C7997" s="14" t="s">
        <v>26773</v>
      </c>
      <c r="D7997" s="14" t="s">
        <v>101</v>
      </c>
      <c r="E7997" s="14" t="s">
        <v>101</v>
      </c>
      <c r="F7997" s="14" t="s">
        <v>50333</v>
      </c>
      <c r="G7997" s="14" t="s">
        <v>50101</v>
      </c>
      <c r="H7997" s="14" t="s">
        <v>70</v>
      </c>
    </row>
    <row r="7998" spans="1:8" s="14" customFormat="1" x14ac:dyDescent="0.25">
      <c r="A7998" s="14" t="s">
        <v>27</v>
      </c>
      <c r="B7998" s="14" t="s">
        <v>26776</v>
      </c>
      <c r="C7998" s="14" t="s">
        <v>26777</v>
      </c>
      <c r="D7998" s="14" t="s">
        <v>101</v>
      </c>
      <c r="E7998" s="14" t="s">
        <v>101</v>
      </c>
      <c r="F7998" s="14" t="s">
        <v>50333</v>
      </c>
      <c r="G7998" s="14" t="s">
        <v>50101</v>
      </c>
      <c r="H7998" s="14" t="s">
        <v>70</v>
      </c>
    </row>
    <row r="7999" spans="1:8" s="14" customFormat="1" x14ac:dyDescent="0.25">
      <c r="A7999" s="14" t="s">
        <v>27</v>
      </c>
      <c r="B7999" s="14" t="s">
        <v>26870</v>
      </c>
      <c r="C7999" s="14" t="s">
        <v>26871</v>
      </c>
      <c r="D7999" s="14" t="s">
        <v>230</v>
      </c>
      <c r="E7999" s="14" t="s">
        <v>230</v>
      </c>
      <c r="F7999" s="14" t="s">
        <v>50333</v>
      </c>
      <c r="G7999" s="14" t="s">
        <v>50100</v>
      </c>
      <c r="H7999" s="14" t="s">
        <v>70</v>
      </c>
    </row>
    <row r="8000" spans="1:8" s="14" customFormat="1" x14ac:dyDescent="0.25">
      <c r="A8000" s="14" t="s">
        <v>27</v>
      </c>
      <c r="B8000" s="14" t="s">
        <v>27229</v>
      </c>
      <c r="C8000" s="14" t="s">
        <v>27230</v>
      </c>
      <c r="D8000" s="14" t="s">
        <v>101</v>
      </c>
      <c r="E8000" s="14" t="s">
        <v>101</v>
      </c>
      <c r="F8000" s="14" t="s">
        <v>50333</v>
      </c>
      <c r="G8000" s="14" t="s">
        <v>50101</v>
      </c>
      <c r="H8000" s="14" t="s">
        <v>70</v>
      </c>
    </row>
    <row r="8001" spans="1:8" s="14" customFormat="1" x14ac:dyDescent="0.25">
      <c r="A8001" s="14" t="s">
        <v>27</v>
      </c>
      <c r="B8001" s="14" t="s">
        <v>26874</v>
      </c>
      <c r="C8001" s="14" t="s">
        <v>26875</v>
      </c>
      <c r="D8001" s="14" t="s">
        <v>230</v>
      </c>
      <c r="E8001" s="14" t="s">
        <v>230</v>
      </c>
      <c r="F8001" s="14" t="s">
        <v>50333</v>
      </c>
      <c r="G8001" s="14" t="s">
        <v>50100</v>
      </c>
      <c r="H8001" s="14" t="s">
        <v>70</v>
      </c>
    </row>
    <row r="8002" spans="1:8" s="14" customFormat="1" x14ac:dyDescent="0.25">
      <c r="A8002" s="14" t="s">
        <v>27</v>
      </c>
      <c r="B8002" s="14" t="s">
        <v>27091</v>
      </c>
      <c r="C8002" s="14" t="s">
        <v>27092</v>
      </c>
      <c r="D8002" s="14" t="s">
        <v>209</v>
      </c>
      <c r="E8002" s="14" t="s">
        <v>209</v>
      </c>
      <c r="F8002" s="14" t="s">
        <v>50333</v>
      </c>
      <c r="G8002" s="14" t="s">
        <v>50095</v>
      </c>
      <c r="H8002" s="14" t="s">
        <v>70</v>
      </c>
    </row>
    <row r="8003" spans="1:8" s="14" customFormat="1" x14ac:dyDescent="0.25">
      <c r="A8003" s="14" t="s">
        <v>27</v>
      </c>
      <c r="B8003" s="14" t="s">
        <v>26780</v>
      </c>
      <c r="C8003" s="14" t="s">
        <v>26781</v>
      </c>
      <c r="D8003" s="14" t="s">
        <v>101</v>
      </c>
      <c r="E8003" s="14" t="s">
        <v>101</v>
      </c>
      <c r="F8003" s="14" t="s">
        <v>50333</v>
      </c>
      <c r="G8003" s="14" t="s">
        <v>50101</v>
      </c>
      <c r="H8003" s="14" t="s">
        <v>70</v>
      </c>
    </row>
    <row r="8004" spans="1:8" s="14" customFormat="1" x14ac:dyDescent="0.25">
      <c r="A8004" s="14" t="s">
        <v>27</v>
      </c>
      <c r="B8004" s="14" t="s">
        <v>27115</v>
      </c>
      <c r="C8004" s="14" t="s">
        <v>27116</v>
      </c>
      <c r="D8004" s="14" t="s">
        <v>101</v>
      </c>
      <c r="E8004" s="14" t="s">
        <v>101</v>
      </c>
      <c r="F8004" s="14" t="s">
        <v>50333</v>
      </c>
      <c r="G8004" s="14" t="s">
        <v>50091</v>
      </c>
      <c r="H8004" s="14" t="s">
        <v>70</v>
      </c>
    </row>
    <row r="8005" spans="1:8" s="14" customFormat="1" x14ac:dyDescent="0.25">
      <c r="A8005" s="14" t="s">
        <v>27</v>
      </c>
      <c r="B8005" s="14" t="s">
        <v>27152</v>
      </c>
      <c r="C8005" s="14" t="s">
        <v>27153</v>
      </c>
      <c r="D8005" s="14" t="s">
        <v>101</v>
      </c>
      <c r="E8005" s="14" t="s">
        <v>101</v>
      </c>
      <c r="F8005" s="14" t="s">
        <v>50333</v>
      </c>
      <c r="G8005" s="14" t="s">
        <v>50091</v>
      </c>
      <c r="H8005" s="14" t="s">
        <v>70</v>
      </c>
    </row>
    <row r="8006" spans="1:8" s="14" customFormat="1" x14ac:dyDescent="0.25">
      <c r="A8006" s="14" t="s">
        <v>27</v>
      </c>
      <c r="B8006" s="14" t="s">
        <v>27095</v>
      </c>
      <c r="C8006" s="14" t="s">
        <v>27096</v>
      </c>
      <c r="D8006" s="14" t="s">
        <v>209</v>
      </c>
      <c r="E8006" s="14" t="s">
        <v>209</v>
      </c>
      <c r="F8006" s="14" t="s">
        <v>50333</v>
      </c>
      <c r="G8006" s="14" t="s">
        <v>50095</v>
      </c>
      <c r="H8006" s="14" t="s">
        <v>70</v>
      </c>
    </row>
    <row r="8007" spans="1:8" s="14" customFormat="1" x14ac:dyDescent="0.25">
      <c r="A8007" s="14" t="s">
        <v>27</v>
      </c>
      <c r="B8007" s="14" t="s">
        <v>26974</v>
      </c>
      <c r="C8007" s="14" t="s">
        <v>26975</v>
      </c>
      <c r="D8007" s="14" t="s">
        <v>101</v>
      </c>
      <c r="E8007" s="14" t="s">
        <v>101</v>
      </c>
      <c r="F8007" s="14" t="s">
        <v>50333</v>
      </c>
      <c r="G8007" s="14" t="s">
        <v>50101</v>
      </c>
      <c r="H8007" s="14" t="s">
        <v>70</v>
      </c>
    </row>
    <row r="8008" spans="1:8" s="14" customFormat="1" x14ac:dyDescent="0.25">
      <c r="A8008" s="14" t="s">
        <v>27</v>
      </c>
      <c r="B8008" s="14" t="s">
        <v>27156</v>
      </c>
      <c r="C8008" s="14" t="s">
        <v>27157</v>
      </c>
      <c r="D8008" s="14" t="s">
        <v>101</v>
      </c>
      <c r="E8008" s="14" t="s">
        <v>101</v>
      </c>
      <c r="F8008" s="14" t="s">
        <v>50333</v>
      </c>
      <c r="G8008" s="14" t="s">
        <v>50101</v>
      </c>
      <c r="H8008" s="14" t="s">
        <v>70</v>
      </c>
    </row>
    <row r="8009" spans="1:8" s="14" customFormat="1" x14ac:dyDescent="0.25">
      <c r="A8009" s="14" t="s">
        <v>27</v>
      </c>
      <c r="B8009" s="14" t="s">
        <v>27333</v>
      </c>
      <c r="C8009" s="14" t="s">
        <v>27334</v>
      </c>
      <c r="D8009" s="14" t="s">
        <v>770</v>
      </c>
      <c r="E8009" s="14" t="s">
        <v>770</v>
      </c>
      <c r="F8009" s="14" t="s">
        <v>50333</v>
      </c>
      <c r="G8009" s="14" t="s">
        <v>50103</v>
      </c>
      <c r="H8009" s="14" t="s">
        <v>70</v>
      </c>
    </row>
    <row r="8010" spans="1:8" s="14" customFormat="1" x14ac:dyDescent="0.25">
      <c r="A8010" s="14" t="s">
        <v>27</v>
      </c>
      <c r="B8010" s="14" t="s">
        <v>27337</v>
      </c>
      <c r="C8010" s="14" t="s">
        <v>27338</v>
      </c>
      <c r="D8010" s="14" t="s">
        <v>770</v>
      </c>
      <c r="E8010" s="14" t="s">
        <v>770</v>
      </c>
      <c r="F8010" s="14" t="s">
        <v>50333</v>
      </c>
      <c r="G8010" s="14" t="s">
        <v>50122</v>
      </c>
      <c r="H8010" s="14" t="s">
        <v>70</v>
      </c>
    </row>
    <row r="8011" spans="1:8" s="14" customFormat="1" x14ac:dyDescent="0.25">
      <c r="A8011" s="14" t="s">
        <v>27</v>
      </c>
      <c r="B8011" s="14" t="s">
        <v>27099</v>
      </c>
      <c r="C8011" s="14" t="s">
        <v>27100</v>
      </c>
      <c r="D8011" s="14" t="s">
        <v>209</v>
      </c>
      <c r="E8011" s="14" t="s">
        <v>209</v>
      </c>
      <c r="F8011" s="14" t="s">
        <v>50333</v>
      </c>
      <c r="G8011" s="14" t="s">
        <v>50095</v>
      </c>
      <c r="H8011" s="14" t="s">
        <v>70</v>
      </c>
    </row>
    <row r="8012" spans="1:8" s="14" customFormat="1" x14ac:dyDescent="0.25">
      <c r="A8012" s="14" t="s">
        <v>27</v>
      </c>
      <c r="B8012" s="14" t="s">
        <v>27103</v>
      </c>
      <c r="C8012" s="14" t="s">
        <v>27104</v>
      </c>
      <c r="D8012" s="14" t="s">
        <v>209</v>
      </c>
      <c r="E8012" s="14" t="s">
        <v>209</v>
      </c>
      <c r="F8012" s="14" t="s">
        <v>50333</v>
      </c>
      <c r="G8012" s="14" t="s">
        <v>50095</v>
      </c>
      <c r="H8012" s="14" t="s">
        <v>70</v>
      </c>
    </row>
    <row r="8013" spans="1:8" s="14" customFormat="1" x14ac:dyDescent="0.25">
      <c r="A8013" s="14" t="s">
        <v>27</v>
      </c>
      <c r="B8013" s="14" t="s">
        <v>27341</v>
      </c>
      <c r="C8013" s="14" t="s">
        <v>27342</v>
      </c>
      <c r="D8013" s="14" t="s">
        <v>770</v>
      </c>
      <c r="E8013" s="14" t="s">
        <v>770</v>
      </c>
      <c r="F8013" s="14" t="s">
        <v>50333</v>
      </c>
      <c r="G8013" s="14" t="s">
        <v>50122</v>
      </c>
      <c r="H8013" s="14" t="s">
        <v>70</v>
      </c>
    </row>
    <row r="8014" spans="1:8" s="14" customFormat="1" x14ac:dyDescent="0.25">
      <c r="A8014" s="14" t="s">
        <v>27</v>
      </c>
      <c r="B8014" s="14" t="s">
        <v>26878</v>
      </c>
      <c r="C8014" s="14" t="s">
        <v>26879</v>
      </c>
      <c r="D8014" s="14" t="s">
        <v>230</v>
      </c>
      <c r="E8014" s="14" t="s">
        <v>230</v>
      </c>
      <c r="F8014" s="14" t="s">
        <v>50333</v>
      </c>
      <c r="G8014" s="14" t="s">
        <v>50100</v>
      </c>
      <c r="H8014" s="14" t="s">
        <v>70</v>
      </c>
    </row>
    <row r="8015" spans="1:8" s="14" customFormat="1" x14ac:dyDescent="0.25">
      <c r="A8015" s="14" t="s">
        <v>27</v>
      </c>
      <c r="B8015" s="14" t="s">
        <v>26882</v>
      </c>
      <c r="C8015" s="14" t="s">
        <v>26883</v>
      </c>
      <c r="D8015" s="14" t="s">
        <v>230</v>
      </c>
      <c r="E8015" s="14" t="s">
        <v>230</v>
      </c>
      <c r="F8015" s="14" t="s">
        <v>50333</v>
      </c>
      <c r="G8015" s="14" t="s">
        <v>50100</v>
      </c>
      <c r="H8015" s="14" t="s">
        <v>70</v>
      </c>
    </row>
    <row r="8016" spans="1:8" s="14" customFormat="1" x14ac:dyDescent="0.25">
      <c r="A8016" s="14" t="s">
        <v>27</v>
      </c>
      <c r="B8016" s="14" t="s">
        <v>27107</v>
      </c>
      <c r="C8016" s="14" t="s">
        <v>27108</v>
      </c>
      <c r="D8016" s="14" t="s">
        <v>209</v>
      </c>
      <c r="E8016" s="14" t="s">
        <v>209</v>
      </c>
      <c r="F8016" s="14" t="s">
        <v>50333</v>
      </c>
      <c r="G8016" s="14" t="s">
        <v>50095</v>
      </c>
      <c r="H8016" s="14" t="s">
        <v>70</v>
      </c>
    </row>
    <row r="8017" spans="1:8" s="14" customFormat="1" x14ac:dyDescent="0.25">
      <c r="A8017" s="14" t="s">
        <v>27</v>
      </c>
      <c r="B8017" s="14" t="s">
        <v>26784</v>
      </c>
      <c r="C8017" s="14" t="s">
        <v>26785</v>
      </c>
      <c r="D8017" s="14" t="s">
        <v>101</v>
      </c>
      <c r="E8017" s="14" t="s">
        <v>101</v>
      </c>
      <c r="F8017" s="14" t="s">
        <v>50333</v>
      </c>
      <c r="G8017" s="14" t="s">
        <v>50101</v>
      </c>
      <c r="H8017" s="14" t="s">
        <v>70</v>
      </c>
    </row>
    <row r="8018" spans="1:8" s="14" customFormat="1" x14ac:dyDescent="0.25">
      <c r="A8018" s="14" t="s">
        <v>27</v>
      </c>
      <c r="B8018" s="14" t="s">
        <v>26789</v>
      </c>
      <c r="C8018" s="14" t="s">
        <v>26790</v>
      </c>
      <c r="D8018" s="14" t="s">
        <v>101</v>
      </c>
      <c r="E8018" s="14" t="s">
        <v>101</v>
      </c>
      <c r="F8018" s="14" t="s">
        <v>50333</v>
      </c>
      <c r="G8018" s="14" t="s">
        <v>50101</v>
      </c>
      <c r="H8018" s="14" t="s">
        <v>70</v>
      </c>
    </row>
    <row r="8019" spans="1:8" s="14" customFormat="1" x14ac:dyDescent="0.25">
      <c r="A8019" s="14" t="s">
        <v>27</v>
      </c>
      <c r="B8019" s="14" t="s">
        <v>26793</v>
      </c>
      <c r="C8019" s="14" t="s">
        <v>26794</v>
      </c>
      <c r="D8019" s="14" t="s">
        <v>101</v>
      </c>
      <c r="E8019" s="14" t="s">
        <v>101</v>
      </c>
      <c r="F8019" s="14" t="s">
        <v>50333</v>
      </c>
      <c r="G8019" s="14" t="s">
        <v>50101</v>
      </c>
      <c r="H8019" s="14" t="s">
        <v>70</v>
      </c>
    </row>
    <row r="8020" spans="1:8" s="14" customFormat="1" x14ac:dyDescent="0.25">
      <c r="A8020" s="14" t="s">
        <v>27</v>
      </c>
      <c r="B8020" s="14" t="s">
        <v>26978</v>
      </c>
      <c r="C8020" s="14" t="s">
        <v>26979</v>
      </c>
      <c r="D8020" s="14" t="s">
        <v>101</v>
      </c>
      <c r="E8020" s="14" t="s">
        <v>101</v>
      </c>
      <c r="F8020" s="14" t="s">
        <v>50333</v>
      </c>
      <c r="G8020" s="14" t="s">
        <v>50101</v>
      </c>
      <c r="H8020" s="14" t="s">
        <v>70</v>
      </c>
    </row>
    <row r="8021" spans="1:8" s="14" customFormat="1" x14ac:dyDescent="0.25">
      <c r="A8021" s="14" t="s">
        <v>27</v>
      </c>
      <c r="B8021" s="14" t="s">
        <v>27345</v>
      </c>
      <c r="C8021" s="14" t="s">
        <v>27346</v>
      </c>
      <c r="D8021" s="14" t="s">
        <v>770</v>
      </c>
      <c r="E8021" s="14" t="s">
        <v>770</v>
      </c>
      <c r="F8021" s="14" t="s">
        <v>50333</v>
      </c>
      <c r="G8021" s="14" t="s">
        <v>50103</v>
      </c>
      <c r="H8021" s="14" t="s">
        <v>70</v>
      </c>
    </row>
    <row r="8022" spans="1:8" s="14" customFormat="1" x14ac:dyDescent="0.25">
      <c r="A8022" s="14" t="s">
        <v>27</v>
      </c>
      <c r="B8022" s="14" t="s">
        <v>27349</v>
      </c>
      <c r="C8022" s="14" t="s">
        <v>27350</v>
      </c>
      <c r="D8022" s="14" t="s">
        <v>770</v>
      </c>
      <c r="E8022" s="14" t="s">
        <v>770</v>
      </c>
      <c r="F8022" s="14" t="s">
        <v>50333</v>
      </c>
      <c r="G8022" s="14" t="s">
        <v>50103</v>
      </c>
      <c r="H8022" s="14" t="s">
        <v>70</v>
      </c>
    </row>
    <row r="8023" spans="1:8" s="14" customFormat="1" x14ac:dyDescent="0.25">
      <c r="A8023" s="14" t="s">
        <v>27</v>
      </c>
      <c r="B8023" s="14" t="s">
        <v>26886</v>
      </c>
      <c r="C8023" s="14" t="s">
        <v>26887</v>
      </c>
      <c r="D8023" s="14" t="s">
        <v>230</v>
      </c>
      <c r="E8023" s="14" t="s">
        <v>230</v>
      </c>
      <c r="F8023" s="14" t="s">
        <v>50333</v>
      </c>
      <c r="G8023" s="14" t="s">
        <v>50100</v>
      </c>
      <c r="H8023" s="14" t="s">
        <v>70</v>
      </c>
    </row>
    <row r="8024" spans="1:8" s="14" customFormat="1" x14ac:dyDescent="0.25">
      <c r="A8024" s="14" t="s">
        <v>27</v>
      </c>
      <c r="B8024" s="14" t="s">
        <v>26890</v>
      </c>
      <c r="C8024" s="14" t="s">
        <v>26891</v>
      </c>
      <c r="D8024" s="14" t="s">
        <v>230</v>
      </c>
      <c r="E8024" s="14" t="s">
        <v>230</v>
      </c>
      <c r="F8024" s="14" t="s">
        <v>50333</v>
      </c>
      <c r="G8024" s="14" t="s">
        <v>50100</v>
      </c>
      <c r="H8024" s="14" t="s">
        <v>70</v>
      </c>
    </row>
    <row r="8025" spans="1:8" s="14" customFormat="1" x14ac:dyDescent="0.25">
      <c r="A8025" s="14" t="s">
        <v>27</v>
      </c>
      <c r="B8025" s="14" t="s">
        <v>26894</v>
      </c>
      <c r="C8025" s="14" t="s">
        <v>26895</v>
      </c>
      <c r="D8025" s="14" t="s">
        <v>230</v>
      </c>
      <c r="E8025" s="14" t="s">
        <v>230</v>
      </c>
      <c r="F8025" s="14" t="s">
        <v>50333</v>
      </c>
      <c r="G8025" s="14" t="s">
        <v>50100</v>
      </c>
      <c r="H8025" s="14" t="s">
        <v>70</v>
      </c>
    </row>
    <row r="8026" spans="1:8" s="14" customFormat="1" x14ac:dyDescent="0.25">
      <c r="A8026" s="14" t="s">
        <v>27</v>
      </c>
      <c r="B8026" s="14" t="s">
        <v>27111</v>
      </c>
      <c r="C8026" s="14" t="s">
        <v>27112</v>
      </c>
      <c r="D8026" s="14" t="s">
        <v>209</v>
      </c>
      <c r="E8026" s="14" t="s">
        <v>209</v>
      </c>
      <c r="F8026" s="14" t="s">
        <v>50333</v>
      </c>
      <c r="G8026" s="14" t="s">
        <v>50095</v>
      </c>
      <c r="H8026" s="14" t="s">
        <v>70</v>
      </c>
    </row>
    <row r="8027" spans="1:8" s="14" customFormat="1" x14ac:dyDescent="0.25">
      <c r="A8027" s="14" t="s">
        <v>27</v>
      </c>
      <c r="B8027" s="14" t="s">
        <v>27353</v>
      </c>
      <c r="C8027" s="14" t="s">
        <v>27354</v>
      </c>
      <c r="D8027" s="14" t="s">
        <v>770</v>
      </c>
      <c r="E8027" s="14" t="s">
        <v>770</v>
      </c>
      <c r="F8027" s="14" t="s">
        <v>50333</v>
      </c>
      <c r="G8027" s="14" t="s">
        <v>50103</v>
      </c>
      <c r="H8027" s="14" t="s">
        <v>70</v>
      </c>
    </row>
    <row r="8028" spans="1:8" s="14" customFormat="1" x14ac:dyDescent="0.25">
      <c r="A8028" s="14" t="s">
        <v>27</v>
      </c>
      <c r="B8028" s="14" t="s">
        <v>26898</v>
      </c>
      <c r="C8028" s="14" t="s">
        <v>26899</v>
      </c>
      <c r="D8028" s="14" t="s">
        <v>230</v>
      </c>
      <c r="E8028" s="14" t="s">
        <v>230</v>
      </c>
      <c r="F8028" s="14" t="s">
        <v>50333</v>
      </c>
      <c r="G8028" s="14" t="s">
        <v>50100</v>
      </c>
      <c r="H8028" s="14" t="s">
        <v>70</v>
      </c>
    </row>
    <row r="8029" spans="1:8" s="14" customFormat="1" x14ac:dyDescent="0.25">
      <c r="A8029" s="14" t="s">
        <v>27</v>
      </c>
      <c r="B8029" s="14" t="s">
        <v>26902</v>
      </c>
      <c r="C8029" s="14" t="s">
        <v>26903</v>
      </c>
      <c r="D8029" s="14" t="s">
        <v>230</v>
      </c>
      <c r="E8029" s="14" t="s">
        <v>230</v>
      </c>
      <c r="F8029" s="14" t="s">
        <v>50333</v>
      </c>
      <c r="G8029" s="14" t="s">
        <v>50100</v>
      </c>
      <c r="H8029" s="14" t="s">
        <v>70</v>
      </c>
    </row>
    <row r="8030" spans="1:8" s="14" customFormat="1" x14ac:dyDescent="0.25">
      <c r="A8030" s="14" t="s">
        <v>27</v>
      </c>
      <c r="B8030" s="14" t="s">
        <v>26906</v>
      </c>
      <c r="C8030" s="14" t="s">
        <v>26907</v>
      </c>
      <c r="D8030" s="14" t="s">
        <v>230</v>
      </c>
      <c r="E8030" s="14" t="s">
        <v>230</v>
      </c>
      <c r="F8030" s="14" t="s">
        <v>50333</v>
      </c>
      <c r="G8030" s="14" t="s">
        <v>50100</v>
      </c>
      <c r="H8030" s="14" t="s">
        <v>70</v>
      </c>
    </row>
    <row r="8031" spans="1:8" s="14" customFormat="1" x14ac:dyDescent="0.25">
      <c r="A8031" s="14" t="s">
        <v>27</v>
      </c>
      <c r="B8031" s="14" t="s">
        <v>27357</v>
      </c>
      <c r="C8031" s="14" t="s">
        <v>27358</v>
      </c>
      <c r="D8031" s="14" t="s">
        <v>770</v>
      </c>
      <c r="E8031" s="14" t="s">
        <v>770</v>
      </c>
      <c r="F8031" s="14" t="s">
        <v>50333</v>
      </c>
      <c r="G8031" s="14" t="s">
        <v>50122</v>
      </c>
      <c r="H8031" s="14" t="s">
        <v>70</v>
      </c>
    </row>
    <row r="8032" spans="1:8" s="14" customFormat="1" x14ac:dyDescent="0.25">
      <c r="A8032" s="14" t="s">
        <v>27</v>
      </c>
      <c r="B8032" s="14" t="s">
        <v>27361</v>
      </c>
      <c r="C8032" s="14" t="s">
        <v>27362</v>
      </c>
      <c r="D8032" s="14" t="s">
        <v>770</v>
      </c>
      <c r="E8032" s="14" t="s">
        <v>770</v>
      </c>
      <c r="F8032" s="14" t="s">
        <v>50333</v>
      </c>
      <c r="G8032" s="14" t="s">
        <v>50122</v>
      </c>
      <c r="H8032" s="14" t="s">
        <v>70</v>
      </c>
    </row>
    <row r="8033" spans="1:8" s="14" customFormat="1" x14ac:dyDescent="0.25">
      <c r="A8033" s="14" t="s">
        <v>27</v>
      </c>
      <c r="B8033" s="14" t="s">
        <v>26797</v>
      </c>
      <c r="C8033" s="14" t="s">
        <v>51167</v>
      </c>
      <c r="D8033" s="14" t="s">
        <v>101</v>
      </c>
      <c r="E8033" s="14" t="s">
        <v>101</v>
      </c>
      <c r="F8033" s="14" t="s">
        <v>50333</v>
      </c>
      <c r="G8033" s="14" t="s">
        <v>50101</v>
      </c>
      <c r="H8033" s="14" t="s">
        <v>70</v>
      </c>
    </row>
    <row r="8034" spans="1:8" s="14" customFormat="1" x14ac:dyDescent="0.25">
      <c r="A8034" s="14" t="s">
        <v>27</v>
      </c>
      <c r="B8034" s="14" t="s">
        <v>26801</v>
      </c>
      <c r="C8034" s="14" t="s">
        <v>26802</v>
      </c>
      <c r="D8034" s="14" t="s">
        <v>101</v>
      </c>
      <c r="E8034" s="14" t="s">
        <v>101</v>
      </c>
      <c r="F8034" s="14" t="s">
        <v>50333</v>
      </c>
      <c r="G8034" s="14" t="s">
        <v>50101</v>
      </c>
      <c r="H8034" s="14" t="s">
        <v>70</v>
      </c>
    </row>
    <row r="8035" spans="1:8" s="14" customFormat="1" x14ac:dyDescent="0.25">
      <c r="A8035" s="14" t="s">
        <v>27</v>
      </c>
      <c r="B8035" s="14" t="s">
        <v>26805</v>
      </c>
      <c r="C8035" s="14" t="s">
        <v>26806</v>
      </c>
      <c r="D8035" s="14" t="s">
        <v>101</v>
      </c>
      <c r="E8035" s="14" t="s">
        <v>101</v>
      </c>
      <c r="F8035" s="14" t="s">
        <v>50333</v>
      </c>
      <c r="G8035" s="14" t="s">
        <v>50091</v>
      </c>
      <c r="H8035" s="14" t="s">
        <v>70</v>
      </c>
    </row>
    <row r="8036" spans="1:8" s="14" customFormat="1" x14ac:dyDescent="0.25">
      <c r="A8036" s="14" t="s">
        <v>27</v>
      </c>
      <c r="B8036" s="14" t="s">
        <v>25726</v>
      </c>
      <c r="C8036" s="14" t="s">
        <v>25727</v>
      </c>
      <c r="D8036" s="14" t="s">
        <v>230</v>
      </c>
      <c r="E8036" s="14" t="s">
        <v>230</v>
      </c>
      <c r="F8036" s="14" t="s">
        <v>50333</v>
      </c>
      <c r="G8036" s="14" t="s">
        <v>50100</v>
      </c>
      <c r="H8036" s="14" t="s">
        <v>70</v>
      </c>
    </row>
    <row r="8037" spans="1:8" s="14" customFormat="1" x14ac:dyDescent="0.25">
      <c r="A8037" s="14" t="s">
        <v>27</v>
      </c>
      <c r="B8037" s="14" t="s">
        <v>25732</v>
      </c>
      <c r="C8037" s="14" t="s">
        <v>25733</v>
      </c>
      <c r="D8037" s="14" t="s">
        <v>230</v>
      </c>
      <c r="E8037" s="14" t="s">
        <v>230</v>
      </c>
      <c r="F8037" s="14" t="s">
        <v>50333</v>
      </c>
      <c r="G8037" s="14" t="s">
        <v>50100</v>
      </c>
      <c r="H8037" s="14" t="s">
        <v>70</v>
      </c>
    </row>
    <row r="8038" spans="1:8" s="14" customFormat="1" x14ac:dyDescent="0.25">
      <c r="A8038" s="14" t="s">
        <v>27</v>
      </c>
      <c r="B8038" s="14" t="s">
        <v>25737</v>
      </c>
      <c r="C8038" s="14" t="s">
        <v>25738</v>
      </c>
      <c r="D8038" s="14" t="s">
        <v>230</v>
      </c>
      <c r="E8038" s="14" t="s">
        <v>230</v>
      </c>
      <c r="F8038" s="14" t="s">
        <v>50333</v>
      </c>
      <c r="G8038" s="14" t="s">
        <v>50100</v>
      </c>
      <c r="H8038" s="14" t="s">
        <v>70</v>
      </c>
    </row>
    <row r="8039" spans="1:8" s="14" customFormat="1" x14ac:dyDescent="0.25">
      <c r="A8039" s="14" t="s">
        <v>27</v>
      </c>
      <c r="B8039" s="14" t="s">
        <v>25743</v>
      </c>
      <c r="C8039" s="14" t="s">
        <v>25744</v>
      </c>
      <c r="D8039" s="14" t="s">
        <v>230</v>
      </c>
      <c r="E8039" s="14" t="s">
        <v>230</v>
      </c>
      <c r="F8039" s="14" t="s">
        <v>50333</v>
      </c>
      <c r="G8039" s="14" t="s">
        <v>50100</v>
      </c>
      <c r="H8039" s="14" t="s">
        <v>70</v>
      </c>
    </row>
    <row r="8040" spans="1:8" s="14" customFormat="1" x14ac:dyDescent="0.25">
      <c r="A8040" s="14" t="s">
        <v>27</v>
      </c>
      <c r="B8040" s="14" t="s">
        <v>25749</v>
      </c>
      <c r="C8040" s="14" t="s">
        <v>25750</v>
      </c>
      <c r="D8040" s="14" t="s">
        <v>230</v>
      </c>
      <c r="E8040" s="14" t="s">
        <v>230</v>
      </c>
      <c r="F8040" s="14" t="s">
        <v>50333</v>
      </c>
      <c r="G8040" s="14" t="s">
        <v>50100</v>
      </c>
      <c r="H8040" s="14" t="s">
        <v>70</v>
      </c>
    </row>
    <row r="8041" spans="1:8" s="14" customFormat="1" x14ac:dyDescent="0.25">
      <c r="A8041" s="14" t="s">
        <v>27</v>
      </c>
      <c r="B8041" s="14" t="s">
        <v>25755</v>
      </c>
      <c r="C8041" s="14" t="s">
        <v>25756</v>
      </c>
      <c r="D8041" s="14" t="s">
        <v>230</v>
      </c>
      <c r="E8041" s="14" t="s">
        <v>230</v>
      </c>
      <c r="F8041" s="14" t="s">
        <v>50333</v>
      </c>
      <c r="G8041" s="14" t="s">
        <v>50100</v>
      </c>
      <c r="H8041" s="14" t="s">
        <v>70</v>
      </c>
    </row>
    <row r="8042" spans="1:8" s="14" customFormat="1" x14ac:dyDescent="0.25">
      <c r="A8042" s="14" t="s">
        <v>27</v>
      </c>
      <c r="B8042" s="14" t="s">
        <v>25915</v>
      </c>
      <c r="C8042" s="14" t="s">
        <v>25916</v>
      </c>
      <c r="D8042" s="14" t="s">
        <v>209</v>
      </c>
      <c r="E8042" s="14" t="s">
        <v>209</v>
      </c>
      <c r="F8042" s="14" t="s">
        <v>50333</v>
      </c>
      <c r="G8042" s="14" t="s">
        <v>50095</v>
      </c>
      <c r="H8042" s="14" t="s">
        <v>70</v>
      </c>
    </row>
    <row r="8043" spans="1:8" s="14" customFormat="1" x14ac:dyDescent="0.25">
      <c r="A8043" s="14" t="s">
        <v>27</v>
      </c>
      <c r="B8043" s="14" t="s">
        <v>25999</v>
      </c>
      <c r="C8043" s="14" t="s">
        <v>26000</v>
      </c>
      <c r="D8043" s="14" t="s">
        <v>209</v>
      </c>
      <c r="E8043" s="14" t="s">
        <v>209</v>
      </c>
      <c r="F8043" s="14" t="s">
        <v>50333</v>
      </c>
      <c r="G8043" s="14" t="s">
        <v>50095</v>
      </c>
      <c r="H8043" s="14" t="s">
        <v>70</v>
      </c>
    </row>
    <row r="8044" spans="1:8" s="14" customFormat="1" x14ac:dyDescent="0.25">
      <c r="A8044" s="14" t="s">
        <v>27</v>
      </c>
      <c r="B8044" s="14" t="s">
        <v>26129</v>
      </c>
      <c r="C8044" s="14" t="s">
        <v>26130</v>
      </c>
      <c r="D8044" s="14" t="s">
        <v>770</v>
      </c>
      <c r="E8044" s="14" t="s">
        <v>770</v>
      </c>
      <c r="F8044" s="14" t="s">
        <v>50333</v>
      </c>
      <c r="G8044" s="14" t="s">
        <v>50103</v>
      </c>
      <c r="H8044" s="14" t="s">
        <v>70</v>
      </c>
    </row>
    <row r="8045" spans="1:8" s="14" customFormat="1" x14ac:dyDescent="0.25">
      <c r="A8045" s="14" t="s">
        <v>27</v>
      </c>
      <c r="B8045" s="14" t="s">
        <v>26114</v>
      </c>
      <c r="C8045" s="14" t="s">
        <v>26115</v>
      </c>
      <c r="D8045" s="14" t="s">
        <v>101</v>
      </c>
      <c r="E8045" s="14" t="s">
        <v>101</v>
      </c>
      <c r="F8045" s="14" t="s">
        <v>50333</v>
      </c>
      <c r="G8045" s="14" t="s">
        <v>50091</v>
      </c>
      <c r="H8045" s="14" t="s">
        <v>70</v>
      </c>
    </row>
    <row r="8046" spans="1:8" s="14" customFormat="1" x14ac:dyDescent="0.25">
      <c r="A8046" s="14" t="s">
        <v>27</v>
      </c>
      <c r="B8046" s="14" t="s">
        <v>26119</v>
      </c>
      <c r="C8046" s="14" t="s">
        <v>26120</v>
      </c>
      <c r="D8046" s="14" t="s">
        <v>101</v>
      </c>
      <c r="E8046" s="14" t="s">
        <v>101</v>
      </c>
      <c r="F8046" s="14" t="s">
        <v>50333</v>
      </c>
      <c r="G8046" s="14" t="s">
        <v>50091</v>
      </c>
      <c r="H8046" s="14" t="s">
        <v>70</v>
      </c>
    </row>
    <row r="8047" spans="1:8" s="14" customFormat="1" x14ac:dyDescent="0.25">
      <c r="A8047" s="14" t="s">
        <v>27</v>
      </c>
      <c r="B8047" s="14" t="s">
        <v>26134</v>
      </c>
      <c r="C8047" s="14" t="s">
        <v>26135</v>
      </c>
      <c r="D8047" s="14" t="s">
        <v>770</v>
      </c>
      <c r="E8047" s="14" t="s">
        <v>770</v>
      </c>
      <c r="F8047" s="14" t="s">
        <v>50333</v>
      </c>
      <c r="G8047" s="14" t="s">
        <v>50103</v>
      </c>
      <c r="H8047" s="14" t="s">
        <v>70</v>
      </c>
    </row>
    <row r="8048" spans="1:8" s="14" customFormat="1" x14ac:dyDescent="0.25">
      <c r="A8048" s="14" t="s">
        <v>27</v>
      </c>
      <c r="B8048" s="14" t="s">
        <v>26139</v>
      </c>
      <c r="C8048" s="14" t="s">
        <v>26140</v>
      </c>
      <c r="D8048" s="14" t="s">
        <v>770</v>
      </c>
      <c r="E8048" s="14" t="s">
        <v>770</v>
      </c>
      <c r="F8048" s="14" t="s">
        <v>50333</v>
      </c>
      <c r="G8048" s="14" t="s">
        <v>50103</v>
      </c>
      <c r="H8048" s="14" t="s">
        <v>70</v>
      </c>
    </row>
    <row r="8049" spans="1:8" s="14" customFormat="1" x14ac:dyDescent="0.25">
      <c r="A8049" s="14" t="s">
        <v>27</v>
      </c>
      <c r="B8049" s="14" t="s">
        <v>26082</v>
      </c>
      <c r="C8049" s="14" t="s">
        <v>26083</v>
      </c>
      <c r="D8049" s="14" t="s">
        <v>230</v>
      </c>
      <c r="E8049" s="14" t="s">
        <v>230</v>
      </c>
      <c r="F8049" s="14" t="s">
        <v>50333</v>
      </c>
      <c r="G8049" s="14" t="s">
        <v>50100</v>
      </c>
      <c r="H8049" s="14" t="s">
        <v>70</v>
      </c>
    </row>
    <row r="8050" spans="1:8" s="14" customFormat="1" x14ac:dyDescent="0.25">
      <c r="A8050" s="14" t="s">
        <v>27</v>
      </c>
      <c r="B8050" s="14" t="s">
        <v>26088</v>
      </c>
      <c r="C8050" s="14" t="s">
        <v>26089</v>
      </c>
      <c r="D8050" s="14" t="s">
        <v>230</v>
      </c>
      <c r="E8050" s="14" t="s">
        <v>230</v>
      </c>
      <c r="F8050" s="14" t="s">
        <v>50333</v>
      </c>
      <c r="G8050" s="14" t="s">
        <v>50094</v>
      </c>
      <c r="H8050" s="14" t="s">
        <v>70</v>
      </c>
    </row>
    <row r="8051" spans="1:8" s="14" customFormat="1" x14ac:dyDescent="0.25">
      <c r="A8051" s="14" t="s">
        <v>27</v>
      </c>
      <c r="B8051" s="14" t="s">
        <v>26094</v>
      </c>
      <c r="C8051" s="14" t="s">
        <v>26095</v>
      </c>
      <c r="D8051" s="14" t="s">
        <v>230</v>
      </c>
      <c r="E8051" s="14" t="s">
        <v>230</v>
      </c>
      <c r="F8051" s="14" t="s">
        <v>50333</v>
      </c>
      <c r="G8051" s="14" t="s">
        <v>50094</v>
      </c>
      <c r="H8051" s="14" t="s">
        <v>70</v>
      </c>
    </row>
    <row r="8052" spans="1:8" s="14" customFormat="1" x14ac:dyDescent="0.25">
      <c r="A8052" s="14" t="s">
        <v>27</v>
      </c>
      <c r="B8052" s="14" t="s">
        <v>26099</v>
      </c>
      <c r="C8052" s="14" t="s">
        <v>26100</v>
      </c>
      <c r="D8052" s="14" t="s">
        <v>230</v>
      </c>
      <c r="E8052" s="14" t="s">
        <v>230</v>
      </c>
      <c r="F8052" s="14" t="s">
        <v>50333</v>
      </c>
      <c r="G8052" s="14" t="s">
        <v>50100</v>
      </c>
      <c r="H8052" s="14" t="s">
        <v>70</v>
      </c>
    </row>
    <row r="8053" spans="1:8" s="14" customFormat="1" x14ac:dyDescent="0.25">
      <c r="A8053" s="14" t="s">
        <v>27</v>
      </c>
      <c r="B8053" s="14" t="s">
        <v>26104</v>
      </c>
      <c r="C8053" s="14" t="s">
        <v>26105</v>
      </c>
      <c r="D8053" s="14" t="s">
        <v>209</v>
      </c>
      <c r="E8053" s="14" t="s">
        <v>209</v>
      </c>
      <c r="F8053" s="14" t="s">
        <v>50333</v>
      </c>
      <c r="G8053" s="14" t="s">
        <v>50095</v>
      </c>
      <c r="H8053" s="14" t="s">
        <v>70</v>
      </c>
    </row>
    <row r="8054" spans="1:8" s="14" customFormat="1" x14ac:dyDescent="0.25">
      <c r="A8054" s="14" t="s">
        <v>27</v>
      </c>
      <c r="B8054" s="14" t="s">
        <v>26124</v>
      </c>
      <c r="C8054" s="14" t="s">
        <v>26125</v>
      </c>
      <c r="D8054" s="14" t="s">
        <v>230</v>
      </c>
      <c r="E8054" s="14" t="s">
        <v>230</v>
      </c>
      <c r="F8054" s="14" t="s">
        <v>50333</v>
      </c>
      <c r="G8054" s="14" t="s">
        <v>50094</v>
      </c>
      <c r="H8054" s="14" t="s">
        <v>70</v>
      </c>
    </row>
    <row r="8055" spans="1:8" s="14" customFormat="1" x14ac:dyDescent="0.25">
      <c r="A8055" s="14" t="s">
        <v>27</v>
      </c>
      <c r="B8055" s="14" t="s">
        <v>26109</v>
      </c>
      <c r="C8055" s="14" t="s">
        <v>26110</v>
      </c>
      <c r="D8055" s="14" t="s">
        <v>209</v>
      </c>
      <c r="E8055" s="14" t="s">
        <v>209</v>
      </c>
      <c r="F8055" s="14" t="s">
        <v>50333</v>
      </c>
      <c r="G8055" s="14" t="s">
        <v>50097</v>
      </c>
      <c r="H8055" s="14" t="s">
        <v>70</v>
      </c>
    </row>
    <row r="8056" spans="1:8" s="14" customFormat="1" x14ac:dyDescent="0.25">
      <c r="A8056" s="14" t="s">
        <v>27</v>
      </c>
      <c r="B8056" s="14" t="s">
        <v>25761</v>
      </c>
      <c r="C8056" s="14" t="s">
        <v>25762</v>
      </c>
      <c r="D8056" s="14" t="s">
        <v>230</v>
      </c>
      <c r="E8056" s="14" t="s">
        <v>230</v>
      </c>
      <c r="F8056" s="14" t="s">
        <v>50333</v>
      </c>
      <c r="G8056" s="14" t="s">
        <v>50100</v>
      </c>
      <c r="H8056" s="14" t="s">
        <v>70</v>
      </c>
    </row>
    <row r="8057" spans="1:8" s="14" customFormat="1" x14ac:dyDescent="0.25">
      <c r="A8057" s="14" t="s">
        <v>27</v>
      </c>
      <c r="B8057" s="14" t="s">
        <v>26010</v>
      </c>
      <c r="C8057" s="14" t="s">
        <v>26011</v>
      </c>
      <c r="D8057" s="14" t="s">
        <v>770</v>
      </c>
      <c r="E8057" s="14" t="s">
        <v>770</v>
      </c>
      <c r="F8057" s="14" t="s">
        <v>50333</v>
      </c>
      <c r="G8057" s="14" t="s">
        <v>50103</v>
      </c>
      <c r="H8057" s="14" t="s">
        <v>70</v>
      </c>
    </row>
    <row r="8058" spans="1:8" s="14" customFormat="1" x14ac:dyDescent="0.25">
      <c r="A8058" s="14" t="s">
        <v>27</v>
      </c>
      <c r="B8058" s="14" t="s">
        <v>25766</v>
      </c>
      <c r="C8058" s="14" t="s">
        <v>25767</v>
      </c>
      <c r="D8058" s="14" t="s">
        <v>230</v>
      </c>
      <c r="E8058" s="14" t="s">
        <v>230</v>
      </c>
      <c r="F8058" s="14" t="s">
        <v>50333</v>
      </c>
      <c r="G8058" s="14" t="s">
        <v>50100</v>
      </c>
      <c r="H8058" s="14" t="s">
        <v>70</v>
      </c>
    </row>
    <row r="8059" spans="1:8" s="14" customFormat="1" x14ac:dyDescent="0.25">
      <c r="A8059" s="14" t="s">
        <v>27</v>
      </c>
      <c r="B8059" s="14" t="s">
        <v>25771</v>
      </c>
      <c r="C8059" s="14" t="s">
        <v>25772</v>
      </c>
      <c r="D8059" s="14" t="s">
        <v>230</v>
      </c>
      <c r="E8059" s="14" t="s">
        <v>230</v>
      </c>
      <c r="F8059" s="14" t="s">
        <v>50333</v>
      </c>
      <c r="G8059" s="14" t="s">
        <v>50100</v>
      </c>
      <c r="H8059" s="14" t="s">
        <v>70</v>
      </c>
    </row>
    <row r="8060" spans="1:8" s="14" customFormat="1" x14ac:dyDescent="0.25">
      <c r="A8060" s="14" t="s">
        <v>27</v>
      </c>
      <c r="B8060" s="14" t="s">
        <v>25776</v>
      </c>
      <c r="C8060" s="14" t="s">
        <v>25777</v>
      </c>
      <c r="D8060" s="14" t="s">
        <v>230</v>
      </c>
      <c r="E8060" s="14" t="s">
        <v>230</v>
      </c>
      <c r="F8060" s="14" t="s">
        <v>50333</v>
      </c>
      <c r="G8060" s="14" t="s">
        <v>50100</v>
      </c>
      <c r="H8060" s="14" t="s">
        <v>70</v>
      </c>
    </row>
    <row r="8061" spans="1:8" s="14" customFormat="1" x14ac:dyDescent="0.25">
      <c r="A8061" s="14" t="s">
        <v>27</v>
      </c>
      <c r="B8061" s="14" t="s">
        <v>25974</v>
      </c>
      <c r="C8061" s="14" t="s">
        <v>25975</v>
      </c>
      <c r="D8061" s="14" t="s">
        <v>101</v>
      </c>
      <c r="E8061" s="14" t="s">
        <v>101</v>
      </c>
      <c r="F8061" s="14" t="s">
        <v>50333</v>
      </c>
      <c r="G8061" s="14" t="s">
        <v>50091</v>
      </c>
      <c r="H8061" s="14" t="s">
        <v>70</v>
      </c>
    </row>
    <row r="8062" spans="1:8" s="14" customFormat="1" x14ac:dyDescent="0.25">
      <c r="A8062" s="14" t="s">
        <v>27</v>
      </c>
      <c r="B8062" s="14" t="s">
        <v>25979</v>
      </c>
      <c r="C8062" s="14" t="s">
        <v>25980</v>
      </c>
      <c r="D8062" s="14" t="s">
        <v>101</v>
      </c>
      <c r="E8062" s="14" t="s">
        <v>101</v>
      </c>
      <c r="F8062" s="14" t="s">
        <v>50333</v>
      </c>
      <c r="G8062" s="14" t="s">
        <v>50089</v>
      </c>
      <c r="H8062" s="14" t="s">
        <v>70</v>
      </c>
    </row>
    <row r="8063" spans="1:8" s="14" customFormat="1" x14ac:dyDescent="0.25">
      <c r="A8063" s="14" t="s">
        <v>27</v>
      </c>
      <c r="B8063" s="14" t="s">
        <v>25921</v>
      </c>
      <c r="C8063" s="14" t="s">
        <v>25922</v>
      </c>
      <c r="D8063" s="14" t="s">
        <v>209</v>
      </c>
      <c r="E8063" s="14" t="s">
        <v>209</v>
      </c>
      <c r="F8063" s="14" t="s">
        <v>50333</v>
      </c>
      <c r="G8063" s="14" t="s">
        <v>50095</v>
      </c>
      <c r="H8063" s="14" t="s">
        <v>70</v>
      </c>
    </row>
    <row r="8064" spans="1:8" s="14" customFormat="1" x14ac:dyDescent="0.25">
      <c r="A8064" s="14" t="s">
        <v>27</v>
      </c>
      <c r="B8064" s="14" t="s">
        <v>25781</v>
      </c>
      <c r="C8064" s="14" t="s">
        <v>25782</v>
      </c>
      <c r="D8064" s="14" t="s">
        <v>230</v>
      </c>
      <c r="E8064" s="14" t="s">
        <v>230</v>
      </c>
      <c r="F8064" s="14" t="s">
        <v>50333</v>
      </c>
      <c r="G8064" s="14" t="s">
        <v>50100</v>
      </c>
      <c r="H8064" s="14" t="s">
        <v>70</v>
      </c>
    </row>
    <row r="8065" spans="1:8" s="14" customFormat="1" x14ac:dyDescent="0.25">
      <c r="A8065" s="14" t="s">
        <v>27</v>
      </c>
      <c r="B8065" s="14" t="s">
        <v>25786</v>
      </c>
      <c r="C8065" s="14" t="s">
        <v>25787</v>
      </c>
      <c r="D8065" s="14" t="s">
        <v>230</v>
      </c>
      <c r="E8065" s="14" t="s">
        <v>230</v>
      </c>
      <c r="F8065" s="14" t="s">
        <v>50333</v>
      </c>
      <c r="G8065" s="14" t="s">
        <v>50100</v>
      </c>
      <c r="H8065" s="14" t="s">
        <v>70</v>
      </c>
    </row>
    <row r="8066" spans="1:8" s="14" customFormat="1" x14ac:dyDescent="0.25">
      <c r="A8066" s="14" t="s">
        <v>27</v>
      </c>
      <c r="B8066" s="14" t="s">
        <v>25791</v>
      </c>
      <c r="C8066" s="14" t="s">
        <v>25792</v>
      </c>
      <c r="D8066" s="14" t="s">
        <v>230</v>
      </c>
      <c r="E8066" s="14" t="s">
        <v>230</v>
      </c>
      <c r="F8066" s="14" t="s">
        <v>50333</v>
      </c>
      <c r="G8066" s="14" t="s">
        <v>50100</v>
      </c>
      <c r="H8066" s="14" t="s">
        <v>70</v>
      </c>
    </row>
    <row r="8067" spans="1:8" s="14" customFormat="1" x14ac:dyDescent="0.25">
      <c r="A8067" s="14" t="s">
        <v>27</v>
      </c>
      <c r="B8067" s="14" t="s">
        <v>25984</v>
      </c>
      <c r="C8067" s="14" t="s">
        <v>25985</v>
      </c>
      <c r="D8067" s="14" t="s">
        <v>101</v>
      </c>
      <c r="E8067" s="14" t="s">
        <v>101</v>
      </c>
      <c r="F8067" s="14" t="s">
        <v>50333</v>
      </c>
      <c r="G8067" s="14" t="s">
        <v>50089</v>
      </c>
      <c r="H8067" s="14" t="s">
        <v>70</v>
      </c>
    </row>
    <row r="8068" spans="1:8" s="14" customFormat="1" x14ac:dyDescent="0.25">
      <c r="A8068" s="14" t="s">
        <v>27</v>
      </c>
      <c r="B8068" s="14" t="s">
        <v>25925</v>
      </c>
      <c r="C8068" s="14" t="s">
        <v>25926</v>
      </c>
      <c r="D8068" s="14" t="s">
        <v>209</v>
      </c>
      <c r="E8068" s="14" t="s">
        <v>209</v>
      </c>
      <c r="F8068" s="14" t="s">
        <v>50333</v>
      </c>
      <c r="G8068" s="14" t="s">
        <v>50095</v>
      </c>
      <c r="H8068" s="14" t="s">
        <v>70</v>
      </c>
    </row>
    <row r="8069" spans="1:8" s="14" customFormat="1" x14ac:dyDescent="0.25">
      <c r="A8069" s="14" t="s">
        <v>27</v>
      </c>
      <c r="B8069" s="14" t="s">
        <v>25796</v>
      </c>
      <c r="C8069" s="14" t="s">
        <v>25797</v>
      </c>
      <c r="D8069" s="14" t="s">
        <v>230</v>
      </c>
      <c r="E8069" s="14" t="s">
        <v>230</v>
      </c>
      <c r="F8069" s="14" t="s">
        <v>50333</v>
      </c>
      <c r="G8069" s="14" t="s">
        <v>50094</v>
      </c>
      <c r="H8069" s="14" t="s">
        <v>70</v>
      </c>
    </row>
    <row r="8070" spans="1:8" s="14" customFormat="1" x14ac:dyDescent="0.25">
      <c r="A8070" s="14" t="s">
        <v>27</v>
      </c>
      <c r="B8070" s="14" t="s">
        <v>25969</v>
      </c>
      <c r="C8070" s="14" t="s">
        <v>25970</v>
      </c>
      <c r="D8070" s="14" t="s">
        <v>209</v>
      </c>
      <c r="E8070" s="14" t="s">
        <v>209</v>
      </c>
      <c r="F8070" s="14" t="s">
        <v>50333</v>
      </c>
      <c r="G8070" s="14" t="s">
        <v>50123</v>
      </c>
      <c r="H8070" s="14" t="s">
        <v>70</v>
      </c>
    </row>
    <row r="8071" spans="1:8" s="14" customFormat="1" x14ac:dyDescent="0.25">
      <c r="A8071" s="14" t="s">
        <v>27</v>
      </c>
      <c r="B8071" s="14" t="s">
        <v>25720</v>
      </c>
      <c r="C8071" s="14" t="s">
        <v>25721</v>
      </c>
      <c r="D8071" s="14" t="s">
        <v>209</v>
      </c>
      <c r="E8071" s="14" t="s">
        <v>209</v>
      </c>
      <c r="F8071" s="14" t="s">
        <v>50333</v>
      </c>
      <c r="G8071" s="14" t="s">
        <v>50112</v>
      </c>
      <c r="H8071" s="14" t="s">
        <v>70</v>
      </c>
    </row>
    <row r="8072" spans="1:8" s="14" customFormat="1" x14ac:dyDescent="0.25">
      <c r="A8072" s="14" t="s">
        <v>27</v>
      </c>
      <c r="B8072" s="14" t="s">
        <v>25801</v>
      </c>
      <c r="C8072" s="14" t="s">
        <v>25802</v>
      </c>
      <c r="D8072" s="14" t="s">
        <v>230</v>
      </c>
      <c r="E8072" s="14" t="s">
        <v>230</v>
      </c>
      <c r="F8072" s="14" t="s">
        <v>50333</v>
      </c>
      <c r="G8072" s="14" t="s">
        <v>50100</v>
      </c>
      <c r="H8072" s="14" t="s">
        <v>70</v>
      </c>
    </row>
    <row r="8073" spans="1:8" s="14" customFormat="1" x14ac:dyDescent="0.25">
      <c r="A8073" s="14" t="s">
        <v>27</v>
      </c>
      <c r="B8073" s="14" t="s">
        <v>25929</v>
      </c>
      <c r="C8073" s="14" t="s">
        <v>25930</v>
      </c>
      <c r="D8073" s="14" t="s">
        <v>209</v>
      </c>
      <c r="E8073" s="14" t="s">
        <v>209</v>
      </c>
      <c r="F8073" s="14" t="s">
        <v>50333</v>
      </c>
      <c r="G8073" s="14" t="s">
        <v>50095</v>
      </c>
      <c r="H8073" s="14" t="s">
        <v>70</v>
      </c>
    </row>
    <row r="8074" spans="1:8" s="14" customFormat="1" x14ac:dyDescent="0.25">
      <c r="A8074" s="14" t="s">
        <v>27</v>
      </c>
      <c r="B8074" s="14" t="s">
        <v>25934</v>
      </c>
      <c r="C8074" s="14" t="s">
        <v>25935</v>
      </c>
      <c r="D8074" s="14" t="s">
        <v>209</v>
      </c>
      <c r="E8074" s="14" t="s">
        <v>209</v>
      </c>
      <c r="F8074" s="14" t="s">
        <v>50333</v>
      </c>
      <c r="G8074" s="14" t="s">
        <v>50095</v>
      </c>
      <c r="H8074" s="14" t="s">
        <v>70</v>
      </c>
    </row>
    <row r="8075" spans="1:8" s="14" customFormat="1" x14ac:dyDescent="0.25">
      <c r="A8075" s="14" t="s">
        <v>27</v>
      </c>
      <c r="B8075" s="14" t="s">
        <v>25939</v>
      </c>
      <c r="C8075" s="14" t="s">
        <v>25940</v>
      </c>
      <c r="D8075" s="14" t="s">
        <v>209</v>
      </c>
      <c r="E8075" s="14" t="s">
        <v>209</v>
      </c>
      <c r="F8075" s="14" t="s">
        <v>50333</v>
      </c>
      <c r="G8075" s="14" t="s">
        <v>50095</v>
      </c>
      <c r="H8075" s="14" t="s">
        <v>70</v>
      </c>
    </row>
    <row r="8076" spans="1:8" s="14" customFormat="1" x14ac:dyDescent="0.25">
      <c r="A8076" s="14" t="s">
        <v>27</v>
      </c>
      <c r="B8076" s="14" t="s">
        <v>25943</v>
      </c>
      <c r="C8076" s="14" t="s">
        <v>25944</v>
      </c>
      <c r="D8076" s="14" t="s">
        <v>209</v>
      </c>
      <c r="E8076" s="14" t="s">
        <v>209</v>
      </c>
      <c r="F8076" s="14" t="s">
        <v>50333</v>
      </c>
      <c r="G8076" s="14" t="s">
        <v>50095</v>
      </c>
      <c r="H8076" s="14" t="s">
        <v>70</v>
      </c>
    </row>
    <row r="8077" spans="1:8" s="14" customFormat="1" x14ac:dyDescent="0.25">
      <c r="A8077" s="14" t="s">
        <v>27</v>
      </c>
      <c r="B8077" s="14" t="s">
        <v>25989</v>
      </c>
      <c r="C8077" s="14" t="s">
        <v>25990</v>
      </c>
      <c r="D8077" s="14" t="s">
        <v>101</v>
      </c>
      <c r="E8077" s="14" t="s">
        <v>101</v>
      </c>
      <c r="F8077" s="14" t="s">
        <v>50333</v>
      </c>
      <c r="G8077" s="14" t="s">
        <v>50089</v>
      </c>
      <c r="H8077" s="14" t="s">
        <v>70</v>
      </c>
    </row>
    <row r="8078" spans="1:8" s="14" customFormat="1" x14ac:dyDescent="0.25">
      <c r="A8078" s="14" t="s">
        <v>27</v>
      </c>
      <c r="B8078" s="14" t="s">
        <v>25947</v>
      </c>
      <c r="C8078" s="14" t="s">
        <v>25948</v>
      </c>
      <c r="D8078" s="14" t="s">
        <v>209</v>
      </c>
      <c r="E8078" s="14" t="s">
        <v>209</v>
      </c>
      <c r="F8078" s="14" t="s">
        <v>50333</v>
      </c>
      <c r="G8078" s="14" t="s">
        <v>50095</v>
      </c>
      <c r="H8078" s="14" t="s">
        <v>70</v>
      </c>
    </row>
    <row r="8079" spans="1:8" s="14" customFormat="1" x14ac:dyDescent="0.25">
      <c r="A8079" s="14" t="s">
        <v>27</v>
      </c>
      <c r="B8079" s="14" t="s">
        <v>25806</v>
      </c>
      <c r="C8079" s="14" t="s">
        <v>25807</v>
      </c>
      <c r="D8079" s="14" t="s">
        <v>230</v>
      </c>
      <c r="E8079" s="14" t="s">
        <v>230</v>
      </c>
      <c r="F8079" s="14" t="s">
        <v>50333</v>
      </c>
      <c r="G8079" s="14" t="s">
        <v>50100</v>
      </c>
      <c r="H8079" s="14" t="s">
        <v>70</v>
      </c>
    </row>
    <row r="8080" spans="1:8" s="14" customFormat="1" x14ac:dyDescent="0.25">
      <c r="A8080" s="14" t="s">
        <v>27</v>
      </c>
      <c r="B8080" s="14" t="s">
        <v>25952</v>
      </c>
      <c r="C8080" s="14" t="s">
        <v>25953</v>
      </c>
      <c r="D8080" s="14" t="s">
        <v>209</v>
      </c>
      <c r="E8080" s="14" t="s">
        <v>209</v>
      </c>
      <c r="F8080" s="14" t="s">
        <v>50333</v>
      </c>
      <c r="G8080" s="14" t="s">
        <v>50095</v>
      </c>
      <c r="H8080" s="14" t="s">
        <v>70</v>
      </c>
    </row>
    <row r="8081" spans="1:8" s="14" customFormat="1" x14ac:dyDescent="0.25">
      <c r="A8081" s="14" t="s">
        <v>27</v>
      </c>
      <c r="B8081" s="14" t="s">
        <v>26015</v>
      </c>
      <c r="C8081" s="14" t="s">
        <v>26016</v>
      </c>
      <c r="D8081" s="14" t="s">
        <v>770</v>
      </c>
      <c r="E8081" s="14" t="s">
        <v>770</v>
      </c>
      <c r="F8081" s="14" t="s">
        <v>50333</v>
      </c>
      <c r="G8081" s="14" t="s">
        <v>50103</v>
      </c>
      <c r="H8081" s="14" t="s">
        <v>70</v>
      </c>
    </row>
    <row r="8082" spans="1:8" s="14" customFormat="1" x14ac:dyDescent="0.25">
      <c r="A8082" s="14" t="s">
        <v>27</v>
      </c>
      <c r="B8082" s="14" t="s">
        <v>26005</v>
      </c>
      <c r="C8082" s="14" t="s">
        <v>26006</v>
      </c>
      <c r="D8082" s="14" t="s">
        <v>101</v>
      </c>
      <c r="E8082" s="14" t="s">
        <v>101</v>
      </c>
      <c r="F8082" s="14" t="s">
        <v>50333</v>
      </c>
      <c r="G8082" s="14" t="s">
        <v>50089</v>
      </c>
      <c r="H8082" s="14" t="s">
        <v>70</v>
      </c>
    </row>
    <row r="8083" spans="1:8" s="14" customFormat="1" x14ac:dyDescent="0.25">
      <c r="A8083" s="14" t="s">
        <v>27</v>
      </c>
      <c r="B8083" s="14" t="s">
        <v>25811</v>
      </c>
      <c r="C8083" s="14" t="s">
        <v>19480</v>
      </c>
      <c r="D8083" s="14" t="s">
        <v>230</v>
      </c>
      <c r="E8083" s="14" t="s">
        <v>230</v>
      </c>
      <c r="F8083" s="14" t="s">
        <v>50333</v>
      </c>
      <c r="G8083" s="14" t="s">
        <v>50100</v>
      </c>
      <c r="H8083" s="14" t="s">
        <v>70</v>
      </c>
    </row>
    <row r="8084" spans="1:8" s="14" customFormat="1" x14ac:dyDescent="0.25">
      <c r="A8084" s="14" t="s">
        <v>27</v>
      </c>
      <c r="B8084" s="14" t="s">
        <v>25816</v>
      </c>
      <c r="C8084" s="14" t="s">
        <v>19486</v>
      </c>
      <c r="D8084" s="14" t="s">
        <v>230</v>
      </c>
      <c r="E8084" s="14" t="s">
        <v>230</v>
      </c>
      <c r="F8084" s="14" t="s">
        <v>50333</v>
      </c>
      <c r="G8084" s="14" t="s">
        <v>50100</v>
      </c>
      <c r="H8084" s="14" t="s">
        <v>70</v>
      </c>
    </row>
    <row r="8085" spans="1:8" s="14" customFormat="1" x14ac:dyDescent="0.25">
      <c r="A8085" s="14" t="s">
        <v>27</v>
      </c>
      <c r="B8085" s="14" t="s">
        <v>25957</v>
      </c>
      <c r="C8085" s="14" t="s">
        <v>19556</v>
      </c>
      <c r="D8085" s="14" t="s">
        <v>209</v>
      </c>
      <c r="E8085" s="14" t="s">
        <v>209</v>
      </c>
      <c r="F8085" s="14" t="s">
        <v>50333</v>
      </c>
      <c r="G8085" s="14" t="s">
        <v>50095</v>
      </c>
      <c r="H8085" s="14" t="s">
        <v>70</v>
      </c>
    </row>
    <row r="8086" spans="1:8" s="14" customFormat="1" x14ac:dyDescent="0.25">
      <c r="A8086" s="14" t="s">
        <v>27</v>
      </c>
      <c r="B8086" s="14" t="s">
        <v>25820</v>
      </c>
      <c r="C8086" s="14" t="s">
        <v>25821</v>
      </c>
      <c r="D8086" s="14" t="s">
        <v>230</v>
      </c>
      <c r="E8086" s="14" t="s">
        <v>230</v>
      </c>
      <c r="F8086" s="14" t="s">
        <v>50333</v>
      </c>
      <c r="G8086" s="14" t="s">
        <v>50100</v>
      </c>
      <c r="H8086" s="14" t="s">
        <v>70</v>
      </c>
    </row>
    <row r="8087" spans="1:8" s="14" customFormat="1" x14ac:dyDescent="0.25">
      <c r="A8087" s="14" t="s">
        <v>27</v>
      </c>
      <c r="B8087" s="14" t="s">
        <v>25826</v>
      </c>
      <c r="C8087" s="14" t="s">
        <v>25827</v>
      </c>
      <c r="D8087" s="14" t="s">
        <v>230</v>
      </c>
      <c r="E8087" s="14" t="s">
        <v>230</v>
      </c>
      <c r="F8087" s="14" t="s">
        <v>50333</v>
      </c>
      <c r="G8087" s="14" t="s">
        <v>50094</v>
      </c>
      <c r="H8087" s="14" t="s">
        <v>70</v>
      </c>
    </row>
    <row r="8088" spans="1:8" s="14" customFormat="1" x14ac:dyDescent="0.25">
      <c r="A8088" s="14" t="s">
        <v>27</v>
      </c>
      <c r="B8088" s="14" t="s">
        <v>25831</v>
      </c>
      <c r="C8088" s="14" t="s">
        <v>25832</v>
      </c>
      <c r="D8088" s="14" t="s">
        <v>230</v>
      </c>
      <c r="E8088" s="14" t="s">
        <v>230</v>
      </c>
      <c r="F8088" s="14" t="s">
        <v>50333</v>
      </c>
      <c r="G8088" s="14" t="s">
        <v>50100</v>
      </c>
      <c r="H8088" s="14" t="s">
        <v>70</v>
      </c>
    </row>
    <row r="8089" spans="1:8" s="14" customFormat="1" x14ac:dyDescent="0.25">
      <c r="A8089" s="14" t="s">
        <v>27</v>
      </c>
      <c r="B8089" s="14" t="s">
        <v>25836</v>
      </c>
      <c r="C8089" s="14" t="s">
        <v>25837</v>
      </c>
      <c r="D8089" s="14" t="s">
        <v>230</v>
      </c>
      <c r="E8089" s="14" t="s">
        <v>230</v>
      </c>
      <c r="F8089" s="14" t="s">
        <v>50333</v>
      </c>
      <c r="G8089" s="14" t="s">
        <v>50100</v>
      </c>
      <c r="H8089" s="14" t="s">
        <v>70</v>
      </c>
    </row>
    <row r="8090" spans="1:8" s="14" customFormat="1" x14ac:dyDescent="0.25">
      <c r="A8090" s="14" t="s">
        <v>27</v>
      </c>
      <c r="B8090" s="14" t="s">
        <v>25840</v>
      </c>
      <c r="C8090" s="14" t="s">
        <v>25841</v>
      </c>
      <c r="D8090" s="14" t="s">
        <v>230</v>
      </c>
      <c r="E8090" s="14" t="s">
        <v>230</v>
      </c>
      <c r="F8090" s="14" t="s">
        <v>50333</v>
      </c>
      <c r="G8090" s="14" t="s">
        <v>50100</v>
      </c>
      <c r="H8090" s="14" t="s">
        <v>70</v>
      </c>
    </row>
    <row r="8091" spans="1:8" s="14" customFormat="1" x14ac:dyDescent="0.25">
      <c r="A8091" s="14" t="s">
        <v>27</v>
      </c>
      <c r="B8091" s="14" t="s">
        <v>25845</v>
      </c>
      <c r="C8091" s="14" t="s">
        <v>25846</v>
      </c>
      <c r="D8091" s="14" t="s">
        <v>230</v>
      </c>
      <c r="E8091" s="14" t="s">
        <v>230</v>
      </c>
      <c r="F8091" s="14" t="s">
        <v>50333</v>
      </c>
      <c r="G8091" s="14" t="s">
        <v>50100</v>
      </c>
      <c r="H8091" s="14" t="s">
        <v>70</v>
      </c>
    </row>
    <row r="8092" spans="1:8" s="14" customFormat="1" x14ac:dyDescent="0.25">
      <c r="A8092" s="14" t="s">
        <v>27</v>
      </c>
      <c r="B8092" s="14" t="s">
        <v>25849</v>
      </c>
      <c r="C8092" s="14" t="s">
        <v>25850</v>
      </c>
      <c r="D8092" s="14" t="s">
        <v>230</v>
      </c>
      <c r="E8092" s="14" t="s">
        <v>230</v>
      </c>
      <c r="F8092" s="14" t="s">
        <v>50333</v>
      </c>
      <c r="G8092" s="14" t="s">
        <v>50100</v>
      </c>
      <c r="H8092" s="14" t="s">
        <v>70</v>
      </c>
    </row>
    <row r="8093" spans="1:8" s="14" customFormat="1" x14ac:dyDescent="0.25">
      <c r="A8093" s="14" t="s">
        <v>27</v>
      </c>
      <c r="B8093" s="14" t="s">
        <v>25854</v>
      </c>
      <c r="C8093" s="14" t="s">
        <v>25855</v>
      </c>
      <c r="D8093" s="14" t="s">
        <v>230</v>
      </c>
      <c r="E8093" s="14" t="s">
        <v>230</v>
      </c>
      <c r="F8093" s="14" t="s">
        <v>50333</v>
      </c>
      <c r="G8093" s="14" t="s">
        <v>50100</v>
      </c>
      <c r="H8093" s="14" t="s">
        <v>70</v>
      </c>
    </row>
    <row r="8094" spans="1:8" s="14" customFormat="1" x14ac:dyDescent="0.25">
      <c r="A8094" s="14" t="s">
        <v>27</v>
      </c>
      <c r="B8094" s="14" t="s">
        <v>25859</v>
      </c>
      <c r="C8094" s="14" t="s">
        <v>25860</v>
      </c>
      <c r="D8094" s="14" t="s">
        <v>230</v>
      </c>
      <c r="E8094" s="14" t="s">
        <v>230</v>
      </c>
      <c r="F8094" s="14" t="s">
        <v>50333</v>
      </c>
      <c r="G8094" s="14" t="s">
        <v>50100</v>
      </c>
      <c r="H8094" s="14" t="s">
        <v>70</v>
      </c>
    </row>
    <row r="8095" spans="1:8" s="14" customFormat="1" x14ac:dyDescent="0.25">
      <c r="A8095" s="14" t="s">
        <v>27</v>
      </c>
      <c r="B8095" s="14" t="s">
        <v>25864</v>
      </c>
      <c r="C8095" s="14" t="s">
        <v>25865</v>
      </c>
      <c r="D8095" s="14" t="s">
        <v>230</v>
      </c>
      <c r="E8095" s="14" t="s">
        <v>230</v>
      </c>
      <c r="F8095" s="14" t="s">
        <v>50333</v>
      </c>
      <c r="G8095" s="14" t="s">
        <v>50100</v>
      </c>
      <c r="H8095" s="14" t="s">
        <v>70</v>
      </c>
    </row>
    <row r="8096" spans="1:8" s="14" customFormat="1" x14ac:dyDescent="0.25">
      <c r="A8096" s="14" t="s">
        <v>27</v>
      </c>
      <c r="B8096" s="14" t="s">
        <v>25869</v>
      </c>
      <c r="C8096" s="14" t="s">
        <v>25870</v>
      </c>
      <c r="D8096" s="14" t="s">
        <v>230</v>
      </c>
      <c r="E8096" s="14" t="s">
        <v>230</v>
      </c>
      <c r="F8096" s="14" t="s">
        <v>50333</v>
      </c>
      <c r="G8096" s="14" t="s">
        <v>50100</v>
      </c>
      <c r="H8096" s="14" t="s">
        <v>70</v>
      </c>
    </row>
    <row r="8097" spans="1:8" s="14" customFormat="1" x14ac:dyDescent="0.25">
      <c r="A8097" s="14" t="s">
        <v>27</v>
      </c>
      <c r="B8097" s="14" t="s">
        <v>25994</v>
      </c>
      <c r="C8097" s="14" t="s">
        <v>25995</v>
      </c>
      <c r="D8097" s="14" t="s">
        <v>101</v>
      </c>
      <c r="E8097" s="14" t="s">
        <v>101</v>
      </c>
      <c r="F8097" s="14" t="s">
        <v>50333</v>
      </c>
      <c r="G8097" s="14" t="s">
        <v>50089</v>
      </c>
      <c r="H8097" s="14" t="s">
        <v>70</v>
      </c>
    </row>
    <row r="8098" spans="1:8" s="14" customFormat="1" x14ac:dyDescent="0.25">
      <c r="A8098" s="14" t="s">
        <v>27</v>
      </c>
      <c r="B8098" s="14" t="s">
        <v>25875</v>
      </c>
      <c r="C8098" s="14" t="s">
        <v>25876</v>
      </c>
      <c r="D8098" s="14" t="s">
        <v>230</v>
      </c>
      <c r="E8098" s="14" t="s">
        <v>230</v>
      </c>
      <c r="F8098" s="14" t="s">
        <v>50333</v>
      </c>
      <c r="G8098" s="14" t="s">
        <v>50100</v>
      </c>
      <c r="H8098" s="14" t="s">
        <v>70</v>
      </c>
    </row>
    <row r="8099" spans="1:8" s="14" customFormat="1" x14ac:dyDescent="0.25">
      <c r="A8099" s="14" t="s">
        <v>27</v>
      </c>
      <c r="B8099" s="14" t="s">
        <v>26019</v>
      </c>
      <c r="C8099" s="14" t="s">
        <v>26020</v>
      </c>
      <c r="D8099" s="14" t="s">
        <v>770</v>
      </c>
      <c r="E8099" s="14" t="s">
        <v>770</v>
      </c>
      <c r="F8099" s="14" t="s">
        <v>50333</v>
      </c>
      <c r="G8099" s="14" t="s">
        <v>50103</v>
      </c>
      <c r="H8099" s="14" t="s">
        <v>70</v>
      </c>
    </row>
    <row r="8100" spans="1:8" s="14" customFormat="1" x14ac:dyDescent="0.25">
      <c r="A8100" s="14" t="s">
        <v>27</v>
      </c>
      <c r="B8100" s="14" t="s">
        <v>26024</v>
      </c>
      <c r="C8100" s="14" t="s">
        <v>26025</v>
      </c>
      <c r="D8100" s="14" t="s">
        <v>770</v>
      </c>
      <c r="E8100" s="14" t="s">
        <v>770</v>
      </c>
      <c r="F8100" s="14" t="s">
        <v>50333</v>
      </c>
      <c r="G8100" s="14" t="s">
        <v>50103</v>
      </c>
      <c r="H8100" s="14" t="s">
        <v>70</v>
      </c>
    </row>
    <row r="8101" spans="1:8" s="14" customFormat="1" x14ac:dyDescent="0.25">
      <c r="A8101" s="14" t="s">
        <v>27</v>
      </c>
      <c r="B8101" s="14" t="s">
        <v>25880</v>
      </c>
      <c r="C8101" s="14" t="s">
        <v>25881</v>
      </c>
      <c r="D8101" s="14" t="s">
        <v>230</v>
      </c>
      <c r="E8101" s="14" t="s">
        <v>230</v>
      </c>
      <c r="F8101" s="14" t="s">
        <v>50333</v>
      </c>
      <c r="G8101" s="14" t="s">
        <v>50100</v>
      </c>
      <c r="H8101" s="14" t="s">
        <v>70</v>
      </c>
    </row>
    <row r="8102" spans="1:8" s="14" customFormat="1" x14ac:dyDescent="0.25">
      <c r="A8102" s="14" t="s">
        <v>27</v>
      </c>
      <c r="B8102" s="14" t="s">
        <v>25885</v>
      </c>
      <c r="C8102" s="14" t="s">
        <v>25886</v>
      </c>
      <c r="D8102" s="14" t="s">
        <v>230</v>
      </c>
      <c r="E8102" s="14" t="s">
        <v>230</v>
      </c>
      <c r="F8102" s="14" t="s">
        <v>50333</v>
      </c>
      <c r="G8102" s="14" t="s">
        <v>50100</v>
      </c>
      <c r="H8102" s="14" t="s">
        <v>70</v>
      </c>
    </row>
    <row r="8103" spans="1:8" s="14" customFormat="1" x14ac:dyDescent="0.25">
      <c r="A8103" s="14" t="s">
        <v>27</v>
      </c>
      <c r="B8103" s="14" t="s">
        <v>25890</v>
      </c>
      <c r="C8103" s="14" t="s">
        <v>25891</v>
      </c>
      <c r="D8103" s="14" t="s">
        <v>230</v>
      </c>
      <c r="E8103" s="14" t="s">
        <v>230</v>
      </c>
      <c r="F8103" s="14" t="s">
        <v>50333</v>
      </c>
      <c r="G8103" s="14" t="s">
        <v>50100</v>
      </c>
      <c r="H8103" s="14" t="s">
        <v>70</v>
      </c>
    </row>
    <row r="8104" spans="1:8" s="14" customFormat="1" x14ac:dyDescent="0.25">
      <c r="A8104" s="14" t="s">
        <v>27</v>
      </c>
      <c r="B8104" s="14" t="s">
        <v>25895</v>
      </c>
      <c r="C8104" s="14" t="s">
        <v>25896</v>
      </c>
      <c r="D8104" s="14" t="s">
        <v>230</v>
      </c>
      <c r="E8104" s="14" t="s">
        <v>230</v>
      </c>
      <c r="F8104" s="14" t="s">
        <v>50333</v>
      </c>
      <c r="G8104" s="14" t="s">
        <v>50094</v>
      </c>
      <c r="H8104" s="14" t="s">
        <v>70</v>
      </c>
    </row>
    <row r="8105" spans="1:8" s="14" customFormat="1" x14ac:dyDescent="0.25">
      <c r="A8105" s="14" t="s">
        <v>27</v>
      </c>
      <c r="B8105" s="14" t="s">
        <v>25960</v>
      </c>
      <c r="C8105" s="14" t="s">
        <v>25961</v>
      </c>
      <c r="D8105" s="14" t="s">
        <v>209</v>
      </c>
      <c r="E8105" s="14" t="s">
        <v>209</v>
      </c>
      <c r="F8105" s="14" t="s">
        <v>50333</v>
      </c>
      <c r="G8105" s="14" t="s">
        <v>50095</v>
      </c>
      <c r="H8105" s="14" t="s">
        <v>70</v>
      </c>
    </row>
    <row r="8106" spans="1:8" s="14" customFormat="1" x14ac:dyDescent="0.25">
      <c r="A8106" s="14" t="s">
        <v>27</v>
      </c>
      <c r="B8106" s="14" t="s">
        <v>26029</v>
      </c>
      <c r="C8106" s="14" t="s">
        <v>26030</v>
      </c>
      <c r="D8106" s="14" t="s">
        <v>770</v>
      </c>
      <c r="E8106" s="14" t="s">
        <v>770</v>
      </c>
      <c r="F8106" s="14" t="s">
        <v>50333</v>
      </c>
      <c r="G8106" s="14" t="s">
        <v>50103</v>
      </c>
      <c r="H8106" s="14" t="s">
        <v>70</v>
      </c>
    </row>
    <row r="8107" spans="1:8" s="14" customFormat="1" x14ac:dyDescent="0.25">
      <c r="A8107" s="14" t="s">
        <v>27</v>
      </c>
      <c r="B8107" s="14" t="s">
        <v>25900</v>
      </c>
      <c r="C8107" s="14" t="s">
        <v>25901</v>
      </c>
      <c r="D8107" s="14" t="s">
        <v>230</v>
      </c>
      <c r="E8107" s="14" t="s">
        <v>230</v>
      </c>
      <c r="F8107" s="14" t="s">
        <v>50333</v>
      </c>
      <c r="G8107" s="14" t="s">
        <v>50100</v>
      </c>
      <c r="H8107" s="14" t="s">
        <v>70</v>
      </c>
    </row>
    <row r="8108" spans="1:8" s="14" customFormat="1" x14ac:dyDescent="0.25">
      <c r="A8108" s="14" t="s">
        <v>27</v>
      </c>
      <c r="B8108" s="14" t="s">
        <v>25905</v>
      </c>
      <c r="C8108" s="14" t="s">
        <v>25906</v>
      </c>
      <c r="D8108" s="14" t="s">
        <v>230</v>
      </c>
      <c r="E8108" s="14" t="s">
        <v>230</v>
      </c>
      <c r="F8108" s="14" t="s">
        <v>50333</v>
      </c>
      <c r="G8108" s="14" t="s">
        <v>50100</v>
      </c>
      <c r="H8108" s="14" t="s">
        <v>70</v>
      </c>
    </row>
    <row r="8109" spans="1:8" s="14" customFormat="1" x14ac:dyDescent="0.25">
      <c r="A8109" s="14" t="s">
        <v>27</v>
      </c>
      <c r="B8109" s="14" t="s">
        <v>25965</v>
      </c>
      <c r="C8109" s="14" t="s">
        <v>25966</v>
      </c>
      <c r="D8109" s="14" t="s">
        <v>209</v>
      </c>
      <c r="E8109" s="14" t="s">
        <v>209</v>
      </c>
      <c r="F8109" s="14" t="s">
        <v>50333</v>
      </c>
      <c r="G8109" s="14" t="s">
        <v>50095</v>
      </c>
      <c r="H8109" s="14" t="s">
        <v>70</v>
      </c>
    </row>
    <row r="8110" spans="1:8" s="14" customFormat="1" x14ac:dyDescent="0.25">
      <c r="A8110" s="14" t="s">
        <v>27</v>
      </c>
      <c r="B8110" s="14" t="s">
        <v>26034</v>
      </c>
      <c r="C8110" s="14" t="s">
        <v>26035</v>
      </c>
      <c r="D8110" s="14" t="s">
        <v>770</v>
      </c>
      <c r="E8110" s="14" t="s">
        <v>770</v>
      </c>
      <c r="F8110" s="14" t="s">
        <v>50333</v>
      </c>
      <c r="G8110" s="14" t="s">
        <v>50103</v>
      </c>
      <c r="H8110" s="14" t="s">
        <v>70</v>
      </c>
    </row>
    <row r="8111" spans="1:8" s="14" customFormat="1" x14ac:dyDescent="0.25">
      <c r="A8111" s="14" t="s">
        <v>27</v>
      </c>
      <c r="B8111" s="14" t="s">
        <v>25910</v>
      </c>
      <c r="C8111" s="14" t="s">
        <v>25911</v>
      </c>
      <c r="D8111" s="14" t="s">
        <v>230</v>
      </c>
      <c r="E8111" s="14" t="s">
        <v>230</v>
      </c>
      <c r="F8111" s="14" t="s">
        <v>50333</v>
      </c>
      <c r="G8111" s="14" t="s">
        <v>50100</v>
      </c>
      <c r="H8111" s="14" t="s">
        <v>70</v>
      </c>
    </row>
    <row r="8112" spans="1:8" s="14" customFormat="1" x14ac:dyDescent="0.25">
      <c r="A8112" s="14" t="s">
        <v>27</v>
      </c>
      <c r="B8112" s="14" t="s">
        <v>26327</v>
      </c>
      <c r="C8112" s="14" t="s">
        <v>26328</v>
      </c>
      <c r="D8112" s="14" t="s">
        <v>101</v>
      </c>
      <c r="E8112" s="14" t="s">
        <v>101</v>
      </c>
      <c r="F8112" s="14" t="s">
        <v>50333</v>
      </c>
      <c r="G8112" s="14" t="s">
        <v>50089</v>
      </c>
      <c r="H8112" s="14" t="s">
        <v>68</v>
      </c>
    </row>
    <row r="8113" spans="1:8" s="14" customFormat="1" x14ac:dyDescent="0.25">
      <c r="A8113" s="14" t="s">
        <v>27</v>
      </c>
      <c r="B8113" s="14" t="s">
        <v>26369</v>
      </c>
      <c r="C8113" s="14" t="s">
        <v>26370</v>
      </c>
      <c r="D8113" s="14" t="s">
        <v>101</v>
      </c>
      <c r="E8113" s="14" t="s">
        <v>101</v>
      </c>
      <c r="F8113" s="14" t="s">
        <v>50333</v>
      </c>
      <c r="G8113" s="14" t="s">
        <v>50101</v>
      </c>
      <c r="H8113" s="14" t="s">
        <v>68</v>
      </c>
    </row>
    <row r="8114" spans="1:8" s="14" customFormat="1" x14ac:dyDescent="0.25">
      <c r="A8114" s="14" t="s">
        <v>27</v>
      </c>
      <c r="B8114" s="14" t="s">
        <v>26375</v>
      </c>
      <c r="C8114" s="14" t="s">
        <v>26376</v>
      </c>
      <c r="D8114" s="14" t="s">
        <v>101</v>
      </c>
      <c r="E8114" s="14" t="s">
        <v>101</v>
      </c>
      <c r="F8114" s="14" t="s">
        <v>50333</v>
      </c>
      <c r="G8114" s="14" t="s">
        <v>50101</v>
      </c>
      <c r="H8114" s="14" t="s">
        <v>68</v>
      </c>
    </row>
    <row r="8115" spans="1:8" s="14" customFormat="1" x14ac:dyDescent="0.25">
      <c r="A8115" s="14" t="s">
        <v>27</v>
      </c>
      <c r="B8115" s="14" t="s">
        <v>26381</v>
      </c>
      <c r="C8115" s="14" t="s">
        <v>26382</v>
      </c>
      <c r="D8115" s="14" t="s">
        <v>101</v>
      </c>
      <c r="E8115" s="14" t="s">
        <v>101</v>
      </c>
      <c r="F8115" s="14" t="s">
        <v>50333</v>
      </c>
      <c r="G8115" s="14" t="s">
        <v>50101</v>
      </c>
      <c r="H8115" s="14" t="s">
        <v>68</v>
      </c>
    </row>
    <row r="8116" spans="1:8" s="14" customFormat="1" x14ac:dyDescent="0.25">
      <c r="A8116" s="14" t="s">
        <v>27</v>
      </c>
      <c r="B8116" s="14" t="s">
        <v>26398</v>
      </c>
      <c r="C8116" s="14" t="s">
        <v>26399</v>
      </c>
      <c r="D8116" s="14" t="s">
        <v>101</v>
      </c>
      <c r="E8116" s="14" t="s">
        <v>101</v>
      </c>
      <c r="F8116" s="14" t="s">
        <v>50333</v>
      </c>
      <c r="G8116" s="14" t="s">
        <v>50091</v>
      </c>
      <c r="H8116" s="14" t="s">
        <v>68</v>
      </c>
    </row>
    <row r="8117" spans="1:8" s="14" customFormat="1" x14ac:dyDescent="0.25">
      <c r="A8117" s="14" t="s">
        <v>27</v>
      </c>
      <c r="B8117" s="14" t="s">
        <v>26419</v>
      </c>
      <c r="C8117" s="14" t="s">
        <v>26420</v>
      </c>
      <c r="D8117" s="14" t="s">
        <v>101</v>
      </c>
      <c r="E8117" s="14" t="s">
        <v>101</v>
      </c>
      <c r="F8117" s="14" t="s">
        <v>50333</v>
      </c>
      <c r="G8117" s="14" t="s">
        <v>50089</v>
      </c>
      <c r="H8117" s="14" t="s">
        <v>68</v>
      </c>
    </row>
    <row r="8118" spans="1:8" s="14" customFormat="1" x14ac:dyDescent="0.25">
      <c r="A8118" s="14" t="s">
        <v>27</v>
      </c>
      <c r="B8118" s="14" t="s">
        <v>26426</v>
      </c>
      <c r="C8118" s="14" t="s">
        <v>26427</v>
      </c>
      <c r="D8118" s="14" t="s">
        <v>101</v>
      </c>
      <c r="E8118" s="14" t="s">
        <v>101</v>
      </c>
      <c r="F8118" s="14" t="s">
        <v>50333</v>
      </c>
      <c r="G8118" s="14" t="s">
        <v>50101</v>
      </c>
      <c r="H8118" s="14" t="s">
        <v>68</v>
      </c>
    </row>
    <row r="8119" spans="1:8" s="14" customFormat="1" x14ac:dyDescent="0.25">
      <c r="A8119" s="14" t="s">
        <v>27</v>
      </c>
      <c r="B8119" s="14" t="s">
        <v>26432</v>
      </c>
      <c r="C8119" s="14" t="s">
        <v>26433</v>
      </c>
      <c r="D8119" s="14" t="s">
        <v>101</v>
      </c>
      <c r="E8119" s="14" t="s">
        <v>101</v>
      </c>
      <c r="F8119" s="14" t="s">
        <v>50333</v>
      </c>
      <c r="G8119" s="14" t="s">
        <v>50101</v>
      </c>
      <c r="H8119" s="14" t="s">
        <v>68</v>
      </c>
    </row>
    <row r="8120" spans="1:8" s="14" customFormat="1" x14ac:dyDescent="0.25">
      <c r="A8120" s="14" t="s">
        <v>27</v>
      </c>
      <c r="B8120" s="14" t="s">
        <v>26437</v>
      </c>
      <c r="C8120" s="14" t="s">
        <v>26438</v>
      </c>
      <c r="D8120" s="14" t="s">
        <v>101</v>
      </c>
      <c r="E8120" s="14" t="s">
        <v>101</v>
      </c>
      <c r="F8120" s="14" t="s">
        <v>50333</v>
      </c>
      <c r="G8120" s="14" t="s">
        <v>50101</v>
      </c>
      <c r="H8120" s="14" t="s">
        <v>68</v>
      </c>
    </row>
    <row r="8121" spans="1:8" s="14" customFormat="1" x14ac:dyDescent="0.25">
      <c r="A8121" s="14" t="s">
        <v>27</v>
      </c>
      <c r="B8121" s="14" t="s">
        <v>26444</v>
      </c>
      <c r="C8121" s="14" t="s">
        <v>26445</v>
      </c>
      <c r="D8121" s="14" t="s">
        <v>101</v>
      </c>
      <c r="E8121" s="14" t="s">
        <v>101</v>
      </c>
      <c r="F8121" s="14" t="s">
        <v>50333</v>
      </c>
      <c r="G8121" s="14" t="s">
        <v>50101</v>
      </c>
      <c r="H8121" s="14" t="s">
        <v>68</v>
      </c>
    </row>
    <row r="8122" spans="1:8" s="14" customFormat="1" x14ac:dyDescent="0.25">
      <c r="A8122" s="14" t="s">
        <v>27</v>
      </c>
      <c r="B8122" s="14" t="s">
        <v>26449</v>
      </c>
      <c r="C8122" s="14" t="s">
        <v>26450</v>
      </c>
      <c r="D8122" s="14" t="s">
        <v>101</v>
      </c>
      <c r="E8122" s="14" t="s">
        <v>101</v>
      </c>
      <c r="F8122" s="14" t="s">
        <v>50333</v>
      </c>
      <c r="G8122" s="14" t="s">
        <v>50101</v>
      </c>
      <c r="H8122" s="14" t="s">
        <v>68</v>
      </c>
    </row>
    <row r="8123" spans="1:8" s="14" customFormat="1" x14ac:dyDescent="0.25">
      <c r="A8123" s="14" t="s">
        <v>27</v>
      </c>
      <c r="B8123" s="14" t="s">
        <v>26362</v>
      </c>
      <c r="C8123" s="14" t="s">
        <v>26363</v>
      </c>
      <c r="D8123" s="14" t="s">
        <v>209</v>
      </c>
      <c r="E8123" s="14" t="s">
        <v>209</v>
      </c>
      <c r="F8123" s="14" t="s">
        <v>50333</v>
      </c>
      <c r="G8123" s="14" t="s">
        <v>50095</v>
      </c>
      <c r="H8123" s="14" t="s">
        <v>68</v>
      </c>
    </row>
    <row r="8124" spans="1:8" s="14" customFormat="1" x14ac:dyDescent="0.25">
      <c r="A8124" s="14" t="s">
        <v>27</v>
      </c>
      <c r="B8124" s="14" t="s">
        <v>26412</v>
      </c>
      <c r="C8124" s="14" t="s">
        <v>26413</v>
      </c>
      <c r="D8124" s="14" t="s">
        <v>209</v>
      </c>
      <c r="E8124" s="14" t="s">
        <v>209</v>
      </c>
      <c r="F8124" s="14" t="s">
        <v>50333</v>
      </c>
      <c r="G8124" s="14" t="s">
        <v>50112</v>
      </c>
      <c r="H8124" s="14" t="s">
        <v>68</v>
      </c>
    </row>
    <row r="8125" spans="1:8" s="14" customFormat="1" x14ac:dyDescent="0.25">
      <c r="A8125" s="14" t="s">
        <v>27</v>
      </c>
      <c r="B8125" s="14" t="s">
        <v>26561</v>
      </c>
      <c r="C8125" s="14" t="s">
        <v>26562</v>
      </c>
      <c r="D8125" s="14" t="s">
        <v>209</v>
      </c>
      <c r="E8125" s="14" t="s">
        <v>209</v>
      </c>
      <c r="F8125" s="14" t="s">
        <v>50333</v>
      </c>
      <c r="G8125" s="14" t="s">
        <v>50112</v>
      </c>
      <c r="H8125" s="14" t="s">
        <v>68</v>
      </c>
    </row>
    <row r="8126" spans="1:8" s="14" customFormat="1" x14ac:dyDescent="0.25">
      <c r="A8126" s="14" t="s">
        <v>53</v>
      </c>
      <c r="B8126" s="14" t="s">
        <v>46401</v>
      </c>
      <c r="C8126" s="14" t="s">
        <v>46402</v>
      </c>
      <c r="D8126" s="14" t="s">
        <v>230</v>
      </c>
      <c r="E8126" s="14" t="s">
        <v>230</v>
      </c>
      <c r="F8126" s="14" t="s">
        <v>50333</v>
      </c>
      <c r="G8126" s="14" t="s">
        <v>50094</v>
      </c>
      <c r="H8126" s="14" t="s">
        <v>70</v>
      </c>
    </row>
    <row r="8127" spans="1:8" s="14" customFormat="1" x14ac:dyDescent="0.25">
      <c r="A8127" s="14" t="s">
        <v>53</v>
      </c>
      <c r="B8127" s="14" t="s">
        <v>46406</v>
      </c>
      <c r="C8127" s="14" t="s">
        <v>46407</v>
      </c>
      <c r="D8127" s="14" t="s">
        <v>230</v>
      </c>
      <c r="E8127" s="14" t="s">
        <v>230</v>
      </c>
      <c r="F8127" s="14" t="s">
        <v>50333</v>
      </c>
      <c r="G8127" s="14" t="s">
        <v>50094</v>
      </c>
      <c r="H8127" s="14" t="s">
        <v>70</v>
      </c>
    </row>
    <row r="8128" spans="1:8" s="14" customFormat="1" x14ac:dyDescent="0.25">
      <c r="A8128" s="14" t="s">
        <v>53</v>
      </c>
      <c r="B8128" s="14" t="s">
        <v>46410</v>
      </c>
      <c r="C8128" s="14" t="s">
        <v>46411</v>
      </c>
      <c r="D8128" s="14" t="s">
        <v>230</v>
      </c>
      <c r="E8128" s="14" t="s">
        <v>230</v>
      </c>
      <c r="F8128" s="14" t="s">
        <v>50333</v>
      </c>
      <c r="G8128" s="14" t="s">
        <v>50094</v>
      </c>
      <c r="H8128" s="14" t="s">
        <v>70</v>
      </c>
    </row>
    <row r="8129" spans="1:8" s="14" customFormat="1" x14ac:dyDescent="0.25">
      <c r="A8129" s="14" t="s">
        <v>53</v>
      </c>
      <c r="B8129" s="14" t="s">
        <v>46415</v>
      </c>
      <c r="C8129" s="14" t="s">
        <v>46416</v>
      </c>
      <c r="D8129" s="14" t="s">
        <v>230</v>
      </c>
      <c r="E8129" s="14" t="s">
        <v>230</v>
      </c>
      <c r="F8129" s="14" t="s">
        <v>50333</v>
      </c>
      <c r="G8129" s="14" t="s">
        <v>50094</v>
      </c>
      <c r="H8129" s="14" t="s">
        <v>70</v>
      </c>
    </row>
    <row r="8130" spans="1:8" s="14" customFormat="1" x14ac:dyDescent="0.25">
      <c r="A8130" s="14" t="s">
        <v>53</v>
      </c>
      <c r="B8130" s="14" t="s">
        <v>46421</v>
      </c>
      <c r="C8130" s="14" t="s">
        <v>46422</v>
      </c>
      <c r="D8130" s="14" t="s">
        <v>230</v>
      </c>
      <c r="E8130" s="14" t="s">
        <v>230</v>
      </c>
      <c r="F8130" s="14" t="s">
        <v>50333</v>
      </c>
      <c r="G8130" s="14" t="s">
        <v>50094</v>
      </c>
      <c r="H8130" s="14" t="s">
        <v>70</v>
      </c>
    </row>
    <row r="8131" spans="1:8" s="14" customFormat="1" x14ac:dyDescent="0.25">
      <c r="A8131" s="14" t="s">
        <v>53</v>
      </c>
      <c r="B8131" s="14" t="s">
        <v>46425</v>
      </c>
      <c r="C8131" s="14" t="s">
        <v>46426</v>
      </c>
      <c r="D8131" s="14" t="s">
        <v>230</v>
      </c>
      <c r="E8131" s="14" t="s">
        <v>230</v>
      </c>
      <c r="F8131" s="14" t="s">
        <v>50333</v>
      </c>
      <c r="G8131" s="14" t="s">
        <v>50094</v>
      </c>
      <c r="H8131" s="14" t="s">
        <v>70</v>
      </c>
    </row>
    <row r="8132" spans="1:8" s="14" customFormat="1" x14ac:dyDescent="0.25">
      <c r="A8132" s="14" t="s">
        <v>53</v>
      </c>
      <c r="B8132" s="14" t="s">
        <v>46431</v>
      </c>
      <c r="C8132" s="14" t="s">
        <v>46432</v>
      </c>
      <c r="D8132" s="14" t="s">
        <v>230</v>
      </c>
      <c r="E8132" s="14" t="s">
        <v>230</v>
      </c>
      <c r="F8132" s="14" t="s">
        <v>50333</v>
      </c>
      <c r="G8132" s="14" t="s">
        <v>50094</v>
      </c>
      <c r="H8132" s="14" t="s">
        <v>70</v>
      </c>
    </row>
    <row r="8133" spans="1:8" s="14" customFormat="1" x14ac:dyDescent="0.25">
      <c r="A8133" s="14" t="s">
        <v>53</v>
      </c>
      <c r="B8133" s="14" t="s">
        <v>46435</v>
      </c>
      <c r="C8133" s="14" t="s">
        <v>46436</v>
      </c>
      <c r="D8133" s="14" t="s">
        <v>230</v>
      </c>
      <c r="E8133" s="14" t="s">
        <v>230</v>
      </c>
      <c r="F8133" s="14" t="s">
        <v>50333</v>
      </c>
      <c r="G8133" s="14" t="s">
        <v>50094</v>
      </c>
      <c r="H8133" s="14" t="s">
        <v>70</v>
      </c>
    </row>
    <row r="8134" spans="1:8" s="14" customFormat="1" x14ac:dyDescent="0.25">
      <c r="A8134" s="14" t="s">
        <v>53</v>
      </c>
      <c r="B8134" s="14" t="s">
        <v>46440</v>
      </c>
      <c r="C8134" s="14" t="s">
        <v>46441</v>
      </c>
      <c r="D8134" s="14" t="s">
        <v>230</v>
      </c>
      <c r="E8134" s="14" t="s">
        <v>230</v>
      </c>
      <c r="F8134" s="14" t="s">
        <v>50333</v>
      </c>
      <c r="G8134" s="14" t="s">
        <v>50094</v>
      </c>
      <c r="H8134" s="14" t="s">
        <v>70</v>
      </c>
    </row>
    <row r="8135" spans="1:8" s="14" customFormat="1" x14ac:dyDescent="0.25">
      <c r="A8135" s="14" t="s">
        <v>53</v>
      </c>
      <c r="B8135" s="14" t="s">
        <v>46444</v>
      </c>
      <c r="C8135" s="14" t="s">
        <v>46445</v>
      </c>
      <c r="D8135" s="14" t="s">
        <v>230</v>
      </c>
      <c r="E8135" s="14" t="s">
        <v>230</v>
      </c>
      <c r="F8135" s="14" t="s">
        <v>50333</v>
      </c>
      <c r="G8135" s="14" t="s">
        <v>50094</v>
      </c>
      <c r="H8135" s="14" t="s">
        <v>70</v>
      </c>
    </row>
    <row r="8136" spans="1:8" s="14" customFormat="1" x14ac:dyDescent="0.25">
      <c r="A8136" s="14" t="s">
        <v>53</v>
      </c>
      <c r="B8136" s="14" t="s">
        <v>46449</v>
      </c>
      <c r="C8136" s="14" t="s">
        <v>46450</v>
      </c>
      <c r="D8136" s="14" t="s">
        <v>230</v>
      </c>
      <c r="E8136" s="14" t="s">
        <v>230</v>
      </c>
      <c r="F8136" s="14" t="s">
        <v>50333</v>
      </c>
      <c r="G8136" s="14" t="s">
        <v>50094</v>
      </c>
      <c r="H8136" s="14" t="s">
        <v>70</v>
      </c>
    </row>
    <row r="8137" spans="1:8" s="14" customFormat="1" x14ac:dyDescent="0.25">
      <c r="A8137" s="14" t="s">
        <v>53</v>
      </c>
      <c r="B8137" s="14" t="s">
        <v>46455</v>
      </c>
      <c r="C8137" s="14" t="s">
        <v>46456</v>
      </c>
      <c r="D8137" s="14" t="s">
        <v>230</v>
      </c>
      <c r="E8137" s="14" t="s">
        <v>230</v>
      </c>
      <c r="F8137" s="14" t="s">
        <v>50333</v>
      </c>
      <c r="G8137" s="14" t="s">
        <v>50094</v>
      </c>
      <c r="H8137" s="14" t="s">
        <v>70</v>
      </c>
    </row>
    <row r="8138" spans="1:8" s="14" customFormat="1" x14ac:dyDescent="0.25">
      <c r="A8138" s="14" t="s">
        <v>53</v>
      </c>
      <c r="B8138" s="14" t="s">
        <v>46363</v>
      </c>
      <c r="C8138" s="14" t="s">
        <v>46364</v>
      </c>
      <c r="D8138" s="14" t="s">
        <v>209</v>
      </c>
      <c r="E8138" s="14" t="s">
        <v>209</v>
      </c>
      <c r="F8138" s="14" t="s">
        <v>50333</v>
      </c>
      <c r="G8138" s="14" t="s">
        <v>50095</v>
      </c>
      <c r="H8138" s="14" t="s">
        <v>70</v>
      </c>
    </row>
    <row r="8139" spans="1:8" s="14" customFormat="1" x14ac:dyDescent="0.25">
      <c r="A8139" s="14" t="s">
        <v>53</v>
      </c>
      <c r="B8139" s="14" t="s">
        <v>46461</v>
      </c>
      <c r="C8139" s="14" t="s">
        <v>46462</v>
      </c>
      <c r="D8139" s="14" t="s">
        <v>230</v>
      </c>
      <c r="E8139" s="14" t="s">
        <v>230</v>
      </c>
      <c r="F8139" s="14" t="s">
        <v>50333</v>
      </c>
      <c r="G8139" s="14" t="s">
        <v>50094</v>
      </c>
      <c r="H8139" s="14" t="s">
        <v>70</v>
      </c>
    </row>
    <row r="8140" spans="1:8" s="14" customFormat="1" x14ac:dyDescent="0.25">
      <c r="A8140" s="14" t="s">
        <v>53</v>
      </c>
      <c r="B8140" s="14" t="s">
        <v>46466</v>
      </c>
      <c r="C8140" s="14" t="s">
        <v>46467</v>
      </c>
      <c r="D8140" s="14" t="s">
        <v>230</v>
      </c>
      <c r="E8140" s="14" t="s">
        <v>230</v>
      </c>
      <c r="F8140" s="14" t="s">
        <v>50333</v>
      </c>
      <c r="G8140" s="14" t="s">
        <v>50094</v>
      </c>
      <c r="H8140" s="14" t="s">
        <v>70</v>
      </c>
    </row>
    <row r="8141" spans="1:8" s="14" customFormat="1" x14ac:dyDescent="0.25">
      <c r="A8141" s="14" t="s">
        <v>53</v>
      </c>
      <c r="B8141" s="14" t="s">
        <v>46471</v>
      </c>
      <c r="C8141" s="14" t="s">
        <v>46472</v>
      </c>
      <c r="D8141" s="14" t="s">
        <v>230</v>
      </c>
      <c r="E8141" s="14" t="s">
        <v>230</v>
      </c>
      <c r="F8141" s="14" t="s">
        <v>50333</v>
      </c>
      <c r="G8141" s="14" t="s">
        <v>50094</v>
      </c>
      <c r="H8141" s="14" t="s">
        <v>70</v>
      </c>
    </row>
    <row r="8142" spans="1:8" s="14" customFormat="1" x14ac:dyDescent="0.25">
      <c r="A8142" s="14" t="s">
        <v>53</v>
      </c>
      <c r="B8142" s="14" t="s">
        <v>46476</v>
      </c>
      <c r="C8142" s="14" t="s">
        <v>46477</v>
      </c>
      <c r="D8142" s="14" t="s">
        <v>230</v>
      </c>
      <c r="E8142" s="14" t="s">
        <v>230</v>
      </c>
      <c r="F8142" s="14" t="s">
        <v>50333</v>
      </c>
      <c r="G8142" s="14" t="s">
        <v>50094</v>
      </c>
      <c r="H8142" s="14" t="s">
        <v>70</v>
      </c>
    </row>
    <row r="8143" spans="1:8" s="14" customFormat="1" x14ac:dyDescent="0.25">
      <c r="A8143" s="14" t="s">
        <v>53</v>
      </c>
      <c r="B8143" s="14" t="s">
        <v>46368</v>
      </c>
      <c r="C8143" s="14" t="s">
        <v>46369</v>
      </c>
      <c r="D8143" s="14" t="s">
        <v>209</v>
      </c>
      <c r="E8143" s="14" t="s">
        <v>209</v>
      </c>
      <c r="F8143" s="14" t="s">
        <v>50333</v>
      </c>
      <c r="G8143" s="14" t="s">
        <v>50095</v>
      </c>
      <c r="H8143" s="14" t="s">
        <v>70</v>
      </c>
    </row>
    <row r="8144" spans="1:8" s="14" customFormat="1" x14ac:dyDescent="0.25">
      <c r="A8144" s="14" t="s">
        <v>53</v>
      </c>
      <c r="B8144" s="14" t="s">
        <v>46481</v>
      </c>
      <c r="C8144" s="14" t="s">
        <v>46482</v>
      </c>
      <c r="D8144" s="14" t="s">
        <v>230</v>
      </c>
      <c r="E8144" s="14" t="s">
        <v>230</v>
      </c>
      <c r="F8144" s="14" t="s">
        <v>50333</v>
      </c>
      <c r="G8144" s="14" t="s">
        <v>50094</v>
      </c>
      <c r="H8144" s="14" t="s">
        <v>70</v>
      </c>
    </row>
    <row r="8145" spans="1:8" s="14" customFormat="1" x14ac:dyDescent="0.25">
      <c r="A8145" s="14" t="s">
        <v>53</v>
      </c>
      <c r="B8145" s="14" t="s">
        <v>46591</v>
      </c>
      <c r="C8145" s="14" t="s">
        <v>46592</v>
      </c>
      <c r="D8145" s="14" t="s">
        <v>101</v>
      </c>
      <c r="E8145" s="14" t="s">
        <v>101</v>
      </c>
      <c r="F8145" s="14" t="s">
        <v>50333</v>
      </c>
      <c r="G8145" s="14" t="s">
        <v>50089</v>
      </c>
      <c r="H8145" s="14" t="s">
        <v>70</v>
      </c>
    </row>
    <row r="8146" spans="1:8" s="14" customFormat="1" x14ac:dyDescent="0.25">
      <c r="A8146" s="14" t="s">
        <v>53</v>
      </c>
      <c r="B8146" s="14" t="s">
        <v>46596</v>
      </c>
      <c r="C8146" s="14" t="s">
        <v>46597</v>
      </c>
      <c r="D8146" s="14" t="s">
        <v>101</v>
      </c>
      <c r="E8146" s="14" t="s">
        <v>101</v>
      </c>
      <c r="F8146" s="14" t="s">
        <v>50333</v>
      </c>
      <c r="G8146" s="14" t="s">
        <v>50089</v>
      </c>
      <c r="H8146" s="14" t="s">
        <v>70</v>
      </c>
    </row>
    <row r="8147" spans="1:8" s="14" customFormat="1" x14ac:dyDescent="0.25">
      <c r="A8147" s="14" t="s">
        <v>53</v>
      </c>
      <c r="B8147" s="14" t="s">
        <v>46606</v>
      </c>
      <c r="C8147" s="14" t="s">
        <v>46607</v>
      </c>
      <c r="D8147" s="14" t="s">
        <v>230</v>
      </c>
      <c r="E8147" s="14" t="s">
        <v>230</v>
      </c>
      <c r="F8147" s="14" t="s">
        <v>50333</v>
      </c>
      <c r="G8147" s="14" t="s">
        <v>50094</v>
      </c>
      <c r="H8147" s="14" t="s">
        <v>70</v>
      </c>
    </row>
    <row r="8148" spans="1:8" s="14" customFormat="1" x14ac:dyDescent="0.25">
      <c r="A8148" s="14" t="s">
        <v>53</v>
      </c>
      <c r="B8148" s="14" t="s">
        <v>46566</v>
      </c>
      <c r="C8148" s="14" t="s">
        <v>46567</v>
      </c>
      <c r="D8148" s="14" t="s">
        <v>230</v>
      </c>
      <c r="E8148" s="14" t="s">
        <v>230</v>
      </c>
      <c r="F8148" s="14" t="s">
        <v>50333</v>
      </c>
      <c r="G8148" s="14" t="s">
        <v>50094</v>
      </c>
      <c r="H8148" s="14" t="s">
        <v>70</v>
      </c>
    </row>
    <row r="8149" spans="1:8" s="14" customFormat="1" x14ac:dyDescent="0.25">
      <c r="A8149" s="14" t="s">
        <v>53</v>
      </c>
      <c r="B8149" s="14" t="s">
        <v>46601</v>
      </c>
      <c r="C8149" s="14" t="s">
        <v>46602</v>
      </c>
      <c r="D8149" s="14" t="s">
        <v>101</v>
      </c>
      <c r="E8149" s="14" t="s">
        <v>101</v>
      </c>
      <c r="F8149" s="14" t="s">
        <v>50333</v>
      </c>
      <c r="G8149" s="14" t="s">
        <v>50089</v>
      </c>
      <c r="H8149" s="14" t="s">
        <v>70</v>
      </c>
    </row>
    <row r="8150" spans="1:8" s="14" customFormat="1" x14ac:dyDescent="0.25">
      <c r="A8150" s="14" t="s">
        <v>53</v>
      </c>
      <c r="B8150" s="14" t="s">
        <v>46572</v>
      </c>
      <c r="C8150" s="14" t="s">
        <v>22249</v>
      </c>
      <c r="D8150" s="14" t="s">
        <v>230</v>
      </c>
      <c r="E8150" s="14" t="s">
        <v>230</v>
      </c>
      <c r="F8150" s="14" t="s">
        <v>50333</v>
      </c>
      <c r="G8150" s="14" t="s">
        <v>50094</v>
      </c>
      <c r="H8150" s="14" t="s">
        <v>70</v>
      </c>
    </row>
    <row r="8151" spans="1:8" s="14" customFormat="1" x14ac:dyDescent="0.25">
      <c r="A8151" s="14" t="s">
        <v>53</v>
      </c>
      <c r="B8151" s="14" t="s">
        <v>46586</v>
      </c>
      <c r="C8151" s="14" t="s">
        <v>46587</v>
      </c>
      <c r="D8151" s="14" t="s">
        <v>101</v>
      </c>
      <c r="E8151" s="14" t="s">
        <v>101</v>
      </c>
      <c r="F8151" s="14" t="s">
        <v>50333</v>
      </c>
      <c r="G8151" s="14" t="s">
        <v>50089</v>
      </c>
      <c r="H8151" s="14" t="s">
        <v>70</v>
      </c>
    </row>
    <row r="8152" spans="1:8" s="14" customFormat="1" x14ac:dyDescent="0.25">
      <c r="A8152" s="14" t="s">
        <v>53</v>
      </c>
      <c r="B8152" s="14" t="s">
        <v>46576</v>
      </c>
      <c r="C8152" s="14" t="s">
        <v>46577</v>
      </c>
      <c r="D8152" s="14" t="s">
        <v>230</v>
      </c>
      <c r="E8152" s="14" t="s">
        <v>230</v>
      </c>
      <c r="F8152" s="14" t="s">
        <v>50333</v>
      </c>
      <c r="G8152" s="14" t="s">
        <v>50094</v>
      </c>
      <c r="H8152" s="14" t="s">
        <v>70</v>
      </c>
    </row>
    <row r="8153" spans="1:8" s="14" customFormat="1" x14ac:dyDescent="0.25">
      <c r="A8153" s="14" t="s">
        <v>53</v>
      </c>
      <c r="B8153" s="14" t="s">
        <v>46581</v>
      </c>
      <c r="C8153" s="14" t="s">
        <v>46582</v>
      </c>
      <c r="D8153" s="14" t="s">
        <v>230</v>
      </c>
      <c r="E8153" s="14" t="s">
        <v>230</v>
      </c>
      <c r="F8153" s="14" t="s">
        <v>50333</v>
      </c>
      <c r="G8153" s="14" t="s">
        <v>50094</v>
      </c>
      <c r="H8153" s="14" t="s">
        <v>70</v>
      </c>
    </row>
    <row r="8154" spans="1:8" s="14" customFormat="1" x14ac:dyDescent="0.25">
      <c r="A8154" s="14" t="s">
        <v>53</v>
      </c>
      <c r="B8154" s="14" t="s">
        <v>46674</v>
      </c>
      <c r="C8154" s="14" t="s">
        <v>46675</v>
      </c>
      <c r="D8154" s="14" t="s">
        <v>230</v>
      </c>
      <c r="E8154" s="14" t="s">
        <v>230</v>
      </c>
      <c r="F8154" s="14" t="s">
        <v>50333</v>
      </c>
      <c r="G8154" s="14" t="s">
        <v>50094</v>
      </c>
      <c r="H8154" s="14" t="s">
        <v>70</v>
      </c>
    </row>
    <row r="8155" spans="1:8" s="14" customFormat="1" x14ac:dyDescent="0.25">
      <c r="A8155" s="14" t="s">
        <v>53</v>
      </c>
      <c r="B8155" s="14" t="s">
        <v>46669</v>
      </c>
      <c r="C8155" s="14" t="s">
        <v>46670</v>
      </c>
      <c r="D8155" s="14" t="s">
        <v>101</v>
      </c>
      <c r="E8155" s="14" t="s">
        <v>101</v>
      </c>
      <c r="F8155" s="14" t="s">
        <v>50333</v>
      </c>
      <c r="G8155" s="14" t="s">
        <v>50089</v>
      </c>
      <c r="H8155" s="14" t="s">
        <v>70</v>
      </c>
    </row>
    <row r="8156" spans="1:8" s="14" customFormat="1" x14ac:dyDescent="0.25">
      <c r="A8156" s="14" t="s">
        <v>53</v>
      </c>
      <c r="B8156" s="14" t="s">
        <v>46680</v>
      </c>
      <c r="C8156" s="14" t="s">
        <v>46681</v>
      </c>
      <c r="D8156" s="14" t="s">
        <v>230</v>
      </c>
      <c r="E8156" s="14" t="s">
        <v>230</v>
      </c>
      <c r="F8156" s="14" t="s">
        <v>50333</v>
      </c>
      <c r="G8156" s="14" t="s">
        <v>50094</v>
      </c>
      <c r="H8156" s="14" t="s">
        <v>70</v>
      </c>
    </row>
    <row r="8157" spans="1:8" s="14" customFormat="1" x14ac:dyDescent="0.25">
      <c r="A8157" s="14" t="s">
        <v>53</v>
      </c>
      <c r="B8157" s="14" t="s">
        <v>46634</v>
      </c>
      <c r="C8157" s="14" t="s">
        <v>46635</v>
      </c>
      <c r="D8157" s="14" t="s">
        <v>230</v>
      </c>
      <c r="E8157" s="14" t="s">
        <v>230</v>
      </c>
      <c r="F8157" s="14" t="s">
        <v>50333</v>
      </c>
      <c r="G8157" s="14" t="s">
        <v>50094</v>
      </c>
      <c r="H8157" s="14" t="s">
        <v>70</v>
      </c>
    </row>
    <row r="8158" spans="1:8" s="14" customFormat="1" x14ac:dyDescent="0.25">
      <c r="A8158" s="14" t="s">
        <v>53</v>
      </c>
      <c r="B8158" s="14" t="s">
        <v>46641</v>
      </c>
      <c r="C8158" s="14" t="s">
        <v>46642</v>
      </c>
      <c r="D8158" s="14" t="s">
        <v>230</v>
      </c>
      <c r="E8158" s="14" t="s">
        <v>230</v>
      </c>
      <c r="F8158" s="14" t="s">
        <v>50333</v>
      </c>
      <c r="G8158" s="14" t="s">
        <v>50094</v>
      </c>
      <c r="H8158" s="14" t="s">
        <v>70</v>
      </c>
    </row>
    <row r="8159" spans="1:8" s="14" customFormat="1" x14ac:dyDescent="0.25">
      <c r="A8159" s="14" t="s">
        <v>53</v>
      </c>
      <c r="B8159" s="14" t="s">
        <v>46686</v>
      </c>
      <c r="C8159" s="14" t="s">
        <v>46687</v>
      </c>
      <c r="D8159" s="14" t="s">
        <v>230</v>
      </c>
      <c r="E8159" s="14" t="s">
        <v>230</v>
      </c>
      <c r="F8159" s="14" t="s">
        <v>50333</v>
      </c>
      <c r="G8159" s="14" t="s">
        <v>50094</v>
      </c>
      <c r="H8159" s="14" t="s">
        <v>70</v>
      </c>
    </row>
    <row r="8160" spans="1:8" s="14" customFormat="1" x14ac:dyDescent="0.25">
      <c r="A8160" s="14" t="s">
        <v>53</v>
      </c>
      <c r="B8160" s="14" t="s">
        <v>46692</v>
      </c>
      <c r="C8160" s="14" t="s">
        <v>46693</v>
      </c>
      <c r="D8160" s="14" t="s">
        <v>230</v>
      </c>
      <c r="E8160" s="14" t="s">
        <v>230</v>
      </c>
      <c r="F8160" s="14" t="s">
        <v>50333</v>
      </c>
      <c r="G8160" s="14" t="s">
        <v>50094</v>
      </c>
      <c r="H8160" s="14" t="s">
        <v>70</v>
      </c>
    </row>
    <row r="8161" spans="1:8" s="14" customFormat="1" x14ac:dyDescent="0.25">
      <c r="A8161" s="14" t="s">
        <v>53</v>
      </c>
      <c r="B8161" s="14" t="s">
        <v>46698</v>
      </c>
      <c r="C8161" s="14" t="s">
        <v>46699</v>
      </c>
      <c r="D8161" s="14" t="s">
        <v>230</v>
      </c>
      <c r="E8161" s="14" t="s">
        <v>230</v>
      </c>
      <c r="F8161" s="14" t="s">
        <v>50333</v>
      </c>
      <c r="G8161" s="14" t="s">
        <v>50094</v>
      </c>
      <c r="H8161" s="14" t="s">
        <v>70</v>
      </c>
    </row>
    <row r="8162" spans="1:8" s="14" customFormat="1" x14ac:dyDescent="0.25">
      <c r="A8162" s="14" t="s">
        <v>53</v>
      </c>
      <c r="B8162" s="14" t="s">
        <v>46653</v>
      </c>
      <c r="C8162" s="14" t="s">
        <v>46654</v>
      </c>
      <c r="D8162" s="14" t="s">
        <v>209</v>
      </c>
      <c r="E8162" s="14" t="s">
        <v>209</v>
      </c>
      <c r="F8162" s="14" t="s">
        <v>50333</v>
      </c>
      <c r="G8162" s="14" t="s">
        <v>50095</v>
      </c>
      <c r="H8162" s="14" t="s">
        <v>70</v>
      </c>
    </row>
    <row r="8163" spans="1:8" s="14" customFormat="1" x14ac:dyDescent="0.25">
      <c r="A8163" s="14" t="s">
        <v>53</v>
      </c>
      <c r="B8163" s="14" t="s">
        <v>46704</v>
      </c>
      <c r="C8163" s="14" t="s">
        <v>46705</v>
      </c>
      <c r="D8163" s="14" t="s">
        <v>230</v>
      </c>
      <c r="E8163" s="14" t="s">
        <v>230</v>
      </c>
      <c r="F8163" s="14" t="s">
        <v>50333</v>
      </c>
      <c r="G8163" s="14" t="s">
        <v>50094</v>
      </c>
      <c r="H8163" s="14" t="s">
        <v>70</v>
      </c>
    </row>
    <row r="8164" spans="1:8" s="14" customFormat="1" x14ac:dyDescent="0.25">
      <c r="A8164" s="14" t="s">
        <v>53</v>
      </c>
      <c r="B8164" s="14" t="s">
        <v>46710</v>
      </c>
      <c r="C8164" s="14" t="s">
        <v>46711</v>
      </c>
      <c r="D8164" s="14" t="s">
        <v>230</v>
      </c>
      <c r="E8164" s="14" t="s">
        <v>230</v>
      </c>
      <c r="F8164" s="14" t="s">
        <v>50333</v>
      </c>
      <c r="G8164" s="14" t="s">
        <v>50094</v>
      </c>
      <c r="H8164" s="14" t="s">
        <v>70</v>
      </c>
    </row>
    <row r="8165" spans="1:8" s="14" customFormat="1" x14ac:dyDescent="0.25">
      <c r="A8165" s="14" t="s">
        <v>53</v>
      </c>
      <c r="B8165" s="14" t="s">
        <v>46716</v>
      </c>
      <c r="C8165" s="14" t="s">
        <v>46717</v>
      </c>
      <c r="D8165" s="14" t="s">
        <v>230</v>
      </c>
      <c r="E8165" s="14" t="s">
        <v>230</v>
      </c>
      <c r="F8165" s="14" t="s">
        <v>50333</v>
      </c>
      <c r="G8165" s="14" t="s">
        <v>50094</v>
      </c>
      <c r="H8165" s="14" t="s">
        <v>70</v>
      </c>
    </row>
    <row r="8166" spans="1:8" s="14" customFormat="1" x14ac:dyDescent="0.25">
      <c r="A8166" s="14" t="s">
        <v>53</v>
      </c>
      <c r="B8166" s="14" t="s">
        <v>46721</v>
      </c>
      <c r="C8166" s="14" t="s">
        <v>46722</v>
      </c>
      <c r="D8166" s="14" t="s">
        <v>230</v>
      </c>
      <c r="E8166" s="14" t="s">
        <v>230</v>
      </c>
      <c r="F8166" s="14" t="s">
        <v>50333</v>
      </c>
      <c r="G8166" s="14" t="s">
        <v>50094</v>
      </c>
      <c r="H8166" s="14" t="s">
        <v>70</v>
      </c>
    </row>
    <row r="8167" spans="1:8" s="14" customFormat="1" x14ac:dyDescent="0.25">
      <c r="A8167" s="14" t="s">
        <v>53</v>
      </c>
      <c r="B8167" s="14" t="s">
        <v>46658</v>
      </c>
      <c r="C8167" s="14" t="s">
        <v>46659</v>
      </c>
      <c r="D8167" s="14" t="s">
        <v>209</v>
      </c>
      <c r="E8167" s="14" t="s">
        <v>209</v>
      </c>
      <c r="F8167" s="14" t="s">
        <v>50333</v>
      </c>
      <c r="G8167" s="14" t="s">
        <v>50095</v>
      </c>
      <c r="H8167" s="14" t="s">
        <v>70</v>
      </c>
    </row>
    <row r="8168" spans="1:8" s="14" customFormat="1" x14ac:dyDescent="0.25">
      <c r="A8168" s="14" t="s">
        <v>53</v>
      </c>
      <c r="B8168" s="14" t="s">
        <v>46664</v>
      </c>
      <c r="C8168" s="14" t="s">
        <v>46665</v>
      </c>
      <c r="D8168" s="14" t="s">
        <v>209</v>
      </c>
      <c r="E8168" s="14" t="s">
        <v>209</v>
      </c>
      <c r="F8168" s="14" t="s">
        <v>50333</v>
      </c>
      <c r="G8168" s="14" t="s">
        <v>50095</v>
      </c>
      <c r="H8168" s="14" t="s">
        <v>70</v>
      </c>
    </row>
    <row r="8169" spans="1:8" s="14" customFormat="1" x14ac:dyDescent="0.25">
      <c r="A8169" s="14" t="s">
        <v>53</v>
      </c>
      <c r="B8169" s="14" t="s">
        <v>46647</v>
      </c>
      <c r="C8169" s="14" t="s">
        <v>46648</v>
      </c>
      <c r="D8169" s="14" t="s">
        <v>230</v>
      </c>
      <c r="E8169" s="14" t="s">
        <v>230</v>
      </c>
      <c r="F8169" s="14" t="s">
        <v>50333</v>
      </c>
      <c r="G8169" s="14" t="s">
        <v>50094</v>
      </c>
      <c r="H8169" s="14" t="s">
        <v>70</v>
      </c>
    </row>
    <row r="8170" spans="1:8" s="14" customFormat="1" x14ac:dyDescent="0.25">
      <c r="A8170" s="14" t="s">
        <v>53</v>
      </c>
      <c r="B8170" s="14" t="s">
        <v>46486</v>
      </c>
      <c r="C8170" s="14" t="s">
        <v>46487</v>
      </c>
      <c r="D8170" s="14" t="s">
        <v>230</v>
      </c>
      <c r="E8170" s="14" t="s">
        <v>230</v>
      </c>
      <c r="F8170" s="14" t="s">
        <v>50333</v>
      </c>
      <c r="G8170" s="14" t="s">
        <v>50094</v>
      </c>
      <c r="H8170" s="14" t="s">
        <v>70</v>
      </c>
    </row>
    <row r="8171" spans="1:8" s="14" customFormat="1" x14ac:dyDescent="0.25">
      <c r="A8171" s="14" t="s">
        <v>53</v>
      </c>
      <c r="B8171" s="14" t="s">
        <v>46492</v>
      </c>
      <c r="C8171" s="14" t="s">
        <v>46493</v>
      </c>
      <c r="D8171" s="14" t="s">
        <v>230</v>
      </c>
      <c r="E8171" s="14" t="s">
        <v>230</v>
      </c>
      <c r="F8171" s="14" t="s">
        <v>50333</v>
      </c>
      <c r="G8171" s="14" t="s">
        <v>50094</v>
      </c>
      <c r="H8171" s="14" t="s">
        <v>70</v>
      </c>
    </row>
    <row r="8172" spans="1:8" s="14" customFormat="1" x14ac:dyDescent="0.25">
      <c r="A8172" s="14" t="s">
        <v>53</v>
      </c>
      <c r="B8172" s="14" t="s">
        <v>46374</v>
      </c>
      <c r="C8172" s="14" t="s">
        <v>46375</v>
      </c>
      <c r="D8172" s="14" t="s">
        <v>209</v>
      </c>
      <c r="E8172" s="14" t="s">
        <v>209</v>
      </c>
      <c r="F8172" s="14" t="s">
        <v>50333</v>
      </c>
      <c r="G8172" s="14" t="s">
        <v>50095</v>
      </c>
      <c r="H8172" s="14" t="s">
        <v>70</v>
      </c>
    </row>
    <row r="8173" spans="1:8" s="14" customFormat="1" x14ac:dyDescent="0.25">
      <c r="A8173" s="14" t="s">
        <v>53</v>
      </c>
      <c r="B8173" s="14" t="s">
        <v>46395</v>
      </c>
      <c r="C8173" s="14" t="s">
        <v>46396</v>
      </c>
      <c r="D8173" s="14" t="s">
        <v>101</v>
      </c>
      <c r="E8173" s="14" t="s">
        <v>101</v>
      </c>
      <c r="F8173" s="14" t="s">
        <v>50333</v>
      </c>
      <c r="G8173" s="14" t="s">
        <v>50089</v>
      </c>
      <c r="H8173" s="14" t="s">
        <v>70</v>
      </c>
    </row>
    <row r="8174" spans="1:8" s="14" customFormat="1" x14ac:dyDescent="0.25">
      <c r="A8174" s="14" t="s">
        <v>53</v>
      </c>
      <c r="B8174" s="14" t="s">
        <v>46379</v>
      </c>
      <c r="C8174" s="14" t="s">
        <v>46380</v>
      </c>
      <c r="D8174" s="14" t="s">
        <v>209</v>
      </c>
      <c r="E8174" s="14" t="s">
        <v>209</v>
      </c>
      <c r="F8174" s="14" t="s">
        <v>50333</v>
      </c>
      <c r="G8174" s="14" t="s">
        <v>50095</v>
      </c>
      <c r="H8174" s="14" t="s">
        <v>70</v>
      </c>
    </row>
    <row r="8175" spans="1:8" s="14" customFormat="1" x14ac:dyDescent="0.25">
      <c r="A8175" s="14" t="s">
        <v>53</v>
      </c>
      <c r="B8175" s="14" t="s">
        <v>46385</v>
      </c>
      <c r="C8175" s="14" t="s">
        <v>46386</v>
      </c>
      <c r="D8175" s="14" t="s">
        <v>209</v>
      </c>
      <c r="E8175" s="14" t="s">
        <v>209</v>
      </c>
      <c r="F8175" s="14" t="s">
        <v>50333</v>
      </c>
      <c r="G8175" s="14" t="s">
        <v>50095</v>
      </c>
      <c r="H8175" s="14" t="s">
        <v>70</v>
      </c>
    </row>
    <row r="8176" spans="1:8" s="14" customFormat="1" x14ac:dyDescent="0.25">
      <c r="A8176" s="14" t="s">
        <v>53</v>
      </c>
      <c r="B8176" s="14" t="s">
        <v>46390</v>
      </c>
      <c r="C8176" s="14" t="s">
        <v>46391</v>
      </c>
      <c r="D8176" s="14" t="s">
        <v>209</v>
      </c>
      <c r="E8176" s="14" t="s">
        <v>209</v>
      </c>
      <c r="F8176" s="14" t="s">
        <v>50333</v>
      </c>
      <c r="G8176" s="14" t="s">
        <v>50095</v>
      </c>
      <c r="H8176" s="14" t="s">
        <v>70</v>
      </c>
    </row>
    <row r="8177" spans="1:8" s="14" customFormat="1" x14ac:dyDescent="0.25">
      <c r="A8177" s="14" t="s">
        <v>53</v>
      </c>
      <c r="B8177" s="14" t="s">
        <v>46358</v>
      </c>
      <c r="C8177" s="14" t="s">
        <v>46359</v>
      </c>
      <c r="D8177" s="14" t="s">
        <v>230</v>
      </c>
      <c r="E8177" s="14" t="s">
        <v>230</v>
      </c>
      <c r="F8177" s="14" t="s">
        <v>50333</v>
      </c>
      <c r="G8177" s="14" t="s">
        <v>50094</v>
      </c>
      <c r="H8177" s="14" t="s">
        <v>70</v>
      </c>
    </row>
    <row r="8178" spans="1:8" s="14" customFormat="1" x14ac:dyDescent="0.25">
      <c r="A8178" s="14" t="s">
        <v>53</v>
      </c>
      <c r="B8178" s="14" t="s">
        <v>46516</v>
      </c>
      <c r="C8178" s="14" t="s">
        <v>46517</v>
      </c>
      <c r="D8178" s="14" t="s">
        <v>230</v>
      </c>
      <c r="E8178" s="14" t="s">
        <v>230</v>
      </c>
      <c r="F8178" s="14" t="s">
        <v>50333</v>
      </c>
      <c r="G8178" s="14" t="s">
        <v>50100</v>
      </c>
      <c r="H8178" s="14" t="s">
        <v>70</v>
      </c>
    </row>
    <row r="8179" spans="1:8" s="14" customFormat="1" x14ac:dyDescent="0.25">
      <c r="A8179" s="14" t="s">
        <v>53</v>
      </c>
      <c r="B8179" s="14" t="s">
        <v>46521</v>
      </c>
      <c r="C8179" s="14" t="s">
        <v>46522</v>
      </c>
      <c r="D8179" s="14" t="s">
        <v>230</v>
      </c>
      <c r="E8179" s="14" t="s">
        <v>230</v>
      </c>
      <c r="F8179" s="14" t="s">
        <v>50333</v>
      </c>
      <c r="G8179" s="14" t="s">
        <v>50100</v>
      </c>
      <c r="H8179" s="14" t="s">
        <v>70</v>
      </c>
    </row>
    <row r="8180" spans="1:8" s="14" customFormat="1" x14ac:dyDescent="0.25">
      <c r="A8180" s="14" t="s">
        <v>53</v>
      </c>
      <c r="B8180" s="14" t="s">
        <v>46511</v>
      </c>
      <c r="C8180" s="14" t="s">
        <v>46512</v>
      </c>
      <c r="D8180" s="14" t="s">
        <v>101</v>
      </c>
      <c r="E8180" s="14" t="s">
        <v>101</v>
      </c>
      <c r="F8180" s="14" t="s">
        <v>50333</v>
      </c>
      <c r="G8180" s="14" t="s">
        <v>50089</v>
      </c>
      <c r="H8180" s="14" t="s">
        <v>70</v>
      </c>
    </row>
    <row r="8181" spans="1:8" s="14" customFormat="1" x14ac:dyDescent="0.25">
      <c r="A8181" s="14" t="s">
        <v>53</v>
      </c>
      <c r="B8181" s="14" t="s">
        <v>46526</v>
      </c>
      <c r="C8181" s="14" t="s">
        <v>46527</v>
      </c>
      <c r="D8181" s="14" t="s">
        <v>209</v>
      </c>
      <c r="E8181" s="14" t="s">
        <v>209</v>
      </c>
      <c r="F8181" s="14" t="s">
        <v>50333</v>
      </c>
      <c r="G8181" s="14" t="s">
        <v>50095</v>
      </c>
      <c r="H8181" s="14" t="s">
        <v>70</v>
      </c>
    </row>
    <row r="8182" spans="1:8" s="14" customFormat="1" x14ac:dyDescent="0.25">
      <c r="A8182" s="14" t="s">
        <v>53</v>
      </c>
      <c r="B8182" s="14" t="s">
        <v>46531</v>
      </c>
      <c r="C8182" s="14" t="s">
        <v>46532</v>
      </c>
      <c r="D8182" s="14" t="s">
        <v>209</v>
      </c>
      <c r="E8182" s="14" t="s">
        <v>209</v>
      </c>
      <c r="F8182" s="14" t="s">
        <v>50333</v>
      </c>
      <c r="G8182" s="14" t="s">
        <v>50095</v>
      </c>
      <c r="H8182" s="14" t="s">
        <v>70</v>
      </c>
    </row>
    <row r="8183" spans="1:8" s="14" customFormat="1" x14ac:dyDescent="0.25">
      <c r="A8183" s="14" t="s">
        <v>53</v>
      </c>
      <c r="B8183" s="14" t="s">
        <v>46537</v>
      </c>
      <c r="C8183" s="14" t="s">
        <v>46538</v>
      </c>
      <c r="D8183" s="14" t="s">
        <v>101</v>
      </c>
      <c r="E8183" s="14" t="s">
        <v>101</v>
      </c>
      <c r="F8183" s="14" t="s">
        <v>50333</v>
      </c>
      <c r="G8183" s="14" t="s">
        <v>50089</v>
      </c>
      <c r="H8183" s="14" t="s">
        <v>68</v>
      </c>
    </row>
    <row r="8184" spans="1:8" s="14" customFormat="1" x14ac:dyDescent="0.25">
      <c r="A8184" s="14" t="s">
        <v>53</v>
      </c>
      <c r="B8184" s="14" t="s">
        <v>46544</v>
      </c>
      <c r="C8184" s="14" t="s">
        <v>46545</v>
      </c>
      <c r="D8184" s="14" t="s">
        <v>209</v>
      </c>
      <c r="E8184" s="14" t="s">
        <v>209</v>
      </c>
      <c r="F8184" s="14" t="s">
        <v>50333</v>
      </c>
      <c r="G8184" s="14" t="s">
        <v>50112</v>
      </c>
      <c r="H8184" s="14" t="s">
        <v>68</v>
      </c>
    </row>
    <row r="8185" spans="1:8" s="14" customFormat="1" x14ac:dyDescent="0.25">
      <c r="A8185" s="14" t="s">
        <v>53</v>
      </c>
      <c r="B8185" s="14" t="s">
        <v>46556</v>
      </c>
      <c r="C8185" s="14" t="s">
        <v>46557</v>
      </c>
      <c r="D8185" s="14" t="s">
        <v>209</v>
      </c>
      <c r="E8185" s="14" t="s">
        <v>209</v>
      </c>
      <c r="F8185" s="14" t="s">
        <v>50333</v>
      </c>
      <c r="G8185" s="14" t="s">
        <v>50097</v>
      </c>
      <c r="H8185" s="14" t="s">
        <v>68</v>
      </c>
    </row>
    <row r="8186" spans="1:8" s="14" customFormat="1" x14ac:dyDescent="0.25">
      <c r="A8186" s="14" t="s">
        <v>53</v>
      </c>
      <c r="B8186" s="14" t="s">
        <v>46610</v>
      </c>
      <c r="C8186" s="14" t="s">
        <v>46611</v>
      </c>
      <c r="D8186" s="14" t="s">
        <v>101</v>
      </c>
      <c r="E8186" s="14" t="s">
        <v>101</v>
      </c>
      <c r="F8186" s="14" t="s">
        <v>50333</v>
      </c>
      <c r="G8186" s="14" t="s">
        <v>50099</v>
      </c>
      <c r="H8186" s="14" t="s">
        <v>68</v>
      </c>
    </row>
    <row r="8187" spans="1:8" s="14" customFormat="1" x14ac:dyDescent="0.25">
      <c r="A8187" s="14" t="s">
        <v>53</v>
      </c>
      <c r="B8187" s="14" t="s">
        <v>46616</v>
      </c>
      <c r="C8187" s="14" t="s">
        <v>46617</v>
      </c>
      <c r="D8187" s="14" t="s">
        <v>101</v>
      </c>
      <c r="E8187" s="14" t="s">
        <v>101</v>
      </c>
      <c r="F8187" s="14" t="s">
        <v>50333</v>
      </c>
      <c r="G8187" s="14" t="s">
        <v>50091</v>
      </c>
      <c r="H8187" s="14" t="s">
        <v>68</v>
      </c>
    </row>
    <row r="8188" spans="1:8" s="14" customFormat="1" x14ac:dyDescent="0.25">
      <c r="A8188" s="14" t="s">
        <v>53</v>
      </c>
      <c r="B8188" s="14" t="s">
        <v>46622</v>
      </c>
      <c r="C8188" s="14" t="s">
        <v>46623</v>
      </c>
      <c r="D8188" s="14" t="s">
        <v>101</v>
      </c>
      <c r="E8188" s="14" t="s">
        <v>101</v>
      </c>
      <c r="F8188" s="14" t="s">
        <v>50333</v>
      </c>
      <c r="G8188" s="14" t="s">
        <v>50099</v>
      </c>
      <c r="H8188" s="14" t="s">
        <v>68</v>
      </c>
    </row>
    <row r="8189" spans="1:8" s="14" customFormat="1" x14ac:dyDescent="0.25">
      <c r="A8189" s="14" t="s">
        <v>33</v>
      </c>
      <c r="B8189" s="14" t="s">
        <v>35637</v>
      </c>
      <c r="C8189" s="14" t="s">
        <v>35638</v>
      </c>
      <c r="D8189" s="14" t="s">
        <v>770</v>
      </c>
      <c r="E8189" s="14" t="s">
        <v>770</v>
      </c>
      <c r="F8189" s="14" t="s">
        <v>50333</v>
      </c>
      <c r="G8189" s="14" t="s">
        <v>50103</v>
      </c>
      <c r="H8189" s="14" t="s">
        <v>70</v>
      </c>
    </row>
    <row r="8190" spans="1:8" s="14" customFormat="1" x14ac:dyDescent="0.25">
      <c r="A8190" s="14" t="s">
        <v>33</v>
      </c>
      <c r="B8190" s="14" t="s">
        <v>35642</v>
      </c>
      <c r="C8190" s="14" t="s">
        <v>35643</v>
      </c>
      <c r="D8190" s="14" t="s">
        <v>770</v>
      </c>
      <c r="E8190" s="14" t="s">
        <v>770</v>
      </c>
      <c r="F8190" s="14" t="s">
        <v>50333</v>
      </c>
      <c r="G8190" s="14" t="s">
        <v>50103</v>
      </c>
      <c r="H8190" s="14" t="s">
        <v>70</v>
      </c>
    </row>
    <row r="8191" spans="1:8" s="14" customFormat="1" x14ac:dyDescent="0.25">
      <c r="A8191" s="14" t="s">
        <v>33</v>
      </c>
      <c r="B8191" s="14" t="s">
        <v>35647</v>
      </c>
      <c r="C8191" s="14" t="s">
        <v>35648</v>
      </c>
      <c r="D8191" s="14" t="s">
        <v>770</v>
      </c>
      <c r="E8191" s="14" t="s">
        <v>770</v>
      </c>
      <c r="F8191" s="14" t="s">
        <v>50333</v>
      </c>
      <c r="G8191" s="14" t="s">
        <v>50103</v>
      </c>
      <c r="H8191" s="14" t="s">
        <v>70</v>
      </c>
    </row>
    <row r="8192" spans="1:8" s="14" customFormat="1" x14ac:dyDescent="0.25">
      <c r="A8192" s="14" t="s">
        <v>33</v>
      </c>
      <c r="B8192" s="14" t="s">
        <v>35652</v>
      </c>
      <c r="C8192" s="14" t="s">
        <v>35653</v>
      </c>
      <c r="D8192" s="14" t="s">
        <v>770</v>
      </c>
      <c r="E8192" s="14" t="s">
        <v>770</v>
      </c>
      <c r="F8192" s="14" t="s">
        <v>50333</v>
      </c>
      <c r="G8192" s="14" t="s">
        <v>50103</v>
      </c>
      <c r="H8192" s="14" t="s">
        <v>70</v>
      </c>
    </row>
    <row r="8193" spans="1:8" s="14" customFormat="1" x14ac:dyDescent="0.25">
      <c r="A8193" s="14" t="s">
        <v>33</v>
      </c>
      <c r="B8193" s="14" t="s">
        <v>35657</v>
      </c>
      <c r="C8193" s="14" t="s">
        <v>35658</v>
      </c>
      <c r="D8193" s="14" t="s">
        <v>770</v>
      </c>
      <c r="E8193" s="14" t="s">
        <v>770</v>
      </c>
      <c r="F8193" s="14" t="s">
        <v>50333</v>
      </c>
      <c r="G8193" s="14" t="s">
        <v>50103</v>
      </c>
      <c r="H8193" s="14" t="s">
        <v>70</v>
      </c>
    </row>
    <row r="8194" spans="1:8" s="14" customFormat="1" x14ac:dyDescent="0.25">
      <c r="A8194" s="14" t="s">
        <v>33</v>
      </c>
      <c r="B8194" s="14" t="s">
        <v>35627</v>
      </c>
      <c r="C8194" s="14" t="s">
        <v>35628</v>
      </c>
      <c r="D8194" s="14" t="s">
        <v>230</v>
      </c>
      <c r="E8194" s="14" t="s">
        <v>230</v>
      </c>
      <c r="F8194" s="14" t="s">
        <v>50333</v>
      </c>
      <c r="G8194" s="14" t="s">
        <v>50100</v>
      </c>
      <c r="H8194" s="14" t="s">
        <v>70</v>
      </c>
    </row>
    <row r="8195" spans="1:8" s="14" customFormat="1" x14ac:dyDescent="0.25">
      <c r="A8195" s="14" t="s">
        <v>33</v>
      </c>
      <c r="B8195" s="14" t="s">
        <v>35662</v>
      </c>
      <c r="C8195" s="14" t="s">
        <v>35663</v>
      </c>
      <c r="D8195" s="14" t="s">
        <v>770</v>
      </c>
      <c r="E8195" s="14" t="s">
        <v>770</v>
      </c>
      <c r="F8195" s="14" t="s">
        <v>50333</v>
      </c>
      <c r="G8195" s="14" t="s">
        <v>50122</v>
      </c>
      <c r="H8195" s="14" t="s">
        <v>70</v>
      </c>
    </row>
    <row r="8196" spans="1:8" s="14" customFormat="1" x14ac:dyDescent="0.25">
      <c r="A8196" s="14" t="s">
        <v>33</v>
      </c>
      <c r="B8196" s="14" t="s">
        <v>35667</v>
      </c>
      <c r="C8196" s="14" t="s">
        <v>35668</v>
      </c>
      <c r="D8196" s="14" t="s">
        <v>770</v>
      </c>
      <c r="E8196" s="14" t="s">
        <v>770</v>
      </c>
      <c r="F8196" s="14" t="s">
        <v>50333</v>
      </c>
      <c r="G8196" s="14" t="s">
        <v>50103</v>
      </c>
      <c r="H8196" s="14" t="s">
        <v>70</v>
      </c>
    </row>
    <row r="8197" spans="1:8" s="14" customFormat="1" x14ac:dyDescent="0.25">
      <c r="A8197" s="14" t="s">
        <v>33</v>
      </c>
      <c r="B8197" s="14" t="s">
        <v>35672</v>
      </c>
      <c r="C8197" s="14" t="s">
        <v>35673</v>
      </c>
      <c r="D8197" s="14" t="s">
        <v>770</v>
      </c>
      <c r="E8197" s="14" t="s">
        <v>770</v>
      </c>
      <c r="F8197" s="14" t="s">
        <v>50333</v>
      </c>
      <c r="G8197" s="14" t="s">
        <v>50103</v>
      </c>
      <c r="H8197" s="14" t="s">
        <v>70</v>
      </c>
    </row>
    <row r="8198" spans="1:8" s="14" customFormat="1" x14ac:dyDescent="0.25">
      <c r="A8198" s="14" t="s">
        <v>33</v>
      </c>
      <c r="B8198" s="14" t="s">
        <v>35676</v>
      </c>
      <c r="C8198" s="14" t="s">
        <v>35677</v>
      </c>
      <c r="D8198" s="14" t="s">
        <v>770</v>
      </c>
      <c r="E8198" s="14" t="s">
        <v>770</v>
      </c>
      <c r="F8198" s="14" t="s">
        <v>50333</v>
      </c>
      <c r="G8198" s="14" t="s">
        <v>50103</v>
      </c>
      <c r="H8198" s="14" t="s">
        <v>70</v>
      </c>
    </row>
    <row r="8199" spans="1:8" s="14" customFormat="1" x14ac:dyDescent="0.25">
      <c r="A8199" s="14" t="s">
        <v>33</v>
      </c>
      <c r="B8199" s="14" t="s">
        <v>35682</v>
      </c>
      <c r="C8199" s="14" t="s">
        <v>35683</v>
      </c>
      <c r="D8199" s="14" t="s">
        <v>770</v>
      </c>
      <c r="E8199" s="14" t="s">
        <v>770</v>
      </c>
      <c r="F8199" s="14" t="s">
        <v>50333</v>
      </c>
      <c r="G8199" s="14" t="s">
        <v>50103</v>
      </c>
      <c r="H8199" s="14" t="s">
        <v>70</v>
      </c>
    </row>
    <row r="8200" spans="1:8" s="14" customFormat="1" x14ac:dyDescent="0.25">
      <c r="A8200" s="14" t="s">
        <v>33</v>
      </c>
      <c r="B8200" s="14" t="s">
        <v>35633</v>
      </c>
      <c r="C8200" s="14" t="s">
        <v>35634</v>
      </c>
      <c r="D8200" s="14" t="s">
        <v>230</v>
      </c>
      <c r="E8200" s="14" t="s">
        <v>230</v>
      </c>
      <c r="F8200" s="14" t="s">
        <v>50333</v>
      </c>
      <c r="G8200" s="14" t="s">
        <v>50100</v>
      </c>
      <c r="H8200" s="14" t="s">
        <v>70</v>
      </c>
    </row>
    <row r="8201" spans="1:8" s="14" customFormat="1" x14ac:dyDescent="0.25">
      <c r="A8201" s="14" t="s">
        <v>33</v>
      </c>
      <c r="B8201" s="14" t="s">
        <v>35687</v>
      </c>
      <c r="C8201" s="14" t="s">
        <v>35688</v>
      </c>
      <c r="D8201" s="14" t="s">
        <v>770</v>
      </c>
      <c r="E8201" s="14" t="s">
        <v>770</v>
      </c>
      <c r="F8201" s="14" t="s">
        <v>50333</v>
      </c>
      <c r="G8201" s="14" t="s">
        <v>50103</v>
      </c>
      <c r="H8201" s="14" t="s">
        <v>70</v>
      </c>
    </row>
    <row r="8202" spans="1:8" s="14" customFormat="1" x14ac:dyDescent="0.25">
      <c r="A8202" s="14" t="s">
        <v>33</v>
      </c>
      <c r="B8202" s="14" t="s">
        <v>35573</v>
      </c>
      <c r="C8202" s="14" t="s">
        <v>35574</v>
      </c>
      <c r="D8202" s="14" t="s">
        <v>209</v>
      </c>
      <c r="E8202" s="14" t="s">
        <v>209</v>
      </c>
      <c r="F8202" s="14" t="s">
        <v>50333</v>
      </c>
      <c r="G8202" s="14" t="s">
        <v>50095</v>
      </c>
      <c r="H8202" s="14" t="s">
        <v>70</v>
      </c>
    </row>
    <row r="8203" spans="1:8" s="14" customFormat="1" x14ac:dyDescent="0.25">
      <c r="A8203" s="14" t="s">
        <v>33</v>
      </c>
      <c r="B8203" s="14" t="s">
        <v>35583</v>
      </c>
      <c r="C8203" s="14" t="s">
        <v>35584</v>
      </c>
      <c r="D8203" s="14" t="s">
        <v>770</v>
      </c>
      <c r="E8203" s="14" t="s">
        <v>770</v>
      </c>
      <c r="F8203" s="14" t="s">
        <v>50333</v>
      </c>
      <c r="G8203" s="14" t="s">
        <v>50103</v>
      </c>
      <c r="H8203" s="14" t="s">
        <v>70</v>
      </c>
    </row>
    <row r="8204" spans="1:8" s="14" customFormat="1" x14ac:dyDescent="0.25">
      <c r="A8204" s="14" t="s">
        <v>33</v>
      </c>
      <c r="B8204" s="14" t="s">
        <v>35588</v>
      </c>
      <c r="C8204" s="14" t="s">
        <v>35589</v>
      </c>
      <c r="D8204" s="14" t="s">
        <v>770</v>
      </c>
      <c r="E8204" s="14" t="s">
        <v>770</v>
      </c>
      <c r="F8204" s="14" t="s">
        <v>50333</v>
      </c>
      <c r="G8204" s="14" t="s">
        <v>50103</v>
      </c>
      <c r="H8204" s="14" t="s">
        <v>70</v>
      </c>
    </row>
    <row r="8205" spans="1:8" s="14" customFormat="1" x14ac:dyDescent="0.25">
      <c r="A8205" s="14" t="s">
        <v>33</v>
      </c>
      <c r="B8205" s="14" t="s">
        <v>35567</v>
      </c>
      <c r="C8205" s="14" t="s">
        <v>35568</v>
      </c>
      <c r="D8205" s="14" t="s">
        <v>230</v>
      </c>
      <c r="E8205" s="14" t="s">
        <v>230</v>
      </c>
      <c r="F8205" s="14" t="s">
        <v>50333</v>
      </c>
      <c r="G8205" s="14" t="s">
        <v>50100</v>
      </c>
      <c r="H8205" s="14" t="s">
        <v>70</v>
      </c>
    </row>
    <row r="8206" spans="1:8" s="14" customFormat="1" x14ac:dyDescent="0.25">
      <c r="A8206" s="14" t="s">
        <v>33</v>
      </c>
      <c r="B8206" s="14" t="s">
        <v>35578</v>
      </c>
      <c r="C8206" s="14" t="s">
        <v>35579</v>
      </c>
      <c r="D8206" s="14" t="s">
        <v>770</v>
      </c>
      <c r="E8206" s="14" t="s">
        <v>770</v>
      </c>
      <c r="F8206" s="14" t="s">
        <v>50333</v>
      </c>
      <c r="G8206" s="14" t="s">
        <v>50103</v>
      </c>
      <c r="H8206" s="14" t="s">
        <v>70</v>
      </c>
    </row>
    <row r="8207" spans="1:8" s="14" customFormat="1" x14ac:dyDescent="0.25">
      <c r="A8207" s="14" t="s">
        <v>33</v>
      </c>
      <c r="B8207" s="14" t="s">
        <v>35593</v>
      </c>
      <c r="C8207" s="14" t="s">
        <v>35594</v>
      </c>
      <c r="D8207" s="14" t="s">
        <v>770</v>
      </c>
      <c r="E8207" s="14" t="s">
        <v>770</v>
      </c>
      <c r="F8207" s="14" t="s">
        <v>50333</v>
      </c>
      <c r="G8207" s="14" t="s">
        <v>50103</v>
      </c>
      <c r="H8207" s="14" t="s">
        <v>70</v>
      </c>
    </row>
    <row r="8208" spans="1:8" s="14" customFormat="1" x14ac:dyDescent="0.25">
      <c r="A8208" s="14" t="s">
        <v>33</v>
      </c>
      <c r="B8208" s="14" t="s">
        <v>35598</v>
      </c>
      <c r="C8208" s="14" t="s">
        <v>35599</v>
      </c>
      <c r="D8208" s="14" t="s">
        <v>770</v>
      </c>
      <c r="E8208" s="14" t="s">
        <v>770</v>
      </c>
      <c r="F8208" s="14" t="s">
        <v>50333</v>
      </c>
      <c r="G8208" s="14" t="s">
        <v>50103</v>
      </c>
      <c r="H8208" s="14" t="s">
        <v>70</v>
      </c>
    </row>
    <row r="8209" spans="1:8" s="14" customFormat="1" x14ac:dyDescent="0.25">
      <c r="A8209" s="14" t="s">
        <v>33</v>
      </c>
      <c r="B8209" s="14" t="s">
        <v>35603</v>
      </c>
      <c r="C8209" s="14" t="s">
        <v>35604</v>
      </c>
      <c r="D8209" s="14" t="s">
        <v>770</v>
      </c>
      <c r="E8209" s="14" t="s">
        <v>770</v>
      </c>
      <c r="F8209" s="14" t="s">
        <v>50333</v>
      </c>
      <c r="G8209" s="14" t="s">
        <v>50103</v>
      </c>
      <c r="H8209" s="14" t="s">
        <v>70</v>
      </c>
    </row>
    <row r="8210" spans="1:8" s="14" customFormat="1" x14ac:dyDescent="0.25">
      <c r="A8210" s="14" t="s">
        <v>33</v>
      </c>
      <c r="B8210" s="14" t="s">
        <v>35616</v>
      </c>
      <c r="C8210" s="14" t="s">
        <v>35617</v>
      </c>
      <c r="D8210" s="14" t="s">
        <v>770</v>
      </c>
      <c r="E8210" s="14" t="s">
        <v>770</v>
      </c>
      <c r="F8210" s="14" t="s">
        <v>50333</v>
      </c>
      <c r="G8210" s="14" t="s">
        <v>50103</v>
      </c>
      <c r="H8210" s="14" t="s">
        <v>70</v>
      </c>
    </row>
    <row r="8211" spans="1:8" s="14" customFormat="1" x14ac:dyDescent="0.25">
      <c r="A8211" s="14" t="s">
        <v>33</v>
      </c>
      <c r="B8211" s="14" t="s">
        <v>35621</v>
      </c>
      <c r="C8211" s="14" t="s">
        <v>35622</v>
      </c>
      <c r="D8211" s="14" t="s">
        <v>770</v>
      </c>
      <c r="E8211" s="14" t="s">
        <v>770</v>
      </c>
      <c r="F8211" s="14" t="s">
        <v>50333</v>
      </c>
      <c r="G8211" s="14" t="s">
        <v>50103</v>
      </c>
      <c r="H8211" s="14" t="s">
        <v>70</v>
      </c>
    </row>
    <row r="8212" spans="1:8" s="14" customFormat="1" x14ac:dyDescent="0.25">
      <c r="A8212" s="14" t="s">
        <v>33</v>
      </c>
      <c r="B8212" s="14" t="s">
        <v>35609</v>
      </c>
      <c r="C8212" s="14" t="s">
        <v>35610</v>
      </c>
      <c r="D8212" s="14" t="s">
        <v>209</v>
      </c>
      <c r="E8212" s="14" t="s">
        <v>209</v>
      </c>
      <c r="F8212" s="14" t="s">
        <v>50333</v>
      </c>
      <c r="G8212" s="14" t="s">
        <v>50095</v>
      </c>
      <c r="H8212" s="14" t="s">
        <v>70</v>
      </c>
    </row>
    <row r="8213" spans="1:8" s="14" customFormat="1" x14ac:dyDescent="0.25">
      <c r="A8213" s="14" t="s">
        <v>33</v>
      </c>
      <c r="B8213" s="14" t="s">
        <v>34326</v>
      </c>
      <c r="C8213" s="14" t="s">
        <v>34327</v>
      </c>
      <c r="D8213" s="14" t="s">
        <v>230</v>
      </c>
      <c r="E8213" s="14" t="s">
        <v>230</v>
      </c>
      <c r="F8213" s="14" t="s">
        <v>50333</v>
      </c>
      <c r="G8213" s="14" t="s">
        <v>50100</v>
      </c>
      <c r="H8213" s="14" t="s">
        <v>70</v>
      </c>
    </row>
    <row r="8214" spans="1:8" s="14" customFormat="1" x14ac:dyDescent="0.25">
      <c r="A8214" s="14" t="s">
        <v>33</v>
      </c>
      <c r="B8214" s="14" t="s">
        <v>34437</v>
      </c>
      <c r="C8214" s="14" t="s">
        <v>34438</v>
      </c>
      <c r="D8214" s="14" t="s">
        <v>101</v>
      </c>
      <c r="E8214" s="14" t="s">
        <v>101</v>
      </c>
      <c r="F8214" s="14" t="s">
        <v>50333</v>
      </c>
      <c r="G8214" s="14" t="s">
        <v>50089</v>
      </c>
      <c r="H8214" s="14" t="s">
        <v>70</v>
      </c>
    </row>
    <row r="8215" spans="1:8" s="14" customFormat="1" x14ac:dyDescent="0.25">
      <c r="A8215" s="14" t="s">
        <v>33</v>
      </c>
      <c r="B8215" s="14" t="s">
        <v>34419</v>
      </c>
      <c r="C8215" s="14" t="s">
        <v>34420</v>
      </c>
      <c r="D8215" s="14" t="s">
        <v>230</v>
      </c>
      <c r="E8215" s="14" t="s">
        <v>230</v>
      </c>
      <c r="F8215" s="14" t="s">
        <v>50333</v>
      </c>
      <c r="G8215" s="14" t="s">
        <v>50100</v>
      </c>
      <c r="H8215" s="14" t="s">
        <v>70</v>
      </c>
    </row>
    <row r="8216" spans="1:8" s="14" customFormat="1" x14ac:dyDescent="0.25">
      <c r="A8216" s="14" t="s">
        <v>33</v>
      </c>
      <c r="B8216" s="14" t="s">
        <v>34431</v>
      </c>
      <c r="C8216" s="14" t="s">
        <v>34432</v>
      </c>
      <c r="D8216" s="14" t="s">
        <v>209</v>
      </c>
      <c r="E8216" s="14" t="s">
        <v>209</v>
      </c>
      <c r="F8216" s="14" t="s">
        <v>50333</v>
      </c>
      <c r="G8216" s="14" t="s">
        <v>50095</v>
      </c>
      <c r="H8216" s="14" t="s">
        <v>70</v>
      </c>
    </row>
    <row r="8217" spans="1:8" s="14" customFormat="1" x14ac:dyDescent="0.25">
      <c r="A8217" s="14" t="s">
        <v>33</v>
      </c>
      <c r="B8217" s="14" t="s">
        <v>34381</v>
      </c>
      <c r="C8217" s="14" t="s">
        <v>34382</v>
      </c>
      <c r="D8217" s="14" t="s">
        <v>209</v>
      </c>
      <c r="E8217" s="14" t="s">
        <v>209</v>
      </c>
      <c r="F8217" s="14" t="s">
        <v>50333</v>
      </c>
      <c r="G8217" s="14" t="s">
        <v>50095</v>
      </c>
      <c r="H8217" s="14" t="s">
        <v>70</v>
      </c>
    </row>
    <row r="8218" spans="1:8" s="14" customFormat="1" x14ac:dyDescent="0.25">
      <c r="A8218" s="14" t="s">
        <v>33</v>
      </c>
      <c r="B8218" s="14" t="s">
        <v>34375</v>
      </c>
      <c r="C8218" s="14" t="s">
        <v>34376</v>
      </c>
      <c r="D8218" s="14" t="s">
        <v>230</v>
      </c>
      <c r="E8218" s="14" t="s">
        <v>230</v>
      </c>
      <c r="F8218" s="14" t="s">
        <v>50333</v>
      </c>
      <c r="G8218" s="14" t="s">
        <v>50100</v>
      </c>
      <c r="H8218" s="14" t="s">
        <v>70</v>
      </c>
    </row>
    <row r="8219" spans="1:8" s="14" customFormat="1" x14ac:dyDescent="0.25">
      <c r="A8219" s="14" t="s">
        <v>33</v>
      </c>
      <c r="B8219" s="14" t="s">
        <v>34481</v>
      </c>
      <c r="C8219" s="14" t="s">
        <v>34482</v>
      </c>
      <c r="D8219" s="14" t="s">
        <v>209</v>
      </c>
      <c r="E8219" s="14" t="s">
        <v>209</v>
      </c>
      <c r="F8219" s="14" t="s">
        <v>50333</v>
      </c>
      <c r="G8219" s="14" t="s">
        <v>50095</v>
      </c>
      <c r="H8219" s="14" t="s">
        <v>70</v>
      </c>
    </row>
    <row r="8220" spans="1:8" s="14" customFormat="1" x14ac:dyDescent="0.25">
      <c r="A8220" s="14" t="s">
        <v>33</v>
      </c>
      <c r="B8220" s="14" t="s">
        <v>34487</v>
      </c>
      <c r="C8220" s="14" t="s">
        <v>34488</v>
      </c>
      <c r="D8220" s="14" t="s">
        <v>209</v>
      </c>
      <c r="E8220" s="14" t="s">
        <v>209</v>
      </c>
      <c r="F8220" s="14" t="s">
        <v>50333</v>
      </c>
      <c r="G8220" s="14" t="s">
        <v>50095</v>
      </c>
      <c r="H8220" s="14" t="s">
        <v>70</v>
      </c>
    </row>
    <row r="8221" spans="1:8" s="14" customFormat="1" x14ac:dyDescent="0.25">
      <c r="A8221" s="14" t="s">
        <v>33</v>
      </c>
      <c r="B8221" s="14" t="s">
        <v>34524</v>
      </c>
      <c r="C8221" s="14" t="s">
        <v>34525</v>
      </c>
      <c r="D8221" s="14" t="s">
        <v>209</v>
      </c>
      <c r="E8221" s="14" t="s">
        <v>209</v>
      </c>
      <c r="F8221" s="14" t="s">
        <v>50333</v>
      </c>
      <c r="G8221" s="14" t="s">
        <v>50095</v>
      </c>
      <c r="H8221" s="14" t="s">
        <v>70</v>
      </c>
    </row>
    <row r="8222" spans="1:8" s="14" customFormat="1" x14ac:dyDescent="0.25">
      <c r="A8222" s="14" t="s">
        <v>33</v>
      </c>
      <c r="B8222" s="14" t="s">
        <v>34530</v>
      </c>
      <c r="C8222" s="14" t="s">
        <v>34531</v>
      </c>
      <c r="D8222" s="14" t="s">
        <v>209</v>
      </c>
      <c r="E8222" s="14" t="s">
        <v>209</v>
      </c>
      <c r="F8222" s="14" t="s">
        <v>50333</v>
      </c>
      <c r="G8222" s="14" t="s">
        <v>50095</v>
      </c>
      <c r="H8222" s="14" t="s">
        <v>70</v>
      </c>
    </row>
    <row r="8223" spans="1:8" s="14" customFormat="1" x14ac:dyDescent="0.25">
      <c r="A8223" s="14" t="s">
        <v>33</v>
      </c>
      <c r="B8223" s="14" t="s">
        <v>35443</v>
      </c>
      <c r="C8223" s="14" t="s">
        <v>35444</v>
      </c>
      <c r="D8223" s="14" t="s">
        <v>101</v>
      </c>
      <c r="E8223" s="14" t="s">
        <v>101</v>
      </c>
      <c r="F8223" s="14" t="s">
        <v>50333</v>
      </c>
      <c r="G8223" s="14" t="s">
        <v>50091</v>
      </c>
      <c r="H8223" s="14" t="s">
        <v>70</v>
      </c>
    </row>
    <row r="8224" spans="1:8" s="14" customFormat="1" x14ac:dyDescent="0.25">
      <c r="A8224" s="14" t="s">
        <v>33</v>
      </c>
      <c r="B8224" s="14" t="s">
        <v>34876</v>
      </c>
      <c r="C8224" s="14" t="s">
        <v>34877</v>
      </c>
      <c r="D8224" s="14" t="s">
        <v>101</v>
      </c>
      <c r="E8224" s="14" t="s">
        <v>101</v>
      </c>
      <c r="F8224" s="14" t="s">
        <v>50333</v>
      </c>
      <c r="G8224" s="14" t="s">
        <v>50091</v>
      </c>
      <c r="H8224" s="14" t="s">
        <v>70</v>
      </c>
    </row>
    <row r="8225" spans="1:8" s="14" customFormat="1" x14ac:dyDescent="0.25">
      <c r="A8225" s="14" t="s">
        <v>33</v>
      </c>
      <c r="B8225" s="14" t="s">
        <v>34557</v>
      </c>
      <c r="C8225" s="14" t="s">
        <v>34558</v>
      </c>
      <c r="D8225" s="14" t="s">
        <v>101</v>
      </c>
      <c r="E8225" s="14" t="s">
        <v>101</v>
      </c>
      <c r="F8225" s="14" t="s">
        <v>50333</v>
      </c>
      <c r="G8225" s="14" t="s">
        <v>50091</v>
      </c>
      <c r="H8225" s="14" t="s">
        <v>70</v>
      </c>
    </row>
    <row r="8226" spans="1:8" s="14" customFormat="1" x14ac:dyDescent="0.25">
      <c r="A8226" s="14" t="s">
        <v>33</v>
      </c>
      <c r="B8226" s="14" t="s">
        <v>35449</v>
      </c>
      <c r="C8226" s="14" t="s">
        <v>35450</v>
      </c>
      <c r="D8226" s="14" t="s">
        <v>101</v>
      </c>
      <c r="E8226" s="14" t="s">
        <v>101</v>
      </c>
      <c r="F8226" s="14" t="s">
        <v>50333</v>
      </c>
      <c r="G8226" s="14" t="s">
        <v>50091</v>
      </c>
      <c r="H8226" s="14" t="s">
        <v>70</v>
      </c>
    </row>
    <row r="8227" spans="1:8" s="14" customFormat="1" x14ac:dyDescent="0.25">
      <c r="A8227" s="14" t="s">
        <v>33</v>
      </c>
      <c r="B8227" s="14" t="s">
        <v>35302</v>
      </c>
      <c r="C8227" s="14" t="s">
        <v>35303</v>
      </c>
      <c r="D8227" s="14" t="s">
        <v>101</v>
      </c>
      <c r="E8227" s="14" t="s">
        <v>101</v>
      </c>
      <c r="F8227" s="14" t="s">
        <v>50333</v>
      </c>
      <c r="G8227" s="14" t="s">
        <v>50091</v>
      </c>
      <c r="H8227" s="14" t="s">
        <v>70</v>
      </c>
    </row>
    <row r="8228" spans="1:8" s="14" customFormat="1" x14ac:dyDescent="0.25">
      <c r="A8228" s="14" t="s">
        <v>33</v>
      </c>
      <c r="B8228" s="14" t="s">
        <v>35053</v>
      </c>
      <c r="C8228" s="14" t="s">
        <v>35054</v>
      </c>
      <c r="D8228" s="14" t="s">
        <v>209</v>
      </c>
      <c r="E8228" s="14" t="s">
        <v>209</v>
      </c>
      <c r="F8228" s="14" t="s">
        <v>50333</v>
      </c>
      <c r="G8228" s="14" t="s">
        <v>50095</v>
      </c>
      <c r="H8228" s="14" t="s">
        <v>70</v>
      </c>
    </row>
    <row r="8229" spans="1:8" s="14" customFormat="1" x14ac:dyDescent="0.25">
      <c r="A8229" s="14" t="s">
        <v>33</v>
      </c>
      <c r="B8229" s="14" t="s">
        <v>35408</v>
      </c>
      <c r="C8229" s="14" t="s">
        <v>35409</v>
      </c>
      <c r="D8229" s="14" t="s">
        <v>209</v>
      </c>
      <c r="E8229" s="14" t="s">
        <v>209</v>
      </c>
      <c r="F8229" s="14" t="s">
        <v>50333</v>
      </c>
      <c r="G8229" s="14" t="s">
        <v>50095</v>
      </c>
      <c r="H8229" s="14" t="s">
        <v>70</v>
      </c>
    </row>
    <row r="8230" spans="1:8" s="14" customFormat="1" x14ac:dyDescent="0.25">
      <c r="A8230" s="14" t="s">
        <v>33</v>
      </c>
      <c r="B8230" s="14" t="s">
        <v>35308</v>
      </c>
      <c r="C8230" s="14" t="s">
        <v>35309</v>
      </c>
      <c r="D8230" s="14" t="s">
        <v>101</v>
      </c>
      <c r="E8230" s="14" t="s">
        <v>101</v>
      </c>
      <c r="F8230" s="14" t="s">
        <v>50333</v>
      </c>
      <c r="G8230" s="14" t="s">
        <v>50091</v>
      </c>
      <c r="H8230" s="14" t="s">
        <v>70</v>
      </c>
    </row>
    <row r="8231" spans="1:8" s="14" customFormat="1" x14ac:dyDescent="0.25">
      <c r="A8231" s="14" t="s">
        <v>33</v>
      </c>
      <c r="B8231" s="14" t="s">
        <v>35059</v>
      </c>
      <c r="C8231" s="14" t="s">
        <v>35060</v>
      </c>
      <c r="D8231" s="14" t="s">
        <v>209</v>
      </c>
      <c r="E8231" s="14" t="s">
        <v>209</v>
      </c>
      <c r="F8231" s="14" t="s">
        <v>50333</v>
      </c>
      <c r="G8231" s="14" t="s">
        <v>50095</v>
      </c>
      <c r="H8231" s="14" t="s">
        <v>70</v>
      </c>
    </row>
    <row r="8232" spans="1:8" s="14" customFormat="1" x14ac:dyDescent="0.25">
      <c r="A8232" s="14" t="s">
        <v>33</v>
      </c>
      <c r="B8232" s="14" t="s">
        <v>35414</v>
      </c>
      <c r="C8232" s="14" t="s">
        <v>35415</v>
      </c>
      <c r="D8232" s="14" t="s">
        <v>209</v>
      </c>
      <c r="E8232" s="14" t="s">
        <v>209</v>
      </c>
      <c r="F8232" s="14" t="s">
        <v>50333</v>
      </c>
      <c r="G8232" s="14" t="s">
        <v>50095</v>
      </c>
      <c r="H8232" s="14" t="s">
        <v>70</v>
      </c>
    </row>
    <row r="8233" spans="1:8" s="14" customFormat="1" x14ac:dyDescent="0.25">
      <c r="A8233" s="14" t="s">
        <v>33</v>
      </c>
      <c r="B8233" s="14" t="s">
        <v>35314</v>
      </c>
      <c r="C8233" s="14" t="s">
        <v>35315</v>
      </c>
      <c r="D8233" s="14" t="s">
        <v>101</v>
      </c>
      <c r="E8233" s="14" t="s">
        <v>101</v>
      </c>
      <c r="F8233" s="14" t="s">
        <v>50333</v>
      </c>
      <c r="G8233" s="14" t="s">
        <v>50091</v>
      </c>
      <c r="H8233" s="14" t="s">
        <v>70</v>
      </c>
    </row>
    <row r="8234" spans="1:8" s="14" customFormat="1" x14ac:dyDescent="0.25">
      <c r="A8234" s="14" t="s">
        <v>33</v>
      </c>
      <c r="B8234" s="14" t="s">
        <v>35419</v>
      </c>
      <c r="C8234" s="14" t="s">
        <v>35420</v>
      </c>
      <c r="D8234" s="14" t="s">
        <v>209</v>
      </c>
      <c r="E8234" s="14" t="s">
        <v>209</v>
      </c>
      <c r="F8234" s="14" t="s">
        <v>50333</v>
      </c>
      <c r="G8234" s="14" t="s">
        <v>50095</v>
      </c>
      <c r="H8234" s="14" t="s">
        <v>70</v>
      </c>
    </row>
    <row r="8235" spans="1:8" s="14" customFormat="1" x14ac:dyDescent="0.25">
      <c r="A8235" s="14" t="s">
        <v>33</v>
      </c>
      <c r="B8235" s="14" t="s">
        <v>35320</v>
      </c>
      <c r="C8235" s="14" t="s">
        <v>35321</v>
      </c>
      <c r="D8235" s="14" t="s">
        <v>101</v>
      </c>
      <c r="E8235" s="14" t="s">
        <v>101</v>
      </c>
      <c r="F8235" s="14" t="s">
        <v>50333</v>
      </c>
      <c r="G8235" s="14" t="s">
        <v>50091</v>
      </c>
      <c r="H8235" s="14" t="s">
        <v>70</v>
      </c>
    </row>
    <row r="8236" spans="1:8" s="14" customFormat="1" x14ac:dyDescent="0.25">
      <c r="A8236" s="14" t="s">
        <v>33</v>
      </c>
      <c r="B8236" s="14" t="s">
        <v>35064</v>
      </c>
      <c r="C8236" s="14" t="s">
        <v>35065</v>
      </c>
      <c r="D8236" s="14" t="s">
        <v>209</v>
      </c>
      <c r="E8236" s="14" t="s">
        <v>209</v>
      </c>
      <c r="F8236" s="14" t="s">
        <v>50333</v>
      </c>
      <c r="G8236" s="14" t="s">
        <v>50095</v>
      </c>
      <c r="H8236" s="14" t="s">
        <v>70</v>
      </c>
    </row>
    <row r="8237" spans="1:8" s="14" customFormat="1" x14ac:dyDescent="0.25">
      <c r="A8237" s="14" t="s">
        <v>33</v>
      </c>
      <c r="B8237" s="14" t="s">
        <v>35326</v>
      </c>
      <c r="C8237" s="14" t="s">
        <v>35327</v>
      </c>
      <c r="D8237" s="14" t="s">
        <v>101</v>
      </c>
      <c r="E8237" s="14" t="s">
        <v>101</v>
      </c>
      <c r="F8237" s="14" t="s">
        <v>50333</v>
      </c>
      <c r="G8237" s="14" t="s">
        <v>50091</v>
      </c>
      <c r="H8237" s="14" t="s">
        <v>70</v>
      </c>
    </row>
    <row r="8238" spans="1:8" s="14" customFormat="1" x14ac:dyDescent="0.25">
      <c r="A8238" s="14" t="s">
        <v>33</v>
      </c>
      <c r="B8238" s="14" t="s">
        <v>35070</v>
      </c>
      <c r="C8238" s="14" t="s">
        <v>35071</v>
      </c>
      <c r="D8238" s="14" t="s">
        <v>209</v>
      </c>
      <c r="E8238" s="14" t="s">
        <v>209</v>
      </c>
      <c r="F8238" s="14" t="s">
        <v>50333</v>
      </c>
      <c r="G8238" s="14" t="s">
        <v>50095</v>
      </c>
      <c r="H8238" s="14" t="s">
        <v>70</v>
      </c>
    </row>
    <row r="8239" spans="1:8" s="14" customFormat="1" x14ac:dyDescent="0.25">
      <c r="A8239" s="14" t="s">
        <v>33</v>
      </c>
      <c r="B8239" s="14" t="s">
        <v>35332</v>
      </c>
      <c r="C8239" s="14" t="s">
        <v>35333</v>
      </c>
      <c r="D8239" s="14" t="s">
        <v>101</v>
      </c>
      <c r="E8239" s="14" t="s">
        <v>101</v>
      </c>
      <c r="F8239" s="14" t="s">
        <v>50333</v>
      </c>
      <c r="G8239" s="14" t="s">
        <v>50091</v>
      </c>
      <c r="H8239" s="14" t="s">
        <v>70</v>
      </c>
    </row>
    <row r="8240" spans="1:8" s="14" customFormat="1" x14ac:dyDescent="0.25">
      <c r="A8240" s="14" t="s">
        <v>33</v>
      </c>
      <c r="B8240" s="14" t="s">
        <v>34564</v>
      </c>
      <c r="C8240" s="14" t="s">
        <v>34565</v>
      </c>
      <c r="D8240" s="14" t="s">
        <v>101</v>
      </c>
      <c r="E8240" s="14" t="s">
        <v>101</v>
      </c>
      <c r="F8240" s="14" t="s">
        <v>50333</v>
      </c>
      <c r="G8240" s="14" t="s">
        <v>50089</v>
      </c>
      <c r="H8240" s="14" t="s">
        <v>70</v>
      </c>
    </row>
    <row r="8241" spans="1:8" s="14" customFormat="1" x14ac:dyDescent="0.25">
      <c r="A8241" s="14" t="s">
        <v>33</v>
      </c>
      <c r="B8241" s="14" t="s">
        <v>34571</v>
      </c>
      <c r="C8241" s="14" t="s">
        <v>34572</v>
      </c>
      <c r="D8241" s="14" t="s">
        <v>101</v>
      </c>
      <c r="E8241" s="14" t="s">
        <v>101</v>
      </c>
      <c r="F8241" s="14" t="s">
        <v>50333</v>
      </c>
      <c r="G8241" s="14" t="s">
        <v>50089</v>
      </c>
      <c r="H8241" s="14" t="s">
        <v>70</v>
      </c>
    </row>
    <row r="8242" spans="1:8" s="14" customFormat="1" x14ac:dyDescent="0.25">
      <c r="A8242" s="14" t="s">
        <v>33</v>
      </c>
      <c r="B8242" s="14" t="s">
        <v>34577</v>
      </c>
      <c r="C8242" s="14" t="s">
        <v>34578</v>
      </c>
      <c r="D8242" s="14" t="s">
        <v>101</v>
      </c>
      <c r="E8242" s="14" t="s">
        <v>101</v>
      </c>
      <c r="F8242" s="14" t="s">
        <v>50333</v>
      </c>
      <c r="G8242" s="14" t="s">
        <v>50089</v>
      </c>
      <c r="H8242" s="14" t="s">
        <v>70</v>
      </c>
    </row>
    <row r="8243" spans="1:8" s="14" customFormat="1" x14ac:dyDescent="0.25">
      <c r="A8243" s="14" t="s">
        <v>33</v>
      </c>
      <c r="B8243" s="14" t="s">
        <v>34912</v>
      </c>
      <c r="C8243" s="14" t="s">
        <v>34913</v>
      </c>
      <c r="D8243" s="14" t="s">
        <v>101</v>
      </c>
      <c r="E8243" s="14" t="s">
        <v>101</v>
      </c>
      <c r="F8243" s="14" t="s">
        <v>50333</v>
      </c>
      <c r="G8243" s="14" t="s">
        <v>50089</v>
      </c>
      <c r="H8243" s="14" t="s">
        <v>70</v>
      </c>
    </row>
    <row r="8244" spans="1:8" s="14" customFormat="1" x14ac:dyDescent="0.25">
      <c r="A8244" s="14" t="s">
        <v>33</v>
      </c>
      <c r="B8244" s="14" t="s">
        <v>34918</v>
      </c>
      <c r="C8244" s="14" t="s">
        <v>34919</v>
      </c>
      <c r="D8244" s="14" t="s">
        <v>101</v>
      </c>
      <c r="E8244" s="14" t="s">
        <v>101</v>
      </c>
      <c r="F8244" s="14" t="s">
        <v>50333</v>
      </c>
      <c r="G8244" s="14" t="s">
        <v>50089</v>
      </c>
      <c r="H8244" s="14" t="s">
        <v>70</v>
      </c>
    </row>
    <row r="8245" spans="1:8" s="14" customFormat="1" x14ac:dyDescent="0.25">
      <c r="A8245" s="14" t="s">
        <v>33</v>
      </c>
      <c r="B8245" s="14" t="s">
        <v>35085</v>
      </c>
      <c r="C8245" s="14" t="s">
        <v>35086</v>
      </c>
      <c r="D8245" s="14" t="s">
        <v>209</v>
      </c>
      <c r="E8245" s="14" t="s">
        <v>209</v>
      </c>
      <c r="F8245" s="14" t="s">
        <v>50333</v>
      </c>
      <c r="G8245" s="14" t="s">
        <v>50095</v>
      </c>
      <c r="H8245" s="14" t="s">
        <v>70</v>
      </c>
    </row>
    <row r="8246" spans="1:8" s="14" customFormat="1" x14ac:dyDescent="0.25">
      <c r="A8246" s="14" t="s">
        <v>33</v>
      </c>
      <c r="B8246" s="14" t="s">
        <v>35091</v>
      </c>
      <c r="C8246" s="14" t="s">
        <v>35092</v>
      </c>
      <c r="D8246" s="14" t="s">
        <v>209</v>
      </c>
      <c r="E8246" s="14" t="s">
        <v>209</v>
      </c>
      <c r="F8246" s="14" t="s">
        <v>50333</v>
      </c>
      <c r="G8246" s="14" t="s">
        <v>50095</v>
      </c>
      <c r="H8246" s="14" t="s">
        <v>70</v>
      </c>
    </row>
    <row r="8247" spans="1:8" s="14" customFormat="1" x14ac:dyDescent="0.25">
      <c r="A8247" s="14" t="s">
        <v>33</v>
      </c>
      <c r="B8247" s="14" t="s">
        <v>35097</v>
      </c>
      <c r="C8247" s="14" t="s">
        <v>35098</v>
      </c>
      <c r="D8247" s="14" t="s">
        <v>209</v>
      </c>
      <c r="E8247" s="14" t="s">
        <v>209</v>
      </c>
      <c r="F8247" s="14" t="s">
        <v>50333</v>
      </c>
      <c r="G8247" s="14" t="s">
        <v>50095</v>
      </c>
      <c r="H8247" s="14" t="s">
        <v>70</v>
      </c>
    </row>
    <row r="8248" spans="1:8" s="14" customFormat="1" x14ac:dyDescent="0.25">
      <c r="A8248" s="14" t="s">
        <v>33</v>
      </c>
      <c r="B8248" s="14" t="s">
        <v>35336</v>
      </c>
      <c r="C8248" s="14" t="s">
        <v>35337</v>
      </c>
      <c r="D8248" s="14" t="s">
        <v>101</v>
      </c>
      <c r="E8248" s="14" t="s">
        <v>101</v>
      </c>
      <c r="F8248" s="14" t="s">
        <v>50333</v>
      </c>
      <c r="G8248" s="14" t="s">
        <v>50091</v>
      </c>
      <c r="H8248" s="14" t="s">
        <v>70</v>
      </c>
    </row>
    <row r="8249" spans="1:8" s="14" customFormat="1" x14ac:dyDescent="0.25">
      <c r="A8249" s="14" t="s">
        <v>33</v>
      </c>
      <c r="B8249" s="14" t="s">
        <v>34929</v>
      </c>
      <c r="C8249" s="14" t="s">
        <v>34930</v>
      </c>
      <c r="D8249" s="14" t="s">
        <v>101</v>
      </c>
      <c r="E8249" s="14" t="s">
        <v>101</v>
      </c>
      <c r="F8249" s="14" t="s">
        <v>50333</v>
      </c>
      <c r="G8249" s="14" t="s">
        <v>50089</v>
      </c>
      <c r="H8249" s="14" t="s">
        <v>70</v>
      </c>
    </row>
    <row r="8250" spans="1:8" s="14" customFormat="1" x14ac:dyDescent="0.25">
      <c r="A8250" s="14" t="s">
        <v>33</v>
      </c>
      <c r="B8250" s="14" t="s">
        <v>35384</v>
      </c>
      <c r="C8250" s="14" t="s">
        <v>35385</v>
      </c>
      <c r="D8250" s="14" t="s">
        <v>101</v>
      </c>
      <c r="E8250" s="14" t="s">
        <v>101</v>
      </c>
      <c r="F8250" s="14" t="s">
        <v>50333</v>
      </c>
      <c r="G8250" s="14" t="s">
        <v>50089</v>
      </c>
      <c r="H8250" s="14" t="s">
        <v>70</v>
      </c>
    </row>
    <row r="8251" spans="1:8" s="14" customFormat="1" x14ac:dyDescent="0.25">
      <c r="A8251" s="14" t="s">
        <v>33</v>
      </c>
      <c r="B8251" s="14" t="s">
        <v>35103</v>
      </c>
      <c r="C8251" s="14" t="s">
        <v>35104</v>
      </c>
      <c r="D8251" s="14" t="s">
        <v>209</v>
      </c>
      <c r="E8251" s="14" t="s">
        <v>209</v>
      </c>
      <c r="F8251" s="14" t="s">
        <v>50333</v>
      </c>
      <c r="G8251" s="14" t="s">
        <v>50095</v>
      </c>
      <c r="H8251" s="14" t="s">
        <v>70</v>
      </c>
    </row>
    <row r="8252" spans="1:8" s="14" customFormat="1" x14ac:dyDescent="0.25">
      <c r="A8252" s="14" t="s">
        <v>33</v>
      </c>
      <c r="B8252" s="14" t="s">
        <v>35437</v>
      </c>
      <c r="C8252" s="14" t="s">
        <v>35438</v>
      </c>
      <c r="D8252" s="14" t="s">
        <v>101</v>
      </c>
      <c r="E8252" s="14" t="s">
        <v>101</v>
      </c>
      <c r="F8252" s="14" t="s">
        <v>50333</v>
      </c>
      <c r="G8252" s="14" t="s">
        <v>50089</v>
      </c>
      <c r="H8252" s="14" t="s">
        <v>70</v>
      </c>
    </row>
    <row r="8253" spans="1:8" s="14" customFormat="1" x14ac:dyDescent="0.25">
      <c r="A8253" s="14" t="s">
        <v>33</v>
      </c>
      <c r="B8253" s="14" t="s">
        <v>34935</v>
      </c>
      <c r="C8253" s="14" t="s">
        <v>34936</v>
      </c>
      <c r="D8253" s="14" t="s">
        <v>101</v>
      </c>
      <c r="E8253" s="14" t="s">
        <v>101</v>
      </c>
      <c r="F8253" s="14" t="s">
        <v>50333</v>
      </c>
      <c r="G8253" s="14" t="s">
        <v>50091</v>
      </c>
      <c r="H8253" s="14" t="s">
        <v>70</v>
      </c>
    </row>
    <row r="8254" spans="1:8" s="14" customFormat="1" x14ac:dyDescent="0.25">
      <c r="A8254" s="14" t="s">
        <v>33</v>
      </c>
      <c r="B8254" s="14" t="s">
        <v>35109</v>
      </c>
      <c r="C8254" s="14" t="s">
        <v>35110</v>
      </c>
      <c r="D8254" s="14" t="s">
        <v>209</v>
      </c>
      <c r="E8254" s="14" t="s">
        <v>209</v>
      </c>
      <c r="F8254" s="14" t="s">
        <v>50333</v>
      </c>
      <c r="G8254" s="14" t="s">
        <v>50095</v>
      </c>
      <c r="H8254" s="14" t="s">
        <v>70</v>
      </c>
    </row>
    <row r="8255" spans="1:8" s="14" customFormat="1" x14ac:dyDescent="0.25">
      <c r="A8255" s="14" t="s">
        <v>33</v>
      </c>
      <c r="B8255" s="14" t="s">
        <v>35342</v>
      </c>
      <c r="C8255" s="14" t="s">
        <v>35343</v>
      </c>
      <c r="D8255" s="14" t="s">
        <v>101</v>
      </c>
      <c r="E8255" s="14" t="s">
        <v>101</v>
      </c>
      <c r="F8255" s="14" t="s">
        <v>50333</v>
      </c>
      <c r="G8255" s="14" t="s">
        <v>50091</v>
      </c>
      <c r="H8255" s="14" t="s">
        <v>70</v>
      </c>
    </row>
    <row r="8256" spans="1:8" s="14" customFormat="1" x14ac:dyDescent="0.25">
      <c r="A8256" s="14" t="s">
        <v>33</v>
      </c>
      <c r="B8256" s="14" t="s">
        <v>35115</v>
      </c>
      <c r="C8256" s="14" t="s">
        <v>35116</v>
      </c>
      <c r="D8256" s="14" t="s">
        <v>209</v>
      </c>
      <c r="E8256" s="14" t="s">
        <v>209</v>
      </c>
      <c r="F8256" s="14" t="s">
        <v>50333</v>
      </c>
      <c r="G8256" s="14" t="s">
        <v>50095</v>
      </c>
      <c r="H8256" s="14" t="s">
        <v>70</v>
      </c>
    </row>
    <row r="8257" spans="1:8" s="14" customFormat="1" x14ac:dyDescent="0.25">
      <c r="A8257" s="14" t="s">
        <v>33</v>
      </c>
      <c r="B8257" s="14" t="s">
        <v>35121</v>
      </c>
      <c r="C8257" s="14" t="s">
        <v>35122</v>
      </c>
      <c r="D8257" s="14" t="s">
        <v>209</v>
      </c>
      <c r="E8257" s="14" t="s">
        <v>209</v>
      </c>
      <c r="F8257" s="14" t="s">
        <v>50333</v>
      </c>
      <c r="G8257" s="14" t="s">
        <v>50095</v>
      </c>
      <c r="H8257" s="14" t="s">
        <v>70</v>
      </c>
    </row>
    <row r="8258" spans="1:8" s="14" customFormat="1" x14ac:dyDescent="0.25">
      <c r="A8258" s="14" t="s">
        <v>33</v>
      </c>
      <c r="B8258" s="14" t="s">
        <v>35127</v>
      </c>
      <c r="C8258" s="14" t="s">
        <v>35128</v>
      </c>
      <c r="D8258" s="14" t="s">
        <v>209</v>
      </c>
      <c r="E8258" s="14" t="s">
        <v>209</v>
      </c>
      <c r="F8258" s="14" t="s">
        <v>50333</v>
      </c>
      <c r="G8258" s="14" t="s">
        <v>50095</v>
      </c>
      <c r="H8258" s="14" t="s">
        <v>70</v>
      </c>
    </row>
    <row r="8259" spans="1:8" s="14" customFormat="1" x14ac:dyDescent="0.25">
      <c r="A8259" s="14" t="s">
        <v>33</v>
      </c>
      <c r="B8259" s="14" t="s">
        <v>35477</v>
      </c>
      <c r="C8259" s="14" t="s">
        <v>35478</v>
      </c>
      <c r="D8259" s="14" t="s">
        <v>101</v>
      </c>
      <c r="E8259" s="14" t="s">
        <v>101</v>
      </c>
      <c r="F8259" s="14" t="s">
        <v>50333</v>
      </c>
      <c r="G8259" s="14" t="s">
        <v>50089</v>
      </c>
      <c r="H8259" s="14" t="s">
        <v>70</v>
      </c>
    </row>
    <row r="8260" spans="1:8" s="14" customFormat="1" x14ac:dyDescent="0.25">
      <c r="A8260" s="14" t="s">
        <v>33</v>
      </c>
      <c r="B8260" s="14" t="s">
        <v>35132</v>
      </c>
      <c r="C8260" s="14" t="s">
        <v>35133</v>
      </c>
      <c r="D8260" s="14" t="s">
        <v>209</v>
      </c>
      <c r="E8260" s="14" t="s">
        <v>209</v>
      </c>
      <c r="F8260" s="14" t="s">
        <v>50333</v>
      </c>
      <c r="G8260" s="14" t="s">
        <v>50095</v>
      </c>
      <c r="H8260" s="14" t="s">
        <v>70</v>
      </c>
    </row>
    <row r="8261" spans="1:8" s="14" customFormat="1" x14ac:dyDescent="0.25">
      <c r="A8261" s="14" t="s">
        <v>33</v>
      </c>
      <c r="B8261" s="14" t="s">
        <v>35138</v>
      </c>
      <c r="C8261" s="14" t="s">
        <v>35139</v>
      </c>
      <c r="D8261" s="14" t="s">
        <v>209</v>
      </c>
      <c r="E8261" s="14" t="s">
        <v>209</v>
      </c>
      <c r="F8261" s="14" t="s">
        <v>50333</v>
      </c>
      <c r="G8261" s="14" t="s">
        <v>50095</v>
      </c>
      <c r="H8261" s="14" t="s">
        <v>70</v>
      </c>
    </row>
    <row r="8262" spans="1:8" s="14" customFormat="1" x14ac:dyDescent="0.25">
      <c r="A8262" s="14" t="s">
        <v>33</v>
      </c>
      <c r="B8262" s="14" t="s">
        <v>34634</v>
      </c>
      <c r="C8262" s="14" t="s">
        <v>34635</v>
      </c>
      <c r="D8262" s="14" t="s">
        <v>101</v>
      </c>
      <c r="E8262" s="14" t="s">
        <v>101</v>
      </c>
      <c r="F8262" s="14" t="s">
        <v>50333</v>
      </c>
      <c r="G8262" s="14" t="s">
        <v>50089</v>
      </c>
      <c r="H8262" s="14" t="s">
        <v>70</v>
      </c>
    </row>
    <row r="8263" spans="1:8" s="14" customFormat="1" x14ac:dyDescent="0.25">
      <c r="A8263" s="14" t="s">
        <v>33</v>
      </c>
      <c r="B8263" s="14" t="s">
        <v>35348</v>
      </c>
      <c r="C8263" s="14" t="s">
        <v>35349</v>
      </c>
      <c r="D8263" s="14" t="s">
        <v>101</v>
      </c>
      <c r="E8263" s="14" t="s">
        <v>101</v>
      </c>
      <c r="F8263" s="14" t="s">
        <v>50333</v>
      </c>
      <c r="G8263" s="14" t="s">
        <v>50091</v>
      </c>
      <c r="H8263" s="14" t="s">
        <v>70</v>
      </c>
    </row>
    <row r="8264" spans="1:8" s="14" customFormat="1" x14ac:dyDescent="0.25">
      <c r="A8264" s="14" t="s">
        <v>33</v>
      </c>
      <c r="B8264" s="14" t="s">
        <v>34658</v>
      </c>
      <c r="C8264" s="14" t="s">
        <v>34659</v>
      </c>
      <c r="D8264" s="14" t="s">
        <v>101</v>
      </c>
      <c r="E8264" s="14" t="s">
        <v>101</v>
      </c>
      <c r="F8264" s="14" t="s">
        <v>50333</v>
      </c>
      <c r="G8264" s="14" t="s">
        <v>50089</v>
      </c>
      <c r="H8264" s="14" t="s">
        <v>70</v>
      </c>
    </row>
    <row r="8265" spans="1:8" s="14" customFormat="1" x14ac:dyDescent="0.25">
      <c r="A8265" s="14" t="s">
        <v>33</v>
      </c>
      <c r="B8265" s="14" t="s">
        <v>35144</v>
      </c>
      <c r="C8265" s="14" t="s">
        <v>35145</v>
      </c>
      <c r="D8265" s="14" t="s">
        <v>209</v>
      </c>
      <c r="E8265" s="14" t="s">
        <v>209</v>
      </c>
      <c r="F8265" s="14" t="s">
        <v>50333</v>
      </c>
      <c r="G8265" s="14" t="s">
        <v>50095</v>
      </c>
      <c r="H8265" s="14" t="s">
        <v>70</v>
      </c>
    </row>
    <row r="8266" spans="1:8" s="14" customFormat="1" x14ac:dyDescent="0.25">
      <c r="A8266" s="14" t="s">
        <v>33</v>
      </c>
      <c r="B8266" s="14" t="s">
        <v>35150</v>
      </c>
      <c r="C8266" s="14" t="s">
        <v>35151</v>
      </c>
      <c r="D8266" s="14" t="s">
        <v>209</v>
      </c>
      <c r="E8266" s="14" t="s">
        <v>209</v>
      </c>
      <c r="F8266" s="14" t="s">
        <v>50333</v>
      </c>
      <c r="G8266" s="14" t="s">
        <v>50095</v>
      </c>
      <c r="H8266" s="14" t="s">
        <v>70</v>
      </c>
    </row>
    <row r="8267" spans="1:8" s="14" customFormat="1" x14ac:dyDescent="0.25">
      <c r="A8267" s="14" t="s">
        <v>33</v>
      </c>
      <c r="B8267" s="14" t="s">
        <v>35156</v>
      </c>
      <c r="C8267" s="14" t="s">
        <v>35157</v>
      </c>
      <c r="D8267" s="14" t="s">
        <v>209</v>
      </c>
      <c r="E8267" s="14" t="s">
        <v>209</v>
      </c>
      <c r="F8267" s="14" t="s">
        <v>50333</v>
      </c>
      <c r="G8267" s="14" t="s">
        <v>50095</v>
      </c>
      <c r="H8267" s="14" t="s">
        <v>70</v>
      </c>
    </row>
    <row r="8268" spans="1:8" s="14" customFormat="1" x14ac:dyDescent="0.25">
      <c r="A8268" s="14" t="s">
        <v>33</v>
      </c>
      <c r="B8268" s="14" t="s">
        <v>35162</v>
      </c>
      <c r="C8268" s="14" t="s">
        <v>35163</v>
      </c>
      <c r="D8268" s="14" t="s">
        <v>209</v>
      </c>
      <c r="E8268" s="14" t="s">
        <v>209</v>
      </c>
      <c r="F8268" s="14" t="s">
        <v>50333</v>
      </c>
      <c r="G8268" s="14" t="s">
        <v>50095</v>
      </c>
      <c r="H8268" s="14" t="s">
        <v>70</v>
      </c>
    </row>
    <row r="8269" spans="1:8" s="14" customFormat="1" x14ac:dyDescent="0.25">
      <c r="A8269" s="14" t="s">
        <v>33</v>
      </c>
      <c r="B8269" s="14" t="s">
        <v>34671</v>
      </c>
      <c r="C8269" s="14" t="s">
        <v>34672</v>
      </c>
      <c r="D8269" s="14" t="s">
        <v>101</v>
      </c>
      <c r="E8269" s="14" t="s">
        <v>101</v>
      </c>
      <c r="F8269" s="14" t="s">
        <v>50333</v>
      </c>
      <c r="G8269" s="14" t="s">
        <v>50089</v>
      </c>
      <c r="H8269" s="14" t="s">
        <v>70</v>
      </c>
    </row>
    <row r="8270" spans="1:8" s="14" customFormat="1" x14ac:dyDescent="0.25">
      <c r="A8270" s="14" t="s">
        <v>33</v>
      </c>
      <c r="B8270" s="14" t="s">
        <v>34989</v>
      </c>
      <c r="C8270" s="14" t="s">
        <v>34990</v>
      </c>
      <c r="D8270" s="14" t="s">
        <v>101</v>
      </c>
      <c r="E8270" s="14" t="s">
        <v>101</v>
      </c>
      <c r="F8270" s="14" t="s">
        <v>50333</v>
      </c>
      <c r="G8270" s="14" t="s">
        <v>50089</v>
      </c>
      <c r="H8270" s="14" t="s">
        <v>70</v>
      </c>
    </row>
    <row r="8271" spans="1:8" s="14" customFormat="1" x14ac:dyDescent="0.25">
      <c r="A8271" s="14" t="s">
        <v>33</v>
      </c>
      <c r="B8271" s="14" t="s">
        <v>34677</v>
      </c>
      <c r="C8271" s="14" t="s">
        <v>34678</v>
      </c>
      <c r="D8271" s="14" t="s">
        <v>101</v>
      </c>
      <c r="E8271" s="14" t="s">
        <v>101</v>
      </c>
      <c r="F8271" s="14" t="s">
        <v>50333</v>
      </c>
      <c r="G8271" s="14" t="s">
        <v>50089</v>
      </c>
      <c r="H8271" s="14" t="s">
        <v>70</v>
      </c>
    </row>
    <row r="8272" spans="1:8" s="14" customFormat="1" x14ac:dyDescent="0.25">
      <c r="A8272" s="14" t="s">
        <v>33</v>
      </c>
      <c r="B8272" s="14" t="s">
        <v>34995</v>
      </c>
      <c r="C8272" s="14" t="s">
        <v>34996</v>
      </c>
      <c r="D8272" s="14" t="s">
        <v>101</v>
      </c>
      <c r="E8272" s="14" t="s">
        <v>101</v>
      </c>
      <c r="F8272" s="14" t="s">
        <v>50333</v>
      </c>
      <c r="G8272" s="14" t="s">
        <v>50089</v>
      </c>
      <c r="H8272" s="14" t="s">
        <v>70</v>
      </c>
    </row>
    <row r="8273" spans="1:8" s="14" customFormat="1" x14ac:dyDescent="0.25">
      <c r="A8273" s="14" t="s">
        <v>33</v>
      </c>
      <c r="B8273" s="14" t="s">
        <v>35000</v>
      </c>
      <c r="C8273" s="14" t="s">
        <v>35001</v>
      </c>
      <c r="D8273" s="14" t="s">
        <v>101</v>
      </c>
      <c r="E8273" s="14" t="s">
        <v>101</v>
      </c>
      <c r="F8273" s="14" t="s">
        <v>50333</v>
      </c>
      <c r="G8273" s="14" t="s">
        <v>50089</v>
      </c>
      <c r="H8273" s="14" t="s">
        <v>70</v>
      </c>
    </row>
    <row r="8274" spans="1:8" s="14" customFormat="1" x14ac:dyDescent="0.25">
      <c r="A8274" s="14" t="s">
        <v>33</v>
      </c>
      <c r="B8274" s="14" t="s">
        <v>34683</v>
      </c>
      <c r="C8274" s="14" t="s">
        <v>34684</v>
      </c>
      <c r="D8274" s="14" t="s">
        <v>101</v>
      </c>
      <c r="E8274" s="14" t="s">
        <v>101</v>
      </c>
      <c r="F8274" s="14" t="s">
        <v>50333</v>
      </c>
      <c r="G8274" s="14" t="s">
        <v>50089</v>
      </c>
      <c r="H8274" s="14" t="s">
        <v>70</v>
      </c>
    </row>
    <row r="8275" spans="1:8" s="14" customFormat="1" x14ac:dyDescent="0.25">
      <c r="A8275" s="14" t="s">
        <v>33</v>
      </c>
      <c r="B8275" s="14" t="s">
        <v>35006</v>
      </c>
      <c r="C8275" s="14" t="s">
        <v>35007</v>
      </c>
      <c r="D8275" s="14" t="s">
        <v>101</v>
      </c>
      <c r="E8275" s="14" t="s">
        <v>101</v>
      </c>
      <c r="F8275" s="14" t="s">
        <v>50333</v>
      </c>
      <c r="G8275" s="14" t="s">
        <v>50089</v>
      </c>
      <c r="H8275" s="14" t="s">
        <v>70</v>
      </c>
    </row>
    <row r="8276" spans="1:8" s="14" customFormat="1" x14ac:dyDescent="0.25">
      <c r="A8276" s="14" t="s">
        <v>33</v>
      </c>
      <c r="B8276" s="14" t="s">
        <v>35354</v>
      </c>
      <c r="C8276" s="14" t="s">
        <v>35355</v>
      </c>
      <c r="D8276" s="14" t="s">
        <v>101</v>
      </c>
      <c r="E8276" s="14" t="s">
        <v>101</v>
      </c>
      <c r="F8276" s="14" t="s">
        <v>50333</v>
      </c>
      <c r="G8276" s="14" t="s">
        <v>50091</v>
      </c>
      <c r="H8276" s="14" t="s">
        <v>70</v>
      </c>
    </row>
    <row r="8277" spans="1:8" s="14" customFormat="1" x14ac:dyDescent="0.25">
      <c r="A8277" s="14" t="s">
        <v>33</v>
      </c>
      <c r="B8277" s="14" t="s">
        <v>35390</v>
      </c>
      <c r="C8277" s="14" t="s">
        <v>35391</v>
      </c>
      <c r="D8277" s="14" t="s">
        <v>101</v>
      </c>
      <c r="E8277" s="14" t="s">
        <v>101</v>
      </c>
      <c r="F8277" s="14" t="s">
        <v>50333</v>
      </c>
      <c r="G8277" s="14" t="s">
        <v>50089</v>
      </c>
      <c r="H8277" s="14" t="s">
        <v>70</v>
      </c>
    </row>
    <row r="8278" spans="1:8" s="14" customFormat="1" x14ac:dyDescent="0.25">
      <c r="A8278" s="14" t="s">
        <v>33</v>
      </c>
      <c r="B8278" s="14" t="s">
        <v>34695</v>
      </c>
      <c r="C8278" s="14" t="s">
        <v>34696</v>
      </c>
      <c r="D8278" s="14" t="s">
        <v>101</v>
      </c>
      <c r="E8278" s="14" t="s">
        <v>101</v>
      </c>
      <c r="F8278" s="14" t="s">
        <v>50333</v>
      </c>
      <c r="G8278" s="14" t="s">
        <v>50089</v>
      </c>
      <c r="H8278" s="14" t="s">
        <v>70</v>
      </c>
    </row>
    <row r="8279" spans="1:8" s="14" customFormat="1" x14ac:dyDescent="0.25">
      <c r="A8279" s="14" t="s">
        <v>33</v>
      </c>
      <c r="B8279" s="14" t="s">
        <v>35012</v>
      </c>
      <c r="C8279" s="14" t="s">
        <v>35013</v>
      </c>
      <c r="D8279" s="14" t="s">
        <v>101</v>
      </c>
      <c r="E8279" s="14" t="s">
        <v>101</v>
      </c>
      <c r="F8279" s="14" t="s">
        <v>50333</v>
      </c>
      <c r="G8279" s="14" t="s">
        <v>50089</v>
      </c>
      <c r="H8279" s="14" t="s">
        <v>70</v>
      </c>
    </row>
    <row r="8280" spans="1:8" s="14" customFormat="1" x14ac:dyDescent="0.25">
      <c r="A8280" s="14" t="s">
        <v>33</v>
      </c>
      <c r="B8280" s="14" t="s">
        <v>35360</v>
      </c>
      <c r="C8280" s="14" t="s">
        <v>35361</v>
      </c>
      <c r="D8280" s="14" t="s">
        <v>101</v>
      </c>
      <c r="E8280" s="14" t="s">
        <v>101</v>
      </c>
      <c r="F8280" s="14" t="s">
        <v>50333</v>
      </c>
      <c r="G8280" s="14" t="s">
        <v>50089</v>
      </c>
      <c r="H8280" s="14" t="s">
        <v>70</v>
      </c>
    </row>
    <row r="8281" spans="1:8" s="14" customFormat="1" x14ac:dyDescent="0.25">
      <c r="A8281" s="14" t="s">
        <v>33</v>
      </c>
      <c r="B8281" s="14" t="s">
        <v>35018</v>
      </c>
      <c r="C8281" s="14" t="s">
        <v>35019</v>
      </c>
      <c r="D8281" s="14" t="s">
        <v>101</v>
      </c>
      <c r="E8281" s="14" t="s">
        <v>101</v>
      </c>
      <c r="F8281" s="14" t="s">
        <v>50333</v>
      </c>
      <c r="G8281" s="14" t="s">
        <v>50089</v>
      </c>
      <c r="H8281" s="14" t="s">
        <v>70</v>
      </c>
    </row>
    <row r="8282" spans="1:8" s="14" customFormat="1" x14ac:dyDescent="0.25">
      <c r="A8282" s="14" t="s">
        <v>33</v>
      </c>
      <c r="B8282" s="14" t="s">
        <v>34715</v>
      </c>
      <c r="C8282" s="14" t="s">
        <v>34716</v>
      </c>
      <c r="D8282" s="14" t="s">
        <v>101</v>
      </c>
      <c r="E8282" s="14" t="s">
        <v>101</v>
      </c>
      <c r="F8282" s="14" t="s">
        <v>50333</v>
      </c>
      <c r="G8282" s="14" t="s">
        <v>50089</v>
      </c>
      <c r="H8282" s="14" t="s">
        <v>70</v>
      </c>
    </row>
    <row r="8283" spans="1:8" s="14" customFormat="1" x14ac:dyDescent="0.25">
      <c r="A8283" s="14" t="s">
        <v>33</v>
      </c>
      <c r="B8283" s="14" t="s">
        <v>35431</v>
      </c>
      <c r="C8283" s="14" t="s">
        <v>35432</v>
      </c>
      <c r="D8283" s="14" t="s">
        <v>209</v>
      </c>
      <c r="E8283" s="14" t="s">
        <v>209</v>
      </c>
      <c r="F8283" s="14" t="s">
        <v>50333</v>
      </c>
      <c r="G8283" s="14" t="s">
        <v>50095</v>
      </c>
      <c r="H8283" s="14" t="s">
        <v>70</v>
      </c>
    </row>
    <row r="8284" spans="1:8" s="14" customFormat="1" x14ac:dyDescent="0.25">
      <c r="A8284" s="14" t="s">
        <v>33</v>
      </c>
      <c r="B8284" s="14" t="s">
        <v>35483</v>
      </c>
      <c r="C8284" s="14" t="s">
        <v>35484</v>
      </c>
      <c r="D8284" s="14" t="s">
        <v>101</v>
      </c>
      <c r="E8284" s="14" t="s">
        <v>101</v>
      </c>
      <c r="F8284" s="14" t="s">
        <v>50333</v>
      </c>
      <c r="G8284" s="14" t="s">
        <v>50089</v>
      </c>
      <c r="H8284" s="14" t="s">
        <v>70</v>
      </c>
    </row>
    <row r="8285" spans="1:8" s="14" customFormat="1" x14ac:dyDescent="0.25">
      <c r="A8285" s="14" t="s">
        <v>33</v>
      </c>
      <c r="B8285" s="14" t="s">
        <v>34720</v>
      </c>
      <c r="C8285" s="14" t="s">
        <v>34721</v>
      </c>
      <c r="D8285" s="14" t="s">
        <v>101</v>
      </c>
      <c r="E8285" s="14" t="s">
        <v>101</v>
      </c>
      <c r="F8285" s="14" t="s">
        <v>50333</v>
      </c>
      <c r="G8285" s="14" t="s">
        <v>50089</v>
      </c>
      <c r="H8285" s="14" t="s">
        <v>70</v>
      </c>
    </row>
    <row r="8286" spans="1:8" s="14" customFormat="1" x14ac:dyDescent="0.25">
      <c r="A8286" s="14" t="s">
        <v>33</v>
      </c>
      <c r="B8286" s="14" t="s">
        <v>35402</v>
      </c>
      <c r="C8286" s="14" t="s">
        <v>35403</v>
      </c>
      <c r="D8286" s="14" t="s">
        <v>101</v>
      </c>
      <c r="E8286" s="14" t="s">
        <v>101</v>
      </c>
      <c r="F8286" s="14" t="s">
        <v>50333</v>
      </c>
      <c r="G8286" s="14" t="s">
        <v>50089</v>
      </c>
      <c r="H8286" s="14" t="s">
        <v>70</v>
      </c>
    </row>
    <row r="8287" spans="1:8" s="14" customFormat="1" x14ac:dyDescent="0.25">
      <c r="A8287" s="14" t="s">
        <v>33</v>
      </c>
      <c r="B8287" s="14" t="s">
        <v>35489</v>
      </c>
      <c r="C8287" s="14" t="s">
        <v>35490</v>
      </c>
      <c r="D8287" s="14" t="s">
        <v>101</v>
      </c>
      <c r="E8287" s="14" t="s">
        <v>101</v>
      </c>
      <c r="F8287" s="14" t="s">
        <v>50333</v>
      </c>
      <c r="G8287" s="14" t="s">
        <v>50089</v>
      </c>
      <c r="H8287" s="14" t="s">
        <v>70</v>
      </c>
    </row>
    <row r="8288" spans="1:8" s="14" customFormat="1" x14ac:dyDescent="0.25">
      <c r="A8288" s="14" t="s">
        <v>33</v>
      </c>
      <c r="B8288" s="14" t="s">
        <v>35029</v>
      </c>
      <c r="C8288" s="14" t="s">
        <v>35030</v>
      </c>
      <c r="D8288" s="14" t="s">
        <v>101</v>
      </c>
      <c r="E8288" s="14" t="s">
        <v>101</v>
      </c>
      <c r="F8288" s="14" t="s">
        <v>50333</v>
      </c>
      <c r="G8288" s="14" t="s">
        <v>50089</v>
      </c>
      <c r="H8288" s="14" t="s">
        <v>70</v>
      </c>
    </row>
    <row r="8289" spans="1:8" s="14" customFormat="1" x14ac:dyDescent="0.25">
      <c r="A8289" s="14" t="s">
        <v>33</v>
      </c>
      <c r="B8289" s="14" t="s">
        <v>35495</v>
      </c>
      <c r="C8289" s="14" t="s">
        <v>35496</v>
      </c>
      <c r="D8289" s="14" t="s">
        <v>101</v>
      </c>
      <c r="E8289" s="14" t="s">
        <v>101</v>
      </c>
      <c r="F8289" s="14" t="s">
        <v>50333</v>
      </c>
      <c r="G8289" s="14" t="s">
        <v>50089</v>
      </c>
      <c r="H8289" s="14" t="s">
        <v>70</v>
      </c>
    </row>
    <row r="8290" spans="1:8" s="14" customFormat="1" x14ac:dyDescent="0.25">
      <c r="A8290" s="14" t="s">
        <v>33</v>
      </c>
      <c r="B8290" s="14" t="s">
        <v>35366</v>
      </c>
      <c r="C8290" s="14" t="s">
        <v>35367</v>
      </c>
      <c r="D8290" s="14" t="s">
        <v>101</v>
      </c>
      <c r="E8290" s="14" t="s">
        <v>101</v>
      </c>
      <c r="F8290" s="14" t="s">
        <v>50333</v>
      </c>
      <c r="G8290" s="14" t="s">
        <v>50089</v>
      </c>
      <c r="H8290" s="14" t="s">
        <v>70</v>
      </c>
    </row>
    <row r="8291" spans="1:8" s="14" customFormat="1" x14ac:dyDescent="0.25">
      <c r="A8291" s="14" t="s">
        <v>33</v>
      </c>
      <c r="B8291" s="14" t="s">
        <v>34537</v>
      </c>
      <c r="C8291" s="14" t="s">
        <v>34538</v>
      </c>
      <c r="D8291" s="14" t="s">
        <v>101</v>
      </c>
      <c r="E8291" s="14" t="s">
        <v>101</v>
      </c>
      <c r="F8291" s="14" t="s">
        <v>50333</v>
      </c>
      <c r="G8291" s="14" t="s">
        <v>50089</v>
      </c>
      <c r="H8291" s="14" t="s">
        <v>68</v>
      </c>
    </row>
    <row r="8292" spans="1:8" s="14" customFormat="1" x14ac:dyDescent="0.25">
      <c r="A8292" s="14" t="s">
        <v>33</v>
      </c>
      <c r="B8292" s="14" t="s">
        <v>34544</v>
      </c>
      <c r="C8292" s="14" t="s">
        <v>34545</v>
      </c>
      <c r="D8292" s="14" t="s">
        <v>209</v>
      </c>
      <c r="E8292" s="14" t="s">
        <v>209</v>
      </c>
      <c r="F8292" s="14" t="s">
        <v>50333</v>
      </c>
      <c r="G8292" s="14" t="s">
        <v>50112</v>
      </c>
      <c r="H8292" s="14" t="s">
        <v>68</v>
      </c>
    </row>
    <row r="8293" spans="1:8" s="14" customFormat="1" x14ac:dyDescent="0.25">
      <c r="A8293" s="14" t="s">
        <v>35</v>
      </c>
      <c r="B8293" s="14" t="s">
        <v>37063</v>
      </c>
      <c r="C8293" s="14" t="s">
        <v>36824</v>
      </c>
      <c r="D8293" s="14" t="s">
        <v>101</v>
      </c>
      <c r="E8293" s="14" t="s">
        <v>101</v>
      </c>
      <c r="F8293" s="14" t="s">
        <v>50333</v>
      </c>
      <c r="G8293" s="14" t="s">
        <v>50089</v>
      </c>
      <c r="H8293" s="14" t="s">
        <v>70</v>
      </c>
    </row>
    <row r="8294" spans="1:8" s="14" customFormat="1" x14ac:dyDescent="0.25">
      <c r="A8294" s="14" t="s">
        <v>35</v>
      </c>
      <c r="B8294" s="14" t="s">
        <v>37069</v>
      </c>
      <c r="C8294" s="14" t="s">
        <v>36829</v>
      </c>
      <c r="D8294" s="14" t="s">
        <v>209</v>
      </c>
      <c r="E8294" s="14" t="s">
        <v>209</v>
      </c>
      <c r="F8294" s="14" t="s">
        <v>50333</v>
      </c>
      <c r="G8294" s="14" t="s">
        <v>50095</v>
      </c>
      <c r="H8294" s="14" t="s">
        <v>70</v>
      </c>
    </row>
    <row r="8295" spans="1:8" s="14" customFormat="1" x14ac:dyDescent="0.25">
      <c r="A8295" s="14" t="s">
        <v>35</v>
      </c>
      <c r="B8295" s="14" t="s">
        <v>37111</v>
      </c>
      <c r="C8295" s="14" t="s">
        <v>36834</v>
      </c>
      <c r="D8295" s="14" t="s">
        <v>230</v>
      </c>
      <c r="E8295" s="14" t="s">
        <v>230</v>
      </c>
      <c r="F8295" s="14" t="s">
        <v>50333</v>
      </c>
      <c r="G8295" s="14" t="s">
        <v>50100</v>
      </c>
      <c r="H8295" s="14" t="s">
        <v>70</v>
      </c>
    </row>
    <row r="8296" spans="1:8" s="14" customFormat="1" x14ac:dyDescent="0.25">
      <c r="A8296" s="14" t="s">
        <v>35</v>
      </c>
      <c r="B8296" s="14" t="s">
        <v>37074</v>
      </c>
      <c r="C8296" s="14" t="s">
        <v>36852</v>
      </c>
      <c r="D8296" s="14" t="s">
        <v>209</v>
      </c>
      <c r="E8296" s="14" t="s">
        <v>209</v>
      </c>
      <c r="F8296" s="14" t="s">
        <v>50333</v>
      </c>
      <c r="G8296" s="14" t="s">
        <v>50095</v>
      </c>
      <c r="H8296" s="14" t="s">
        <v>70</v>
      </c>
    </row>
    <row r="8297" spans="1:8" s="14" customFormat="1" x14ac:dyDescent="0.25">
      <c r="A8297" s="14" t="s">
        <v>35</v>
      </c>
      <c r="B8297" s="14" t="s">
        <v>37080</v>
      </c>
      <c r="C8297" s="14" t="s">
        <v>36857</v>
      </c>
      <c r="D8297" s="14" t="s">
        <v>209</v>
      </c>
      <c r="E8297" s="14" t="s">
        <v>209</v>
      </c>
      <c r="F8297" s="14" t="s">
        <v>50333</v>
      </c>
      <c r="G8297" s="14" t="s">
        <v>50095</v>
      </c>
      <c r="H8297" s="14" t="s">
        <v>70</v>
      </c>
    </row>
    <row r="8298" spans="1:8" s="14" customFormat="1" x14ac:dyDescent="0.25">
      <c r="A8298" s="14" t="s">
        <v>35</v>
      </c>
      <c r="B8298" s="14" t="s">
        <v>37085</v>
      </c>
      <c r="C8298" s="14" t="s">
        <v>37086</v>
      </c>
      <c r="D8298" s="14" t="s">
        <v>209</v>
      </c>
      <c r="E8298" s="14" t="s">
        <v>209</v>
      </c>
      <c r="F8298" s="14" t="s">
        <v>50333</v>
      </c>
      <c r="G8298" s="14" t="s">
        <v>50095</v>
      </c>
      <c r="H8298" s="14" t="s">
        <v>70</v>
      </c>
    </row>
    <row r="8299" spans="1:8" s="14" customFormat="1" x14ac:dyDescent="0.25">
      <c r="A8299" s="14" t="s">
        <v>35</v>
      </c>
      <c r="B8299" s="14" t="s">
        <v>37115</v>
      </c>
      <c r="C8299" s="14" t="s">
        <v>36861</v>
      </c>
      <c r="D8299" s="14" t="s">
        <v>230</v>
      </c>
      <c r="E8299" s="14" t="s">
        <v>230</v>
      </c>
      <c r="F8299" s="14" t="s">
        <v>50333</v>
      </c>
      <c r="G8299" s="14" t="s">
        <v>50100</v>
      </c>
      <c r="H8299" s="14" t="s">
        <v>70</v>
      </c>
    </row>
    <row r="8300" spans="1:8" s="14" customFormat="1" x14ac:dyDescent="0.25">
      <c r="A8300" s="14" t="s">
        <v>35</v>
      </c>
      <c r="B8300" s="14" t="s">
        <v>37120</v>
      </c>
      <c r="C8300" s="14" t="s">
        <v>36866</v>
      </c>
      <c r="D8300" s="14" t="s">
        <v>230</v>
      </c>
      <c r="E8300" s="14" t="s">
        <v>230</v>
      </c>
      <c r="F8300" s="14" t="s">
        <v>50333</v>
      </c>
      <c r="G8300" s="14" t="s">
        <v>50100</v>
      </c>
      <c r="H8300" s="14" t="s">
        <v>70</v>
      </c>
    </row>
    <row r="8301" spans="1:8" s="14" customFormat="1" x14ac:dyDescent="0.25">
      <c r="A8301" s="14" t="s">
        <v>35</v>
      </c>
      <c r="B8301" s="14" t="s">
        <v>37091</v>
      </c>
      <c r="C8301" s="14" t="s">
        <v>37092</v>
      </c>
      <c r="D8301" s="14" t="s">
        <v>209</v>
      </c>
      <c r="E8301" s="14" t="s">
        <v>209</v>
      </c>
      <c r="F8301" s="14" t="s">
        <v>50333</v>
      </c>
      <c r="G8301" s="14" t="s">
        <v>50095</v>
      </c>
      <c r="H8301" s="14" t="s">
        <v>70</v>
      </c>
    </row>
    <row r="8302" spans="1:8" s="14" customFormat="1" x14ac:dyDescent="0.25">
      <c r="A8302" s="14" t="s">
        <v>35</v>
      </c>
      <c r="B8302" s="14" t="s">
        <v>37097</v>
      </c>
      <c r="C8302" s="14" t="s">
        <v>37098</v>
      </c>
      <c r="D8302" s="14" t="s">
        <v>209</v>
      </c>
      <c r="E8302" s="14" t="s">
        <v>209</v>
      </c>
      <c r="F8302" s="14" t="s">
        <v>50333</v>
      </c>
      <c r="G8302" s="14" t="s">
        <v>50095</v>
      </c>
      <c r="H8302" s="14" t="s">
        <v>70</v>
      </c>
    </row>
    <row r="8303" spans="1:8" s="14" customFormat="1" x14ac:dyDescent="0.25">
      <c r="A8303" s="14" t="s">
        <v>35</v>
      </c>
      <c r="B8303" s="14" t="s">
        <v>37101</v>
      </c>
      <c r="C8303" s="14" t="s">
        <v>37102</v>
      </c>
      <c r="D8303" s="14" t="s">
        <v>209</v>
      </c>
      <c r="E8303" s="14" t="s">
        <v>209</v>
      </c>
      <c r="F8303" s="14" t="s">
        <v>50333</v>
      </c>
      <c r="G8303" s="14" t="s">
        <v>50095</v>
      </c>
      <c r="H8303" s="14" t="s">
        <v>70</v>
      </c>
    </row>
    <row r="8304" spans="1:8" s="14" customFormat="1" x14ac:dyDescent="0.25">
      <c r="A8304" s="14" t="s">
        <v>35</v>
      </c>
      <c r="B8304" s="14" t="s">
        <v>37124</v>
      </c>
      <c r="C8304" s="14" t="s">
        <v>36883</v>
      </c>
      <c r="D8304" s="14" t="s">
        <v>230</v>
      </c>
      <c r="E8304" s="14" t="s">
        <v>230</v>
      </c>
      <c r="F8304" s="14" t="s">
        <v>50333</v>
      </c>
      <c r="G8304" s="14" t="s">
        <v>50100</v>
      </c>
      <c r="H8304" s="14" t="s">
        <v>70</v>
      </c>
    </row>
    <row r="8305" spans="1:8" s="14" customFormat="1" x14ac:dyDescent="0.25">
      <c r="A8305" s="14" t="s">
        <v>35</v>
      </c>
      <c r="B8305" s="14" t="s">
        <v>37129</v>
      </c>
      <c r="C8305" s="14" t="s">
        <v>36888</v>
      </c>
      <c r="D8305" s="14" t="s">
        <v>230</v>
      </c>
      <c r="E8305" s="14" t="s">
        <v>230</v>
      </c>
      <c r="F8305" s="14" t="s">
        <v>50333</v>
      </c>
      <c r="G8305" s="14" t="s">
        <v>50100</v>
      </c>
      <c r="H8305" s="14" t="s">
        <v>70</v>
      </c>
    </row>
    <row r="8306" spans="1:8" s="14" customFormat="1" x14ac:dyDescent="0.25">
      <c r="A8306" s="14" t="s">
        <v>35</v>
      </c>
      <c r="B8306" s="14" t="s">
        <v>37106</v>
      </c>
      <c r="C8306" s="14" t="s">
        <v>36892</v>
      </c>
      <c r="D8306" s="14" t="s">
        <v>209</v>
      </c>
      <c r="E8306" s="14" t="s">
        <v>209</v>
      </c>
      <c r="F8306" s="14" t="s">
        <v>50333</v>
      </c>
      <c r="G8306" s="14" t="s">
        <v>50095</v>
      </c>
      <c r="H8306" s="14" t="s">
        <v>70</v>
      </c>
    </row>
    <row r="8307" spans="1:8" s="14" customFormat="1" x14ac:dyDescent="0.25">
      <c r="A8307" s="14" t="s">
        <v>35</v>
      </c>
      <c r="B8307" s="14" t="s">
        <v>37456</v>
      </c>
      <c r="C8307" s="14" t="s">
        <v>37134</v>
      </c>
      <c r="D8307" s="14" t="s">
        <v>209</v>
      </c>
      <c r="E8307" s="14" t="s">
        <v>209</v>
      </c>
      <c r="F8307" s="14" t="s">
        <v>50333</v>
      </c>
      <c r="G8307" s="14" t="s">
        <v>50095</v>
      </c>
      <c r="H8307" s="14" t="s">
        <v>70</v>
      </c>
    </row>
    <row r="8308" spans="1:8" s="14" customFormat="1" x14ac:dyDescent="0.25">
      <c r="A8308" s="14" t="s">
        <v>35</v>
      </c>
      <c r="B8308" s="14" t="s">
        <v>37417</v>
      </c>
      <c r="C8308" s="14" t="s">
        <v>22371</v>
      </c>
      <c r="D8308" s="14" t="s">
        <v>101</v>
      </c>
      <c r="E8308" s="14" t="s">
        <v>101</v>
      </c>
      <c r="F8308" s="14" t="s">
        <v>50333</v>
      </c>
      <c r="G8308" s="14" t="s">
        <v>50089</v>
      </c>
      <c r="H8308" s="14" t="s">
        <v>70</v>
      </c>
    </row>
    <row r="8309" spans="1:8" s="14" customFormat="1" x14ac:dyDescent="0.25">
      <c r="A8309" s="14" t="s">
        <v>35</v>
      </c>
      <c r="B8309" s="14" t="s">
        <v>37421</v>
      </c>
      <c r="C8309" s="14" t="s">
        <v>37422</v>
      </c>
      <c r="D8309" s="14" t="s">
        <v>209</v>
      </c>
      <c r="E8309" s="14" t="s">
        <v>209</v>
      </c>
      <c r="F8309" s="14" t="s">
        <v>50333</v>
      </c>
      <c r="G8309" s="14" t="s">
        <v>50095</v>
      </c>
      <c r="H8309" s="14" t="s">
        <v>70</v>
      </c>
    </row>
    <row r="8310" spans="1:8" s="14" customFormat="1" x14ac:dyDescent="0.25">
      <c r="A8310" s="14" t="s">
        <v>35</v>
      </c>
      <c r="B8310" s="14" t="s">
        <v>37443</v>
      </c>
      <c r="C8310" s="14" t="s">
        <v>37444</v>
      </c>
      <c r="D8310" s="14" t="s">
        <v>230</v>
      </c>
      <c r="E8310" s="14" t="s">
        <v>230</v>
      </c>
      <c r="F8310" s="14" t="s">
        <v>50333</v>
      </c>
      <c r="G8310" s="14" t="s">
        <v>50100</v>
      </c>
      <c r="H8310" s="14" t="s">
        <v>70</v>
      </c>
    </row>
    <row r="8311" spans="1:8" s="14" customFormat="1" x14ac:dyDescent="0.25">
      <c r="A8311" s="14" t="s">
        <v>35</v>
      </c>
      <c r="B8311" s="14" t="s">
        <v>37424</v>
      </c>
      <c r="C8311" s="14" t="s">
        <v>36852</v>
      </c>
      <c r="D8311" s="14" t="s">
        <v>209</v>
      </c>
      <c r="E8311" s="14" t="s">
        <v>209</v>
      </c>
      <c r="F8311" s="14" t="s">
        <v>50333</v>
      </c>
      <c r="G8311" s="14" t="s">
        <v>50095</v>
      </c>
      <c r="H8311" s="14" t="s">
        <v>70</v>
      </c>
    </row>
    <row r="8312" spans="1:8" s="14" customFormat="1" x14ac:dyDescent="0.25">
      <c r="A8312" s="14" t="s">
        <v>35</v>
      </c>
      <c r="B8312" s="14" t="s">
        <v>37427</v>
      </c>
      <c r="C8312" s="14" t="s">
        <v>36857</v>
      </c>
      <c r="D8312" s="14" t="s">
        <v>209</v>
      </c>
      <c r="E8312" s="14" t="s">
        <v>209</v>
      </c>
      <c r="F8312" s="14" t="s">
        <v>50333</v>
      </c>
      <c r="G8312" s="14" t="s">
        <v>50095</v>
      </c>
      <c r="H8312" s="14" t="s">
        <v>70</v>
      </c>
    </row>
    <row r="8313" spans="1:8" s="14" customFormat="1" x14ac:dyDescent="0.25">
      <c r="A8313" s="14" t="s">
        <v>35</v>
      </c>
      <c r="B8313" s="14" t="s">
        <v>37430</v>
      </c>
      <c r="C8313" s="14" t="s">
        <v>37086</v>
      </c>
      <c r="D8313" s="14" t="s">
        <v>209</v>
      </c>
      <c r="E8313" s="14" t="s">
        <v>209</v>
      </c>
      <c r="F8313" s="14" t="s">
        <v>50333</v>
      </c>
      <c r="G8313" s="14" t="s">
        <v>50095</v>
      </c>
      <c r="H8313" s="14" t="s">
        <v>70</v>
      </c>
    </row>
    <row r="8314" spans="1:8" s="14" customFormat="1" x14ac:dyDescent="0.25">
      <c r="A8314" s="14" t="s">
        <v>35</v>
      </c>
      <c r="B8314" s="14" t="s">
        <v>37446</v>
      </c>
      <c r="C8314" s="14" t="s">
        <v>36861</v>
      </c>
      <c r="D8314" s="14" t="s">
        <v>230</v>
      </c>
      <c r="E8314" s="14" t="s">
        <v>230</v>
      </c>
      <c r="F8314" s="14" t="s">
        <v>50333</v>
      </c>
      <c r="G8314" s="14" t="s">
        <v>50100</v>
      </c>
      <c r="H8314" s="14" t="s">
        <v>70</v>
      </c>
    </row>
    <row r="8315" spans="1:8" s="14" customFormat="1" x14ac:dyDescent="0.25">
      <c r="A8315" s="14" t="s">
        <v>35</v>
      </c>
      <c r="B8315" s="14" t="s">
        <v>37449</v>
      </c>
      <c r="C8315" s="14" t="s">
        <v>36866</v>
      </c>
      <c r="D8315" s="14" t="s">
        <v>230</v>
      </c>
      <c r="E8315" s="14" t="s">
        <v>230</v>
      </c>
      <c r="F8315" s="14" t="s">
        <v>50333</v>
      </c>
      <c r="G8315" s="14" t="s">
        <v>50100</v>
      </c>
      <c r="H8315" s="14" t="s">
        <v>70</v>
      </c>
    </row>
    <row r="8316" spans="1:8" s="14" customFormat="1" x14ac:dyDescent="0.25">
      <c r="A8316" s="14" t="s">
        <v>35</v>
      </c>
      <c r="B8316" s="14" t="s">
        <v>37433</v>
      </c>
      <c r="C8316" s="14" t="s">
        <v>37092</v>
      </c>
      <c r="D8316" s="14" t="s">
        <v>209</v>
      </c>
      <c r="E8316" s="14" t="s">
        <v>209</v>
      </c>
      <c r="F8316" s="14" t="s">
        <v>50333</v>
      </c>
      <c r="G8316" s="14" t="s">
        <v>50095</v>
      </c>
      <c r="H8316" s="14" t="s">
        <v>70</v>
      </c>
    </row>
    <row r="8317" spans="1:8" s="14" customFormat="1" x14ac:dyDescent="0.25">
      <c r="A8317" s="14" t="s">
        <v>35</v>
      </c>
      <c r="B8317" s="14" t="s">
        <v>37436</v>
      </c>
      <c r="C8317" s="14" t="s">
        <v>37098</v>
      </c>
      <c r="D8317" s="14" t="s">
        <v>209</v>
      </c>
      <c r="E8317" s="14" t="s">
        <v>209</v>
      </c>
      <c r="F8317" s="14" t="s">
        <v>50333</v>
      </c>
      <c r="G8317" s="14" t="s">
        <v>50095</v>
      </c>
      <c r="H8317" s="14" t="s">
        <v>70</v>
      </c>
    </row>
    <row r="8318" spans="1:8" s="14" customFormat="1" x14ac:dyDescent="0.25">
      <c r="A8318" s="14" t="s">
        <v>35</v>
      </c>
      <c r="B8318" s="14" t="s">
        <v>37438</v>
      </c>
      <c r="C8318" s="14" t="s">
        <v>37102</v>
      </c>
      <c r="D8318" s="14" t="s">
        <v>209</v>
      </c>
      <c r="E8318" s="14" t="s">
        <v>209</v>
      </c>
      <c r="F8318" s="14" t="s">
        <v>50333</v>
      </c>
      <c r="G8318" s="14" t="s">
        <v>50095</v>
      </c>
      <c r="H8318" s="14" t="s">
        <v>70</v>
      </c>
    </row>
    <row r="8319" spans="1:8" s="14" customFormat="1" x14ac:dyDescent="0.25">
      <c r="A8319" s="14" t="s">
        <v>35</v>
      </c>
      <c r="B8319" s="14" t="s">
        <v>37451</v>
      </c>
      <c r="C8319" s="14" t="s">
        <v>36883</v>
      </c>
      <c r="D8319" s="14" t="s">
        <v>230</v>
      </c>
      <c r="E8319" s="14" t="s">
        <v>230</v>
      </c>
      <c r="F8319" s="14" t="s">
        <v>50333</v>
      </c>
      <c r="G8319" s="14" t="s">
        <v>50100</v>
      </c>
      <c r="H8319" s="14" t="s">
        <v>70</v>
      </c>
    </row>
    <row r="8320" spans="1:8" s="14" customFormat="1" x14ac:dyDescent="0.25">
      <c r="A8320" s="14" t="s">
        <v>35</v>
      </c>
      <c r="B8320" s="14" t="s">
        <v>37454</v>
      </c>
      <c r="C8320" s="14" t="s">
        <v>36888</v>
      </c>
      <c r="D8320" s="14" t="s">
        <v>230</v>
      </c>
      <c r="E8320" s="14" t="s">
        <v>230</v>
      </c>
      <c r="F8320" s="14" t="s">
        <v>50333</v>
      </c>
      <c r="G8320" s="14" t="s">
        <v>50100</v>
      </c>
      <c r="H8320" s="14" t="s">
        <v>70</v>
      </c>
    </row>
    <row r="8321" spans="1:8" s="14" customFormat="1" x14ac:dyDescent="0.25">
      <c r="A8321" s="14" t="s">
        <v>35</v>
      </c>
      <c r="B8321" s="14" t="s">
        <v>37440</v>
      </c>
      <c r="C8321" s="14" t="s">
        <v>36892</v>
      </c>
      <c r="D8321" s="14" t="s">
        <v>209</v>
      </c>
      <c r="E8321" s="14" t="s">
        <v>209</v>
      </c>
      <c r="F8321" s="14" t="s">
        <v>50333</v>
      </c>
      <c r="G8321" s="14" t="s">
        <v>50095</v>
      </c>
      <c r="H8321" s="14" t="s">
        <v>70</v>
      </c>
    </row>
    <row r="8322" spans="1:8" s="14" customFormat="1" x14ac:dyDescent="0.25">
      <c r="A8322" s="14" t="s">
        <v>35</v>
      </c>
      <c r="B8322" s="14" t="s">
        <v>37139</v>
      </c>
      <c r="C8322" s="14" t="s">
        <v>36972</v>
      </c>
      <c r="D8322" s="14" t="s">
        <v>770</v>
      </c>
      <c r="E8322" s="14" t="s">
        <v>770</v>
      </c>
      <c r="F8322" s="14" t="s">
        <v>50333</v>
      </c>
      <c r="G8322" s="14" t="s">
        <v>50103</v>
      </c>
      <c r="H8322" s="14" t="s">
        <v>70</v>
      </c>
    </row>
    <row r="8323" spans="1:8" s="14" customFormat="1" x14ac:dyDescent="0.25">
      <c r="A8323" s="14" t="s">
        <v>35</v>
      </c>
      <c r="B8323" s="14" t="s">
        <v>36971</v>
      </c>
      <c r="C8323" s="14" t="s">
        <v>36972</v>
      </c>
      <c r="D8323" s="14" t="s">
        <v>770</v>
      </c>
      <c r="E8323" s="14" t="s">
        <v>770</v>
      </c>
      <c r="F8323" s="14" t="s">
        <v>50333</v>
      </c>
      <c r="G8323" s="14" t="s">
        <v>50122</v>
      </c>
      <c r="H8323" s="14" t="s">
        <v>70</v>
      </c>
    </row>
    <row r="8324" spans="1:8" s="14" customFormat="1" x14ac:dyDescent="0.25">
      <c r="A8324" s="14" t="s">
        <v>35</v>
      </c>
      <c r="B8324" s="14" t="s">
        <v>36976</v>
      </c>
      <c r="C8324" s="14" t="s">
        <v>36977</v>
      </c>
      <c r="D8324" s="14" t="s">
        <v>770</v>
      </c>
      <c r="E8324" s="14" t="s">
        <v>770</v>
      </c>
      <c r="F8324" s="14" t="s">
        <v>50333</v>
      </c>
      <c r="G8324" s="14" t="s">
        <v>50103</v>
      </c>
      <c r="H8324" s="14" t="s">
        <v>70</v>
      </c>
    </row>
    <row r="8325" spans="1:8" s="14" customFormat="1" x14ac:dyDescent="0.25">
      <c r="A8325" s="14" t="s">
        <v>35</v>
      </c>
      <c r="B8325" s="14" t="s">
        <v>36818</v>
      </c>
      <c r="C8325" s="14" t="s">
        <v>36819</v>
      </c>
      <c r="D8325" s="14" t="s">
        <v>230</v>
      </c>
      <c r="E8325" s="14" t="s">
        <v>230</v>
      </c>
      <c r="F8325" s="14" t="s">
        <v>50333</v>
      </c>
      <c r="G8325" s="14" t="s">
        <v>50100</v>
      </c>
      <c r="H8325" s="14" t="s">
        <v>70</v>
      </c>
    </row>
    <row r="8326" spans="1:8" s="14" customFormat="1" x14ac:dyDescent="0.25">
      <c r="A8326" s="14" t="s">
        <v>35</v>
      </c>
      <c r="B8326" s="14" t="s">
        <v>36823</v>
      </c>
      <c r="C8326" s="14" t="s">
        <v>36824</v>
      </c>
      <c r="D8326" s="14" t="s">
        <v>230</v>
      </c>
      <c r="E8326" s="14" t="s">
        <v>230</v>
      </c>
      <c r="F8326" s="14" t="s">
        <v>50333</v>
      </c>
      <c r="G8326" s="14" t="s">
        <v>50100</v>
      </c>
      <c r="H8326" s="14" t="s">
        <v>70</v>
      </c>
    </row>
    <row r="8327" spans="1:8" s="14" customFormat="1" x14ac:dyDescent="0.25">
      <c r="A8327" s="14" t="s">
        <v>35</v>
      </c>
      <c r="B8327" s="14" t="s">
        <v>36828</v>
      </c>
      <c r="C8327" s="14" t="s">
        <v>36829</v>
      </c>
      <c r="D8327" s="14" t="s">
        <v>230</v>
      </c>
      <c r="E8327" s="14" t="s">
        <v>230</v>
      </c>
      <c r="F8327" s="14" t="s">
        <v>50333</v>
      </c>
      <c r="G8327" s="14" t="s">
        <v>50100</v>
      </c>
      <c r="H8327" s="14" t="s">
        <v>70</v>
      </c>
    </row>
    <row r="8328" spans="1:8" s="14" customFormat="1" x14ac:dyDescent="0.25">
      <c r="A8328" s="14" t="s">
        <v>35</v>
      </c>
      <c r="B8328" s="14" t="s">
        <v>36833</v>
      </c>
      <c r="C8328" s="14" t="s">
        <v>36834</v>
      </c>
      <c r="D8328" s="14" t="s">
        <v>230</v>
      </c>
      <c r="E8328" s="14" t="s">
        <v>230</v>
      </c>
      <c r="F8328" s="14" t="s">
        <v>50333</v>
      </c>
      <c r="G8328" s="14" t="s">
        <v>50100</v>
      </c>
      <c r="H8328" s="14" t="s">
        <v>70</v>
      </c>
    </row>
    <row r="8329" spans="1:8" s="14" customFormat="1" x14ac:dyDescent="0.25">
      <c r="A8329" s="14" t="s">
        <v>35</v>
      </c>
      <c r="B8329" s="14" t="s">
        <v>36838</v>
      </c>
      <c r="C8329" s="14" t="s">
        <v>36839</v>
      </c>
      <c r="D8329" s="14" t="s">
        <v>230</v>
      </c>
      <c r="E8329" s="14" t="s">
        <v>230</v>
      </c>
      <c r="F8329" s="14" t="s">
        <v>50333</v>
      </c>
      <c r="G8329" s="14" t="s">
        <v>50100</v>
      </c>
      <c r="H8329" s="14" t="s">
        <v>70</v>
      </c>
    </row>
    <row r="8330" spans="1:8" s="14" customFormat="1" x14ac:dyDescent="0.25">
      <c r="A8330" s="14" t="s">
        <v>35</v>
      </c>
      <c r="B8330" s="14" t="s">
        <v>36843</v>
      </c>
      <c r="C8330" s="14" t="s">
        <v>36844</v>
      </c>
      <c r="D8330" s="14" t="s">
        <v>230</v>
      </c>
      <c r="E8330" s="14" t="s">
        <v>230</v>
      </c>
      <c r="F8330" s="14" t="s">
        <v>50333</v>
      </c>
      <c r="G8330" s="14" t="s">
        <v>50100</v>
      </c>
      <c r="H8330" s="14" t="s">
        <v>70</v>
      </c>
    </row>
    <row r="8331" spans="1:8" s="14" customFormat="1" x14ac:dyDescent="0.25">
      <c r="A8331" s="14" t="s">
        <v>35</v>
      </c>
      <c r="B8331" s="14" t="s">
        <v>36847</v>
      </c>
      <c r="C8331" s="14" t="s">
        <v>36848</v>
      </c>
      <c r="D8331" s="14" t="s">
        <v>230</v>
      </c>
      <c r="E8331" s="14" t="s">
        <v>230</v>
      </c>
      <c r="F8331" s="14" t="s">
        <v>50333</v>
      </c>
      <c r="G8331" s="14" t="s">
        <v>50100</v>
      </c>
      <c r="H8331" s="14" t="s">
        <v>70</v>
      </c>
    </row>
    <row r="8332" spans="1:8" s="14" customFormat="1" x14ac:dyDescent="0.25">
      <c r="A8332" s="14" t="s">
        <v>35</v>
      </c>
      <c r="B8332" s="14" t="s">
        <v>36851</v>
      </c>
      <c r="C8332" s="14" t="s">
        <v>36852</v>
      </c>
      <c r="D8332" s="14" t="s">
        <v>230</v>
      </c>
      <c r="E8332" s="14" t="s">
        <v>230</v>
      </c>
      <c r="F8332" s="14" t="s">
        <v>50333</v>
      </c>
      <c r="G8332" s="14" t="s">
        <v>50100</v>
      </c>
      <c r="H8332" s="14" t="s">
        <v>70</v>
      </c>
    </row>
    <row r="8333" spans="1:8" s="14" customFormat="1" x14ac:dyDescent="0.25">
      <c r="A8333" s="14" t="s">
        <v>35</v>
      </c>
      <c r="B8333" s="14" t="s">
        <v>36856</v>
      </c>
      <c r="C8333" s="14" t="s">
        <v>36857</v>
      </c>
      <c r="D8333" s="14" t="s">
        <v>230</v>
      </c>
      <c r="E8333" s="14" t="s">
        <v>230</v>
      </c>
      <c r="F8333" s="14" t="s">
        <v>50333</v>
      </c>
      <c r="G8333" s="14" t="s">
        <v>50100</v>
      </c>
      <c r="H8333" s="14" t="s">
        <v>70</v>
      </c>
    </row>
    <row r="8334" spans="1:8" s="14" customFormat="1" x14ac:dyDescent="0.25">
      <c r="A8334" s="14" t="s">
        <v>35</v>
      </c>
      <c r="B8334" s="14" t="s">
        <v>36860</v>
      </c>
      <c r="C8334" s="14" t="s">
        <v>36861</v>
      </c>
      <c r="D8334" s="14" t="s">
        <v>230</v>
      </c>
      <c r="E8334" s="14" t="s">
        <v>230</v>
      </c>
      <c r="F8334" s="14" t="s">
        <v>50333</v>
      </c>
      <c r="G8334" s="14" t="s">
        <v>50100</v>
      </c>
      <c r="H8334" s="14" t="s">
        <v>70</v>
      </c>
    </row>
    <row r="8335" spans="1:8" s="14" customFormat="1" x14ac:dyDescent="0.25">
      <c r="A8335" s="14" t="s">
        <v>35</v>
      </c>
      <c r="B8335" s="14" t="s">
        <v>36865</v>
      </c>
      <c r="C8335" s="14" t="s">
        <v>36866</v>
      </c>
      <c r="D8335" s="14" t="s">
        <v>230</v>
      </c>
      <c r="E8335" s="14" t="s">
        <v>230</v>
      </c>
      <c r="F8335" s="14" t="s">
        <v>50333</v>
      </c>
      <c r="G8335" s="14" t="s">
        <v>50100</v>
      </c>
      <c r="H8335" s="14" t="s">
        <v>70</v>
      </c>
    </row>
    <row r="8336" spans="1:8" s="14" customFormat="1" x14ac:dyDescent="0.25">
      <c r="A8336" s="14" t="s">
        <v>35</v>
      </c>
      <c r="B8336" s="14" t="s">
        <v>36869</v>
      </c>
      <c r="C8336" s="14" t="s">
        <v>36870</v>
      </c>
      <c r="D8336" s="14" t="s">
        <v>230</v>
      </c>
      <c r="E8336" s="14" t="s">
        <v>230</v>
      </c>
      <c r="F8336" s="14" t="s">
        <v>50333</v>
      </c>
      <c r="G8336" s="14" t="s">
        <v>50100</v>
      </c>
      <c r="H8336" s="14" t="s">
        <v>70</v>
      </c>
    </row>
    <row r="8337" spans="1:8" s="14" customFormat="1" x14ac:dyDescent="0.25">
      <c r="A8337" s="14" t="s">
        <v>35</v>
      </c>
      <c r="B8337" s="14" t="s">
        <v>36873</v>
      </c>
      <c r="C8337" s="14" t="s">
        <v>36874</v>
      </c>
      <c r="D8337" s="14" t="s">
        <v>230</v>
      </c>
      <c r="E8337" s="14" t="s">
        <v>230</v>
      </c>
      <c r="F8337" s="14" t="s">
        <v>50333</v>
      </c>
      <c r="G8337" s="14" t="s">
        <v>50100</v>
      </c>
      <c r="H8337" s="14" t="s">
        <v>70</v>
      </c>
    </row>
    <row r="8338" spans="1:8" s="14" customFormat="1" x14ac:dyDescent="0.25">
      <c r="A8338" s="14" t="s">
        <v>35</v>
      </c>
      <c r="B8338" s="14" t="s">
        <v>36877</v>
      </c>
      <c r="C8338" s="14" t="s">
        <v>36878</v>
      </c>
      <c r="D8338" s="14" t="s">
        <v>230</v>
      </c>
      <c r="E8338" s="14" t="s">
        <v>230</v>
      </c>
      <c r="F8338" s="14" t="s">
        <v>50333</v>
      </c>
      <c r="G8338" s="14" t="s">
        <v>50100</v>
      </c>
      <c r="H8338" s="14" t="s">
        <v>70</v>
      </c>
    </row>
    <row r="8339" spans="1:8" s="14" customFormat="1" x14ac:dyDescent="0.25">
      <c r="A8339" s="14" t="s">
        <v>35</v>
      </c>
      <c r="B8339" s="14" t="s">
        <v>36882</v>
      </c>
      <c r="C8339" s="14" t="s">
        <v>36883</v>
      </c>
      <c r="D8339" s="14" t="s">
        <v>230</v>
      </c>
      <c r="E8339" s="14" t="s">
        <v>230</v>
      </c>
      <c r="F8339" s="14" t="s">
        <v>50333</v>
      </c>
      <c r="G8339" s="14" t="s">
        <v>50100</v>
      </c>
      <c r="H8339" s="14" t="s">
        <v>70</v>
      </c>
    </row>
    <row r="8340" spans="1:8" s="14" customFormat="1" x14ac:dyDescent="0.25">
      <c r="A8340" s="14" t="s">
        <v>35</v>
      </c>
      <c r="B8340" s="14" t="s">
        <v>36887</v>
      </c>
      <c r="C8340" s="14" t="s">
        <v>36888</v>
      </c>
      <c r="D8340" s="14" t="s">
        <v>230</v>
      </c>
      <c r="E8340" s="14" t="s">
        <v>230</v>
      </c>
      <c r="F8340" s="14" t="s">
        <v>50333</v>
      </c>
      <c r="G8340" s="14" t="s">
        <v>50100</v>
      </c>
      <c r="H8340" s="14" t="s">
        <v>70</v>
      </c>
    </row>
    <row r="8341" spans="1:8" s="14" customFormat="1" x14ac:dyDescent="0.25">
      <c r="A8341" s="14" t="s">
        <v>35</v>
      </c>
      <c r="B8341" s="14" t="s">
        <v>36891</v>
      </c>
      <c r="C8341" s="14" t="s">
        <v>36892</v>
      </c>
      <c r="D8341" s="14" t="s">
        <v>230</v>
      </c>
      <c r="E8341" s="14" t="s">
        <v>230</v>
      </c>
      <c r="F8341" s="14" t="s">
        <v>50333</v>
      </c>
      <c r="G8341" s="14" t="s">
        <v>50100</v>
      </c>
      <c r="H8341" s="14" t="s">
        <v>70</v>
      </c>
    </row>
    <row r="8342" spans="1:8" s="14" customFormat="1" x14ac:dyDescent="0.25">
      <c r="A8342" s="14" t="s">
        <v>35</v>
      </c>
      <c r="B8342" s="14" t="s">
        <v>36916</v>
      </c>
      <c r="C8342" s="14" t="s">
        <v>36917</v>
      </c>
      <c r="D8342" s="14" t="s">
        <v>209</v>
      </c>
      <c r="E8342" s="14" t="s">
        <v>209</v>
      </c>
      <c r="F8342" s="14" t="s">
        <v>50333</v>
      </c>
      <c r="G8342" s="14" t="s">
        <v>50095</v>
      </c>
      <c r="H8342" s="14" t="s">
        <v>70</v>
      </c>
    </row>
    <row r="8343" spans="1:8" s="14" customFormat="1" x14ac:dyDescent="0.25">
      <c r="A8343" s="14" t="s">
        <v>35</v>
      </c>
      <c r="B8343" s="14" t="s">
        <v>36921</v>
      </c>
      <c r="C8343" s="14" t="s">
        <v>36922</v>
      </c>
      <c r="D8343" s="14" t="s">
        <v>209</v>
      </c>
      <c r="E8343" s="14" t="s">
        <v>209</v>
      </c>
      <c r="F8343" s="14" t="s">
        <v>50333</v>
      </c>
      <c r="G8343" s="14" t="s">
        <v>50095</v>
      </c>
      <c r="H8343" s="14" t="s">
        <v>70</v>
      </c>
    </row>
    <row r="8344" spans="1:8" s="14" customFormat="1" x14ac:dyDescent="0.25">
      <c r="A8344" s="14" t="s">
        <v>35</v>
      </c>
      <c r="B8344" s="14" t="s">
        <v>36981</v>
      </c>
      <c r="C8344" s="14" t="s">
        <v>36982</v>
      </c>
      <c r="D8344" s="14" t="s">
        <v>770</v>
      </c>
      <c r="E8344" s="14" t="s">
        <v>770</v>
      </c>
      <c r="F8344" s="14" t="s">
        <v>50333</v>
      </c>
      <c r="G8344" s="14" t="s">
        <v>50103</v>
      </c>
      <c r="H8344" s="14" t="s">
        <v>70</v>
      </c>
    </row>
    <row r="8345" spans="1:8" s="14" customFormat="1" x14ac:dyDescent="0.25">
      <c r="A8345" s="14" t="s">
        <v>35</v>
      </c>
      <c r="B8345" s="14" t="s">
        <v>36895</v>
      </c>
      <c r="C8345" s="14" t="s">
        <v>36896</v>
      </c>
      <c r="D8345" s="14" t="s">
        <v>230</v>
      </c>
      <c r="E8345" s="14" t="s">
        <v>230</v>
      </c>
      <c r="F8345" s="14" t="s">
        <v>50333</v>
      </c>
      <c r="G8345" s="14" t="s">
        <v>50100</v>
      </c>
      <c r="H8345" s="14" t="s">
        <v>70</v>
      </c>
    </row>
    <row r="8346" spans="1:8" s="14" customFormat="1" x14ac:dyDescent="0.25">
      <c r="A8346" s="14" t="s">
        <v>35</v>
      </c>
      <c r="B8346" s="14" t="s">
        <v>36986</v>
      </c>
      <c r="C8346" s="14" t="s">
        <v>36987</v>
      </c>
      <c r="D8346" s="14" t="s">
        <v>770</v>
      </c>
      <c r="E8346" s="14" t="s">
        <v>770</v>
      </c>
      <c r="F8346" s="14" t="s">
        <v>50333</v>
      </c>
      <c r="G8346" s="14" t="s">
        <v>50103</v>
      </c>
      <c r="H8346" s="14" t="s">
        <v>70</v>
      </c>
    </row>
    <row r="8347" spans="1:8" s="14" customFormat="1" x14ac:dyDescent="0.25">
      <c r="A8347" s="14" t="s">
        <v>35</v>
      </c>
      <c r="B8347" s="14" t="s">
        <v>36991</v>
      </c>
      <c r="C8347" s="14" t="s">
        <v>36992</v>
      </c>
      <c r="D8347" s="14" t="s">
        <v>770</v>
      </c>
      <c r="E8347" s="14" t="s">
        <v>770</v>
      </c>
      <c r="F8347" s="14" t="s">
        <v>50333</v>
      </c>
      <c r="G8347" s="14" t="s">
        <v>50103</v>
      </c>
      <c r="H8347" s="14" t="s">
        <v>70</v>
      </c>
    </row>
    <row r="8348" spans="1:8" s="14" customFormat="1" x14ac:dyDescent="0.25">
      <c r="A8348" s="14" t="s">
        <v>35</v>
      </c>
      <c r="B8348" s="14" t="s">
        <v>36996</v>
      </c>
      <c r="C8348" s="14" t="s">
        <v>36997</v>
      </c>
      <c r="D8348" s="14" t="s">
        <v>770</v>
      </c>
      <c r="E8348" s="14" t="s">
        <v>770</v>
      </c>
      <c r="F8348" s="14" t="s">
        <v>50333</v>
      </c>
      <c r="G8348" s="14" t="s">
        <v>50103</v>
      </c>
      <c r="H8348" s="14" t="s">
        <v>70</v>
      </c>
    </row>
    <row r="8349" spans="1:8" s="14" customFormat="1" x14ac:dyDescent="0.25">
      <c r="A8349" s="14" t="s">
        <v>35</v>
      </c>
      <c r="B8349" s="14" t="s">
        <v>37001</v>
      </c>
      <c r="C8349" s="14" t="s">
        <v>37002</v>
      </c>
      <c r="D8349" s="14" t="s">
        <v>770</v>
      </c>
      <c r="E8349" s="14" t="s">
        <v>770</v>
      </c>
      <c r="F8349" s="14" t="s">
        <v>50333</v>
      </c>
      <c r="G8349" s="14" t="s">
        <v>50103</v>
      </c>
      <c r="H8349" s="14" t="s">
        <v>70</v>
      </c>
    </row>
    <row r="8350" spans="1:8" s="14" customFormat="1" x14ac:dyDescent="0.25">
      <c r="A8350" s="14" t="s">
        <v>35</v>
      </c>
      <c r="B8350" s="14" t="s">
        <v>36926</v>
      </c>
      <c r="C8350" s="14" t="s">
        <v>36927</v>
      </c>
      <c r="D8350" s="14" t="s">
        <v>209</v>
      </c>
      <c r="E8350" s="14" t="s">
        <v>209</v>
      </c>
      <c r="F8350" s="14" t="s">
        <v>50333</v>
      </c>
      <c r="G8350" s="14" t="s">
        <v>50095</v>
      </c>
      <c r="H8350" s="14" t="s">
        <v>70</v>
      </c>
    </row>
    <row r="8351" spans="1:8" s="14" customFormat="1" x14ac:dyDescent="0.25">
      <c r="A8351" s="14" t="s">
        <v>35</v>
      </c>
      <c r="B8351" s="14" t="s">
        <v>37006</v>
      </c>
      <c r="C8351" s="14" t="s">
        <v>37007</v>
      </c>
      <c r="D8351" s="14" t="s">
        <v>770</v>
      </c>
      <c r="E8351" s="14" t="s">
        <v>770</v>
      </c>
      <c r="F8351" s="14" t="s">
        <v>50333</v>
      </c>
      <c r="G8351" s="14" t="s">
        <v>50103</v>
      </c>
      <c r="H8351" s="14" t="s">
        <v>70</v>
      </c>
    </row>
    <row r="8352" spans="1:8" s="14" customFormat="1" x14ac:dyDescent="0.25">
      <c r="A8352" s="14" t="s">
        <v>35</v>
      </c>
      <c r="B8352" s="14" t="s">
        <v>36930</v>
      </c>
      <c r="C8352" s="14" t="s">
        <v>36931</v>
      </c>
      <c r="D8352" s="14" t="s">
        <v>209</v>
      </c>
      <c r="E8352" s="14" t="s">
        <v>209</v>
      </c>
      <c r="F8352" s="14" t="s">
        <v>50333</v>
      </c>
      <c r="G8352" s="14" t="s">
        <v>50095</v>
      </c>
      <c r="H8352" s="14" t="s">
        <v>70</v>
      </c>
    </row>
    <row r="8353" spans="1:8" s="14" customFormat="1" x14ac:dyDescent="0.25">
      <c r="A8353" s="14" t="s">
        <v>35</v>
      </c>
      <c r="B8353" s="14" t="s">
        <v>37011</v>
      </c>
      <c r="C8353" s="14" t="s">
        <v>37012</v>
      </c>
      <c r="D8353" s="14" t="s">
        <v>770</v>
      </c>
      <c r="E8353" s="14" t="s">
        <v>770</v>
      </c>
      <c r="F8353" s="14" t="s">
        <v>50333</v>
      </c>
      <c r="G8353" s="14" t="s">
        <v>50103</v>
      </c>
      <c r="H8353" s="14" t="s">
        <v>70</v>
      </c>
    </row>
    <row r="8354" spans="1:8" s="14" customFormat="1" x14ac:dyDescent="0.25">
      <c r="A8354" s="14" t="s">
        <v>35</v>
      </c>
      <c r="B8354" s="14" t="s">
        <v>36934</v>
      </c>
      <c r="C8354" s="14" t="s">
        <v>36935</v>
      </c>
      <c r="D8354" s="14" t="s">
        <v>209</v>
      </c>
      <c r="E8354" s="14" t="s">
        <v>209</v>
      </c>
      <c r="F8354" s="14" t="s">
        <v>50333</v>
      </c>
      <c r="G8354" s="14" t="s">
        <v>50095</v>
      </c>
      <c r="H8354" s="14" t="s">
        <v>70</v>
      </c>
    </row>
    <row r="8355" spans="1:8" s="14" customFormat="1" x14ac:dyDescent="0.25">
      <c r="A8355" s="14" t="s">
        <v>35</v>
      </c>
      <c r="B8355" s="14" t="s">
        <v>36953</v>
      </c>
      <c r="C8355" s="14" t="s">
        <v>36954</v>
      </c>
      <c r="D8355" s="14" t="s">
        <v>101</v>
      </c>
      <c r="E8355" s="14" t="s">
        <v>101</v>
      </c>
      <c r="F8355" s="14" t="s">
        <v>50333</v>
      </c>
      <c r="G8355" s="14" t="s">
        <v>50091</v>
      </c>
      <c r="H8355" s="14" t="s">
        <v>70</v>
      </c>
    </row>
    <row r="8356" spans="1:8" s="14" customFormat="1" x14ac:dyDescent="0.25">
      <c r="A8356" s="14" t="s">
        <v>35</v>
      </c>
      <c r="B8356" s="14" t="s">
        <v>37016</v>
      </c>
      <c r="C8356" s="14" t="s">
        <v>37017</v>
      </c>
      <c r="D8356" s="14" t="s">
        <v>770</v>
      </c>
      <c r="E8356" s="14" t="s">
        <v>770</v>
      </c>
      <c r="F8356" s="14" t="s">
        <v>50333</v>
      </c>
      <c r="G8356" s="14" t="s">
        <v>50122</v>
      </c>
      <c r="H8356" s="14" t="s">
        <v>70</v>
      </c>
    </row>
    <row r="8357" spans="1:8" s="14" customFormat="1" x14ac:dyDescent="0.25">
      <c r="A8357" s="14" t="s">
        <v>35</v>
      </c>
      <c r="B8357" s="14" t="s">
        <v>36958</v>
      </c>
      <c r="C8357" s="14" t="s">
        <v>36959</v>
      </c>
      <c r="D8357" s="14" t="s">
        <v>101</v>
      </c>
      <c r="E8357" s="14" t="s">
        <v>101</v>
      </c>
      <c r="F8357" s="14" t="s">
        <v>50333</v>
      </c>
      <c r="G8357" s="14" t="s">
        <v>50091</v>
      </c>
      <c r="H8357" s="14" t="s">
        <v>70</v>
      </c>
    </row>
    <row r="8358" spans="1:8" s="14" customFormat="1" x14ac:dyDescent="0.25">
      <c r="A8358" s="14" t="s">
        <v>35</v>
      </c>
      <c r="B8358" s="14" t="s">
        <v>36963</v>
      </c>
      <c r="C8358" s="14" t="s">
        <v>36964</v>
      </c>
      <c r="D8358" s="14" t="s">
        <v>101</v>
      </c>
      <c r="E8358" s="14" t="s">
        <v>101</v>
      </c>
      <c r="F8358" s="14" t="s">
        <v>50333</v>
      </c>
      <c r="G8358" s="14" t="s">
        <v>50091</v>
      </c>
      <c r="H8358" s="14" t="s">
        <v>70</v>
      </c>
    </row>
    <row r="8359" spans="1:8" s="14" customFormat="1" x14ac:dyDescent="0.25">
      <c r="A8359" s="14" t="s">
        <v>35</v>
      </c>
      <c r="B8359" s="14" t="s">
        <v>36967</v>
      </c>
      <c r="C8359" s="14" t="s">
        <v>36968</v>
      </c>
      <c r="D8359" s="14" t="s">
        <v>101</v>
      </c>
      <c r="E8359" s="14" t="s">
        <v>101</v>
      </c>
      <c r="F8359" s="14" t="s">
        <v>50333</v>
      </c>
      <c r="G8359" s="14" t="s">
        <v>50091</v>
      </c>
      <c r="H8359" s="14" t="s">
        <v>70</v>
      </c>
    </row>
    <row r="8360" spans="1:8" s="14" customFormat="1" x14ac:dyDescent="0.25">
      <c r="A8360" s="14" t="s">
        <v>35</v>
      </c>
      <c r="B8360" s="14" t="s">
        <v>37021</v>
      </c>
      <c r="C8360" s="14" t="s">
        <v>37022</v>
      </c>
      <c r="D8360" s="14" t="s">
        <v>770</v>
      </c>
      <c r="E8360" s="14" t="s">
        <v>770</v>
      </c>
      <c r="F8360" s="14" t="s">
        <v>50333</v>
      </c>
      <c r="G8360" s="14" t="s">
        <v>50122</v>
      </c>
      <c r="H8360" s="14" t="s">
        <v>70</v>
      </c>
    </row>
    <row r="8361" spans="1:8" s="14" customFormat="1" x14ac:dyDescent="0.25">
      <c r="A8361" s="14" t="s">
        <v>35</v>
      </c>
      <c r="B8361" s="14" t="s">
        <v>36800</v>
      </c>
      <c r="C8361" s="14" t="s">
        <v>36801</v>
      </c>
      <c r="D8361" s="14" t="s">
        <v>101</v>
      </c>
      <c r="E8361" s="14" t="s">
        <v>101</v>
      </c>
      <c r="F8361" s="14" t="s">
        <v>50333</v>
      </c>
      <c r="G8361" s="14" t="s">
        <v>50091</v>
      </c>
      <c r="H8361" s="14" t="s">
        <v>70</v>
      </c>
    </row>
    <row r="8362" spans="1:8" s="14" customFormat="1" x14ac:dyDescent="0.25">
      <c r="A8362" s="14" t="s">
        <v>35</v>
      </c>
      <c r="B8362" s="14" t="s">
        <v>36806</v>
      </c>
      <c r="C8362" s="14" t="s">
        <v>36807</v>
      </c>
      <c r="D8362" s="14" t="s">
        <v>101</v>
      </c>
      <c r="E8362" s="14" t="s">
        <v>101</v>
      </c>
      <c r="F8362" s="14" t="s">
        <v>50333</v>
      </c>
      <c r="G8362" s="14" t="s">
        <v>50091</v>
      </c>
      <c r="H8362" s="14" t="s">
        <v>70</v>
      </c>
    </row>
    <row r="8363" spans="1:8" s="14" customFormat="1" x14ac:dyDescent="0.25">
      <c r="A8363" s="14" t="s">
        <v>35</v>
      </c>
      <c r="B8363" s="14" t="s">
        <v>37026</v>
      </c>
      <c r="C8363" s="14" t="s">
        <v>37027</v>
      </c>
      <c r="D8363" s="14" t="s">
        <v>770</v>
      </c>
      <c r="E8363" s="14" t="s">
        <v>770</v>
      </c>
      <c r="F8363" s="14" t="s">
        <v>50333</v>
      </c>
      <c r="G8363" s="14" t="s">
        <v>50103</v>
      </c>
      <c r="H8363" s="14" t="s">
        <v>70</v>
      </c>
    </row>
    <row r="8364" spans="1:8" s="14" customFormat="1" x14ac:dyDescent="0.25">
      <c r="A8364" s="14" t="s">
        <v>35</v>
      </c>
      <c r="B8364" s="14" t="s">
        <v>36900</v>
      </c>
      <c r="C8364" s="14" t="s">
        <v>36901</v>
      </c>
      <c r="D8364" s="14" t="s">
        <v>230</v>
      </c>
      <c r="E8364" s="14" t="s">
        <v>230</v>
      </c>
      <c r="F8364" s="14" t="s">
        <v>50333</v>
      </c>
      <c r="G8364" s="14" t="s">
        <v>50100</v>
      </c>
      <c r="H8364" s="14" t="s">
        <v>70</v>
      </c>
    </row>
    <row r="8365" spans="1:8" s="14" customFormat="1" x14ac:dyDescent="0.25">
      <c r="A8365" s="14" t="s">
        <v>35</v>
      </c>
      <c r="B8365" s="14" t="s">
        <v>36938</v>
      </c>
      <c r="C8365" s="14" t="s">
        <v>36939</v>
      </c>
      <c r="D8365" s="14" t="s">
        <v>209</v>
      </c>
      <c r="E8365" s="14" t="s">
        <v>209</v>
      </c>
      <c r="F8365" s="14" t="s">
        <v>50333</v>
      </c>
      <c r="G8365" s="14" t="s">
        <v>50095</v>
      </c>
      <c r="H8365" s="14" t="s">
        <v>70</v>
      </c>
    </row>
    <row r="8366" spans="1:8" s="14" customFormat="1" x14ac:dyDescent="0.25">
      <c r="A8366" s="14" t="s">
        <v>35</v>
      </c>
      <c r="B8366" s="14" t="s">
        <v>36943</v>
      </c>
      <c r="C8366" s="14" t="s">
        <v>36944</v>
      </c>
      <c r="D8366" s="14" t="s">
        <v>209</v>
      </c>
      <c r="E8366" s="14" t="s">
        <v>209</v>
      </c>
      <c r="F8366" s="14" t="s">
        <v>50333</v>
      </c>
      <c r="G8366" s="14" t="s">
        <v>50095</v>
      </c>
      <c r="H8366" s="14" t="s">
        <v>70</v>
      </c>
    </row>
    <row r="8367" spans="1:8" s="14" customFormat="1" x14ac:dyDescent="0.25">
      <c r="A8367" s="14" t="s">
        <v>35</v>
      </c>
      <c r="B8367" s="14" t="s">
        <v>36905</v>
      </c>
      <c r="C8367" s="14" t="s">
        <v>36906</v>
      </c>
      <c r="D8367" s="14" t="s">
        <v>230</v>
      </c>
      <c r="E8367" s="14" t="s">
        <v>230</v>
      </c>
      <c r="F8367" s="14" t="s">
        <v>50333</v>
      </c>
      <c r="G8367" s="14" t="s">
        <v>50100</v>
      </c>
      <c r="H8367" s="14" t="s">
        <v>70</v>
      </c>
    </row>
    <row r="8368" spans="1:8" s="14" customFormat="1" x14ac:dyDescent="0.25">
      <c r="A8368" s="14" t="s">
        <v>35</v>
      </c>
      <c r="B8368" s="14" t="s">
        <v>37032</v>
      </c>
      <c r="C8368" s="14" t="s">
        <v>37033</v>
      </c>
      <c r="D8368" s="14" t="s">
        <v>770</v>
      </c>
      <c r="E8368" s="14" t="s">
        <v>770</v>
      </c>
      <c r="F8368" s="14" t="s">
        <v>50333</v>
      </c>
      <c r="G8368" s="14" t="s">
        <v>50103</v>
      </c>
      <c r="H8368" s="14" t="s">
        <v>70</v>
      </c>
    </row>
    <row r="8369" spans="1:8" s="14" customFormat="1" x14ac:dyDescent="0.25">
      <c r="A8369" s="14" t="s">
        <v>35</v>
      </c>
      <c r="B8369" s="14" t="s">
        <v>37038</v>
      </c>
      <c r="C8369" s="14" t="s">
        <v>37039</v>
      </c>
      <c r="D8369" s="14" t="s">
        <v>770</v>
      </c>
      <c r="E8369" s="14" t="s">
        <v>770</v>
      </c>
      <c r="F8369" s="14" t="s">
        <v>50333</v>
      </c>
      <c r="G8369" s="14" t="s">
        <v>50103</v>
      </c>
      <c r="H8369" s="14" t="s">
        <v>70</v>
      </c>
    </row>
    <row r="8370" spans="1:8" s="14" customFormat="1" x14ac:dyDescent="0.25">
      <c r="A8370" s="14" t="s">
        <v>35</v>
      </c>
      <c r="B8370" s="14" t="s">
        <v>37145</v>
      </c>
      <c r="C8370" s="14" t="s">
        <v>37146</v>
      </c>
      <c r="D8370" s="14" t="s">
        <v>101</v>
      </c>
      <c r="E8370" s="14" t="s">
        <v>101</v>
      </c>
      <c r="F8370" s="14" t="s">
        <v>50333</v>
      </c>
      <c r="G8370" s="14" t="s">
        <v>50091</v>
      </c>
      <c r="H8370" s="14" t="s">
        <v>70</v>
      </c>
    </row>
    <row r="8371" spans="1:8" s="14" customFormat="1" x14ac:dyDescent="0.25">
      <c r="A8371" s="14" t="s">
        <v>35</v>
      </c>
      <c r="B8371" s="14" t="s">
        <v>37205</v>
      </c>
      <c r="C8371" s="14" t="s">
        <v>37206</v>
      </c>
      <c r="D8371" s="14" t="s">
        <v>101</v>
      </c>
      <c r="E8371" s="14" t="s">
        <v>101</v>
      </c>
      <c r="F8371" s="14" t="s">
        <v>50333</v>
      </c>
      <c r="G8371" s="14" t="s">
        <v>50091</v>
      </c>
      <c r="H8371" s="14" t="s">
        <v>70</v>
      </c>
    </row>
    <row r="8372" spans="1:8" s="14" customFormat="1" x14ac:dyDescent="0.25">
      <c r="A8372" s="14" t="s">
        <v>35</v>
      </c>
      <c r="B8372" s="14" t="s">
        <v>37151</v>
      </c>
      <c r="C8372" s="14" t="s">
        <v>37152</v>
      </c>
      <c r="D8372" s="14" t="s">
        <v>101</v>
      </c>
      <c r="E8372" s="14" t="s">
        <v>101</v>
      </c>
      <c r="F8372" s="14" t="s">
        <v>50333</v>
      </c>
      <c r="G8372" s="14" t="s">
        <v>50091</v>
      </c>
      <c r="H8372" s="14" t="s">
        <v>70</v>
      </c>
    </row>
    <row r="8373" spans="1:8" s="14" customFormat="1" x14ac:dyDescent="0.25">
      <c r="A8373" s="14" t="s">
        <v>35</v>
      </c>
      <c r="B8373" s="14" t="s">
        <v>37234</v>
      </c>
      <c r="C8373" s="14" t="s">
        <v>37235</v>
      </c>
      <c r="D8373" s="14" t="s">
        <v>101</v>
      </c>
      <c r="E8373" s="14" t="s">
        <v>101</v>
      </c>
      <c r="F8373" s="14" t="s">
        <v>50333</v>
      </c>
      <c r="G8373" s="14" t="s">
        <v>50091</v>
      </c>
      <c r="H8373" s="14" t="s">
        <v>70</v>
      </c>
    </row>
    <row r="8374" spans="1:8" s="14" customFormat="1" x14ac:dyDescent="0.25">
      <c r="A8374" s="14" t="s">
        <v>35</v>
      </c>
      <c r="B8374" s="14" t="s">
        <v>37240</v>
      </c>
      <c r="C8374" s="14" t="s">
        <v>37241</v>
      </c>
      <c r="D8374" s="14" t="s">
        <v>101</v>
      </c>
      <c r="E8374" s="14" t="s">
        <v>101</v>
      </c>
      <c r="F8374" s="14" t="s">
        <v>50333</v>
      </c>
      <c r="G8374" s="14" t="s">
        <v>50091</v>
      </c>
      <c r="H8374" s="14" t="s">
        <v>70</v>
      </c>
    </row>
    <row r="8375" spans="1:8" s="14" customFormat="1" x14ac:dyDescent="0.25">
      <c r="A8375" s="14" t="s">
        <v>35</v>
      </c>
      <c r="B8375" s="14" t="s">
        <v>37244</v>
      </c>
      <c r="C8375" s="14" t="s">
        <v>37245</v>
      </c>
      <c r="D8375" s="14" t="s">
        <v>101</v>
      </c>
      <c r="E8375" s="14" t="s">
        <v>101</v>
      </c>
      <c r="F8375" s="14" t="s">
        <v>50333</v>
      </c>
      <c r="G8375" s="14" t="s">
        <v>50091</v>
      </c>
      <c r="H8375" s="14" t="s">
        <v>70</v>
      </c>
    </row>
    <row r="8376" spans="1:8" s="14" customFormat="1" x14ac:dyDescent="0.25">
      <c r="A8376" s="14" t="s">
        <v>35</v>
      </c>
      <c r="B8376" s="14" t="s">
        <v>37156</v>
      </c>
      <c r="C8376" s="14" t="s">
        <v>37157</v>
      </c>
      <c r="D8376" s="14" t="s">
        <v>101</v>
      </c>
      <c r="E8376" s="14" t="s">
        <v>101</v>
      </c>
      <c r="F8376" s="14" t="s">
        <v>50333</v>
      </c>
      <c r="G8376" s="14" t="s">
        <v>50091</v>
      </c>
      <c r="H8376" s="14" t="s">
        <v>70</v>
      </c>
    </row>
    <row r="8377" spans="1:8" s="14" customFormat="1" x14ac:dyDescent="0.25">
      <c r="A8377" s="14" t="s">
        <v>35</v>
      </c>
      <c r="B8377" s="14" t="s">
        <v>37163</v>
      </c>
      <c r="C8377" s="14" t="s">
        <v>37164</v>
      </c>
      <c r="D8377" s="14" t="s">
        <v>101</v>
      </c>
      <c r="E8377" s="14" t="s">
        <v>101</v>
      </c>
      <c r="F8377" s="14" t="s">
        <v>50333</v>
      </c>
      <c r="G8377" s="14" t="s">
        <v>50091</v>
      </c>
      <c r="H8377" s="14" t="s">
        <v>70</v>
      </c>
    </row>
    <row r="8378" spans="1:8" s="14" customFormat="1" x14ac:dyDescent="0.25">
      <c r="A8378" s="14" t="s">
        <v>35</v>
      </c>
      <c r="B8378" s="14" t="s">
        <v>37248</v>
      </c>
      <c r="C8378" s="14" t="s">
        <v>36807</v>
      </c>
      <c r="D8378" s="14" t="s">
        <v>101</v>
      </c>
      <c r="E8378" s="14" t="s">
        <v>101</v>
      </c>
      <c r="F8378" s="14" t="s">
        <v>50333</v>
      </c>
      <c r="G8378" s="14" t="s">
        <v>50091</v>
      </c>
      <c r="H8378" s="14" t="s">
        <v>70</v>
      </c>
    </row>
    <row r="8379" spans="1:8" s="14" customFormat="1" x14ac:dyDescent="0.25">
      <c r="A8379" s="14" t="s">
        <v>35</v>
      </c>
      <c r="B8379" s="14" t="s">
        <v>37251</v>
      </c>
      <c r="C8379" s="14" t="s">
        <v>37252</v>
      </c>
      <c r="D8379" s="14" t="s">
        <v>101</v>
      </c>
      <c r="E8379" s="14" t="s">
        <v>101</v>
      </c>
      <c r="F8379" s="14" t="s">
        <v>50333</v>
      </c>
      <c r="G8379" s="14" t="s">
        <v>50091</v>
      </c>
      <c r="H8379" s="14" t="s">
        <v>70</v>
      </c>
    </row>
    <row r="8380" spans="1:8" s="14" customFormat="1" x14ac:dyDescent="0.25">
      <c r="A8380" s="14" t="s">
        <v>35</v>
      </c>
      <c r="B8380" s="14" t="s">
        <v>37256</v>
      </c>
      <c r="C8380" s="14" t="s">
        <v>37257</v>
      </c>
      <c r="D8380" s="14" t="s">
        <v>101</v>
      </c>
      <c r="E8380" s="14" t="s">
        <v>101</v>
      </c>
      <c r="F8380" s="14" t="s">
        <v>50333</v>
      </c>
      <c r="G8380" s="14" t="s">
        <v>50091</v>
      </c>
      <c r="H8380" s="14" t="s">
        <v>70</v>
      </c>
    </row>
    <row r="8381" spans="1:8" s="14" customFormat="1" x14ac:dyDescent="0.25">
      <c r="A8381" s="14" t="s">
        <v>35</v>
      </c>
      <c r="B8381" s="14" t="s">
        <v>37261</v>
      </c>
      <c r="C8381" s="14" t="s">
        <v>37262</v>
      </c>
      <c r="D8381" s="14" t="s">
        <v>101</v>
      </c>
      <c r="E8381" s="14" t="s">
        <v>101</v>
      </c>
      <c r="F8381" s="14" t="s">
        <v>50333</v>
      </c>
      <c r="G8381" s="14" t="s">
        <v>50091</v>
      </c>
      <c r="H8381" s="14" t="s">
        <v>70</v>
      </c>
    </row>
    <row r="8382" spans="1:8" s="14" customFormat="1" x14ac:dyDescent="0.25">
      <c r="A8382" s="14" t="s">
        <v>35</v>
      </c>
      <c r="B8382" s="14" t="s">
        <v>37266</v>
      </c>
      <c r="C8382" s="14" t="s">
        <v>22413</v>
      </c>
      <c r="D8382" s="14" t="s">
        <v>101</v>
      </c>
      <c r="E8382" s="14" t="s">
        <v>101</v>
      </c>
      <c r="F8382" s="14" t="s">
        <v>50333</v>
      </c>
      <c r="G8382" s="14" t="s">
        <v>50091</v>
      </c>
      <c r="H8382" s="14" t="s">
        <v>70</v>
      </c>
    </row>
    <row r="8383" spans="1:8" s="14" customFormat="1" x14ac:dyDescent="0.25">
      <c r="A8383" s="14" t="s">
        <v>35</v>
      </c>
      <c r="B8383" s="14" t="s">
        <v>37268</v>
      </c>
      <c r="C8383" s="14" t="s">
        <v>22418</v>
      </c>
      <c r="D8383" s="14" t="s">
        <v>101</v>
      </c>
      <c r="E8383" s="14" t="s">
        <v>101</v>
      </c>
      <c r="F8383" s="14" t="s">
        <v>50333</v>
      </c>
      <c r="G8383" s="14" t="s">
        <v>50091</v>
      </c>
      <c r="H8383" s="14" t="s">
        <v>70</v>
      </c>
    </row>
    <row r="8384" spans="1:8" s="14" customFormat="1" x14ac:dyDescent="0.25">
      <c r="A8384" s="14" t="s">
        <v>35</v>
      </c>
      <c r="B8384" s="14" t="s">
        <v>37270</v>
      </c>
      <c r="C8384" s="14" t="s">
        <v>22423</v>
      </c>
      <c r="D8384" s="14" t="s">
        <v>101</v>
      </c>
      <c r="E8384" s="14" t="s">
        <v>101</v>
      </c>
      <c r="F8384" s="14" t="s">
        <v>50333</v>
      </c>
      <c r="G8384" s="14" t="s">
        <v>50091</v>
      </c>
      <c r="H8384" s="14" t="s">
        <v>70</v>
      </c>
    </row>
    <row r="8385" spans="1:8" s="14" customFormat="1" x14ac:dyDescent="0.25">
      <c r="A8385" s="14" t="s">
        <v>35</v>
      </c>
      <c r="B8385" s="14" t="s">
        <v>37274</v>
      </c>
      <c r="C8385" s="14" t="s">
        <v>22428</v>
      </c>
      <c r="D8385" s="14" t="s">
        <v>101</v>
      </c>
      <c r="E8385" s="14" t="s">
        <v>101</v>
      </c>
      <c r="F8385" s="14" t="s">
        <v>50333</v>
      </c>
      <c r="G8385" s="14" t="s">
        <v>50091</v>
      </c>
      <c r="H8385" s="14" t="s">
        <v>70</v>
      </c>
    </row>
    <row r="8386" spans="1:8" s="14" customFormat="1" x14ac:dyDescent="0.25">
      <c r="A8386" s="14" t="s">
        <v>35</v>
      </c>
      <c r="B8386" s="14" t="s">
        <v>37276</v>
      </c>
      <c r="C8386" s="14" t="s">
        <v>22431</v>
      </c>
      <c r="D8386" s="14" t="s">
        <v>101</v>
      </c>
      <c r="E8386" s="14" t="s">
        <v>101</v>
      </c>
      <c r="F8386" s="14" t="s">
        <v>50333</v>
      </c>
      <c r="G8386" s="14" t="s">
        <v>50091</v>
      </c>
      <c r="H8386" s="14" t="s">
        <v>70</v>
      </c>
    </row>
    <row r="8387" spans="1:8" s="14" customFormat="1" x14ac:dyDescent="0.25">
      <c r="A8387" s="14" t="s">
        <v>35</v>
      </c>
      <c r="B8387" s="14" t="s">
        <v>37210</v>
      </c>
      <c r="C8387" s="14" t="s">
        <v>22386</v>
      </c>
      <c r="D8387" s="14" t="s">
        <v>101</v>
      </c>
      <c r="E8387" s="14" t="s">
        <v>101</v>
      </c>
      <c r="F8387" s="14" t="s">
        <v>50333</v>
      </c>
      <c r="G8387" s="14" t="s">
        <v>50091</v>
      </c>
      <c r="H8387" s="14" t="s">
        <v>70</v>
      </c>
    </row>
    <row r="8388" spans="1:8" s="14" customFormat="1" x14ac:dyDescent="0.25">
      <c r="A8388" s="14" t="s">
        <v>35</v>
      </c>
      <c r="B8388" s="14" t="s">
        <v>37213</v>
      </c>
      <c r="C8388" s="14" t="s">
        <v>22393</v>
      </c>
      <c r="D8388" s="14" t="s">
        <v>101</v>
      </c>
      <c r="E8388" s="14" t="s">
        <v>101</v>
      </c>
      <c r="F8388" s="14" t="s">
        <v>50333</v>
      </c>
      <c r="G8388" s="14" t="s">
        <v>50091</v>
      </c>
      <c r="H8388" s="14" t="s">
        <v>70</v>
      </c>
    </row>
    <row r="8389" spans="1:8" s="14" customFormat="1" x14ac:dyDescent="0.25">
      <c r="A8389" s="14" t="s">
        <v>35</v>
      </c>
      <c r="B8389" s="14" t="s">
        <v>37215</v>
      </c>
      <c r="C8389" s="14" t="s">
        <v>22397</v>
      </c>
      <c r="D8389" s="14" t="s">
        <v>101</v>
      </c>
      <c r="E8389" s="14" t="s">
        <v>101</v>
      </c>
      <c r="F8389" s="14" t="s">
        <v>50333</v>
      </c>
      <c r="G8389" s="14" t="s">
        <v>50091</v>
      </c>
      <c r="H8389" s="14" t="s">
        <v>70</v>
      </c>
    </row>
    <row r="8390" spans="1:8" s="14" customFormat="1" x14ac:dyDescent="0.25">
      <c r="A8390" s="14" t="s">
        <v>35</v>
      </c>
      <c r="B8390" s="14" t="s">
        <v>37279</v>
      </c>
      <c r="C8390" s="14" t="s">
        <v>22435</v>
      </c>
      <c r="D8390" s="14" t="s">
        <v>101</v>
      </c>
      <c r="E8390" s="14" t="s">
        <v>101</v>
      </c>
      <c r="F8390" s="14" t="s">
        <v>50333</v>
      </c>
      <c r="G8390" s="14" t="s">
        <v>50091</v>
      </c>
      <c r="H8390" s="14" t="s">
        <v>70</v>
      </c>
    </row>
    <row r="8391" spans="1:8" s="14" customFormat="1" x14ac:dyDescent="0.25">
      <c r="A8391" s="14" t="s">
        <v>35</v>
      </c>
      <c r="B8391" s="14" t="s">
        <v>37217</v>
      </c>
      <c r="C8391" s="14" t="s">
        <v>22403</v>
      </c>
      <c r="D8391" s="14" t="s">
        <v>101</v>
      </c>
      <c r="E8391" s="14" t="s">
        <v>101</v>
      </c>
      <c r="F8391" s="14" t="s">
        <v>50333</v>
      </c>
      <c r="G8391" s="14" t="s">
        <v>50091</v>
      </c>
      <c r="H8391" s="14" t="s">
        <v>70</v>
      </c>
    </row>
    <row r="8392" spans="1:8" s="14" customFormat="1" x14ac:dyDescent="0.25">
      <c r="A8392" s="14" t="s">
        <v>35</v>
      </c>
      <c r="B8392" s="14" t="s">
        <v>37219</v>
      </c>
      <c r="C8392" s="14" t="s">
        <v>22408</v>
      </c>
      <c r="D8392" s="14" t="s">
        <v>101</v>
      </c>
      <c r="E8392" s="14" t="s">
        <v>101</v>
      </c>
      <c r="F8392" s="14" t="s">
        <v>50333</v>
      </c>
      <c r="G8392" s="14" t="s">
        <v>50091</v>
      </c>
      <c r="H8392" s="14" t="s">
        <v>70</v>
      </c>
    </row>
    <row r="8393" spans="1:8" s="14" customFormat="1" x14ac:dyDescent="0.25">
      <c r="A8393" s="14" t="s">
        <v>35</v>
      </c>
      <c r="B8393" s="14" t="s">
        <v>37282</v>
      </c>
      <c r="C8393" s="14" t="s">
        <v>22440</v>
      </c>
      <c r="D8393" s="14" t="s">
        <v>101</v>
      </c>
      <c r="E8393" s="14" t="s">
        <v>101</v>
      </c>
      <c r="F8393" s="14" t="s">
        <v>50333</v>
      </c>
      <c r="G8393" s="14" t="s">
        <v>50091</v>
      </c>
      <c r="H8393" s="14" t="s">
        <v>70</v>
      </c>
    </row>
    <row r="8394" spans="1:8" s="14" customFormat="1" x14ac:dyDescent="0.25">
      <c r="A8394" s="14" t="s">
        <v>35</v>
      </c>
      <c r="B8394" s="14" t="s">
        <v>37284</v>
      </c>
      <c r="C8394" s="14" t="s">
        <v>22446</v>
      </c>
      <c r="D8394" s="14" t="s">
        <v>101</v>
      </c>
      <c r="E8394" s="14" t="s">
        <v>101</v>
      </c>
      <c r="F8394" s="14" t="s">
        <v>50333</v>
      </c>
      <c r="G8394" s="14" t="s">
        <v>50091</v>
      </c>
      <c r="H8394" s="14" t="s">
        <v>70</v>
      </c>
    </row>
    <row r="8395" spans="1:8" s="14" customFormat="1" x14ac:dyDescent="0.25">
      <c r="A8395" s="14" t="s">
        <v>35</v>
      </c>
      <c r="B8395" s="14" t="s">
        <v>37286</v>
      </c>
      <c r="C8395" s="14" t="s">
        <v>22450</v>
      </c>
      <c r="D8395" s="14" t="s">
        <v>101</v>
      </c>
      <c r="E8395" s="14" t="s">
        <v>101</v>
      </c>
      <c r="F8395" s="14" t="s">
        <v>50333</v>
      </c>
      <c r="G8395" s="14" t="s">
        <v>50091</v>
      </c>
      <c r="H8395" s="14" t="s">
        <v>70</v>
      </c>
    </row>
    <row r="8396" spans="1:8" s="14" customFormat="1" x14ac:dyDescent="0.25">
      <c r="A8396" s="14" t="s">
        <v>35</v>
      </c>
      <c r="B8396" s="14" t="s">
        <v>37288</v>
      </c>
      <c r="C8396" s="14" t="s">
        <v>22454</v>
      </c>
      <c r="D8396" s="14" t="s">
        <v>101</v>
      </c>
      <c r="E8396" s="14" t="s">
        <v>101</v>
      </c>
      <c r="F8396" s="14" t="s">
        <v>50333</v>
      </c>
      <c r="G8396" s="14" t="s">
        <v>50091</v>
      </c>
      <c r="H8396" s="14" t="s">
        <v>70</v>
      </c>
    </row>
    <row r="8397" spans="1:8" s="14" customFormat="1" x14ac:dyDescent="0.25">
      <c r="A8397" s="14" t="s">
        <v>35</v>
      </c>
      <c r="B8397" s="14" t="s">
        <v>37290</v>
      </c>
      <c r="C8397" s="14" t="s">
        <v>22458</v>
      </c>
      <c r="D8397" s="14" t="s">
        <v>101</v>
      </c>
      <c r="E8397" s="14" t="s">
        <v>101</v>
      </c>
      <c r="F8397" s="14" t="s">
        <v>50333</v>
      </c>
      <c r="G8397" s="14" t="s">
        <v>50091</v>
      </c>
      <c r="H8397" s="14" t="s">
        <v>70</v>
      </c>
    </row>
    <row r="8398" spans="1:8" s="14" customFormat="1" x14ac:dyDescent="0.25">
      <c r="A8398" s="14" t="s">
        <v>35</v>
      </c>
      <c r="B8398" s="14" t="s">
        <v>37292</v>
      </c>
      <c r="C8398" s="14" t="s">
        <v>22462</v>
      </c>
      <c r="D8398" s="14" t="s">
        <v>101</v>
      </c>
      <c r="E8398" s="14" t="s">
        <v>101</v>
      </c>
      <c r="F8398" s="14" t="s">
        <v>50333</v>
      </c>
      <c r="G8398" s="14" t="s">
        <v>50091</v>
      </c>
      <c r="H8398" s="14" t="s">
        <v>70</v>
      </c>
    </row>
    <row r="8399" spans="1:8" s="14" customFormat="1" x14ac:dyDescent="0.25">
      <c r="A8399" s="14" t="s">
        <v>35</v>
      </c>
      <c r="B8399" s="14" t="s">
        <v>37294</v>
      </c>
      <c r="C8399" s="14" t="s">
        <v>22466</v>
      </c>
      <c r="D8399" s="14" t="s">
        <v>101</v>
      </c>
      <c r="E8399" s="14" t="s">
        <v>101</v>
      </c>
      <c r="F8399" s="14" t="s">
        <v>50333</v>
      </c>
      <c r="G8399" s="14" t="s">
        <v>50091</v>
      </c>
      <c r="H8399" s="14" t="s">
        <v>70</v>
      </c>
    </row>
    <row r="8400" spans="1:8" s="14" customFormat="1" x14ac:dyDescent="0.25">
      <c r="A8400" s="14" t="s">
        <v>35</v>
      </c>
      <c r="B8400" s="14" t="s">
        <v>37296</v>
      </c>
      <c r="C8400" s="14" t="s">
        <v>22470</v>
      </c>
      <c r="D8400" s="14" t="s">
        <v>101</v>
      </c>
      <c r="E8400" s="14" t="s">
        <v>101</v>
      </c>
      <c r="F8400" s="14" t="s">
        <v>50333</v>
      </c>
      <c r="G8400" s="14" t="s">
        <v>50091</v>
      </c>
      <c r="H8400" s="14" t="s">
        <v>70</v>
      </c>
    </row>
    <row r="8401" spans="1:8" s="14" customFormat="1" x14ac:dyDescent="0.25">
      <c r="A8401" s="14" t="s">
        <v>35</v>
      </c>
      <c r="B8401" s="14" t="s">
        <v>37167</v>
      </c>
      <c r="C8401" s="14" t="s">
        <v>36824</v>
      </c>
      <c r="D8401" s="14" t="s">
        <v>101</v>
      </c>
      <c r="E8401" s="14" t="s">
        <v>101</v>
      </c>
      <c r="F8401" s="14" t="s">
        <v>50333</v>
      </c>
      <c r="G8401" s="14" t="s">
        <v>50089</v>
      </c>
      <c r="H8401" s="14" t="s">
        <v>70</v>
      </c>
    </row>
    <row r="8402" spans="1:8" s="14" customFormat="1" x14ac:dyDescent="0.25">
      <c r="A8402" s="14" t="s">
        <v>35</v>
      </c>
      <c r="B8402" s="14" t="s">
        <v>37171</v>
      </c>
      <c r="C8402" s="14" t="s">
        <v>36829</v>
      </c>
      <c r="D8402" s="14" t="s">
        <v>209</v>
      </c>
      <c r="E8402" s="14" t="s">
        <v>209</v>
      </c>
      <c r="F8402" s="14" t="s">
        <v>50333</v>
      </c>
      <c r="G8402" s="14" t="s">
        <v>50095</v>
      </c>
      <c r="H8402" s="14" t="s">
        <v>70</v>
      </c>
    </row>
    <row r="8403" spans="1:8" s="14" customFormat="1" x14ac:dyDescent="0.25">
      <c r="A8403" s="14" t="s">
        <v>35</v>
      </c>
      <c r="B8403" s="14" t="s">
        <v>37193</v>
      </c>
      <c r="C8403" s="14" t="s">
        <v>36834</v>
      </c>
      <c r="D8403" s="14" t="s">
        <v>230</v>
      </c>
      <c r="E8403" s="14" t="s">
        <v>230</v>
      </c>
      <c r="F8403" s="14" t="s">
        <v>50333</v>
      </c>
      <c r="G8403" s="14" t="s">
        <v>50100</v>
      </c>
      <c r="H8403" s="14" t="s">
        <v>70</v>
      </c>
    </row>
    <row r="8404" spans="1:8" s="14" customFormat="1" x14ac:dyDescent="0.25">
      <c r="A8404" s="14" t="s">
        <v>35</v>
      </c>
      <c r="B8404" s="14" t="s">
        <v>37174</v>
      </c>
      <c r="C8404" s="14" t="s">
        <v>36852</v>
      </c>
      <c r="D8404" s="14" t="s">
        <v>209</v>
      </c>
      <c r="E8404" s="14" t="s">
        <v>209</v>
      </c>
      <c r="F8404" s="14" t="s">
        <v>50333</v>
      </c>
      <c r="G8404" s="14" t="s">
        <v>50095</v>
      </c>
      <c r="H8404" s="14" t="s">
        <v>70</v>
      </c>
    </row>
    <row r="8405" spans="1:8" s="14" customFormat="1" x14ac:dyDescent="0.25">
      <c r="A8405" s="14" t="s">
        <v>35</v>
      </c>
      <c r="B8405" s="14" t="s">
        <v>37177</v>
      </c>
      <c r="C8405" s="14" t="s">
        <v>36857</v>
      </c>
      <c r="D8405" s="14" t="s">
        <v>209</v>
      </c>
      <c r="E8405" s="14" t="s">
        <v>209</v>
      </c>
      <c r="F8405" s="14" t="s">
        <v>50333</v>
      </c>
      <c r="G8405" s="14" t="s">
        <v>50095</v>
      </c>
      <c r="H8405" s="14" t="s">
        <v>70</v>
      </c>
    </row>
    <row r="8406" spans="1:8" s="14" customFormat="1" x14ac:dyDescent="0.25">
      <c r="A8406" s="14" t="s">
        <v>35</v>
      </c>
      <c r="B8406" s="14" t="s">
        <v>37180</v>
      </c>
      <c r="C8406" s="14" t="s">
        <v>37086</v>
      </c>
      <c r="D8406" s="14" t="s">
        <v>209</v>
      </c>
      <c r="E8406" s="14" t="s">
        <v>209</v>
      </c>
      <c r="F8406" s="14" t="s">
        <v>50333</v>
      </c>
      <c r="G8406" s="14" t="s">
        <v>50095</v>
      </c>
      <c r="H8406" s="14" t="s">
        <v>70</v>
      </c>
    </row>
    <row r="8407" spans="1:8" s="14" customFormat="1" x14ac:dyDescent="0.25">
      <c r="A8407" s="14" t="s">
        <v>35</v>
      </c>
      <c r="B8407" s="14" t="s">
        <v>37195</v>
      </c>
      <c r="C8407" s="14" t="s">
        <v>36861</v>
      </c>
      <c r="D8407" s="14" t="s">
        <v>230</v>
      </c>
      <c r="E8407" s="14" t="s">
        <v>230</v>
      </c>
      <c r="F8407" s="14" t="s">
        <v>50333</v>
      </c>
      <c r="G8407" s="14" t="s">
        <v>50100</v>
      </c>
      <c r="H8407" s="14" t="s">
        <v>70</v>
      </c>
    </row>
    <row r="8408" spans="1:8" s="14" customFormat="1" x14ac:dyDescent="0.25">
      <c r="A8408" s="14" t="s">
        <v>35</v>
      </c>
      <c r="B8408" s="14" t="s">
        <v>37198</v>
      </c>
      <c r="C8408" s="14" t="s">
        <v>36866</v>
      </c>
      <c r="D8408" s="14" t="s">
        <v>230</v>
      </c>
      <c r="E8408" s="14" t="s">
        <v>230</v>
      </c>
      <c r="F8408" s="14" t="s">
        <v>50333</v>
      </c>
      <c r="G8408" s="14" t="s">
        <v>50100</v>
      </c>
      <c r="H8408" s="14" t="s">
        <v>70</v>
      </c>
    </row>
    <row r="8409" spans="1:8" s="14" customFormat="1" x14ac:dyDescent="0.25">
      <c r="A8409" s="14" t="s">
        <v>35</v>
      </c>
      <c r="B8409" s="14" t="s">
        <v>37183</v>
      </c>
      <c r="C8409" s="14" t="s">
        <v>37092</v>
      </c>
      <c r="D8409" s="14" t="s">
        <v>209</v>
      </c>
      <c r="E8409" s="14" t="s">
        <v>209</v>
      </c>
      <c r="F8409" s="14" t="s">
        <v>50333</v>
      </c>
      <c r="G8409" s="14" t="s">
        <v>50095</v>
      </c>
      <c r="H8409" s="14" t="s">
        <v>70</v>
      </c>
    </row>
    <row r="8410" spans="1:8" s="14" customFormat="1" x14ac:dyDescent="0.25">
      <c r="A8410" s="14" t="s">
        <v>35</v>
      </c>
      <c r="B8410" s="14" t="s">
        <v>37186</v>
      </c>
      <c r="C8410" s="14" t="s">
        <v>37098</v>
      </c>
      <c r="D8410" s="14" t="s">
        <v>209</v>
      </c>
      <c r="E8410" s="14" t="s">
        <v>209</v>
      </c>
      <c r="F8410" s="14" t="s">
        <v>50333</v>
      </c>
      <c r="G8410" s="14" t="s">
        <v>50095</v>
      </c>
      <c r="H8410" s="14" t="s">
        <v>70</v>
      </c>
    </row>
    <row r="8411" spans="1:8" s="14" customFormat="1" x14ac:dyDescent="0.25">
      <c r="A8411" s="14" t="s">
        <v>35</v>
      </c>
      <c r="B8411" s="14" t="s">
        <v>37188</v>
      </c>
      <c r="C8411" s="14" t="s">
        <v>37102</v>
      </c>
      <c r="D8411" s="14" t="s">
        <v>209</v>
      </c>
      <c r="E8411" s="14" t="s">
        <v>209</v>
      </c>
      <c r="F8411" s="14" t="s">
        <v>50333</v>
      </c>
      <c r="G8411" s="14" t="s">
        <v>50095</v>
      </c>
      <c r="H8411" s="14" t="s">
        <v>70</v>
      </c>
    </row>
    <row r="8412" spans="1:8" s="14" customFormat="1" x14ac:dyDescent="0.25">
      <c r="A8412" s="14" t="s">
        <v>35</v>
      </c>
      <c r="B8412" s="14" t="s">
        <v>37200</v>
      </c>
      <c r="C8412" s="14" t="s">
        <v>36883</v>
      </c>
      <c r="D8412" s="14" t="s">
        <v>230</v>
      </c>
      <c r="E8412" s="14" t="s">
        <v>230</v>
      </c>
      <c r="F8412" s="14" t="s">
        <v>50333</v>
      </c>
      <c r="G8412" s="14" t="s">
        <v>50100</v>
      </c>
      <c r="H8412" s="14" t="s">
        <v>70</v>
      </c>
    </row>
    <row r="8413" spans="1:8" s="14" customFormat="1" x14ac:dyDescent="0.25">
      <c r="A8413" s="14" t="s">
        <v>35</v>
      </c>
      <c r="B8413" s="14" t="s">
        <v>37203</v>
      </c>
      <c r="C8413" s="14" t="s">
        <v>36888</v>
      </c>
      <c r="D8413" s="14" t="s">
        <v>230</v>
      </c>
      <c r="E8413" s="14" t="s">
        <v>230</v>
      </c>
      <c r="F8413" s="14" t="s">
        <v>50333</v>
      </c>
      <c r="G8413" s="14" t="s">
        <v>50100</v>
      </c>
      <c r="H8413" s="14" t="s">
        <v>70</v>
      </c>
    </row>
    <row r="8414" spans="1:8" s="14" customFormat="1" x14ac:dyDescent="0.25">
      <c r="A8414" s="14" t="s">
        <v>35</v>
      </c>
      <c r="B8414" s="14" t="s">
        <v>37190</v>
      </c>
      <c r="C8414" s="14" t="s">
        <v>36892</v>
      </c>
      <c r="D8414" s="14" t="s">
        <v>209</v>
      </c>
      <c r="E8414" s="14" t="s">
        <v>209</v>
      </c>
      <c r="F8414" s="14" t="s">
        <v>50333</v>
      </c>
      <c r="G8414" s="14" t="s">
        <v>50095</v>
      </c>
      <c r="H8414" s="14" t="s">
        <v>70</v>
      </c>
    </row>
    <row r="8415" spans="1:8" s="14" customFormat="1" x14ac:dyDescent="0.25">
      <c r="A8415" s="14" t="s">
        <v>35</v>
      </c>
      <c r="B8415" s="14" t="s">
        <v>37353</v>
      </c>
      <c r="C8415" s="14" t="s">
        <v>36972</v>
      </c>
      <c r="D8415" s="14" t="s">
        <v>770</v>
      </c>
      <c r="E8415" s="14" t="s">
        <v>770</v>
      </c>
      <c r="F8415" s="14" t="s">
        <v>50333</v>
      </c>
      <c r="G8415" s="14" t="s">
        <v>50103</v>
      </c>
      <c r="H8415" s="14" t="s">
        <v>70</v>
      </c>
    </row>
    <row r="8416" spans="1:8" s="14" customFormat="1" x14ac:dyDescent="0.25">
      <c r="A8416" s="14" t="s">
        <v>35</v>
      </c>
      <c r="B8416" s="14" t="s">
        <v>37298</v>
      </c>
      <c r="C8416" s="14" t="s">
        <v>37299</v>
      </c>
      <c r="D8416" s="14" t="s">
        <v>101</v>
      </c>
      <c r="E8416" s="14" t="s">
        <v>101</v>
      </c>
      <c r="F8416" s="14" t="s">
        <v>50333</v>
      </c>
      <c r="G8416" s="14" t="s">
        <v>50091</v>
      </c>
      <c r="H8416" s="14" t="s">
        <v>70</v>
      </c>
    </row>
    <row r="8417" spans="1:8" s="14" customFormat="1" x14ac:dyDescent="0.25">
      <c r="A8417" s="14" t="s">
        <v>35</v>
      </c>
      <c r="B8417" s="14" t="s">
        <v>37303</v>
      </c>
      <c r="C8417" s="14" t="s">
        <v>37304</v>
      </c>
      <c r="D8417" s="14" t="s">
        <v>101</v>
      </c>
      <c r="E8417" s="14" t="s">
        <v>101</v>
      </c>
      <c r="F8417" s="14" t="s">
        <v>50333</v>
      </c>
      <c r="G8417" s="14" t="s">
        <v>50091</v>
      </c>
      <c r="H8417" s="14" t="s">
        <v>70</v>
      </c>
    </row>
    <row r="8418" spans="1:8" s="14" customFormat="1" x14ac:dyDescent="0.25">
      <c r="A8418" s="14" t="s">
        <v>35</v>
      </c>
      <c r="B8418" s="14" t="s">
        <v>37308</v>
      </c>
      <c r="C8418" s="14" t="s">
        <v>36987</v>
      </c>
      <c r="D8418" s="14" t="s">
        <v>101</v>
      </c>
      <c r="E8418" s="14" t="s">
        <v>101</v>
      </c>
      <c r="F8418" s="14" t="s">
        <v>50333</v>
      </c>
      <c r="G8418" s="14" t="s">
        <v>50091</v>
      </c>
      <c r="H8418" s="14" t="s">
        <v>70</v>
      </c>
    </row>
    <row r="8419" spans="1:8" s="14" customFormat="1" x14ac:dyDescent="0.25">
      <c r="A8419" s="14" t="s">
        <v>35</v>
      </c>
      <c r="B8419" s="14" t="s">
        <v>37311</v>
      </c>
      <c r="C8419" s="14" t="s">
        <v>36992</v>
      </c>
      <c r="D8419" s="14" t="s">
        <v>101</v>
      </c>
      <c r="E8419" s="14" t="s">
        <v>101</v>
      </c>
      <c r="F8419" s="14" t="s">
        <v>50333</v>
      </c>
      <c r="G8419" s="14" t="s">
        <v>50091</v>
      </c>
      <c r="H8419" s="14" t="s">
        <v>70</v>
      </c>
    </row>
    <row r="8420" spans="1:8" s="14" customFormat="1" x14ac:dyDescent="0.25">
      <c r="A8420" s="14" t="s">
        <v>35</v>
      </c>
      <c r="B8420" s="14" t="s">
        <v>37314</v>
      </c>
      <c r="C8420" s="14" t="s">
        <v>36997</v>
      </c>
      <c r="D8420" s="14" t="s">
        <v>101</v>
      </c>
      <c r="E8420" s="14" t="s">
        <v>101</v>
      </c>
      <c r="F8420" s="14" t="s">
        <v>50333</v>
      </c>
      <c r="G8420" s="14" t="s">
        <v>50091</v>
      </c>
      <c r="H8420" s="14" t="s">
        <v>70</v>
      </c>
    </row>
    <row r="8421" spans="1:8" s="14" customFormat="1" x14ac:dyDescent="0.25">
      <c r="A8421" s="14" t="s">
        <v>35</v>
      </c>
      <c r="B8421" s="14" t="s">
        <v>37317</v>
      </c>
      <c r="C8421" s="14" t="s">
        <v>37318</v>
      </c>
      <c r="D8421" s="14" t="s">
        <v>101</v>
      </c>
      <c r="E8421" s="14" t="s">
        <v>101</v>
      </c>
      <c r="F8421" s="14" t="s">
        <v>50333</v>
      </c>
      <c r="G8421" s="14" t="s">
        <v>50091</v>
      </c>
      <c r="H8421" s="14" t="s">
        <v>70</v>
      </c>
    </row>
    <row r="8422" spans="1:8" s="14" customFormat="1" x14ac:dyDescent="0.25">
      <c r="A8422" s="14" t="s">
        <v>35</v>
      </c>
      <c r="B8422" s="14" t="s">
        <v>37221</v>
      </c>
      <c r="C8422" s="14" t="s">
        <v>37222</v>
      </c>
      <c r="D8422" s="14" t="s">
        <v>101</v>
      </c>
      <c r="E8422" s="14" t="s">
        <v>101</v>
      </c>
      <c r="F8422" s="14" t="s">
        <v>50333</v>
      </c>
      <c r="G8422" s="14" t="s">
        <v>50091</v>
      </c>
      <c r="H8422" s="14" t="s">
        <v>70</v>
      </c>
    </row>
    <row r="8423" spans="1:8" s="14" customFormat="1" x14ac:dyDescent="0.25">
      <c r="A8423" s="14" t="s">
        <v>35</v>
      </c>
      <c r="B8423" s="14" t="s">
        <v>37322</v>
      </c>
      <c r="C8423" s="14" t="s">
        <v>37323</v>
      </c>
      <c r="D8423" s="14" t="s">
        <v>101</v>
      </c>
      <c r="E8423" s="14" t="s">
        <v>101</v>
      </c>
      <c r="F8423" s="14" t="s">
        <v>50333</v>
      </c>
      <c r="G8423" s="14" t="s">
        <v>50091</v>
      </c>
      <c r="H8423" s="14" t="s">
        <v>70</v>
      </c>
    </row>
    <row r="8424" spans="1:8" s="14" customFormat="1" x14ac:dyDescent="0.25">
      <c r="A8424" s="14" t="s">
        <v>35</v>
      </c>
      <c r="B8424" s="14" t="s">
        <v>37225</v>
      </c>
      <c r="C8424" s="14" t="s">
        <v>37226</v>
      </c>
      <c r="D8424" s="14" t="s">
        <v>101</v>
      </c>
      <c r="E8424" s="14" t="s">
        <v>101</v>
      </c>
      <c r="F8424" s="14" t="s">
        <v>50333</v>
      </c>
      <c r="G8424" s="14" t="s">
        <v>50091</v>
      </c>
      <c r="H8424" s="14" t="s">
        <v>70</v>
      </c>
    </row>
    <row r="8425" spans="1:8" s="14" customFormat="1" x14ac:dyDescent="0.25">
      <c r="A8425" s="14" t="s">
        <v>35</v>
      </c>
      <c r="B8425" s="14" t="s">
        <v>37327</v>
      </c>
      <c r="C8425" s="14" t="s">
        <v>37328</v>
      </c>
      <c r="D8425" s="14" t="s">
        <v>101</v>
      </c>
      <c r="E8425" s="14" t="s">
        <v>101</v>
      </c>
      <c r="F8425" s="14" t="s">
        <v>50333</v>
      </c>
      <c r="G8425" s="14" t="s">
        <v>50091</v>
      </c>
      <c r="H8425" s="14" t="s">
        <v>70</v>
      </c>
    </row>
    <row r="8426" spans="1:8" s="14" customFormat="1" x14ac:dyDescent="0.25">
      <c r="A8426" s="14" t="s">
        <v>35</v>
      </c>
      <c r="B8426" s="14" t="s">
        <v>37230</v>
      </c>
      <c r="C8426" s="14" t="s">
        <v>37231</v>
      </c>
      <c r="D8426" s="14" t="s">
        <v>101</v>
      </c>
      <c r="E8426" s="14" t="s">
        <v>101</v>
      </c>
      <c r="F8426" s="14" t="s">
        <v>50333</v>
      </c>
      <c r="G8426" s="14" t="s">
        <v>50091</v>
      </c>
      <c r="H8426" s="14" t="s">
        <v>70</v>
      </c>
    </row>
    <row r="8427" spans="1:8" s="14" customFormat="1" x14ac:dyDescent="0.25">
      <c r="A8427" s="14" t="s">
        <v>35</v>
      </c>
      <c r="B8427" s="14" t="s">
        <v>37332</v>
      </c>
      <c r="C8427" s="14" t="s">
        <v>37333</v>
      </c>
      <c r="D8427" s="14" t="s">
        <v>101</v>
      </c>
      <c r="E8427" s="14" t="s">
        <v>101</v>
      </c>
      <c r="F8427" s="14" t="s">
        <v>50333</v>
      </c>
      <c r="G8427" s="14" t="s">
        <v>50091</v>
      </c>
      <c r="H8427" s="14" t="s">
        <v>70</v>
      </c>
    </row>
    <row r="8428" spans="1:8" s="14" customFormat="1" x14ac:dyDescent="0.25">
      <c r="A8428" s="14" t="s">
        <v>35</v>
      </c>
      <c r="B8428" s="14" t="s">
        <v>37337</v>
      </c>
      <c r="C8428" s="14" t="s">
        <v>37338</v>
      </c>
      <c r="D8428" s="14" t="s">
        <v>101</v>
      </c>
      <c r="E8428" s="14" t="s">
        <v>101</v>
      </c>
      <c r="F8428" s="14" t="s">
        <v>50333</v>
      </c>
      <c r="G8428" s="14" t="s">
        <v>50091</v>
      </c>
      <c r="H8428" s="14" t="s">
        <v>70</v>
      </c>
    </row>
    <row r="8429" spans="1:8" s="14" customFormat="1" x14ac:dyDescent="0.25">
      <c r="A8429" s="14" t="s">
        <v>35</v>
      </c>
      <c r="B8429" s="14" t="s">
        <v>37342</v>
      </c>
      <c r="C8429" s="14" t="s">
        <v>37022</v>
      </c>
      <c r="D8429" s="14" t="s">
        <v>101</v>
      </c>
      <c r="E8429" s="14" t="s">
        <v>101</v>
      </c>
      <c r="F8429" s="14" t="s">
        <v>50333</v>
      </c>
      <c r="G8429" s="14" t="s">
        <v>50091</v>
      </c>
      <c r="H8429" s="14" t="s">
        <v>70</v>
      </c>
    </row>
    <row r="8430" spans="1:8" s="14" customFormat="1" x14ac:dyDescent="0.25">
      <c r="A8430" s="14" t="s">
        <v>35</v>
      </c>
      <c r="B8430" s="14" t="s">
        <v>37346</v>
      </c>
      <c r="C8430" s="14" t="s">
        <v>37347</v>
      </c>
      <c r="D8430" s="14" t="s">
        <v>101</v>
      </c>
      <c r="E8430" s="14" t="s">
        <v>101</v>
      </c>
      <c r="F8430" s="14" t="s">
        <v>50333</v>
      </c>
      <c r="G8430" s="14" t="s">
        <v>50091</v>
      </c>
      <c r="H8430" s="14" t="s">
        <v>70</v>
      </c>
    </row>
    <row r="8431" spans="1:8" s="14" customFormat="1" x14ac:dyDescent="0.25">
      <c r="A8431" s="14" t="s">
        <v>35</v>
      </c>
      <c r="B8431" s="14" t="s">
        <v>36811</v>
      </c>
      <c r="C8431" s="14" t="s">
        <v>36812</v>
      </c>
      <c r="D8431" s="14" t="s">
        <v>101</v>
      </c>
      <c r="E8431" s="14" t="s">
        <v>101</v>
      </c>
      <c r="F8431" s="14" t="s">
        <v>50333</v>
      </c>
      <c r="G8431" s="14" t="s">
        <v>50091</v>
      </c>
      <c r="H8431" s="14" t="s">
        <v>70</v>
      </c>
    </row>
    <row r="8432" spans="1:8" s="14" customFormat="1" x14ac:dyDescent="0.25">
      <c r="A8432" s="14" t="s">
        <v>35</v>
      </c>
      <c r="B8432" s="14" t="s">
        <v>36910</v>
      </c>
      <c r="C8432" s="14" t="s">
        <v>36911</v>
      </c>
      <c r="D8432" s="14" t="s">
        <v>230</v>
      </c>
      <c r="E8432" s="14" t="s">
        <v>230</v>
      </c>
      <c r="F8432" s="14" t="s">
        <v>50333</v>
      </c>
      <c r="G8432" s="14" t="s">
        <v>50100</v>
      </c>
      <c r="H8432" s="14" t="s">
        <v>70</v>
      </c>
    </row>
    <row r="8433" spans="1:8" s="14" customFormat="1" x14ac:dyDescent="0.25">
      <c r="A8433" s="14" t="s">
        <v>35</v>
      </c>
      <c r="B8433" s="14" t="s">
        <v>37044</v>
      </c>
      <c r="C8433" s="14" t="s">
        <v>37045</v>
      </c>
      <c r="D8433" s="14" t="s">
        <v>770</v>
      </c>
      <c r="E8433" s="14" t="s">
        <v>770</v>
      </c>
      <c r="F8433" s="14" t="s">
        <v>50333</v>
      </c>
      <c r="G8433" s="14" t="s">
        <v>50103</v>
      </c>
      <c r="H8433" s="14" t="s">
        <v>70</v>
      </c>
    </row>
    <row r="8434" spans="1:8" s="14" customFormat="1" x14ac:dyDescent="0.25">
      <c r="A8434" s="14" t="s">
        <v>35</v>
      </c>
      <c r="B8434" s="14" t="s">
        <v>36948</v>
      </c>
      <c r="C8434" s="14" t="s">
        <v>36949</v>
      </c>
      <c r="D8434" s="14" t="s">
        <v>209</v>
      </c>
      <c r="E8434" s="14" t="s">
        <v>209</v>
      </c>
      <c r="F8434" s="14" t="s">
        <v>50333</v>
      </c>
      <c r="G8434" s="14" t="s">
        <v>50095</v>
      </c>
      <c r="H8434" s="14" t="s">
        <v>70</v>
      </c>
    </row>
    <row r="8435" spans="1:8" s="14" customFormat="1" x14ac:dyDescent="0.25">
      <c r="A8435" s="14" t="s">
        <v>35</v>
      </c>
      <c r="B8435" s="14" t="s">
        <v>37050</v>
      </c>
      <c r="C8435" s="14" t="s">
        <v>37051</v>
      </c>
      <c r="D8435" s="14" t="s">
        <v>770</v>
      </c>
      <c r="E8435" s="14" t="s">
        <v>770</v>
      </c>
      <c r="F8435" s="14" t="s">
        <v>50333</v>
      </c>
      <c r="G8435" s="14" t="s">
        <v>50103</v>
      </c>
      <c r="H8435" s="14" t="s">
        <v>70</v>
      </c>
    </row>
    <row r="8436" spans="1:8" s="14" customFormat="1" x14ac:dyDescent="0.25">
      <c r="A8436" s="14" t="s">
        <v>35</v>
      </c>
      <c r="B8436" s="14" t="s">
        <v>37056</v>
      </c>
      <c r="C8436" s="14" t="s">
        <v>37057</v>
      </c>
      <c r="D8436" s="14" t="s">
        <v>770</v>
      </c>
      <c r="E8436" s="14" t="s">
        <v>770</v>
      </c>
      <c r="F8436" s="14" t="s">
        <v>50333</v>
      </c>
      <c r="G8436" s="14" t="s">
        <v>50103</v>
      </c>
      <c r="H8436" s="14" t="s">
        <v>70</v>
      </c>
    </row>
    <row r="8437" spans="1:8" s="14" customFormat="1" x14ac:dyDescent="0.25">
      <c r="A8437" s="14" t="s">
        <v>35</v>
      </c>
      <c r="B8437" s="14" t="s">
        <v>37584</v>
      </c>
      <c r="C8437" s="14" t="s">
        <v>37585</v>
      </c>
      <c r="D8437" s="14" t="s">
        <v>101</v>
      </c>
      <c r="E8437" s="14" t="s">
        <v>101</v>
      </c>
      <c r="F8437" s="14" t="s">
        <v>50333</v>
      </c>
      <c r="G8437" s="14" t="s">
        <v>50091</v>
      </c>
      <c r="H8437" s="14" t="s">
        <v>70</v>
      </c>
    </row>
    <row r="8438" spans="1:8" s="14" customFormat="1" x14ac:dyDescent="0.25">
      <c r="A8438" s="14" t="s">
        <v>35</v>
      </c>
      <c r="B8438" s="14" t="s">
        <v>37591</v>
      </c>
      <c r="C8438" s="14" t="s">
        <v>37592</v>
      </c>
      <c r="D8438" s="14" t="s">
        <v>101</v>
      </c>
      <c r="E8438" s="14" t="s">
        <v>101</v>
      </c>
      <c r="F8438" s="14" t="s">
        <v>50333</v>
      </c>
      <c r="G8438" s="14" t="s">
        <v>50091</v>
      </c>
      <c r="H8438" s="14" t="s">
        <v>70</v>
      </c>
    </row>
    <row r="8439" spans="1:8" s="14" customFormat="1" x14ac:dyDescent="0.25">
      <c r="A8439" s="14" t="s">
        <v>35</v>
      </c>
      <c r="B8439" s="14" t="s">
        <v>37597</v>
      </c>
      <c r="C8439" s="14" t="s">
        <v>37598</v>
      </c>
      <c r="D8439" s="14" t="s">
        <v>101</v>
      </c>
      <c r="E8439" s="14" t="s">
        <v>101</v>
      </c>
      <c r="F8439" s="14" t="s">
        <v>50333</v>
      </c>
      <c r="G8439" s="14" t="s">
        <v>50091</v>
      </c>
      <c r="H8439" s="14" t="s">
        <v>70</v>
      </c>
    </row>
    <row r="8440" spans="1:8" s="14" customFormat="1" x14ac:dyDescent="0.25">
      <c r="A8440" s="14" t="s">
        <v>35</v>
      </c>
      <c r="B8440" s="14" t="s">
        <v>37604</v>
      </c>
      <c r="C8440" s="14" t="s">
        <v>37605</v>
      </c>
      <c r="D8440" s="14" t="s">
        <v>101</v>
      </c>
      <c r="E8440" s="14" t="s">
        <v>101</v>
      </c>
      <c r="F8440" s="14" t="s">
        <v>50333</v>
      </c>
      <c r="G8440" s="14" t="s">
        <v>50091</v>
      </c>
      <c r="H8440" s="14" t="s">
        <v>70</v>
      </c>
    </row>
    <row r="8441" spans="1:8" s="14" customFormat="1" x14ac:dyDescent="0.25">
      <c r="A8441" s="14" t="s">
        <v>35</v>
      </c>
      <c r="B8441" s="14" t="s">
        <v>37640</v>
      </c>
      <c r="C8441" s="14" t="s">
        <v>37641</v>
      </c>
      <c r="D8441" s="14" t="s">
        <v>101</v>
      </c>
      <c r="E8441" s="14" t="s">
        <v>101</v>
      </c>
      <c r="F8441" s="14" t="s">
        <v>50333</v>
      </c>
      <c r="G8441" s="14" t="s">
        <v>50091</v>
      </c>
      <c r="H8441" s="14" t="s">
        <v>70</v>
      </c>
    </row>
    <row r="8442" spans="1:8" s="14" customFormat="1" x14ac:dyDescent="0.25">
      <c r="A8442" s="14" t="s">
        <v>35</v>
      </c>
      <c r="B8442" s="14" t="s">
        <v>37653</v>
      </c>
      <c r="C8442" s="14" t="s">
        <v>37654</v>
      </c>
      <c r="D8442" s="14" t="s">
        <v>101</v>
      </c>
      <c r="E8442" s="14" t="s">
        <v>101</v>
      </c>
      <c r="F8442" s="14" t="s">
        <v>50333</v>
      </c>
      <c r="G8442" s="14" t="s">
        <v>50089</v>
      </c>
      <c r="H8442" s="14" t="s">
        <v>70</v>
      </c>
    </row>
    <row r="8443" spans="1:8" s="14" customFormat="1" x14ac:dyDescent="0.25">
      <c r="A8443" s="14" t="s">
        <v>35</v>
      </c>
      <c r="B8443" s="14" t="s">
        <v>37607</v>
      </c>
      <c r="C8443" s="14" t="s">
        <v>37608</v>
      </c>
      <c r="D8443" s="14" t="s">
        <v>101</v>
      </c>
      <c r="E8443" s="14" t="s">
        <v>101</v>
      </c>
      <c r="F8443" s="14" t="s">
        <v>50333</v>
      </c>
      <c r="G8443" s="14" t="s">
        <v>50091</v>
      </c>
      <c r="H8443" s="14" t="s">
        <v>70</v>
      </c>
    </row>
    <row r="8444" spans="1:8" s="14" customFormat="1" x14ac:dyDescent="0.25">
      <c r="A8444" s="14" t="s">
        <v>35</v>
      </c>
      <c r="B8444" s="14" t="s">
        <v>37646</v>
      </c>
      <c r="C8444" s="14" t="s">
        <v>37647</v>
      </c>
      <c r="D8444" s="14" t="s">
        <v>101</v>
      </c>
      <c r="E8444" s="14" t="s">
        <v>101</v>
      </c>
      <c r="F8444" s="14" t="s">
        <v>50333</v>
      </c>
      <c r="G8444" s="14" t="s">
        <v>50091</v>
      </c>
      <c r="H8444" s="14" t="s">
        <v>70</v>
      </c>
    </row>
    <row r="8445" spans="1:8" s="14" customFormat="1" x14ac:dyDescent="0.25">
      <c r="A8445" s="14" t="s">
        <v>35</v>
      </c>
      <c r="B8445" s="14" t="s">
        <v>37613</v>
      </c>
      <c r="C8445" s="14" t="s">
        <v>37614</v>
      </c>
      <c r="D8445" s="14" t="s">
        <v>101</v>
      </c>
      <c r="E8445" s="14" t="s">
        <v>101</v>
      </c>
      <c r="F8445" s="14" t="s">
        <v>50333</v>
      </c>
      <c r="G8445" s="14" t="s">
        <v>50091</v>
      </c>
      <c r="H8445" s="14" t="s">
        <v>70</v>
      </c>
    </row>
    <row r="8446" spans="1:8" s="14" customFormat="1" x14ac:dyDescent="0.25">
      <c r="A8446" s="14" t="s">
        <v>35</v>
      </c>
      <c r="B8446" s="14" t="s">
        <v>37619</v>
      </c>
      <c r="C8446" s="14" t="s">
        <v>37620</v>
      </c>
      <c r="D8446" s="14" t="s">
        <v>101</v>
      </c>
      <c r="E8446" s="14" t="s">
        <v>101</v>
      </c>
      <c r="F8446" s="14" t="s">
        <v>50333</v>
      </c>
      <c r="G8446" s="14" t="s">
        <v>50091</v>
      </c>
      <c r="H8446" s="14" t="s">
        <v>70</v>
      </c>
    </row>
    <row r="8447" spans="1:8" s="14" customFormat="1" x14ac:dyDescent="0.25">
      <c r="A8447" s="14" t="s">
        <v>35</v>
      </c>
      <c r="B8447" s="14" t="s">
        <v>37625</v>
      </c>
      <c r="C8447" s="14" t="s">
        <v>37626</v>
      </c>
      <c r="D8447" s="14" t="s">
        <v>101</v>
      </c>
      <c r="E8447" s="14" t="s">
        <v>101</v>
      </c>
      <c r="F8447" s="14" t="s">
        <v>50333</v>
      </c>
      <c r="G8447" s="14" t="s">
        <v>50091</v>
      </c>
      <c r="H8447" s="14" t="s">
        <v>70</v>
      </c>
    </row>
    <row r="8448" spans="1:8" s="14" customFormat="1" x14ac:dyDescent="0.25">
      <c r="A8448" s="14" t="s">
        <v>35</v>
      </c>
      <c r="B8448" s="14" t="s">
        <v>37628</v>
      </c>
      <c r="C8448" s="14" t="s">
        <v>37629</v>
      </c>
      <c r="D8448" s="14" t="s">
        <v>101</v>
      </c>
      <c r="E8448" s="14" t="s">
        <v>101</v>
      </c>
      <c r="F8448" s="14" t="s">
        <v>50333</v>
      </c>
      <c r="G8448" s="14" t="s">
        <v>50091</v>
      </c>
      <c r="H8448" s="14" t="s">
        <v>70</v>
      </c>
    </row>
    <row r="8449" spans="1:8" s="14" customFormat="1" x14ac:dyDescent="0.25">
      <c r="A8449" s="14" t="s">
        <v>35</v>
      </c>
      <c r="B8449" s="14" t="s">
        <v>37634</v>
      </c>
      <c r="C8449" s="14" t="s">
        <v>37635</v>
      </c>
      <c r="D8449" s="14" t="s">
        <v>101</v>
      </c>
      <c r="E8449" s="14" t="s">
        <v>101</v>
      </c>
      <c r="F8449" s="14" t="s">
        <v>50333</v>
      </c>
      <c r="G8449" s="14" t="s">
        <v>50091</v>
      </c>
      <c r="H8449" s="14" t="s">
        <v>70</v>
      </c>
    </row>
    <row r="8450" spans="1:8" s="14" customFormat="1" x14ac:dyDescent="0.25">
      <c r="A8450" s="14" t="s">
        <v>35</v>
      </c>
      <c r="B8450" s="14" t="s">
        <v>37672</v>
      </c>
      <c r="C8450" s="14" t="s">
        <v>37673</v>
      </c>
      <c r="D8450" s="14" t="s">
        <v>101</v>
      </c>
      <c r="E8450" s="14" t="s">
        <v>101</v>
      </c>
      <c r="F8450" s="14" t="s">
        <v>50333</v>
      </c>
      <c r="G8450" s="14" t="s">
        <v>50091</v>
      </c>
      <c r="H8450" s="14" t="s">
        <v>70</v>
      </c>
    </row>
    <row r="8451" spans="1:8" s="14" customFormat="1" x14ac:dyDescent="0.25">
      <c r="A8451" s="14" t="s">
        <v>35</v>
      </c>
      <c r="B8451" s="14" t="s">
        <v>37679</v>
      </c>
      <c r="C8451" s="14" t="s">
        <v>37680</v>
      </c>
      <c r="D8451" s="14" t="s">
        <v>101</v>
      </c>
      <c r="E8451" s="14" t="s">
        <v>101</v>
      </c>
      <c r="F8451" s="14" t="s">
        <v>50333</v>
      </c>
      <c r="G8451" s="14" t="s">
        <v>50091</v>
      </c>
      <c r="H8451" s="14" t="s">
        <v>70</v>
      </c>
    </row>
    <row r="8452" spans="1:8" s="14" customFormat="1" x14ac:dyDescent="0.25">
      <c r="A8452" s="14" t="s">
        <v>35</v>
      </c>
      <c r="B8452" s="14" t="s">
        <v>37660</v>
      </c>
      <c r="C8452" s="14" t="s">
        <v>37661</v>
      </c>
      <c r="D8452" s="14" t="s">
        <v>101</v>
      </c>
      <c r="E8452" s="14" t="s">
        <v>101</v>
      </c>
      <c r="F8452" s="14" t="s">
        <v>50333</v>
      </c>
      <c r="G8452" s="14" t="s">
        <v>50091</v>
      </c>
      <c r="H8452" s="14" t="s">
        <v>70</v>
      </c>
    </row>
    <row r="8453" spans="1:8" s="14" customFormat="1" x14ac:dyDescent="0.25">
      <c r="A8453" s="14" t="s">
        <v>35</v>
      </c>
      <c r="B8453" s="14" t="s">
        <v>37667</v>
      </c>
      <c r="C8453" s="14" t="s">
        <v>37668</v>
      </c>
      <c r="D8453" s="14" t="s">
        <v>101</v>
      </c>
      <c r="E8453" s="14" t="s">
        <v>101</v>
      </c>
      <c r="F8453" s="14" t="s">
        <v>50333</v>
      </c>
      <c r="G8453" s="14" t="s">
        <v>50091</v>
      </c>
      <c r="H8453" s="14" t="s">
        <v>70</v>
      </c>
    </row>
    <row r="8454" spans="1:8" s="14" customFormat="1" x14ac:dyDescent="0.25">
      <c r="A8454" s="14" t="s">
        <v>35</v>
      </c>
      <c r="B8454" s="14" t="s">
        <v>37357</v>
      </c>
      <c r="C8454" s="14" t="s">
        <v>37358</v>
      </c>
      <c r="D8454" s="14" t="s">
        <v>101</v>
      </c>
      <c r="E8454" s="14" t="s">
        <v>101</v>
      </c>
      <c r="F8454" s="14" t="s">
        <v>50333</v>
      </c>
      <c r="G8454" s="14" t="s">
        <v>50091</v>
      </c>
      <c r="H8454" s="14" t="s">
        <v>70</v>
      </c>
    </row>
    <row r="8455" spans="1:8" s="14" customFormat="1" x14ac:dyDescent="0.25">
      <c r="A8455" s="14" t="s">
        <v>35</v>
      </c>
      <c r="B8455" s="14" t="s">
        <v>37384</v>
      </c>
      <c r="C8455" s="14" t="s">
        <v>37385</v>
      </c>
      <c r="D8455" s="14" t="s">
        <v>101</v>
      </c>
      <c r="E8455" s="14" t="s">
        <v>101</v>
      </c>
      <c r="F8455" s="14" t="s">
        <v>50333</v>
      </c>
      <c r="G8455" s="14" t="s">
        <v>50091</v>
      </c>
      <c r="H8455" s="14" t="s">
        <v>68</v>
      </c>
    </row>
    <row r="8456" spans="1:8" s="14" customFormat="1" x14ac:dyDescent="0.25">
      <c r="A8456" s="14" t="s">
        <v>35</v>
      </c>
      <c r="B8456" s="14" t="s">
        <v>37397</v>
      </c>
      <c r="C8456" s="14" t="s">
        <v>37398</v>
      </c>
      <c r="D8456" s="14" t="s">
        <v>101</v>
      </c>
      <c r="E8456" s="14" t="s">
        <v>101</v>
      </c>
      <c r="F8456" s="14" t="s">
        <v>50333</v>
      </c>
      <c r="G8456" s="14" t="s">
        <v>50089</v>
      </c>
      <c r="H8456" s="14" t="s">
        <v>68</v>
      </c>
    </row>
    <row r="8457" spans="1:8" s="14" customFormat="1" x14ac:dyDescent="0.25">
      <c r="A8457" s="14" t="s">
        <v>35</v>
      </c>
      <c r="B8457" s="14" t="s">
        <v>37403</v>
      </c>
      <c r="C8457" s="14" t="s">
        <v>37404</v>
      </c>
      <c r="D8457" s="14" t="s">
        <v>101</v>
      </c>
      <c r="E8457" s="14" t="s">
        <v>101</v>
      </c>
      <c r="F8457" s="14" t="s">
        <v>50333</v>
      </c>
      <c r="G8457" s="14" t="s">
        <v>50091</v>
      </c>
      <c r="H8457" s="14" t="s">
        <v>68</v>
      </c>
    </row>
    <row r="8458" spans="1:8" s="14" customFormat="1" x14ac:dyDescent="0.25">
      <c r="A8458" s="14" t="s">
        <v>35</v>
      </c>
      <c r="B8458" s="14" t="s">
        <v>37410</v>
      </c>
      <c r="C8458" s="14" t="s">
        <v>37411</v>
      </c>
      <c r="D8458" s="14" t="s">
        <v>101</v>
      </c>
      <c r="E8458" s="14" t="s">
        <v>101</v>
      </c>
      <c r="F8458" s="14" t="s">
        <v>50333</v>
      </c>
      <c r="G8458" s="14" t="s">
        <v>50089</v>
      </c>
      <c r="H8458" s="14" t="s">
        <v>68</v>
      </c>
    </row>
    <row r="8459" spans="1:8" s="14" customFormat="1" x14ac:dyDescent="0.25">
      <c r="A8459" s="14" t="s">
        <v>25</v>
      </c>
      <c r="B8459" s="14" t="s">
        <v>22934</v>
      </c>
      <c r="C8459" s="14" t="s">
        <v>22935</v>
      </c>
      <c r="D8459" s="14" t="s">
        <v>101</v>
      </c>
      <c r="E8459" s="14" t="s">
        <v>101</v>
      </c>
      <c r="F8459" s="14" t="s">
        <v>50333</v>
      </c>
      <c r="G8459" s="14" t="s">
        <v>50089</v>
      </c>
      <c r="H8459" s="14" t="s">
        <v>70</v>
      </c>
    </row>
    <row r="8460" spans="1:8" s="14" customFormat="1" x14ac:dyDescent="0.25">
      <c r="A8460" s="14" t="s">
        <v>25</v>
      </c>
      <c r="B8460" s="14" t="s">
        <v>22823</v>
      </c>
      <c r="C8460" s="14" t="s">
        <v>22824</v>
      </c>
      <c r="D8460" s="14" t="s">
        <v>101</v>
      </c>
      <c r="E8460" s="14" t="s">
        <v>101</v>
      </c>
      <c r="F8460" s="14" t="s">
        <v>50333</v>
      </c>
      <c r="G8460" s="14" t="s">
        <v>50089</v>
      </c>
      <c r="H8460" s="14" t="s">
        <v>70</v>
      </c>
    </row>
    <row r="8461" spans="1:8" s="14" customFormat="1" x14ac:dyDescent="0.25">
      <c r="A8461" s="14" t="s">
        <v>25</v>
      </c>
      <c r="B8461" s="14" t="s">
        <v>22830</v>
      </c>
      <c r="C8461" s="14" t="s">
        <v>22831</v>
      </c>
      <c r="D8461" s="14" t="s">
        <v>101</v>
      </c>
      <c r="E8461" s="14" t="s">
        <v>101</v>
      </c>
      <c r="F8461" s="14" t="s">
        <v>50333</v>
      </c>
      <c r="G8461" s="14" t="s">
        <v>50089</v>
      </c>
      <c r="H8461" s="14" t="s">
        <v>70</v>
      </c>
    </row>
    <row r="8462" spans="1:8" s="14" customFormat="1" x14ac:dyDescent="0.25">
      <c r="A8462" s="14" t="s">
        <v>25</v>
      </c>
      <c r="B8462" s="14" t="s">
        <v>22835</v>
      </c>
      <c r="C8462" s="14" t="s">
        <v>22356</v>
      </c>
      <c r="D8462" s="14" t="s">
        <v>101</v>
      </c>
      <c r="E8462" s="14" t="s">
        <v>101</v>
      </c>
      <c r="F8462" s="14" t="s">
        <v>50333</v>
      </c>
      <c r="G8462" s="14" t="s">
        <v>50089</v>
      </c>
      <c r="H8462" s="14" t="s">
        <v>70</v>
      </c>
    </row>
    <row r="8463" spans="1:8" s="14" customFormat="1" x14ac:dyDescent="0.25">
      <c r="A8463" s="14" t="s">
        <v>25</v>
      </c>
      <c r="B8463" s="14" t="s">
        <v>22839</v>
      </c>
      <c r="C8463" s="14" t="s">
        <v>22840</v>
      </c>
      <c r="D8463" s="14" t="s">
        <v>101</v>
      </c>
      <c r="E8463" s="14" t="s">
        <v>101</v>
      </c>
      <c r="F8463" s="14" t="s">
        <v>50333</v>
      </c>
      <c r="G8463" s="14" t="s">
        <v>50089</v>
      </c>
      <c r="H8463" s="14" t="s">
        <v>70</v>
      </c>
    </row>
    <row r="8464" spans="1:8" s="14" customFormat="1" x14ac:dyDescent="0.25">
      <c r="A8464" s="14" t="s">
        <v>25</v>
      </c>
      <c r="B8464" s="14" t="s">
        <v>22845</v>
      </c>
      <c r="C8464" s="14" t="s">
        <v>22846</v>
      </c>
      <c r="D8464" s="14" t="s">
        <v>101</v>
      </c>
      <c r="E8464" s="14" t="s">
        <v>101</v>
      </c>
      <c r="F8464" s="14" t="s">
        <v>50333</v>
      </c>
      <c r="G8464" s="14" t="s">
        <v>50089</v>
      </c>
      <c r="H8464" s="14" t="s">
        <v>70</v>
      </c>
    </row>
    <row r="8465" spans="1:8" s="14" customFormat="1" x14ac:dyDescent="0.25">
      <c r="A8465" s="14" t="s">
        <v>25</v>
      </c>
      <c r="B8465" s="14" t="s">
        <v>22851</v>
      </c>
      <c r="C8465" s="14" t="s">
        <v>22852</v>
      </c>
      <c r="D8465" s="14" t="s">
        <v>101</v>
      </c>
      <c r="E8465" s="14" t="s">
        <v>101</v>
      </c>
      <c r="F8465" s="14" t="s">
        <v>50333</v>
      </c>
      <c r="G8465" s="14" t="s">
        <v>50089</v>
      </c>
      <c r="H8465" s="14" t="s">
        <v>70</v>
      </c>
    </row>
    <row r="8466" spans="1:8" s="14" customFormat="1" x14ac:dyDescent="0.25">
      <c r="A8466" s="14" t="s">
        <v>25</v>
      </c>
      <c r="B8466" s="14" t="s">
        <v>22857</v>
      </c>
      <c r="C8466" s="14" t="s">
        <v>22858</v>
      </c>
      <c r="D8466" s="14" t="s">
        <v>101</v>
      </c>
      <c r="E8466" s="14" t="s">
        <v>101</v>
      </c>
      <c r="F8466" s="14" t="s">
        <v>50333</v>
      </c>
      <c r="G8466" s="14" t="s">
        <v>50089</v>
      </c>
      <c r="H8466" s="14" t="s">
        <v>70</v>
      </c>
    </row>
    <row r="8467" spans="1:8" s="14" customFormat="1" x14ac:dyDescent="0.25">
      <c r="A8467" s="14" t="s">
        <v>25</v>
      </c>
      <c r="B8467" s="14" t="s">
        <v>22863</v>
      </c>
      <c r="C8467" s="14" t="s">
        <v>22864</v>
      </c>
      <c r="D8467" s="14" t="s">
        <v>101</v>
      </c>
      <c r="E8467" s="14" t="s">
        <v>101</v>
      </c>
      <c r="F8467" s="14" t="s">
        <v>50333</v>
      </c>
      <c r="G8467" s="14" t="s">
        <v>50089</v>
      </c>
      <c r="H8467" s="14" t="s">
        <v>70</v>
      </c>
    </row>
    <row r="8468" spans="1:8" s="14" customFormat="1" x14ac:dyDescent="0.25">
      <c r="A8468" s="14" t="s">
        <v>25</v>
      </c>
      <c r="B8468" s="14" t="s">
        <v>22869</v>
      </c>
      <c r="C8468" s="14" t="s">
        <v>22870</v>
      </c>
      <c r="D8468" s="14" t="s">
        <v>101</v>
      </c>
      <c r="E8468" s="14" t="s">
        <v>101</v>
      </c>
      <c r="F8468" s="14" t="s">
        <v>50333</v>
      </c>
      <c r="G8468" s="14" t="s">
        <v>50089</v>
      </c>
      <c r="H8468" s="14" t="s">
        <v>70</v>
      </c>
    </row>
    <row r="8469" spans="1:8" s="14" customFormat="1" x14ac:dyDescent="0.25">
      <c r="A8469" s="14" t="s">
        <v>25</v>
      </c>
      <c r="B8469" s="14" t="s">
        <v>22373</v>
      </c>
      <c r="C8469" s="14" t="s">
        <v>22374</v>
      </c>
      <c r="D8469" s="14" t="s">
        <v>209</v>
      </c>
      <c r="E8469" s="14" t="s">
        <v>209</v>
      </c>
      <c r="F8469" s="14" t="s">
        <v>50333</v>
      </c>
      <c r="G8469" s="14" t="s">
        <v>50095</v>
      </c>
      <c r="H8469" s="14" t="s">
        <v>70</v>
      </c>
    </row>
    <row r="8470" spans="1:8" s="14" customFormat="1" x14ac:dyDescent="0.25">
      <c r="A8470" s="14" t="s">
        <v>25</v>
      </c>
      <c r="B8470" s="14" t="s">
        <v>22338</v>
      </c>
      <c r="C8470" s="14" t="s">
        <v>22339</v>
      </c>
      <c r="D8470" s="14" t="s">
        <v>101</v>
      </c>
      <c r="E8470" s="14" t="s">
        <v>101</v>
      </c>
      <c r="F8470" s="14" t="s">
        <v>50333</v>
      </c>
      <c r="G8470" s="14" t="s">
        <v>50089</v>
      </c>
      <c r="H8470" s="14" t="s">
        <v>70</v>
      </c>
    </row>
    <row r="8471" spans="1:8" s="14" customFormat="1" x14ac:dyDescent="0.25">
      <c r="A8471" s="14" t="s">
        <v>25</v>
      </c>
      <c r="B8471" s="14" t="s">
        <v>22345</v>
      </c>
      <c r="C8471" s="14" t="s">
        <v>22346</v>
      </c>
      <c r="D8471" s="14" t="s">
        <v>101</v>
      </c>
      <c r="E8471" s="14" t="s">
        <v>101</v>
      </c>
      <c r="F8471" s="14" t="s">
        <v>50333</v>
      </c>
      <c r="G8471" s="14" t="s">
        <v>50089</v>
      </c>
      <c r="H8471" s="14" t="s">
        <v>70</v>
      </c>
    </row>
    <row r="8472" spans="1:8" s="14" customFormat="1" x14ac:dyDescent="0.25">
      <c r="A8472" s="14" t="s">
        <v>25</v>
      </c>
      <c r="B8472" s="14" t="s">
        <v>22350</v>
      </c>
      <c r="C8472" s="14" t="s">
        <v>22351</v>
      </c>
      <c r="D8472" s="14" t="s">
        <v>101</v>
      </c>
      <c r="E8472" s="14" t="s">
        <v>101</v>
      </c>
      <c r="F8472" s="14" t="s">
        <v>50333</v>
      </c>
      <c r="G8472" s="14" t="s">
        <v>50089</v>
      </c>
      <c r="H8472" s="14" t="s">
        <v>70</v>
      </c>
    </row>
    <row r="8473" spans="1:8" s="14" customFormat="1" x14ac:dyDescent="0.25">
      <c r="A8473" s="14" t="s">
        <v>25</v>
      </c>
      <c r="B8473" s="14" t="s">
        <v>22355</v>
      </c>
      <c r="C8473" s="14" t="s">
        <v>22356</v>
      </c>
      <c r="D8473" s="14" t="s">
        <v>101</v>
      </c>
      <c r="E8473" s="14" t="s">
        <v>101</v>
      </c>
      <c r="F8473" s="14" t="s">
        <v>50333</v>
      </c>
      <c r="G8473" s="14" t="s">
        <v>50089</v>
      </c>
      <c r="H8473" s="14" t="s">
        <v>70</v>
      </c>
    </row>
    <row r="8474" spans="1:8" s="14" customFormat="1" x14ac:dyDescent="0.25">
      <c r="A8474" s="14" t="s">
        <v>25</v>
      </c>
      <c r="B8474" s="14" t="s">
        <v>22379</v>
      </c>
      <c r="C8474" s="14" t="s">
        <v>22380</v>
      </c>
      <c r="D8474" s="14" t="s">
        <v>770</v>
      </c>
      <c r="E8474" s="14" t="s">
        <v>770</v>
      </c>
      <c r="F8474" s="14" t="s">
        <v>50333</v>
      </c>
      <c r="G8474" s="14" t="s">
        <v>50103</v>
      </c>
      <c r="H8474" s="14" t="s">
        <v>70</v>
      </c>
    </row>
    <row r="8475" spans="1:8" s="14" customFormat="1" x14ac:dyDescent="0.25">
      <c r="A8475" s="14" t="s">
        <v>25</v>
      </c>
      <c r="B8475" s="14" t="s">
        <v>22360</v>
      </c>
      <c r="C8475" s="14" t="s">
        <v>22361</v>
      </c>
      <c r="D8475" s="14" t="s">
        <v>101</v>
      </c>
      <c r="E8475" s="14" t="s">
        <v>101</v>
      </c>
      <c r="F8475" s="14" t="s">
        <v>50333</v>
      </c>
      <c r="G8475" s="14" t="s">
        <v>50089</v>
      </c>
      <c r="H8475" s="14" t="s">
        <v>70</v>
      </c>
    </row>
    <row r="8476" spans="1:8" s="14" customFormat="1" x14ac:dyDescent="0.25">
      <c r="A8476" s="14" t="s">
        <v>25</v>
      </c>
      <c r="B8476" s="14" t="s">
        <v>22364</v>
      </c>
      <c r="C8476" s="14" t="s">
        <v>22365</v>
      </c>
      <c r="D8476" s="14" t="s">
        <v>101</v>
      </c>
      <c r="E8476" s="14" t="s">
        <v>101</v>
      </c>
      <c r="F8476" s="14" t="s">
        <v>50333</v>
      </c>
      <c r="G8476" s="14" t="s">
        <v>50089</v>
      </c>
      <c r="H8476" s="14" t="s">
        <v>70</v>
      </c>
    </row>
    <row r="8477" spans="1:8" s="14" customFormat="1" x14ac:dyDescent="0.25">
      <c r="A8477" s="14" t="s">
        <v>25</v>
      </c>
      <c r="B8477" s="14" t="s">
        <v>22367</v>
      </c>
      <c r="C8477" s="14" t="s">
        <v>22368</v>
      </c>
      <c r="D8477" s="14" t="s">
        <v>101</v>
      </c>
      <c r="E8477" s="14" t="s">
        <v>101</v>
      </c>
      <c r="F8477" s="14" t="s">
        <v>50333</v>
      </c>
      <c r="G8477" s="14" t="s">
        <v>50089</v>
      </c>
      <c r="H8477" s="14" t="s">
        <v>70</v>
      </c>
    </row>
    <row r="8478" spans="1:8" s="14" customFormat="1" x14ac:dyDescent="0.25">
      <c r="A8478" s="14" t="s">
        <v>25</v>
      </c>
      <c r="B8478" s="14" t="s">
        <v>22370</v>
      </c>
      <c r="C8478" s="14" t="s">
        <v>22371</v>
      </c>
      <c r="D8478" s="14" t="s">
        <v>101</v>
      </c>
      <c r="E8478" s="14" t="s">
        <v>101</v>
      </c>
      <c r="F8478" s="14" t="s">
        <v>50333</v>
      </c>
      <c r="G8478" s="14" t="s">
        <v>50089</v>
      </c>
      <c r="H8478" s="14" t="s">
        <v>70</v>
      </c>
    </row>
    <row r="8479" spans="1:8" s="14" customFormat="1" x14ac:dyDescent="0.25">
      <c r="A8479" s="14" t="s">
        <v>25</v>
      </c>
      <c r="B8479" s="14" t="s">
        <v>23909</v>
      </c>
      <c r="C8479" s="14" t="s">
        <v>23910</v>
      </c>
      <c r="D8479" s="14" t="s">
        <v>101</v>
      </c>
      <c r="E8479" s="14" t="s">
        <v>101</v>
      </c>
      <c r="F8479" s="14" t="s">
        <v>50333</v>
      </c>
      <c r="G8479" s="14" t="s">
        <v>50091</v>
      </c>
      <c r="H8479" s="14" t="s">
        <v>70</v>
      </c>
    </row>
    <row r="8480" spans="1:8" s="14" customFormat="1" x14ac:dyDescent="0.25">
      <c r="A8480" s="14" t="s">
        <v>25</v>
      </c>
      <c r="B8480" s="14" t="s">
        <v>23914</v>
      </c>
      <c r="C8480" s="14" t="s">
        <v>23915</v>
      </c>
      <c r="D8480" s="14" t="s">
        <v>101</v>
      </c>
      <c r="E8480" s="14" t="s">
        <v>101</v>
      </c>
      <c r="F8480" s="14" t="s">
        <v>50333</v>
      </c>
      <c r="G8480" s="14" t="s">
        <v>50091</v>
      </c>
      <c r="H8480" s="14" t="s">
        <v>70</v>
      </c>
    </row>
    <row r="8481" spans="1:8" s="14" customFormat="1" x14ac:dyDescent="0.25">
      <c r="A8481" s="14" t="s">
        <v>25</v>
      </c>
      <c r="B8481" s="14" t="s">
        <v>23919</v>
      </c>
      <c r="C8481" s="14" t="s">
        <v>23920</v>
      </c>
      <c r="D8481" s="14" t="s">
        <v>101</v>
      </c>
      <c r="E8481" s="14" t="s">
        <v>101</v>
      </c>
      <c r="F8481" s="14" t="s">
        <v>50333</v>
      </c>
      <c r="G8481" s="14" t="s">
        <v>50091</v>
      </c>
      <c r="H8481" s="14" t="s">
        <v>70</v>
      </c>
    </row>
    <row r="8482" spans="1:8" s="14" customFormat="1" x14ac:dyDescent="0.25">
      <c r="A8482" s="14" t="s">
        <v>25</v>
      </c>
      <c r="B8482" s="14" t="s">
        <v>23924</v>
      </c>
      <c r="C8482" s="14" t="s">
        <v>23925</v>
      </c>
      <c r="D8482" s="14" t="s">
        <v>101</v>
      </c>
      <c r="E8482" s="14" t="s">
        <v>101</v>
      </c>
      <c r="F8482" s="14" t="s">
        <v>50333</v>
      </c>
      <c r="G8482" s="14" t="s">
        <v>50091</v>
      </c>
      <c r="H8482" s="14" t="s">
        <v>70</v>
      </c>
    </row>
    <row r="8483" spans="1:8" s="14" customFormat="1" x14ac:dyDescent="0.25">
      <c r="A8483" s="14" t="s">
        <v>25</v>
      </c>
      <c r="B8483" s="14" t="s">
        <v>23929</v>
      </c>
      <c r="C8483" s="14" t="s">
        <v>23930</v>
      </c>
      <c r="D8483" s="14" t="s">
        <v>101</v>
      </c>
      <c r="E8483" s="14" t="s">
        <v>101</v>
      </c>
      <c r="F8483" s="14" t="s">
        <v>50333</v>
      </c>
      <c r="G8483" s="14" t="s">
        <v>50091</v>
      </c>
      <c r="H8483" s="14" t="s">
        <v>70</v>
      </c>
    </row>
    <row r="8484" spans="1:8" s="14" customFormat="1" x14ac:dyDescent="0.25">
      <c r="A8484" s="14" t="s">
        <v>25</v>
      </c>
      <c r="B8484" s="14" t="s">
        <v>23933</v>
      </c>
      <c r="C8484" s="14" t="s">
        <v>23934</v>
      </c>
      <c r="D8484" s="14" t="s">
        <v>101</v>
      </c>
      <c r="E8484" s="14" t="s">
        <v>101</v>
      </c>
      <c r="F8484" s="14" t="s">
        <v>50333</v>
      </c>
      <c r="G8484" s="14" t="s">
        <v>50089</v>
      </c>
      <c r="H8484" s="14" t="s">
        <v>70</v>
      </c>
    </row>
    <row r="8485" spans="1:8" s="14" customFormat="1" x14ac:dyDescent="0.25">
      <c r="A8485" s="14" t="s">
        <v>25</v>
      </c>
      <c r="B8485" s="14" t="s">
        <v>23938</v>
      </c>
      <c r="C8485" s="14" t="s">
        <v>23939</v>
      </c>
      <c r="D8485" s="14" t="s">
        <v>101</v>
      </c>
      <c r="E8485" s="14" t="s">
        <v>101</v>
      </c>
      <c r="F8485" s="14" t="s">
        <v>50333</v>
      </c>
      <c r="G8485" s="14" t="s">
        <v>50091</v>
      </c>
      <c r="H8485" s="14" t="s">
        <v>70</v>
      </c>
    </row>
    <row r="8486" spans="1:8" s="14" customFormat="1" x14ac:dyDescent="0.25">
      <c r="A8486" s="14" t="s">
        <v>25</v>
      </c>
      <c r="B8486" s="14" t="s">
        <v>23943</v>
      </c>
      <c r="C8486" s="14" t="s">
        <v>23944</v>
      </c>
      <c r="D8486" s="14" t="s">
        <v>101</v>
      </c>
      <c r="E8486" s="14" t="s">
        <v>101</v>
      </c>
      <c r="F8486" s="14" t="s">
        <v>50333</v>
      </c>
      <c r="G8486" s="14" t="s">
        <v>50091</v>
      </c>
      <c r="H8486" s="14" t="s">
        <v>70</v>
      </c>
    </row>
    <row r="8487" spans="1:8" s="14" customFormat="1" x14ac:dyDescent="0.25">
      <c r="A8487" s="14" t="s">
        <v>25</v>
      </c>
      <c r="B8487" s="14" t="s">
        <v>23948</v>
      </c>
      <c r="C8487" s="14" t="s">
        <v>23949</v>
      </c>
      <c r="D8487" s="14" t="s">
        <v>101</v>
      </c>
      <c r="E8487" s="14" t="s">
        <v>101</v>
      </c>
      <c r="F8487" s="14" t="s">
        <v>50333</v>
      </c>
      <c r="G8487" s="14" t="s">
        <v>50091</v>
      </c>
      <c r="H8487" s="14" t="s">
        <v>70</v>
      </c>
    </row>
    <row r="8488" spans="1:8" s="14" customFormat="1" x14ac:dyDescent="0.25">
      <c r="A8488" s="14" t="s">
        <v>25</v>
      </c>
      <c r="B8488" s="14" t="s">
        <v>23953</v>
      </c>
      <c r="C8488" s="14" t="s">
        <v>23954</v>
      </c>
      <c r="D8488" s="14" t="s">
        <v>101</v>
      </c>
      <c r="E8488" s="14" t="s">
        <v>101</v>
      </c>
      <c r="F8488" s="14" t="s">
        <v>50333</v>
      </c>
      <c r="G8488" s="14" t="s">
        <v>50091</v>
      </c>
      <c r="H8488" s="14" t="s">
        <v>70</v>
      </c>
    </row>
    <row r="8489" spans="1:8" s="14" customFormat="1" x14ac:dyDescent="0.25">
      <c r="A8489" s="14" t="s">
        <v>25</v>
      </c>
      <c r="B8489" s="14" t="s">
        <v>23958</v>
      </c>
      <c r="C8489" s="14" t="s">
        <v>23959</v>
      </c>
      <c r="D8489" s="14" t="s">
        <v>101</v>
      </c>
      <c r="E8489" s="14" t="s">
        <v>101</v>
      </c>
      <c r="F8489" s="14" t="s">
        <v>50333</v>
      </c>
      <c r="G8489" s="14" t="s">
        <v>50091</v>
      </c>
      <c r="H8489" s="14" t="s">
        <v>70</v>
      </c>
    </row>
    <row r="8490" spans="1:8" s="14" customFormat="1" x14ac:dyDescent="0.25">
      <c r="A8490" s="14" t="s">
        <v>25</v>
      </c>
      <c r="B8490" s="14" t="s">
        <v>23963</v>
      </c>
      <c r="C8490" s="14" t="s">
        <v>23964</v>
      </c>
      <c r="D8490" s="14" t="s">
        <v>101</v>
      </c>
      <c r="E8490" s="14" t="s">
        <v>101</v>
      </c>
      <c r="F8490" s="14" t="s">
        <v>50333</v>
      </c>
      <c r="G8490" s="14" t="s">
        <v>50091</v>
      </c>
      <c r="H8490" s="14" t="s">
        <v>70</v>
      </c>
    </row>
    <row r="8491" spans="1:8" s="14" customFormat="1" x14ac:dyDescent="0.25">
      <c r="A8491" s="14" t="s">
        <v>25</v>
      </c>
      <c r="B8491" s="14" t="s">
        <v>23968</v>
      </c>
      <c r="C8491" s="14" t="s">
        <v>23969</v>
      </c>
      <c r="D8491" s="14" t="s">
        <v>101</v>
      </c>
      <c r="E8491" s="14" t="s">
        <v>101</v>
      </c>
      <c r="F8491" s="14" t="s">
        <v>50333</v>
      </c>
      <c r="G8491" s="14" t="s">
        <v>50089</v>
      </c>
      <c r="H8491" s="14" t="s">
        <v>70</v>
      </c>
    </row>
    <row r="8492" spans="1:8" s="14" customFormat="1" x14ac:dyDescent="0.25">
      <c r="A8492" s="14" t="s">
        <v>25</v>
      </c>
      <c r="B8492" s="14" t="s">
        <v>23973</v>
      </c>
      <c r="C8492" s="14" t="s">
        <v>23974</v>
      </c>
      <c r="D8492" s="14" t="s">
        <v>101</v>
      </c>
      <c r="E8492" s="14" t="s">
        <v>101</v>
      </c>
      <c r="F8492" s="14" t="s">
        <v>50333</v>
      </c>
      <c r="G8492" s="14" t="s">
        <v>50091</v>
      </c>
      <c r="H8492" s="14" t="s">
        <v>70</v>
      </c>
    </row>
    <row r="8493" spans="1:8" s="14" customFormat="1" x14ac:dyDescent="0.25">
      <c r="A8493" s="14" t="s">
        <v>25</v>
      </c>
      <c r="B8493" s="14" t="s">
        <v>23978</v>
      </c>
      <c r="C8493" s="14" t="s">
        <v>23979</v>
      </c>
      <c r="D8493" s="14" t="s">
        <v>101</v>
      </c>
      <c r="E8493" s="14" t="s">
        <v>101</v>
      </c>
      <c r="F8493" s="14" t="s">
        <v>50333</v>
      </c>
      <c r="G8493" s="14" t="s">
        <v>50091</v>
      </c>
      <c r="H8493" s="14" t="s">
        <v>70</v>
      </c>
    </row>
    <row r="8494" spans="1:8" s="14" customFormat="1" x14ac:dyDescent="0.25">
      <c r="A8494" s="14" t="s">
        <v>25</v>
      </c>
      <c r="B8494" s="14" t="s">
        <v>23982</v>
      </c>
      <c r="C8494" s="14" t="s">
        <v>23983</v>
      </c>
      <c r="D8494" s="14" t="s">
        <v>101</v>
      </c>
      <c r="E8494" s="14" t="s">
        <v>101</v>
      </c>
      <c r="F8494" s="14" t="s">
        <v>50333</v>
      </c>
      <c r="G8494" s="14" t="s">
        <v>50091</v>
      </c>
      <c r="H8494" s="14" t="s">
        <v>70</v>
      </c>
    </row>
    <row r="8495" spans="1:8" s="14" customFormat="1" x14ac:dyDescent="0.25">
      <c r="A8495" s="14" t="s">
        <v>25</v>
      </c>
      <c r="B8495" s="14" t="s">
        <v>23883</v>
      </c>
      <c r="C8495" s="14" t="s">
        <v>23884</v>
      </c>
      <c r="D8495" s="14" t="s">
        <v>101</v>
      </c>
      <c r="E8495" s="14" t="s">
        <v>101</v>
      </c>
      <c r="F8495" s="14" t="s">
        <v>50333</v>
      </c>
      <c r="G8495" s="14" t="s">
        <v>50091</v>
      </c>
      <c r="H8495" s="14" t="s">
        <v>70</v>
      </c>
    </row>
    <row r="8496" spans="1:8" s="14" customFormat="1" x14ac:dyDescent="0.25">
      <c r="A8496" s="14" t="s">
        <v>25</v>
      </c>
      <c r="B8496" s="14" t="s">
        <v>23890</v>
      </c>
      <c r="C8496" s="14" t="s">
        <v>23891</v>
      </c>
      <c r="D8496" s="14" t="s">
        <v>101</v>
      </c>
      <c r="E8496" s="14" t="s">
        <v>101</v>
      </c>
      <c r="F8496" s="14" t="s">
        <v>50333</v>
      </c>
      <c r="G8496" s="14" t="s">
        <v>50091</v>
      </c>
      <c r="H8496" s="14" t="s">
        <v>70</v>
      </c>
    </row>
    <row r="8497" spans="1:8" s="14" customFormat="1" x14ac:dyDescent="0.25">
      <c r="A8497" s="14" t="s">
        <v>25</v>
      </c>
      <c r="B8497" s="14" t="s">
        <v>23894</v>
      </c>
      <c r="C8497" s="14" t="s">
        <v>23895</v>
      </c>
      <c r="D8497" s="14" t="s">
        <v>101</v>
      </c>
      <c r="E8497" s="14" t="s">
        <v>101</v>
      </c>
      <c r="F8497" s="14" t="s">
        <v>50333</v>
      </c>
      <c r="G8497" s="14" t="s">
        <v>50091</v>
      </c>
      <c r="H8497" s="14" t="s">
        <v>70</v>
      </c>
    </row>
    <row r="8498" spans="1:8" s="14" customFormat="1" x14ac:dyDescent="0.25">
      <c r="A8498" s="14" t="s">
        <v>25</v>
      </c>
      <c r="B8498" s="14" t="s">
        <v>23986</v>
      </c>
      <c r="C8498" s="14" t="s">
        <v>23987</v>
      </c>
      <c r="D8498" s="14" t="s">
        <v>101</v>
      </c>
      <c r="E8498" s="14" t="s">
        <v>101</v>
      </c>
      <c r="F8498" s="14" t="s">
        <v>50333</v>
      </c>
      <c r="G8498" s="14" t="s">
        <v>50091</v>
      </c>
      <c r="H8498" s="14" t="s">
        <v>70</v>
      </c>
    </row>
    <row r="8499" spans="1:8" s="14" customFormat="1" x14ac:dyDescent="0.25">
      <c r="A8499" s="14" t="s">
        <v>25</v>
      </c>
      <c r="B8499" s="14" t="s">
        <v>23991</v>
      </c>
      <c r="C8499" s="14" t="s">
        <v>23992</v>
      </c>
      <c r="D8499" s="14" t="s">
        <v>101</v>
      </c>
      <c r="E8499" s="14" t="s">
        <v>101</v>
      </c>
      <c r="F8499" s="14" t="s">
        <v>50333</v>
      </c>
      <c r="G8499" s="14" t="s">
        <v>50091</v>
      </c>
      <c r="H8499" s="14" t="s">
        <v>70</v>
      </c>
    </row>
    <row r="8500" spans="1:8" s="14" customFormat="1" x14ac:dyDescent="0.25">
      <c r="A8500" s="14" t="s">
        <v>25</v>
      </c>
      <c r="B8500" s="14" t="s">
        <v>23899</v>
      </c>
      <c r="C8500" s="14" t="s">
        <v>23900</v>
      </c>
      <c r="D8500" s="14" t="s">
        <v>101</v>
      </c>
      <c r="E8500" s="14" t="s">
        <v>101</v>
      </c>
      <c r="F8500" s="14" t="s">
        <v>50333</v>
      </c>
      <c r="G8500" s="14" t="s">
        <v>50091</v>
      </c>
      <c r="H8500" s="14" t="s">
        <v>70</v>
      </c>
    </row>
    <row r="8501" spans="1:8" s="14" customFormat="1" x14ac:dyDescent="0.25">
      <c r="A8501" s="14" t="s">
        <v>25</v>
      </c>
      <c r="B8501" s="14" t="s">
        <v>23904</v>
      </c>
      <c r="C8501" s="14" t="s">
        <v>23905</v>
      </c>
      <c r="D8501" s="14" t="s">
        <v>101</v>
      </c>
      <c r="E8501" s="14" t="s">
        <v>101</v>
      </c>
      <c r="F8501" s="14" t="s">
        <v>50333</v>
      </c>
      <c r="G8501" s="14" t="s">
        <v>50091</v>
      </c>
      <c r="H8501" s="14" t="s">
        <v>70</v>
      </c>
    </row>
    <row r="8502" spans="1:8" s="14" customFormat="1" x14ac:dyDescent="0.25">
      <c r="A8502" s="14" t="s">
        <v>25</v>
      </c>
      <c r="B8502" s="14" t="s">
        <v>23995</v>
      </c>
      <c r="C8502" s="14" t="s">
        <v>23996</v>
      </c>
      <c r="D8502" s="14" t="s">
        <v>101</v>
      </c>
      <c r="E8502" s="14" t="s">
        <v>101</v>
      </c>
      <c r="F8502" s="14" t="s">
        <v>50333</v>
      </c>
      <c r="G8502" s="14" t="s">
        <v>50091</v>
      </c>
      <c r="H8502" s="14" t="s">
        <v>70</v>
      </c>
    </row>
    <row r="8503" spans="1:8" s="14" customFormat="1" x14ac:dyDescent="0.25">
      <c r="A8503" s="14" t="s">
        <v>25</v>
      </c>
      <c r="B8503" s="14" t="s">
        <v>23375</v>
      </c>
      <c r="C8503" s="14" t="s">
        <v>23376</v>
      </c>
      <c r="D8503" s="14" t="s">
        <v>209</v>
      </c>
      <c r="E8503" s="14" t="s">
        <v>209</v>
      </c>
      <c r="F8503" s="14" t="s">
        <v>50333</v>
      </c>
      <c r="G8503" s="14" t="s">
        <v>50112</v>
      </c>
      <c r="H8503" s="14" t="s">
        <v>70</v>
      </c>
    </row>
    <row r="8504" spans="1:8" s="14" customFormat="1" x14ac:dyDescent="0.25">
      <c r="A8504" s="14" t="s">
        <v>25</v>
      </c>
      <c r="B8504" s="14" t="s">
        <v>23380</v>
      </c>
      <c r="C8504" s="14" t="s">
        <v>23381</v>
      </c>
      <c r="D8504" s="14" t="s">
        <v>209</v>
      </c>
      <c r="E8504" s="14" t="s">
        <v>209</v>
      </c>
      <c r="F8504" s="14" t="s">
        <v>50333</v>
      </c>
      <c r="G8504" s="14" t="s">
        <v>50112</v>
      </c>
      <c r="H8504" s="14" t="s">
        <v>70</v>
      </c>
    </row>
    <row r="8505" spans="1:8" s="14" customFormat="1" x14ac:dyDescent="0.25">
      <c r="A8505" s="14" t="s">
        <v>25</v>
      </c>
      <c r="B8505" s="14" t="s">
        <v>23385</v>
      </c>
      <c r="C8505" s="14" t="s">
        <v>23386</v>
      </c>
      <c r="D8505" s="14" t="s">
        <v>209</v>
      </c>
      <c r="E8505" s="14" t="s">
        <v>209</v>
      </c>
      <c r="F8505" s="14" t="s">
        <v>50333</v>
      </c>
      <c r="G8505" s="14" t="s">
        <v>50112</v>
      </c>
      <c r="H8505" s="14" t="s">
        <v>70</v>
      </c>
    </row>
    <row r="8506" spans="1:8" s="14" customFormat="1" x14ac:dyDescent="0.25">
      <c r="A8506" s="14" t="s">
        <v>25</v>
      </c>
      <c r="B8506" s="14" t="s">
        <v>23249</v>
      </c>
      <c r="C8506" s="14" t="s">
        <v>23250</v>
      </c>
      <c r="D8506" s="14" t="s">
        <v>209</v>
      </c>
      <c r="E8506" s="14" t="s">
        <v>209</v>
      </c>
      <c r="F8506" s="14" t="s">
        <v>50333</v>
      </c>
      <c r="G8506" s="14" t="s">
        <v>50112</v>
      </c>
      <c r="H8506" s="14" t="s">
        <v>70</v>
      </c>
    </row>
    <row r="8507" spans="1:8" s="14" customFormat="1" x14ac:dyDescent="0.25">
      <c r="A8507" s="14" t="s">
        <v>25</v>
      </c>
      <c r="B8507" s="14" t="s">
        <v>23390</v>
      </c>
      <c r="C8507" s="14" t="s">
        <v>23061</v>
      </c>
      <c r="D8507" s="14" t="s">
        <v>209</v>
      </c>
      <c r="E8507" s="14" t="s">
        <v>209</v>
      </c>
      <c r="F8507" s="14" t="s">
        <v>50333</v>
      </c>
      <c r="G8507" s="14" t="s">
        <v>50112</v>
      </c>
      <c r="H8507" s="14" t="s">
        <v>70</v>
      </c>
    </row>
    <row r="8508" spans="1:8" s="14" customFormat="1" x14ac:dyDescent="0.25">
      <c r="A8508" s="14" t="s">
        <v>25</v>
      </c>
      <c r="B8508" s="14" t="s">
        <v>23394</v>
      </c>
      <c r="C8508" s="14" t="s">
        <v>22094</v>
      </c>
      <c r="D8508" s="14" t="s">
        <v>209</v>
      </c>
      <c r="E8508" s="14" t="s">
        <v>209</v>
      </c>
      <c r="F8508" s="14" t="s">
        <v>50333</v>
      </c>
      <c r="G8508" s="14" t="s">
        <v>50112</v>
      </c>
      <c r="H8508" s="14" t="s">
        <v>70</v>
      </c>
    </row>
    <row r="8509" spans="1:8" s="14" customFormat="1" x14ac:dyDescent="0.25">
      <c r="A8509" s="14" t="s">
        <v>25</v>
      </c>
      <c r="B8509" s="14" t="s">
        <v>23397</v>
      </c>
      <c r="C8509" s="14" t="s">
        <v>22100</v>
      </c>
      <c r="D8509" s="14" t="s">
        <v>209</v>
      </c>
      <c r="E8509" s="14" t="s">
        <v>209</v>
      </c>
      <c r="F8509" s="14" t="s">
        <v>50333</v>
      </c>
      <c r="G8509" s="14" t="s">
        <v>50112</v>
      </c>
      <c r="H8509" s="14" t="s">
        <v>70</v>
      </c>
    </row>
    <row r="8510" spans="1:8" s="14" customFormat="1" x14ac:dyDescent="0.25">
      <c r="A8510" s="14" t="s">
        <v>25</v>
      </c>
      <c r="B8510" s="14" t="s">
        <v>23406</v>
      </c>
      <c r="C8510" s="14" t="s">
        <v>23407</v>
      </c>
      <c r="D8510" s="14" t="s">
        <v>770</v>
      </c>
      <c r="E8510" s="14" t="s">
        <v>770</v>
      </c>
      <c r="F8510" s="14" t="s">
        <v>50333</v>
      </c>
      <c r="G8510" s="14" t="s">
        <v>50103</v>
      </c>
      <c r="H8510" s="14" t="s">
        <v>70</v>
      </c>
    </row>
    <row r="8511" spans="1:8" s="14" customFormat="1" x14ac:dyDescent="0.25">
      <c r="A8511" s="14" t="s">
        <v>25</v>
      </c>
      <c r="B8511" s="14" t="s">
        <v>23370</v>
      </c>
      <c r="C8511" s="14" t="s">
        <v>23371</v>
      </c>
      <c r="D8511" s="14" t="s">
        <v>101</v>
      </c>
      <c r="E8511" s="14" t="s">
        <v>101</v>
      </c>
      <c r="F8511" s="14" t="s">
        <v>50333</v>
      </c>
      <c r="G8511" s="14" t="s">
        <v>50091</v>
      </c>
      <c r="H8511" s="14" t="s">
        <v>70</v>
      </c>
    </row>
    <row r="8512" spans="1:8" s="14" customFormat="1" x14ac:dyDescent="0.25">
      <c r="A8512" s="14" t="s">
        <v>25</v>
      </c>
      <c r="B8512" s="14" t="s">
        <v>23411</v>
      </c>
      <c r="C8512" s="14" t="s">
        <v>23412</v>
      </c>
      <c r="D8512" s="14" t="s">
        <v>770</v>
      </c>
      <c r="E8512" s="14" t="s">
        <v>770</v>
      </c>
      <c r="F8512" s="14" t="s">
        <v>50333</v>
      </c>
      <c r="G8512" s="14" t="s">
        <v>50103</v>
      </c>
      <c r="H8512" s="14" t="s">
        <v>70</v>
      </c>
    </row>
    <row r="8513" spans="1:8" s="14" customFormat="1" x14ac:dyDescent="0.25">
      <c r="A8513" s="14" t="s">
        <v>25</v>
      </c>
      <c r="B8513" s="14" t="s">
        <v>23416</v>
      </c>
      <c r="C8513" s="14" t="s">
        <v>22094</v>
      </c>
      <c r="D8513" s="14" t="s">
        <v>770</v>
      </c>
      <c r="E8513" s="14" t="s">
        <v>770</v>
      </c>
      <c r="F8513" s="14" t="s">
        <v>50333</v>
      </c>
      <c r="G8513" s="14" t="s">
        <v>50103</v>
      </c>
      <c r="H8513" s="14" t="s">
        <v>70</v>
      </c>
    </row>
    <row r="8514" spans="1:8" s="14" customFormat="1" x14ac:dyDescent="0.25">
      <c r="A8514" s="14" t="s">
        <v>25</v>
      </c>
      <c r="B8514" s="14" t="s">
        <v>23420</v>
      </c>
      <c r="C8514" s="14" t="s">
        <v>22100</v>
      </c>
      <c r="D8514" s="14" t="s">
        <v>770</v>
      </c>
      <c r="E8514" s="14" t="s">
        <v>770</v>
      </c>
      <c r="F8514" s="14" t="s">
        <v>50333</v>
      </c>
      <c r="G8514" s="14" t="s">
        <v>50103</v>
      </c>
      <c r="H8514" s="14" t="s">
        <v>70</v>
      </c>
    </row>
    <row r="8515" spans="1:8" s="14" customFormat="1" x14ac:dyDescent="0.25">
      <c r="A8515" s="14" t="s">
        <v>25</v>
      </c>
      <c r="B8515" s="14" t="s">
        <v>22081</v>
      </c>
      <c r="C8515" s="14" t="s">
        <v>22082</v>
      </c>
      <c r="D8515" s="14" t="s">
        <v>101</v>
      </c>
      <c r="E8515" s="14" t="s">
        <v>101</v>
      </c>
      <c r="F8515" s="14" t="s">
        <v>50333</v>
      </c>
      <c r="G8515" s="14" t="s">
        <v>50089</v>
      </c>
      <c r="H8515" s="14" t="s">
        <v>70</v>
      </c>
    </row>
    <row r="8516" spans="1:8" s="14" customFormat="1" x14ac:dyDescent="0.25">
      <c r="A8516" s="14" t="s">
        <v>25</v>
      </c>
      <c r="B8516" s="14" t="s">
        <v>22046</v>
      </c>
      <c r="C8516" s="14" t="s">
        <v>22047</v>
      </c>
      <c r="D8516" s="14" t="s">
        <v>209</v>
      </c>
      <c r="E8516" s="14" t="s">
        <v>209</v>
      </c>
      <c r="F8516" s="14" t="s">
        <v>50333</v>
      </c>
      <c r="G8516" s="14" t="s">
        <v>50095</v>
      </c>
      <c r="H8516" s="14" t="s">
        <v>70</v>
      </c>
    </row>
    <row r="8517" spans="1:8" s="14" customFormat="1" x14ac:dyDescent="0.25">
      <c r="A8517" s="14" t="s">
        <v>25</v>
      </c>
      <c r="B8517" s="14" t="s">
        <v>22051</v>
      </c>
      <c r="C8517" s="14" t="s">
        <v>22052</v>
      </c>
      <c r="D8517" s="14" t="s">
        <v>209</v>
      </c>
      <c r="E8517" s="14" t="s">
        <v>209</v>
      </c>
      <c r="F8517" s="14" t="s">
        <v>50333</v>
      </c>
      <c r="G8517" s="14" t="s">
        <v>50095</v>
      </c>
      <c r="H8517" s="14" t="s">
        <v>70</v>
      </c>
    </row>
    <row r="8518" spans="1:8" s="14" customFormat="1" x14ac:dyDescent="0.25">
      <c r="A8518" s="14" t="s">
        <v>25</v>
      </c>
      <c r="B8518" s="14" t="s">
        <v>22032</v>
      </c>
      <c r="C8518" s="14" t="s">
        <v>22033</v>
      </c>
      <c r="D8518" s="14" t="s">
        <v>230</v>
      </c>
      <c r="E8518" s="14" t="s">
        <v>230</v>
      </c>
      <c r="F8518" s="14" t="s">
        <v>50333</v>
      </c>
      <c r="G8518" s="14" t="s">
        <v>50100</v>
      </c>
      <c r="H8518" s="14" t="s">
        <v>70</v>
      </c>
    </row>
    <row r="8519" spans="1:8" s="14" customFormat="1" x14ac:dyDescent="0.25">
      <c r="A8519" s="14" t="s">
        <v>25</v>
      </c>
      <c r="B8519" s="14" t="s">
        <v>22056</v>
      </c>
      <c r="C8519" s="14" t="s">
        <v>22057</v>
      </c>
      <c r="D8519" s="14" t="s">
        <v>209</v>
      </c>
      <c r="E8519" s="14" t="s">
        <v>209</v>
      </c>
      <c r="F8519" s="14" t="s">
        <v>50333</v>
      </c>
      <c r="G8519" s="14" t="s">
        <v>50095</v>
      </c>
      <c r="H8519" s="14" t="s">
        <v>70</v>
      </c>
    </row>
    <row r="8520" spans="1:8" s="14" customFormat="1" x14ac:dyDescent="0.25">
      <c r="A8520" s="14" t="s">
        <v>25</v>
      </c>
      <c r="B8520" s="14" t="s">
        <v>22062</v>
      </c>
      <c r="C8520" s="14" t="s">
        <v>22063</v>
      </c>
      <c r="D8520" s="14" t="s">
        <v>209</v>
      </c>
      <c r="E8520" s="14" t="s">
        <v>209</v>
      </c>
      <c r="F8520" s="14" t="s">
        <v>50333</v>
      </c>
      <c r="G8520" s="14" t="s">
        <v>50095</v>
      </c>
      <c r="H8520" s="14" t="s">
        <v>70</v>
      </c>
    </row>
    <row r="8521" spans="1:8" s="14" customFormat="1" x14ac:dyDescent="0.25">
      <c r="A8521" s="14" t="s">
        <v>25</v>
      </c>
      <c r="B8521" s="14" t="s">
        <v>22067</v>
      </c>
      <c r="C8521" s="14" t="s">
        <v>22068</v>
      </c>
      <c r="D8521" s="14" t="s">
        <v>209</v>
      </c>
      <c r="E8521" s="14" t="s">
        <v>209</v>
      </c>
      <c r="F8521" s="14" t="s">
        <v>50333</v>
      </c>
      <c r="G8521" s="14" t="s">
        <v>50095</v>
      </c>
      <c r="H8521" s="14" t="s">
        <v>70</v>
      </c>
    </row>
    <row r="8522" spans="1:8" s="14" customFormat="1" x14ac:dyDescent="0.25">
      <c r="A8522" s="14" t="s">
        <v>25</v>
      </c>
      <c r="B8522" s="14" t="s">
        <v>22071</v>
      </c>
      <c r="C8522" s="14" t="s">
        <v>22072</v>
      </c>
      <c r="D8522" s="14" t="s">
        <v>209</v>
      </c>
      <c r="E8522" s="14" t="s">
        <v>209</v>
      </c>
      <c r="F8522" s="14" t="s">
        <v>50333</v>
      </c>
      <c r="G8522" s="14" t="s">
        <v>50095</v>
      </c>
      <c r="H8522" s="14" t="s">
        <v>70</v>
      </c>
    </row>
    <row r="8523" spans="1:8" s="14" customFormat="1" x14ac:dyDescent="0.25">
      <c r="A8523" s="14" t="s">
        <v>25</v>
      </c>
      <c r="B8523" s="14" t="s">
        <v>22087</v>
      </c>
      <c r="C8523" s="14" t="s">
        <v>22088</v>
      </c>
      <c r="D8523" s="14" t="s">
        <v>770</v>
      </c>
      <c r="E8523" s="14" t="s">
        <v>770</v>
      </c>
      <c r="F8523" s="14" t="s">
        <v>50333</v>
      </c>
      <c r="G8523" s="14" t="s">
        <v>50103</v>
      </c>
      <c r="H8523" s="14" t="s">
        <v>70</v>
      </c>
    </row>
    <row r="8524" spans="1:8" s="14" customFormat="1" x14ac:dyDescent="0.25">
      <c r="A8524" s="14" t="s">
        <v>25</v>
      </c>
      <c r="B8524" s="14" t="s">
        <v>22093</v>
      </c>
      <c r="C8524" s="14" t="s">
        <v>22094</v>
      </c>
      <c r="D8524" s="14" t="s">
        <v>770</v>
      </c>
      <c r="E8524" s="14" t="s">
        <v>770</v>
      </c>
      <c r="F8524" s="14" t="s">
        <v>50333</v>
      </c>
      <c r="G8524" s="14" t="s">
        <v>50103</v>
      </c>
      <c r="H8524" s="14" t="s">
        <v>70</v>
      </c>
    </row>
    <row r="8525" spans="1:8" s="14" customFormat="1" x14ac:dyDescent="0.25">
      <c r="A8525" s="14" t="s">
        <v>25</v>
      </c>
      <c r="B8525" s="14" t="s">
        <v>22099</v>
      </c>
      <c r="C8525" s="14" t="s">
        <v>22100</v>
      </c>
      <c r="D8525" s="14" t="s">
        <v>770</v>
      </c>
      <c r="E8525" s="14" t="s">
        <v>770</v>
      </c>
      <c r="F8525" s="14" t="s">
        <v>50333</v>
      </c>
      <c r="G8525" s="14" t="s">
        <v>50103</v>
      </c>
      <c r="H8525" s="14" t="s">
        <v>70</v>
      </c>
    </row>
    <row r="8526" spans="1:8" s="14" customFormat="1" x14ac:dyDescent="0.25">
      <c r="A8526" s="14" t="s">
        <v>25</v>
      </c>
      <c r="B8526" s="14" t="s">
        <v>24574</v>
      </c>
      <c r="C8526" s="14" t="s">
        <v>24575</v>
      </c>
      <c r="D8526" s="14" t="s">
        <v>101</v>
      </c>
      <c r="E8526" s="14" t="s">
        <v>101</v>
      </c>
      <c r="F8526" s="14" t="s">
        <v>50333</v>
      </c>
      <c r="G8526" s="14" t="s">
        <v>50089</v>
      </c>
      <c r="H8526" s="14" t="s">
        <v>70</v>
      </c>
    </row>
    <row r="8527" spans="1:8" s="14" customFormat="1" x14ac:dyDescent="0.25">
      <c r="A8527" s="14" t="s">
        <v>25</v>
      </c>
      <c r="B8527" s="14" t="s">
        <v>24579</v>
      </c>
      <c r="C8527" s="14" t="s">
        <v>24580</v>
      </c>
      <c r="D8527" s="14" t="s">
        <v>101</v>
      </c>
      <c r="E8527" s="14" t="s">
        <v>101</v>
      </c>
      <c r="F8527" s="14" t="s">
        <v>50333</v>
      </c>
      <c r="G8527" s="14" t="s">
        <v>50089</v>
      </c>
      <c r="H8527" s="14" t="s">
        <v>70</v>
      </c>
    </row>
    <row r="8528" spans="1:8" s="14" customFormat="1" x14ac:dyDescent="0.25">
      <c r="A8528" s="14" t="s">
        <v>25</v>
      </c>
      <c r="B8528" s="14" t="s">
        <v>24584</v>
      </c>
      <c r="C8528" s="14" t="s">
        <v>24585</v>
      </c>
      <c r="D8528" s="14" t="s">
        <v>101</v>
      </c>
      <c r="E8528" s="14" t="s">
        <v>101</v>
      </c>
      <c r="F8528" s="14" t="s">
        <v>50333</v>
      </c>
      <c r="G8528" s="14" t="s">
        <v>50089</v>
      </c>
      <c r="H8528" s="14" t="s">
        <v>70</v>
      </c>
    </row>
    <row r="8529" spans="1:8" s="14" customFormat="1" x14ac:dyDescent="0.25">
      <c r="A8529" s="14" t="s">
        <v>25</v>
      </c>
      <c r="B8529" s="14" t="s">
        <v>24589</v>
      </c>
      <c r="C8529" s="14" t="s">
        <v>24590</v>
      </c>
      <c r="D8529" s="14" t="s">
        <v>101</v>
      </c>
      <c r="E8529" s="14" t="s">
        <v>101</v>
      </c>
      <c r="F8529" s="14" t="s">
        <v>50333</v>
      </c>
      <c r="G8529" s="14" t="s">
        <v>50089</v>
      </c>
      <c r="H8529" s="14" t="s">
        <v>70</v>
      </c>
    </row>
    <row r="8530" spans="1:8" s="14" customFormat="1" x14ac:dyDescent="0.25">
      <c r="A8530" s="14" t="s">
        <v>25</v>
      </c>
      <c r="B8530" s="14" t="s">
        <v>24594</v>
      </c>
      <c r="C8530" s="14" t="s">
        <v>24595</v>
      </c>
      <c r="D8530" s="14" t="s">
        <v>101</v>
      </c>
      <c r="E8530" s="14" t="s">
        <v>101</v>
      </c>
      <c r="F8530" s="14" t="s">
        <v>50333</v>
      </c>
      <c r="G8530" s="14" t="s">
        <v>50089</v>
      </c>
      <c r="H8530" s="14" t="s">
        <v>70</v>
      </c>
    </row>
    <row r="8531" spans="1:8" s="14" customFormat="1" x14ac:dyDescent="0.25">
      <c r="A8531" s="14" t="s">
        <v>25</v>
      </c>
      <c r="B8531" s="14" t="s">
        <v>24600</v>
      </c>
      <c r="C8531" s="14" t="s">
        <v>24601</v>
      </c>
      <c r="D8531" s="14" t="s">
        <v>101</v>
      </c>
      <c r="E8531" s="14" t="s">
        <v>101</v>
      </c>
      <c r="F8531" s="14" t="s">
        <v>50333</v>
      </c>
      <c r="G8531" s="14" t="s">
        <v>50089</v>
      </c>
      <c r="H8531" s="14" t="s">
        <v>70</v>
      </c>
    </row>
    <row r="8532" spans="1:8" s="14" customFormat="1" x14ac:dyDescent="0.25">
      <c r="A8532" s="14" t="s">
        <v>25</v>
      </c>
      <c r="B8532" s="14" t="s">
        <v>24605</v>
      </c>
      <c r="C8532" s="14" t="s">
        <v>24606</v>
      </c>
      <c r="D8532" s="14" t="s">
        <v>101</v>
      </c>
      <c r="E8532" s="14" t="s">
        <v>101</v>
      </c>
      <c r="F8532" s="14" t="s">
        <v>50333</v>
      </c>
      <c r="G8532" s="14" t="s">
        <v>50089</v>
      </c>
      <c r="H8532" s="14" t="s">
        <v>70</v>
      </c>
    </row>
    <row r="8533" spans="1:8" s="14" customFormat="1" x14ac:dyDescent="0.25">
      <c r="A8533" s="14" t="s">
        <v>25</v>
      </c>
      <c r="B8533" s="14" t="s">
        <v>24610</v>
      </c>
      <c r="C8533" s="14" t="s">
        <v>24611</v>
      </c>
      <c r="D8533" s="14" t="s">
        <v>101</v>
      </c>
      <c r="E8533" s="14" t="s">
        <v>101</v>
      </c>
      <c r="F8533" s="14" t="s">
        <v>50333</v>
      </c>
      <c r="G8533" s="14" t="s">
        <v>50089</v>
      </c>
      <c r="H8533" s="14" t="s">
        <v>70</v>
      </c>
    </row>
    <row r="8534" spans="1:8" s="14" customFormat="1" x14ac:dyDescent="0.25">
      <c r="A8534" s="14" t="s">
        <v>25</v>
      </c>
      <c r="B8534" s="14" t="s">
        <v>24616</v>
      </c>
      <c r="C8534" s="14" t="s">
        <v>24617</v>
      </c>
      <c r="D8534" s="14" t="s">
        <v>101</v>
      </c>
      <c r="E8534" s="14" t="s">
        <v>101</v>
      </c>
      <c r="F8534" s="14" t="s">
        <v>50333</v>
      </c>
      <c r="G8534" s="14" t="s">
        <v>50089</v>
      </c>
      <c r="H8534" s="14" t="s">
        <v>70</v>
      </c>
    </row>
    <row r="8535" spans="1:8" s="14" customFormat="1" x14ac:dyDescent="0.25">
      <c r="A8535" s="14" t="s">
        <v>25</v>
      </c>
      <c r="B8535" s="14" t="s">
        <v>24621</v>
      </c>
      <c r="C8535" s="14" t="s">
        <v>24622</v>
      </c>
      <c r="D8535" s="14" t="s">
        <v>101</v>
      </c>
      <c r="E8535" s="14" t="s">
        <v>101</v>
      </c>
      <c r="F8535" s="14" t="s">
        <v>50333</v>
      </c>
      <c r="G8535" s="14" t="s">
        <v>50089</v>
      </c>
      <c r="H8535" s="14" t="s">
        <v>70</v>
      </c>
    </row>
    <row r="8536" spans="1:8" s="14" customFormat="1" x14ac:dyDescent="0.25">
      <c r="A8536" s="14" t="s">
        <v>25</v>
      </c>
      <c r="B8536" s="14" t="s">
        <v>24625</v>
      </c>
      <c r="C8536" s="14" t="s">
        <v>24626</v>
      </c>
      <c r="D8536" s="14" t="s">
        <v>101</v>
      </c>
      <c r="E8536" s="14" t="s">
        <v>101</v>
      </c>
      <c r="F8536" s="14" t="s">
        <v>50333</v>
      </c>
      <c r="G8536" s="14" t="s">
        <v>50089</v>
      </c>
      <c r="H8536" s="14" t="s">
        <v>70</v>
      </c>
    </row>
    <row r="8537" spans="1:8" s="14" customFormat="1" x14ac:dyDescent="0.25">
      <c r="A8537" s="14" t="s">
        <v>25</v>
      </c>
      <c r="B8537" s="14" t="s">
        <v>24630</v>
      </c>
      <c r="C8537" s="14" t="s">
        <v>24631</v>
      </c>
      <c r="D8537" s="14" t="s">
        <v>101</v>
      </c>
      <c r="E8537" s="14" t="s">
        <v>101</v>
      </c>
      <c r="F8537" s="14" t="s">
        <v>50333</v>
      </c>
      <c r="G8537" s="14" t="s">
        <v>50089</v>
      </c>
      <c r="H8537" s="14" t="s">
        <v>70</v>
      </c>
    </row>
    <row r="8538" spans="1:8" s="14" customFormat="1" x14ac:dyDescent="0.25">
      <c r="A8538" s="14" t="s">
        <v>25</v>
      </c>
      <c r="B8538" s="14" t="s">
        <v>24634</v>
      </c>
      <c r="C8538" s="14" t="s">
        <v>24635</v>
      </c>
      <c r="D8538" s="14" t="s">
        <v>101</v>
      </c>
      <c r="E8538" s="14" t="s">
        <v>101</v>
      </c>
      <c r="F8538" s="14" t="s">
        <v>50333</v>
      </c>
      <c r="G8538" s="14" t="s">
        <v>50089</v>
      </c>
      <c r="H8538" s="14" t="s">
        <v>70</v>
      </c>
    </row>
    <row r="8539" spans="1:8" s="14" customFormat="1" x14ac:dyDescent="0.25">
      <c r="A8539" s="14" t="s">
        <v>25</v>
      </c>
      <c r="B8539" s="14" t="s">
        <v>24639</v>
      </c>
      <c r="C8539" s="14" t="s">
        <v>24640</v>
      </c>
      <c r="D8539" s="14" t="s">
        <v>101</v>
      </c>
      <c r="E8539" s="14" t="s">
        <v>101</v>
      </c>
      <c r="F8539" s="14" t="s">
        <v>50333</v>
      </c>
      <c r="G8539" s="14" t="s">
        <v>50089</v>
      </c>
      <c r="H8539" s="14" t="s">
        <v>70</v>
      </c>
    </row>
    <row r="8540" spans="1:8" s="14" customFormat="1" x14ac:dyDescent="0.25">
      <c r="A8540" s="14" t="s">
        <v>25</v>
      </c>
      <c r="B8540" s="14" t="s">
        <v>24562</v>
      </c>
      <c r="C8540" s="14" t="s">
        <v>24563</v>
      </c>
      <c r="D8540" s="14" t="s">
        <v>101</v>
      </c>
      <c r="E8540" s="14" t="s">
        <v>101</v>
      </c>
      <c r="F8540" s="14" t="s">
        <v>50333</v>
      </c>
      <c r="G8540" s="14" t="s">
        <v>50089</v>
      </c>
      <c r="H8540" s="14" t="s">
        <v>70</v>
      </c>
    </row>
    <row r="8541" spans="1:8" s="14" customFormat="1" x14ac:dyDescent="0.25">
      <c r="A8541" s="14" t="s">
        <v>25</v>
      </c>
      <c r="B8541" s="14" t="s">
        <v>24568</v>
      </c>
      <c r="C8541" s="14" t="s">
        <v>24569</v>
      </c>
      <c r="D8541" s="14" t="s">
        <v>101</v>
      </c>
      <c r="E8541" s="14" t="s">
        <v>101</v>
      </c>
      <c r="F8541" s="14" t="s">
        <v>50333</v>
      </c>
      <c r="G8541" s="14" t="s">
        <v>50089</v>
      </c>
      <c r="H8541" s="14" t="s">
        <v>70</v>
      </c>
    </row>
    <row r="8542" spans="1:8" s="14" customFormat="1" x14ac:dyDescent="0.25">
      <c r="A8542" s="14" t="s">
        <v>25</v>
      </c>
      <c r="B8542" s="14" t="s">
        <v>24644</v>
      </c>
      <c r="C8542" s="14" t="s">
        <v>24645</v>
      </c>
      <c r="D8542" s="14" t="s">
        <v>101</v>
      </c>
      <c r="E8542" s="14" t="s">
        <v>101</v>
      </c>
      <c r="F8542" s="14" t="s">
        <v>50333</v>
      </c>
      <c r="G8542" s="14" t="s">
        <v>50089</v>
      </c>
      <c r="H8542" s="14" t="s">
        <v>70</v>
      </c>
    </row>
    <row r="8543" spans="1:8" s="14" customFormat="1" x14ac:dyDescent="0.25">
      <c r="A8543" s="14" t="s">
        <v>25</v>
      </c>
      <c r="B8543" s="14" t="s">
        <v>24649</v>
      </c>
      <c r="C8543" s="14" t="s">
        <v>24650</v>
      </c>
      <c r="D8543" s="14" t="s">
        <v>101</v>
      </c>
      <c r="E8543" s="14" t="s">
        <v>101</v>
      </c>
      <c r="F8543" s="14" t="s">
        <v>50333</v>
      </c>
      <c r="G8543" s="14" t="s">
        <v>50089</v>
      </c>
      <c r="H8543" s="14" t="s">
        <v>70</v>
      </c>
    </row>
    <row r="8544" spans="1:8" s="14" customFormat="1" x14ac:dyDescent="0.25">
      <c r="A8544" s="14" t="s">
        <v>25</v>
      </c>
      <c r="B8544" s="14" t="s">
        <v>24527</v>
      </c>
      <c r="C8544" s="14" t="s">
        <v>24528</v>
      </c>
      <c r="D8544" s="14" t="s">
        <v>101</v>
      </c>
      <c r="E8544" s="14" t="s">
        <v>101</v>
      </c>
      <c r="F8544" s="14" t="s">
        <v>50333</v>
      </c>
      <c r="G8544" s="14" t="s">
        <v>50089</v>
      </c>
      <c r="H8544" s="14" t="s">
        <v>70</v>
      </c>
    </row>
    <row r="8545" spans="1:8" s="14" customFormat="1" x14ac:dyDescent="0.25">
      <c r="A8545" s="14" t="s">
        <v>25</v>
      </c>
      <c r="B8545" s="14" t="s">
        <v>24532</v>
      </c>
      <c r="C8545" s="14" t="s">
        <v>24533</v>
      </c>
      <c r="D8545" s="14" t="s">
        <v>101</v>
      </c>
      <c r="E8545" s="14" t="s">
        <v>101</v>
      </c>
      <c r="F8545" s="14" t="s">
        <v>50333</v>
      </c>
      <c r="G8545" s="14" t="s">
        <v>50089</v>
      </c>
      <c r="H8545" s="14" t="s">
        <v>70</v>
      </c>
    </row>
    <row r="8546" spans="1:8" s="14" customFormat="1" x14ac:dyDescent="0.25">
      <c r="A8546" s="14" t="s">
        <v>25</v>
      </c>
      <c r="B8546" s="14" t="s">
        <v>24535</v>
      </c>
      <c r="C8546" s="14" t="s">
        <v>24536</v>
      </c>
      <c r="D8546" s="14" t="s">
        <v>101</v>
      </c>
      <c r="E8546" s="14" t="s">
        <v>101</v>
      </c>
      <c r="F8546" s="14" t="s">
        <v>50333</v>
      </c>
      <c r="G8546" s="14" t="s">
        <v>50089</v>
      </c>
      <c r="H8546" s="14" t="s">
        <v>70</v>
      </c>
    </row>
    <row r="8547" spans="1:8" s="14" customFormat="1" x14ac:dyDescent="0.25">
      <c r="A8547" s="14" t="s">
        <v>25</v>
      </c>
      <c r="B8547" s="14" t="s">
        <v>24538</v>
      </c>
      <c r="C8547" s="14" t="s">
        <v>24539</v>
      </c>
      <c r="D8547" s="14" t="s">
        <v>101</v>
      </c>
      <c r="E8547" s="14" t="s">
        <v>101</v>
      </c>
      <c r="F8547" s="14" t="s">
        <v>50333</v>
      </c>
      <c r="G8547" s="14" t="s">
        <v>50089</v>
      </c>
      <c r="H8547" s="14" t="s">
        <v>70</v>
      </c>
    </row>
    <row r="8548" spans="1:8" s="14" customFormat="1" x14ac:dyDescent="0.25">
      <c r="A8548" s="14" t="s">
        <v>25</v>
      </c>
      <c r="B8548" s="14" t="s">
        <v>24541</v>
      </c>
      <c r="C8548" s="14" t="s">
        <v>24542</v>
      </c>
      <c r="D8548" s="14" t="s">
        <v>101</v>
      </c>
      <c r="E8548" s="14" t="s">
        <v>101</v>
      </c>
      <c r="F8548" s="14" t="s">
        <v>50333</v>
      </c>
      <c r="G8548" s="14" t="s">
        <v>50089</v>
      </c>
      <c r="H8548" s="14" t="s">
        <v>70</v>
      </c>
    </row>
    <row r="8549" spans="1:8" s="14" customFormat="1" x14ac:dyDescent="0.25">
      <c r="A8549" s="14" t="s">
        <v>25</v>
      </c>
      <c r="B8549" s="14" t="s">
        <v>24544</v>
      </c>
      <c r="C8549" s="14" t="s">
        <v>24545</v>
      </c>
      <c r="D8549" s="14" t="s">
        <v>101</v>
      </c>
      <c r="E8549" s="14" t="s">
        <v>101</v>
      </c>
      <c r="F8549" s="14" t="s">
        <v>50333</v>
      </c>
      <c r="G8549" s="14" t="s">
        <v>50089</v>
      </c>
      <c r="H8549" s="14" t="s">
        <v>70</v>
      </c>
    </row>
    <row r="8550" spans="1:8" s="14" customFormat="1" x14ac:dyDescent="0.25">
      <c r="A8550" s="14" t="s">
        <v>25</v>
      </c>
      <c r="B8550" s="14" t="s">
        <v>24547</v>
      </c>
      <c r="C8550" s="14" t="s">
        <v>24548</v>
      </c>
      <c r="D8550" s="14" t="s">
        <v>101</v>
      </c>
      <c r="E8550" s="14" t="s">
        <v>101</v>
      </c>
      <c r="F8550" s="14" t="s">
        <v>50333</v>
      </c>
      <c r="G8550" s="14" t="s">
        <v>50089</v>
      </c>
      <c r="H8550" s="14" t="s">
        <v>70</v>
      </c>
    </row>
    <row r="8551" spans="1:8" s="14" customFormat="1" x14ac:dyDescent="0.25">
      <c r="A8551" s="14" t="s">
        <v>25</v>
      </c>
      <c r="B8551" s="14" t="s">
        <v>24550</v>
      </c>
      <c r="C8551" s="14" t="s">
        <v>24551</v>
      </c>
      <c r="D8551" s="14" t="s">
        <v>101</v>
      </c>
      <c r="E8551" s="14" t="s">
        <v>101</v>
      </c>
      <c r="F8551" s="14" t="s">
        <v>50333</v>
      </c>
      <c r="G8551" s="14" t="s">
        <v>50089</v>
      </c>
      <c r="H8551" s="14" t="s">
        <v>70</v>
      </c>
    </row>
    <row r="8552" spans="1:8" s="14" customFormat="1" x14ac:dyDescent="0.25">
      <c r="A8552" s="14" t="s">
        <v>25</v>
      </c>
      <c r="B8552" s="14" t="s">
        <v>24553</v>
      </c>
      <c r="C8552" s="14" t="s">
        <v>24554</v>
      </c>
      <c r="D8552" s="14" t="s">
        <v>101</v>
      </c>
      <c r="E8552" s="14" t="s">
        <v>101</v>
      </c>
      <c r="F8552" s="14" t="s">
        <v>50333</v>
      </c>
      <c r="G8552" s="14" t="s">
        <v>50089</v>
      </c>
      <c r="H8552" s="14" t="s">
        <v>70</v>
      </c>
    </row>
    <row r="8553" spans="1:8" s="14" customFormat="1" x14ac:dyDescent="0.25">
      <c r="A8553" s="14" t="s">
        <v>25</v>
      </c>
      <c r="B8553" s="14" t="s">
        <v>24556</v>
      </c>
      <c r="C8553" s="14" t="s">
        <v>24557</v>
      </c>
      <c r="D8553" s="14" t="s">
        <v>101</v>
      </c>
      <c r="E8553" s="14" t="s">
        <v>101</v>
      </c>
      <c r="F8553" s="14" t="s">
        <v>50333</v>
      </c>
      <c r="G8553" s="14" t="s">
        <v>50089</v>
      </c>
      <c r="H8553" s="14" t="s">
        <v>70</v>
      </c>
    </row>
    <row r="8554" spans="1:8" s="14" customFormat="1" x14ac:dyDescent="0.25">
      <c r="A8554" s="14" t="s">
        <v>25</v>
      </c>
      <c r="B8554" s="14" t="s">
        <v>24522</v>
      </c>
      <c r="C8554" s="14" t="s">
        <v>24523</v>
      </c>
      <c r="D8554" s="14" t="s">
        <v>209</v>
      </c>
      <c r="E8554" s="14" t="s">
        <v>209</v>
      </c>
      <c r="F8554" s="14" t="s">
        <v>50333</v>
      </c>
      <c r="G8554" s="14" t="s">
        <v>50095</v>
      </c>
      <c r="H8554" s="14" t="s">
        <v>70</v>
      </c>
    </row>
    <row r="8555" spans="1:8" s="14" customFormat="1" x14ac:dyDescent="0.25">
      <c r="A8555" s="14" t="s">
        <v>25</v>
      </c>
      <c r="B8555" s="14" t="s">
        <v>24520</v>
      </c>
      <c r="C8555" s="14" t="s">
        <v>22760</v>
      </c>
      <c r="D8555" s="14" t="s">
        <v>101</v>
      </c>
      <c r="E8555" s="14" t="s">
        <v>101</v>
      </c>
      <c r="F8555" s="14" t="s">
        <v>50333</v>
      </c>
      <c r="G8555" s="14" t="s">
        <v>50091</v>
      </c>
      <c r="H8555" s="14" t="s">
        <v>70</v>
      </c>
    </row>
    <row r="8556" spans="1:8" s="14" customFormat="1" x14ac:dyDescent="0.25">
      <c r="A8556" s="14" t="s">
        <v>25</v>
      </c>
      <c r="B8556" s="14" t="s">
        <v>23802</v>
      </c>
      <c r="C8556" s="14" t="s">
        <v>22767</v>
      </c>
      <c r="D8556" s="14" t="s">
        <v>101</v>
      </c>
      <c r="E8556" s="14" t="s">
        <v>101</v>
      </c>
      <c r="F8556" s="14" t="s">
        <v>50333</v>
      </c>
      <c r="G8556" s="14" t="s">
        <v>50091</v>
      </c>
      <c r="H8556" s="14" t="s">
        <v>70</v>
      </c>
    </row>
    <row r="8557" spans="1:8" s="14" customFormat="1" x14ac:dyDescent="0.25">
      <c r="A8557" s="14" t="s">
        <v>25</v>
      </c>
      <c r="B8557" s="14" t="s">
        <v>23806</v>
      </c>
      <c r="C8557" s="14" t="s">
        <v>22773</v>
      </c>
      <c r="D8557" s="14" t="s">
        <v>101</v>
      </c>
      <c r="E8557" s="14" t="s">
        <v>101</v>
      </c>
      <c r="F8557" s="14" t="s">
        <v>50333</v>
      </c>
      <c r="G8557" s="14" t="s">
        <v>50091</v>
      </c>
      <c r="H8557" s="14" t="s">
        <v>70</v>
      </c>
    </row>
    <row r="8558" spans="1:8" s="14" customFormat="1" x14ac:dyDescent="0.25">
      <c r="A8558" s="14" t="s">
        <v>25</v>
      </c>
      <c r="B8558" s="14" t="s">
        <v>23808</v>
      </c>
      <c r="C8558" s="14" t="s">
        <v>22778</v>
      </c>
      <c r="D8558" s="14" t="s">
        <v>101</v>
      </c>
      <c r="E8558" s="14" t="s">
        <v>101</v>
      </c>
      <c r="F8558" s="14" t="s">
        <v>50333</v>
      </c>
      <c r="G8558" s="14" t="s">
        <v>50091</v>
      </c>
      <c r="H8558" s="14" t="s">
        <v>70</v>
      </c>
    </row>
    <row r="8559" spans="1:8" s="14" customFormat="1" x14ac:dyDescent="0.25">
      <c r="A8559" s="14" t="s">
        <v>25</v>
      </c>
      <c r="B8559" s="14" t="s">
        <v>23810</v>
      </c>
      <c r="C8559" s="14" t="s">
        <v>23811</v>
      </c>
      <c r="D8559" s="14" t="s">
        <v>101</v>
      </c>
      <c r="E8559" s="14" t="s">
        <v>101</v>
      </c>
      <c r="F8559" s="14" t="s">
        <v>50333</v>
      </c>
      <c r="G8559" s="14" t="s">
        <v>50091</v>
      </c>
      <c r="H8559" s="14" t="s">
        <v>70</v>
      </c>
    </row>
    <row r="8560" spans="1:8" s="14" customFormat="1" x14ac:dyDescent="0.25">
      <c r="A8560" s="14" t="s">
        <v>25</v>
      </c>
      <c r="B8560" s="14" t="s">
        <v>24559</v>
      </c>
      <c r="C8560" s="14" t="s">
        <v>22789</v>
      </c>
      <c r="D8560" s="14" t="s">
        <v>101</v>
      </c>
      <c r="E8560" s="14" t="s">
        <v>101</v>
      </c>
      <c r="F8560" s="14" t="s">
        <v>50333</v>
      </c>
      <c r="G8560" s="14" t="s">
        <v>50091</v>
      </c>
      <c r="H8560" s="14" t="s">
        <v>70</v>
      </c>
    </row>
    <row r="8561" spans="1:8" s="14" customFormat="1" x14ac:dyDescent="0.25">
      <c r="A8561" s="14" t="s">
        <v>25</v>
      </c>
      <c r="B8561" s="14" t="s">
        <v>22794</v>
      </c>
      <c r="C8561" s="14" t="s">
        <v>22795</v>
      </c>
      <c r="D8561" s="14" t="s">
        <v>209</v>
      </c>
      <c r="E8561" s="14" t="s">
        <v>209</v>
      </c>
      <c r="F8561" s="14" t="s">
        <v>50333</v>
      </c>
      <c r="G8561" s="14" t="s">
        <v>50095</v>
      </c>
      <c r="H8561" s="14" t="s">
        <v>70</v>
      </c>
    </row>
    <row r="8562" spans="1:8" s="14" customFormat="1" x14ac:dyDescent="0.25">
      <c r="A8562" s="14" t="s">
        <v>25</v>
      </c>
      <c r="B8562" s="14" t="s">
        <v>22800</v>
      </c>
      <c r="C8562" s="14" t="s">
        <v>22801</v>
      </c>
      <c r="D8562" s="14" t="s">
        <v>209</v>
      </c>
      <c r="E8562" s="14" t="s">
        <v>209</v>
      </c>
      <c r="F8562" s="14" t="s">
        <v>50333</v>
      </c>
      <c r="G8562" s="14" t="s">
        <v>50095</v>
      </c>
      <c r="H8562" s="14" t="s">
        <v>70</v>
      </c>
    </row>
    <row r="8563" spans="1:8" s="14" customFormat="1" x14ac:dyDescent="0.25">
      <c r="A8563" s="14" t="s">
        <v>25</v>
      </c>
      <c r="B8563" s="14" t="s">
        <v>22805</v>
      </c>
      <c r="C8563" s="14" t="s">
        <v>22806</v>
      </c>
      <c r="D8563" s="14" t="s">
        <v>209</v>
      </c>
      <c r="E8563" s="14" t="s">
        <v>209</v>
      </c>
      <c r="F8563" s="14" t="s">
        <v>50333</v>
      </c>
      <c r="G8563" s="14" t="s">
        <v>50095</v>
      </c>
      <c r="H8563" s="14" t="s">
        <v>70</v>
      </c>
    </row>
    <row r="8564" spans="1:8" s="14" customFormat="1" x14ac:dyDescent="0.25">
      <c r="A8564" s="14" t="s">
        <v>25</v>
      </c>
      <c r="B8564" s="14" t="s">
        <v>22810</v>
      </c>
      <c r="C8564" s="14" t="s">
        <v>22811</v>
      </c>
      <c r="D8564" s="14" t="s">
        <v>209</v>
      </c>
      <c r="E8564" s="14" t="s">
        <v>209</v>
      </c>
      <c r="F8564" s="14" t="s">
        <v>50333</v>
      </c>
      <c r="G8564" s="14" t="s">
        <v>50095</v>
      </c>
      <c r="H8564" s="14" t="s">
        <v>70</v>
      </c>
    </row>
    <row r="8565" spans="1:8" s="14" customFormat="1" x14ac:dyDescent="0.25">
      <c r="A8565" s="14" t="s">
        <v>25</v>
      </c>
      <c r="B8565" s="14" t="s">
        <v>22782</v>
      </c>
      <c r="C8565" s="14" t="s">
        <v>22783</v>
      </c>
      <c r="D8565" s="14" t="s">
        <v>209</v>
      </c>
      <c r="E8565" s="14" t="s">
        <v>209</v>
      </c>
      <c r="F8565" s="14" t="s">
        <v>50333</v>
      </c>
      <c r="G8565" s="14" t="s">
        <v>50095</v>
      </c>
      <c r="H8565" s="14" t="s">
        <v>70</v>
      </c>
    </row>
    <row r="8566" spans="1:8" s="14" customFormat="1" x14ac:dyDescent="0.25">
      <c r="A8566" s="14" t="s">
        <v>25</v>
      </c>
      <c r="B8566" s="14" t="s">
        <v>22759</v>
      </c>
      <c r="C8566" s="14" t="s">
        <v>22760</v>
      </c>
      <c r="D8566" s="14" t="s">
        <v>101</v>
      </c>
      <c r="E8566" s="14" t="s">
        <v>101</v>
      </c>
      <c r="F8566" s="14" t="s">
        <v>50333</v>
      </c>
      <c r="G8566" s="14" t="s">
        <v>50091</v>
      </c>
      <c r="H8566" s="14" t="s">
        <v>70</v>
      </c>
    </row>
    <row r="8567" spans="1:8" s="14" customFormat="1" x14ac:dyDescent="0.25">
      <c r="A8567" s="14" t="s">
        <v>25</v>
      </c>
      <c r="B8567" s="14" t="s">
        <v>22766</v>
      </c>
      <c r="C8567" s="14" t="s">
        <v>22767</v>
      </c>
      <c r="D8567" s="14" t="s">
        <v>101</v>
      </c>
      <c r="E8567" s="14" t="s">
        <v>101</v>
      </c>
      <c r="F8567" s="14" t="s">
        <v>50333</v>
      </c>
      <c r="G8567" s="14" t="s">
        <v>50091</v>
      </c>
      <c r="H8567" s="14" t="s">
        <v>70</v>
      </c>
    </row>
    <row r="8568" spans="1:8" s="14" customFormat="1" x14ac:dyDescent="0.25">
      <c r="A8568" s="14" t="s">
        <v>25</v>
      </c>
      <c r="B8568" s="14" t="s">
        <v>22772</v>
      </c>
      <c r="C8568" s="14" t="s">
        <v>22773</v>
      </c>
      <c r="D8568" s="14" t="s">
        <v>101</v>
      </c>
      <c r="E8568" s="14" t="s">
        <v>101</v>
      </c>
      <c r="F8568" s="14" t="s">
        <v>50333</v>
      </c>
      <c r="G8568" s="14" t="s">
        <v>50091</v>
      </c>
      <c r="H8568" s="14" t="s">
        <v>70</v>
      </c>
    </row>
    <row r="8569" spans="1:8" s="14" customFormat="1" x14ac:dyDescent="0.25">
      <c r="A8569" s="14" t="s">
        <v>25</v>
      </c>
      <c r="B8569" s="14" t="s">
        <v>22777</v>
      </c>
      <c r="C8569" s="14" t="s">
        <v>22778</v>
      </c>
      <c r="D8569" s="14" t="s">
        <v>101</v>
      </c>
      <c r="E8569" s="14" t="s">
        <v>101</v>
      </c>
      <c r="F8569" s="14" t="s">
        <v>50333</v>
      </c>
      <c r="G8569" s="14" t="s">
        <v>50091</v>
      </c>
      <c r="H8569" s="14" t="s">
        <v>70</v>
      </c>
    </row>
    <row r="8570" spans="1:8" s="14" customFormat="1" x14ac:dyDescent="0.25">
      <c r="A8570" s="14" t="s">
        <v>25</v>
      </c>
      <c r="B8570" s="14" t="s">
        <v>22788</v>
      </c>
      <c r="C8570" s="14" t="s">
        <v>22789</v>
      </c>
      <c r="D8570" s="14" t="s">
        <v>101</v>
      </c>
      <c r="E8570" s="14" t="s">
        <v>101</v>
      </c>
      <c r="F8570" s="14" t="s">
        <v>50333</v>
      </c>
      <c r="G8570" s="14" t="s">
        <v>50091</v>
      </c>
      <c r="H8570" s="14" t="s">
        <v>70</v>
      </c>
    </row>
    <row r="8571" spans="1:8" s="14" customFormat="1" x14ac:dyDescent="0.25">
      <c r="A8571" s="14" t="s">
        <v>25</v>
      </c>
      <c r="B8571" s="14" t="s">
        <v>24669</v>
      </c>
      <c r="C8571" s="14" t="s">
        <v>24670</v>
      </c>
      <c r="D8571" s="14" t="s">
        <v>770</v>
      </c>
      <c r="E8571" s="14" t="s">
        <v>770</v>
      </c>
      <c r="F8571" s="14" t="s">
        <v>50333</v>
      </c>
      <c r="G8571" s="14" t="s">
        <v>50103</v>
      </c>
      <c r="H8571" s="14" t="s">
        <v>70</v>
      </c>
    </row>
    <row r="8572" spans="1:8" s="14" customFormat="1" x14ac:dyDescent="0.25">
      <c r="A8572" s="14" t="s">
        <v>25</v>
      </c>
      <c r="B8572" s="14" t="s">
        <v>24674</v>
      </c>
      <c r="C8572" s="14" t="s">
        <v>24675</v>
      </c>
      <c r="D8572" s="14" t="s">
        <v>770</v>
      </c>
      <c r="E8572" s="14" t="s">
        <v>770</v>
      </c>
      <c r="F8572" s="14" t="s">
        <v>50333</v>
      </c>
      <c r="G8572" s="14" t="s">
        <v>50103</v>
      </c>
      <c r="H8572" s="14" t="s">
        <v>70</v>
      </c>
    </row>
    <row r="8573" spans="1:8" s="14" customFormat="1" x14ac:dyDescent="0.25">
      <c r="A8573" s="14" t="s">
        <v>25</v>
      </c>
      <c r="B8573" s="14" t="s">
        <v>24654</v>
      </c>
      <c r="C8573" s="14" t="s">
        <v>24655</v>
      </c>
      <c r="D8573" s="14" t="s">
        <v>230</v>
      </c>
      <c r="E8573" s="14" t="s">
        <v>230</v>
      </c>
      <c r="F8573" s="14" t="s">
        <v>50333</v>
      </c>
      <c r="G8573" s="14" t="s">
        <v>50100</v>
      </c>
      <c r="H8573" s="14" t="s">
        <v>70</v>
      </c>
    </row>
    <row r="8574" spans="1:8" s="14" customFormat="1" x14ac:dyDescent="0.25">
      <c r="A8574" s="14" t="s">
        <v>25</v>
      </c>
      <c r="B8574" s="14" t="s">
        <v>24679</v>
      </c>
      <c r="C8574" s="14" t="s">
        <v>24680</v>
      </c>
      <c r="D8574" s="14" t="s">
        <v>770</v>
      </c>
      <c r="E8574" s="14" t="s">
        <v>770</v>
      </c>
      <c r="F8574" s="14" t="s">
        <v>50333</v>
      </c>
      <c r="G8574" s="14" t="s">
        <v>50103</v>
      </c>
      <c r="H8574" s="14" t="s">
        <v>70</v>
      </c>
    </row>
    <row r="8575" spans="1:8" s="14" customFormat="1" x14ac:dyDescent="0.25">
      <c r="A8575" s="14" t="s">
        <v>25</v>
      </c>
      <c r="B8575" s="14" t="s">
        <v>24660</v>
      </c>
      <c r="C8575" s="14" t="s">
        <v>24661</v>
      </c>
      <c r="D8575" s="14" t="s">
        <v>230</v>
      </c>
      <c r="E8575" s="14" t="s">
        <v>230</v>
      </c>
      <c r="F8575" s="14" t="s">
        <v>50333</v>
      </c>
      <c r="G8575" s="14" t="s">
        <v>50100</v>
      </c>
      <c r="H8575" s="14" t="s">
        <v>70</v>
      </c>
    </row>
    <row r="8576" spans="1:8" s="14" customFormat="1" x14ac:dyDescent="0.25">
      <c r="A8576" s="14" t="s">
        <v>25</v>
      </c>
      <c r="B8576" s="14" t="s">
        <v>24684</v>
      </c>
      <c r="C8576" s="14" t="s">
        <v>24685</v>
      </c>
      <c r="D8576" s="14" t="s">
        <v>770</v>
      </c>
      <c r="E8576" s="14" t="s">
        <v>770</v>
      </c>
      <c r="F8576" s="14" t="s">
        <v>50333</v>
      </c>
      <c r="G8576" s="14" t="s">
        <v>50103</v>
      </c>
      <c r="H8576" s="14" t="s">
        <v>70</v>
      </c>
    </row>
    <row r="8577" spans="1:8" s="14" customFormat="1" x14ac:dyDescent="0.25">
      <c r="A8577" s="14" t="s">
        <v>25</v>
      </c>
      <c r="B8577" s="14" t="s">
        <v>24664</v>
      </c>
      <c r="C8577" s="14" t="s">
        <v>24665</v>
      </c>
      <c r="D8577" s="14" t="s">
        <v>101</v>
      </c>
      <c r="E8577" s="14" t="s">
        <v>101</v>
      </c>
      <c r="F8577" s="14" t="s">
        <v>50333</v>
      </c>
      <c r="G8577" s="14" t="s">
        <v>50091</v>
      </c>
      <c r="H8577" s="14" t="s">
        <v>70</v>
      </c>
    </row>
    <row r="8578" spans="1:8" s="14" customFormat="1" x14ac:dyDescent="0.25">
      <c r="A8578" s="14" t="s">
        <v>25</v>
      </c>
      <c r="B8578" s="14" t="s">
        <v>23502</v>
      </c>
      <c r="C8578" s="14" t="s">
        <v>51168</v>
      </c>
      <c r="D8578" s="14" t="s">
        <v>101</v>
      </c>
      <c r="E8578" s="14" t="s">
        <v>101</v>
      </c>
      <c r="F8578" s="14" t="s">
        <v>50333</v>
      </c>
      <c r="G8578" s="14" t="s">
        <v>50091</v>
      </c>
      <c r="H8578" s="14" t="s">
        <v>70</v>
      </c>
    </row>
    <row r="8579" spans="1:8" s="14" customFormat="1" x14ac:dyDescent="0.25">
      <c r="A8579" s="14" t="s">
        <v>25</v>
      </c>
      <c r="B8579" s="14" t="s">
        <v>23508</v>
      </c>
      <c r="C8579" s="14" t="s">
        <v>23509</v>
      </c>
      <c r="D8579" s="14" t="s">
        <v>101</v>
      </c>
      <c r="E8579" s="14" t="s">
        <v>101</v>
      </c>
      <c r="F8579" s="14" t="s">
        <v>50333</v>
      </c>
      <c r="G8579" s="14" t="s">
        <v>50091</v>
      </c>
      <c r="H8579" s="14" t="s">
        <v>70</v>
      </c>
    </row>
    <row r="8580" spans="1:8" s="14" customFormat="1" x14ac:dyDescent="0.25">
      <c r="A8580" s="14" t="s">
        <v>25</v>
      </c>
      <c r="B8580" s="14" t="s">
        <v>23513</v>
      </c>
      <c r="C8580" s="14" t="s">
        <v>23514</v>
      </c>
      <c r="D8580" s="14" t="s">
        <v>101</v>
      </c>
      <c r="E8580" s="14" t="s">
        <v>101</v>
      </c>
      <c r="F8580" s="14" t="s">
        <v>50333</v>
      </c>
      <c r="G8580" s="14" t="s">
        <v>50091</v>
      </c>
      <c r="H8580" s="14" t="s">
        <v>70</v>
      </c>
    </row>
    <row r="8581" spans="1:8" s="14" customFormat="1" x14ac:dyDescent="0.25">
      <c r="A8581" s="14" t="s">
        <v>25</v>
      </c>
      <c r="B8581" s="14" t="s">
        <v>23518</v>
      </c>
      <c r="C8581" s="14" t="s">
        <v>51169</v>
      </c>
      <c r="D8581" s="14" t="s">
        <v>101</v>
      </c>
      <c r="E8581" s="14" t="s">
        <v>101</v>
      </c>
      <c r="F8581" s="14" t="s">
        <v>50333</v>
      </c>
      <c r="G8581" s="14" t="s">
        <v>50091</v>
      </c>
      <c r="H8581" s="14" t="s">
        <v>70</v>
      </c>
    </row>
    <row r="8582" spans="1:8" s="14" customFormat="1" x14ac:dyDescent="0.25">
      <c r="A8582" s="14" t="s">
        <v>25</v>
      </c>
      <c r="B8582" s="14" t="s">
        <v>21820</v>
      </c>
      <c r="C8582" s="14" t="s">
        <v>21821</v>
      </c>
      <c r="D8582" s="14" t="s">
        <v>101</v>
      </c>
      <c r="E8582" s="14" t="s">
        <v>101</v>
      </c>
      <c r="F8582" s="14" t="s">
        <v>50333</v>
      </c>
      <c r="G8582" s="14" t="s">
        <v>50089</v>
      </c>
      <c r="H8582" s="14" t="s">
        <v>70</v>
      </c>
    </row>
    <row r="8583" spans="1:8" s="14" customFormat="1" x14ac:dyDescent="0.25">
      <c r="A8583" s="14" t="s">
        <v>25</v>
      </c>
      <c r="B8583" s="14" t="s">
        <v>21826</v>
      </c>
      <c r="C8583" s="14" t="s">
        <v>51170</v>
      </c>
      <c r="D8583" s="14" t="s">
        <v>101</v>
      </c>
      <c r="E8583" s="14" t="s">
        <v>101</v>
      </c>
      <c r="F8583" s="14" t="s">
        <v>50333</v>
      </c>
      <c r="G8583" s="14" t="s">
        <v>50089</v>
      </c>
      <c r="H8583" s="14" t="s">
        <v>70</v>
      </c>
    </row>
    <row r="8584" spans="1:8" s="14" customFormat="1" x14ac:dyDescent="0.25">
      <c r="A8584" s="14" t="s">
        <v>25</v>
      </c>
      <c r="B8584" s="14" t="s">
        <v>21830</v>
      </c>
      <c r="C8584" s="14" t="s">
        <v>51170</v>
      </c>
      <c r="D8584" s="14" t="s">
        <v>101</v>
      </c>
      <c r="E8584" s="14" t="s">
        <v>101</v>
      </c>
      <c r="F8584" s="14" t="s">
        <v>50333</v>
      </c>
      <c r="G8584" s="14" t="s">
        <v>50089</v>
      </c>
      <c r="H8584" s="14" t="s">
        <v>70</v>
      </c>
    </row>
    <row r="8585" spans="1:8" s="14" customFormat="1" x14ac:dyDescent="0.25">
      <c r="A8585" s="14" t="s">
        <v>25</v>
      </c>
      <c r="B8585" s="14" t="s">
        <v>21833</v>
      </c>
      <c r="C8585" s="14" t="s">
        <v>51171</v>
      </c>
      <c r="D8585" s="14" t="s">
        <v>101</v>
      </c>
      <c r="E8585" s="14" t="s">
        <v>101</v>
      </c>
      <c r="F8585" s="14" t="s">
        <v>50333</v>
      </c>
      <c r="G8585" s="14" t="s">
        <v>50089</v>
      </c>
      <c r="H8585" s="14" t="s">
        <v>70</v>
      </c>
    </row>
    <row r="8586" spans="1:8" s="14" customFormat="1" x14ac:dyDescent="0.25">
      <c r="A8586" s="14" t="s">
        <v>25</v>
      </c>
      <c r="B8586" s="14" t="s">
        <v>21838</v>
      </c>
      <c r="C8586" s="14" t="s">
        <v>51172</v>
      </c>
      <c r="D8586" s="14" t="s">
        <v>101</v>
      </c>
      <c r="E8586" s="14" t="s">
        <v>101</v>
      </c>
      <c r="F8586" s="14" t="s">
        <v>50333</v>
      </c>
      <c r="G8586" s="14" t="s">
        <v>50089</v>
      </c>
      <c r="H8586" s="14" t="s">
        <v>70</v>
      </c>
    </row>
    <row r="8587" spans="1:8" s="14" customFormat="1" x14ac:dyDescent="0.25">
      <c r="A8587" s="14" t="s">
        <v>25</v>
      </c>
      <c r="B8587" s="14" t="s">
        <v>21842</v>
      </c>
      <c r="C8587" s="14" t="s">
        <v>51172</v>
      </c>
      <c r="D8587" s="14" t="s">
        <v>101</v>
      </c>
      <c r="E8587" s="14" t="s">
        <v>101</v>
      </c>
      <c r="F8587" s="14" t="s">
        <v>50333</v>
      </c>
      <c r="G8587" s="14" t="s">
        <v>50089</v>
      </c>
      <c r="H8587" s="14" t="s">
        <v>70</v>
      </c>
    </row>
    <row r="8588" spans="1:8" s="14" customFormat="1" x14ac:dyDescent="0.25">
      <c r="A8588" s="14" t="s">
        <v>25</v>
      </c>
      <c r="B8588" s="14" t="s">
        <v>21846</v>
      </c>
      <c r="C8588" s="14" t="s">
        <v>51170</v>
      </c>
      <c r="D8588" s="14" t="s">
        <v>101</v>
      </c>
      <c r="E8588" s="14" t="s">
        <v>101</v>
      </c>
      <c r="F8588" s="14" t="s">
        <v>50333</v>
      </c>
      <c r="G8588" s="14" t="s">
        <v>50089</v>
      </c>
      <c r="H8588" s="14" t="s">
        <v>70</v>
      </c>
    </row>
    <row r="8589" spans="1:8" s="14" customFormat="1" x14ac:dyDescent="0.25">
      <c r="A8589" s="14" t="s">
        <v>25</v>
      </c>
      <c r="B8589" s="14" t="s">
        <v>21849</v>
      </c>
      <c r="C8589" s="14" t="s">
        <v>51172</v>
      </c>
      <c r="D8589" s="14" t="s">
        <v>101</v>
      </c>
      <c r="E8589" s="14" t="s">
        <v>101</v>
      </c>
      <c r="F8589" s="14" t="s">
        <v>50333</v>
      </c>
      <c r="G8589" s="14" t="s">
        <v>50089</v>
      </c>
      <c r="H8589" s="14" t="s">
        <v>70</v>
      </c>
    </row>
    <row r="8590" spans="1:8" s="14" customFormat="1" x14ac:dyDescent="0.25">
      <c r="A8590" s="14" t="s">
        <v>25</v>
      </c>
      <c r="B8590" s="14" t="s">
        <v>21852</v>
      </c>
      <c r="C8590" s="14" t="s">
        <v>51173</v>
      </c>
      <c r="D8590" s="14" t="s">
        <v>101</v>
      </c>
      <c r="E8590" s="14" t="s">
        <v>101</v>
      </c>
      <c r="F8590" s="14" t="s">
        <v>50333</v>
      </c>
      <c r="G8590" s="14" t="s">
        <v>50089</v>
      </c>
      <c r="H8590" s="14" t="s">
        <v>70</v>
      </c>
    </row>
    <row r="8591" spans="1:8" s="14" customFormat="1" x14ac:dyDescent="0.25">
      <c r="A8591" s="14" t="s">
        <v>25</v>
      </c>
      <c r="B8591" s="14" t="s">
        <v>21856</v>
      </c>
      <c r="C8591" s="14" t="s">
        <v>51174</v>
      </c>
      <c r="D8591" s="14" t="s">
        <v>101</v>
      </c>
      <c r="E8591" s="14" t="s">
        <v>101</v>
      </c>
      <c r="F8591" s="14" t="s">
        <v>50333</v>
      </c>
      <c r="G8591" s="14" t="s">
        <v>50089</v>
      </c>
      <c r="H8591" s="14" t="s">
        <v>70</v>
      </c>
    </row>
    <row r="8592" spans="1:8" s="14" customFormat="1" x14ac:dyDescent="0.25">
      <c r="A8592" s="14" t="s">
        <v>25</v>
      </c>
      <c r="B8592" s="14" t="s">
        <v>21860</v>
      </c>
      <c r="C8592" s="14" t="s">
        <v>51175</v>
      </c>
      <c r="D8592" s="14" t="s">
        <v>101</v>
      </c>
      <c r="E8592" s="14" t="s">
        <v>101</v>
      </c>
      <c r="F8592" s="14" t="s">
        <v>50333</v>
      </c>
      <c r="G8592" s="14" t="s">
        <v>50089</v>
      </c>
      <c r="H8592" s="14" t="s">
        <v>70</v>
      </c>
    </row>
    <row r="8593" spans="1:8" s="14" customFormat="1" x14ac:dyDescent="0.25">
      <c r="A8593" s="14" t="s">
        <v>25</v>
      </c>
      <c r="B8593" s="14" t="s">
        <v>21864</v>
      </c>
      <c r="C8593" s="14" t="s">
        <v>51175</v>
      </c>
      <c r="D8593" s="14" t="s">
        <v>101</v>
      </c>
      <c r="E8593" s="14" t="s">
        <v>101</v>
      </c>
      <c r="F8593" s="14" t="s">
        <v>50333</v>
      </c>
      <c r="G8593" s="14" t="s">
        <v>50089</v>
      </c>
      <c r="H8593" s="14" t="s">
        <v>70</v>
      </c>
    </row>
    <row r="8594" spans="1:8" s="14" customFormat="1" x14ac:dyDescent="0.25">
      <c r="A8594" s="14" t="s">
        <v>25</v>
      </c>
      <c r="B8594" s="14" t="s">
        <v>21868</v>
      </c>
      <c r="C8594" s="14" t="s">
        <v>51176</v>
      </c>
      <c r="D8594" s="14" t="s">
        <v>101</v>
      </c>
      <c r="E8594" s="14" t="s">
        <v>101</v>
      </c>
      <c r="F8594" s="14" t="s">
        <v>50333</v>
      </c>
      <c r="G8594" s="14" t="s">
        <v>50089</v>
      </c>
      <c r="H8594" s="14" t="s">
        <v>70</v>
      </c>
    </row>
    <row r="8595" spans="1:8" s="14" customFormat="1" x14ac:dyDescent="0.25">
      <c r="A8595" s="14" t="s">
        <v>25</v>
      </c>
      <c r="B8595" s="14" t="s">
        <v>21872</v>
      </c>
      <c r="C8595" s="14" t="s">
        <v>51176</v>
      </c>
      <c r="D8595" s="14" t="s">
        <v>101</v>
      </c>
      <c r="E8595" s="14" t="s">
        <v>101</v>
      </c>
      <c r="F8595" s="14" t="s">
        <v>50333</v>
      </c>
      <c r="G8595" s="14" t="s">
        <v>50089</v>
      </c>
      <c r="H8595" s="14" t="s">
        <v>70</v>
      </c>
    </row>
    <row r="8596" spans="1:8" s="14" customFormat="1" x14ac:dyDescent="0.25">
      <c r="A8596" s="14" t="s">
        <v>25</v>
      </c>
      <c r="B8596" s="14" t="s">
        <v>21876</v>
      </c>
      <c r="C8596" s="14" t="s">
        <v>51177</v>
      </c>
      <c r="D8596" s="14" t="s">
        <v>101</v>
      </c>
      <c r="E8596" s="14" t="s">
        <v>101</v>
      </c>
      <c r="F8596" s="14" t="s">
        <v>50333</v>
      </c>
      <c r="G8596" s="14" t="s">
        <v>50089</v>
      </c>
      <c r="H8596" s="14" t="s">
        <v>70</v>
      </c>
    </row>
    <row r="8597" spans="1:8" s="14" customFormat="1" x14ac:dyDescent="0.25">
      <c r="A8597" s="14" t="s">
        <v>25</v>
      </c>
      <c r="B8597" s="14" t="s">
        <v>21880</v>
      </c>
      <c r="C8597" s="14" t="s">
        <v>51178</v>
      </c>
      <c r="D8597" s="14" t="s">
        <v>101</v>
      </c>
      <c r="E8597" s="14" t="s">
        <v>101</v>
      </c>
      <c r="F8597" s="14" t="s">
        <v>50333</v>
      </c>
      <c r="G8597" s="14" t="s">
        <v>50089</v>
      </c>
      <c r="H8597" s="14" t="s">
        <v>70</v>
      </c>
    </row>
    <row r="8598" spans="1:8" s="14" customFormat="1" x14ac:dyDescent="0.25">
      <c r="A8598" s="14" t="s">
        <v>25</v>
      </c>
      <c r="B8598" s="14" t="s">
        <v>21883</v>
      </c>
      <c r="C8598" s="14" t="s">
        <v>51179</v>
      </c>
      <c r="D8598" s="14" t="s">
        <v>101</v>
      </c>
      <c r="E8598" s="14" t="s">
        <v>101</v>
      </c>
      <c r="F8598" s="14" t="s">
        <v>50333</v>
      </c>
      <c r="G8598" s="14" t="s">
        <v>50089</v>
      </c>
      <c r="H8598" s="14" t="s">
        <v>70</v>
      </c>
    </row>
    <row r="8599" spans="1:8" s="14" customFormat="1" x14ac:dyDescent="0.25">
      <c r="A8599" s="14" t="s">
        <v>25</v>
      </c>
      <c r="B8599" s="14" t="s">
        <v>21887</v>
      </c>
      <c r="C8599" s="14" t="s">
        <v>51180</v>
      </c>
      <c r="D8599" s="14" t="s">
        <v>101</v>
      </c>
      <c r="E8599" s="14" t="s">
        <v>101</v>
      </c>
      <c r="F8599" s="14" t="s">
        <v>50333</v>
      </c>
      <c r="G8599" s="14" t="s">
        <v>50089</v>
      </c>
      <c r="H8599" s="14" t="s">
        <v>70</v>
      </c>
    </row>
    <row r="8600" spans="1:8" s="14" customFormat="1" x14ac:dyDescent="0.25">
      <c r="A8600" s="14" t="s">
        <v>25</v>
      </c>
      <c r="B8600" s="14" t="s">
        <v>21891</v>
      </c>
      <c r="C8600" s="14" t="s">
        <v>51181</v>
      </c>
      <c r="D8600" s="14" t="s">
        <v>101</v>
      </c>
      <c r="E8600" s="14" t="s">
        <v>101</v>
      </c>
      <c r="F8600" s="14" t="s">
        <v>50333</v>
      </c>
      <c r="G8600" s="14" t="s">
        <v>50089</v>
      </c>
      <c r="H8600" s="14" t="s">
        <v>70</v>
      </c>
    </row>
    <row r="8601" spans="1:8" s="14" customFormat="1" x14ac:dyDescent="0.25">
      <c r="A8601" s="14" t="s">
        <v>25</v>
      </c>
      <c r="B8601" s="14" t="s">
        <v>21895</v>
      </c>
      <c r="C8601" s="14" t="s">
        <v>51181</v>
      </c>
      <c r="D8601" s="14" t="s">
        <v>101</v>
      </c>
      <c r="E8601" s="14" t="s">
        <v>101</v>
      </c>
      <c r="F8601" s="14" t="s">
        <v>50333</v>
      </c>
      <c r="G8601" s="14" t="s">
        <v>50089</v>
      </c>
      <c r="H8601" s="14" t="s">
        <v>70</v>
      </c>
    </row>
    <row r="8602" spans="1:8" s="14" customFormat="1" x14ac:dyDescent="0.25">
      <c r="A8602" s="14" t="s">
        <v>25</v>
      </c>
      <c r="B8602" s="14" t="s">
        <v>21899</v>
      </c>
      <c r="C8602" s="14" t="s">
        <v>51182</v>
      </c>
      <c r="D8602" s="14" t="s">
        <v>101</v>
      </c>
      <c r="E8602" s="14" t="s">
        <v>101</v>
      </c>
      <c r="F8602" s="14" t="s">
        <v>50333</v>
      </c>
      <c r="G8602" s="14" t="s">
        <v>50089</v>
      </c>
      <c r="H8602" s="14" t="s">
        <v>70</v>
      </c>
    </row>
    <row r="8603" spans="1:8" s="14" customFormat="1" x14ac:dyDescent="0.25">
      <c r="A8603" s="14" t="s">
        <v>25</v>
      </c>
      <c r="B8603" s="14" t="s">
        <v>21903</v>
      </c>
      <c r="C8603" s="14" t="s">
        <v>51182</v>
      </c>
      <c r="D8603" s="14" t="s">
        <v>101</v>
      </c>
      <c r="E8603" s="14" t="s">
        <v>101</v>
      </c>
      <c r="F8603" s="14" t="s">
        <v>50333</v>
      </c>
      <c r="G8603" s="14" t="s">
        <v>50089</v>
      </c>
      <c r="H8603" s="14" t="s">
        <v>70</v>
      </c>
    </row>
    <row r="8604" spans="1:8" s="14" customFormat="1" x14ac:dyDescent="0.25">
      <c r="A8604" s="14" t="s">
        <v>25</v>
      </c>
      <c r="B8604" s="14" t="s">
        <v>21907</v>
      </c>
      <c r="C8604" s="14" t="s">
        <v>51183</v>
      </c>
      <c r="D8604" s="14" t="s">
        <v>101</v>
      </c>
      <c r="E8604" s="14" t="s">
        <v>101</v>
      </c>
      <c r="F8604" s="14" t="s">
        <v>50333</v>
      </c>
      <c r="G8604" s="14" t="s">
        <v>50089</v>
      </c>
      <c r="H8604" s="14" t="s">
        <v>70</v>
      </c>
    </row>
    <row r="8605" spans="1:8" s="14" customFormat="1" x14ac:dyDescent="0.25">
      <c r="A8605" s="14" t="s">
        <v>25</v>
      </c>
      <c r="B8605" s="14" t="s">
        <v>21911</v>
      </c>
      <c r="C8605" s="14" t="s">
        <v>51184</v>
      </c>
      <c r="D8605" s="14" t="s">
        <v>101</v>
      </c>
      <c r="E8605" s="14" t="s">
        <v>101</v>
      </c>
      <c r="F8605" s="14" t="s">
        <v>50333</v>
      </c>
      <c r="G8605" s="14" t="s">
        <v>50089</v>
      </c>
      <c r="H8605" s="14" t="s">
        <v>70</v>
      </c>
    </row>
    <row r="8606" spans="1:8" s="14" customFormat="1" x14ac:dyDescent="0.25">
      <c r="A8606" s="14" t="s">
        <v>25</v>
      </c>
      <c r="B8606" s="14" t="s">
        <v>21914</v>
      </c>
      <c r="C8606" s="14" t="s">
        <v>51185</v>
      </c>
      <c r="D8606" s="14" t="s">
        <v>101</v>
      </c>
      <c r="E8606" s="14" t="s">
        <v>101</v>
      </c>
      <c r="F8606" s="14" t="s">
        <v>50333</v>
      </c>
      <c r="G8606" s="14" t="s">
        <v>50089</v>
      </c>
      <c r="H8606" s="14" t="s">
        <v>70</v>
      </c>
    </row>
    <row r="8607" spans="1:8" s="14" customFormat="1" x14ac:dyDescent="0.25">
      <c r="A8607" s="14" t="s">
        <v>25</v>
      </c>
      <c r="B8607" s="14" t="s">
        <v>21918</v>
      </c>
      <c r="C8607" s="14" t="s">
        <v>51186</v>
      </c>
      <c r="D8607" s="14" t="s">
        <v>101</v>
      </c>
      <c r="E8607" s="14" t="s">
        <v>101</v>
      </c>
      <c r="F8607" s="14" t="s">
        <v>50333</v>
      </c>
      <c r="G8607" s="14" t="s">
        <v>50089</v>
      </c>
      <c r="H8607" s="14" t="s">
        <v>70</v>
      </c>
    </row>
    <row r="8608" spans="1:8" s="14" customFormat="1" x14ac:dyDescent="0.25">
      <c r="A8608" s="14" t="s">
        <v>25</v>
      </c>
      <c r="B8608" s="14" t="s">
        <v>21971</v>
      </c>
      <c r="C8608" s="14" t="s">
        <v>21972</v>
      </c>
      <c r="D8608" s="14" t="s">
        <v>101</v>
      </c>
      <c r="E8608" s="14" t="s">
        <v>101</v>
      </c>
      <c r="F8608" s="14" t="s">
        <v>50333</v>
      </c>
      <c r="G8608" s="14" t="s">
        <v>50089</v>
      </c>
      <c r="H8608" s="14" t="s">
        <v>70</v>
      </c>
    </row>
    <row r="8609" spans="1:8" s="14" customFormat="1" x14ac:dyDescent="0.25">
      <c r="A8609" s="14" t="s">
        <v>25</v>
      </c>
      <c r="B8609" s="14" t="s">
        <v>22879</v>
      </c>
      <c r="C8609" s="14" t="s">
        <v>22880</v>
      </c>
      <c r="D8609" s="14" t="s">
        <v>101</v>
      </c>
      <c r="E8609" s="14" t="s">
        <v>101</v>
      </c>
      <c r="F8609" s="14" t="s">
        <v>50333</v>
      </c>
      <c r="G8609" s="14" t="s">
        <v>50089</v>
      </c>
      <c r="H8609" s="14" t="s">
        <v>70</v>
      </c>
    </row>
    <row r="8610" spans="1:8" s="14" customFormat="1" x14ac:dyDescent="0.25">
      <c r="A8610" s="14" t="s">
        <v>25</v>
      </c>
      <c r="B8610" s="14" t="s">
        <v>22884</v>
      </c>
      <c r="C8610" s="14" t="s">
        <v>51187</v>
      </c>
      <c r="D8610" s="14" t="s">
        <v>101</v>
      </c>
      <c r="E8610" s="14" t="s">
        <v>101</v>
      </c>
      <c r="F8610" s="14" t="s">
        <v>50333</v>
      </c>
      <c r="G8610" s="14" t="s">
        <v>50089</v>
      </c>
      <c r="H8610" s="14" t="s">
        <v>70</v>
      </c>
    </row>
    <row r="8611" spans="1:8" s="14" customFormat="1" x14ac:dyDescent="0.25">
      <c r="A8611" s="14" t="s">
        <v>25</v>
      </c>
      <c r="B8611" s="14" t="s">
        <v>22890</v>
      </c>
      <c r="C8611" s="14" t="s">
        <v>51188</v>
      </c>
      <c r="D8611" s="14" t="s">
        <v>101</v>
      </c>
      <c r="E8611" s="14" t="s">
        <v>101</v>
      </c>
      <c r="F8611" s="14" t="s">
        <v>50333</v>
      </c>
      <c r="G8611" s="14" t="s">
        <v>50089</v>
      </c>
      <c r="H8611" s="14" t="s">
        <v>70</v>
      </c>
    </row>
    <row r="8612" spans="1:8" s="14" customFormat="1" x14ac:dyDescent="0.25">
      <c r="A8612" s="14" t="s">
        <v>25</v>
      </c>
      <c r="B8612" s="14" t="s">
        <v>22939</v>
      </c>
      <c r="C8612" s="14" t="s">
        <v>22940</v>
      </c>
      <c r="D8612" s="14" t="s">
        <v>101</v>
      </c>
      <c r="E8612" s="14" t="s">
        <v>101</v>
      </c>
      <c r="F8612" s="14" t="s">
        <v>50333</v>
      </c>
      <c r="G8612" s="14" t="s">
        <v>50089</v>
      </c>
      <c r="H8612" s="14" t="s">
        <v>70</v>
      </c>
    </row>
    <row r="8613" spans="1:8" s="14" customFormat="1" x14ac:dyDescent="0.25">
      <c r="A8613" s="14" t="s">
        <v>25</v>
      </c>
      <c r="B8613" s="14" t="s">
        <v>22944</v>
      </c>
      <c r="C8613" s="14" t="s">
        <v>22945</v>
      </c>
      <c r="D8613" s="14" t="s">
        <v>101</v>
      </c>
      <c r="E8613" s="14" t="s">
        <v>101</v>
      </c>
      <c r="F8613" s="14" t="s">
        <v>50333</v>
      </c>
      <c r="G8613" s="14" t="s">
        <v>50089</v>
      </c>
      <c r="H8613" s="14" t="s">
        <v>70</v>
      </c>
    </row>
    <row r="8614" spans="1:8" s="14" customFormat="1" x14ac:dyDescent="0.25">
      <c r="A8614" s="14" t="s">
        <v>25</v>
      </c>
      <c r="B8614" s="14" t="s">
        <v>22894</v>
      </c>
      <c r="C8614" s="14" t="s">
        <v>22895</v>
      </c>
      <c r="D8614" s="14" t="s">
        <v>101</v>
      </c>
      <c r="E8614" s="14" t="s">
        <v>101</v>
      </c>
      <c r="F8614" s="14" t="s">
        <v>50333</v>
      </c>
      <c r="G8614" s="14" t="s">
        <v>50089</v>
      </c>
      <c r="H8614" s="14" t="s">
        <v>70</v>
      </c>
    </row>
    <row r="8615" spans="1:8" s="14" customFormat="1" x14ac:dyDescent="0.25">
      <c r="A8615" s="14" t="s">
        <v>25</v>
      </c>
      <c r="B8615" s="14" t="s">
        <v>22899</v>
      </c>
      <c r="C8615" s="14" t="s">
        <v>22900</v>
      </c>
      <c r="D8615" s="14" t="s">
        <v>101</v>
      </c>
      <c r="E8615" s="14" t="s">
        <v>101</v>
      </c>
      <c r="F8615" s="14" t="s">
        <v>50333</v>
      </c>
      <c r="G8615" s="14" t="s">
        <v>50089</v>
      </c>
      <c r="H8615" s="14" t="s">
        <v>70</v>
      </c>
    </row>
    <row r="8616" spans="1:8" s="14" customFormat="1" x14ac:dyDescent="0.25">
      <c r="A8616" s="14" t="s">
        <v>25</v>
      </c>
      <c r="B8616" s="14" t="s">
        <v>22903</v>
      </c>
      <c r="C8616" s="14" t="s">
        <v>22904</v>
      </c>
      <c r="D8616" s="14" t="s">
        <v>101</v>
      </c>
      <c r="E8616" s="14" t="s">
        <v>101</v>
      </c>
      <c r="F8616" s="14" t="s">
        <v>50333</v>
      </c>
      <c r="G8616" s="14" t="s">
        <v>50089</v>
      </c>
      <c r="H8616" s="14" t="s">
        <v>70</v>
      </c>
    </row>
    <row r="8617" spans="1:8" s="14" customFormat="1" x14ac:dyDescent="0.25">
      <c r="A8617" s="14" t="s">
        <v>25</v>
      </c>
      <c r="B8617" s="14" t="s">
        <v>22949</v>
      </c>
      <c r="C8617" s="14" t="s">
        <v>22950</v>
      </c>
      <c r="D8617" s="14" t="s">
        <v>101</v>
      </c>
      <c r="E8617" s="14" t="s">
        <v>101</v>
      </c>
      <c r="F8617" s="14" t="s">
        <v>50333</v>
      </c>
      <c r="G8617" s="14" t="s">
        <v>50089</v>
      </c>
      <c r="H8617" s="14" t="s">
        <v>70</v>
      </c>
    </row>
    <row r="8618" spans="1:8" s="14" customFormat="1" x14ac:dyDescent="0.25">
      <c r="A8618" s="14" t="s">
        <v>25</v>
      </c>
      <c r="B8618" s="14" t="s">
        <v>22953</v>
      </c>
      <c r="C8618" s="14" t="s">
        <v>22954</v>
      </c>
      <c r="D8618" s="14" t="s">
        <v>101</v>
      </c>
      <c r="E8618" s="14" t="s">
        <v>101</v>
      </c>
      <c r="F8618" s="14" t="s">
        <v>50333</v>
      </c>
      <c r="G8618" s="14" t="s">
        <v>50089</v>
      </c>
      <c r="H8618" s="14" t="s">
        <v>70</v>
      </c>
    </row>
    <row r="8619" spans="1:8" s="14" customFormat="1" x14ac:dyDescent="0.25">
      <c r="A8619" s="14" t="s">
        <v>25</v>
      </c>
      <c r="B8619" s="14" t="s">
        <v>22907</v>
      </c>
      <c r="C8619" s="14" t="s">
        <v>22895</v>
      </c>
      <c r="D8619" s="14" t="s">
        <v>101</v>
      </c>
      <c r="E8619" s="14" t="s">
        <v>101</v>
      </c>
      <c r="F8619" s="14" t="s">
        <v>50333</v>
      </c>
      <c r="G8619" s="14" t="s">
        <v>50089</v>
      </c>
      <c r="H8619" s="14" t="s">
        <v>70</v>
      </c>
    </row>
    <row r="8620" spans="1:8" s="14" customFormat="1" x14ac:dyDescent="0.25">
      <c r="A8620" s="14" t="s">
        <v>25</v>
      </c>
      <c r="B8620" s="14" t="s">
        <v>22958</v>
      </c>
      <c r="C8620" s="14" t="s">
        <v>22959</v>
      </c>
      <c r="D8620" s="14" t="s">
        <v>101</v>
      </c>
      <c r="E8620" s="14" t="s">
        <v>101</v>
      </c>
      <c r="F8620" s="14" t="s">
        <v>50333</v>
      </c>
      <c r="G8620" s="14" t="s">
        <v>50089</v>
      </c>
      <c r="H8620" s="14" t="s">
        <v>70</v>
      </c>
    </row>
    <row r="8621" spans="1:8" s="14" customFormat="1" x14ac:dyDescent="0.25">
      <c r="A8621" s="14" t="s">
        <v>25</v>
      </c>
      <c r="B8621" s="14" t="s">
        <v>22911</v>
      </c>
      <c r="C8621" s="14" t="s">
        <v>22912</v>
      </c>
      <c r="D8621" s="14" t="s">
        <v>101</v>
      </c>
      <c r="E8621" s="14" t="s">
        <v>101</v>
      </c>
      <c r="F8621" s="14" t="s">
        <v>50333</v>
      </c>
      <c r="G8621" s="14" t="s">
        <v>50089</v>
      </c>
      <c r="H8621" s="14" t="s">
        <v>70</v>
      </c>
    </row>
    <row r="8622" spans="1:8" s="14" customFormat="1" x14ac:dyDescent="0.25">
      <c r="A8622" s="14" t="s">
        <v>25</v>
      </c>
      <c r="B8622" s="14" t="s">
        <v>22915</v>
      </c>
      <c r="C8622" s="14" t="s">
        <v>22916</v>
      </c>
      <c r="D8622" s="14" t="s">
        <v>101</v>
      </c>
      <c r="E8622" s="14" t="s">
        <v>101</v>
      </c>
      <c r="F8622" s="14" t="s">
        <v>50333</v>
      </c>
      <c r="G8622" s="14" t="s">
        <v>50089</v>
      </c>
      <c r="H8622" s="14" t="s">
        <v>70</v>
      </c>
    </row>
    <row r="8623" spans="1:8" s="14" customFormat="1" x14ac:dyDescent="0.25">
      <c r="A8623" s="14" t="s">
        <v>25</v>
      </c>
      <c r="B8623" s="14" t="s">
        <v>22875</v>
      </c>
      <c r="C8623" s="14" t="s">
        <v>22876</v>
      </c>
      <c r="D8623" s="14" t="s">
        <v>101</v>
      </c>
      <c r="E8623" s="14" t="s">
        <v>101</v>
      </c>
      <c r="F8623" s="14" t="s">
        <v>50333</v>
      </c>
      <c r="G8623" s="14" t="s">
        <v>50089</v>
      </c>
      <c r="H8623" s="14" t="s">
        <v>70</v>
      </c>
    </row>
    <row r="8624" spans="1:8" s="14" customFormat="1" x14ac:dyDescent="0.25">
      <c r="A8624" s="14" t="s">
        <v>25</v>
      </c>
      <c r="B8624" s="14" t="s">
        <v>22920</v>
      </c>
      <c r="C8624" s="14" t="s">
        <v>21806</v>
      </c>
      <c r="D8624" s="14" t="s">
        <v>101</v>
      </c>
      <c r="E8624" s="14" t="s">
        <v>101</v>
      </c>
      <c r="F8624" s="14" t="s">
        <v>50333</v>
      </c>
      <c r="G8624" s="14" t="s">
        <v>50089</v>
      </c>
      <c r="H8624" s="14" t="s">
        <v>70</v>
      </c>
    </row>
    <row r="8625" spans="1:8" s="14" customFormat="1" x14ac:dyDescent="0.25">
      <c r="A8625" s="14" t="s">
        <v>25</v>
      </c>
      <c r="B8625" s="14" t="s">
        <v>22924</v>
      </c>
      <c r="C8625" s="14" t="s">
        <v>22925</v>
      </c>
      <c r="D8625" s="14" t="s">
        <v>101</v>
      </c>
      <c r="E8625" s="14" t="s">
        <v>101</v>
      </c>
      <c r="F8625" s="14" t="s">
        <v>50333</v>
      </c>
      <c r="G8625" s="14" t="s">
        <v>50089</v>
      </c>
      <c r="H8625" s="14" t="s">
        <v>70</v>
      </c>
    </row>
    <row r="8626" spans="1:8" s="14" customFormat="1" x14ac:dyDescent="0.25">
      <c r="A8626" s="14" t="s">
        <v>25</v>
      </c>
      <c r="B8626" s="14" t="s">
        <v>22929</v>
      </c>
      <c r="C8626" s="14" t="s">
        <v>22930</v>
      </c>
      <c r="D8626" s="14" t="s">
        <v>101</v>
      </c>
      <c r="E8626" s="14" t="s">
        <v>101</v>
      </c>
      <c r="F8626" s="14" t="s">
        <v>50333</v>
      </c>
      <c r="G8626" s="14" t="s">
        <v>50089</v>
      </c>
      <c r="H8626" s="14" t="s">
        <v>70</v>
      </c>
    </row>
    <row r="8627" spans="1:8" s="14" customFormat="1" x14ac:dyDescent="0.25">
      <c r="A8627" s="14" t="s">
        <v>25</v>
      </c>
      <c r="B8627" s="14" t="s">
        <v>22962</v>
      </c>
      <c r="C8627" s="14" t="s">
        <v>22963</v>
      </c>
      <c r="D8627" s="14" t="s">
        <v>101</v>
      </c>
      <c r="E8627" s="14" t="s">
        <v>101</v>
      </c>
      <c r="F8627" s="14" t="s">
        <v>50333</v>
      </c>
      <c r="G8627" s="14" t="s">
        <v>50089</v>
      </c>
      <c r="H8627" s="14" t="s">
        <v>70</v>
      </c>
    </row>
    <row r="8628" spans="1:8" s="14" customFormat="1" x14ac:dyDescent="0.25">
      <c r="A8628" s="14" t="s">
        <v>25</v>
      </c>
      <c r="B8628" s="14" t="s">
        <v>22967</v>
      </c>
      <c r="C8628" s="14" t="s">
        <v>21781</v>
      </c>
      <c r="D8628" s="14" t="s">
        <v>101</v>
      </c>
      <c r="E8628" s="14" t="s">
        <v>101</v>
      </c>
      <c r="F8628" s="14" t="s">
        <v>50333</v>
      </c>
      <c r="G8628" s="14" t="s">
        <v>50089</v>
      </c>
      <c r="H8628" s="14" t="s">
        <v>70</v>
      </c>
    </row>
    <row r="8629" spans="1:8" s="14" customFormat="1" x14ac:dyDescent="0.25">
      <c r="A8629" s="14" t="s">
        <v>25</v>
      </c>
      <c r="B8629" s="14" t="s">
        <v>22970</v>
      </c>
      <c r="C8629" s="14" t="s">
        <v>22971</v>
      </c>
      <c r="D8629" s="14" t="s">
        <v>101</v>
      </c>
      <c r="E8629" s="14" t="s">
        <v>101</v>
      </c>
      <c r="F8629" s="14" t="s">
        <v>50333</v>
      </c>
      <c r="G8629" s="14" t="s">
        <v>50089</v>
      </c>
      <c r="H8629" s="14" t="s">
        <v>70</v>
      </c>
    </row>
    <row r="8630" spans="1:8" s="14" customFormat="1" x14ac:dyDescent="0.25">
      <c r="A8630" s="14" t="s">
        <v>25</v>
      </c>
      <c r="B8630" s="14" t="s">
        <v>21976</v>
      </c>
      <c r="C8630" s="14" t="s">
        <v>21977</v>
      </c>
      <c r="D8630" s="14" t="s">
        <v>101</v>
      </c>
      <c r="E8630" s="14" t="s">
        <v>101</v>
      </c>
      <c r="F8630" s="14" t="s">
        <v>50333</v>
      </c>
      <c r="G8630" s="14" t="s">
        <v>50089</v>
      </c>
      <c r="H8630" s="14" t="s">
        <v>70</v>
      </c>
    </row>
    <row r="8631" spans="1:8" s="14" customFormat="1" x14ac:dyDescent="0.25">
      <c r="A8631" s="14" t="s">
        <v>25</v>
      </c>
      <c r="B8631" s="14" t="s">
        <v>21981</v>
      </c>
      <c r="C8631" s="14" t="s">
        <v>21982</v>
      </c>
      <c r="D8631" s="14" t="s">
        <v>101</v>
      </c>
      <c r="E8631" s="14" t="s">
        <v>101</v>
      </c>
      <c r="F8631" s="14" t="s">
        <v>50333</v>
      </c>
      <c r="G8631" s="14" t="s">
        <v>50089</v>
      </c>
      <c r="H8631" s="14" t="s">
        <v>70</v>
      </c>
    </row>
    <row r="8632" spans="1:8" s="14" customFormat="1" x14ac:dyDescent="0.25">
      <c r="A8632" s="14" t="s">
        <v>25</v>
      </c>
      <c r="B8632" s="14" t="s">
        <v>21987</v>
      </c>
      <c r="C8632" s="14" t="s">
        <v>21988</v>
      </c>
      <c r="D8632" s="14" t="s">
        <v>101</v>
      </c>
      <c r="E8632" s="14" t="s">
        <v>101</v>
      </c>
      <c r="F8632" s="14" t="s">
        <v>50333</v>
      </c>
      <c r="G8632" s="14" t="s">
        <v>50089</v>
      </c>
      <c r="H8632" s="14" t="s">
        <v>70</v>
      </c>
    </row>
    <row r="8633" spans="1:8" s="14" customFormat="1" x14ac:dyDescent="0.25">
      <c r="A8633" s="14" t="s">
        <v>25</v>
      </c>
      <c r="B8633" s="14" t="s">
        <v>21922</v>
      </c>
      <c r="C8633" s="14" t="s">
        <v>21923</v>
      </c>
      <c r="D8633" s="14" t="s">
        <v>101</v>
      </c>
      <c r="E8633" s="14" t="s">
        <v>101</v>
      </c>
      <c r="F8633" s="14" t="s">
        <v>50333</v>
      </c>
      <c r="G8633" s="14" t="s">
        <v>50089</v>
      </c>
      <c r="H8633" s="14" t="s">
        <v>70</v>
      </c>
    </row>
    <row r="8634" spans="1:8" s="14" customFormat="1" x14ac:dyDescent="0.25">
      <c r="A8634" s="14" t="s">
        <v>25</v>
      </c>
      <c r="B8634" s="14" t="s">
        <v>21992</v>
      </c>
      <c r="C8634" s="14" t="s">
        <v>21993</v>
      </c>
      <c r="D8634" s="14" t="s">
        <v>101</v>
      </c>
      <c r="E8634" s="14" t="s">
        <v>101</v>
      </c>
      <c r="F8634" s="14" t="s">
        <v>50333</v>
      </c>
      <c r="G8634" s="14" t="s">
        <v>50089</v>
      </c>
      <c r="H8634" s="14" t="s">
        <v>70</v>
      </c>
    </row>
    <row r="8635" spans="1:8" s="14" customFormat="1" x14ac:dyDescent="0.25">
      <c r="A8635" s="14" t="s">
        <v>25</v>
      </c>
      <c r="B8635" s="14" t="s">
        <v>21996</v>
      </c>
      <c r="C8635" s="14" t="s">
        <v>21997</v>
      </c>
      <c r="D8635" s="14" t="s">
        <v>101</v>
      </c>
      <c r="E8635" s="14" t="s">
        <v>101</v>
      </c>
      <c r="F8635" s="14" t="s">
        <v>50333</v>
      </c>
      <c r="G8635" s="14" t="s">
        <v>50089</v>
      </c>
      <c r="H8635" s="14" t="s">
        <v>70</v>
      </c>
    </row>
    <row r="8636" spans="1:8" s="14" customFormat="1" x14ac:dyDescent="0.25">
      <c r="A8636" s="14" t="s">
        <v>25</v>
      </c>
      <c r="B8636" s="14" t="s">
        <v>22000</v>
      </c>
      <c r="C8636" s="14" t="s">
        <v>22001</v>
      </c>
      <c r="D8636" s="14" t="s">
        <v>101</v>
      </c>
      <c r="E8636" s="14" t="s">
        <v>101</v>
      </c>
      <c r="F8636" s="14" t="s">
        <v>50333</v>
      </c>
      <c r="G8636" s="14" t="s">
        <v>50089</v>
      </c>
      <c r="H8636" s="14" t="s">
        <v>70</v>
      </c>
    </row>
    <row r="8637" spans="1:8" s="14" customFormat="1" x14ac:dyDescent="0.25">
      <c r="A8637" s="14" t="s">
        <v>25</v>
      </c>
      <c r="B8637" s="14" t="s">
        <v>21747</v>
      </c>
      <c r="C8637" s="14" t="s">
        <v>21748</v>
      </c>
      <c r="D8637" s="14" t="s">
        <v>101</v>
      </c>
      <c r="E8637" s="14" t="s">
        <v>101</v>
      </c>
      <c r="F8637" s="14" t="s">
        <v>50333</v>
      </c>
      <c r="G8637" s="14" t="s">
        <v>50089</v>
      </c>
      <c r="H8637" s="14" t="s">
        <v>70</v>
      </c>
    </row>
    <row r="8638" spans="1:8" s="14" customFormat="1" x14ac:dyDescent="0.25">
      <c r="A8638" s="14" t="s">
        <v>25</v>
      </c>
      <c r="B8638" s="14" t="s">
        <v>22004</v>
      </c>
      <c r="C8638" s="14" t="s">
        <v>22005</v>
      </c>
      <c r="D8638" s="14" t="s">
        <v>101</v>
      </c>
      <c r="E8638" s="14" t="s">
        <v>101</v>
      </c>
      <c r="F8638" s="14" t="s">
        <v>50333</v>
      </c>
      <c r="G8638" s="14" t="s">
        <v>50089</v>
      </c>
      <c r="H8638" s="14" t="s">
        <v>70</v>
      </c>
    </row>
    <row r="8639" spans="1:8" s="14" customFormat="1" x14ac:dyDescent="0.25">
      <c r="A8639" s="14" t="s">
        <v>25</v>
      </c>
      <c r="B8639" s="14" t="s">
        <v>22009</v>
      </c>
      <c r="C8639" s="14" t="s">
        <v>22010</v>
      </c>
      <c r="D8639" s="14" t="s">
        <v>101</v>
      </c>
      <c r="E8639" s="14" t="s">
        <v>101</v>
      </c>
      <c r="F8639" s="14" t="s">
        <v>50333</v>
      </c>
      <c r="G8639" s="14" t="s">
        <v>50089</v>
      </c>
      <c r="H8639" s="14" t="s">
        <v>70</v>
      </c>
    </row>
    <row r="8640" spans="1:8" s="14" customFormat="1" x14ac:dyDescent="0.25">
      <c r="A8640" s="14" t="s">
        <v>25</v>
      </c>
      <c r="B8640" s="14" t="s">
        <v>22013</v>
      </c>
      <c r="C8640" s="14" t="s">
        <v>22014</v>
      </c>
      <c r="D8640" s="14" t="s">
        <v>101</v>
      </c>
      <c r="E8640" s="14" t="s">
        <v>101</v>
      </c>
      <c r="F8640" s="14" t="s">
        <v>50333</v>
      </c>
      <c r="G8640" s="14" t="s">
        <v>50089</v>
      </c>
      <c r="H8640" s="14" t="s">
        <v>70</v>
      </c>
    </row>
    <row r="8641" spans="1:8" s="14" customFormat="1" x14ac:dyDescent="0.25">
      <c r="A8641" s="14" t="s">
        <v>25</v>
      </c>
      <c r="B8641" s="14" t="s">
        <v>21785</v>
      </c>
      <c r="C8641" s="14" t="s">
        <v>21786</v>
      </c>
      <c r="D8641" s="14" t="s">
        <v>101</v>
      </c>
      <c r="E8641" s="14" t="s">
        <v>101</v>
      </c>
      <c r="F8641" s="14" t="s">
        <v>50333</v>
      </c>
      <c r="G8641" s="14" t="s">
        <v>50089</v>
      </c>
      <c r="H8641" s="14" t="s">
        <v>70</v>
      </c>
    </row>
    <row r="8642" spans="1:8" s="14" customFormat="1" x14ac:dyDescent="0.25">
      <c r="A8642" s="14" t="s">
        <v>25</v>
      </c>
      <c r="B8642" s="14" t="s">
        <v>21926</v>
      </c>
      <c r="C8642" s="14" t="s">
        <v>21927</v>
      </c>
      <c r="D8642" s="14" t="s">
        <v>101</v>
      </c>
      <c r="E8642" s="14" t="s">
        <v>101</v>
      </c>
      <c r="F8642" s="14" t="s">
        <v>50333</v>
      </c>
      <c r="G8642" s="14" t="s">
        <v>50089</v>
      </c>
      <c r="H8642" s="14" t="s">
        <v>70</v>
      </c>
    </row>
    <row r="8643" spans="1:8" s="14" customFormat="1" x14ac:dyDescent="0.25">
      <c r="A8643" s="14" t="s">
        <v>25</v>
      </c>
      <c r="B8643" s="14" t="s">
        <v>21931</v>
      </c>
      <c r="C8643" s="14" t="s">
        <v>21932</v>
      </c>
      <c r="D8643" s="14" t="s">
        <v>101</v>
      </c>
      <c r="E8643" s="14" t="s">
        <v>101</v>
      </c>
      <c r="F8643" s="14" t="s">
        <v>50333</v>
      </c>
      <c r="G8643" s="14" t="s">
        <v>50089</v>
      </c>
      <c r="H8643" s="14" t="s">
        <v>70</v>
      </c>
    </row>
    <row r="8644" spans="1:8" s="14" customFormat="1" x14ac:dyDescent="0.25">
      <c r="A8644" s="14" t="s">
        <v>25</v>
      </c>
      <c r="B8644" s="14" t="s">
        <v>21936</v>
      </c>
      <c r="C8644" s="14" t="s">
        <v>21937</v>
      </c>
      <c r="D8644" s="14" t="s">
        <v>101</v>
      </c>
      <c r="E8644" s="14" t="s">
        <v>101</v>
      </c>
      <c r="F8644" s="14" t="s">
        <v>50333</v>
      </c>
      <c r="G8644" s="14" t="s">
        <v>50089</v>
      </c>
      <c r="H8644" s="14" t="s">
        <v>70</v>
      </c>
    </row>
    <row r="8645" spans="1:8" s="14" customFormat="1" x14ac:dyDescent="0.25">
      <c r="A8645" s="14" t="s">
        <v>25</v>
      </c>
      <c r="B8645" s="14" t="s">
        <v>22018</v>
      </c>
      <c r="C8645" s="14" t="s">
        <v>22019</v>
      </c>
      <c r="D8645" s="14" t="s">
        <v>101</v>
      </c>
      <c r="E8645" s="14" t="s">
        <v>101</v>
      </c>
      <c r="F8645" s="14" t="s">
        <v>50333</v>
      </c>
      <c r="G8645" s="14" t="s">
        <v>50089</v>
      </c>
      <c r="H8645" s="14" t="s">
        <v>70</v>
      </c>
    </row>
    <row r="8646" spans="1:8" s="14" customFormat="1" x14ac:dyDescent="0.25">
      <c r="A8646" s="14" t="s">
        <v>25</v>
      </c>
      <c r="B8646" s="14" t="s">
        <v>22023</v>
      </c>
      <c r="C8646" s="14" t="s">
        <v>22024</v>
      </c>
      <c r="D8646" s="14" t="s">
        <v>101</v>
      </c>
      <c r="E8646" s="14" t="s">
        <v>101</v>
      </c>
      <c r="F8646" s="14" t="s">
        <v>50333</v>
      </c>
      <c r="G8646" s="14" t="s">
        <v>50089</v>
      </c>
      <c r="H8646" s="14" t="s">
        <v>70</v>
      </c>
    </row>
    <row r="8647" spans="1:8" s="14" customFormat="1" x14ac:dyDescent="0.25">
      <c r="A8647" s="14" t="s">
        <v>25</v>
      </c>
      <c r="B8647" s="14" t="s">
        <v>22027</v>
      </c>
      <c r="C8647" s="14" t="s">
        <v>22028</v>
      </c>
      <c r="D8647" s="14" t="s">
        <v>101</v>
      </c>
      <c r="E8647" s="14" t="s">
        <v>101</v>
      </c>
      <c r="F8647" s="14" t="s">
        <v>50333</v>
      </c>
      <c r="G8647" s="14" t="s">
        <v>50089</v>
      </c>
      <c r="H8647" s="14" t="s">
        <v>70</v>
      </c>
    </row>
    <row r="8648" spans="1:8" s="14" customFormat="1" x14ac:dyDescent="0.25">
      <c r="A8648" s="14" t="s">
        <v>25</v>
      </c>
      <c r="B8648" s="14" t="s">
        <v>21941</v>
      </c>
      <c r="C8648" s="14" t="s">
        <v>21942</v>
      </c>
      <c r="D8648" s="14" t="s">
        <v>101</v>
      </c>
      <c r="E8648" s="14" t="s">
        <v>101</v>
      </c>
      <c r="F8648" s="14" t="s">
        <v>50333</v>
      </c>
      <c r="G8648" s="14" t="s">
        <v>50089</v>
      </c>
      <c r="H8648" s="14" t="s">
        <v>70</v>
      </c>
    </row>
    <row r="8649" spans="1:8" s="14" customFormat="1" x14ac:dyDescent="0.25">
      <c r="A8649" s="14" t="s">
        <v>25</v>
      </c>
      <c r="B8649" s="14" t="s">
        <v>21946</v>
      </c>
      <c r="C8649" s="14" t="s">
        <v>21947</v>
      </c>
      <c r="D8649" s="14" t="s">
        <v>101</v>
      </c>
      <c r="E8649" s="14" t="s">
        <v>101</v>
      </c>
      <c r="F8649" s="14" t="s">
        <v>50333</v>
      </c>
      <c r="G8649" s="14" t="s">
        <v>50089</v>
      </c>
      <c r="H8649" s="14" t="s">
        <v>70</v>
      </c>
    </row>
    <row r="8650" spans="1:8" s="14" customFormat="1" x14ac:dyDescent="0.25">
      <c r="A8650" s="14" t="s">
        <v>25</v>
      </c>
      <c r="B8650" s="14" t="s">
        <v>21791</v>
      </c>
      <c r="C8650" s="14" t="s">
        <v>21792</v>
      </c>
      <c r="D8650" s="14" t="s">
        <v>101</v>
      </c>
      <c r="E8650" s="14" t="s">
        <v>101</v>
      </c>
      <c r="F8650" s="14" t="s">
        <v>50333</v>
      </c>
      <c r="G8650" s="14" t="s">
        <v>50089</v>
      </c>
      <c r="H8650" s="14" t="s">
        <v>70</v>
      </c>
    </row>
    <row r="8651" spans="1:8" s="14" customFormat="1" x14ac:dyDescent="0.25">
      <c r="A8651" s="14" t="s">
        <v>25</v>
      </c>
      <c r="B8651" s="14" t="s">
        <v>21950</v>
      </c>
      <c r="C8651" s="14" t="s">
        <v>21951</v>
      </c>
      <c r="D8651" s="14" t="s">
        <v>101</v>
      </c>
      <c r="E8651" s="14" t="s">
        <v>101</v>
      </c>
      <c r="F8651" s="14" t="s">
        <v>50333</v>
      </c>
      <c r="G8651" s="14" t="s">
        <v>50089</v>
      </c>
      <c r="H8651" s="14" t="s">
        <v>70</v>
      </c>
    </row>
    <row r="8652" spans="1:8" s="14" customFormat="1" x14ac:dyDescent="0.25">
      <c r="A8652" s="14" t="s">
        <v>25</v>
      </c>
      <c r="B8652" s="14" t="s">
        <v>21796</v>
      </c>
      <c r="C8652" s="14" t="s">
        <v>21797</v>
      </c>
      <c r="D8652" s="14" t="s">
        <v>101</v>
      </c>
      <c r="E8652" s="14" t="s">
        <v>101</v>
      </c>
      <c r="F8652" s="14" t="s">
        <v>50333</v>
      </c>
      <c r="G8652" s="14" t="s">
        <v>50089</v>
      </c>
      <c r="H8652" s="14" t="s">
        <v>70</v>
      </c>
    </row>
    <row r="8653" spans="1:8" s="14" customFormat="1" x14ac:dyDescent="0.25">
      <c r="A8653" s="14" t="s">
        <v>25</v>
      </c>
      <c r="B8653" s="14" t="s">
        <v>21955</v>
      </c>
      <c r="C8653" s="14" t="s">
        <v>21956</v>
      </c>
      <c r="D8653" s="14" t="s">
        <v>101</v>
      </c>
      <c r="E8653" s="14" t="s">
        <v>101</v>
      </c>
      <c r="F8653" s="14" t="s">
        <v>50333</v>
      </c>
      <c r="G8653" s="14" t="s">
        <v>50089</v>
      </c>
      <c r="H8653" s="14" t="s">
        <v>70</v>
      </c>
    </row>
    <row r="8654" spans="1:8" s="14" customFormat="1" x14ac:dyDescent="0.25">
      <c r="A8654" s="14" t="s">
        <v>25</v>
      </c>
      <c r="B8654" s="14" t="s">
        <v>21754</v>
      </c>
      <c r="C8654" s="14" t="s">
        <v>21755</v>
      </c>
      <c r="D8654" s="14" t="s">
        <v>101</v>
      </c>
      <c r="E8654" s="14" t="s">
        <v>101</v>
      </c>
      <c r="F8654" s="14" t="s">
        <v>50333</v>
      </c>
      <c r="G8654" s="14" t="s">
        <v>50089</v>
      </c>
      <c r="H8654" s="14" t="s">
        <v>70</v>
      </c>
    </row>
    <row r="8655" spans="1:8" s="14" customFormat="1" x14ac:dyDescent="0.25">
      <c r="A8655" s="14" t="s">
        <v>25</v>
      </c>
      <c r="B8655" s="14" t="s">
        <v>21960</v>
      </c>
      <c r="C8655" s="14" t="s">
        <v>21961</v>
      </c>
      <c r="D8655" s="14" t="s">
        <v>101</v>
      </c>
      <c r="E8655" s="14" t="s">
        <v>101</v>
      </c>
      <c r="F8655" s="14" t="s">
        <v>50333</v>
      </c>
      <c r="G8655" s="14" t="s">
        <v>50089</v>
      </c>
      <c r="H8655" s="14" t="s">
        <v>70</v>
      </c>
    </row>
    <row r="8656" spans="1:8" s="14" customFormat="1" x14ac:dyDescent="0.25">
      <c r="A8656" s="14" t="s">
        <v>25</v>
      </c>
      <c r="B8656" s="14" t="s">
        <v>21964</v>
      </c>
      <c r="C8656" s="14" t="s">
        <v>21965</v>
      </c>
      <c r="D8656" s="14" t="s">
        <v>101</v>
      </c>
      <c r="E8656" s="14" t="s">
        <v>101</v>
      </c>
      <c r="F8656" s="14" t="s">
        <v>50333</v>
      </c>
      <c r="G8656" s="14" t="s">
        <v>50089</v>
      </c>
      <c r="H8656" s="14" t="s">
        <v>70</v>
      </c>
    </row>
    <row r="8657" spans="1:8" s="14" customFormat="1" x14ac:dyDescent="0.25">
      <c r="A8657" s="14" t="s">
        <v>25</v>
      </c>
      <c r="B8657" s="14" t="s">
        <v>21968</v>
      </c>
      <c r="C8657" s="14" t="s">
        <v>21969</v>
      </c>
      <c r="D8657" s="14" t="s">
        <v>101</v>
      </c>
      <c r="E8657" s="14" t="s">
        <v>101</v>
      </c>
      <c r="F8657" s="14" t="s">
        <v>50333</v>
      </c>
      <c r="G8657" s="14" t="s">
        <v>50089</v>
      </c>
      <c r="H8657" s="14" t="s">
        <v>70</v>
      </c>
    </row>
    <row r="8658" spans="1:8" s="14" customFormat="1" x14ac:dyDescent="0.25">
      <c r="A8658" s="14" t="s">
        <v>25</v>
      </c>
      <c r="B8658" s="14" t="s">
        <v>21801</v>
      </c>
      <c r="C8658" s="14" t="s">
        <v>21802</v>
      </c>
      <c r="D8658" s="14" t="s">
        <v>101</v>
      </c>
      <c r="E8658" s="14" t="s">
        <v>101</v>
      </c>
      <c r="F8658" s="14" t="s">
        <v>50333</v>
      </c>
      <c r="G8658" s="14" t="s">
        <v>50089</v>
      </c>
      <c r="H8658" s="14" t="s">
        <v>70</v>
      </c>
    </row>
    <row r="8659" spans="1:8" s="14" customFormat="1" x14ac:dyDescent="0.25">
      <c r="A8659" s="14" t="s">
        <v>25</v>
      </c>
      <c r="B8659" s="14" t="s">
        <v>21805</v>
      </c>
      <c r="C8659" s="14" t="s">
        <v>21806</v>
      </c>
      <c r="D8659" s="14" t="s">
        <v>101</v>
      </c>
      <c r="E8659" s="14" t="s">
        <v>101</v>
      </c>
      <c r="F8659" s="14" t="s">
        <v>50333</v>
      </c>
      <c r="G8659" s="14" t="s">
        <v>50089</v>
      </c>
      <c r="H8659" s="14" t="s">
        <v>70</v>
      </c>
    </row>
    <row r="8660" spans="1:8" s="14" customFormat="1" x14ac:dyDescent="0.25">
      <c r="A8660" s="14" t="s">
        <v>25</v>
      </c>
      <c r="B8660" s="14" t="s">
        <v>21810</v>
      </c>
      <c r="C8660" s="14" t="s">
        <v>21811</v>
      </c>
      <c r="D8660" s="14" t="s">
        <v>101</v>
      </c>
      <c r="E8660" s="14" t="s">
        <v>101</v>
      </c>
      <c r="F8660" s="14" t="s">
        <v>50333</v>
      </c>
      <c r="G8660" s="14" t="s">
        <v>50089</v>
      </c>
      <c r="H8660" s="14" t="s">
        <v>70</v>
      </c>
    </row>
    <row r="8661" spans="1:8" s="14" customFormat="1" x14ac:dyDescent="0.25">
      <c r="A8661" s="14" t="s">
        <v>25</v>
      </c>
      <c r="B8661" s="14" t="s">
        <v>21815</v>
      </c>
      <c r="C8661" s="14" t="s">
        <v>21816</v>
      </c>
      <c r="D8661" s="14" t="s">
        <v>101</v>
      </c>
      <c r="E8661" s="14" t="s">
        <v>101</v>
      </c>
      <c r="F8661" s="14" t="s">
        <v>50333</v>
      </c>
      <c r="G8661" s="14" t="s">
        <v>50089</v>
      </c>
      <c r="H8661" s="14" t="s">
        <v>70</v>
      </c>
    </row>
    <row r="8662" spans="1:8" s="14" customFormat="1" x14ac:dyDescent="0.25">
      <c r="A8662" s="14" t="s">
        <v>25</v>
      </c>
      <c r="B8662" s="14" t="s">
        <v>21759</v>
      </c>
      <c r="C8662" s="14" t="s">
        <v>51189</v>
      </c>
      <c r="D8662" s="14" t="s">
        <v>101</v>
      </c>
      <c r="E8662" s="14" t="s">
        <v>101</v>
      </c>
      <c r="F8662" s="14" t="s">
        <v>50333</v>
      </c>
      <c r="G8662" s="14" t="s">
        <v>50089</v>
      </c>
      <c r="H8662" s="14" t="s">
        <v>70</v>
      </c>
    </row>
    <row r="8663" spans="1:8" s="14" customFormat="1" x14ac:dyDescent="0.25">
      <c r="A8663" s="14" t="s">
        <v>25</v>
      </c>
      <c r="B8663" s="14" t="s">
        <v>21765</v>
      </c>
      <c r="C8663" s="14" t="s">
        <v>21766</v>
      </c>
      <c r="D8663" s="14" t="s">
        <v>101</v>
      </c>
      <c r="E8663" s="14" t="s">
        <v>101</v>
      </c>
      <c r="F8663" s="14" t="s">
        <v>50333</v>
      </c>
      <c r="G8663" s="14" t="s">
        <v>50089</v>
      </c>
      <c r="H8663" s="14" t="s">
        <v>70</v>
      </c>
    </row>
    <row r="8664" spans="1:8" s="14" customFormat="1" x14ac:dyDescent="0.25">
      <c r="A8664" s="14" t="s">
        <v>25</v>
      </c>
      <c r="B8664" s="14" t="s">
        <v>21770</v>
      </c>
      <c r="C8664" s="14" t="s">
        <v>21771</v>
      </c>
      <c r="D8664" s="14" t="s">
        <v>101</v>
      </c>
      <c r="E8664" s="14" t="s">
        <v>101</v>
      </c>
      <c r="F8664" s="14" t="s">
        <v>50333</v>
      </c>
      <c r="G8664" s="14" t="s">
        <v>50089</v>
      </c>
      <c r="H8664" s="14" t="s">
        <v>70</v>
      </c>
    </row>
    <row r="8665" spans="1:8" s="14" customFormat="1" x14ac:dyDescent="0.25">
      <c r="A8665" s="14" t="s">
        <v>25</v>
      </c>
      <c r="B8665" s="14" t="s">
        <v>21775</v>
      </c>
      <c r="C8665" s="14" t="s">
        <v>21776</v>
      </c>
      <c r="D8665" s="14" t="s">
        <v>101</v>
      </c>
      <c r="E8665" s="14" t="s">
        <v>101</v>
      </c>
      <c r="F8665" s="14" t="s">
        <v>50333</v>
      </c>
      <c r="G8665" s="14" t="s">
        <v>50089</v>
      </c>
      <c r="H8665" s="14" t="s">
        <v>70</v>
      </c>
    </row>
    <row r="8666" spans="1:8" s="14" customFormat="1" x14ac:dyDescent="0.25">
      <c r="A8666" s="14" t="s">
        <v>25</v>
      </c>
      <c r="B8666" s="14" t="s">
        <v>21780</v>
      </c>
      <c r="C8666" s="14" t="s">
        <v>21781</v>
      </c>
      <c r="D8666" s="14" t="s">
        <v>101</v>
      </c>
      <c r="E8666" s="14" t="s">
        <v>101</v>
      </c>
      <c r="F8666" s="14" t="s">
        <v>50333</v>
      </c>
      <c r="G8666" s="14" t="s">
        <v>50089</v>
      </c>
      <c r="H8666" s="14" t="s">
        <v>70</v>
      </c>
    </row>
    <row r="8667" spans="1:8" s="14" customFormat="1" x14ac:dyDescent="0.25">
      <c r="A8667" s="14" t="s">
        <v>25</v>
      </c>
      <c r="B8667" s="14" t="s">
        <v>23466</v>
      </c>
      <c r="C8667" s="14" t="s">
        <v>23467</v>
      </c>
      <c r="D8667" s="14" t="s">
        <v>230</v>
      </c>
      <c r="E8667" s="14" t="s">
        <v>230</v>
      </c>
      <c r="F8667" s="14" t="s">
        <v>50333</v>
      </c>
      <c r="G8667" s="14" t="s">
        <v>50094</v>
      </c>
      <c r="H8667" s="14" t="s">
        <v>70</v>
      </c>
    </row>
    <row r="8668" spans="1:8" s="14" customFormat="1" x14ac:dyDescent="0.25">
      <c r="A8668" s="14" t="s">
        <v>25</v>
      </c>
      <c r="B8668" s="14" t="s">
        <v>23476</v>
      </c>
      <c r="C8668" s="14" t="s">
        <v>23477</v>
      </c>
      <c r="D8668" s="14" t="s">
        <v>209</v>
      </c>
      <c r="E8668" s="14" t="s">
        <v>209</v>
      </c>
      <c r="F8668" s="14" t="s">
        <v>50333</v>
      </c>
      <c r="G8668" s="14" t="s">
        <v>50095</v>
      </c>
      <c r="H8668" s="14" t="s">
        <v>70</v>
      </c>
    </row>
    <row r="8669" spans="1:8" s="14" customFormat="1" x14ac:dyDescent="0.25">
      <c r="A8669" s="14" t="s">
        <v>25</v>
      </c>
      <c r="B8669" s="14" t="s">
        <v>23481</v>
      </c>
      <c r="C8669" s="14" t="s">
        <v>23482</v>
      </c>
      <c r="D8669" s="14" t="s">
        <v>209</v>
      </c>
      <c r="E8669" s="14" t="s">
        <v>209</v>
      </c>
      <c r="F8669" s="14" t="s">
        <v>50333</v>
      </c>
      <c r="G8669" s="14" t="s">
        <v>50095</v>
      </c>
      <c r="H8669" s="14" t="s">
        <v>70</v>
      </c>
    </row>
    <row r="8670" spans="1:8" s="14" customFormat="1" x14ac:dyDescent="0.25">
      <c r="A8670" s="14" t="s">
        <v>25</v>
      </c>
      <c r="B8670" s="14" t="s">
        <v>23486</v>
      </c>
      <c r="C8670" s="14" t="s">
        <v>23487</v>
      </c>
      <c r="D8670" s="14" t="s">
        <v>101</v>
      </c>
      <c r="E8670" s="14" t="s">
        <v>101</v>
      </c>
      <c r="F8670" s="14" t="s">
        <v>50333</v>
      </c>
      <c r="G8670" s="14" t="s">
        <v>50089</v>
      </c>
      <c r="H8670" s="14" t="s">
        <v>70</v>
      </c>
    </row>
    <row r="8671" spans="1:8" s="14" customFormat="1" x14ac:dyDescent="0.25">
      <c r="A8671" s="14" t="s">
        <v>25</v>
      </c>
      <c r="B8671" s="14" t="s">
        <v>23491</v>
      </c>
      <c r="C8671" s="14" t="s">
        <v>23492</v>
      </c>
      <c r="D8671" s="14" t="s">
        <v>230</v>
      </c>
      <c r="E8671" s="14" t="s">
        <v>230</v>
      </c>
      <c r="F8671" s="14" t="s">
        <v>50333</v>
      </c>
      <c r="G8671" s="14" t="s">
        <v>50094</v>
      </c>
      <c r="H8671" s="14" t="s">
        <v>70</v>
      </c>
    </row>
    <row r="8672" spans="1:8" s="14" customFormat="1" x14ac:dyDescent="0.25">
      <c r="A8672" s="14" t="s">
        <v>25</v>
      </c>
      <c r="B8672" s="14" t="s">
        <v>23471</v>
      </c>
      <c r="C8672" s="14" t="s">
        <v>23472</v>
      </c>
      <c r="D8672" s="14" t="s">
        <v>230</v>
      </c>
      <c r="E8672" s="14" t="s">
        <v>230</v>
      </c>
      <c r="F8672" s="14" t="s">
        <v>50333</v>
      </c>
      <c r="G8672" s="14" t="s">
        <v>50094</v>
      </c>
      <c r="H8672" s="14" t="s">
        <v>70</v>
      </c>
    </row>
    <row r="8673" spans="1:8" s="14" customFormat="1" x14ac:dyDescent="0.25">
      <c r="A8673" s="14" t="s">
        <v>25</v>
      </c>
      <c r="B8673" s="14" t="s">
        <v>23496</v>
      </c>
      <c r="C8673" s="14" t="s">
        <v>23455</v>
      </c>
      <c r="D8673" s="14" t="s">
        <v>230</v>
      </c>
      <c r="E8673" s="14" t="s">
        <v>230</v>
      </c>
      <c r="F8673" s="14" t="s">
        <v>50333</v>
      </c>
      <c r="G8673" s="14" t="s">
        <v>50094</v>
      </c>
      <c r="H8673" s="14" t="s">
        <v>70</v>
      </c>
    </row>
    <row r="8674" spans="1:8" s="14" customFormat="1" x14ac:dyDescent="0.25">
      <c r="A8674" s="14" t="s">
        <v>25</v>
      </c>
      <c r="B8674" s="14" t="s">
        <v>23499</v>
      </c>
      <c r="C8674" s="14" t="s">
        <v>23461</v>
      </c>
      <c r="D8674" s="14" t="s">
        <v>770</v>
      </c>
      <c r="E8674" s="14" t="s">
        <v>770</v>
      </c>
      <c r="F8674" s="14" t="s">
        <v>50333</v>
      </c>
      <c r="G8674" s="14" t="s">
        <v>50103</v>
      </c>
      <c r="H8674" s="14" t="s">
        <v>70</v>
      </c>
    </row>
    <row r="8675" spans="1:8" s="14" customFormat="1" x14ac:dyDescent="0.25">
      <c r="A8675" s="14" t="s">
        <v>25</v>
      </c>
      <c r="B8675" s="14" t="s">
        <v>23442</v>
      </c>
      <c r="C8675" s="14" t="s">
        <v>23443</v>
      </c>
      <c r="D8675" s="14" t="s">
        <v>230</v>
      </c>
      <c r="E8675" s="14" t="s">
        <v>230</v>
      </c>
      <c r="F8675" s="14" t="s">
        <v>50333</v>
      </c>
      <c r="G8675" s="14" t="s">
        <v>50094</v>
      </c>
      <c r="H8675" s="14" t="s">
        <v>70</v>
      </c>
    </row>
    <row r="8676" spans="1:8" s="14" customFormat="1" x14ac:dyDescent="0.25">
      <c r="A8676" s="14" t="s">
        <v>25</v>
      </c>
      <c r="B8676" s="14" t="s">
        <v>23432</v>
      </c>
      <c r="C8676" s="14" t="s">
        <v>23433</v>
      </c>
      <c r="D8676" s="14" t="s">
        <v>209</v>
      </c>
      <c r="E8676" s="14" t="s">
        <v>209</v>
      </c>
      <c r="F8676" s="14" t="s">
        <v>50333</v>
      </c>
      <c r="G8676" s="14" t="s">
        <v>50095</v>
      </c>
      <c r="H8676" s="14" t="s">
        <v>70</v>
      </c>
    </row>
    <row r="8677" spans="1:8" s="14" customFormat="1" x14ac:dyDescent="0.25">
      <c r="A8677" s="14" t="s">
        <v>25</v>
      </c>
      <c r="B8677" s="14" t="s">
        <v>23437</v>
      </c>
      <c r="C8677" s="14" t="s">
        <v>23438</v>
      </c>
      <c r="D8677" s="14" t="s">
        <v>209</v>
      </c>
      <c r="E8677" s="14" t="s">
        <v>209</v>
      </c>
      <c r="F8677" s="14" t="s">
        <v>50333</v>
      </c>
      <c r="G8677" s="14" t="s">
        <v>50095</v>
      </c>
      <c r="H8677" s="14" t="s">
        <v>70</v>
      </c>
    </row>
    <row r="8678" spans="1:8" s="14" customFormat="1" x14ac:dyDescent="0.25">
      <c r="A8678" s="14" t="s">
        <v>25</v>
      </c>
      <c r="B8678" s="14" t="s">
        <v>23425</v>
      </c>
      <c r="C8678" s="14" t="s">
        <v>23426</v>
      </c>
      <c r="D8678" s="14" t="s">
        <v>230</v>
      </c>
      <c r="E8678" s="14" t="s">
        <v>230</v>
      </c>
      <c r="F8678" s="14" t="s">
        <v>50333</v>
      </c>
      <c r="G8678" s="14" t="s">
        <v>50094</v>
      </c>
      <c r="H8678" s="14" t="s">
        <v>70</v>
      </c>
    </row>
    <row r="8679" spans="1:8" s="14" customFormat="1" x14ac:dyDescent="0.25">
      <c r="A8679" s="14" t="s">
        <v>25</v>
      </c>
      <c r="B8679" s="14" t="s">
        <v>23448</v>
      </c>
      <c r="C8679" s="14" t="s">
        <v>23449</v>
      </c>
      <c r="D8679" s="14" t="s">
        <v>230</v>
      </c>
      <c r="E8679" s="14" t="s">
        <v>230</v>
      </c>
      <c r="F8679" s="14" t="s">
        <v>50333</v>
      </c>
      <c r="G8679" s="14" t="s">
        <v>50094</v>
      </c>
      <c r="H8679" s="14" t="s">
        <v>70</v>
      </c>
    </row>
    <row r="8680" spans="1:8" s="14" customFormat="1" x14ac:dyDescent="0.25">
      <c r="A8680" s="14" t="s">
        <v>25</v>
      </c>
      <c r="B8680" s="14" t="s">
        <v>23460</v>
      </c>
      <c r="C8680" s="14" t="s">
        <v>23461</v>
      </c>
      <c r="D8680" s="14" t="s">
        <v>770</v>
      </c>
      <c r="E8680" s="14" t="s">
        <v>770</v>
      </c>
      <c r="F8680" s="14" t="s">
        <v>50333</v>
      </c>
      <c r="G8680" s="14" t="s">
        <v>50103</v>
      </c>
      <c r="H8680" s="14" t="s">
        <v>70</v>
      </c>
    </row>
    <row r="8681" spans="1:8" s="14" customFormat="1" x14ac:dyDescent="0.25">
      <c r="A8681" s="14" t="s">
        <v>25</v>
      </c>
      <c r="B8681" s="14" t="s">
        <v>23454</v>
      </c>
      <c r="C8681" s="14" t="s">
        <v>23455</v>
      </c>
      <c r="D8681" s="14" t="s">
        <v>230</v>
      </c>
      <c r="E8681" s="14" t="s">
        <v>230</v>
      </c>
      <c r="F8681" s="14" t="s">
        <v>50333</v>
      </c>
      <c r="G8681" s="14" t="s">
        <v>50094</v>
      </c>
      <c r="H8681" s="14" t="s">
        <v>70</v>
      </c>
    </row>
    <row r="8682" spans="1:8" s="14" customFormat="1" x14ac:dyDescent="0.25">
      <c r="A8682" s="14" t="s">
        <v>25</v>
      </c>
      <c r="B8682" s="14" t="s">
        <v>24001</v>
      </c>
      <c r="C8682" s="14" t="s">
        <v>24002</v>
      </c>
      <c r="D8682" s="14" t="s">
        <v>230</v>
      </c>
      <c r="E8682" s="14" t="s">
        <v>230</v>
      </c>
      <c r="F8682" s="14" t="s">
        <v>50333</v>
      </c>
      <c r="G8682" s="14" t="s">
        <v>50094</v>
      </c>
      <c r="H8682" s="14" t="s">
        <v>70</v>
      </c>
    </row>
    <row r="8683" spans="1:8" s="14" customFormat="1" x14ac:dyDescent="0.25">
      <c r="A8683" s="14" t="s">
        <v>25</v>
      </c>
      <c r="B8683" s="14" t="s">
        <v>24031</v>
      </c>
      <c r="C8683" s="14" t="s">
        <v>24032</v>
      </c>
      <c r="D8683" s="14" t="s">
        <v>209</v>
      </c>
      <c r="E8683" s="14" t="s">
        <v>209</v>
      </c>
      <c r="F8683" s="14" t="s">
        <v>50333</v>
      </c>
      <c r="G8683" s="14" t="s">
        <v>50095</v>
      </c>
      <c r="H8683" s="14" t="s">
        <v>70</v>
      </c>
    </row>
    <row r="8684" spans="1:8" s="14" customFormat="1" x14ac:dyDescent="0.25">
      <c r="A8684" s="14" t="s">
        <v>25</v>
      </c>
      <c r="B8684" s="14" t="s">
        <v>24036</v>
      </c>
      <c r="C8684" s="14" t="s">
        <v>24037</v>
      </c>
      <c r="D8684" s="14" t="s">
        <v>209</v>
      </c>
      <c r="E8684" s="14" t="s">
        <v>209</v>
      </c>
      <c r="F8684" s="14" t="s">
        <v>50333</v>
      </c>
      <c r="G8684" s="14" t="s">
        <v>50123</v>
      </c>
      <c r="H8684" s="14" t="s">
        <v>70</v>
      </c>
    </row>
    <row r="8685" spans="1:8" s="14" customFormat="1" x14ac:dyDescent="0.25">
      <c r="A8685" s="14" t="s">
        <v>25</v>
      </c>
      <c r="B8685" s="14" t="s">
        <v>24007</v>
      </c>
      <c r="C8685" s="14" t="s">
        <v>24008</v>
      </c>
      <c r="D8685" s="14" t="s">
        <v>230</v>
      </c>
      <c r="E8685" s="14" t="s">
        <v>230</v>
      </c>
      <c r="F8685" s="14" t="s">
        <v>50333</v>
      </c>
      <c r="G8685" s="14" t="s">
        <v>50094</v>
      </c>
      <c r="H8685" s="14" t="s">
        <v>70</v>
      </c>
    </row>
    <row r="8686" spans="1:8" s="14" customFormat="1" x14ac:dyDescent="0.25">
      <c r="A8686" s="14" t="s">
        <v>25</v>
      </c>
      <c r="B8686" s="14" t="s">
        <v>24013</v>
      </c>
      <c r="C8686" s="14" t="s">
        <v>24014</v>
      </c>
      <c r="D8686" s="14" t="s">
        <v>230</v>
      </c>
      <c r="E8686" s="14" t="s">
        <v>230</v>
      </c>
      <c r="F8686" s="14" t="s">
        <v>50333</v>
      </c>
      <c r="G8686" s="14" t="s">
        <v>50094</v>
      </c>
      <c r="H8686" s="14" t="s">
        <v>70</v>
      </c>
    </row>
    <row r="8687" spans="1:8" s="14" customFormat="1" x14ac:dyDescent="0.25">
      <c r="A8687" s="14" t="s">
        <v>25</v>
      </c>
      <c r="B8687" s="14" t="s">
        <v>24019</v>
      </c>
      <c r="C8687" s="14" t="s">
        <v>24020</v>
      </c>
      <c r="D8687" s="14" t="s">
        <v>230</v>
      </c>
      <c r="E8687" s="14" t="s">
        <v>230</v>
      </c>
      <c r="F8687" s="14" t="s">
        <v>50333</v>
      </c>
      <c r="G8687" s="14" t="s">
        <v>50094</v>
      </c>
      <c r="H8687" s="14" t="s">
        <v>70</v>
      </c>
    </row>
    <row r="8688" spans="1:8" s="14" customFormat="1" x14ac:dyDescent="0.25">
      <c r="A8688" s="14" t="s">
        <v>25</v>
      </c>
      <c r="B8688" s="14" t="s">
        <v>24025</v>
      </c>
      <c r="C8688" s="14" t="s">
        <v>24026</v>
      </c>
      <c r="D8688" s="14" t="s">
        <v>230</v>
      </c>
      <c r="E8688" s="14" t="s">
        <v>230</v>
      </c>
      <c r="F8688" s="14" t="s">
        <v>50333</v>
      </c>
      <c r="G8688" s="14" t="s">
        <v>50094</v>
      </c>
      <c r="H8688" s="14" t="s">
        <v>70</v>
      </c>
    </row>
    <row r="8689" spans="1:8" s="14" customFormat="1" x14ac:dyDescent="0.25">
      <c r="A8689" s="14" t="s">
        <v>25</v>
      </c>
      <c r="B8689" s="14" t="s">
        <v>24042</v>
      </c>
      <c r="C8689" s="14" t="s">
        <v>24043</v>
      </c>
      <c r="D8689" s="14" t="s">
        <v>101</v>
      </c>
      <c r="E8689" s="14" t="s">
        <v>101</v>
      </c>
      <c r="F8689" s="14" t="s">
        <v>50333</v>
      </c>
      <c r="G8689" s="14" t="s">
        <v>50089</v>
      </c>
      <c r="H8689" s="14" t="s">
        <v>70</v>
      </c>
    </row>
    <row r="8690" spans="1:8" s="14" customFormat="1" x14ac:dyDescent="0.25">
      <c r="A8690" s="14" t="s">
        <v>25</v>
      </c>
      <c r="B8690" s="14" t="s">
        <v>24048</v>
      </c>
      <c r="C8690" s="14" t="s">
        <v>23455</v>
      </c>
      <c r="D8690" s="14" t="s">
        <v>230</v>
      </c>
      <c r="E8690" s="14" t="s">
        <v>230</v>
      </c>
      <c r="F8690" s="14" t="s">
        <v>50333</v>
      </c>
      <c r="G8690" s="14" t="s">
        <v>50094</v>
      </c>
      <c r="H8690" s="14" t="s">
        <v>70</v>
      </c>
    </row>
    <row r="8691" spans="1:8" s="14" customFormat="1" x14ac:dyDescent="0.25">
      <c r="A8691" s="14" t="s">
        <v>25</v>
      </c>
      <c r="B8691" s="14" t="s">
        <v>22694</v>
      </c>
      <c r="C8691" s="14" t="s">
        <v>22695</v>
      </c>
      <c r="D8691" s="14" t="s">
        <v>230</v>
      </c>
      <c r="E8691" s="14" t="s">
        <v>230</v>
      </c>
      <c r="F8691" s="14" t="s">
        <v>50333</v>
      </c>
      <c r="G8691" s="14" t="s">
        <v>50094</v>
      </c>
      <c r="H8691" s="14" t="s">
        <v>70</v>
      </c>
    </row>
    <row r="8692" spans="1:8" s="14" customFormat="1" x14ac:dyDescent="0.25">
      <c r="A8692" s="14" t="s">
        <v>25</v>
      </c>
      <c r="B8692" s="14" t="s">
        <v>22727</v>
      </c>
      <c r="C8692" s="14" t="s">
        <v>22728</v>
      </c>
      <c r="D8692" s="14" t="s">
        <v>209</v>
      </c>
      <c r="E8692" s="14" t="s">
        <v>209</v>
      </c>
      <c r="F8692" s="14" t="s">
        <v>50333</v>
      </c>
      <c r="G8692" s="14" t="s">
        <v>50095</v>
      </c>
      <c r="H8692" s="14" t="s">
        <v>70</v>
      </c>
    </row>
    <row r="8693" spans="1:8" s="14" customFormat="1" x14ac:dyDescent="0.25">
      <c r="A8693" s="14" t="s">
        <v>25</v>
      </c>
      <c r="B8693" s="14" t="s">
        <v>22701</v>
      </c>
      <c r="C8693" s="14" t="s">
        <v>22702</v>
      </c>
      <c r="D8693" s="14" t="s">
        <v>230</v>
      </c>
      <c r="E8693" s="14" t="s">
        <v>230</v>
      </c>
      <c r="F8693" s="14" t="s">
        <v>50333</v>
      </c>
      <c r="G8693" s="14" t="s">
        <v>50094</v>
      </c>
      <c r="H8693" s="14" t="s">
        <v>70</v>
      </c>
    </row>
    <row r="8694" spans="1:8" s="14" customFormat="1" x14ac:dyDescent="0.25">
      <c r="A8694" s="14" t="s">
        <v>25</v>
      </c>
      <c r="B8694" s="14" t="s">
        <v>22708</v>
      </c>
      <c r="C8694" s="14" t="s">
        <v>22709</v>
      </c>
      <c r="D8694" s="14" t="s">
        <v>230</v>
      </c>
      <c r="E8694" s="14" t="s">
        <v>230</v>
      </c>
      <c r="F8694" s="14" t="s">
        <v>50333</v>
      </c>
      <c r="G8694" s="14" t="s">
        <v>50094</v>
      </c>
      <c r="H8694" s="14" t="s">
        <v>70</v>
      </c>
    </row>
    <row r="8695" spans="1:8" s="14" customFormat="1" x14ac:dyDescent="0.25">
      <c r="A8695" s="14" t="s">
        <v>25</v>
      </c>
      <c r="B8695" s="14" t="s">
        <v>22746</v>
      </c>
      <c r="C8695" s="14" t="s">
        <v>22747</v>
      </c>
      <c r="D8695" s="14" t="s">
        <v>230</v>
      </c>
      <c r="E8695" s="14" t="s">
        <v>230</v>
      </c>
      <c r="F8695" s="14" t="s">
        <v>50333</v>
      </c>
      <c r="G8695" s="14" t="s">
        <v>50094</v>
      </c>
      <c r="H8695" s="14" t="s">
        <v>70</v>
      </c>
    </row>
    <row r="8696" spans="1:8" s="14" customFormat="1" x14ac:dyDescent="0.25">
      <c r="A8696" s="14" t="s">
        <v>25</v>
      </c>
      <c r="B8696" s="14" t="s">
        <v>22752</v>
      </c>
      <c r="C8696" s="14" t="s">
        <v>22753</v>
      </c>
      <c r="D8696" s="14" t="s">
        <v>230</v>
      </c>
      <c r="E8696" s="14" t="s">
        <v>230</v>
      </c>
      <c r="F8696" s="14" t="s">
        <v>50333</v>
      </c>
      <c r="G8696" s="14" t="s">
        <v>50094</v>
      </c>
      <c r="H8696" s="14" t="s">
        <v>70</v>
      </c>
    </row>
    <row r="8697" spans="1:8" s="14" customFormat="1" x14ac:dyDescent="0.25">
      <c r="A8697" s="14" t="s">
        <v>25</v>
      </c>
      <c r="B8697" s="14" t="s">
        <v>23643</v>
      </c>
      <c r="C8697" s="14" t="s">
        <v>23644</v>
      </c>
      <c r="D8697" s="14" t="s">
        <v>230</v>
      </c>
      <c r="E8697" s="14" t="s">
        <v>230</v>
      </c>
      <c r="F8697" s="14" t="s">
        <v>50333</v>
      </c>
      <c r="G8697" s="14" t="s">
        <v>50094</v>
      </c>
      <c r="H8697" s="14" t="s">
        <v>70</v>
      </c>
    </row>
    <row r="8698" spans="1:8" s="14" customFormat="1" x14ac:dyDescent="0.25">
      <c r="A8698" s="14" t="s">
        <v>25</v>
      </c>
      <c r="B8698" s="14" t="s">
        <v>23650</v>
      </c>
      <c r="C8698" s="14" t="s">
        <v>23651</v>
      </c>
      <c r="D8698" s="14" t="s">
        <v>230</v>
      </c>
      <c r="E8698" s="14" t="s">
        <v>230</v>
      </c>
      <c r="F8698" s="14" t="s">
        <v>50333</v>
      </c>
      <c r="G8698" s="14" t="s">
        <v>50094</v>
      </c>
      <c r="H8698" s="14" t="s">
        <v>70</v>
      </c>
    </row>
    <row r="8699" spans="1:8" s="14" customFormat="1" x14ac:dyDescent="0.25">
      <c r="A8699" s="14" t="s">
        <v>25</v>
      </c>
      <c r="B8699" s="14" t="s">
        <v>23656</v>
      </c>
      <c r="C8699" s="14" t="s">
        <v>23657</v>
      </c>
      <c r="D8699" s="14" t="s">
        <v>230</v>
      </c>
      <c r="E8699" s="14" t="s">
        <v>230</v>
      </c>
      <c r="F8699" s="14" t="s">
        <v>50333</v>
      </c>
      <c r="G8699" s="14" t="s">
        <v>50094</v>
      </c>
      <c r="H8699" s="14" t="s">
        <v>70</v>
      </c>
    </row>
    <row r="8700" spans="1:8" s="14" customFormat="1" x14ac:dyDescent="0.25">
      <c r="A8700" s="14" t="s">
        <v>25</v>
      </c>
      <c r="B8700" s="14" t="s">
        <v>23762</v>
      </c>
      <c r="C8700" s="14" t="s">
        <v>23763</v>
      </c>
      <c r="D8700" s="14" t="s">
        <v>230</v>
      </c>
      <c r="E8700" s="14" t="s">
        <v>230</v>
      </c>
      <c r="F8700" s="14" t="s">
        <v>50333</v>
      </c>
      <c r="G8700" s="14" t="s">
        <v>50094</v>
      </c>
      <c r="H8700" s="14" t="s">
        <v>70</v>
      </c>
    </row>
    <row r="8701" spans="1:8" s="14" customFormat="1" x14ac:dyDescent="0.25">
      <c r="A8701" s="14" t="s">
        <v>25</v>
      </c>
      <c r="B8701" s="14" t="s">
        <v>24220</v>
      </c>
      <c r="C8701" s="14" t="s">
        <v>24221</v>
      </c>
      <c r="D8701" s="14" t="s">
        <v>230</v>
      </c>
      <c r="E8701" s="14" t="s">
        <v>230</v>
      </c>
      <c r="F8701" s="14" t="s">
        <v>50333</v>
      </c>
      <c r="G8701" s="14" t="s">
        <v>50094</v>
      </c>
      <c r="H8701" s="14" t="s">
        <v>70</v>
      </c>
    </row>
    <row r="8702" spans="1:8" s="14" customFormat="1" x14ac:dyDescent="0.25">
      <c r="A8702" s="14" t="s">
        <v>25</v>
      </c>
      <c r="B8702" s="14" t="s">
        <v>24306</v>
      </c>
      <c r="C8702" s="14" t="s">
        <v>24307</v>
      </c>
      <c r="D8702" s="14" t="s">
        <v>209</v>
      </c>
      <c r="E8702" s="14" t="s">
        <v>209</v>
      </c>
      <c r="F8702" s="14" t="s">
        <v>50333</v>
      </c>
      <c r="G8702" s="14" t="s">
        <v>50095</v>
      </c>
      <c r="H8702" s="14" t="s">
        <v>70</v>
      </c>
    </row>
    <row r="8703" spans="1:8" s="14" customFormat="1" x14ac:dyDescent="0.25">
      <c r="A8703" s="14" t="s">
        <v>25</v>
      </c>
      <c r="B8703" s="14" t="s">
        <v>24311</v>
      </c>
      <c r="C8703" s="14" t="s">
        <v>24312</v>
      </c>
      <c r="D8703" s="14" t="s">
        <v>209</v>
      </c>
      <c r="E8703" s="14" t="s">
        <v>209</v>
      </c>
      <c r="F8703" s="14" t="s">
        <v>50333</v>
      </c>
      <c r="G8703" s="14" t="s">
        <v>50095</v>
      </c>
      <c r="H8703" s="14" t="s">
        <v>70</v>
      </c>
    </row>
    <row r="8704" spans="1:8" s="14" customFormat="1" x14ac:dyDescent="0.25">
      <c r="A8704" s="14" t="s">
        <v>25</v>
      </c>
      <c r="B8704" s="14" t="s">
        <v>24227</v>
      </c>
      <c r="C8704" s="14" t="s">
        <v>24228</v>
      </c>
      <c r="D8704" s="14" t="s">
        <v>230</v>
      </c>
      <c r="E8704" s="14" t="s">
        <v>230</v>
      </c>
      <c r="F8704" s="14" t="s">
        <v>50333</v>
      </c>
      <c r="G8704" s="14" t="s">
        <v>50100</v>
      </c>
      <c r="H8704" s="14" t="s">
        <v>70</v>
      </c>
    </row>
    <row r="8705" spans="1:8" s="14" customFormat="1" x14ac:dyDescent="0.25">
      <c r="A8705" s="14" t="s">
        <v>25</v>
      </c>
      <c r="B8705" s="14" t="s">
        <v>24233</v>
      </c>
      <c r="C8705" s="14" t="s">
        <v>24234</v>
      </c>
      <c r="D8705" s="14" t="s">
        <v>230</v>
      </c>
      <c r="E8705" s="14" t="s">
        <v>230</v>
      </c>
      <c r="F8705" s="14" t="s">
        <v>50333</v>
      </c>
      <c r="G8705" s="14" t="s">
        <v>50100</v>
      </c>
      <c r="H8705" s="14" t="s">
        <v>70</v>
      </c>
    </row>
    <row r="8706" spans="1:8" s="14" customFormat="1" x14ac:dyDescent="0.25">
      <c r="A8706" s="14" t="s">
        <v>25</v>
      </c>
      <c r="B8706" s="14" t="s">
        <v>24239</v>
      </c>
      <c r="C8706" s="14" t="s">
        <v>24240</v>
      </c>
      <c r="D8706" s="14" t="s">
        <v>230</v>
      </c>
      <c r="E8706" s="14" t="s">
        <v>230</v>
      </c>
      <c r="F8706" s="14" t="s">
        <v>50333</v>
      </c>
      <c r="G8706" s="14" t="s">
        <v>50094</v>
      </c>
      <c r="H8706" s="14" t="s">
        <v>70</v>
      </c>
    </row>
    <row r="8707" spans="1:8" s="14" customFormat="1" x14ac:dyDescent="0.25">
      <c r="A8707" s="14" t="s">
        <v>25</v>
      </c>
      <c r="B8707" s="14" t="s">
        <v>24386</v>
      </c>
      <c r="C8707" s="14" t="s">
        <v>24387</v>
      </c>
      <c r="D8707" s="14" t="s">
        <v>101</v>
      </c>
      <c r="E8707" s="14" t="s">
        <v>101</v>
      </c>
      <c r="F8707" s="14" t="s">
        <v>50333</v>
      </c>
      <c r="G8707" s="14" t="s">
        <v>50089</v>
      </c>
      <c r="H8707" s="14" t="s">
        <v>70</v>
      </c>
    </row>
    <row r="8708" spans="1:8" s="14" customFormat="1" x14ac:dyDescent="0.25">
      <c r="A8708" s="14" t="s">
        <v>25</v>
      </c>
      <c r="B8708" s="14" t="s">
        <v>22076</v>
      </c>
      <c r="C8708" s="14" t="s">
        <v>22077</v>
      </c>
      <c r="D8708" s="14" t="s">
        <v>209</v>
      </c>
      <c r="E8708" s="14" t="s">
        <v>209</v>
      </c>
      <c r="F8708" s="14" t="s">
        <v>50333</v>
      </c>
      <c r="G8708" s="14" t="s">
        <v>50095</v>
      </c>
      <c r="H8708" s="14" t="s">
        <v>70</v>
      </c>
    </row>
    <row r="8709" spans="1:8" s="14" customFormat="1" x14ac:dyDescent="0.25">
      <c r="A8709" s="14" t="s">
        <v>25</v>
      </c>
      <c r="B8709" s="14" t="s">
        <v>22103</v>
      </c>
      <c r="C8709" s="14" t="s">
        <v>22104</v>
      </c>
      <c r="D8709" s="14" t="s">
        <v>770</v>
      </c>
      <c r="E8709" s="14" t="s">
        <v>770</v>
      </c>
      <c r="F8709" s="14" t="s">
        <v>50333</v>
      </c>
      <c r="G8709" s="14" t="s">
        <v>50103</v>
      </c>
      <c r="H8709" s="14" t="s">
        <v>70</v>
      </c>
    </row>
    <row r="8710" spans="1:8" s="14" customFormat="1" x14ac:dyDescent="0.25">
      <c r="A8710" s="14" t="s">
        <v>25</v>
      </c>
      <c r="B8710" s="14" t="s">
        <v>22039</v>
      </c>
      <c r="C8710" s="14" t="s">
        <v>22040</v>
      </c>
      <c r="D8710" s="14" t="s">
        <v>230</v>
      </c>
      <c r="E8710" s="14" t="s">
        <v>230</v>
      </c>
      <c r="F8710" s="14" t="s">
        <v>50333</v>
      </c>
      <c r="G8710" s="14" t="s">
        <v>50100</v>
      </c>
      <c r="H8710" s="14" t="s">
        <v>70</v>
      </c>
    </row>
    <row r="8711" spans="1:8" s="14" customFormat="1" x14ac:dyDescent="0.25">
      <c r="A8711" s="14" t="s">
        <v>25</v>
      </c>
      <c r="B8711" s="14" t="s">
        <v>23179</v>
      </c>
      <c r="C8711" s="14" t="s">
        <v>23180</v>
      </c>
      <c r="D8711" s="14" t="s">
        <v>770</v>
      </c>
      <c r="E8711" s="14" t="s">
        <v>770</v>
      </c>
      <c r="F8711" s="14" t="s">
        <v>50333</v>
      </c>
      <c r="G8711" s="14" t="s">
        <v>50103</v>
      </c>
      <c r="H8711" s="14" t="s">
        <v>70</v>
      </c>
    </row>
    <row r="8712" spans="1:8" s="14" customFormat="1" x14ac:dyDescent="0.25">
      <c r="A8712" s="14" t="s">
        <v>25</v>
      </c>
      <c r="B8712" s="14" t="s">
        <v>23086</v>
      </c>
      <c r="C8712" s="14" t="s">
        <v>23087</v>
      </c>
      <c r="D8712" s="14" t="s">
        <v>230</v>
      </c>
      <c r="E8712" s="14" t="s">
        <v>230</v>
      </c>
      <c r="F8712" s="14" t="s">
        <v>50333</v>
      </c>
      <c r="G8712" s="14" t="s">
        <v>50100</v>
      </c>
      <c r="H8712" s="14" t="s">
        <v>70</v>
      </c>
    </row>
    <row r="8713" spans="1:8" s="14" customFormat="1" x14ac:dyDescent="0.25">
      <c r="A8713" s="14" t="s">
        <v>25</v>
      </c>
      <c r="B8713" s="14" t="s">
        <v>23184</v>
      </c>
      <c r="C8713" s="14" t="s">
        <v>23185</v>
      </c>
      <c r="D8713" s="14" t="s">
        <v>770</v>
      </c>
      <c r="E8713" s="14" t="s">
        <v>770</v>
      </c>
      <c r="F8713" s="14" t="s">
        <v>50333</v>
      </c>
      <c r="G8713" s="14" t="s">
        <v>50122</v>
      </c>
      <c r="H8713" s="14" t="s">
        <v>70</v>
      </c>
    </row>
    <row r="8714" spans="1:8" s="14" customFormat="1" x14ac:dyDescent="0.25">
      <c r="A8714" s="14" t="s">
        <v>25</v>
      </c>
      <c r="B8714" s="14" t="s">
        <v>23189</v>
      </c>
      <c r="C8714" s="14" t="s">
        <v>23190</v>
      </c>
      <c r="D8714" s="14" t="s">
        <v>770</v>
      </c>
      <c r="E8714" s="14" t="s">
        <v>770</v>
      </c>
      <c r="F8714" s="14" t="s">
        <v>50333</v>
      </c>
      <c r="G8714" s="14" t="s">
        <v>50122</v>
      </c>
      <c r="H8714" s="14" t="s">
        <v>70</v>
      </c>
    </row>
    <row r="8715" spans="1:8" s="14" customFormat="1" x14ac:dyDescent="0.25">
      <c r="A8715" s="14" t="s">
        <v>25</v>
      </c>
      <c r="B8715" s="14" t="s">
        <v>23091</v>
      </c>
      <c r="C8715" s="14" t="s">
        <v>23092</v>
      </c>
      <c r="D8715" s="14" t="s">
        <v>230</v>
      </c>
      <c r="E8715" s="14" t="s">
        <v>230</v>
      </c>
      <c r="F8715" s="14" t="s">
        <v>50333</v>
      </c>
      <c r="G8715" s="14" t="s">
        <v>50100</v>
      </c>
      <c r="H8715" s="14" t="s">
        <v>70</v>
      </c>
    </row>
    <row r="8716" spans="1:8" s="14" customFormat="1" x14ac:dyDescent="0.25">
      <c r="A8716" s="14" t="s">
        <v>25</v>
      </c>
      <c r="B8716" s="14" t="s">
        <v>23194</v>
      </c>
      <c r="C8716" s="14" t="s">
        <v>23195</v>
      </c>
      <c r="D8716" s="14" t="s">
        <v>770</v>
      </c>
      <c r="E8716" s="14" t="s">
        <v>770</v>
      </c>
      <c r="F8716" s="14" t="s">
        <v>50333</v>
      </c>
      <c r="G8716" s="14" t="s">
        <v>50103</v>
      </c>
      <c r="H8716" s="14" t="s">
        <v>70</v>
      </c>
    </row>
    <row r="8717" spans="1:8" s="14" customFormat="1" x14ac:dyDescent="0.25">
      <c r="A8717" s="14" t="s">
        <v>25</v>
      </c>
      <c r="B8717" s="14" t="s">
        <v>23604</v>
      </c>
      <c r="C8717" s="14" t="s">
        <v>23605</v>
      </c>
      <c r="D8717" s="14" t="s">
        <v>770</v>
      </c>
      <c r="E8717" s="14" t="s">
        <v>770</v>
      </c>
      <c r="F8717" s="14" t="s">
        <v>50333</v>
      </c>
      <c r="G8717" s="14" t="s">
        <v>50103</v>
      </c>
      <c r="H8717" s="14" t="s">
        <v>70</v>
      </c>
    </row>
    <row r="8718" spans="1:8" s="14" customFormat="1" x14ac:dyDescent="0.25">
      <c r="A8718" s="14" t="s">
        <v>25</v>
      </c>
      <c r="B8718" s="14" t="s">
        <v>23609</v>
      </c>
      <c r="C8718" s="14" t="s">
        <v>23610</v>
      </c>
      <c r="D8718" s="14" t="s">
        <v>770</v>
      </c>
      <c r="E8718" s="14" t="s">
        <v>770</v>
      </c>
      <c r="F8718" s="14" t="s">
        <v>50333</v>
      </c>
      <c r="G8718" s="14" t="s">
        <v>50103</v>
      </c>
      <c r="H8718" s="14" t="s">
        <v>70</v>
      </c>
    </row>
    <row r="8719" spans="1:8" s="14" customFormat="1" x14ac:dyDescent="0.25">
      <c r="A8719" s="14" t="s">
        <v>25</v>
      </c>
      <c r="B8719" s="14" t="s">
        <v>23583</v>
      </c>
      <c r="C8719" s="14" t="s">
        <v>23584</v>
      </c>
      <c r="D8719" s="14" t="s">
        <v>230</v>
      </c>
      <c r="E8719" s="14" t="s">
        <v>230</v>
      </c>
      <c r="F8719" s="14" t="s">
        <v>50333</v>
      </c>
      <c r="G8719" s="14" t="s">
        <v>50100</v>
      </c>
      <c r="H8719" s="14" t="s">
        <v>70</v>
      </c>
    </row>
    <row r="8720" spans="1:8" s="14" customFormat="1" x14ac:dyDescent="0.25">
      <c r="A8720" s="14" t="s">
        <v>25</v>
      </c>
      <c r="B8720" s="14" t="s">
        <v>23589</v>
      </c>
      <c r="C8720" s="14" t="s">
        <v>23590</v>
      </c>
      <c r="D8720" s="14" t="s">
        <v>230</v>
      </c>
      <c r="E8720" s="14" t="s">
        <v>230</v>
      </c>
      <c r="F8720" s="14" t="s">
        <v>50333</v>
      </c>
      <c r="G8720" s="14" t="s">
        <v>50100</v>
      </c>
      <c r="H8720" s="14" t="s">
        <v>70</v>
      </c>
    </row>
    <row r="8721" spans="1:8" s="14" customFormat="1" x14ac:dyDescent="0.25">
      <c r="A8721" s="14" t="s">
        <v>25</v>
      </c>
      <c r="B8721" s="14" t="s">
        <v>23594</v>
      </c>
      <c r="C8721" s="14" t="s">
        <v>23595</v>
      </c>
      <c r="D8721" s="14" t="s">
        <v>230</v>
      </c>
      <c r="E8721" s="14" t="s">
        <v>230</v>
      </c>
      <c r="F8721" s="14" t="s">
        <v>50333</v>
      </c>
      <c r="G8721" s="14" t="s">
        <v>50100</v>
      </c>
      <c r="H8721" s="14" t="s">
        <v>70</v>
      </c>
    </row>
    <row r="8722" spans="1:8" s="14" customFormat="1" x14ac:dyDescent="0.25">
      <c r="A8722" s="14" t="s">
        <v>25</v>
      </c>
      <c r="B8722" s="14" t="s">
        <v>23614</v>
      </c>
      <c r="C8722" s="14" t="s">
        <v>23615</v>
      </c>
      <c r="D8722" s="14" t="s">
        <v>770</v>
      </c>
      <c r="E8722" s="14" t="s">
        <v>770</v>
      </c>
      <c r="F8722" s="14" t="s">
        <v>50333</v>
      </c>
      <c r="G8722" s="14" t="s">
        <v>50103</v>
      </c>
      <c r="H8722" s="14" t="s">
        <v>70</v>
      </c>
    </row>
    <row r="8723" spans="1:8" s="14" customFormat="1" x14ac:dyDescent="0.25">
      <c r="A8723" s="14" t="s">
        <v>25</v>
      </c>
      <c r="B8723" s="14" t="s">
        <v>23619</v>
      </c>
      <c r="C8723" s="14" t="s">
        <v>23620</v>
      </c>
      <c r="D8723" s="14" t="s">
        <v>770</v>
      </c>
      <c r="E8723" s="14" t="s">
        <v>770</v>
      </c>
      <c r="F8723" s="14" t="s">
        <v>50333</v>
      </c>
      <c r="G8723" s="14" t="s">
        <v>50122</v>
      </c>
      <c r="H8723" s="14" t="s">
        <v>70</v>
      </c>
    </row>
    <row r="8724" spans="1:8" s="14" customFormat="1" x14ac:dyDescent="0.25">
      <c r="A8724" s="14" t="s">
        <v>25</v>
      </c>
      <c r="B8724" s="14" t="s">
        <v>23599</v>
      </c>
      <c r="C8724" s="14" t="s">
        <v>23600</v>
      </c>
      <c r="D8724" s="14" t="s">
        <v>230</v>
      </c>
      <c r="E8724" s="14" t="s">
        <v>230</v>
      </c>
      <c r="F8724" s="14" t="s">
        <v>50333</v>
      </c>
      <c r="G8724" s="14" t="s">
        <v>50100</v>
      </c>
      <c r="H8724" s="14" t="s">
        <v>70</v>
      </c>
    </row>
    <row r="8725" spans="1:8" s="14" customFormat="1" x14ac:dyDescent="0.25">
      <c r="A8725" s="14" t="s">
        <v>25</v>
      </c>
      <c r="B8725" s="14" t="s">
        <v>22559</v>
      </c>
      <c r="C8725" s="14" t="s">
        <v>22560</v>
      </c>
      <c r="D8725" s="14" t="s">
        <v>101</v>
      </c>
      <c r="E8725" s="14" t="s">
        <v>101</v>
      </c>
      <c r="F8725" s="14" t="s">
        <v>50333</v>
      </c>
      <c r="G8725" s="14" t="s">
        <v>50091</v>
      </c>
      <c r="H8725" s="14" t="s">
        <v>70</v>
      </c>
    </row>
    <row r="8726" spans="1:8" s="14" customFormat="1" x14ac:dyDescent="0.25">
      <c r="A8726" s="14" t="s">
        <v>25</v>
      </c>
      <c r="B8726" s="14" t="s">
        <v>22565</v>
      </c>
      <c r="C8726" s="14" t="s">
        <v>22566</v>
      </c>
      <c r="D8726" s="14" t="s">
        <v>770</v>
      </c>
      <c r="E8726" s="14" t="s">
        <v>770</v>
      </c>
      <c r="F8726" s="14" t="s">
        <v>50333</v>
      </c>
      <c r="G8726" s="14" t="s">
        <v>50122</v>
      </c>
      <c r="H8726" s="14" t="s">
        <v>70</v>
      </c>
    </row>
    <row r="8727" spans="1:8" s="14" customFormat="1" x14ac:dyDescent="0.25">
      <c r="A8727" s="14" t="s">
        <v>25</v>
      </c>
      <c r="B8727" s="14" t="s">
        <v>22552</v>
      </c>
      <c r="C8727" s="14" t="s">
        <v>22553</v>
      </c>
      <c r="D8727" s="14" t="s">
        <v>230</v>
      </c>
      <c r="E8727" s="14" t="s">
        <v>230</v>
      </c>
      <c r="F8727" s="14" t="s">
        <v>50333</v>
      </c>
      <c r="G8727" s="14" t="s">
        <v>50100</v>
      </c>
      <c r="H8727" s="14" t="s">
        <v>70</v>
      </c>
    </row>
    <row r="8728" spans="1:8" s="14" customFormat="1" x14ac:dyDescent="0.25">
      <c r="A8728" s="14" t="s">
        <v>25</v>
      </c>
      <c r="B8728" s="14" t="s">
        <v>22714</v>
      </c>
      <c r="C8728" s="14" t="s">
        <v>22715</v>
      </c>
      <c r="D8728" s="14" t="s">
        <v>230</v>
      </c>
      <c r="E8728" s="14" t="s">
        <v>230</v>
      </c>
      <c r="F8728" s="14" t="s">
        <v>50333</v>
      </c>
      <c r="G8728" s="14" t="s">
        <v>50100</v>
      </c>
      <c r="H8728" s="14" t="s">
        <v>70</v>
      </c>
    </row>
    <row r="8729" spans="1:8" s="14" customFormat="1" x14ac:dyDescent="0.25">
      <c r="A8729" s="14" t="s">
        <v>25</v>
      </c>
      <c r="B8729" s="14" t="s">
        <v>22721</v>
      </c>
      <c r="C8729" s="14" t="s">
        <v>22722</v>
      </c>
      <c r="D8729" s="14" t="s">
        <v>230</v>
      </c>
      <c r="E8729" s="14" t="s">
        <v>230</v>
      </c>
      <c r="F8729" s="14" t="s">
        <v>50333</v>
      </c>
      <c r="G8729" s="14" t="s">
        <v>50100</v>
      </c>
      <c r="H8729" s="14" t="s">
        <v>70</v>
      </c>
    </row>
    <row r="8730" spans="1:8" s="14" customFormat="1" x14ac:dyDescent="0.25">
      <c r="A8730" s="14" t="s">
        <v>25</v>
      </c>
      <c r="B8730" s="14" t="s">
        <v>22733</v>
      </c>
      <c r="C8730" s="14" t="s">
        <v>22734</v>
      </c>
      <c r="D8730" s="14" t="s">
        <v>209</v>
      </c>
      <c r="E8730" s="14" t="s">
        <v>209</v>
      </c>
      <c r="F8730" s="14" t="s">
        <v>50333</v>
      </c>
      <c r="G8730" s="14" t="s">
        <v>50095</v>
      </c>
      <c r="H8730" s="14" t="s">
        <v>70</v>
      </c>
    </row>
    <row r="8731" spans="1:8" s="14" customFormat="1" x14ac:dyDescent="0.25">
      <c r="A8731" s="14" t="s">
        <v>25</v>
      </c>
      <c r="B8731" s="14" t="s">
        <v>22739</v>
      </c>
      <c r="C8731" s="14" t="s">
        <v>22740</v>
      </c>
      <c r="D8731" s="14" t="s">
        <v>101</v>
      </c>
      <c r="E8731" s="14" t="s">
        <v>101</v>
      </c>
      <c r="F8731" s="14" t="s">
        <v>50333</v>
      </c>
      <c r="G8731" s="14" t="s">
        <v>50089</v>
      </c>
      <c r="H8731" s="14" t="s">
        <v>70</v>
      </c>
    </row>
    <row r="8732" spans="1:8" s="14" customFormat="1" x14ac:dyDescent="0.25">
      <c r="A8732" s="14" t="s">
        <v>25</v>
      </c>
      <c r="B8732" s="14" t="s">
        <v>23779</v>
      </c>
      <c r="C8732" s="14" t="s">
        <v>23780</v>
      </c>
      <c r="D8732" s="14" t="s">
        <v>770</v>
      </c>
      <c r="E8732" s="14" t="s">
        <v>770</v>
      </c>
      <c r="F8732" s="14" t="s">
        <v>50333</v>
      </c>
      <c r="G8732" s="14" t="s">
        <v>50103</v>
      </c>
      <c r="H8732" s="14" t="s">
        <v>70</v>
      </c>
    </row>
    <row r="8733" spans="1:8" s="14" customFormat="1" x14ac:dyDescent="0.25">
      <c r="A8733" s="14" t="s">
        <v>25</v>
      </c>
      <c r="B8733" s="14" t="s">
        <v>23756</v>
      </c>
      <c r="C8733" s="14" t="s">
        <v>23757</v>
      </c>
      <c r="D8733" s="14" t="s">
        <v>209</v>
      </c>
      <c r="E8733" s="14" t="s">
        <v>209</v>
      </c>
      <c r="F8733" s="14" t="s">
        <v>50333</v>
      </c>
      <c r="G8733" s="14" t="s">
        <v>50112</v>
      </c>
      <c r="H8733" s="14" t="s">
        <v>70</v>
      </c>
    </row>
    <row r="8734" spans="1:8" s="14" customFormat="1" x14ac:dyDescent="0.25">
      <c r="A8734" s="14" t="s">
        <v>25</v>
      </c>
      <c r="B8734" s="14" t="s">
        <v>23661</v>
      </c>
      <c r="C8734" s="14" t="s">
        <v>23662</v>
      </c>
      <c r="D8734" s="14" t="s">
        <v>230</v>
      </c>
      <c r="E8734" s="14" t="s">
        <v>230</v>
      </c>
      <c r="F8734" s="14" t="s">
        <v>50333</v>
      </c>
      <c r="G8734" s="14" t="s">
        <v>50100</v>
      </c>
      <c r="H8734" s="14" t="s">
        <v>70</v>
      </c>
    </row>
    <row r="8735" spans="1:8" s="14" customFormat="1" x14ac:dyDescent="0.25">
      <c r="A8735" s="14" t="s">
        <v>25</v>
      </c>
      <c r="B8735" s="14" t="s">
        <v>23625</v>
      </c>
      <c r="C8735" s="14" t="s">
        <v>23626</v>
      </c>
      <c r="D8735" s="14" t="s">
        <v>101</v>
      </c>
      <c r="E8735" s="14" t="s">
        <v>101</v>
      </c>
      <c r="F8735" s="14" t="s">
        <v>50333</v>
      </c>
      <c r="G8735" s="14" t="s">
        <v>50091</v>
      </c>
      <c r="H8735" s="14" t="s">
        <v>70</v>
      </c>
    </row>
    <row r="8736" spans="1:8" s="14" customFormat="1" x14ac:dyDescent="0.25">
      <c r="A8736" s="14" t="s">
        <v>25</v>
      </c>
      <c r="B8736" s="14" t="s">
        <v>23714</v>
      </c>
      <c r="C8736" s="14" t="s">
        <v>23715</v>
      </c>
      <c r="D8736" s="14" t="s">
        <v>101</v>
      </c>
      <c r="E8736" s="14" t="s">
        <v>101</v>
      </c>
      <c r="F8736" s="14" t="s">
        <v>50333</v>
      </c>
      <c r="G8736" s="14" t="s">
        <v>50091</v>
      </c>
      <c r="H8736" s="14" t="s">
        <v>70</v>
      </c>
    </row>
    <row r="8737" spans="1:8" s="14" customFormat="1" x14ac:dyDescent="0.25">
      <c r="A8737" s="14" t="s">
        <v>25</v>
      </c>
      <c r="B8737" s="14" t="s">
        <v>23667</v>
      </c>
      <c r="C8737" s="14" t="s">
        <v>23668</v>
      </c>
      <c r="D8737" s="14" t="s">
        <v>230</v>
      </c>
      <c r="E8737" s="14" t="s">
        <v>230</v>
      </c>
      <c r="F8737" s="14" t="s">
        <v>50333</v>
      </c>
      <c r="G8737" s="14" t="s">
        <v>50100</v>
      </c>
      <c r="H8737" s="14" t="s">
        <v>70</v>
      </c>
    </row>
    <row r="8738" spans="1:8" s="14" customFormat="1" x14ac:dyDescent="0.25">
      <c r="A8738" s="14" t="s">
        <v>25</v>
      </c>
      <c r="B8738" s="14" t="s">
        <v>23673</v>
      </c>
      <c r="C8738" s="14" t="s">
        <v>23674</v>
      </c>
      <c r="D8738" s="14" t="s">
        <v>230</v>
      </c>
      <c r="E8738" s="14" t="s">
        <v>230</v>
      </c>
      <c r="F8738" s="14" t="s">
        <v>50333</v>
      </c>
      <c r="G8738" s="14" t="s">
        <v>50100</v>
      </c>
      <c r="H8738" s="14" t="s">
        <v>70</v>
      </c>
    </row>
    <row r="8739" spans="1:8" s="14" customFormat="1" x14ac:dyDescent="0.25">
      <c r="A8739" s="14" t="s">
        <v>25</v>
      </c>
      <c r="B8739" s="14" t="s">
        <v>23679</v>
      </c>
      <c r="C8739" s="14" t="s">
        <v>23680</v>
      </c>
      <c r="D8739" s="14" t="s">
        <v>230</v>
      </c>
      <c r="E8739" s="14" t="s">
        <v>230</v>
      </c>
      <c r="F8739" s="14" t="s">
        <v>50333</v>
      </c>
      <c r="G8739" s="14" t="s">
        <v>50100</v>
      </c>
      <c r="H8739" s="14" t="s">
        <v>70</v>
      </c>
    </row>
    <row r="8740" spans="1:8" s="14" customFormat="1" x14ac:dyDescent="0.25">
      <c r="A8740" s="14" t="s">
        <v>25</v>
      </c>
      <c r="B8740" s="14" t="s">
        <v>23768</v>
      </c>
      <c r="C8740" s="14" t="s">
        <v>23769</v>
      </c>
      <c r="D8740" s="14" t="s">
        <v>230</v>
      </c>
      <c r="E8740" s="14" t="s">
        <v>230</v>
      </c>
      <c r="F8740" s="14" t="s">
        <v>50333</v>
      </c>
      <c r="G8740" s="14" t="s">
        <v>50094</v>
      </c>
      <c r="H8740" s="14" t="s">
        <v>70</v>
      </c>
    </row>
    <row r="8741" spans="1:8" s="14" customFormat="1" x14ac:dyDescent="0.25">
      <c r="A8741" s="14" t="s">
        <v>25</v>
      </c>
      <c r="B8741" s="14" t="s">
        <v>23720</v>
      </c>
      <c r="C8741" s="14" t="s">
        <v>23721</v>
      </c>
      <c r="D8741" s="14" t="s">
        <v>209</v>
      </c>
      <c r="E8741" s="14" t="s">
        <v>209</v>
      </c>
      <c r="F8741" s="14" t="s">
        <v>50333</v>
      </c>
      <c r="G8741" s="14" t="s">
        <v>50095</v>
      </c>
      <c r="H8741" s="14" t="s">
        <v>70</v>
      </c>
    </row>
    <row r="8742" spans="1:8" s="14" customFormat="1" x14ac:dyDescent="0.25">
      <c r="A8742" s="14" t="s">
        <v>25</v>
      </c>
      <c r="B8742" s="14" t="s">
        <v>23725</v>
      </c>
      <c r="C8742" s="14" t="s">
        <v>23726</v>
      </c>
      <c r="D8742" s="14" t="s">
        <v>209</v>
      </c>
      <c r="E8742" s="14" t="s">
        <v>209</v>
      </c>
      <c r="F8742" s="14" t="s">
        <v>50333</v>
      </c>
      <c r="G8742" s="14" t="s">
        <v>50095</v>
      </c>
      <c r="H8742" s="14" t="s">
        <v>70</v>
      </c>
    </row>
    <row r="8743" spans="1:8" s="14" customFormat="1" x14ac:dyDescent="0.25">
      <c r="A8743" s="14" t="s">
        <v>25</v>
      </c>
      <c r="B8743" s="14" t="s">
        <v>23785</v>
      </c>
      <c r="C8743" s="14" t="s">
        <v>23786</v>
      </c>
      <c r="D8743" s="14" t="s">
        <v>770</v>
      </c>
      <c r="E8743" s="14" t="s">
        <v>770</v>
      </c>
      <c r="F8743" s="14" t="s">
        <v>50333</v>
      </c>
      <c r="G8743" s="14" t="s">
        <v>50103</v>
      </c>
      <c r="H8743" s="14" t="s">
        <v>70</v>
      </c>
    </row>
    <row r="8744" spans="1:8" s="14" customFormat="1" x14ac:dyDescent="0.25">
      <c r="A8744" s="14" t="s">
        <v>25</v>
      </c>
      <c r="B8744" s="14" t="s">
        <v>23735</v>
      </c>
      <c r="C8744" s="14" t="s">
        <v>23736</v>
      </c>
      <c r="D8744" s="14" t="s">
        <v>209</v>
      </c>
      <c r="E8744" s="14" t="s">
        <v>209</v>
      </c>
      <c r="F8744" s="14" t="s">
        <v>50333</v>
      </c>
      <c r="G8744" s="14" t="s">
        <v>50095</v>
      </c>
      <c r="H8744" s="14" t="s">
        <v>70</v>
      </c>
    </row>
    <row r="8745" spans="1:8" s="14" customFormat="1" x14ac:dyDescent="0.25">
      <c r="A8745" s="14" t="s">
        <v>25</v>
      </c>
      <c r="B8745" s="14" t="s">
        <v>23740</v>
      </c>
      <c r="C8745" s="14" t="s">
        <v>23741</v>
      </c>
      <c r="D8745" s="14" t="s">
        <v>209</v>
      </c>
      <c r="E8745" s="14" t="s">
        <v>209</v>
      </c>
      <c r="F8745" s="14" t="s">
        <v>50333</v>
      </c>
      <c r="G8745" s="14" t="s">
        <v>50095</v>
      </c>
      <c r="H8745" s="14" t="s">
        <v>70</v>
      </c>
    </row>
    <row r="8746" spans="1:8" s="14" customFormat="1" x14ac:dyDescent="0.25">
      <c r="A8746" s="14" t="s">
        <v>25</v>
      </c>
      <c r="B8746" s="14" t="s">
        <v>23684</v>
      </c>
      <c r="C8746" s="14" t="s">
        <v>23685</v>
      </c>
      <c r="D8746" s="14" t="s">
        <v>230</v>
      </c>
      <c r="E8746" s="14" t="s">
        <v>230</v>
      </c>
      <c r="F8746" s="14" t="s">
        <v>50333</v>
      </c>
      <c r="G8746" s="14" t="s">
        <v>50100</v>
      </c>
      <c r="H8746" s="14" t="s">
        <v>70</v>
      </c>
    </row>
    <row r="8747" spans="1:8" s="14" customFormat="1" x14ac:dyDescent="0.25">
      <c r="A8747" s="14" t="s">
        <v>25</v>
      </c>
      <c r="B8747" s="14" t="s">
        <v>23730</v>
      </c>
      <c r="C8747" s="14" t="s">
        <v>23731</v>
      </c>
      <c r="D8747" s="14" t="s">
        <v>209</v>
      </c>
      <c r="E8747" s="14" t="s">
        <v>209</v>
      </c>
      <c r="F8747" s="14" t="s">
        <v>50333</v>
      </c>
      <c r="G8747" s="14" t="s">
        <v>50095</v>
      </c>
      <c r="H8747" s="14" t="s">
        <v>70</v>
      </c>
    </row>
    <row r="8748" spans="1:8" s="14" customFormat="1" x14ac:dyDescent="0.25">
      <c r="A8748" s="14" t="s">
        <v>25</v>
      </c>
      <c r="B8748" s="14" t="s">
        <v>23689</v>
      </c>
      <c r="C8748" s="14" t="s">
        <v>23690</v>
      </c>
      <c r="D8748" s="14" t="s">
        <v>230</v>
      </c>
      <c r="E8748" s="14" t="s">
        <v>230</v>
      </c>
      <c r="F8748" s="14" t="s">
        <v>50333</v>
      </c>
      <c r="G8748" s="14" t="s">
        <v>50100</v>
      </c>
      <c r="H8748" s="14" t="s">
        <v>70</v>
      </c>
    </row>
    <row r="8749" spans="1:8" s="14" customFormat="1" x14ac:dyDescent="0.25">
      <c r="A8749" s="14" t="s">
        <v>25</v>
      </c>
      <c r="B8749" s="14" t="s">
        <v>23694</v>
      </c>
      <c r="C8749" s="14" t="s">
        <v>23695</v>
      </c>
      <c r="D8749" s="14" t="s">
        <v>230</v>
      </c>
      <c r="E8749" s="14" t="s">
        <v>230</v>
      </c>
      <c r="F8749" s="14" t="s">
        <v>50333</v>
      </c>
      <c r="G8749" s="14" t="s">
        <v>50100</v>
      </c>
      <c r="H8749" s="14" t="s">
        <v>70</v>
      </c>
    </row>
    <row r="8750" spans="1:8" s="14" customFormat="1" x14ac:dyDescent="0.25">
      <c r="A8750" s="14" t="s">
        <v>25</v>
      </c>
      <c r="B8750" s="14" t="s">
        <v>23632</v>
      </c>
      <c r="C8750" s="14" t="s">
        <v>23633</v>
      </c>
      <c r="D8750" s="14" t="s">
        <v>101</v>
      </c>
      <c r="E8750" s="14" t="s">
        <v>101</v>
      </c>
      <c r="F8750" s="14" t="s">
        <v>50333</v>
      </c>
      <c r="G8750" s="14" t="s">
        <v>50091</v>
      </c>
      <c r="H8750" s="14" t="s">
        <v>70</v>
      </c>
    </row>
    <row r="8751" spans="1:8" s="14" customFormat="1" x14ac:dyDescent="0.25">
      <c r="A8751" s="14" t="s">
        <v>25</v>
      </c>
      <c r="B8751" s="14" t="s">
        <v>23774</v>
      </c>
      <c r="C8751" s="14" t="s">
        <v>23775</v>
      </c>
      <c r="D8751" s="14" t="s">
        <v>230</v>
      </c>
      <c r="E8751" s="14" t="s">
        <v>230</v>
      </c>
      <c r="F8751" s="14" t="s">
        <v>50333</v>
      </c>
      <c r="G8751" s="14" t="s">
        <v>50094</v>
      </c>
      <c r="H8751" s="14" t="s">
        <v>70</v>
      </c>
    </row>
    <row r="8752" spans="1:8" s="14" customFormat="1" x14ac:dyDescent="0.25">
      <c r="A8752" s="14" t="s">
        <v>25</v>
      </c>
      <c r="B8752" s="14" t="s">
        <v>23699</v>
      </c>
      <c r="C8752" s="14" t="s">
        <v>23700</v>
      </c>
      <c r="D8752" s="14" t="s">
        <v>230</v>
      </c>
      <c r="E8752" s="14" t="s">
        <v>230</v>
      </c>
      <c r="F8752" s="14" t="s">
        <v>50333</v>
      </c>
      <c r="G8752" s="14" t="s">
        <v>50094</v>
      </c>
      <c r="H8752" s="14" t="s">
        <v>70</v>
      </c>
    </row>
    <row r="8753" spans="1:8" s="14" customFormat="1" x14ac:dyDescent="0.25">
      <c r="A8753" s="14" t="s">
        <v>25</v>
      </c>
      <c r="B8753" s="14" t="s">
        <v>23637</v>
      </c>
      <c r="C8753" s="14" t="s">
        <v>23638</v>
      </c>
      <c r="D8753" s="14" t="s">
        <v>101</v>
      </c>
      <c r="E8753" s="14" t="s">
        <v>101</v>
      </c>
      <c r="F8753" s="14" t="s">
        <v>50333</v>
      </c>
      <c r="G8753" s="14" t="s">
        <v>50091</v>
      </c>
      <c r="H8753" s="14" t="s">
        <v>70</v>
      </c>
    </row>
    <row r="8754" spans="1:8" s="14" customFormat="1" x14ac:dyDescent="0.25">
      <c r="A8754" s="14" t="s">
        <v>25</v>
      </c>
      <c r="B8754" s="14" t="s">
        <v>23745</v>
      </c>
      <c r="C8754" s="14" t="s">
        <v>23746</v>
      </c>
      <c r="D8754" s="14" t="s">
        <v>101</v>
      </c>
      <c r="E8754" s="14" t="s">
        <v>101</v>
      </c>
      <c r="F8754" s="14" t="s">
        <v>50333</v>
      </c>
      <c r="G8754" s="14" t="s">
        <v>50091</v>
      </c>
      <c r="H8754" s="14" t="s">
        <v>70</v>
      </c>
    </row>
    <row r="8755" spans="1:8" s="14" customFormat="1" x14ac:dyDescent="0.25">
      <c r="A8755" s="14" t="s">
        <v>25</v>
      </c>
      <c r="B8755" s="14" t="s">
        <v>23704</v>
      </c>
      <c r="C8755" s="14" t="s">
        <v>23705</v>
      </c>
      <c r="D8755" s="14" t="s">
        <v>230</v>
      </c>
      <c r="E8755" s="14" t="s">
        <v>230</v>
      </c>
      <c r="F8755" s="14" t="s">
        <v>50333</v>
      </c>
      <c r="G8755" s="14" t="s">
        <v>50094</v>
      </c>
      <c r="H8755" s="14" t="s">
        <v>70</v>
      </c>
    </row>
    <row r="8756" spans="1:8" s="14" customFormat="1" x14ac:dyDescent="0.25">
      <c r="A8756" s="14" t="s">
        <v>25</v>
      </c>
      <c r="B8756" s="14" t="s">
        <v>23790</v>
      </c>
      <c r="C8756" s="14" t="s">
        <v>23791</v>
      </c>
      <c r="D8756" s="14" t="s">
        <v>770</v>
      </c>
      <c r="E8756" s="14" t="s">
        <v>770</v>
      </c>
      <c r="F8756" s="14" t="s">
        <v>50333</v>
      </c>
      <c r="G8756" s="14" t="s">
        <v>50122</v>
      </c>
      <c r="H8756" s="14" t="s">
        <v>70</v>
      </c>
    </row>
    <row r="8757" spans="1:8" s="14" customFormat="1" x14ac:dyDescent="0.25">
      <c r="A8757" s="14" t="s">
        <v>25</v>
      </c>
      <c r="B8757" s="14" t="s">
        <v>23795</v>
      </c>
      <c r="C8757" s="14" t="s">
        <v>23796</v>
      </c>
      <c r="D8757" s="14" t="s">
        <v>770</v>
      </c>
      <c r="E8757" s="14" t="s">
        <v>770</v>
      </c>
      <c r="F8757" s="14" t="s">
        <v>50333</v>
      </c>
      <c r="G8757" s="14" t="s">
        <v>50103</v>
      </c>
      <c r="H8757" s="14" t="s">
        <v>70</v>
      </c>
    </row>
    <row r="8758" spans="1:8" s="14" customFormat="1" x14ac:dyDescent="0.25">
      <c r="A8758" s="14" t="s">
        <v>25</v>
      </c>
      <c r="B8758" s="14" t="s">
        <v>23709</v>
      </c>
      <c r="C8758" s="14" t="s">
        <v>23710</v>
      </c>
      <c r="D8758" s="14" t="s">
        <v>230</v>
      </c>
      <c r="E8758" s="14" t="s">
        <v>230</v>
      </c>
      <c r="F8758" s="14" t="s">
        <v>50333</v>
      </c>
      <c r="G8758" s="14" t="s">
        <v>50094</v>
      </c>
      <c r="H8758" s="14" t="s">
        <v>70</v>
      </c>
    </row>
    <row r="8759" spans="1:8" s="14" customFormat="1" x14ac:dyDescent="0.25">
      <c r="A8759" s="14" t="s">
        <v>25</v>
      </c>
      <c r="B8759" s="14" t="s">
        <v>23750</v>
      </c>
      <c r="C8759" s="14" t="s">
        <v>23751</v>
      </c>
      <c r="D8759" s="14" t="s">
        <v>101</v>
      </c>
      <c r="E8759" s="14" t="s">
        <v>101</v>
      </c>
      <c r="F8759" s="14" t="s">
        <v>50333</v>
      </c>
      <c r="G8759" s="14" t="s">
        <v>50089</v>
      </c>
      <c r="H8759" s="14" t="s">
        <v>70</v>
      </c>
    </row>
    <row r="8760" spans="1:8" s="14" customFormat="1" x14ac:dyDescent="0.25">
      <c r="A8760" s="14" t="s">
        <v>25</v>
      </c>
      <c r="B8760" s="14" t="s">
        <v>22572</v>
      </c>
      <c r="C8760" s="14" t="s">
        <v>22573</v>
      </c>
      <c r="D8760" s="14" t="s">
        <v>230</v>
      </c>
      <c r="E8760" s="14" t="s">
        <v>230</v>
      </c>
      <c r="F8760" s="14" t="s">
        <v>50333</v>
      </c>
      <c r="G8760" s="14" t="s">
        <v>50094</v>
      </c>
      <c r="H8760" s="14" t="s">
        <v>70</v>
      </c>
    </row>
    <row r="8761" spans="1:8" s="14" customFormat="1" x14ac:dyDescent="0.25">
      <c r="A8761" s="14" t="s">
        <v>25</v>
      </c>
      <c r="B8761" s="14" t="s">
        <v>22605</v>
      </c>
      <c r="C8761" s="14" t="s">
        <v>22606</v>
      </c>
      <c r="D8761" s="14" t="s">
        <v>209</v>
      </c>
      <c r="E8761" s="14" t="s">
        <v>209</v>
      </c>
      <c r="F8761" s="14" t="s">
        <v>50333</v>
      </c>
      <c r="G8761" s="14" t="s">
        <v>50095</v>
      </c>
      <c r="H8761" s="14" t="s">
        <v>70</v>
      </c>
    </row>
    <row r="8762" spans="1:8" s="14" customFormat="1" x14ac:dyDescent="0.25">
      <c r="A8762" s="14" t="s">
        <v>25</v>
      </c>
      <c r="B8762" s="14" t="s">
        <v>22611</v>
      </c>
      <c r="C8762" s="14" t="s">
        <v>22612</v>
      </c>
      <c r="D8762" s="14" t="s">
        <v>209</v>
      </c>
      <c r="E8762" s="14" t="s">
        <v>209</v>
      </c>
      <c r="F8762" s="14" t="s">
        <v>50333</v>
      </c>
      <c r="G8762" s="14" t="s">
        <v>50095</v>
      </c>
      <c r="H8762" s="14" t="s">
        <v>70</v>
      </c>
    </row>
    <row r="8763" spans="1:8" s="14" customFormat="1" x14ac:dyDescent="0.25">
      <c r="A8763" s="14" t="s">
        <v>25</v>
      </c>
      <c r="B8763" s="14" t="s">
        <v>22616</v>
      </c>
      <c r="C8763" s="14" t="s">
        <v>22617</v>
      </c>
      <c r="D8763" s="14" t="s">
        <v>209</v>
      </c>
      <c r="E8763" s="14" t="s">
        <v>209</v>
      </c>
      <c r="F8763" s="14" t="s">
        <v>50333</v>
      </c>
      <c r="G8763" s="14" t="s">
        <v>50095</v>
      </c>
      <c r="H8763" s="14" t="s">
        <v>70</v>
      </c>
    </row>
    <row r="8764" spans="1:8" s="14" customFormat="1" x14ac:dyDescent="0.25">
      <c r="A8764" s="14" t="s">
        <v>25</v>
      </c>
      <c r="B8764" s="14" t="s">
        <v>22658</v>
      </c>
      <c r="C8764" s="14" t="s">
        <v>22659</v>
      </c>
      <c r="D8764" s="14" t="s">
        <v>101</v>
      </c>
      <c r="E8764" s="14" t="s">
        <v>101</v>
      </c>
      <c r="F8764" s="14" t="s">
        <v>50333</v>
      </c>
      <c r="G8764" s="14" t="s">
        <v>50089</v>
      </c>
      <c r="H8764" s="14" t="s">
        <v>70</v>
      </c>
    </row>
    <row r="8765" spans="1:8" s="14" customFormat="1" x14ac:dyDescent="0.25">
      <c r="A8765" s="14" t="s">
        <v>25</v>
      </c>
      <c r="B8765" s="14" t="s">
        <v>22663</v>
      </c>
      <c r="C8765" s="14" t="s">
        <v>22664</v>
      </c>
      <c r="D8765" s="14" t="s">
        <v>101</v>
      </c>
      <c r="E8765" s="14" t="s">
        <v>101</v>
      </c>
      <c r="F8765" s="14" t="s">
        <v>50333</v>
      </c>
      <c r="G8765" s="14" t="s">
        <v>50089</v>
      </c>
      <c r="H8765" s="14" t="s">
        <v>70</v>
      </c>
    </row>
    <row r="8766" spans="1:8" s="14" customFormat="1" x14ac:dyDescent="0.25">
      <c r="A8766" s="14" t="s">
        <v>25</v>
      </c>
      <c r="B8766" s="14" t="s">
        <v>22621</v>
      </c>
      <c r="C8766" s="14" t="s">
        <v>22622</v>
      </c>
      <c r="D8766" s="14" t="s">
        <v>209</v>
      </c>
      <c r="E8766" s="14" t="s">
        <v>209</v>
      </c>
      <c r="F8766" s="14" t="s">
        <v>50333</v>
      </c>
      <c r="G8766" s="14" t="s">
        <v>50095</v>
      </c>
      <c r="H8766" s="14" t="s">
        <v>70</v>
      </c>
    </row>
    <row r="8767" spans="1:8" s="14" customFormat="1" x14ac:dyDescent="0.25">
      <c r="A8767" s="14" t="s">
        <v>25</v>
      </c>
      <c r="B8767" s="14" t="s">
        <v>22579</v>
      </c>
      <c r="C8767" s="14" t="s">
        <v>22580</v>
      </c>
      <c r="D8767" s="14" t="s">
        <v>230</v>
      </c>
      <c r="E8767" s="14" t="s">
        <v>230</v>
      </c>
      <c r="F8767" s="14" t="s">
        <v>50333</v>
      </c>
      <c r="G8767" s="14" t="s">
        <v>50100</v>
      </c>
      <c r="H8767" s="14" t="s">
        <v>70</v>
      </c>
    </row>
    <row r="8768" spans="1:8" s="14" customFormat="1" x14ac:dyDescent="0.25">
      <c r="A8768" s="14" t="s">
        <v>25</v>
      </c>
      <c r="B8768" s="14" t="s">
        <v>22584</v>
      </c>
      <c r="C8768" s="14" t="s">
        <v>22585</v>
      </c>
      <c r="D8768" s="14" t="s">
        <v>230</v>
      </c>
      <c r="E8768" s="14" t="s">
        <v>230</v>
      </c>
      <c r="F8768" s="14" t="s">
        <v>50333</v>
      </c>
      <c r="G8768" s="14" t="s">
        <v>50100</v>
      </c>
      <c r="H8768" s="14" t="s">
        <v>70</v>
      </c>
    </row>
    <row r="8769" spans="1:8" s="14" customFormat="1" x14ac:dyDescent="0.25">
      <c r="A8769" s="14" t="s">
        <v>25</v>
      </c>
      <c r="B8769" s="14" t="s">
        <v>22626</v>
      </c>
      <c r="C8769" s="14" t="s">
        <v>22627</v>
      </c>
      <c r="D8769" s="14" t="s">
        <v>209</v>
      </c>
      <c r="E8769" s="14" t="s">
        <v>209</v>
      </c>
      <c r="F8769" s="14" t="s">
        <v>50333</v>
      </c>
      <c r="G8769" s="14" t="s">
        <v>50095</v>
      </c>
      <c r="H8769" s="14" t="s">
        <v>70</v>
      </c>
    </row>
    <row r="8770" spans="1:8" s="14" customFormat="1" x14ac:dyDescent="0.25">
      <c r="A8770" s="14" t="s">
        <v>25</v>
      </c>
      <c r="B8770" s="14" t="s">
        <v>22637</v>
      </c>
      <c r="C8770" s="14" t="s">
        <v>22638</v>
      </c>
      <c r="D8770" s="14" t="s">
        <v>209</v>
      </c>
      <c r="E8770" s="14" t="s">
        <v>209</v>
      </c>
      <c r="F8770" s="14" t="s">
        <v>50333</v>
      </c>
      <c r="G8770" s="14" t="s">
        <v>50095</v>
      </c>
      <c r="H8770" s="14" t="s">
        <v>70</v>
      </c>
    </row>
    <row r="8771" spans="1:8" s="14" customFormat="1" x14ac:dyDescent="0.25">
      <c r="A8771" s="14" t="s">
        <v>25</v>
      </c>
      <c r="B8771" s="14" t="s">
        <v>22669</v>
      </c>
      <c r="C8771" s="14" t="s">
        <v>22670</v>
      </c>
      <c r="D8771" s="14" t="s">
        <v>101</v>
      </c>
      <c r="E8771" s="14" t="s">
        <v>101</v>
      </c>
      <c r="F8771" s="14" t="s">
        <v>50333</v>
      </c>
      <c r="G8771" s="14" t="s">
        <v>50089</v>
      </c>
      <c r="H8771" s="14" t="s">
        <v>70</v>
      </c>
    </row>
    <row r="8772" spans="1:8" s="14" customFormat="1" x14ac:dyDescent="0.25">
      <c r="A8772" s="14" t="s">
        <v>25</v>
      </c>
      <c r="B8772" s="14" t="s">
        <v>22590</v>
      </c>
      <c r="C8772" s="14" t="s">
        <v>22591</v>
      </c>
      <c r="D8772" s="14" t="s">
        <v>230</v>
      </c>
      <c r="E8772" s="14" t="s">
        <v>230</v>
      </c>
      <c r="F8772" s="14" t="s">
        <v>50333</v>
      </c>
      <c r="G8772" s="14" t="s">
        <v>50100</v>
      </c>
      <c r="H8772" s="14" t="s">
        <v>70</v>
      </c>
    </row>
    <row r="8773" spans="1:8" s="14" customFormat="1" x14ac:dyDescent="0.25">
      <c r="A8773" s="14" t="s">
        <v>25</v>
      </c>
      <c r="B8773" s="14" t="s">
        <v>22642</v>
      </c>
      <c r="C8773" s="14" t="s">
        <v>22643</v>
      </c>
      <c r="D8773" s="14" t="s">
        <v>209</v>
      </c>
      <c r="E8773" s="14" t="s">
        <v>209</v>
      </c>
      <c r="F8773" s="14" t="s">
        <v>50333</v>
      </c>
      <c r="G8773" s="14" t="s">
        <v>50095</v>
      </c>
      <c r="H8773" s="14" t="s">
        <v>70</v>
      </c>
    </row>
    <row r="8774" spans="1:8" s="14" customFormat="1" x14ac:dyDescent="0.25">
      <c r="A8774" s="14" t="s">
        <v>25</v>
      </c>
      <c r="B8774" s="14" t="s">
        <v>22675</v>
      </c>
      <c r="C8774" s="14" t="s">
        <v>22676</v>
      </c>
      <c r="D8774" s="14" t="s">
        <v>101</v>
      </c>
      <c r="E8774" s="14" t="s">
        <v>101</v>
      </c>
      <c r="F8774" s="14" t="s">
        <v>50333</v>
      </c>
      <c r="G8774" s="14" t="s">
        <v>50089</v>
      </c>
      <c r="H8774" s="14" t="s">
        <v>70</v>
      </c>
    </row>
    <row r="8775" spans="1:8" s="14" customFormat="1" x14ac:dyDescent="0.25">
      <c r="A8775" s="14" t="s">
        <v>25</v>
      </c>
      <c r="B8775" s="14" t="s">
        <v>22594</v>
      </c>
      <c r="C8775" s="14" t="s">
        <v>22595</v>
      </c>
      <c r="D8775" s="14" t="s">
        <v>230</v>
      </c>
      <c r="E8775" s="14" t="s">
        <v>230</v>
      </c>
      <c r="F8775" s="14" t="s">
        <v>50333</v>
      </c>
      <c r="G8775" s="14" t="s">
        <v>50094</v>
      </c>
      <c r="H8775" s="14" t="s">
        <v>70</v>
      </c>
    </row>
    <row r="8776" spans="1:8" s="14" customFormat="1" x14ac:dyDescent="0.25">
      <c r="A8776" s="14" t="s">
        <v>25</v>
      </c>
      <c r="B8776" s="14" t="s">
        <v>22600</v>
      </c>
      <c r="C8776" s="14" t="s">
        <v>22601</v>
      </c>
      <c r="D8776" s="14" t="s">
        <v>230</v>
      </c>
      <c r="E8776" s="14" t="s">
        <v>230</v>
      </c>
      <c r="F8776" s="14" t="s">
        <v>50333</v>
      </c>
      <c r="G8776" s="14" t="s">
        <v>50094</v>
      </c>
      <c r="H8776" s="14" t="s">
        <v>70</v>
      </c>
    </row>
    <row r="8777" spans="1:8" s="14" customFormat="1" x14ac:dyDescent="0.25">
      <c r="A8777" s="14" t="s">
        <v>25</v>
      </c>
      <c r="B8777" s="14" t="s">
        <v>22681</v>
      </c>
      <c r="C8777" s="14" t="s">
        <v>22682</v>
      </c>
      <c r="D8777" s="14" t="s">
        <v>209</v>
      </c>
      <c r="E8777" s="14" t="s">
        <v>209</v>
      </c>
      <c r="F8777" s="14" t="s">
        <v>50333</v>
      </c>
      <c r="G8777" s="14" t="s">
        <v>50095</v>
      </c>
      <c r="H8777" s="14" t="s">
        <v>70</v>
      </c>
    </row>
    <row r="8778" spans="1:8" s="14" customFormat="1" x14ac:dyDescent="0.25">
      <c r="A8778" s="14" t="s">
        <v>25</v>
      </c>
      <c r="B8778" s="14" t="s">
        <v>22647</v>
      </c>
      <c r="C8778" s="14" t="s">
        <v>22648</v>
      </c>
      <c r="D8778" s="14" t="s">
        <v>209</v>
      </c>
      <c r="E8778" s="14" t="s">
        <v>209</v>
      </c>
      <c r="F8778" s="14" t="s">
        <v>50333</v>
      </c>
      <c r="G8778" s="14" t="s">
        <v>50095</v>
      </c>
      <c r="H8778" s="14" t="s">
        <v>70</v>
      </c>
    </row>
    <row r="8779" spans="1:8" s="14" customFormat="1" x14ac:dyDescent="0.25">
      <c r="A8779" s="14" t="s">
        <v>25</v>
      </c>
      <c r="B8779" s="14" t="s">
        <v>22631</v>
      </c>
      <c r="C8779" s="14" t="s">
        <v>22632</v>
      </c>
      <c r="D8779" s="14" t="s">
        <v>209</v>
      </c>
      <c r="E8779" s="14" t="s">
        <v>209</v>
      </c>
      <c r="F8779" s="14" t="s">
        <v>50333</v>
      </c>
      <c r="G8779" s="14" t="s">
        <v>50095</v>
      </c>
      <c r="H8779" s="14" t="s">
        <v>70</v>
      </c>
    </row>
    <row r="8780" spans="1:8" s="14" customFormat="1" x14ac:dyDescent="0.25">
      <c r="A8780" s="14" t="s">
        <v>25</v>
      </c>
      <c r="B8780" s="14" t="s">
        <v>22687</v>
      </c>
      <c r="C8780" s="14" t="s">
        <v>22688</v>
      </c>
      <c r="D8780" s="14" t="s">
        <v>209</v>
      </c>
      <c r="E8780" s="14" t="s">
        <v>209</v>
      </c>
      <c r="F8780" s="14" t="s">
        <v>50333</v>
      </c>
      <c r="G8780" s="14" t="s">
        <v>50095</v>
      </c>
      <c r="H8780" s="14" t="s">
        <v>70</v>
      </c>
    </row>
    <row r="8781" spans="1:8" s="14" customFormat="1" x14ac:dyDescent="0.25">
      <c r="A8781" s="14" t="s">
        <v>25</v>
      </c>
      <c r="B8781" s="14" t="s">
        <v>22653</v>
      </c>
      <c r="C8781" s="14" t="s">
        <v>22654</v>
      </c>
      <c r="D8781" s="14" t="s">
        <v>209</v>
      </c>
      <c r="E8781" s="14" t="s">
        <v>209</v>
      </c>
      <c r="F8781" s="14" t="s">
        <v>50333</v>
      </c>
      <c r="G8781" s="14" t="s">
        <v>50095</v>
      </c>
      <c r="H8781" s="14" t="s">
        <v>70</v>
      </c>
    </row>
    <row r="8782" spans="1:8" s="14" customFormat="1" x14ac:dyDescent="0.25">
      <c r="A8782" s="14" t="s">
        <v>25</v>
      </c>
      <c r="B8782" s="14" t="s">
        <v>22265</v>
      </c>
      <c r="C8782" s="14" t="s">
        <v>22266</v>
      </c>
      <c r="D8782" s="14" t="s">
        <v>770</v>
      </c>
      <c r="E8782" s="14" t="s">
        <v>770</v>
      </c>
      <c r="F8782" s="14" t="s">
        <v>50333</v>
      </c>
      <c r="G8782" s="14" t="s">
        <v>50103</v>
      </c>
      <c r="H8782" s="14" t="s">
        <v>70</v>
      </c>
    </row>
    <row r="8783" spans="1:8" s="14" customFormat="1" x14ac:dyDescent="0.25">
      <c r="A8783" s="14" t="s">
        <v>25</v>
      </c>
      <c r="B8783" s="14" t="s">
        <v>22271</v>
      </c>
      <c r="C8783" s="14" t="s">
        <v>22272</v>
      </c>
      <c r="D8783" s="14" t="s">
        <v>770</v>
      </c>
      <c r="E8783" s="14" t="s">
        <v>770</v>
      </c>
      <c r="F8783" s="14" t="s">
        <v>50333</v>
      </c>
      <c r="G8783" s="14" t="s">
        <v>50103</v>
      </c>
      <c r="H8783" s="14" t="s">
        <v>70</v>
      </c>
    </row>
    <row r="8784" spans="1:8" s="14" customFormat="1" x14ac:dyDescent="0.25">
      <c r="A8784" s="14" t="s">
        <v>25</v>
      </c>
      <c r="B8784" s="14" t="s">
        <v>22206</v>
      </c>
      <c r="C8784" s="14" t="s">
        <v>22207</v>
      </c>
      <c r="D8784" s="14" t="s">
        <v>230</v>
      </c>
      <c r="E8784" s="14" t="s">
        <v>230</v>
      </c>
      <c r="F8784" s="14" t="s">
        <v>50333</v>
      </c>
      <c r="G8784" s="14" t="s">
        <v>50100</v>
      </c>
      <c r="H8784" s="14" t="s">
        <v>70</v>
      </c>
    </row>
    <row r="8785" spans="1:8" s="14" customFormat="1" x14ac:dyDescent="0.25">
      <c r="A8785" s="14" t="s">
        <v>25</v>
      </c>
      <c r="B8785" s="14" t="s">
        <v>22289</v>
      </c>
      <c r="C8785" s="14" t="s">
        <v>22290</v>
      </c>
      <c r="D8785" s="14" t="s">
        <v>209</v>
      </c>
      <c r="E8785" s="14" t="s">
        <v>209</v>
      </c>
      <c r="F8785" s="14" t="s">
        <v>50333</v>
      </c>
      <c r="G8785" s="14" t="s">
        <v>50095</v>
      </c>
      <c r="H8785" s="14" t="s">
        <v>70</v>
      </c>
    </row>
    <row r="8786" spans="1:8" s="14" customFormat="1" x14ac:dyDescent="0.25">
      <c r="A8786" s="14" t="s">
        <v>25</v>
      </c>
      <c r="B8786" s="14" t="s">
        <v>22277</v>
      </c>
      <c r="C8786" s="14" t="s">
        <v>22278</v>
      </c>
      <c r="D8786" s="14" t="s">
        <v>770</v>
      </c>
      <c r="E8786" s="14" t="s">
        <v>770</v>
      </c>
      <c r="F8786" s="14" t="s">
        <v>50333</v>
      </c>
      <c r="G8786" s="14" t="s">
        <v>50103</v>
      </c>
      <c r="H8786" s="14" t="s">
        <v>70</v>
      </c>
    </row>
    <row r="8787" spans="1:8" s="14" customFormat="1" x14ac:dyDescent="0.25">
      <c r="A8787" s="14" t="s">
        <v>25</v>
      </c>
      <c r="B8787" s="14" t="s">
        <v>22212</v>
      </c>
      <c r="C8787" s="14" t="s">
        <v>22213</v>
      </c>
      <c r="D8787" s="14" t="s">
        <v>230</v>
      </c>
      <c r="E8787" s="14" t="s">
        <v>230</v>
      </c>
      <c r="F8787" s="14" t="s">
        <v>50333</v>
      </c>
      <c r="G8787" s="14" t="s">
        <v>50100</v>
      </c>
      <c r="H8787" s="14" t="s">
        <v>70</v>
      </c>
    </row>
    <row r="8788" spans="1:8" s="14" customFormat="1" x14ac:dyDescent="0.25">
      <c r="A8788" s="14" t="s">
        <v>25</v>
      </c>
      <c r="B8788" s="14" t="s">
        <v>22294</v>
      </c>
      <c r="C8788" s="14" t="s">
        <v>22295</v>
      </c>
      <c r="D8788" s="14" t="s">
        <v>209</v>
      </c>
      <c r="E8788" s="14" t="s">
        <v>209</v>
      </c>
      <c r="F8788" s="14" t="s">
        <v>50333</v>
      </c>
      <c r="G8788" s="14" t="s">
        <v>50095</v>
      </c>
      <c r="H8788" s="14" t="s">
        <v>70</v>
      </c>
    </row>
    <row r="8789" spans="1:8" s="14" customFormat="1" x14ac:dyDescent="0.25">
      <c r="A8789" s="14" t="s">
        <v>25</v>
      </c>
      <c r="B8789" s="14" t="s">
        <v>22283</v>
      </c>
      <c r="C8789" s="14" t="s">
        <v>22284</v>
      </c>
      <c r="D8789" s="14" t="s">
        <v>770</v>
      </c>
      <c r="E8789" s="14" t="s">
        <v>770</v>
      </c>
      <c r="F8789" s="14" t="s">
        <v>50333</v>
      </c>
      <c r="G8789" s="14" t="s">
        <v>50103</v>
      </c>
      <c r="H8789" s="14" t="s">
        <v>70</v>
      </c>
    </row>
    <row r="8790" spans="1:8" s="14" customFormat="1" x14ac:dyDescent="0.25">
      <c r="A8790" s="14" t="s">
        <v>25</v>
      </c>
      <c r="B8790" s="14" t="s">
        <v>22218</v>
      </c>
      <c r="C8790" s="14" t="s">
        <v>22219</v>
      </c>
      <c r="D8790" s="14" t="s">
        <v>230</v>
      </c>
      <c r="E8790" s="14" t="s">
        <v>230</v>
      </c>
      <c r="F8790" s="14" t="s">
        <v>50333</v>
      </c>
      <c r="G8790" s="14" t="s">
        <v>50100</v>
      </c>
      <c r="H8790" s="14" t="s">
        <v>70</v>
      </c>
    </row>
    <row r="8791" spans="1:8" s="14" customFormat="1" x14ac:dyDescent="0.25">
      <c r="A8791" s="14" t="s">
        <v>25</v>
      </c>
      <c r="B8791" s="14" t="s">
        <v>22299</v>
      </c>
      <c r="C8791" s="14" t="s">
        <v>22300</v>
      </c>
      <c r="D8791" s="14" t="s">
        <v>209</v>
      </c>
      <c r="E8791" s="14" t="s">
        <v>209</v>
      </c>
      <c r="F8791" s="14" t="s">
        <v>50333</v>
      </c>
      <c r="G8791" s="14" t="s">
        <v>50095</v>
      </c>
      <c r="H8791" s="14" t="s">
        <v>70</v>
      </c>
    </row>
    <row r="8792" spans="1:8" s="14" customFormat="1" x14ac:dyDescent="0.25">
      <c r="A8792" s="14" t="s">
        <v>25</v>
      </c>
      <c r="B8792" s="14" t="s">
        <v>22224</v>
      </c>
      <c r="C8792" s="14" t="s">
        <v>22225</v>
      </c>
      <c r="D8792" s="14" t="s">
        <v>230</v>
      </c>
      <c r="E8792" s="14" t="s">
        <v>230</v>
      </c>
      <c r="F8792" s="14" t="s">
        <v>50333</v>
      </c>
      <c r="G8792" s="14" t="s">
        <v>50100</v>
      </c>
      <c r="H8792" s="14" t="s">
        <v>70</v>
      </c>
    </row>
    <row r="8793" spans="1:8" s="14" customFormat="1" x14ac:dyDescent="0.25">
      <c r="A8793" s="14" t="s">
        <v>25</v>
      </c>
      <c r="B8793" s="14" t="s">
        <v>22170</v>
      </c>
      <c r="C8793" s="14" t="s">
        <v>22171</v>
      </c>
      <c r="D8793" s="14" t="s">
        <v>209</v>
      </c>
      <c r="E8793" s="14" t="s">
        <v>209</v>
      </c>
      <c r="F8793" s="14" t="s">
        <v>50333</v>
      </c>
      <c r="G8793" s="14" t="s">
        <v>50095</v>
      </c>
      <c r="H8793" s="14" t="s">
        <v>70</v>
      </c>
    </row>
    <row r="8794" spans="1:8" s="14" customFormat="1" x14ac:dyDescent="0.25">
      <c r="A8794" s="14" t="s">
        <v>25</v>
      </c>
      <c r="B8794" s="14" t="s">
        <v>22230</v>
      </c>
      <c r="C8794" s="14" t="s">
        <v>22231</v>
      </c>
      <c r="D8794" s="14" t="s">
        <v>230</v>
      </c>
      <c r="E8794" s="14" t="s">
        <v>230</v>
      </c>
      <c r="F8794" s="14" t="s">
        <v>50333</v>
      </c>
      <c r="G8794" s="14" t="s">
        <v>50100</v>
      </c>
      <c r="H8794" s="14" t="s">
        <v>70</v>
      </c>
    </row>
    <row r="8795" spans="1:8" s="14" customFormat="1" x14ac:dyDescent="0.25">
      <c r="A8795" s="14" t="s">
        <v>25</v>
      </c>
      <c r="B8795" s="14" t="s">
        <v>22176</v>
      </c>
      <c r="C8795" s="14" t="s">
        <v>22177</v>
      </c>
      <c r="D8795" s="14" t="s">
        <v>209</v>
      </c>
      <c r="E8795" s="14" t="s">
        <v>209</v>
      </c>
      <c r="F8795" s="14" t="s">
        <v>50333</v>
      </c>
      <c r="G8795" s="14" t="s">
        <v>50095</v>
      </c>
      <c r="H8795" s="14" t="s">
        <v>70</v>
      </c>
    </row>
    <row r="8796" spans="1:8" s="14" customFormat="1" x14ac:dyDescent="0.25">
      <c r="A8796" s="14" t="s">
        <v>25</v>
      </c>
      <c r="B8796" s="14" t="s">
        <v>22236</v>
      </c>
      <c r="C8796" s="14" t="s">
        <v>22237</v>
      </c>
      <c r="D8796" s="14" t="s">
        <v>230</v>
      </c>
      <c r="E8796" s="14" t="s">
        <v>230</v>
      </c>
      <c r="F8796" s="14" t="s">
        <v>50333</v>
      </c>
      <c r="G8796" s="14" t="s">
        <v>50100</v>
      </c>
      <c r="H8796" s="14" t="s">
        <v>70</v>
      </c>
    </row>
    <row r="8797" spans="1:8" s="14" customFormat="1" x14ac:dyDescent="0.25">
      <c r="A8797" s="14" t="s">
        <v>25</v>
      </c>
      <c r="B8797" s="14" t="s">
        <v>22182</v>
      </c>
      <c r="C8797" s="14" t="s">
        <v>22183</v>
      </c>
      <c r="D8797" s="14" t="s">
        <v>209</v>
      </c>
      <c r="E8797" s="14" t="s">
        <v>209</v>
      </c>
      <c r="F8797" s="14" t="s">
        <v>50333</v>
      </c>
      <c r="G8797" s="14" t="s">
        <v>50095</v>
      </c>
      <c r="H8797" s="14" t="s">
        <v>70</v>
      </c>
    </row>
    <row r="8798" spans="1:8" s="14" customFormat="1" x14ac:dyDescent="0.25">
      <c r="A8798" s="14" t="s">
        <v>25</v>
      </c>
      <c r="B8798" s="14" t="s">
        <v>22242</v>
      </c>
      <c r="C8798" s="14" t="s">
        <v>22243</v>
      </c>
      <c r="D8798" s="14" t="s">
        <v>230</v>
      </c>
      <c r="E8798" s="14" t="s">
        <v>230</v>
      </c>
      <c r="F8798" s="14" t="s">
        <v>50333</v>
      </c>
      <c r="G8798" s="14" t="s">
        <v>50100</v>
      </c>
      <c r="H8798" s="14" t="s">
        <v>70</v>
      </c>
    </row>
    <row r="8799" spans="1:8" s="14" customFormat="1" x14ac:dyDescent="0.25">
      <c r="A8799" s="14" t="s">
        <v>25</v>
      </c>
      <c r="B8799" s="14" t="s">
        <v>22188</v>
      </c>
      <c r="C8799" s="14" t="s">
        <v>22189</v>
      </c>
      <c r="D8799" s="14" t="s">
        <v>209</v>
      </c>
      <c r="E8799" s="14" t="s">
        <v>209</v>
      </c>
      <c r="F8799" s="14" t="s">
        <v>50333</v>
      </c>
      <c r="G8799" s="14" t="s">
        <v>50095</v>
      </c>
      <c r="H8799" s="14" t="s">
        <v>70</v>
      </c>
    </row>
    <row r="8800" spans="1:8" s="14" customFormat="1" x14ac:dyDescent="0.25">
      <c r="A8800" s="14" t="s">
        <v>25</v>
      </c>
      <c r="B8800" s="14" t="s">
        <v>22326</v>
      </c>
      <c r="C8800" s="14" t="s">
        <v>22327</v>
      </c>
      <c r="D8800" s="14" t="s">
        <v>770</v>
      </c>
      <c r="E8800" s="14" t="s">
        <v>770</v>
      </c>
      <c r="F8800" s="14" t="s">
        <v>50333</v>
      </c>
      <c r="G8800" s="14" t="s">
        <v>50103</v>
      </c>
      <c r="H8800" s="14" t="s">
        <v>70</v>
      </c>
    </row>
    <row r="8801" spans="1:8" s="14" customFormat="1" x14ac:dyDescent="0.25">
      <c r="A8801" s="14" t="s">
        <v>25</v>
      </c>
      <c r="B8801" s="14" t="s">
        <v>22331</v>
      </c>
      <c r="C8801" s="14" t="s">
        <v>22332</v>
      </c>
      <c r="D8801" s="14" t="s">
        <v>770</v>
      </c>
      <c r="E8801" s="14" t="s">
        <v>770</v>
      </c>
      <c r="F8801" s="14" t="s">
        <v>50333</v>
      </c>
      <c r="G8801" s="14" t="s">
        <v>50103</v>
      </c>
      <c r="H8801" s="14" t="s">
        <v>70</v>
      </c>
    </row>
    <row r="8802" spans="1:8" s="14" customFormat="1" x14ac:dyDescent="0.25">
      <c r="A8802" s="14" t="s">
        <v>25</v>
      </c>
      <c r="B8802" s="14" t="s">
        <v>22248</v>
      </c>
      <c r="C8802" s="14" t="s">
        <v>22249</v>
      </c>
      <c r="D8802" s="14" t="s">
        <v>230</v>
      </c>
      <c r="E8802" s="14" t="s">
        <v>230</v>
      </c>
      <c r="F8802" s="14" t="s">
        <v>50333</v>
      </c>
      <c r="G8802" s="14" t="s">
        <v>50100</v>
      </c>
      <c r="H8802" s="14" t="s">
        <v>70</v>
      </c>
    </row>
    <row r="8803" spans="1:8" s="14" customFormat="1" x14ac:dyDescent="0.25">
      <c r="A8803" s="14" t="s">
        <v>25</v>
      </c>
      <c r="B8803" s="14" t="s">
        <v>22315</v>
      </c>
      <c r="C8803" s="14" t="s">
        <v>22316</v>
      </c>
      <c r="D8803" s="14" t="s">
        <v>101</v>
      </c>
      <c r="E8803" s="14" t="s">
        <v>101</v>
      </c>
      <c r="F8803" s="14" t="s">
        <v>50333</v>
      </c>
      <c r="G8803" s="14" t="s">
        <v>50089</v>
      </c>
      <c r="H8803" s="14" t="s">
        <v>70</v>
      </c>
    </row>
    <row r="8804" spans="1:8" s="14" customFormat="1" x14ac:dyDescent="0.25">
      <c r="A8804" s="14" t="s">
        <v>25</v>
      </c>
      <c r="B8804" s="14" t="s">
        <v>22321</v>
      </c>
      <c r="C8804" s="14" t="s">
        <v>22322</v>
      </c>
      <c r="D8804" s="14" t="s">
        <v>101</v>
      </c>
      <c r="E8804" s="14" t="s">
        <v>101</v>
      </c>
      <c r="F8804" s="14" t="s">
        <v>50333</v>
      </c>
      <c r="G8804" s="14" t="s">
        <v>50089</v>
      </c>
      <c r="H8804" s="14" t="s">
        <v>70</v>
      </c>
    </row>
    <row r="8805" spans="1:8" s="14" customFormat="1" x14ac:dyDescent="0.25">
      <c r="A8805" s="14" t="s">
        <v>25</v>
      </c>
      <c r="B8805" s="14" t="s">
        <v>22304</v>
      </c>
      <c r="C8805" s="14" t="s">
        <v>22305</v>
      </c>
      <c r="D8805" s="14" t="s">
        <v>209</v>
      </c>
      <c r="E8805" s="14" t="s">
        <v>209</v>
      </c>
      <c r="F8805" s="14" t="s">
        <v>50333</v>
      </c>
      <c r="G8805" s="14" t="s">
        <v>50095</v>
      </c>
      <c r="H8805" s="14" t="s">
        <v>70</v>
      </c>
    </row>
    <row r="8806" spans="1:8" s="14" customFormat="1" x14ac:dyDescent="0.25">
      <c r="A8806" s="14" t="s">
        <v>25</v>
      </c>
      <c r="B8806" s="14" t="s">
        <v>22310</v>
      </c>
      <c r="C8806" s="14" t="s">
        <v>22311</v>
      </c>
      <c r="D8806" s="14" t="s">
        <v>209</v>
      </c>
      <c r="E8806" s="14" t="s">
        <v>209</v>
      </c>
      <c r="F8806" s="14" t="s">
        <v>50333</v>
      </c>
      <c r="G8806" s="14" t="s">
        <v>50095</v>
      </c>
      <c r="H8806" s="14" t="s">
        <v>70</v>
      </c>
    </row>
    <row r="8807" spans="1:8" s="14" customFormat="1" x14ac:dyDescent="0.25">
      <c r="A8807" s="14" t="s">
        <v>25</v>
      </c>
      <c r="B8807" s="14" t="s">
        <v>22254</v>
      </c>
      <c r="C8807" s="14" t="s">
        <v>22255</v>
      </c>
      <c r="D8807" s="14" t="s">
        <v>230</v>
      </c>
      <c r="E8807" s="14" t="s">
        <v>230</v>
      </c>
      <c r="F8807" s="14" t="s">
        <v>50333</v>
      </c>
      <c r="G8807" s="14" t="s">
        <v>50100</v>
      </c>
      <c r="H8807" s="14" t="s">
        <v>70</v>
      </c>
    </row>
    <row r="8808" spans="1:8" s="14" customFormat="1" x14ac:dyDescent="0.25">
      <c r="A8808" s="14" t="s">
        <v>25</v>
      </c>
      <c r="B8808" s="14" t="s">
        <v>22109</v>
      </c>
      <c r="C8808" s="14" t="s">
        <v>22110</v>
      </c>
      <c r="D8808" s="14" t="s">
        <v>101</v>
      </c>
      <c r="E8808" s="14" t="s">
        <v>101</v>
      </c>
      <c r="F8808" s="14" t="s">
        <v>50333</v>
      </c>
      <c r="G8808" s="14" t="s">
        <v>50101</v>
      </c>
      <c r="H8808" s="14" t="s">
        <v>70</v>
      </c>
    </row>
    <row r="8809" spans="1:8" s="14" customFormat="1" x14ac:dyDescent="0.25">
      <c r="A8809" s="14" t="s">
        <v>25</v>
      </c>
      <c r="B8809" s="14" t="s">
        <v>22116</v>
      </c>
      <c r="C8809" s="14" t="s">
        <v>22117</v>
      </c>
      <c r="D8809" s="14" t="s">
        <v>101</v>
      </c>
      <c r="E8809" s="14" t="s">
        <v>101</v>
      </c>
      <c r="F8809" s="14" t="s">
        <v>50333</v>
      </c>
      <c r="G8809" s="14" t="s">
        <v>50101</v>
      </c>
      <c r="H8809" s="14" t="s">
        <v>70</v>
      </c>
    </row>
    <row r="8810" spans="1:8" s="14" customFormat="1" x14ac:dyDescent="0.25">
      <c r="A8810" s="14" t="s">
        <v>25</v>
      </c>
      <c r="B8810" s="14" t="s">
        <v>22123</v>
      </c>
      <c r="C8810" s="14" t="s">
        <v>22124</v>
      </c>
      <c r="D8810" s="14" t="s">
        <v>101</v>
      </c>
      <c r="E8810" s="14" t="s">
        <v>101</v>
      </c>
      <c r="F8810" s="14" t="s">
        <v>50333</v>
      </c>
      <c r="G8810" s="14" t="s">
        <v>50101</v>
      </c>
      <c r="H8810" s="14" t="s">
        <v>70</v>
      </c>
    </row>
    <row r="8811" spans="1:8" s="14" customFormat="1" x14ac:dyDescent="0.25">
      <c r="A8811" s="14" t="s">
        <v>25</v>
      </c>
      <c r="B8811" s="14" t="s">
        <v>22129</v>
      </c>
      <c r="C8811" s="14" t="s">
        <v>22130</v>
      </c>
      <c r="D8811" s="14" t="s">
        <v>101</v>
      </c>
      <c r="E8811" s="14" t="s">
        <v>101</v>
      </c>
      <c r="F8811" s="14" t="s">
        <v>50333</v>
      </c>
      <c r="G8811" s="14" t="s">
        <v>50091</v>
      </c>
      <c r="H8811" s="14" t="s">
        <v>70</v>
      </c>
    </row>
    <row r="8812" spans="1:8" s="14" customFormat="1" x14ac:dyDescent="0.25">
      <c r="A8812" s="14" t="s">
        <v>25</v>
      </c>
      <c r="B8812" s="14" t="s">
        <v>22194</v>
      </c>
      <c r="C8812" s="14" t="s">
        <v>22195</v>
      </c>
      <c r="D8812" s="14" t="s">
        <v>209</v>
      </c>
      <c r="E8812" s="14" t="s">
        <v>209</v>
      </c>
      <c r="F8812" s="14" t="s">
        <v>50333</v>
      </c>
      <c r="G8812" s="14" t="s">
        <v>50095</v>
      </c>
      <c r="H8812" s="14" t="s">
        <v>70</v>
      </c>
    </row>
    <row r="8813" spans="1:8" s="14" customFormat="1" x14ac:dyDescent="0.25">
      <c r="A8813" s="14" t="s">
        <v>25</v>
      </c>
      <c r="B8813" s="14" t="s">
        <v>22200</v>
      </c>
      <c r="C8813" s="14" t="s">
        <v>22201</v>
      </c>
      <c r="D8813" s="14" t="s">
        <v>209</v>
      </c>
      <c r="E8813" s="14" t="s">
        <v>209</v>
      </c>
      <c r="F8813" s="14" t="s">
        <v>50333</v>
      </c>
      <c r="G8813" s="14" t="s">
        <v>50095</v>
      </c>
      <c r="H8813" s="14" t="s">
        <v>70</v>
      </c>
    </row>
    <row r="8814" spans="1:8" s="14" customFormat="1" x14ac:dyDescent="0.25">
      <c r="A8814" s="14" t="s">
        <v>25</v>
      </c>
      <c r="B8814" s="14" t="s">
        <v>22135</v>
      </c>
      <c r="C8814" s="14" t="s">
        <v>22136</v>
      </c>
      <c r="D8814" s="14" t="s">
        <v>101</v>
      </c>
      <c r="E8814" s="14" t="s">
        <v>101</v>
      </c>
      <c r="F8814" s="14" t="s">
        <v>50333</v>
      </c>
      <c r="G8814" s="14" t="s">
        <v>50089</v>
      </c>
      <c r="H8814" s="14" t="s">
        <v>70</v>
      </c>
    </row>
    <row r="8815" spans="1:8" s="14" customFormat="1" x14ac:dyDescent="0.25">
      <c r="A8815" s="14" t="s">
        <v>25</v>
      </c>
      <c r="B8815" s="14" t="s">
        <v>22141</v>
      </c>
      <c r="C8815" s="14" t="s">
        <v>22142</v>
      </c>
      <c r="D8815" s="14" t="s">
        <v>101</v>
      </c>
      <c r="E8815" s="14" t="s">
        <v>101</v>
      </c>
      <c r="F8815" s="14" t="s">
        <v>50333</v>
      </c>
      <c r="G8815" s="14" t="s">
        <v>50091</v>
      </c>
      <c r="H8815" s="14" t="s">
        <v>70</v>
      </c>
    </row>
    <row r="8816" spans="1:8" s="14" customFormat="1" x14ac:dyDescent="0.25">
      <c r="A8816" s="14" t="s">
        <v>25</v>
      </c>
      <c r="B8816" s="14" t="s">
        <v>22147</v>
      </c>
      <c r="C8816" s="14" t="s">
        <v>22148</v>
      </c>
      <c r="D8816" s="14" t="s">
        <v>101</v>
      </c>
      <c r="E8816" s="14" t="s">
        <v>101</v>
      </c>
      <c r="F8816" s="14" t="s">
        <v>50333</v>
      </c>
      <c r="G8816" s="14" t="s">
        <v>50091</v>
      </c>
      <c r="H8816" s="14" t="s">
        <v>70</v>
      </c>
    </row>
    <row r="8817" spans="1:8" s="14" customFormat="1" x14ac:dyDescent="0.25">
      <c r="A8817" s="14" t="s">
        <v>25</v>
      </c>
      <c r="B8817" s="14" t="s">
        <v>22153</v>
      </c>
      <c r="C8817" s="14" t="s">
        <v>22154</v>
      </c>
      <c r="D8817" s="14" t="s">
        <v>101</v>
      </c>
      <c r="E8817" s="14" t="s">
        <v>101</v>
      </c>
      <c r="F8817" s="14" t="s">
        <v>50333</v>
      </c>
      <c r="G8817" s="14" t="s">
        <v>50091</v>
      </c>
      <c r="H8817" s="14" t="s">
        <v>70</v>
      </c>
    </row>
    <row r="8818" spans="1:8" s="14" customFormat="1" x14ac:dyDescent="0.25">
      <c r="A8818" s="14" t="s">
        <v>25</v>
      </c>
      <c r="B8818" s="14" t="s">
        <v>22159</v>
      </c>
      <c r="C8818" s="14" t="s">
        <v>22160</v>
      </c>
      <c r="D8818" s="14" t="s">
        <v>101</v>
      </c>
      <c r="E8818" s="14" t="s">
        <v>101</v>
      </c>
      <c r="F8818" s="14" t="s">
        <v>50333</v>
      </c>
      <c r="G8818" s="14" t="s">
        <v>50091</v>
      </c>
      <c r="H8818" s="14" t="s">
        <v>70</v>
      </c>
    </row>
    <row r="8819" spans="1:8" s="14" customFormat="1" x14ac:dyDescent="0.25">
      <c r="A8819" s="14" t="s">
        <v>25</v>
      </c>
      <c r="B8819" s="14" t="s">
        <v>22259</v>
      </c>
      <c r="C8819" s="14" t="s">
        <v>22260</v>
      </c>
      <c r="D8819" s="14" t="s">
        <v>230</v>
      </c>
      <c r="E8819" s="14" t="s">
        <v>230</v>
      </c>
      <c r="F8819" s="14" t="s">
        <v>50333</v>
      </c>
      <c r="G8819" s="14" t="s">
        <v>50100</v>
      </c>
      <c r="H8819" s="14" t="s">
        <v>70</v>
      </c>
    </row>
    <row r="8820" spans="1:8" s="14" customFormat="1" x14ac:dyDescent="0.25">
      <c r="A8820" s="14" t="s">
        <v>25</v>
      </c>
      <c r="B8820" s="14" t="s">
        <v>22165</v>
      </c>
      <c r="C8820" s="14" t="s">
        <v>22166</v>
      </c>
      <c r="D8820" s="14" t="s">
        <v>101</v>
      </c>
      <c r="E8820" s="14" t="s">
        <v>101</v>
      </c>
      <c r="F8820" s="14" t="s">
        <v>50333</v>
      </c>
      <c r="G8820" s="14" t="s">
        <v>50089</v>
      </c>
      <c r="H8820" s="14" t="s">
        <v>70</v>
      </c>
    </row>
    <row r="8821" spans="1:8" s="14" customFormat="1" x14ac:dyDescent="0.25">
      <c r="A8821" s="14" t="s">
        <v>25</v>
      </c>
      <c r="B8821" s="14" t="s">
        <v>22412</v>
      </c>
      <c r="C8821" s="14" t="s">
        <v>22413</v>
      </c>
      <c r="D8821" s="14" t="s">
        <v>101</v>
      </c>
      <c r="E8821" s="14" t="s">
        <v>101</v>
      </c>
      <c r="F8821" s="14" t="s">
        <v>50333</v>
      </c>
      <c r="G8821" s="14" t="s">
        <v>50091</v>
      </c>
      <c r="H8821" s="14" t="s">
        <v>70</v>
      </c>
    </row>
    <row r="8822" spans="1:8" s="14" customFormat="1" x14ac:dyDescent="0.25">
      <c r="A8822" s="14" t="s">
        <v>25</v>
      </c>
      <c r="B8822" s="14" t="s">
        <v>22417</v>
      </c>
      <c r="C8822" s="14" t="s">
        <v>22418</v>
      </c>
      <c r="D8822" s="14" t="s">
        <v>101</v>
      </c>
      <c r="E8822" s="14" t="s">
        <v>101</v>
      </c>
      <c r="F8822" s="14" t="s">
        <v>50333</v>
      </c>
      <c r="G8822" s="14" t="s">
        <v>50091</v>
      </c>
      <c r="H8822" s="14" t="s">
        <v>70</v>
      </c>
    </row>
    <row r="8823" spans="1:8" s="14" customFormat="1" x14ac:dyDescent="0.25">
      <c r="A8823" s="14" t="s">
        <v>25</v>
      </c>
      <c r="B8823" s="14" t="s">
        <v>22422</v>
      </c>
      <c r="C8823" s="14" t="s">
        <v>22423</v>
      </c>
      <c r="D8823" s="14" t="s">
        <v>101</v>
      </c>
      <c r="E8823" s="14" t="s">
        <v>101</v>
      </c>
      <c r="F8823" s="14" t="s">
        <v>50333</v>
      </c>
      <c r="G8823" s="14" t="s">
        <v>50091</v>
      </c>
      <c r="H8823" s="14" t="s">
        <v>70</v>
      </c>
    </row>
    <row r="8824" spans="1:8" s="14" customFormat="1" x14ac:dyDescent="0.25">
      <c r="A8824" s="14" t="s">
        <v>25</v>
      </c>
      <c r="B8824" s="14" t="s">
        <v>22427</v>
      </c>
      <c r="C8824" s="14" t="s">
        <v>22428</v>
      </c>
      <c r="D8824" s="14" t="s">
        <v>101</v>
      </c>
      <c r="E8824" s="14" t="s">
        <v>101</v>
      </c>
      <c r="F8824" s="14" t="s">
        <v>50333</v>
      </c>
      <c r="G8824" s="14" t="s">
        <v>50091</v>
      </c>
      <c r="H8824" s="14" t="s">
        <v>70</v>
      </c>
    </row>
    <row r="8825" spans="1:8" s="14" customFormat="1" x14ac:dyDescent="0.25">
      <c r="A8825" s="14" t="s">
        <v>25</v>
      </c>
      <c r="B8825" s="14" t="s">
        <v>22430</v>
      </c>
      <c r="C8825" s="14" t="s">
        <v>22431</v>
      </c>
      <c r="D8825" s="14" t="s">
        <v>101</v>
      </c>
      <c r="E8825" s="14" t="s">
        <v>101</v>
      </c>
      <c r="F8825" s="14" t="s">
        <v>50333</v>
      </c>
      <c r="G8825" s="14" t="s">
        <v>50091</v>
      </c>
      <c r="H8825" s="14" t="s">
        <v>70</v>
      </c>
    </row>
    <row r="8826" spans="1:8" s="14" customFormat="1" x14ac:dyDescent="0.25">
      <c r="A8826" s="14" t="s">
        <v>25</v>
      </c>
      <c r="B8826" s="14" t="s">
        <v>22385</v>
      </c>
      <c r="C8826" s="14" t="s">
        <v>22386</v>
      </c>
      <c r="D8826" s="14" t="s">
        <v>101</v>
      </c>
      <c r="E8826" s="14" t="s">
        <v>101</v>
      </c>
      <c r="F8826" s="14" t="s">
        <v>50333</v>
      </c>
      <c r="G8826" s="14" t="s">
        <v>50091</v>
      </c>
      <c r="H8826" s="14" t="s">
        <v>70</v>
      </c>
    </row>
    <row r="8827" spans="1:8" s="14" customFormat="1" x14ac:dyDescent="0.25">
      <c r="A8827" s="14" t="s">
        <v>25</v>
      </c>
      <c r="B8827" s="14" t="s">
        <v>22392</v>
      </c>
      <c r="C8827" s="14" t="s">
        <v>22393</v>
      </c>
      <c r="D8827" s="14" t="s">
        <v>101</v>
      </c>
      <c r="E8827" s="14" t="s">
        <v>101</v>
      </c>
      <c r="F8827" s="14" t="s">
        <v>50333</v>
      </c>
      <c r="G8827" s="14" t="s">
        <v>50091</v>
      </c>
      <c r="H8827" s="14" t="s">
        <v>70</v>
      </c>
    </row>
    <row r="8828" spans="1:8" s="14" customFormat="1" x14ac:dyDescent="0.25">
      <c r="A8828" s="14" t="s">
        <v>25</v>
      </c>
      <c r="B8828" s="14" t="s">
        <v>22396</v>
      </c>
      <c r="C8828" s="14" t="s">
        <v>22397</v>
      </c>
      <c r="D8828" s="14" t="s">
        <v>101</v>
      </c>
      <c r="E8828" s="14" t="s">
        <v>101</v>
      </c>
      <c r="F8828" s="14" t="s">
        <v>50333</v>
      </c>
      <c r="G8828" s="14" t="s">
        <v>50091</v>
      </c>
      <c r="H8828" s="14" t="s">
        <v>70</v>
      </c>
    </row>
    <row r="8829" spans="1:8" s="14" customFormat="1" x14ac:dyDescent="0.25">
      <c r="A8829" s="14" t="s">
        <v>25</v>
      </c>
      <c r="B8829" s="14" t="s">
        <v>22434</v>
      </c>
      <c r="C8829" s="14" t="s">
        <v>22435</v>
      </c>
      <c r="D8829" s="14" t="s">
        <v>101</v>
      </c>
      <c r="E8829" s="14" t="s">
        <v>101</v>
      </c>
      <c r="F8829" s="14" t="s">
        <v>50333</v>
      </c>
      <c r="G8829" s="14" t="s">
        <v>50091</v>
      </c>
      <c r="H8829" s="14" t="s">
        <v>70</v>
      </c>
    </row>
    <row r="8830" spans="1:8" s="14" customFormat="1" x14ac:dyDescent="0.25">
      <c r="A8830" s="14" t="s">
        <v>25</v>
      </c>
      <c r="B8830" s="14" t="s">
        <v>22402</v>
      </c>
      <c r="C8830" s="14" t="s">
        <v>22403</v>
      </c>
      <c r="D8830" s="14" t="s">
        <v>101</v>
      </c>
      <c r="E8830" s="14" t="s">
        <v>101</v>
      </c>
      <c r="F8830" s="14" t="s">
        <v>50333</v>
      </c>
      <c r="G8830" s="14" t="s">
        <v>50091</v>
      </c>
      <c r="H8830" s="14" t="s">
        <v>70</v>
      </c>
    </row>
    <row r="8831" spans="1:8" s="14" customFormat="1" x14ac:dyDescent="0.25">
      <c r="A8831" s="14" t="s">
        <v>25</v>
      </c>
      <c r="B8831" s="14" t="s">
        <v>22407</v>
      </c>
      <c r="C8831" s="14" t="s">
        <v>22408</v>
      </c>
      <c r="D8831" s="14" t="s">
        <v>101</v>
      </c>
      <c r="E8831" s="14" t="s">
        <v>101</v>
      </c>
      <c r="F8831" s="14" t="s">
        <v>50333</v>
      </c>
      <c r="G8831" s="14" t="s">
        <v>50091</v>
      </c>
      <c r="H8831" s="14" t="s">
        <v>70</v>
      </c>
    </row>
    <row r="8832" spans="1:8" s="14" customFormat="1" x14ac:dyDescent="0.25">
      <c r="A8832" s="14" t="s">
        <v>25</v>
      </c>
      <c r="B8832" s="14" t="s">
        <v>22439</v>
      </c>
      <c r="C8832" s="14" t="s">
        <v>22440</v>
      </c>
      <c r="D8832" s="14" t="s">
        <v>101</v>
      </c>
      <c r="E8832" s="14" t="s">
        <v>101</v>
      </c>
      <c r="F8832" s="14" t="s">
        <v>50333</v>
      </c>
      <c r="G8832" s="14" t="s">
        <v>50091</v>
      </c>
      <c r="H8832" s="14" t="s">
        <v>70</v>
      </c>
    </row>
    <row r="8833" spans="1:8" s="14" customFormat="1" x14ac:dyDescent="0.25">
      <c r="A8833" s="14" t="s">
        <v>25</v>
      </c>
      <c r="B8833" s="14" t="s">
        <v>22445</v>
      </c>
      <c r="C8833" s="14" t="s">
        <v>22446</v>
      </c>
      <c r="D8833" s="14" t="s">
        <v>101</v>
      </c>
      <c r="E8833" s="14" t="s">
        <v>101</v>
      </c>
      <c r="F8833" s="14" t="s">
        <v>50333</v>
      </c>
      <c r="G8833" s="14" t="s">
        <v>50091</v>
      </c>
      <c r="H8833" s="14" t="s">
        <v>70</v>
      </c>
    </row>
    <row r="8834" spans="1:8" s="14" customFormat="1" x14ac:dyDescent="0.25">
      <c r="A8834" s="14" t="s">
        <v>25</v>
      </c>
      <c r="B8834" s="14" t="s">
        <v>22449</v>
      </c>
      <c r="C8834" s="14" t="s">
        <v>22450</v>
      </c>
      <c r="D8834" s="14" t="s">
        <v>101</v>
      </c>
      <c r="E8834" s="14" t="s">
        <v>101</v>
      </c>
      <c r="F8834" s="14" t="s">
        <v>50333</v>
      </c>
      <c r="G8834" s="14" t="s">
        <v>50091</v>
      </c>
      <c r="H8834" s="14" t="s">
        <v>70</v>
      </c>
    </row>
    <row r="8835" spans="1:8" s="14" customFormat="1" x14ac:dyDescent="0.25">
      <c r="A8835" s="14" t="s">
        <v>25</v>
      </c>
      <c r="B8835" s="14" t="s">
        <v>22453</v>
      </c>
      <c r="C8835" s="14" t="s">
        <v>22454</v>
      </c>
      <c r="D8835" s="14" t="s">
        <v>101</v>
      </c>
      <c r="E8835" s="14" t="s">
        <v>101</v>
      </c>
      <c r="F8835" s="14" t="s">
        <v>50333</v>
      </c>
      <c r="G8835" s="14" t="s">
        <v>50091</v>
      </c>
      <c r="H8835" s="14" t="s">
        <v>70</v>
      </c>
    </row>
    <row r="8836" spans="1:8" s="14" customFormat="1" x14ac:dyDescent="0.25">
      <c r="A8836" s="14" t="s">
        <v>25</v>
      </c>
      <c r="B8836" s="14" t="s">
        <v>22457</v>
      </c>
      <c r="C8836" s="14" t="s">
        <v>22458</v>
      </c>
      <c r="D8836" s="14" t="s">
        <v>101</v>
      </c>
      <c r="E8836" s="14" t="s">
        <v>101</v>
      </c>
      <c r="F8836" s="14" t="s">
        <v>50333</v>
      </c>
      <c r="G8836" s="14" t="s">
        <v>50091</v>
      </c>
      <c r="H8836" s="14" t="s">
        <v>70</v>
      </c>
    </row>
    <row r="8837" spans="1:8" s="14" customFormat="1" x14ac:dyDescent="0.25">
      <c r="A8837" s="14" t="s">
        <v>25</v>
      </c>
      <c r="B8837" s="14" t="s">
        <v>22461</v>
      </c>
      <c r="C8837" s="14" t="s">
        <v>22462</v>
      </c>
      <c r="D8837" s="14" t="s">
        <v>101</v>
      </c>
      <c r="E8837" s="14" t="s">
        <v>101</v>
      </c>
      <c r="F8837" s="14" t="s">
        <v>50333</v>
      </c>
      <c r="G8837" s="14" t="s">
        <v>50091</v>
      </c>
      <c r="H8837" s="14" t="s">
        <v>70</v>
      </c>
    </row>
    <row r="8838" spans="1:8" s="14" customFormat="1" x14ac:dyDescent="0.25">
      <c r="A8838" s="14" t="s">
        <v>25</v>
      </c>
      <c r="B8838" s="14" t="s">
        <v>22465</v>
      </c>
      <c r="C8838" s="14" t="s">
        <v>22466</v>
      </c>
      <c r="D8838" s="14" t="s">
        <v>101</v>
      </c>
      <c r="E8838" s="14" t="s">
        <v>101</v>
      </c>
      <c r="F8838" s="14" t="s">
        <v>50333</v>
      </c>
      <c r="G8838" s="14" t="s">
        <v>50091</v>
      </c>
      <c r="H8838" s="14" t="s">
        <v>70</v>
      </c>
    </row>
    <row r="8839" spans="1:8" s="14" customFormat="1" x14ac:dyDescent="0.25">
      <c r="A8839" s="14" t="s">
        <v>25</v>
      </c>
      <c r="B8839" s="14" t="s">
        <v>22469</v>
      </c>
      <c r="C8839" s="14" t="s">
        <v>22470</v>
      </c>
      <c r="D8839" s="14" t="s">
        <v>101</v>
      </c>
      <c r="E8839" s="14" t="s">
        <v>101</v>
      </c>
      <c r="F8839" s="14" t="s">
        <v>50333</v>
      </c>
      <c r="G8839" s="14" t="s">
        <v>50091</v>
      </c>
      <c r="H8839" s="14" t="s">
        <v>70</v>
      </c>
    </row>
    <row r="8840" spans="1:8" s="14" customFormat="1" x14ac:dyDescent="0.25">
      <c r="A8840" s="14" t="s">
        <v>25</v>
      </c>
      <c r="B8840" s="14" t="s">
        <v>23816</v>
      </c>
      <c r="C8840" s="14" t="s">
        <v>23817</v>
      </c>
      <c r="D8840" s="14" t="s">
        <v>101</v>
      </c>
      <c r="E8840" s="14" t="s">
        <v>101</v>
      </c>
      <c r="F8840" s="14" t="s">
        <v>50333</v>
      </c>
      <c r="G8840" s="14" t="s">
        <v>50089</v>
      </c>
      <c r="H8840" s="14" t="s">
        <v>70</v>
      </c>
    </row>
    <row r="8841" spans="1:8" s="14" customFormat="1" x14ac:dyDescent="0.25">
      <c r="A8841" s="14" t="s">
        <v>25</v>
      </c>
      <c r="B8841" s="14" t="s">
        <v>23850</v>
      </c>
      <c r="C8841" s="14" t="s">
        <v>23851</v>
      </c>
      <c r="D8841" s="14" t="s">
        <v>101</v>
      </c>
      <c r="E8841" s="14" t="s">
        <v>101</v>
      </c>
      <c r="F8841" s="14" t="s">
        <v>50333</v>
      </c>
      <c r="G8841" s="14" t="s">
        <v>50091</v>
      </c>
      <c r="H8841" s="14" t="s">
        <v>70</v>
      </c>
    </row>
    <row r="8842" spans="1:8" s="14" customFormat="1" x14ac:dyDescent="0.25">
      <c r="A8842" s="14" t="s">
        <v>25</v>
      </c>
      <c r="B8842" s="14" t="s">
        <v>23855</v>
      </c>
      <c r="C8842" s="14" t="s">
        <v>23856</v>
      </c>
      <c r="D8842" s="14" t="s">
        <v>101</v>
      </c>
      <c r="E8842" s="14" t="s">
        <v>101</v>
      </c>
      <c r="F8842" s="14" t="s">
        <v>50333</v>
      </c>
      <c r="G8842" s="14" t="s">
        <v>50091</v>
      </c>
      <c r="H8842" s="14" t="s">
        <v>70</v>
      </c>
    </row>
    <row r="8843" spans="1:8" s="14" customFormat="1" x14ac:dyDescent="0.25">
      <c r="A8843" s="14" t="s">
        <v>25</v>
      </c>
      <c r="B8843" s="14" t="s">
        <v>23845</v>
      </c>
      <c r="C8843" s="14" t="s">
        <v>23846</v>
      </c>
      <c r="D8843" s="14" t="s">
        <v>101</v>
      </c>
      <c r="E8843" s="14" t="s">
        <v>101</v>
      </c>
      <c r="F8843" s="14" t="s">
        <v>50333</v>
      </c>
      <c r="G8843" s="14" t="s">
        <v>50089</v>
      </c>
      <c r="H8843" s="14" t="s">
        <v>70</v>
      </c>
    </row>
    <row r="8844" spans="1:8" s="14" customFormat="1" x14ac:dyDescent="0.25">
      <c r="A8844" s="14" t="s">
        <v>25</v>
      </c>
      <c r="B8844" s="14" t="s">
        <v>23859</v>
      </c>
      <c r="C8844" s="14" t="s">
        <v>23860</v>
      </c>
      <c r="D8844" s="14" t="s">
        <v>101</v>
      </c>
      <c r="E8844" s="14" t="s">
        <v>101</v>
      </c>
      <c r="F8844" s="14" t="s">
        <v>50333</v>
      </c>
      <c r="G8844" s="14" t="s">
        <v>50089</v>
      </c>
      <c r="H8844" s="14" t="s">
        <v>70</v>
      </c>
    </row>
    <row r="8845" spans="1:8" s="14" customFormat="1" x14ac:dyDescent="0.25">
      <c r="A8845" s="14" t="s">
        <v>25</v>
      </c>
      <c r="B8845" s="14" t="s">
        <v>23863</v>
      </c>
      <c r="C8845" s="14" t="s">
        <v>23864</v>
      </c>
      <c r="D8845" s="14" t="s">
        <v>101</v>
      </c>
      <c r="E8845" s="14" t="s">
        <v>101</v>
      </c>
      <c r="F8845" s="14" t="s">
        <v>50333</v>
      </c>
      <c r="G8845" s="14" t="s">
        <v>50091</v>
      </c>
      <c r="H8845" s="14" t="s">
        <v>70</v>
      </c>
    </row>
    <row r="8846" spans="1:8" s="14" customFormat="1" x14ac:dyDescent="0.25">
      <c r="A8846" s="14" t="s">
        <v>25</v>
      </c>
      <c r="B8846" s="14" t="s">
        <v>23821</v>
      </c>
      <c r="C8846" s="14" t="s">
        <v>23822</v>
      </c>
      <c r="D8846" s="14" t="s">
        <v>101</v>
      </c>
      <c r="E8846" s="14" t="s">
        <v>101</v>
      </c>
      <c r="F8846" s="14" t="s">
        <v>50333</v>
      </c>
      <c r="G8846" s="14" t="s">
        <v>50091</v>
      </c>
      <c r="H8846" s="14" t="s">
        <v>70</v>
      </c>
    </row>
    <row r="8847" spans="1:8" s="14" customFormat="1" x14ac:dyDescent="0.25">
      <c r="A8847" s="14" t="s">
        <v>25</v>
      </c>
      <c r="B8847" s="14" t="s">
        <v>23826</v>
      </c>
      <c r="C8847" s="14" t="s">
        <v>23827</v>
      </c>
      <c r="D8847" s="14" t="s">
        <v>101</v>
      </c>
      <c r="E8847" s="14" t="s">
        <v>101</v>
      </c>
      <c r="F8847" s="14" t="s">
        <v>50333</v>
      </c>
      <c r="G8847" s="14" t="s">
        <v>50091</v>
      </c>
      <c r="H8847" s="14" t="s">
        <v>70</v>
      </c>
    </row>
    <row r="8848" spans="1:8" s="14" customFormat="1" x14ac:dyDescent="0.25">
      <c r="A8848" s="14" t="s">
        <v>25</v>
      </c>
      <c r="B8848" s="14" t="s">
        <v>23831</v>
      </c>
      <c r="C8848" s="14" t="s">
        <v>23832</v>
      </c>
      <c r="D8848" s="14" t="s">
        <v>101</v>
      </c>
      <c r="E8848" s="14" t="s">
        <v>101</v>
      </c>
      <c r="F8848" s="14" t="s">
        <v>50333</v>
      </c>
      <c r="G8848" s="14" t="s">
        <v>50091</v>
      </c>
      <c r="H8848" s="14" t="s">
        <v>70</v>
      </c>
    </row>
    <row r="8849" spans="1:8" s="14" customFormat="1" x14ac:dyDescent="0.25">
      <c r="A8849" s="14" t="s">
        <v>25</v>
      </c>
      <c r="B8849" s="14" t="s">
        <v>23835</v>
      </c>
      <c r="C8849" s="14" t="s">
        <v>23836</v>
      </c>
      <c r="D8849" s="14" t="s">
        <v>101</v>
      </c>
      <c r="E8849" s="14" t="s">
        <v>101</v>
      </c>
      <c r="F8849" s="14" t="s">
        <v>50333</v>
      </c>
      <c r="G8849" s="14" t="s">
        <v>50091</v>
      </c>
      <c r="H8849" s="14" t="s">
        <v>70</v>
      </c>
    </row>
    <row r="8850" spans="1:8" s="14" customFormat="1" x14ac:dyDescent="0.25">
      <c r="A8850" s="14" t="s">
        <v>25</v>
      </c>
      <c r="B8850" s="14" t="s">
        <v>23840</v>
      </c>
      <c r="C8850" s="14" t="s">
        <v>23841</v>
      </c>
      <c r="D8850" s="14" t="s">
        <v>101</v>
      </c>
      <c r="E8850" s="14" t="s">
        <v>101</v>
      </c>
      <c r="F8850" s="14" t="s">
        <v>50333</v>
      </c>
      <c r="G8850" s="14" t="s">
        <v>50091</v>
      </c>
      <c r="H8850" s="14" t="s">
        <v>70</v>
      </c>
    </row>
    <row r="8851" spans="1:8" s="14" customFormat="1" x14ac:dyDescent="0.25">
      <c r="A8851" s="14" t="s">
        <v>25</v>
      </c>
      <c r="B8851" s="14" t="s">
        <v>23866</v>
      </c>
      <c r="C8851" s="14" t="s">
        <v>23867</v>
      </c>
      <c r="D8851" s="14" t="s">
        <v>101</v>
      </c>
      <c r="E8851" s="14" t="s">
        <v>101</v>
      </c>
      <c r="F8851" s="14" t="s">
        <v>50333</v>
      </c>
      <c r="G8851" s="14" t="s">
        <v>50091</v>
      </c>
      <c r="H8851" s="14" t="s">
        <v>70</v>
      </c>
    </row>
    <row r="8852" spans="1:8" s="14" customFormat="1" x14ac:dyDescent="0.25">
      <c r="A8852" s="14" t="s">
        <v>25</v>
      </c>
      <c r="B8852" s="14" t="s">
        <v>23871</v>
      </c>
      <c r="C8852" s="14" t="s">
        <v>23872</v>
      </c>
      <c r="D8852" s="14" t="s">
        <v>101</v>
      </c>
      <c r="E8852" s="14" t="s">
        <v>101</v>
      </c>
      <c r="F8852" s="14" t="s">
        <v>50333</v>
      </c>
      <c r="G8852" s="14" t="s">
        <v>50089</v>
      </c>
      <c r="H8852" s="14" t="s">
        <v>70</v>
      </c>
    </row>
    <row r="8853" spans="1:8" s="14" customFormat="1" x14ac:dyDescent="0.25">
      <c r="A8853" s="14" t="s">
        <v>25</v>
      </c>
      <c r="B8853" s="14" t="s">
        <v>23010</v>
      </c>
      <c r="C8853" s="14" t="s">
        <v>23011</v>
      </c>
      <c r="D8853" s="14" t="s">
        <v>101</v>
      </c>
      <c r="E8853" s="14" t="s">
        <v>101</v>
      </c>
      <c r="F8853" s="14" t="s">
        <v>50333</v>
      </c>
      <c r="G8853" s="14" t="s">
        <v>50089</v>
      </c>
      <c r="H8853" s="14" t="s">
        <v>70</v>
      </c>
    </row>
    <row r="8854" spans="1:8" s="14" customFormat="1" x14ac:dyDescent="0.25">
      <c r="A8854" s="14" t="s">
        <v>25</v>
      </c>
      <c r="B8854" s="14" t="s">
        <v>23015</v>
      </c>
      <c r="C8854" s="14" t="s">
        <v>23016</v>
      </c>
      <c r="D8854" s="14" t="s">
        <v>101</v>
      </c>
      <c r="E8854" s="14" t="s">
        <v>101</v>
      </c>
      <c r="F8854" s="14" t="s">
        <v>50333</v>
      </c>
      <c r="G8854" s="14" t="s">
        <v>50089</v>
      </c>
      <c r="H8854" s="14" t="s">
        <v>70</v>
      </c>
    </row>
    <row r="8855" spans="1:8" s="14" customFormat="1" x14ac:dyDescent="0.25">
      <c r="A8855" s="14" t="s">
        <v>25</v>
      </c>
      <c r="B8855" s="14" t="s">
        <v>23020</v>
      </c>
      <c r="C8855" s="14" t="s">
        <v>23021</v>
      </c>
      <c r="D8855" s="14" t="s">
        <v>101</v>
      </c>
      <c r="E8855" s="14" t="s">
        <v>101</v>
      </c>
      <c r="F8855" s="14" t="s">
        <v>50333</v>
      </c>
      <c r="G8855" s="14" t="s">
        <v>50089</v>
      </c>
      <c r="H8855" s="14" t="s">
        <v>70</v>
      </c>
    </row>
    <row r="8856" spans="1:8" s="14" customFormat="1" x14ac:dyDescent="0.25">
      <c r="A8856" s="14" t="s">
        <v>25</v>
      </c>
      <c r="B8856" s="14" t="s">
        <v>23025</v>
      </c>
      <c r="C8856" s="14" t="s">
        <v>23026</v>
      </c>
      <c r="D8856" s="14" t="s">
        <v>101</v>
      </c>
      <c r="E8856" s="14" t="s">
        <v>101</v>
      </c>
      <c r="F8856" s="14" t="s">
        <v>50333</v>
      </c>
      <c r="G8856" s="14" t="s">
        <v>50091</v>
      </c>
      <c r="H8856" s="14" t="s">
        <v>70</v>
      </c>
    </row>
    <row r="8857" spans="1:8" s="14" customFormat="1" x14ac:dyDescent="0.25">
      <c r="A8857" s="14" t="s">
        <v>25</v>
      </c>
      <c r="B8857" s="14" t="s">
        <v>23030</v>
      </c>
      <c r="C8857" s="14" t="s">
        <v>23031</v>
      </c>
      <c r="D8857" s="14" t="s">
        <v>101</v>
      </c>
      <c r="E8857" s="14" t="s">
        <v>101</v>
      </c>
      <c r="F8857" s="14" t="s">
        <v>50333</v>
      </c>
      <c r="G8857" s="14" t="s">
        <v>50091</v>
      </c>
      <c r="H8857" s="14" t="s">
        <v>70</v>
      </c>
    </row>
    <row r="8858" spans="1:8" s="14" customFormat="1" x14ac:dyDescent="0.25">
      <c r="A8858" s="14" t="s">
        <v>25</v>
      </c>
      <c r="B8858" s="14" t="s">
        <v>23035</v>
      </c>
      <c r="C8858" s="14" t="s">
        <v>23036</v>
      </c>
      <c r="D8858" s="14" t="s">
        <v>101</v>
      </c>
      <c r="E8858" s="14" t="s">
        <v>101</v>
      </c>
      <c r="F8858" s="14" t="s">
        <v>50333</v>
      </c>
      <c r="G8858" s="14" t="s">
        <v>50091</v>
      </c>
      <c r="H8858" s="14" t="s">
        <v>70</v>
      </c>
    </row>
    <row r="8859" spans="1:8" s="14" customFormat="1" x14ac:dyDescent="0.25">
      <c r="A8859" s="14" t="s">
        <v>25</v>
      </c>
      <c r="B8859" s="14" t="s">
        <v>23041</v>
      </c>
      <c r="C8859" s="14" t="s">
        <v>23042</v>
      </c>
      <c r="D8859" s="14" t="s">
        <v>101</v>
      </c>
      <c r="E8859" s="14" t="s">
        <v>101</v>
      </c>
      <c r="F8859" s="14" t="s">
        <v>50333</v>
      </c>
      <c r="G8859" s="14" t="s">
        <v>50091</v>
      </c>
      <c r="H8859" s="14" t="s">
        <v>70</v>
      </c>
    </row>
    <row r="8860" spans="1:8" s="14" customFormat="1" x14ac:dyDescent="0.25">
      <c r="A8860" s="14" t="s">
        <v>25</v>
      </c>
      <c r="B8860" s="14" t="s">
        <v>23046</v>
      </c>
      <c r="C8860" s="14" t="s">
        <v>23047</v>
      </c>
      <c r="D8860" s="14" t="s">
        <v>101</v>
      </c>
      <c r="E8860" s="14" t="s">
        <v>101</v>
      </c>
      <c r="F8860" s="14" t="s">
        <v>50333</v>
      </c>
      <c r="G8860" s="14" t="s">
        <v>50091</v>
      </c>
      <c r="H8860" s="14" t="s">
        <v>70</v>
      </c>
    </row>
    <row r="8861" spans="1:8" s="14" customFormat="1" x14ac:dyDescent="0.25">
      <c r="A8861" s="14" t="s">
        <v>25</v>
      </c>
      <c r="B8861" s="14" t="s">
        <v>23050</v>
      </c>
      <c r="C8861" s="14" t="s">
        <v>23051</v>
      </c>
      <c r="D8861" s="14" t="s">
        <v>101</v>
      </c>
      <c r="E8861" s="14" t="s">
        <v>101</v>
      </c>
      <c r="F8861" s="14" t="s">
        <v>50333</v>
      </c>
      <c r="G8861" s="14" t="s">
        <v>50091</v>
      </c>
      <c r="H8861" s="14" t="s">
        <v>70</v>
      </c>
    </row>
    <row r="8862" spans="1:8" s="14" customFormat="1" x14ac:dyDescent="0.25">
      <c r="A8862" s="14" t="s">
        <v>25</v>
      </c>
      <c r="B8862" s="14" t="s">
        <v>23055</v>
      </c>
      <c r="C8862" s="14" t="s">
        <v>23056</v>
      </c>
      <c r="D8862" s="14" t="s">
        <v>101</v>
      </c>
      <c r="E8862" s="14" t="s">
        <v>101</v>
      </c>
      <c r="F8862" s="14" t="s">
        <v>50333</v>
      </c>
      <c r="G8862" s="14" t="s">
        <v>50091</v>
      </c>
      <c r="H8862" s="14" t="s">
        <v>70</v>
      </c>
    </row>
    <row r="8863" spans="1:8" s="14" customFormat="1" x14ac:dyDescent="0.25">
      <c r="A8863" s="14" t="s">
        <v>25</v>
      </c>
      <c r="B8863" s="14" t="s">
        <v>23060</v>
      </c>
      <c r="C8863" s="14" t="s">
        <v>23061</v>
      </c>
      <c r="D8863" s="14" t="s">
        <v>101</v>
      </c>
      <c r="E8863" s="14" t="s">
        <v>101</v>
      </c>
      <c r="F8863" s="14" t="s">
        <v>50333</v>
      </c>
      <c r="G8863" s="14" t="s">
        <v>50091</v>
      </c>
      <c r="H8863" s="14" t="s">
        <v>70</v>
      </c>
    </row>
    <row r="8864" spans="1:8" s="14" customFormat="1" x14ac:dyDescent="0.25">
      <c r="A8864" s="14" t="s">
        <v>25</v>
      </c>
      <c r="B8864" s="14" t="s">
        <v>22976</v>
      </c>
      <c r="C8864" s="14" t="s">
        <v>22977</v>
      </c>
      <c r="D8864" s="14" t="s">
        <v>101</v>
      </c>
      <c r="E8864" s="14" t="s">
        <v>101</v>
      </c>
      <c r="F8864" s="14" t="s">
        <v>50333</v>
      </c>
      <c r="G8864" s="14" t="s">
        <v>50091</v>
      </c>
      <c r="H8864" s="14" t="s">
        <v>70</v>
      </c>
    </row>
    <row r="8865" spans="1:8" s="14" customFormat="1" x14ac:dyDescent="0.25">
      <c r="A8865" s="14" t="s">
        <v>25</v>
      </c>
      <c r="B8865" s="14" t="s">
        <v>23064</v>
      </c>
      <c r="C8865" s="14" t="s">
        <v>23065</v>
      </c>
      <c r="D8865" s="14" t="s">
        <v>101</v>
      </c>
      <c r="E8865" s="14" t="s">
        <v>101</v>
      </c>
      <c r="F8865" s="14" t="s">
        <v>50333</v>
      </c>
      <c r="G8865" s="14" t="s">
        <v>50091</v>
      </c>
      <c r="H8865" s="14" t="s">
        <v>70</v>
      </c>
    </row>
    <row r="8866" spans="1:8" s="14" customFormat="1" x14ac:dyDescent="0.25">
      <c r="A8866" s="14" t="s">
        <v>25</v>
      </c>
      <c r="B8866" s="14" t="s">
        <v>23068</v>
      </c>
      <c r="C8866" s="14" t="s">
        <v>23069</v>
      </c>
      <c r="D8866" s="14" t="s">
        <v>101</v>
      </c>
      <c r="E8866" s="14" t="s">
        <v>101</v>
      </c>
      <c r="F8866" s="14" t="s">
        <v>50333</v>
      </c>
      <c r="G8866" s="14" t="s">
        <v>50091</v>
      </c>
      <c r="H8866" s="14" t="s">
        <v>70</v>
      </c>
    </row>
    <row r="8867" spans="1:8" s="14" customFormat="1" x14ac:dyDescent="0.25">
      <c r="A8867" s="14" t="s">
        <v>25</v>
      </c>
      <c r="B8867" s="14" t="s">
        <v>22982</v>
      </c>
      <c r="C8867" s="14" t="s">
        <v>22983</v>
      </c>
      <c r="D8867" s="14" t="s">
        <v>101</v>
      </c>
      <c r="E8867" s="14" t="s">
        <v>101</v>
      </c>
      <c r="F8867" s="14" t="s">
        <v>50333</v>
      </c>
      <c r="G8867" s="14" t="s">
        <v>50091</v>
      </c>
      <c r="H8867" s="14" t="s">
        <v>70</v>
      </c>
    </row>
    <row r="8868" spans="1:8" s="14" customFormat="1" x14ac:dyDescent="0.25">
      <c r="A8868" s="14" t="s">
        <v>25</v>
      </c>
      <c r="B8868" s="14" t="s">
        <v>22988</v>
      </c>
      <c r="C8868" s="14" t="s">
        <v>51190</v>
      </c>
      <c r="D8868" s="14" t="s">
        <v>101</v>
      </c>
      <c r="E8868" s="14" t="s">
        <v>101</v>
      </c>
      <c r="F8868" s="14" t="s">
        <v>50333</v>
      </c>
      <c r="G8868" s="14" t="s">
        <v>50091</v>
      </c>
      <c r="H8868" s="14" t="s">
        <v>70</v>
      </c>
    </row>
    <row r="8869" spans="1:8" s="14" customFormat="1" x14ac:dyDescent="0.25">
      <c r="A8869" s="14" t="s">
        <v>25</v>
      </c>
      <c r="B8869" s="14" t="s">
        <v>22994</v>
      </c>
      <c r="C8869" s="14" t="s">
        <v>51191</v>
      </c>
      <c r="D8869" s="14" t="s">
        <v>101</v>
      </c>
      <c r="E8869" s="14" t="s">
        <v>101</v>
      </c>
      <c r="F8869" s="14" t="s">
        <v>50333</v>
      </c>
      <c r="G8869" s="14" t="s">
        <v>50091</v>
      </c>
      <c r="H8869" s="14" t="s">
        <v>70</v>
      </c>
    </row>
    <row r="8870" spans="1:8" s="14" customFormat="1" x14ac:dyDescent="0.25">
      <c r="A8870" s="14" t="s">
        <v>25</v>
      </c>
      <c r="B8870" s="14" t="s">
        <v>22999</v>
      </c>
      <c r="C8870" s="14" t="s">
        <v>23000</v>
      </c>
      <c r="D8870" s="14" t="s">
        <v>101</v>
      </c>
      <c r="E8870" s="14" t="s">
        <v>101</v>
      </c>
      <c r="F8870" s="14" t="s">
        <v>50333</v>
      </c>
      <c r="G8870" s="14" t="s">
        <v>50091</v>
      </c>
      <c r="H8870" s="14" t="s">
        <v>70</v>
      </c>
    </row>
    <row r="8871" spans="1:8" s="14" customFormat="1" x14ac:dyDescent="0.25">
      <c r="A8871" s="14" t="s">
        <v>25</v>
      </c>
      <c r="B8871" s="14" t="s">
        <v>23005</v>
      </c>
      <c r="C8871" s="14" t="s">
        <v>23006</v>
      </c>
      <c r="D8871" s="14" t="s">
        <v>101</v>
      </c>
      <c r="E8871" s="14" t="s">
        <v>101</v>
      </c>
      <c r="F8871" s="14" t="s">
        <v>50333</v>
      </c>
      <c r="G8871" s="14" t="s">
        <v>50091</v>
      </c>
      <c r="H8871" s="14" t="s">
        <v>70</v>
      </c>
    </row>
    <row r="8872" spans="1:8" s="14" customFormat="1" x14ac:dyDescent="0.25">
      <c r="A8872" s="14" t="s">
        <v>25</v>
      </c>
      <c r="B8872" s="14" t="s">
        <v>23231</v>
      </c>
      <c r="C8872" s="14" t="s">
        <v>23232</v>
      </c>
      <c r="D8872" s="14" t="s">
        <v>101</v>
      </c>
      <c r="E8872" s="14" t="s">
        <v>101</v>
      </c>
      <c r="F8872" s="14" t="s">
        <v>50333</v>
      </c>
      <c r="G8872" s="14" t="s">
        <v>50091</v>
      </c>
      <c r="H8872" s="14" t="s">
        <v>70</v>
      </c>
    </row>
    <row r="8873" spans="1:8" s="14" customFormat="1" x14ac:dyDescent="0.25">
      <c r="A8873" s="14" t="s">
        <v>25</v>
      </c>
      <c r="B8873" s="14" t="s">
        <v>23236</v>
      </c>
      <c r="C8873" s="14" t="s">
        <v>23237</v>
      </c>
      <c r="D8873" s="14" t="s">
        <v>101</v>
      </c>
      <c r="E8873" s="14" t="s">
        <v>101</v>
      </c>
      <c r="F8873" s="14" t="s">
        <v>50333</v>
      </c>
      <c r="G8873" s="14" t="s">
        <v>50091</v>
      </c>
      <c r="H8873" s="14" t="s">
        <v>70</v>
      </c>
    </row>
    <row r="8874" spans="1:8" s="14" customFormat="1" x14ac:dyDescent="0.25">
      <c r="A8874" s="14" t="s">
        <v>25</v>
      </c>
      <c r="B8874" s="14" t="s">
        <v>23215</v>
      </c>
      <c r="C8874" s="14" t="s">
        <v>23216</v>
      </c>
      <c r="D8874" s="14" t="s">
        <v>101</v>
      </c>
      <c r="E8874" s="14" t="s">
        <v>101</v>
      </c>
      <c r="F8874" s="14" t="s">
        <v>50333</v>
      </c>
      <c r="G8874" s="14" t="s">
        <v>50091</v>
      </c>
      <c r="H8874" s="14" t="s">
        <v>70</v>
      </c>
    </row>
    <row r="8875" spans="1:8" s="14" customFormat="1" x14ac:dyDescent="0.25">
      <c r="A8875" s="14" t="s">
        <v>25</v>
      </c>
      <c r="B8875" s="14" t="s">
        <v>23240</v>
      </c>
      <c r="C8875" s="14" t="s">
        <v>23241</v>
      </c>
      <c r="D8875" s="14" t="s">
        <v>101</v>
      </c>
      <c r="E8875" s="14" t="s">
        <v>101</v>
      </c>
      <c r="F8875" s="14" t="s">
        <v>50333</v>
      </c>
      <c r="G8875" s="14" t="s">
        <v>50091</v>
      </c>
      <c r="H8875" s="14" t="s">
        <v>70</v>
      </c>
    </row>
    <row r="8876" spans="1:8" s="14" customFormat="1" x14ac:dyDescent="0.25">
      <c r="A8876" s="14" t="s">
        <v>25</v>
      </c>
      <c r="B8876" s="14" t="s">
        <v>23221</v>
      </c>
      <c r="C8876" s="14" t="s">
        <v>23222</v>
      </c>
      <c r="D8876" s="14" t="s">
        <v>101</v>
      </c>
      <c r="E8876" s="14" t="s">
        <v>101</v>
      </c>
      <c r="F8876" s="14" t="s">
        <v>50333</v>
      </c>
      <c r="G8876" s="14" t="s">
        <v>50091</v>
      </c>
      <c r="H8876" s="14" t="s">
        <v>70</v>
      </c>
    </row>
    <row r="8877" spans="1:8" s="14" customFormat="1" x14ac:dyDescent="0.25">
      <c r="A8877" s="14" t="s">
        <v>25</v>
      </c>
      <c r="B8877" s="14" t="s">
        <v>23243</v>
      </c>
      <c r="C8877" s="14" t="s">
        <v>23244</v>
      </c>
      <c r="D8877" s="14" t="s">
        <v>101</v>
      </c>
      <c r="E8877" s="14" t="s">
        <v>101</v>
      </c>
      <c r="F8877" s="14" t="s">
        <v>50333</v>
      </c>
      <c r="G8877" s="14" t="s">
        <v>50091</v>
      </c>
      <c r="H8877" s="14" t="s">
        <v>70</v>
      </c>
    </row>
    <row r="8878" spans="1:8" s="14" customFormat="1" x14ac:dyDescent="0.25">
      <c r="A8878" s="14" t="s">
        <v>25</v>
      </c>
      <c r="B8878" s="14" t="s">
        <v>23225</v>
      </c>
      <c r="C8878" s="14" t="s">
        <v>23226</v>
      </c>
      <c r="D8878" s="14" t="s">
        <v>101</v>
      </c>
      <c r="E8878" s="14" t="s">
        <v>101</v>
      </c>
      <c r="F8878" s="14" t="s">
        <v>50333</v>
      </c>
      <c r="G8878" s="14" t="s">
        <v>50091</v>
      </c>
      <c r="H8878" s="14" t="s">
        <v>70</v>
      </c>
    </row>
    <row r="8879" spans="1:8" s="14" customFormat="1" x14ac:dyDescent="0.25">
      <c r="A8879" s="14" t="s">
        <v>25</v>
      </c>
      <c r="B8879" s="14" t="s">
        <v>22474</v>
      </c>
      <c r="C8879" s="14" t="s">
        <v>22475</v>
      </c>
      <c r="D8879" s="14" t="s">
        <v>101</v>
      </c>
      <c r="E8879" s="14" t="s">
        <v>101</v>
      </c>
      <c r="F8879" s="14" t="s">
        <v>50333</v>
      </c>
      <c r="G8879" s="14" t="s">
        <v>50089</v>
      </c>
      <c r="H8879" s="14" t="s">
        <v>70</v>
      </c>
    </row>
    <row r="8880" spans="1:8" s="14" customFormat="1" x14ac:dyDescent="0.25">
      <c r="A8880" s="14" t="s">
        <v>25</v>
      </c>
      <c r="B8880" s="14" t="s">
        <v>22480</v>
      </c>
      <c r="C8880" s="14" t="s">
        <v>22481</v>
      </c>
      <c r="D8880" s="14" t="s">
        <v>101</v>
      </c>
      <c r="E8880" s="14" t="s">
        <v>101</v>
      </c>
      <c r="F8880" s="14" t="s">
        <v>50333</v>
      </c>
      <c r="G8880" s="14" t="s">
        <v>50089</v>
      </c>
      <c r="H8880" s="14" t="s">
        <v>70</v>
      </c>
    </row>
    <row r="8881" spans="1:8" s="14" customFormat="1" x14ac:dyDescent="0.25">
      <c r="A8881" s="14" t="s">
        <v>25</v>
      </c>
      <c r="B8881" s="14" t="s">
        <v>22524</v>
      </c>
      <c r="C8881" s="14" t="s">
        <v>22525</v>
      </c>
      <c r="D8881" s="14" t="s">
        <v>101</v>
      </c>
      <c r="E8881" s="14" t="s">
        <v>101</v>
      </c>
      <c r="F8881" s="14" t="s">
        <v>50333</v>
      </c>
      <c r="G8881" s="14" t="s">
        <v>50089</v>
      </c>
      <c r="H8881" s="14" t="s">
        <v>70</v>
      </c>
    </row>
    <row r="8882" spans="1:8" s="14" customFormat="1" x14ac:dyDescent="0.25">
      <c r="A8882" s="14" t="s">
        <v>25</v>
      </c>
      <c r="B8882" s="14" t="s">
        <v>22485</v>
      </c>
      <c r="C8882" s="14" t="s">
        <v>22486</v>
      </c>
      <c r="D8882" s="14" t="s">
        <v>101</v>
      </c>
      <c r="E8882" s="14" t="s">
        <v>101</v>
      </c>
      <c r="F8882" s="14" t="s">
        <v>50333</v>
      </c>
      <c r="G8882" s="14" t="s">
        <v>50089</v>
      </c>
      <c r="H8882" s="14" t="s">
        <v>70</v>
      </c>
    </row>
    <row r="8883" spans="1:8" s="14" customFormat="1" x14ac:dyDescent="0.25">
      <c r="A8883" s="14" t="s">
        <v>25</v>
      </c>
      <c r="B8883" s="14" t="s">
        <v>22496</v>
      </c>
      <c r="C8883" s="14" t="s">
        <v>22497</v>
      </c>
      <c r="D8883" s="14" t="s">
        <v>230</v>
      </c>
      <c r="E8883" s="14" t="s">
        <v>230</v>
      </c>
      <c r="F8883" s="14" t="s">
        <v>50333</v>
      </c>
      <c r="G8883" s="14" t="s">
        <v>50100</v>
      </c>
      <c r="H8883" s="14" t="s">
        <v>70</v>
      </c>
    </row>
    <row r="8884" spans="1:8" s="14" customFormat="1" x14ac:dyDescent="0.25">
      <c r="A8884" s="14" t="s">
        <v>25</v>
      </c>
      <c r="B8884" s="14" t="s">
        <v>22539</v>
      </c>
      <c r="C8884" s="14" t="s">
        <v>22540</v>
      </c>
      <c r="D8884" s="14" t="s">
        <v>101</v>
      </c>
      <c r="E8884" s="14" t="s">
        <v>101</v>
      </c>
      <c r="F8884" s="14" t="s">
        <v>50333</v>
      </c>
      <c r="G8884" s="14" t="s">
        <v>50089</v>
      </c>
      <c r="H8884" s="14" t="s">
        <v>70</v>
      </c>
    </row>
    <row r="8885" spans="1:8" s="14" customFormat="1" x14ac:dyDescent="0.25">
      <c r="A8885" s="14" t="s">
        <v>25</v>
      </c>
      <c r="B8885" s="14" t="s">
        <v>22502</v>
      </c>
      <c r="C8885" s="14" t="s">
        <v>22503</v>
      </c>
      <c r="D8885" s="14" t="s">
        <v>230</v>
      </c>
      <c r="E8885" s="14" t="s">
        <v>230</v>
      </c>
      <c r="F8885" s="14" t="s">
        <v>50333</v>
      </c>
      <c r="G8885" s="14" t="s">
        <v>50100</v>
      </c>
      <c r="H8885" s="14" t="s">
        <v>70</v>
      </c>
    </row>
    <row r="8886" spans="1:8" s="14" customFormat="1" x14ac:dyDescent="0.25">
      <c r="A8886" s="14" t="s">
        <v>25</v>
      </c>
      <c r="B8886" s="14" t="s">
        <v>22508</v>
      </c>
      <c r="C8886" s="14" t="s">
        <v>22509</v>
      </c>
      <c r="D8886" s="14" t="s">
        <v>230</v>
      </c>
      <c r="E8886" s="14" t="s">
        <v>230</v>
      </c>
      <c r="F8886" s="14" t="s">
        <v>50333</v>
      </c>
      <c r="G8886" s="14" t="s">
        <v>50100</v>
      </c>
      <c r="H8886" s="14" t="s">
        <v>70</v>
      </c>
    </row>
    <row r="8887" spans="1:8" s="14" customFormat="1" x14ac:dyDescent="0.25">
      <c r="A8887" s="14" t="s">
        <v>25</v>
      </c>
      <c r="B8887" s="14" t="s">
        <v>22491</v>
      </c>
      <c r="C8887" s="14" t="s">
        <v>22492</v>
      </c>
      <c r="D8887" s="14" t="s">
        <v>101</v>
      </c>
      <c r="E8887" s="14" t="s">
        <v>101</v>
      </c>
      <c r="F8887" s="14" t="s">
        <v>50333</v>
      </c>
      <c r="G8887" s="14" t="s">
        <v>50089</v>
      </c>
      <c r="H8887" s="14" t="s">
        <v>70</v>
      </c>
    </row>
    <row r="8888" spans="1:8" s="14" customFormat="1" x14ac:dyDescent="0.25">
      <c r="A8888" s="14" t="s">
        <v>25</v>
      </c>
      <c r="B8888" s="14" t="s">
        <v>22513</v>
      </c>
      <c r="C8888" s="14" t="s">
        <v>22514</v>
      </c>
      <c r="D8888" s="14" t="s">
        <v>230</v>
      </c>
      <c r="E8888" s="14" t="s">
        <v>230</v>
      </c>
      <c r="F8888" s="14" t="s">
        <v>50333</v>
      </c>
      <c r="G8888" s="14" t="s">
        <v>50100</v>
      </c>
      <c r="H8888" s="14" t="s">
        <v>70</v>
      </c>
    </row>
    <row r="8889" spans="1:8" s="14" customFormat="1" x14ac:dyDescent="0.25">
      <c r="A8889" s="14" t="s">
        <v>25</v>
      </c>
      <c r="B8889" s="14" t="s">
        <v>22529</v>
      </c>
      <c r="C8889" s="14" t="s">
        <v>22530</v>
      </c>
      <c r="D8889" s="14" t="s">
        <v>209</v>
      </c>
      <c r="E8889" s="14" t="s">
        <v>209</v>
      </c>
      <c r="F8889" s="14" t="s">
        <v>50333</v>
      </c>
      <c r="G8889" s="14" t="s">
        <v>50095</v>
      </c>
      <c r="H8889" s="14" t="s">
        <v>70</v>
      </c>
    </row>
    <row r="8890" spans="1:8" s="14" customFormat="1" x14ac:dyDescent="0.25">
      <c r="A8890" s="14" t="s">
        <v>25</v>
      </c>
      <c r="B8890" s="14" t="s">
        <v>22534</v>
      </c>
      <c r="C8890" s="14" t="s">
        <v>22535</v>
      </c>
      <c r="D8890" s="14" t="s">
        <v>209</v>
      </c>
      <c r="E8890" s="14" t="s">
        <v>209</v>
      </c>
      <c r="F8890" s="14" t="s">
        <v>50333</v>
      </c>
      <c r="G8890" s="14" t="s">
        <v>50095</v>
      </c>
      <c r="H8890" s="14" t="s">
        <v>70</v>
      </c>
    </row>
    <row r="8891" spans="1:8" s="14" customFormat="1" x14ac:dyDescent="0.25">
      <c r="A8891" s="14" t="s">
        <v>25</v>
      </c>
      <c r="B8891" s="14" t="s">
        <v>22545</v>
      </c>
      <c r="C8891" s="14" t="s">
        <v>22546</v>
      </c>
      <c r="D8891" s="14" t="s">
        <v>209</v>
      </c>
      <c r="E8891" s="14" t="s">
        <v>209</v>
      </c>
      <c r="F8891" s="14" t="s">
        <v>50333</v>
      </c>
      <c r="G8891" s="14" t="s">
        <v>50095</v>
      </c>
      <c r="H8891" s="14" t="s">
        <v>70</v>
      </c>
    </row>
    <row r="8892" spans="1:8" s="14" customFormat="1" x14ac:dyDescent="0.25">
      <c r="A8892" s="14" t="s">
        <v>25</v>
      </c>
      <c r="B8892" s="14" t="s">
        <v>22519</v>
      </c>
      <c r="C8892" s="14" t="s">
        <v>22520</v>
      </c>
      <c r="D8892" s="14" t="s">
        <v>230</v>
      </c>
      <c r="E8892" s="14" t="s">
        <v>230</v>
      </c>
      <c r="F8892" s="14" t="s">
        <v>50333</v>
      </c>
      <c r="G8892" s="14" t="s">
        <v>50100</v>
      </c>
      <c r="H8892" s="14" t="s">
        <v>70</v>
      </c>
    </row>
    <row r="8893" spans="1:8" s="14" customFormat="1" x14ac:dyDescent="0.25">
      <c r="A8893" s="14" t="s">
        <v>25</v>
      </c>
      <c r="B8893" s="14" t="s">
        <v>23286</v>
      </c>
      <c r="C8893" s="14" t="s">
        <v>23287</v>
      </c>
      <c r="D8893" s="14" t="s">
        <v>230</v>
      </c>
      <c r="E8893" s="14" t="s">
        <v>230</v>
      </c>
      <c r="F8893" s="14" t="s">
        <v>50333</v>
      </c>
      <c r="G8893" s="14" t="s">
        <v>50094</v>
      </c>
      <c r="H8893" s="14" t="s">
        <v>70</v>
      </c>
    </row>
    <row r="8894" spans="1:8" s="14" customFormat="1" x14ac:dyDescent="0.25">
      <c r="A8894" s="14" t="s">
        <v>25</v>
      </c>
      <c r="B8894" s="14" t="s">
        <v>23322</v>
      </c>
      <c r="C8894" s="14" t="s">
        <v>23323</v>
      </c>
      <c r="D8894" s="14" t="s">
        <v>209</v>
      </c>
      <c r="E8894" s="14" t="s">
        <v>209</v>
      </c>
      <c r="F8894" s="14" t="s">
        <v>50333</v>
      </c>
      <c r="G8894" s="14" t="s">
        <v>50095</v>
      </c>
      <c r="H8894" s="14" t="s">
        <v>70</v>
      </c>
    </row>
    <row r="8895" spans="1:8" s="14" customFormat="1" x14ac:dyDescent="0.25">
      <c r="A8895" s="14" t="s">
        <v>25</v>
      </c>
      <c r="B8895" s="14" t="s">
        <v>23358</v>
      </c>
      <c r="C8895" s="14" t="s">
        <v>23359</v>
      </c>
      <c r="D8895" s="14" t="s">
        <v>209</v>
      </c>
      <c r="E8895" s="14" t="s">
        <v>209</v>
      </c>
      <c r="F8895" s="14" t="s">
        <v>50333</v>
      </c>
      <c r="G8895" s="14" t="s">
        <v>50123</v>
      </c>
      <c r="H8895" s="14" t="s">
        <v>70</v>
      </c>
    </row>
    <row r="8896" spans="1:8" s="14" customFormat="1" x14ac:dyDescent="0.25">
      <c r="A8896" s="14" t="s">
        <v>25</v>
      </c>
      <c r="B8896" s="14" t="s">
        <v>23328</v>
      </c>
      <c r="C8896" s="14" t="s">
        <v>23329</v>
      </c>
      <c r="D8896" s="14" t="s">
        <v>209</v>
      </c>
      <c r="E8896" s="14" t="s">
        <v>209</v>
      </c>
      <c r="F8896" s="14" t="s">
        <v>50333</v>
      </c>
      <c r="G8896" s="14" t="s">
        <v>50095</v>
      </c>
      <c r="H8896" s="14" t="s">
        <v>70</v>
      </c>
    </row>
    <row r="8897" spans="1:8" s="14" customFormat="1" x14ac:dyDescent="0.25">
      <c r="A8897" s="14" t="s">
        <v>25</v>
      </c>
      <c r="B8897" s="14" t="s">
        <v>23292</v>
      </c>
      <c r="C8897" s="14" t="s">
        <v>23293</v>
      </c>
      <c r="D8897" s="14" t="s">
        <v>230</v>
      </c>
      <c r="E8897" s="14" t="s">
        <v>230</v>
      </c>
      <c r="F8897" s="14" t="s">
        <v>50333</v>
      </c>
      <c r="G8897" s="14" t="s">
        <v>50094</v>
      </c>
      <c r="H8897" s="14" t="s">
        <v>70</v>
      </c>
    </row>
    <row r="8898" spans="1:8" s="14" customFormat="1" x14ac:dyDescent="0.25">
      <c r="A8898" s="14" t="s">
        <v>25</v>
      </c>
      <c r="B8898" s="14" t="s">
        <v>23298</v>
      </c>
      <c r="C8898" s="14" t="s">
        <v>23299</v>
      </c>
      <c r="D8898" s="14" t="s">
        <v>230</v>
      </c>
      <c r="E8898" s="14" t="s">
        <v>230</v>
      </c>
      <c r="F8898" s="14" t="s">
        <v>50333</v>
      </c>
      <c r="G8898" s="14" t="s">
        <v>50094</v>
      </c>
      <c r="H8898" s="14" t="s">
        <v>70</v>
      </c>
    </row>
    <row r="8899" spans="1:8" s="14" customFormat="1" x14ac:dyDescent="0.25">
      <c r="A8899" s="14" t="s">
        <v>25</v>
      </c>
      <c r="B8899" s="14" t="s">
        <v>23256</v>
      </c>
      <c r="C8899" s="14" t="s">
        <v>23257</v>
      </c>
      <c r="D8899" s="14" t="s">
        <v>209</v>
      </c>
      <c r="E8899" s="14" t="s">
        <v>209</v>
      </c>
      <c r="F8899" s="14" t="s">
        <v>50333</v>
      </c>
      <c r="G8899" s="14" t="s">
        <v>50112</v>
      </c>
      <c r="H8899" s="14" t="s">
        <v>70</v>
      </c>
    </row>
    <row r="8900" spans="1:8" s="14" customFormat="1" x14ac:dyDescent="0.25">
      <c r="A8900" s="14" t="s">
        <v>25</v>
      </c>
      <c r="B8900" s="14" t="s">
        <v>23263</v>
      </c>
      <c r="C8900" s="14" t="s">
        <v>23264</v>
      </c>
      <c r="D8900" s="14" t="s">
        <v>209</v>
      </c>
      <c r="E8900" s="14" t="s">
        <v>209</v>
      </c>
      <c r="F8900" s="14" t="s">
        <v>50333</v>
      </c>
      <c r="G8900" s="14" t="s">
        <v>50112</v>
      </c>
      <c r="H8900" s="14" t="s">
        <v>70</v>
      </c>
    </row>
    <row r="8901" spans="1:8" s="14" customFormat="1" x14ac:dyDescent="0.25">
      <c r="A8901" s="14" t="s">
        <v>25</v>
      </c>
      <c r="B8901" s="14" t="s">
        <v>23269</v>
      </c>
      <c r="C8901" s="14" t="s">
        <v>23270</v>
      </c>
      <c r="D8901" s="14" t="s">
        <v>209</v>
      </c>
      <c r="E8901" s="14" t="s">
        <v>209</v>
      </c>
      <c r="F8901" s="14" t="s">
        <v>50333</v>
      </c>
      <c r="G8901" s="14" t="s">
        <v>50112</v>
      </c>
      <c r="H8901" s="14" t="s">
        <v>70</v>
      </c>
    </row>
    <row r="8902" spans="1:8" s="14" customFormat="1" x14ac:dyDescent="0.25">
      <c r="A8902" s="14" t="s">
        <v>25</v>
      </c>
      <c r="B8902" s="14" t="s">
        <v>23275</v>
      </c>
      <c r="C8902" s="14" t="s">
        <v>23276</v>
      </c>
      <c r="D8902" s="14" t="s">
        <v>209</v>
      </c>
      <c r="E8902" s="14" t="s">
        <v>209</v>
      </c>
      <c r="F8902" s="14" t="s">
        <v>50333</v>
      </c>
      <c r="G8902" s="14" t="s">
        <v>50112</v>
      </c>
      <c r="H8902" s="14" t="s">
        <v>70</v>
      </c>
    </row>
    <row r="8903" spans="1:8" s="14" customFormat="1" x14ac:dyDescent="0.25">
      <c r="A8903" s="14" t="s">
        <v>25</v>
      </c>
      <c r="B8903" s="14" t="s">
        <v>23334</v>
      </c>
      <c r="C8903" s="14" t="s">
        <v>23335</v>
      </c>
      <c r="D8903" s="14" t="s">
        <v>209</v>
      </c>
      <c r="E8903" s="14" t="s">
        <v>209</v>
      </c>
      <c r="F8903" s="14" t="s">
        <v>50333</v>
      </c>
      <c r="G8903" s="14" t="s">
        <v>50095</v>
      </c>
      <c r="H8903" s="14" t="s">
        <v>70</v>
      </c>
    </row>
    <row r="8904" spans="1:8" s="14" customFormat="1" x14ac:dyDescent="0.25">
      <c r="A8904" s="14" t="s">
        <v>25</v>
      </c>
      <c r="B8904" s="14" t="s">
        <v>23340</v>
      </c>
      <c r="C8904" s="14" t="s">
        <v>23341</v>
      </c>
      <c r="D8904" s="14" t="s">
        <v>209</v>
      </c>
      <c r="E8904" s="14" t="s">
        <v>209</v>
      </c>
      <c r="F8904" s="14" t="s">
        <v>50333</v>
      </c>
      <c r="G8904" s="14" t="s">
        <v>50095</v>
      </c>
      <c r="H8904" s="14" t="s">
        <v>70</v>
      </c>
    </row>
    <row r="8905" spans="1:8" s="14" customFormat="1" x14ac:dyDescent="0.25">
      <c r="A8905" s="14" t="s">
        <v>25</v>
      </c>
      <c r="B8905" s="14" t="s">
        <v>23304</v>
      </c>
      <c r="C8905" s="14" t="s">
        <v>23305</v>
      </c>
      <c r="D8905" s="14" t="s">
        <v>230</v>
      </c>
      <c r="E8905" s="14" t="s">
        <v>230</v>
      </c>
      <c r="F8905" s="14" t="s">
        <v>50333</v>
      </c>
      <c r="G8905" s="14" t="s">
        <v>50094</v>
      </c>
      <c r="H8905" s="14" t="s">
        <v>70</v>
      </c>
    </row>
    <row r="8906" spans="1:8" s="14" customFormat="1" x14ac:dyDescent="0.25">
      <c r="A8906" s="14" t="s">
        <v>25</v>
      </c>
      <c r="B8906" s="14" t="s">
        <v>23310</v>
      </c>
      <c r="C8906" s="14" t="s">
        <v>23311</v>
      </c>
      <c r="D8906" s="14" t="s">
        <v>230</v>
      </c>
      <c r="E8906" s="14" t="s">
        <v>230</v>
      </c>
      <c r="F8906" s="14" t="s">
        <v>50333</v>
      </c>
      <c r="G8906" s="14" t="s">
        <v>50094</v>
      </c>
      <c r="H8906" s="14" t="s">
        <v>70</v>
      </c>
    </row>
    <row r="8907" spans="1:8" s="14" customFormat="1" x14ac:dyDescent="0.25">
      <c r="A8907" s="14" t="s">
        <v>25</v>
      </c>
      <c r="B8907" s="14" t="s">
        <v>23280</v>
      </c>
      <c r="C8907" s="14" t="s">
        <v>23281</v>
      </c>
      <c r="D8907" s="14" t="s">
        <v>209</v>
      </c>
      <c r="E8907" s="14" t="s">
        <v>209</v>
      </c>
      <c r="F8907" s="14" t="s">
        <v>50333</v>
      </c>
      <c r="G8907" s="14" t="s">
        <v>50112</v>
      </c>
      <c r="H8907" s="14" t="s">
        <v>70</v>
      </c>
    </row>
    <row r="8908" spans="1:8" s="14" customFormat="1" x14ac:dyDescent="0.25">
      <c r="A8908" s="14" t="s">
        <v>25</v>
      </c>
      <c r="B8908" s="14" t="s">
        <v>23364</v>
      </c>
      <c r="C8908" s="14" t="s">
        <v>23365</v>
      </c>
      <c r="D8908" s="14" t="s">
        <v>209</v>
      </c>
      <c r="E8908" s="14" t="s">
        <v>209</v>
      </c>
      <c r="F8908" s="14" t="s">
        <v>50333</v>
      </c>
      <c r="G8908" s="14" t="s">
        <v>50097</v>
      </c>
      <c r="H8908" s="14" t="s">
        <v>70</v>
      </c>
    </row>
    <row r="8909" spans="1:8" s="14" customFormat="1" x14ac:dyDescent="0.25">
      <c r="A8909" s="14" t="s">
        <v>25</v>
      </c>
      <c r="B8909" s="14" t="s">
        <v>23346</v>
      </c>
      <c r="C8909" s="14" t="s">
        <v>23347</v>
      </c>
      <c r="D8909" s="14" t="s">
        <v>209</v>
      </c>
      <c r="E8909" s="14" t="s">
        <v>209</v>
      </c>
      <c r="F8909" s="14" t="s">
        <v>50333</v>
      </c>
      <c r="G8909" s="14" t="s">
        <v>50095</v>
      </c>
      <c r="H8909" s="14" t="s">
        <v>70</v>
      </c>
    </row>
    <row r="8910" spans="1:8" s="14" customFormat="1" x14ac:dyDescent="0.25">
      <c r="A8910" s="14" t="s">
        <v>25</v>
      </c>
      <c r="B8910" s="14" t="s">
        <v>23400</v>
      </c>
      <c r="C8910" s="14" t="s">
        <v>23401</v>
      </c>
      <c r="D8910" s="14" t="s">
        <v>209</v>
      </c>
      <c r="E8910" s="14" t="s">
        <v>209</v>
      </c>
      <c r="F8910" s="14" t="s">
        <v>50333</v>
      </c>
      <c r="G8910" s="14" t="s">
        <v>50112</v>
      </c>
      <c r="H8910" s="14" t="s">
        <v>70</v>
      </c>
    </row>
    <row r="8911" spans="1:8" s="14" customFormat="1" x14ac:dyDescent="0.25">
      <c r="A8911" s="14" t="s">
        <v>25</v>
      </c>
      <c r="B8911" s="14" t="s">
        <v>23352</v>
      </c>
      <c r="C8911" s="14" t="s">
        <v>23353</v>
      </c>
      <c r="D8911" s="14" t="s">
        <v>209</v>
      </c>
      <c r="E8911" s="14" t="s">
        <v>209</v>
      </c>
      <c r="F8911" s="14" t="s">
        <v>50333</v>
      </c>
      <c r="G8911" s="14" t="s">
        <v>50095</v>
      </c>
      <c r="H8911" s="14" t="s">
        <v>70</v>
      </c>
    </row>
    <row r="8912" spans="1:8" s="14" customFormat="1" x14ac:dyDescent="0.25">
      <c r="A8912" s="14" t="s">
        <v>25</v>
      </c>
      <c r="B8912" s="14" t="s">
        <v>23316</v>
      </c>
      <c r="C8912" s="14" t="s">
        <v>23317</v>
      </c>
      <c r="D8912" s="14" t="s">
        <v>230</v>
      </c>
      <c r="E8912" s="14" t="s">
        <v>230</v>
      </c>
      <c r="F8912" s="14" t="s">
        <v>50333</v>
      </c>
      <c r="G8912" s="14" t="s">
        <v>50094</v>
      </c>
      <c r="H8912" s="14" t="s">
        <v>70</v>
      </c>
    </row>
    <row r="8913" spans="1:8" s="14" customFormat="1" x14ac:dyDescent="0.25">
      <c r="A8913" s="14" t="s">
        <v>25</v>
      </c>
      <c r="B8913" s="14" t="s">
        <v>23096</v>
      </c>
      <c r="C8913" s="14" t="s">
        <v>23097</v>
      </c>
      <c r="D8913" s="14" t="s">
        <v>230</v>
      </c>
      <c r="E8913" s="14" t="s">
        <v>230</v>
      </c>
      <c r="F8913" s="14" t="s">
        <v>50333</v>
      </c>
      <c r="G8913" s="14" t="s">
        <v>50100</v>
      </c>
      <c r="H8913" s="14" t="s">
        <v>70</v>
      </c>
    </row>
    <row r="8914" spans="1:8" s="14" customFormat="1" x14ac:dyDescent="0.25">
      <c r="A8914" s="14" t="s">
        <v>25</v>
      </c>
      <c r="B8914" s="14" t="s">
        <v>23130</v>
      </c>
      <c r="C8914" s="14" t="s">
        <v>23131</v>
      </c>
      <c r="D8914" s="14" t="s">
        <v>209</v>
      </c>
      <c r="E8914" s="14" t="s">
        <v>209</v>
      </c>
      <c r="F8914" s="14" t="s">
        <v>50333</v>
      </c>
      <c r="G8914" s="14" t="s">
        <v>50095</v>
      </c>
      <c r="H8914" s="14" t="s">
        <v>70</v>
      </c>
    </row>
    <row r="8915" spans="1:8" s="14" customFormat="1" x14ac:dyDescent="0.25">
      <c r="A8915" s="14" t="s">
        <v>25</v>
      </c>
      <c r="B8915" s="14" t="s">
        <v>23074</v>
      </c>
      <c r="C8915" s="14" t="s">
        <v>23075</v>
      </c>
      <c r="D8915" s="14" t="s">
        <v>101</v>
      </c>
      <c r="E8915" s="14" t="s">
        <v>101</v>
      </c>
      <c r="F8915" s="14" t="s">
        <v>50333</v>
      </c>
      <c r="G8915" s="14" t="s">
        <v>50091</v>
      </c>
      <c r="H8915" s="14" t="s">
        <v>70</v>
      </c>
    </row>
    <row r="8916" spans="1:8" s="14" customFormat="1" x14ac:dyDescent="0.25">
      <c r="A8916" s="14" t="s">
        <v>25</v>
      </c>
      <c r="B8916" s="14" t="s">
        <v>23102</v>
      </c>
      <c r="C8916" s="14" t="s">
        <v>23103</v>
      </c>
      <c r="D8916" s="14" t="s">
        <v>230</v>
      </c>
      <c r="E8916" s="14" t="s">
        <v>230</v>
      </c>
      <c r="F8916" s="14" t="s">
        <v>50333</v>
      </c>
      <c r="G8916" s="14" t="s">
        <v>50100</v>
      </c>
      <c r="H8916" s="14" t="s">
        <v>70</v>
      </c>
    </row>
    <row r="8917" spans="1:8" s="14" customFormat="1" x14ac:dyDescent="0.25">
      <c r="A8917" s="14" t="s">
        <v>25</v>
      </c>
      <c r="B8917" s="14" t="s">
        <v>23136</v>
      </c>
      <c r="C8917" s="14" t="s">
        <v>23137</v>
      </c>
      <c r="D8917" s="14" t="s">
        <v>209</v>
      </c>
      <c r="E8917" s="14" t="s">
        <v>209</v>
      </c>
      <c r="F8917" s="14" t="s">
        <v>50333</v>
      </c>
      <c r="G8917" s="14" t="s">
        <v>50095</v>
      </c>
      <c r="H8917" s="14" t="s">
        <v>70</v>
      </c>
    </row>
    <row r="8918" spans="1:8" s="14" customFormat="1" x14ac:dyDescent="0.25">
      <c r="A8918" s="14" t="s">
        <v>25</v>
      </c>
      <c r="B8918" s="14" t="s">
        <v>23141</v>
      </c>
      <c r="C8918" s="14" t="s">
        <v>23142</v>
      </c>
      <c r="D8918" s="14" t="s">
        <v>209</v>
      </c>
      <c r="E8918" s="14" t="s">
        <v>209</v>
      </c>
      <c r="F8918" s="14" t="s">
        <v>50333</v>
      </c>
      <c r="G8918" s="14" t="s">
        <v>50095</v>
      </c>
      <c r="H8918" s="14" t="s">
        <v>70</v>
      </c>
    </row>
    <row r="8919" spans="1:8" s="14" customFormat="1" x14ac:dyDescent="0.25">
      <c r="A8919" s="14" t="s">
        <v>25</v>
      </c>
      <c r="B8919" s="14" t="s">
        <v>23106</v>
      </c>
      <c r="C8919" s="14" t="s">
        <v>23107</v>
      </c>
      <c r="D8919" s="14" t="s">
        <v>230</v>
      </c>
      <c r="E8919" s="14" t="s">
        <v>230</v>
      </c>
      <c r="F8919" s="14" t="s">
        <v>50333</v>
      </c>
      <c r="G8919" s="14" t="s">
        <v>50094</v>
      </c>
      <c r="H8919" s="14" t="s">
        <v>70</v>
      </c>
    </row>
    <row r="8920" spans="1:8" s="14" customFormat="1" x14ac:dyDescent="0.25">
      <c r="A8920" s="14" t="s">
        <v>25</v>
      </c>
      <c r="B8920" s="14" t="s">
        <v>23111</v>
      </c>
      <c r="C8920" s="14" t="s">
        <v>23112</v>
      </c>
      <c r="D8920" s="14" t="s">
        <v>230</v>
      </c>
      <c r="E8920" s="14" t="s">
        <v>230</v>
      </c>
      <c r="F8920" s="14" t="s">
        <v>50333</v>
      </c>
      <c r="G8920" s="14" t="s">
        <v>50100</v>
      </c>
      <c r="H8920" s="14" t="s">
        <v>70</v>
      </c>
    </row>
    <row r="8921" spans="1:8" s="14" customFormat="1" x14ac:dyDescent="0.25">
      <c r="A8921" s="14" t="s">
        <v>25</v>
      </c>
      <c r="B8921" s="14" t="s">
        <v>23116</v>
      </c>
      <c r="C8921" s="14" t="s">
        <v>23117</v>
      </c>
      <c r="D8921" s="14" t="s">
        <v>230</v>
      </c>
      <c r="E8921" s="14" t="s">
        <v>230</v>
      </c>
      <c r="F8921" s="14" t="s">
        <v>50333</v>
      </c>
      <c r="G8921" s="14" t="s">
        <v>50100</v>
      </c>
      <c r="H8921" s="14" t="s">
        <v>70</v>
      </c>
    </row>
    <row r="8922" spans="1:8" s="14" customFormat="1" x14ac:dyDescent="0.25">
      <c r="A8922" s="14" t="s">
        <v>25</v>
      </c>
      <c r="B8922" s="14" t="s">
        <v>23199</v>
      </c>
      <c r="C8922" s="14" t="s">
        <v>23200</v>
      </c>
      <c r="D8922" s="14" t="s">
        <v>770</v>
      </c>
      <c r="E8922" s="14" t="s">
        <v>770</v>
      </c>
      <c r="F8922" s="14" t="s">
        <v>50333</v>
      </c>
      <c r="G8922" s="14" t="s">
        <v>50103</v>
      </c>
      <c r="H8922" s="14" t="s">
        <v>70</v>
      </c>
    </row>
    <row r="8923" spans="1:8" s="14" customFormat="1" x14ac:dyDescent="0.25">
      <c r="A8923" s="14" t="s">
        <v>25</v>
      </c>
      <c r="B8923" s="14" t="s">
        <v>23204</v>
      </c>
      <c r="C8923" s="14" t="s">
        <v>23205</v>
      </c>
      <c r="D8923" s="14" t="s">
        <v>770</v>
      </c>
      <c r="E8923" s="14" t="s">
        <v>770</v>
      </c>
      <c r="F8923" s="14" t="s">
        <v>50333</v>
      </c>
      <c r="G8923" s="14" t="s">
        <v>50103</v>
      </c>
      <c r="H8923" s="14" t="s">
        <v>70</v>
      </c>
    </row>
    <row r="8924" spans="1:8" s="14" customFormat="1" x14ac:dyDescent="0.25">
      <c r="A8924" s="14" t="s">
        <v>25</v>
      </c>
      <c r="B8924" s="14" t="s">
        <v>23120</v>
      </c>
      <c r="C8924" s="14" t="s">
        <v>23121</v>
      </c>
      <c r="D8924" s="14" t="s">
        <v>230</v>
      </c>
      <c r="E8924" s="14" t="s">
        <v>230</v>
      </c>
      <c r="F8924" s="14" t="s">
        <v>50333</v>
      </c>
      <c r="G8924" s="14" t="s">
        <v>50100</v>
      </c>
      <c r="H8924" s="14" t="s">
        <v>70</v>
      </c>
    </row>
    <row r="8925" spans="1:8" s="14" customFormat="1" x14ac:dyDescent="0.25">
      <c r="A8925" s="14" t="s">
        <v>25</v>
      </c>
      <c r="B8925" s="14" t="s">
        <v>23146</v>
      </c>
      <c r="C8925" s="14" t="s">
        <v>23147</v>
      </c>
      <c r="D8925" s="14" t="s">
        <v>209</v>
      </c>
      <c r="E8925" s="14" t="s">
        <v>209</v>
      </c>
      <c r="F8925" s="14" t="s">
        <v>50333</v>
      </c>
      <c r="G8925" s="14" t="s">
        <v>50095</v>
      </c>
      <c r="H8925" s="14" t="s">
        <v>70</v>
      </c>
    </row>
    <row r="8926" spans="1:8" s="14" customFormat="1" x14ac:dyDescent="0.25">
      <c r="A8926" s="14" t="s">
        <v>25</v>
      </c>
      <c r="B8926" s="14" t="s">
        <v>23151</v>
      </c>
      <c r="C8926" s="14" t="s">
        <v>23152</v>
      </c>
      <c r="D8926" s="14" t="s">
        <v>209</v>
      </c>
      <c r="E8926" s="14" t="s">
        <v>209</v>
      </c>
      <c r="F8926" s="14" t="s">
        <v>50333</v>
      </c>
      <c r="G8926" s="14" t="s">
        <v>50095</v>
      </c>
      <c r="H8926" s="14" t="s">
        <v>70</v>
      </c>
    </row>
    <row r="8927" spans="1:8" s="14" customFormat="1" x14ac:dyDescent="0.25">
      <c r="A8927" s="14" t="s">
        <v>25</v>
      </c>
      <c r="B8927" s="14" t="s">
        <v>23081</v>
      </c>
      <c r="C8927" s="14" t="s">
        <v>23082</v>
      </c>
      <c r="D8927" s="14" t="s">
        <v>101</v>
      </c>
      <c r="E8927" s="14" t="s">
        <v>101</v>
      </c>
      <c r="F8927" s="14" t="s">
        <v>50333</v>
      </c>
      <c r="G8927" s="14" t="s">
        <v>50101</v>
      </c>
      <c r="H8927" s="14" t="s">
        <v>70</v>
      </c>
    </row>
    <row r="8928" spans="1:8" s="14" customFormat="1" x14ac:dyDescent="0.25">
      <c r="A8928" s="14" t="s">
        <v>25</v>
      </c>
      <c r="B8928" s="14" t="s">
        <v>23169</v>
      </c>
      <c r="C8928" s="14" t="s">
        <v>23170</v>
      </c>
      <c r="D8928" s="14" t="s">
        <v>101</v>
      </c>
      <c r="E8928" s="14" t="s">
        <v>101</v>
      </c>
      <c r="F8928" s="14" t="s">
        <v>50333</v>
      </c>
      <c r="G8928" s="14" t="s">
        <v>50101</v>
      </c>
      <c r="H8928" s="14" t="s">
        <v>70</v>
      </c>
    </row>
    <row r="8929" spans="1:8" s="14" customFormat="1" x14ac:dyDescent="0.25">
      <c r="A8929" s="14" t="s">
        <v>25</v>
      </c>
      <c r="B8929" s="14" t="s">
        <v>23156</v>
      </c>
      <c r="C8929" s="14" t="s">
        <v>23157</v>
      </c>
      <c r="D8929" s="14" t="s">
        <v>209</v>
      </c>
      <c r="E8929" s="14" t="s">
        <v>209</v>
      </c>
      <c r="F8929" s="14" t="s">
        <v>50333</v>
      </c>
      <c r="G8929" s="14" t="s">
        <v>50095</v>
      </c>
      <c r="H8929" s="14" t="s">
        <v>70</v>
      </c>
    </row>
    <row r="8930" spans="1:8" s="14" customFormat="1" x14ac:dyDescent="0.25">
      <c r="A8930" s="14" t="s">
        <v>25</v>
      </c>
      <c r="B8930" s="14" t="s">
        <v>23160</v>
      </c>
      <c r="C8930" s="14" t="s">
        <v>23161</v>
      </c>
      <c r="D8930" s="14" t="s">
        <v>209</v>
      </c>
      <c r="E8930" s="14" t="s">
        <v>209</v>
      </c>
      <c r="F8930" s="14" t="s">
        <v>50333</v>
      </c>
      <c r="G8930" s="14" t="s">
        <v>50095</v>
      </c>
      <c r="H8930" s="14" t="s">
        <v>70</v>
      </c>
    </row>
    <row r="8931" spans="1:8" s="14" customFormat="1" x14ac:dyDescent="0.25">
      <c r="A8931" s="14" t="s">
        <v>25</v>
      </c>
      <c r="B8931" s="14" t="s">
        <v>23164</v>
      </c>
      <c r="C8931" s="14" t="s">
        <v>23165</v>
      </c>
      <c r="D8931" s="14" t="s">
        <v>209</v>
      </c>
      <c r="E8931" s="14" t="s">
        <v>209</v>
      </c>
      <c r="F8931" s="14" t="s">
        <v>50333</v>
      </c>
      <c r="G8931" s="14" t="s">
        <v>50095</v>
      </c>
      <c r="H8931" s="14" t="s">
        <v>70</v>
      </c>
    </row>
    <row r="8932" spans="1:8" s="14" customFormat="1" x14ac:dyDescent="0.25">
      <c r="A8932" s="14" t="s">
        <v>25</v>
      </c>
      <c r="B8932" s="14" t="s">
        <v>23125</v>
      </c>
      <c r="C8932" s="14" t="s">
        <v>23126</v>
      </c>
      <c r="D8932" s="14" t="s">
        <v>230</v>
      </c>
      <c r="E8932" s="14" t="s">
        <v>230</v>
      </c>
      <c r="F8932" s="14" t="s">
        <v>50333</v>
      </c>
      <c r="G8932" s="14" t="s">
        <v>50100</v>
      </c>
      <c r="H8932" s="14" t="s">
        <v>70</v>
      </c>
    </row>
    <row r="8933" spans="1:8" s="14" customFormat="1" x14ac:dyDescent="0.25">
      <c r="A8933" s="14" t="s">
        <v>25</v>
      </c>
      <c r="B8933" s="14" t="s">
        <v>23209</v>
      </c>
      <c r="C8933" s="14" t="s">
        <v>23210</v>
      </c>
      <c r="D8933" s="14" t="s">
        <v>770</v>
      </c>
      <c r="E8933" s="14" t="s">
        <v>770</v>
      </c>
      <c r="F8933" s="14" t="s">
        <v>50333</v>
      </c>
      <c r="G8933" s="14" t="s">
        <v>50122</v>
      </c>
      <c r="H8933" s="14" t="s">
        <v>70</v>
      </c>
    </row>
    <row r="8934" spans="1:8" s="14" customFormat="1" x14ac:dyDescent="0.25">
      <c r="A8934" s="14" t="s">
        <v>25</v>
      </c>
      <c r="B8934" s="14" t="s">
        <v>23174</v>
      </c>
      <c r="C8934" s="14" t="s">
        <v>23175</v>
      </c>
      <c r="D8934" s="14" t="s">
        <v>101</v>
      </c>
      <c r="E8934" s="14" t="s">
        <v>101</v>
      </c>
      <c r="F8934" s="14" t="s">
        <v>50333</v>
      </c>
      <c r="G8934" s="14" t="s">
        <v>50101</v>
      </c>
      <c r="H8934" s="14" t="s">
        <v>70</v>
      </c>
    </row>
    <row r="8935" spans="1:8" s="14" customFormat="1" x14ac:dyDescent="0.25">
      <c r="A8935" s="14" t="s">
        <v>25</v>
      </c>
      <c r="B8935" s="14" t="s">
        <v>24052</v>
      </c>
      <c r="C8935" s="14" t="s">
        <v>24053</v>
      </c>
      <c r="D8935" s="14" t="s">
        <v>101</v>
      </c>
      <c r="E8935" s="14" t="s">
        <v>101</v>
      </c>
      <c r="F8935" s="14" t="s">
        <v>50333</v>
      </c>
      <c r="G8935" s="14" t="s">
        <v>50089</v>
      </c>
      <c r="H8935" s="14" t="s">
        <v>70</v>
      </c>
    </row>
    <row r="8936" spans="1:8" s="14" customFormat="1" x14ac:dyDescent="0.25">
      <c r="A8936" s="14" t="s">
        <v>25</v>
      </c>
      <c r="B8936" s="14" t="s">
        <v>24059</v>
      </c>
      <c r="C8936" s="14" t="s">
        <v>24060</v>
      </c>
      <c r="D8936" s="14" t="s">
        <v>101</v>
      </c>
      <c r="E8936" s="14" t="s">
        <v>101</v>
      </c>
      <c r="F8936" s="14" t="s">
        <v>50333</v>
      </c>
      <c r="G8936" s="14" t="s">
        <v>50089</v>
      </c>
      <c r="H8936" s="14" t="s">
        <v>70</v>
      </c>
    </row>
    <row r="8937" spans="1:8" s="14" customFormat="1" x14ac:dyDescent="0.25">
      <c r="A8937" s="14" t="s">
        <v>25</v>
      </c>
      <c r="B8937" s="14" t="s">
        <v>24316</v>
      </c>
      <c r="C8937" s="14" t="s">
        <v>24317</v>
      </c>
      <c r="D8937" s="14" t="s">
        <v>209</v>
      </c>
      <c r="E8937" s="14" t="s">
        <v>209</v>
      </c>
      <c r="F8937" s="14" t="s">
        <v>50333</v>
      </c>
      <c r="G8937" s="14" t="s">
        <v>50095</v>
      </c>
      <c r="H8937" s="14" t="s">
        <v>70</v>
      </c>
    </row>
    <row r="8938" spans="1:8" s="14" customFormat="1" x14ac:dyDescent="0.25">
      <c r="A8938" s="14" t="s">
        <v>25</v>
      </c>
      <c r="B8938" s="14" t="s">
        <v>24125</v>
      </c>
      <c r="C8938" s="14" t="s">
        <v>24126</v>
      </c>
      <c r="D8938" s="14" t="s">
        <v>209</v>
      </c>
      <c r="E8938" s="14" t="s">
        <v>209</v>
      </c>
      <c r="F8938" s="14" t="s">
        <v>50333</v>
      </c>
      <c r="G8938" s="14" t="s">
        <v>50095</v>
      </c>
      <c r="H8938" s="14" t="s">
        <v>70</v>
      </c>
    </row>
    <row r="8939" spans="1:8" s="14" customFormat="1" x14ac:dyDescent="0.25">
      <c r="A8939" s="14" t="s">
        <v>25</v>
      </c>
      <c r="B8939" s="14" t="s">
        <v>24245</v>
      </c>
      <c r="C8939" s="14" t="s">
        <v>24246</v>
      </c>
      <c r="D8939" s="14" t="s">
        <v>230</v>
      </c>
      <c r="E8939" s="14" t="s">
        <v>230</v>
      </c>
      <c r="F8939" s="14" t="s">
        <v>50333</v>
      </c>
      <c r="G8939" s="14" t="s">
        <v>50100</v>
      </c>
      <c r="H8939" s="14" t="s">
        <v>70</v>
      </c>
    </row>
    <row r="8940" spans="1:8" s="14" customFormat="1" x14ac:dyDescent="0.25">
      <c r="A8940" s="14" t="s">
        <v>25</v>
      </c>
      <c r="B8940" s="14" t="s">
        <v>24251</v>
      </c>
      <c r="C8940" s="14" t="s">
        <v>24252</v>
      </c>
      <c r="D8940" s="14" t="s">
        <v>230</v>
      </c>
      <c r="E8940" s="14" t="s">
        <v>230</v>
      </c>
      <c r="F8940" s="14" t="s">
        <v>50333</v>
      </c>
      <c r="G8940" s="14" t="s">
        <v>50100</v>
      </c>
      <c r="H8940" s="14" t="s">
        <v>70</v>
      </c>
    </row>
    <row r="8941" spans="1:8" s="14" customFormat="1" x14ac:dyDescent="0.25">
      <c r="A8941" s="14" t="s">
        <v>25</v>
      </c>
      <c r="B8941" s="14" t="s">
        <v>24321</v>
      </c>
      <c r="C8941" s="14" t="s">
        <v>24322</v>
      </c>
      <c r="D8941" s="14" t="s">
        <v>209</v>
      </c>
      <c r="E8941" s="14" t="s">
        <v>209</v>
      </c>
      <c r="F8941" s="14" t="s">
        <v>50333</v>
      </c>
      <c r="G8941" s="14" t="s">
        <v>50095</v>
      </c>
      <c r="H8941" s="14" t="s">
        <v>70</v>
      </c>
    </row>
    <row r="8942" spans="1:8" s="14" customFormat="1" x14ac:dyDescent="0.25">
      <c r="A8942" s="14" t="s">
        <v>25</v>
      </c>
      <c r="B8942" s="14" t="s">
        <v>24064</v>
      </c>
      <c r="C8942" s="14" t="s">
        <v>24065</v>
      </c>
      <c r="D8942" s="14" t="s">
        <v>101</v>
      </c>
      <c r="E8942" s="14" t="s">
        <v>101</v>
      </c>
      <c r="F8942" s="14" t="s">
        <v>50333</v>
      </c>
      <c r="G8942" s="14" t="s">
        <v>50089</v>
      </c>
      <c r="H8942" s="14" t="s">
        <v>70</v>
      </c>
    </row>
    <row r="8943" spans="1:8" s="14" customFormat="1" x14ac:dyDescent="0.25">
      <c r="A8943" s="14" t="s">
        <v>25</v>
      </c>
      <c r="B8943" s="14" t="s">
        <v>24070</v>
      </c>
      <c r="C8943" s="14" t="s">
        <v>24071</v>
      </c>
      <c r="D8943" s="14" t="s">
        <v>101</v>
      </c>
      <c r="E8943" s="14" t="s">
        <v>101</v>
      </c>
      <c r="F8943" s="14" t="s">
        <v>50333</v>
      </c>
      <c r="G8943" s="14" t="s">
        <v>50089</v>
      </c>
      <c r="H8943" s="14" t="s">
        <v>70</v>
      </c>
    </row>
    <row r="8944" spans="1:8" s="14" customFormat="1" x14ac:dyDescent="0.25">
      <c r="A8944" s="14" t="s">
        <v>25</v>
      </c>
      <c r="B8944" s="14" t="s">
        <v>24076</v>
      </c>
      <c r="C8944" s="14" t="s">
        <v>24077</v>
      </c>
      <c r="D8944" s="14" t="s">
        <v>101</v>
      </c>
      <c r="E8944" s="14" t="s">
        <v>101</v>
      </c>
      <c r="F8944" s="14" t="s">
        <v>50333</v>
      </c>
      <c r="G8944" s="14" t="s">
        <v>50089</v>
      </c>
      <c r="H8944" s="14" t="s">
        <v>70</v>
      </c>
    </row>
    <row r="8945" spans="1:8" s="14" customFormat="1" x14ac:dyDescent="0.25">
      <c r="A8945" s="14" t="s">
        <v>25</v>
      </c>
      <c r="B8945" s="14" t="s">
        <v>24131</v>
      </c>
      <c r="C8945" s="14" t="s">
        <v>24132</v>
      </c>
      <c r="D8945" s="14" t="s">
        <v>209</v>
      </c>
      <c r="E8945" s="14" t="s">
        <v>209</v>
      </c>
      <c r="F8945" s="14" t="s">
        <v>50333</v>
      </c>
      <c r="G8945" s="14" t="s">
        <v>50095</v>
      </c>
      <c r="H8945" s="14" t="s">
        <v>70</v>
      </c>
    </row>
    <row r="8946" spans="1:8" s="14" customFormat="1" x14ac:dyDescent="0.25">
      <c r="A8946" s="14" t="s">
        <v>25</v>
      </c>
      <c r="B8946" s="14" t="s">
        <v>24082</v>
      </c>
      <c r="C8946" s="14" t="s">
        <v>24083</v>
      </c>
      <c r="D8946" s="14" t="s">
        <v>101</v>
      </c>
      <c r="E8946" s="14" t="s">
        <v>101</v>
      </c>
      <c r="F8946" s="14" t="s">
        <v>50333</v>
      </c>
      <c r="G8946" s="14" t="s">
        <v>50091</v>
      </c>
      <c r="H8946" s="14" t="s">
        <v>70</v>
      </c>
    </row>
    <row r="8947" spans="1:8" s="14" customFormat="1" x14ac:dyDescent="0.25">
      <c r="A8947" s="14" t="s">
        <v>25</v>
      </c>
      <c r="B8947" s="14" t="s">
        <v>24088</v>
      </c>
      <c r="C8947" s="14" t="s">
        <v>24089</v>
      </c>
      <c r="D8947" s="14" t="s">
        <v>101</v>
      </c>
      <c r="E8947" s="14" t="s">
        <v>101</v>
      </c>
      <c r="F8947" s="14" t="s">
        <v>50333</v>
      </c>
      <c r="G8947" s="14" t="s">
        <v>50089</v>
      </c>
      <c r="H8947" s="14" t="s">
        <v>70</v>
      </c>
    </row>
    <row r="8948" spans="1:8" s="14" customFormat="1" x14ac:dyDescent="0.25">
      <c r="A8948" s="14" t="s">
        <v>25</v>
      </c>
      <c r="B8948" s="14" t="s">
        <v>24382</v>
      </c>
      <c r="C8948" s="14" t="s">
        <v>24383</v>
      </c>
      <c r="D8948" s="14" t="s">
        <v>209</v>
      </c>
      <c r="E8948" s="14" t="s">
        <v>209</v>
      </c>
      <c r="F8948" s="14" t="s">
        <v>50333</v>
      </c>
      <c r="G8948" s="14" t="s">
        <v>50102</v>
      </c>
      <c r="H8948" s="14" t="s">
        <v>70</v>
      </c>
    </row>
    <row r="8949" spans="1:8" s="14" customFormat="1" x14ac:dyDescent="0.25">
      <c r="A8949" s="14" t="s">
        <v>25</v>
      </c>
      <c r="B8949" s="14" t="s">
        <v>24256</v>
      </c>
      <c r="C8949" s="14" t="s">
        <v>24257</v>
      </c>
      <c r="D8949" s="14" t="s">
        <v>230</v>
      </c>
      <c r="E8949" s="14" t="s">
        <v>230</v>
      </c>
      <c r="F8949" s="14" t="s">
        <v>50333</v>
      </c>
      <c r="G8949" s="14" t="s">
        <v>50100</v>
      </c>
      <c r="H8949" s="14" t="s">
        <v>70</v>
      </c>
    </row>
    <row r="8950" spans="1:8" s="14" customFormat="1" x14ac:dyDescent="0.25">
      <c r="A8950" s="14" t="s">
        <v>25</v>
      </c>
      <c r="B8950" s="14" t="s">
        <v>24261</v>
      </c>
      <c r="C8950" s="14" t="s">
        <v>24262</v>
      </c>
      <c r="D8950" s="14" t="s">
        <v>230</v>
      </c>
      <c r="E8950" s="14" t="s">
        <v>230</v>
      </c>
      <c r="F8950" s="14" t="s">
        <v>50333</v>
      </c>
      <c r="G8950" s="14" t="s">
        <v>50100</v>
      </c>
      <c r="H8950" s="14" t="s">
        <v>70</v>
      </c>
    </row>
    <row r="8951" spans="1:8" s="14" customFormat="1" x14ac:dyDescent="0.25">
      <c r="A8951" s="14" t="s">
        <v>25</v>
      </c>
      <c r="B8951" s="14" t="s">
        <v>24265</v>
      </c>
      <c r="C8951" s="14" t="s">
        <v>24266</v>
      </c>
      <c r="D8951" s="14" t="s">
        <v>230</v>
      </c>
      <c r="E8951" s="14" t="s">
        <v>230</v>
      </c>
      <c r="F8951" s="14" t="s">
        <v>50333</v>
      </c>
      <c r="G8951" s="14" t="s">
        <v>50100</v>
      </c>
      <c r="H8951" s="14" t="s">
        <v>70</v>
      </c>
    </row>
    <row r="8952" spans="1:8" s="14" customFormat="1" x14ac:dyDescent="0.25">
      <c r="A8952" s="14" t="s">
        <v>25</v>
      </c>
      <c r="B8952" s="14" t="s">
        <v>24392</v>
      </c>
      <c r="C8952" s="14" t="s">
        <v>24393</v>
      </c>
      <c r="D8952" s="14" t="s">
        <v>101</v>
      </c>
      <c r="E8952" s="14" t="s">
        <v>101</v>
      </c>
      <c r="F8952" s="14" t="s">
        <v>50333</v>
      </c>
      <c r="G8952" s="14" t="s">
        <v>50089</v>
      </c>
      <c r="H8952" s="14" t="s">
        <v>70</v>
      </c>
    </row>
    <row r="8953" spans="1:8" s="14" customFormat="1" x14ac:dyDescent="0.25">
      <c r="A8953" s="14" t="s">
        <v>25</v>
      </c>
      <c r="B8953" s="14" t="s">
        <v>24095</v>
      </c>
      <c r="C8953" s="14" t="s">
        <v>24096</v>
      </c>
      <c r="D8953" s="14" t="s">
        <v>101</v>
      </c>
      <c r="E8953" s="14" t="s">
        <v>101</v>
      </c>
      <c r="F8953" s="14" t="s">
        <v>50333</v>
      </c>
      <c r="G8953" s="14" t="s">
        <v>50089</v>
      </c>
      <c r="H8953" s="14" t="s">
        <v>70</v>
      </c>
    </row>
    <row r="8954" spans="1:8" s="14" customFormat="1" x14ac:dyDescent="0.25">
      <c r="A8954" s="14" t="s">
        <v>25</v>
      </c>
      <c r="B8954" s="14" t="s">
        <v>24269</v>
      </c>
      <c r="C8954" s="14" t="s">
        <v>24270</v>
      </c>
      <c r="D8954" s="14" t="s">
        <v>230</v>
      </c>
      <c r="E8954" s="14" t="s">
        <v>230</v>
      </c>
      <c r="F8954" s="14" t="s">
        <v>50333</v>
      </c>
      <c r="G8954" s="14" t="s">
        <v>50100</v>
      </c>
      <c r="H8954" s="14" t="s">
        <v>70</v>
      </c>
    </row>
    <row r="8955" spans="1:8" s="14" customFormat="1" x14ac:dyDescent="0.25">
      <c r="A8955" s="14" t="s">
        <v>25</v>
      </c>
      <c r="B8955" s="14" t="s">
        <v>24274</v>
      </c>
      <c r="C8955" s="14" t="s">
        <v>24275</v>
      </c>
      <c r="D8955" s="14" t="s">
        <v>230</v>
      </c>
      <c r="E8955" s="14" t="s">
        <v>230</v>
      </c>
      <c r="F8955" s="14" t="s">
        <v>50333</v>
      </c>
      <c r="G8955" s="14" t="s">
        <v>50100</v>
      </c>
      <c r="H8955" s="14" t="s">
        <v>70</v>
      </c>
    </row>
    <row r="8956" spans="1:8" s="14" customFormat="1" x14ac:dyDescent="0.25">
      <c r="A8956" s="14" t="s">
        <v>25</v>
      </c>
      <c r="B8956" s="14" t="s">
        <v>24101</v>
      </c>
      <c r="C8956" s="14" t="s">
        <v>24102</v>
      </c>
      <c r="D8956" s="14" t="s">
        <v>101</v>
      </c>
      <c r="E8956" s="14" t="s">
        <v>101</v>
      </c>
      <c r="F8956" s="14" t="s">
        <v>50333</v>
      </c>
      <c r="G8956" s="14" t="s">
        <v>50089</v>
      </c>
      <c r="H8956" s="14" t="s">
        <v>70</v>
      </c>
    </row>
    <row r="8957" spans="1:8" s="14" customFormat="1" x14ac:dyDescent="0.25">
      <c r="A8957" s="14" t="s">
        <v>25</v>
      </c>
      <c r="B8957" s="14" t="s">
        <v>24106</v>
      </c>
      <c r="C8957" s="14" t="s">
        <v>24107</v>
      </c>
      <c r="D8957" s="14" t="s">
        <v>101</v>
      </c>
      <c r="E8957" s="14" t="s">
        <v>101</v>
      </c>
      <c r="F8957" s="14" t="s">
        <v>50333</v>
      </c>
      <c r="G8957" s="14" t="s">
        <v>50089</v>
      </c>
      <c r="H8957" s="14" t="s">
        <v>70</v>
      </c>
    </row>
    <row r="8958" spans="1:8" s="14" customFormat="1" x14ac:dyDescent="0.25">
      <c r="A8958" s="14" t="s">
        <v>25</v>
      </c>
      <c r="B8958" s="14" t="s">
        <v>24111</v>
      </c>
      <c r="C8958" s="14" t="s">
        <v>24112</v>
      </c>
      <c r="D8958" s="14" t="s">
        <v>101</v>
      </c>
      <c r="E8958" s="14" t="s">
        <v>101</v>
      </c>
      <c r="F8958" s="14" t="s">
        <v>50333</v>
      </c>
      <c r="G8958" s="14" t="s">
        <v>50089</v>
      </c>
      <c r="H8958" s="14" t="s">
        <v>70</v>
      </c>
    </row>
    <row r="8959" spans="1:8" s="14" customFormat="1" x14ac:dyDescent="0.25">
      <c r="A8959" s="14" t="s">
        <v>25</v>
      </c>
      <c r="B8959" s="14" t="s">
        <v>24116</v>
      </c>
      <c r="C8959" s="14" t="s">
        <v>24117</v>
      </c>
      <c r="D8959" s="14" t="s">
        <v>101</v>
      </c>
      <c r="E8959" s="14" t="s">
        <v>101</v>
      </c>
      <c r="F8959" s="14" t="s">
        <v>50333</v>
      </c>
      <c r="G8959" s="14" t="s">
        <v>50089</v>
      </c>
      <c r="H8959" s="14" t="s">
        <v>70</v>
      </c>
    </row>
    <row r="8960" spans="1:8" s="14" customFormat="1" x14ac:dyDescent="0.25">
      <c r="A8960" s="14" t="s">
        <v>25</v>
      </c>
      <c r="B8960" s="14" t="s">
        <v>24119</v>
      </c>
      <c r="C8960" s="14" t="s">
        <v>24120</v>
      </c>
      <c r="D8960" s="14" t="s">
        <v>101</v>
      </c>
      <c r="E8960" s="14" t="s">
        <v>101</v>
      </c>
      <c r="F8960" s="14" t="s">
        <v>50333</v>
      </c>
      <c r="G8960" s="14" t="s">
        <v>50089</v>
      </c>
      <c r="H8960" s="14" t="s">
        <v>70</v>
      </c>
    </row>
    <row r="8961" spans="1:8" s="14" customFormat="1" x14ac:dyDescent="0.25">
      <c r="A8961" s="14" t="s">
        <v>25</v>
      </c>
      <c r="B8961" s="14" t="s">
        <v>24278</v>
      </c>
      <c r="C8961" s="14" t="s">
        <v>24279</v>
      </c>
      <c r="D8961" s="14" t="s">
        <v>230</v>
      </c>
      <c r="E8961" s="14" t="s">
        <v>230</v>
      </c>
      <c r="F8961" s="14" t="s">
        <v>50333</v>
      </c>
      <c r="G8961" s="14" t="s">
        <v>50100</v>
      </c>
      <c r="H8961" s="14" t="s">
        <v>70</v>
      </c>
    </row>
    <row r="8962" spans="1:8" s="14" customFormat="1" x14ac:dyDescent="0.25">
      <c r="A8962" s="14" t="s">
        <v>25</v>
      </c>
      <c r="B8962" s="14" t="s">
        <v>24282</v>
      </c>
      <c r="C8962" s="14" t="s">
        <v>24283</v>
      </c>
      <c r="D8962" s="14" t="s">
        <v>230</v>
      </c>
      <c r="E8962" s="14" t="s">
        <v>230</v>
      </c>
      <c r="F8962" s="14" t="s">
        <v>50333</v>
      </c>
      <c r="G8962" s="14" t="s">
        <v>50100</v>
      </c>
      <c r="H8962" s="14" t="s">
        <v>70</v>
      </c>
    </row>
    <row r="8963" spans="1:8" s="14" customFormat="1" x14ac:dyDescent="0.25">
      <c r="A8963" s="14" t="s">
        <v>25</v>
      </c>
      <c r="B8963" s="14" t="s">
        <v>22816</v>
      </c>
      <c r="C8963" s="14" t="s">
        <v>22817</v>
      </c>
      <c r="D8963" s="14" t="s">
        <v>101</v>
      </c>
      <c r="E8963" s="14" t="s">
        <v>101</v>
      </c>
      <c r="F8963" s="14" t="s">
        <v>50333</v>
      </c>
      <c r="G8963" s="14" t="s">
        <v>50089</v>
      </c>
      <c r="H8963" s="14" t="s">
        <v>70</v>
      </c>
    </row>
    <row r="8964" spans="1:8" s="14" customFormat="1" x14ac:dyDescent="0.25">
      <c r="A8964" s="14" t="s">
        <v>25</v>
      </c>
      <c r="B8964" s="14" t="s">
        <v>24326</v>
      </c>
      <c r="C8964" s="14" t="s">
        <v>24327</v>
      </c>
      <c r="D8964" s="14" t="s">
        <v>209</v>
      </c>
      <c r="E8964" s="14" t="s">
        <v>209</v>
      </c>
      <c r="F8964" s="14" t="s">
        <v>50333</v>
      </c>
      <c r="G8964" s="14" t="s">
        <v>50095</v>
      </c>
      <c r="H8964" s="14" t="s">
        <v>70</v>
      </c>
    </row>
    <row r="8965" spans="1:8" s="14" customFormat="1" x14ac:dyDescent="0.25">
      <c r="A8965" s="14" t="s">
        <v>25</v>
      </c>
      <c r="B8965" s="14" t="s">
        <v>24285</v>
      </c>
      <c r="C8965" s="14" t="s">
        <v>24286</v>
      </c>
      <c r="D8965" s="14" t="s">
        <v>230</v>
      </c>
      <c r="E8965" s="14" t="s">
        <v>230</v>
      </c>
      <c r="F8965" s="14" t="s">
        <v>50333</v>
      </c>
      <c r="G8965" s="14" t="s">
        <v>50100</v>
      </c>
      <c r="H8965" s="14" t="s">
        <v>70</v>
      </c>
    </row>
    <row r="8966" spans="1:8" s="14" customFormat="1" x14ac:dyDescent="0.25">
      <c r="A8966" s="14" t="s">
        <v>25</v>
      </c>
      <c r="B8966" s="14" t="s">
        <v>24332</v>
      </c>
      <c r="C8966" s="14" t="s">
        <v>24333</v>
      </c>
      <c r="D8966" s="14" t="s">
        <v>209</v>
      </c>
      <c r="E8966" s="14" t="s">
        <v>209</v>
      </c>
      <c r="F8966" s="14" t="s">
        <v>50333</v>
      </c>
      <c r="G8966" s="14" t="s">
        <v>50095</v>
      </c>
      <c r="H8966" s="14" t="s">
        <v>70</v>
      </c>
    </row>
    <row r="8967" spans="1:8" s="14" customFormat="1" x14ac:dyDescent="0.25">
      <c r="A8967" s="14" t="s">
        <v>25</v>
      </c>
      <c r="B8967" s="14" t="s">
        <v>24337</v>
      </c>
      <c r="C8967" s="14" t="s">
        <v>24338</v>
      </c>
      <c r="D8967" s="14" t="s">
        <v>209</v>
      </c>
      <c r="E8967" s="14" t="s">
        <v>209</v>
      </c>
      <c r="F8967" s="14" t="s">
        <v>50333</v>
      </c>
      <c r="G8967" s="14" t="s">
        <v>50095</v>
      </c>
      <c r="H8967" s="14" t="s">
        <v>70</v>
      </c>
    </row>
    <row r="8968" spans="1:8" s="14" customFormat="1" x14ac:dyDescent="0.25">
      <c r="A8968" s="14" t="s">
        <v>25</v>
      </c>
      <c r="B8968" s="14" t="s">
        <v>24342</v>
      </c>
      <c r="C8968" s="14" t="s">
        <v>24343</v>
      </c>
      <c r="D8968" s="14" t="s">
        <v>209</v>
      </c>
      <c r="E8968" s="14" t="s">
        <v>209</v>
      </c>
      <c r="F8968" s="14" t="s">
        <v>50333</v>
      </c>
      <c r="G8968" s="14" t="s">
        <v>50095</v>
      </c>
      <c r="H8968" s="14" t="s">
        <v>70</v>
      </c>
    </row>
    <row r="8969" spans="1:8" s="14" customFormat="1" x14ac:dyDescent="0.25">
      <c r="A8969" s="14" t="s">
        <v>25</v>
      </c>
      <c r="B8969" s="14" t="s">
        <v>24347</v>
      </c>
      <c r="C8969" s="14" t="s">
        <v>24348</v>
      </c>
      <c r="D8969" s="14" t="s">
        <v>209</v>
      </c>
      <c r="E8969" s="14" t="s">
        <v>209</v>
      </c>
      <c r="F8969" s="14" t="s">
        <v>50333</v>
      </c>
      <c r="G8969" s="14" t="s">
        <v>50095</v>
      </c>
      <c r="H8969" s="14" t="s">
        <v>70</v>
      </c>
    </row>
    <row r="8970" spans="1:8" s="14" customFormat="1" x14ac:dyDescent="0.25">
      <c r="A8970" s="14" t="s">
        <v>25</v>
      </c>
      <c r="B8970" s="14" t="s">
        <v>24352</v>
      </c>
      <c r="C8970" s="14" t="s">
        <v>24353</v>
      </c>
      <c r="D8970" s="14" t="s">
        <v>209</v>
      </c>
      <c r="E8970" s="14" t="s">
        <v>209</v>
      </c>
      <c r="F8970" s="14" t="s">
        <v>50333</v>
      </c>
      <c r="G8970" s="14" t="s">
        <v>50095</v>
      </c>
      <c r="H8970" s="14" t="s">
        <v>70</v>
      </c>
    </row>
    <row r="8971" spans="1:8" s="14" customFormat="1" x14ac:dyDescent="0.25">
      <c r="A8971" s="14" t="s">
        <v>25</v>
      </c>
      <c r="B8971" s="14" t="s">
        <v>24290</v>
      </c>
      <c r="C8971" s="14" t="s">
        <v>24291</v>
      </c>
      <c r="D8971" s="14" t="s">
        <v>230</v>
      </c>
      <c r="E8971" s="14" t="s">
        <v>230</v>
      </c>
      <c r="F8971" s="14" t="s">
        <v>50333</v>
      </c>
      <c r="G8971" s="14" t="s">
        <v>50100</v>
      </c>
      <c r="H8971" s="14" t="s">
        <v>70</v>
      </c>
    </row>
    <row r="8972" spans="1:8" s="14" customFormat="1" x14ac:dyDescent="0.25">
      <c r="A8972" s="14" t="s">
        <v>25</v>
      </c>
      <c r="B8972" s="14" t="s">
        <v>24296</v>
      </c>
      <c r="C8972" s="14" t="s">
        <v>24297</v>
      </c>
      <c r="D8972" s="14" t="s">
        <v>230</v>
      </c>
      <c r="E8972" s="14" t="s">
        <v>230</v>
      </c>
      <c r="F8972" s="14" t="s">
        <v>50333</v>
      </c>
      <c r="G8972" s="14" t="s">
        <v>50100</v>
      </c>
      <c r="H8972" s="14" t="s">
        <v>70</v>
      </c>
    </row>
    <row r="8973" spans="1:8" s="14" customFormat="1" x14ac:dyDescent="0.25">
      <c r="A8973" s="14" t="s">
        <v>25</v>
      </c>
      <c r="B8973" s="14" t="s">
        <v>24357</v>
      </c>
      <c r="C8973" s="14" t="s">
        <v>24358</v>
      </c>
      <c r="D8973" s="14" t="s">
        <v>209</v>
      </c>
      <c r="E8973" s="14" t="s">
        <v>209</v>
      </c>
      <c r="F8973" s="14" t="s">
        <v>50333</v>
      </c>
      <c r="G8973" s="14" t="s">
        <v>50095</v>
      </c>
      <c r="H8973" s="14" t="s">
        <v>70</v>
      </c>
    </row>
    <row r="8974" spans="1:8" s="14" customFormat="1" x14ac:dyDescent="0.25">
      <c r="A8974" s="14" t="s">
        <v>25</v>
      </c>
      <c r="B8974" s="14" t="s">
        <v>24301</v>
      </c>
      <c r="C8974" s="14" t="s">
        <v>24302</v>
      </c>
      <c r="D8974" s="14" t="s">
        <v>230</v>
      </c>
      <c r="E8974" s="14" t="s">
        <v>230</v>
      </c>
      <c r="F8974" s="14" t="s">
        <v>50333</v>
      </c>
      <c r="G8974" s="14" t="s">
        <v>50100</v>
      </c>
      <c r="H8974" s="14" t="s">
        <v>70</v>
      </c>
    </row>
    <row r="8975" spans="1:8" s="14" customFormat="1" x14ac:dyDescent="0.25">
      <c r="A8975" s="14" t="s">
        <v>25</v>
      </c>
      <c r="B8975" s="14" t="s">
        <v>24508</v>
      </c>
      <c r="C8975" s="14" t="s">
        <v>24509</v>
      </c>
      <c r="D8975" s="14" t="s">
        <v>230</v>
      </c>
      <c r="E8975" s="14" t="s">
        <v>230</v>
      </c>
      <c r="F8975" s="14" t="s">
        <v>50333</v>
      </c>
      <c r="G8975" s="14" t="s">
        <v>50094</v>
      </c>
      <c r="H8975" s="14" t="s">
        <v>70</v>
      </c>
    </row>
    <row r="8976" spans="1:8" s="14" customFormat="1" x14ac:dyDescent="0.25">
      <c r="A8976" s="14" t="s">
        <v>25</v>
      </c>
      <c r="B8976" s="14" t="s">
        <v>24361</v>
      </c>
      <c r="C8976" s="14" t="s">
        <v>24362</v>
      </c>
      <c r="D8976" s="14" t="s">
        <v>209</v>
      </c>
      <c r="E8976" s="14" t="s">
        <v>209</v>
      </c>
      <c r="F8976" s="14" t="s">
        <v>50333</v>
      </c>
      <c r="G8976" s="14" t="s">
        <v>50095</v>
      </c>
      <c r="H8976" s="14" t="s">
        <v>70</v>
      </c>
    </row>
    <row r="8977" spans="1:8" s="14" customFormat="1" x14ac:dyDescent="0.25">
      <c r="A8977" s="14" t="s">
        <v>25</v>
      </c>
      <c r="B8977" s="14" t="s">
        <v>23536</v>
      </c>
      <c r="C8977" s="14" t="s">
        <v>23537</v>
      </c>
      <c r="D8977" s="14" t="s">
        <v>101</v>
      </c>
      <c r="E8977" s="14" t="s">
        <v>101</v>
      </c>
      <c r="F8977" s="14" t="s">
        <v>50333</v>
      </c>
      <c r="G8977" s="14" t="s">
        <v>50089</v>
      </c>
      <c r="H8977" s="14" t="s">
        <v>68</v>
      </c>
    </row>
    <row r="8978" spans="1:8" s="14" customFormat="1" x14ac:dyDescent="0.25">
      <c r="A8978" s="14" t="s">
        <v>25</v>
      </c>
      <c r="B8978" s="14" t="s">
        <v>23529</v>
      </c>
      <c r="C8978" s="14" t="s">
        <v>23530</v>
      </c>
      <c r="D8978" s="14" t="s">
        <v>209</v>
      </c>
      <c r="E8978" s="14" t="s">
        <v>209</v>
      </c>
      <c r="F8978" s="14" t="s">
        <v>50333</v>
      </c>
      <c r="G8978" s="14" t="s">
        <v>50112</v>
      </c>
      <c r="H8978" s="14" t="s">
        <v>68</v>
      </c>
    </row>
    <row r="8979" spans="1:8" s="14" customFormat="1" x14ac:dyDescent="0.25">
      <c r="A8979" s="14" t="s">
        <v>25</v>
      </c>
      <c r="B8979" s="14" t="s">
        <v>23548</v>
      </c>
      <c r="C8979" s="14" t="s">
        <v>23549</v>
      </c>
      <c r="D8979" s="14" t="s">
        <v>209</v>
      </c>
      <c r="E8979" s="14" t="s">
        <v>209</v>
      </c>
      <c r="F8979" s="14" t="s">
        <v>50333</v>
      </c>
      <c r="G8979" s="14" t="s">
        <v>50112</v>
      </c>
      <c r="H8979" s="14" t="s">
        <v>68</v>
      </c>
    </row>
    <row r="8980" spans="1:8" s="14" customFormat="1" x14ac:dyDescent="0.25">
      <c r="A8980" s="14" t="s">
        <v>25</v>
      </c>
      <c r="B8980" s="14" t="s">
        <v>23562</v>
      </c>
      <c r="C8980" s="14" t="s">
        <v>23563</v>
      </c>
      <c r="D8980" s="14" t="s">
        <v>209</v>
      </c>
      <c r="E8980" s="14" t="s">
        <v>209</v>
      </c>
      <c r="F8980" s="14" t="s">
        <v>50333</v>
      </c>
      <c r="G8980" s="14" t="s">
        <v>50112</v>
      </c>
      <c r="H8980" s="14" t="s">
        <v>68</v>
      </c>
    </row>
    <row r="8981" spans="1:8" s="14" customFormat="1" x14ac:dyDescent="0.25">
      <c r="A8981" s="14" t="s">
        <v>37</v>
      </c>
      <c r="B8981" s="14" t="s">
        <v>39156</v>
      </c>
      <c r="C8981" s="14" t="s">
        <v>39157</v>
      </c>
      <c r="D8981" s="14" t="s">
        <v>230</v>
      </c>
      <c r="E8981" s="14" t="s">
        <v>230</v>
      </c>
      <c r="F8981" s="14" t="s">
        <v>50333</v>
      </c>
      <c r="G8981" s="14" t="s">
        <v>50100</v>
      </c>
      <c r="H8981" s="14" t="s">
        <v>70</v>
      </c>
    </row>
    <row r="8982" spans="1:8" s="14" customFormat="1" x14ac:dyDescent="0.25">
      <c r="A8982" s="14" t="s">
        <v>37</v>
      </c>
      <c r="B8982" s="14" t="s">
        <v>39287</v>
      </c>
      <c r="C8982" s="14" t="s">
        <v>39288</v>
      </c>
      <c r="D8982" s="14" t="s">
        <v>209</v>
      </c>
      <c r="E8982" s="14" t="s">
        <v>209</v>
      </c>
      <c r="F8982" s="14" t="s">
        <v>50333</v>
      </c>
      <c r="G8982" s="14" t="s">
        <v>50095</v>
      </c>
      <c r="H8982" s="14" t="s">
        <v>70</v>
      </c>
    </row>
    <row r="8983" spans="1:8" s="14" customFormat="1" x14ac:dyDescent="0.25">
      <c r="A8983" s="14" t="s">
        <v>37</v>
      </c>
      <c r="B8983" s="14" t="s">
        <v>39292</v>
      </c>
      <c r="C8983" s="14" t="s">
        <v>39293</v>
      </c>
      <c r="D8983" s="14" t="s">
        <v>209</v>
      </c>
      <c r="E8983" s="14" t="s">
        <v>209</v>
      </c>
      <c r="F8983" s="14" t="s">
        <v>50333</v>
      </c>
      <c r="G8983" s="14" t="s">
        <v>50095</v>
      </c>
      <c r="H8983" s="14" t="s">
        <v>70</v>
      </c>
    </row>
    <row r="8984" spans="1:8" s="14" customFormat="1" x14ac:dyDescent="0.25">
      <c r="A8984" s="14" t="s">
        <v>37</v>
      </c>
      <c r="B8984" s="14" t="s">
        <v>39298</v>
      </c>
      <c r="C8984" s="14" t="s">
        <v>39299</v>
      </c>
      <c r="D8984" s="14" t="s">
        <v>209</v>
      </c>
      <c r="E8984" s="14" t="s">
        <v>209</v>
      </c>
      <c r="F8984" s="14" t="s">
        <v>50333</v>
      </c>
      <c r="G8984" s="14" t="s">
        <v>50095</v>
      </c>
      <c r="H8984" s="14" t="s">
        <v>70</v>
      </c>
    </row>
    <row r="8985" spans="1:8" s="14" customFormat="1" x14ac:dyDescent="0.25">
      <c r="A8985" s="14" t="s">
        <v>37</v>
      </c>
      <c r="B8985" s="14" t="s">
        <v>39304</v>
      </c>
      <c r="C8985" s="14" t="s">
        <v>39305</v>
      </c>
      <c r="D8985" s="14" t="s">
        <v>209</v>
      </c>
      <c r="E8985" s="14" t="s">
        <v>209</v>
      </c>
      <c r="F8985" s="14" t="s">
        <v>50333</v>
      </c>
      <c r="G8985" s="14" t="s">
        <v>50095</v>
      </c>
      <c r="H8985" s="14" t="s">
        <v>70</v>
      </c>
    </row>
    <row r="8986" spans="1:8" s="14" customFormat="1" x14ac:dyDescent="0.25">
      <c r="A8986" s="14" t="s">
        <v>37</v>
      </c>
      <c r="B8986" s="14" t="s">
        <v>39316</v>
      </c>
      <c r="C8986" s="14" t="s">
        <v>39317</v>
      </c>
      <c r="D8986" s="14" t="s">
        <v>209</v>
      </c>
      <c r="E8986" s="14" t="s">
        <v>209</v>
      </c>
      <c r="F8986" s="14" t="s">
        <v>50333</v>
      </c>
      <c r="G8986" s="14" t="s">
        <v>50095</v>
      </c>
      <c r="H8986" s="14" t="s">
        <v>70</v>
      </c>
    </row>
    <row r="8987" spans="1:8" s="14" customFormat="1" x14ac:dyDescent="0.25">
      <c r="A8987" s="14" t="s">
        <v>37</v>
      </c>
      <c r="B8987" s="14" t="s">
        <v>39168</v>
      </c>
      <c r="C8987" s="14" t="s">
        <v>39169</v>
      </c>
      <c r="D8987" s="14" t="s">
        <v>230</v>
      </c>
      <c r="E8987" s="14" t="s">
        <v>230</v>
      </c>
      <c r="F8987" s="14" t="s">
        <v>50333</v>
      </c>
      <c r="G8987" s="14" t="s">
        <v>50094</v>
      </c>
      <c r="H8987" s="14" t="s">
        <v>70</v>
      </c>
    </row>
    <row r="8988" spans="1:8" s="14" customFormat="1" x14ac:dyDescent="0.25">
      <c r="A8988" s="14" t="s">
        <v>37</v>
      </c>
      <c r="B8988" s="14" t="s">
        <v>39327</v>
      </c>
      <c r="C8988" s="14" t="s">
        <v>39328</v>
      </c>
      <c r="D8988" s="14" t="s">
        <v>209</v>
      </c>
      <c r="E8988" s="14" t="s">
        <v>209</v>
      </c>
      <c r="F8988" s="14" t="s">
        <v>50333</v>
      </c>
      <c r="G8988" s="14" t="s">
        <v>50095</v>
      </c>
      <c r="H8988" s="14" t="s">
        <v>70</v>
      </c>
    </row>
    <row r="8989" spans="1:8" s="14" customFormat="1" x14ac:dyDescent="0.25">
      <c r="A8989" s="14" t="s">
        <v>37</v>
      </c>
      <c r="B8989" s="14" t="s">
        <v>39413</v>
      </c>
      <c r="C8989" s="14" t="s">
        <v>39414</v>
      </c>
      <c r="D8989" s="14" t="s">
        <v>101</v>
      </c>
      <c r="E8989" s="14" t="s">
        <v>101</v>
      </c>
      <c r="F8989" s="14" t="s">
        <v>50333</v>
      </c>
      <c r="G8989" s="14" t="s">
        <v>50089</v>
      </c>
      <c r="H8989" s="14" t="s">
        <v>70</v>
      </c>
    </row>
    <row r="8990" spans="1:8" s="14" customFormat="1" x14ac:dyDescent="0.25">
      <c r="A8990" s="14" t="s">
        <v>37</v>
      </c>
      <c r="B8990" s="14" t="s">
        <v>38926</v>
      </c>
      <c r="C8990" s="14" t="s">
        <v>38927</v>
      </c>
      <c r="D8990" s="14" t="s">
        <v>101</v>
      </c>
      <c r="E8990" s="14" t="s">
        <v>101</v>
      </c>
      <c r="F8990" s="14" t="s">
        <v>50333</v>
      </c>
      <c r="G8990" s="14" t="s">
        <v>50089</v>
      </c>
      <c r="H8990" s="14" t="s">
        <v>70</v>
      </c>
    </row>
    <row r="8991" spans="1:8" s="14" customFormat="1" x14ac:dyDescent="0.25">
      <c r="A8991" s="14" t="s">
        <v>37</v>
      </c>
      <c r="B8991" s="14" t="s">
        <v>39173</v>
      </c>
      <c r="C8991" s="14" t="s">
        <v>39174</v>
      </c>
      <c r="D8991" s="14" t="s">
        <v>230</v>
      </c>
      <c r="E8991" s="14" t="s">
        <v>230</v>
      </c>
      <c r="F8991" s="14" t="s">
        <v>50333</v>
      </c>
      <c r="G8991" s="14" t="s">
        <v>50100</v>
      </c>
      <c r="H8991" s="14" t="s">
        <v>70</v>
      </c>
    </row>
    <row r="8992" spans="1:8" s="14" customFormat="1" x14ac:dyDescent="0.25">
      <c r="A8992" s="14" t="s">
        <v>37</v>
      </c>
      <c r="B8992" s="14" t="s">
        <v>39178</v>
      </c>
      <c r="C8992" s="14" t="s">
        <v>39179</v>
      </c>
      <c r="D8992" s="14" t="s">
        <v>230</v>
      </c>
      <c r="E8992" s="14" t="s">
        <v>230</v>
      </c>
      <c r="F8992" s="14" t="s">
        <v>50333</v>
      </c>
      <c r="G8992" s="14" t="s">
        <v>50100</v>
      </c>
      <c r="H8992" s="14" t="s">
        <v>70</v>
      </c>
    </row>
    <row r="8993" spans="1:8" s="14" customFormat="1" x14ac:dyDescent="0.25">
      <c r="A8993" s="14" t="s">
        <v>37</v>
      </c>
      <c r="B8993" s="14" t="s">
        <v>39332</v>
      </c>
      <c r="C8993" s="14" t="s">
        <v>39333</v>
      </c>
      <c r="D8993" s="14" t="s">
        <v>209</v>
      </c>
      <c r="E8993" s="14" t="s">
        <v>209</v>
      </c>
      <c r="F8993" s="14" t="s">
        <v>50333</v>
      </c>
      <c r="G8993" s="14" t="s">
        <v>50095</v>
      </c>
      <c r="H8993" s="14" t="s">
        <v>70</v>
      </c>
    </row>
    <row r="8994" spans="1:8" s="14" customFormat="1" x14ac:dyDescent="0.25">
      <c r="A8994" s="14" t="s">
        <v>37</v>
      </c>
      <c r="B8994" s="14" t="s">
        <v>39182</v>
      </c>
      <c r="C8994" s="14" t="s">
        <v>39183</v>
      </c>
      <c r="D8994" s="14" t="s">
        <v>230</v>
      </c>
      <c r="E8994" s="14" t="s">
        <v>230</v>
      </c>
      <c r="F8994" s="14" t="s">
        <v>50333</v>
      </c>
      <c r="G8994" s="14" t="s">
        <v>50100</v>
      </c>
      <c r="H8994" s="14" t="s">
        <v>70</v>
      </c>
    </row>
    <row r="8995" spans="1:8" s="14" customFormat="1" x14ac:dyDescent="0.25">
      <c r="A8995" s="14" t="s">
        <v>37</v>
      </c>
      <c r="B8995" s="14" t="s">
        <v>39338</v>
      </c>
      <c r="C8995" s="14" t="s">
        <v>39339</v>
      </c>
      <c r="D8995" s="14" t="s">
        <v>209</v>
      </c>
      <c r="E8995" s="14" t="s">
        <v>209</v>
      </c>
      <c r="F8995" s="14" t="s">
        <v>50333</v>
      </c>
      <c r="G8995" s="14" t="s">
        <v>50095</v>
      </c>
      <c r="H8995" s="14" t="s">
        <v>70</v>
      </c>
    </row>
    <row r="8996" spans="1:8" s="14" customFormat="1" x14ac:dyDescent="0.25">
      <c r="A8996" s="14" t="s">
        <v>37</v>
      </c>
      <c r="B8996" s="14" t="s">
        <v>39187</v>
      </c>
      <c r="C8996" s="14" t="s">
        <v>39188</v>
      </c>
      <c r="D8996" s="14" t="s">
        <v>230</v>
      </c>
      <c r="E8996" s="14" t="s">
        <v>230</v>
      </c>
      <c r="F8996" s="14" t="s">
        <v>50333</v>
      </c>
      <c r="G8996" s="14" t="s">
        <v>50100</v>
      </c>
      <c r="H8996" s="14" t="s">
        <v>70</v>
      </c>
    </row>
    <row r="8997" spans="1:8" s="14" customFormat="1" x14ac:dyDescent="0.25">
      <c r="A8997" s="14" t="s">
        <v>37</v>
      </c>
      <c r="B8997" s="14" t="s">
        <v>39192</v>
      </c>
      <c r="C8997" s="14" t="s">
        <v>39193</v>
      </c>
      <c r="D8997" s="14" t="s">
        <v>230</v>
      </c>
      <c r="E8997" s="14" t="s">
        <v>230</v>
      </c>
      <c r="F8997" s="14" t="s">
        <v>50333</v>
      </c>
      <c r="G8997" s="14" t="s">
        <v>50100</v>
      </c>
      <c r="H8997" s="14" t="s">
        <v>70</v>
      </c>
    </row>
    <row r="8998" spans="1:8" s="14" customFormat="1" x14ac:dyDescent="0.25">
      <c r="A8998" s="14" t="s">
        <v>37</v>
      </c>
      <c r="B8998" s="14" t="s">
        <v>39197</v>
      </c>
      <c r="C8998" s="14" t="s">
        <v>39198</v>
      </c>
      <c r="D8998" s="14" t="s">
        <v>230</v>
      </c>
      <c r="E8998" s="14" t="s">
        <v>230</v>
      </c>
      <c r="F8998" s="14" t="s">
        <v>50333</v>
      </c>
      <c r="G8998" s="14" t="s">
        <v>50100</v>
      </c>
      <c r="H8998" s="14" t="s">
        <v>70</v>
      </c>
    </row>
    <row r="8999" spans="1:8" s="14" customFormat="1" x14ac:dyDescent="0.25">
      <c r="A8999" s="14" t="s">
        <v>37</v>
      </c>
      <c r="B8999" s="14" t="s">
        <v>38933</v>
      </c>
      <c r="C8999" s="14" t="s">
        <v>38934</v>
      </c>
      <c r="D8999" s="14" t="s">
        <v>101</v>
      </c>
      <c r="E8999" s="14" t="s">
        <v>101</v>
      </c>
      <c r="F8999" s="14" t="s">
        <v>50333</v>
      </c>
      <c r="G8999" s="14" t="s">
        <v>50091</v>
      </c>
      <c r="H8999" s="14" t="s">
        <v>70</v>
      </c>
    </row>
    <row r="9000" spans="1:8" s="14" customFormat="1" x14ac:dyDescent="0.25">
      <c r="A9000" s="14" t="s">
        <v>37</v>
      </c>
      <c r="B9000" s="14" t="s">
        <v>38939</v>
      </c>
      <c r="C9000" s="14" t="s">
        <v>38940</v>
      </c>
      <c r="D9000" s="14" t="s">
        <v>101</v>
      </c>
      <c r="E9000" s="14" t="s">
        <v>101</v>
      </c>
      <c r="F9000" s="14" t="s">
        <v>50333</v>
      </c>
      <c r="G9000" s="14" t="s">
        <v>50091</v>
      </c>
      <c r="H9000" s="14" t="s">
        <v>70</v>
      </c>
    </row>
    <row r="9001" spans="1:8" s="14" customFormat="1" x14ac:dyDescent="0.25">
      <c r="A9001" s="14" t="s">
        <v>37</v>
      </c>
      <c r="B9001" s="14" t="s">
        <v>38944</v>
      </c>
      <c r="C9001" s="14" t="s">
        <v>38945</v>
      </c>
      <c r="D9001" s="14" t="s">
        <v>101</v>
      </c>
      <c r="E9001" s="14" t="s">
        <v>101</v>
      </c>
      <c r="F9001" s="14" t="s">
        <v>50333</v>
      </c>
      <c r="G9001" s="14" t="s">
        <v>50091</v>
      </c>
      <c r="H9001" s="14" t="s">
        <v>70</v>
      </c>
    </row>
    <row r="9002" spans="1:8" s="14" customFormat="1" x14ac:dyDescent="0.25">
      <c r="A9002" s="14" t="s">
        <v>37</v>
      </c>
      <c r="B9002" s="14" t="s">
        <v>38948</v>
      </c>
      <c r="C9002" s="14" t="s">
        <v>38949</v>
      </c>
      <c r="D9002" s="14" t="s">
        <v>101</v>
      </c>
      <c r="E9002" s="14" t="s">
        <v>101</v>
      </c>
      <c r="F9002" s="14" t="s">
        <v>50333</v>
      </c>
      <c r="G9002" s="14" t="s">
        <v>50091</v>
      </c>
      <c r="H9002" s="14" t="s">
        <v>70</v>
      </c>
    </row>
    <row r="9003" spans="1:8" s="14" customFormat="1" x14ac:dyDescent="0.25">
      <c r="A9003" s="14" t="s">
        <v>37</v>
      </c>
      <c r="B9003" s="14" t="s">
        <v>38951</v>
      </c>
      <c r="C9003" s="14" t="s">
        <v>38952</v>
      </c>
      <c r="D9003" s="14" t="s">
        <v>101</v>
      </c>
      <c r="E9003" s="14" t="s">
        <v>101</v>
      </c>
      <c r="F9003" s="14" t="s">
        <v>50333</v>
      </c>
      <c r="G9003" s="14" t="s">
        <v>50091</v>
      </c>
      <c r="H9003" s="14" t="s">
        <v>70</v>
      </c>
    </row>
    <row r="9004" spans="1:8" s="14" customFormat="1" x14ac:dyDescent="0.25">
      <c r="A9004" s="14" t="s">
        <v>37</v>
      </c>
      <c r="B9004" s="14" t="s">
        <v>39202</v>
      </c>
      <c r="C9004" s="14" t="s">
        <v>39203</v>
      </c>
      <c r="D9004" s="14" t="s">
        <v>230</v>
      </c>
      <c r="E9004" s="14" t="s">
        <v>230</v>
      </c>
      <c r="F9004" s="14" t="s">
        <v>50333</v>
      </c>
      <c r="G9004" s="14" t="s">
        <v>50100</v>
      </c>
      <c r="H9004" s="14" t="s">
        <v>70</v>
      </c>
    </row>
    <row r="9005" spans="1:8" s="14" customFormat="1" x14ac:dyDescent="0.25">
      <c r="A9005" s="14" t="s">
        <v>37</v>
      </c>
      <c r="B9005" s="14" t="s">
        <v>39207</v>
      </c>
      <c r="C9005" s="14" t="s">
        <v>39208</v>
      </c>
      <c r="D9005" s="14" t="s">
        <v>230</v>
      </c>
      <c r="E9005" s="14" t="s">
        <v>230</v>
      </c>
      <c r="F9005" s="14" t="s">
        <v>50333</v>
      </c>
      <c r="G9005" s="14" t="s">
        <v>50100</v>
      </c>
      <c r="H9005" s="14" t="s">
        <v>70</v>
      </c>
    </row>
    <row r="9006" spans="1:8" s="14" customFormat="1" x14ac:dyDescent="0.25">
      <c r="A9006" s="14" t="s">
        <v>37</v>
      </c>
      <c r="B9006" s="14" t="s">
        <v>39212</v>
      </c>
      <c r="C9006" s="14" t="s">
        <v>39213</v>
      </c>
      <c r="D9006" s="14" t="s">
        <v>230</v>
      </c>
      <c r="E9006" s="14" t="s">
        <v>230</v>
      </c>
      <c r="F9006" s="14" t="s">
        <v>50333</v>
      </c>
      <c r="G9006" s="14" t="s">
        <v>50100</v>
      </c>
      <c r="H9006" s="14" t="s">
        <v>70</v>
      </c>
    </row>
    <row r="9007" spans="1:8" s="14" customFormat="1" x14ac:dyDescent="0.25">
      <c r="A9007" s="14" t="s">
        <v>37</v>
      </c>
      <c r="B9007" s="14" t="s">
        <v>39217</v>
      </c>
      <c r="C9007" s="14" t="s">
        <v>39218</v>
      </c>
      <c r="D9007" s="14" t="s">
        <v>230</v>
      </c>
      <c r="E9007" s="14" t="s">
        <v>230</v>
      </c>
      <c r="F9007" s="14" t="s">
        <v>50333</v>
      </c>
      <c r="G9007" s="14" t="s">
        <v>50100</v>
      </c>
      <c r="H9007" s="14" t="s">
        <v>70</v>
      </c>
    </row>
    <row r="9008" spans="1:8" s="14" customFormat="1" x14ac:dyDescent="0.25">
      <c r="A9008" s="14" t="s">
        <v>37</v>
      </c>
      <c r="B9008" s="14" t="s">
        <v>39221</v>
      </c>
      <c r="C9008" s="14" t="s">
        <v>39222</v>
      </c>
      <c r="D9008" s="14" t="s">
        <v>230</v>
      </c>
      <c r="E9008" s="14" t="s">
        <v>230</v>
      </c>
      <c r="F9008" s="14" t="s">
        <v>50333</v>
      </c>
      <c r="G9008" s="14" t="s">
        <v>50100</v>
      </c>
      <c r="H9008" s="14" t="s">
        <v>70</v>
      </c>
    </row>
    <row r="9009" spans="1:8" s="14" customFormat="1" x14ac:dyDescent="0.25">
      <c r="A9009" s="14" t="s">
        <v>37</v>
      </c>
      <c r="B9009" s="14" t="s">
        <v>39227</v>
      </c>
      <c r="C9009" s="14" t="s">
        <v>39228</v>
      </c>
      <c r="D9009" s="14" t="s">
        <v>230</v>
      </c>
      <c r="E9009" s="14" t="s">
        <v>230</v>
      </c>
      <c r="F9009" s="14" t="s">
        <v>50333</v>
      </c>
      <c r="G9009" s="14" t="s">
        <v>50100</v>
      </c>
      <c r="H9009" s="14" t="s">
        <v>70</v>
      </c>
    </row>
    <row r="9010" spans="1:8" s="14" customFormat="1" x14ac:dyDescent="0.25">
      <c r="A9010" s="14" t="s">
        <v>37</v>
      </c>
      <c r="B9010" s="14" t="s">
        <v>38954</v>
      </c>
      <c r="C9010" s="14" t="s">
        <v>38955</v>
      </c>
      <c r="D9010" s="14" t="s">
        <v>101</v>
      </c>
      <c r="E9010" s="14" t="s">
        <v>101</v>
      </c>
      <c r="F9010" s="14" t="s">
        <v>50333</v>
      </c>
      <c r="G9010" s="14" t="s">
        <v>50089</v>
      </c>
      <c r="H9010" s="14" t="s">
        <v>70</v>
      </c>
    </row>
    <row r="9011" spans="1:8" s="14" customFormat="1" x14ac:dyDescent="0.25">
      <c r="A9011" s="14" t="s">
        <v>37</v>
      </c>
      <c r="B9011" s="14" t="s">
        <v>39343</v>
      </c>
      <c r="C9011" s="14" t="s">
        <v>39344</v>
      </c>
      <c r="D9011" s="14" t="s">
        <v>209</v>
      </c>
      <c r="E9011" s="14" t="s">
        <v>209</v>
      </c>
      <c r="F9011" s="14" t="s">
        <v>50333</v>
      </c>
      <c r="G9011" s="14" t="s">
        <v>50095</v>
      </c>
      <c r="H9011" s="14" t="s">
        <v>70</v>
      </c>
    </row>
    <row r="9012" spans="1:8" s="14" customFormat="1" x14ac:dyDescent="0.25">
      <c r="A9012" s="14" t="s">
        <v>37</v>
      </c>
      <c r="B9012" s="14" t="s">
        <v>39348</v>
      </c>
      <c r="C9012" s="14" t="s">
        <v>39349</v>
      </c>
      <c r="D9012" s="14" t="s">
        <v>209</v>
      </c>
      <c r="E9012" s="14" t="s">
        <v>209</v>
      </c>
      <c r="F9012" s="14" t="s">
        <v>50333</v>
      </c>
      <c r="G9012" s="14" t="s">
        <v>50095</v>
      </c>
      <c r="H9012" s="14" t="s">
        <v>70</v>
      </c>
    </row>
    <row r="9013" spans="1:8" s="14" customFormat="1" x14ac:dyDescent="0.25">
      <c r="A9013" s="14" t="s">
        <v>37</v>
      </c>
      <c r="B9013" s="14" t="s">
        <v>39232</v>
      </c>
      <c r="C9013" s="14" t="s">
        <v>39233</v>
      </c>
      <c r="D9013" s="14" t="s">
        <v>230</v>
      </c>
      <c r="E9013" s="14" t="s">
        <v>230</v>
      </c>
      <c r="F9013" s="14" t="s">
        <v>50333</v>
      </c>
      <c r="G9013" s="14" t="s">
        <v>50100</v>
      </c>
      <c r="H9013" s="14" t="s">
        <v>70</v>
      </c>
    </row>
    <row r="9014" spans="1:8" s="14" customFormat="1" x14ac:dyDescent="0.25">
      <c r="A9014" s="14" t="s">
        <v>37</v>
      </c>
      <c r="B9014" s="14" t="s">
        <v>39237</v>
      </c>
      <c r="C9014" s="14" t="s">
        <v>39238</v>
      </c>
      <c r="D9014" s="14" t="s">
        <v>230</v>
      </c>
      <c r="E9014" s="14" t="s">
        <v>230</v>
      </c>
      <c r="F9014" s="14" t="s">
        <v>50333</v>
      </c>
      <c r="G9014" s="14" t="s">
        <v>50100</v>
      </c>
      <c r="H9014" s="14" t="s">
        <v>70</v>
      </c>
    </row>
    <row r="9015" spans="1:8" s="14" customFormat="1" x14ac:dyDescent="0.25">
      <c r="A9015" s="14" t="s">
        <v>37</v>
      </c>
      <c r="B9015" s="14" t="s">
        <v>39243</v>
      </c>
      <c r="C9015" s="14" t="s">
        <v>39244</v>
      </c>
      <c r="D9015" s="14" t="s">
        <v>230</v>
      </c>
      <c r="E9015" s="14" t="s">
        <v>230</v>
      </c>
      <c r="F9015" s="14" t="s">
        <v>50333</v>
      </c>
      <c r="G9015" s="14" t="s">
        <v>50100</v>
      </c>
      <c r="H9015" s="14" t="s">
        <v>70</v>
      </c>
    </row>
    <row r="9016" spans="1:8" s="14" customFormat="1" x14ac:dyDescent="0.25">
      <c r="A9016" s="14" t="s">
        <v>37</v>
      </c>
      <c r="B9016" s="14" t="s">
        <v>39247</v>
      </c>
      <c r="C9016" s="14" t="s">
        <v>39248</v>
      </c>
      <c r="D9016" s="14" t="s">
        <v>230</v>
      </c>
      <c r="E9016" s="14" t="s">
        <v>230</v>
      </c>
      <c r="F9016" s="14" t="s">
        <v>50333</v>
      </c>
      <c r="G9016" s="14" t="s">
        <v>50100</v>
      </c>
      <c r="H9016" s="14" t="s">
        <v>70</v>
      </c>
    </row>
    <row r="9017" spans="1:8" s="14" customFormat="1" x14ac:dyDescent="0.25">
      <c r="A9017" s="14" t="s">
        <v>37</v>
      </c>
      <c r="B9017" s="14" t="s">
        <v>39353</v>
      </c>
      <c r="C9017" s="14" t="s">
        <v>39354</v>
      </c>
      <c r="D9017" s="14" t="s">
        <v>209</v>
      </c>
      <c r="E9017" s="14" t="s">
        <v>209</v>
      </c>
      <c r="F9017" s="14" t="s">
        <v>50333</v>
      </c>
      <c r="G9017" s="14" t="s">
        <v>50095</v>
      </c>
      <c r="H9017" s="14" t="s">
        <v>70</v>
      </c>
    </row>
    <row r="9018" spans="1:8" s="14" customFormat="1" x14ac:dyDescent="0.25">
      <c r="A9018" s="14" t="s">
        <v>37</v>
      </c>
      <c r="B9018" s="14" t="s">
        <v>39252</v>
      </c>
      <c r="C9018" s="14" t="s">
        <v>39253</v>
      </c>
      <c r="D9018" s="14" t="s">
        <v>230</v>
      </c>
      <c r="E9018" s="14" t="s">
        <v>230</v>
      </c>
      <c r="F9018" s="14" t="s">
        <v>50333</v>
      </c>
      <c r="G9018" s="14" t="s">
        <v>50100</v>
      </c>
      <c r="H9018" s="14" t="s">
        <v>70</v>
      </c>
    </row>
    <row r="9019" spans="1:8" s="14" customFormat="1" x14ac:dyDescent="0.25">
      <c r="A9019" s="14" t="s">
        <v>37</v>
      </c>
      <c r="B9019" s="14" t="s">
        <v>39358</v>
      </c>
      <c r="C9019" s="14" t="s">
        <v>39359</v>
      </c>
      <c r="D9019" s="14" t="s">
        <v>209</v>
      </c>
      <c r="E9019" s="14" t="s">
        <v>209</v>
      </c>
      <c r="F9019" s="14" t="s">
        <v>50333</v>
      </c>
      <c r="G9019" s="14" t="s">
        <v>50095</v>
      </c>
      <c r="H9019" s="14" t="s">
        <v>70</v>
      </c>
    </row>
    <row r="9020" spans="1:8" s="14" customFormat="1" x14ac:dyDescent="0.25">
      <c r="A9020" s="14" t="s">
        <v>37</v>
      </c>
      <c r="B9020" s="14" t="s">
        <v>39257</v>
      </c>
      <c r="C9020" s="14" t="s">
        <v>39258</v>
      </c>
      <c r="D9020" s="14" t="s">
        <v>230</v>
      </c>
      <c r="E9020" s="14" t="s">
        <v>230</v>
      </c>
      <c r="F9020" s="14" t="s">
        <v>50333</v>
      </c>
      <c r="G9020" s="14" t="s">
        <v>50100</v>
      </c>
      <c r="H9020" s="14" t="s">
        <v>70</v>
      </c>
    </row>
    <row r="9021" spans="1:8" s="14" customFormat="1" x14ac:dyDescent="0.25">
      <c r="A9021" s="14" t="s">
        <v>37</v>
      </c>
      <c r="B9021" s="14" t="s">
        <v>39262</v>
      </c>
      <c r="C9021" s="14" t="s">
        <v>39263</v>
      </c>
      <c r="D9021" s="14" t="s">
        <v>230</v>
      </c>
      <c r="E9021" s="14" t="s">
        <v>230</v>
      </c>
      <c r="F9021" s="14" t="s">
        <v>50333</v>
      </c>
      <c r="G9021" s="14" t="s">
        <v>50100</v>
      </c>
      <c r="H9021" s="14" t="s">
        <v>70</v>
      </c>
    </row>
    <row r="9022" spans="1:8" s="14" customFormat="1" x14ac:dyDescent="0.25">
      <c r="A9022" s="14" t="s">
        <v>37</v>
      </c>
      <c r="B9022" s="14" t="s">
        <v>39267</v>
      </c>
      <c r="C9022" s="14" t="s">
        <v>39268</v>
      </c>
      <c r="D9022" s="14" t="s">
        <v>230</v>
      </c>
      <c r="E9022" s="14" t="s">
        <v>230</v>
      </c>
      <c r="F9022" s="14" t="s">
        <v>50333</v>
      </c>
      <c r="G9022" s="14" t="s">
        <v>50100</v>
      </c>
      <c r="H9022" s="14" t="s">
        <v>70</v>
      </c>
    </row>
    <row r="9023" spans="1:8" s="14" customFormat="1" x14ac:dyDescent="0.25">
      <c r="A9023" s="14" t="s">
        <v>37</v>
      </c>
      <c r="B9023" s="14" t="s">
        <v>39363</v>
      </c>
      <c r="C9023" s="14" t="s">
        <v>39364</v>
      </c>
      <c r="D9023" s="14" t="s">
        <v>209</v>
      </c>
      <c r="E9023" s="14" t="s">
        <v>209</v>
      </c>
      <c r="F9023" s="14" t="s">
        <v>50333</v>
      </c>
      <c r="G9023" s="14" t="s">
        <v>50095</v>
      </c>
      <c r="H9023" s="14" t="s">
        <v>70</v>
      </c>
    </row>
    <row r="9024" spans="1:8" s="14" customFormat="1" x14ac:dyDescent="0.25">
      <c r="A9024" s="14" t="s">
        <v>37</v>
      </c>
      <c r="B9024" s="14" t="s">
        <v>39369</v>
      </c>
      <c r="C9024" s="14" t="s">
        <v>39370</v>
      </c>
      <c r="D9024" s="14" t="s">
        <v>209</v>
      </c>
      <c r="E9024" s="14" t="s">
        <v>209</v>
      </c>
      <c r="F9024" s="14" t="s">
        <v>50333</v>
      </c>
      <c r="G9024" s="14" t="s">
        <v>50095</v>
      </c>
      <c r="H9024" s="14" t="s">
        <v>70</v>
      </c>
    </row>
    <row r="9025" spans="1:8" s="14" customFormat="1" x14ac:dyDescent="0.25">
      <c r="A9025" s="14" t="s">
        <v>37</v>
      </c>
      <c r="B9025" s="14" t="s">
        <v>39380</v>
      </c>
      <c r="C9025" s="14" t="s">
        <v>39381</v>
      </c>
      <c r="D9025" s="14" t="s">
        <v>209</v>
      </c>
      <c r="E9025" s="14" t="s">
        <v>209</v>
      </c>
      <c r="F9025" s="14" t="s">
        <v>50333</v>
      </c>
      <c r="G9025" s="14" t="s">
        <v>50095</v>
      </c>
      <c r="H9025" s="14" t="s">
        <v>70</v>
      </c>
    </row>
    <row r="9026" spans="1:8" s="14" customFormat="1" x14ac:dyDescent="0.25">
      <c r="A9026" s="14" t="s">
        <v>37</v>
      </c>
      <c r="B9026" s="14" t="s">
        <v>39385</v>
      </c>
      <c r="C9026" s="14" t="s">
        <v>39386</v>
      </c>
      <c r="D9026" s="14" t="s">
        <v>209</v>
      </c>
      <c r="E9026" s="14" t="s">
        <v>209</v>
      </c>
      <c r="F9026" s="14" t="s">
        <v>50333</v>
      </c>
      <c r="G9026" s="14" t="s">
        <v>50095</v>
      </c>
      <c r="H9026" s="14" t="s">
        <v>70</v>
      </c>
    </row>
    <row r="9027" spans="1:8" s="14" customFormat="1" x14ac:dyDescent="0.25">
      <c r="A9027" s="14" t="s">
        <v>37</v>
      </c>
      <c r="B9027" s="14" t="s">
        <v>39390</v>
      </c>
      <c r="C9027" s="14" t="s">
        <v>39391</v>
      </c>
      <c r="D9027" s="14" t="s">
        <v>209</v>
      </c>
      <c r="E9027" s="14" t="s">
        <v>209</v>
      </c>
      <c r="F9027" s="14" t="s">
        <v>50333</v>
      </c>
      <c r="G9027" s="14" t="s">
        <v>50095</v>
      </c>
      <c r="H9027" s="14" t="s">
        <v>70</v>
      </c>
    </row>
    <row r="9028" spans="1:8" s="14" customFormat="1" x14ac:dyDescent="0.25">
      <c r="A9028" s="14" t="s">
        <v>37</v>
      </c>
      <c r="B9028" s="14" t="s">
        <v>39277</v>
      </c>
      <c r="C9028" s="14" t="s">
        <v>39278</v>
      </c>
      <c r="D9028" s="14" t="s">
        <v>230</v>
      </c>
      <c r="E9028" s="14" t="s">
        <v>230</v>
      </c>
      <c r="F9028" s="14" t="s">
        <v>50333</v>
      </c>
      <c r="G9028" s="14" t="s">
        <v>50100</v>
      </c>
      <c r="H9028" s="14" t="s">
        <v>70</v>
      </c>
    </row>
    <row r="9029" spans="1:8" s="14" customFormat="1" x14ac:dyDescent="0.25">
      <c r="A9029" s="14" t="s">
        <v>37</v>
      </c>
      <c r="B9029" s="14" t="s">
        <v>38960</v>
      </c>
      <c r="C9029" s="14" t="s">
        <v>38961</v>
      </c>
      <c r="D9029" s="14" t="s">
        <v>101</v>
      </c>
      <c r="E9029" s="14" t="s">
        <v>101</v>
      </c>
      <c r="F9029" s="14" t="s">
        <v>50333</v>
      </c>
      <c r="G9029" s="14" t="s">
        <v>50089</v>
      </c>
      <c r="H9029" s="14" t="s">
        <v>70</v>
      </c>
    </row>
    <row r="9030" spans="1:8" s="14" customFormat="1" x14ac:dyDescent="0.25">
      <c r="A9030" s="14" t="s">
        <v>37</v>
      </c>
      <c r="B9030" s="14" t="s">
        <v>38673</v>
      </c>
      <c r="C9030" s="14" t="s">
        <v>38674</v>
      </c>
      <c r="D9030" s="14" t="s">
        <v>209</v>
      </c>
      <c r="E9030" s="14" t="s">
        <v>209</v>
      </c>
      <c r="F9030" s="14" t="s">
        <v>50333</v>
      </c>
      <c r="G9030" s="14" t="s">
        <v>50095</v>
      </c>
      <c r="H9030" s="14" t="s">
        <v>70</v>
      </c>
    </row>
    <row r="9031" spans="1:8" s="14" customFormat="1" x14ac:dyDescent="0.25">
      <c r="A9031" s="14" t="s">
        <v>37</v>
      </c>
      <c r="B9031" s="14" t="s">
        <v>38679</v>
      </c>
      <c r="C9031" s="14" t="s">
        <v>38680</v>
      </c>
      <c r="D9031" s="14" t="s">
        <v>209</v>
      </c>
      <c r="E9031" s="14" t="s">
        <v>209</v>
      </c>
      <c r="F9031" s="14" t="s">
        <v>50333</v>
      </c>
      <c r="G9031" s="14" t="s">
        <v>50095</v>
      </c>
      <c r="H9031" s="14" t="s">
        <v>70</v>
      </c>
    </row>
    <row r="9032" spans="1:8" s="14" customFormat="1" x14ac:dyDescent="0.25">
      <c r="A9032" s="14" t="s">
        <v>37</v>
      </c>
      <c r="B9032" s="14" t="s">
        <v>38624</v>
      </c>
      <c r="C9032" s="14" t="s">
        <v>38625</v>
      </c>
      <c r="D9032" s="14" t="s">
        <v>230</v>
      </c>
      <c r="E9032" s="14" t="s">
        <v>230</v>
      </c>
      <c r="F9032" s="14" t="s">
        <v>50333</v>
      </c>
      <c r="G9032" s="14" t="s">
        <v>50100</v>
      </c>
      <c r="H9032" s="14" t="s">
        <v>70</v>
      </c>
    </row>
    <row r="9033" spans="1:8" s="14" customFormat="1" x14ac:dyDescent="0.25">
      <c r="A9033" s="14" t="s">
        <v>37</v>
      </c>
      <c r="B9033" s="14" t="s">
        <v>38630</v>
      </c>
      <c r="C9033" s="14" t="s">
        <v>38631</v>
      </c>
      <c r="D9033" s="14" t="s">
        <v>230</v>
      </c>
      <c r="E9033" s="14" t="s">
        <v>230</v>
      </c>
      <c r="F9033" s="14" t="s">
        <v>50333</v>
      </c>
      <c r="G9033" s="14" t="s">
        <v>50100</v>
      </c>
      <c r="H9033" s="14" t="s">
        <v>70</v>
      </c>
    </row>
    <row r="9034" spans="1:8" s="14" customFormat="1" x14ac:dyDescent="0.25">
      <c r="A9034" s="14" t="s">
        <v>37</v>
      </c>
      <c r="B9034" s="14" t="s">
        <v>38635</v>
      </c>
      <c r="C9034" s="14" t="s">
        <v>38636</v>
      </c>
      <c r="D9034" s="14" t="s">
        <v>230</v>
      </c>
      <c r="E9034" s="14" t="s">
        <v>230</v>
      </c>
      <c r="F9034" s="14" t="s">
        <v>50333</v>
      </c>
      <c r="G9034" s="14" t="s">
        <v>50100</v>
      </c>
      <c r="H9034" s="14" t="s">
        <v>70</v>
      </c>
    </row>
    <row r="9035" spans="1:8" s="14" customFormat="1" x14ac:dyDescent="0.25">
      <c r="A9035" s="14" t="s">
        <v>37</v>
      </c>
      <c r="B9035" s="14" t="s">
        <v>38640</v>
      </c>
      <c r="C9035" s="14" t="s">
        <v>38641</v>
      </c>
      <c r="D9035" s="14" t="s">
        <v>230</v>
      </c>
      <c r="E9035" s="14" t="s">
        <v>230</v>
      </c>
      <c r="F9035" s="14" t="s">
        <v>50333</v>
      </c>
      <c r="G9035" s="14" t="s">
        <v>50100</v>
      </c>
      <c r="H9035" s="14" t="s">
        <v>70</v>
      </c>
    </row>
    <row r="9036" spans="1:8" s="14" customFormat="1" x14ac:dyDescent="0.25">
      <c r="A9036" s="14" t="s">
        <v>37</v>
      </c>
      <c r="B9036" s="14" t="s">
        <v>38650</v>
      </c>
      <c r="C9036" s="14" t="s">
        <v>38651</v>
      </c>
      <c r="D9036" s="14" t="s">
        <v>230</v>
      </c>
      <c r="E9036" s="14" t="s">
        <v>230</v>
      </c>
      <c r="F9036" s="14" t="s">
        <v>50333</v>
      </c>
      <c r="G9036" s="14" t="s">
        <v>50100</v>
      </c>
      <c r="H9036" s="14" t="s">
        <v>70</v>
      </c>
    </row>
    <row r="9037" spans="1:8" s="14" customFormat="1" x14ac:dyDescent="0.25">
      <c r="A9037" s="14" t="s">
        <v>37</v>
      </c>
      <c r="B9037" s="14" t="s">
        <v>38690</v>
      </c>
      <c r="C9037" s="14" t="s">
        <v>38691</v>
      </c>
      <c r="D9037" s="14" t="s">
        <v>209</v>
      </c>
      <c r="E9037" s="14" t="s">
        <v>209</v>
      </c>
      <c r="F9037" s="14" t="s">
        <v>50333</v>
      </c>
      <c r="G9037" s="14" t="s">
        <v>50095</v>
      </c>
      <c r="H9037" s="14" t="s">
        <v>70</v>
      </c>
    </row>
    <row r="9038" spans="1:8" s="14" customFormat="1" x14ac:dyDescent="0.25">
      <c r="A9038" s="14" t="s">
        <v>37</v>
      </c>
      <c r="B9038" s="14" t="s">
        <v>38696</v>
      </c>
      <c r="C9038" s="14" t="s">
        <v>38697</v>
      </c>
      <c r="D9038" s="14" t="s">
        <v>209</v>
      </c>
      <c r="E9038" s="14" t="s">
        <v>209</v>
      </c>
      <c r="F9038" s="14" t="s">
        <v>50333</v>
      </c>
      <c r="G9038" s="14" t="s">
        <v>50095</v>
      </c>
      <c r="H9038" s="14" t="s">
        <v>70</v>
      </c>
    </row>
    <row r="9039" spans="1:8" s="14" customFormat="1" x14ac:dyDescent="0.25">
      <c r="A9039" s="14" t="s">
        <v>37</v>
      </c>
      <c r="B9039" s="14" t="s">
        <v>38655</v>
      </c>
      <c r="C9039" s="14" t="s">
        <v>38656</v>
      </c>
      <c r="D9039" s="14" t="s">
        <v>230</v>
      </c>
      <c r="E9039" s="14" t="s">
        <v>230</v>
      </c>
      <c r="F9039" s="14" t="s">
        <v>50333</v>
      </c>
      <c r="G9039" s="14" t="s">
        <v>50100</v>
      </c>
      <c r="H9039" s="14" t="s">
        <v>70</v>
      </c>
    </row>
    <row r="9040" spans="1:8" s="14" customFormat="1" x14ac:dyDescent="0.25">
      <c r="A9040" s="14" t="s">
        <v>37</v>
      </c>
      <c r="B9040" s="14" t="s">
        <v>38661</v>
      </c>
      <c r="C9040" s="14" t="s">
        <v>38662</v>
      </c>
      <c r="D9040" s="14" t="s">
        <v>230</v>
      </c>
      <c r="E9040" s="14" t="s">
        <v>230</v>
      </c>
      <c r="F9040" s="14" t="s">
        <v>50333</v>
      </c>
      <c r="G9040" s="14" t="s">
        <v>50100</v>
      </c>
      <c r="H9040" s="14" t="s">
        <v>70</v>
      </c>
    </row>
    <row r="9041" spans="1:8" s="14" customFormat="1" x14ac:dyDescent="0.25">
      <c r="A9041" s="14" t="s">
        <v>37</v>
      </c>
      <c r="B9041" s="14" t="s">
        <v>38702</v>
      </c>
      <c r="C9041" s="14" t="s">
        <v>38703</v>
      </c>
      <c r="D9041" s="14" t="s">
        <v>209</v>
      </c>
      <c r="E9041" s="14" t="s">
        <v>209</v>
      </c>
      <c r="F9041" s="14" t="s">
        <v>50333</v>
      </c>
      <c r="G9041" s="14" t="s">
        <v>50095</v>
      </c>
      <c r="H9041" s="14" t="s">
        <v>70</v>
      </c>
    </row>
    <row r="9042" spans="1:8" s="14" customFormat="1" x14ac:dyDescent="0.25">
      <c r="A9042" s="14" t="s">
        <v>37</v>
      </c>
      <c r="B9042" s="14" t="s">
        <v>38708</v>
      </c>
      <c r="C9042" s="14" t="s">
        <v>38709</v>
      </c>
      <c r="D9042" s="14" t="s">
        <v>209</v>
      </c>
      <c r="E9042" s="14" t="s">
        <v>209</v>
      </c>
      <c r="F9042" s="14" t="s">
        <v>50333</v>
      </c>
      <c r="G9042" s="14" t="s">
        <v>50095</v>
      </c>
      <c r="H9042" s="14" t="s">
        <v>70</v>
      </c>
    </row>
    <row r="9043" spans="1:8" s="14" customFormat="1" x14ac:dyDescent="0.25">
      <c r="A9043" s="14" t="s">
        <v>37</v>
      </c>
      <c r="B9043" s="14" t="s">
        <v>38476</v>
      </c>
      <c r="C9043" s="14" t="s">
        <v>38477</v>
      </c>
      <c r="D9043" s="14" t="s">
        <v>230</v>
      </c>
      <c r="E9043" s="14" t="s">
        <v>230</v>
      </c>
      <c r="F9043" s="14" t="s">
        <v>50333</v>
      </c>
      <c r="G9043" s="14" t="s">
        <v>50094</v>
      </c>
      <c r="H9043" s="14" t="s">
        <v>70</v>
      </c>
    </row>
    <row r="9044" spans="1:8" s="14" customFormat="1" x14ac:dyDescent="0.25">
      <c r="A9044" s="14" t="s">
        <v>37</v>
      </c>
      <c r="B9044" s="14" t="s">
        <v>38481</v>
      </c>
      <c r="C9044" s="14" t="s">
        <v>38482</v>
      </c>
      <c r="D9044" s="14" t="s">
        <v>230</v>
      </c>
      <c r="E9044" s="14" t="s">
        <v>230</v>
      </c>
      <c r="F9044" s="14" t="s">
        <v>50333</v>
      </c>
      <c r="G9044" s="14" t="s">
        <v>50100</v>
      </c>
      <c r="H9044" s="14" t="s">
        <v>70</v>
      </c>
    </row>
    <row r="9045" spans="1:8" s="14" customFormat="1" x14ac:dyDescent="0.25">
      <c r="A9045" s="14" t="s">
        <v>37</v>
      </c>
      <c r="B9045" s="14" t="s">
        <v>38486</v>
      </c>
      <c r="C9045" s="14" t="s">
        <v>38487</v>
      </c>
      <c r="D9045" s="14" t="s">
        <v>230</v>
      </c>
      <c r="E9045" s="14" t="s">
        <v>230</v>
      </c>
      <c r="F9045" s="14" t="s">
        <v>50333</v>
      </c>
      <c r="G9045" s="14" t="s">
        <v>50100</v>
      </c>
      <c r="H9045" s="14" t="s">
        <v>70</v>
      </c>
    </row>
    <row r="9046" spans="1:8" s="14" customFormat="1" x14ac:dyDescent="0.25">
      <c r="A9046" s="14" t="s">
        <v>37</v>
      </c>
      <c r="B9046" s="14" t="s">
        <v>38501</v>
      </c>
      <c r="C9046" s="14" t="s">
        <v>38502</v>
      </c>
      <c r="D9046" s="14" t="s">
        <v>209</v>
      </c>
      <c r="E9046" s="14" t="s">
        <v>209</v>
      </c>
      <c r="F9046" s="14" t="s">
        <v>50333</v>
      </c>
      <c r="G9046" s="14" t="s">
        <v>50095</v>
      </c>
      <c r="H9046" s="14" t="s">
        <v>70</v>
      </c>
    </row>
    <row r="9047" spans="1:8" s="14" customFormat="1" x14ac:dyDescent="0.25">
      <c r="A9047" s="14" t="s">
        <v>37</v>
      </c>
      <c r="B9047" s="14" t="s">
        <v>38902</v>
      </c>
      <c r="C9047" s="14" t="s">
        <v>38903</v>
      </c>
      <c r="D9047" s="14" t="s">
        <v>101</v>
      </c>
      <c r="E9047" s="14" t="s">
        <v>101</v>
      </c>
      <c r="F9047" s="14" t="s">
        <v>50333</v>
      </c>
      <c r="G9047" s="14" t="s">
        <v>50089</v>
      </c>
      <c r="H9047" s="14" t="s">
        <v>68</v>
      </c>
    </row>
    <row r="9048" spans="1:8" s="14" customFormat="1" x14ac:dyDescent="0.25">
      <c r="A9048" s="14" t="s">
        <v>37</v>
      </c>
      <c r="B9048" s="14" t="s">
        <v>38895</v>
      </c>
      <c r="C9048" s="14" t="s">
        <v>38896</v>
      </c>
      <c r="D9048" s="14" t="s">
        <v>209</v>
      </c>
      <c r="E9048" s="14" t="s">
        <v>209</v>
      </c>
      <c r="F9048" s="14" t="s">
        <v>50333</v>
      </c>
      <c r="G9048" s="14" t="s">
        <v>50095</v>
      </c>
      <c r="H9048" s="14" t="s">
        <v>68</v>
      </c>
    </row>
    <row r="9049" spans="1:8" s="14" customFormat="1" x14ac:dyDescent="0.25">
      <c r="A9049" s="14" t="s">
        <v>37</v>
      </c>
      <c r="B9049" s="14" t="s">
        <v>38915</v>
      </c>
      <c r="C9049" s="14" t="s">
        <v>38916</v>
      </c>
      <c r="D9049" s="14" t="s">
        <v>209</v>
      </c>
      <c r="E9049" s="14" t="s">
        <v>209</v>
      </c>
      <c r="F9049" s="14" t="s">
        <v>50333</v>
      </c>
      <c r="G9049" s="14" t="s">
        <v>50093</v>
      </c>
      <c r="H9049" s="14" t="s">
        <v>68</v>
      </c>
    </row>
    <row r="9050" spans="1:8" s="14" customFormat="1" x14ac:dyDescent="0.25">
      <c r="A9050" s="14" t="s">
        <v>22</v>
      </c>
      <c r="B9050" s="14" t="s">
        <v>13821</v>
      </c>
      <c r="C9050" s="14" t="s">
        <v>13822</v>
      </c>
      <c r="D9050" s="14" t="s">
        <v>209</v>
      </c>
      <c r="E9050" s="14" t="s">
        <v>209</v>
      </c>
      <c r="F9050" s="14" t="s">
        <v>50333</v>
      </c>
      <c r="G9050" s="14" t="s">
        <v>50095</v>
      </c>
      <c r="H9050" s="14" t="s">
        <v>70</v>
      </c>
    </row>
    <row r="9051" spans="1:8" s="14" customFormat="1" x14ac:dyDescent="0.25">
      <c r="A9051" s="14" t="s">
        <v>22</v>
      </c>
      <c r="B9051" s="14" t="s">
        <v>13827</v>
      </c>
      <c r="C9051" s="14" t="s">
        <v>13828</v>
      </c>
      <c r="D9051" s="14" t="s">
        <v>209</v>
      </c>
      <c r="E9051" s="14" t="s">
        <v>209</v>
      </c>
      <c r="F9051" s="14" t="s">
        <v>50333</v>
      </c>
      <c r="G9051" s="14" t="s">
        <v>50095</v>
      </c>
      <c r="H9051" s="14" t="s">
        <v>70</v>
      </c>
    </row>
    <row r="9052" spans="1:8" s="14" customFormat="1" x14ac:dyDescent="0.25">
      <c r="A9052" s="14" t="s">
        <v>22</v>
      </c>
      <c r="B9052" s="14" t="s">
        <v>13831</v>
      </c>
      <c r="C9052" s="14" t="s">
        <v>13832</v>
      </c>
      <c r="D9052" s="14" t="s">
        <v>209</v>
      </c>
      <c r="E9052" s="14" t="s">
        <v>209</v>
      </c>
      <c r="F9052" s="14" t="s">
        <v>50333</v>
      </c>
      <c r="G9052" s="14" t="s">
        <v>50095</v>
      </c>
      <c r="H9052" s="14" t="s">
        <v>70</v>
      </c>
    </row>
    <row r="9053" spans="1:8" s="14" customFormat="1" x14ac:dyDescent="0.25">
      <c r="A9053" s="14" t="s">
        <v>22</v>
      </c>
      <c r="B9053" s="14" t="s">
        <v>13836</v>
      </c>
      <c r="C9053" s="14" t="s">
        <v>13837</v>
      </c>
      <c r="D9053" s="14" t="s">
        <v>209</v>
      </c>
      <c r="E9053" s="14" t="s">
        <v>209</v>
      </c>
      <c r="F9053" s="14" t="s">
        <v>50333</v>
      </c>
      <c r="G9053" s="14" t="s">
        <v>50095</v>
      </c>
      <c r="H9053" s="14" t="s">
        <v>70</v>
      </c>
    </row>
    <row r="9054" spans="1:8" s="14" customFormat="1" x14ac:dyDescent="0.25">
      <c r="A9054" s="14" t="s">
        <v>22</v>
      </c>
      <c r="B9054" s="14" t="s">
        <v>13842</v>
      </c>
      <c r="C9054" s="14" t="s">
        <v>13843</v>
      </c>
      <c r="D9054" s="14" t="s">
        <v>209</v>
      </c>
      <c r="E9054" s="14" t="s">
        <v>209</v>
      </c>
      <c r="F9054" s="14" t="s">
        <v>50333</v>
      </c>
      <c r="G9054" s="14" t="s">
        <v>50095</v>
      </c>
      <c r="H9054" s="14" t="s">
        <v>70</v>
      </c>
    </row>
    <row r="9055" spans="1:8" s="14" customFormat="1" x14ac:dyDescent="0.25">
      <c r="A9055" s="14" t="s">
        <v>22</v>
      </c>
      <c r="B9055" s="14" t="s">
        <v>13733</v>
      </c>
      <c r="C9055" s="14" t="s">
        <v>13734</v>
      </c>
      <c r="D9055" s="14" t="s">
        <v>101</v>
      </c>
      <c r="E9055" s="14" t="s">
        <v>101</v>
      </c>
      <c r="F9055" s="14" t="s">
        <v>50333</v>
      </c>
      <c r="G9055" s="14" t="s">
        <v>50091</v>
      </c>
      <c r="H9055" s="14" t="s">
        <v>70</v>
      </c>
    </row>
    <row r="9056" spans="1:8" s="14" customFormat="1" x14ac:dyDescent="0.25">
      <c r="A9056" s="14" t="s">
        <v>22</v>
      </c>
      <c r="B9056" s="14" t="s">
        <v>13740</v>
      </c>
      <c r="C9056" s="14" t="s">
        <v>13741</v>
      </c>
      <c r="D9056" s="14" t="s">
        <v>101</v>
      </c>
      <c r="E9056" s="14" t="s">
        <v>101</v>
      </c>
      <c r="F9056" s="14" t="s">
        <v>50333</v>
      </c>
      <c r="G9056" s="14" t="s">
        <v>50091</v>
      </c>
      <c r="H9056" s="14" t="s">
        <v>70</v>
      </c>
    </row>
    <row r="9057" spans="1:8" s="14" customFormat="1" x14ac:dyDescent="0.25">
      <c r="A9057" s="14" t="s">
        <v>22</v>
      </c>
      <c r="B9057" s="14" t="s">
        <v>13846</v>
      </c>
      <c r="C9057" s="14" t="s">
        <v>13847</v>
      </c>
      <c r="D9057" s="14" t="s">
        <v>209</v>
      </c>
      <c r="E9057" s="14" t="s">
        <v>209</v>
      </c>
      <c r="F9057" s="14" t="s">
        <v>50333</v>
      </c>
      <c r="G9057" s="14" t="s">
        <v>50095</v>
      </c>
      <c r="H9057" s="14" t="s">
        <v>70</v>
      </c>
    </row>
    <row r="9058" spans="1:8" s="14" customFormat="1" x14ac:dyDescent="0.25">
      <c r="A9058" s="14" t="s">
        <v>22</v>
      </c>
      <c r="B9058" s="14" t="s">
        <v>13852</v>
      </c>
      <c r="C9058" s="14" t="s">
        <v>13853</v>
      </c>
      <c r="D9058" s="14" t="s">
        <v>209</v>
      </c>
      <c r="E9058" s="14" t="s">
        <v>209</v>
      </c>
      <c r="F9058" s="14" t="s">
        <v>50333</v>
      </c>
      <c r="G9058" s="14" t="s">
        <v>50095</v>
      </c>
      <c r="H9058" s="14" t="s">
        <v>70</v>
      </c>
    </row>
    <row r="9059" spans="1:8" s="14" customFormat="1" x14ac:dyDescent="0.25">
      <c r="A9059" s="14" t="s">
        <v>22</v>
      </c>
      <c r="B9059" s="14" t="s">
        <v>13856</v>
      </c>
      <c r="C9059" s="14" t="s">
        <v>13857</v>
      </c>
      <c r="D9059" s="14" t="s">
        <v>209</v>
      </c>
      <c r="E9059" s="14" t="s">
        <v>209</v>
      </c>
      <c r="F9059" s="14" t="s">
        <v>50333</v>
      </c>
      <c r="G9059" s="14" t="s">
        <v>50095</v>
      </c>
      <c r="H9059" s="14" t="s">
        <v>70</v>
      </c>
    </row>
    <row r="9060" spans="1:8" s="14" customFormat="1" x14ac:dyDescent="0.25">
      <c r="A9060" s="14" t="s">
        <v>22</v>
      </c>
      <c r="B9060" s="14" t="s">
        <v>13862</v>
      </c>
      <c r="C9060" s="14" t="s">
        <v>13863</v>
      </c>
      <c r="D9060" s="14" t="s">
        <v>209</v>
      </c>
      <c r="E9060" s="14" t="s">
        <v>209</v>
      </c>
      <c r="F9060" s="14" t="s">
        <v>50333</v>
      </c>
      <c r="G9060" s="14" t="s">
        <v>50095</v>
      </c>
      <c r="H9060" s="14" t="s">
        <v>70</v>
      </c>
    </row>
    <row r="9061" spans="1:8" s="14" customFormat="1" x14ac:dyDescent="0.25">
      <c r="A9061" s="14" t="s">
        <v>22</v>
      </c>
      <c r="B9061" s="14" t="s">
        <v>13866</v>
      </c>
      <c r="C9061" s="14" t="s">
        <v>13867</v>
      </c>
      <c r="D9061" s="14" t="s">
        <v>209</v>
      </c>
      <c r="E9061" s="14" t="s">
        <v>209</v>
      </c>
      <c r="F9061" s="14" t="s">
        <v>50333</v>
      </c>
      <c r="G9061" s="14" t="s">
        <v>50095</v>
      </c>
      <c r="H9061" s="14" t="s">
        <v>70</v>
      </c>
    </row>
    <row r="9062" spans="1:8" s="14" customFormat="1" x14ac:dyDescent="0.25">
      <c r="A9062" s="14" t="s">
        <v>22</v>
      </c>
      <c r="B9062" s="14" t="s">
        <v>13872</v>
      </c>
      <c r="C9062" s="14" t="s">
        <v>13873</v>
      </c>
      <c r="D9062" s="14" t="s">
        <v>209</v>
      </c>
      <c r="E9062" s="14" t="s">
        <v>209</v>
      </c>
      <c r="F9062" s="14" t="s">
        <v>50333</v>
      </c>
      <c r="G9062" s="14" t="s">
        <v>50095</v>
      </c>
      <c r="H9062" s="14" t="s">
        <v>70</v>
      </c>
    </row>
    <row r="9063" spans="1:8" s="14" customFormat="1" x14ac:dyDescent="0.25">
      <c r="A9063" s="14" t="s">
        <v>22</v>
      </c>
      <c r="B9063" s="14" t="s">
        <v>13744</v>
      </c>
      <c r="C9063" s="14" t="s">
        <v>51192</v>
      </c>
      <c r="D9063" s="14" t="s">
        <v>101</v>
      </c>
      <c r="E9063" s="14" t="s">
        <v>101</v>
      </c>
      <c r="F9063" s="14" t="s">
        <v>50333</v>
      </c>
      <c r="G9063" s="14" t="s">
        <v>50089</v>
      </c>
      <c r="H9063" s="14" t="s">
        <v>70</v>
      </c>
    </row>
    <row r="9064" spans="1:8" s="14" customFormat="1" x14ac:dyDescent="0.25">
      <c r="A9064" s="14" t="s">
        <v>22</v>
      </c>
      <c r="B9064" s="14" t="s">
        <v>13914</v>
      </c>
      <c r="C9064" s="14" t="s">
        <v>51193</v>
      </c>
      <c r="D9064" s="14" t="s">
        <v>101</v>
      </c>
      <c r="E9064" s="14" t="s">
        <v>101</v>
      </c>
      <c r="F9064" s="14" t="s">
        <v>50333</v>
      </c>
      <c r="G9064" s="14" t="s">
        <v>50101</v>
      </c>
      <c r="H9064" s="14" t="s">
        <v>70</v>
      </c>
    </row>
    <row r="9065" spans="1:8" s="14" customFormat="1" x14ac:dyDescent="0.25">
      <c r="A9065" s="14" t="s">
        <v>22</v>
      </c>
      <c r="B9065" s="14" t="s">
        <v>13920</v>
      </c>
      <c r="C9065" s="14" t="s">
        <v>51194</v>
      </c>
      <c r="D9065" s="14" t="s">
        <v>101</v>
      </c>
      <c r="E9065" s="14" t="s">
        <v>101</v>
      </c>
      <c r="F9065" s="14" t="s">
        <v>50333</v>
      </c>
      <c r="G9065" s="14" t="s">
        <v>50101</v>
      </c>
      <c r="H9065" s="14" t="s">
        <v>70</v>
      </c>
    </row>
    <row r="9066" spans="1:8" s="14" customFormat="1" x14ac:dyDescent="0.25">
      <c r="A9066" s="14" t="s">
        <v>22</v>
      </c>
      <c r="B9066" s="14" t="s">
        <v>13896</v>
      </c>
      <c r="C9066" s="14" t="s">
        <v>13897</v>
      </c>
      <c r="D9066" s="14" t="s">
        <v>230</v>
      </c>
      <c r="E9066" s="14" t="s">
        <v>230</v>
      </c>
      <c r="F9066" s="14" t="s">
        <v>50333</v>
      </c>
      <c r="G9066" s="14" t="s">
        <v>50100</v>
      </c>
      <c r="H9066" s="14" t="s">
        <v>70</v>
      </c>
    </row>
    <row r="9067" spans="1:8" s="14" customFormat="1" x14ac:dyDescent="0.25">
      <c r="A9067" s="14" t="s">
        <v>22</v>
      </c>
      <c r="B9067" s="14" t="s">
        <v>13901</v>
      </c>
      <c r="C9067" s="14" t="s">
        <v>13902</v>
      </c>
      <c r="D9067" s="14" t="s">
        <v>230</v>
      </c>
      <c r="E9067" s="14" t="s">
        <v>230</v>
      </c>
      <c r="F9067" s="14" t="s">
        <v>50333</v>
      </c>
      <c r="G9067" s="14" t="s">
        <v>50100</v>
      </c>
      <c r="H9067" s="14" t="s">
        <v>70</v>
      </c>
    </row>
    <row r="9068" spans="1:8" s="14" customFormat="1" x14ac:dyDescent="0.25">
      <c r="A9068" s="14" t="s">
        <v>22</v>
      </c>
      <c r="B9068" s="14" t="s">
        <v>13750</v>
      </c>
      <c r="C9068" s="14" t="s">
        <v>13751</v>
      </c>
      <c r="D9068" s="14" t="s">
        <v>101</v>
      </c>
      <c r="E9068" s="14" t="s">
        <v>101</v>
      </c>
      <c r="F9068" s="14" t="s">
        <v>50333</v>
      </c>
      <c r="G9068" s="14" t="s">
        <v>50101</v>
      </c>
      <c r="H9068" s="14" t="s">
        <v>70</v>
      </c>
    </row>
    <row r="9069" spans="1:8" s="14" customFormat="1" x14ac:dyDescent="0.25">
      <c r="A9069" s="14" t="s">
        <v>22</v>
      </c>
      <c r="B9069" s="14" t="s">
        <v>13757</v>
      </c>
      <c r="C9069" s="14" t="s">
        <v>13758</v>
      </c>
      <c r="D9069" s="14" t="s">
        <v>101</v>
      </c>
      <c r="E9069" s="14" t="s">
        <v>101</v>
      </c>
      <c r="F9069" s="14" t="s">
        <v>50333</v>
      </c>
      <c r="G9069" s="14" t="s">
        <v>50089</v>
      </c>
      <c r="H9069" s="14" t="s">
        <v>70</v>
      </c>
    </row>
    <row r="9070" spans="1:8" s="14" customFormat="1" x14ac:dyDescent="0.25">
      <c r="A9070" s="14" t="s">
        <v>22</v>
      </c>
      <c r="B9070" s="14" t="s">
        <v>13763</v>
      </c>
      <c r="C9070" s="14" t="s">
        <v>13764</v>
      </c>
      <c r="D9070" s="14" t="s">
        <v>101</v>
      </c>
      <c r="E9070" s="14" t="s">
        <v>101</v>
      </c>
      <c r="F9070" s="14" t="s">
        <v>50333</v>
      </c>
      <c r="G9070" s="14" t="s">
        <v>50089</v>
      </c>
      <c r="H9070" s="14" t="s">
        <v>70</v>
      </c>
    </row>
    <row r="9071" spans="1:8" s="14" customFormat="1" x14ac:dyDescent="0.25">
      <c r="A9071" s="14" t="s">
        <v>22</v>
      </c>
      <c r="B9071" s="14" t="s">
        <v>13768</v>
      </c>
      <c r="C9071" s="14" t="s">
        <v>13769</v>
      </c>
      <c r="D9071" s="14" t="s">
        <v>101</v>
      </c>
      <c r="E9071" s="14" t="s">
        <v>101</v>
      </c>
      <c r="F9071" s="14" t="s">
        <v>50333</v>
      </c>
      <c r="G9071" s="14" t="s">
        <v>50089</v>
      </c>
      <c r="H9071" s="14" t="s">
        <v>70</v>
      </c>
    </row>
    <row r="9072" spans="1:8" s="14" customFormat="1" x14ac:dyDescent="0.25">
      <c r="A9072" s="14" t="s">
        <v>22</v>
      </c>
      <c r="B9072" s="14" t="s">
        <v>13773</v>
      </c>
      <c r="C9072" s="14" t="s">
        <v>13774</v>
      </c>
      <c r="D9072" s="14" t="s">
        <v>101</v>
      </c>
      <c r="E9072" s="14" t="s">
        <v>101</v>
      </c>
      <c r="F9072" s="14" t="s">
        <v>50333</v>
      </c>
      <c r="G9072" s="14" t="s">
        <v>50089</v>
      </c>
      <c r="H9072" s="14" t="s">
        <v>70</v>
      </c>
    </row>
    <row r="9073" spans="1:8" s="14" customFormat="1" x14ac:dyDescent="0.25">
      <c r="A9073" s="14" t="s">
        <v>22</v>
      </c>
      <c r="B9073" s="14" t="s">
        <v>13876</v>
      </c>
      <c r="C9073" s="14" t="s">
        <v>13877</v>
      </c>
      <c r="D9073" s="14" t="s">
        <v>209</v>
      </c>
      <c r="E9073" s="14" t="s">
        <v>209</v>
      </c>
      <c r="F9073" s="14" t="s">
        <v>50333</v>
      </c>
      <c r="G9073" s="14" t="s">
        <v>50095</v>
      </c>
      <c r="H9073" s="14" t="s">
        <v>70</v>
      </c>
    </row>
    <row r="9074" spans="1:8" s="14" customFormat="1" x14ac:dyDescent="0.25">
      <c r="A9074" s="14" t="s">
        <v>22</v>
      </c>
      <c r="B9074" s="14" t="s">
        <v>13883</v>
      </c>
      <c r="C9074" s="14" t="s">
        <v>13884</v>
      </c>
      <c r="D9074" s="14" t="s">
        <v>209</v>
      </c>
      <c r="E9074" s="14" t="s">
        <v>209</v>
      </c>
      <c r="F9074" s="14" t="s">
        <v>50333</v>
      </c>
      <c r="G9074" s="14" t="s">
        <v>50095</v>
      </c>
      <c r="H9074" s="14" t="s">
        <v>70</v>
      </c>
    </row>
    <row r="9075" spans="1:8" s="14" customFormat="1" x14ac:dyDescent="0.25">
      <c r="A9075" s="14" t="s">
        <v>22</v>
      </c>
      <c r="B9075" s="14" t="s">
        <v>13890</v>
      </c>
      <c r="C9075" s="14" t="s">
        <v>13891</v>
      </c>
      <c r="D9075" s="14" t="s">
        <v>209</v>
      </c>
      <c r="E9075" s="14" t="s">
        <v>209</v>
      </c>
      <c r="F9075" s="14" t="s">
        <v>50333</v>
      </c>
      <c r="G9075" s="14" t="s">
        <v>50095</v>
      </c>
      <c r="H9075" s="14" t="s">
        <v>70</v>
      </c>
    </row>
    <row r="9076" spans="1:8" s="14" customFormat="1" x14ac:dyDescent="0.25">
      <c r="A9076" s="14" t="s">
        <v>22</v>
      </c>
      <c r="B9076" s="14" t="s">
        <v>13778</v>
      </c>
      <c r="C9076" s="14" t="s">
        <v>13779</v>
      </c>
      <c r="D9076" s="14" t="s">
        <v>101</v>
      </c>
      <c r="E9076" s="14" t="s">
        <v>101</v>
      </c>
      <c r="F9076" s="14" t="s">
        <v>50333</v>
      </c>
      <c r="G9076" s="14" t="s">
        <v>50089</v>
      </c>
      <c r="H9076" s="14" t="s">
        <v>70</v>
      </c>
    </row>
    <row r="9077" spans="1:8" s="14" customFormat="1" x14ac:dyDescent="0.25">
      <c r="A9077" s="14" t="s">
        <v>22</v>
      </c>
      <c r="B9077" s="14" t="s">
        <v>13927</v>
      </c>
      <c r="C9077" s="14" t="s">
        <v>13928</v>
      </c>
      <c r="D9077" s="14" t="s">
        <v>101</v>
      </c>
      <c r="E9077" s="14" t="s">
        <v>101</v>
      </c>
      <c r="F9077" s="14" t="s">
        <v>50333</v>
      </c>
      <c r="G9077" s="14" t="s">
        <v>50089</v>
      </c>
      <c r="H9077" s="14" t="s">
        <v>70</v>
      </c>
    </row>
    <row r="9078" spans="1:8" s="14" customFormat="1" x14ac:dyDescent="0.25">
      <c r="A9078" s="14" t="s">
        <v>22</v>
      </c>
      <c r="B9078" s="14" t="s">
        <v>13785</v>
      </c>
      <c r="C9078" s="14" t="s">
        <v>13786</v>
      </c>
      <c r="D9078" s="14" t="s">
        <v>101</v>
      </c>
      <c r="E9078" s="14" t="s">
        <v>101</v>
      </c>
      <c r="F9078" s="14" t="s">
        <v>50333</v>
      </c>
      <c r="G9078" s="14" t="s">
        <v>50091</v>
      </c>
      <c r="H9078" s="14" t="s">
        <v>70</v>
      </c>
    </row>
    <row r="9079" spans="1:8" s="14" customFormat="1" x14ac:dyDescent="0.25">
      <c r="A9079" s="14" t="s">
        <v>22</v>
      </c>
      <c r="B9079" s="14" t="s">
        <v>13792</v>
      </c>
      <c r="C9079" s="14" t="s">
        <v>13793</v>
      </c>
      <c r="D9079" s="14" t="s">
        <v>101</v>
      </c>
      <c r="E9079" s="14" t="s">
        <v>101</v>
      </c>
      <c r="F9079" s="14" t="s">
        <v>50333</v>
      </c>
      <c r="G9079" s="14" t="s">
        <v>50091</v>
      </c>
      <c r="H9079" s="14" t="s">
        <v>70</v>
      </c>
    </row>
    <row r="9080" spans="1:8" s="14" customFormat="1" x14ac:dyDescent="0.25">
      <c r="A9080" s="14" t="s">
        <v>22</v>
      </c>
      <c r="B9080" s="14" t="s">
        <v>13798</v>
      </c>
      <c r="C9080" s="14" t="s">
        <v>13799</v>
      </c>
      <c r="D9080" s="14" t="s">
        <v>101</v>
      </c>
      <c r="E9080" s="14" t="s">
        <v>101</v>
      </c>
      <c r="F9080" s="14" t="s">
        <v>50333</v>
      </c>
      <c r="G9080" s="14" t="s">
        <v>50091</v>
      </c>
      <c r="H9080" s="14" t="s">
        <v>70</v>
      </c>
    </row>
    <row r="9081" spans="1:8" s="14" customFormat="1" x14ac:dyDescent="0.25">
      <c r="A9081" s="14" t="s">
        <v>22</v>
      </c>
      <c r="B9081" s="14" t="s">
        <v>13804</v>
      </c>
      <c r="C9081" s="14" t="s">
        <v>13805</v>
      </c>
      <c r="D9081" s="14" t="s">
        <v>101</v>
      </c>
      <c r="E9081" s="14" t="s">
        <v>101</v>
      </c>
      <c r="F9081" s="14" t="s">
        <v>50333</v>
      </c>
      <c r="G9081" s="14" t="s">
        <v>50089</v>
      </c>
      <c r="H9081" s="14" t="s">
        <v>70</v>
      </c>
    </row>
    <row r="9082" spans="1:8" s="14" customFormat="1" x14ac:dyDescent="0.25">
      <c r="A9082" s="14" t="s">
        <v>22</v>
      </c>
      <c r="B9082" s="14" t="s">
        <v>13811</v>
      </c>
      <c r="C9082" s="14" t="s">
        <v>13812</v>
      </c>
      <c r="D9082" s="14" t="s">
        <v>101</v>
      </c>
      <c r="E9082" s="14" t="s">
        <v>101</v>
      </c>
      <c r="F9082" s="14" t="s">
        <v>50333</v>
      </c>
      <c r="G9082" s="14" t="s">
        <v>50089</v>
      </c>
      <c r="H9082" s="14" t="s">
        <v>70</v>
      </c>
    </row>
    <row r="9083" spans="1:8" s="14" customFormat="1" x14ac:dyDescent="0.25">
      <c r="A9083" s="14" t="s">
        <v>22</v>
      </c>
      <c r="B9083" s="14" t="s">
        <v>13817</v>
      </c>
      <c r="C9083" s="14" t="s">
        <v>13818</v>
      </c>
      <c r="D9083" s="14" t="s">
        <v>101</v>
      </c>
      <c r="E9083" s="14" t="s">
        <v>101</v>
      </c>
      <c r="F9083" s="14" t="s">
        <v>50333</v>
      </c>
      <c r="G9083" s="14" t="s">
        <v>50089</v>
      </c>
      <c r="H9083" s="14" t="s">
        <v>70</v>
      </c>
    </row>
    <row r="9084" spans="1:8" s="14" customFormat="1" x14ac:dyDescent="0.25">
      <c r="A9084" s="14" t="s">
        <v>22</v>
      </c>
      <c r="B9084" s="14" t="s">
        <v>13906</v>
      </c>
      <c r="C9084" s="14" t="s">
        <v>13907</v>
      </c>
      <c r="D9084" s="14" t="s">
        <v>101</v>
      </c>
      <c r="E9084" s="14" t="s">
        <v>101</v>
      </c>
      <c r="F9084" s="14" t="s">
        <v>50333</v>
      </c>
      <c r="G9084" s="14" t="s">
        <v>50089</v>
      </c>
      <c r="H9084" s="14" t="s">
        <v>70</v>
      </c>
    </row>
    <row r="9085" spans="1:8" s="14" customFormat="1" x14ac:dyDescent="0.25">
      <c r="A9085" s="14" t="s">
        <v>22</v>
      </c>
      <c r="B9085" s="14" t="s">
        <v>13911</v>
      </c>
      <c r="C9085" s="14" t="s">
        <v>13912</v>
      </c>
      <c r="D9085" s="14" t="s">
        <v>101</v>
      </c>
      <c r="E9085" s="14" t="s">
        <v>101</v>
      </c>
      <c r="F9085" s="14" t="s">
        <v>50333</v>
      </c>
      <c r="G9085" s="14" t="s">
        <v>50089</v>
      </c>
      <c r="H9085" s="14" t="s">
        <v>70</v>
      </c>
    </row>
    <row r="9086" spans="1:8" s="14" customFormat="1" x14ac:dyDescent="0.25">
      <c r="A9086" s="14" t="s">
        <v>22</v>
      </c>
      <c r="B9086" s="14" t="s">
        <v>6973</v>
      </c>
      <c r="C9086" s="14" t="s">
        <v>6974</v>
      </c>
      <c r="D9086" s="14" t="s">
        <v>209</v>
      </c>
      <c r="E9086" s="14" t="s">
        <v>209</v>
      </c>
      <c r="F9086" s="14" t="s">
        <v>50333</v>
      </c>
      <c r="G9086" s="14" t="s">
        <v>50095</v>
      </c>
      <c r="H9086" s="14" t="s">
        <v>70</v>
      </c>
    </row>
    <row r="9087" spans="1:8" s="14" customFormat="1" x14ac:dyDescent="0.25">
      <c r="A9087" s="14" t="s">
        <v>22</v>
      </c>
      <c r="B9087" s="14" t="s">
        <v>6979</v>
      </c>
      <c r="C9087" s="14" t="s">
        <v>6980</v>
      </c>
      <c r="D9087" s="14" t="s">
        <v>209</v>
      </c>
      <c r="E9087" s="14" t="s">
        <v>209</v>
      </c>
      <c r="F9087" s="14" t="s">
        <v>50333</v>
      </c>
      <c r="G9087" s="14" t="s">
        <v>50095</v>
      </c>
      <c r="H9087" s="14" t="s">
        <v>70</v>
      </c>
    </row>
    <row r="9088" spans="1:8" s="14" customFormat="1" x14ac:dyDescent="0.25">
      <c r="A9088" s="14" t="s">
        <v>22</v>
      </c>
      <c r="B9088" s="14" t="s">
        <v>6957</v>
      </c>
      <c r="C9088" s="14" t="s">
        <v>6958</v>
      </c>
      <c r="D9088" s="14" t="s">
        <v>230</v>
      </c>
      <c r="E9088" s="14" t="s">
        <v>230</v>
      </c>
      <c r="F9088" s="14" t="s">
        <v>50333</v>
      </c>
      <c r="G9088" s="14" t="s">
        <v>50100</v>
      </c>
      <c r="H9088" s="14" t="s">
        <v>70</v>
      </c>
    </row>
    <row r="9089" spans="1:8" s="14" customFormat="1" x14ac:dyDescent="0.25">
      <c r="A9089" s="14" t="s">
        <v>22</v>
      </c>
      <c r="B9089" s="14" t="s">
        <v>7007</v>
      </c>
      <c r="C9089" s="14" t="s">
        <v>7008</v>
      </c>
      <c r="D9089" s="14" t="s">
        <v>101</v>
      </c>
      <c r="E9089" s="14" t="s">
        <v>101</v>
      </c>
      <c r="F9089" s="14" t="s">
        <v>50333</v>
      </c>
      <c r="G9089" s="14" t="s">
        <v>50091</v>
      </c>
      <c r="H9089" s="14" t="s">
        <v>70</v>
      </c>
    </row>
    <row r="9090" spans="1:8" s="14" customFormat="1" x14ac:dyDescent="0.25">
      <c r="A9090" s="14" t="s">
        <v>22</v>
      </c>
      <c r="B9090" s="14" t="s">
        <v>7013</v>
      </c>
      <c r="C9090" s="14" t="s">
        <v>7014</v>
      </c>
      <c r="D9090" s="14" t="s">
        <v>101</v>
      </c>
      <c r="E9090" s="14" t="s">
        <v>101</v>
      </c>
      <c r="F9090" s="14" t="s">
        <v>50333</v>
      </c>
      <c r="G9090" s="14" t="s">
        <v>50091</v>
      </c>
      <c r="H9090" s="14" t="s">
        <v>70</v>
      </c>
    </row>
    <row r="9091" spans="1:8" s="14" customFormat="1" x14ac:dyDescent="0.25">
      <c r="A9091" s="14" t="s">
        <v>22</v>
      </c>
      <c r="B9091" s="14" t="s">
        <v>7020</v>
      </c>
      <c r="C9091" s="14" t="s">
        <v>7021</v>
      </c>
      <c r="D9091" s="14" t="s">
        <v>101</v>
      </c>
      <c r="E9091" s="14" t="s">
        <v>101</v>
      </c>
      <c r="F9091" s="14" t="s">
        <v>50333</v>
      </c>
      <c r="G9091" s="14" t="s">
        <v>50091</v>
      </c>
      <c r="H9091" s="14" t="s">
        <v>70</v>
      </c>
    </row>
    <row r="9092" spans="1:8" s="14" customFormat="1" x14ac:dyDescent="0.25">
      <c r="A9092" s="14" t="s">
        <v>22</v>
      </c>
      <c r="B9092" s="14" t="s">
        <v>7026</v>
      </c>
      <c r="C9092" s="14" t="s">
        <v>7027</v>
      </c>
      <c r="D9092" s="14" t="s">
        <v>101</v>
      </c>
      <c r="E9092" s="14" t="s">
        <v>101</v>
      </c>
      <c r="F9092" s="14" t="s">
        <v>50333</v>
      </c>
      <c r="G9092" s="14" t="s">
        <v>50091</v>
      </c>
      <c r="H9092" s="14" t="s">
        <v>70</v>
      </c>
    </row>
    <row r="9093" spans="1:8" s="14" customFormat="1" x14ac:dyDescent="0.25">
      <c r="A9093" s="14" t="s">
        <v>22</v>
      </c>
      <c r="B9093" s="14" t="s">
        <v>7032</v>
      </c>
      <c r="C9093" s="14" t="s">
        <v>7033</v>
      </c>
      <c r="D9093" s="14" t="s">
        <v>101</v>
      </c>
      <c r="E9093" s="14" t="s">
        <v>101</v>
      </c>
      <c r="F9093" s="14" t="s">
        <v>50333</v>
      </c>
      <c r="G9093" s="14" t="s">
        <v>50091</v>
      </c>
      <c r="H9093" s="14" t="s">
        <v>70</v>
      </c>
    </row>
    <row r="9094" spans="1:8" s="14" customFormat="1" x14ac:dyDescent="0.25">
      <c r="A9094" s="14" t="s">
        <v>22</v>
      </c>
      <c r="B9094" s="14" t="s">
        <v>7157</v>
      </c>
      <c r="C9094" s="14" t="s">
        <v>7158</v>
      </c>
      <c r="D9094" s="14" t="s">
        <v>101</v>
      </c>
      <c r="E9094" s="14" t="s">
        <v>101</v>
      </c>
      <c r="F9094" s="14" t="s">
        <v>50333</v>
      </c>
      <c r="G9094" s="14" t="s">
        <v>50089</v>
      </c>
      <c r="H9094" s="14" t="s">
        <v>70</v>
      </c>
    </row>
    <row r="9095" spans="1:8" s="14" customFormat="1" x14ac:dyDescent="0.25">
      <c r="A9095" s="14" t="s">
        <v>22</v>
      </c>
      <c r="B9095" s="14" t="s">
        <v>6854</v>
      </c>
      <c r="C9095" s="14" t="s">
        <v>6855</v>
      </c>
      <c r="D9095" s="14" t="s">
        <v>101</v>
      </c>
      <c r="E9095" s="14" t="s">
        <v>101</v>
      </c>
      <c r="F9095" s="14" t="s">
        <v>50333</v>
      </c>
      <c r="G9095" s="14" t="s">
        <v>50089</v>
      </c>
      <c r="H9095" s="14" t="s">
        <v>70</v>
      </c>
    </row>
    <row r="9096" spans="1:8" s="14" customFormat="1" x14ac:dyDescent="0.25">
      <c r="A9096" s="14" t="s">
        <v>22</v>
      </c>
      <c r="B9096" s="14" t="s">
        <v>7001</v>
      </c>
      <c r="C9096" s="14" t="s">
        <v>7002</v>
      </c>
      <c r="D9096" s="14" t="s">
        <v>209</v>
      </c>
      <c r="E9096" s="14" t="s">
        <v>209</v>
      </c>
      <c r="F9096" s="14" t="s">
        <v>50333</v>
      </c>
      <c r="G9096" s="14" t="s">
        <v>50102</v>
      </c>
      <c r="H9096" s="14" t="s">
        <v>70</v>
      </c>
    </row>
    <row r="9097" spans="1:8" s="14" customFormat="1" x14ac:dyDescent="0.25">
      <c r="A9097" s="14" t="s">
        <v>22</v>
      </c>
      <c r="B9097" s="14" t="s">
        <v>6867</v>
      </c>
      <c r="C9097" s="14" t="s">
        <v>6868</v>
      </c>
      <c r="D9097" s="14" t="s">
        <v>101</v>
      </c>
      <c r="E9097" s="14" t="s">
        <v>101</v>
      </c>
      <c r="F9097" s="14" t="s">
        <v>50333</v>
      </c>
      <c r="G9097" s="14" t="s">
        <v>50089</v>
      </c>
      <c r="H9097" s="14" t="s">
        <v>70</v>
      </c>
    </row>
    <row r="9098" spans="1:8" s="14" customFormat="1" x14ac:dyDescent="0.25">
      <c r="A9098" s="14" t="s">
        <v>22</v>
      </c>
      <c r="B9098" s="14" t="s">
        <v>6962</v>
      </c>
      <c r="C9098" s="14" t="s">
        <v>6963</v>
      </c>
      <c r="D9098" s="14" t="s">
        <v>101</v>
      </c>
      <c r="E9098" s="14" t="s">
        <v>101</v>
      </c>
      <c r="F9098" s="14" t="s">
        <v>50333</v>
      </c>
      <c r="G9098" s="14" t="s">
        <v>50089</v>
      </c>
      <c r="H9098" s="14" t="s">
        <v>70</v>
      </c>
    </row>
    <row r="9099" spans="1:8" s="14" customFormat="1" x14ac:dyDescent="0.25">
      <c r="A9099" s="14" t="s">
        <v>22</v>
      </c>
      <c r="B9099" s="14" t="s">
        <v>6873</v>
      </c>
      <c r="C9099" s="14" t="s">
        <v>6874</v>
      </c>
      <c r="D9099" s="14" t="s">
        <v>101</v>
      </c>
      <c r="E9099" s="14" t="s">
        <v>101</v>
      </c>
      <c r="F9099" s="14" t="s">
        <v>50333</v>
      </c>
      <c r="G9099" s="14" t="s">
        <v>50089</v>
      </c>
      <c r="H9099" s="14" t="s">
        <v>70</v>
      </c>
    </row>
    <row r="9100" spans="1:8" s="14" customFormat="1" x14ac:dyDescent="0.25">
      <c r="A9100" s="14" t="s">
        <v>22</v>
      </c>
      <c r="B9100" s="14" t="s">
        <v>6968</v>
      </c>
      <c r="C9100" s="14" t="s">
        <v>6969</v>
      </c>
      <c r="D9100" s="14" t="s">
        <v>101</v>
      </c>
      <c r="E9100" s="14" t="s">
        <v>101</v>
      </c>
      <c r="F9100" s="14" t="s">
        <v>50333</v>
      </c>
      <c r="G9100" s="14" t="s">
        <v>50089</v>
      </c>
      <c r="H9100" s="14" t="s">
        <v>70</v>
      </c>
    </row>
    <row r="9101" spans="1:8" s="14" customFormat="1" x14ac:dyDescent="0.25">
      <c r="A9101" s="14" t="s">
        <v>22</v>
      </c>
      <c r="B9101" s="14" t="s">
        <v>7446</v>
      </c>
      <c r="C9101" s="14" t="s">
        <v>7447</v>
      </c>
      <c r="D9101" s="14" t="s">
        <v>209</v>
      </c>
      <c r="E9101" s="14" t="s">
        <v>209</v>
      </c>
      <c r="F9101" s="14" t="s">
        <v>50333</v>
      </c>
      <c r="G9101" s="14" t="s">
        <v>50129</v>
      </c>
      <c r="H9101" s="14" t="s">
        <v>70</v>
      </c>
    </row>
    <row r="9102" spans="1:8" s="14" customFormat="1" x14ac:dyDescent="0.25">
      <c r="A9102" s="14" t="s">
        <v>22</v>
      </c>
      <c r="B9102" s="14" t="s">
        <v>7561</v>
      </c>
      <c r="C9102" s="14" t="s">
        <v>7562</v>
      </c>
      <c r="D9102" s="14" t="s">
        <v>209</v>
      </c>
      <c r="E9102" s="14" t="s">
        <v>209</v>
      </c>
      <c r="F9102" s="14" t="s">
        <v>50333</v>
      </c>
      <c r="G9102" s="14" t="s">
        <v>50095</v>
      </c>
      <c r="H9102" s="14" t="s">
        <v>70</v>
      </c>
    </row>
    <row r="9103" spans="1:8" s="14" customFormat="1" x14ac:dyDescent="0.25">
      <c r="A9103" s="14" t="s">
        <v>22</v>
      </c>
      <c r="B9103" s="14" t="s">
        <v>7566</v>
      </c>
      <c r="C9103" s="14" t="s">
        <v>7567</v>
      </c>
      <c r="D9103" s="14" t="s">
        <v>209</v>
      </c>
      <c r="E9103" s="14" t="s">
        <v>209</v>
      </c>
      <c r="F9103" s="14" t="s">
        <v>50333</v>
      </c>
      <c r="G9103" s="14" t="s">
        <v>50095</v>
      </c>
      <c r="H9103" s="14" t="s">
        <v>70</v>
      </c>
    </row>
    <row r="9104" spans="1:8" s="14" customFormat="1" x14ac:dyDescent="0.25">
      <c r="A9104" s="14" t="s">
        <v>22</v>
      </c>
      <c r="B9104" s="14" t="s">
        <v>7571</v>
      </c>
      <c r="C9104" s="14" t="s">
        <v>7572</v>
      </c>
      <c r="D9104" s="14" t="s">
        <v>209</v>
      </c>
      <c r="E9104" s="14" t="s">
        <v>209</v>
      </c>
      <c r="F9104" s="14" t="s">
        <v>50333</v>
      </c>
      <c r="G9104" s="14" t="s">
        <v>50095</v>
      </c>
      <c r="H9104" s="14" t="s">
        <v>70</v>
      </c>
    </row>
    <row r="9105" spans="1:8" s="14" customFormat="1" x14ac:dyDescent="0.25">
      <c r="A9105" s="14" t="s">
        <v>22</v>
      </c>
      <c r="B9105" s="14" t="s">
        <v>7576</v>
      </c>
      <c r="C9105" s="14" t="s">
        <v>7577</v>
      </c>
      <c r="D9105" s="14" t="s">
        <v>209</v>
      </c>
      <c r="E9105" s="14" t="s">
        <v>209</v>
      </c>
      <c r="F9105" s="14" t="s">
        <v>50333</v>
      </c>
      <c r="G9105" s="14" t="s">
        <v>50095</v>
      </c>
      <c r="H9105" s="14" t="s">
        <v>70</v>
      </c>
    </row>
    <row r="9106" spans="1:8" s="14" customFormat="1" x14ac:dyDescent="0.25">
      <c r="A9106" s="14" t="s">
        <v>22</v>
      </c>
      <c r="B9106" s="14" t="s">
        <v>7581</v>
      </c>
      <c r="C9106" s="14" t="s">
        <v>7582</v>
      </c>
      <c r="D9106" s="14" t="s">
        <v>209</v>
      </c>
      <c r="E9106" s="14" t="s">
        <v>209</v>
      </c>
      <c r="F9106" s="14" t="s">
        <v>50333</v>
      </c>
      <c r="G9106" s="14" t="s">
        <v>50095</v>
      </c>
      <c r="H9106" s="14" t="s">
        <v>70</v>
      </c>
    </row>
    <row r="9107" spans="1:8" s="14" customFormat="1" x14ac:dyDescent="0.25">
      <c r="A9107" s="14" t="s">
        <v>22</v>
      </c>
      <c r="B9107" s="14" t="s">
        <v>7461</v>
      </c>
      <c r="C9107" s="14" t="s">
        <v>7462</v>
      </c>
      <c r="D9107" s="14" t="s">
        <v>209</v>
      </c>
      <c r="E9107" s="14" t="s">
        <v>209</v>
      </c>
      <c r="F9107" s="14" t="s">
        <v>50333</v>
      </c>
      <c r="G9107" s="14" t="s">
        <v>50095</v>
      </c>
      <c r="H9107" s="14" t="s">
        <v>70</v>
      </c>
    </row>
    <row r="9108" spans="1:8" s="14" customFormat="1" x14ac:dyDescent="0.25">
      <c r="A9108" s="14" t="s">
        <v>22</v>
      </c>
      <c r="B9108" s="14" t="s">
        <v>7586</v>
      </c>
      <c r="C9108" s="14" t="s">
        <v>7587</v>
      </c>
      <c r="D9108" s="14" t="s">
        <v>209</v>
      </c>
      <c r="E9108" s="14" t="s">
        <v>209</v>
      </c>
      <c r="F9108" s="14" t="s">
        <v>50333</v>
      </c>
      <c r="G9108" s="14" t="s">
        <v>50095</v>
      </c>
      <c r="H9108" s="14" t="s">
        <v>70</v>
      </c>
    </row>
    <row r="9109" spans="1:8" s="14" customFormat="1" x14ac:dyDescent="0.25">
      <c r="A9109" s="14" t="s">
        <v>22</v>
      </c>
      <c r="B9109" s="14" t="s">
        <v>7591</v>
      </c>
      <c r="C9109" s="14" t="s">
        <v>7592</v>
      </c>
      <c r="D9109" s="14" t="s">
        <v>209</v>
      </c>
      <c r="E9109" s="14" t="s">
        <v>209</v>
      </c>
      <c r="F9109" s="14" t="s">
        <v>50333</v>
      </c>
      <c r="G9109" s="14" t="s">
        <v>50095</v>
      </c>
      <c r="H9109" s="14" t="s">
        <v>70</v>
      </c>
    </row>
    <row r="9110" spans="1:8" s="14" customFormat="1" x14ac:dyDescent="0.25">
      <c r="A9110" s="14" t="s">
        <v>22</v>
      </c>
      <c r="B9110" s="14" t="s">
        <v>7597</v>
      </c>
      <c r="C9110" s="14" t="s">
        <v>7598</v>
      </c>
      <c r="D9110" s="14" t="s">
        <v>209</v>
      </c>
      <c r="E9110" s="14" t="s">
        <v>209</v>
      </c>
      <c r="F9110" s="14" t="s">
        <v>50333</v>
      </c>
      <c r="G9110" s="14" t="s">
        <v>50095</v>
      </c>
      <c r="H9110" s="14" t="s">
        <v>70</v>
      </c>
    </row>
    <row r="9111" spans="1:8" s="14" customFormat="1" x14ac:dyDescent="0.25">
      <c r="A9111" s="14" t="s">
        <v>22</v>
      </c>
      <c r="B9111" s="14" t="s">
        <v>7602</v>
      </c>
      <c r="C9111" s="14" t="s">
        <v>7603</v>
      </c>
      <c r="D9111" s="14" t="s">
        <v>209</v>
      </c>
      <c r="E9111" s="14" t="s">
        <v>209</v>
      </c>
      <c r="F9111" s="14" t="s">
        <v>50333</v>
      </c>
      <c r="G9111" s="14" t="s">
        <v>50095</v>
      </c>
      <c r="H9111" s="14" t="s">
        <v>70</v>
      </c>
    </row>
    <row r="9112" spans="1:8" s="14" customFormat="1" x14ac:dyDescent="0.25">
      <c r="A9112" s="14" t="s">
        <v>22</v>
      </c>
      <c r="B9112" s="14" t="s">
        <v>7926</v>
      </c>
      <c r="C9112" s="14" t="s">
        <v>7927</v>
      </c>
      <c r="D9112" s="14" t="s">
        <v>230</v>
      </c>
      <c r="E9112" s="14" t="s">
        <v>230</v>
      </c>
      <c r="F9112" s="14" t="s">
        <v>50333</v>
      </c>
      <c r="G9112" s="14" t="s">
        <v>50094</v>
      </c>
      <c r="H9112" s="14" t="s">
        <v>70</v>
      </c>
    </row>
    <row r="9113" spans="1:8" s="14" customFormat="1" x14ac:dyDescent="0.25">
      <c r="A9113" s="14" t="s">
        <v>22</v>
      </c>
      <c r="B9113" s="14" t="s">
        <v>7607</v>
      </c>
      <c r="C9113" s="14" t="s">
        <v>7608</v>
      </c>
      <c r="D9113" s="14" t="s">
        <v>209</v>
      </c>
      <c r="E9113" s="14" t="s">
        <v>209</v>
      </c>
      <c r="F9113" s="14" t="s">
        <v>50333</v>
      </c>
      <c r="G9113" s="14" t="s">
        <v>50095</v>
      </c>
      <c r="H9113" s="14" t="s">
        <v>70</v>
      </c>
    </row>
    <row r="9114" spans="1:8" s="14" customFormat="1" x14ac:dyDescent="0.25">
      <c r="A9114" s="14" t="s">
        <v>22</v>
      </c>
      <c r="B9114" s="14" t="s">
        <v>7466</v>
      </c>
      <c r="C9114" s="14" t="s">
        <v>7467</v>
      </c>
      <c r="D9114" s="14" t="s">
        <v>209</v>
      </c>
      <c r="E9114" s="14" t="s">
        <v>209</v>
      </c>
      <c r="F9114" s="14" t="s">
        <v>50333</v>
      </c>
      <c r="G9114" s="14" t="s">
        <v>50095</v>
      </c>
      <c r="H9114" s="14" t="s">
        <v>70</v>
      </c>
    </row>
    <row r="9115" spans="1:8" s="14" customFormat="1" x14ac:dyDescent="0.25">
      <c r="A9115" s="14" t="s">
        <v>22</v>
      </c>
      <c r="B9115" s="14" t="s">
        <v>7337</v>
      </c>
      <c r="C9115" s="14" t="s">
        <v>7338</v>
      </c>
      <c r="D9115" s="14" t="s">
        <v>230</v>
      </c>
      <c r="E9115" s="14" t="s">
        <v>230</v>
      </c>
      <c r="F9115" s="14" t="s">
        <v>50333</v>
      </c>
      <c r="G9115" s="14" t="s">
        <v>50100</v>
      </c>
      <c r="H9115" s="14" t="s">
        <v>70</v>
      </c>
    </row>
    <row r="9116" spans="1:8" s="14" customFormat="1" x14ac:dyDescent="0.25">
      <c r="A9116" s="14" t="s">
        <v>22</v>
      </c>
      <c r="B9116" s="14" t="s">
        <v>7647</v>
      </c>
      <c r="C9116" s="14" t="s">
        <v>7648</v>
      </c>
      <c r="D9116" s="14" t="s">
        <v>101</v>
      </c>
      <c r="E9116" s="14" t="s">
        <v>101</v>
      </c>
      <c r="F9116" s="14" t="s">
        <v>50333</v>
      </c>
      <c r="G9116" s="14" t="s">
        <v>50089</v>
      </c>
      <c r="H9116" s="14" t="s">
        <v>70</v>
      </c>
    </row>
    <row r="9117" spans="1:8" s="14" customFormat="1" x14ac:dyDescent="0.25">
      <c r="A9117" s="14" t="s">
        <v>22</v>
      </c>
      <c r="B9117" s="14" t="s">
        <v>7471</v>
      </c>
      <c r="C9117" s="14" t="s">
        <v>7472</v>
      </c>
      <c r="D9117" s="14" t="s">
        <v>209</v>
      </c>
      <c r="E9117" s="14" t="s">
        <v>209</v>
      </c>
      <c r="F9117" s="14" t="s">
        <v>50333</v>
      </c>
      <c r="G9117" s="14" t="s">
        <v>50095</v>
      </c>
      <c r="H9117" s="14" t="s">
        <v>70</v>
      </c>
    </row>
    <row r="9118" spans="1:8" s="14" customFormat="1" x14ac:dyDescent="0.25">
      <c r="A9118" s="14" t="s">
        <v>22</v>
      </c>
      <c r="B9118" s="14" t="s">
        <v>7198</v>
      </c>
      <c r="C9118" s="14" t="s">
        <v>7199</v>
      </c>
      <c r="D9118" s="14" t="s">
        <v>101</v>
      </c>
      <c r="E9118" s="14" t="s">
        <v>101</v>
      </c>
      <c r="F9118" s="14" t="s">
        <v>50333</v>
      </c>
      <c r="G9118" s="14" t="s">
        <v>50089</v>
      </c>
      <c r="H9118" s="14" t="s">
        <v>70</v>
      </c>
    </row>
    <row r="9119" spans="1:8" s="14" customFormat="1" x14ac:dyDescent="0.25">
      <c r="A9119" s="14" t="s">
        <v>22</v>
      </c>
      <c r="B9119" s="14" t="s">
        <v>7986</v>
      </c>
      <c r="C9119" s="14" t="s">
        <v>7987</v>
      </c>
      <c r="D9119" s="14" t="s">
        <v>770</v>
      </c>
      <c r="E9119" s="14" t="s">
        <v>770</v>
      </c>
      <c r="F9119" s="14" t="s">
        <v>50333</v>
      </c>
      <c r="G9119" s="14" t="s">
        <v>50103</v>
      </c>
      <c r="H9119" s="14" t="s">
        <v>70</v>
      </c>
    </row>
    <row r="9120" spans="1:8" s="14" customFormat="1" x14ac:dyDescent="0.25">
      <c r="A9120" s="14" t="s">
        <v>22</v>
      </c>
      <c r="B9120" s="14" t="s">
        <v>7991</v>
      </c>
      <c r="C9120" s="14" t="s">
        <v>7992</v>
      </c>
      <c r="D9120" s="14" t="s">
        <v>770</v>
      </c>
      <c r="E9120" s="14" t="s">
        <v>770</v>
      </c>
      <c r="F9120" s="14" t="s">
        <v>50333</v>
      </c>
      <c r="G9120" s="14" t="s">
        <v>50103</v>
      </c>
      <c r="H9120" s="14" t="s">
        <v>70</v>
      </c>
    </row>
    <row r="9121" spans="1:8" s="14" customFormat="1" x14ac:dyDescent="0.25">
      <c r="A9121" s="14" t="s">
        <v>22</v>
      </c>
      <c r="B9121" s="14" t="s">
        <v>7612</v>
      </c>
      <c r="C9121" s="14" t="s">
        <v>7613</v>
      </c>
      <c r="D9121" s="14" t="s">
        <v>209</v>
      </c>
      <c r="E9121" s="14" t="s">
        <v>209</v>
      </c>
      <c r="F9121" s="14" t="s">
        <v>50333</v>
      </c>
      <c r="G9121" s="14" t="s">
        <v>50095</v>
      </c>
      <c r="H9121" s="14" t="s">
        <v>70</v>
      </c>
    </row>
    <row r="9122" spans="1:8" s="14" customFormat="1" x14ac:dyDescent="0.25">
      <c r="A9122" s="14" t="s">
        <v>22</v>
      </c>
      <c r="B9122" s="14" t="s">
        <v>7976</v>
      </c>
      <c r="C9122" s="14" t="s">
        <v>7977</v>
      </c>
      <c r="D9122" s="14" t="s">
        <v>230</v>
      </c>
      <c r="E9122" s="14" t="s">
        <v>230</v>
      </c>
      <c r="F9122" s="14" t="s">
        <v>50333</v>
      </c>
      <c r="G9122" s="14" t="s">
        <v>50094</v>
      </c>
      <c r="H9122" s="14" t="s">
        <v>70</v>
      </c>
    </row>
    <row r="9123" spans="1:8" s="14" customFormat="1" x14ac:dyDescent="0.25">
      <c r="A9123" s="14" t="s">
        <v>22</v>
      </c>
      <c r="B9123" s="14" t="s">
        <v>7486</v>
      </c>
      <c r="C9123" s="14" t="s">
        <v>7487</v>
      </c>
      <c r="D9123" s="14" t="s">
        <v>209</v>
      </c>
      <c r="E9123" s="14" t="s">
        <v>209</v>
      </c>
      <c r="F9123" s="14" t="s">
        <v>50333</v>
      </c>
      <c r="G9123" s="14" t="s">
        <v>50095</v>
      </c>
      <c r="H9123" s="14" t="s">
        <v>70</v>
      </c>
    </row>
    <row r="9124" spans="1:8" s="14" customFormat="1" x14ac:dyDescent="0.25">
      <c r="A9124" s="14" t="s">
        <v>22</v>
      </c>
      <c r="B9124" s="14" t="s">
        <v>7503</v>
      </c>
      <c r="C9124" s="14" t="s">
        <v>7504</v>
      </c>
      <c r="D9124" s="14" t="s">
        <v>209</v>
      </c>
      <c r="E9124" s="14" t="s">
        <v>209</v>
      </c>
      <c r="F9124" s="14" t="s">
        <v>50333</v>
      </c>
      <c r="G9124" s="14" t="s">
        <v>50095</v>
      </c>
      <c r="H9124" s="14" t="s">
        <v>70</v>
      </c>
    </row>
    <row r="9125" spans="1:8" s="14" customFormat="1" x14ac:dyDescent="0.25">
      <c r="A9125" s="14" t="s">
        <v>22</v>
      </c>
      <c r="B9125" s="14" t="s">
        <v>7508</v>
      </c>
      <c r="C9125" s="14" t="s">
        <v>7509</v>
      </c>
      <c r="D9125" s="14" t="s">
        <v>209</v>
      </c>
      <c r="E9125" s="14" t="s">
        <v>209</v>
      </c>
      <c r="F9125" s="14" t="s">
        <v>50333</v>
      </c>
      <c r="G9125" s="14" t="s">
        <v>50095</v>
      </c>
      <c r="H9125" s="14" t="s">
        <v>70</v>
      </c>
    </row>
    <row r="9126" spans="1:8" s="14" customFormat="1" x14ac:dyDescent="0.25">
      <c r="A9126" s="14" t="s">
        <v>22</v>
      </c>
      <c r="B9126" s="14" t="s">
        <v>7513</v>
      </c>
      <c r="C9126" s="14" t="s">
        <v>7514</v>
      </c>
      <c r="D9126" s="14" t="s">
        <v>209</v>
      </c>
      <c r="E9126" s="14" t="s">
        <v>209</v>
      </c>
      <c r="F9126" s="14" t="s">
        <v>50333</v>
      </c>
      <c r="G9126" s="14" t="s">
        <v>50095</v>
      </c>
      <c r="H9126" s="14" t="s">
        <v>70</v>
      </c>
    </row>
    <row r="9127" spans="1:8" s="14" customFormat="1" x14ac:dyDescent="0.25">
      <c r="A9127" s="14" t="s">
        <v>22</v>
      </c>
      <c r="B9127" s="14" t="s">
        <v>7352</v>
      </c>
      <c r="C9127" s="14" t="s">
        <v>7353</v>
      </c>
      <c r="D9127" s="14" t="s">
        <v>770</v>
      </c>
      <c r="E9127" s="14" t="s">
        <v>770</v>
      </c>
      <c r="F9127" s="14" t="s">
        <v>50333</v>
      </c>
      <c r="G9127" s="14" t="s">
        <v>50103</v>
      </c>
      <c r="H9127" s="14" t="s">
        <v>70</v>
      </c>
    </row>
    <row r="9128" spans="1:8" s="14" customFormat="1" x14ac:dyDescent="0.25">
      <c r="A9128" s="14" t="s">
        <v>22</v>
      </c>
      <c r="B9128" s="14" t="s">
        <v>7359</v>
      </c>
      <c r="C9128" s="14" t="s">
        <v>7360</v>
      </c>
      <c r="D9128" s="14" t="s">
        <v>770</v>
      </c>
      <c r="E9128" s="14" t="s">
        <v>770</v>
      </c>
      <c r="F9128" s="14" t="s">
        <v>50333</v>
      </c>
      <c r="G9128" s="14" t="s">
        <v>50103</v>
      </c>
      <c r="H9128" s="14" t="s">
        <v>70</v>
      </c>
    </row>
    <row r="9129" spans="1:8" s="14" customFormat="1" x14ac:dyDescent="0.25">
      <c r="A9129" s="14" t="s">
        <v>22</v>
      </c>
      <c r="B9129" s="14" t="s">
        <v>9652</v>
      </c>
      <c r="C9129" s="14" t="s">
        <v>9653</v>
      </c>
      <c r="D9129" s="14" t="s">
        <v>101</v>
      </c>
      <c r="E9129" s="14" t="s">
        <v>101</v>
      </c>
      <c r="F9129" s="14" t="s">
        <v>50333</v>
      </c>
      <c r="G9129" s="14" t="s">
        <v>50089</v>
      </c>
      <c r="H9129" s="14" t="s">
        <v>70</v>
      </c>
    </row>
    <row r="9130" spans="1:8" s="14" customFormat="1" x14ac:dyDescent="0.25">
      <c r="A9130" s="14" t="s">
        <v>22</v>
      </c>
      <c r="B9130" s="14" t="s">
        <v>9658</v>
      </c>
      <c r="C9130" s="14" t="s">
        <v>9659</v>
      </c>
      <c r="D9130" s="14" t="s">
        <v>101</v>
      </c>
      <c r="E9130" s="14" t="s">
        <v>101</v>
      </c>
      <c r="F9130" s="14" t="s">
        <v>50333</v>
      </c>
      <c r="G9130" s="14" t="s">
        <v>50089</v>
      </c>
      <c r="H9130" s="14" t="s">
        <v>70</v>
      </c>
    </row>
    <row r="9131" spans="1:8" s="14" customFormat="1" x14ac:dyDescent="0.25">
      <c r="A9131" s="14" t="s">
        <v>22</v>
      </c>
      <c r="B9131" s="14" t="s">
        <v>9663</v>
      </c>
      <c r="C9131" s="14" t="s">
        <v>9664</v>
      </c>
      <c r="D9131" s="14" t="s">
        <v>101</v>
      </c>
      <c r="E9131" s="14" t="s">
        <v>101</v>
      </c>
      <c r="F9131" s="14" t="s">
        <v>50333</v>
      </c>
      <c r="G9131" s="14" t="s">
        <v>50089</v>
      </c>
      <c r="H9131" s="14" t="s">
        <v>70</v>
      </c>
    </row>
    <row r="9132" spans="1:8" s="14" customFormat="1" x14ac:dyDescent="0.25">
      <c r="A9132" s="14" t="s">
        <v>22</v>
      </c>
      <c r="B9132" s="14" t="s">
        <v>9668</v>
      </c>
      <c r="C9132" s="14" t="s">
        <v>9669</v>
      </c>
      <c r="D9132" s="14" t="s">
        <v>101</v>
      </c>
      <c r="E9132" s="14" t="s">
        <v>101</v>
      </c>
      <c r="F9132" s="14" t="s">
        <v>50333</v>
      </c>
      <c r="G9132" s="14" t="s">
        <v>50089</v>
      </c>
      <c r="H9132" s="14" t="s">
        <v>70</v>
      </c>
    </row>
    <row r="9133" spans="1:8" s="14" customFormat="1" x14ac:dyDescent="0.25">
      <c r="A9133" s="14" t="s">
        <v>22</v>
      </c>
      <c r="B9133" s="14" t="s">
        <v>9673</v>
      </c>
      <c r="C9133" s="14" t="s">
        <v>9674</v>
      </c>
      <c r="D9133" s="14" t="s">
        <v>101</v>
      </c>
      <c r="E9133" s="14" t="s">
        <v>101</v>
      </c>
      <c r="F9133" s="14" t="s">
        <v>50333</v>
      </c>
      <c r="G9133" s="14" t="s">
        <v>50089</v>
      </c>
      <c r="H9133" s="14" t="s">
        <v>70</v>
      </c>
    </row>
    <row r="9134" spans="1:8" s="14" customFormat="1" x14ac:dyDescent="0.25">
      <c r="A9134" s="14" t="s">
        <v>22</v>
      </c>
      <c r="B9134" s="14" t="s">
        <v>9678</v>
      </c>
      <c r="C9134" s="14" t="s">
        <v>9679</v>
      </c>
      <c r="D9134" s="14" t="s">
        <v>101</v>
      </c>
      <c r="E9134" s="14" t="s">
        <v>101</v>
      </c>
      <c r="F9134" s="14" t="s">
        <v>50333</v>
      </c>
      <c r="G9134" s="14" t="s">
        <v>50089</v>
      </c>
      <c r="H9134" s="14" t="s">
        <v>70</v>
      </c>
    </row>
    <row r="9135" spans="1:8" s="14" customFormat="1" x14ac:dyDescent="0.25">
      <c r="A9135" s="14" t="s">
        <v>22</v>
      </c>
      <c r="B9135" s="14" t="s">
        <v>9683</v>
      </c>
      <c r="C9135" s="14" t="s">
        <v>9684</v>
      </c>
      <c r="D9135" s="14" t="s">
        <v>101</v>
      </c>
      <c r="E9135" s="14" t="s">
        <v>101</v>
      </c>
      <c r="F9135" s="14" t="s">
        <v>50333</v>
      </c>
      <c r="G9135" s="14" t="s">
        <v>50089</v>
      </c>
      <c r="H9135" s="14" t="s">
        <v>70</v>
      </c>
    </row>
    <row r="9136" spans="1:8" s="14" customFormat="1" x14ac:dyDescent="0.25">
      <c r="A9136" s="14" t="s">
        <v>22</v>
      </c>
      <c r="B9136" s="14" t="s">
        <v>9688</v>
      </c>
      <c r="C9136" s="14" t="s">
        <v>9689</v>
      </c>
      <c r="D9136" s="14" t="s">
        <v>101</v>
      </c>
      <c r="E9136" s="14" t="s">
        <v>101</v>
      </c>
      <c r="F9136" s="14" t="s">
        <v>50333</v>
      </c>
      <c r="G9136" s="14" t="s">
        <v>50089</v>
      </c>
      <c r="H9136" s="14" t="s">
        <v>70</v>
      </c>
    </row>
    <row r="9137" spans="1:8" s="14" customFormat="1" x14ac:dyDescent="0.25">
      <c r="A9137" s="14" t="s">
        <v>22</v>
      </c>
      <c r="B9137" s="14" t="s">
        <v>9692</v>
      </c>
      <c r="C9137" s="14" t="s">
        <v>9693</v>
      </c>
      <c r="D9137" s="14" t="s">
        <v>101</v>
      </c>
      <c r="E9137" s="14" t="s">
        <v>101</v>
      </c>
      <c r="F9137" s="14" t="s">
        <v>50333</v>
      </c>
      <c r="G9137" s="14" t="s">
        <v>50089</v>
      </c>
      <c r="H9137" s="14" t="s">
        <v>70</v>
      </c>
    </row>
    <row r="9138" spans="1:8" s="14" customFormat="1" x14ac:dyDescent="0.25">
      <c r="A9138" s="14" t="s">
        <v>22</v>
      </c>
      <c r="B9138" s="14" t="s">
        <v>9697</v>
      </c>
      <c r="C9138" s="14" t="s">
        <v>9698</v>
      </c>
      <c r="D9138" s="14" t="s">
        <v>101</v>
      </c>
      <c r="E9138" s="14" t="s">
        <v>101</v>
      </c>
      <c r="F9138" s="14" t="s">
        <v>50333</v>
      </c>
      <c r="G9138" s="14" t="s">
        <v>50089</v>
      </c>
      <c r="H9138" s="14" t="s">
        <v>70</v>
      </c>
    </row>
    <row r="9139" spans="1:8" s="14" customFormat="1" x14ac:dyDescent="0.25">
      <c r="A9139" s="14" t="s">
        <v>22</v>
      </c>
      <c r="B9139" s="14" t="s">
        <v>9702</v>
      </c>
      <c r="C9139" s="14" t="s">
        <v>9703</v>
      </c>
      <c r="D9139" s="14" t="s">
        <v>101</v>
      </c>
      <c r="E9139" s="14" t="s">
        <v>101</v>
      </c>
      <c r="F9139" s="14" t="s">
        <v>50333</v>
      </c>
      <c r="G9139" s="14" t="s">
        <v>50089</v>
      </c>
      <c r="H9139" s="14" t="s">
        <v>70</v>
      </c>
    </row>
    <row r="9140" spans="1:8" s="14" customFormat="1" x14ac:dyDescent="0.25">
      <c r="A9140" s="14" t="s">
        <v>22</v>
      </c>
      <c r="B9140" s="14" t="s">
        <v>9707</v>
      </c>
      <c r="C9140" s="14" t="s">
        <v>9708</v>
      </c>
      <c r="D9140" s="14" t="s">
        <v>101</v>
      </c>
      <c r="E9140" s="14" t="s">
        <v>101</v>
      </c>
      <c r="F9140" s="14" t="s">
        <v>50333</v>
      </c>
      <c r="G9140" s="14" t="s">
        <v>50089</v>
      </c>
      <c r="H9140" s="14" t="s">
        <v>70</v>
      </c>
    </row>
    <row r="9141" spans="1:8" s="14" customFormat="1" x14ac:dyDescent="0.25">
      <c r="A9141" s="14" t="s">
        <v>22</v>
      </c>
      <c r="B9141" s="14" t="s">
        <v>9712</v>
      </c>
      <c r="C9141" s="14" t="s">
        <v>9713</v>
      </c>
      <c r="D9141" s="14" t="s">
        <v>101</v>
      </c>
      <c r="E9141" s="14" t="s">
        <v>101</v>
      </c>
      <c r="F9141" s="14" t="s">
        <v>50333</v>
      </c>
      <c r="G9141" s="14" t="s">
        <v>50089</v>
      </c>
      <c r="H9141" s="14" t="s">
        <v>70</v>
      </c>
    </row>
    <row r="9142" spans="1:8" s="14" customFormat="1" x14ac:dyDescent="0.25">
      <c r="A9142" s="14" t="s">
        <v>22</v>
      </c>
      <c r="B9142" s="14" t="s">
        <v>9717</v>
      </c>
      <c r="C9142" s="14" t="s">
        <v>9718</v>
      </c>
      <c r="D9142" s="14" t="s">
        <v>101</v>
      </c>
      <c r="E9142" s="14" t="s">
        <v>101</v>
      </c>
      <c r="F9142" s="14" t="s">
        <v>50333</v>
      </c>
      <c r="G9142" s="14" t="s">
        <v>50089</v>
      </c>
      <c r="H9142" s="14" t="s">
        <v>70</v>
      </c>
    </row>
    <row r="9143" spans="1:8" s="14" customFormat="1" x14ac:dyDescent="0.25">
      <c r="A9143" s="14" t="s">
        <v>22</v>
      </c>
      <c r="B9143" s="14" t="s">
        <v>8001</v>
      </c>
      <c r="C9143" s="14" t="s">
        <v>8002</v>
      </c>
      <c r="D9143" s="14" t="s">
        <v>101</v>
      </c>
      <c r="E9143" s="14" t="s">
        <v>101</v>
      </c>
      <c r="F9143" s="14" t="s">
        <v>50333</v>
      </c>
      <c r="G9143" s="14" t="s">
        <v>50089</v>
      </c>
      <c r="H9143" s="14" t="s">
        <v>70</v>
      </c>
    </row>
    <row r="9144" spans="1:8" s="14" customFormat="1" x14ac:dyDescent="0.25">
      <c r="A9144" s="14" t="s">
        <v>22</v>
      </c>
      <c r="B9144" s="14" t="s">
        <v>8723</v>
      </c>
      <c r="C9144" s="14" t="s">
        <v>8724</v>
      </c>
      <c r="D9144" s="14" t="s">
        <v>101</v>
      </c>
      <c r="E9144" s="14" t="s">
        <v>101</v>
      </c>
      <c r="F9144" s="14" t="s">
        <v>50333</v>
      </c>
      <c r="G9144" s="14" t="s">
        <v>50089</v>
      </c>
      <c r="H9144" s="14" t="s">
        <v>70</v>
      </c>
    </row>
    <row r="9145" spans="1:8" s="14" customFormat="1" x14ac:dyDescent="0.25">
      <c r="A9145" s="14" t="s">
        <v>22</v>
      </c>
      <c r="B9145" s="14" t="s">
        <v>8729</v>
      </c>
      <c r="C9145" s="14" t="s">
        <v>8730</v>
      </c>
      <c r="D9145" s="14" t="s">
        <v>101</v>
      </c>
      <c r="E9145" s="14" t="s">
        <v>101</v>
      </c>
      <c r="F9145" s="14" t="s">
        <v>50333</v>
      </c>
      <c r="G9145" s="14" t="s">
        <v>50089</v>
      </c>
      <c r="H9145" s="14" t="s">
        <v>70</v>
      </c>
    </row>
    <row r="9146" spans="1:8" s="14" customFormat="1" x14ac:dyDescent="0.25">
      <c r="A9146" s="14" t="s">
        <v>22</v>
      </c>
      <c r="B9146" s="14" t="s">
        <v>8008</v>
      </c>
      <c r="C9146" s="14" t="s">
        <v>8009</v>
      </c>
      <c r="D9146" s="14" t="s">
        <v>101</v>
      </c>
      <c r="E9146" s="14" t="s">
        <v>101</v>
      </c>
      <c r="F9146" s="14" t="s">
        <v>50333</v>
      </c>
      <c r="G9146" s="14" t="s">
        <v>50089</v>
      </c>
      <c r="H9146" s="14" t="s">
        <v>70</v>
      </c>
    </row>
    <row r="9147" spans="1:8" s="14" customFormat="1" x14ac:dyDescent="0.25">
      <c r="A9147" s="14" t="s">
        <v>22</v>
      </c>
      <c r="B9147" s="14" t="s">
        <v>10028</v>
      </c>
      <c r="C9147" s="14" t="s">
        <v>10029</v>
      </c>
      <c r="D9147" s="14" t="s">
        <v>101</v>
      </c>
      <c r="E9147" s="14" t="s">
        <v>101</v>
      </c>
      <c r="F9147" s="14" t="s">
        <v>50333</v>
      </c>
      <c r="G9147" s="14" t="s">
        <v>50089</v>
      </c>
      <c r="H9147" s="14" t="s">
        <v>70</v>
      </c>
    </row>
    <row r="9148" spans="1:8" s="14" customFormat="1" x14ac:dyDescent="0.25">
      <c r="A9148" s="14" t="s">
        <v>22</v>
      </c>
      <c r="B9148" s="14" t="s">
        <v>10034</v>
      </c>
      <c r="C9148" s="14" t="s">
        <v>10035</v>
      </c>
      <c r="D9148" s="14" t="s">
        <v>101</v>
      </c>
      <c r="E9148" s="14" t="s">
        <v>101</v>
      </c>
      <c r="F9148" s="14" t="s">
        <v>50333</v>
      </c>
      <c r="G9148" s="14" t="s">
        <v>50089</v>
      </c>
      <c r="H9148" s="14" t="s">
        <v>70</v>
      </c>
    </row>
    <row r="9149" spans="1:8" s="14" customFormat="1" x14ac:dyDescent="0.25">
      <c r="A9149" s="14" t="s">
        <v>22</v>
      </c>
      <c r="B9149" s="14" t="s">
        <v>9348</v>
      </c>
      <c r="C9149" s="14" t="s">
        <v>9349</v>
      </c>
      <c r="D9149" s="14" t="s">
        <v>101</v>
      </c>
      <c r="E9149" s="14" t="s">
        <v>101</v>
      </c>
      <c r="F9149" s="14" t="s">
        <v>50333</v>
      </c>
      <c r="G9149" s="14" t="s">
        <v>50089</v>
      </c>
      <c r="H9149" s="14" t="s">
        <v>70</v>
      </c>
    </row>
    <row r="9150" spans="1:8" s="14" customFormat="1" x14ac:dyDescent="0.25">
      <c r="A9150" s="14" t="s">
        <v>22</v>
      </c>
      <c r="B9150" s="14" t="s">
        <v>10040</v>
      </c>
      <c r="C9150" s="14" t="s">
        <v>10041</v>
      </c>
      <c r="D9150" s="14" t="s">
        <v>101</v>
      </c>
      <c r="E9150" s="14" t="s">
        <v>101</v>
      </c>
      <c r="F9150" s="14" t="s">
        <v>50333</v>
      </c>
      <c r="G9150" s="14" t="s">
        <v>50089</v>
      </c>
      <c r="H9150" s="14" t="s">
        <v>70</v>
      </c>
    </row>
    <row r="9151" spans="1:8" s="14" customFormat="1" x14ac:dyDescent="0.25">
      <c r="A9151" s="14" t="s">
        <v>22</v>
      </c>
      <c r="B9151" s="14" t="s">
        <v>10046</v>
      </c>
      <c r="C9151" s="14" t="s">
        <v>10047</v>
      </c>
      <c r="D9151" s="14" t="s">
        <v>101</v>
      </c>
      <c r="E9151" s="14" t="s">
        <v>101</v>
      </c>
      <c r="F9151" s="14" t="s">
        <v>50333</v>
      </c>
      <c r="G9151" s="14" t="s">
        <v>50089</v>
      </c>
      <c r="H9151" s="14" t="s">
        <v>70</v>
      </c>
    </row>
    <row r="9152" spans="1:8" s="14" customFormat="1" x14ac:dyDescent="0.25">
      <c r="A9152" s="14" t="s">
        <v>22</v>
      </c>
      <c r="B9152" s="14" t="s">
        <v>10052</v>
      </c>
      <c r="C9152" s="14" t="s">
        <v>10053</v>
      </c>
      <c r="D9152" s="14" t="s">
        <v>101</v>
      </c>
      <c r="E9152" s="14" t="s">
        <v>101</v>
      </c>
      <c r="F9152" s="14" t="s">
        <v>50333</v>
      </c>
      <c r="G9152" s="14" t="s">
        <v>50089</v>
      </c>
      <c r="H9152" s="14" t="s">
        <v>70</v>
      </c>
    </row>
    <row r="9153" spans="1:8" s="14" customFormat="1" x14ac:dyDescent="0.25">
      <c r="A9153" s="14" t="s">
        <v>22</v>
      </c>
      <c r="B9153" s="14" t="s">
        <v>8880</v>
      </c>
      <c r="C9153" s="14" t="s">
        <v>8881</v>
      </c>
      <c r="D9153" s="14" t="s">
        <v>209</v>
      </c>
      <c r="E9153" s="14" t="s">
        <v>209</v>
      </c>
      <c r="F9153" s="14" t="s">
        <v>50333</v>
      </c>
      <c r="G9153" s="14" t="s">
        <v>50095</v>
      </c>
      <c r="H9153" s="14" t="s">
        <v>70</v>
      </c>
    </row>
    <row r="9154" spans="1:8" s="14" customFormat="1" x14ac:dyDescent="0.25">
      <c r="A9154" s="14" t="s">
        <v>22</v>
      </c>
      <c r="B9154" s="14" t="s">
        <v>8014</v>
      </c>
      <c r="C9154" s="14" t="s">
        <v>8015</v>
      </c>
      <c r="D9154" s="14" t="s">
        <v>101</v>
      </c>
      <c r="E9154" s="14" t="s">
        <v>101</v>
      </c>
      <c r="F9154" s="14" t="s">
        <v>50333</v>
      </c>
      <c r="G9154" s="14" t="s">
        <v>50089</v>
      </c>
      <c r="H9154" s="14" t="s">
        <v>70</v>
      </c>
    </row>
    <row r="9155" spans="1:8" s="14" customFormat="1" x14ac:dyDescent="0.25">
      <c r="A9155" s="14" t="s">
        <v>22</v>
      </c>
      <c r="B9155" s="14" t="s">
        <v>8021</v>
      </c>
      <c r="C9155" s="14" t="s">
        <v>8022</v>
      </c>
      <c r="D9155" s="14" t="s">
        <v>101</v>
      </c>
      <c r="E9155" s="14" t="s">
        <v>101</v>
      </c>
      <c r="F9155" s="14" t="s">
        <v>50333</v>
      </c>
      <c r="G9155" s="14" t="s">
        <v>50089</v>
      </c>
      <c r="H9155" s="14" t="s">
        <v>70</v>
      </c>
    </row>
    <row r="9156" spans="1:8" s="14" customFormat="1" x14ac:dyDescent="0.25">
      <c r="A9156" s="14" t="s">
        <v>22</v>
      </c>
      <c r="B9156" s="14" t="s">
        <v>8735</v>
      </c>
      <c r="C9156" s="14" t="s">
        <v>8736</v>
      </c>
      <c r="D9156" s="14" t="s">
        <v>101</v>
      </c>
      <c r="E9156" s="14" t="s">
        <v>101</v>
      </c>
      <c r="F9156" s="14" t="s">
        <v>50333</v>
      </c>
      <c r="G9156" s="14" t="s">
        <v>50089</v>
      </c>
      <c r="H9156" s="14" t="s">
        <v>70</v>
      </c>
    </row>
    <row r="9157" spans="1:8" s="14" customFormat="1" x14ac:dyDescent="0.25">
      <c r="A9157" s="14" t="s">
        <v>22</v>
      </c>
      <c r="B9157" s="14" t="s">
        <v>8028</v>
      </c>
      <c r="C9157" s="14" t="s">
        <v>8029</v>
      </c>
      <c r="D9157" s="14" t="s">
        <v>101</v>
      </c>
      <c r="E9157" s="14" t="s">
        <v>101</v>
      </c>
      <c r="F9157" s="14" t="s">
        <v>50333</v>
      </c>
      <c r="G9157" s="14" t="s">
        <v>50089</v>
      </c>
      <c r="H9157" s="14" t="s">
        <v>70</v>
      </c>
    </row>
    <row r="9158" spans="1:8" s="14" customFormat="1" x14ac:dyDescent="0.25">
      <c r="A9158" s="14" t="s">
        <v>22</v>
      </c>
      <c r="B9158" s="14" t="s">
        <v>8741</v>
      </c>
      <c r="C9158" s="14" t="s">
        <v>8742</v>
      </c>
      <c r="D9158" s="14" t="s">
        <v>101</v>
      </c>
      <c r="E9158" s="14" t="s">
        <v>101</v>
      </c>
      <c r="F9158" s="14" t="s">
        <v>50333</v>
      </c>
      <c r="G9158" s="14" t="s">
        <v>50089</v>
      </c>
      <c r="H9158" s="14" t="s">
        <v>70</v>
      </c>
    </row>
    <row r="9159" spans="1:8" s="14" customFormat="1" x14ac:dyDescent="0.25">
      <c r="A9159" s="14" t="s">
        <v>22</v>
      </c>
      <c r="B9159" s="14" t="s">
        <v>8898</v>
      </c>
      <c r="C9159" s="14" t="s">
        <v>8899</v>
      </c>
      <c r="D9159" s="14" t="s">
        <v>209</v>
      </c>
      <c r="E9159" s="14" t="s">
        <v>209</v>
      </c>
      <c r="F9159" s="14" t="s">
        <v>50333</v>
      </c>
      <c r="G9159" s="14" t="s">
        <v>50095</v>
      </c>
      <c r="H9159" s="14" t="s">
        <v>70</v>
      </c>
    </row>
    <row r="9160" spans="1:8" s="14" customFormat="1" x14ac:dyDescent="0.25">
      <c r="A9160" s="14" t="s">
        <v>22</v>
      </c>
      <c r="B9160" s="14" t="s">
        <v>8040</v>
      </c>
      <c r="C9160" s="14" t="s">
        <v>8041</v>
      </c>
      <c r="D9160" s="14" t="s">
        <v>101</v>
      </c>
      <c r="E9160" s="14" t="s">
        <v>101</v>
      </c>
      <c r="F9160" s="14" t="s">
        <v>50333</v>
      </c>
      <c r="G9160" s="14" t="s">
        <v>50089</v>
      </c>
      <c r="H9160" s="14" t="s">
        <v>70</v>
      </c>
    </row>
    <row r="9161" spans="1:8" s="14" customFormat="1" x14ac:dyDescent="0.25">
      <c r="A9161" s="14" t="s">
        <v>22</v>
      </c>
      <c r="B9161" s="14" t="s">
        <v>8046</v>
      </c>
      <c r="C9161" s="14" t="s">
        <v>8047</v>
      </c>
      <c r="D9161" s="14" t="s">
        <v>101</v>
      </c>
      <c r="E9161" s="14" t="s">
        <v>101</v>
      </c>
      <c r="F9161" s="14" t="s">
        <v>50333</v>
      </c>
      <c r="G9161" s="14" t="s">
        <v>50089</v>
      </c>
      <c r="H9161" s="14" t="s">
        <v>70</v>
      </c>
    </row>
    <row r="9162" spans="1:8" s="14" customFormat="1" x14ac:dyDescent="0.25">
      <c r="A9162" s="14" t="s">
        <v>22</v>
      </c>
      <c r="B9162" s="14" t="s">
        <v>9723</v>
      </c>
      <c r="C9162" s="14" t="s">
        <v>9724</v>
      </c>
      <c r="D9162" s="14" t="s">
        <v>101</v>
      </c>
      <c r="E9162" s="14" t="s">
        <v>101</v>
      </c>
      <c r="F9162" s="14" t="s">
        <v>50333</v>
      </c>
      <c r="G9162" s="14" t="s">
        <v>50089</v>
      </c>
      <c r="H9162" s="14" t="s">
        <v>70</v>
      </c>
    </row>
    <row r="9163" spans="1:8" s="14" customFormat="1" x14ac:dyDescent="0.25">
      <c r="A9163" s="14" t="s">
        <v>22</v>
      </c>
      <c r="B9163" s="14" t="s">
        <v>8052</v>
      </c>
      <c r="C9163" s="14" t="s">
        <v>8053</v>
      </c>
      <c r="D9163" s="14" t="s">
        <v>101</v>
      </c>
      <c r="E9163" s="14" t="s">
        <v>101</v>
      </c>
      <c r="F9163" s="14" t="s">
        <v>50333</v>
      </c>
      <c r="G9163" s="14" t="s">
        <v>50089</v>
      </c>
      <c r="H9163" s="14" t="s">
        <v>70</v>
      </c>
    </row>
    <row r="9164" spans="1:8" s="14" customFormat="1" x14ac:dyDescent="0.25">
      <c r="A9164" s="14" t="s">
        <v>22</v>
      </c>
      <c r="B9164" s="14" t="s">
        <v>8059</v>
      </c>
      <c r="C9164" s="14" t="s">
        <v>8060</v>
      </c>
      <c r="D9164" s="14" t="s">
        <v>101</v>
      </c>
      <c r="E9164" s="14" t="s">
        <v>101</v>
      </c>
      <c r="F9164" s="14" t="s">
        <v>50333</v>
      </c>
      <c r="G9164" s="14" t="s">
        <v>50089</v>
      </c>
      <c r="H9164" s="14" t="s">
        <v>70</v>
      </c>
    </row>
    <row r="9165" spans="1:8" s="14" customFormat="1" x14ac:dyDescent="0.25">
      <c r="A9165" s="14" t="s">
        <v>22</v>
      </c>
      <c r="B9165" s="14" t="s">
        <v>8071</v>
      </c>
      <c r="C9165" s="14" t="s">
        <v>8072</v>
      </c>
      <c r="D9165" s="14" t="s">
        <v>101</v>
      </c>
      <c r="E9165" s="14" t="s">
        <v>101</v>
      </c>
      <c r="F9165" s="14" t="s">
        <v>50333</v>
      </c>
      <c r="G9165" s="14" t="s">
        <v>50089</v>
      </c>
      <c r="H9165" s="14" t="s">
        <v>70</v>
      </c>
    </row>
    <row r="9166" spans="1:8" s="14" customFormat="1" x14ac:dyDescent="0.25">
      <c r="A9166" s="14" t="s">
        <v>22</v>
      </c>
      <c r="B9166" s="14" t="s">
        <v>8083</v>
      </c>
      <c r="C9166" s="14" t="s">
        <v>8084</v>
      </c>
      <c r="D9166" s="14" t="s">
        <v>101</v>
      </c>
      <c r="E9166" s="14" t="s">
        <v>101</v>
      </c>
      <c r="F9166" s="14" t="s">
        <v>50333</v>
      </c>
      <c r="G9166" s="14" t="s">
        <v>50089</v>
      </c>
      <c r="H9166" s="14" t="s">
        <v>70</v>
      </c>
    </row>
    <row r="9167" spans="1:8" s="14" customFormat="1" x14ac:dyDescent="0.25">
      <c r="A9167" s="14" t="s">
        <v>22</v>
      </c>
      <c r="B9167" s="14" t="s">
        <v>8095</v>
      </c>
      <c r="C9167" s="14" t="s">
        <v>8096</v>
      </c>
      <c r="D9167" s="14" t="s">
        <v>101</v>
      </c>
      <c r="E9167" s="14" t="s">
        <v>101</v>
      </c>
      <c r="F9167" s="14" t="s">
        <v>50333</v>
      </c>
      <c r="G9167" s="14" t="s">
        <v>50089</v>
      </c>
      <c r="H9167" s="14" t="s">
        <v>70</v>
      </c>
    </row>
    <row r="9168" spans="1:8" s="14" customFormat="1" x14ac:dyDescent="0.25">
      <c r="A9168" s="14" t="s">
        <v>22</v>
      </c>
      <c r="B9168" s="14" t="s">
        <v>8101</v>
      </c>
      <c r="C9168" s="14" t="s">
        <v>8102</v>
      </c>
      <c r="D9168" s="14" t="s">
        <v>101</v>
      </c>
      <c r="E9168" s="14" t="s">
        <v>101</v>
      </c>
      <c r="F9168" s="14" t="s">
        <v>50333</v>
      </c>
      <c r="G9168" s="14" t="s">
        <v>50089</v>
      </c>
      <c r="H9168" s="14" t="s">
        <v>70</v>
      </c>
    </row>
    <row r="9169" spans="1:8" s="14" customFormat="1" x14ac:dyDescent="0.25">
      <c r="A9169" s="14" t="s">
        <v>22</v>
      </c>
      <c r="B9169" s="14" t="s">
        <v>8107</v>
      </c>
      <c r="C9169" s="14" t="s">
        <v>8108</v>
      </c>
      <c r="D9169" s="14" t="s">
        <v>101</v>
      </c>
      <c r="E9169" s="14" t="s">
        <v>101</v>
      </c>
      <c r="F9169" s="14" t="s">
        <v>50333</v>
      </c>
      <c r="G9169" s="14" t="s">
        <v>50089</v>
      </c>
      <c r="H9169" s="14" t="s">
        <v>70</v>
      </c>
    </row>
    <row r="9170" spans="1:8" s="14" customFormat="1" x14ac:dyDescent="0.25">
      <c r="A9170" s="14" t="s">
        <v>22</v>
      </c>
      <c r="B9170" s="14" t="s">
        <v>8113</v>
      </c>
      <c r="C9170" s="14" t="s">
        <v>8114</v>
      </c>
      <c r="D9170" s="14" t="s">
        <v>101</v>
      </c>
      <c r="E9170" s="14" t="s">
        <v>101</v>
      </c>
      <c r="F9170" s="14" t="s">
        <v>50333</v>
      </c>
      <c r="G9170" s="14" t="s">
        <v>50089</v>
      </c>
      <c r="H9170" s="14" t="s">
        <v>70</v>
      </c>
    </row>
    <row r="9171" spans="1:8" s="14" customFormat="1" x14ac:dyDescent="0.25">
      <c r="A9171" s="14" t="s">
        <v>22</v>
      </c>
      <c r="B9171" s="14" t="s">
        <v>8119</v>
      </c>
      <c r="C9171" s="14" t="s">
        <v>8120</v>
      </c>
      <c r="D9171" s="14" t="s">
        <v>101</v>
      </c>
      <c r="E9171" s="14" t="s">
        <v>101</v>
      </c>
      <c r="F9171" s="14" t="s">
        <v>50333</v>
      </c>
      <c r="G9171" s="14" t="s">
        <v>50089</v>
      </c>
      <c r="H9171" s="14" t="s">
        <v>70</v>
      </c>
    </row>
    <row r="9172" spans="1:8" s="14" customFormat="1" x14ac:dyDescent="0.25">
      <c r="A9172" s="14" t="s">
        <v>22</v>
      </c>
      <c r="B9172" s="14" t="s">
        <v>8125</v>
      </c>
      <c r="C9172" s="14" t="s">
        <v>8126</v>
      </c>
      <c r="D9172" s="14" t="s">
        <v>101</v>
      </c>
      <c r="E9172" s="14" t="s">
        <v>101</v>
      </c>
      <c r="F9172" s="14" t="s">
        <v>50333</v>
      </c>
      <c r="G9172" s="14" t="s">
        <v>50089</v>
      </c>
      <c r="H9172" s="14" t="s">
        <v>70</v>
      </c>
    </row>
    <row r="9173" spans="1:8" s="14" customFormat="1" x14ac:dyDescent="0.25">
      <c r="A9173" s="14" t="s">
        <v>22</v>
      </c>
      <c r="B9173" s="14" t="s">
        <v>8137</v>
      </c>
      <c r="C9173" s="14" t="s">
        <v>8138</v>
      </c>
      <c r="D9173" s="14" t="s">
        <v>101</v>
      </c>
      <c r="E9173" s="14" t="s">
        <v>101</v>
      </c>
      <c r="F9173" s="14" t="s">
        <v>50333</v>
      </c>
      <c r="G9173" s="14" t="s">
        <v>50089</v>
      </c>
      <c r="H9173" s="14" t="s">
        <v>70</v>
      </c>
    </row>
    <row r="9174" spans="1:8" s="14" customFormat="1" x14ac:dyDescent="0.25">
      <c r="A9174" s="14" t="s">
        <v>22</v>
      </c>
      <c r="B9174" s="14" t="s">
        <v>8143</v>
      </c>
      <c r="C9174" s="14" t="s">
        <v>8144</v>
      </c>
      <c r="D9174" s="14" t="s">
        <v>101</v>
      </c>
      <c r="E9174" s="14" t="s">
        <v>101</v>
      </c>
      <c r="F9174" s="14" t="s">
        <v>50333</v>
      </c>
      <c r="G9174" s="14" t="s">
        <v>50089</v>
      </c>
      <c r="H9174" s="14" t="s">
        <v>70</v>
      </c>
    </row>
    <row r="9175" spans="1:8" s="14" customFormat="1" x14ac:dyDescent="0.25">
      <c r="A9175" s="14" t="s">
        <v>22</v>
      </c>
      <c r="B9175" s="14" t="s">
        <v>8910</v>
      </c>
      <c r="C9175" s="14" t="s">
        <v>8911</v>
      </c>
      <c r="D9175" s="14" t="s">
        <v>209</v>
      </c>
      <c r="E9175" s="14" t="s">
        <v>209</v>
      </c>
      <c r="F9175" s="14" t="s">
        <v>50333</v>
      </c>
      <c r="G9175" s="14" t="s">
        <v>50095</v>
      </c>
      <c r="H9175" s="14" t="s">
        <v>70</v>
      </c>
    </row>
    <row r="9176" spans="1:8" s="14" customFormat="1" x14ac:dyDescent="0.25">
      <c r="A9176" s="14" t="s">
        <v>22</v>
      </c>
      <c r="B9176" s="14" t="s">
        <v>9729</v>
      </c>
      <c r="C9176" s="14" t="s">
        <v>9730</v>
      </c>
      <c r="D9176" s="14" t="s">
        <v>101</v>
      </c>
      <c r="E9176" s="14" t="s">
        <v>101</v>
      </c>
      <c r="F9176" s="14" t="s">
        <v>50333</v>
      </c>
      <c r="G9176" s="14" t="s">
        <v>50089</v>
      </c>
      <c r="H9176" s="14" t="s">
        <v>70</v>
      </c>
    </row>
    <row r="9177" spans="1:8" s="14" customFormat="1" x14ac:dyDescent="0.25">
      <c r="A9177" s="14" t="s">
        <v>22</v>
      </c>
      <c r="B9177" s="14" t="s">
        <v>9827</v>
      </c>
      <c r="C9177" s="14" t="s">
        <v>9828</v>
      </c>
      <c r="D9177" s="14" t="s">
        <v>209</v>
      </c>
      <c r="E9177" s="14" t="s">
        <v>209</v>
      </c>
      <c r="F9177" s="14" t="s">
        <v>50333</v>
      </c>
      <c r="G9177" s="14" t="s">
        <v>50095</v>
      </c>
      <c r="H9177" s="14" t="s">
        <v>70</v>
      </c>
    </row>
    <row r="9178" spans="1:8" s="14" customFormat="1" x14ac:dyDescent="0.25">
      <c r="A9178" s="14" t="s">
        <v>22</v>
      </c>
      <c r="B9178" s="14" t="s">
        <v>8922</v>
      </c>
      <c r="C9178" s="14" t="s">
        <v>8923</v>
      </c>
      <c r="D9178" s="14" t="s">
        <v>209</v>
      </c>
      <c r="E9178" s="14" t="s">
        <v>209</v>
      </c>
      <c r="F9178" s="14" t="s">
        <v>50333</v>
      </c>
      <c r="G9178" s="14" t="s">
        <v>50095</v>
      </c>
      <c r="H9178" s="14" t="s">
        <v>70</v>
      </c>
    </row>
    <row r="9179" spans="1:8" s="14" customFormat="1" x14ac:dyDescent="0.25">
      <c r="A9179" s="14" t="s">
        <v>22</v>
      </c>
      <c r="B9179" s="14" t="s">
        <v>8928</v>
      </c>
      <c r="C9179" s="14" t="s">
        <v>8929</v>
      </c>
      <c r="D9179" s="14" t="s">
        <v>209</v>
      </c>
      <c r="E9179" s="14" t="s">
        <v>209</v>
      </c>
      <c r="F9179" s="14" t="s">
        <v>50333</v>
      </c>
      <c r="G9179" s="14" t="s">
        <v>50095</v>
      </c>
      <c r="H9179" s="14" t="s">
        <v>70</v>
      </c>
    </row>
    <row r="9180" spans="1:8" s="14" customFormat="1" x14ac:dyDescent="0.25">
      <c r="A9180" s="14" t="s">
        <v>22</v>
      </c>
      <c r="B9180" s="14" t="s">
        <v>8934</v>
      </c>
      <c r="C9180" s="14" t="s">
        <v>8935</v>
      </c>
      <c r="D9180" s="14" t="s">
        <v>209</v>
      </c>
      <c r="E9180" s="14" t="s">
        <v>209</v>
      </c>
      <c r="F9180" s="14" t="s">
        <v>50333</v>
      </c>
      <c r="G9180" s="14" t="s">
        <v>50095</v>
      </c>
      <c r="H9180" s="14" t="s">
        <v>70</v>
      </c>
    </row>
    <row r="9181" spans="1:8" s="14" customFormat="1" x14ac:dyDescent="0.25">
      <c r="A9181" s="14" t="s">
        <v>22</v>
      </c>
      <c r="B9181" s="14" t="s">
        <v>8940</v>
      </c>
      <c r="C9181" s="14" t="s">
        <v>8941</v>
      </c>
      <c r="D9181" s="14" t="s">
        <v>209</v>
      </c>
      <c r="E9181" s="14" t="s">
        <v>209</v>
      </c>
      <c r="F9181" s="14" t="s">
        <v>50333</v>
      </c>
      <c r="G9181" s="14" t="s">
        <v>50095</v>
      </c>
      <c r="H9181" s="14" t="s">
        <v>70</v>
      </c>
    </row>
    <row r="9182" spans="1:8" s="14" customFormat="1" x14ac:dyDescent="0.25">
      <c r="A9182" s="14" t="s">
        <v>22</v>
      </c>
      <c r="B9182" s="14" t="s">
        <v>8946</v>
      </c>
      <c r="C9182" s="14" t="s">
        <v>8947</v>
      </c>
      <c r="D9182" s="14" t="s">
        <v>209</v>
      </c>
      <c r="E9182" s="14" t="s">
        <v>209</v>
      </c>
      <c r="F9182" s="14" t="s">
        <v>50333</v>
      </c>
      <c r="G9182" s="14" t="s">
        <v>50095</v>
      </c>
      <c r="H9182" s="14" t="s">
        <v>70</v>
      </c>
    </row>
    <row r="9183" spans="1:8" s="14" customFormat="1" x14ac:dyDescent="0.25">
      <c r="A9183" s="14" t="s">
        <v>22</v>
      </c>
      <c r="B9183" s="14" t="s">
        <v>8952</v>
      </c>
      <c r="C9183" s="14" t="s">
        <v>8953</v>
      </c>
      <c r="D9183" s="14" t="s">
        <v>209</v>
      </c>
      <c r="E9183" s="14" t="s">
        <v>209</v>
      </c>
      <c r="F9183" s="14" t="s">
        <v>50333</v>
      </c>
      <c r="G9183" s="14" t="s">
        <v>50095</v>
      </c>
      <c r="H9183" s="14" t="s">
        <v>70</v>
      </c>
    </row>
    <row r="9184" spans="1:8" s="14" customFormat="1" x14ac:dyDescent="0.25">
      <c r="A9184" s="14" t="s">
        <v>22</v>
      </c>
      <c r="B9184" s="14" t="s">
        <v>8958</v>
      </c>
      <c r="C9184" s="14" t="s">
        <v>8959</v>
      </c>
      <c r="D9184" s="14" t="s">
        <v>209</v>
      </c>
      <c r="E9184" s="14" t="s">
        <v>209</v>
      </c>
      <c r="F9184" s="14" t="s">
        <v>50333</v>
      </c>
      <c r="G9184" s="14" t="s">
        <v>50095</v>
      </c>
      <c r="H9184" s="14" t="s">
        <v>70</v>
      </c>
    </row>
    <row r="9185" spans="1:8" s="14" customFormat="1" x14ac:dyDescent="0.25">
      <c r="A9185" s="14" t="s">
        <v>22</v>
      </c>
      <c r="B9185" s="14" t="s">
        <v>8964</v>
      </c>
      <c r="C9185" s="14" t="s">
        <v>8965</v>
      </c>
      <c r="D9185" s="14" t="s">
        <v>209</v>
      </c>
      <c r="E9185" s="14" t="s">
        <v>209</v>
      </c>
      <c r="F9185" s="14" t="s">
        <v>50333</v>
      </c>
      <c r="G9185" s="14" t="s">
        <v>50095</v>
      </c>
      <c r="H9185" s="14" t="s">
        <v>70</v>
      </c>
    </row>
    <row r="9186" spans="1:8" s="14" customFormat="1" x14ac:dyDescent="0.25">
      <c r="A9186" s="14" t="s">
        <v>22</v>
      </c>
      <c r="B9186" s="14" t="s">
        <v>8777</v>
      </c>
      <c r="C9186" s="14" t="s">
        <v>8778</v>
      </c>
      <c r="D9186" s="14" t="s">
        <v>101</v>
      </c>
      <c r="E9186" s="14" t="s">
        <v>101</v>
      </c>
      <c r="F9186" s="14" t="s">
        <v>50333</v>
      </c>
      <c r="G9186" s="14" t="s">
        <v>50089</v>
      </c>
      <c r="H9186" s="14" t="s">
        <v>70</v>
      </c>
    </row>
    <row r="9187" spans="1:8" s="14" customFormat="1" x14ac:dyDescent="0.25">
      <c r="A9187" s="14" t="s">
        <v>22</v>
      </c>
      <c r="B9187" s="14" t="s">
        <v>8970</v>
      </c>
      <c r="C9187" s="14" t="s">
        <v>8971</v>
      </c>
      <c r="D9187" s="14" t="s">
        <v>209</v>
      </c>
      <c r="E9187" s="14" t="s">
        <v>209</v>
      </c>
      <c r="F9187" s="14" t="s">
        <v>50333</v>
      </c>
      <c r="G9187" s="14" t="s">
        <v>50095</v>
      </c>
      <c r="H9187" s="14" t="s">
        <v>70</v>
      </c>
    </row>
    <row r="9188" spans="1:8" s="14" customFormat="1" x14ac:dyDescent="0.25">
      <c r="A9188" s="14" t="s">
        <v>22</v>
      </c>
      <c r="B9188" s="14" t="s">
        <v>8982</v>
      </c>
      <c r="C9188" s="14" t="s">
        <v>8983</v>
      </c>
      <c r="D9188" s="14" t="s">
        <v>209</v>
      </c>
      <c r="E9188" s="14" t="s">
        <v>209</v>
      </c>
      <c r="F9188" s="14" t="s">
        <v>50333</v>
      </c>
      <c r="G9188" s="14" t="s">
        <v>50095</v>
      </c>
      <c r="H9188" s="14" t="s">
        <v>70</v>
      </c>
    </row>
    <row r="9189" spans="1:8" s="14" customFormat="1" x14ac:dyDescent="0.25">
      <c r="A9189" s="14" t="s">
        <v>22</v>
      </c>
      <c r="B9189" s="14" t="s">
        <v>8155</v>
      </c>
      <c r="C9189" s="14" t="s">
        <v>8156</v>
      </c>
      <c r="D9189" s="14" t="s">
        <v>101</v>
      </c>
      <c r="E9189" s="14" t="s">
        <v>101</v>
      </c>
      <c r="F9189" s="14" t="s">
        <v>50333</v>
      </c>
      <c r="G9189" s="14" t="s">
        <v>50089</v>
      </c>
      <c r="H9189" s="14" t="s">
        <v>70</v>
      </c>
    </row>
    <row r="9190" spans="1:8" s="14" customFormat="1" x14ac:dyDescent="0.25">
      <c r="A9190" s="14" t="s">
        <v>22</v>
      </c>
      <c r="B9190" s="14" t="s">
        <v>8162</v>
      </c>
      <c r="C9190" s="14" t="s">
        <v>8163</v>
      </c>
      <c r="D9190" s="14" t="s">
        <v>101</v>
      </c>
      <c r="E9190" s="14" t="s">
        <v>101</v>
      </c>
      <c r="F9190" s="14" t="s">
        <v>50333</v>
      </c>
      <c r="G9190" s="14" t="s">
        <v>50089</v>
      </c>
      <c r="H9190" s="14" t="s">
        <v>70</v>
      </c>
    </row>
    <row r="9191" spans="1:8" s="14" customFormat="1" x14ac:dyDescent="0.25">
      <c r="A9191" s="14" t="s">
        <v>22</v>
      </c>
      <c r="B9191" s="14" t="s">
        <v>8988</v>
      </c>
      <c r="C9191" s="14" t="s">
        <v>8989</v>
      </c>
      <c r="D9191" s="14" t="s">
        <v>209</v>
      </c>
      <c r="E9191" s="14" t="s">
        <v>209</v>
      </c>
      <c r="F9191" s="14" t="s">
        <v>50333</v>
      </c>
      <c r="G9191" s="14" t="s">
        <v>50095</v>
      </c>
      <c r="H9191" s="14" t="s">
        <v>70</v>
      </c>
    </row>
    <row r="9192" spans="1:8" s="14" customFormat="1" x14ac:dyDescent="0.25">
      <c r="A9192" s="14" t="s">
        <v>22</v>
      </c>
      <c r="B9192" s="14" t="s">
        <v>8994</v>
      </c>
      <c r="C9192" s="14" t="s">
        <v>8995</v>
      </c>
      <c r="D9192" s="14" t="s">
        <v>209</v>
      </c>
      <c r="E9192" s="14" t="s">
        <v>209</v>
      </c>
      <c r="F9192" s="14" t="s">
        <v>50333</v>
      </c>
      <c r="G9192" s="14" t="s">
        <v>50095</v>
      </c>
      <c r="H9192" s="14" t="s">
        <v>70</v>
      </c>
    </row>
    <row r="9193" spans="1:8" s="14" customFormat="1" x14ac:dyDescent="0.25">
      <c r="A9193" s="14" t="s">
        <v>22</v>
      </c>
      <c r="B9193" s="14" t="s">
        <v>9000</v>
      </c>
      <c r="C9193" s="14" t="s">
        <v>9001</v>
      </c>
      <c r="D9193" s="14" t="s">
        <v>209</v>
      </c>
      <c r="E9193" s="14" t="s">
        <v>209</v>
      </c>
      <c r="F9193" s="14" t="s">
        <v>50333</v>
      </c>
      <c r="G9193" s="14" t="s">
        <v>50095</v>
      </c>
      <c r="H9193" s="14" t="s">
        <v>70</v>
      </c>
    </row>
    <row r="9194" spans="1:8" s="14" customFormat="1" x14ac:dyDescent="0.25">
      <c r="A9194" s="14" t="s">
        <v>22</v>
      </c>
      <c r="B9194" s="14" t="s">
        <v>9526</v>
      </c>
      <c r="C9194" s="14" t="s">
        <v>9527</v>
      </c>
      <c r="D9194" s="14" t="s">
        <v>101</v>
      </c>
      <c r="E9194" s="14" t="s">
        <v>101</v>
      </c>
      <c r="F9194" s="14" t="s">
        <v>50333</v>
      </c>
      <c r="G9194" s="14" t="s">
        <v>50091</v>
      </c>
      <c r="H9194" s="14" t="s">
        <v>70</v>
      </c>
    </row>
    <row r="9195" spans="1:8" s="14" customFormat="1" x14ac:dyDescent="0.25">
      <c r="A9195" s="14" t="s">
        <v>22</v>
      </c>
      <c r="B9195" s="14" t="s">
        <v>9532</v>
      </c>
      <c r="C9195" s="14" t="s">
        <v>9533</v>
      </c>
      <c r="D9195" s="14" t="s">
        <v>101</v>
      </c>
      <c r="E9195" s="14" t="s">
        <v>101</v>
      </c>
      <c r="F9195" s="14" t="s">
        <v>50333</v>
      </c>
      <c r="G9195" s="14" t="s">
        <v>50091</v>
      </c>
      <c r="H9195" s="14" t="s">
        <v>70</v>
      </c>
    </row>
    <row r="9196" spans="1:8" s="14" customFormat="1" x14ac:dyDescent="0.25">
      <c r="A9196" s="14" t="s">
        <v>22</v>
      </c>
      <c r="B9196" s="14" t="s">
        <v>9538</v>
      </c>
      <c r="C9196" s="14" t="s">
        <v>9539</v>
      </c>
      <c r="D9196" s="14" t="s">
        <v>101</v>
      </c>
      <c r="E9196" s="14" t="s">
        <v>101</v>
      </c>
      <c r="F9196" s="14" t="s">
        <v>50333</v>
      </c>
      <c r="G9196" s="14" t="s">
        <v>50091</v>
      </c>
      <c r="H9196" s="14" t="s">
        <v>70</v>
      </c>
    </row>
    <row r="9197" spans="1:8" s="14" customFormat="1" x14ac:dyDescent="0.25">
      <c r="A9197" s="14" t="s">
        <v>22</v>
      </c>
      <c r="B9197" s="14" t="s">
        <v>9544</v>
      </c>
      <c r="C9197" s="14" t="s">
        <v>9545</v>
      </c>
      <c r="D9197" s="14" t="s">
        <v>101</v>
      </c>
      <c r="E9197" s="14" t="s">
        <v>101</v>
      </c>
      <c r="F9197" s="14" t="s">
        <v>50333</v>
      </c>
      <c r="G9197" s="14" t="s">
        <v>50091</v>
      </c>
      <c r="H9197" s="14" t="s">
        <v>70</v>
      </c>
    </row>
    <row r="9198" spans="1:8" s="14" customFormat="1" x14ac:dyDescent="0.25">
      <c r="A9198" s="14" t="s">
        <v>22</v>
      </c>
      <c r="B9198" s="14" t="s">
        <v>8795</v>
      </c>
      <c r="C9198" s="14" t="s">
        <v>8796</v>
      </c>
      <c r="D9198" s="14" t="s">
        <v>101</v>
      </c>
      <c r="E9198" s="14" t="s">
        <v>101</v>
      </c>
      <c r="F9198" s="14" t="s">
        <v>50333</v>
      </c>
      <c r="G9198" s="14" t="s">
        <v>50089</v>
      </c>
      <c r="H9198" s="14" t="s">
        <v>70</v>
      </c>
    </row>
    <row r="9199" spans="1:8" s="14" customFormat="1" x14ac:dyDescent="0.25">
      <c r="A9199" s="14" t="s">
        <v>22</v>
      </c>
      <c r="B9199" s="14" t="s">
        <v>9006</v>
      </c>
      <c r="C9199" s="14" t="s">
        <v>9007</v>
      </c>
      <c r="D9199" s="14" t="s">
        <v>209</v>
      </c>
      <c r="E9199" s="14" t="s">
        <v>209</v>
      </c>
      <c r="F9199" s="14" t="s">
        <v>50333</v>
      </c>
      <c r="G9199" s="14" t="s">
        <v>50095</v>
      </c>
      <c r="H9199" s="14" t="s">
        <v>70</v>
      </c>
    </row>
    <row r="9200" spans="1:8" s="14" customFormat="1" x14ac:dyDescent="0.25">
      <c r="A9200" s="14" t="s">
        <v>22</v>
      </c>
      <c r="B9200" s="14" t="s">
        <v>9396</v>
      </c>
      <c r="C9200" s="14" t="s">
        <v>9397</v>
      </c>
      <c r="D9200" s="14" t="s">
        <v>209</v>
      </c>
      <c r="E9200" s="14" t="s">
        <v>209</v>
      </c>
      <c r="F9200" s="14" t="s">
        <v>50333</v>
      </c>
      <c r="G9200" s="14" t="s">
        <v>50102</v>
      </c>
      <c r="H9200" s="14" t="s">
        <v>70</v>
      </c>
    </row>
    <row r="9201" spans="1:8" s="14" customFormat="1" x14ac:dyDescent="0.25">
      <c r="A9201" s="14" t="s">
        <v>22</v>
      </c>
      <c r="B9201" s="14" t="s">
        <v>9402</v>
      </c>
      <c r="C9201" s="14" t="s">
        <v>9403</v>
      </c>
      <c r="D9201" s="14" t="s">
        <v>209</v>
      </c>
      <c r="E9201" s="14" t="s">
        <v>209</v>
      </c>
      <c r="F9201" s="14" t="s">
        <v>50333</v>
      </c>
      <c r="G9201" s="14" t="s">
        <v>50095</v>
      </c>
      <c r="H9201" s="14" t="s">
        <v>70</v>
      </c>
    </row>
    <row r="9202" spans="1:8" s="14" customFormat="1" x14ac:dyDescent="0.25">
      <c r="A9202" s="14" t="s">
        <v>22</v>
      </c>
      <c r="B9202" s="14" t="s">
        <v>8517</v>
      </c>
      <c r="C9202" s="14" t="s">
        <v>8518</v>
      </c>
      <c r="D9202" s="14" t="s">
        <v>230</v>
      </c>
      <c r="E9202" s="14" t="s">
        <v>230</v>
      </c>
      <c r="F9202" s="14" t="s">
        <v>50333</v>
      </c>
      <c r="G9202" s="14" t="s">
        <v>50100</v>
      </c>
      <c r="H9202" s="14" t="s">
        <v>70</v>
      </c>
    </row>
    <row r="9203" spans="1:8" s="14" customFormat="1" x14ac:dyDescent="0.25">
      <c r="A9203" s="14" t="s">
        <v>22</v>
      </c>
      <c r="B9203" s="14" t="s">
        <v>8524</v>
      </c>
      <c r="C9203" s="14" t="s">
        <v>8525</v>
      </c>
      <c r="D9203" s="14" t="s">
        <v>230</v>
      </c>
      <c r="E9203" s="14" t="s">
        <v>230</v>
      </c>
      <c r="F9203" s="14" t="s">
        <v>50333</v>
      </c>
      <c r="G9203" s="14" t="s">
        <v>50100</v>
      </c>
      <c r="H9203" s="14" t="s">
        <v>70</v>
      </c>
    </row>
    <row r="9204" spans="1:8" s="14" customFormat="1" x14ac:dyDescent="0.25">
      <c r="A9204" s="14" t="s">
        <v>22</v>
      </c>
      <c r="B9204" s="14" t="s">
        <v>8530</v>
      </c>
      <c r="C9204" s="14" t="s">
        <v>8531</v>
      </c>
      <c r="D9204" s="14" t="s">
        <v>230</v>
      </c>
      <c r="E9204" s="14" t="s">
        <v>230</v>
      </c>
      <c r="F9204" s="14" t="s">
        <v>50333</v>
      </c>
      <c r="G9204" s="14" t="s">
        <v>50100</v>
      </c>
      <c r="H9204" s="14" t="s">
        <v>70</v>
      </c>
    </row>
    <row r="9205" spans="1:8" s="14" customFormat="1" x14ac:dyDescent="0.25">
      <c r="A9205" s="14" t="s">
        <v>22</v>
      </c>
      <c r="B9205" s="14" t="s">
        <v>8542</v>
      </c>
      <c r="C9205" s="14" t="s">
        <v>8543</v>
      </c>
      <c r="D9205" s="14" t="s">
        <v>230</v>
      </c>
      <c r="E9205" s="14" t="s">
        <v>230</v>
      </c>
      <c r="F9205" s="14" t="s">
        <v>50333</v>
      </c>
      <c r="G9205" s="14" t="s">
        <v>50100</v>
      </c>
      <c r="H9205" s="14" t="s">
        <v>70</v>
      </c>
    </row>
    <row r="9206" spans="1:8" s="14" customFormat="1" x14ac:dyDescent="0.25">
      <c r="A9206" s="14" t="s">
        <v>22</v>
      </c>
      <c r="B9206" s="14" t="s">
        <v>10258</v>
      </c>
      <c r="C9206" s="14" t="s">
        <v>10259</v>
      </c>
      <c r="D9206" s="14" t="s">
        <v>230</v>
      </c>
      <c r="E9206" s="14" t="s">
        <v>230</v>
      </c>
      <c r="F9206" s="14" t="s">
        <v>50333</v>
      </c>
      <c r="G9206" s="14" t="s">
        <v>50094</v>
      </c>
      <c r="H9206" s="14" t="s">
        <v>70</v>
      </c>
    </row>
    <row r="9207" spans="1:8" s="14" customFormat="1" x14ac:dyDescent="0.25">
      <c r="A9207" s="14" t="s">
        <v>22</v>
      </c>
      <c r="B9207" s="14" t="s">
        <v>8554</v>
      </c>
      <c r="C9207" s="14" t="s">
        <v>8555</v>
      </c>
      <c r="D9207" s="14" t="s">
        <v>230</v>
      </c>
      <c r="E9207" s="14" t="s">
        <v>230</v>
      </c>
      <c r="F9207" s="14" t="s">
        <v>50333</v>
      </c>
      <c r="G9207" s="14" t="s">
        <v>50100</v>
      </c>
      <c r="H9207" s="14" t="s">
        <v>70</v>
      </c>
    </row>
    <row r="9208" spans="1:8" s="14" customFormat="1" x14ac:dyDescent="0.25">
      <c r="A9208" s="14" t="s">
        <v>22</v>
      </c>
      <c r="B9208" s="14" t="s">
        <v>8566</v>
      </c>
      <c r="C9208" s="14" t="s">
        <v>8567</v>
      </c>
      <c r="D9208" s="14" t="s">
        <v>230</v>
      </c>
      <c r="E9208" s="14" t="s">
        <v>230</v>
      </c>
      <c r="F9208" s="14" t="s">
        <v>50333</v>
      </c>
      <c r="G9208" s="14" t="s">
        <v>50100</v>
      </c>
      <c r="H9208" s="14" t="s">
        <v>70</v>
      </c>
    </row>
    <row r="9209" spans="1:8" s="14" customFormat="1" x14ac:dyDescent="0.25">
      <c r="A9209" s="14" t="s">
        <v>22</v>
      </c>
      <c r="B9209" s="14" t="s">
        <v>8572</v>
      </c>
      <c r="C9209" s="14" t="s">
        <v>8573</v>
      </c>
      <c r="D9209" s="14" t="s">
        <v>230</v>
      </c>
      <c r="E9209" s="14" t="s">
        <v>230</v>
      </c>
      <c r="F9209" s="14" t="s">
        <v>50333</v>
      </c>
      <c r="G9209" s="14" t="s">
        <v>50100</v>
      </c>
      <c r="H9209" s="14" t="s">
        <v>70</v>
      </c>
    </row>
    <row r="9210" spans="1:8" s="14" customFormat="1" x14ac:dyDescent="0.25">
      <c r="A9210" s="14" t="s">
        <v>22</v>
      </c>
      <c r="B9210" s="14" t="s">
        <v>8578</v>
      </c>
      <c r="C9210" s="14" t="s">
        <v>8579</v>
      </c>
      <c r="D9210" s="14" t="s">
        <v>230</v>
      </c>
      <c r="E9210" s="14" t="s">
        <v>230</v>
      </c>
      <c r="F9210" s="14" t="s">
        <v>50333</v>
      </c>
      <c r="G9210" s="14" t="s">
        <v>50094</v>
      </c>
      <c r="H9210" s="14" t="s">
        <v>70</v>
      </c>
    </row>
    <row r="9211" spans="1:8" s="14" customFormat="1" x14ac:dyDescent="0.25">
      <c r="A9211" s="14" t="s">
        <v>22</v>
      </c>
      <c r="B9211" s="14" t="s">
        <v>9839</v>
      </c>
      <c r="C9211" s="14" t="s">
        <v>9840</v>
      </c>
      <c r="D9211" s="14" t="s">
        <v>209</v>
      </c>
      <c r="E9211" s="14" t="s">
        <v>209</v>
      </c>
      <c r="F9211" s="14" t="s">
        <v>50333</v>
      </c>
      <c r="G9211" s="14" t="s">
        <v>50095</v>
      </c>
      <c r="H9211" s="14" t="s">
        <v>70</v>
      </c>
    </row>
    <row r="9212" spans="1:8" s="14" customFormat="1" x14ac:dyDescent="0.25">
      <c r="A9212" s="14" t="s">
        <v>22</v>
      </c>
      <c r="B9212" s="14" t="s">
        <v>9018</v>
      </c>
      <c r="C9212" s="14" t="s">
        <v>9019</v>
      </c>
      <c r="D9212" s="14" t="s">
        <v>209</v>
      </c>
      <c r="E9212" s="14" t="s">
        <v>209</v>
      </c>
      <c r="F9212" s="14" t="s">
        <v>50333</v>
      </c>
      <c r="G9212" s="14" t="s">
        <v>50095</v>
      </c>
      <c r="H9212" s="14" t="s">
        <v>70</v>
      </c>
    </row>
    <row r="9213" spans="1:8" s="14" customFormat="1" x14ac:dyDescent="0.25">
      <c r="A9213" s="14" t="s">
        <v>22</v>
      </c>
      <c r="B9213" s="14" t="s">
        <v>9851</v>
      </c>
      <c r="C9213" s="14" t="s">
        <v>9852</v>
      </c>
      <c r="D9213" s="14" t="s">
        <v>209</v>
      </c>
      <c r="E9213" s="14" t="s">
        <v>209</v>
      </c>
      <c r="F9213" s="14" t="s">
        <v>50333</v>
      </c>
      <c r="G9213" s="14" t="s">
        <v>50112</v>
      </c>
      <c r="H9213" s="14" t="s">
        <v>70</v>
      </c>
    </row>
    <row r="9214" spans="1:8" s="14" customFormat="1" x14ac:dyDescent="0.25">
      <c r="A9214" s="14" t="s">
        <v>22</v>
      </c>
      <c r="B9214" s="14" t="s">
        <v>9354</v>
      </c>
      <c r="C9214" s="14" t="s">
        <v>9355</v>
      </c>
      <c r="D9214" s="14" t="s">
        <v>101</v>
      </c>
      <c r="E9214" s="14" t="s">
        <v>101</v>
      </c>
      <c r="F9214" s="14" t="s">
        <v>50333</v>
      </c>
      <c r="G9214" s="14" t="s">
        <v>50089</v>
      </c>
      <c r="H9214" s="14" t="s">
        <v>70</v>
      </c>
    </row>
    <row r="9215" spans="1:8" s="14" customFormat="1" x14ac:dyDescent="0.25">
      <c r="A9215" s="14" t="s">
        <v>22</v>
      </c>
      <c r="B9215" s="14" t="s">
        <v>9030</v>
      </c>
      <c r="C9215" s="14" t="s">
        <v>9031</v>
      </c>
      <c r="D9215" s="14" t="s">
        <v>209</v>
      </c>
      <c r="E9215" s="14" t="s">
        <v>209</v>
      </c>
      <c r="F9215" s="14" t="s">
        <v>50333</v>
      </c>
      <c r="G9215" s="14" t="s">
        <v>50095</v>
      </c>
      <c r="H9215" s="14" t="s">
        <v>70</v>
      </c>
    </row>
    <row r="9216" spans="1:8" s="14" customFormat="1" x14ac:dyDescent="0.25">
      <c r="A9216" s="14" t="s">
        <v>22</v>
      </c>
      <c r="B9216" s="14" t="s">
        <v>9414</v>
      </c>
      <c r="C9216" s="14" t="s">
        <v>9415</v>
      </c>
      <c r="D9216" s="14" t="s">
        <v>209</v>
      </c>
      <c r="E9216" s="14" t="s">
        <v>209</v>
      </c>
      <c r="F9216" s="14" t="s">
        <v>50333</v>
      </c>
      <c r="G9216" s="14" t="s">
        <v>50095</v>
      </c>
      <c r="H9216" s="14" t="s">
        <v>70</v>
      </c>
    </row>
    <row r="9217" spans="1:8" s="14" customFormat="1" x14ac:dyDescent="0.25">
      <c r="A9217" s="14" t="s">
        <v>22</v>
      </c>
      <c r="B9217" s="14" t="s">
        <v>9036</v>
      </c>
      <c r="C9217" s="14" t="s">
        <v>9037</v>
      </c>
      <c r="D9217" s="14" t="s">
        <v>209</v>
      </c>
      <c r="E9217" s="14" t="s">
        <v>209</v>
      </c>
      <c r="F9217" s="14" t="s">
        <v>50333</v>
      </c>
      <c r="G9217" s="14" t="s">
        <v>50095</v>
      </c>
      <c r="H9217" s="14" t="s">
        <v>70</v>
      </c>
    </row>
    <row r="9218" spans="1:8" s="14" customFormat="1" x14ac:dyDescent="0.25">
      <c r="A9218" s="14" t="s">
        <v>22</v>
      </c>
      <c r="B9218" s="14" t="s">
        <v>9041</v>
      </c>
      <c r="C9218" s="14" t="s">
        <v>9042</v>
      </c>
      <c r="D9218" s="14" t="s">
        <v>209</v>
      </c>
      <c r="E9218" s="14" t="s">
        <v>209</v>
      </c>
      <c r="F9218" s="14" t="s">
        <v>50333</v>
      </c>
      <c r="G9218" s="14" t="s">
        <v>50095</v>
      </c>
      <c r="H9218" s="14" t="s">
        <v>70</v>
      </c>
    </row>
    <row r="9219" spans="1:8" s="14" customFormat="1" x14ac:dyDescent="0.25">
      <c r="A9219" s="14" t="s">
        <v>22</v>
      </c>
      <c r="B9219" s="14" t="s">
        <v>9046</v>
      </c>
      <c r="C9219" s="14" t="s">
        <v>9047</v>
      </c>
      <c r="D9219" s="14" t="s">
        <v>209</v>
      </c>
      <c r="E9219" s="14" t="s">
        <v>209</v>
      </c>
      <c r="F9219" s="14" t="s">
        <v>50333</v>
      </c>
      <c r="G9219" s="14" t="s">
        <v>50095</v>
      </c>
      <c r="H9219" s="14" t="s">
        <v>70</v>
      </c>
    </row>
    <row r="9220" spans="1:8" s="14" customFormat="1" x14ac:dyDescent="0.25">
      <c r="A9220" s="14" t="s">
        <v>22</v>
      </c>
      <c r="B9220" s="14" t="s">
        <v>8585</v>
      </c>
      <c r="C9220" s="14" t="s">
        <v>8586</v>
      </c>
      <c r="D9220" s="14" t="s">
        <v>230</v>
      </c>
      <c r="E9220" s="14" t="s">
        <v>230</v>
      </c>
      <c r="F9220" s="14" t="s">
        <v>50333</v>
      </c>
      <c r="G9220" s="14" t="s">
        <v>50100</v>
      </c>
      <c r="H9220" s="14" t="s">
        <v>70</v>
      </c>
    </row>
    <row r="9221" spans="1:8" s="14" customFormat="1" x14ac:dyDescent="0.25">
      <c r="A9221" s="14" t="s">
        <v>22</v>
      </c>
      <c r="B9221" s="14" t="s">
        <v>8801</v>
      </c>
      <c r="C9221" s="14" t="s">
        <v>8802</v>
      </c>
      <c r="D9221" s="14" t="s">
        <v>101</v>
      </c>
      <c r="E9221" s="14" t="s">
        <v>101</v>
      </c>
      <c r="F9221" s="14" t="s">
        <v>50333</v>
      </c>
      <c r="G9221" s="14" t="s">
        <v>50089</v>
      </c>
      <c r="H9221" s="14" t="s">
        <v>70</v>
      </c>
    </row>
    <row r="9222" spans="1:8" s="14" customFormat="1" x14ac:dyDescent="0.25">
      <c r="A9222" s="14" t="s">
        <v>22</v>
      </c>
      <c r="B9222" s="14" t="s">
        <v>9360</v>
      </c>
      <c r="C9222" s="14" t="s">
        <v>9361</v>
      </c>
      <c r="D9222" s="14" t="s">
        <v>101</v>
      </c>
      <c r="E9222" s="14" t="s">
        <v>101</v>
      </c>
      <c r="F9222" s="14" t="s">
        <v>50333</v>
      </c>
      <c r="G9222" s="14" t="s">
        <v>50089</v>
      </c>
      <c r="H9222" s="14" t="s">
        <v>70</v>
      </c>
    </row>
    <row r="9223" spans="1:8" s="14" customFormat="1" x14ac:dyDescent="0.25">
      <c r="A9223" s="14" t="s">
        <v>22</v>
      </c>
      <c r="B9223" s="14" t="s">
        <v>9051</v>
      </c>
      <c r="C9223" s="14" t="s">
        <v>9052</v>
      </c>
      <c r="D9223" s="14" t="s">
        <v>209</v>
      </c>
      <c r="E9223" s="14" t="s">
        <v>209</v>
      </c>
      <c r="F9223" s="14" t="s">
        <v>50333</v>
      </c>
      <c r="G9223" s="14" t="s">
        <v>50095</v>
      </c>
      <c r="H9223" s="14" t="s">
        <v>70</v>
      </c>
    </row>
    <row r="9224" spans="1:8" s="14" customFormat="1" x14ac:dyDescent="0.25">
      <c r="A9224" s="14" t="s">
        <v>22</v>
      </c>
      <c r="B9224" s="14" t="s">
        <v>9420</v>
      </c>
      <c r="C9224" s="14" t="s">
        <v>9421</v>
      </c>
      <c r="D9224" s="14" t="s">
        <v>209</v>
      </c>
      <c r="E9224" s="14" t="s">
        <v>209</v>
      </c>
      <c r="F9224" s="14" t="s">
        <v>50333</v>
      </c>
      <c r="G9224" s="14" t="s">
        <v>50095</v>
      </c>
      <c r="H9224" s="14" t="s">
        <v>70</v>
      </c>
    </row>
    <row r="9225" spans="1:8" s="14" customFormat="1" x14ac:dyDescent="0.25">
      <c r="A9225" s="14" t="s">
        <v>22</v>
      </c>
      <c r="B9225" s="14" t="s">
        <v>9550</v>
      </c>
      <c r="C9225" s="14" t="s">
        <v>9551</v>
      </c>
      <c r="D9225" s="14" t="s">
        <v>101</v>
      </c>
      <c r="E9225" s="14" t="s">
        <v>101</v>
      </c>
      <c r="F9225" s="14" t="s">
        <v>50333</v>
      </c>
      <c r="G9225" s="14" t="s">
        <v>50091</v>
      </c>
      <c r="H9225" s="14" t="s">
        <v>70</v>
      </c>
    </row>
    <row r="9226" spans="1:8" s="14" customFormat="1" x14ac:dyDescent="0.25">
      <c r="A9226" s="14" t="s">
        <v>22</v>
      </c>
      <c r="B9226" s="14" t="s">
        <v>8174</v>
      </c>
      <c r="C9226" s="14" t="s">
        <v>8175</v>
      </c>
      <c r="D9226" s="14" t="s">
        <v>101</v>
      </c>
      <c r="E9226" s="14" t="s">
        <v>101</v>
      </c>
      <c r="F9226" s="14" t="s">
        <v>50333</v>
      </c>
      <c r="G9226" s="14" t="s">
        <v>50091</v>
      </c>
      <c r="H9226" s="14" t="s">
        <v>70</v>
      </c>
    </row>
    <row r="9227" spans="1:8" s="14" customFormat="1" x14ac:dyDescent="0.25">
      <c r="A9227" s="14" t="s">
        <v>22</v>
      </c>
      <c r="B9227" s="14" t="s">
        <v>9057</v>
      </c>
      <c r="C9227" s="14" t="s">
        <v>9058</v>
      </c>
      <c r="D9227" s="14" t="s">
        <v>209</v>
      </c>
      <c r="E9227" s="14" t="s">
        <v>209</v>
      </c>
      <c r="F9227" s="14" t="s">
        <v>50333</v>
      </c>
      <c r="G9227" s="14" t="s">
        <v>50095</v>
      </c>
      <c r="H9227" s="14" t="s">
        <v>70</v>
      </c>
    </row>
    <row r="9228" spans="1:8" s="14" customFormat="1" x14ac:dyDescent="0.25">
      <c r="A9228" s="14" t="s">
        <v>22</v>
      </c>
      <c r="B9228" s="14" t="s">
        <v>8807</v>
      </c>
      <c r="C9228" s="14" t="s">
        <v>8808</v>
      </c>
      <c r="D9228" s="14" t="s">
        <v>101</v>
      </c>
      <c r="E9228" s="14" t="s">
        <v>101</v>
      </c>
      <c r="F9228" s="14" t="s">
        <v>50333</v>
      </c>
      <c r="G9228" s="14" t="s">
        <v>50089</v>
      </c>
      <c r="H9228" s="14" t="s">
        <v>70</v>
      </c>
    </row>
    <row r="9229" spans="1:8" s="14" customFormat="1" x14ac:dyDescent="0.25">
      <c r="A9229" s="14" t="s">
        <v>22</v>
      </c>
      <c r="B9229" s="14" t="s">
        <v>8591</v>
      </c>
      <c r="C9229" s="14" t="s">
        <v>8592</v>
      </c>
      <c r="D9229" s="14" t="s">
        <v>230</v>
      </c>
      <c r="E9229" s="14" t="s">
        <v>230</v>
      </c>
      <c r="F9229" s="14" t="s">
        <v>50333</v>
      </c>
      <c r="G9229" s="14" t="s">
        <v>50100</v>
      </c>
      <c r="H9229" s="14" t="s">
        <v>70</v>
      </c>
    </row>
    <row r="9230" spans="1:8" s="14" customFormat="1" x14ac:dyDescent="0.25">
      <c r="A9230" s="14" t="s">
        <v>22</v>
      </c>
      <c r="B9230" s="14" t="s">
        <v>8813</v>
      </c>
      <c r="C9230" s="14" t="s">
        <v>8814</v>
      </c>
      <c r="D9230" s="14" t="s">
        <v>101</v>
      </c>
      <c r="E9230" s="14" t="s">
        <v>101</v>
      </c>
      <c r="F9230" s="14" t="s">
        <v>50333</v>
      </c>
      <c r="G9230" s="14" t="s">
        <v>50089</v>
      </c>
      <c r="H9230" s="14" t="s">
        <v>70</v>
      </c>
    </row>
    <row r="9231" spans="1:8" s="14" customFormat="1" x14ac:dyDescent="0.25">
      <c r="A9231" s="14" t="s">
        <v>22</v>
      </c>
      <c r="B9231" s="14" t="s">
        <v>9366</v>
      </c>
      <c r="C9231" s="14" t="s">
        <v>9367</v>
      </c>
      <c r="D9231" s="14" t="s">
        <v>101</v>
      </c>
      <c r="E9231" s="14" t="s">
        <v>101</v>
      </c>
      <c r="F9231" s="14" t="s">
        <v>50333</v>
      </c>
      <c r="G9231" s="14" t="s">
        <v>50089</v>
      </c>
      <c r="H9231" s="14" t="s">
        <v>70</v>
      </c>
    </row>
    <row r="9232" spans="1:8" s="14" customFormat="1" x14ac:dyDescent="0.25">
      <c r="A9232" s="14" t="s">
        <v>22</v>
      </c>
      <c r="B9232" s="14" t="s">
        <v>9425</v>
      </c>
      <c r="C9232" s="14" t="s">
        <v>9426</v>
      </c>
      <c r="D9232" s="14" t="s">
        <v>209</v>
      </c>
      <c r="E9232" s="14" t="s">
        <v>209</v>
      </c>
      <c r="F9232" s="14" t="s">
        <v>50333</v>
      </c>
      <c r="G9232" s="14" t="s">
        <v>50095</v>
      </c>
      <c r="H9232" s="14" t="s">
        <v>70</v>
      </c>
    </row>
    <row r="9233" spans="1:8" s="14" customFormat="1" x14ac:dyDescent="0.25">
      <c r="A9233" s="14" t="s">
        <v>22</v>
      </c>
      <c r="B9233" s="14" t="s">
        <v>9063</v>
      </c>
      <c r="C9233" s="14" t="s">
        <v>9064</v>
      </c>
      <c r="D9233" s="14" t="s">
        <v>209</v>
      </c>
      <c r="E9233" s="14" t="s">
        <v>209</v>
      </c>
      <c r="F9233" s="14" t="s">
        <v>50333</v>
      </c>
      <c r="G9233" s="14" t="s">
        <v>50095</v>
      </c>
      <c r="H9233" s="14" t="s">
        <v>70</v>
      </c>
    </row>
    <row r="9234" spans="1:8" s="14" customFormat="1" x14ac:dyDescent="0.25">
      <c r="A9234" s="14" t="s">
        <v>22</v>
      </c>
      <c r="B9234" s="14" t="s">
        <v>9431</v>
      </c>
      <c r="C9234" s="14" t="s">
        <v>9432</v>
      </c>
      <c r="D9234" s="14" t="s">
        <v>209</v>
      </c>
      <c r="E9234" s="14" t="s">
        <v>209</v>
      </c>
      <c r="F9234" s="14" t="s">
        <v>50333</v>
      </c>
      <c r="G9234" s="14" t="s">
        <v>50095</v>
      </c>
      <c r="H9234" s="14" t="s">
        <v>70</v>
      </c>
    </row>
    <row r="9235" spans="1:8" s="14" customFormat="1" x14ac:dyDescent="0.25">
      <c r="A9235" s="14" t="s">
        <v>22</v>
      </c>
      <c r="B9235" s="14" t="s">
        <v>8181</v>
      </c>
      <c r="C9235" s="14" t="s">
        <v>8182</v>
      </c>
      <c r="D9235" s="14" t="s">
        <v>101</v>
      </c>
      <c r="E9235" s="14" t="s">
        <v>101</v>
      </c>
      <c r="F9235" s="14" t="s">
        <v>50333</v>
      </c>
      <c r="G9235" s="14" t="s">
        <v>50089</v>
      </c>
      <c r="H9235" s="14" t="s">
        <v>70</v>
      </c>
    </row>
    <row r="9236" spans="1:8" s="14" customFormat="1" x14ac:dyDescent="0.25">
      <c r="A9236" s="14" t="s">
        <v>22</v>
      </c>
      <c r="B9236" s="14" t="s">
        <v>9741</v>
      </c>
      <c r="C9236" s="14" t="s">
        <v>9742</v>
      </c>
      <c r="D9236" s="14" t="s">
        <v>101</v>
      </c>
      <c r="E9236" s="14" t="s">
        <v>101</v>
      </c>
      <c r="F9236" s="14" t="s">
        <v>50333</v>
      </c>
      <c r="G9236" s="14" t="s">
        <v>50089</v>
      </c>
      <c r="H9236" s="14" t="s">
        <v>70</v>
      </c>
    </row>
    <row r="9237" spans="1:8" s="14" customFormat="1" x14ac:dyDescent="0.25">
      <c r="A9237" s="14" t="s">
        <v>22</v>
      </c>
      <c r="B9237" s="14" t="s">
        <v>9556</v>
      </c>
      <c r="C9237" s="14" t="s">
        <v>9557</v>
      </c>
      <c r="D9237" s="14" t="s">
        <v>101</v>
      </c>
      <c r="E9237" s="14" t="s">
        <v>101</v>
      </c>
      <c r="F9237" s="14" t="s">
        <v>50333</v>
      </c>
      <c r="G9237" s="14" t="s">
        <v>50091</v>
      </c>
      <c r="H9237" s="14" t="s">
        <v>70</v>
      </c>
    </row>
    <row r="9238" spans="1:8" s="14" customFormat="1" x14ac:dyDescent="0.25">
      <c r="A9238" s="14" t="s">
        <v>22</v>
      </c>
      <c r="B9238" s="14" t="s">
        <v>8504</v>
      </c>
      <c r="C9238" s="14" t="s">
        <v>8505</v>
      </c>
      <c r="D9238" s="14" t="s">
        <v>209</v>
      </c>
      <c r="E9238" s="14" t="s">
        <v>209</v>
      </c>
      <c r="F9238" s="14" t="s">
        <v>50333</v>
      </c>
      <c r="G9238" s="14" t="s">
        <v>50095</v>
      </c>
      <c r="H9238" s="14" t="s">
        <v>70</v>
      </c>
    </row>
    <row r="9239" spans="1:8" s="14" customFormat="1" x14ac:dyDescent="0.25">
      <c r="A9239" s="14" t="s">
        <v>22</v>
      </c>
      <c r="B9239" s="14" t="s">
        <v>9342</v>
      </c>
      <c r="C9239" s="14" t="s">
        <v>9343</v>
      </c>
      <c r="D9239" s="14" t="s">
        <v>770</v>
      </c>
      <c r="E9239" s="14" t="s">
        <v>770</v>
      </c>
      <c r="F9239" s="14" t="s">
        <v>50333</v>
      </c>
      <c r="G9239" s="14" t="s">
        <v>50103</v>
      </c>
      <c r="H9239" s="14" t="s">
        <v>70</v>
      </c>
    </row>
    <row r="9240" spans="1:8" s="14" customFormat="1" x14ac:dyDescent="0.25">
      <c r="A9240" s="14" t="s">
        <v>22</v>
      </c>
      <c r="B9240" s="14" t="s">
        <v>9069</v>
      </c>
      <c r="C9240" s="14" t="s">
        <v>9070</v>
      </c>
      <c r="D9240" s="14" t="s">
        <v>209</v>
      </c>
      <c r="E9240" s="14" t="s">
        <v>209</v>
      </c>
      <c r="F9240" s="14" t="s">
        <v>50333</v>
      </c>
      <c r="G9240" s="14" t="s">
        <v>50095</v>
      </c>
      <c r="H9240" s="14" t="s">
        <v>70</v>
      </c>
    </row>
    <row r="9241" spans="1:8" s="14" customFormat="1" x14ac:dyDescent="0.25">
      <c r="A9241" s="14" t="s">
        <v>22</v>
      </c>
      <c r="B9241" s="14" t="s">
        <v>10288</v>
      </c>
      <c r="C9241" s="14" t="s">
        <v>10289</v>
      </c>
      <c r="D9241" s="14" t="s">
        <v>230</v>
      </c>
      <c r="E9241" s="14" t="s">
        <v>230</v>
      </c>
      <c r="F9241" s="14" t="s">
        <v>50333</v>
      </c>
      <c r="G9241" s="14" t="s">
        <v>50094</v>
      </c>
      <c r="H9241" s="14" t="s">
        <v>70</v>
      </c>
    </row>
    <row r="9242" spans="1:8" s="14" customFormat="1" x14ac:dyDescent="0.25">
      <c r="A9242" s="14" t="s">
        <v>22</v>
      </c>
      <c r="B9242" s="14" t="s">
        <v>9436</v>
      </c>
      <c r="C9242" s="14" t="s">
        <v>9437</v>
      </c>
      <c r="D9242" s="14" t="s">
        <v>209</v>
      </c>
      <c r="E9242" s="14" t="s">
        <v>209</v>
      </c>
      <c r="F9242" s="14" t="s">
        <v>50333</v>
      </c>
      <c r="G9242" s="14" t="s">
        <v>50123</v>
      </c>
      <c r="H9242" s="14" t="s">
        <v>70</v>
      </c>
    </row>
    <row r="9243" spans="1:8" s="14" customFormat="1" x14ac:dyDescent="0.25">
      <c r="A9243" s="14" t="s">
        <v>22</v>
      </c>
      <c r="B9243" s="14" t="s">
        <v>9442</v>
      </c>
      <c r="C9243" s="14" t="s">
        <v>9443</v>
      </c>
      <c r="D9243" s="14" t="s">
        <v>209</v>
      </c>
      <c r="E9243" s="14" t="s">
        <v>209</v>
      </c>
      <c r="F9243" s="14" t="s">
        <v>50333</v>
      </c>
      <c r="G9243" s="14" t="s">
        <v>50095</v>
      </c>
      <c r="H9243" s="14" t="s">
        <v>70</v>
      </c>
    </row>
    <row r="9244" spans="1:8" s="14" customFormat="1" x14ac:dyDescent="0.25">
      <c r="A9244" s="14" t="s">
        <v>22</v>
      </c>
      <c r="B9244" s="14" t="s">
        <v>10058</v>
      </c>
      <c r="C9244" s="14" t="s">
        <v>10059</v>
      </c>
      <c r="D9244" s="14" t="s">
        <v>101</v>
      </c>
      <c r="E9244" s="14" t="s">
        <v>101</v>
      </c>
      <c r="F9244" s="14" t="s">
        <v>50333</v>
      </c>
      <c r="G9244" s="14" t="s">
        <v>50091</v>
      </c>
      <c r="H9244" s="14" t="s">
        <v>70</v>
      </c>
    </row>
    <row r="9245" spans="1:8" s="14" customFormat="1" x14ac:dyDescent="0.25">
      <c r="A9245" s="14" t="s">
        <v>22</v>
      </c>
      <c r="B9245" s="14" t="s">
        <v>10359</v>
      </c>
      <c r="C9245" s="14" t="s">
        <v>10360</v>
      </c>
      <c r="D9245" s="14" t="s">
        <v>770</v>
      </c>
      <c r="E9245" s="14" t="s">
        <v>770</v>
      </c>
      <c r="F9245" s="14" t="s">
        <v>50333</v>
      </c>
      <c r="G9245" s="14" t="s">
        <v>50103</v>
      </c>
      <c r="H9245" s="14" t="s">
        <v>70</v>
      </c>
    </row>
    <row r="9246" spans="1:8" s="14" customFormat="1" x14ac:dyDescent="0.25">
      <c r="A9246" s="14" t="s">
        <v>22</v>
      </c>
      <c r="B9246" s="14" t="s">
        <v>10064</v>
      </c>
      <c r="C9246" s="14" t="s">
        <v>10065</v>
      </c>
      <c r="D9246" s="14" t="s">
        <v>101</v>
      </c>
      <c r="E9246" s="14" t="s">
        <v>101</v>
      </c>
      <c r="F9246" s="14" t="s">
        <v>50333</v>
      </c>
      <c r="G9246" s="14" t="s">
        <v>50089</v>
      </c>
      <c r="H9246" s="14" t="s">
        <v>70</v>
      </c>
    </row>
    <row r="9247" spans="1:8" s="14" customFormat="1" x14ac:dyDescent="0.25">
      <c r="A9247" s="14" t="s">
        <v>22</v>
      </c>
      <c r="B9247" s="14" t="s">
        <v>9076</v>
      </c>
      <c r="C9247" s="14" t="s">
        <v>9077</v>
      </c>
      <c r="D9247" s="14" t="s">
        <v>209</v>
      </c>
      <c r="E9247" s="14" t="s">
        <v>209</v>
      </c>
      <c r="F9247" s="14" t="s">
        <v>50333</v>
      </c>
      <c r="G9247" s="14" t="s">
        <v>50095</v>
      </c>
      <c r="H9247" s="14" t="s">
        <v>70</v>
      </c>
    </row>
    <row r="9248" spans="1:8" s="14" customFormat="1" x14ac:dyDescent="0.25">
      <c r="A9248" s="14" t="s">
        <v>22</v>
      </c>
      <c r="B9248" s="14" t="s">
        <v>10365</v>
      </c>
      <c r="C9248" s="14" t="s">
        <v>10366</v>
      </c>
      <c r="D9248" s="14" t="s">
        <v>770</v>
      </c>
      <c r="E9248" s="14" t="s">
        <v>770</v>
      </c>
      <c r="F9248" s="14" t="s">
        <v>50333</v>
      </c>
      <c r="G9248" s="14" t="s">
        <v>50103</v>
      </c>
      <c r="H9248" s="14" t="s">
        <v>70</v>
      </c>
    </row>
    <row r="9249" spans="1:8" s="14" customFormat="1" x14ac:dyDescent="0.25">
      <c r="A9249" s="14" t="s">
        <v>22</v>
      </c>
      <c r="B9249" s="14" t="s">
        <v>9082</v>
      </c>
      <c r="C9249" s="14" t="s">
        <v>9083</v>
      </c>
      <c r="D9249" s="14" t="s">
        <v>209</v>
      </c>
      <c r="E9249" s="14" t="s">
        <v>209</v>
      </c>
      <c r="F9249" s="14" t="s">
        <v>50333</v>
      </c>
      <c r="G9249" s="14" t="s">
        <v>50095</v>
      </c>
      <c r="H9249" s="14" t="s">
        <v>70</v>
      </c>
    </row>
    <row r="9250" spans="1:8" s="14" customFormat="1" x14ac:dyDescent="0.25">
      <c r="A9250" s="14" t="s">
        <v>22</v>
      </c>
      <c r="B9250" s="14" t="s">
        <v>10371</v>
      </c>
      <c r="C9250" s="14" t="s">
        <v>10372</v>
      </c>
      <c r="D9250" s="14" t="s">
        <v>770</v>
      </c>
      <c r="E9250" s="14" t="s">
        <v>770</v>
      </c>
      <c r="F9250" s="14" t="s">
        <v>50333</v>
      </c>
      <c r="G9250" s="14" t="s">
        <v>50103</v>
      </c>
      <c r="H9250" s="14" t="s">
        <v>70</v>
      </c>
    </row>
    <row r="9251" spans="1:8" s="14" customFormat="1" x14ac:dyDescent="0.25">
      <c r="A9251" s="14" t="s">
        <v>22</v>
      </c>
      <c r="B9251" s="14" t="s">
        <v>9448</v>
      </c>
      <c r="C9251" s="14" t="s">
        <v>9449</v>
      </c>
      <c r="D9251" s="14" t="s">
        <v>209</v>
      </c>
      <c r="E9251" s="14" t="s">
        <v>209</v>
      </c>
      <c r="F9251" s="14" t="s">
        <v>50333</v>
      </c>
      <c r="G9251" s="14" t="s">
        <v>50095</v>
      </c>
      <c r="H9251" s="14" t="s">
        <v>70</v>
      </c>
    </row>
    <row r="9252" spans="1:8" s="14" customFormat="1" x14ac:dyDescent="0.25">
      <c r="A9252" s="14" t="s">
        <v>22</v>
      </c>
      <c r="B9252" s="14" t="s">
        <v>9088</v>
      </c>
      <c r="C9252" s="14" t="s">
        <v>9089</v>
      </c>
      <c r="D9252" s="14" t="s">
        <v>209</v>
      </c>
      <c r="E9252" s="14" t="s">
        <v>209</v>
      </c>
      <c r="F9252" s="14" t="s">
        <v>50333</v>
      </c>
      <c r="G9252" s="14" t="s">
        <v>50095</v>
      </c>
      <c r="H9252" s="14" t="s">
        <v>70</v>
      </c>
    </row>
    <row r="9253" spans="1:8" s="14" customFormat="1" x14ac:dyDescent="0.25">
      <c r="A9253" s="14" t="s">
        <v>22</v>
      </c>
      <c r="B9253" s="14" t="s">
        <v>9095</v>
      </c>
      <c r="C9253" s="14" t="s">
        <v>9096</v>
      </c>
      <c r="D9253" s="14" t="s">
        <v>209</v>
      </c>
      <c r="E9253" s="14" t="s">
        <v>209</v>
      </c>
      <c r="F9253" s="14" t="s">
        <v>50333</v>
      </c>
      <c r="G9253" s="14" t="s">
        <v>50095</v>
      </c>
      <c r="H9253" s="14" t="s">
        <v>70</v>
      </c>
    </row>
    <row r="9254" spans="1:8" s="14" customFormat="1" x14ac:dyDescent="0.25">
      <c r="A9254" s="14" t="s">
        <v>22</v>
      </c>
      <c r="B9254" s="14" t="s">
        <v>8187</v>
      </c>
      <c r="C9254" s="14" t="s">
        <v>8188</v>
      </c>
      <c r="D9254" s="14" t="s">
        <v>101</v>
      </c>
      <c r="E9254" s="14" t="s">
        <v>101</v>
      </c>
      <c r="F9254" s="14" t="s">
        <v>50333</v>
      </c>
      <c r="G9254" s="14" t="s">
        <v>50089</v>
      </c>
      <c r="H9254" s="14" t="s">
        <v>70</v>
      </c>
    </row>
    <row r="9255" spans="1:8" s="14" customFormat="1" x14ac:dyDescent="0.25">
      <c r="A9255" s="14" t="s">
        <v>22</v>
      </c>
      <c r="B9255" s="14" t="s">
        <v>8193</v>
      </c>
      <c r="C9255" s="14" t="s">
        <v>8194</v>
      </c>
      <c r="D9255" s="14" t="s">
        <v>101</v>
      </c>
      <c r="E9255" s="14" t="s">
        <v>101</v>
      </c>
      <c r="F9255" s="14" t="s">
        <v>50333</v>
      </c>
      <c r="G9255" s="14" t="s">
        <v>50089</v>
      </c>
      <c r="H9255" s="14" t="s">
        <v>70</v>
      </c>
    </row>
    <row r="9256" spans="1:8" s="14" customFormat="1" x14ac:dyDescent="0.25">
      <c r="A9256" s="14" t="s">
        <v>22</v>
      </c>
      <c r="B9256" s="14" t="s">
        <v>8199</v>
      </c>
      <c r="C9256" s="14" t="s">
        <v>8200</v>
      </c>
      <c r="D9256" s="14" t="s">
        <v>101</v>
      </c>
      <c r="E9256" s="14" t="s">
        <v>101</v>
      </c>
      <c r="F9256" s="14" t="s">
        <v>50333</v>
      </c>
      <c r="G9256" s="14" t="s">
        <v>50089</v>
      </c>
      <c r="H9256" s="14" t="s">
        <v>70</v>
      </c>
    </row>
    <row r="9257" spans="1:8" s="14" customFormat="1" x14ac:dyDescent="0.25">
      <c r="A9257" s="14" t="s">
        <v>22</v>
      </c>
      <c r="B9257" s="14" t="s">
        <v>8205</v>
      </c>
      <c r="C9257" s="14" t="s">
        <v>8206</v>
      </c>
      <c r="D9257" s="14" t="s">
        <v>101</v>
      </c>
      <c r="E9257" s="14" t="s">
        <v>101</v>
      </c>
      <c r="F9257" s="14" t="s">
        <v>50333</v>
      </c>
      <c r="G9257" s="14" t="s">
        <v>50089</v>
      </c>
      <c r="H9257" s="14" t="s">
        <v>70</v>
      </c>
    </row>
    <row r="9258" spans="1:8" s="14" customFormat="1" x14ac:dyDescent="0.25">
      <c r="A9258" s="14" t="s">
        <v>22</v>
      </c>
      <c r="B9258" s="14" t="s">
        <v>8211</v>
      </c>
      <c r="C9258" s="14" t="s">
        <v>8212</v>
      </c>
      <c r="D9258" s="14" t="s">
        <v>101</v>
      </c>
      <c r="E9258" s="14" t="s">
        <v>101</v>
      </c>
      <c r="F9258" s="14" t="s">
        <v>50333</v>
      </c>
      <c r="G9258" s="14" t="s">
        <v>50089</v>
      </c>
      <c r="H9258" s="14" t="s">
        <v>70</v>
      </c>
    </row>
    <row r="9259" spans="1:8" s="14" customFormat="1" x14ac:dyDescent="0.25">
      <c r="A9259" s="14" t="s">
        <v>22</v>
      </c>
      <c r="B9259" s="14" t="s">
        <v>8217</v>
      </c>
      <c r="C9259" s="14" t="s">
        <v>8218</v>
      </c>
      <c r="D9259" s="14" t="s">
        <v>101</v>
      </c>
      <c r="E9259" s="14" t="s">
        <v>101</v>
      </c>
      <c r="F9259" s="14" t="s">
        <v>50333</v>
      </c>
      <c r="G9259" s="14" t="s">
        <v>50089</v>
      </c>
      <c r="H9259" s="14" t="s">
        <v>70</v>
      </c>
    </row>
    <row r="9260" spans="1:8" s="14" customFormat="1" x14ac:dyDescent="0.25">
      <c r="A9260" s="14" t="s">
        <v>22</v>
      </c>
      <c r="B9260" s="14" t="s">
        <v>8223</v>
      </c>
      <c r="C9260" s="14" t="s">
        <v>8224</v>
      </c>
      <c r="D9260" s="14" t="s">
        <v>101</v>
      </c>
      <c r="E9260" s="14" t="s">
        <v>101</v>
      </c>
      <c r="F9260" s="14" t="s">
        <v>50333</v>
      </c>
      <c r="G9260" s="14" t="s">
        <v>50089</v>
      </c>
      <c r="H9260" s="14" t="s">
        <v>70</v>
      </c>
    </row>
    <row r="9261" spans="1:8" s="14" customFormat="1" x14ac:dyDescent="0.25">
      <c r="A9261" s="14" t="s">
        <v>22</v>
      </c>
      <c r="B9261" s="14" t="s">
        <v>8229</v>
      </c>
      <c r="C9261" s="14" t="s">
        <v>8230</v>
      </c>
      <c r="D9261" s="14" t="s">
        <v>101</v>
      </c>
      <c r="E9261" s="14" t="s">
        <v>101</v>
      </c>
      <c r="F9261" s="14" t="s">
        <v>50333</v>
      </c>
      <c r="G9261" s="14" t="s">
        <v>50089</v>
      </c>
      <c r="H9261" s="14" t="s">
        <v>70</v>
      </c>
    </row>
    <row r="9262" spans="1:8" s="14" customFormat="1" x14ac:dyDescent="0.25">
      <c r="A9262" s="14" t="s">
        <v>22</v>
      </c>
      <c r="B9262" s="14" t="s">
        <v>8235</v>
      </c>
      <c r="C9262" s="14" t="s">
        <v>8236</v>
      </c>
      <c r="D9262" s="14" t="s">
        <v>101</v>
      </c>
      <c r="E9262" s="14" t="s">
        <v>101</v>
      </c>
      <c r="F9262" s="14" t="s">
        <v>50333</v>
      </c>
      <c r="G9262" s="14" t="s">
        <v>50089</v>
      </c>
      <c r="H9262" s="14" t="s">
        <v>70</v>
      </c>
    </row>
    <row r="9263" spans="1:8" s="14" customFormat="1" x14ac:dyDescent="0.25">
      <c r="A9263" s="14" t="s">
        <v>22</v>
      </c>
      <c r="B9263" s="14" t="s">
        <v>8241</v>
      </c>
      <c r="C9263" s="14" t="s">
        <v>8242</v>
      </c>
      <c r="D9263" s="14" t="s">
        <v>101</v>
      </c>
      <c r="E9263" s="14" t="s">
        <v>101</v>
      </c>
      <c r="F9263" s="14" t="s">
        <v>50333</v>
      </c>
      <c r="G9263" s="14" t="s">
        <v>50089</v>
      </c>
      <c r="H9263" s="14" t="s">
        <v>70</v>
      </c>
    </row>
    <row r="9264" spans="1:8" s="14" customFormat="1" x14ac:dyDescent="0.25">
      <c r="A9264" s="14" t="s">
        <v>22</v>
      </c>
      <c r="B9264" s="14" t="s">
        <v>8247</v>
      </c>
      <c r="C9264" s="14" t="s">
        <v>8248</v>
      </c>
      <c r="D9264" s="14" t="s">
        <v>101</v>
      </c>
      <c r="E9264" s="14" t="s">
        <v>101</v>
      </c>
      <c r="F9264" s="14" t="s">
        <v>50333</v>
      </c>
      <c r="G9264" s="14" t="s">
        <v>50089</v>
      </c>
      <c r="H9264" s="14" t="s">
        <v>70</v>
      </c>
    </row>
    <row r="9265" spans="1:8" s="14" customFormat="1" x14ac:dyDescent="0.25">
      <c r="A9265" s="14" t="s">
        <v>22</v>
      </c>
      <c r="B9265" s="14" t="s">
        <v>8819</v>
      </c>
      <c r="C9265" s="14" t="s">
        <v>8820</v>
      </c>
      <c r="D9265" s="14" t="s">
        <v>101</v>
      </c>
      <c r="E9265" s="14" t="s">
        <v>101</v>
      </c>
      <c r="F9265" s="14" t="s">
        <v>50333</v>
      </c>
      <c r="G9265" s="14" t="s">
        <v>50089</v>
      </c>
      <c r="H9265" s="14" t="s">
        <v>70</v>
      </c>
    </row>
    <row r="9266" spans="1:8" s="14" customFormat="1" x14ac:dyDescent="0.25">
      <c r="A9266" s="14" t="s">
        <v>22</v>
      </c>
      <c r="B9266" s="14" t="s">
        <v>9101</v>
      </c>
      <c r="C9266" s="14" t="s">
        <v>9102</v>
      </c>
      <c r="D9266" s="14" t="s">
        <v>209</v>
      </c>
      <c r="E9266" s="14" t="s">
        <v>209</v>
      </c>
      <c r="F9266" s="14" t="s">
        <v>50333</v>
      </c>
      <c r="G9266" s="14" t="s">
        <v>50095</v>
      </c>
      <c r="H9266" s="14" t="s">
        <v>70</v>
      </c>
    </row>
    <row r="9267" spans="1:8" s="14" customFormat="1" x14ac:dyDescent="0.25">
      <c r="A9267" s="14" t="s">
        <v>22</v>
      </c>
      <c r="B9267" s="14" t="s">
        <v>8825</v>
      </c>
      <c r="C9267" s="14" t="s">
        <v>8826</v>
      </c>
      <c r="D9267" s="14" t="s">
        <v>101</v>
      </c>
      <c r="E9267" s="14" t="s">
        <v>101</v>
      </c>
      <c r="F9267" s="14" t="s">
        <v>50333</v>
      </c>
      <c r="G9267" s="14" t="s">
        <v>50091</v>
      </c>
      <c r="H9267" s="14" t="s">
        <v>70</v>
      </c>
    </row>
    <row r="9268" spans="1:8" s="14" customFormat="1" x14ac:dyDescent="0.25">
      <c r="A9268" s="14" t="s">
        <v>22</v>
      </c>
      <c r="B9268" s="14" t="s">
        <v>10306</v>
      </c>
      <c r="C9268" s="14" t="s">
        <v>10307</v>
      </c>
      <c r="D9268" s="14" t="s">
        <v>230</v>
      </c>
      <c r="E9268" s="14" t="s">
        <v>230</v>
      </c>
      <c r="F9268" s="14" t="s">
        <v>50333</v>
      </c>
      <c r="G9268" s="14" t="s">
        <v>50094</v>
      </c>
      <c r="H9268" s="14" t="s">
        <v>70</v>
      </c>
    </row>
    <row r="9269" spans="1:8" s="14" customFormat="1" x14ac:dyDescent="0.25">
      <c r="A9269" s="14" t="s">
        <v>22</v>
      </c>
      <c r="B9269" s="14" t="s">
        <v>10377</v>
      </c>
      <c r="C9269" s="14" t="s">
        <v>10378</v>
      </c>
      <c r="D9269" s="14" t="s">
        <v>770</v>
      </c>
      <c r="E9269" s="14" t="s">
        <v>770</v>
      </c>
      <c r="F9269" s="14" t="s">
        <v>50333</v>
      </c>
      <c r="G9269" s="14" t="s">
        <v>50103</v>
      </c>
      <c r="H9269" s="14" t="s">
        <v>70</v>
      </c>
    </row>
    <row r="9270" spans="1:8" s="14" customFormat="1" x14ac:dyDescent="0.25">
      <c r="A9270" s="14" t="s">
        <v>22</v>
      </c>
      <c r="B9270" s="14" t="s">
        <v>10382</v>
      </c>
      <c r="C9270" s="14" t="s">
        <v>10383</v>
      </c>
      <c r="D9270" s="14" t="s">
        <v>770</v>
      </c>
      <c r="E9270" s="14" t="s">
        <v>770</v>
      </c>
      <c r="F9270" s="14" t="s">
        <v>50333</v>
      </c>
      <c r="G9270" s="14" t="s">
        <v>50103</v>
      </c>
      <c r="H9270" s="14" t="s">
        <v>70</v>
      </c>
    </row>
    <row r="9271" spans="1:8" s="14" customFormat="1" x14ac:dyDescent="0.25">
      <c r="A9271" s="14" t="s">
        <v>22</v>
      </c>
      <c r="B9271" s="14" t="s">
        <v>9107</v>
      </c>
      <c r="C9271" s="14" t="s">
        <v>9108</v>
      </c>
      <c r="D9271" s="14" t="s">
        <v>209</v>
      </c>
      <c r="E9271" s="14" t="s">
        <v>209</v>
      </c>
      <c r="F9271" s="14" t="s">
        <v>50333</v>
      </c>
      <c r="G9271" s="14" t="s">
        <v>50095</v>
      </c>
      <c r="H9271" s="14" t="s">
        <v>70</v>
      </c>
    </row>
    <row r="9272" spans="1:8" s="14" customFormat="1" x14ac:dyDescent="0.25">
      <c r="A9272" s="14" t="s">
        <v>22</v>
      </c>
      <c r="B9272" s="14" t="s">
        <v>10388</v>
      </c>
      <c r="C9272" s="14" t="s">
        <v>10389</v>
      </c>
      <c r="D9272" s="14" t="s">
        <v>770</v>
      </c>
      <c r="E9272" s="14" t="s">
        <v>770</v>
      </c>
      <c r="F9272" s="14" t="s">
        <v>50333</v>
      </c>
      <c r="G9272" s="14" t="s">
        <v>50122</v>
      </c>
      <c r="H9272" s="14" t="s">
        <v>70</v>
      </c>
    </row>
    <row r="9273" spans="1:8" s="14" customFormat="1" x14ac:dyDescent="0.25">
      <c r="A9273" s="14" t="s">
        <v>22</v>
      </c>
      <c r="B9273" s="14" t="s">
        <v>10394</v>
      </c>
      <c r="C9273" s="14" t="s">
        <v>10395</v>
      </c>
      <c r="D9273" s="14" t="s">
        <v>770</v>
      </c>
      <c r="E9273" s="14" t="s">
        <v>770</v>
      </c>
      <c r="F9273" s="14" t="s">
        <v>50333</v>
      </c>
      <c r="G9273" s="14" t="s">
        <v>50122</v>
      </c>
      <c r="H9273" s="14" t="s">
        <v>70</v>
      </c>
    </row>
    <row r="9274" spans="1:8" s="14" customFormat="1" x14ac:dyDescent="0.25">
      <c r="A9274" s="14" t="s">
        <v>22</v>
      </c>
      <c r="B9274" s="14" t="s">
        <v>10399</v>
      </c>
      <c r="C9274" s="14" t="s">
        <v>10400</v>
      </c>
      <c r="D9274" s="14" t="s">
        <v>770</v>
      </c>
      <c r="E9274" s="14" t="s">
        <v>770</v>
      </c>
      <c r="F9274" s="14" t="s">
        <v>50333</v>
      </c>
      <c r="G9274" s="14" t="s">
        <v>50122</v>
      </c>
      <c r="H9274" s="14" t="s">
        <v>70</v>
      </c>
    </row>
    <row r="9275" spans="1:8" s="14" customFormat="1" x14ac:dyDescent="0.25">
      <c r="A9275" s="14" t="s">
        <v>22</v>
      </c>
      <c r="B9275" s="14" t="s">
        <v>9514</v>
      </c>
      <c r="C9275" s="14" t="s">
        <v>9515</v>
      </c>
      <c r="D9275" s="14" t="s">
        <v>770</v>
      </c>
      <c r="E9275" s="14" t="s">
        <v>770</v>
      </c>
      <c r="F9275" s="14" t="s">
        <v>50333</v>
      </c>
      <c r="G9275" s="14" t="s">
        <v>50103</v>
      </c>
      <c r="H9275" s="14" t="s">
        <v>70</v>
      </c>
    </row>
    <row r="9276" spans="1:8" s="14" customFormat="1" x14ac:dyDescent="0.25">
      <c r="A9276" s="14" t="s">
        <v>22</v>
      </c>
      <c r="B9276" s="14" t="s">
        <v>9113</v>
      </c>
      <c r="C9276" s="14" t="s">
        <v>9114</v>
      </c>
      <c r="D9276" s="14" t="s">
        <v>209</v>
      </c>
      <c r="E9276" s="14" t="s">
        <v>209</v>
      </c>
      <c r="F9276" s="14" t="s">
        <v>50333</v>
      </c>
      <c r="G9276" s="14" t="s">
        <v>50095</v>
      </c>
      <c r="H9276" s="14" t="s">
        <v>70</v>
      </c>
    </row>
    <row r="9277" spans="1:8" s="14" customFormat="1" x14ac:dyDescent="0.25">
      <c r="A9277" s="14" t="s">
        <v>22</v>
      </c>
      <c r="B9277" s="14" t="s">
        <v>10070</v>
      </c>
      <c r="C9277" s="14" t="s">
        <v>10071</v>
      </c>
      <c r="D9277" s="14" t="s">
        <v>101</v>
      </c>
      <c r="E9277" s="14" t="s">
        <v>101</v>
      </c>
      <c r="F9277" s="14" t="s">
        <v>50333</v>
      </c>
      <c r="G9277" s="14" t="s">
        <v>50089</v>
      </c>
      <c r="H9277" s="14" t="s">
        <v>70</v>
      </c>
    </row>
    <row r="9278" spans="1:8" s="14" customFormat="1" x14ac:dyDescent="0.25">
      <c r="A9278" s="14" t="s">
        <v>22</v>
      </c>
      <c r="B9278" s="14" t="s">
        <v>10076</v>
      </c>
      <c r="C9278" s="14" t="s">
        <v>10077</v>
      </c>
      <c r="D9278" s="14" t="s">
        <v>101</v>
      </c>
      <c r="E9278" s="14" t="s">
        <v>101</v>
      </c>
      <c r="F9278" s="14" t="s">
        <v>50333</v>
      </c>
      <c r="G9278" s="14" t="s">
        <v>50089</v>
      </c>
      <c r="H9278" s="14" t="s">
        <v>70</v>
      </c>
    </row>
    <row r="9279" spans="1:8" s="14" customFormat="1" x14ac:dyDescent="0.25">
      <c r="A9279" s="14" t="s">
        <v>22</v>
      </c>
      <c r="B9279" s="14" t="s">
        <v>10082</v>
      </c>
      <c r="C9279" s="14" t="s">
        <v>10083</v>
      </c>
      <c r="D9279" s="14" t="s">
        <v>101</v>
      </c>
      <c r="E9279" s="14" t="s">
        <v>101</v>
      </c>
      <c r="F9279" s="14" t="s">
        <v>50333</v>
      </c>
      <c r="G9279" s="14" t="s">
        <v>50089</v>
      </c>
      <c r="H9279" s="14" t="s">
        <v>70</v>
      </c>
    </row>
    <row r="9280" spans="1:8" s="14" customFormat="1" x14ac:dyDescent="0.25">
      <c r="A9280" s="14" t="s">
        <v>22</v>
      </c>
      <c r="B9280" s="14" t="s">
        <v>10405</v>
      </c>
      <c r="C9280" s="14" t="s">
        <v>10406</v>
      </c>
      <c r="D9280" s="14" t="s">
        <v>770</v>
      </c>
      <c r="E9280" s="14" t="s">
        <v>770</v>
      </c>
      <c r="F9280" s="14" t="s">
        <v>50333</v>
      </c>
      <c r="G9280" s="14" t="s">
        <v>50103</v>
      </c>
      <c r="H9280" s="14" t="s">
        <v>70</v>
      </c>
    </row>
    <row r="9281" spans="1:8" s="14" customFormat="1" x14ac:dyDescent="0.25">
      <c r="A9281" s="14" t="s">
        <v>22</v>
      </c>
      <c r="B9281" s="14" t="s">
        <v>10410</v>
      </c>
      <c r="C9281" s="14" t="s">
        <v>10411</v>
      </c>
      <c r="D9281" s="14" t="s">
        <v>770</v>
      </c>
      <c r="E9281" s="14" t="s">
        <v>770</v>
      </c>
      <c r="F9281" s="14" t="s">
        <v>50333</v>
      </c>
      <c r="G9281" s="14" t="s">
        <v>50103</v>
      </c>
      <c r="H9281" s="14" t="s">
        <v>70</v>
      </c>
    </row>
    <row r="9282" spans="1:8" s="14" customFormat="1" x14ac:dyDescent="0.25">
      <c r="A9282" s="14" t="s">
        <v>22</v>
      </c>
      <c r="B9282" s="14" t="s">
        <v>10415</v>
      </c>
      <c r="C9282" s="14" t="s">
        <v>10416</v>
      </c>
      <c r="D9282" s="14" t="s">
        <v>770</v>
      </c>
      <c r="E9282" s="14" t="s">
        <v>770</v>
      </c>
      <c r="F9282" s="14" t="s">
        <v>50333</v>
      </c>
      <c r="G9282" s="14" t="s">
        <v>50103</v>
      </c>
      <c r="H9282" s="14" t="s">
        <v>70</v>
      </c>
    </row>
    <row r="9283" spans="1:8" s="14" customFormat="1" x14ac:dyDescent="0.25">
      <c r="A9283" s="14" t="s">
        <v>22</v>
      </c>
      <c r="B9283" s="14" t="s">
        <v>10087</v>
      </c>
      <c r="C9283" s="14" t="s">
        <v>10088</v>
      </c>
      <c r="D9283" s="14" t="s">
        <v>101</v>
      </c>
      <c r="E9283" s="14" t="s">
        <v>101</v>
      </c>
      <c r="F9283" s="14" t="s">
        <v>50333</v>
      </c>
      <c r="G9283" s="14" t="s">
        <v>50089</v>
      </c>
      <c r="H9283" s="14" t="s">
        <v>70</v>
      </c>
    </row>
    <row r="9284" spans="1:8" s="14" customFormat="1" x14ac:dyDescent="0.25">
      <c r="A9284" s="14" t="s">
        <v>22</v>
      </c>
      <c r="B9284" s="14" t="s">
        <v>10093</v>
      </c>
      <c r="C9284" s="14" t="s">
        <v>10094</v>
      </c>
      <c r="D9284" s="14" t="s">
        <v>101</v>
      </c>
      <c r="E9284" s="14" t="s">
        <v>101</v>
      </c>
      <c r="F9284" s="14" t="s">
        <v>50333</v>
      </c>
      <c r="G9284" s="14" t="s">
        <v>50089</v>
      </c>
      <c r="H9284" s="14" t="s">
        <v>70</v>
      </c>
    </row>
    <row r="9285" spans="1:8" s="14" customFormat="1" x14ac:dyDescent="0.25">
      <c r="A9285" s="14" t="s">
        <v>22</v>
      </c>
      <c r="B9285" s="14" t="s">
        <v>10421</v>
      </c>
      <c r="C9285" s="14" t="s">
        <v>10422</v>
      </c>
      <c r="D9285" s="14" t="s">
        <v>770</v>
      </c>
      <c r="E9285" s="14" t="s">
        <v>770</v>
      </c>
      <c r="F9285" s="14" t="s">
        <v>50333</v>
      </c>
      <c r="G9285" s="14" t="s">
        <v>50103</v>
      </c>
      <c r="H9285" s="14" t="s">
        <v>70</v>
      </c>
    </row>
    <row r="9286" spans="1:8" s="14" customFormat="1" x14ac:dyDescent="0.25">
      <c r="A9286" s="14" t="s">
        <v>22</v>
      </c>
      <c r="B9286" s="14" t="s">
        <v>10427</v>
      </c>
      <c r="C9286" s="14" t="s">
        <v>10428</v>
      </c>
      <c r="D9286" s="14" t="s">
        <v>770</v>
      </c>
      <c r="E9286" s="14" t="s">
        <v>770</v>
      </c>
      <c r="F9286" s="14" t="s">
        <v>50333</v>
      </c>
      <c r="G9286" s="14" t="s">
        <v>50103</v>
      </c>
      <c r="H9286" s="14" t="s">
        <v>70</v>
      </c>
    </row>
    <row r="9287" spans="1:8" s="14" customFormat="1" x14ac:dyDescent="0.25">
      <c r="A9287" s="14" t="s">
        <v>22</v>
      </c>
      <c r="B9287" s="14" t="s">
        <v>9119</v>
      </c>
      <c r="C9287" s="14" t="s">
        <v>9120</v>
      </c>
      <c r="D9287" s="14" t="s">
        <v>209</v>
      </c>
      <c r="E9287" s="14" t="s">
        <v>209</v>
      </c>
      <c r="F9287" s="14" t="s">
        <v>50333</v>
      </c>
      <c r="G9287" s="14" t="s">
        <v>50129</v>
      </c>
      <c r="H9287" s="14" t="s">
        <v>70</v>
      </c>
    </row>
    <row r="9288" spans="1:8" s="14" customFormat="1" x14ac:dyDescent="0.25">
      <c r="A9288" s="14" t="s">
        <v>22</v>
      </c>
      <c r="B9288" s="14" t="s">
        <v>9454</v>
      </c>
      <c r="C9288" s="14" t="s">
        <v>9455</v>
      </c>
      <c r="D9288" s="14" t="s">
        <v>209</v>
      </c>
      <c r="E9288" s="14" t="s">
        <v>209</v>
      </c>
      <c r="F9288" s="14" t="s">
        <v>50333</v>
      </c>
      <c r="G9288" s="14" t="s">
        <v>50095</v>
      </c>
      <c r="H9288" s="14" t="s">
        <v>70</v>
      </c>
    </row>
    <row r="9289" spans="1:8" s="14" customFormat="1" x14ac:dyDescent="0.25">
      <c r="A9289" s="14" t="s">
        <v>22</v>
      </c>
      <c r="B9289" s="14" t="s">
        <v>9520</v>
      </c>
      <c r="C9289" s="14" t="s">
        <v>9521</v>
      </c>
      <c r="D9289" s="14" t="s">
        <v>770</v>
      </c>
      <c r="E9289" s="14" t="s">
        <v>770</v>
      </c>
      <c r="F9289" s="14" t="s">
        <v>50333</v>
      </c>
      <c r="G9289" s="14" t="s">
        <v>50103</v>
      </c>
      <c r="H9289" s="14" t="s">
        <v>70</v>
      </c>
    </row>
    <row r="9290" spans="1:8" s="14" customFormat="1" x14ac:dyDescent="0.25">
      <c r="A9290" s="14" t="s">
        <v>22</v>
      </c>
      <c r="B9290" s="14" t="s">
        <v>10432</v>
      </c>
      <c r="C9290" s="14" t="s">
        <v>10433</v>
      </c>
      <c r="D9290" s="14" t="s">
        <v>770</v>
      </c>
      <c r="E9290" s="14" t="s">
        <v>770</v>
      </c>
      <c r="F9290" s="14" t="s">
        <v>50333</v>
      </c>
      <c r="G9290" s="14" t="s">
        <v>50122</v>
      </c>
      <c r="H9290" s="14" t="s">
        <v>70</v>
      </c>
    </row>
    <row r="9291" spans="1:8" s="14" customFormat="1" x14ac:dyDescent="0.25">
      <c r="A9291" s="14" t="s">
        <v>22</v>
      </c>
      <c r="B9291" s="14" t="s">
        <v>10437</v>
      </c>
      <c r="C9291" s="14" t="s">
        <v>10438</v>
      </c>
      <c r="D9291" s="14" t="s">
        <v>770</v>
      </c>
      <c r="E9291" s="14" t="s">
        <v>770</v>
      </c>
      <c r="F9291" s="14" t="s">
        <v>50333</v>
      </c>
      <c r="G9291" s="14" t="s">
        <v>50103</v>
      </c>
      <c r="H9291" s="14" t="s">
        <v>70</v>
      </c>
    </row>
    <row r="9292" spans="1:8" s="14" customFormat="1" x14ac:dyDescent="0.25">
      <c r="A9292" s="14" t="s">
        <v>22</v>
      </c>
      <c r="B9292" s="14" t="s">
        <v>10099</v>
      </c>
      <c r="C9292" s="14" t="s">
        <v>10100</v>
      </c>
      <c r="D9292" s="14" t="s">
        <v>101</v>
      </c>
      <c r="E9292" s="14" t="s">
        <v>101</v>
      </c>
      <c r="F9292" s="14" t="s">
        <v>50333</v>
      </c>
      <c r="G9292" s="14" t="s">
        <v>50089</v>
      </c>
      <c r="H9292" s="14" t="s">
        <v>70</v>
      </c>
    </row>
    <row r="9293" spans="1:8" s="14" customFormat="1" x14ac:dyDescent="0.25">
      <c r="A9293" s="14" t="s">
        <v>22</v>
      </c>
      <c r="B9293" s="14" t="s">
        <v>10443</v>
      </c>
      <c r="C9293" s="14" t="s">
        <v>10444</v>
      </c>
      <c r="D9293" s="14" t="s">
        <v>770</v>
      </c>
      <c r="E9293" s="14" t="s">
        <v>770</v>
      </c>
      <c r="F9293" s="14" t="s">
        <v>50333</v>
      </c>
      <c r="G9293" s="14" t="s">
        <v>50122</v>
      </c>
      <c r="H9293" s="14" t="s">
        <v>70</v>
      </c>
    </row>
    <row r="9294" spans="1:8" s="14" customFormat="1" x14ac:dyDescent="0.25">
      <c r="A9294" s="14" t="s">
        <v>22</v>
      </c>
      <c r="B9294" s="14" t="s">
        <v>9992</v>
      </c>
      <c r="C9294" s="14" t="s">
        <v>9993</v>
      </c>
      <c r="D9294" s="14" t="s">
        <v>209</v>
      </c>
      <c r="E9294" s="14" t="s">
        <v>209</v>
      </c>
      <c r="F9294" s="14" t="s">
        <v>50333</v>
      </c>
      <c r="G9294" s="14" t="s">
        <v>50095</v>
      </c>
      <c r="H9294" s="14" t="s">
        <v>70</v>
      </c>
    </row>
    <row r="9295" spans="1:8" s="14" customFormat="1" x14ac:dyDescent="0.25">
      <c r="A9295" s="14" t="s">
        <v>22</v>
      </c>
      <c r="B9295" s="14" t="s">
        <v>10449</v>
      </c>
      <c r="C9295" s="14" t="s">
        <v>10450</v>
      </c>
      <c r="D9295" s="14" t="s">
        <v>770</v>
      </c>
      <c r="E9295" s="14" t="s">
        <v>770</v>
      </c>
      <c r="F9295" s="14" t="s">
        <v>50333</v>
      </c>
      <c r="G9295" s="14" t="s">
        <v>50103</v>
      </c>
      <c r="H9295" s="14" t="s">
        <v>70</v>
      </c>
    </row>
    <row r="9296" spans="1:8" s="14" customFormat="1" x14ac:dyDescent="0.25">
      <c r="A9296" s="14" t="s">
        <v>22</v>
      </c>
      <c r="B9296" s="14" t="s">
        <v>10105</v>
      </c>
      <c r="C9296" s="14" t="s">
        <v>10106</v>
      </c>
      <c r="D9296" s="14" t="s">
        <v>101</v>
      </c>
      <c r="E9296" s="14" t="s">
        <v>101</v>
      </c>
      <c r="F9296" s="14" t="s">
        <v>50333</v>
      </c>
      <c r="G9296" s="14" t="s">
        <v>50091</v>
      </c>
      <c r="H9296" s="14" t="s">
        <v>70</v>
      </c>
    </row>
    <row r="9297" spans="1:8" s="14" customFormat="1" x14ac:dyDescent="0.25">
      <c r="A9297" s="14" t="s">
        <v>22</v>
      </c>
      <c r="B9297" s="14" t="s">
        <v>10312</v>
      </c>
      <c r="C9297" s="14" t="s">
        <v>10313</v>
      </c>
      <c r="D9297" s="14" t="s">
        <v>230</v>
      </c>
      <c r="E9297" s="14" t="s">
        <v>230</v>
      </c>
      <c r="F9297" s="14" t="s">
        <v>50333</v>
      </c>
      <c r="G9297" s="14" t="s">
        <v>50094</v>
      </c>
      <c r="H9297" s="14" t="s">
        <v>70</v>
      </c>
    </row>
    <row r="9298" spans="1:8" s="14" customFormat="1" x14ac:dyDescent="0.25">
      <c r="A9298" s="14" t="s">
        <v>22</v>
      </c>
      <c r="B9298" s="14" t="s">
        <v>9460</v>
      </c>
      <c r="C9298" s="14" t="s">
        <v>9461</v>
      </c>
      <c r="D9298" s="14" t="s">
        <v>209</v>
      </c>
      <c r="E9298" s="14" t="s">
        <v>209</v>
      </c>
      <c r="F9298" s="14" t="s">
        <v>50333</v>
      </c>
      <c r="G9298" s="14" t="s">
        <v>50095</v>
      </c>
      <c r="H9298" s="14" t="s">
        <v>70</v>
      </c>
    </row>
    <row r="9299" spans="1:8" s="14" customFormat="1" x14ac:dyDescent="0.25">
      <c r="A9299" s="14" t="s">
        <v>22</v>
      </c>
      <c r="B9299" s="14" t="s">
        <v>10317</v>
      </c>
      <c r="C9299" s="14" t="s">
        <v>10318</v>
      </c>
      <c r="D9299" s="14" t="s">
        <v>230</v>
      </c>
      <c r="E9299" s="14" t="s">
        <v>230</v>
      </c>
      <c r="F9299" s="14" t="s">
        <v>50333</v>
      </c>
      <c r="G9299" s="14" t="s">
        <v>50094</v>
      </c>
      <c r="H9299" s="14" t="s">
        <v>70</v>
      </c>
    </row>
    <row r="9300" spans="1:8" s="14" customFormat="1" x14ac:dyDescent="0.25">
      <c r="A9300" s="14" t="s">
        <v>22</v>
      </c>
      <c r="B9300" s="14" t="s">
        <v>9562</v>
      </c>
      <c r="C9300" s="14" t="s">
        <v>9563</v>
      </c>
      <c r="D9300" s="14" t="s">
        <v>101</v>
      </c>
      <c r="E9300" s="14" t="s">
        <v>101</v>
      </c>
      <c r="F9300" s="14" t="s">
        <v>50333</v>
      </c>
      <c r="G9300" s="14" t="s">
        <v>50091</v>
      </c>
      <c r="H9300" s="14" t="s">
        <v>70</v>
      </c>
    </row>
    <row r="9301" spans="1:8" s="14" customFormat="1" x14ac:dyDescent="0.25">
      <c r="A9301" s="14" t="s">
        <v>22</v>
      </c>
      <c r="B9301" s="14" t="s">
        <v>10455</v>
      </c>
      <c r="C9301" s="14" t="s">
        <v>10456</v>
      </c>
      <c r="D9301" s="14" t="s">
        <v>770</v>
      </c>
      <c r="E9301" s="14" t="s">
        <v>770</v>
      </c>
      <c r="F9301" s="14" t="s">
        <v>50333</v>
      </c>
      <c r="G9301" s="14" t="s">
        <v>50103</v>
      </c>
      <c r="H9301" s="14" t="s">
        <v>70</v>
      </c>
    </row>
    <row r="9302" spans="1:8" s="14" customFormat="1" x14ac:dyDescent="0.25">
      <c r="A9302" s="14" t="s">
        <v>22</v>
      </c>
      <c r="B9302" s="14" t="s">
        <v>9125</v>
      </c>
      <c r="C9302" s="14" t="s">
        <v>9126</v>
      </c>
      <c r="D9302" s="14" t="s">
        <v>209</v>
      </c>
      <c r="E9302" s="14" t="s">
        <v>209</v>
      </c>
      <c r="F9302" s="14" t="s">
        <v>50333</v>
      </c>
      <c r="G9302" s="14" t="s">
        <v>50095</v>
      </c>
      <c r="H9302" s="14" t="s">
        <v>70</v>
      </c>
    </row>
    <row r="9303" spans="1:8" s="14" customFormat="1" x14ac:dyDescent="0.25">
      <c r="A9303" s="14" t="s">
        <v>22</v>
      </c>
      <c r="B9303" s="14" t="s">
        <v>8717</v>
      </c>
      <c r="C9303" s="14" t="s">
        <v>8718</v>
      </c>
      <c r="D9303" s="14" t="s">
        <v>770</v>
      </c>
      <c r="E9303" s="14" t="s">
        <v>770</v>
      </c>
      <c r="F9303" s="14" t="s">
        <v>50333</v>
      </c>
      <c r="G9303" s="14" t="s">
        <v>50103</v>
      </c>
      <c r="H9303" s="14" t="s">
        <v>70</v>
      </c>
    </row>
    <row r="9304" spans="1:8" s="14" customFormat="1" x14ac:dyDescent="0.25">
      <c r="A9304" s="14" t="s">
        <v>22</v>
      </c>
      <c r="B9304" s="14" t="s">
        <v>8253</v>
      </c>
      <c r="C9304" s="14" t="s">
        <v>8254</v>
      </c>
      <c r="D9304" s="14" t="s">
        <v>101</v>
      </c>
      <c r="E9304" s="14" t="s">
        <v>101</v>
      </c>
      <c r="F9304" s="14" t="s">
        <v>50333</v>
      </c>
      <c r="G9304" s="14" t="s">
        <v>50089</v>
      </c>
      <c r="H9304" s="14" t="s">
        <v>70</v>
      </c>
    </row>
    <row r="9305" spans="1:8" s="14" customFormat="1" x14ac:dyDescent="0.25">
      <c r="A9305" s="14" t="s">
        <v>22</v>
      </c>
      <c r="B9305" s="14" t="s">
        <v>10323</v>
      </c>
      <c r="C9305" s="14" t="s">
        <v>10324</v>
      </c>
      <c r="D9305" s="14" t="s">
        <v>230</v>
      </c>
      <c r="E9305" s="14" t="s">
        <v>230</v>
      </c>
      <c r="F9305" s="14" t="s">
        <v>50333</v>
      </c>
      <c r="G9305" s="14" t="s">
        <v>50094</v>
      </c>
      <c r="H9305" s="14" t="s">
        <v>70</v>
      </c>
    </row>
    <row r="9306" spans="1:8" s="14" customFormat="1" x14ac:dyDescent="0.25">
      <c r="A9306" s="14" t="s">
        <v>22</v>
      </c>
      <c r="B9306" s="14" t="s">
        <v>10111</v>
      </c>
      <c r="C9306" s="14" t="s">
        <v>10112</v>
      </c>
      <c r="D9306" s="14" t="s">
        <v>101</v>
      </c>
      <c r="E9306" s="14" t="s">
        <v>101</v>
      </c>
      <c r="F9306" s="14" t="s">
        <v>50333</v>
      </c>
      <c r="G9306" s="14" t="s">
        <v>50091</v>
      </c>
      <c r="H9306" s="14" t="s">
        <v>70</v>
      </c>
    </row>
    <row r="9307" spans="1:8" s="14" customFormat="1" x14ac:dyDescent="0.25">
      <c r="A9307" s="14" t="s">
        <v>22</v>
      </c>
      <c r="B9307" s="14" t="s">
        <v>10329</v>
      </c>
      <c r="C9307" s="14" t="s">
        <v>10330</v>
      </c>
      <c r="D9307" s="14" t="s">
        <v>230</v>
      </c>
      <c r="E9307" s="14" t="s">
        <v>230</v>
      </c>
      <c r="F9307" s="14" t="s">
        <v>50333</v>
      </c>
      <c r="G9307" s="14" t="s">
        <v>50094</v>
      </c>
      <c r="H9307" s="14" t="s">
        <v>70</v>
      </c>
    </row>
    <row r="9308" spans="1:8" s="14" customFormat="1" x14ac:dyDescent="0.25">
      <c r="A9308" s="14" t="s">
        <v>22</v>
      </c>
      <c r="B9308" s="14" t="s">
        <v>10461</v>
      </c>
      <c r="C9308" s="14" t="s">
        <v>10462</v>
      </c>
      <c r="D9308" s="14" t="s">
        <v>770</v>
      </c>
      <c r="E9308" s="14" t="s">
        <v>770</v>
      </c>
      <c r="F9308" s="14" t="s">
        <v>50333</v>
      </c>
      <c r="G9308" s="14" t="s">
        <v>50122</v>
      </c>
      <c r="H9308" s="14" t="s">
        <v>70</v>
      </c>
    </row>
    <row r="9309" spans="1:8" s="14" customFormat="1" x14ac:dyDescent="0.25">
      <c r="A9309" s="14" t="s">
        <v>22</v>
      </c>
      <c r="B9309" s="14" t="s">
        <v>8260</v>
      </c>
      <c r="C9309" s="14" t="s">
        <v>8261</v>
      </c>
      <c r="D9309" s="14" t="s">
        <v>101</v>
      </c>
      <c r="E9309" s="14" t="s">
        <v>101</v>
      </c>
      <c r="F9309" s="14" t="s">
        <v>50333</v>
      </c>
      <c r="G9309" s="14" t="s">
        <v>50091</v>
      </c>
      <c r="H9309" s="14" t="s">
        <v>70</v>
      </c>
    </row>
    <row r="9310" spans="1:8" s="14" customFormat="1" x14ac:dyDescent="0.25">
      <c r="A9310" s="14" t="s">
        <v>22</v>
      </c>
      <c r="B9310" s="14" t="s">
        <v>10467</v>
      </c>
      <c r="C9310" s="14" t="s">
        <v>10468</v>
      </c>
      <c r="D9310" s="14" t="s">
        <v>770</v>
      </c>
      <c r="E9310" s="14" t="s">
        <v>770</v>
      </c>
      <c r="F9310" s="14" t="s">
        <v>50333</v>
      </c>
      <c r="G9310" s="14" t="s">
        <v>50103</v>
      </c>
      <c r="H9310" s="14" t="s">
        <v>70</v>
      </c>
    </row>
    <row r="9311" spans="1:8" s="14" customFormat="1" x14ac:dyDescent="0.25">
      <c r="A9311" s="14" t="s">
        <v>22</v>
      </c>
      <c r="B9311" s="14" t="s">
        <v>10473</v>
      </c>
      <c r="C9311" s="14" t="s">
        <v>10474</v>
      </c>
      <c r="D9311" s="14" t="s">
        <v>770</v>
      </c>
      <c r="E9311" s="14" t="s">
        <v>770</v>
      </c>
      <c r="F9311" s="14" t="s">
        <v>50333</v>
      </c>
      <c r="G9311" s="14" t="s">
        <v>50122</v>
      </c>
      <c r="H9311" s="14" t="s">
        <v>70</v>
      </c>
    </row>
    <row r="9312" spans="1:8" s="14" customFormat="1" x14ac:dyDescent="0.25">
      <c r="A9312" s="14" t="s">
        <v>22</v>
      </c>
      <c r="B9312" s="14" t="s">
        <v>10479</v>
      </c>
      <c r="C9312" s="14" t="s">
        <v>10480</v>
      </c>
      <c r="D9312" s="14" t="s">
        <v>770</v>
      </c>
      <c r="E9312" s="14" t="s">
        <v>770</v>
      </c>
      <c r="F9312" s="14" t="s">
        <v>50333</v>
      </c>
      <c r="G9312" s="14" t="s">
        <v>50103</v>
      </c>
      <c r="H9312" s="14" t="s">
        <v>70</v>
      </c>
    </row>
    <row r="9313" spans="1:8" s="14" customFormat="1" x14ac:dyDescent="0.25">
      <c r="A9313" s="14" t="s">
        <v>22</v>
      </c>
      <c r="B9313" s="14" t="s">
        <v>10335</v>
      </c>
      <c r="C9313" s="14" t="s">
        <v>10336</v>
      </c>
      <c r="D9313" s="14" t="s">
        <v>230</v>
      </c>
      <c r="E9313" s="14" t="s">
        <v>230</v>
      </c>
      <c r="F9313" s="14" t="s">
        <v>50333</v>
      </c>
      <c r="G9313" s="14" t="s">
        <v>50094</v>
      </c>
      <c r="H9313" s="14" t="s">
        <v>70</v>
      </c>
    </row>
    <row r="9314" spans="1:8" s="14" customFormat="1" x14ac:dyDescent="0.25">
      <c r="A9314" s="14" t="s">
        <v>22</v>
      </c>
      <c r="B9314" s="14" t="s">
        <v>10485</v>
      </c>
      <c r="C9314" s="14" t="s">
        <v>10486</v>
      </c>
      <c r="D9314" s="14" t="s">
        <v>770</v>
      </c>
      <c r="E9314" s="14" t="s">
        <v>770</v>
      </c>
      <c r="F9314" s="14" t="s">
        <v>50333</v>
      </c>
      <c r="G9314" s="14" t="s">
        <v>50103</v>
      </c>
      <c r="H9314" s="14" t="s">
        <v>70</v>
      </c>
    </row>
    <row r="9315" spans="1:8" s="14" customFormat="1" x14ac:dyDescent="0.25">
      <c r="A9315" s="14" t="s">
        <v>22</v>
      </c>
      <c r="B9315" s="14" t="s">
        <v>9747</v>
      </c>
      <c r="C9315" s="14" t="s">
        <v>9748</v>
      </c>
      <c r="D9315" s="14" t="s">
        <v>101</v>
      </c>
      <c r="E9315" s="14" t="s">
        <v>101</v>
      </c>
      <c r="F9315" s="14" t="s">
        <v>50333</v>
      </c>
      <c r="G9315" s="14" t="s">
        <v>50091</v>
      </c>
      <c r="H9315" s="14" t="s">
        <v>70</v>
      </c>
    </row>
    <row r="9316" spans="1:8" s="14" customFormat="1" x14ac:dyDescent="0.25">
      <c r="A9316" s="14" t="s">
        <v>22</v>
      </c>
      <c r="B9316" s="14" t="s">
        <v>9568</v>
      </c>
      <c r="C9316" s="14" t="s">
        <v>9569</v>
      </c>
      <c r="D9316" s="14" t="s">
        <v>101</v>
      </c>
      <c r="E9316" s="14" t="s">
        <v>101</v>
      </c>
      <c r="F9316" s="14" t="s">
        <v>50333</v>
      </c>
      <c r="G9316" s="14" t="s">
        <v>50091</v>
      </c>
      <c r="H9316" s="14" t="s">
        <v>70</v>
      </c>
    </row>
    <row r="9317" spans="1:8" s="14" customFormat="1" x14ac:dyDescent="0.25">
      <c r="A9317" s="14" t="s">
        <v>22</v>
      </c>
      <c r="B9317" s="14" t="s">
        <v>10491</v>
      </c>
      <c r="C9317" s="14" t="s">
        <v>10492</v>
      </c>
      <c r="D9317" s="14" t="s">
        <v>770</v>
      </c>
      <c r="E9317" s="14" t="s">
        <v>770</v>
      </c>
      <c r="F9317" s="14" t="s">
        <v>50333</v>
      </c>
      <c r="G9317" s="14" t="s">
        <v>50103</v>
      </c>
      <c r="H9317" s="14" t="s">
        <v>70</v>
      </c>
    </row>
    <row r="9318" spans="1:8" s="14" customFormat="1" x14ac:dyDescent="0.25">
      <c r="A9318" s="14" t="s">
        <v>22</v>
      </c>
      <c r="B9318" s="14" t="s">
        <v>9574</v>
      </c>
      <c r="C9318" s="14" t="s">
        <v>9575</v>
      </c>
      <c r="D9318" s="14" t="s">
        <v>101</v>
      </c>
      <c r="E9318" s="14" t="s">
        <v>101</v>
      </c>
      <c r="F9318" s="14" t="s">
        <v>50333</v>
      </c>
      <c r="G9318" s="14" t="s">
        <v>50091</v>
      </c>
      <c r="H9318" s="14" t="s">
        <v>70</v>
      </c>
    </row>
    <row r="9319" spans="1:8" s="14" customFormat="1" x14ac:dyDescent="0.25">
      <c r="A9319" s="14" t="s">
        <v>22</v>
      </c>
      <c r="B9319" s="14" t="s">
        <v>10341</v>
      </c>
      <c r="C9319" s="14" t="s">
        <v>10342</v>
      </c>
      <c r="D9319" s="14" t="s">
        <v>230</v>
      </c>
      <c r="E9319" s="14" t="s">
        <v>230</v>
      </c>
      <c r="F9319" s="14" t="s">
        <v>50333</v>
      </c>
      <c r="G9319" s="14" t="s">
        <v>50094</v>
      </c>
      <c r="H9319" s="14" t="s">
        <v>70</v>
      </c>
    </row>
    <row r="9320" spans="1:8" s="14" customFormat="1" x14ac:dyDescent="0.25">
      <c r="A9320" s="14" t="s">
        <v>22</v>
      </c>
      <c r="B9320" s="14" t="s">
        <v>10347</v>
      </c>
      <c r="C9320" s="14" t="s">
        <v>10348</v>
      </c>
      <c r="D9320" s="14" t="s">
        <v>230</v>
      </c>
      <c r="E9320" s="14" t="s">
        <v>230</v>
      </c>
      <c r="F9320" s="14" t="s">
        <v>50333</v>
      </c>
      <c r="G9320" s="14" t="s">
        <v>50094</v>
      </c>
      <c r="H9320" s="14" t="s">
        <v>70</v>
      </c>
    </row>
    <row r="9321" spans="1:8" s="14" customFormat="1" x14ac:dyDescent="0.25">
      <c r="A9321" s="14" t="s">
        <v>22</v>
      </c>
      <c r="B9321" s="14" t="s">
        <v>8597</v>
      </c>
      <c r="C9321" s="14" t="s">
        <v>8598</v>
      </c>
      <c r="D9321" s="14" t="s">
        <v>230</v>
      </c>
      <c r="E9321" s="14" t="s">
        <v>230</v>
      </c>
      <c r="F9321" s="14" t="s">
        <v>50333</v>
      </c>
      <c r="G9321" s="14" t="s">
        <v>50100</v>
      </c>
      <c r="H9321" s="14" t="s">
        <v>70</v>
      </c>
    </row>
    <row r="9322" spans="1:8" s="14" customFormat="1" x14ac:dyDescent="0.25">
      <c r="A9322" s="14" t="s">
        <v>22</v>
      </c>
      <c r="B9322" s="14" t="s">
        <v>9131</v>
      </c>
      <c r="C9322" s="14" t="s">
        <v>9132</v>
      </c>
      <c r="D9322" s="14" t="s">
        <v>209</v>
      </c>
      <c r="E9322" s="14" t="s">
        <v>209</v>
      </c>
      <c r="F9322" s="14" t="s">
        <v>50333</v>
      </c>
      <c r="G9322" s="14" t="s">
        <v>50095</v>
      </c>
      <c r="H9322" s="14" t="s">
        <v>70</v>
      </c>
    </row>
    <row r="9323" spans="1:8" s="14" customFormat="1" x14ac:dyDescent="0.25">
      <c r="A9323" s="14" t="s">
        <v>22</v>
      </c>
      <c r="B9323" s="14" t="s">
        <v>9998</v>
      </c>
      <c r="C9323" s="14" t="s">
        <v>9999</v>
      </c>
      <c r="D9323" s="14" t="s">
        <v>209</v>
      </c>
      <c r="E9323" s="14" t="s">
        <v>209</v>
      </c>
      <c r="F9323" s="14" t="s">
        <v>50333</v>
      </c>
      <c r="G9323" s="14" t="s">
        <v>50097</v>
      </c>
      <c r="H9323" s="14" t="s">
        <v>70</v>
      </c>
    </row>
    <row r="9324" spans="1:8" s="14" customFormat="1" x14ac:dyDescent="0.25">
      <c r="A9324" s="14" t="s">
        <v>22</v>
      </c>
      <c r="B9324" s="14" t="s">
        <v>8832</v>
      </c>
      <c r="C9324" s="14" t="s">
        <v>8833</v>
      </c>
      <c r="D9324" s="14" t="s">
        <v>101</v>
      </c>
      <c r="E9324" s="14" t="s">
        <v>101</v>
      </c>
      <c r="F9324" s="14" t="s">
        <v>50333</v>
      </c>
      <c r="G9324" s="14" t="s">
        <v>50091</v>
      </c>
      <c r="H9324" s="14" t="s">
        <v>70</v>
      </c>
    </row>
    <row r="9325" spans="1:8" s="14" customFormat="1" x14ac:dyDescent="0.25">
      <c r="A9325" s="14" t="s">
        <v>22</v>
      </c>
      <c r="B9325" s="14" t="s">
        <v>10117</v>
      </c>
      <c r="C9325" s="14" t="s">
        <v>10118</v>
      </c>
      <c r="D9325" s="14" t="s">
        <v>101</v>
      </c>
      <c r="E9325" s="14" t="s">
        <v>101</v>
      </c>
      <c r="F9325" s="14" t="s">
        <v>50333</v>
      </c>
      <c r="G9325" s="14" t="s">
        <v>50089</v>
      </c>
      <c r="H9325" s="14" t="s">
        <v>70</v>
      </c>
    </row>
    <row r="9326" spans="1:8" s="14" customFormat="1" x14ac:dyDescent="0.25">
      <c r="A9326" s="14" t="s">
        <v>22</v>
      </c>
      <c r="B9326" s="14" t="s">
        <v>8838</v>
      </c>
      <c r="C9326" s="14" t="s">
        <v>8839</v>
      </c>
      <c r="D9326" s="14" t="s">
        <v>101</v>
      </c>
      <c r="E9326" s="14" t="s">
        <v>101</v>
      </c>
      <c r="F9326" s="14" t="s">
        <v>50333</v>
      </c>
      <c r="G9326" s="14" t="s">
        <v>50091</v>
      </c>
      <c r="H9326" s="14" t="s">
        <v>70</v>
      </c>
    </row>
    <row r="9327" spans="1:8" s="14" customFormat="1" x14ac:dyDescent="0.25">
      <c r="A9327" s="14" t="s">
        <v>22</v>
      </c>
      <c r="B9327" s="14" t="s">
        <v>9980</v>
      </c>
      <c r="C9327" s="14" t="s">
        <v>9981</v>
      </c>
      <c r="D9327" s="14" t="s">
        <v>101</v>
      </c>
      <c r="E9327" s="14" t="s">
        <v>101</v>
      </c>
      <c r="F9327" s="14" t="s">
        <v>50333</v>
      </c>
      <c r="G9327" s="14" t="s">
        <v>50091</v>
      </c>
      <c r="H9327" s="14" t="s">
        <v>70</v>
      </c>
    </row>
    <row r="9328" spans="1:8" s="14" customFormat="1" x14ac:dyDescent="0.25">
      <c r="A9328" s="14" t="s">
        <v>22</v>
      </c>
      <c r="B9328" s="14" t="s">
        <v>9137</v>
      </c>
      <c r="C9328" s="14" t="s">
        <v>9138</v>
      </c>
      <c r="D9328" s="14" t="s">
        <v>209</v>
      </c>
      <c r="E9328" s="14" t="s">
        <v>209</v>
      </c>
      <c r="F9328" s="14" t="s">
        <v>50333</v>
      </c>
      <c r="G9328" s="14" t="s">
        <v>50095</v>
      </c>
      <c r="H9328" s="14" t="s">
        <v>70</v>
      </c>
    </row>
    <row r="9329" spans="1:8" s="14" customFormat="1" x14ac:dyDescent="0.25">
      <c r="A9329" s="14" t="s">
        <v>22</v>
      </c>
      <c r="B9329" s="14" t="s">
        <v>8603</v>
      </c>
      <c r="C9329" s="14" t="s">
        <v>8604</v>
      </c>
      <c r="D9329" s="14" t="s">
        <v>230</v>
      </c>
      <c r="E9329" s="14" t="s">
        <v>230</v>
      </c>
      <c r="F9329" s="14" t="s">
        <v>50333</v>
      </c>
      <c r="G9329" s="14" t="s">
        <v>50100</v>
      </c>
      <c r="H9329" s="14" t="s">
        <v>70</v>
      </c>
    </row>
    <row r="9330" spans="1:8" s="14" customFormat="1" x14ac:dyDescent="0.25">
      <c r="A9330" s="14" t="s">
        <v>22</v>
      </c>
      <c r="B9330" s="14" t="s">
        <v>9143</v>
      </c>
      <c r="C9330" s="14" t="s">
        <v>9144</v>
      </c>
      <c r="D9330" s="14" t="s">
        <v>209</v>
      </c>
      <c r="E9330" s="14" t="s">
        <v>209</v>
      </c>
      <c r="F9330" s="14" t="s">
        <v>50333</v>
      </c>
      <c r="G9330" s="14" t="s">
        <v>50095</v>
      </c>
      <c r="H9330" s="14" t="s">
        <v>70</v>
      </c>
    </row>
    <row r="9331" spans="1:8" s="14" customFormat="1" x14ac:dyDescent="0.25">
      <c r="A9331" s="14" t="s">
        <v>22</v>
      </c>
      <c r="B9331" s="14" t="s">
        <v>8610</v>
      </c>
      <c r="C9331" s="14" t="s">
        <v>8611</v>
      </c>
      <c r="D9331" s="14" t="s">
        <v>230</v>
      </c>
      <c r="E9331" s="14" t="s">
        <v>230</v>
      </c>
      <c r="F9331" s="14" t="s">
        <v>50333</v>
      </c>
      <c r="G9331" s="14" t="s">
        <v>50100</v>
      </c>
      <c r="H9331" s="14" t="s">
        <v>70</v>
      </c>
    </row>
    <row r="9332" spans="1:8" s="14" customFormat="1" x14ac:dyDescent="0.25">
      <c r="A9332" s="14" t="s">
        <v>22</v>
      </c>
      <c r="B9332" s="14" t="s">
        <v>8616</v>
      </c>
      <c r="C9332" s="14" t="s">
        <v>8617</v>
      </c>
      <c r="D9332" s="14" t="s">
        <v>230</v>
      </c>
      <c r="E9332" s="14" t="s">
        <v>230</v>
      </c>
      <c r="F9332" s="14" t="s">
        <v>50333</v>
      </c>
      <c r="G9332" s="14" t="s">
        <v>50100</v>
      </c>
      <c r="H9332" s="14" t="s">
        <v>70</v>
      </c>
    </row>
    <row r="9333" spans="1:8" s="14" customFormat="1" x14ac:dyDescent="0.25">
      <c r="A9333" s="14" t="s">
        <v>22</v>
      </c>
      <c r="B9333" s="14" t="s">
        <v>9149</v>
      </c>
      <c r="C9333" s="14" t="s">
        <v>9150</v>
      </c>
      <c r="D9333" s="14" t="s">
        <v>209</v>
      </c>
      <c r="E9333" s="14" t="s">
        <v>209</v>
      </c>
      <c r="F9333" s="14" t="s">
        <v>50333</v>
      </c>
      <c r="G9333" s="14" t="s">
        <v>50095</v>
      </c>
      <c r="H9333" s="14" t="s">
        <v>70</v>
      </c>
    </row>
    <row r="9334" spans="1:8" s="14" customFormat="1" x14ac:dyDescent="0.25">
      <c r="A9334" s="14" t="s">
        <v>22</v>
      </c>
      <c r="B9334" s="14" t="s">
        <v>8622</v>
      </c>
      <c r="C9334" s="14" t="s">
        <v>8623</v>
      </c>
      <c r="D9334" s="14" t="s">
        <v>230</v>
      </c>
      <c r="E9334" s="14" t="s">
        <v>230</v>
      </c>
      <c r="F9334" s="14" t="s">
        <v>50333</v>
      </c>
      <c r="G9334" s="14" t="s">
        <v>50100</v>
      </c>
      <c r="H9334" s="14" t="s">
        <v>70</v>
      </c>
    </row>
    <row r="9335" spans="1:8" s="14" customFormat="1" x14ac:dyDescent="0.25">
      <c r="A9335" s="14" t="s">
        <v>22</v>
      </c>
      <c r="B9335" s="14" t="s">
        <v>9155</v>
      </c>
      <c r="C9335" s="14" t="s">
        <v>9156</v>
      </c>
      <c r="D9335" s="14" t="s">
        <v>209</v>
      </c>
      <c r="E9335" s="14" t="s">
        <v>209</v>
      </c>
      <c r="F9335" s="14" t="s">
        <v>50333</v>
      </c>
      <c r="G9335" s="14" t="s">
        <v>50095</v>
      </c>
      <c r="H9335" s="14" t="s">
        <v>70</v>
      </c>
    </row>
    <row r="9336" spans="1:8" s="14" customFormat="1" x14ac:dyDescent="0.25">
      <c r="A9336" s="14" t="s">
        <v>22</v>
      </c>
      <c r="B9336" s="14" t="s">
        <v>10497</v>
      </c>
      <c r="C9336" s="14" t="s">
        <v>10498</v>
      </c>
      <c r="D9336" s="14" t="s">
        <v>770</v>
      </c>
      <c r="E9336" s="14" t="s">
        <v>770</v>
      </c>
      <c r="F9336" s="14" t="s">
        <v>50333</v>
      </c>
      <c r="G9336" s="14" t="s">
        <v>50103</v>
      </c>
      <c r="H9336" s="14" t="s">
        <v>70</v>
      </c>
    </row>
    <row r="9337" spans="1:8" s="14" customFormat="1" x14ac:dyDescent="0.25">
      <c r="A9337" s="14" t="s">
        <v>22</v>
      </c>
      <c r="B9337" s="14" t="s">
        <v>8628</v>
      </c>
      <c r="C9337" s="14" t="s">
        <v>8629</v>
      </c>
      <c r="D9337" s="14" t="s">
        <v>230</v>
      </c>
      <c r="E9337" s="14" t="s">
        <v>230</v>
      </c>
      <c r="F9337" s="14" t="s">
        <v>50333</v>
      </c>
      <c r="G9337" s="14" t="s">
        <v>50100</v>
      </c>
      <c r="H9337" s="14" t="s">
        <v>70</v>
      </c>
    </row>
    <row r="9338" spans="1:8" s="14" customFormat="1" x14ac:dyDescent="0.25">
      <c r="A9338" s="14" t="s">
        <v>22</v>
      </c>
      <c r="B9338" s="14" t="s">
        <v>9161</v>
      </c>
      <c r="C9338" s="14" t="s">
        <v>9162</v>
      </c>
      <c r="D9338" s="14" t="s">
        <v>209</v>
      </c>
      <c r="E9338" s="14" t="s">
        <v>209</v>
      </c>
      <c r="F9338" s="14" t="s">
        <v>50333</v>
      </c>
      <c r="G9338" s="14" t="s">
        <v>50095</v>
      </c>
      <c r="H9338" s="14" t="s">
        <v>70</v>
      </c>
    </row>
    <row r="9339" spans="1:8" s="14" customFormat="1" x14ac:dyDescent="0.25">
      <c r="A9339" s="14" t="s">
        <v>22</v>
      </c>
      <c r="B9339" s="14" t="s">
        <v>9580</v>
      </c>
      <c r="C9339" s="14" t="s">
        <v>9581</v>
      </c>
      <c r="D9339" s="14" t="s">
        <v>101</v>
      </c>
      <c r="E9339" s="14" t="s">
        <v>101</v>
      </c>
      <c r="F9339" s="14" t="s">
        <v>50333</v>
      </c>
      <c r="G9339" s="14" t="s">
        <v>50091</v>
      </c>
      <c r="H9339" s="14" t="s">
        <v>70</v>
      </c>
    </row>
    <row r="9340" spans="1:8" s="14" customFormat="1" x14ac:dyDescent="0.25">
      <c r="A9340" s="14" t="s">
        <v>22</v>
      </c>
      <c r="B9340" s="14" t="s">
        <v>9753</v>
      </c>
      <c r="C9340" s="14" t="s">
        <v>9754</v>
      </c>
      <c r="D9340" s="14" t="s">
        <v>101</v>
      </c>
      <c r="E9340" s="14" t="s">
        <v>101</v>
      </c>
      <c r="F9340" s="14" t="s">
        <v>50333</v>
      </c>
      <c r="G9340" s="14" t="s">
        <v>50091</v>
      </c>
      <c r="H9340" s="14" t="s">
        <v>70</v>
      </c>
    </row>
    <row r="9341" spans="1:8" s="14" customFormat="1" x14ac:dyDescent="0.25">
      <c r="A9341" s="14" t="s">
        <v>22</v>
      </c>
      <c r="B9341" s="14" t="s">
        <v>9868</v>
      </c>
      <c r="C9341" s="14" t="s">
        <v>9869</v>
      </c>
      <c r="D9341" s="14" t="s">
        <v>209</v>
      </c>
      <c r="E9341" s="14" t="s">
        <v>209</v>
      </c>
      <c r="F9341" s="14" t="s">
        <v>50333</v>
      </c>
      <c r="G9341" s="14" t="s">
        <v>50095</v>
      </c>
      <c r="H9341" s="14" t="s">
        <v>70</v>
      </c>
    </row>
    <row r="9342" spans="1:8" s="14" customFormat="1" x14ac:dyDescent="0.25">
      <c r="A9342" s="14" t="s">
        <v>22</v>
      </c>
      <c r="B9342" s="14" t="s">
        <v>9874</v>
      </c>
      <c r="C9342" s="14" t="s">
        <v>9875</v>
      </c>
      <c r="D9342" s="14" t="s">
        <v>209</v>
      </c>
      <c r="E9342" s="14" t="s">
        <v>209</v>
      </c>
      <c r="F9342" s="14" t="s">
        <v>50333</v>
      </c>
      <c r="G9342" s="14" t="s">
        <v>50095</v>
      </c>
      <c r="H9342" s="14" t="s">
        <v>70</v>
      </c>
    </row>
    <row r="9343" spans="1:8" s="14" customFormat="1" x14ac:dyDescent="0.25">
      <c r="A9343" s="14" t="s">
        <v>22</v>
      </c>
      <c r="B9343" s="14" t="s">
        <v>9879</v>
      </c>
      <c r="C9343" s="14" t="s">
        <v>9880</v>
      </c>
      <c r="D9343" s="14" t="s">
        <v>209</v>
      </c>
      <c r="E9343" s="14" t="s">
        <v>209</v>
      </c>
      <c r="F9343" s="14" t="s">
        <v>50333</v>
      </c>
      <c r="G9343" s="14" t="s">
        <v>50095</v>
      </c>
      <c r="H9343" s="14" t="s">
        <v>70</v>
      </c>
    </row>
    <row r="9344" spans="1:8" s="14" customFormat="1" x14ac:dyDescent="0.25">
      <c r="A9344" s="14" t="s">
        <v>22</v>
      </c>
      <c r="B9344" s="14" t="s">
        <v>9586</v>
      </c>
      <c r="C9344" s="14" t="s">
        <v>9587</v>
      </c>
      <c r="D9344" s="14" t="s">
        <v>101</v>
      </c>
      <c r="E9344" s="14" t="s">
        <v>101</v>
      </c>
      <c r="F9344" s="14" t="s">
        <v>50333</v>
      </c>
      <c r="G9344" s="14" t="s">
        <v>50091</v>
      </c>
      <c r="H9344" s="14" t="s">
        <v>70</v>
      </c>
    </row>
    <row r="9345" spans="1:8" s="14" customFormat="1" x14ac:dyDescent="0.25">
      <c r="A9345" s="14" t="s">
        <v>22</v>
      </c>
      <c r="B9345" s="14" t="s">
        <v>9592</v>
      </c>
      <c r="C9345" s="14" t="s">
        <v>9593</v>
      </c>
      <c r="D9345" s="14" t="s">
        <v>101</v>
      </c>
      <c r="E9345" s="14" t="s">
        <v>101</v>
      </c>
      <c r="F9345" s="14" t="s">
        <v>50333</v>
      </c>
      <c r="G9345" s="14" t="s">
        <v>50091</v>
      </c>
      <c r="H9345" s="14" t="s">
        <v>70</v>
      </c>
    </row>
    <row r="9346" spans="1:8" s="14" customFormat="1" x14ac:dyDescent="0.25">
      <c r="A9346" s="14" t="s">
        <v>22</v>
      </c>
      <c r="B9346" s="14" t="s">
        <v>9884</v>
      </c>
      <c r="C9346" s="14" t="s">
        <v>9885</v>
      </c>
      <c r="D9346" s="14" t="s">
        <v>209</v>
      </c>
      <c r="E9346" s="14" t="s">
        <v>209</v>
      </c>
      <c r="F9346" s="14" t="s">
        <v>50333</v>
      </c>
      <c r="G9346" s="14" t="s">
        <v>50112</v>
      </c>
      <c r="H9346" s="14" t="s">
        <v>70</v>
      </c>
    </row>
    <row r="9347" spans="1:8" s="14" customFormat="1" x14ac:dyDescent="0.25">
      <c r="A9347" s="14" t="s">
        <v>22</v>
      </c>
      <c r="B9347" s="14" t="s">
        <v>10004</v>
      </c>
      <c r="C9347" s="14" t="s">
        <v>10005</v>
      </c>
      <c r="D9347" s="14" t="s">
        <v>209</v>
      </c>
      <c r="E9347" s="14" t="s">
        <v>209</v>
      </c>
      <c r="F9347" s="14" t="s">
        <v>50333</v>
      </c>
      <c r="G9347" s="14" t="s">
        <v>50095</v>
      </c>
      <c r="H9347" s="14" t="s">
        <v>70</v>
      </c>
    </row>
    <row r="9348" spans="1:8" s="14" customFormat="1" x14ac:dyDescent="0.25">
      <c r="A9348" s="14" t="s">
        <v>22</v>
      </c>
      <c r="B9348" s="14" t="s">
        <v>9890</v>
      </c>
      <c r="C9348" s="14" t="s">
        <v>9891</v>
      </c>
      <c r="D9348" s="14" t="s">
        <v>209</v>
      </c>
      <c r="E9348" s="14" t="s">
        <v>209</v>
      </c>
      <c r="F9348" s="14" t="s">
        <v>50333</v>
      </c>
      <c r="G9348" s="14" t="s">
        <v>50095</v>
      </c>
      <c r="H9348" s="14" t="s">
        <v>70</v>
      </c>
    </row>
    <row r="9349" spans="1:8" s="14" customFormat="1" x14ac:dyDescent="0.25">
      <c r="A9349" s="14" t="s">
        <v>22</v>
      </c>
      <c r="B9349" s="14" t="s">
        <v>9896</v>
      </c>
      <c r="C9349" s="14" t="s">
        <v>9897</v>
      </c>
      <c r="D9349" s="14" t="s">
        <v>209</v>
      </c>
      <c r="E9349" s="14" t="s">
        <v>209</v>
      </c>
      <c r="F9349" s="14" t="s">
        <v>50333</v>
      </c>
      <c r="G9349" s="14" t="s">
        <v>50095</v>
      </c>
      <c r="H9349" s="14" t="s">
        <v>70</v>
      </c>
    </row>
    <row r="9350" spans="1:8" s="14" customFormat="1" x14ac:dyDescent="0.25">
      <c r="A9350" s="14" t="s">
        <v>22</v>
      </c>
      <c r="B9350" s="14" t="s">
        <v>9598</v>
      </c>
      <c r="C9350" s="14" t="s">
        <v>9599</v>
      </c>
      <c r="D9350" s="14" t="s">
        <v>101</v>
      </c>
      <c r="E9350" s="14" t="s">
        <v>101</v>
      </c>
      <c r="F9350" s="14" t="s">
        <v>50333</v>
      </c>
      <c r="G9350" s="14" t="s">
        <v>50091</v>
      </c>
      <c r="H9350" s="14" t="s">
        <v>70</v>
      </c>
    </row>
    <row r="9351" spans="1:8" s="14" customFormat="1" x14ac:dyDescent="0.25">
      <c r="A9351" s="14" t="s">
        <v>22</v>
      </c>
      <c r="B9351" s="14" t="s">
        <v>9901</v>
      </c>
      <c r="C9351" s="14" t="s">
        <v>9902</v>
      </c>
      <c r="D9351" s="14" t="s">
        <v>209</v>
      </c>
      <c r="E9351" s="14" t="s">
        <v>209</v>
      </c>
      <c r="F9351" s="14" t="s">
        <v>50333</v>
      </c>
      <c r="G9351" s="14" t="s">
        <v>50112</v>
      </c>
      <c r="H9351" s="14" t="s">
        <v>70</v>
      </c>
    </row>
    <row r="9352" spans="1:8" s="14" customFormat="1" x14ac:dyDescent="0.25">
      <c r="A9352" s="14" t="s">
        <v>22</v>
      </c>
      <c r="B9352" s="14" t="s">
        <v>9604</v>
      </c>
      <c r="C9352" s="14" t="s">
        <v>9605</v>
      </c>
      <c r="D9352" s="14" t="s">
        <v>101</v>
      </c>
      <c r="E9352" s="14" t="s">
        <v>101</v>
      </c>
      <c r="F9352" s="14" t="s">
        <v>50333</v>
      </c>
      <c r="G9352" s="14" t="s">
        <v>50091</v>
      </c>
      <c r="H9352" s="14" t="s">
        <v>70</v>
      </c>
    </row>
    <row r="9353" spans="1:8" s="14" customFormat="1" x14ac:dyDescent="0.25">
      <c r="A9353" s="14" t="s">
        <v>22</v>
      </c>
      <c r="B9353" s="14" t="s">
        <v>9907</v>
      </c>
      <c r="C9353" s="14" t="s">
        <v>9908</v>
      </c>
      <c r="D9353" s="14" t="s">
        <v>209</v>
      </c>
      <c r="E9353" s="14" t="s">
        <v>209</v>
      </c>
      <c r="F9353" s="14" t="s">
        <v>50333</v>
      </c>
      <c r="G9353" s="14" t="s">
        <v>50095</v>
      </c>
      <c r="H9353" s="14" t="s">
        <v>70</v>
      </c>
    </row>
    <row r="9354" spans="1:8" s="14" customFormat="1" x14ac:dyDescent="0.25">
      <c r="A9354" s="14" t="s">
        <v>22</v>
      </c>
      <c r="B9354" s="14" t="s">
        <v>9913</v>
      </c>
      <c r="C9354" s="14" t="s">
        <v>9914</v>
      </c>
      <c r="D9354" s="14" t="s">
        <v>209</v>
      </c>
      <c r="E9354" s="14" t="s">
        <v>209</v>
      </c>
      <c r="F9354" s="14" t="s">
        <v>50333</v>
      </c>
      <c r="G9354" s="14" t="s">
        <v>50095</v>
      </c>
      <c r="H9354" s="14" t="s">
        <v>70</v>
      </c>
    </row>
    <row r="9355" spans="1:8" s="14" customFormat="1" x14ac:dyDescent="0.25">
      <c r="A9355" s="14" t="s">
        <v>22</v>
      </c>
      <c r="B9355" s="14" t="s">
        <v>9167</v>
      </c>
      <c r="C9355" s="14" t="s">
        <v>9168</v>
      </c>
      <c r="D9355" s="14" t="s">
        <v>209</v>
      </c>
      <c r="E9355" s="14" t="s">
        <v>209</v>
      </c>
      <c r="F9355" s="14" t="s">
        <v>50333</v>
      </c>
      <c r="G9355" s="14" t="s">
        <v>50095</v>
      </c>
      <c r="H9355" s="14" t="s">
        <v>70</v>
      </c>
    </row>
    <row r="9356" spans="1:8" s="14" customFormat="1" x14ac:dyDescent="0.25">
      <c r="A9356" s="14" t="s">
        <v>22</v>
      </c>
      <c r="B9356" s="14" t="s">
        <v>9173</v>
      </c>
      <c r="C9356" s="14" t="s">
        <v>9174</v>
      </c>
      <c r="D9356" s="14" t="s">
        <v>209</v>
      </c>
      <c r="E9356" s="14" t="s">
        <v>209</v>
      </c>
      <c r="F9356" s="14" t="s">
        <v>50333</v>
      </c>
      <c r="G9356" s="14" t="s">
        <v>50095</v>
      </c>
      <c r="H9356" s="14" t="s">
        <v>70</v>
      </c>
    </row>
    <row r="9357" spans="1:8" s="14" customFormat="1" x14ac:dyDescent="0.25">
      <c r="A9357" s="14" t="s">
        <v>22</v>
      </c>
      <c r="B9357" s="14" t="s">
        <v>8634</v>
      </c>
      <c r="C9357" s="14" t="s">
        <v>8635</v>
      </c>
      <c r="D9357" s="14" t="s">
        <v>230</v>
      </c>
      <c r="E9357" s="14" t="s">
        <v>230</v>
      </c>
      <c r="F9357" s="14" t="s">
        <v>50333</v>
      </c>
      <c r="G9357" s="14" t="s">
        <v>50100</v>
      </c>
      <c r="H9357" s="14" t="s">
        <v>70</v>
      </c>
    </row>
    <row r="9358" spans="1:8" s="14" customFormat="1" x14ac:dyDescent="0.25">
      <c r="A9358" s="14" t="s">
        <v>22</v>
      </c>
      <c r="B9358" s="14" t="s">
        <v>8640</v>
      </c>
      <c r="C9358" s="14" t="s">
        <v>8641</v>
      </c>
      <c r="D9358" s="14" t="s">
        <v>230</v>
      </c>
      <c r="E9358" s="14" t="s">
        <v>230</v>
      </c>
      <c r="F9358" s="14" t="s">
        <v>50333</v>
      </c>
      <c r="G9358" s="14" t="s">
        <v>50100</v>
      </c>
      <c r="H9358" s="14" t="s">
        <v>70</v>
      </c>
    </row>
    <row r="9359" spans="1:8" s="14" customFormat="1" x14ac:dyDescent="0.25">
      <c r="A9359" s="14" t="s">
        <v>22</v>
      </c>
      <c r="B9359" s="14" t="s">
        <v>8646</v>
      </c>
      <c r="C9359" s="14" t="s">
        <v>8647</v>
      </c>
      <c r="D9359" s="14" t="s">
        <v>230</v>
      </c>
      <c r="E9359" s="14" t="s">
        <v>230</v>
      </c>
      <c r="F9359" s="14" t="s">
        <v>50333</v>
      </c>
      <c r="G9359" s="14" t="s">
        <v>50100</v>
      </c>
      <c r="H9359" s="14" t="s">
        <v>70</v>
      </c>
    </row>
    <row r="9360" spans="1:8" s="14" customFormat="1" x14ac:dyDescent="0.25">
      <c r="A9360" s="14" t="s">
        <v>22</v>
      </c>
      <c r="B9360" s="14" t="s">
        <v>9179</v>
      </c>
      <c r="C9360" s="14" t="s">
        <v>9180</v>
      </c>
      <c r="D9360" s="14" t="s">
        <v>209</v>
      </c>
      <c r="E9360" s="14" t="s">
        <v>209</v>
      </c>
      <c r="F9360" s="14" t="s">
        <v>50333</v>
      </c>
      <c r="G9360" s="14" t="s">
        <v>50095</v>
      </c>
      <c r="H9360" s="14" t="s">
        <v>70</v>
      </c>
    </row>
    <row r="9361" spans="1:8" s="14" customFormat="1" x14ac:dyDescent="0.25">
      <c r="A9361" s="14" t="s">
        <v>22</v>
      </c>
      <c r="B9361" s="14" t="s">
        <v>9185</v>
      </c>
      <c r="C9361" s="14" t="s">
        <v>9186</v>
      </c>
      <c r="D9361" s="14" t="s">
        <v>209</v>
      </c>
      <c r="E9361" s="14" t="s">
        <v>209</v>
      </c>
      <c r="F9361" s="14" t="s">
        <v>50333</v>
      </c>
      <c r="G9361" s="14" t="s">
        <v>50095</v>
      </c>
      <c r="H9361" s="14" t="s">
        <v>70</v>
      </c>
    </row>
    <row r="9362" spans="1:8" s="14" customFormat="1" x14ac:dyDescent="0.25">
      <c r="A9362" s="14" t="s">
        <v>22</v>
      </c>
      <c r="B9362" s="14" t="s">
        <v>9191</v>
      </c>
      <c r="C9362" s="14" t="s">
        <v>9192</v>
      </c>
      <c r="D9362" s="14" t="s">
        <v>209</v>
      </c>
      <c r="E9362" s="14" t="s">
        <v>209</v>
      </c>
      <c r="F9362" s="14" t="s">
        <v>50333</v>
      </c>
      <c r="G9362" s="14" t="s">
        <v>50095</v>
      </c>
      <c r="H9362" s="14" t="s">
        <v>70</v>
      </c>
    </row>
    <row r="9363" spans="1:8" s="14" customFormat="1" x14ac:dyDescent="0.25">
      <c r="A9363" s="14" t="s">
        <v>22</v>
      </c>
      <c r="B9363" s="14" t="s">
        <v>9197</v>
      </c>
      <c r="C9363" s="14" t="s">
        <v>9198</v>
      </c>
      <c r="D9363" s="14" t="s">
        <v>209</v>
      </c>
      <c r="E9363" s="14" t="s">
        <v>209</v>
      </c>
      <c r="F9363" s="14" t="s">
        <v>50333</v>
      </c>
      <c r="G9363" s="14" t="s">
        <v>50095</v>
      </c>
      <c r="H9363" s="14" t="s">
        <v>70</v>
      </c>
    </row>
    <row r="9364" spans="1:8" s="14" customFormat="1" x14ac:dyDescent="0.25">
      <c r="A9364" s="14" t="s">
        <v>22</v>
      </c>
      <c r="B9364" s="14" t="s">
        <v>9610</v>
      </c>
      <c r="C9364" s="14" t="s">
        <v>9611</v>
      </c>
      <c r="D9364" s="14" t="s">
        <v>101</v>
      </c>
      <c r="E9364" s="14" t="s">
        <v>101</v>
      </c>
      <c r="F9364" s="14" t="s">
        <v>50333</v>
      </c>
      <c r="G9364" s="14" t="s">
        <v>50091</v>
      </c>
      <c r="H9364" s="14" t="s">
        <v>70</v>
      </c>
    </row>
    <row r="9365" spans="1:8" s="14" customFormat="1" x14ac:dyDescent="0.25">
      <c r="A9365" s="14" t="s">
        <v>22</v>
      </c>
      <c r="B9365" s="14" t="s">
        <v>9616</v>
      </c>
      <c r="C9365" s="14" t="s">
        <v>9617</v>
      </c>
      <c r="D9365" s="14" t="s">
        <v>101</v>
      </c>
      <c r="E9365" s="14" t="s">
        <v>101</v>
      </c>
      <c r="F9365" s="14" t="s">
        <v>50333</v>
      </c>
      <c r="G9365" s="14" t="s">
        <v>50091</v>
      </c>
      <c r="H9365" s="14" t="s">
        <v>70</v>
      </c>
    </row>
    <row r="9366" spans="1:8" s="14" customFormat="1" x14ac:dyDescent="0.25">
      <c r="A9366" s="14" t="s">
        <v>22</v>
      </c>
      <c r="B9366" s="14" t="s">
        <v>8652</v>
      </c>
      <c r="C9366" s="14" t="s">
        <v>8653</v>
      </c>
      <c r="D9366" s="14" t="s">
        <v>230</v>
      </c>
      <c r="E9366" s="14" t="s">
        <v>230</v>
      </c>
      <c r="F9366" s="14" t="s">
        <v>50333</v>
      </c>
      <c r="G9366" s="14" t="s">
        <v>50094</v>
      </c>
      <c r="H9366" s="14" t="s">
        <v>70</v>
      </c>
    </row>
    <row r="9367" spans="1:8" s="14" customFormat="1" x14ac:dyDescent="0.25">
      <c r="A9367" s="14" t="s">
        <v>22</v>
      </c>
      <c r="B9367" s="14" t="s">
        <v>9466</v>
      </c>
      <c r="C9367" s="14" t="s">
        <v>9467</v>
      </c>
      <c r="D9367" s="14" t="s">
        <v>209</v>
      </c>
      <c r="E9367" s="14" t="s">
        <v>209</v>
      </c>
      <c r="F9367" s="14" t="s">
        <v>50333</v>
      </c>
      <c r="G9367" s="14" t="s">
        <v>50102</v>
      </c>
      <c r="H9367" s="14" t="s">
        <v>70</v>
      </c>
    </row>
    <row r="9368" spans="1:8" s="14" customFormat="1" x14ac:dyDescent="0.25">
      <c r="A9368" s="14" t="s">
        <v>22</v>
      </c>
      <c r="B9368" s="14" t="s">
        <v>8658</v>
      </c>
      <c r="C9368" s="14" t="s">
        <v>8659</v>
      </c>
      <c r="D9368" s="14" t="s">
        <v>230</v>
      </c>
      <c r="E9368" s="14" t="s">
        <v>230</v>
      </c>
      <c r="F9368" s="14" t="s">
        <v>50333</v>
      </c>
      <c r="G9368" s="14" t="s">
        <v>50094</v>
      </c>
      <c r="H9368" s="14" t="s">
        <v>70</v>
      </c>
    </row>
    <row r="9369" spans="1:8" s="14" customFormat="1" x14ac:dyDescent="0.25">
      <c r="A9369" s="14" t="s">
        <v>22</v>
      </c>
      <c r="B9369" s="14" t="s">
        <v>8664</v>
      </c>
      <c r="C9369" s="14" t="s">
        <v>8665</v>
      </c>
      <c r="D9369" s="14" t="s">
        <v>230</v>
      </c>
      <c r="E9369" s="14" t="s">
        <v>230</v>
      </c>
      <c r="F9369" s="14" t="s">
        <v>50333</v>
      </c>
      <c r="G9369" s="14" t="s">
        <v>50100</v>
      </c>
      <c r="H9369" s="14" t="s">
        <v>70</v>
      </c>
    </row>
    <row r="9370" spans="1:8" s="14" customFormat="1" x14ac:dyDescent="0.25">
      <c r="A9370" s="14" t="s">
        <v>22</v>
      </c>
      <c r="B9370" s="14" t="s">
        <v>9918</v>
      </c>
      <c r="C9370" s="14" t="s">
        <v>9919</v>
      </c>
      <c r="D9370" s="14" t="s">
        <v>209</v>
      </c>
      <c r="E9370" s="14" t="s">
        <v>209</v>
      </c>
      <c r="F9370" s="14" t="s">
        <v>50333</v>
      </c>
      <c r="G9370" s="14" t="s">
        <v>50095</v>
      </c>
      <c r="H9370" s="14" t="s">
        <v>70</v>
      </c>
    </row>
    <row r="9371" spans="1:8" s="14" customFormat="1" x14ac:dyDescent="0.25">
      <c r="A9371" s="14" t="s">
        <v>22</v>
      </c>
      <c r="B9371" s="14" t="s">
        <v>8510</v>
      </c>
      <c r="C9371" s="14" t="s">
        <v>8511</v>
      </c>
      <c r="D9371" s="14" t="s">
        <v>209</v>
      </c>
      <c r="E9371" s="14" t="s">
        <v>209</v>
      </c>
      <c r="F9371" s="14" t="s">
        <v>50333</v>
      </c>
      <c r="G9371" s="14" t="s">
        <v>50095</v>
      </c>
      <c r="H9371" s="14" t="s">
        <v>70</v>
      </c>
    </row>
    <row r="9372" spans="1:8" s="14" customFormat="1" x14ac:dyDescent="0.25">
      <c r="A9372" s="14" t="s">
        <v>22</v>
      </c>
      <c r="B9372" s="14" t="s">
        <v>8670</v>
      </c>
      <c r="C9372" s="14" t="s">
        <v>8671</v>
      </c>
      <c r="D9372" s="14" t="s">
        <v>230</v>
      </c>
      <c r="E9372" s="14" t="s">
        <v>230</v>
      </c>
      <c r="F9372" s="14" t="s">
        <v>50333</v>
      </c>
      <c r="G9372" s="14" t="s">
        <v>50100</v>
      </c>
      <c r="H9372" s="14" t="s">
        <v>70</v>
      </c>
    </row>
    <row r="9373" spans="1:8" s="14" customFormat="1" x14ac:dyDescent="0.25">
      <c r="A9373" s="14" t="s">
        <v>22</v>
      </c>
      <c r="B9373" s="14" t="s">
        <v>8676</v>
      </c>
      <c r="C9373" s="14" t="s">
        <v>8677</v>
      </c>
      <c r="D9373" s="14" t="s">
        <v>230</v>
      </c>
      <c r="E9373" s="14" t="s">
        <v>230</v>
      </c>
      <c r="F9373" s="14" t="s">
        <v>50333</v>
      </c>
      <c r="G9373" s="14" t="s">
        <v>50100</v>
      </c>
      <c r="H9373" s="14" t="s">
        <v>70</v>
      </c>
    </row>
    <row r="9374" spans="1:8" s="14" customFormat="1" x14ac:dyDescent="0.25">
      <c r="A9374" s="14" t="s">
        <v>22</v>
      </c>
      <c r="B9374" s="14" t="s">
        <v>8844</v>
      </c>
      <c r="C9374" s="14" t="s">
        <v>8845</v>
      </c>
      <c r="D9374" s="14" t="s">
        <v>101</v>
      </c>
      <c r="E9374" s="14" t="s">
        <v>101</v>
      </c>
      <c r="F9374" s="14" t="s">
        <v>50333</v>
      </c>
      <c r="G9374" s="14" t="s">
        <v>50089</v>
      </c>
      <c r="H9374" s="14" t="s">
        <v>70</v>
      </c>
    </row>
    <row r="9375" spans="1:8" s="14" customFormat="1" x14ac:dyDescent="0.25">
      <c r="A9375" s="14" t="s">
        <v>22</v>
      </c>
      <c r="B9375" s="14" t="s">
        <v>8681</v>
      </c>
      <c r="C9375" s="14" t="s">
        <v>8682</v>
      </c>
      <c r="D9375" s="14" t="s">
        <v>230</v>
      </c>
      <c r="E9375" s="14" t="s">
        <v>230</v>
      </c>
      <c r="F9375" s="14" t="s">
        <v>50333</v>
      </c>
      <c r="G9375" s="14" t="s">
        <v>50100</v>
      </c>
      <c r="H9375" s="14" t="s">
        <v>70</v>
      </c>
    </row>
    <row r="9376" spans="1:8" s="14" customFormat="1" x14ac:dyDescent="0.25">
      <c r="A9376" s="14" t="s">
        <v>22</v>
      </c>
      <c r="B9376" s="14" t="s">
        <v>9924</v>
      </c>
      <c r="C9376" s="14" t="s">
        <v>9925</v>
      </c>
      <c r="D9376" s="14" t="s">
        <v>209</v>
      </c>
      <c r="E9376" s="14" t="s">
        <v>209</v>
      </c>
      <c r="F9376" s="14" t="s">
        <v>50333</v>
      </c>
      <c r="G9376" s="14" t="s">
        <v>50095</v>
      </c>
      <c r="H9376" s="14" t="s">
        <v>70</v>
      </c>
    </row>
    <row r="9377" spans="1:8" s="14" customFormat="1" x14ac:dyDescent="0.25">
      <c r="A9377" s="14" t="s">
        <v>22</v>
      </c>
      <c r="B9377" s="14" t="s">
        <v>10503</v>
      </c>
      <c r="C9377" s="14" t="s">
        <v>10504</v>
      </c>
      <c r="D9377" s="14" t="s">
        <v>770</v>
      </c>
      <c r="E9377" s="14" t="s">
        <v>770</v>
      </c>
      <c r="F9377" s="14" t="s">
        <v>50333</v>
      </c>
      <c r="G9377" s="14" t="s">
        <v>50122</v>
      </c>
      <c r="H9377" s="14" t="s">
        <v>70</v>
      </c>
    </row>
    <row r="9378" spans="1:8" s="14" customFormat="1" x14ac:dyDescent="0.25">
      <c r="A9378" s="14" t="s">
        <v>22</v>
      </c>
      <c r="B9378" s="14" t="s">
        <v>10509</v>
      </c>
      <c r="C9378" s="14" t="s">
        <v>10510</v>
      </c>
      <c r="D9378" s="14" t="s">
        <v>770</v>
      </c>
      <c r="E9378" s="14" t="s">
        <v>770</v>
      </c>
      <c r="F9378" s="14" t="s">
        <v>50333</v>
      </c>
      <c r="G9378" s="14" t="s">
        <v>50103</v>
      </c>
      <c r="H9378" s="14" t="s">
        <v>70</v>
      </c>
    </row>
    <row r="9379" spans="1:8" s="14" customFormat="1" x14ac:dyDescent="0.25">
      <c r="A9379" s="14" t="s">
        <v>22</v>
      </c>
      <c r="B9379" s="14" t="s">
        <v>9203</v>
      </c>
      <c r="C9379" s="14" t="s">
        <v>9204</v>
      </c>
      <c r="D9379" s="14" t="s">
        <v>209</v>
      </c>
      <c r="E9379" s="14" t="s">
        <v>209</v>
      </c>
      <c r="F9379" s="14" t="s">
        <v>50333</v>
      </c>
      <c r="G9379" s="14" t="s">
        <v>50095</v>
      </c>
      <c r="H9379" s="14" t="s">
        <v>70</v>
      </c>
    </row>
    <row r="9380" spans="1:8" s="14" customFormat="1" x14ac:dyDescent="0.25">
      <c r="A9380" s="14" t="s">
        <v>22</v>
      </c>
      <c r="B9380" s="14" t="s">
        <v>8687</v>
      </c>
      <c r="C9380" s="14" t="s">
        <v>8688</v>
      </c>
      <c r="D9380" s="14" t="s">
        <v>230</v>
      </c>
      <c r="E9380" s="14" t="s">
        <v>230</v>
      </c>
      <c r="F9380" s="14" t="s">
        <v>50333</v>
      </c>
      <c r="G9380" s="14" t="s">
        <v>50100</v>
      </c>
      <c r="H9380" s="14" t="s">
        <v>70</v>
      </c>
    </row>
    <row r="9381" spans="1:8" s="14" customFormat="1" x14ac:dyDescent="0.25">
      <c r="A9381" s="14" t="s">
        <v>22</v>
      </c>
      <c r="B9381" s="14" t="s">
        <v>8693</v>
      </c>
      <c r="C9381" s="14" t="s">
        <v>8694</v>
      </c>
      <c r="D9381" s="14" t="s">
        <v>230</v>
      </c>
      <c r="E9381" s="14" t="s">
        <v>230</v>
      </c>
      <c r="F9381" s="14" t="s">
        <v>50333</v>
      </c>
      <c r="G9381" s="14" t="s">
        <v>50100</v>
      </c>
      <c r="H9381" s="14" t="s">
        <v>70</v>
      </c>
    </row>
    <row r="9382" spans="1:8" s="14" customFormat="1" x14ac:dyDescent="0.25">
      <c r="A9382" s="14" t="s">
        <v>22</v>
      </c>
      <c r="B9382" s="14" t="s">
        <v>10123</v>
      </c>
      <c r="C9382" s="14" t="s">
        <v>10124</v>
      </c>
      <c r="D9382" s="14" t="s">
        <v>101</v>
      </c>
      <c r="E9382" s="14" t="s">
        <v>101</v>
      </c>
      <c r="F9382" s="14" t="s">
        <v>50333</v>
      </c>
      <c r="G9382" s="14" t="s">
        <v>50091</v>
      </c>
      <c r="H9382" s="14" t="s">
        <v>70</v>
      </c>
    </row>
    <row r="9383" spans="1:8" s="14" customFormat="1" x14ac:dyDescent="0.25">
      <c r="A9383" s="14" t="s">
        <v>22</v>
      </c>
      <c r="B9383" s="14" t="s">
        <v>10515</v>
      </c>
      <c r="C9383" s="14" t="s">
        <v>10516</v>
      </c>
      <c r="D9383" s="14" t="s">
        <v>770</v>
      </c>
      <c r="E9383" s="14" t="s">
        <v>770</v>
      </c>
      <c r="F9383" s="14" t="s">
        <v>50333</v>
      </c>
      <c r="G9383" s="14" t="s">
        <v>50103</v>
      </c>
      <c r="H9383" s="14" t="s">
        <v>70</v>
      </c>
    </row>
    <row r="9384" spans="1:8" s="14" customFormat="1" x14ac:dyDescent="0.25">
      <c r="A9384" s="14" t="s">
        <v>22</v>
      </c>
      <c r="B9384" s="14" t="s">
        <v>9209</v>
      </c>
      <c r="C9384" s="14" t="s">
        <v>9210</v>
      </c>
      <c r="D9384" s="14" t="s">
        <v>209</v>
      </c>
      <c r="E9384" s="14" t="s">
        <v>209</v>
      </c>
      <c r="F9384" s="14" t="s">
        <v>50333</v>
      </c>
      <c r="G9384" s="14" t="s">
        <v>50095</v>
      </c>
      <c r="H9384" s="14" t="s">
        <v>70</v>
      </c>
    </row>
    <row r="9385" spans="1:8" s="14" customFormat="1" x14ac:dyDescent="0.25">
      <c r="A9385" s="14" t="s">
        <v>22</v>
      </c>
      <c r="B9385" s="14" t="s">
        <v>10521</v>
      </c>
      <c r="C9385" s="14" t="s">
        <v>10522</v>
      </c>
      <c r="D9385" s="14" t="s">
        <v>770</v>
      </c>
      <c r="E9385" s="14" t="s">
        <v>770</v>
      </c>
      <c r="F9385" s="14" t="s">
        <v>50333</v>
      </c>
      <c r="G9385" s="14" t="s">
        <v>50103</v>
      </c>
      <c r="H9385" s="14" t="s">
        <v>70</v>
      </c>
    </row>
    <row r="9386" spans="1:8" s="14" customFormat="1" x14ac:dyDescent="0.25">
      <c r="A9386" s="14" t="s">
        <v>22</v>
      </c>
      <c r="B9386" s="14" t="s">
        <v>9215</v>
      </c>
      <c r="C9386" s="14" t="s">
        <v>9216</v>
      </c>
      <c r="D9386" s="14" t="s">
        <v>209</v>
      </c>
      <c r="E9386" s="14" t="s">
        <v>209</v>
      </c>
      <c r="F9386" s="14" t="s">
        <v>50333</v>
      </c>
      <c r="G9386" s="14" t="s">
        <v>50095</v>
      </c>
      <c r="H9386" s="14" t="s">
        <v>70</v>
      </c>
    </row>
    <row r="9387" spans="1:8" s="14" customFormat="1" x14ac:dyDescent="0.25">
      <c r="A9387" s="14" t="s">
        <v>22</v>
      </c>
      <c r="B9387" s="14" t="s">
        <v>9221</v>
      </c>
      <c r="C9387" s="14" t="s">
        <v>9222</v>
      </c>
      <c r="D9387" s="14" t="s">
        <v>209</v>
      </c>
      <c r="E9387" s="14" t="s">
        <v>209</v>
      </c>
      <c r="F9387" s="14" t="s">
        <v>50333</v>
      </c>
      <c r="G9387" s="14" t="s">
        <v>50095</v>
      </c>
      <c r="H9387" s="14" t="s">
        <v>70</v>
      </c>
    </row>
    <row r="9388" spans="1:8" s="14" customFormat="1" x14ac:dyDescent="0.25">
      <c r="A9388" s="14" t="s">
        <v>22</v>
      </c>
      <c r="B9388" s="14" t="s">
        <v>9227</v>
      </c>
      <c r="C9388" s="14" t="s">
        <v>9228</v>
      </c>
      <c r="D9388" s="14" t="s">
        <v>209</v>
      </c>
      <c r="E9388" s="14" t="s">
        <v>209</v>
      </c>
      <c r="F9388" s="14" t="s">
        <v>50333</v>
      </c>
      <c r="G9388" s="14" t="s">
        <v>50095</v>
      </c>
      <c r="H9388" s="14" t="s">
        <v>70</v>
      </c>
    </row>
    <row r="9389" spans="1:8" s="14" customFormat="1" x14ac:dyDescent="0.25">
      <c r="A9389" s="14" t="s">
        <v>22</v>
      </c>
      <c r="B9389" s="14" t="s">
        <v>8699</v>
      </c>
      <c r="C9389" s="14" t="s">
        <v>8700</v>
      </c>
      <c r="D9389" s="14" t="s">
        <v>230</v>
      </c>
      <c r="E9389" s="14" t="s">
        <v>230</v>
      </c>
      <c r="F9389" s="14" t="s">
        <v>50333</v>
      </c>
      <c r="G9389" s="14" t="s">
        <v>50100</v>
      </c>
      <c r="H9389" s="14" t="s">
        <v>70</v>
      </c>
    </row>
    <row r="9390" spans="1:8" s="14" customFormat="1" x14ac:dyDescent="0.25">
      <c r="A9390" s="14" t="s">
        <v>22</v>
      </c>
      <c r="B9390" s="14" t="s">
        <v>8705</v>
      </c>
      <c r="C9390" s="14" t="s">
        <v>8706</v>
      </c>
      <c r="D9390" s="14" t="s">
        <v>230</v>
      </c>
      <c r="E9390" s="14" t="s">
        <v>230</v>
      </c>
      <c r="F9390" s="14" t="s">
        <v>50333</v>
      </c>
      <c r="G9390" s="14" t="s">
        <v>50100</v>
      </c>
      <c r="H9390" s="14" t="s">
        <v>70</v>
      </c>
    </row>
    <row r="9391" spans="1:8" s="14" customFormat="1" x14ac:dyDescent="0.25">
      <c r="A9391" s="14" t="s">
        <v>22</v>
      </c>
      <c r="B9391" s="14" t="s">
        <v>10129</v>
      </c>
      <c r="C9391" s="14" t="s">
        <v>10130</v>
      </c>
      <c r="D9391" s="14" t="s">
        <v>101</v>
      </c>
      <c r="E9391" s="14" t="s">
        <v>101</v>
      </c>
      <c r="F9391" s="14" t="s">
        <v>50333</v>
      </c>
      <c r="G9391" s="14" t="s">
        <v>50091</v>
      </c>
      <c r="H9391" s="14" t="s">
        <v>70</v>
      </c>
    </row>
    <row r="9392" spans="1:8" s="14" customFormat="1" x14ac:dyDescent="0.25">
      <c r="A9392" s="14" t="s">
        <v>22</v>
      </c>
      <c r="B9392" s="14" t="s">
        <v>8266</v>
      </c>
      <c r="C9392" s="14" t="s">
        <v>8267</v>
      </c>
      <c r="D9392" s="14" t="s">
        <v>101</v>
      </c>
      <c r="E9392" s="14" t="s">
        <v>101</v>
      </c>
      <c r="F9392" s="14" t="s">
        <v>50333</v>
      </c>
      <c r="G9392" s="14" t="s">
        <v>50091</v>
      </c>
      <c r="H9392" s="14" t="s">
        <v>70</v>
      </c>
    </row>
    <row r="9393" spans="1:8" s="14" customFormat="1" x14ac:dyDescent="0.25">
      <c r="A9393" s="14" t="s">
        <v>22</v>
      </c>
      <c r="B9393" s="14" t="s">
        <v>8850</v>
      </c>
      <c r="C9393" s="14" t="s">
        <v>8851</v>
      </c>
      <c r="D9393" s="14" t="s">
        <v>101</v>
      </c>
      <c r="E9393" s="14" t="s">
        <v>101</v>
      </c>
      <c r="F9393" s="14" t="s">
        <v>50333</v>
      </c>
      <c r="G9393" s="14" t="s">
        <v>50091</v>
      </c>
      <c r="H9393" s="14" t="s">
        <v>70</v>
      </c>
    </row>
    <row r="9394" spans="1:8" s="14" customFormat="1" x14ac:dyDescent="0.25">
      <c r="A9394" s="14" t="s">
        <v>22</v>
      </c>
      <c r="B9394" s="14" t="s">
        <v>8711</v>
      </c>
      <c r="C9394" s="14" t="s">
        <v>8712</v>
      </c>
      <c r="D9394" s="14" t="s">
        <v>230</v>
      </c>
      <c r="E9394" s="14" t="s">
        <v>230</v>
      </c>
      <c r="F9394" s="14" t="s">
        <v>50333</v>
      </c>
      <c r="G9394" s="14" t="s">
        <v>50100</v>
      </c>
      <c r="H9394" s="14" t="s">
        <v>70</v>
      </c>
    </row>
    <row r="9395" spans="1:8" s="14" customFormat="1" x14ac:dyDescent="0.25">
      <c r="A9395" s="14" t="s">
        <v>22</v>
      </c>
      <c r="B9395" s="14" t="s">
        <v>9930</v>
      </c>
      <c r="C9395" s="14" t="s">
        <v>9931</v>
      </c>
      <c r="D9395" s="14" t="s">
        <v>209</v>
      </c>
      <c r="E9395" s="14" t="s">
        <v>209</v>
      </c>
      <c r="F9395" s="14" t="s">
        <v>50333</v>
      </c>
      <c r="G9395" s="14" t="s">
        <v>50112</v>
      </c>
      <c r="H9395" s="14" t="s">
        <v>70</v>
      </c>
    </row>
    <row r="9396" spans="1:8" s="14" customFormat="1" x14ac:dyDescent="0.25">
      <c r="A9396" s="14" t="s">
        <v>22</v>
      </c>
      <c r="B9396" s="14" t="s">
        <v>10353</v>
      </c>
      <c r="C9396" s="14" t="s">
        <v>10354</v>
      </c>
      <c r="D9396" s="14" t="s">
        <v>230</v>
      </c>
      <c r="E9396" s="14" t="s">
        <v>230</v>
      </c>
      <c r="F9396" s="14" t="s">
        <v>50333</v>
      </c>
      <c r="G9396" s="14" t="s">
        <v>50094</v>
      </c>
      <c r="H9396" s="14" t="s">
        <v>70</v>
      </c>
    </row>
    <row r="9397" spans="1:8" s="14" customFormat="1" x14ac:dyDescent="0.25">
      <c r="A9397" s="14" t="s">
        <v>22</v>
      </c>
      <c r="B9397" s="14" t="s">
        <v>11108</v>
      </c>
      <c r="C9397" s="14" t="s">
        <v>11109</v>
      </c>
      <c r="D9397" s="14" t="s">
        <v>209</v>
      </c>
      <c r="E9397" s="14" t="s">
        <v>209</v>
      </c>
      <c r="F9397" s="14" t="s">
        <v>50333</v>
      </c>
      <c r="G9397" s="14" t="s">
        <v>50095</v>
      </c>
      <c r="H9397" s="14" t="s">
        <v>70</v>
      </c>
    </row>
    <row r="9398" spans="1:8" s="14" customFormat="1" x14ac:dyDescent="0.25">
      <c r="A9398" s="14" t="s">
        <v>22</v>
      </c>
      <c r="B9398" s="14" t="s">
        <v>11913</v>
      </c>
      <c r="C9398" s="14" t="s">
        <v>11914</v>
      </c>
      <c r="D9398" s="14" t="s">
        <v>770</v>
      </c>
      <c r="E9398" s="14" t="s">
        <v>770</v>
      </c>
      <c r="F9398" s="14" t="s">
        <v>50333</v>
      </c>
      <c r="G9398" s="14" t="s">
        <v>50122</v>
      </c>
      <c r="H9398" s="14" t="s">
        <v>70</v>
      </c>
    </row>
    <row r="9399" spans="1:8" s="14" customFormat="1" x14ac:dyDescent="0.25">
      <c r="A9399" s="14" t="s">
        <v>22</v>
      </c>
      <c r="B9399" s="14" t="s">
        <v>10918</v>
      </c>
      <c r="C9399" s="14" t="s">
        <v>10919</v>
      </c>
      <c r="D9399" s="14" t="s">
        <v>770</v>
      </c>
      <c r="E9399" s="14" t="s">
        <v>770</v>
      </c>
      <c r="F9399" s="14" t="s">
        <v>50333</v>
      </c>
      <c r="G9399" s="14" t="s">
        <v>50103</v>
      </c>
      <c r="H9399" s="14" t="s">
        <v>70</v>
      </c>
    </row>
    <row r="9400" spans="1:8" s="14" customFormat="1" x14ac:dyDescent="0.25">
      <c r="A9400" s="14" t="s">
        <v>22</v>
      </c>
      <c r="B9400" s="14" t="s">
        <v>10724</v>
      </c>
      <c r="C9400" s="14" t="s">
        <v>10725</v>
      </c>
      <c r="D9400" s="14" t="s">
        <v>230</v>
      </c>
      <c r="E9400" s="14" t="s">
        <v>230</v>
      </c>
      <c r="F9400" s="14" t="s">
        <v>50333</v>
      </c>
      <c r="G9400" s="14" t="s">
        <v>50100</v>
      </c>
      <c r="H9400" s="14" t="s">
        <v>70</v>
      </c>
    </row>
    <row r="9401" spans="1:8" s="14" customFormat="1" x14ac:dyDescent="0.25">
      <c r="A9401" s="14" t="s">
        <v>22</v>
      </c>
      <c r="B9401" s="14" t="s">
        <v>10731</v>
      </c>
      <c r="C9401" s="14" t="s">
        <v>10732</v>
      </c>
      <c r="D9401" s="14" t="s">
        <v>230</v>
      </c>
      <c r="E9401" s="14" t="s">
        <v>230</v>
      </c>
      <c r="F9401" s="14" t="s">
        <v>50333</v>
      </c>
      <c r="G9401" s="14" t="s">
        <v>50100</v>
      </c>
      <c r="H9401" s="14" t="s">
        <v>70</v>
      </c>
    </row>
    <row r="9402" spans="1:8" s="14" customFormat="1" x14ac:dyDescent="0.25">
      <c r="A9402" s="14" t="s">
        <v>22</v>
      </c>
      <c r="B9402" s="14" t="s">
        <v>10924</v>
      </c>
      <c r="C9402" s="14" t="s">
        <v>10925</v>
      </c>
      <c r="D9402" s="14" t="s">
        <v>770</v>
      </c>
      <c r="E9402" s="14" t="s">
        <v>770</v>
      </c>
      <c r="F9402" s="14" t="s">
        <v>50333</v>
      </c>
      <c r="G9402" s="14" t="s">
        <v>50103</v>
      </c>
      <c r="H9402" s="14" t="s">
        <v>70</v>
      </c>
    </row>
    <row r="9403" spans="1:8" s="14" customFormat="1" x14ac:dyDescent="0.25">
      <c r="A9403" s="14" t="s">
        <v>22</v>
      </c>
      <c r="B9403" s="14" t="s">
        <v>10736</v>
      </c>
      <c r="C9403" s="14" t="s">
        <v>10737</v>
      </c>
      <c r="D9403" s="14" t="s">
        <v>230</v>
      </c>
      <c r="E9403" s="14" t="s">
        <v>230</v>
      </c>
      <c r="F9403" s="14" t="s">
        <v>50333</v>
      </c>
      <c r="G9403" s="14" t="s">
        <v>50100</v>
      </c>
      <c r="H9403" s="14" t="s">
        <v>70</v>
      </c>
    </row>
    <row r="9404" spans="1:8" s="14" customFormat="1" x14ac:dyDescent="0.25">
      <c r="A9404" s="14" t="s">
        <v>22</v>
      </c>
      <c r="B9404" s="14" t="s">
        <v>10742</v>
      </c>
      <c r="C9404" s="14" t="s">
        <v>10743</v>
      </c>
      <c r="D9404" s="14" t="s">
        <v>230</v>
      </c>
      <c r="E9404" s="14" t="s">
        <v>230</v>
      </c>
      <c r="F9404" s="14" t="s">
        <v>50333</v>
      </c>
      <c r="G9404" s="14" t="s">
        <v>50100</v>
      </c>
      <c r="H9404" s="14" t="s">
        <v>70</v>
      </c>
    </row>
    <row r="9405" spans="1:8" s="14" customFormat="1" x14ac:dyDescent="0.25">
      <c r="A9405" s="14" t="s">
        <v>22</v>
      </c>
      <c r="B9405" s="14" t="s">
        <v>11465</v>
      </c>
      <c r="C9405" s="14" t="s">
        <v>11466</v>
      </c>
      <c r="D9405" s="14" t="s">
        <v>770</v>
      </c>
      <c r="E9405" s="14" t="s">
        <v>770</v>
      </c>
      <c r="F9405" s="14" t="s">
        <v>50333</v>
      </c>
      <c r="G9405" s="14" t="s">
        <v>50103</v>
      </c>
      <c r="H9405" s="14" t="s">
        <v>70</v>
      </c>
    </row>
    <row r="9406" spans="1:8" s="14" customFormat="1" x14ac:dyDescent="0.25">
      <c r="A9406" s="14" t="s">
        <v>22</v>
      </c>
      <c r="B9406" s="14" t="s">
        <v>11114</v>
      </c>
      <c r="C9406" s="14" t="s">
        <v>11115</v>
      </c>
      <c r="D9406" s="14" t="s">
        <v>209</v>
      </c>
      <c r="E9406" s="14" t="s">
        <v>209</v>
      </c>
      <c r="F9406" s="14" t="s">
        <v>50333</v>
      </c>
      <c r="G9406" s="14" t="s">
        <v>50095</v>
      </c>
      <c r="H9406" s="14" t="s">
        <v>70</v>
      </c>
    </row>
    <row r="9407" spans="1:8" s="14" customFormat="1" x14ac:dyDescent="0.25">
      <c r="A9407" s="14" t="s">
        <v>22</v>
      </c>
      <c r="B9407" s="14" t="s">
        <v>10930</v>
      </c>
      <c r="C9407" s="14" t="s">
        <v>10931</v>
      </c>
      <c r="D9407" s="14" t="s">
        <v>101</v>
      </c>
      <c r="E9407" s="14" t="s">
        <v>101</v>
      </c>
      <c r="F9407" s="14" t="s">
        <v>50333</v>
      </c>
      <c r="G9407" s="14" t="s">
        <v>50091</v>
      </c>
      <c r="H9407" s="14" t="s">
        <v>70</v>
      </c>
    </row>
    <row r="9408" spans="1:8" s="14" customFormat="1" x14ac:dyDescent="0.25">
      <c r="A9408" s="14" t="s">
        <v>22</v>
      </c>
      <c r="B9408" s="14" t="s">
        <v>10936</v>
      </c>
      <c r="C9408" s="14" t="s">
        <v>10937</v>
      </c>
      <c r="D9408" s="14" t="s">
        <v>101</v>
      </c>
      <c r="E9408" s="14" t="s">
        <v>101</v>
      </c>
      <c r="F9408" s="14" t="s">
        <v>50333</v>
      </c>
      <c r="G9408" s="14" t="s">
        <v>50091</v>
      </c>
      <c r="H9408" s="14" t="s">
        <v>70</v>
      </c>
    </row>
    <row r="9409" spans="1:8" s="14" customFormat="1" x14ac:dyDescent="0.25">
      <c r="A9409" s="14" t="s">
        <v>22</v>
      </c>
      <c r="B9409" s="14" t="s">
        <v>10943</v>
      </c>
      <c r="C9409" s="14" t="s">
        <v>10944</v>
      </c>
      <c r="D9409" s="14" t="s">
        <v>101</v>
      </c>
      <c r="E9409" s="14" t="s">
        <v>101</v>
      </c>
      <c r="F9409" s="14" t="s">
        <v>50333</v>
      </c>
      <c r="G9409" s="14" t="s">
        <v>50091</v>
      </c>
      <c r="H9409" s="14" t="s">
        <v>70</v>
      </c>
    </row>
    <row r="9410" spans="1:8" s="14" customFormat="1" x14ac:dyDescent="0.25">
      <c r="A9410" s="14" t="s">
        <v>22</v>
      </c>
      <c r="B9410" s="14" t="s">
        <v>10949</v>
      </c>
      <c r="C9410" s="14" t="s">
        <v>10950</v>
      </c>
      <c r="D9410" s="14" t="s">
        <v>101</v>
      </c>
      <c r="E9410" s="14" t="s">
        <v>101</v>
      </c>
      <c r="F9410" s="14" t="s">
        <v>50333</v>
      </c>
      <c r="G9410" s="14" t="s">
        <v>50091</v>
      </c>
      <c r="H9410" s="14" t="s">
        <v>70</v>
      </c>
    </row>
    <row r="9411" spans="1:8" s="14" customFormat="1" x14ac:dyDescent="0.25">
      <c r="A9411" s="14" t="s">
        <v>22</v>
      </c>
      <c r="B9411" s="14" t="s">
        <v>10955</v>
      </c>
      <c r="C9411" s="14" t="s">
        <v>10956</v>
      </c>
      <c r="D9411" s="14" t="s">
        <v>101</v>
      </c>
      <c r="E9411" s="14" t="s">
        <v>101</v>
      </c>
      <c r="F9411" s="14" t="s">
        <v>50333</v>
      </c>
      <c r="G9411" s="14" t="s">
        <v>50091</v>
      </c>
      <c r="H9411" s="14" t="s">
        <v>70</v>
      </c>
    </row>
    <row r="9412" spans="1:8" s="14" customFormat="1" x14ac:dyDescent="0.25">
      <c r="A9412" s="14" t="s">
        <v>22</v>
      </c>
      <c r="B9412" s="14" t="s">
        <v>10961</v>
      </c>
      <c r="C9412" s="14" t="s">
        <v>10962</v>
      </c>
      <c r="D9412" s="14" t="s">
        <v>101</v>
      </c>
      <c r="E9412" s="14" t="s">
        <v>101</v>
      </c>
      <c r="F9412" s="14" t="s">
        <v>50333</v>
      </c>
      <c r="G9412" s="14" t="s">
        <v>50091</v>
      </c>
      <c r="H9412" s="14" t="s">
        <v>70</v>
      </c>
    </row>
    <row r="9413" spans="1:8" s="14" customFormat="1" x14ac:dyDescent="0.25">
      <c r="A9413" s="14" t="s">
        <v>22</v>
      </c>
      <c r="B9413" s="14" t="s">
        <v>11120</v>
      </c>
      <c r="C9413" s="14" t="s">
        <v>11121</v>
      </c>
      <c r="D9413" s="14" t="s">
        <v>209</v>
      </c>
      <c r="E9413" s="14" t="s">
        <v>209</v>
      </c>
      <c r="F9413" s="14" t="s">
        <v>50333</v>
      </c>
      <c r="G9413" s="14" t="s">
        <v>50095</v>
      </c>
      <c r="H9413" s="14" t="s">
        <v>70</v>
      </c>
    </row>
    <row r="9414" spans="1:8" s="14" customFormat="1" x14ac:dyDescent="0.25">
      <c r="A9414" s="14" t="s">
        <v>22</v>
      </c>
      <c r="B9414" s="14" t="s">
        <v>11126</v>
      </c>
      <c r="C9414" s="14" t="s">
        <v>11127</v>
      </c>
      <c r="D9414" s="14" t="s">
        <v>209</v>
      </c>
      <c r="E9414" s="14" t="s">
        <v>209</v>
      </c>
      <c r="F9414" s="14" t="s">
        <v>50333</v>
      </c>
      <c r="G9414" s="14" t="s">
        <v>50095</v>
      </c>
      <c r="H9414" s="14" t="s">
        <v>70</v>
      </c>
    </row>
    <row r="9415" spans="1:8" s="14" customFormat="1" x14ac:dyDescent="0.25">
      <c r="A9415" s="14" t="s">
        <v>22</v>
      </c>
      <c r="B9415" s="14" t="s">
        <v>11132</v>
      </c>
      <c r="C9415" s="14" t="s">
        <v>11133</v>
      </c>
      <c r="D9415" s="14" t="s">
        <v>209</v>
      </c>
      <c r="E9415" s="14" t="s">
        <v>209</v>
      </c>
      <c r="F9415" s="14" t="s">
        <v>50333</v>
      </c>
      <c r="G9415" s="14" t="s">
        <v>50095</v>
      </c>
      <c r="H9415" s="14" t="s">
        <v>70</v>
      </c>
    </row>
    <row r="9416" spans="1:8" s="14" customFormat="1" x14ac:dyDescent="0.25">
      <c r="A9416" s="14" t="s">
        <v>22</v>
      </c>
      <c r="B9416" s="14" t="s">
        <v>11138</v>
      </c>
      <c r="C9416" s="14" t="s">
        <v>11139</v>
      </c>
      <c r="D9416" s="14" t="s">
        <v>209</v>
      </c>
      <c r="E9416" s="14" t="s">
        <v>209</v>
      </c>
      <c r="F9416" s="14" t="s">
        <v>50333</v>
      </c>
      <c r="G9416" s="14" t="s">
        <v>50095</v>
      </c>
      <c r="H9416" s="14" t="s">
        <v>70</v>
      </c>
    </row>
    <row r="9417" spans="1:8" s="14" customFormat="1" x14ac:dyDescent="0.25">
      <c r="A9417" s="14" t="s">
        <v>22</v>
      </c>
      <c r="B9417" s="14" t="s">
        <v>11842</v>
      </c>
      <c r="C9417" s="14" t="s">
        <v>11843</v>
      </c>
      <c r="D9417" s="14" t="s">
        <v>101</v>
      </c>
      <c r="E9417" s="14" t="s">
        <v>101</v>
      </c>
      <c r="F9417" s="14" t="s">
        <v>50333</v>
      </c>
      <c r="G9417" s="14" t="s">
        <v>50091</v>
      </c>
      <c r="H9417" s="14" t="s">
        <v>70</v>
      </c>
    </row>
    <row r="9418" spans="1:8" s="14" customFormat="1" x14ac:dyDescent="0.25">
      <c r="A9418" s="14" t="s">
        <v>22</v>
      </c>
      <c r="B9418" s="14" t="s">
        <v>11144</v>
      </c>
      <c r="C9418" s="14" t="s">
        <v>11145</v>
      </c>
      <c r="D9418" s="14" t="s">
        <v>209</v>
      </c>
      <c r="E9418" s="14" t="s">
        <v>209</v>
      </c>
      <c r="F9418" s="14" t="s">
        <v>50333</v>
      </c>
      <c r="G9418" s="14" t="s">
        <v>50095</v>
      </c>
      <c r="H9418" s="14" t="s">
        <v>70</v>
      </c>
    </row>
    <row r="9419" spans="1:8" s="14" customFormat="1" x14ac:dyDescent="0.25">
      <c r="A9419" s="14" t="s">
        <v>22</v>
      </c>
      <c r="B9419" s="14" t="s">
        <v>11794</v>
      </c>
      <c r="C9419" s="14" t="s">
        <v>11795</v>
      </c>
      <c r="D9419" s="14" t="s">
        <v>101</v>
      </c>
      <c r="E9419" s="14" t="s">
        <v>101</v>
      </c>
      <c r="F9419" s="14" t="s">
        <v>50333</v>
      </c>
      <c r="G9419" s="14" t="s">
        <v>50091</v>
      </c>
      <c r="H9419" s="14" t="s">
        <v>70</v>
      </c>
    </row>
    <row r="9420" spans="1:8" s="14" customFormat="1" x14ac:dyDescent="0.25">
      <c r="A9420" s="14" t="s">
        <v>22</v>
      </c>
      <c r="B9420" s="14" t="s">
        <v>11150</v>
      </c>
      <c r="C9420" s="14" t="s">
        <v>11151</v>
      </c>
      <c r="D9420" s="14" t="s">
        <v>209</v>
      </c>
      <c r="E9420" s="14" t="s">
        <v>209</v>
      </c>
      <c r="F9420" s="14" t="s">
        <v>50333</v>
      </c>
      <c r="G9420" s="14" t="s">
        <v>50095</v>
      </c>
      <c r="H9420" s="14" t="s">
        <v>70</v>
      </c>
    </row>
    <row r="9421" spans="1:8" s="14" customFormat="1" x14ac:dyDescent="0.25">
      <c r="A9421" s="14" t="s">
        <v>22</v>
      </c>
      <c r="B9421" s="14" t="s">
        <v>11889</v>
      </c>
      <c r="C9421" s="14" t="s">
        <v>11890</v>
      </c>
      <c r="D9421" s="14" t="s">
        <v>230</v>
      </c>
      <c r="E9421" s="14" t="s">
        <v>230</v>
      </c>
      <c r="F9421" s="14" t="s">
        <v>50333</v>
      </c>
      <c r="G9421" s="14" t="s">
        <v>50094</v>
      </c>
      <c r="H9421" s="14" t="s">
        <v>70</v>
      </c>
    </row>
    <row r="9422" spans="1:8" s="14" customFormat="1" x14ac:dyDescent="0.25">
      <c r="A9422" s="14" t="s">
        <v>22</v>
      </c>
      <c r="B9422" s="14" t="s">
        <v>11895</v>
      </c>
      <c r="C9422" s="14" t="s">
        <v>11896</v>
      </c>
      <c r="D9422" s="14" t="s">
        <v>230</v>
      </c>
      <c r="E9422" s="14" t="s">
        <v>230</v>
      </c>
      <c r="F9422" s="14" t="s">
        <v>50333</v>
      </c>
      <c r="G9422" s="14" t="s">
        <v>50094</v>
      </c>
      <c r="H9422" s="14" t="s">
        <v>70</v>
      </c>
    </row>
    <row r="9423" spans="1:8" s="14" customFormat="1" x14ac:dyDescent="0.25">
      <c r="A9423" s="14" t="s">
        <v>22</v>
      </c>
      <c r="B9423" s="14" t="s">
        <v>11156</v>
      </c>
      <c r="C9423" s="14" t="s">
        <v>11157</v>
      </c>
      <c r="D9423" s="14" t="s">
        <v>209</v>
      </c>
      <c r="E9423" s="14" t="s">
        <v>209</v>
      </c>
      <c r="F9423" s="14" t="s">
        <v>50333</v>
      </c>
      <c r="G9423" s="14" t="s">
        <v>50095</v>
      </c>
      <c r="H9423" s="14" t="s">
        <v>70</v>
      </c>
    </row>
    <row r="9424" spans="1:8" s="14" customFormat="1" x14ac:dyDescent="0.25">
      <c r="A9424" s="14" t="s">
        <v>22</v>
      </c>
      <c r="B9424" s="14" t="s">
        <v>11901</v>
      </c>
      <c r="C9424" s="14" t="s">
        <v>11902</v>
      </c>
      <c r="D9424" s="14" t="s">
        <v>230</v>
      </c>
      <c r="E9424" s="14" t="s">
        <v>230</v>
      </c>
      <c r="F9424" s="14" t="s">
        <v>50333</v>
      </c>
      <c r="G9424" s="14" t="s">
        <v>50094</v>
      </c>
      <c r="H9424" s="14" t="s">
        <v>70</v>
      </c>
    </row>
    <row r="9425" spans="1:8" s="14" customFormat="1" x14ac:dyDescent="0.25">
      <c r="A9425" s="14" t="s">
        <v>22</v>
      </c>
      <c r="B9425" s="14" t="s">
        <v>11162</v>
      </c>
      <c r="C9425" s="14" t="s">
        <v>11163</v>
      </c>
      <c r="D9425" s="14" t="s">
        <v>209</v>
      </c>
      <c r="E9425" s="14" t="s">
        <v>209</v>
      </c>
      <c r="F9425" s="14" t="s">
        <v>50333</v>
      </c>
      <c r="G9425" s="14" t="s">
        <v>50095</v>
      </c>
      <c r="H9425" s="14" t="s">
        <v>70</v>
      </c>
    </row>
    <row r="9426" spans="1:8" s="14" customFormat="1" x14ac:dyDescent="0.25">
      <c r="A9426" s="14" t="s">
        <v>22</v>
      </c>
      <c r="B9426" s="14" t="s">
        <v>11418</v>
      </c>
      <c r="C9426" s="14" t="s">
        <v>11419</v>
      </c>
      <c r="D9426" s="14" t="s">
        <v>209</v>
      </c>
      <c r="E9426" s="14" t="s">
        <v>209</v>
      </c>
      <c r="F9426" s="14" t="s">
        <v>50333</v>
      </c>
      <c r="G9426" s="14" t="s">
        <v>50095</v>
      </c>
      <c r="H9426" s="14" t="s">
        <v>70</v>
      </c>
    </row>
    <row r="9427" spans="1:8" s="14" customFormat="1" x14ac:dyDescent="0.25">
      <c r="A9427" s="14" t="s">
        <v>22</v>
      </c>
      <c r="B9427" s="14" t="s">
        <v>11168</v>
      </c>
      <c r="C9427" s="14" t="s">
        <v>11169</v>
      </c>
      <c r="D9427" s="14" t="s">
        <v>209</v>
      </c>
      <c r="E9427" s="14" t="s">
        <v>209</v>
      </c>
      <c r="F9427" s="14" t="s">
        <v>50333</v>
      </c>
      <c r="G9427" s="14" t="s">
        <v>50095</v>
      </c>
      <c r="H9427" s="14" t="s">
        <v>70</v>
      </c>
    </row>
    <row r="9428" spans="1:8" s="14" customFormat="1" x14ac:dyDescent="0.25">
      <c r="A9428" s="14" t="s">
        <v>22</v>
      </c>
      <c r="B9428" s="14" t="s">
        <v>11174</v>
      </c>
      <c r="C9428" s="14" t="s">
        <v>11175</v>
      </c>
      <c r="D9428" s="14" t="s">
        <v>209</v>
      </c>
      <c r="E9428" s="14" t="s">
        <v>209</v>
      </c>
      <c r="F9428" s="14" t="s">
        <v>50333</v>
      </c>
      <c r="G9428" s="14" t="s">
        <v>50095</v>
      </c>
      <c r="H9428" s="14" t="s">
        <v>70</v>
      </c>
    </row>
    <row r="9429" spans="1:8" s="14" customFormat="1" x14ac:dyDescent="0.25">
      <c r="A9429" s="14" t="s">
        <v>22</v>
      </c>
      <c r="B9429" s="14" t="s">
        <v>10748</v>
      </c>
      <c r="C9429" s="14" t="s">
        <v>10749</v>
      </c>
      <c r="D9429" s="14" t="s">
        <v>230</v>
      </c>
      <c r="E9429" s="14" t="s">
        <v>230</v>
      </c>
      <c r="F9429" s="14" t="s">
        <v>50333</v>
      </c>
      <c r="G9429" s="14" t="s">
        <v>50094</v>
      </c>
      <c r="H9429" s="14" t="s">
        <v>70</v>
      </c>
    </row>
    <row r="9430" spans="1:8" s="14" customFormat="1" x14ac:dyDescent="0.25">
      <c r="A9430" s="14" t="s">
        <v>22</v>
      </c>
      <c r="B9430" s="14" t="s">
        <v>10755</v>
      </c>
      <c r="C9430" s="14" t="s">
        <v>10756</v>
      </c>
      <c r="D9430" s="14" t="s">
        <v>230</v>
      </c>
      <c r="E9430" s="14" t="s">
        <v>230</v>
      </c>
      <c r="F9430" s="14" t="s">
        <v>50333</v>
      </c>
      <c r="G9430" s="14" t="s">
        <v>50094</v>
      </c>
      <c r="H9430" s="14" t="s">
        <v>70</v>
      </c>
    </row>
    <row r="9431" spans="1:8" s="14" customFormat="1" x14ac:dyDescent="0.25">
      <c r="A9431" s="14" t="s">
        <v>22</v>
      </c>
      <c r="B9431" s="14" t="s">
        <v>11180</v>
      </c>
      <c r="C9431" s="14" t="s">
        <v>11181</v>
      </c>
      <c r="D9431" s="14" t="s">
        <v>209</v>
      </c>
      <c r="E9431" s="14" t="s">
        <v>209</v>
      </c>
      <c r="F9431" s="14" t="s">
        <v>50333</v>
      </c>
      <c r="G9431" s="14" t="s">
        <v>50095</v>
      </c>
      <c r="H9431" s="14" t="s">
        <v>70</v>
      </c>
    </row>
    <row r="9432" spans="1:8" s="14" customFormat="1" x14ac:dyDescent="0.25">
      <c r="A9432" s="14" t="s">
        <v>22</v>
      </c>
      <c r="B9432" s="14" t="s">
        <v>10761</v>
      </c>
      <c r="C9432" s="14" t="s">
        <v>10762</v>
      </c>
      <c r="D9432" s="14" t="s">
        <v>230</v>
      </c>
      <c r="E9432" s="14" t="s">
        <v>230</v>
      </c>
      <c r="F9432" s="14" t="s">
        <v>50333</v>
      </c>
      <c r="G9432" s="14" t="s">
        <v>50100</v>
      </c>
      <c r="H9432" s="14" t="s">
        <v>70</v>
      </c>
    </row>
    <row r="9433" spans="1:8" s="14" customFormat="1" x14ac:dyDescent="0.25">
      <c r="A9433" s="14" t="s">
        <v>22</v>
      </c>
      <c r="B9433" s="14" t="s">
        <v>10767</v>
      </c>
      <c r="C9433" s="14" t="s">
        <v>10768</v>
      </c>
      <c r="D9433" s="14" t="s">
        <v>230</v>
      </c>
      <c r="E9433" s="14" t="s">
        <v>230</v>
      </c>
      <c r="F9433" s="14" t="s">
        <v>50333</v>
      </c>
      <c r="G9433" s="14" t="s">
        <v>50100</v>
      </c>
      <c r="H9433" s="14" t="s">
        <v>70</v>
      </c>
    </row>
    <row r="9434" spans="1:8" s="14" customFormat="1" x14ac:dyDescent="0.25">
      <c r="A9434" s="14" t="s">
        <v>22</v>
      </c>
      <c r="B9434" s="14" t="s">
        <v>11919</v>
      </c>
      <c r="C9434" s="14" t="s">
        <v>11920</v>
      </c>
      <c r="D9434" s="14" t="s">
        <v>770</v>
      </c>
      <c r="E9434" s="14" t="s">
        <v>770</v>
      </c>
      <c r="F9434" s="14" t="s">
        <v>50333</v>
      </c>
      <c r="G9434" s="14" t="s">
        <v>50103</v>
      </c>
      <c r="H9434" s="14" t="s">
        <v>70</v>
      </c>
    </row>
    <row r="9435" spans="1:8" s="14" customFormat="1" x14ac:dyDescent="0.25">
      <c r="A9435" s="14" t="s">
        <v>22</v>
      </c>
      <c r="B9435" s="14" t="s">
        <v>11925</v>
      </c>
      <c r="C9435" s="14" t="s">
        <v>11926</v>
      </c>
      <c r="D9435" s="14" t="s">
        <v>770</v>
      </c>
      <c r="E9435" s="14" t="s">
        <v>770</v>
      </c>
      <c r="F9435" s="14" t="s">
        <v>50333</v>
      </c>
      <c r="G9435" s="14" t="s">
        <v>50103</v>
      </c>
      <c r="H9435" s="14" t="s">
        <v>70</v>
      </c>
    </row>
    <row r="9436" spans="1:8" s="14" customFormat="1" x14ac:dyDescent="0.25">
      <c r="A9436" s="14" t="s">
        <v>22</v>
      </c>
      <c r="B9436" s="14" t="s">
        <v>11722</v>
      </c>
      <c r="C9436" s="14" t="s">
        <v>11723</v>
      </c>
      <c r="D9436" s="14" t="s">
        <v>209</v>
      </c>
      <c r="E9436" s="14" t="s">
        <v>209</v>
      </c>
      <c r="F9436" s="14" t="s">
        <v>50333</v>
      </c>
      <c r="G9436" s="14" t="s">
        <v>50112</v>
      </c>
      <c r="H9436" s="14" t="s">
        <v>70</v>
      </c>
    </row>
    <row r="9437" spans="1:8" s="14" customFormat="1" x14ac:dyDescent="0.25">
      <c r="A9437" s="14" t="s">
        <v>22</v>
      </c>
      <c r="B9437" s="14" t="s">
        <v>11186</v>
      </c>
      <c r="C9437" s="14" t="s">
        <v>11187</v>
      </c>
      <c r="D9437" s="14" t="s">
        <v>209</v>
      </c>
      <c r="E9437" s="14" t="s">
        <v>209</v>
      </c>
      <c r="F9437" s="14" t="s">
        <v>50333</v>
      </c>
      <c r="G9437" s="14" t="s">
        <v>50095</v>
      </c>
      <c r="H9437" s="14" t="s">
        <v>70</v>
      </c>
    </row>
    <row r="9438" spans="1:8" s="14" customFormat="1" x14ac:dyDescent="0.25">
      <c r="A9438" s="14" t="s">
        <v>22</v>
      </c>
      <c r="B9438" s="14" t="s">
        <v>10773</v>
      </c>
      <c r="C9438" s="14" t="s">
        <v>10774</v>
      </c>
      <c r="D9438" s="14" t="s">
        <v>230</v>
      </c>
      <c r="E9438" s="14" t="s">
        <v>230</v>
      </c>
      <c r="F9438" s="14" t="s">
        <v>50333</v>
      </c>
      <c r="G9438" s="14" t="s">
        <v>50100</v>
      </c>
      <c r="H9438" s="14" t="s">
        <v>70</v>
      </c>
    </row>
    <row r="9439" spans="1:8" s="14" customFormat="1" x14ac:dyDescent="0.25">
      <c r="A9439" s="14" t="s">
        <v>22</v>
      </c>
      <c r="B9439" s="14" t="s">
        <v>11424</v>
      </c>
      <c r="C9439" s="14" t="s">
        <v>11425</v>
      </c>
      <c r="D9439" s="14" t="s">
        <v>209</v>
      </c>
      <c r="E9439" s="14" t="s">
        <v>209</v>
      </c>
      <c r="F9439" s="14" t="s">
        <v>50333</v>
      </c>
      <c r="G9439" s="14" t="s">
        <v>50102</v>
      </c>
      <c r="H9439" s="14" t="s">
        <v>70</v>
      </c>
    </row>
    <row r="9440" spans="1:8" s="14" customFormat="1" x14ac:dyDescent="0.25">
      <c r="A9440" s="14" t="s">
        <v>22</v>
      </c>
      <c r="B9440" s="14" t="s">
        <v>11471</v>
      </c>
      <c r="C9440" s="14" t="s">
        <v>11472</v>
      </c>
      <c r="D9440" s="14" t="s">
        <v>101</v>
      </c>
      <c r="E9440" s="14" t="s">
        <v>101</v>
      </c>
      <c r="F9440" s="14" t="s">
        <v>50333</v>
      </c>
      <c r="G9440" s="14" t="s">
        <v>50091</v>
      </c>
      <c r="H9440" s="14" t="s">
        <v>70</v>
      </c>
    </row>
    <row r="9441" spans="1:8" s="14" customFormat="1" x14ac:dyDescent="0.25">
      <c r="A9441" s="14" t="s">
        <v>22</v>
      </c>
      <c r="B9441" s="14" t="s">
        <v>10779</v>
      </c>
      <c r="C9441" s="14" t="s">
        <v>10780</v>
      </c>
      <c r="D9441" s="14" t="s">
        <v>230</v>
      </c>
      <c r="E9441" s="14" t="s">
        <v>230</v>
      </c>
      <c r="F9441" s="14" t="s">
        <v>50333</v>
      </c>
      <c r="G9441" s="14" t="s">
        <v>50100</v>
      </c>
      <c r="H9441" s="14" t="s">
        <v>70</v>
      </c>
    </row>
    <row r="9442" spans="1:8" s="14" customFormat="1" x14ac:dyDescent="0.25">
      <c r="A9442" s="14" t="s">
        <v>22</v>
      </c>
      <c r="B9442" s="14" t="s">
        <v>11848</v>
      </c>
      <c r="C9442" s="14" t="s">
        <v>11849</v>
      </c>
      <c r="D9442" s="14" t="s">
        <v>101</v>
      </c>
      <c r="E9442" s="14" t="s">
        <v>101</v>
      </c>
      <c r="F9442" s="14" t="s">
        <v>50333</v>
      </c>
      <c r="G9442" s="14" t="s">
        <v>50089</v>
      </c>
      <c r="H9442" s="14" t="s">
        <v>70</v>
      </c>
    </row>
    <row r="9443" spans="1:8" s="14" customFormat="1" x14ac:dyDescent="0.25">
      <c r="A9443" s="14" t="s">
        <v>22</v>
      </c>
      <c r="B9443" s="14" t="s">
        <v>11192</v>
      </c>
      <c r="C9443" s="14" t="s">
        <v>11193</v>
      </c>
      <c r="D9443" s="14" t="s">
        <v>209</v>
      </c>
      <c r="E9443" s="14" t="s">
        <v>209</v>
      </c>
      <c r="F9443" s="14" t="s">
        <v>50333</v>
      </c>
      <c r="G9443" s="14" t="s">
        <v>50095</v>
      </c>
      <c r="H9443" s="14" t="s">
        <v>70</v>
      </c>
    </row>
    <row r="9444" spans="1:8" s="14" customFormat="1" x14ac:dyDescent="0.25">
      <c r="A9444" s="14" t="s">
        <v>22</v>
      </c>
      <c r="B9444" s="14" t="s">
        <v>11430</v>
      </c>
      <c r="C9444" s="14" t="s">
        <v>11431</v>
      </c>
      <c r="D9444" s="14" t="s">
        <v>209</v>
      </c>
      <c r="E9444" s="14" t="s">
        <v>209</v>
      </c>
      <c r="F9444" s="14" t="s">
        <v>50333</v>
      </c>
      <c r="G9444" s="14" t="s">
        <v>50095</v>
      </c>
      <c r="H9444" s="14" t="s">
        <v>70</v>
      </c>
    </row>
    <row r="9445" spans="1:8" s="14" customFormat="1" x14ac:dyDescent="0.25">
      <c r="A9445" s="14" t="s">
        <v>22</v>
      </c>
      <c r="B9445" s="14" t="s">
        <v>11199</v>
      </c>
      <c r="C9445" s="14" t="s">
        <v>11200</v>
      </c>
      <c r="D9445" s="14" t="s">
        <v>209</v>
      </c>
      <c r="E9445" s="14" t="s">
        <v>209</v>
      </c>
      <c r="F9445" s="14" t="s">
        <v>50333</v>
      </c>
      <c r="G9445" s="14" t="s">
        <v>50095</v>
      </c>
      <c r="H9445" s="14" t="s">
        <v>70</v>
      </c>
    </row>
    <row r="9446" spans="1:8" s="14" customFormat="1" x14ac:dyDescent="0.25">
      <c r="A9446" s="14" t="s">
        <v>22</v>
      </c>
      <c r="B9446" s="14" t="s">
        <v>11205</v>
      </c>
      <c r="C9446" s="14" t="s">
        <v>11206</v>
      </c>
      <c r="D9446" s="14" t="s">
        <v>209</v>
      </c>
      <c r="E9446" s="14" t="s">
        <v>209</v>
      </c>
      <c r="F9446" s="14" t="s">
        <v>50333</v>
      </c>
      <c r="G9446" s="14" t="s">
        <v>50095</v>
      </c>
      <c r="H9446" s="14" t="s">
        <v>70</v>
      </c>
    </row>
    <row r="9447" spans="1:8" s="14" customFormat="1" x14ac:dyDescent="0.25">
      <c r="A9447" s="14" t="s">
        <v>22</v>
      </c>
      <c r="B9447" s="14" t="s">
        <v>11211</v>
      </c>
      <c r="C9447" s="14" t="s">
        <v>11212</v>
      </c>
      <c r="D9447" s="14" t="s">
        <v>209</v>
      </c>
      <c r="E9447" s="14" t="s">
        <v>209</v>
      </c>
      <c r="F9447" s="14" t="s">
        <v>50333</v>
      </c>
      <c r="G9447" s="14" t="s">
        <v>50095</v>
      </c>
      <c r="H9447" s="14" t="s">
        <v>70</v>
      </c>
    </row>
    <row r="9448" spans="1:8" s="14" customFormat="1" x14ac:dyDescent="0.25">
      <c r="A9448" s="14" t="s">
        <v>22</v>
      </c>
      <c r="B9448" s="14" t="s">
        <v>11436</v>
      </c>
      <c r="C9448" s="14" t="s">
        <v>11437</v>
      </c>
      <c r="D9448" s="14" t="s">
        <v>209</v>
      </c>
      <c r="E9448" s="14" t="s">
        <v>209</v>
      </c>
      <c r="F9448" s="14" t="s">
        <v>50333</v>
      </c>
      <c r="G9448" s="14" t="s">
        <v>50095</v>
      </c>
      <c r="H9448" s="14" t="s">
        <v>70</v>
      </c>
    </row>
    <row r="9449" spans="1:8" s="14" customFormat="1" x14ac:dyDescent="0.25">
      <c r="A9449" s="14" t="s">
        <v>22</v>
      </c>
      <c r="B9449" s="14" t="s">
        <v>11441</v>
      </c>
      <c r="C9449" s="14" t="s">
        <v>11442</v>
      </c>
      <c r="D9449" s="14" t="s">
        <v>209</v>
      </c>
      <c r="E9449" s="14" t="s">
        <v>209</v>
      </c>
      <c r="F9449" s="14" t="s">
        <v>50333</v>
      </c>
      <c r="G9449" s="14" t="s">
        <v>50095</v>
      </c>
      <c r="H9449" s="14" t="s">
        <v>70</v>
      </c>
    </row>
    <row r="9450" spans="1:8" s="14" customFormat="1" x14ac:dyDescent="0.25">
      <c r="A9450" s="14" t="s">
        <v>22</v>
      </c>
      <c r="B9450" s="14" t="s">
        <v>11217</v>
      </c>
      <c r="C9450" s="14" t="s">
        <v>11218</v>
      </c>
      <c r="D9450" s="14" t="s">
        <v>209</v>
      </c>
      <c r="E9450" s="14" t="s">
        <v>209</v>
      </c>
      <c r="F9450" s="14" t="s">
        <v>50333</v>
      </c>
      <c r="G9450" s="14" t="s">
        <v>50095</v>
      </c>
      <c r="H9450" s="14" t="s">
        <v>70</v>
      </c>
    </row>
    <row r="9451" spans="1:8" s="14" customFormat="1" x14ac:dyDescent="0.25">
      <c r="A9451" s="14" t="s">
        <v>22</v>
      </c>
      <c r="B9451" s="14" t="s">
        <v>11824</v>
      </c>
      <c r="C9451" s="14" t="s">
        <v>11825</v>
      </c>
      <c r="D9451" s="14" t="s">
        <v>209</v>
      </c>
      <c r="E9451" s="14" t="s">
        <v>209</v>
      </c>
      <c r="F9451" s="14" t="s">
        <v>50333</v>
      </c>
      <c r="G9451" s="14" t="s">
        <v>50095</v>
      </c>
      <c r="H9451" s="14" t="s">
        <v>70</v>
      </c>
    </row>
    <row r="9452" spans="1:8" s="14" customFormat="1" x14ac:dyDescent="0.25">
      <c r="A9452" s="14" t="s">
        <v>22</v>
      </c>
      <c r="B9452" s="14" t="s">
        <v>11223</v>
      </c>
      <c r="C9452" s="14" t="s">
        <v>11224</v>
      </c>
      <c r="D9452" s="14" t="s">
        <v>209</v>
      </c>
      <c r="E9452" s="14" t="s">
        <v>209</v>
      </c>
      <c r="F9452" s="14" t="s">
        <v>50333</v>
      </c>
      <c r="G9452" s="14" t="s">
        <v>50095</v>
      </c>
      <c r="H9452" s="14" t="s">
        <v>70</v>
      </c>
    </row>
    <row r="9453" spans="1:8" s="14" customFormat="1" x14ac:dyDescent="0.25">
      <c r="A9453" s="14" t="s">
        <v>22</v>
      </c>
      <c r="B9453" s="14" t="s">
        <v>11447</v>
      </c>
      <c r="C9453" s="14" t="s">
        <v>11448</v>
      </c>
      <c r="D9453" s="14" t="s">
        <v>209</v>
      </c>
      <c r="E9453" s="14" t="s">
        <v>209</v>
      </c>
      <c r="F9453" s="14" t="s">
        <v>50333</v>
      </c>
      <c r="G9453" s="14" t="s">
        <v>50095</v>
      </c>
      <c r="H9453" s="14" t="s">
        <v>70</v>
      </c>
    </row>
    <row r="9454" spans="1:8" s="14" customFormat="1" x14ac:dyDescent="0.25">
      <c r="A9454" s="14" t="s">
        <v>22</v>
      </c>
      <c r="B9454" s="14" t="s">
        <v>11728</v>
      </c>
      <c r="C9454" s="14" t="s">
        <v>11729</v>
      </c>
      <c r="D9454" s="14" t="s">
        <v>209</v>
      </c>
      <c r="E9454" s="14" t="s">
        <v>209</v>
      </c>
      <c r="F9454" s="14" t="s">
        <v>50333</v>
      </c>
      <c r="G9454" s="14" t="s">
        <v>50095</v>
      </c>
      <c r="H9454" s="14" t="s">
        <v>70</v>
      </c>
    </row>
    <row r="9455" spans="1:8" s="14" customFormat="1" x14ac:dyDescent="0.25">
      <c r="A9455" s="14" t="s">
        <v>22</v>
      </c>
      <c r="B9455" s="14" t="s">
        <v>10966</v>
      </c>
      <c r="C9455" s="14" t="s">
        <v>10967</v>
      </c>
      <c r="D9455" s="14" t="s">
        <v>101</v>
      </c>
      <c r="E9455" s="14" t="s">
        <v>101</v>
      </c>
      <c r="F9455" s="14" t="s">
        <v>50333</v>
      </c>
      <c r="G9455" s="14" t="s">
        <v>50089</v>
      </c>
      <c r="H9455" s="14" t="s">
        <v>70</v>
      </c>
    </row>
    <row r="9456" spans="1:8" s="14" customFormat="1" x14ac:dyDescent="0.25">
      <c r="A9456" s="14" t="s">
        <v>22</v>
      </c>
      <c r="B9456" s="14" t="s">
        <v>10972</v>
      </c>
      <c r="C9456" s="14" t="s">
        <v>10973</v>
      </c>
      <c r="D9456" s="14" t="s">
        <v>101</v>
      </c>
      <c r="E9456" s="14" t="s">
        <v>101</v>
      </c>
      <c r="F9456" s="14" t="s">
        <v>50333</v>
      </c>
      <c r="G9456" s="14" t="s">
        <v>50089</v>
      </c>
      <c r="H9456" s="14" t="s">
        <v>70</v>
      </c>
    </row>
    <row r="9457" spans="1:8" s="14" customFormat="1" x14ac:dyDescent="0.25">
      <c r="A9457" s="14" t="s">
        <v>22</v>
      </c>
      <c r="B9457" s="14" t="s">
        <v>10978</v>
      </c>
      <c r="C9457" s="14" t="s">
        <v>10979</v>
      </c>
      <c r="D9457" s="14" t="s">
        <v>101</v>
      </c>
      <c r="E9457" s="14" t="s">
        <v>101</v>
      </c>
      <c r="F9457" s="14" t="s">
        <v>50333</v>
      </c>
      <c r="G9457" s="14" t="s">
        <v>50089</v>
      </c>
      <c r="H9457" s="14" t="s">
        <v>70</v>
      </c>
    </row>
    <row r="9458" spans="1:8" s="14" customFormat="1" x14ac:dyDescent="0.25">
      <c r="A9458" s="14" t="s">
        <v>22</v>
      </c>
      <c r="B9458" s="14" t="s">
        <v>10984</v>
      </c>
      <c r="C9458" s="14" t="s">
        <v>10985</v>
      </c>
      <c r="D9458" s="14" t="s">
        <v>101</v>
      </c>
      <c r="E9458" s="14" t="s">
        <v>101</v>
      </c>
      <c r="F9458" s="14" t="s">
        <v>50333</v>
      </c>
      <c r="G9458" s="14" t="s">
        <v>50089</v>
      </c>
      <c r="H9458" s="14" t="s">
        <v>70</v>
      </c>
    </row>
    <row r="9459" spans="1:8" s="14" customFormat="1" x14ac:dyDescent="0.25">
      <c r="A9459" s="14" t="s">
        <v>22</v>
      </c>
      <c r="B9459" s="14" t="s">
        <v>10990</v>
      </c>
      <c r="C9459" s="14" t="s">
        <v>10991</v>
      </c>
      <c r="D9459" s="14" t="s">
        <v>101</v>
      </c>
      <c r="E9459" s="14" t="s">
        <v>101</v>
      </c>
      <c r="F9459" s="14" t="s">
        <v>50333</v>
      </c>
      <c r="G9459" s="14" t="s">
        <v>50089</v>
      </c>
      <c r="H9459" s="14" t="s">
        <v>70</v>
      </c>
    </row>
    <row r="9460" spans="1:8" s="14" customFormat="1" x14ac:dyDescent="0.25">
      <c r="A9460" s="14" t="s">
        <v>22</v>
      </c>
      <c r="B9460" s="14" t="s">
        <v>10996</v>
      </c>
      <c r="C9460" s="14" t="s">
        <v>10997</v>
      </c>
      <c r="D9460" s="14" t="s">
        <v>101</v>
      </c>
      <c r="E9460" s="14" t="s">
        <v>101</v>
      </c>
      <c r="F9460" s="14" t="s">
        <v>50333</v>
      </c>
      <c r="G9460" s="14" t="s">
        <v>50089</v>
      </c>
      <c r="H9460" s="14" t="s">
        <v>70</v>
      </c>
    </row>
    <row r="9461" spans="1:8" s="14" customFormat="1" x14ac:dyDescent="0.25">
      <c r="A9461" s="14" t="s">
        <v>22</v>
      </c>
      <c r="B9461" s="14" t="s">
        <v>11001</v>
      </c>
      <c r="C9461" s="14" t="s">
        <v>11002</v>
      </c>
      <c r="D9461" s="14" t="s">
        <v>101</v>
      </c>
      <c r="E9461" s="14" t="s">
        <v>101</v>
      </c>
      <c r="F9461" s="14" t="s">
        <v>50333</v>
      </c>
      <c r="G9461" s="14" t="s">
        <v>50089</v>
      </c>
      <c r="H9461" s="14" t="s">
        <v>70</v>
      </c>
    </row>
    <row r="9462" spans="1:8" s="14" customFormat="1" x14ac:dyDescent="0.25">
      <c r="A9462" s="14" t="s">
        <v>22</v>
      </c>
      <c r="B9462" s="14" t="s">
        <v>11007</v>
      </c>
      <c r="C9462" s="14" t="s">
        <v>11008</v>
      </c>
      <c r="D9462" s="14" t="s">
        <v>101</v>
      </c>
      <c r="E9462" s="14" t="s">
        <v>101</v>
      </c>
      <c r="F9462" s="14" t="s">
        <v>50333</v>
      </c>
      <c r="G9462" s="14" t="s">
        <v>50089</v>
      </c>
      <c r="H9462" s="14" t="s">
        <v>70</v>
      </c>
    </row>
    <row r="9463" spans="1:8" s="14" customFormat="1" x14ac:dyDescent="0.25">
      <c r="A9463" s="14" t="s">
        <v>22</v>
      </c>
      <c r="B9463" s="14" t="s">
        <v>11013</v>
      </c>
      <c r="C9463" s="14" t="s">
        <v>11014</v>
      </c>
      <c r="D9463" s="14" t="s">
        <v>101</v>
      </c>
      <c r="E9463" s="14" t="s">
        <v>101</v>
      </c>
      <c r="F9463" s="14" t="s">
        <v>50333</v>
      </c>
      <c r="G9463" s="14" t="s">
        <v>50089</v>
      </c>
      <c r="H9463" s="14" t="s">
        <v>70</v>
      </c>
    </row>
    <row r="9464" spans="1:8" s="14" customFormat="1" x14ac:dyDescent="0.25">
      <c r="A9464" s="14" t="s">
        <v>22</v>
      </c>
      <c r="B9464" s="14" t="s">
        <v>11019</v>
      </c>
      <c r="C9464" s="14" t="s">
        <v>11020</v>
      </c>
      <c r="D9464" s="14" t="s">
        <v>101</v>
      </c>
      <c r="E9464" s="14" t="s">
        <v>101</v>
      </c>
      <c r="F9464" s="14" t="s">
        <v>50333</v>
      </c>
      <c r="G9464" s="14" t="s">
        <v>50089</v>
      </c>
      <c r="H9464" s="14" t="s">
        <v>70</v>
      </c>
    </row>
    <row r="9465" spans="1:8" s="14" customFormat="1" x14ac:dyDescent="0.25">
      <c r="A9465" s="14" t="s">
        <v>22</v>
      </c>
      <c r="B9465" s="14" t="s">
        <v>11024</v>
      </c>
      <c r="C9465" s="14" t="s">
        <v>11025</v>
      </c>
      <c r="D9465" s="14" t="s">
        <v>101</v>
      </c>
      <c r="E9465" s="14" t="s">
        <v>101</v>
      </c>
      <c r="F9465" s="14" t="s">
        <v>50333</v>
      </c>
      <c r="G9465" s="14" t="s">
        <v>50089</v>
      </c>
      <c r="H9465" s="14" t="s">
        <v>70</v>
      </c>
    </row>
    <row r="9466" spans="1:8" s="14" customFormat="1" x14ac:dyDescent="0.25">
      <c r="A9466" s="14" t="s">
        <v>22</v>
      </c>
      <c r="B9466" s="14" t="s">
        <v>11030</v>
      </c>
      <c r="C9466" s="14" t="s">
        <v>11031</v>
      </c>
      <c r="D9466" s="14" t="s">
        <v>101</v>
      </c>
      <c r="E9466" s="14" t="s">
        <v>101</v>
      </c>
      <c r="F9466" s="14" t="s">
        <v>50333</v>
      </c>
      <c r="G9466" s="14" t="s">
        <v>50089</v>
      </c>
      <c r="H9466" s="14" t="s">
        <v>70</v>
      </c>
    </row>
    <row r="9467" spans="1:8" s="14" customFormat="1" x14ac:dyDescent="0.25">
      <c r="A9467" s="14" t="s">
        <v>22</v>
      </c>
      <c r="B9467" s="14" t="s">
        <v>10528</v>
      </c>
      <c r="C9467" s="14" t="s">
        <v>10529</v>
      </c>
      <c r="D9467" s="14" t="s">
        <v>101</v>
      </c>
      <c r="E9467" s="14" t="s">
        <v>101</v>
      </c>
      <c r="F9467" s="14" t="s">
        <v>50333</v>
      </c>
      <c r="G9467" s="14" t="s">
        <v>50089</v>
      </c>
      <c r="H9467" s="14" t="s">
        <v>70</v>
      </c>
    </row>
    <row r="9468" spans="1:8" s="14" customFormat="1" x14ac:dyDescent="0.25">
      <c r="A9468" s="14" t="s">
        <v>22</v>
      </c>
      <c r="B9468" s="14" t="s">
        <v>10535</v>
      </c>
      <c r="C9468" s="14" t="s">
        <v>10536</v>
      </c>
      <c r="D9468" s="14" t="s">
        <v>101</v>
      </c>
      <c r="E9468" s="14" t="s">
        <v>101</v>
      </c>
      <c r="F9468" s="14" t="s">
        <v>50333</v>
      </c>
      <c r="G9468" s="14" t="s">
        <v>50089</v>
      </c>
      <c r="H9468" s="14" t="s">
        <v>70</v>
      </c>
    </row>
    <row r="9469" spans="1:8" s="14" customFormat="1" x14ac:dyDescent="0.25">
      <c r="A9469" s="14" t="s">
        <v>22</v>
      </c>
      <c r="B9469" s="14" t="s">
        <v>11036</v>
      </c>
      <c r="C9469" s="14" t="s">
        <v>11037</v>
      </c>
      <c r="D9469" s="14" t="s">
        <v>101</v>
      </c>
      <c r="E9469" s="14" t="s">
        <v>101</v>
      </c>
      <c r="F9469" s="14" t="s">
        <v>50333</v>
      </c>
      <c r="G9469" s="14" t="s">
        <v>50089</v>
      </c>
      <c r="H9469" s="14" t="s">
        <v>70</v>
      </c>
    </row>
    <row r="9470" spans="1:8" s="14" customFormat="1" x14ac:dyDescent="0.25">
      <c r="A9470" s="14" t="s">
        <v>22</v>
      </c>
      <c r="B9470" s="14" t="s">
        <v>11578</v>
      </c>
      <c r="C9470" s="14" t="s">
        <v>11579</v>
      </c>
      <c r="D9470" s="14" t="s">
        <v>101</v>
      </c>
      <c r="E9470" s="14" t="s">
        <v>101</v>
      </c>
      <c r="F9470" s="14" t="s">
        <v>50333</v>
      </c>
      <c r="G9470" s="14" t="s">
        <v>50089</v>
      </c>
      <c r="H9470" s="14" t="s">
        <v>70</v>
      </c>
    </row>
    <row r="9471" spans="1:8" s="14" customFormat="1" x14ac:dyDescent="0.25">
      <c r="A9471" s="14" t="s">
        <v>22</v>
      </c>
      <c r="B9471" s="14" t="s">
        <v>11585</v>
      </c>
      <c r="C9471" s="14" t="s">
        <v>11586</v>
      </c>
      <c r="D9471" s="14" t="s">
        <v>101</v>
      </c>
      <c r="E9471" s="14" t="s">
        <v>101</v>
      </c>
      <c r="F9471" s="14" t="s">
        <v>50333</v>
      </c>
      <c r="G9471" s="14" t="s">
        <v>50089</v>
      </c>
      <c r="H9471" s="14" t="s">
        <v>70</v>
      </c>
    </row>
    <row r="9472" spans="1:8" s="14" customFormat="1" x14ac:dyDescent="0.25">
      <c r="A9472" s="14" t="s">
        <v>22</v>
      </c>
      <c r="B9472" s="14" t="s">
        <v>11591</v>
      </c>
      <c r="C9472" s="14" t="s">
        <v>11592</v>
      </c>
      <c r="D9472" s="14" t="s">
        <v>101</v>
      </c>
      <c r="E9472" s="14" t="s">
        <v>101</v>
      </c>
      <c r="F9472" s="14" t="s">
        <v>50333</v>
      </c>
      <c r="G9472" s="14" t="s">
        <v>50089</v>
      </c>
      <c r="H9472" s="14" t="s">
        <v>70</v>
      </c>
    </row>
    <row r="9473" spans="1:8" s="14" customFormat="1" x14ac:dyDescent="0.25">
      <c r="A9473" s="14" t="s">
        <v>22</v>
      </c>
      <c r="B9473" s="14" t="s">
        <v>11597</v>
      </c>
      <c r="C9473" s="14" t="s">
        <v>11598</v>
      </c>
      <c r="D9473" s="14" t="s">
        <v>101</v>
      </c>
      <c r="E9473" s="14" t="s">
        <v>101</v>
      </c>
      <c r="F9473" s="14" t="s">
        <v>50333</v>
      </c>
      <c r="G9473" s="14" t="s">
        <v>50089</v>
      </c>
      <c r="H9473" s="14" t="s">
        <v>70</v>
      </c>
    </row>
    <row r="9474" spans="1:8" s="14" customFormat="1" x14ac:dyDescent="0.25">
      <c r="A9474" s="14" t="s">
        <v>22</v>
      </c>
      <c r="B9474" s="14" t="s">
        <v>11603</v>
      </c>
      <c r="C9474" s="14" t="s">
        <v>11604</v>
      </c>
      <c r="D9474" s="14" t="s">
        <v>101</v>
      </c>
      <c r="E9474" s="14" t="s">
        <v>101</v>
      </c>
      <c r="F9474" s="14" t="s">
        <v>50333</v>
      </c>
      <c r="G9474" s="14" t="s">
        <v>50089</v>
      </c>
      <c r="H9474" s="14" t="s">
        <v>70</v>
      </c>
    </row>
    <row r="9475" spans="1:8" s="14" customFormat="1" x14ac:dyDescent="0.25">
      <c r="A9475" s="14" t="s">
        <v>22</v>
      </c>
      <c r="B9475" s="14" t="s">
        <v>11609</v>
      </c>
      <c r="C9475" s="14" t="s">
        <v>11610</v>
      </c>
      <c r="D9475" s="14" t="s">
        <v>101</v>
      </c>
      <c r="E9475" s="14" t="s">
        <v>101</v>
      </c>
      <c r="F9475" s="14" t="s">
        <v>50333</v>
      </c>
      <c r="G9475" s="14" t="s">
        <v>50089</v>
      </c>
      <c r="H9475" s="14" t="s">
        <v>70</v>
      </c>
    </row>
    <row r="9476" spans="1:8" s="14" customFormat="1" x14ac:dyDescent="0.25">
      <c r="A9476" s="14" t="s">
        <v>22</v>
      </c>
      <c r="B9476" s="14" t="s">
        <v>11615</v>
      </c>
      <c r="C9476" s="14" t="s">
        <v>11616</v>
      </c>
      <c r="D9476" s="14" t="s">
        <v>101</v>
      </c>
      <c r="E9476" s="14" t="s">
        <v>101</v>
      </c>
      <c r="F9476" s="14" t="s">
        <v>50333</v>
      </c>
      <c r="G9476" s="14" t="s">
        <v>50089</v>
      </c>
      <c r="H9476" s="14" t="s">
        <v>70</v>
      </c>
    </row>
    <row r="9477" spans="1:8" s="14" customFormat="1" x14ac:dyDescent="0.25">
      <c r="A9477" s="14" t="s">
        <v>22</v>
      </c>
      <c r="B9477" s="14" t="s">
        <v>11621</v>
      </c>
      <c r="C9477" s="14" t="s">
        <v>11622</v>
      </c>
      <c r="D9477" s="14" t="s">
        <v>101</v>
      </c>
      <c r="E9477" s="14" t="s">
        <v>101</v>
      </c>
      <c r="F9477" s="14" t="s">
        <v>50333</v>
      </c>
      <c r="G9477" s="14" t="s">
        <v>50089</v>
      </c>
      <c r="H9477" s="14" t="s">
        <v>70</v>
      </c>
    </row>
    <row r="9478" spans="1:8" s="14" customFormat="1" x14ac:dyDescent="0.25">
      <c r="A9478" s="14" t="s">
        <v>22</v>
      </c>
      <c r="B9478" s="14" t="s">
        <v>11627</v>
      </c>
      <c r="C9478" s="14" t="s">
        <v>11628</v>
      </c>
      <c r="D9478" s="14" t="s">
        <v>101</v>
      </c>
      <c r="E9478" s="14" t="s">
        <v>101</v>
      </c>
      <c r="F9478" s="14" t="s">
        <v>50333</v>
      </c>
      <c r="G9478" s="14" t="s">
        <v>50089</v>
      </c>
      <c r="H9478" s="14" t="s">
        <v>70</v>
      </c>
    </row>
    <row r="9479" spans="1:8" s="14" customFormat="1" x14ac:dyDescent="0.25">
      <c r="A9479" s="14" t="s">
        <v>22</v>
      </c>
      <c r="B9479" s="14" t="s">
        <v>11633</v>
      </c>
      <c r="C9479" s="14" t="s">
        <v>11634</v>
      </c>
      <c r="D9479" s="14" t="s">
        <v>101</v>
      </c>
      <c r="E9479" s="14" t="s">
        <v>101</v>
      </c>
      <c r="F9479" s="14" t="s">
        <v>50333</v>
      </c>
      <c r="G9479" s="14" t="s">
        <v>50089</v>
      </c>
      <c r="H9479" s="14" t="s">
        <v>70</v>
      </c>
    </row>
    <row r="9480" spans="1:8" s="14" customFormat="1" x14ac:dyDescent="0.25">
      <c r="A9480" s="14" t="s">
        <v>22</v>
      </c>
      <c r="B9480" s="14" t="s">
        <v>11639</v>
      </c>
      <c r="C9480" s="14" t="s">
        <v>11640</v>
      </c>
      <c r="D9480" s="14" t="s">
        <v>101</v>
      </c>
      <c r="E9480" s="14" t="s">
        <v>101</v>
      </c>
      <c r="F9480" s="14" t="s">
        <v>50333</v>
      </c>
      <c r="G9480" s="14" t="s">
        <v>50089</v>
      </c>
      <c r="H9480" s="14" t="s">
        <v>70</v>
      </c>
    </row>
    <row r="9481" spans="1:8" s="14" customFormat="1" x14ac:dyDescent="0.25">
      <c r="A9481" s="14" t="s">
        <v>22</v>
      </c>
      <c r="B9481" s="14" t="s">
        <v>11645</v>
      </c>
      <c r="C9481" s="14" t="s">
        <v>11646</v>
      </c>
      <c r="D9481" s="14" t="s">
        <v>101</v>
      </c>
      <c r="E9481" s="14" t="s">
        <v>101</v>
      </c>
      <c r="F9481" s="14" t="s">
        <v>50333</v>
      </c>
      <c r="G9481" s="14" t="s">
        <v>50089</v>
      </c>
      <c r="H9481" s="14" t="s">
        <v>70</v>
      </c>
    </row>
    <row r="9482" spans="1:8" s="14" customFormat="1" x14ac:dyDescent="0.25">
      <c r="A9482" s="14" t="s">
        <v>22</v>
      </c>
      <c r="B9482" s="14" t="s">
        <v>11651</v>
      </c>
      <c r="C9482" s="14" t="s">
        <v>11652</v>
      </c>
      <c r="D9482" s="14" t="s">
        <v>101</v>
      </c>
      <c r="E9482" s="14" t="s">
        <v>101</v>
      </c>
      <c r="F9482" s="14" t="s">
        <v>50333</v>
      </c>
      <c r="G9482" s="14" t="s">
        <v>50089</v>
      </c>
      <c r="H9482" s="14" t="s">
        <v>70</v>
      </c>
    </row>
    <row r="9483" spans="1:8" s="14" customFormat="1" x14ac:dyDescent="0.25">
      <c r="A9483" s="14" t="s">
        <v>22</v>
      </c>
      <c r="B9483" s="14" t="s">
        <v>11657</v>
      </c>
      <c r="C9483" s="14" t="s">
        <v>11658</v>
      </c>
      <c r="D9483" s="14" t="s">
        <v>101</v>
      </c>
      <c r="E9483" s="14" t="s">
        <v>101</v>
      </c>
      <c r="F9483" s="14" t="s">
        <v>50333</v>
      </c>
      <c r="G9483" s="14" t="s">
        <v>50089</v>
      </c>
      <c r="H9483" s="14" t="s">
        <v>70</v>
      </c>
    </row>
    <row r="9484" spans="1:8" s="14" customFormat="1" x14ac:dyDescent="0.25">
      <c r="A9484" s="14" t="s">
        <v>22</v>
      </c>
      <c r="B9484" s="14" t="s">
        <v>11800</v>
      </c>
      <c r="C9484" s="14" t="s">
        <v>11801</v>
      </c>
      <c r="D9484" s="14" t="s">
        <v>101</v>
      </c>
      <c r="E9484" s="14" t="s">
        <v>101</v>
      </c>
      <c r="F9484" s="14" t="s">
        <v>50333</v>
      </c>
      <c r="G9484" s="14" t="s">
        <v>50089</v>
      </c>
      <c r="H9484" s="14" t="s">
        <v>70</v>
      </c>
    </row>
    <row r="9485" spans="1:8" s="14" customFormat="1" x14ac:dyDescent="0.25">
      <c r="A9485" s="14" t="s">
        <v>22</v>
      </c>
      <c r="B9485" s="14" t="s">
        <v>10785</v>
      </c>
      <c r="C9485" s="14" t="s">
        <v>10786</v>
      </c>
      <c r="D9485" s="14" t="s">
        <v>230</v>
      </c>
      <c r="E9485" s="14" t="s">
        <v>230</v>
      </c>
      <c r="F9485" s="14" t="s">
        <v>50333</v>
      </c>
      <c r="G9485" s="14" t="s">
        <v>50100</v>
      </c>
      <c r="H9485" s="14" t="s">
        <v>70</v>
      </c>
    </row>
    <row r="9486" spans="1:8" s="14" customFormat="1" x14ac:dyDescent="0.25">
      <c r="A9486" s="14" t="s">
        <v>22</v>
      </c>
      <c r="B9486" s="14" t="s">
        <v>10792</v>
      </c>
      <c r="C9486" s="14" t="s">
        <v>10793</v>
      </c>
      <c r="D9486" s="14" t="s">
        <v>230</v>
      </c>
      <c r="E9486" s="14" t="s">
        <v>230</v>
      </c>
      <c r="F9486" s="14" t="s">
        <v>50333</v>
      </c>
      <c r="G9486" s="14" t="s">
        <v>50100</v>
      </c>
      <c r="H9486" s="14" t="s">
        <v>70</v>
      </c>
    </row>
    <row r="9487" spans="1:8" s="14" customFormat="1" x14ac:dyDescent="0.25">
      <c r="A9487" s="14" t="s">
        <v>22</v>
      </c>
      <c r="B9487" s="14" t="s">
        <v>11229</v>
      </c>
      <c r="C9487" s="14" t="s">
        <v>11230</v>
      </c>
      <c r="D9487" s="14" t="s">
        <v>209</v>
      </c>
      <c r="E9487" s="14" t="s">
        <v>209</v>
      </c>
      <c r="F9487" s="14" t="s">
        <v>50333</v>
      </c>
      <c r="G9487" s="14" t="s">
        <v>50095</v>
      </c>
      <c r="H9487" s="14" t="s">
        <v>70</v>
      </c>
    </row>
    <row r="9488" spans="1:8" s="14" customFormat="1" x14ac:dyDescent="0.25">
      <c r="A9488" s="14" t="s">
        <v>22</v>
      </c>
      <c r="B9488" s="14" t="s">
        <v>11235</v>
      </c>
      <c r="C9488" s="14" t="s">
        <v>11236</v>
      </c>
      <c r="D9488" s="14" t="s">
        <v>209</v>
      </c>
      <c r="E9488" s="14" t="s">
        <v>209</v>
      </c>
      <c r="F9488" s="14" t="s">
        <v>50333</v>
      </c>
      <c r="G9488" s="14" t="s">
        <v>50095</v>
      </c>
      <c r="H9488" s="14" t="s">
        <v>70</v>
      </c>
    </row>
    <row r="9489" spans="1:8" s="14" customFormat="1" x14ac:dyDescent="0.25">
      <c r="A9489" s="14" t="s">
        <v>22</v>
      </c>
      <c r="B9489" s="14" t="s">
        <v>10797</v>
      </c>
      <c r="C9489" s="14" t="s">
        <v>10798</v>
      </c>
      <c r="D9489" s="14" t="s">
        <v>230</v>
      </c>
      <c r="E9489" s="14" t="s">
        <v>230</v>
      </c>
      <c r="F9489" s="14" t="s">
        <v>50333</v>
      </c>
      <c r="G9489" s="14" t="s">
        <v>50100</v>
      </c>
      <c r="H9489" s="14" t="s">
        <v>70</v>
      </c>
    </row>
    <row r="9490" spans="1:8" s="14" customFormat="1" x14ac:dyDescent="0.25">
      <c r="A9490" s="14" t="s">
        <v>22</v>
      </c>
      <c r="B9490" s="14" t="s">
        <v>11663</v>
      </c>
      <c r="C9490" s="14" t="s">
        <v>11664</v>
      </c>
      <c r="D9490" s="14" t="s">
        <v>101</v>
      </c>
      <c r="E9490" s="14" t="s">
        <v>101</v>
      </c>
      <c r="F9490" s="14" t="s">
        <v>50333</v>
      </c>
      <c r="G9490" s="14" t="s">
        <v>50089</v>
      </c>
      <c r="H9490" s="14" t="s">
        <v>70</v>
      </c>
    </row>
    <row r="9491" spans="1:8" s="14" customFormat="1" x14ac:dyDescent="0.25">
      <c r="A9491" s="14" t="s">
        <v>22</v>
      </c>
      <c r="B9491" s="14" t="s">
        <v>11477</v>
      </c>
      <c r="C9491" s="14" t="s">
        <v>11478</v>
      </c>
      <c r="D9491" s="14" t="s">
        <v>101</v>
      </c>
      <c r="E9491" s="14" t="s">
        <v>101</v>
      </c>
      <c r="F9491" s="14" t="s">
        <v>50333</v>
      </c>
      <c r="G9491" s="14" t="s">
        <v>50091</v>
      </c>
      <c r="H9491" s="14" t="s">
        <v>70</v>
      </c>
    </row>
    <row r="9492" spans="1:8" s="14" customFormat="1" x14ac:dyDescent="0.25">
      <c r="A9492" s="14" t="s">
        <v>22</v>
      </c>
      <c r="B9492" s="14" t="s">
        <v>11734</v>
      </c>
      <c r="C9492" s="14" t="s">
        <v>11735</v>
      </c>
      <c r="D9492" s="14" t="s">
        <v>209</v>
      </c>
      <c r="E9492" s="14" t="s">
        <v>209</v>
      </c>
      <c r="F9492" s="14" t="s">
        <v>50333</v>
      </c>
      <c r="G9492" s="14" t="s">
        <v>50095</v>
      </c>
      <c r="H9492" s="14" t="s">
        <v>70</v>
      </c>
    </row>
    <row r="9493" spans="1:8" s="14" customFormat="1" x14ac:dyDescent="0.25">
      <c r="A9493" s="14" t="s">
        <v>22</v>
      </c>
      <c r="B9493" s="14" t="s">
        <v>11669</v>
      </c>
      <c r="C9493" s="14" t="s">
        <v>11670</v>
      </c>
      <c r="D9493" s="14" t="s">
        <v>101</v>
      </c>
      <c r="E9493" s="14" t="s">
        <v>101</v>
      </c>
      <c r="F9493" s="14" t="s">
        <v>50333</v>
      </c>
      <c r="G9493" s="14" t="s">
        <v>50089</v>
      </c>
      <c r="H9493" s="14" t="s">
        <v>70</v>
      </c>
    </row>
    <row r="9494" spans="1:8" s="14" customFormat="1" x14ac:dyDescent="0.25">
      <c r="A9494" s="14" t="s">
        <v>22</v>
      </c>
      <c r="B9494" s="14" t="s">
        <v>11830</v>
      </c>
      <c r="C9494" s="14" t="s">
        <v>11831</v>
      </c>
      <c r="D9494" s="14" t="s">
        <v>209</v>
      </c>
      <c r="E9494" s="14" t="s">
        <v>209</v>
      </c>
      <c r="F9494" s="14" t="s">
        <v>50333</v>
      </c>
      <c r="G9494" s="14" t="s">
        <v>50093</v>
      </c>
      <c r="H9494" s="14" t="s">
        <v>70</v>
      </c>
    </row>
    <row r="9495" spans="1:8" s="14" customFormat="1" x14ac:dyDescent="0.25">
      <c r="A9495" s="14" t="s">
        <v>22</v>
      </c>
      <c r="B9495" s="14" t="s">
        <v>11740</v>
      </c>
      <c r="C9495" s="14" t="s">
        <v>11741</v>
      </c>
      <c r="D9495" s="14" t="s">
        <v>209</v>
      </c>
      <c r="E9495" s="14" t="s">
        <v>209</v>
      </c>
      <c r="F9495" s="14" t="s">
        <v>50333</v>
      </c>
      <c r="G9495" s="14" t="s">
        <v>50095</v>
      </c>
      <c r="H9495" s="14" t="s">
        <v>70</v>
      </c>
    </row>
    <row r="9496" spans="1:8" s="14" customFormat="1" x14ac:dyDescent="0.25">
      <c r="A9496" s="14" t="s">
        <v>22</v>
      </c>
      <c r="B9496" s="14" t="s">
        <v>11241</v>
      </c>
      <c r="C9496" s="14" t="s">
        <v>11242</v>
      </c>
      <c r="D9496" s="14" t="s">
        <v>209</v>
      </c>
      <c r="E9496" s="14" t="s">
        <v>209</v>
      </c>
      <c r="F9496" s="14" t="s">
        <v>50333</v>
      </c>
      <c r="G9496" s="14" t="s">
        <v>50095</v>
      </c>
      <c r="H9496" s="14" t="s">
        <v>70</v>
      </c>
    </row>
    <row r="9497" spans="1:8" s="14" customFormat="1" x14ac:dyDescent="0.25">
      <c r="A9497" s="14" t="s">
        <v>22</v>
      </c>
      <c r="B9497" s="14" t="s">
        <v>11247</v>
      </c>
      <c r="C9497" s="14" t="s">
        <v>11248</v>
      </c>
      <c r="D9497" s="14" t="s">
        <v>209</v>
      </c>
      <c r="E9497" s="14" t="s">
        <v>209</v>
      </c>
      <c r="F9497" s="14" t="s">
        <v>50333</v>
      </c>
      <c r="G9497" s="14" t="s">
        <v>50095</v>
      </c>
      <c r="H9497" s="14" t="s">
        <v>70</v>
      </c>
    </row>
    <row r="9498" spans="1:8" s="14" customFormat="1" x14ac:dyDescent="0.25">
      <c r="A9498" s="14" t="s">
        <v>22</v>
      </c>
      <c r="B9498" s="14" t="s">
        <v>11746</v>
      </c>
      <c r="C9498" s="14" t="s">
        <v>11747</v>
      </c>
      <c r="D9498" s="14" t="s">
        <v>209</v>
      </c>
      <c r="E9498" s="14" t="s">
        <v>209</v>
      </c>
      <c r="F9498" s="14" t="s">
        <v>50333</v>
      </c>
      <c r="G9498" s="14" t="s">
        <v>50095</v>
      </c>
      <c r="H9498" s="14" t="s">
        <v>70</v>
      </c>
    </row>
    <row r="9499" spans="1:8" s="14" customFormat="1" x14ac:dyDescent="0.25">
      <c r="A9499" s="14" t="s">
        <v>22</v>
      </c>
      <c r="B9499" s="14" t="s">
        <v>11675</v>
      </c>
      <c r="C9499" s="14" t="s">
        <v>11676</v>
      </c>
      <c r="D9499" s="14" t="s">
        <v>101</v>
      </c>
      <c r="E9499" s="14" t="s">
        <v>101</v>
      </c>
      <c r="F9499" s="14" t="s">
        <v>50333</v>
      </c>
      <c r="G9499" s="14" t="s">
        <v>50089</v>
      </c>
      <c r="H9499" s="14" t="s">
        <v>70</v>
      </c>
    </row>
    <row r="9500" spans="1:8" s="14" customFormat="1" x14ac:dyDescent="0.25">
      <c r="A9500" s="14" t="s">
        <v>22</v>
      </c>
      <c r="B9500" s="14" t="s">
        <v>11483</v>
      </c>
      <c r="C9500" s="14" t="s">
        <v>11484</v>
      </c>
      <c r="D9500" s="14" t="s">
        <v>101</v>
      </c>
      <c r="E9500" s="14" t="s">
        <v>101</v>
      </c>
      <c r="F9500" s="14" t="s">
        <v>50333</v>
      </c>
      <c r="G9500" s="14" t="s">
        <v>50091</v>
      </c>
      <c r="H9500" s="14" t="s">
        <v>70</v>
      </c>
    </row>
    <row r="9501" spans="1:8" s="14" customFormat="1" x14ac:dyDescent="0.25">
      <c r="A9501" s="14" t="s">
        <v>22</v>
      </c>
      <c r="B9501" s="14" t="s">
        <v>11489</v>
      </c>
      <c r="C9501" s="14" t="s">
        <v>11490</v>
      </c>
      <c r="D9501" s="14" t="s">
        <v>101</v>
      </c>
      <c r="E9501" s="14" t="s">
        <v>101</v>
      </c>
      <c r="F9501" s="14" t="s">
        <v>50333</v>
      </c>
      <c r="G9501" s="14" t="s">
        <v>50126</v>
      </c>
      <c r="H9501" s="14" t="s">
        <v>70</v>
      </c>
    </row>
    <row r="9502" spans="1:8" s="14" customFormat="1" x14ac:dyDescent="0.25">
      <c r="A9502" s="14" t="s">
        <v>22</v>
      </c>
      <c r="B9502" s="14" t="s">
        <v>11407</v>
      </c>
      <c r="C9502" s="14" t="s">
        <v>11408</v>
      </c>
      <c r="D9502" s="14" t="s">
        <v>770</v>
      </c>
      <c r="E9502" s="14" t="s">
        <v>770</v>
      </c>
      <c r="F9502" s="14" t="s">
        <v>50333</v>
      </c>
      <c r="G9502" s="14" t="s">
        <v>50103</v>
      </c>
      <c r="H9502" s="14" t="s">
        <v>70</v>
      </c>
    </row>
    <row r="9503" spans="1:8" s="14" customFormat="1" x14ac:dyDescent="0.25">
      <c r="A9503" s="14" t="s">
        <v>22</v>
      </c>
      <c r="B9503" s="14" t="s">
        <v>11681</v>
      </c>
      <c r="C9503" s="14" t="s">
        <v>11682</v>
      </c>
      <c r="D9503" s="14" t="s">
        <v>101</v>
      </c>
      <c r="E9503" s="14" t="s">
        <v>101</v>
      </c>
      <c r="F9503" s="14" t="s">
        <v>50333</v>
      </c>
      <c r="G9503" s="14" t="s">
        <v>50089</v>
      </c>
      <c r="H9503" s="14" t="s">
        <v>70</v>
      </c>
    </row>
    <row r="9504" spans="1:8" s="14" customFormat="1" x14ac:dyDescent="0.25">
      <c r="A9504" s="14" t="s">
        <v>22</v>
      </c>
      <c r="B9504" s="14" t="s">
        <v>10803</v>
      </c>
      <c r="C9504" s="14" t="s">
        <v>10804</v>
      </c>
      <c r="D9504" s="14" t="s">
        <v>230</v>
      </c>
      <c r="E9504" s="14" t="s">
        <v>230</v>
      </c>
      <c r="F9504" s="14" t="s">
        <v>50333</v>
      </c>
      <c r="G9504" s="14" t="s">
        <v>50094</v>
      </c>
      <c r="H9504" s="14" t="s">
        <v>70</v>
      </c>
    </row>
    <row r="9505" spans="1:8" s="14" customFormat="1" x14ac:dyDescent="0.25">
      <c r="A9505" s="14" t="s">
        <v>22</v>
      </c>
      <c r="B9505" s="14" t="s">
        <v>11495</v>
      </c>
      <c r="C9505" s="14" t="s">
        <v>11496</v>
      </c>
      <c r="D9505" s="14" t="s">
        <v>101</v>
      </c>
      <c r="E9505" s="14" t="s">
        <v>101</v>
      </c>
      <c r="F9505" s="14" t="s">
        <v>50333</v>
      </c>
      <c r="G9505" s="14" t="s">
        <v>50091</v>
      </c>
      <c r="H9505" s="14" t="s">
        <v>70</v>
      </c>
    </row>
    <row r="9506" spans="1:8" s="14" customFormat="1" x14ac:dyDescent="0.25">
      <c r="A9506" s="14" t="s">
        <v>22</v>
      </c>
      <c r="B9506" s="14" t="s">
        <v>11501</v>
      </c>
      <c r="C9506" s="14" t="s">
        <v>11502</v>
      </c>
      <c r="D9506" s="14" t="s">
        <v>101</v>
      </c>
      <c r="E9506" s="14" t="s">
        <v>101</v>
      </c>
      <c r="F9506" s="14" t="s">
        <v>50333</v>
      </c>
      <c r="G9506" s="14" t="s">
        <v>50091</v>
      </c>
      <c r="H9506" s="14" t="s">
        <v>70</v>
      </c>
    </row>
    <row r="9507" spans="1:8" s="14" customFormat="1" x14ac:dyDescent="0.25">
      <c r="A9507" s="14" t="s">
        <v>22</v>
      </c>
      <c r="B9507" s="14" t="s">
        <v>11507</v>
      </c>
      <c r="C9507" s="14" t="s">
        <v>11508</v>
      </c>
      <c r="D9507" s="14" t="s">
        <v>101</v>
      </c>
      <c r="E9507" s="14" t="s">
        <v>101</v>
      </c>
      <c r="F9507" s="14" t="s">
        <v>50333</v>
      </c>
      <c r="G9507" s="14" t="s">
        <v>50091</v>
      </c>
      <c r="H9507" s="14" t="s">
        <v>70</v>
      </c>
    </row>
    <row r="9508" spans="1:8" s="14" customFormat="1" x14ac:dyDescent="0.25">
      <c r="A9508" s="14" t="s">
        <v>22</v>
      </c>
      <c r="B9508" s="14" t="s">
        <v>11513</v>
      </c>
      <c r="C9508" s="14" t="s">
        <v>11514</v>
      </c>
      <c r="D9508" s="14" t="s">
        <v>101</v>
      </c>
      <c r="E9508" s="14" t="s">
        <v>101</v>
      </c>
      <c r="F9508" s="14" t="s">
        <v>50333</v>
      </c>
      <c r="G9508" s="14" t="s">
        <v>50091</v>
      </c>
      <c r="H9508" s="14" t="s">
        <v>70</v>
      </c>
    </row>
    <row r="9509" spans="1:8" s="14" customFormat="1" x14ac:dyDescent="0.25">
      <c r="A9509" s="14" t="s">
        <v>22</v>
      </c>
      <c r="B9509" s="14" t="s">
        <v>11518</v>
      </c>
      <c r="C9509" s="14" t="s">
        <v>11519</v>
      </c>
      <c r="D9509" s="14" t="s">
        <v>101</v>
      </c>
      <c r="E9509" s="14" t="s">
        <v>101</v>
      </c>
      <c r="F9509" s="14" t="s">
        <v>50333</v>
      </c>
      <c r="G9509" s="14" t="s">
        <v>50091</v>
      </c>
      <c r="H9509" s="14" t="s">
        <v>70</v>
      </c>
    </row>
    <row r="9510" spans="1:8" s="14" customFormat="1" x14ac:dyDescent="0.25">
      <c r="A9510" s="14" t="s">
        <v>22</v>
      </c>
      <c r="B9510" s="14" t="s">
        <v>11524</v>
      </c>
      <c r="C9510" s="14" t="s">
        <v>11525</v>
      </c>
      <c r="D9510" s="14" t="s">
        <v>101</v>
      </c>
      <c r="E9510" s="14" t="s">
        <v>101</v>
      </c>
      <c r="F9510" s="14" t="s">
        <v>50333</v>
      </c>
      <c r="G9510" s="14" t="s">
        <v>50091</v>
      </c>
      <c r="H9510" s="14" t="s">
        <v>70</v>
      </c>
    </row>
    <row r="9511" spans="1:8" s="14" customFormat="1" x14ac:dyDescent="0.25">
      <c r="A9511" s="14" t="s">
        <v>22</v>
      </c>
      <c r="B9511" s="14" t="s">
        <v>11530</v>
      </c>
      <c r="C9511" s="14" t="s">
        <v>11531</v>
      </c>
      <c r="D9511" s="14" t="s">
        <v>101</v>
      </c>
      <c r="E9511" s="14" t="s">
        <v>101</v>
      </c>
      <c r="F9511" s="14" t="s">
        <v>50333</v>
      </c>
      <c r="G9511" s="14" t="s">
        <v>50091</v>
      </c>
      <c r="H9511" s="14" t="s">
        <v>70</v>
      </c>
    </row>
    <row r="9512" spans="1:8" s="14" customFormat="1" x14ac:dyDescent="0.25">
      <c r="A9512" s="14" t="s">
        <v>22</v>
      </c>
      <c r="B9512" s="14" t="s">
        <v>11536</v>
      </c>
      <c r="C9512" s="14" t="s">
        <v>11537</v>
      </c>
      <c r="D9512" s="14" t="s">
        <v>101</v>
      </c>
      <c r="E9512" s="14" t="s">
        <v>101</v>
      </c>
      <c r="F9512" s="14" t="s">
        <v>50333</v>
      </c>
      <c r="G9512" s="14" t="s">
        <v>50091</v>
      </c>
      <c r="H9512" s="14" t="s">
        <v>70</v>
      </c>
    </row>
    <row r="9513" spans="1:8" s="14" customFormat="1" x14ac:dyDescent="0.25">
      <c r="A9513" s="14" t="s">
        <v>22</v>
      </c>
      <c r="B9513" s="14" t="s">
        <v>11542</v>
      </c>
      <c r="C9513" s="14" t="s">
        <v>11543</v>
      </c>
      <c r="D9513" s="14" t="s">
        <v>101</v>
      </c>
      <c r="E9513" s="14" t="s">
        <v>101</v>
      </c>
      <c r="F9513" s="14" t="s">
        <v>50333</v>
      </c>
      <c r="G9513" s="14" t="s">
        <v>50091</v>
      </c>
      <c r="H9513" s="14" t="s">
        <v>70</v>
      </c>
    </row>
    <row r="9514" spans="1:8" s="14" customFormat="1" x14ac:dyDescent="0.25">
      <c r="A9514" s="14" t="s">
        <v>22</v>
      </c>
      <c r="B9514" s="14" t="s">
        <v>11548</v>
      </c>
      <c r="C9514" s="14" t="s">
        <v>11549</v>
      </c>
      <c r="D9514" s="14" t="s">
        <v>101</v>
      </c>
      <c r="E9514" s="14" t="s">
        <v>101</v>
      </c>
      <c r="F9514" s="14" t="s">
        <v>50333</v>
      </c>
      <c r="G9514" s="14" t="s">
        <v>50091</v>
      </c>
      <c r="H9514" s="14" t="s">
        <v>70</v>
      </c>
    </row>
    <row r="9515" spans="1:8" s="14" customFormat="1" x14ac:dyDescent="0.25">
      <c r="A9515" s="14" t="s">
        <v>22</v>
      </c>
      <c r="B9515" s="14" t="s">
        <v>11554</v>
      </c>
      <c r="C9515" s="14" t="s">
        <v>11555</v>
      </c>
      <c r="D9515" s="14" t="s">
        <v>101</v>
      </c>
      <c r="E9515" s="14" t="s">
        <v>101</v>
      </c>
      <c r="F9515" s="14" t="s">
        <v>50333</v>
      </c>
      <c r="G9515" s="14" t="s">
        <v>50091</v>
      </c>
      <c r="H9515" s="14" t="s">
        <v>70</v>
      </c>
    </row>
    <row r="9516" spans="1:8" s="14" customFormat="1" x14ac:dyDescent="0.25">
      <c r="A9516" s="14" t="s">
        <v>22</v>
      </c>
      <c r="B9516" s="14" t="s">
        <v>11560</v>
      </c>
      <c r="C9516" s="14" t="s">
        <v>11561</v>
      </c>
      <c r="D9516" s="14" t="s">
        <v>101</v>
      </c>
      <c r="E9516" s="14" t="s">
        <v>101</v>
      </c>
      <c r="F9516" s="14" t="s">
        <v>50333</v>
      </c>
      <c r="G9516" s="14" t="s">
        <v>50091</v>
      </c>
      <c r="H9516" s="14" t="s">
        <v>70</v>
      </c>
    </row>
    <row r="9517" spans="1:8" s="14" customFormat="1" x14ac:dyDescent="0.25">
      <c r="A9517" s="14" t="s">
        <v>22</v>
      </c>
      <c r="B9517" s="14" t="s">
        <v>11566</v>
      </c>
      <c r="C9517" s="14" t="s">
        <v>11567</v>
      </c>
      <c r="D9517" s="14" t="s">
        <v>101</v>
      </c>
      <c r="E9517" s="14" t="s">
        <v>101</v>
      </c>
      <c r="F9517" s="14" t="s">
        <v>50333</v>
      </c>
      <c r="G9517" s="14" t="s">
        <v>50091</v>
      </c>
      <c r="H9517" s="14" t="s">
        <v>70</v>
      </c>
    </row>
    <row r="9518" spans="1:8" s="14" customFormat="1" x14ac:dyDescent="0.25">
      <c r="A9518" s="14" t="s">
        <v>22</v>
      </c>
      <c r="B9518" s="14" t="s">
        <v>11931</v>
      </c>
      <c r="C9518" s="14" t="s">
        <v>11932</v>
      </c>
      <c r="D9518" s="14" t="s">
        <v>770</v>
      </c>
      <c r="E9518" s="14" t="s">
        <v>770</v>
      </c>
      <c r="F9518" s="14" t="s">
        <v>50333</v>
      </c>
      <c r="G9518" s="14" t="s">
        <v>50103</v>
      </c>
      <c r="H9518" s="14" t="s">
        <v>70</v>
      </c>
    </row>
    <row r="9519" spans="1:8" s="14" customFormat="1" x14ac:dyDescent="0.25">
      <c r="A9519" s="14" t="s">
        <v>22</v>
      </c>
      <c r="B9519" s="14" t="s">
        <v>11936</v>
      </c>
      <c r="C9519" s="14" t="s">
        <v>11937</v>
      </c>
      <c r="D9519" s="14" t="s">
        <v>770</v>
      </c>
      <c r="E9519" s="14" t="s">
        <v>770</v>
      </c>
      <c r="F9519" s="14" t="s">
        <v>50333</v>
      </c>
      <c r="G9519" s="14" t="s">
        <v>50103</v>
      </c>
      <c r="H9519" s="14" t="s">
        <v>70</v>
      </c>
    </row>
    <row r="9520" spans="1:8" s="14" customFormat="1" x14ac:dyDescent="0.25">
      <c r="A9520" s="14" t="s">
        <v>22</v>
      </c>
      <c r="B9520" s="14" t="s">
        <v>11941</v>
      </c>
      <c r="C9520" s="14" t="s">
        <v>11942</v>
      </c>
      <c r="D9520" s="14" t="s">
        <v>770</v>
      </c>
      <c r="E9520" s="14" t="s">
        <v>770</v>
      </c>
      <c r="F9520" s="14" t="s">
        <v>50333</v>
      </c>
      <c r="G9520" s="14" t="s">
        <v>50122</v>
      </c>
      <c r="H9520" s="14" t="s">
        <v>70</v>
      </c>
    </row>
    <row r="9521" spans="1:8" s="14" customFormat="1" x14ac:dyDescent="0.25">
      <c r="A9521" s="14" t="s">
        <v>22</v>
      </c>
      <c r="B9521" s="14" t="s">
        <v>11946</v>
      </c>
      <c r="C9521" s="14" t="s">
        <v>11947</v>
      </c>
      <c r="D9521" s="14" t="s">
        <v>770</v>
      </c>
      <c r="E9521" s="14" t="s">
        <v>770</v>
      </c>
      <c r="F9521" s="14" t="s">
        <v>50333</v>
      </c>
      <c r="G9521" s="14" t="s">
        <v>50122</v>
      </c>
      <c r="H9521" s="14" t="s">
        <v>70</v>
      </c>
    </row>
    <row r="9522" spans="1:8" s="14" customFormat="1" x14ac:dyDescent="0.25">
      <c r="A9522" s="14" t="s">
        <v>22</v>
      </c>
      <c r="B9522" s="14" t="s">
        <v>11253</v>
      </c>
      <c r="C9522" s="14" t="s">
        <v>11254</v>
      </c>
      <c r="D9522" s="14" t="s">
        <v>209</v>
      </c>
      <c r="E9522" s="14" t="s">
        <v>209</v>
      </c>
      <c r="F9522" s="14" t="s">
        <v>50333</v>
      </c>
      <c r="G9522" s="14" t="s">
        <v>50095</v>
      </c>
      <c r="H9522" s="14" t="s">
        <v>70</v>
      </c>
    </row>
    <row r="9523" spans="1:8" s="14" customFormat="1" x14ac:dyDescent="0.25">
      <c r="A9523" s="14" t="s">
        <v>22</v>
      </c>
      <c r="B9523" s="14" t="s">
        <v>11259</v>
      </c>
      <c r="C9523" s="14" t="s">
        <v>11260</v>
      </c>
      <c r="D9523" s="14" t="s">
        <v>209</v>
      </c>
      <c r="E9523" s="14" t="s">
        <v>209</v>
      </c>
      <c r="F9523" s="14" t="s">
        <v>50333</v>
      </c>
      <c r="G9523" s="14" t="s">
        <v>50095</v>
      </c>
      <c r="H9523" s="14" t="s">
        <v>70</v>
      </c>
    </row>
    <row r="9524" spans="1:8" s="14" customFormat="1" x14ac:dyDescent="0.25">
      <c r="A9524" s="14" t="s">
        <v>22</v>
      </c>
      <c r="B9524" s="14" t="s">
        <v>11265</v>
      </c>
      <c r="C9524" s="14" t="s">
        <v>11266</v>
      </c>
      <c r="D9524" s="14" t="s">
        <v>209</v>
      </c>
      <c r="E9524" s="14" t="s">
        <v>209</v>
      </c>
      <c r="F9524" s="14" t="s">
        <v>50333</v>
      </c>
      <c r="G9524" s="14" t="s">
        <v>50095</v>
      </c>
      <c r="H9524" s="14" t="s">
        <v>70</v>
      </c>
    </row>
    <row r="9525" spans="1:8" s="14" customFormat="1" x14ac:dyDescent="0.25">
      <c r="A9525" s="14" t="s">
        <v>22</v>
      </c>
      <c r="B9525" s="14" t="s">
        <v>11271</v>
      </c>
      <c r="C9525" s="14" t="s">
        <v>11272</v>
      </c>
      <c r="D9525" s="14" t="s">
        <v>209</v>
      </c>
      <c r="E9525" s="14" t="s">
        <v>209</v>
      </c>
      <c r="F9525" s="14" t="s">
        <v>50333</v>
      </c>
      <c r="G9525" s="14" t="s">
        <v>50095</v>
      </c>
      <c r="H9525" s="14" t="s">
        <v>70</v>
      </c>
    </row>
    <row r="9526" spans="1:8" s="14" customFormat="1" x14ac:dyDescent="0.25">
      <c r="A9526" s="14" t="s">
        <v>22</v>
      </c>
      <c r="B9526" s="14" t="s">
        <v>11277</v>
      </c>
      <c r="C9526" s="14" t="s">
        <v>11278</v>
      </c>
      <c r="D9526" s="14" t="s">
        <v>209</v>
      </c>
      <c r="E9526" s="14" t="s">
        <v>209</v>
      </c>
      <c r="F9526" s="14" t="s">
        <v>50333</v>
      </c>
      <c r="G9526" s="14" t="s">
        <v>50095</v>
      </c>
      <c r="H9526" s="14" t="s">
        <v>70</v>
      </c>
    </row>
    <row r="9527" spans="1:8" s="14" customFormat="1" x14ac:dyDescent="0.25">
      <c r="A9527" s="14" t="s">
        <v>22</v>
      </c>
      <c r="B9527" s="14" t="s">
        <v>11283</v>
      </c>
      <c r="C9527" s="14" t="s">
        <v>11284</v>
      </c>
      <c r="D9527" s="14" t="s">
        <v>209</v>
      </c>
      <c r="E9527" s="14" t="s">
        <v>209</v>
      </c>
      <c r="F9527" s="14" t="s">
        <v>50333</v>
      </c>
      <c r="G9527" s="14" t="s">
        <v>50095</v>
      </c>
      <c r="H9527" s="14" t="s">
        <v>70</v>
      </c>
    </row>
    <row r="9528" spans="1:8" s="14" customFormat="1" x14ac:dyDescent="0.25">
      <c r="A9528" s="14" t="s">
        <v>22</v>
      </c>
      <c r="B9528" s="14" t="s">
        <v>11952</v>
      </c>
      <c r="C9528" s="14" t="s">
        <v>11953</v>
      </c>
      <c r="D9528" s="14" t="s">
        <v>770</v>
      </c>
      <c r="E9528" s="14" t="s">
        <v>770</v>
      </c>
      <c r="F9528" s="14" t="s">
        <v>50333</v>
      </c>
      <c r="G9528" s="14" t="s">
        <v>50103</v>
      </c>
      <c r="H9528" s="14" t="s">
        <v>70</v>
      </c>
    </row>
    <row r="9529" spans="1:8" s="14" customFormat="1" x14ac:dyDescent="0.25">
      <c r="A9529" s="14" t="s">
        <v>22</v>
      </c>
      <c r="B9529" s="14" t="s">
        <v>11289</v>
      </c>
      <c r="C9529" s="14" t="s">
        <v>11290</v>
      </c>
      <c r="D9529" s="14" t="s">
        <v>209</v>
      </c>
      <c r="E9529" s="14" t="s">
        <v>209</v>
      </c>
      <c r="F9529" s="14" t="s">
        <v>50333</v>
      </c>
      <c r="G9529" s="14" t="s">
        <v>50095</v>
      </c>
      <c r="H9529" s="14" t="s">
        <v>70</v>
      </c>
    </row>
    <row r="9530" spans="1:8" s="14" customFormat="1" x14ac:dyDescent="0.25">
      <c r="A9530" s="14" t="s">
        <v>22</v>
      </c>
      <c r="B9530" s="14" t="s">
        <v>11295</v>
      </c>
      <c r="C9530" s="14" t="s">
        <v>11296</v>
      </c>
      <c r="D9530" s="14" t="s">
        <v>209</v>
      </c>
      <c r="E9530" s="14" t="s">
        <v>209</v>
      </c>
      <c r="F9530" s="14" t="s">
        <v>50333</v>
      </c>
      <c r="G9530" s="14" t="s">
        <v>50095</v>
      </c>
      <c r="H9530" s="14" t="s">
        <v>70</v>
      </c>
    </row>
    <row r="9531" spans="1:8" s="14" customFormat="1" x14ac:dyDescent="0.25">
      <c r="A9531" s="14" t="s">
        <v>22</v>
      </c>
      <c r="B9531" s="14" t="s">
        <v>11300</v>
      </c>
      <c r="C9531" s="14" t="s">
        <v>11301</v>
      </c>
      <c r="D9531" s="14" t="s">
        <v>209</v>
      </c>
      <c r="E9531" s="14" t="s">
        <v>209</v>
      </c>
      <c r="F9531" s="14" t="s">
        <v>50333</v>
      </c>
      <c r="G9531" s="14" t="s">
        <v>50095</v>
      </c>
      <c r="H9531" s="14" t="s">
        <v>70</v>
      </c>
    </row>
    <row r="9532" spans="1:8" s="14" customFormat="1" x14ac:dyDescent="0.25">
      <c r="A9532" s="14" t="s">
        <v>22</v>
      </c>
      <c r="B9532" s="14" t="s">
        <v>11305</v>
      </c>
      <c r="C9532" s="14" t="s">
        <v>11306</v>
      </c>
      <c r="D9532" s="14" t="s">
        <v>209</v>
      </c>
      <c r="E9532" s="14" t="s">
        <v>209</v>
      </c>
      <c r="F9532" s="14" t="s">
        <v>50333</v>
      </c>
      <c r="G9532" s="14" t="s">
        <v>50095</v>
      </c>
      <c r="H9532" s="14" t="s">
        <v>70</v>
      </c>
    </row>
    <row r="9533" spans="1:8" s="14" customFormat="1" x14ac:dyDescent="0.25">
      <c r="A9533" s="14" t="s">
        <v>22</v>
      </c>
      <c r="B9533" s="14" t="s">
        <v>11310</v>
      </c>
      <c r="C9533" s="14" t="s">
        <v>11311</v>
      </c>
      <c r="D9533" s="14" t="s">
        <v>209</v>
      </c>
      <c r="E9533" s="14" t="s">
        <v>209</v>
      </c>
      <c r="F9533" s="14" t="s">
        <v>50333</v>
      </c>
      <c r="G9533" s="14" t="s">
        <v>50095</v>
      </c>
      <c r="H9533" s="14" t="s">
        <v>70</v>
      </c>
    </row>
    <row r="9534" spans="1:8" s="14" customFormat="1" x14ac:dyDescent="0.25">
      <c r="A9534" s="14" t="s">
        <v>22</v>
      </c>
      <c r="B9534" s="14" t="s">
        <v>11315</v>
      </c>
      <c r="C9534" s="14" t="s">
        <v>11316</v>
      </c>
      <c r="D9534" s="14" t="s">
        <v>209</v>
      </c>
      <c r="E9534" s="14" t="s">
        <v>209</v>
      </c>
      <c r="F9534" s="14" t="s">
        <v>50333</v>
      </c>
      <c r="G9534" s="14" t="s">
        <v>50095</v>
      </c>
      <c r="H9534" s="14" t="s">
        <v>70</v>
      </c>
    </row>
    <row r="9535" spans="1:8" s="14" customFormat="1" x14ac:dyDescent="0.25">
      <c r="A9535" s="14" t="s">
        <v>22</v>
      </c>
      <c r="B9535" s="14" t="s">
        <v>11320</v>
      </c>
      <c r="C9535" s="14" t="s">
        <v>11321</v>
      </c>
      <c r="D9535" s="14" t="s">
        <v>209</v>
      </c>
      <c r="E9535" s="14" t="s">
        <v>209</v>
      </c>
      <c r="F9535" s="14" t="s">
        <v>50333</v>
      </c>
      <c r="G9535" s="14" t="s">
        <v>50095</v>
      </c>
      <c r="H9535" s="14" t="s">
        <v>70</v>
      </c>
    </row>
    <row r="9536" spans="1:8" s="14" customFormat="1" x14ac:dyDescent="0.25">
      <c r="A9536" s="14" t="s">
        <v>22</v>
      </c>
      <c r="B9536" s="14" t="s">
        <v>11325</v>
      </c>
      <c r="C9536" s="14" t="s">
        <v>11326</v>
      </c>
      <c r="D9536" s="14" t="s">
        <v>209</v>
      </c>
      <c r="E9536" s="14" t="s">
        <v>209</v>
      </c>
      <c r="F9536" s="14" t="s">
        <v>50333</v>
      </c>
      <c r="G9536" s="14" t="s">
        <v>50095</v>
      </c>
      <c r="H9536" s="14" t="s">
        <v>70</v>
      </c>
    </row>
    <row r="9537" spans="1:8" s="14" customFormat="1" x14ac:dyDescent="0.25">
      <c r="A9537" s="14" t="s">
        <v>22</v>
      </c>
      <c r="B9537" s="14" t="s">
        <v>11330</v>
      </c>
      <c r="C9537" s="14" t="s">
        <v>11331</v>
      </c>
      <c r="D9537" s="14" t="s">
        <v>209</v>
      </c>
      <c r="E9537" s="14" t="s">
        <v>209</v>
      </c>
      <c r="F9537" s="14" t="s">
        <v>50333</v>
      </c>
      <c r="G9537" s="14" t="s">
        <v>50095</v>
      </c>
      <c r="H9537" s="14" t="s">
        <v>70</v>
      </c>
    </row>
    <row r="9538" spans="1:8" s="14" customFormat="1" x14ac:dyDescent="0.25">
      <c r="A9538" s="14" t="s">
        <v>22</v>
      </c>
      <c r="B9538" s="14" t="s">
        <v>10809</v>
      </c>
      <c r="C9538" s="14" t="s">
        <v>10810</v>
      </c>
      <c r="D9538" s="14" t="s">
        <v>230</v>
      </c>
      <c r="E9538" s="14" t="s">
        <v>230</v>
      </c>
      <c r="F9538" s="14" t="s">
        <v>50333</v>
      </c>
      <c r="G9538" s="14" t="s">
        <v>50100</v>
      </c>
      <c r="H9538" s="14" t="s">
        <v>70</v>
      </c>
    </row>
    <row r="9539" spans="1:8" s="14" customFormat="1" x14ac:dyDescent="0.25">
      <c r="A9539" s="14" t="s">
        <v>22</v>
      </c>
      <c r="B9539" s="14" t="s">
        <v>11957</v>
      </c>
      <c r="C9539" s="14" t="s">
        <v>11958</v>
      </c>
      <c r="D9539" s="14" t="s">
        <v>770</v>
      </c>
      <c r="E9539" s="14" t="s">
        <v>770</v>
      </c>
      <c r="F9539" s="14" t="s">
        <v>50333</v>
      </c>
      <c r="G9539" s="14" t="s">
        <v>50103</v>
      </c>
      <c r="H9539" s="14" t="s">
        <v>70</v>
      </c>
    </row>
    <row r="9540" spans="1:8" s="14" customFormat="1" x14ac:dyDescent="0.25">
      <c r="A9540" s="14" t="s">
        <v>22</v>
      </c>
      <c r="B9540" s="14" t="s">
        <v>11335</v>
      </c>
      <c r="C9540" s="14" t="s">
        <v>11336</v>
      </c>
      <c r="D9540" s="14" t="s">
        <v>209</v>
      </c>
      <c r="E9540" s="14" t="s">
        <v>209</v>
      </c>
      <c r="F9540" s="14" t="s">
        <v>50333</v>
      </c>
      <c r="G9540" s="14" t="s">
        <v>50095</v>
      </c>
      <c r="H9540" s="14" t="s">
        <v>70</v>
      </c>
    </row>
    <row r="9541" spans="1:8" s="14" customFormat="1" x14ac:dyDescent="0.25">
      <c r="A9541" s="14" t="s">
        <v>22</v>
      </c>
      <c r="B9541" s="14" t="s">
        <v>10540</v>
      </c>
      <c r="C9541" s="14" t="s">
        <v>10541</v>
      </c>
      <c r="D9541" s="14" t="s">
        <v>101</v>
      </c>
      <c r="E9541" s="14" t="s">
        <v>101</v>
      </c>
      <c r="F9541" s="14" t="s">
        <v>50333</v>
      </c>
      <c r="G9541" s="14" t="s">
        <v>50091</v>
      </c>
      <c r="H9541" s="14" t="s">
        <v>70</v>
      </c>
    </row>
    <row r="9542" spans="1:8" s="14" customFormat="1" x14ac:dyDescent="0.25">
      <c r="A9542" s="14" t="s">
        <v>22</v>
      </c>
      <c r="B9542" s="14" t="s">
        <v>11341</v>
      </c>
      <c r="C9542" s="14" t="s">
        <v>11342</v>
      </c>
      <c r="D9542" s="14" t="s">
        <v>209</v>
      </c>
      <c r="E9542" s="14" t="s">
        <v>209</v>
      </c>
      <c r="F9542" s="14" t="s">
        <v>50333</v>
      </c>
      <c r="G9542" s="14" t="s">
        <v>50095</v>
      </c>
      <c r="H9542" s="14" t="s">
        <v>70</v>
      </c>
    </row>
    <row r="9543" spans="1:8" s="14" customFormat="1" x14ac:dyDescent="0.25">
      <c r="A9543" s="14" t="s">
        <v>22</v>
      </c>
      <c r="B9543" s="14" t="s">
        <v>11854</v>
      </c>
      <c r="C9543" s="14" t="s">
        <v>11855</v>
      </c>
      <c r="D9543" s="14" t="s">
        <v>101</v>
      </c>
      <c r="E9543" s="14" t="s">
        <v>101</v>
      </c>
      <c r="F9543" s="14" t="s">
        <v>50333</v>
      </c>
      <c r="G9543" s="14" t="s">
        <v>50091</v>
      </c>
      <c r="H9543" s="14" t="s">
        <v>70</v>
      </c>
    </row>
    <row r="9544" spans="1:8" s="14" customFormat="1" x14ac:dyDescent="0.25">
      <c r="A9544" s="14" t="s">
        <v>22</v>
      </c>
      <c r="B9544" s="14" t="s">
        <v>10547</v>
      </c>
      <c r="C9544" s="14" t="s">
        <v>10548</v>
      </c>
      <c r="D9544" s="14" t="s">
        <v>101</v>
      </c>
      <c r="E9544" s="14" t="s">
        <v>101</v>
      </c>
      <c r="F9544" s="14" t="s">
        <v>50333</v>
      </c>
      <c r="G9544" s="14" t="s">
        <v>50091</v>
      </c>
      <c r="H9544" s="14" t="s">
        <v>70</v>
      </c>
    </row>
    <row r="9545" spans="1:8" s="14" customFormat="1" x14ac:dyDescent="0.25">
      <c r="A9545" s="14" t="s">
        <v>22</v>
      </c>
      <c r="B9545" s="14" t="s">
        <v>11860</v>
      </c>
      <c r="C9545" s="14" t="s">
        <v>11861</v>
      </c>
      <c r="D9545" s="14" t="s">
        <v>101</v>
      </c>
      <c r="E9545" s="14" t="s">
        <v>101</v>
      </c>
      <c r="F9545" s="14" t="s">
        <v>50333</v>
      </c>
      <c r="G9545" s="14" t="s">
        <v>50091</v>
      </c>
      <c r="H9545" s="14" t="s">
        <v>70</v>
      </c>
    </row>
    <row r="9546" spans="1:8" s="14" customFormat="1" x14ac:dyDescent="0.25">
      <c r="A9546" s="14" t="s">
        <v>22</v>
      </c>
      <c r="B9546" s="14" t="s">
        <v>11042</v>
      </c>
      <c r="C9546" s="14" t="s">
        <v>11043</v>
      </c>
      <c r="D9546" s="14" t="s">
        <v>101</v>
      </c>
      <c r="E9546" s="14" t="s">
        <v>101</v>
      </c>
      <c r="F9546" s="14" t="s">
        <v>50333</v>
      </c>
      <c r="G9546" s="14" t="s">
        <v>50091</v>
      </c>
      <c r="H9546" s="14" t="s">
        <v>70</v>
      </c>
    </row>
    <row r="9547" spans="1:8" s="14" customFormat="1" x14ac:dyDescent="0.25">
      <c r="A9547" s="14" t="s">
        <v>22</v>
      </c>
      <c r="B9547" s="14" t="s">
        <v>11048</v>
      </c>
      <c r="C9547" s="14" t="s">
        <v>11049</v>
      </c>
      <c r="D9547" s="14" t="s">
        <v>101</v>
      </c>
      <c r="E9547" s="14" t="s">
        <v>101</v>
      </c>
      <c r="F9547" s="14" t="s">
        <v>50333</v>
      </c>
      <c r="G9547" s="14" t="s">
        <v>50091</v>
      </c>
      <c r="H9547" s="14" t="s">
        <v>70</v>
      </c>
    </row>
    <row r="9548" spans="1:8" s="14" customFormat="1" x14ac:dyDescent="0.25">
      <c r="A9548" s="14" t="s">
        <v>22</v>
      </c>
      <c r="B9548" s="14" t="s">
        <v>11054</v>
      </c>
      <c r="C9548" s="14" t="s">
        <v>11055</v>
      </c>
      <c r="D9548" s="14" t="s">
        <v>101</v>
      </c>
      <c r="E9548" s="14" t="s">
        <v>101</v>
      </c>
      <c r="F9548" s="14" t="s">
        <v>50333</v>
      </c>
      <c r="G9548" s="14" t="s">
        <v>50091</v>
      </c>
      <c r="H9548" s="14" t="s">
        <v>70</v>
      </c>
    </row>
    <row r="9549" spans="1:8" s="14" customFormat="1" x14ac:dyDescent="0.25">
      <c r="A9549" s="14" t="s">
        <v>22</v>
      </c>
      <c r="B9549" s="14" t="s">
        <v>11963</v>
      </c>
      <c r="C9549" s="14" t="s">
        <v>11964</v>
      </c>
      <c r="D9549" s="14" t="s">
        <v>770</v>
      </c>
      <c r="E9549" s="14" t="s">
        <v>770</v>
      </c>
      <c r="F9549" s="14" t="s">
        <v>50333</v>
      </c>
      <c r="G9549" s="14" t="s">
        <v>50122</v>
      </c>
      <c r="H9549" s="14" t="s">
        <v>70</v>
      </c>
    </row>
    <row r="9550" spans="1:8" s="14" customFormat="1" x14ac:dyDescent="0.25">
      <c r="A9550" s="14" t="s">
        <v>22</v>
      </c>
      <c r="B9550" s="14" t="s">
        <v>11347</v>
      </c>
      <c r="C9550" s="14" t="s">
        <v>11348</v>
      </c>
      <c r="D9550" s="14" t="s">
        <v>209</v>
      </c>
      <c r="E9550" s="14" t="s">
        <v>209</v>
      </c>
      <c r="F9550" s="14" t="s">
        <v>50333</v>
      </c>
      <c r="G9550" s="14" t="s">
        <v>50095</v>
      </c>
      <c r="H9550" s="14" t="s">
        <v>70</v>
      </c>
    </row>
    <row r="9551" spans="1:8" s="14" customFormat="1" x14ac:dyDescent="0.25">
      <c r="A9551" s="14" t="s">
        <v>22</v>
      </c>
      <c r="B9551" s="14" t="s">
        <v>11572</v>
      </c>
      <c r="C9551" s="14" t="s">
        <v>11573</v>
      </c>
      <c r="D9551" s="14" t="s">
        <v>101</v>
      </c>
      <c r="E9551" s="14" t="s">
        <v>101</v>
      </c>
      <c r="F9551" s="14" t="s">
        <v>50333</v>
      </c>
      <c r="G9551" s="14" t="s">
        <v>50091</v>
      </c>
      <c r="H9551" s="14" t="s">
        <v>70</v>
      </c>
    </row>
    <row r="9552" spans="1:8" s="14" customFormat="1" x14ac:dyDescent="0.25">
      <c r="A9552" s="14" t="s">
        <v>22</v>
      </c>
      <c r="B9552" s="14" t="s">
        <v>11060</v>
      </c>
      <c r="C9552" s="14" t="s">
        <v>11061</v>
      </c>
      <c r="D9552" s="14" t="s">
        <v>101</v>
      </c>
      <c r="E9552" s="14" t="s">
        <v>101</v>
      </c>
      <c r="F9552" s="14" t="s">
        <v>50333</v>
      </c>
      <c r="G9552" s="14" t="s">
        <v>50089</v>
      </c>
      <c r="H9552" s="14" t="s">
        <v>70</v>
      </c>
    </row>
    <row r="9553" spans="1:8" s="14" customFormat="1" x14ac:dyDescent="0.25">
      <c r="A9553" s="14" t="s">
        <v>22</v>
      </c>
      <c r="B9553" s="14" t="s">
        <v>11687</v>
      </c>
      <c r="C9553" s="14" t="s">
        <v>11688</v>
      </c>
      <c r="D9553" s="14" t="s">
        <v>101</v>
      </c>
      <c r="E9553" s="14" t="s">
        <v>101</v>
      </c>
      <c r="F9553" s="14" t="s">
        <v>50333</v>
      </c>
      <c r="G9553" s="14" t="s">
        <v>50089</v>
      </c>
      <c r="H9553" s="14" t="s">
        <v>70</v>
      </c>
    </row>
    <row r="9554" spans="1:8" s="14" customFormat="1" x14ac:dyDescent="0.25">
      <c r="A9554" s="14" t="s">
        <v>22</v>
      </c>
      <c r="B9554" s="14" t="s">
        <v>11066</v>
      </c>
      <c r="C9554" s="14" t="s">
        <v>11067</v>
      </c>
      <c r="D9554" s="14" t="s">
        <v>101</v>
      </c>
      <c r="E9554" s="14" t="s">
        <v>101</v>
      </c>
      <c r="F9554" s="14" t="s">
        <v>50333</v>
      </c>
      <c r="G9554" s="14" t="s">
        <v>50091</v>
      </c>
      <c r="H9554" s="14" t="s">
        <v>70</v>
      </c>
    </row>
    <row r="9555" spans="1:8" s="14" customFormat="1" x14ac:dyDescent="0.25">
      <c r="A9555" s="14" t="s">
        <v>22</v>
      </c>
      <c r="B9555" s="14" t="s">
        <v>11072</v>
      </c>
      <c r="C9555" s="14" t="s">
        <v>11073</v>
      </c>
      <c r="D9555" s="14" t="s">
        <v>101</v>
      </c>
      <c r="E9555" s="14" t="s">
        <v>101</v>
      </c>
      <c r="F9555" s="14" t="s">
        <v>50333</v>
      </c>
      <c r="G9555" s="14" t="s">
        <v>50091</v>
      </c>
      <c r="H9555" s="14" t="s">
        <v>70</v>
      </c>
    </row>
    <row r="9556" spans="1:8" s="14" customFormat="1" x14ac:dyDescent="0.25">
      <c r="A9556" s="14" t="s">
        <v>22</v>
      </c>
      <c r="B9556" s="14" t="s">
        <v>11969</v>
      </c>
      <c r="C9556" s="14" t="s">
        <v>11970</v>
      </c>
      <c r="D9556" s="14" t="s">
        <v>770</v>
      </c>
      <c r="E9556" s="14" t="s">
        <v>770</v>
      </c>
      <c r="F9556" s="14" t="s">
        <v>50333</v>
      </c>
      <c r="G9556" s="14" t="s">
        <v>50122</v>
      </c>
      <c r="H9556" s="14" t="s">
        <v>70</v>
      </c>
    </row>
    <row r="9557" spans="1:8" s="14" customFormat="1" x14ac:dyDescent="0.25">
      <c r="A9557" s="14" t="s">
        <v>22</v>
      </c>
      <c r="B9557" s="14" t="s">
        <v>11353</v>
      </c>
      <c r="C9557" s="14" t="s">
        <v>11354</v>
      </c>
      <c r="D9557" s="14" t="s">
        <v>209</v>
      </c>
      <c r="E9557" s="14" t="s">
        <v>209</v>
      </c>
      <c r="F9557" s="14" t="s">
        <v>50333</v>
      </c>
      <c r="G9557" s="14" t="s">
        <v>50095</v>
      </c>
      <c r="H9557" s="14" t="s">
        <v>70</v>
      </c>
    </row>
    <row r="9558" spans="1:8" s="14" customFormat="1" x14ac:dyDescent="0.25">
      <c r="A9558" s="14" t="s">
        <v>22</v>
      </c>
      <c r="B9558" s="14" t="s">
        <v>11974</v>
      </c>
      <c r="C9558" s="14" t="s">
        <v>11975</v>
      </c>
      <c r="D9558" s="14" t="s">
        <v>770</v>
      </c>
      <c r="E9558" s="14" t="s">
        <v>770</v>
      </c>
      <c r="F9558" s="14" t="s">
        <v>50333</v>
      </c>
      <c r="G9558" s="14" t="s">
        <v>50122</v>
      </c>
      <c r="H9558" s="14" t="s">
        <v>70</v>
      </c>
    </row>
    <row r="9559" spans="1:8" s="14" customFormat="1" x14ac:dyDescent="0.25">
      <c r="A9559" s="14" t="s">
        <v>22</v>
      </c>
      <c r="B9559" s="14" t="s">
        <v>10553</v>
      </c>
      <c r="C9559" s="14" t="s">
        <v>10554</v>
      </c>
      <c r="D9559" s="14" t="s">
        <v>101</v>
      </c>
      <c r="E9559" s="14" t="s">
        <v>101</v>
      </c>
      <c r="F9559" s="14" t="s">
        <v>50333</v>
      </c>
      <c r="G9559" s="14" t="s">
        <v>50091</v>
      </c>
      <c r="H9559" s="14" t="s">
        <v>70</v>
      </c>
    </row>
    <row r="9560" spans="1:8" s="14" customFormat="1" x14ac:dyDescent="0.25">
      <c r="A9560" s="14" t="s">
        <v>22</v>
      </c>
      <c r="B9560" s="14" t="s">
        <v>11866</v>
      </c>
      <c r="C9560" s="14" t="s">
        <v>11867</v>
      </c>
      <c r="D9560" s="14" t="s">
        <v>101</v>
      </c>
      <c r="E9560" s="14" t="s">
        <v>101</v>
      </c>
      <c r="F9560" s="14" t="s">
        <v>50333</v>
      </c>
      <c r="G9560" s="14" t="s">
        <v>50091</v>
      </c>
      <c r="H9560" s="14" t="s">
        <v>70</v>
      </c>
    </row>
    <row r="9561" spans="1:8" s="14" customFormat="1" x14ac:dyDescent="0.25">
      <c r="A9561" s="14" t="s">
        <v>22</v>
      </c>
      <c r="B9561" s="14" t="s">
        <v>10559</v>
      </c>
      <c r="C9561" s="14" t="s">
        <v>10560</v>
      </c>
      <c r="D9561" s="14" t="s">
        <v>101</v>
      </c>
      <c r="E9561" s="14" t="s">
        <v>101</v>
      </c>
      <c r="F9561" s="14" t="s">
        <v>50333</v>
      </c>
      <c r="G9561" s="14" t="s">
        <v>50091</v>
      </c>
      <c r="H9561" s="14" t="s">
        <v>70</v>
      </c>
    </row>
    <row r="9562" spans="1:8" s="14" customFormat="1" x14ac:dyDescent="0.25">
      <c r="A9562" s="14" t="s">
        <v>22</v>
      </c>
      <c r="B9562" s="14" t="s">
        <v>10565</v>
      </c>
      <c r="C9562" s="14" t="s">
        <v>10566</v>
      </c>
      <c r="D9562" s="14" t="s">
        <v>101</v>
      </c>
      <c r="E9562" s="14" t="s">
        <v>101</v>
      </c>
      <c r="F9562" s="14" t="s">
        <v>50333</v>
      </c>
      <c r="G9562" s="14" t="s">
        <v>50089</v>
      </c>
      <c r="H9562" s="14" t="s">
        <v>70</v>
      </c>
    </row>
    <row r="9563" spans="1:8" s="14" customFormat="1" x14ac:dyDescent="0.25">
      <c r="A9563" s="14" t="s">
        <v>22</v>
      </c>
      <c r="B9563" s="14" t="s">
        <v>10572</v>
      </c>
      <c r="C9563" s="14" t="s">
        <v>10573</v>
      </c>
      <c r="D9563" s="14" t="s">
        <v>101</v>
      </c>
      <c r="E9563" s="14" t="s">
        <v>101</v>
      </c>
      <c r="F9563" s="14" t="s">
        <v>50333</v>
      </c>
      <c r="G9563" s="14" t="s">
        <v>50089</v>
      </c>
      <c r="H9563" s="14" t="s">
        <v>70</v>
      </c>
    </row>
    <row r="9564" spans="1:8" s="14" customFormat="1" x14ac:dyDescent="0.25">
      <c r="A9564" s="14" t="s">
        <v>22</v>
      </c>
      <c r="B9564" s="14" t="s">
        <v>10578</v>
      </c>
      <c r="C9564" s="14" t="s">
        <v>10579</v>
      </c>
      <c r="D9564" s="14" t="s">
        <v>101</v>
      </c>
      <c r="E9564" s="14" t="s">
        <v>101</v>
      </c>
      <c r="F9564" s="14" t="s">
        <v>50333</v>
      </c>
      <c r="G9564" s="14" t="s">
        <v>50089</v>
      </c>
      <c r="H9564" s="14" t="s">
        <v>70</v>
      </c>
    </row>
    <row r="9565" spans="1:8" s="14" customFormat="1" x14ac:dyDescent="0.25">
      <c r="A9565" s="14" t="s">
        <v>22</v>
      </c>
      <c r="B9565" s="14" t="s">
        <v>10584</v>
      </c>
      <c r="C9565" s="14" t="s">
        <v>10585</v>
      </c>
      <c r="D9565" s="14" t="s">
        <v>101</v>
      </c>
      <c r="E9565" s="14" t="s">
        <v>101</v>
      </c>
      <c r="F9565" s="14" t="s">
        <v>50333</v>
      </c>
      <c r="G9565" s="14" t="s">
        <v>50089</v>
      </c>
      <c r="H9565" s="14" t="s">
        <v>70</v>
      </c>
    </row>
    <row r="9566" spans="1:8" s="14" customFormat="1" x14ac:dyDescent="0.25">
      <c r="A9566" s="14" t="s">
        <v>22</v>
      </c>
      <c r="B9566" s="14" t="s">
        <v>10590</v>
      </c>
      <c r="C9566" s="14" t="s">
        <v>10591</v>
      </c>
      <c r="D9566" s="14" t="s">
        <v>101</v>
      </c>
      <c r="E9566" s="14" t="s">
        <v>101</v>
      </c>
      <c r="F9566" s="14" t="s">
        <v>50333</v>
      </c>
      <c r="G9566" s="14" t="s">
        <v>50089</v>
      </c>
      <c r="H9566" s="14" t="s">
        <v>70</v>
      </c>
    </row>
    <row r="9567" spans="1:8" s="14" customFormat="1" x14ac:dyDescent="0.25">
      <c r="A9567" s="14" t="s">
        <v>22</v>
      </c>
      <c r="B9567" s="14" t="s">
        <v>10596</v>
      </c>
      <c r="C9567" s="14" t="s">
        <v>10597</v>
      </c>
      <c r="D9567" s="14" t="s">
        <v>101</v>
      </c>
      <c r="E9567" s="14" t="s">
        <v>101</v>
      </c>
      <c r="F9567" s="14" t="s">
        <v>50333</v>
      </c>
      <c r="G9567" s="14" t="s">
        <v>50089</v>
      </c>
      <c r="H9567" s="14" t="s">
        <v>70</v>
      </c>
    </row>
    <row r="9568" spans="1:8" s="14" customFormat="1" x14ac:dyDescent="0.25">
      <c r="A9568" s="14" t="s">
        <v>22</v>
      </c>
      <c r="B9568" s="14" t="s">
        <v>10602</v>
      </c>
      <c r="C9568" s="14" t="s">
        <v>10603</v>
      </c>
      <c r="D9568" s="14" t="s">
        <v>101</v>
      </c>
      <c r="E9568" s="14" t="s">
        <v>101</v>
      </c>
      <c r="F9568" s="14" t="s">
        <v>50333</v>
      </c>
      <c r="G9568" s="14" t="s">
        <v>50089</v>
      </c>
      <c r="H9568" s="14" t="s">
        <v>70</v>
      </c>
    </row>
    <row r="9569" spans="1:8" s="14" customFormat="1" x14ac:dyDescent="0.25">
      <c r="A9569" s="14" t="s">
        <v>22</v>
      </c>
      <c r="B9569" s="14" t="s">
        <v>10608</v>
      </c>
      <c r="C9569" s="14" t="s">
        <v>10609</v>
      </c>
      <c r="D9569" s="14" t="s">
        <v>101</v>
      </c>
      <c r="E9569" s="14" t="s">
        <v>101</v>
      </c>
      <c r="F9569" s="14" t="s">
        <v>50333</v>
      </c>
      <c r="G9569" s="14" t="s">
        <v>50089</v>
      </c>
      <c r="H9569" s="14" t="s">
        <v>70</v>
      </c>
    </row>
    <row r="9570" spans="1:8" s="14" customFormat="1" x14ac:dyDescent="0.25">
      <c r="A9570" s="14" t="s">
        <v>22</v>
      </c>
      <c r="B9570" s="14" t="s">
        <v>10612</v>
      </c>
      <c r="C9570" s="14" t="s">
        <v>10613</v>
      </c>
      <c r="D9570" s="14" t="s">
        <v>101</v>
      </c>
      <c r="E9570" s="14" t="s">
        <v>101</v>
      </c>
      <c r="F9570" s="14" t="s">
        <v>50333</v>
      </c>
      <c r="G9570" s="14" t="s">
        <v>50089</v>
      </c>
      <c r="H9570" s="14" t="s">
        <v>70</v>
      </c>
    </row>
    <row r="9571" spans="1:8" s="14" customFormat="1" x14ac:dyDescent="0.25">
      <c r="A9571" s="14" t="s">
        <v>22</v>
      </c>
      <c r="B9571" s="14" t="s">
        <v>10618</v>
      </c>
      <c r="C9571" s="14" t="s">
        <v>10619</v>
      </c>
      <c r="D9571" s="14" t="s">
        <v>101</v>
      </c>
      <c r="E9571" s="14" t="s">
        <v>101</v>
      </c>
      <c r="F9571" s="14" t="s">
        <v>50333</v>
      </c>
      <c r="G9571" s="14" t="s">
        <v>50089</v>
      </c>
      <c r="H9571" s="14" t="s">
        <v>70</v>
      </c>
    </row>
    <row r="9572" spans="1:8" s="14" customFormat="1" x14ac:dyDescent="0.25">
      <c r="A9572" s="14" t="s">
        <v>22</v>
      </c>
      <c r="B9572" s="14" t="s">
        <v>10815</v>
      </c>
      <c r="C9572" s="14" t="s">
        <v>10816</v>
      </c>
      <c r="D9572" s="14" t="s">
        <v>230</v>
      </c>
      <c r="E9572" s="14" t="s">
        <v>230</v>
      </c>
      <c r="F9572" s="14" t="s">
        <v>50333</v>
      </c>
      <c r="G9572" s="14" t="s">
        <v>50094</v>
      </c>
      <c r="H9572" s="14" t="s">
        <v>70</v>
      </c>
    </row>
    <row r="9573" spans="1:8" s="14" customFormat="1" x14ac:dyDescent="0.25">
      <c r="A9573" s="14" t="s">
        <v>22</v>
      </c>
      <c r="B9573" s="14" t="s">
        <v>10622</v>
      </c>
      <c r="C9573" s="14" t="s">
        <v>10623</v>
      </c>
      <c r="D9573" s="14" t="s">
        <v>101</v>
      </c>
      <c r="E9573" s="14" t="s">
        <v>101</v>
      </c>
      <c r="F9573" s="14" t="s">
        <v>50333</v>
      </c>
      <c r="G9573" s="14" t="s">
        <v>50089</v>
      </c>
      <c r="H9573" s="14" t="s">
        <v>70</v>
      </c>
    </row>
    <row r="9574" spans="1:8" s="14" customFormat="1" x14ac:dyDescent="0.25">
      <c r="A9574" s="14" t="s">
        <v>22</v>
      </c>
      <c r="B9574" s="14" t="s">
        <v>11078</v>
      </c>
      <c r="C9574" s="14" t="s">
        <v>11079</v>
      </c>
      <c r="D9574" s="14" t="s">
        <v>101</v>
      </c>
      <c r="E9574" s="14" t="s">
        <v>101</v>
      </c>
      <c r="F9574" s="14" t="s">
        <v>50333</v>
      </c>
      <c r="G9574" s="14" t="s">
        <v>50089</v>
      </c>
      <c r="H9574" s="14" t="s">
        <v>70</v>
      </c>
    </row>
    <row r="9575" spans="1:8" s="14" customFormat="1" x14ac:dyDescent="0.25">
      <c r="A9575" s="14" t="s">
        <v>22</v>
      </c>
      <c r="B9575" s="14" t="s">
        <v>11413</v>
      </c>
      <c r="C9575" s="14" t="s">
        <v>11414</v>
      </c>
      <c r="D9575" s="14" t="s">
        <v>101</v>
      </c>
      <c r="E9575" s="14" t="s">
        <v>101</v>
      </c>
      <c r="F9575" s="14" t="s">
        <v>50333</v>
      </c>
      <c r="G9575" s="14" t="s">
        <v>50089</v>
      </c>
      <c r="H9575" s="14" t="s">
        <v>70</v>
      </c>
    </row>
    <row r="9576" spans="1:8" s="14" customFormat="1" x14ac:dyDescent="0.25">
      <c r="A9576" s="14" t="s">
        <v>22</v>
      </c>
      <c r="B9576" s="14" t="s">
        <v>11836</v>
      </c>
      <c r="C9576" s="14" t="s">
        <v>11837</v>
      </c>
      <c r="D9576" s="14" t="s">
        <v>209</v>
      </c>
      <c r="E9576" s="14" t="s">
        <v>209</v>
      </c>
      <c r="F9576" s="14" t="s">
        <v>50333</v>
      </c>
      <c r="G9576" s="14" t="s">
        <v>50093</v>
      </c>
      <c r="H9576" s="14" t="s">
        <v>70</v>
      </c>
    </row>
    <row r="9577" spans="1:8" s="14" customFormat="1" x14ac:dyDescent="0.25">
      <c r="A9577" s="14" t="s">
        <v>22</v>
      </c>
      <c r="B9577" s="14" t="s">
        <v>11806</v>
      </c>
      <c r="C9577" s="14" t="s">
        <v>11807</v>
      </c>
      <c r="D9577" s="14" t="s">
        <v>101</v>
      </c>
      <c r="E9577" s="14" t="s">
        <v>101</v>
      </c>
      <c r="F9577" s="14" t="s">
        <v>50333</v>
      </c>
      <c r="G9577" s="14" t="s">
        <v>50089</v>
      </c>
      <c r="H9577" s="14" t="s">
        <v>70</v>
      </c>
    </row>
    <row r="9578" spans="1:8" s="14" customFormat="1" x14ac:dyDescent="0.25">
      <c r="A9578" s="14" t="s">
        <v>22</v>
      </c>
      <c r="B9578" s="14" t="s">
        <v>10628</v>
      </c>
      <c r="C9578" s="14" t="s">
        <v>10629</v>
      </c>
      <c r="D9578" s="14" t="s">
        <v>101</v>
      </c>
      <c r="E9578" s="14" t="s">
        <v>101</v>
      </c>
      <c r="F9578" s="14" t="s">
        <v>50333</v>
      </c>
      <c r="G9578" s="14" t="s">
        <v>50089</v>
      </c>
      <c r="H9578" s="14" t="s">
        <v>70</v>
      </c>
    </row>
    <row r="9579" spans="1:8" s="14" customFormat="1" x14ac:dyDescent="0.25">
      <c r="A9579" s="14" t="s">
        <v>22</v>
      </c>
      <c r="B9579" s="14" t="s">
        <v>10634</v>
      </c>
      <c r="C9579" s="14" t="s">
        <v>10635</v>
      </c>
      <c r="D9579" s="14" t="s">
        <v>101</v>
      </c>
      <c r="E9579" s="14" t="s">
        <v>101</v>
      </c>
      <c r="F9579" s="14" t="s">
        <v>50333</v>
      </c>
      <c r="G9579" s="14" t="s">
        <v>50089</v>
      </c>
      <c r="H9579" s="14" t="s">
        <v>70</v>
      </c>
    </row>
    <row r="9580" spans="1:8" s="14" customFormat="1" x14ac:dyDescent="0.25">
      <c r="A9580" s="14" t="s">
        <v>22</v>
      </c>
      <c r="B9580" s="14" t="s">
        <v>11872</v>
      </c>
      <c r="C9580" s="14" t="s">
        <v>11873</v>
      </c>
      <c r="D9580" s="14" t="s">
        <v>101</v>
      </c>
      <c r="E9580" s="14" t="s">
        <v>101</v>
      </c>
      <c r="F9580" s="14" t="s">
        <v>50333</v>
      </c>
      <c r="G9580" s="14" t="s">
        <v>50089</v>
      </c>
      <c r="H9580" s="14" t="s">
        <v>70</v>
      </c>
    </row>
    <row r="9581" spans="1:8" s="14" customFormat="1" x14ac:dyDescent="0.25">
      <c r="A9581" s="14" t="s">
        <v>22</v>
      </c>
      <c r="B9581" s="14" t="s">
        <v>11812</v>
      </c>
      <c r="C9581" s="14" t="s">
        <v>11813</v>
      </c>
      <c r="D9581" s="14" t="s">
        <v>101</v>
      </c>
      <c r="E9581" s="14" t="s">
        <v>101</v>
      </c>
      <c r="F9581" s="14" t="s">
        <v>50333</v>
      </c>
      <c r="G9581" s="14" t="s">
        <v>50089</v>
      </c>
      <c r="H9581" s="14" t="s">
        <v>70</v>
      </c>
    </row>
    <row r="9582" spans="1:8" s="14" customFormat="1" x14ac:dyDescent="0.25">
      <c r="A9582" s="14" t="s">
        <v>22</v>
      </c>
      <c r="B9582" s="14" t="s">
        <v>11693</v>
      </c>
      <c r="C9582" s="14" t="s">
        <v>11694</v>
      </c>
      <c r="D9582" s="14" t="s">
        <v>101</v>
      </c>
      <c r="E9582" s="14" t="s">
        <v>101</v>
      </c>
      <c r="F9582" s="14" t="s">
        <v>50333</v>
      </c>
      <c r="G9582" s="14" t="s">
        <v>50089</v>
      </c>
      <c r="H9582" s="14" t="s">
        <v>70</v>
      </c>
    </row>
    <row r="9583" spans="1:8" s="14" customFormat="1" x14ac:dyDescent="0.25">
      <c r="A9583" s="14" t="s">
        <v>22</v>
      </c>
      <c r="B9583" s="14" t="s">
        <v>11699</v>
      </c>
      <c r="C9583" s="14" t="s">
        <v>11700</v>
      </c>
      <c r="D9583" s="14" t="s">
        <v>101</v>
      </c>
      <c r="E9583" s="14" t="s">
        <v>101</v>
      </c>
      <c r="F9583" s="14" t="s">
        <v>50333</v>
      </c>
      <c r="G9583" s="14" t="s">
        <v>50089</v>
      </c>
      <c r="H9583" s="14" t="s">
        <v>70</v>
      </c>
    </row>
    <row r="9584" spans="1:8" s="14" customFormat="1" x14ac:dyDescent="0.25">
      <c r="A9584" s="14" t="s">
        <v>22</v>
      </c>
      <c r="B9584" s="14" t="s">
        <v>11084</v>
      </c>
      <c r="C9584" s="14" t="s">
        <v>11085</v>
      </c>
      <c r="D9584" s="14" t="s">
        <v>101</v>
      </c>
      <c r="E9584" s="14" t="s">
        <v>101</v>
      </c>
      <c r="F9584" s="14" t="s">
        <v>50333</v>
      </c>
      <c r="G9584" s="14" t="s">
        <v>50089</v>
      </c>
      <c r="H9584" s="14" t="s">
        <v>70</v>
      </c>
    </row>
    <row r="9585" spans="1:8" s="14" customFormat="1" x14ac:dyDescent="0.25">
      <c r="A9585" s="14" t="s">
        <v>22</v>
      </c>
      <c r="B9585" s="14" t="s">
        <v>10638</v>
      </c>
      <c r="C9585" s="14" t="s">
        <v>10639</v>
      </c>
      <c r="D9585" s="14" t="s">
        <v>101</v>
      </c>
      <c r="E9585" s="14" t="s">
        <v>101</v>
      </c>
      <c r="F9585" s="14" t="s">
        <v>50333</v>
      </c>
      <c r="G9585" s="14" t="s">
        <v>50089</v>
      </c>
      <c r="H9585" s="14" t="s">
        <v>70</v>
      </c>
    </row>
    <row r="9586" spans="1:8" s="14" customFormat="1" x14ac:dyDescent="0.25">
      <c r="A9586" s="14" t="s">
        <v>22</v>
      </c>
      <c r="B9586" s="14" t="s">
        <v>10820</v>
      </c>
      <c r="C9586" s="14" t="s">
        <v>10821</v>
      </c>
      <c r="D9586" s="14" t="s">
        <v>230</v>
      </c>
      <c r="E9586" s="14" t="s">
        <v>230</v>
      </c>
      <c r="F9586" s="14" t="s">
        <v>50333</v>
      </c>
      <c r="G9586" s="14" t="s">
        <v>50100</v>
      </c>
      <c r="H9586" s="14" t="s">
        <v>70</v>
      </c>
    </row>
    <row r="9587" spans="1:8" s="14" customFormat="1" x14ac:dyDescent="0.25">
      <c r="A9587" s="14" t="s">
        <v>22</v>
      </c>
      <c r="B9587" s="14" t="s">
        <v>10826</v>
      </c>
      <c r="C9587" s="14" t="s">
        <v>10827</v>
      </c>
      <c r="D9587" s="14" t="s">
        <v>230</v>
      </c>
      <c r="E9587" s="14" t="s">
        <v>230</v>
      </c>
      <c r="F9587" s="14" t="s">
        <v>50333</v>
      </c>
      <c r="G9587" s="14" t="s">
        <v>50100</v>
      </c>
      <c r="H9587" s="14" t="s">
        <v>70</v>
      </c>
    </row>
    <row r="9588" spans="1:8" s="14" customFormat="1" x14ac:dyDescent="0.25">
      <c r="A9588" s="14" t="s">
        <v>22</v>
      </c>
      <c r="B9588" s="14" t="s">
        <v>10832</v>
      </c>
      <c r="C9588" s="14" t="s">
        <v>10833</v>
      </c>
      <c r="D9588" s="14" t="s">
        <v>230</v>
      </c>
      <c r="E9588" s="14" t="s">
        <v>230</v>
      </c>
      <c r="F9588" s="14" t="s">
        <v>50333</v>
      </c>
      <c r="G9588" s="14" t="s">
        <v>50100</v>
      </c>
      <c r="H9588" s="14" t="s">
        <v>70</v>
      </c>
    </row>
    <row r="9589" spans="1:8" s="14" customFormat="1" x14ac:dyDescent="0.25">
      <c r="A9589" s="14" t="s">
        <v>22</v>
      </c>
      <c r="B9589" s="14" t="s">
        <v>11752</v>
      </c>
      <c r="C9589" s="14" t="s">
        <v>11753</v>
      </c>
      <c r="D9589" s="14" t="s">
        <v>209</v>
      </c>
      <c r="E9589" s="14" t="s">
        <v>209</v>
      </c>
      <c r="F9589" s="14" t="s">
        <v>50333</v>
      </c>
      <c r="G9589" s="14" t="s">
        <v>50112</v>
      </c>
      <c r="H9589" s="14" t="s">
        <v>70</v>
      </c>
    </row>
    <row r="9590" spans="1:8" s="14" customFormat="1" x14ac:dyDescent="0.25">
      <c r="A9590" s="14" t="s">
        <v>22</v>
      </c>
      <c r="B9590" s="14" t="s">
        <v>11758</v>
      </c>
      <c r="C9590" s="14" t="s">
        <v>11759</v>
      </c>
      <c r="D9590" s="14" t="s">
        <v>209</v>
      </c>
      <c r="E9590" s="14" t="s">
        <v>209</v>
      </c>
      <c r="F9590" s="14" t="s">
        <v>50333</v>
      </c>
      <c r="G9590" s="14" t="s">
        <v>50112</v>
      </c>
      <c r="H9590" s="14" t="s">
        <v>70</v>
      </c>
    </row>
    <row r="9591" spans="1:8" s="14" customFormat="1" x14ac:dyDescent="0.25">
      <c r="A9591" s="14" t="s">
        <v>22</v>
      </c>
      <c r="B9591" s="14" t="s">
        <v>10838</v>
      </c>
      <c r="C9591" s="14" t="s">
        <v>10839</v>
      </c>
      <c r="D9591" s="14" t="s">
        <v>230</v>
      </c>
      <c r="E9591" s="14" t="s">
        <v>230</v>
      </c>
      <c r="F9591" s="14" t="s">
        <v>50333</v>
      </c>
      <c r="G9591" s="14" t="s">
        <v>50100</v>
      </c>
      <c r="H9591" s="14" t="s">
        <v>70</v>
      </c>
    </row>
    <row r="9592" spans="1:8" s="14" customFormat="1" x14ac:dyDescent="0.25">
      <c r="A9592" s="14" t="s">
        <v>22</v>
      </c>
      <c r="B9592" s="14" t="s">
        <v>10845</v>
      </c>
      <c r="C9592" s="14" t="s">
        <v>10846</v>
      </c>
      <c r="D9592" s="14" t="s">
        <v>230</v>
      </c>
      <c r="E9592" s="14" t="s">
        <v>230</v>
      </c>
      <c r="F9592" s="14" t="s">
        <v>50333</v>
      </c>
      <c r="G9592" s="14" t="s">
        <v>50094</v>
      </c>
      <c r="H9592" s="14" t="s">
        <v>70</v>
      </c>
    </row>
    <row r="9593" spans="1:8" s="14" customFormat="1" x14ac:dyDescent="0.25">
      <c r="A9593" s="14" t="s">
        <v>22</v>
      </c>
      <c r="B9593" s="14" t="s">
        <v>11980</v>
      </c>
      <c r="C9593" s="14" t="s">
        <v>11981</v>
      </c>
      <c r="D9593" s="14" t="s">
        <v>770</v>
      </c>
      <c r="E9593" s="14" t="s">
        <v>770</v>
      </c>
      <c r="F9593" s="14" t="s">
        <v>50333</v>
      </c>
      <c r="G9593" s="14" t="s">
        <v>50122</v>
      </c>
      <c r="H9593" s="14" t="s">
        <v>70</v>
      </c>
    </row>
    <row r="9594" spans="1:8" s="14" customFormat="1" x14ac:dyDescent="0.25">
      <c r="A9594" s="14" t="s">
        <v>22</v>
      </c>
      <c r="B9594" s="14" t="s">
        <v>11986</v>
      </c>
      <c r="C9594" s="14" t="s">
        <v>11987</v>
      </c>
      <c r="D9594" s="14" t="s">
        <v>770</v>
      </c>
      <c r="E9594" s="14" t="s">
        <v>770</v>
      </c>
      <c r="F9594" s="14" t="s">
        <v>50333</v>
      </c>
      <c r="G9594" s="14" t="s">
        <v>50122</v>
      </c>
      <c r="H9594" s="14" t="s">
        <v>70</v>
      </c>
    </row>
    <row r="9595" spans="1:8" s="14" customFormat="1" x14ac:dyDescent="0.25">
      <c r="A9595" s="14" t="s">
        <v>22</v>
      </c>
      <c r="B9595" s="14" t="s">
        <v>10851</v>
      </c>
      <c r="C9595" s="14" t="s">
        <v>10852</v>
      </c>
      <c r="D9595" s="14" t="s">
        <v>230</v>
      </c>
      <c r="E9595" s="14" t="s">
        <v>230</v>
      </c>
      <c r="F9595" s="14" t="s">
        <v>50333</v>
      </c>
      <c r="G9595" s="14" t="s">
        <v>50100</v>
      </c>
      <c r="H9595" s="14" t="s">
        <v>70</v>
      </c>
    </row>
    <row r="9596" spans="1:8" s="14" customFormat="1" x14ac:dyDescent="0.25">
      <c r="A9596" s="14" t="s">
        <v>22</v>
      </c>
      <c r="B9596" s="14" t="s">
        <v>11359</v>
      </c>
      <c r="C9596" s="14" t="s">
        <v>11360</v>
      </c>
      <c r="D9596" s="14" t="s">
        <v>209</v>
      </c>
      <c r="E9596" s="14" t="s">
        <v>209</v>
      </c>
      <c r="F9596" s="14" t="s">
        <v>50333</v>
      </c>
      <c r="G9596" s="14" t="s">
        <v>50095</v>
      </c>
      <c r="H9596" s="14" t="s">
        <v>70</v>
      </c>
    </row>
    <row r="9597" spans="1:8" s="14" customFormat="1" x14ac:dyDescent="0.25">
      <c r="A9597" s="14" t="s">
        <v>22</v>
      </c>
      <c r="B9597" s="14" t="s">
        <v>11365</v>
      </c>
      <c r="C9597" s="14" t="s">
        <v>11366</v>
      </c>
      <c r="D9597" s="14" t="s">
        <v>209</v>
      </c>
      <c r="E9597" s="14" t="s">
        <v>209</v>
      </c>
      <c r="F9597" s="14" t="s">
        <v>50333</v>
      </c>
      <c r="G9597" s="14" t="s">
        <v>50095</v>
      </c>
      <c r="H9597" s="14" t="s">
        <v>70</v>
      </c>
    </row>
    <row r="9598" spans="1:8" s="14" customFormat="1" x14ac:dyDescent="0.25">
      <c r="A9598" s="14" t="s">
        <v>22</v>
      </c>
      <c r="B9598" s="14" t="s">
        <v>10857</v>
      </c>
      <c r="C9598" s="14" t="s">
        <v>10858</v>
      </c>
      <c r="D9598" s="14" t="s">
        <v>230</v>
      </c>
      <c r="E9598" s="14" t="s">
        <v>230</v>
      </c>
      <c r="F9598" s="14" t="s">
        <v>50333</v>
      </c>
      <c r="G9598" s="14" t="s">
        <v>50100</v>
      </c>
      <c r="H9598" s="14" t="s">
        <v>70</v>
      </c>
    </row>
    <row r="9599" spans="1:8" s="14" customFormat="1" x14ac:dyDescent="0.25">
      <c r="A9599" s="14" t="s">
        <v>22</v>
      </c>
      <c r="B9599" s="14" t="s">
        <v>10863</v>
      </c>
      <c r="C9599" s="14" t="s">
        <v>10864</v>
      </c>
      <c r="D9599" s="14" t="s">
        <v>230</v>
      </c>
      <c r="E9599" s="14" t="s">
        <v>230</v>
      </c>
      <c r="F9599" s="14" t="s">
        <v>50333</v>
      </c>
      <c r="G9599" s="14" t="s">
        <v>50100</v>
      </c>
      <c r="H9599" s="14" t="s">
        <v>70</v>
      </c>
    </row>
    <row r="9600" spans="1:8" s="14" customFormat="1" x14ac:dyDescent="0.25">
      <c r="A9600" s="14" t="s">
        <v>22</v>
      </c>
      <c r="B9600" s="14" t="s">
        <v>11877</v>
      </c>
      <c r="C9600" s="14" t="s">
        <v>11878</v>
      </c>
      <c r="D9600" s="14" t="s">
        <v>101</v>
      </c>
      <c r="E9600" s="14" t="s">
        <v>101</v>
      </c>
      <c r="F9600" s="14" t="s">
        <v>50333</v>
      </c>
      <c r="G9600" s="14" t="s">
        <v>50089</v>
      </c>
      <c r="H9600" s="14" t="s">
        <v>70</v>
      </c>
    </row>
    <row r="9601" spans="1:8" s="14" customFormat="1" x14ac:dyDescent="0.25">
      <c r="A9601" s="14" t="s">
        <v>22</v>
      </c>
      <c r="B9601" s="14" t="s">
        <v>11090</v>
      </c>
      <c r="C9601" s="14" t="s">
        <v>11091</v>
      </c>
      <c r="D9601" s="14" t="s">
        <v>101</v>
      </c>
      <c r="E9601" s="14" t="s">
        <v>101</v>
      </c>
      <c r="F9601" s="14" t="s">
        <v>50333</v>
      </c>
      <c r="G9601" s="14" t="s">
        <v>50089</v>
      </c>
      <c r="H9601" s="14" t="s">
        <v>70</v>
      </c>
    </row>
    <row r="9602" spans="1:8" s="14" customFormat="1" x14ac:dyDescent="0.25">
      <c r="A9602" s="14" t="s">
        <v>22</v>
      </c>
      <c r="B9602" s="14" t="s">
        <v>11371</v>
      </c>
      <c r="C9602" s="14" t="s">
        <v>11372</v>
      </c>
      <c r="D9602" s="14" t="s">
        <v>209</v>
      </c>
      <c r="E9602" s="14" t="s">
        <v>209</v>
      </c>
      <c r="F9602" s="14" t="s">
        <v>50333</v>
      </c>
      <c r="G9602" s="14" t="s">
        <v>50095</v>
      </c>
      <c r="H9602" s="14" t="s">
        <v>70</v>
      </c>
    </row>
    <row r="9603" spans="1:8" s="14" customFormat="1" x14ac:dyDescent="0.25">
      <c r="A9603" s="14" t="s">
        <v>22</v>
      </c>
      <c r="B9603" s="14" t="s">
        <v>11883</v>
      </c>
      <c r="C9603" s="14" t="s">
        <v>11884</v>
      </c>
      <c r="D9603" s="14" t="s">
        <v>101</v>
      </c>
      <c r="E9603" s="14" t="s">
        <v>101</v>
      </c>
      <c r="F9603" s="14" t="s">
        <v>50333</v>
      </c>
      <c r="G9603" s="14" t="s">
        <v>50091</v>
      </c>
      <c r="H9603" s="14" t="s">
        <v>70</v>
      </c>
    </row>
    <row r="9604" spans="1:8" s="14" customFormat="1" x14ac:dyDescent="0.25">
      <c r="A9604" s="14" t="s">
        <v>22</v>
      </c>
      <c r="B9604" s="14" t="s">
        <v>11907</v>
      </c>
      <c r="C9604" s="14" t="s">
        <v>11908</v>
      </c>
      <c r="D9604" s="14" t="s">
        <v>230</v>
      </c>
      <c r="E9604" s="14" t="s">
        <v>230</v>
      </c>
      <c r="F9604" s="14" t="s">
        <v>50333</v>
      </c>
      <c r="G9604" s="14" t="s">
        <v>50094</v>
      </c>
      <c r="H9604" s="14" t="s">
        <v>70</v>
      </c>
    </row>
    <row r="9605" spans="1:8" s="14" customFormat="1" x14ac:dyDescent="0.25">
      <c r="A9605" s="14" t="s">
        <v>22</v>
      </c>
      <c r="B9605" s="14" t="s">
        <v>11992</v>
      </c>
      <c r="C9605" s="14" t="s">
        <v>11993</v>
      </c>
      <c r="D9605" s="14" t="s">
        <v>770</v>
      </c>
      <c r="E9605" s="14" t="s">
        <v>770</v>
      </c>
      <c r="F9605" s="14" t="s">
        <v>50333</v>
      </c>
      <c r="G9605" s="14" t="s">
        <v>50103</v>
      </c>
      <c r="H9605" s="14" t="s">
        <v>70</v>
      </c>
    </row>
    <row r="9606" spans="1:8" s="14" customFormat="1" x14ac:dyDescent="0.25">
      <c r="A9606" s="14" t="s">
        <v>22</v>
      </c>
      <c r="B9606" s="14" t="s">
        <v>11377</v>
      </c>
      <c r="C9606" s="14" t="s">
        <v>11378</v>
      </c>
      <c r="D9606" s="14" t="s">
        <v>209</v>
      </c>
      <c r="E9606" s="14" t="s">
        <v>209</v>
      </c>
      <c r="F9606" s="14" t="s">
        <v>50333</v>
      </c>
      <c r="G9606" s="14" t="s">
        <v>50095</v>
      </c>
      <c r="H9606" s="14" t="s">
        <v>70</v>
      </c>
    </row>
    <row r="9607" spans="1:8" s="14" customFormat="1" x14ac:dyDescent="0.25">
      <c r="A9607" s="14" t="s">
        <v>22</v>
      </c>
      <c r="B9607" s="14" t="s">
        <v>10869</v>
      </c>
      <c r="C9607" s="14" t="s">
        <v>10870</v>
      </c>
      <c r="D9607" s="14" t="s">
        <v>230</v>
      </c>
      <c r="E9607" s="14" t="s">
        <v>230</v>
      </c>
      <c r="F9607" s="14" t="s">
        <v>50333</v>
      </c>
      <c r="G9607" s="14" t="s">
        <v>50100</v>
      </c>
      <c r="H9607" s="14" t="s">
        <v>70</v>
      </c>
    </row>
    <row r="9608" spans="1:8" s="14" customFormat="1" x14ac:dyDescent="0.25">
      <c r="A9608" s="14" t="s">
        <v>22</v>
      </c>
      <c r="B9608" s="14" t="s">
        <v>11998</v>
      </c>
      <c r="C9608" s="14" t="s">
        <v>11999</v>
      </c>
      <c r="D9608" s="14" t="s">
        <v>770</v>
      </c>
      <c r="E9608" s="14" t="s">
        <v>770</v>
      </c>
      <c r="F9608" s="14" t="s">
        <v>50333</v>
      </c>
      <c r="G9608" s="14" t="s">
        <v>50103</v>
      </c>
      <c r="H9608" s="14" t="s">
        <v>70</v>
      </c>
    </row>
    <row r="9609" spans="1:8" s="14" customFormat="1" x14ac:dyDescent="0.25">
      <c r="A9609" s="14" t="s">
        <v>22</v>
      </c>
      <c r="B9609" s="14" t="s">
        <v>12004</v>
      </c>
      <c r="C9609" s="14" t="s">
        <v>12005</v>
      </c>
      <c r="D9609" s="14" t="s">
        <v>770</v>
      </c>
      <c r="E9609" s="14" t="s">
        <v>770</v>
      </c>
      <c r="F9609" s="14" t="s">
        <v>50333</v>
      </c>
      <c r="G9609" s="14" t="s">
        <v>50103</v>
      </c>
      <c r="H9609" s="14" t="s">
        <v>70</v>
      </c>
    </row>
    <row r="9610" spans="1:8" s="14" customFormat="1" x14ac:dyDescent="0.25">
      <c r="A9610" s="14" t="s">
        <v>22</v>
      </c>
      <c r="B9610" s="14" t="s">
        <v>10876</v>
      </c>
      <c r="C9610" s="14" t="s">
        <v>10877</v>
      </c>
      <c r="D9610" s="14" t="s">
        <v>230</v>
      </c>
      <c r="E9610" s="14" t="s">
        <v>230</v>
      </c>
      <c r="F9610" s="14" t="s">
        <v>50333</v>
      </c>
      <c r="G9610" s="14" t="s">
        <v>50094</v>
      </c>
      <c r="H9610" s="14" t="s">
        <v>70</v>
      </c>
    </row>
    <row r="9611" spans="1:8" s="14" customFormat="1" x14ac:dyDescent="0.25">
      <c r="A9611" s="14" t="s">
        <v>22</v>
      </c>
      <c r="B9611" s="14" t="s">
        <v>10882</v>
      </c>
      <c r="C9611" s="14" t="s">
        <v>10883</v>
      </c>
      <c r="D9611" s="14" t="s">
        <v>230</v>
      </c>
      <c r="E9611" s="14" t="s">
        <v>230</v>
      </c>
      <c r="F9611" s="14" t="s">
        <v>50333</v>
      </c>
      <c r="G9611" s="14" t="s">
        <v>50100</v>
      </c>
      <c r="H9611" s="14" t="s">
        <v>70</v>
      </c>
    </row>
    <row r="9612" spans="1:8" s="14" customFormat="1" x14ac:dyDescent="0.25">
      <c r="A9612" s="14" t="s">
        <v>22</v>
      </c>
      <c r="B9612" s="14" t="s">
        <v>11383</v>
      </c>
      <c r="C9612" s="14" t="s">
        <v>11384</v>
      </c>
      <c r="D9612" s="14" t="s">
        <v>209</v>
      </c>
      <c r="E9612" s="14" t="s">
        <v>209</v>
      </c>
      <c r="F9612" s="14" t="s">
        <v>50333</v>
      </c>
      <c r="G9612" s="14" t="s">
        <v>50095</v>
      </c>
      <c r="H9612" s="14" t="s">
        <v>70</v>
      </c>
    </row>
    <row r="9613" spans="1:8" s="14" customFormat="1" x14ac:dyDescent="0.25">
      <c r="A9613" s="14" t="s">
        <v>22</v>
      </c>
      <c r="B9613" s="14" t="s">
        <v>11453</v>
      </c>
      <c r="C9613" s="14" t="s">
        <v>11454</v>
      </c>
      <c r="D9613" s="14" t="s">
        <v>209</v>
      </c>
      <c r="E9613" s="14" t="s">
        <v>209</v>
      </c>
      <c r="F9613" s="14" t="s">
        <v>50333</v>
      </c>
      <c r="G9613" s="14" t="s">
        <v>50095</v>
      </c>
      <c r="H9613" s="14" t="s">
        <v>70</v>
      </c>
    </row>
    <row r="9614" spans="1:8" s="14" customFormat="1" x14ac:dyDescent="0.25">
      <c r="A9614" s="14" t="s">
        <v>22</v>
      </c>
      <c r="B9614" s="14" t="s">
        <v>12010</v>
      </c>
      <c r="C9614" s="14" t="s">
        <v>12011</v>
      </c>
      <c r="D9614" s="14" t="s">
        <v>770</v>
      </c>
      <c r="E9614" s="14" t="s">
        <v>770</v>
      </c>
      <c r="F9614" s="14" t="s">
        <v>50333</v>
      </c>
      <c r="G9614" s="14" t="s">
        <v>50103</v>
      </c>
      <c r="H9614" s="14" t="s">
        <v>70</v>
      </c>
    </row>
    <row r="9615" spans="1:8" s="14" customFormat="1" x14ac:dyDescent="0.25">
      <c r="A9615" s="14" t="s">
        <v>22</v>
      </c>
      <c r="B9615" s="14" t="s">
        <v>12016</v>
      </c>
      <c r="C9615" s="14" t="s">
        <v>12017</v>
      </c>
      <c r="D9615" s="14" t="s">
        <v>770</v>
      </c>
      <c r="E9615" s="14" t="s">
        <v>770</v>
      </c>
      <c r="F9615" s="14" t="s">
        <v>50333</v>
      </c>
      <c r="G9615" s="14" t="s">
        <v>50122</v>
      </c>
      <c r="H9615" s="14" t="s">
        <v>70</v>
      </c>
    </row>
    <row r="9616" spans="1:8" s="14" customFormat="1" x14ac:dyDescent="0.25">
      <c r="A9616" s="14" t="s">
        <v>22</v>
      </c>
      <c r="B9616" s="14" t="s">
        <v>12021</v>
      </c>
      <c r="C9616" s="14" t="s">
        <v>12022</v>
      </c>
      <c r="D9616" s="14" t="s">
        <v>770</v>
      </c>
      <c r="E9616" s="14" t="s">
        <v>770</v>
      </c>
      <c r="F9616" s="14" t="s">
        <v>50333</v>
      </c>
      <c r="G9616" s="14" t="s">
        <v>50122</v>
      </c>
      <c r="H9616" s="14" t="s">
        <v>70</v>
      </c>
    </row>
    <row r="9617" spans="1:8" s="14" customFormat="1" x14ac:dyDescent="0.25">
      <c r="A9617" s="14" t="s">
        <v>22</v>
      </c>
      <c r="B9617" s="14" t="s">
        <v>10888</v>
      </c>
      <c r="C9617" s="14" t="s">
        <v>10889</v>
      </c>
      <c r="D9617" s="14" t="s">
        <v>230</v>
      </c>
      <c r="E9617" s="14" t="s">
        <v>230</v>
      </c>
      <c r="F9617" s="14" t="s">
        <v>50333</v>
      </c>
      <c r="G9617" s="14" t="s">
        <v>50100</v>
      </c>
      <c r="H9617" s="14" t="s">
        <v>70</v>
      </c>
    </row>
    <row r="9618" spans="1:8" s="14" customFormat="1" x14ac:dyDescent="0.25">
      <c r="A9618" s="14" t="s">
        <v>22</v>
      </c>
      <c r="B9618" s="14" t="s">
        <v>11389</v>
      </c>
      <c r="C9618" s="14" t="s">
        <v>11390</v>
      </c>
      <c r="D9618" s="14" t="s">
        <v>209</v>
      </c>
      <c r="E9618" s="14" t="s">
        <v>209</v>
      </c>
      <c r="F9618" s="14" t="s">
        <v>50333</v>
      </c>
      <c r="G9618" s="14" t="s">
        <v>50095</v>
      </c>
      <c r="H9618" s="14" t="s">
        <v>70</v>
      </c>
    </row>
    <row r="9619" spans="1:8" s="14" customFormat="1" x14ac:dyDescent="0.25">
      <c r="A9619" s="14" t="s">
        <v>22</v>
      </c>
      <c r="B9619" s="14" t="s">
        <v>11459</v>
      </c>
      <c r="C9619" s="14" t="s">
        <v>11460</v>
      </c>
      <c r="D9619" s="14" t="s">
        <v>209</v>
      </c>
      <c r="E9619" s="14" t="s">
        <v>209</v>
      </c>
      <c r="F9619" s="14" t="s">
        <v>50333</v>
      </c>
      <c r="G9619" s="14" t="s">
        <v>50102</v>
      </c>
      <c r="H9619" s="14" t="s">
        <v>70</v>
      </c>
    </row>
    <row r="9620" spans="1:8" s="14" customFormat="1" x14ac:dyDescent="0.25">
      <c r="A9620" s="14" t="s">
        <v>22</v>
      </c>
      <c r="B9620" s="14" t="s">
        <v>11704</v>
      </c>
      <c r="C9620" s="14" t="s">
        <v>11705</v>
      </c>
      <c r="D9620" s="14" t="s">
        <v>101</v>
      </c>
      <c r="E9620" s="14" t="s">
        <v>101</v>
      </c>
      <c r="F9620" s="14" t="s">
        <v>50333</v>
      </c>
      <c r="G9620" s="14" t="s">
        <v>50089</v>
      </c>
      <c r="H9620" s="14" t="s">
        <v>70</v>
      </c>
    </row>
    <row r="9621" spans="1:8" s="14" customFormat="1" x14ac:dyDescent="0.25">
      <c r="A9621" s="14" t="s">
        <v>22</v>
      </c>
      <c r="B9621" s="14" t="s">
        <v>10644</v>
      </c>
      <c r="C9621" s="14" t="s">
        <v>10645</v>
      </c>
      <c r="D9621" s="14" t="s">
        <v>101</v>
      </c>
      <c r="E9621" s="14" t="s">
        <v>101</v>
      </c>
      <c r="F9621" s="14" t="s">
        <v>50333</v>
      </c>
      <c r="G9621" s="14" t="s">
        <v>50089</v>
      </c>
      <c r="H9621" s="14" t="s">
        <v>70</v>
      </c>
    </row>
    <row r="9622" spans="1:8" s="14" customFormat="1" x14ac:dyDescent="0.25">
      <c r="A9622" s="14" t="s">
        <v>22</v>
      </c>
      <c r="B9622" s="14" t="s">
        <v>10894</v>
      </c>
      <c r="C9622" s="14" t="s">
        <v>10895</v>
      </c>
      <c r="D9622" s="14" t="s">
        <v>230</v>
      </c>
      <c r="E9622" s="14" t="s">
        <v>230</v>
      </c>
      <c r="F9622" s="14" t="s">
        <v>50333</v>
      </c>
      <c r="G9622" s="14" t="s">
        <v>50100</v>
      </c>
      <c r="H9622" s="14" t="s">
        <v>70</v>
      </c>
    </row>
    <row r="9623" spans="1:8" s="14" customFormat="1" x14ac:dyDescent="0.25">
      <c r="A9623" s="14" t="s">
        <v>22</v>
      </c>
      <c r="B9623" s="14" t="s">
        <v>10900</v>
      </c>
      <c r="C9623" s="14" t="s">
        <v>10901</v>
      </c>
      <c r="D9623" s="14" t="s">
        <v>230</v>
      </c>
      <c r="E9623" s="14" t="s">
        <v>230</v>
      </c>
      <c r="F9623" s="14" t="s">
        <v>50333</v>
      </c>
      <c r="G9623" s="14" t="s">
        <v>50100</v>
      </c>
      <c r="H9623" s="14" t="s">
        <v>70</v>
      </c>
    </row>
    <row r="9624" spans="1:8" s="14" customFormat="1" x14ac:dyDescent="0.25">
      <c r="A9624" s="14" t="s">
        <v>22</v>
      </c>
      <c r="B9624" s="14" t="s">
        <v>10906</v>
      </c>
      <c r="C9624" s="14" t="s">
        <v>10907</v>
      </c>
      <c r="D9624" s="14" t="s">
        <v>230</v>
      </c>
      <c r="E9624" s="14" t="s">
        <v>230</v>
      </c>
      <c r="F9624" s="14" t="s">
        <v>50333</v>
      </c>
      <c r="G9624" s="14" t="s">
        <v>50094</v>
      </c>
      <c r="H9624" s="14" t="s">
        <v>70</v>
      </c>
    </row>
    <row r="9625" spans="1:8" s="14" customFormat="1" x14ac:dyDescent="0.25">
      <c r="A9625" s="14" t="s">
        <v>22</v>
      </c>
      <c r="B9625" s="14" t="s">
        <v>10651</v>
      </c>
      <c r="C9625" s="14" t="s">
        <v>10652</v>
      </c>
      <c r="D9625" s="14" t="s">
        <v>101</v>
      </c>
      <c r="E9625" s="14" t="s">
        <v>101</v>
      </c>
      <c r="F9625" s="14" t="s">
        <v>50333</v>
      </c>
      <c r="G9625" s="14" t="s">
        <v>50089</v>
      </c>
      <c r="H9625" s="14" t="s">
        <v>70</v>
      </c>
    </row>
    <row r="9626" spans="1:8" s="14" customFormat="1" x14ac:dyDescent="0.25">
      <c r="A9626" s="14" t="s">
        <v>22</v>
      </c>
      <c r="B9626" s="14" t="s">
        <v>10657</v>
      </c>
      <c r="C9626" s="14" t="s">
        <v>10658</v>
      </c>
      <c r="D9626" s="14" t="s">
        <v>101</v>
      </c>
      <c r="E9626" s="14" t="s">
        <v>101</v>
      </c>
      <c r="F9626" s="14" t="s">
        <v>50333</v>
      </c>
      <c r="G9626" s="14" t="s">
        <v>50089</v>
      </c>
      <c r="H9626" s="14" t="s">
        <v>70</v>
      </c>
    </row>
    <row r="9627" spans="1:8" s="14" customFormat="1" x14ac:dyDescent="0.25">
      <c r="A9627" s="14" t="s">
        <v>22</v>
      </c>
      <c r="B9627" s="14" t="s">
        <v>10663</v>
      </c>
      <c r="C9627" s="14" t="s">
        <v>10664</v>
      </c>
      <c r="D9627" s="14" t="s">
        <v>101</v>
      </c>
      <c r="E9627" s="14" t="s">
        <v>101</v>
      </c>
      <c r="F9627" s="14" t="s">
        <v>50333</v>
      </c>
      <c r="G9627" s="14" t="s">
        <v>50089</v>
      </c>
      <c r="H9627" s="14" t="s">
        <v>70</v>
      </c>
    </row>
    <row r="9628" spans="1:8" s="14" customFormat="1" x14ac:dyDescent="0.25">
      <c r="A9628" s="14" t="s">
        <v>22</v>
      </c>
      <c r="B9628" s="14" t="s">
        <v>10669</v>
      </c>
      <c r="C9628" s="14" t="s">
        <v>10670</v>
      </c>
      <c r="D9628" s="14" t="s">
        <v>101</v>
      </c>
      <c r="E9628" s="14" t="s">
        <v>101</v>
      </c>
      <c r="F9628" s="14" t="s">
        <v>50333</v>
      </c>
      <c r="G9628" s="14" t="s">
        <v>50089</v>
      </c>
      <c r="H9628" s="14" t="s">
        <v>70</v>
      </c>
    </row>
    <row r="9629" spans="1:8" s="14" customFormat="1" x14ac:dyDescent="0.25">
      <c r="A9629" s="14" t="s">
        <v>22</v>
      </c>
      <c r="B9629" s="14" t="s">
        <v>11395</v>
      </c>
      <c r="C9629" s="14" t="s">
        <v>11396</v>
      </c>
      <c r="D9629" s="14" t="s">
        <v>209</v>
      </c>
      <c r="E9629" s="14" t="s">
        <v>209</v>
      </c>
      <c r="F9629" s="14" t="s">
        <v>50333</v>
      </c>
      <c r="G9629" s="14" t="s">
        <v>50095</v>
      </c>
      <c r="H9629" s="14" t="s">
        <v>70</v>
      </c>
    </row>
    <row r="9630" spans="1:8" s="14" customFormat="1" x14ac:dyDescent="0.25">
      <c r="A9630" s="14" t="s">
        <v>22</v>
      </c>
      <c r="B9630" s="14" t="s">
        <v>10912</v>
      </c>
      <c r="C9630" s="14" t="s">
        <v>10913</v>
      </c>
      <c r="D9630" s="14" t="s">
        <v>230</v>
      </c>
      <c r="E9630" s="14" t="s">
        <v>230</v>
      </c>
      <c r="F9630" s="14" t="s">
        <v>50333</v>
      </c>
      <c r="G9630" s="14" t="s">
        <v>50100</v>
      </c>
      <c r="H9630" s="14" t="s">
        <v>70</v>
      </c>
    </row>
    <row r="9631" spans="1:8" s="14" customFormat="1" x14ac:dyDescent="0.25">
      <c r="A9631" s="14" t="s">
        <v>22</v>
      </c>
      <c r="B9631" s="14" t="s">
        <v>12366</v>
      </c>
      <c r="C9631" s="14" t="s">
        <v>12367</v>
      </c>
      <c r="D9631" s="14" t="s">
        <v>101</v>
      </c>
      <c r="E9631" s="14" t="s">
        <v>101</v>
      </c>
      <c r="F9631" s="14" t="s">
        <v>50333</v>
      </c>
      <c r="G9631" s="14" t="s">
        <v>50089</v>
      </c>
      <c r="H9631" s="14" t="s">
        <v>70</v>
      </c>
    </row>
    <row r="9632" spans="1:8" s="14" customFormat="1" x14ac:dyDescent="0.25">
      <c r="A9632" s="14" t="s">
        <v>22</v>
      </c>
      <c r="B9632" s="14" t="s">
        <v>13274</v>
      </c>
      <c r="C9632" s="14" t="s">
        <v>13275</v>
      </c>
      <c r="D9632" s="14" t="s">
        <v>101</v>
      </c>
      <c r="E9632" s="14" t="s">
        <v>101</v>
      </c>
      <c r="F9632" s="14" t="s">
        <v>50333</v>
      </c>
      <c r="G9632" s="14" t="s">
        <v>50089</v>
      </c>
      <c r="H9632" s="14" t="s">
        <v>70</v>
      </c>
    </row>
    <row r="9633" spans="1:8" s="14" customFormat="1" x14ac:dyDescent="0.25">
      <c r="A9633" s="14" t="s">
        <v>22</v>
      </c>
      <c r="B9633" s="14" t="s">
        <v>13280</v>
      </c>
      <c r="C9633" s="14" t="s">
        <v>13281</v>
      </c>
      <c r="D9633" s="14" t="s">
        <v>101</v>
      </c>
      <c r="E9633" s="14" t="s">
        <v>101</v>
      </c>
      <c r="F9633" s="14" t="s">
        <v>50333</v>
      </c>
      <c r="G9633" s="14" t="s">
        <v>50089</v>
      </c>
      <c r="H9633" s="14" t="s">
        <v>70</v>
      </c>
    </row>
    <row r="9634" spans="1:8" s="14" customFormat="1" x14ac:dyDescent="0.25">
      <c r="A9634" s="14" t="s">
        <v>22</v>
      </c>
      <c r="B9634" s="14" t="s">
        <v>13286</v>
      </c>
      <c r="C9634" s="14" t="s">
        <v>13287</v>
      </c>
      <c r="D9634" s="14" t="s">
        <v>101</v>
      </c>
      <c r="E9634" s="14" t="s">
        <v>101</v>
      </c>
      <c r="F9634" s="14" t="s">
        <v>50333</v>
      </c>
      <c r="G9634" s="14" t="s">
        <v>50089</v>
      </c>
      <c r="H9634" s="14" t="s">
        <v>70</v>
      </c>
    </row>
    <row r="9635" spans="1:8" s="14" customFormat="1" x14ac:dyDescent="0.25">
      <c r="A9635" s="14" t="s">
        <v>22</v>
      </c>
      <c r="B9635" s="14" t="s">
        <v>12758</v>
      </c>
      <c r="C9635" s="14" t="s">
        <v>12759</v>
      </c>
      <c r="D9635" s="14" t="s">
        <v>101</v>
      </c>
      <c r="E9635" s="14" t="s">
        <v>101</v>
      </c>
      <c r="F9635" s="14" t="s">
        <v>50333</v>
      </c>
      <c r="G9635" s="14" t="s">
        <v>50089</v>
      </c>
      <c r="H9635" s="14" t="s">
        <v>70</v>
      </c>
    </row>
    <row r="9636" spans="1:8" s="14" customFormat="1" x14ac:dyDescent="0.25">
      <c r="A9636" s="14" t="s">
        <v>22</v>
      </c>
      <c r="B9636" s="14" t="s">
        <v>13292</v>
      </c>
      <c r="C9636" s="14" t="s">
        <v>13293</v>
      </c>
      <c r="D9636" s="14" t="s">
        <v>101</v>
      </c>
      <c r="E9636" s="14" t="s">
        <v>101</v>
      </c>
      <c r="F9636" s="14" t="s">
        <v>50333</v>
      </c>
      <c r="G9636" s="14" t="s">
        <v>50089</v>
      </c>
      <c r="H9636" s="14" t="s">
        <v>70</v>
      </c>
    </row>
    <row r="9637" spans="1:8" s="14" customFormat="1" x14ac:dyDescent="0.25">
      <c r="A9637" s="14" t="s">
        <v>22</v>
      </c>
      <c r="B9637" s="14" t="s">
        <v>13298</v>
      </c>
      <c r="C9637" s="14" t="s">
        <v>13299</v>
      </c>
      <c r="D9637" s="14" t="s">
        <v>101</v>
      </c>
      <c r="E9637" s="14" t="s">
        <v>101</v>
      </c>
      <c r="F9637" s="14" t="s">
        <v>50333</v>
      </c>
      <c r="G9637" s="14" t="s">
        <v>50089</v>
      </c>
      <c r="H9637" s="14" t="s">
        <v>70</v>
      </c>
    </row>
    <row r="9638" spans="1:8" s="14" customFormat="1" x14ac:dyDescent="0.25">
      <c r="A9638" s="14" t="s">
        <v>22</v>
      </c>
      <c r="B9638" s="14" t="s">
        <v>12931</v>
      </c>
      <c r="C9638" s="14" t="s">
        <v>12932</v>
      </c>
      <c r="D9638" s="14" t="s">
        <v>101</v>
      </c>
      <c r="E9638" s="14" t="s">
        <v>101</v>
      </c>
      <c r="F9638" s="14" t="s">
        <v>50333</v>
      </c>
      <c r="G9638" s="14" t="s">
        <v>50089</v>
      </c>
      <c r="H9638" s="14" t="s">
        <v>70</v>
      </c>
    </row>
    <row r="9639" spans="1:8" s="14" customFormat="1" x14ac:dyDescent="0.25">
      <c r="A9639" s="14" t="s">
        <v>22</v>
      </c>
      <c r="B9639" s="14" t="s">
        <v>13303</v>
      </c>
      <c r="C9639" s="14" t="s">
        <v>13304</v>
      </c>
      <c r="D9639" s="14" t="s">
        <v>101</v>
      </c>
      <c r="E9639" s="14" t="s">
        <v>101</v>
      </c>
      <c r="F9639" s="14" t="s">
        <v>50333</v>
      </c>
      <c r="G9639" s="14" t="s">
        <v>50089</v>
      </c>
      <c r="H9639" s="14" t="s">
        <v>70</v>
      </c>
    </row>
    <row r="9640" spans="1:8" s="14" customFormat="1" x14ac:dyDescent="0.25">
      <c r="A9640" s="14" t="s">
        <v>22</v>
      </c>
      <c r="B9640" s="14" t="s">
        <v>13309</v>
      </c>
      <c r="C9640" s="14" t="s">
        <v>13310</v>
      </c>
      <c r="D9640" s="14" t="s">
        <v>101</v>
      </c>
      <c r="E9640" s="14" t="s">
        <v>101</v>
      </c>
      <c r="F9640" s="14" t="s">
        <v>50333</v>
      </c>
      <c r="G9640" s="14" t="s">
        <v>50089</v>
      </c>
      <c r="H9640" s="14" t="s">
        <v>70</v>
      </c>
    </row>
    <row r="9641" spans="1:8" s="14" customFormat="1" x14ac:dyDescent="0.25">
      <c r="A9641" s="14" t="s">
        <v>22</v>
      </c>
      <c r="B9641" s="14" t="s">
        <v>12937</v>
      </c>
      <c r="C9641" s="14" t="s">
        <v>12938</v>
      </c>
      <c r="D9641" s="14" t="s">
        <v>101</v>
      </c>
      <c r="E9641" s="14" t="s">
        <v>101</v>
      </c>
      <c r="F9641" s="14" t="s">
        <v>50333</v>
      </c>
      <c r="G9641" s="14" t="s">
        <v>50089</v>
      </c>
      <c r="H9641" s="14" t="s">
        <v>70</v>
      </c>
    </row>
    <row r="9642" spans="1:8" s="14" customFormat="1" x14ac:dyDescent="0.25">
      <c r="A9642" s="14" t="s">
        <v>22</v>
      </c>
      <c r="B9642" s="14" t="s">
        <v>13314</v>
      </c>
      <c r="C9642" s="14" t="s">
        <v>13315</v>
      </c>
      <c r="D9642" s="14" t="s">
        <v>101</v>
      </c>
      <c r="E9642" s="14" t="s">
        <v>101</v>
      </c>
      <c r="F9642" s="14" t="s">
        <v>50333</v>
      </c>
      <c r="G9642" s="14" t="s">
        <v>50089</v>
      </c>
      <c r="H9642" s="14" t="s">
        <v>70</v>
      </c>
    </row>
    <row r="9643" spans="1:8" s="14" customFormat="1" x14ac:dyDescent="0.25">
      <c r="A9643" s="14" t="s">
        <v>22</v>
      </c>
      <c r="B9643" s="14" t="s">
        <v>13467</v>
      </c>
      <c r="C9643" s="14" t="s">
        <v>13468</v>
      </c>
      <c r="D9643" s="14" t="s">
        <v>230</v>
      </c>
      <c r="E9643" s="14" t="s">
        <v>230</v>
      </c>
      <c r="F9643" s="14" t="s">
        <v>50333</v>
      </c>
      <c r="G9643" s="14" t="s">
        <v>50094</v>
      </c>
      <c r="H9643" s="14" t="s">
        <v>70</v>
      </c>
    </row>
    <row r="9644" spans="1:8" s="14" customFormat="1" x14ac:dyDescent="0.25">
      <c r="A9644" s="14" t="s">
        <v>22</v>
      </c>
      <c r="B9644" s="14" t="s">
        <v>13473</v>
      </c>
      <c r="C9644" s="14" t="s">
        <v>13474</v>
      </c>
      <c r="D9644" s="14" t="s">
        <v>230</v>
      </c>
      <c r="E9644" s="14" t="s">
        <v>230</v>
      </c>
      <c r="F9644" s="14" t="s">
        <v>50333</v>
      </c>
      <c r="G9644" s="14" t="s">
        <v>50094</v>
      </c>
      <c r="H9644" s="14" t="s">
        <v>70</v>
      </c>
    </row>
    <row r="9645" spans="1:8" s="14" customFormat="1" x14ac:dyDescent="0.25">
      <c r="A9645" s="14" t="s">
        <v>22</v>
      </c>
      <c r="B9645" s="14" t="s">
        <v>13320</v>
      </c>
      <c r="C9645" s="14" t="s">
        <v>13321</v>
      </c>
      <c r="D9645" s="14" t="s">
        <v>101</v>
      </c>
      <c r="E9645" s="14" t="s">
        <v>101</v>
      </c>
      <c r="F9645" s="14" t="s">
        <v>50333</v>
      </c>
      <c r="G9645" s="14" t="s">
        <v>50089</v>
      </c>
      <c r="H9645" s="14" t="s">
        <v>70</v>
      </c>
    </row>
    <row r="9646" spans="1:8" s="14" customFormat="1" x14ac:dyDescent="0.25">
      <c r="A9646" s="14" t="s">
        <v>22</v>
      </c>
      <c r="B9646" s="14" t="s">
        <v>12579</v>
      </c>
      <c r="C9646" s="14" t="s">
        <v>12580</v>
      </c>
      <c r="D9646" s="14" t="s">
        <v>209</v>
      </c>
      <c r="E9646" s="14" t="s">
        <v>209</v>
      </c>
      <c r="F9646" s="14" t="s">
        <v>50333</v>
      </c>
      <c r="G9646" s="14" t="s">
        <v>50095</v>
      </c>
      <c r="H9646" s="14" t="s">
        <v>70</v>
      </c>
    </row>
    <row r="9647" spans="1:8" s="14" customFormat="1" x14ac:dyDescent="0.25">
      <c r="A9647" s="14" t="s">
        <v>22</v>
      </c>
      <c r="B9647" s="14" t="s">
        <v>12764</v>
      </c>
      <c r="C9647" s="14" t="s">
        <v>12765</v>
      </c>
      <c r="D9647" s="14" t="s">
        <v>101</v>
      </c>
      <c r="E9647" s="14" t="s">
        <v>101</v>
      </c>
      <c r="F9647" s="14" t="s">
        <v>50333</v>
      </c>
      <c r="G9647" s="14" t="s">
        <v>50089</v>
      </c>
      <c r="H9647" s="14" t="s">
        <v>70</v>
      </c>
    </row>
    <row r="9648" spans="1:8" s="14" customFormat="1" x14ac:dyDescent="0.25">
      <c r="A9648" s="14" t="s">
        <v>22</v>
      </c>
      <c r="B9648" s="14" t="s">
        <v>13163</v>
      </c>
      <c r="C9648" s="14" t="s">
        <v>13164</v>
      </c>
      <c r="D9648" s="14" t="s">
        <v>209</v>
      </c>
      <c r="E9648" s="14" t="s">
        <v>209</v>
      </c>
      <c r="F9648" s="14" t="s">
        <v>50333</v>
      </c>
      <c r="G9648" s="14" t="s">
        <v>50095</v>
      </c>
      <c r="H9648" s="14" t="s">
        <v>70</v>
      </c>
    </row>
    <row r="9649" spans="1:8" s="14" customFormat="1" x14ac:dyDescent="0.25">
      <c r="A9649" s="14" t="s">
        <v>22</v>
      </c>
      <c r="B9649" s="14" t="s">
        <v>13169</v>
      </c>
      <c r="C9649" s="14" t="s">
        <v>13170</v>
      </c>
      <c r="D9649" s="14" t="s">
        <v>209</v>
      </c>
      <c r="E9649" s="14" t="s">
        <v>209</v>
      </c>
      <c r="F9649" s="14" t="s">
        <v>50333</v>
      </c>
      <c r="G9649" s="14" t="s">
        <v>50095</v>
      </c>
      <c r="H9649" s="14" t="s">
        <v>70</v>
      </c>
    </row>
    <row r="9650" spans="1:8" s="14" customFormat="1" x14ac:dyDescent="0.25">
      <c r="A9650" s="14" t="s">
        <v>22</v>
      </c>
      <c r="B9650" s="14" t="s">
        <v>12373</v>
      </c>
      <c r="C9650" s="14" t="s">
        <v>12374</v>
      </c>
      <c r="D9650" s="14" t="s">
        <v>101</v>
      </c>
      <c r="E9650" s="14" t="s">
        <v>101</v>
      </c>
      <c r="F9650" s="14" t="s">
        <v>50333</v>
      </c>
      <c r="G9650" s="14" t="s">
        <v>50089</v>
      </c>
      <c r="H9650" s="14" t="s">
        <v>70</v>
      </c>
    </row>
    <row r="9651" spans="1:8" s="14" customFormat="1" x14ac:dyDescent="0.25">
      <c r="A9651" s="14" t="s">
        <v>22</v>
      </c>
      <c r="B9651" s="14" t="s">
        <v>12379</v>
      </c>
      <c r="C9651" s="14" t="s">
        <v>12380</v>
      </c>
      <c r="D9651" s="14" t="s">
        <v>101</v>
      </c>
      <c r="E9651" s="14" t="s">
        <v>101</v>
      </c>
      <c r="F9651" s="14" t="s">
        <v>50333</v>
      </c>
      <c r="G9651" s="14" t="s">
        <v>50089</v>
      </c>
      <c r="H9651" s="14" t="s">
        <v>70</v>
      </c>
    </row>
    <row r="9652" spans="1:8" s="14" customFormat="1" x14ac:dyDescent="0.25">
      <c r="A9652" s="14" t="s">
        <v>22</v>
      </c>
      <c r="B9652" s="14" t="s">
        <v>12383</v>
      </c>
      <c r="C9652" s="14" t="s">
        <v>12384</v>
      </c>
      <c r="D9652" s="14" t="s">
        <v>101</v>
      </c>
      <c r="E9652" s="14" t="s">
        <v>101</v>
      </c>
      <c r="F9652" s="14" t="s">
        <v>50333</v>
      </c>
      <c r="G9652" s="14" t="s">
        <v>50089</v>
      </c>
      <c r="H9652" s="14" t="s">
        <v>70</v>
      </c>
    </row>
    <row r="9653" spans="1:8" s="14" customFormat="1" x14ac:dyDescent="0.25">
      <c r="A9653" s="14" t="s">
        <v>22</v>
      </c>
      <c r="B9653" s="14" t="s">
        <v>12389</v>
      </c>
      <c r="C9653" s="14" t="s">
        <v>12390</v>
      </c>
      <c r="D9653" s="14" t="s">
        <v>101</v>
      </c>
      <c r="E9653" s="14" t="s">
        <v>101</v>
      </c>
      <c r="F9653" s="14" t="s">
        <v>50333</v>
      </c>
      <c r="G9653" s="14" t="s">
        <v>50089</v>
      </c>
      <c r="H9653" s="14" t="s">
        <v>70</v>
      </c>
    </row>
    <row r="9654" spans="1:8" s="14" customFormat="1" x14ac:dyDescent="0.25">
      <c r="A9654" s="14" t="s">
        <v>22</v>
      </c>
      <c r="B9654" s="14" t="s">
        <v>12585</v>
      </c>
      <c r="C9654" s="14" t="s">
        <v>12586</v>
      </c>
      <c r="D9654" s="14" t="s">
        <v>209</v>
      </c>
      <c r="E9654" s="14" t="s">
        <v>209</v>
      </c>
      <c r="F9654" s="14" t="s">
        <v>50333</v>
      </c>
      <c r="G9654" s="14" t="s">
        <v>50095</v>
      </c>
      <c r="H9654" s="14" t="s">
        <v>70</v>
      </c>
    </row>
    <row r="9655" spans="1:8" s="14" customFormat="1" x14ac:dyDescent="0.25">
      <c r="A9655" s="14" t="s">
        <v>22</v>
      </c>
      <c r="B9655" s="14" t="s">
        <v>12028</v>
      </c>
      <c r="C9655" s="14" t="s">
        <v>12029</v>
      </c>
      <c r="D9655" s="14" t="s">
        <v>101</v>
      </c>
      <c r="E9655" s="14" t="s">
        <v>101</v>
      </c>
      <c r="F9655" s="14" t="s">
        <v>50333</v>
      </c>
      <c r="G9655" s="14" t="s">
        <v>50091</v>
      </c>
      <c r="H9655" s="14" t="s">
        <v>70</v>
      </c>
    </row>
    <row r="9656" spans="1:8" s="14" customFormat="1" x14ac:dyDescent="0.25">
      <c r="A9656" s="14" t="s">
        <v>22</v>
      </c>
      <c r="B9656" s="14" t="s">
        <v>12943</v>
      </c>
      <c r="C9656" s="14" t="s">
        <v>12944</v>
      </c>
      <c r="D9656" s="14" t="s">
        <v>101</v>
      </c>
      <c r="E9656" s="14" t="s">
        <v>101</v>
      </c>
      <c r="F9656" s="14" t="s">
        <v>50333</v>
      </c>
      <c r="G9656" s="14" t="s">
        <v>50089</v>
      </c>
      <c r="H9656" s="14" t="s">
        <v>70</v>
      </c>
    </row>
    <row r="9657" spans="1:8" s="14" customFormat="1" x14ac:dyDescent="0.25">
      <c r="A9657" s="14" t="s">
        <v>22</v>
      </c>
      <c r="B9657" s="14" t="s">
        <v>12395</v>
      </c>
      <c r="C9657" s="14" t="s">
        <v>12396</v>
      </c>
      <c r="D9657" s="14" t="s">
        <v>101</v>
      </c>
      <c r="E9657" s="14" t="s">
        <v>101</v>
      </c>
      <c r="F9657" s="14" t="s">
        <v>50333</v>
      </c>
      <c r="G9657" s="14" t="s">
        <v>50091</v>
      </c>
      <c r="H9657" s="14" t="s">
        <v>70</v>
      </c>
    </row>
    <row r="9658" spans="1:8" s="14" customFormat="1" x14ac:dyDescent="0.25">
      <c r="A9658" s="14" t="s">
        <v>22</v>
      </c>
      <c r="B9658" s="14" t="s">
        <v>12401</v>
      </c>
      <c r="C9658" s="14" t="s">
        <v>12402</v>
      </c>
      <c r="D9658" s="14" t="s">
        <v>101</v>
      </c>
      <c r="E9658" s="14" t="s">
        <v>101</v>
      </c>
      <c r="F9658" s="14" t="s">
        <v>50333</v>
      </c>
      <c r="G9658" s="14" t="s">
        <v>50091</v>
      </c>
      <c r="H9658" s="14" t="s">
        <v>70</v>
      </c>
    </row>
    <row r="9659" spans="1:8" s="14" customFormat="1" x14ac:dyDescent="0.25">
      <c r="A9659" s="14" t="s">
        <v>22</v>
      </c>
      <c r="B9659" s="14" t="s">
        <v>12591</v>
      </c>
      <c r="C9659" s="14" t="s">
        <v>12592</v>
      </c>
      <c r="D9659" s="14" t="s">
        <v>209</v>
      </c>
      <c r="E9659" s="14" t="s">
        <v>209</v>
      </c>
      <c r="F9659" s="14" t="s">
        <v>50333</v>
      </c>
      <c r="G9659" s="14" t="s">
        <v>50095</v>
      </c>
      <c r="H9659" s="14" t="s">
        <v>70</v>
      </c>
    </row>
    <row r="9660" spans="1:8" s="14" customFormat="1" x14ac:dyDescent="0.25">
      <c r="A9660" s="14" t="s">
        <v>22</v>
      </c>
      <c r="B9660" s="14" t="s">
        <v>12949</v>
      </c>
      <c r="C9660" s="14" t="s">
        <v>12950</v>
      </c>
      <c r="D9660" s="14" t="s">
        <v>101</v>
      </c>
      <c r="E9660" s="14" t="s">
        <v>101</v>
      </c>
      <c r="F9660" s="14" t="s">
        <v>50333</v>
      </c>
      <c r="G9660" s="14" t="s">
        <v>50089</v>
      </c>
      <c r="H9660" s="14" t="s">
        <v>70</v>
      </c>
    </row>
    <row r="9661" spans="1:8" s="14" customFormat="1" x14ac:dyDescent="0.25">
      <c r="A9661" s="14" t="s">
        <v>22</v>
      </c>
      <c r="B9661" s="14" t="s">
        <v>12597</v>
      </c>
      <c r="C9661" s="14" t="s">
        <v>12598</v>
      </c>
      <c r="D9661" s="14" t="s">
        <v>209</v>
      </c>
      <c r="E9661" s="14" t="s">
        <v>209</v>
      </c>
      <c r="F9661" s="14" t="s">
        <v>50333</v>
      </c>
      <c r="G9661" s="14" t="s">
        <v>50095</v>
      </c>
      <c r="H9661" s="14" t="s">
        <v>70</v>
      </c>
    </row>
    <row r="9662" spans="1:8" s="14" customFormat="1" x14ac:dyDescent="0.25">
      <c r="A9662" s="14" t="s">
        <v>22</v>
      </c>
      <c r="B9662" s="14" t="s">
        <v>13326</v>
      </c>
      <c r="C9662" s="14" t="s">
        <v>13327</v>
      </c>
      <c r="D9662" s="14" t="s">
        <v>101</v>
      </c>
      <c r="E9662" s="14" t="s">
        <v>101</v>
      </c>
      <c r="F9662" s="14" t="s">
        <v>50333</v>
      </c>
      <c r="G9662" s="14" t="s">
        <v>50089</v>
      </c>
      <c r="H9662" s="14" t="s">
        <v>70</v>
      </c>
    </row>
    <row r="9663" spans="1:8" s="14" customFormat="1" x14ac:dyDescent="0.25">
      <c r="A9663" s="14" t="s">
        <v>22</v>
      </c>
      <c r="B9663" s="14" t="s">
        <v>13332</v>
      </c>
      <c r="C9663" s="14" t="s">
        <v>13333</v>
      </c>
      <c r="D9663" s="14" t="s">
        <v>101</v>
      </c>
      <c r="E9663" s="14" t="s">
        <v>101</v>
      </c>
      <c r="F9663" s="14" t="s">
        <v>50333</v>
      </c>
      <c r="G9663" s="14" t="s">
        <v>50089</v>
      </c>
      <c r="H9663" s="14" t="s">
        <v>70</v>
      </c>
    </row>
    <row r="9664" spans="1:8" s="14" customFormat="1" x14ac:dyDescent="0.25">
      <c r="A9664" s="14" t="s">
        <v>22</v>
      </c>
      <c r="B9664" s="14" t="s">
        <v>13338</v>
      </c>
      <c r="C9664" s="14" t="s">
        <v>13339</v>
      </c>
      <c r="D9664" s="14" t="s">
        <v>101</v>
      </c>
      <c r="E9664" s="14" t="s">
        <v>101</v>
      </c>
      <c r="F9664" s="14" t="s">
        <v>50333</v>
      </c>
      <c r="G9664" s="14" t="s">
        <v>50089</v>
      </c>
      <c r="H9664" s="14" t="s">
        <v>70</v>
      </c>
    </row>
    <row r="9665" spans="1:8" s="14" customFormat="1" x14ac:dyDescent="0.25">
      <c r="A9665" s="14" t="s">
        <v>22</v>
      </c>
      <c r="B9665" s="14" t="s">
        <v>13343</v>
      </c>
      <c r="C9665" s="14" t="s">
        <v>13344</v>
      </c>
      <c r="D9665" s="14" t="s">
        <v>101</v>
      </c>
      <c r="E9665" s="14" t="s">
        <v>101</v>
      </c>
      <c r="F9665" s="14" t="s">
        <v>50333</v>
      </c>
      <c r="G9665" s="14" t="s">
        <v>50089</v>
      </c>
      <c r="H9665" s="14" t="s">
        <v>70</v>
      </c>
    </row>
    <row r="9666" spans="1:8" s="14" customFormat="1" x14ac:dyDescent="0.25">
      <c r="A9666" s="14" t="s">
        <v>22</v>
      </c>
      <c r="B9666" s="14" t="s">
        <v>12770</v>
      </c>
      <c r="C9666" s="14" t="s">
        <v>12771</v>
      </c>
      <c r="D9666" s="14" t="s">
        <v>101</v>
      </c>
      <c r="E9666" s="14" t="s">
        <v>101</v>
      </c>
      <c r="F9666" s="14" t="s">
        <v>50333</v>
      </c>
      <c r="G9666" s="14" t="s">
        <v>50089</v>
      </c>
      <c r="H9666" s="14" t="s">
        <v>70</v>
      </c>
    </row>
    <row r="9667" spans="1:8" s="14" customFormat="1" x14ac:dyDescent="0.25">
      <c r="A9667" s="14" t="s">
        <v>22</v>
      </c>
      <c r="B9667" s="14" t="s">
        <v>12407</v>
      </c>
      <c r="C9667" s="14" t="s">
        <v>12408</v>
      </c>
      <c r="D9667" s="14" t="s">
        <v>101</v>
      </c>
      <c r="E9667" s="14" t="s">
        <v>101</v>
      </c>
      <c r="F9667" s="14" t="s">
        <v>50333</v>
      </c>
      <c r="G9667" s="14" t="s">
        <v>50089</v>
      </c>
      <c r="H9667" s="14" t="s">
        <v>70</v>
      </c>
    </row>
    <row r="9668" spans="1:8" s="14" customFormat="1" x14ac:dyDescent="0.25">
      <c r="A9668" s="14" t="s">
        <v>22</v>
      </c>
      <c r="B9668" s="14" t="s">
        <v>13349</v>
      </c>
      <c r="C9668" s="14" t="s">
        <v>13350</v>
      </c>
      <c r="D9668" s="14" t="s">
        <v>101</v>
      </c>
      <c r="E9668" s="14" t="s">
        <v>101</v>
      </c>
      <c r="F9668" s="14" t="s">
        <v>50333</v>
      </c>
      <c r="G9668" s="14" t="s">
        <v>50089</v>
      </c>
      <c r="H9668" s="14" t="s">
        <v>70</v>
      </c>
    </row>
    <row r="9669" spans="1:8" s="14" customFormat="1" x14ac:dyDescent="0.25">
      <c r="A9669" s="14" t="s">
        <v>22</v>
      </c>
      <c r="B9669" s="14" t="s">
        <v>13354</v>
      </c>
      <c r="C9669" s="14" t="s">
        <v>13355</v>
      </c>
      <c r="D9669" s="14" t="s">
        <v>101</v>
      </c>
      <c r="E9669" s="14" t="s">
        <v>101</v>
      </c>
      <c r="F9669" s="14" t="s">
        <v>50333</v>
      </c>
      <c r="G9669" s="14" t="s">
        <v>50089</v>
      </c>
      <c r="H9669" s="14" t="s">
        <v>70</v>
      </c>
    </row>
    <row r="9670" spans="1:8" s="14" customFormat="1" x14ac:dyDescent="0.25">
      <c r="A9670" s="14" t="s">
        <v>22</v>
      </c>
      <c r="B9670" s="14" t="s">
        <v>13484</v>
      </c>
      <c r="C9670" s="14" t="s">
        <v>13485</v>
      </c>
      <c r="D9670" s="14" t="s">
        <v>770</v>
      </c>
      <c r="E9670" s="14" t="s">
        <v>770</v>
      </c>
      <c r="F9670" s="14" t="s">
        <v>50333</v>
      </c>
      <c r="G9670" s="14" t="s">
        <v>50103</v>
      </c>
      <c r="H9670" s="14" t="s">
        <v>70</v>
      </c>
    </row>
    <row r="9671" spans="1:8" s="14" customFormat="1" x14ac:dyDescent="0.25">
      <c r="A9671" s="14" t="s">
        <v>22</v>
      </c>
      <c r="B9671" s="14" t="s">
        <v>13359</v>
      </c>
      <c r="C9671" s="14" t="s">
        <v>13360</v>
      </c>
      <c r="D9671" s="14" t="s">
        <v>101</v>
      </c>
      <c r="E9671" s="14" t="s">
        <v>101</v>
      </c>
      <c r="F9671" s="14" t="s">
        <v>50333</v>
      </c>
      <c r="G9671" s="14" t="s">
        <v>50089</v>
      </c>
      <c r="H9671" s="14" t="s">
        <v>70</v>
      </c>
    </row>
    <row r="9672" spans="1:8" s="14" customFormat="1" x14ac:dyDescent="0.25">
      <c r="A9672" s="14" t="s">
        <v>22</v>
      </c>
      <c r="B9672" s="14" t="s">
        <v>12776</v>
      </c>
      <c r="C9672" s="14" t="s">
        <v>12777</v>
      </c>
      <c r="D9672" s="14" t="s">
        <v>101</v>
      </c>
      <c r="E9672" s="14" t="s">
        <v>101</v>
      </c>
      <c r="F9672" s="14" t="s">
        <v>50333</v>
      </c>
      <c r="G9672" s="14" t="s">
        <v>50089</v>
      </c>
      <c r="H9672" s="14" t="s">
        <v>70</v>
      </c>
    </row>
    <row r="9673" spans="1:8" s="14" customFormat="1" x14ac:dyDescent="0.25">
      <c r="A9673" s="14" t="s">
        <v>22</v>
      </c>
      <c r="B9673" s="14" t="s">
        <v>13364</v>
      </c>
      <c r="C9673" s="14" t="s">
        <v>13365</v>
      </c>
      <c r="D9673" s="14" t="s">
        <v>101</v>
      </c>
      <c r="E9673" s="14" t="s">
        <v>101</v>
      </c>
      <c r="F9673" s="14" t="s">
        <v>50333</v>
      </c>
      <c r="G9673" s="14" t="s">
        <v>50089</v>
      </c>
      <c r="H9673" s="14" t="s">
        <v>70</v>
      </c>
    </row>
    <row r="9674" spans="1:8" s="14" customFormat="1" x14ac:dyDescent="0.25">
      <c r="A9674" s="14" t="s">
        <v>22</v>
      </c>
      <c r="B9674" s="14" t="s">
        <v>13369</v>
      </c>
      <c r="C9674" s="14" t="s">
        <v>13370</v>
      </c>
      <c r="D9674" s="14" t="s">
        <v>101</v>
      </c>
      <c r="E9674" s="14" t="s">
        <v>101</v>
      </c>
      <c r="F9674" s="14" t="s">
        <v>50333</v>
      </c>
      <c r="G9674" s="14" t="s">
        <v>50089</v>
      </c>
      <c r="H9674" s="14" t="s">
        <v>70</v>
      </c>
    </row>
    <row r="9675" spans="1:8" s="14" customFormat="1" x14ac:dyDescent="0.25">
      <c r="A9675" s="14" t="s">
        <v>22</v>
      </c>
      <c r="B9675" s="14" t="s">
        <v>13375</v>
      </c>
      <c r="C9675" s="14" t="s">
        <v>13376</v>
      </c>
      <c r="D9675" s="14" t="s">
        <v>101</v>
      </c>
      <c r="E9675" s="14" t="s">
        <v>101</v>
      </c>
      <c r="F9675" s="14" t="s">
        <v>50333</v>
      </c>
      <c r="G9675" s="14" t="s">
        <v>50089</v>
      </c>
      <c r="H9675" s="14" t="s">
        <v>70</v>
      </c>
    </row>
    <row r="9676" spans="1:8" s="14" customFormat="1" x14ac:dyDescent="0.25">
      <c r="A9676" s="14" t="s">
        <v>22</v>
      </c>
      <c r="B9676" s="14" t="s">
        <v>12782</v>
      </c>
      <c r="C9676" s="14" t="s">
        <v>12783</v>
      </c>
      <c r="D9676" s="14" t="s">
        <v>101</v>
      </c>
      <c r="E9676" s="14" t="s">
        <v>101</v>
      </c>
      <c r="F9676" s="14" t="s">
        <v>50333</v>
      </c>
      <c r="G9676" s="14" t="s">
        <v>50089</v>
      </c>
      <c r="H9676" s="14" t="s">
        <v>70</v>
      </c>
    </row>
    <row r="9677" spans="1:8" s="14" customFormat="1" x14ac:dyDescent="0.25">
      <c r="A9677" s="14" t="s">
        <v>22</v>
      </c>
      <c r="B9677" s="14" t="s">
        <v>12788</v>
      </c>
      <c r="C9677" s="14" t="s">
        <v>12789</v>
      </c>
      <c r="D9677" s="14" t="s">
        <v>101</v>
      </c>
      <c r="E9677" s="14" t="s">
        <v>101</v>
      </c>
      <c r="F9677" s="14" t="s">
        <v>50333</v>
      </c>
      <c r="G9677" s="14" t="s">
        <v>50089</v>
      </c>
      <c r="H9677" s="14" t="s">
        <v>70</v>
      </c>
    </row>
    <row r="9678" spans="1:8" s="14" customFormat="1" x14ac:dyDescent="0.25">
      <c r="A9678" s="14" t="s">
        <v>22</v>
      </c>
      <c r="B9678" s="14" t="s">
        <v>13490</v>
      </c>
      <c r="C9678" s="14" t="s">
        <v>13491</v>
      </c>
      <c r="D9678" s="14" t="s">
        <v>770</v>
      </c>
      <c r="E9678" s="14" t="s">
        <v>770</v>
      </c>
      <c r="F9678" s="14" t="s">
        <v>50333</v>
      </c>
      <c r="G9678" s="14" t="s">
        <v>50103</v>
      </c>
      <c r="H9678" s="14" t="s">
        <v>70</v>
      </c>
    </row>
    <row r="9679" spans="1:8" s="14" customFormat="1" x14ac:dyDescent="0.25">
      <c r="A9679" s="14" t="s">
        <v>22</v>
      </c>
      <c r="B9679" s="14" t="s">
        <v>13175</v>
      </c>
      <c r="C9679" s="14" t="s">
        <v>13176</v>
      </c>
      <c r="D9679" s="14" t="s">
        <v>209</v>
      </c>
      <c r="E9679" s="14" t="s">
        <v>209</v>
      </c>
      <c r="F9679" s="14" t="s">
        <v>50333</v>
      </c>
      <c r="G9679" s="14" t="s">
        <v>50095</v>
      </c>
      <c r="H9679" s="14" t="s">
        <v>70</v>
      </c>
    </row>
    <row r="9680" spans="1:8" s="14" customFormat="1" x14ac:dyDescent="0.25">
      <c r="A9680" s="14" t="s">
        <v>22</v>
      </c>
      <c r="B9680" s="14" t="s">
        <v>12603</v>
      </c>
      <c r="C9680" s="14" t="s">
        <v>12604</v>
      </c>
      <c r="D9680" s="14" t="s">
        <v>209</v>
      </c>
      <c r="E9680" s="14" t="s">
        <v>209</v>
      </c>
      <c r="F9680" s="14" t="s">
        <v>50333</v>
      </c>
      <c r="G9680" s="14" t="s">
        <v>50095</v>
      </c>
      <c r="H9680" s="14" t="s">
        <v>70</v>
      </c>
    </row>
    <row r="9681" spans="1:8" s="14" customFormat="1" x14ac:dyDescent="0.25">
      <c r="A9681" s="14" t="s">
        <v>22</v>
      </c>
      <c r="B9681" s="14" t="s">
        <v>13496</v>
      </c>
      <c r="C9681" s="14" t="s">
        <v>13497</v>
      </c>
      <c r="D9681" s="14" t="s">
        <v>770</v>
      </c>
      <c r="E9681" s="14" t="s">
        <v>770</v>
      </c>
      <c r="F9681" s="14" t="s">
        <v>50333</v>
      </c>
      <c r="G9681" s="14" t="s">
        <v>50103</v>
      </c>
      <c r="H9681" s="14" t="s">
        <v>70</v>
      </c>
    </row>
    <row r="9682" spans="1:8" s="14" customFormat="1" x14ac:dyDescent="0.25">
      <c r="A9682" s="14" t="s">
        <v>22</v>
      </c>
      <c r="B9682" s="14" t="s">
        <v>13502</v>
      </c>
      <c r="C9682" s="14" t="s">
        <v>13503</v>
      </c>
      <c r="D9682" s="14" t="s">
        <v>770</v>
      </c>
      <c r="E9682" s="14" t="s">
        <v>770</v>
      </c>
      <c r="F9682" s="14" t="s">
        <v>50333</v>
      </c>
      <c r="G9682" s="14" t="s">
        <v>50122</v>
      </c>
      <c r="H9682" s="14" t="s">
        <v>70</v>
      </c>
    </row>
    <row r="9683" spans="1:8" s="14" customFormat="1" x14ac:dyDescent="0.25">
      <c r="A9683" s="14" t="s">
        <v>22</v>
      </c>
      <c r="B9683" s="14" t="s">
        <v>13507</v>
      </c>
      <c r="C9683" s="14" t="s">
        <v>13508</v>
      </c>
      <c r="D9683" s="14" t="s">
        <v>770</v>
      </c>
      <c r="E9683" s="14" t="s">
        <v>770</v>
      </c>
      <c r="F9683" s="14" t="s">
        <v>50333</v>
      </c>
      <c r="G9683" s="14" t="s">
        <v>50122</v>
      </c>
      <c r="H9683" s="14" t="s">
        <v>70</v>
      </c>
    </row>
    <row r="9684" spans="1:8" s="14" customFormat="1" x14ac:dyDescent="0.25">
      <c r="A9684" s="14" t="s">
        <v>22</v>
      </c>
      <c r="B9684" s="14" t="s">
        <v>12236</v>
      </c>
      <c r="C9684" s="14" t="s">
        <v>12237</v>
      </c>
      <c r="D9684" s="14" t="s">
        <v>230</v>
      </c>
      <c r="E9684" s="14" t="s">
        <v>230</v>
      </c>
      <c r="F9684" s="14" t="s">
        <v>50333</v>
      </c>
      <c r="G9684" s="14" t="s">
        <v>50100</v>
      </c>
      <c r="H9684" s="14" t="s">
        <v>70</v>
      </c>
    </row>
    <row r="9685" spans="1:8" s="14" customFormat="1" x14ac:dyDescent="0.25">
      <c r="A9685" s="14" t="s">
        <v>22</v>
      </c>
      <c r="B9685" s="14" t="s">
        <v>12242</v>
      </c>
      <c r="C9685" s="14" t="s">
        <v>12243</v>
      </c>
      <c r="D9685" s="14" t="s">
        <v>230</v>
      </c>
      <c r="E9685" s="14" t="s">
        <v>230</v>
      </c>
      <c r="F9685" s="14" t="s">
        <v>50333</v>
      </c>
      <c r="G9685" s="14" t="s">
        <v>50100</v>
      </c>
      <c r="H9685" s="14" t="s">
        <v>70</v>
      </c>
    </row>
    <row r="9686" spans="1:8" s="14" customFormat="1" x14ac:dyDescent="0.25">
      <c r="A9686" s="14" t="s">
        <v>22</v>
      </c>
      <c r="B9686" s="14" t="s">
        <v>12035</v>
      </c>
      <c r="C9686" s="14" t="s">
        <v>12036</v>
      </c>
      <c r="D9686" s="14" t="s">
        <v>101</v>
      </c>
      <c r="E9686" s="14" t="s">
        <v>101</v>
      </c>
      <c r="F9686" s="14" t="s">
        <v>50333</v>
      </c>
      <c r="G9686" s="14" t="s">
        <v>50089</v>
      </c>
      <c r="H9686" s="14" t="s">
        <v>70</v>
      </c>
    </row>
    <row r="9687" spans="1:8" s="14" customFormat="1" x14ac:dyDescent="0.25">
      <c r="A9687" s="14" t="s">
        <v>22</v>
      </c>
      <c r="B9687" s="14" t="s">
        <v>13381</v>
      </c>
      <c r="C9687" s="14" t="s">
        <v>13382</v>
      </c>
      <c r="D9687" s="14" t="s">
        <v>101</v>
      </c>
      <c r="E9687" s="14" t="s">
        <v>101</v>
      </c>
      <c r="F9687" s="14" t="s">
        <v>50333</v>
      </c>
      <c r="G9687" s="14" t="s">
        <v>50089</v>
      </c>
      <c r="H9687" s="14" t="s">
        <v>70</v>
      </c>
    </row>
    <row r="9688" spans="1:8" s="14" customFormat="1" x14ac:dyDescent="0.25">
      <c r="A9688" s="14" t="s">
        <v>22</v>
      </c>
      <c r="B9688" s="14" t="s">
        <v>12413</v>
      </c>
      <c r="C9688" s="14" t="s">
        <v>12414</v>
      </c>
      <c r="D9688" s="14" t="s">
        <v>101</v>
      </c>
      <c r="E9688" s="14" t="s">
        <v>101</v>
      </c>
      <c r="F9688" s="14" t="s">
        <v>50333</v>
      </c>
      <c r="G9688" s="14" t="s">
        <v>50089</v>
      </c>
      <c r="H9688" s="14" t="s">
        <v>70</v>
      </c>
    </row>
    <row r="9689" spans="1:8" s="14" customFormat="1" x14ac:dyDescent="0.25">
      <c r="A9689" s="14" t="s">
        <v>22</v>
      </c>
      <c r="B9689" s="14" t="s">
        <v>12420</v>
      </c>
      <c r="C9689" s="14" t="s">
        <v>12421</v>
      </c>
      <c r="D9689" s="14" t="s">
        <v>101</v>
      </c>
      <c r="E9689" s="14" t="s">
        <v>101</v>
      </c>
      <c r="F9689" s="14" t="s">
        <v>50333</v>
      </c>
      <c r="G9689" s="14" t="s">
        <v>50089</v>
      </c>
      <c r="H9689" s="14" t="s">
        <v>70</v>
      </c>
    </row>
    <row r="9690" spans="1:8" s="14" customFormat="1" x14ac:dyDescent="0.25">
      <c r="A9690" s="14" t="s">
        <v>22</v>
      </c>
      <c r="B9690" s="14" t="s">
        <v>12426</v>
      </c>
      <c r="C9690" s="14" t="s">
        <v>12427</v>
      </c>
      <c r="D9690" s="14" t="s">
        <v>101</v>
      </c>
      <c r="E9690" s="14" t="s">
        <v>101</v>
      </c>
      <c r="F9690" s="14" t="s">
        <v>50333</v>
      </c>
      <c r="G9690" s="14" t="s">
        <v>50089</v>
      </c>
      <c r="H9690" s="14" t="s">
        <v>70</v>
      </c>
    </row>
    <row r="9691" spans="1:8" s="14" customFormat="1" x14ac:dyDescent="0.25">
      <c r="A9691" s="14" t="s">
        <v>22</v>
      </c>
      <c r="B9691" s="14" t="s">
        <v>12432</v>
      </c>
      <c r="C9691" s="14" t="s">
        <v>12433</v>
      </c>
      <c r="D9691" s="14" t="s">
        <v>101</v>
      </c>
      <c r="E9691" s="14" t="s">
        <v>101</v>
      </c>
      <c r="F9691" s="14" t="s">
        <v>50333</v>
      </c>
      <c r="G9691" s="14" t="s">
        <v>50091</v>
      </c>
      <c r="H9691" s="14" t="s">
        <v>70</v>
      </c>
    </row>
    <row r="9692" spans="1:8" s="14" customFormat="1" x14ac:dyDescent="0.25">
      <c r="A9692" s="14" t="s">
        <v>22</v>
      </c>
      <c r="B9692" s="14" t="s">
        <v>12438</v>
      </c>
      <c r="C9692" s="14" t="s">
        <v>12439</v>
      </c>
      <c r="D9692" s="14" t="s">
        <v>101</v>
      </c>
      <c r="E9692" s="14" t="s">
        <v>101</v>
      </c>
      <c r="F9692" s="14" t="s">
        <v>50333</v>
      </c>
      <c r="G9692" s="14" t="s">
        <v>50091</v>
      </c>
      <c r="H9692" s="14" t="s">
        <v>70</v>
      </c>
    </row>
    <row r="9693" spans="1:8" s="14" customFormat="1" x14ac:dyDescent="0.25">
      <c r="A9693" s="14" t="s">
        <v>22</v>
      </c>
      <c r="B9693" s="14" t="s">
        <v>12890</v>
      </c>
      <c r="C9693" s="14" t="s">
        <v>12891</v>
      </c>
      <c r="D9693" s="14" t="s">
        <v>101</v>
      </c>
      <c r="E9693" s="14" t="s">
        <v>101</v>
      </c>
      <c r="F9693" s="14" t="s">
        <v>50333</v>
      </c>
      <c r="G9693" s="14" t="s">
        <v>50089</v>
      </c>
      <c r="H9693" s="14" t="s">
        <v>70</v>
      </c>
    </row>
    <row r="9694" spans="1:8" s="14" customFormat="1" x14ac:dyDescent="0.25">
      <c r="A9694" s="14" t="s">
        <v>22</v>
      </c>
      <c r="B9694" s="14" t="s">
        <v>12444</v>
      </c>
      <c r="C9694" s="14" t="s">
        <v>12445</v>
      </c>
      <c r="D9694" s="14" t="s">
        <v>101</v>
      </c>
      <c r="E9694" s="14" t="s">
        <v>101</v>
      </c>
      <c r="F9694" s="14" t="s">
        <v>50333</v>
      </c>
      <c r="G9694" s="14" t="s">
        <v>50091</v>
      </c>
      <c r="H9694" s="14" t="s">
        <v>70</v>
      </c>
    </row>
    <row r="9695" spans="1:8" s="14" customFormat="1" x14ac:dyDescent="0.25">
      <c r="A9695" s="14" t="s">
        <v>22</v>
      </c>
      <c r="B9695" s="14" t="s">
        <v>13386</v>
      </c>
      <c r="C9695" s="14" t="s">
        <v>13387</v>
      </c>
      <c r="D9695" s="14" t="s">
        <v>101</v>
      </c>
      <c r="E9695" s="14" t="s">
        <v>101</v>
      </c>
      <c r="F9695" s="14" t="s">
        <v>50333</v>
      </c>
      <c r="G9695" s="14" t="s">
        <v>50091</v>
      </c>
      <c r="H9695" s="14" t="s">
        <v>70</v>
      </c>
    </row>
    <row r="9696" spans="1:8" s="14" customFormat="1" x14ac:dyDescent="0.25">
      <c r="A9696" s="14" t="s">
        <v>22</v>
      </c>
      <c r="B9696" s="14" t="s">
        <v>12450</v>
      </c>
      <c r="C9696" s="14" t="s">
        <v>12451</v>
      </c>
      <c r="D9696" s="14" t="s">
        <v>101</v>
      </c>
      <c r="E9696" s="14" t="s">
        <v>101</v>
      </c>
      <c r="F9696" s="14" t="s">
        <v>50333</v>
      </c>
      <c r="G9696" s="14" t="s">
        <v>50091</v>
      </c>
      <c r="H9696" s="14" t="s">
        <v>70</v>
      </c>
    </row>
    <row r="9697" spans="1:8" s="14" customFormat="1" x14ac:dyDescent="0.25">
      <c r="A9697" s="14" t="s">
        <v>22</v>
      </c>
      <c r="B9697" s="14" t="s">
        <v>12456</v>
      </c>
      <c r="C9697" s="14" t="s">
        <v>12457</v>
      </c>
      <c r="D9697" s="14" t="s">
        <v>101</v>
      </c>
      <c r="E9697" s="14" t="s">
        <v>101</v>
      </c>
      <c r="F9697" s="14" t="s">
        <v>50333</v>
      </c>
      <c r="G9697" s="14" t="s">
        <v>50089</v>
      </c>
      <c r="H9697" s="14" t="s">
        <v>70</v>
      </c>
    </row>
    <row r="9698" spans="1:8" s="14" customFormat="1" x14ac:dyDescent="0.25">
      <c r="A9698" s="14" t="s">
        <v>22</v>
      </c>
      <c r="B9698" s="14" t="s">
        <v>13513</v>
      </c>
      <c r="C9698" s="14" t="s">
        <v>13514</v>
      </c>
      <c r="D9698" s="14" t="s">
        <v>770</v>
      </c>
      <c r="E9698" s="14" t="s">
        <v>770</v>
      </c>
      <c r="F9698" s="14" t="s">
        <v>50333</v>
      </c>
      <c r="G9698" s="14" t="s">
        <v>50122</v>
      </c>
      <c r="H9698" s="14" t="s">
        <v>70</v>
      </c>
    </row>
    <row r="9699" spans="1:8" s="14" customFormat="1" x14ac:dyDescent="0.25">
      <c r="A9699" s="14" t="s">
        <v>22</v>
      </c>
      <c r="B9699" s="14" t="s">
        <v>13519</v>
      </c>
      <c r="C9699" s="14" t="s">
        <v>13520</v>
      </c>
      <c r="D9699" s="14" t="s">
        <v>770</v>
      </c>
      <c r="E9699" s="14" t="s">
        <v>770</v>
      </c>
      <c r="F9699" s="14" t="s">
        <v>50333</v>
      </c>
      <c r="G9699" s="14" t="s">
        <v>50103</v>
      </c>
      <c r="H9699" s="14" t="s">
        <v>70</v>
      </c>
    </row>
    <row r="9700" spans="1:8" s="14" customFormat="1" x14ac:dyDescent="0.25">
      <c r="A9700" s="14" t="s">
        <v>22</v>
      </c>
      <c r="B9700" s="14" t="s">
        <v>13181</v>
      </c>
      <c r="C9700" s="14" t="s">
        <v>13182</v>
      </c>
      <c r="D9700" s="14" t="s">
        <v>209</v>
      </c>
      <c r="E9700" s="14" t="s">
        <v>209</v>
      </c>
      <c r="F9700" s="14" t="s">
        <v>50333</v>
      </c>
      <c r="G9700" s="14" t="s">
        <v>50095</v>
      </c>
      <c r="H9700" s="14" t="s">
        <v>70</v>
      </c>
    </row>
    <row r="9701" spans="1:8" s="14" customFormat="1" x14ac:dyDescent="0.25">
      <c r="A9701" s="14" t="s">
        <v>22</v>
      </c>
      <c r="B9701" s="14" t="s">
        <v>13525</v>
      </c>
      <c r="C9701" s="14" t="s">
        <v>13526</v>
      </c>
      <c r="D9701" s="14" t="s">
        <v>770</v>
      </c>
      <c r="E9701" s="14" t="s">
        <v>770</v>
      </c>
      <c r="F9701" s="14" t="s">
        <v>50333</v>
      </c>
      <c r="G9701" s="14" t="s">
        <v>50122</v>
      </c>
      <c r="H9701" s="14" t="s">
        <v>70</v>
      </c>
    </row>
    <row r="9702" spans="1:8" s="14" customFormat="1" x14ac:dyDescent="0.25">
      <c r="A9702" s="14" t="s">
        <v>22</v>
      </c>
      <c r="B9702" s="14" t="s">
        <v>12609</v>
      </c>
      <c r="C9702" s="14" t="s">
        <v>12610</v>
      </c>
      <c r="D9702" s="14" t="s">
        <v>209</v>
      </c>
      <c r="E9702" s="14" t="s">
        <v>209</v>
      </c>
      <c r="F9702" s="14" t="s">
        <v>50333</v>
      </c>
      <c r="G9702" s="14" t="s">
        <v>50095</v>
      </c>
      <c r="H9702" s="14" t="s">
        <v>70</v>
      </c>
    </row>
    <row r="9703" spans="1:8" s="14" customFormat="1" x14ac:dyDescent="0.25">
      <c r="A9703" s="14" t="s">
        <v>22</v>
      </c>
      <c r="B9703" s="14" t="s">
        <v>13531</v>
      </c>
      <c r="C9703" s="14" t="s">
        <v>13532</v>
      </c>
      <c r="D9703" s="14" t="s">
        <v>770</v>
      </c>
      <c r="E9703" s="14" t="s">
        <v>770</v>
      </c>
      <c r="F9703" s="14" t="s">
        <v>50333</v>
      </c>
      <c r="G9703" s="14" t="s">
        <v>50103</v>
      </c>
      <c r="H9703" s="14" t="s">
        <v>70</v>
      </c>
    </row>
    <row r="9704" spans="1:8" s="14" customFormat="1" x14ac:dyDescent="0.25">
      <c r="A9704" s="14" t="s">
        <v>22</v>
      </c>
      <c r="B9704" s="14" t="s">
        <v>13537</v>
      </c>
      <c r="C9704" s="14" t="s">
        <v>13538</v>
      </c>
      <c r="D9704" s="14" t="s">
        <v>770</v>
      </c>
      <c r="E9704" s="14" t="s">
        <v>770</v>
      </c>
      <c r="F9704" s="14" t="s">
        <v>50333</v>
      </c>
      <c r="G9704" s="14" t="s">
        <v>50103</v>
      </c>
      <c r="H9704" s="14" t="s">
        <v>70</v>
      </c>
    </row>
    <row r="9705" spans="1:8" s="14" customFormat="1" x14ac:dyDescent="0.25">
      <c r="A9705" s="14" t="s">
        <v>22</v>
      </c>
      <c r="B9705" s="14" t="s">
        <v>13543</v>
      </c>
      <c r="C9705" s="14" t="s">
        <v>13544</v>
      </c>
      <c r="D9705" s="14" t="s">
        <v>770</v>
      </c>
      <c r="E9705" s="14" t="s">
        <v>770</v>
      </c>
      <c r="F9705" s="14" t="s">
        <v>50333</v>
      </c>
      <c r="G9705" s="14" t="s">
        <v>50122</v>
      </c>
      <c r="H9705" s="14" t="s">
        <v>70</v>
      </c>
    </row>
    <row r="9706" spans="1:8" s="14" customFormat="1" x14ac:dyDescent="0.25">
      <c r="A9706" s="14" t="s">
        <v>22</v>
      </c>
      <c r="B9706" s="14" t="s">
        <v>13549</v>
      </c>
      <c r="C9706" s="14" t="s">
        <v>13550</v>
      </c>
      <c r="D9706" s="14" t="s">
        <v>770</v>
      </c>
      <c r="E9706" s="14" t="s">
        <v>770</v>
      </c>
      <c r="F9706" s="14" t="s">
        <v>50333</v>
      </c>
      <c r="G9706" s="14" t="s">
        <v>50103</v>
      </c>
      <c r="H9706" s="14" t="s">
        <v>70</v>
      </c>
    </row>
    <row r="9707" spans="1:8" s="14" customFormat="1" x14ac:dyDescent="0.25">
      <c r="A9707" s="14" t="s">
        <v>22</v>
      </c>
      <c r="B9707" s="14" t="s">
        <v>13555</v>
      </c>
      <c r="C9707" s="14" t="s">
        <v>13556</v>
      </c>
      <c r="D9707" s="14" t="s">
        <v>770</v>
      </c>
      <c r="E9707" s="14" t="s">
        <v>770</v>
      </c>
      <c r="F9707" s="14" t="s">
        <v>50333</v>
      </c>
      <c r="G9707" s="14" t="s">
        <v>50103</v>
      </c>
      <c r="H9707" s="14" t="s">
        <v>70</v>
      </c>
    </row>
    <row r="9708" spans="1:8" s="14" customFormat="1" x14ac:dyDescent="0.25">
      <c r="A9708" s="14" t="s">
        <v>22</v>
      </c>
      <c r="B9708" s="14" t="s">
        <v>13561</v>
      </c>
      <c r="C9708" s="14" t="s">
        <v>13562</v>
      </c>
      <c r="D9708" s="14" t="s">
        <v>770</v>
      </c>
      <c r="E9708" s="14" t="s">
        <v>770</v>
      </c>
      <c r="F9708" s="14" t="s">
        <v>50333</v>
      </c>
      <c r="G9708" s="14" t="s">
        <v>50122</v>
      </c>
      <c r="H9708" s="14" t="s">
        <v>70</v>
      </c>
    </row>
    <row r="9709" spans="1:8" s="14" customFormat="1" x14ac:dyDescent="0.25">
      <c r="A9709" s="14" t="s">
        <v>22</v>
      </c>
      <c r="B9709" s="14" t="s">
        <v>13567</v>
      </c>
      <c r="C9709" s="14" t="s">
        <v>13568</v>
      </c>
      <c r="D9709" s="14" t="s">
        <v>770</v>
      </c>
      <c r="E9709" s="14" t="s">
        <v>770</v>
      </c>
      <c r="F9709" s="14" t="s">
        <v>50333</v>
      </c>
      <c r="G9709" s="14" t="s">
        <v>50122</v>
      </c>
      <c r="H9709" s="14" t="s">
        <v>70</v>
      </c>
    </row>
    <row r="9710" spans="1:8" s="14" customFormat="1" x14ac:dyDescent="0.25">
      <c r="A9710" s="14" t="s">
        <v>22</v>
      </c>
      <c r="B9710" s="14" t="s">
        <v>13573</v>
      </c>
      <c r="C9710" s="14" t="s">
        <v>13574</v>
      </c>
      <c r="D9710" s="14" t="s">
        <v>770</v>
      </c>
      <c r="E9710" s="14" t="s">
        <v>770</v>
      </c>
      <c r="F9710" s="14" t="s">
        <v>50333</v>
      </c>
      <c r="G9710" s="14" t="s">
        <v>50103</v>
      </c>
      <c r="H9710" s="14" t="s">
        <v>70</v>
      </c>
    </row>
    <row r="9711" spans="1:8" s="14" customFormat="1" x14ac:dyDescent="0.25">
      <c r="A9711" s="14" t="s">
        <v>22</v>
      </c>
      <c r="B9711" s="14" t="s">
        <v>13187</v>
      </c>
      <c r="C9711" s="14" t="s">
        <v>13188</v>
      </c>
      <c r="D9711" s="14" t="s">
        <v>209</v>
      </c>
      <c r="E9711" s="14" t="s">
        <v>209</v>
      </c>
      <c r="F9711" s="14" t="s">
        <v>50333</v>
      </c>
      <c r="G9711" s="14" t="s">
        <v>50095</v>
      </c>
      <c r="H9711" s="14" t="s">
        <v>70</v>
      </c>
    </row>
    <row r="9712" spans="1:8" s="14" customFormat="1" x14ac:dyDescent="0.25">
      <c r="A9712" s="14" t="s">
        <v>22</v>
      </c>
      <c r="B9712" s="14" t="s">
        <v>13194</v>
      </c>
      <c r="C9712" s="14" t="s">
        <v>13195</v>
      </c>
      <c r="D9712" s="14" t="s">
        <v>209</v>
      </c>
      <c r="E9712" s="14" t="s">
        <v>209</v>
      </c>
      <c r="F9712" s="14" t="s">
        <v>50333</v>
      </c>
      <c r="G9712" s="14" t="s">
        <v>50095</v>
      </c>
      <c r="H9712" s="14" t="s">
        <v>70</v>
      </c>
    </row>
    <row r="9713" spans="1:8" s="14" customFormat="1" x14ac:dyDescent="0.25">
      <c r="A9713" s="14" t="s">
        <v>22</v>
      </c>
      <c r="B9713" s="14" t="s">
        <v>13200</v>
      </c>
      <c r="C9713" s="14" t="s">
        <v>13201</v>
      </c>
      <c r="D9713" s="14" t="s">
        <v>209</v>
      </c>
      <c r="E9713" s="14" t="s">
        <v>209</v>
      </c>
      <c r="F9713" s="14" t="s">
        <v>50333</v>
      </c>
      <c r="G9713" s="14" t="s">
        <v>50095</v>
      </c>
      <c r="H9713" s="14" t="s">
        <v>70</v>
      </c>
    </row>
    <row r="9714" spans="1:8" s="14" customFormat="1" x14ac:dyDescent="0.25">
      <c r="A9714" s="14" t="s">
        <v>22</v>
      </c>
      <c r="B9714" s="14" t="s">
        <v>13579</v>
      </c>
      <c r="C9714" s="14" t="s">
        <v>13580</v>
      </c>
      <c r="D9714" s="14" t="s">
        <v>770</v>
      </c>
      <c r="E9714" s="14" t="s">
        <v>770</v>
      </c>
      <c r="F9714" s="14" t="s">
        <v>50333</v>
      </c>
      <c r="G9714" s="14" t="s">
        <v>50103</v>
      </c>
      <c r="H9714" s="14" t="s">
        <v>70</v>
      </c>
    </row>
    <row r="9715" spans="1:8" s="14" customFormat="1" x14ac:dyDescent="0.25">
      <c r="A9715" s="14" t="s">
        <v>22</v>
      </c>
      <c r="B9715" s="14" t="s">
        <v>13585</v>
      </c>
      <c r="C9715" s="14" t="s">
        <v>13586</v>
      </c>
      <c r="D9715" s="14" t="s">
        <v>770</v>
      </c>
      <c r="E9715" s="14" t="s">
        <v>770</v>
      </c>
      <c r="F9715" s="14" t="s">
        <v>50333</v>
      </c>
      <c r="G9715" s="14" t="s">
        <v>50103</v>
      </c>
      <c r="H9715" s="14" t="s">
        <v>70</v>
      </c>
    </row>
    <row r="9716" spans="1:8" s="14" customFormat="1" x14ac:dyDescent="0.25">
      <c r="A9716" s="14" t="s">
        <v>22</v>
      </c>
      <c r="B9716" s="14" t="s">
        <v>13590</v>
      </c>
      <c r="C9716" s="14" t="s">
        <v>13591</v>
      </c>
      <c r="D9716" s="14" t="s">
        <v>770</v>
      </c>
      <c r="E9716" s="14" t="s">
        <v>770</v>
      </c>
      <c r="F9716" s="14" t="s">
        <v>50333</v>
      </c>
      <c r="G9716" s="14" t="s">
        <v>50122</v>
      </c>
      <c r="H9716" s="14" t="s">
        <v>70</v>
      </c>
    </row>
    <row r="9717" spans="1:8" s="14" customFormat="1" x14ac:dyDescent="0.25">
      <c r="A9717" s="14" t="s">
        <v>22</v>
      </c>
      <c r="B9717" s="14" t="s">
        <v>13596</v>
      </c>
      <c r="C9717" s="14" t="s">
        <v>13597</v>
      </c>
      <c r="D9717" s="14" t="s">
        <v>770</v>
      </c>
      <c r="E9717" s="14" t="s">
        <v>770</v>
      </c>
      <c r="F9717" s="14" t="s">
        <v>50333</v>
      </c>
      <c r="G9717" s="14" t="s">
        <v>50103</v>
      </c>
      <c r="H9717" s="14" t="s">
        <v>70</v>
      </c>
    </row>
    <row r="9718" spans="1:8" s="14" customFormat="1" x14ac:dyDescent="0.25">
      <c r="A9718" s="14" t="s">
        <v>22</v>
      </c>
      <c r="B9718" s="14" t="s">
        <v>12462</v>
      </c>
      <c r="C9718" s="14" t="s">
        <v>12463</v>
      </c>
      <c r="D9718" s="14" t="s">
        <v>101</v>
      </c>
      <c r="E9718" s="14" t="s">
        <v>101</v>
      </c>
      <c r="F9718" s="14" t="s">
        <v>50333</v>
      </c>
      <c r="G9718" s="14" t="s">
        <v>50089</v>
      </c>
      <c r="H9718" s="14" t="s">
        <v>70</v>
      </c>
    </row>
    <row r="9719" spans="1:8" s="14" customFormat="1" x14ac:dyDescent="0.25">
      <c r="A9719" s="14" t="s">
        <v>22</v>
      </c>
      <c r="B9719" s="14" t="s">
        <v>12468</v>
      </c>
      <c r="C9719" s="14" t="s">
        <v>12469</v>
      </c>
      <c r="D9719" s="14" t="s">
        <v>101</v>
      </c>
      <c r="E9719" s="14" t="s">
        <v>101</v>
      </c>
      <c r="F9719" s="14" t="s">
        <v>50333</v>
      </c>
      <c r="G9719" s="14" t="s">
        <v>50089</v>
      </c>
      <c r="H9719" s="14" t="s">
        <v>70</v>
      </c>
    </row>
    <row r="9720" spans="1:8" s="14" customFormat="1" x14ac:dyDescent="0.25">
      <c r="A9720" s="14" t="s">
        <v>22</v>
      </c>
      <c r="B9720" s="14" t="s">
        <v>12472</v>
      </c>
      <c r="C9720" s="14" t="s">
        <v>12473</v>
      </c>
      <c r="D9720" s="14" t="s">
        <v>101</v>
      </c>
      <c r="E9720" s="14" t="s">
        <v>101</v>
      </c>
      <c r="F9720" s="14" t="s">
        <v>50333</v>
      </c>
      <c r="G9720" s="14" t="s">
        <v>50089</v>
      </c>
      <c r="H9720" s="14" t="s">
        <v>70</v>
      </c>
    </row>
    <row r="9721" spans="1:8" s="14" customFormat="1" x14ac:dyDescent="0.25">
      <c r="A9721" s="14" t="s">
        <v>22</v>
      </c>
      <c r="B9721" s="14" t="s">
        <v>12478</v>
      </c>
      <c r="C9721" s="14" t="s">
        <v>12479</v>
      </c>
      <c r="D9721" s="14" t="s">
        <v>101</v>
      </c>
      <c r="E9721" s="14" t="s">
        <v>101</v>
      </c>
      <c r="F9721" s="14" t="s">
        <v>50333</v>
      </c>
      <c r="G9721" s="14" t="s">
        <v>50089</v>
      </c>
      <c r="H9721" s="14" t="s">
        <v>70</v>
      </c>
    </row>
    <row r="9722" spans="1:8" s="14" customFormat="1" x14ac:dyDescent="0.25">
      <c r="A9722" s="14" t="s">
        <v>22</v>
      </c>
      <c r="B9722" s="14" t="s">
        <v>12483</v>
      </c>
      <c r="C9722" s="14" t="s">
        <v>12484</v>
      </c>
      <c r="D9722" s="14" t="s">
        <v>101</v>
      </c>
      <c r="E9722" s="14" t="s">
        <v>101</v>
      </c>
      <c r="F9722" s="14" t="s">
        <v>50333</v>
      </c>
      <c r="G9722" s="14" t="s">
        <v>50091</v>
      </c>
      <c r="H9722" s="14" t="s">
        <v>70</v>
      </c>
    </row>
    <row r="9723" spans="1:8" s="14" customFormat="1" x14ac:dyDescent="0.25">
      <c r="A9723" s="14" t="s">
        <v>22</v>
      </c>
      <c r="B9723" s="14" t="s">
        <v>12489</v>
      </c>
      <c r="C9723" s="14" t="s">
        <v>12490</v>
      </c>
      <c r="D9723" s="14" t="s">
        <v>101</v>
      </c>
      <c r="E9723" s="14" t="s">
        <v>101</v>
      </c>
      <c r="F9723" s="14" t="s">
        <v>50333</v>
      </c>
      <c r="G9723" s="14" t="s">
        <v>50091</v>
      </c>
      <c r="H9723" s="14" t="s">
        <v>70</v>
      </c>
    </row>
    <row r="9724" spans="1:8" s="14" customFormat="1" x14ac:dyDescent="0.25">
      <c r="A9724" s="14" t="s">
        <v>22</v>
      </c>
      <c r="B9724" s="14" t="s">
        <v>12495</v>
      </c>
      <c r="C9724" s="14" t="s">
        <v>12496</v>
      </c>
      <c r="D9724" s="14" t="s">
        <v>101</v>
      </c>
      <c r="E9724" s="14" t="s">
        <v>101</v>
      </c>
      <c r="F9724" s="14" t="s">
        <v>50333</v>
      </c>
      <c r="G9724" s="14" t="s">
        <v>50091</v>
      </c>
      <c r="H9724" s="14" t="s">
        <v>70</v>
      </c>
    </row>
    <row r="9725" spans="1:8" s="14" customFormat="1" x14ac:dyDescent="0.25">
      <c r="A9725" s="14" t="s">
        <v>22</v>
      </c>
      <c r="B9725" s="14" t="s">
        <v>12794</v>
      </c>
      <c r="C9725" s="14" t="s">
        <v>12795</v>
      </c>
      <c r="D9725" s="14" t="s">
        <v>101</v>
      </c>
      <c r="E9725" s="14" t="s">
        <v>101</v>
      </c>
      <c r="F9725" s="14" t="s">
        <v>50333</v>
      </c>
      <c r="G9725" s="14" t="s">
        <v>50089</v>
      </c>
      <c r="H9725" s="14" t="s">
        <v>70</v>
      </c>
    </row>
    <row r="9726" spans="1:8" s="14" customFormat="1" x14ac:dyDescent="0.25">
      <c r="A9726" s="14" t="s">
        <v>22</v>
      </c>
      <c r="B9726" s="14" t="s">
        <v>12501</v>
      </c>
      <c r="C9726" s="14" t="s">
        <v>12502</v>
      </c>
      <c r="D9726" s="14" t="s">
        <v>101</v>
      </c>
      <c r="E9726" s="14" t="s">
        <v>101</v>
      </c>
      <c r="F9726" s="14" t="s">
        <v>50333</v>
      </c>
      <c r="G9726" s="14" t="s">
        <v>50091</v>
      </c>
      <c r="H9726" s="14" t="s">
        <v>70</v>
      </c>
    </row>
    <row r="9727" spans="1:8" s="14" customFormat="1" x14ac:dyDescent="0.25">
      <c r="A9727" s="14" t="s">
        <v>22</v>
      </c>
      <c r="B9727" s="14" t="s">
        <v>12616</v>
      </c>
      <c r="C9727" s="14" t="s">
        <v>12617</v>
      </c>
      <c r="D9727" s="14" t="s">
        <v>209</v>
      </c>
      <c r="E9727" s="14" t="s">
        <v>209</v>
      </c>
      <c r="F9727" s="14" t="s">
        <v>50333</v>
      </c>
      <c r="G9727" s="14" t="s">
        <v>50095</v>
      </c>
      <c r="H9727" s="14" t="s">
        <v>70</v>
      </c>
    </row>
    <row r="9728" spans="1:8" s="14" customFormat="1" x14ac:dyDescent="0.25">
      <c r="A9728" s="14" t="s">
        <v>22</v>
      </c>
      <c r="B9728" s="14" t="s">
        <v>12507</v>
      </c>
      <c r="C9728" s="14" t="s">
        <v>12508</v>
      </c>
      <c r="D9728" s="14" t="s">
        <v>101</v>
      </c>
      <c r="E9728" s="14" t="s">
        <v>101</v>
      </c>
      <c r="F9728" s="14" t="s">
        <v>50333</v>
      </c>
      <c r="G9728" s="14" t="s">
        <v>50091</v>
      </c>
      <c r="H9728" s="14" t="s">
        <v>70</v>
      </c>
    </row>
    <row r="9729" spans="1:8" s="14" customFormat="1" x14ac:dyDescent="0.25">
      <c r="A9729" s="14" t="s">
        <v>22</v>
      </c>
      <c r="B9729" s="14" t="s">
        <v>12513</v>
      </c>
      <c r="C9729" s="14" t="s">
        <v>12514</v>
      </c>
      <c r="D9729" s="14" t="s">
        <v>101</v>
      </c>
      <c r="E9729" s="14" t="s">
        <v>101</v>
      </c>
      <c r="F9729" s="14" t="s">
        <v>50333</v>
      </c>
      <c r="G9729" s="14" t="s">
        <v>50089</v>
      </c>
      <c r="H9729" s="14" t="s">
        <v>70</v>
      </c>
    </row>
    <row r="9730" spans="1:8" s="14" customFormat="1" x14ac:dyDescent="0.25">
      <c r="A9730" s="14" t="s">
        <v>22</v>
      </c>
      <c r="B9730" s="14" t="s">
        <v>12800</v>
      </c>
      <c r="C9730" s="14" t="s">
        <v>12801</v>
      </c>
      <c r="D9730" s="14" t="s">
        <v>101</v>
      </c>
      <c r="E9730" s="14" t="s">
        <v>101</v>
      </c>
      <c r="F9730" s="14" t="s">
        <v>50333</v>
      </c>
      <c r="G9730" s="14" t="s">
        <v>50089</v>
      </c>
      <c r="H9730" s="14" t="s">
        <v>70</v>
      </c>
    </row>
    <row r="9731" spans="1:8" s="14" customFormat="1" x14ac:dyDescent="0.25">
      <c r="A9731" s="14" t="s">
        <v>22</v>
      </c>
      <c r="B9731" s="14" t="s">
        <v>12042</v>
      </c>
      <c r="C9731" s="14" t="s">
        <v>12043</v>
      </c>
      <c r="D9731" s="14" t="s">
        <v>101</v>
      </c>
      <c r="E9731" s="14" t="s">
        <v>101</v>
      </c>
      <c r="F9731" s="14" t="s">
        <v>50333</v>
      </c>
      <c r="G9731" s="14" t="s">
        <v>50091</v>
      </c>
      <c r="H9731" s="14" t="s">
        <v>70</v>
      </c>
    </row>
    <row r="9732" spans="1:8" s="14" customFormat="1" x14ac:dyDescent="0.25">
      <c r="A9732" s="14" t="s">
        <v>22</v>
      </c>
      <c r="B9732" s="14" t="s">
        <v>12519</v>
      </c>
      <c r="C9732" s="14" t="s">
        <v>12520</v>
      </c>
      <c r="D9732" s="14" t="s">
        <v>101</v>
      </c>
      <c r="E9732" s="14" t="s">
        <v>101</v>
      </c>
      <c r="F9732" s="14" t="s">
        <v>50333</v>
      </c>
      <c r="G9732" s="14" t="s">
        <v>50091</v>
      </c>
      <c r="H9732" s="14" t="s">
        <v>70</v>
      </c>
    </row>
    <row r="9733" spans="1:8" s="14" customFormat="1" x14ac:dyDescent="0.25">
      <c r="A9733" s="14" t="s">
        <v>22</v>
      </c>
      <c r="B9733" s="14" t="s">
        <v>12525</v>
      </c>
      <c r="C9733" s="14" t="s">
        <v>12526</v>
      </c>
      <c r="D9733" s="14" t="s">
        <v>101</v>
      </c>
      <c r="E9733" s="14" t="s">
        <v>101</v>
      </c>
      <c r="F9733" s="14" t="s">
        <v>50333</v>
      </c>
      <c r="G9733" s="14" t="s">
        <v>50091</v>
      </c>
      <c r="H9733" s="14" t="s">
        <v>70</v>
      </c>
    </row>
    <row r="9734" spans="1:8" s="14" customFormat="1" x14ac:dyDescent="0.25">
      <c r="A9734" s="14" t="s">
        <v>22</v>
      </c>
      <c r="B9734" s="14" t="s">
        <v>12531</v>
      </c>
      <c r="C9734" s="14" t="s">
        <v>12532</v>
      </c>
      <c r="D9734" s="14" t="s">
        <v>101</v>
      </c>
      <c r="E9734" s="14" t="s">
        <v>101</v>
      </c>
      <c r="F9734" s="14" t="s">
        <v>50333</v>
      </c>
      <c r="G9734" s="14" t="s">
        <v>50091</v>
      </c>
      <c r="H9734" s="14" t="s">
        <v>70</v>
      </c>
    </row>
    <row r="9735" spans="1:8" s="14" customFormat="1" x14ac:dyDescent="0.25">
      <c r="A9735" s="14" t="s">
        <v>22</v>
      </c>
      <c r="B9735" s="14" t="s">
        <v>12955</v>
      </c>
      <c r="C9735" s="14" t="s">
        <v>12956</v>
      </c>
      <c r="D9735" s="14" t="s">
        <v>101</v>
      </c>
      <c r="E9735" s="14" t="s">
        <v>101</v>
      </c>
      <c r="F9735" s="14" t="s">
        <v>50333</v>
      </c>
      <c r="G9735" s="14" t="s">
        <v>50089</v>
      </c>
      <c r="H9735" s="14" t="s">
        <v>70</v>
      </c>
    </row>
    <row r="9736" spans="1:8" s="14" customFormat="1" x14ac:dyDescent="0.25">
      <c r="A9736" s="14" t="s">
        <v>22</v>
      </c>
      <c r="B9736" s="14" t="s">
        <v>12806</v>
      </c>
      <c r="C9736" s="14" t="s">
        <v>12807</v>
      </c>
      <c r="D9736" s="14" t="s">
        <v>101</v>
      </c>
      <c r="E9736" s="14" t="s">
        <v>101</v>
      </c>
      <c r="F9736" s="14" t="s">
        <v>50333</v>
      </c>
      <c r="G9736" s="14" t="s">
        <v>50089</v>
      </c>
      <c r="H9736" s="14" t="s">
        <v>70</v>
      </c>
    </row>
    <row r="9737" spans="1:8" s="14" customFormat="1" x14ac:dyDescent="0.25">
      <c r="A9737" s="14" t="s">
        <v>22</v>
      </c>
      <c r="B9737" s="14" t="s">
        <v>12537</v>
      </c>
      <c r="C9737" s="14" t="s">
        <v>12538</v>
      </c>
      <c r="D9737" s="14" t="s">
        <v>101</v>
      </c>
      <c r="E9737" s="14" t="s">
        <v>101</v>
      </c>
      <c r="F9737" s="14" t="s">
        <v>50333</v>
      </c>
      <c r="G9737" s="14" t="s">
        <v>50089</v>
      </c>
      <c r="H9737" s="14" t="s">
        <v>70</v>
      </c>
    </row>
    <row r="9738" spans="1:8" s="14" customFormat="1" x14ac:dyDescent="0.25">
      <c r="A9738" s="14" t="s">
        <v>22</v>
      </c>
      <c r="B9738" s="14" t="s">
        <v>12543</v>
      </c>
      <c r="C9738" s="14" t="s">
        <v>12544</v>
      </c>
      <c r="D9738" s="14" t="s">
        <v>101</v>
      </c>
      <c r="E9738" s="14" t="s">
        <v>101</v>
      </c>
      <c r="F9738" s="14" t="s">
        <v>50333</v>
      </c>
      <c r="G9738" s="14" t="s">
        <v>50089</v>
      </c>
      <c r="H9738" s="14" t="s">
        <v>70</v>
      </c>
    </row>
    <row r="9739" spans="1:8" s="14" customFormat="1" x14ac:dyDescent="0.25">
      <c r="A9739" s="14" t="s">
        <v>22</v>
      </c>
      <c r="B9739" s="14" t="s">
        <v>12549</v>
      </c>
      <c r="C9739" s="14" t="s">
        <v>12550</v>
      </c>
      <c r="D9739" s="14" t="s">
        <v>101</v>
      </c>
      <c r="E9739" s="14" t="s">
        <v>101</v>
      </c>
      <c r="F9739" s="14" t="s">
        <v>50333</v>
      </c>
      <c r="G9739" s="14" t="s">
        <v>50091</v>
      </c>
      <c r="H9739" s="14" t="s">
        <v>70</v>
      </c>
    </row>
    <row r="9740" spans="1:8" s="14" customFormat="1" x14ac:dyDescent="0.25">
      <c r="A9740" s="14" t="s">
        <v>22</v>
      </c>
      <c r="B9740" s="14" t="s">
        <v>12555</v>
      </c>
      <c r="C9740" s="14" t="s">
        <v>12556</v>
      </c>
      <c r="D9740" s="14" t="s">
        <v>101</v>
      </c>
      <c r="E9740" s="14" t="s">
        <v>101</v>
      </c>
      <c r="F9740" s="14" t="s">
        <v>50333</v>
      </c>
      <c r="G9740" s="14" t="s">
        <v>50091</v>
      </c>
      <c r="H9740" s="14" t="s">
        <v>70</v>
      </c>
    </row>
    <row r="9741" spans="1:8" s="14" customFormat="1" x14ac:dyDescent="0.25">
      <c r="A9741" s="14" t="s">
        <v>22</v>
      </c>
      <c r="B9741" s="14" t="s">
        <v>12049</v>
      </c>
      <c r="C9741" s="14" t="s">
        <v>12050</v>
      </c>
      <c r="D9741" s="14" t="s">
        <v>101</v>
      </c>
      <c r="E9741" s="14" t="s">
        <v>101</v>
      </c>
      <c r="F9741" s="14" t="s">
        <v>50333</v>
      </c>
      <c r="G9741" s="14" t="s">
        <v>50091</v>
      </c>
      <c r="H9741" s="14" t="s">
        <v>70</v>
      </c>
    </row>
    <row r="9742" spans="1:8" s="14" customFormat="1" x14ac:dyDescent="0.25">
      <c r="A9742" s="14" t="s">
        <v>22</v>
      </c>
      <c r="B9742" s="14" t="s">
        <v>12561</v>
      </c>
      <c r="C9742" s="14" t="s">
        <v>12562</v>
      </c>
      <c r="D9742" s="14" t="s">
        <v>101</v>
      </c>
      <c r="E9742" s="14" t="s">
        <v>101</v>
      </c>
      <c r="F9742" s="14" t="s">
        <v>50333</v>
      </c>
      <c r="G9742" s="14" t="s">
        <v>50091</v>
      </c>
      <c r="H9742" s="14" t="s">
        <v>70</v>
      </c>
    </row>
    <row r="9743" spans="1:8" s="14" customFormat="1" x14ac:dyDescent="0.25">
      <c r="A9743" s="14" t="s">
        <v>22</v>
      </c>
      <c r="B9743" s="14" t="s">
        <v>13206</v>
      </c>
      <c r="C9743" s="14" t="s">
        <v>13207</v>
      </c>
      <c r="D9743" s="14" t="s">
        <v>209</v>
      </c>
      <c r="E9743" s="14" t="s">
        <v>209</v>
      </c>
      <c r="F9743" s="14" t="s">
        <v>50333</v>
      </c>
      <c r="G9743" s="14" t="s">
        <v>50095</v>
      </c>
      <c r="H9743" s="14" t="s">
        <v>70</v>
      </c>
    </row>
    <row r="9744" spans="1:8" s="14" customFormat="1" x14ac:dyDescent="0.25">
      <c r="A9744" s="14" t="s">
        <v>22</v>
      </c>
      <c r="B9744" s="14" t="s">
        <v>12812</v>
      </c>
      <c r="C9744" s="14" t="s">
        <v>12813</v>
      </c>
      <c r="D9744" s="14" t="s">
        <v>101</v>
      </c>
      <c r="E9744" s="14" t="s">
        <v>101</v>
      </c>
      <c r="F9744" s="14" t="s">
        <v>50333</v>
      </c>
      <c r="G9744" s="14" t="s">
        <v>50089</v>
      </c>
      <c r="H9744" s="14" t="s">
        <v>70</v>
      </c>
    </row>
    <row r="9745" spans="1:8" s="14" customFormat="1" x14ac:dyDescent="0.25">
      <c r="A9745" s="14" t="s">
        <v>22</v>
      </c>
      <c r="B9745" s="14" t="s">
        <v>12961</v>
      </c>
      <c r="C9745" s="14" t="s">
        <v>12962</v>
      </c>
      <c r="D9745" s="14" t="s">
        <v>101</v>
      </c>
      <c r="E9745" s="14" t="s">
        <v>101</v>
      </c>
      <c r="F9745" s="14" t="s">
        <v>50333</v>
      </c>
      <c r="G9745" s="14" t="s">
        <v>50091</v>
      </c>
      <c r="H9745" s="14" t="s">
        <v>70</v>
      </c>
    </row>
    <row r="9746" spans="1:8" s="14" customFormat="1" x14ac:dyDescent="0.25">
      <c r="A9746" s="14" t="s">
        <v>22</v>
      </c>
      <c r="B9746" s="14" t="s">
        <v>12967</v>
      </c>
      <c r="C9746" s="14" t="s">
        <v>12968</v>
      </c>
      <c r="D9746" s="14" t="s">
        <v>101</v>
      </c>
      <c r="E9746" s="14" t="s">
        <v>101</v>
      </c>
      <c r="F9746" s="14" t="s">
        <v>50333</v>
      </c>
      <c r="G9746" s="14" t="s">
        <v>50089</v>
      </c>
      <c r="H9746" s="14" t="s">
        <v>70</v>
      </c>
    </row>
    <row r="9747" spans="1:8" s="14" customFormat="1" x14ac:dyDescent="0.25">
      <c r="A9747" s="14" t="s">
        <v>22</v>
      </c>
      <c r="B9747" s="14" t="s">
        <v>12247</v>
      </c>
      <c r="C9747" s="14" t="s">
        <v>12248</v>
      </c>
      <c r="D9747" s="14" t="s">
        <v>230</v>
      </c>
      <c r="E9747" s="14" t="s">
        <v>230</v>
      </c>
      <c r="F9747" s="14" t="s">
        <v>50333</v>
      </c>
      <c r="G9747" s="14" t="s">
        <v>50100</v>
      </c>
      <c r="H9747" s="14" t="s">
        <v>70</v>
      </c>
    </row>
    <row r="9748" spans="1:8" s="14" customFormat="1" x14ac:dyDescent="0.25">
      <c r="A9748" s="14" t="s">
        <v>22</v>
      </c>
      <c r="B9748" s="14" t="s">
        <v>13392</v>
      </c>
      <c r="C9748" s="14" t="s">
        <v>13393</v>
      </c>
      <c r="D9748" s="14" t="s">
        <v>101</v>
      </c>
      <c r="E9748" s="14" t="s">
        <v>101</v>
      </c>
      <c r="F9748" s="14" t="s">
        <v>50333</v>
      </c>
      <c r="G9748" s="14" t="s">
        <v>50089</v>
      </c>
      <c r="H9748" s="14" t="s">
        <v>70</v>
      </c>
    </row>
    <row r="9749" spans="1:8" s="14" customFormat="1" x14ac:dyDescent="0.25">
      <c r="A9749" s="14" t="s">
        <v>22</v>
      </c>
      <c r="B9749" s="14" t="s">
        <v>12055</v>
      </c>
      <c r="C9749" s="14" t="s">
        <v>12056</v>
      </c>
      <c r="D9749" s="14" t="s">
        <v>101</v>
      </c>
      <c r="E9749" s="14" t="s">
        <v>101</v>
      </c>
      <c r="F9749" s="14" t="s">
        <v>50333</v>
      </c>
      <c r="G9749" s="14" t="s">
        <v>50089</v>
      </c>
      <c r="H9749" s="14" t="s">
        <v>70</v>
      </c>
    </row>
    <row r="9750" spans="1:8" s="14" customFormat="1" x14ac:dyDescent="0.25">
      <c r="A9750" s="14" t="s">
        <v>22</v>
      </c>
      <c r="B9750" s="14" t="s">
        <v>12061</v>
      </c>
      <c r="C9750" s="14" t="s">
        <v>12062</v>
      </c>
      <c r="D9750" s="14" t="s">
        <v>101</v>
      </c>
      <c r="E9750" s="14" t="s">
        <v>101</v>
      </c>
      <c r="F9750" s="14" t="s">
        <v>50333</v>
      </c>
      <c r="G9750" s="14" t="s">
        <v>50089</v>
      </c>
      <c r="H9750" s="14" t="s">
        <v>70</v>
      </c>
    </row>
    <row r="9751" spans="1:8" s="14" customFormat="1" x14ac:dyDescent="0.25">
      <c r="A9751" s="14" t="s">
        <v>22</v>
      </c>
      <c r="B9751" s="14" t="s">
        <v>13397</v>
      </c>
      <c r="C9751" s="14" t="s">
        <v>13393</v>
      </c>
      <c r="D9751" s="14" t="s">
        <v>101</v>
      </c>
      <c r="E9751" s="14" t="s">
        <v>101</v>
      </c>
      <c r="F9751" s="14" t="s">
        <v>50333</v>
      </c>
      <c r="G9751" s="14" t="s">
        <v>50089</v>
      </c>
      <c r="H9751" s="14" t="s">
        <v>70</v>
      </c>
    </row>
    <row r="9752" spans="1:8" s="14" customFormat="1" x14ac:dyDescent="0.25">
      <c r="A9752" s="14" t="s">
        <v>22</v>
      </c>
      <c r="B9752" s="14" t="s">
        <v>13401</v>
      </c>
      <c r="C9752" s="14" t="s">
        <v>13402</v>
      </c>
      <c r="D9752" s="14" t="s">
        <v>101</v>
      </c>
      <c r="E9752" s="14" t="s">
        <v>101</v>
      </c>
      <c r="F9752" s="14" t="s">
        <v>50333</v>
      </c>
      <c r="G9752" s="14" t="s">
        <v>50089</v>
      </c>
      <c r="H9752" s="14" t="s">
        <v>70</v>
      </c>
    </row>
    <row r="9753" spans="1:8" s="14" customFormat="1" x14ac:dyDescent="0.25">
      <c r="A9753" s="14" t="s">
        <v>22</v>
      </c>
      <c r="B9753" s="14" t="s">
        <v>12066</v>
      </c>
      <c r="C9753" s="14" t="s">
        <v>12067</v>
      </c>
      <c r="D9753" s="14" t="s">
        <v>101</v>
      </c>
      <c r="E9753" s="14" t="s">
        <v>101</v>
      </c>
      <c r="F9753" s="14" t="s">
        <v>50333</v>
      </c>
      <c r="G9753" s="14" t="s">
        <v>50089</v>
      </c>
      <c r="H9753" s="14" t="s">
        <v>70</v>
      </c>
    </row>
    <row r="9754" spans="1:8" s="14" customFormat="1" x14ac:dyDescent="0.25">
      <c r="A9754" s="14" t="s">
        <v>22</v>
      </c>
      <c r="B9754" s="14" t="s">
        <v>13406</v>
      </c>
      <c r="C9754" s="14" t="s">
        <v>13407</v>
      </c>
      <c r="D9754" s="14" t="s">
        <v>101</v>
      </c>
      <c r="E9754" s="14" t="s">
        <v>101</v>
      </c>
      <c r="F9754" s="14" t="s">
        <v>50333</v>
      </c>
      <c r="G9754" s="14" t="s">
        <v>50089</v>
      </c>
      <c r="H9754" s="14" t="s">
        <v>70</v>
      </c>
    </row>
    <row r="9755" spans="1:8" s="14" customFormat="1" x14ac:dyDescent="0.25">
      <c r="A9755" s="14" t="s">
        <v>22</v>
      </c>
      <c r="B9755" s="14" t="s">
        <v>13411</v>
      </c>
      <c r="C9755" s="14" t="s">
        <v>13412</v>
      </c>
      <c r="D9755" s="14" t="s">
        <v>101</v>
      </c>
      <c r="E9755" s="14" t="s">
        <v>101</v>
      </c>
      <c r="F9755" s="14" t="s">
        <v>50333</v>
      </c>
      <c r="G9755" s="14" t="s">
        <v>50089</v>
      </c>
      <c r="H9755" s="14" t="s">
        <v>70</v>
      </c>
    </row>
    <row r="9756" spans="1:8" s="14" customFormat="1" x14ac:dyDescent="0.25">
      <c r="A9756" s="14" t="s">
        <v>22</v>
      </c>
      <c r="B9756" s="14" t="s">
        <v>13416</v>
      </c>
      <c r="C9756" s="14" t="s">
        <v>13417</v>
      </c>
      <c r="D9756" s="14" t="s">
        <v>101</v>
      </c>
      <c r="E9756" s="14" t="s">
        <v>101</v>
      </c>
      <c r="F9756" s="14" t="s">
        <v>50333</v>
      </c>
      <c r="G9756" s="14" t="s">
        <v>50089</v>
      </c>
      <c r="H9756" s="14" t="s">
        <v>70</v>
      </c>
    </row>
    <row r="9757" spans="1:8" s="14" customFormat="1" x14ac:dyDescent="0.25">
      <c r="A9757" s="14" t="s">
        <v>22</v>
      </c>
      <c r="B9757" s="14" t="s">
        <v>13602</v>
      </c>
      <c r="C9757" s="14" t="s">
        <v>13393</v>
      </c>
      <c r="D9757" s="14" t="s">
        <v>770</v>
      </c>
      <c r="E9757" s="14" t="s">
        <v>770</v>
      </c>
      <c r="F9757" s="14" t="s">
        <v>50333</v>
      </c>
      <c r="G9757" s="14" t="s">
        <v>50103</v>
      </c>
      <c r="H9757" s="14" t="s">
        <v>70</v>
      </c>
    </row>
    <row r="9758" spans="1:8" s="14" customFormat="1" x14ac:dyDescent="0.25">
      <c r="A9758" s="14" t="s">
        <v>22</v>
      </c>
      <c r="B9758" s="14" t="s">
        <v>12351</v>
      </c>
      <c r="C9758" s="14" t="s">
        <v>12352</v>
      </c>
      <c r="D9758" s="14" t="s">
        <v>770</v>
      </c>
      <c r="E9758" s="14" t="s">
        <v>770</v>
      </c>
      <c r="F9758" s="14" t="s">
        <v>50333</v>
      </c>
      <c r="G9758" s="14" t="s">
        <v>50103</v>
      </c>
      <c r="H9758" s="14" t="s">
        <v>70</v>
      </c>
    </row>
    <row r="9759" spans="1:8" s="14" customFormat="1" x14ac:dyDescent="0.25">
      <c r="A9759" s="14" t="s">
        <v>22</v>
      </c>
      <c r="B9759" s="14" t="s">
        <v>12071</v>
      </c>
      <c r="C9759" s="14" t="s">
        <v>12067</v>
      </c>
      <c r="D9759" s="14" t="s">
        <v>101</v>
      </c>
      <c r="E9759" s="14" t="s">
        <v>101</v>
      </c>
      <c r="F9759" s="14" t="s">
        <v>50333</v>
      </c>
      <c r="G9759" s="14" t="s">
        <v>50089</v>
      </c>
      <c r="H9759" s="14" t="s">
        <v>70</v>
      </c>
    </row>
    <row r="9760" spans="1:8" s="14" customFormat="1" x14ac:dyDescent="0.25">
      <c r="A9760" s="14" t="s">
        <v>22</v>
      </c>
      <c r="B9760" s="14" t="s">
        <v>12252</v>
      </c>
      <c r="C9760" s="14" t="s">
        <v>12253</v>
      </c>
      <c r="D9760" s="14" t="s">
        <v>230</v>
      </c>
      <c r="E9760" s="14" t="s">
        <v>230</v>
      </c>
      <c r="F9760" s="14" t="s">
        <v>50333</v>
      </c>
      <c r="G9760" s="14" t="s">
        <v>50100</v>
      </c>
      <c r="H9760" s="14" t="s">
        <v>70</v>
      </c>
    </row>
    <row r="9761" spans="1:8" s="14" customFormat="1" x14ac:dyDescent="0.25">
      <c r="A9761" s="14" t="s">
        <v>22</v>
      </c>
      <c r="B9761" s="14" t="s">
        <v>12075</v>
      </c>
      <c r="C9761" s="14" t="s">
        <v>12076</v>
      </c>
      <c r="D9761" s="14" t="s">
        <v>101</v>
      </c>
      <c r="E9761" s="14" t="s">
        <v>101</v>
      </c>
      <c r="F9761" s="14" t="s">
        <v>50333</v>
      </c>
      <c r="G9761" s="14" t="s">
        <v>50089</v>
      </c>
      <c r="H9761" s="14" t="s">
        <v>70</v>
      </c>
    </row>
    <row r="9762" spans="1:8" s="14" customFormat="1" x14ac:dyDescent="0.25">
      <c r="A9762" s="14" t="s">
        <v>22</v>
      </c>
      <c r="B9762" s="14" t="s">
        <v>12818</v>
      </c>
      <c r="C9762" s="14" t="s">
        <v>12819</v>
      </c>
      <c r="D9762" s="14" t="s">
        <v>101</v>
      </c>
      <c r="E9762" s="14" t="s">
        <v>101</v>
      </c>
      <c r="F9762" s="14" t="s">
        <v>50333</v>
      </c>
      <c r="G9762" s="14" t="s">
        <v>50089</v>
      </c>
      <c r="H9762" s="14" t="s">
        <v>70</v>
      </c>
    </row>
    <row r="9763" spans="1:8" s="14" customFormat="1" x14ac:dyDescent="0.25">
      <c r="A9763" s="14" t="s">
        <v>22</v>
      </c>
      <c r="B9763" s="14" t="s">
        <v>12823</v>
      </c>
      <c r="C9763" s="14" t="s">
        <v>12824</v>
      </c>
      <c r="D9763" s="14" t="s">
        <v>101</v>
      </c>
      <c r="E9763" s="14" t="s">
        <v>101</v>
      </c>
      <c r="F9763" s="14" t="s">
        <v>50333</v>
      </c>
      <c r="G9763" s="14" t="s">
        <v>50089</v>
      </c>
      <c r="H9763" s="14" t="s">
        <v>70</v>
      </c>
    </row>
    <row r="9764" spans="1:8" s="14" customFormat="1" x14ac:dyDescent="0.25">
      <c r="A9764" s="14" t="s">
        <v>22</v>
      </c>
      <c r="B9764" s="14" t="s">
        <v>13606</v>
      </c>
      <c r="C9764" s="14" t="s">
        <v>13607</v>
      </c>
      <c r="D9764" s="14" t="s">
        <v>770</v>
      </c>
      <c r="E9764" s="14" t="s">
        <v>770</v>
      </c>
      <c r="F9764" s="14" t="s">
        <v>50333</v>
      </c>
      <c r="G9764" s="14" t="s">
        <v>50103</v>
      </c>
      <c r="H9764" s="14" t="s">
        <v>70</v>
      </c>
    </row>
    <row r="9765" spans="1:8" s="14" customFormat="1" x14ac:dyDescent="0.25">
      <c r="A9765" s="14" t="s">
        <v>22</v>
      </c>
      <c r="B9765" s="14" t="s">
        <v>13611</v>
      </c>
      <c r="C9765" s="14" t="s">
        <v>13612</v>
      </c>
      <c r="D9765" s="14" t="s">
        <v>770</v>
      </c>
      <c r="E9765" s="14" t="s">
        <v>770</v>
      </c>
      <c r="F9765" s="14" t="s">
        <v>50333</v>
      </c>
      <c r="G9765" s="14" t="s">
        <v>50103</v>
      </c>
      <c r="H9765" s="14" t="s">
        <v>70</v>
      </c>
    </row>
    <row r="9766" spans="1:8" s="14" customFormat="1" x14ac:dyDescent="0.25">
      <c r="A9766" s="14" t="s">
        <v>22</v>
      </c>
      <c r="B9766" s="14" t="s">
        <v>13212</v>
      </c>
      <c r="C9766" s="14" t="s">
        <v>13213</v>
      </c>
      <c r="D9766" s="14" t="s">
        <v>209</v>
      </c>
      <c r="E9766" s="14" t="s">
        <v>209</v>
      </c>
      <c r="F9766" s="14" t="s">
        <v>50333</v>
      </c>
      <c r="G9766" s="14" t="s">
        <v>50095</v>
      </c>
      <c r="H9766" s="14" t="s">
        <v>70</v>
      </c>
    </row>
    <row r="9767" spans="1:8" s="14" customFormat="1" x14ac:dyDescent="0.25">
      <c r="A9767" s="14" t="s">
        <v>22</v>
      </c>
      <c r="B9767" s="14" t="s">
        <v>12621</v>
      </c>
      <c r="C9767" s="14" t="s">
        <v>12622</v>
      </c>
      <c r="D9767" s="14" t="s">
        <v>209</v>
      </c>
      <c r="E9767" s="14" t="s">
        <v>209</v>
      </c>
      <c r="F9767" s="14" t="s">
        <v>50333</v>
      </c>
      <c r="G9767" s="14" t="s">
        <v>50095</v>
      </c>
      <c r="H9767" s="14" t="s">
        <v>70</v>
      </c>
    </row>
    <row r="9768" spans="1:8" s="14" customFormat="1" x14ac:dyDescent="0.25">
      <c r="A9768" s="14" t="s">
        <v>22</v>
      </c>
      <c r="B9768" s="14" t="s">
        <v>12834</v>
      </c>
      <c r="C9768" s="14" t="s">
        <v>12835</v>
      </c>
      <c r="D9768" s="14" t="s">
        <v>209</v>
      </c>
      <c r="E9768" s="14" t="s">
        <v>209</v>
      </c>
      <c r="F9768" s="14" t="s">
        <v>50333</v>
      </c>
      <c r="G9768" s="14" t="s">
        <v>50095</v>
      </c>
      <c r="H9768" s="14" t="s">
        <v>70</v>
      </c>
    </row>
    <row r="9769" spans="1:8" s="14" customFormat="1" x14ac:dyDescent="0.25">
      <c r="A9769" s="14" t="s">
        <v>22</v>
      </c>
      <c r="B9769" s="14" t="s">
        <v>12257</v>
      </c>
      <c r="C9769" s="14" t="s">
        <v>12258</v>
      </c>
      <c r="D9769" s="14" t="s">
        <v>230</v>
      </c>
      <c r="E9769" s="14" t="s">
        <v>230</v>
      </c>
      <c r="F9769" s="14" t="s">
        <v>50333</v>
      </c>
      <c r="G9769" s="14" t="s">
        <v>50100</v>
      </c>
      <c r="H9769" s="14" t="s">
        <v>70</v>
      </c>
    </row>
    <row r="9770" spans="1:8" s="14" customFormat="1" x14ac:dyDescent="0.25">
      <c r="A9770" s="14" t="s">
        <v>22</v>
      </c>
      <c r="B9770" s="14" t="s">
        <v>12973</v>
      </c>
      <c r="C9770" s="14" t="s">
        <v>12974</v>
      </c>
      <c r="D9770" s="14" t="s">
        <v>101</v>
      </c>
      <c r="E9770" s="14" t="s">
        <v>101</v>
      </c>
      <c r="F9770" s="14" t="s">
        <v>50333</v>
      </c>
      <c r="G9770" s="14" t="s">
        <v>50089</v>
      </c>
      <c r="H9770" s="14" t="s">
        <v>70</v>
      </c>
    </row>
    <row r="9771" spans="1:8" s="14" customFormat="1" x14ac:dyDescent="0.25">
      <c r="A9771" s="14" t="s">
        <v>22</v>
      </c>
      <c r="B9771" s="14" t="s">
        <v>12262</v>
      </c>
      <c r="C9771" s="14" t="s">
        <v>12263</v>
      </c>
      <c r="D9771" s="14" t="s">
        <v>230</v>
      </c>
      <c r="E9771" s="14" t="s">
        <v>230</v>
      </c>
      <c r="F9771" s="14" t="s">
        <v>50333</v>
      </c>
      <c r="G9771" s="14" t="s">
        <v>50100</v>
      </c>
      <c r="H9771" s="14" t="s">
        <v>70</v>
      </c>
    </row>
    <row r="9772" spans="1:8" s="14" customFormat="1" x14ac:dyDescent="0.25">
      <c r="A9772" s="14" t="s">
        <v>22</v>
      </c>
      <c r="B9772" s="14" t="s">
        <v>12266</v>
      </c>
      <c r="C9772" s="14" t="s">
        <v>12267</v>
      </c>
      <c r="D9772" s="14" t="s">
        <v>230</v>
      </c>
      <c r="E9772" s="14" t="s">
        <v>230</v>
      </c>
      <c r="F9772" s="14" t="s">
        <v>50333</v>
      </c>
      <c r="G9772" s="14" t="s">
        <v>50100</v>
      </c>
      <c r="H9772" s="14" t="s">
        <v>70</v>
      </c>
    </row>
    <row r="9773" spans="1:8" s="14" customFormat="1" x14ac:dyDescent="0.25">
      <c r="A9773" s="14" t="s">
        <v>22</v>
      </c>
      <c r="B9773" s="14" t="s">
        <v>12978</v>
      </c>
      <c r="C9773" s="14" t="s">
        <v>12979</v>
      </c>
      <c r="D9773" s="14" t="s">
        <v>101</v>
      </c>
      <c r="E9773" s="14" t="s">
        <v>101</v>
      </c>
      <c r="F9773" s="14" t="s">
        <v>50333</v>
      </c>
      <c r="G9773" s="14" t="s">
        <v>50089</v>
      </c>
      <c r="H9773" s="14" t="s">
        <v>70</v>
      </c>
    </row>
    <row r="9774" spans="1:8" s="14" customFormat="1" x14ac:dyDescent="0.25">
      <c r="A9774" s="14" t="s">
        <v>22</v>
      </c>
      <c r="B9774" s="14" t="s">
        <v>12080</v>
      </c>
      <c r="C9774" s="14" t="s">
        <v>12081</v>
      </c>
      <c r="D9774" s="14" t="s">
        <v>101</v>
      </c>
      <c r="E9774" s="14" t="s">
        <v>101</v>
      </c>
      <c r="F9774" s="14" t="s">
        <v>50333</v>
      </c>
      <c r="G9774" s="14" t="s">
        <v>50089</v>
      </c>
      <c r="H9774" s="14" t="s">
        <v>70</v>
      </c>
    </row>
    <row r="9775" spans="1:8" s="14" customFormat="1" x14ac:dyDescent="0.25">
      <c r="A9775" s="14" t="s">
        <v>22</v>
      </c>
      <c r="B9775" s="14" t="s">
        <v>12983</v>
      </c>
      <c r="C9775" s="14" t="s">
        <v>12984</v>
      </c>
      <c r="D9775" s="14" t="s">
        <v>101</v>
      </c>
      <c r="E9775" s="14" t="s">
        <v>101</v>
      </c>
      <c r="F9775" s="14" t="s">
        <v>50333</v>
      </c>
      <c r="G9775" s="14" t="s">
        <v>50089</v>
      </c>
      <c r="H9775" s="14" t="s">
        <v>70</v>
      </c>
    </row>
    <row r="9776" spans="1:8" s="14" customFormat="1" x14ac:dyDescent="0.25">
      <c r="A9776" s="14" t="s">
        <v>22</v>
      </c>
      <c r="B9776" s="14" t="s">
        <v>12988</v>
      </c>
      <c r="C9776" s="14" t="s">
        <v>12989</v>
      </c>
      <c r="D9776" s="14" t="s">
        <v>101</v>
      </c>
      <c r="E9776" s="14" t="s">
        <v>101</v>
      </c>
      <c r="F9776" s="14" t="s">
        <v>50333</v>
      </c>
      <c r="G9776" s="14" t="s">
        <v>50089</v>
      </c>
      <c r="H9776" s="14" t="s">
        <v>70</v>
      </c>
    </row>
    <row r="9777" spans="1:8" s="14" customFormat="1" x14ac:dyDescent="0.25">
      <c r="A9777" s="14" t="s">
        <v>22</v>
      </c>
      <c r="B9777" s="14" t="s">
        <v>12086</v>
      </c>
      <c r="C9777" s="14" t="s">
        <v>12087</v>
      </c>
      <c r="D9777" s="14" t="s">
        <v>101</v>
      </c>
      <c r="E9777" s="14" t="s">
        <v>101</v>
      </c>
      <c r="F9777" s="14" t="s">
        <v>50333</v>
      </c>
      <c r="G9777" s="14" t="s">
        <v>50089</v>
      </c>
      <c r="H9777" s="14" t="s">
        <v>70</v>
      </c>
    </row>
    <row r="9778" spans="1:8" s="14" customFormat="1" x14ac:dyDescent="0.25">
      <c r="A9778" s="14" t="s">
        <v>22</v>
      </c>
      <c r="B9778" s="14" t="s">
        <v>12091</v>
      </c>
      <c r="C9778" s="14" t="s">
        <v>12092</v>
      </c>
      <c r="D9778" s="14" t="s">
        <v>101</v>
      </c>
      <c r="E9778" s="14" t="s">
        <v>101</v>
      </c>
      <c r="F9778" s="14" t="s">
        <v>50333</v>
      </c>
      <c r="G9778" s="14" t="s">
        <v>50091</v>
      </c>
      <c r="H9778" s="14" t="s">
        <v>70</v>
      </c>
    </row>
    <row r="9779" spans="1:8" s="14" customFormat="1" x14ac:dyDescent="0.25">
      <c r="A9779" s="14" t="s">
        <v>22</v>
      </c>
      <c r="B9779" s="14" t="s">
        <v>12270</v>
      </c>
      <c r="C9779" s="14" t="s">
        <v>12271</v>
      </c>
      <c r="D9779" s="14" t="s">
        <v>230</v>
      </c>
      <c r="E9779" s="14" t="s">
        <v>230</v>
      </c>
      <c r="F9779" s="14" t="s">
        <v>50333</v>
      </c>
      <c r="G9779" s="14" t="s">
        <v>50100</v>
      </c>
      <c r="H9779" s="14" t="s">
        <v>70</v>
      </c>
    </row>
    <row r="9780" spans="1:8" s="14" customFormat="1" x14ac:dyDescent="0.25">
      <c r="A9780" s="14" t="s">
        <v>22</v>
      </c>
      <c r="B9780" s="14" t="s">
        <v>12275</v>
      </c>
      <c r="C9780" s="14" t="s">
        <v>12276</v>
      </c>
      <c r="D9780" s="14" t="s">
        <v>230</v>
      </c>
      <c r="E9780" s="14" t="s">
        <v>230</v>
      </c>
      <c r="F9780" s="14" t="s">
        <v>50333</v>
      </c>
      <c r="G9780" s="14" t="s">
        <v>50100</v>
      </c>
      <c r="H9780" s="14" t="s">
        <v>70</v>
      </c>
    </row>
    <row r="9781" spans="1:8" s="14" customFormat="1" x14ac:dyDescent="0.25">
      <c r="A9781" s="14" t="s">
        <v>22</v>
      </c>
      <c r="B9781" s="14" t="s">
        <v>12280</v>
      </c>
      <c r="C9781" s="14" t="s">
        <v>12281</v>
      </c>
      <c r="D9781" s="14" t="s">
        <v>230</v>
      </c>
      <c r="E9781" s="14" t="s">
        <v>230</v>
      </c>
      <c r="F9781" s="14" t="s">
        <v>50333</v>
      </c>
      <c r="G9781" s="14" t="s">
        <v>50100</v>
      </c>
      <c r="H9781" s="14" t="s">
        <v>70</v>
      </c>
    </row>
    <row r="9782" spans="1:8" s="14" customFormat="1" x14ac:dyDescent="0.25">
      <c r="A9782" s="14" t="s">
        <v>22</v>
      </c>
      <c r="B9782" s="14" t="s">
        <v>12285</v>
      </c>
      <c r="C9782" s="14" t="s">
        <v>12286</v>
      </c>
      <c r="D9782" s="14" t="s">
        <v>230</v>
      </c>
      <c r="E9782" s="14" t="s">
        <v>230</v>
      </c>
      <c r="F9782" s="14" t="s">
        <v>50333</v>
      </c>
      <c r="G9782" s="14" t="s">
        <v>50100</v>
      </c>
      <c r="H9782" s="14" t="s">
        <v>70</v>
      </c>
    </row>
    <row r="9783" spans="1:8" s="14" customFormat="1" x14ac:dyDescent="0.25">
      <c r="A9783" s="14" t="s">
        <v>22</v>
      </c>
      <c r="B9783" s="14" t="s">
        <v>12290</v>
      </c>
      <c r="C9783" s="14" t="s">
        <v>12291</v>
      </c>
      <c r="D9783" s="14" t="s">
        <v>230</v>
      </c>
      <c r="E9783" s="14" t="s">
        <v>230</v>
      </c>
      <c r="F9783" s="14" t="s">
        <v>50333</v>
      </c>
      <c r="G9783" s="14" t="s">
        <v>50100</v>
      </c>
      <c r="H9783" s="14" t="s">
        <v>70</v>
      </c>
    </row>
    <row r="9784" spans="1:8" s="14" customFormat="1" x14ac:dyDescent="0.25">
      <c r="A9784" s="14" t="s">
        <v>22</v>
      </c>
      <c r="B9784" s="14" t="s">
        <v>12993</v>
      </c>
      <c r="C9784" s="14" t="s">
        <v>12994</v>
      </c>
      <c r="D9784" s="14" t="s">
        <v>101</v>
      </c>
      <c r="E9784" s="14" t="s">
        <v>101</v>
      </c>
      <c r="F9784" s="14" t="s">
        <v>50333</v>
      </c>
      <c r="G9784" s="14" t="s">
        <v>50089</v>
      </c>
      <c r="H9784" s="14" t="s">
        <v>70</v>
      </c>
    </row>
    <row r="9785" spans="1:8" s="14" customFormat="1" x14ac:dyDescent="0.25">
      <c r="A9785" s="14" t="s">
        <v>22</v>
      </c>
      <c r="B9785" s="14" t="s">
        <v>12998</v>
      </c>
      <c r="C9785" s="14" t="s">
        <v>12999</v>
      </c>
      <c r="D9785" s="14" t="s">
        <v>101</v>
      </c>
      <c r="E9785" s="14" t="s">
        <v>101</v>
      </c>
      <c r="F9785" s="14" t="s">
        <v>50333</v>
      </c>
      <c r="G9785" s="14" t="s">
        <v>50089</v>
      </c>
      <c r="H9785" s="14" t="s">
        <v>70</v>
      </c>
    </row>
    <row r="9786" spans="1:8" s="14" customFormat="1" x14ac:dyDescent="0.25">
      <c r="A9786" s="14" t="s">
        <v>22</v>
      </c>
      <c r="B9786" s="14" t="s">
        <v>13003</v>
      </c>
      <c r="C9786" s="14" t="s">
        <v>13004</v>
      </c>
      <c r="D9786" s="14" t="s">
        <v>101</v>
      </c>
      <c r="E9786" s="14" t="s">
        <v>101</v>
      </c>
      <c r="F9786" s="14" t="s">
        <v>50333</v>
      </c>
      <c r="G9786" s="14" t="s">
        <v>50089</v>
      </c>
      <c r="H9786" s="14" t="s">
        <v>70</v>
      </c>
    </row>
    <row r="9787" spans="1:8" s="14" customFormat="1" x14ac:dyDescent="0.25">
      <c r="A9787" s="14" t="s">
        <v>22</v>
      </c>
      <c r="B9787" s="14" t="s">
        <v>12096</v>
      </c>
      <c r="C9787" s="14" t="s">
        <v>12097</v>
      </c>
      <c r="D9787" s="14" t="s">
        <v>101</v>
      </c>
      <c r="E9787" s="14" t="s">
        <v>101</v>
      </c>
      <c r="F9787" s="14" t="s">
        <v>50333</v>
      </c>
      <c r="G9787" s="14" t="s">
        <v>50089</v>
      </c>
      <c r="H9787" s="14" t="s">
        <v>70</v>
      </c>
    </row>
    <row r="9788" spans="1:8" s="14" customFormat="1" x14ac:dyDescent="0.25">
      <c r="A9788" s="14" t="s">
        <v>22</v>
      </c>
      <c r="B9788" s="14" t="s">
        <v>12295</v>
      </c>
      <c r="C9788" s="14" t="s">
        <v>12296</v>
      </c>
      <c r="D9788" s="14" t="s">
        <v>230</v>
      </c>
      <c r="E9788" s="14" t="s">
        <v>230</v>
      </c>
      <c r="F9788" s="14" t="s">
        <v>50333</v>
      </c>
      <c r="G9788" s="14" t="s">
        <v>50100</v>
      </c>
      <c r="H9788" s="14" t="s">
        <v>70</v>
      </c>
    </row>
    <row r="9789" spans="1:8" s="14" customFormat="1" x14ac:dyDescent="0.25">
      <c r="A9789" s="14" t="s">
        <v>22</v>
      </c>
      <c r="B9789" s="14" t="s">
        <v>13008</v>
      </c>
      <c r="C9789" s="14" t="s">
        <v>13009</v>
      </c>
      <c r="D9789" s="14" t="s">
        <v>101</v>
      </c>
      <c r="E9789" s="14" t="s">
        <v>101</v>
      </c>
      <c r="F9789" s="14" t="s">
        <v>50333</v>
      </c>
      <c r="G9789" s="14" t="s">
        <v>50091</v>
      </c>
      <c r="H9789" s="14" t="s">
        <v>70</v>
      </c>
    </row>
    <row r="9790" spans="1:8" s="14" customFormat="1" x14ac:dyDescent="0.25">
      <c r="A9790" s="14" t="s">
        <v>22</v>
      </c>
      <c r="B9790" s="14" t="s">
        <v>13013</v>
      </c>
      <c r="C9790" s="14" t="s">
        <v>13014</v>
      </c>
      <c r="D9790" s="14" t="s">
        <v>101</v>
      </c>
      <c r="E9790" s="14" t="s">
        <v>101</v>
      </c>
      <c r="F9790" s="14" t="s">
        <v>50333</v>
      </c>
      <c r="G9790" s="14" t="s">
        <v>50089</v>
      </c>
      <c r="H9790" s="14" t="s">
        <v>70</v>
      </c>
    </row>
    <row r="9791" spans="1:8" s="14" customFormat="1" x14ac:dyDescent="0.25">
      <c r="A9791" s="14" t="s">
        <v>22</v>
      </c>
      <c r="B9791" s="14" t="s">
        <v>13018</v>
      </c>
      <c r="C9791" s="14" t="s">
        <v>13019</v>
      </c>
      <c r="D9791" s="14" t="s">
        <v>101</v>
      </c>
      <c r="E9791" s="14" t="s">
        <v>101</v>
      </c>
      <c r="F9791" s="14" t="s">
        <v>50333</v>
      </c>
      <c r="G9791" s="14" t="s">
        <v>50089</v>
      </c>
      <c r="H9791" s="14" t="s">
        <v>70</v>
      </c>
    </row>
    <row r="9792" spans="1:8" s="14" customFormat="1" x14ac:dyDescent="0.25">
      <c r="A9792" s="14" t="s">
        <v>22</v>
      </c>
      <c r="B9792" s="14" t="s">
        <v>12300</v>
      </c>
      <c r="C9792" s="14" t="s">
        <v>12301</v>
      </c>
      <c r="D9792" s="14" t="s">
        <v>230</v>
      </c>
      <c r="E9792" s="14" t="s">
        <v>230</v>
      </c>
      <c r="F9792" s="14" t="s">
        <v>50333</v>
      </c>
      <c r="G9792" s="14" t="s">
        <v>50100</v>
      </c>
      <c r="H9792" s="14" t="s">
        <v>70</v>
      </c>
    </row>
    <row r="9793" spans="1:8" s="14" customFormat="1" x14ac:dyDescent="0.25">
      <c r="A9793" s="14" t="s">
        <v>22</v>
      </c>
      <c r="B9793" s="14" t="s">
        <v>13022</v>
      </c>
      <c r="C9793" s="14" t="s">
        <v>13023</v>
      </c>
      <c r="D9793" s="14" t="s">
        <v>101</v>
      </c>
      <c r="E9793" s="14" t="s">
        <v>101</v>
      </c>
      <c r="F9793" s="14" t="s">
        <v>50333</v>
      </c>
      <c r="G9793" s="14" t="s">
        <v>50089</v>
      </c>
      <c r="H9793" s="14" t="s">
        <v>70</v>
      </c>
    </row>
    <row r="9794" spans="1:8" s="14" customFormat="1" x14ac:dyDescent="0.25">
      <c r="A9794" s="14" t="s">
        <v>22</v>
      </c>
      <c r="B9794" s="14" t="s">
        <v>12305</v>
      </c>
      <c r="C9794" s="14" t="s">
        <v>12306</v>
      </c>
      <c r="D9794" s="14" t="s">
        <v>230</v>
      </c>
      <c r="E9794" s="14" t="s">
        <v>230</v>
      </c>
      <c r="F9794" s="14" t="s">
        <v>50333</v>
      </c>
      <c r="G9794" s="14" t="s">
        <v>50100</v>
      </c>
      <c r="H9794" s="14" t="s">
        <v>70</v>
      </c>
    </row>
    <row r="9795" spans="1:8" s="14" customFormat="1" x14ac:dyDescent="0.25">
      <c r="A9795" s="14" t="s">
        <v>22</v>
      </c>
      <c r="B9795" s="14" t="s">
        <v>12310</v>
      </c>
      <c r="C9795" s="14" t="s">
        <v>12311</v>
      </c>
      <c r="D9795" s="14" t="s">
        <v>230</v>
      </c>
      <c r="E9795" s="14" t="s">
        <v>230</v>
      </c>
      <c r="F9795" s="14" t="s">
        <v>50333</v>
      </c>
      <c r="G9795" s="14" t="s">
        <v>50100</v>
      </c>
      <c r="H9795" s="14" t="s">
        <v>70</v>
      </c>
    </row>
    <row r="9796" spans="1:8" s="14" customFormat="1" x14ac:dyDescent="0.25">
      <c r="A9796" s="14" t="s">
        <v>22</v>
      </c>
      <c r="B9796" s="14" t="s">
        <v>12315</v>
      </c>
      <c r="C9796" s="14" t="s">
        <v>12316</v>
      </c>
      <c r="D9796" s="14" t="s">
        <v>230</v>
      </c>
      <c r="E9796" s="14" t="s">
        <v>230</v>
      </c>
      <c r="F9796" s="14" t="s">
        <v>50333</v>
      </c>
      <c r="G9796" s="14" t="s">
        <v>50100</v>
      </c>
      <c r="H9796" s="14" t="s">
        <v>70</v>
      </c>
    </row>
    <row r="9797" spans="1:8" s="14" customFormat="1" x14ac:dyDescent="0.25">
      <c r="A9797" s="14" t="s">
        <v>22</v>
      </c>
      <c r="B9797" s="14" t="s">
        <v>13616</v>
      </c>
      <c r="C9797" s="14" t="s">
        <v>13617</v>
      </c>
      <c r="D9797" s="14" t="s">
        <v>770</v>
      </c>
      <c r="E9797" s="14" t="s">
        <v>770</v>
      </c>
      <c r="F9797" s="14" t="s">
        <v>50333</v>
      </c>
      <c r="G9797" s="14" t="s">
        <v>50103</v>
      </c>
      <c r="H9797" s="14" t="s">
        <v>70</v>
      </c>
    </row>
    <row r="9798" spans="1:8" s="14" customFormat="1" x14ac:dyDescent="0.25">
      <c r="A9798" s="14" t="s">
        <v>22</v>
      </c>
      <c r="B9798" s="14" t="s">
        <v>12101</v>
      </c>
      <c r="C9798" s="14" t="s">
        <v>12102</v>
      </c>
      <c r="D9798" s="14" t="s">
        <v>101</v>
      </c>
      <c r="E9798" s="14" t="s">
        <v>101</v>
      </c>
      <c r="F9798" s="14" t="s">
        <v>50333</v>
      </c>
      <c r="G9798" s="14" t="s">
        <v>50091</v>
      </c>
      <c r="H9798" s="14" t="s">
        <v>70</v>
      </c>
    </row>
    <row r="9799" spans="1:8" s="14" customFormat="1" x14ac:dyDescent="0.25">
      <c r="A9799" s="14" t="s">
        <v>22</v>
      </c>
      <c r="B9799" s="14" t="s">
        <v>12106</v>
      </c>
      <c r="C9799" s="14" t="s">
        <v>12107</v>
      </c>
      <c r="D9799" s="14" t="s">
        <v>101</v>
      </c>
      <c r="E9799" s="14" t="s">
        <v>101</v>
      </c>
      <c r="F9799" s="14" t="s">
        <v>50333</v>
      </c>
      <c r="G9799" s="14" t="s">
        <v>50091</v>
      </c>
      <c r="H9799" s="14" t="s">
        <v>70</v>
      </c>
    </row>
    <row r="9800" spans="1:8" s="14" customFormat="1" x14ac:dyDescent="0.25">
      <c r="A9800" s="14" t="s">
        <v>22</v>
      </c>
      <c r="B9800" s="14" t="s">
        <v>12111</v>
      </c>
      <c r="C9800" s="14" t="s">
        <v>12112</v>
      </c>
      <c r="D9800" s="14" t="s">
        <v>101</v>
      </c>
      <c r="E9800" s="14" t="s">
        <v>101</v>
      </c>
      <c r="F9800" s="14" t="s">
        <v>50333</v>
      </c>
      <c r="G9800" s="14" t="s">
        <v>50091</v>
      </c>
      <c r="H9800" s="14" t="s">
        <v>70</v>
      </c>
    </row>
    <row r="9801" spans="1:8" s="14" customFormat="1" x14ac:dyDescent="0.25">
      <c r="A9801" s="14" t="s">
        <v>22</v>
      </c>
      <c r="B9801" s="14" t="s">
        <v>12116</v>
      </c>
      <c r="C9801" s="14" t="s">
        <v>12117</v>
      </c>
      <c r="D9801" s="14" t="s">
        <v>101</v>
      </c>
      <c r="E9801" s="14" t="s">
        <v>101</v>
      </c>
      <c r="F9801" s="14" t="s">
        <v>50333</v>
      </c>
      <c r="G9801" s="14" t="s">
        <v>50091</v>
      </c>
      <c r="H9801" s="14" t="s">
        <v>70</v>
      </c>
    </row>
    <row r="9802" spans="1:8" s="14" customFormat="1" x14ac:dyDescent="0.25">
      <c r="A9802" s="14" t="s">
        <v>22</v>
      </c>
      <c r="B9802" s="14" t="s">
        <v>12356</v>
      </c>
      <c r="C9802" s="14" t="s">
        <v>12357</v>
      </c>
      <c r="D9802" s="14" t="s">
        <v>770</v>
      </c>
      <c r="E9802" s="14" t="s">
        <v>770</v>
      </c>
      <c r="F9802" s="14" t="s">
        <v>50333</v>
      </c>
      <c r="G9802" s="14" t="s">
        <v>50103</v>
      </c>
      <c r="H9802" s="14" t="s">
        <v>70</v>
      </c>
    </row>
    <row r="9803" spans="1:8" s="14" customFormat="1" x14ac:dyDescent="0.25">
      <c r="A9803" s="14" t="s">
        <v>22</v>
      </c>
      <c r="B9803" s="14" t="s">
        <v>13621</v>
      </c>
      <c r="C9803" s="14" t="s">
        <v>13622</v>
      </c>
      <c r="D9803" s="14" t="s">
        <v>770</v>
      </c>
      <c r="E9803" s="14" t="s">
        <v>770</v>
      </c>
      <c r="F9803" s="14" t="s">
        <v>50333</v>
      </c>
      <c r="G9803" s="14" t="s">
        <v>50103</v>
      </c>
      <c r="H9803" s="14" t="s">
        <v>70</v>
      </c>
    </row>
    <row r="9804" spans="1:8" s="14" customFormat="1" x14ac:dyDescent="0.25">
      <c r="A9804" s="14" t="s">
        <v>22</v>
      </c>
      <c r="B9804" s="14" t="s">
        <v>12361</v>
      </c>
      <c r="C9804" s="14" t="s">
        <v>12362</v>
      </c>
      <c r="D9804" s="14" t="s">
        <v>770</v>
      </c>
      <c r="E9804" s="14" t="s">
        <v>770</v>
      </c>
      <c r="F9804" s="14" t="s">
        <v>50333</v>
      </c>
      <c r="G9804" s="14" t="s">
        <v>50103</v>
      </c>
      <c r="H9804" s="14" t="s">
        <v>70</v>
      </c>
    </row>
    <row r="9805" spans="1:8" s="14" customFormat="1" x14ac:dyDescent="0.25">
      <c r="A9805" s="14" t="s">
        <v>22</v>
      </c>
      <c r="B9805" s="14" t="s">
        <v>12320</v>
      </c>
      <c r="C9805" s="14" t="s">
        <v>12321</v>
      </c>
      <c r="D9805" s="14" t="s">
        <v>230</v>
      </c>
      <c r="E9805" s="14" t="s">
        <v>230</v>
      </c>
      <c r="F9805" s="14" t="s">
        <v>50333</v>
      </c>
      <c r="G9805" s="14" t="s">
        <v>50100</v>
      </c>
      <c r="H9805" s="14" t="s">
        <v>70</v>
      </c>
    </row>
    <row r="9806" spans="1:8" s="14" customFormat="1" x14ac:dyDescent="0.25">
      <c r="A9806" s="14" t="s">
        <v>22</v>
      </c>
      <c r="B9806" s="14" t="s">
        <v>13626</v>
      </c>
      <c r="C9806" s="14" t="s">
        <v>13627</v>
      </c>
      <c r="D9806" s="14" t="s">
        <v>770</v>
      </c>
      <c r="E9806" s="14" t="s">
        <v>770</v>
      </c>
      <c r="F9806" s="14" t="s">
        <v>50333</v>
      </c>
      <c r="G9806" s="14" t="s">
        <v>50103</v>
      </c>
      <c r="H9806" s="14" t="s">
        <v>70</v>
      </c>
    </row>
    <row r="9807" spans="1:8" s="14" customFormat="1" x14ac:dyDescent="0.25">
      <c r="A9807" s="14" t="s">
        <v>22</v>
      </c>
      <c r="B9807" s="14" t="s">
        <v>12121</v>
      </c>
      <c r="C9807" s="14" t="s">
        <v>12122</v>
      </c>
      <c r="D9807" s="14" t="s">
        <v>101</v>
      </c>
      <c r="E9807" s="14" t="s">
        <v>101</v>
      </c>
      <c r="F9807" s="14" t="s">
        <v>50333</v>
      </c>
      <c r="G9807" s="14" t="s">
        <v>50091</v>
      </c>
      <c r="H9807" s="14" t="s">
        <v>70</v>
      </c>
    </row>
    <row r="9808" spans="1:8" s="14" customFormat="1" x14ac:dyDescent="0.25">
      <c r="A9808" s="14" t="s">
        <v>22</v>
      </c>
      <c r="B9808" s="14" t="s">
        <v>12126</v>
      </c>
      <c r="C9808" s="14" t="s">
        <v>12127</v>
      </c>
      <c r="D9808" s="14" t="s">
        <v>101</v>
      </c>
      <c r="E9808" s="14" t="s">
        <v>101</v>
      </c>
      <c r="F9808" s="14" t="s">
        <v>50333</v>
      </c>
      <c r="G9808" s="14" t="s">
        <v>50091</v>
      </c>
      <c r="H9808" s="14" t="s">
        <v>70</v>
      </c>
    </row>
    <row r="9809" spans="1:8" s="14" customFormat="1" x14ac:dyDescent="0.25">
      <c r="A9809" s="14" t="s">
        <v>22</v>
      </c>
      <c r="B9809" s="14" t="s">
        <v>12131</v>
      </c>
      <c r="C9809" s="14" t="s">
        <v>12132</v>
      </c>
      <c r="D9809" s="14" t="s">
        <v>101</v>
      </c>
      <c r="E9809" s="14" t="s">
        <v>101</v>
      </c>
      <c r="F9809" s="14" t="s">
        <v>50333</v>
      </c>
      <c r="G9809" s="14" t="s">
        <v>50091</v>
      </c>
      <c r="H9809" s="14" t="s">
        <v>70</v>
      </c>
    </row>
    <row r="9810" spans="1:8" s="14" customFormat="1" x14ac:dyDescent="0.25">
      <c r="A9810" s="14" t="s">
        <v>22</v>
      </c>
      <c r="B9810" s="14" t="s">
        <v>12136</v>
      </c>
      <c r="C9810" s="14" t="s">
        <v>12137</v>
      </c>
      <c r="D9810" s="14" t="s">
        <v>101</v>
      </c>
      <c r="E9810" s="14" t="s">
        <v>101</v>
      </c>
      <c r="F9810" s="14" t="s">
        <v>50333</v>
      </c>
      <c r="G9810" s="14" t="s">
        <v>50091</v>
      </c>
      <c r="H9810" s="14" t="s">
        <v>70</v>
      </c>
    </row>
    <row r="9811" spans="1:8" s="14" customFormat="1" x14ac:dyDescent="0.25">
      <c r="A9811" s="14" t="s">
        <v>22</v>
      </c>
      <c r="B9811" s="14" t="s">
        <v>13027</v>
      </c>
      <c r="C9811" s="14" t="s">
        <v>13028</v>
      </c>
      <c r="D9811" s="14" t="s">
        <v>101</v>
      </c>
      <c r="E9811" s="14" t="s">
        <v>101</v>
      </c>
      <c r="F9811" s="14" t="s">
        <v>50333</v>
      </c>
      <c r="G9811" s="14" t="s">
        <v>50089</v>
      </c>
      <c r="H9811" s="14" t="s">
        <v>70</v>
      </c>
    </row>
    <row r="9812" spans="1:8" s="14" customFormat="1" x14ac:dyDescent="0.25">
      <c r="A9812" s="14" t="s">
        <v>22</v>
      </c>
      <c r="B9812" s="14" t="s">
        <v>13421</v>
      </c>
      <c r="C9812" s="14" t="s">
        <v>13422</v>
      </c>
      <c r="D9812" s="14" t="s">
        <v>101</v>
      </c>
      <c r="E9812" s="14" t="s">
        <v>101</v>
      </c>
      <c r="F9812" s="14" t="s">
        <v>50333</v>
      </c>
      <c r="G9812" s="14" t="s">
        <v>50091</v>
      </c>
      <c r="H9812" s="14" t="s">
        <v>70</v>
      </c>
    </row>
    <row r="9813" spans="1:8" s="14" customFormat="1" x14ac:dyDescent="0.25">
      <c r="A9813" s="14" t="s">
        <v>22</v>
      </c>
      <c r="B9813" s="14" t="s">
        <v>13032</v>
      </c>
      <c r="C9813" s="14" t="s">
        <v>13033</v>
      </c>
      <c r="D9813" s="14" t="s">
        <v>101</v>
      </c>
      <c r="E9813" s="14" t="s">
        <v>101</v>
      </c>
      <c r="F9813" s="14" t="s">
        <v>50333</v>
      </c>
      <c r="G9813" s="14" t="s">
        <v>50089</v>
      </c>
      <c r="H9813" s="14" t="s">
        <v>70</v>
      </c>
    </row>
    <row r="9814" spans="1:8" s="14" customFormat="1" x14ac:dyDescent="0.25">
      <c r="A9814" s="14" t="s">
        <v>22</v>
      </c>
      <c r="B9814" s="14" t="s">
        <v>13631</v>
      </c>
      <c r="C9814" s="14" t="s">
        <v>13632</v>
      </c>
      <c r="D9814" s="14" t="s">
        <v>770</v>
      </c>
      <c r="E9814" s="14" t="s">
        <v>770</v>
      </c>
      <c r="F9814" s="14" t="s">
        <v>50333</v>
      </c>
      <c r="G9814" s="14" t="s">
        <v>50103</v>
      </c>
      <c r="H9814" s="14" t="s">
        <v>70</v>
      </c>
    </row>
    <row r="9815" spans="1:8" s="14" customFormat="1" x14ac:dyDescent="0.25">
      <c r="A9815" s="14" t="s">
        <v>22</v>
      </c>
      <c r="B9815" s="14" t="s">
        <v>13037</v>
      </c>
      <c r="C9815" s="14" t="s">
        <v>13038</v>
      </c>
      <c r="D9815" s="14" t="s">
        <v>101</v>
      </c>
      <c r="E9815" s="14" t="s">
        <v>101</v>
      </c>
      <c r="F9815" s="14" t="s">
        <v>50333</v>
      </c>
      <c r="G9815" s="14" t="s">
        <v>50089</v>
      </c>
      <c r="H9815" s="14" t="s">
        <v>70</v>
      </c>
    </row>
    <row r="9816" spans="1:8" s="14" customFormat="1" x14ac:dyDescent="0.25">
      <c r="A9816" s="14" t="s">
        <v>22</v>
      </c>
      <c r="B9816" s="14" t="s">
        <v>13042</v>
      </c>
      <c r="C9816" s="14" t="s">
        <v>13043</v>
      </c>
      <c r="D9816" s="14" t="s">
        <v>101</v>
      </c>
      <c r="E9816" s="14" t="s">
        <v>101</v>
      </c>
      <c r="F9816" s="14" t="s">
        <v>50333</v>
      </c>
      <c r="G9816" s="14" t="s">
        <v>50089</v>
      </c>
      <c r="H9816" s="14" t="s">
        <v>70</v>
      </c>
    </row>
    <row r="9817" spans="1:8" s="14" customFormat="1" x14ac:dyDescent="0.25">
      <c r="A9817" s="14" t="s">
        <v>22</v>
      </c>
      <c r="B9817" s="14" t="s">
        <v>13047</v>
      </c>
      <c r="C9817" s="14" t="s">
        <v>13048</v>
      </c>
      <c r="D9817" s="14" t="s">
        <v>101</v>
      </c>
      <c r="E9817" s="14" t="s">
        <v>101</v>
      </c>
      <c r="F9817" s="14" t="s">
        <v>50333</v>
      </c>
      <c r="G9817" s="14" t="s">
        <v>50089</v>
      </c>
      <c r="H9817" s="14" t="s">
        <v>70</v>
      </c>
    </row>
    <row r="9818" spans="1:8" s="14" customFormat="1" x14ac:dyDescent="0.25">
      <c r="A9818" s="14" t="s">
        <v>22</v>
      </c>
      <c r="B9818" s="14" t="s">
        <v>13051</v>
      </c>
      <c r="C9818" s="14" t="s">
        <v>13052</v>
      </c>
      <c r="D9818" s="14" t="s">
        <v>101</v>
      </c>
      <c r="E9818" s="14" t="s">
        <v>101</v>
      </c>
      <c r="F9818" s="14" t="s">
        <v>50333</v>
      </c>
      <c r="G9818" s="14" t="s">
        <v>50089</v>
      </c>
      <c r="H9818" s="14" t="s">
        <v>70</v>
      </c>
    </row>
    <row r="9819" spans="1:8" s="14" customFormat="1" x14ac:dyDescent="0.25">
      <c r="A9819" s="14" t="s">
        <v>22</v>
      </c>
      <c r="B9819" s="14" t="s">
        <v>13055</v>
      </c>
      <c r="C9819" s="14" t="s">
        <v>13056</v>
      </c>
      <c r="D9819" s="14" t="s">
        <v>101</v>
      </c>
      <c r="E9819" s="14" t="s">
        <v>101</v>
      </c>
      <c r="F9819" s="14" t="s">
        <v>50333</v>
      </c>
      <c r="G9819" s="14" t="s">
        <v>50089</v>
      </c>
      <c r="H9819" s="14" t="s">
        <v>70</v>
      </c>
    </row>
    <row r="9820" spans="1:8" s="14" customFormat="1" x14ac:dyDescent="0.25">
      <c r="A9820" s="14" t="s">
        <v>22</v>
      </c>
      <c r="B9820" s="14" t="s">
        <v>13059</v>
      </c>
      <c r="C9820" s="14" t="s">
        <v>13060</v>
      </c>
      <c r="D9820" s="14" t="s">
        <v>101</v>
      </c>
      <c r="E9820" s="14" t="s">
        <v>101</v>
      </c>
      <c r="F9820" s="14" t="s">
        <v>50333</v>
      </c>
      <c r="G9820" s="14" t="s">
        <v>50089</v>
      </c>
      <c r="H9820" s="14" t="s">
        <v>70</v>
      </c>
    </row>
    <row r="9821" spans="1:8" s="14" customFormat="1" x14ac:dyDescent="0.25">
      <c r="A9821" s="14" t="s">
        <v>22</v>
      </c>
      <c r="B9821" s="14" t="s">
        <v>13063</v>
      </c>
      <c r="C9821" s="14" t="s">
        <v>13064</v>
      </c>
      <c r="D9821" s="14" t="s">
        <v>101</v>
      </c>
      <c r="E9821" s="14" t="s">
        <v>101</v>
      </c>
      <c r="F9821" s="14" t="s">
        <v>50333</v>
      </c>
      <c r="G9821" s="14" t="s">
        <v>50089</v>
      </c>
      <c r="H9821" s="14" t="s">
        <v>70</v>
      </c>
    </row>
    <row r="9822" spans="1:8" s="14" customFormat="1" x14ac:dyDescent="0.25">
      <c r="A9822" s="14" t="s">
        <v>22</v>
      </c>
      <c r="B9822" s="14" t="s">
        <v>13067</v>
      </c>
      <c r="C9822" s="14" t="s">
        <v>13068</v>
      </c>
      <c r="D9822" s="14" t="s">
        <v>101</v>
      </c>
      <c r="E9822" s="14" t="s">
        <v>101</v>
      </c>
      <c r="F9822" s="14" t="s">
        <v>50333</v>
      </c>
      <c r="G9822" s="14" t="s">
        <v>50089</v>
      </c>
      <c r="H9822" s="14" t="s">
        <v>70</v>
      </c>
    </row>
    <row r="9823" spans="1:8" s="14" customFormat="1" x14ac:dyDescent="0.25">
      <c r="A9823" s="14" t="s">
        <v>22</v>
      </c>
      <c r="B9823" s="14" t="s">
        <v>13071</v>
      </c>
      <c r="C9823" s="14" t="s">
        <v>13072</v>
      </c>
      <c r="D9823" s="14" t="s">
        <v>101</v>
      </c>
      <c r="E9823" s="14" t="s">
        <v>101</v>
      </c>
      <c r="F9823" s="14" t="s">
        <v>50333</v>
      </c>
      <c r="G9823" s="14" t="s">
        <v>50089</v>
      </c>
      <c r="H9823" s="14" t="s">
        <v>70</v>
      </c>
    </row>
    <row r="9824" spans="1:8" s="14" customFormat="1" x14ac:dyDescent="0.25">
      <c r="A9824" s="14" t="s">
        <v>22</v>
      </c>
      <c r="B9824" s="14" t="s">
        <v>13075</v>
      </c>
      <c r="C9824" s="14" t="s">
        <v>13076</v>
      </c>
      <c r="D9824" s="14" t="s">
        <v>101</v>
      </c>
      <c r="E9824" s="14" t="s">
        <v>101</v>
      </c>
      <c r="F9824" s="14" t="s">
        <v>50333</v>
      </c>
      <c r="G9824" s="14" t="s">
        <v>50089</v>
      </c>
      <c r="H9824" s="14" t="s">
        <v>70</v>
      </c>
    </row>
    <row r="9825" spans="1:8" s="14" customFormat="1" x14ac:dyDescent="0.25">
      <c r="A9825" s="14" t="s">
        <v>22</v>
      </c>
      <c r="B9825" s="14" t="s">
        <v>13079</v>
      </c>
      <c r="C9825" s="14" t="s">
        <v>13080</v>
      </c>
      <c r="D9825" s="14" t="s">
        <v>101</v>
      </c>
      <c r="E9825" s="14" t="s">
        <v>101</v>
      </c>
      <c r="F9825" s="14" t="s">
        <v>50333</v>
      </c>
      <c r="G9825" s="14" t="s">
        <v>50089</v>
      </c>
      <c r="H9825" s="14" t="s">
        <v>70</v>
      </c>
    </row>
    <row r="9826" spans="1:8" s="14" customFormat="1" x14ac:dyDescent="0.25">
      <c r="A9826" s="14" t="s">
        <v>22</v>
      </c>
      <c r="B9826" s="14" t="s">
        <v>13083</v>
      </c>
      <c r="C9826" s="14" t="s">
        <v>13084</v>
      </c>
      <c r="D9826" s="14" t="s">
        <v>101</v>
      </c>
      <c r="E9826" s="14" t="s">
        <v>101</v>
      </c>
      <c r="F9826" s="14" t="s">
        <v>50333</v>
      </c>
      <c r="G9826" s="14" t="s">
        <v>50089</v>
      </c>
      <c r="H9826" s="14" t="s">
        <v>70</v>
      </c>
    </row>
    <row r="9827" spans="1:8" s="14" customFormat="1" x14ac:dyDescent="0.25">
      <c r="A9827" s="14" t="s">
        <v>22</v>
      </c>
      <c r="B9827" s="14" t="s">
        <v>13087</v>
      </c>
      <c r="C9827" s="14" t="s">
        <v>13088</v>
      </c>
      <c r="D9827" s="14" t="s">
        <v>101</v>
      </c>
      <c r="E9827" s="14" t="s">
        <v>101</v>
      </c>
      <c r="F9827" s="14" t="s">
        <v>50333</v>
      </c>
      <c r="G9827" s="14" t="s">
        <v>50089</v>
      </c>
      <c r="H9827" s="14" t="s">
        <v>70</v>
      </c>
    </row>
    <row r="9828" spans="1:8" s="14" customFormat="1" x14ac:dyDescent="0.25">
      <c r="A9828" s="14" t="s">
        <v>22</v>
      </c>
      <c r="B9828" s="14" t="s">
        <v>13091</v>
      </c>
      <c r="C9828" s="14" t="s">
        <v>13092</v>
      </c>
      <c r="D9828" s="14" t="s">
        <v>101</v>
      </c>
      <c r="E9828" s="14" t="s">
        <v>101</v>
      </c>
      <c r="F9828" s="14" t="s">
        <v>50333</v>
      </c>
      <c r="G9828" s="14" t="s">
        <v>50089</v>
      </c>
      <c r="H9828" s="14" t="s">
        <v>70</v>
      </c>
    </row>
    <row r="9829" spans="1:8" s="14" customFormat="1" x14ac:dyDescent="0.25">
      <c r="A9829" s="14" t="s">
        <v>22</v>
      </c>
      <c r="B9829" s="14" t="s">
        <v>13095</v>
      </c>
      <c r="C9829" s="14" t="s">
        <v>13096</v>
      </c>
      <c r="D9829" s="14" t="s">
        <v>101</v>
      </c>
      <c r="E9829" s="14" t="s">
        <v>101</v>
      </c>
      <c r="F9829" s="14" t="s">
        <v>50333</v>
      </c>
      <c r="G9829" s="14" t="s">
        <v>50089</v>
      </c>
      <c r="H9829" s="14" t="s">
        <v>70</v>
      </c>
    </row>
    <row r="9830" spans="1:8" s="14" customFormat="1" x14ac:dyDescent="0.25">
      <c r="A9830" s="14" t="s">
        <v>22</v>
      </c>
      <c r="B9830" s="14" t="s">
        <v>13099</v>
      </c>
      <c r="C9830" s="14" t="s">
        <v>13100</v>
      </c>
      <c r="D9830" s="14" t="s">
        <v>101</v>
      </c>
      <c r="E9830" s="14" t="s">
        <v>101</v>
      </c>
      <c r="F9830" s="14" t="s">
        <v>50333</v>
      </c>
      <c r="G9830" s="14" t="s">
        <v>50089</v>
      </c>
      <c r="H9830" s="14" t="s">
        <v>70</v>
      </c>
    </row>
    <row r="9831" spans="1:8" s="14" customFormat="1" x14ac:dyDescent="0.25">
      <c r="A9831" s="14" t="s">
        <v>22</v>
      </c>
      <c r="B9831" s="14" t="s">
        <v>13103</v>
      </c>
      <c r="C9831" s="14" t="s">
        <v>13104</v>
      </c>
      <c r="D9831" s="14" t="s">
        <v>101</v>
      </c>
      <c r="E9831" s="14" t="s">
        <v>101</v>
      </c>
      <c r="F9831" s="14" t="s">
        <v>50333</v>
      </c>
      <c r="G9831" s="14" t="s">
        <v>50089</v>
      </c>
      <c r="H9831" s="14" t="s">
        <v>70</v>
      </c>
    </row>
    <row r="9832" spans="1:8" s="14" customFormat="1" x14ac:dyDescent="0.25">
      <c r="A9832" s="14" t="s">
        <v>22</v>
      </c>
      <c r="B9832" s="14" t="s">
        <v>13107</v>
      </c>
      <c r="C9832" s="14" t="s">
        <v>13108</v>
      </c>
      <c r="D9832" s="14" t="s">
        <v>101</v>
      </c>
      <c r="E9832" s="14" t="s">
        <v>101</v>
      </c>
      <c r="F9832" s="14" t="s">
        <v>50333</v>
      </c>
      <c r="G9832" s="14" t="s">
        <v>50089</v>
      </c>
      <c r="H9832" s="14" t="s">
        <v>70</v>
      </c>
    </row>
    <row r="9833" spans="1:8" s="14" customFormat="1" x14ac:dyDescent="0.25">
      <c r="A9833" s="14" t="s">
        <v>22</v>
      </c>
      <c r="B9833" s="14" t="s">
        <v>12325</v>
      </c>
      <c r="C9833" s="14" t="s">
        <v>12326</v>
      </c>
      <c r="D9833" s="14" t="s">
        <v>230</v>
      </c>
      <c r="E9833" s="14" t="s">
        <v>230</v>
      </c>
      <c r="F9833" s="14" t="s">
        <v>50333</v>
      </c>
      <c r="G9833" s="14" t="s">
        <v>50100</v>
      </c>
      <c r="H9833" s="14" t="s">
        <v>70</v>
      </c>
    </row>
    <row r="9834" spans="1:8" s="14" customFormat="1" x14ac:dyDescent="0.25">
      <c r="A9834" s="14" t="s">
        <v>22</v>
      </c>
      <c r="B9834" s="14" t="s">
        <v>12329</v>
      </c>
      <c r="C9834" s="14" t="s">
        <v>12330</v>
      </c>
      <c r="D9834" s="14" t="s">
        <v>230</v>
      </c>
      <c r="E9834" s="14" t="s">
        <v>230</v>
      </c>
      <c r="F9834" s="14" t="s">
        <v>50333</v>
      </c>
      <c r="G9834" s="14" t="s">
        <v>50100</v>
      </c>
      <c r="H9834" s="14" t="s">
        <v>70</v>
      </c>
    </row>
    <row r="9835" spans="1:8" s="14" customFormat="1" x14ac:dyDescent="0.25">
      <c r="A9835" s="14" t="s">
        <v>22</v>
      </c>
      <c r="B9835" s="14" t="s">
        <v>12141</v>
      </c>
      <c r="C9835" s="14" t="s">
        <v>12142</v>
      </c>
      <c r="D9835" s="14" t="s">
        <v>101</v>
      </c>
      <c r="E9835" s="14" t="s">
        <v>101</v>
      </c>
      <c r="F9835" s="14" t="s">
        <v>50333</v>
      </c>
      <c r="G9835" s="14" t="s">
        <v>50089</v>
      </c>
      <c r="H9835" s="14" t="s">
        <v>70</v>
      </c>
    </row>
    <row r="9836" spans="1:8" s="14" customFormat="1" x14ac:dyDescent="0.25">
      <c r="A9836" s="14" t="s">
        <v>22</v>
      </c>
      <c r="B9836" s="14" t="s">
        <v>13112</v>
      </c>
      <c r="C9836" s="14" t="s">
        <v>13113</v>
      </c>
      <c r="D9836" s="14" t="s">
        <v>101</v>
      </c>
      <c r="E9836" s="14" t="s">
        <v>101</v>
      </c>
      <c r="F9836" s="14" t="s">
        <v>50333</v>
      </c>
      <c r="G9836" s="14" t="s">
        <v>50089</v>
      </c>
      <c r="H9836" s="14" t="s">
        <v>70</v>
      </c>
    </row>
    <row r="9837" spans="1:8" s="14" customFormat="1" x14ac:dyDescent="0.25">
      <c r="A9837" s="14" t="s">
        <v>22</v>
      </c>
      <c r="B9837" s="14" t="s">
        <v>12147</v>
      </c>
      <c r="C9837" s="14" t="s">
        <v>12148</v>
      </c>
      <c r="D9837" s="14" t="s">
        <v>101</v>
      </c>
      <c r="E9837" s="14" t="s">
        <v>101</v>
      </c>
      <c r="F9837" s="14" t="s">
        <v>50333</v>
      </c>
      <c r="G9837" s="14" t="s">
        <v>50089</v>
      </c>
      <c r="H9837" s="14" t="s">
        <v>70</v>
      </c>
    </row>
    <row r="9838" spans="1:8" s="14" customFormat="1" x14ac:dyDescent="0.25">
      <c r="A9838" s="14" t="s">
        <v>22</v>
      </c>
      <c r="B9838" s="14" t="s">
        <v>12152</v>
      </c>
      <c r="C9838" s="14" t="s">
        <v>12153</v>
      </c>
      <c r="D9838" s="14" t="s">
        <v>101</v>
      </c>
      <c r="E9838" s="14" t="s">
        <v>101</v>
      </c>
      <c r="F9838" s="14" t="s">
        <v>50333</v>
      </c>
      <c r="G9838" s="14" t="s">
        <v>50089</v>
      </c>
      <c r="H9838" s="14" t="s">
        <v>70</v>
      </c>
    </row>
    <row r="9839" spans="1:8" s="14" customFormat="1" x14ac:dyDescent="0.25">
      <c r="A9839" s="14" t="s">
        <v>22</v>
      </c>
      <c r="B9839" s="14" t="s">
        <v>12333</v>
      </c>
      <c r="C9839" s="14" t="s">
        <v>12334</v>
      </c>
      <c r="D9839" s="14" t="s">
        <v>230</v>
      </c>
      <c r="E9839" s="14" t="s">
        <v>230</v>
      </c>
      <c r="F9839" s="14" t="s">
        <v>50333</v>
      </c>
      <c r="G9839" s="14" t="s">
        <v>50100</v>
      </c>
      <c r="H9839" s="14" t="s">
        <v>70</v>
      </c>
    </row>
    <row r="9840" spans="1:8" s="14" customFormat="1" x14ac:dyDescent="0.25">
      <c r="A9840" s="14" t="s">
        <v>22</v>
      </c>
      <c r="B9840" s="14" t="s">
        <v>12839</v>
      </c>
      <c r="C9840" s="14" t="s">
        <v>12840</v>
      </c>
      <c r="D9840" s="14" t="s">
        <v>209</v>
      </c>
      <c r="E9840" s="14" t="s">
        <v>209</v>
      </c>
      <c r="F9840" s="14" t="s">
        <v>50333</v>
      </c>
      <c r="G9840" s="14" t="s">
        <v>50102</v>
      </c>
      <c r="H9840" s="14" t="s">
        <v>70</v>
      </c>
    </row>
    <row r="9841" spans="1:8" s="14" customFormat="1" x14ac:dyDescent="0.25">
      <c r="A9841" s="14" t="s">
        <v>22</v>
      </c>
      <c r="B9841" s="14" t="s">
        <v>13117</v>
      </c>
      <c r="C9841" s="14" t="s">
        <v>13118</v>
      </c>
      <c r="D9841" s="14" t="s">
        <v>101</v>
      </c>
      <c r="E9841" s="14" t="s">
        <v>101</v>
      </c>
      <c r="F9841" s="14" t="s">
        <v>50333</v>
      </c>
      <c r="G9841" s="14" t="s">
        <v>50089</v>
      </c>
      <c r="H9841" s="14" t="s">
        <v>70</v>
      </c>
    </row>
    <row r="9842" spans="1:8" s="14" customFormat="1" x14ac:dyDescent="0.25">
      <c r="A9842" s="14" t="s">
        <v>22</v>
      </c>
      <c r="B9842" s="14" t="s">
        <v>12157</v>
      </c>
      <c r="C9842" s="14" t="s">
        <v>4023</v>
      </c>
      <c r="D9842" s="14" t="s">
        <v>101</v>
      </c>
      <c r="E9842" s="14" t="s">
        <v>101</v>
      </c>
      <c r="F9842" s="14" t="s">
        <v>50333</v>
      </c>
      <c r="G9842" s="14" t="s">
        <v>50089</v>
      </c>
      <c r="H9842" s="14" t="s">
        <v>70</v>
      </c>
    </row>
    <row r="9843" spans="1:8" s="14" customFormat="1" x14ac:dyDescent="0.25">
      <c r="A9843" s="14" t="s">
        <v>22</v>
      </c>
      <c r="B9843" s="14" t="s">
        <v>12338</v>
      </c>
      <c r="C9843" s="14" t="s">
        <v>12339</v>
      </c>
      <c r="D9843" s="14" t="s">
        <v>230</v>
      </c>
      <c r="E9843" s="14" t="s">
        <v>230</v>
      </c>
      <c r="F9843" s="14" t="s">
        <v>50333</v>
      </c>
      <c r="G9843" s="14" t="s">
        <v>50100</v>
      </c>
      <c r="H9843" s="14" t="s">
        <v>70</v>
      </c>
    </row>
    <row r="9844" spans="1:8" s="14" customFormat="1" x14ac:dyDescent="0.25">
      <c r="A9844" s="14" t="s">
        <v>22</v>
      </c>
      <c r="B9844" s="14" t="s">
        <v>13122</v>
      </c>
      <c r="C9844" s="14" t="s">
        <v>13123</v>
      </c>
      <c r="D9844" s="14" t="s">
        <v>101</v>
      </c>
      <c r="E9844" s="14" t="s">
        <v>101</v>
      </c>
      <c r="F9844" s="14" t="s">
        <v>50333</v>
      </c>
      <c r="G9844" s="14" t="s">
        <v>50089</v>
      </c>
      <c r="H9844" s="14" t="s">
        <v>70</v>
      </c>
    </row>
    <row r="9845" spans="1:8" s="14" customFormat="1" x14ac:dyDescent="0.25">
      <c r="A9845" s="14" t="s">
        <v>22</v>
      </c>
      <c r="B9845" s="14" t="s">
        <v>13127</v>
      </c>
      <c r="C9845" s="14" t="s">
        <v>13128</v>
      </c>
      <c r="D9845" s="14" t="s">
        <v>101</v>
      </c>
      <c r="E9845" s="14" t="s">
        <v>101</v>
      </c>
      <c r="F9845" s="14" t="s">
        <v>50333</v>
      </c>
      <c r="G9845" s="14" t="s">
        <v>50089</v>
      </c>
      <c r="H9845" s="14" t="s">
        <v>70</v>
      </c>
    </row>
    <row r="9846" spans="1:8" s="14" customFormat="1" x14ac:dyDescent="0.25">
      <c r="A9846" s="14" t="s">
        <v>22</v>
      </c>
      <c r="B9846" s="14" t="s">
        <v>13636</v>
      </c>
      <c r="C9846" s="14" t="s">
        <v>13637</v>
      </c>
      <c r="D9846" s="14" t="s">
        <v>770</v>
      </c>
      <c r="E9846" s="14" t="s">
        <v>770</v>
      </c>
      <c r="F9846" s="14" t="s">
        <v>50333</v>
      </c>
      <c r="G9846" s="14" t="s">
        <v>50103</v>
      </c>
      <c r="H9846" s="14" t="s">
        <v>70</v>
      </c>
    </row>
    <row r="9847" spans="1:8" s="14" customFormat="1" x14ac:dyDescent="0.25">
      <c r="A9847" s="14" t="s">
        <v>22</v>
      </c>
      <c r="B9847" s="14" t="s">
        <v>13642</v>
      </c>
      <c r="C9847" s="14" t="s">
        <v>13643</v>
      </c>
      <c r="D9847" s="14" t="s">
        <v>770</v>
      </c>
      <c r="E9847" s="14" t="s">
        <v>770</v>
      </c>
      <c r="F9847" s="14" t="s">
        <v>50333</v>
      </c>
      <c r="G9847" s="14" t="s">
        <v>50103</v>
      </c>
      <c r="H9847" s="14" t="s">
        <v>70</v>
      </c>
    </row>
    <row r="9848" spans="1:8" s="14" customFormat="1" x14ac:dyDescent="0.25">
      <c r="A9848" s="14" t="s">
        <v>22</v>
      </c>
      <c r="B9848" s="14" t="s">
        <v>13217</v>
      </c>
      <c r="C9848" s="14" t="s">
        <v>13218</v>
      </c>
      <c r="D9848" s="14" t="s">
        <v>209</v>
      </c>
      <c r="E9848" s="14" t="s">
        <v>209</v>
      </c>
      <c r="F9848" s="14" t="s">
        <v>50333</v>
      </c>
      <c r="G9848" s="14" t="s">
        <v>50095</v>
      </c>
      <c r="H9848" s="14" t="s">
        <v>70</v>
      </c>
    </row>
    <row r="9849" spans="1:8" s="14" customFormat="1" x14ac:dyDescent="0.25">
      <c r="A9849" s="14" t="s">
        <v>22</v>
      </c>
      <c r="B9849" s="14" t="s">
        <v>12844</v>
      </c>
      <c r="C9849" s="14" t="s">
        <v>12845</v>
      </c>
      <c r="D9849" s="14" t="s">
        <v>209</v>
      </c>
      <c r="E9849" s="14" t="s">
        <v>209</v>
      </c>
      <c r="F9849" s="14" t="s">
        <v>50333</v>
      </c>
      <c r="G9849" s="14" t="s">
        <v>50102</v>
      </c>
      <c r="H9849" s="14" t="s">
        <v>70</v>
      </c>
    </row>
    <row r="9850" spans="1:8" s="14" customFormat="1" x14ac:dyDescent="0.25">
      <c r="A9850" s="14" t="s">
        <v>22</v>
      </c>
      <c r="B9850" s="14" t="s">
        <v>13223</v>
      </c>
      <c r="C9850" s="14" t="s">
        <v>13224</v>
      </c>
      <c r="D9850" s="14" t="s">
        <v>209</v>
      </c>
      <c r="E9850" s="14" t="s">
        <v>209</v>
      </c>
      <c r="F9850" s="14" t="s">
        <v>50333</v>
      </c>
      <c r="G9850" s="14" t="s">
        <v>50095</v>
      </c>
      <c r="H9850" s="14" t="s">
        <v>70</v>
      </c>
    </row>
    <row r="9851" spans="1:8" s="14" customFormat="1" x14ac:dyDescent="0.25">
      <c r="A9851" s="14" t="s">
        <v>22</v>
      </c>
      <c r="B9851" s="14" t="s">
        <v>12626</v>
      </c>
      <c r="C9851" s="14" t="s">
        <v>12627</v>
      </c>
      <c r="D9851" s="14" t="s">
        <v>209</v>
      </c>
      <c r="E9851" s="14" t="s">
        <v>209</v>
      </c>
      <c r="F9851" s="14" t="s">
        <v>50333</v>
      </c>
      <c r="G9851" s="14" t="s">
        <v>50095</v>
      </c>
      <c r="H9851" s="14" t="s">
        <v>70</v>
      </c>
    </row>
    <row r="9852" spans="1:8" s="14" customFormat="1" x14ac:dyDescent="0.25">
      <c r="A9852" s="14" t="s">
        <v>22</v>
      </c>
      <c r="B9852" s="14" t="s">
        <v>12633</v>
      </c>
      <c r="C9852" s="14" t="s">
        <v>12634</v>
      </c>
      <c r="D9852" s="14" t="s">
        <v>209</v>
      </c>
      <c r="E9852" s="14" t="s">
        <v>209</v>
      </c>
      <c r="F9852" s="14" t="s">
        <v>50333</v>
      </c>
      <c r="G9852" s="14" t="s">
        <v>50095</v>
      </c>
      <c r="H9852" s="14" t="s">
        <v>70</v>
      </c>
    </row>
    <row r="9853" spans="1:8" s="14" customFormat="1" x14ac:dyDescent="0.25">
      <c r="A9853" s="14" t="s">
        <v>22</v>
      </c>
      <c r="B9853" s="14" t="s">
        <v>13648</v>
      </c>
      <c r="C9853" s="14" t="s">
        <v>13532</v>
      </c>
      <c r="D9853" s="14" t="s">
        <v>770</v>
      </c>
      <c r="E9853" s="14" t="s">
        <v>770</v>
      </c>
      <c r="F9853" s="14" t="s">
        <v>50333</v>
      </c>
      <c r="G9853" s="14" t="s">
        <v>50103</v>
      </c>
      <c r="H9853" s="14" t="s">
        <v>70</v>
      </c>
    </row>
    <row r="9854" spans="1:8" s="14" customFormat="1" x14ac:dyDescent="0.25">
      <c r="A9854" s="14" t="s">
        <v>22</v>
      </c>
      <c r="B9854" s="14" t="s">
        <v>12639</v>
      </c>
      <c r="C9854" s="14" t="s">
        <v>12640</v>
      </c>
      <c r="D9854" s="14" t="s">
        <v>209</v>
      </c>
      <c r="E9854" s="14" t="s">
        <v>209</v>
      </c>
      <c r="F9854" s="14" t="s">
        <v>50333</v>
      </c>
      <c r="G9854" s="14" t="s">
        <v>50095</v>
      </c>
      <c r="H9854" s="14" t="s">
        <v>70</v>
      </c>
    </row>
    <row r="9855" spans="1:8" s="14" customFormat="1" x14ac:dyDescent="0.25">
      <c r="A9855" s="14" t="s">
        <v>22</v>
      </c>
      <c r="B9855" s="14" t="s">
        <v>12850</v>
      </c>
      <c r="C9855" s="14" t="s">
        <v>12851</v>
      </c>
      <c r="D9855" s="14" t="s">
        <v>209</v>
      </c>
      <c r="E9855" s="14" t="s">
        <v>209</v>
      </c>
      <c r="F9855" s="14" t="s">
        <v>50333</v>
      </c>
      <c r="G9855" s="14" t="s">
        <v>50102</v>
      </c>
      <c r="H9855" s="14" t="s">
        <v>70</v>
      </c>
    </row>
    <row r="9856" spans="1:8" s="14" customFormat="1" x14ac:dyDescent="0.25">
      <c r="A9856" s="14" t="s">
        <v>22</v>
      </c>
      <c r="B9856" s="14" t="s">
        <v>12645</v>
      </c>
      <c r="C9856" s="14" t="s">
        <v>12646</v>
      </c>
      <c r="D9856" s="14" t="s">
        <v>209</v>
      </c>
      <c r="E9856" s="14" t="s">
        <v>209</v>
      </c>
      <c r="F9856" s="14" t="s">
        <v>50333</v>
      </c>
      <c r="G9856" s="14" t="s">
        <v>50095</v>
      </c>
      <c r="H9856" s="14" t="s">
        <v>70</v>
      </c>
    </row>
    <row r="9857" spans="1:8" s="14" customFormat="1" x14ac:dyDescent="0.25">
      <c r="A9857" s="14" t="s">
        <v>22</v>
      </c>
      <c r="B9857" s="14" t="s">
        <v>13653</v>
      </c>
      <c r="C9857" s="14" t="s">
        <v>13654</v>
      </c>
      <c r="D9857" s="14" t="s">
        <v>770</v>
      </c>
      <c r="E9857" s="14" t="s">
        <v>770</v>
      </c>
      <c r="F9857" s="14" t="s">
        <v>50333</v>
      </c>
      <c r="G9857" s="14" t="s">
        <v>50122</v>
      </c>
      <c r="H9857" s="14" t="s">
        <v>70</v>
      </c>
    </row>
    <row r="9858" spans="1:8" s="14" customFormat="1" x14ac:dyDescent="0.25">
      <c r="A9858" s="14" t="s">
        <v>22</v>
      </c>
      <c r="B9858" s="14" t="s">
        <v>12343</v>
      </c>
      <c r="C9858" s="14" t="s">
        <v>12344</v>
      </c>
      <c r="D9858" s="14" t="s">
        <v>230</v>
      </c>
      <c r="E9858" s="14" t="s">
        <v>230</v>
      </c>
      <c r="F9858" s="14" t="s">
        <v>50333</v>
      </c>
      <c r="G9858" s="14" t="s">
        <v>50100</v>
      </c>
      <c r="H9858" s="14" t="s">
        <v>70</v>
      </c>
    </row>
    <row r="9859" spans="1:8" s="14" customFormat="1" x14ac:dyDescent="0.25">
      <c r="A9859" s="14" t="s">
        <v>22</v>
      </c>
      <c r="B9859" s="14" t="s">
        <v>12161</v>
      </c>
      <c r="C9859" s="14" t="s">
        <v>12162</v>
      </c>
      <c r="D9859" s="14" t="s">
        <v>101</v>
      </c>
      <c r="E9859" s="14" t="s">
        <v>101</v>
      </c>
      <c r="F9859" s="14" t="s">
        <v>50333</v>
      </c>
      <c r="G9859" s="14" t="s">
        <v>50089</v>
      </c>
      <c r="H9859" s="14" t="s">
        <v>70</v>
      </c>
    </row>
    <row r="9860" spans="1:8" s="14" customFormat="1" x14ac:dyDescent="0.25">
      <c r="A9860" s="14" t="s">
        <v>22</v>
      </c>
      <c r="B9860" s="14" t="s">
        <v>12166</v>
      </c>
      <c r="C9860" s="14" t="s">
        <v>12167</v>
      </c>
      <c r="D9860" s="14" t="s">
        <v>101</v>
      </c>
      <c r="E9860" s="14" t="s">
        <v>101</v>
      </c>
      <c r="F9860" s="14" t="s">
        <v>50333</v>
      </c>
      <c r="G9860" s="14" t="s">
        <v>50089</v>
      </c>
      <c r="H9860" s="14" t="s">
        <v>70</v>
      </c>
    </row>
    <row r="9861" spans="1:8" s="14" customFormat="1" x14ac:dyDescent="0.25">
      <c r="A9861" s="14" t="s">
        <v>22</v>
      </c>
      <c r="B9861" s="14" t="s">
        <v>12171</v>
      </c>
      <c r="C9861" s="14" t="s">
        <v>12172</v>
      </c>
      <c r="D9861" s="14" t="s">
        <v>101</v>
      </c>
      <c r="E9861" s="14" t="s">
        <v>101</v>
      </c>
      <c r="F9861" s="14" t="s">
        <v>50333</v>
      </c>
      <c r="G9861" s="14" t="s">
        <v>50089</v>
      </c>
      <c r="H9861" s="14" t="s">
        <v>70</v>
      </c>
    </row>
    <row r="9862" spans="1:8" s="14" customFormat="1" x14ac:dyDescent="0.25">
      <c r="A9862" s="14" t="s">
        <v>22</v>
      </c>
      <c r="B9862" s="14" t="s">
        <v>12176</v>
      </c>
      <c r="C9862" s="14" t="s">
        <v>12177</v>
      </c>
      <c r="D9862" s="14" t="s">
        <v>101</v>
      </c>
      <c r="E9862" s="14" t="s">
        <v>101</v>
      </c>
      <c r="F9862" s="14" t="s">
        <v>50333</v>
      </c>
      <c r="G9862" s="14" t="s">
        <v>50089</v>
      </c>
      <c r="H9862" s="14" t="s">
        <v>70</v>
      </c>
    </row>
    <row r="9863" spans="1:8" s="14" customFormat="1" x14ac:dyDescent="0.25">
      <c r="A9863" s="14" t="s">
        <v>22</v>
      </c>
      <c r="B9863" s="14" t="s">
        <v>12181</v>
      </c>
      <c r="C9863" s="14" t="s">
        <v>12182</v>
      </c>
      <c r="D9863" s="14" t="s">
        <v>101</v>
      </c>
      <c r="E9863" s="14" t="s">
        <v>101</v>
      </c>
      <c r="F9863" s="14" t="s">
        <v>50333</v>
      </c>
      <c r="G9863" s="14" t="s">
        <v>50091</v>
      </c>
      <c r="H9863" s="14" t="s">
        <v>70</v>
      </c>
    </row>
    <row r="9864" spans="1:8" s="14" customFormat="1" x14ac:dyDescent="0.25">
      <c r="A9864" s="14" t="s">
        <v>22</v>
      </c>
      <c r="B9864" s="14" t="s">
        <v>12896</v>
      </c>
      <c r="C9864" s="14" t="s">
        <v>12897</v>
      </c>
      <c r="D9864" s="14" t="s">
        <v>101</v>
      </c>
      <c r="E9864" s="14" t="s">
        <v>101</v>
      </c>
      <c r="F9864" s="14" t="s">
        <v>50333</v>
      </c>
      <c r="G9864" s="14" t="s">
        <v>50091</v>
      </c>
      <c r="H9864" s="14" t="s">
        <v>70</v>
      </c>
    </row>
    <row r="9865" spans="1:8" s="14" customFormat="1" x14ac:dyDescent="0.25">
      <c r="A9865" s="14" t="s">
        <v>22</v>
      </c>
      <c r="B9865" s="14" t="s">
        <v>12901</v>
      </c>
      <c r="C9865" s="14" t="s">
        <v>12902</v>
      </c>
      <c r="D9865" s="14" t="s">
        <v>101</v>
      </c>
      <c r="E9865" s="14" t="s">
        <v>101</v>
      </c>
      <c r="F9865" s="14" t="s">
        <v>50333</v>
      </c>
      <c r="G9865" s="14" t="s">
        <v>50091</v>
      </c>
      <c r="H9865" s="14" t="s">
        <v>70</v>
      </c>
    </row>
    <row r="9866" spans="1:8" s="14" customFormat="1" x14ac:dyDescent="0.25">
      <c r="A9866" s="14" t="s">
        <v>22</v>
      </c>
      <c r="B9866" s="14" t="s">
        <v>12906</v>
      </c>
      <c r="C9866" s="14" t="s">
        <v>12907</v>
      </c>
      <c r="D9866" s="14" t="s">
        <v>101</v>
      </c>
      <c r="E9866" s="14" t="s">
        <v>101</v>
      </c>
      <c r="F9866" s="14" t="s">
        <v>50333</v>
      </c>
      <c r="G9866" s="14" t="s">
        <v>50091</v>
      </c>
      <c r="H9866" s="14" t="s">
        <v>70</v>
      </c>
    </row>
    <row r="9867" spans="1:8" s="14" customFormat="1" x14ac:dyDescent="0.25">
      <c r="A9867" s="14" t="s">
        <v>22</v>
      </c>
      <c r="B9867" s="14" t="s">
        <v>12346</v>
      </c>
      <c r="C9867" s="14" t="s">
        <v>12347</v>
      </c>
      <c r="D9867" s="14" t="s">
        <v>230</v>
      </c>
      <c r="E9867" s="14" t="s">
        <v>230</v>
      </c>
      <c r="F9867" s="14" t="s">
        <v>50333</v>
      </c>
      <c r="G9867" s="14" t="s">
        <v>50094</v>
      </c>
      <c r="H9867" s="14" t="s">
        <v>70</v>
      </c>
    </row>
    <row r="9868" spans="1:8" s="14" customFormat="1" x14ac:dyDescent="0.25">
      <c r="A9868" s="14" t="s">
        <v>22</v>
      </c>
      <c r="B9868" s="14" t="s">
        <v>12911</v>
      </c>
      <c r="C9868" s="14" t="s">
        <v>12912</v>
      </c>
      <c r="D9868" s="14" t="s">
        <v>101</v>
      </c>
      <c r="E9868" s="14" t="s">
        <v>101</v>
      </c>
      <c r="F9868" s="14" t="s">
        <v>50333</v>
      </c>
      <c r="G9868" s="14" t="s">
        <v>50091</v>
      </c>
      <c r="H9868" s="14" t="s">
        <v>70</v>
      </c>
    </row>
    <row r="9869" spans="1:8" s="14" customFormat="1" x14ac:dyDescent="0.25">
      <c r="A9869" s="14" t="s">
        <v>22</v>
      </c>
      <c r="B9869" s="14" t="s">
        <v>13132</v>
      </c>
      <c r="C9869" s="14" t="s">
        <v>13133</v>
      </c>
      <c r="D9869" s="14" t="s">
        <v>101</v>
      </c>
      <c r="E9869" s="14" t="s">
        <v>101</v>
      </c>
      <c r="F9869" s="14" t="s">
        <v>50333</v>
      </c>
      <c r="G9869" s="14" t="s">
        <v>50089</v>
      </c>
      <c r="H9869" s="14" t="s">
        <v>70</v>
      </c>
    </row>
    <row r="9870" spans="1:8" s="14" customFormat="1" x14ac:dyDescent="0.25">
      <c r="A9870" s="14" t="s">
        <v>22</v>
      </c>
      <c r="B9870" s="14" t="s">
        <v>13138</v>
      </c>
      <c r="C9870" s="14" t="s">
        <v>13139</v>
      </c>
      <c r="D9870" s="14" t="s">
        <v>101</v>
      </c>
      <c r="E9870" s="14" t="s">
        <v>101</v>
      </c>
      <c r="F9870" s="14" t="s">
        <v>50333</v>
      </c>
      <c r="G9870" s="14" t="s">
        <v>50089</v>
      </c>
      <c r="H9870" s="14" t="s">
        <v>70</v>
      </c>
    </row>
    <row r="9871" spans="1:8" s="14" customFormat="1" x14ac:dyDescent="0.25">
      <c r="A9871" s="14" t="s">
        <v>22</v>
      </c>
      <c r="B9871" s="14" t="s">
        <v>13143</v>
      </c>
      <c r="C9871" s="14" t="s">
        <v>13144</v>
      </c>
      <c r="D9871" s="14" t="s">
        <v>101</v>
      </c>
      <c r="E9871" s="14" t="s">
        <v>101</v>
      </c>
      <c r="F9871" s="14" t="s">
        <v>50333</v>
      </c>
      <c r="G9871" s="14" t="s">
        <v>50089</v>
      </c>
      <c r="H9871" s="14" t="s">
        <v>70</v>
      </c>
    </row>
    <row r="9872" spans="1:8" s="14" customFormat="1" x14ac:dyDescent="0.25">
      <c r="A9872" s="14" t="s">
        <v>22</v>
      </c>
      <c r="B9872" s="14" t="s">
        <v>13148</v>
      </c>
      <c r="C9872" s="14" t="s">
        <v>13149</v>
      </c>
      <c r="D9872" s="14" t="s">
        <v>101</v>
      </c>
      <c r="E9872" s="14" t="s">
        <v>101</v>
      </c>
      <c r="F9872" s="14" t="s">
        <v>50333</v>
      </c>
      <c r="G9872" s="14" t="s">
        <v>50089</v>
      </c>
      <c r="H9872" s="14" t="s">
        <v>70</v>
      </c>
    </row>
    <row r="9873" spans="1:8" s="14" customFormat="1" x14ac:dyDescent="0.25">
      <c r="A9873" s="14" t="s">
        <v>22</v>
      </c>
      <c r="B9873" s="14" t="s">
        <v>13153</v>
      </c>
      <c r="C9873" s="14" t="s">
        <v>13154</v>
      </c>
      <c r="D9873" s="14" t="s">
        <v>101</v>
      </c>
      <c r="E9873" s="14" t="s">
        <v>101</v>
      </c>
      <c r="F9873" s="14" t="s">
        <v>50333</v>
      </c>
      <c r="G9873" s="14" t="s">
        <v>50089</v>
      </c>
      <c r="H9873" s="14" t="s">
        <v>70</v>
      </c>
    </row>
    <row r="9874" spans="1:8" s="14" customFormat="1" x14ac:dyDescent="0.25">
      <c r="A9874" s="14" t="s">
        <v>22</v>
      </c>
      <c r="B9874" s="14" t="s">
        <v>13426</v>
      </c>
      <c r="C9874" s="14" t="s">
        <v>13427</v>
      </c>
      <c r="D9874" s="14" t="s">
        <v>101</v>
      </c>
      <c r="E9874" s="14" t="s">
        <v>101</v>
      </c>
      <c r="F9874" s="14" t="s">
        <v>50333</v>
      </c>
      <c r="G9874" s="14" t="s">
        <v>50089</v>
      </c>
      <c r="H9874" s="14" t="s">
        <v>70</v>
      </c>
    </row>
    <row r="9875" spans="1:8" s="14" customFormat="1" x14ac:dyDescent="0.25">
      <c r="A9875" s="14" t="s">
        <v>22</v>
      </c>
      <c r="B9875" s="14" t="s">
        <v>13431</v>
      </c>
      <c r="C9875" s="14" t="s">
        <v>13432</v>
      </c>
      <c r="D9875" s="14" t="s">
        <v>101</v>
      </c>
      <c r="E9875" s="14" t="s">
        <v>101</v>
      </c>
      <c r="F9875" s="14" t="s">
        <v>50333</v>
      </c>
      <c r="G9875" s="14" t="s">
        <v>50089</v>
      </c>
      <c r="H9875" s="14" t="s">
        <v>70</v>
      </c>
    </row>
    <row r="9876" spans="1:8" s="14" customFormat="1" x14ac:dyDescent="0.25">
      <c r="A9876" s="14" t="s">
        <v>22</v>
      </c>
      <c r="B9876" s="14" t="s">
        <v>13436</v>
      </c>
      <c r="C9876" s="14" t="s">
        <v>13437</v>
      </c>
      <c r="D9876" s="14" t="s">
        <v>101</v>
      </c>
      <c r="E9876" s="14" t="s">
        <v>101</v>
      </c>
      <c r="F9876" s="14" t="s">
        <v>50333</v>
      </c>
      <c r="G9876" s="14" t="s">
        <v>50089</v>
      </c>
      <c r="H9876" s="14" t="s">
        <v>70</v>
      </c>
    </row>
    <row r="9877" spans="1:8" s="14" customFormat="1" x14ac:dyDescent="0.25">
      <c r="A9877" s="14" t="s">
        <v>22</v>
      </c>
      <c r="B9877" s="14" t="s">
        <v>12567</v>
      </c>
      <c r="C9877" s="14" t="s">
        <v>12568</v>
      </c>
      <c r="D9877" s="14" t="s">
        <v>101</v>
      </c>
      <c r="E9877" s="14" t="s">
        <v>101</v>
      </c>
      <c r="F9877" s="14" t="s">
        <v>50333</v>
      </c>
      <c r="G9877" s="14" t="s">
        <v>50089</v>
      </c>
      <c r="H9877" s="14" t="s">
        <v>70</v>
      </c>
    </row>
    <row r="9878" spans="1:8" s="14" customFormat="1" x14ac:dyDescent="0.25">
      <c r="A9878" s="14" t="s">
        <v>22</v>
      </c>
      <c r="B9878" s="14" t="s">
        <v>13441</v>
      </c>
      <c r="C9878" s="14" t="s">
        <v>13442</v>
      </c>
      <c r="D9878" s="14" t="s">
        <v>101</v>
      </c>
      <c r="E9878" s="14" t="s">
        <v>101</v>
      </c>
      <c r="F9878" s="14" t="s">
        <v>50333</v>
      </c>
      <c r="G9878" s="14" t="s">
        <v>50089</v>
      </c>
      <c r="H9878" s="14" t="s">
        <v>70</v>
      </c>
    </row>
    <row r="9879" spans="1:8" s="14" customFormat="1" x14ac:dyDescent="0.25">
      <c r="A9879" s="14" t="s">
        <v>22</v>
      </c>
      <c r="B9879" s="14" t="s">
        <v>13446</v>
      </c>
      <c r="C9879" s="14" t="s">
        <v>13447</v>
      </c>
      <c r="D9879" s="14" t="s">
        <v>101</v>
      </c>
      <c r="E9879" s="14" t="s">
        <v>101</v>
      </c>
      <c r="F9879" s="14" t="s">
        <v>50333</v>
      </c>
      <c r="G9879" s="14" t="s">
        <v>50089</v>
      </c>
      <c r="H9879" s="14" t="s">
        <v>70</v>
      </c>
    </row>
    <row r="9880" spans="1:8" s="14" customFormat="1" x14ac:dyDescent="0.25">
      <c r="A9880" s="14" t="s">
        <v>22</v>
      </c>
      <c r="B9880" s="14" t="s">
        <v>13658</v>
      </c>
      <c r="C9880" s="14" t="s">
        <v>13659</v>
      </c>
      <c r="D9880" s="14" t="s">
        <v>770</v>
      </c>
      <c r="E9880" s="14" t="s">
        <v>770</v>
      </c>
      <c r="F9880" s="14" t="s">
        <v>50333</v>
      </c>
      <c r="G9880" s="14" t="s">
        <v>50103</v>
      </c>
      <c r="H9880" s="14" t="s">
        <v>70</v>
      </c>
    </row>
    <row r="9881" spans="1:8" s="14" customFormat="1" x14ac:dyDescent="0.25">
      <c r="A9881" s="14" t="s">
        <v>22</v>
      </c>
      <c r="B9881" s="14" t="s">
        <v>13663</v>
      </c>
      <c r="C9881" s="14" t="s">
        <v>13664</v>
      </c>
      <c r="D9881" s="14" t="s">
        <v>770</v>
      </c>
      <c r="E9881" s="14" t="s">
        <v>770</v>
      </c>
      <c r="F9881" s="14" t="s">
        <v>50333</v>
      </c>
      <c r="G9881" s="14" t="s">
        <v>50103</v>
      </c>
      <c r="H9881" s="14" t="s">
        <v>70</v>
      </c>
    </row>
    <row r="9882" spans="1:8" s="14" customFormat="1" x14ac:dyDescent="0.25">
      <c r="A9882" s="14" t="s">
        <v>22</v>
      </c>
      <c r="B9882" s="14" t="s">
        <v>13451</v>
      </c>
      <c r="C9882" s="14" t="s">
        <v>13452</v>
      </c>
      <c r="D9882" s="14" t="s">
        <v>101</v>
      </c>
      <c r="E9882" s="14" t="s">
        <v>101</v>
      </c>
      <c r="F9882" s="14" t="s">
        <v>50333</v>
      </c>
      <c r="G9882" s="14" t="s">
        <v>50089</v>
      </c>
      <c r="H9882" s="14" t="s">
        <v>70</v>
      </c>
    </row>
    <row r="9883" spans="1:8" s="14" customFormat="1" x14ac:dyDescent="0.25">
      <c r="A9883" s="14" t="s">
        <v>22</v>
      </c>
      <c r="B9883" s="14" t="s">
        <v>13456</v>
      </c>
      <c r="C9883" s="14" t="s">
        <v>13457</v>
      </c>
      <c r="D9883" s="14" t="s">
        <v>101</v>
      </c>
      <c r="E9883" s="14" t="s">
        <v>101</v>
      </c>
      <c r="F9883" s="14" t="s">
        <v>50333</v>
      </c>
      <c r="G9883" s="14" t="s">
        <v>50089</v>
      </c>
      <c r="H9883" s="14" t="s">
        <v>70</v>
      </c>
    </row>
    <row r="9884" spans="1:8" s="14" customFormat="1" x14ac:dyDescent="0.25">
      <c r="A9884" s="14" t="s">
        <v>22</v>
      </c>
      <c r="B9884" s="14" t="s">
        <v>13667</v>
      </c>
      <c r="C9884" s="14" t="s">
        <v>13668</v>
      </c>
      <c r="D9884" s="14" t="s">
        <v>770</v>
      </c>
      <c r="E9884" s="14" t="s">
        <v>770</v>
      </c>
      <c r="F9884" s="14" t="s">
        <v>50333</v>
      </c>
      <c r="G9884" s="14" t="s">
        <v>50122</v>
      </c>
      <c r="H9884" s="14" t="s">
        <v>70</v>
      </c>
    </row>
    <row r="9885" spans="1:8" s="14" customFormat="1" x14ac:dyDescent="0.25">
      <c r="A9885" s="14" t="s">
        <v>22</v>
      </c>
      <c r="B9885" s="14" t="s">
        <v>13672</v>
      </c>
      <c r="C9885" s="14" t="s">
        <v>13673</v>
      </c>
      <c r="D9885" s="14" t="s">
        <v>770</v>
      </c>
      <c r="E9885" s="14" t="s">
        <v>770</v>
      </c>
      <c r="F9885" s="14" t="s">
        <v>50333</v>
      </c>
      <c r="G9885" s="14" t="s">
        <v>50122</v>
      </c>
      <c r="H9885" s="14" t="s">
        <v>70</v>
      </c>
    </row>
    <row r="9886" spans="1:8" s="14" customFormat="1" x14ac:dyDescent="0.25">
      <c r="A9886" s="14" t="s">
        <v>22</v>
      </c>
      <c r="B9886" s="14" t="s">
        <v>13158</v>
      </c>
      <c r="C9886" s="14" t="s">
        <v>13159</v>
      </c>
      <c r="D9886" s="14" t="s">
        <v>101</v>
      </c>
      <c r="E9886" s="14" t="s">
        <v>101</v>
      </c>
      <c r="F9886" s="14" t="s">
        <v>50333</v>
      </c>
      <c r="G9886" s="14" t="s">
        <v>50089</v>
      </c>
      <c r="H9886" s="14" t="s">
        <v>70</v>
      </c>
    </row>
    <row r="9887" spans="1:8" s="14" customFormat="1" x14ac:dyDescent="0.25">
      <c r="A9887" s="14" t="s">
        <v>22</v>
      </c>
      <c r="B9887" s="14" t="s">
        <v>12880</v>
      </c>
      <c r="C9887" s="14" t="s">
        <v>12881</v>
      </c>
      <c r="D9887" s="14" t="s">
        <v>770</v>
      </c>
      <c r="E9887" s="14" t="s">
        <v>770</v>
      </c>
      <c r="F9887" s="14" t="s">
        <v>50333</v>
      </c>
      <c r="G9887" s="14" t="s">
        <v>50103</v>
      </c>
      <c r="H9887" s="14" t="s">
        <v>70</v>
      </c>
    </row>
    <row r="9888" spans="1:8" s="14" customFormat="1" x14ac:dyDescent="0.25">
      <c r="A9888" s="14" t="s">
        <v>22</v>
      </c>
      <c r="B9888" s="14" t="s">
        <v>13676</v>
      </c>
      <c r="C9888" s="14" t="s">
        <v>13677</v>
      </c>
      <c r="D9888" s="14" t="s">
        <v>770</v>
      </c>
      <c r="E9888" s="14" t="s">
        <v>770</v>
      </c>
      <c r="F9888" s="14" t="s">
        <v>50333</v>
      </c>
      <c r="G9888" s="14" t="s">
        <v>50103</v>
      </c>
      <c r="H9888" s="14" t="s">
        <v>70</v>
      </c>
    </row>
    <row r="9889" spans="1:8" s="14" customFormat="1" x14ac:dyDescent="0.25">
      <c r="A9889" s="14" t="s">
        <v>22</v>
      </c>
      <c r="B9889" s="14" t="s">
        <v>13229</v>
      </c>
      <c r="C9889" s="14" t="s">
        <v>13230</v>
      </c>
      <c r="D9889" s="14" t="s">
        <v>209</v>
      </c>
      <c r="E9889" s="14" t="s">
        <v>209</v>
      </c>
      <c r="F9889" s="14" t="s">
        <v>50333</v>
      </c>
      <c r="G9889" s="14" t="s">
        <v>50095</v>
      </c>
      <c r="H9889" s="14" t="s">
        <v>70</v>
      </c>
    </row>
    <row r="9890" spans="1:8" s="14" customFormat="1" x14ac:dyDescent="0.25">
      <c r="A9890" s="14" t="s">
        <v>22</v>
      </c>
      <c r="B9890" s="14" t="s">
        <v>12658</v>
      </c>
      <c r="C9890" s="14" t="s">
        <v>12659</v>
      </c>
      <c r="D9890" s="14" t="s">
        <v>209</v>
      </c>
      <c r="E9890" s="14" t="s">
        <v>209</v>
      </c>
      <c r="F9890" s="14" t="s">
        <v>50333</v>
      </c>
      <c r="G9890" s="14" t="s">
        <v>50095</v>
      </c>
      <c r="H9890" s="14" t="s">
        <v>70</v>
      </c>
    </row>
    <row r="9891" spans="1:8" s="14" customFormat="1" x14ac:dyDescent="0.25">
      <c r="A9891" s="14" t="s">
        <v>22</v>
      </c>
      <c r="B9891" s="14" t="s">
        <v>13479</v>
      </c>
      <c r="C9891" s="14" t="s">
        <v>13480</v>
      </c>
      <c r="D9891" s="14" t="s">
        <v>230</v>
      </c>
      <c r="E9891" s="14" t="s">
        <v>230</v>
      </c>
      <c r="F9891" s="14" t="s">
        <v>50333</v>
      </c>
      <c r="G9891" s="14" t="s">
        <v>50094</v>
      </c>
      <c r="H9891" s="14" t="s">
        <v>70</v>
      </c>
    </row>
    <row r="9892" spans="1:8" s="14" customFormat="1" x14ac:dyDescent="0.25">
      <c r="A9892" s="14" t="s">
        <v>22</v>
      </c>
      <c r="B9892" s="14" t="s">
        <v>13234</v>
      </c>
      <c r="C9892" s="14" t="s">
        <v>13235</v>
      </c>
      <c r="D9892" s="14" t="s">
        <v>209</v>
      </c>
      <c r="E9892" s="14" t="s">
        <v>209</v>
      </c>
      <c r="F9892" s="14" t="s">
        <v>50333</v>
      </c>
      <c r="G9892" s="14" t="s">
        <v>50095</v>
      </c>
      <c r="H9892" s="14" t="s">
        <v>70</v>
      </c>
    </row>
    <row r="9893" spans="1:8" s="14" customFormat="1" x14ac:dyDescent="0.25">
      <c r="A9893" s="14" t="s">
        <v>22</v>
      </c>
      <c r="B9893" s="14" t="s">
        <v>12664</v>
      </c>
      <c r="C9893" s="14" t="s">
        <v>12665</v>
      </c>
      <c r="D9893" s="14" t="s">
        <v>209</v>
      </c>
      <c r="E9893" s="14" t="s">
        <v>209</v>
      </c>
      <c r="F9893" s="14" t="s">
        <v>50333</v>
      </c>
      <c r="G9893" s="14" t="s">
        <v>50095</v>
      </c>
      <c r="H9893" s="14" t="s">
        <v>70</v>
      </c>
    </row>
    <row r="9894" spans="1:8" s="14" customFormat="1" x14ac:dyDescent="0.25">
      <c r="A9894" s="14" t="s">
        <v>22</v>
      </c>
      <c r="B9894" s="14" t="s">
        <v>12916</v>
      </c>
      <c r="C9894" s="14" t="s">
        <v>12917</v>
      </c>
      <c r="D9894" s="14" t="s">
        <v>101</v>
      </c>
      <c r="E9894" s="14" t="s">
        <v>101</v>
      </c>
      <c r="F9894" s="14" t="s">
        <v>50333</v>
      </c>
      <c r="G9894" s="14" t="s">
        <v>50091</v>
      </c>
      <c r="H9894" s="14" t="s">
        <v>70</v>
      </c>
    </row>
    <row r="9895" spans="1:8" s="14" customFormat="1" x14ac:dyDescent="0.25">
      <c r="A9895" s="14" t="s">
        <v>22</v>
      </c>
      <c r="B9895" s="14" t="s">
        <v>12921</v>
      </c>
      <c r="C9895" s="14" t="s">
        <v>12922</v>
      </c>
      <c r="D9895" s="14" t="s">
        <v>101</v>
      </c>
      <c r="E9895" s="14" t="s">
        <v>101</v>
      </c>
      <c r="F9895" s="14" t="s">
        <v>50333</v>
      </c>
      <c r="G9895" s="14" t="s">
        <v>50091</v>
      </c>
      <c r="H9895" s="14" t="s">
        <v>70</v>
      </c>
    </row>
    <row r="9896" spans="1:8" s="14" customFormat="1" x14ac:dyDescent="0.25">
      <c r="A9896" s="14" t="s">
        <v>22</v>
      </c>
      <c r="B9896" s="14" t="s">
        <v>13239</v>
      </c>
      <c r="C9896" s="14" t="s">
        <v>13240</v>
      </c>
      <c r="D9896" s="14" t="s">
        <v>209</v>
      </c>
      <c r="E9896" s="14" t="s">
        <v>209</v>
      </c>
      <c r="F9896" s="14" t="s">
        <v>50333</v>
      </c>
      <c r="G9896" s="14" t="s">
        <v>50095</v>
      </c>
      <c r="H9896" s="14" t="s">
        <v>70</v>
      </c>
    </row>
    <row r="9897" spans="1:8" s="14" customFormat="1" x14ac:dyDescent="0.25">
      <c r="A9897" s="14" t="s">
        <v>22</v>
      </c>
      <c r="B9897" s="14" t="s">
        <v>13681</v>
      </c>
      <c r="C9897" s="14" t="s">
        <v>13682</v>
      </c>
      <c r="D9897" s="14" t="s">
        <v>770</v>
      </c>
      <c r="E9897" s="14" t="s">
        <v>770</v>
      </c>
      <c r="F9897" s="14" t="s">
        <v>50333</v>
      </c>
      <c r="G9897" s="14" t="s">
        <v>50103</v>
      </c>
      <c r="H9897" s="14" t="s">
        <v>70</v>
      </c>
    </row>
    <row r="9898" spans="1:8" s="14" customFormat="1" x14ac:dyDescent="0.25">
      <c r="A9898" s="14" t="s">
        <v>22</v>
      </c>
      <c r="B9898" s="14" t="s">
        <v>13686</v>
      </c>
      <c r="C9898" s="14" t="s">
        <v>13687</v>
      </c>
      <c r="D9898" s="14" t="s">
        <v>770</v>
      </c>
      <c r="E9898" s="14" t="s">
        <v>770</v>
      </c>
      <c r="F9898" s="14" t="s">
        <v>50333</v>
      </c>
      <c r="G9898" s="14" t="s">
        <v>50122</v>
      </c>
      <c r="H9898" s="14" t="s">
        <v>70</v>
      </c>
    </row>
    <row r="9899" spans="1:8" s="14" customFormat="1" x14ac:dyDescent="0.25">
      <c r="A9899" s="14" t="s">
        <v>22</v>
      </c>
      <c r="B9899" s="14" t="s">
        <v>13691</v>
      </c>
      <c r="C9899" s="14" t="s">
        <v>13692</v>
      </c>
      <c r="D9899" s="14" t="s">
        <v>770</v>
      </c>
      <c r="E9899" s="14" t="s">
        <v>770</v>
      </c>
      <c r="F9899" s="14" t="s">
        <v>50333</v>
      </c>
      <c r="G9899" s="14" t="s">
        <v>50103</v>
      </c>
      <c r="H9899" s="14" t="s">
        <v>70</v>
      </c>
    </row>
    <row r="9900" spans="1:8" s="14" customFormat="1" x14ac:dyDescent="0.25">
      <c r="A9900" s="14" t="s">
        <v>22</v>
      </c>
      <c r="B9900" s="14" t="s">
        <v>12885</v>
      </c>
      <c r="C9900" s="14" t="s">
        <v>12886</v>
      </c>
      <c r="D9900" s="14" t="s">
        <v>770</v>
      </c>
      <c r="E9900" s="14" t="s">
        <v>770</v>
      </c>
      <c r="F9900" s="14" t="s">
        <v>50333</v>
      </c>
      <c r="G9900" s="14" t="s">
        <v>50103</v>
      </c>
      <c r="H9900" s="14" t="s">
        <v>70</v>
      </c>
    </row>
    <row r="9901" spans="1:8" s="14" customFormat="1" x14ac:dyDescent="0.25">
      <c r="A9901" s="14" t="s">
        <v>22</v>
      </c>
      <c r="B9901" s="14" t="s">
        <v>12926</v>
      </c>
      <c r="C9901" s="14" t="s">
        <v>12927</v>
      </c>
      <c r="D9901" s="14" t="s">
        <v>101</v>
      </c>
      <c r="E9901" s="14" t="s">
        <v>101</v>
      </c>
      <c r="F9901" s="14" t="s">
        <v>50333</v>
      </c>
      <c r="G9901" s="14" t="s">
        <v>50089</v>
      </c>
      <c r="H9901" s="14" t="s">
        <v>70</v>
      </c>
    </row>
    <row r="9902" spans="1:8" s="14" customFormat="1" x14ac:dyDescent="0.25">
      <c r="A9902" s="14" t="s">
        <v>22</v>
      </c>
      <c r="B9902" s="14" t="s">
        <v>13696</v>
      </c>
      <c r="C9902" s="14" t="s">
        <v>13697</v>
      </c>
      <c r="D9902" s="14" t="s">
        <v>770</v>
      </c>
      <c r="E9902" s="14" t="s">
        <v>770</v>
      </c>
      <c r="F9902" s="14" t="s">
        <v>50333</v>
      </c>
      <c r="G9902" s="14" t="s">
        <v>50122</v>
      </c>
      <c r="H9902" s="14" t="s">
        <v>70</v>
      </c>
    </row>
    <row r="9903" spans="1:8" s="14" customFormat="1" x14ac:dyDescent="0.25">
      <c r="A9903" s="14" t="s">
        <v>22</v>
      </c>
      <c r="B9903" s="14" t="s">
        <v>13461</v>
      </c>
      <c r="C9903" s="14" t="s">
        <v>13462</v>
      </c>
      <c r="D9903" s="14" t="s">
        <v>101</v>
      </c>
      <c r="E9903" s="14" t="s">
        <v>101</v>
      </c>
      <c r="F9903" s="14" t="s">
        <v>50333</v>
      </c>
      <c r="G9903" s="14" t="s">
        <v>50091</v>
      </c>
      <c r="H9903" s="14" t="s">
        <v>70</v>
      </c>
    </row>
    <row r="9904" spans="1:8" s="14" customFormat="1" x14ac:dyDescent="0.25">
      <c r="A9904" s="14" t="s">
        <v>22</v>
      </c>
      <c r="B9904" s="14" t="s">
        <v>12186</v>
      </c>
      <c r="C9904" s="14" t="s">
        <v>12187</v>
      </c>
      <c r="D9904" s="14" t="s">
        <v>101</v>
      </c>
      <c r="E9904" s="14" t="s">
        <v>101</v>
      </c>
      <c r="F9904" s="14" t="s">
        <v>50333</v>
      </c>
      <c r="G9904" s="14" t="s">
        <v>50091</v>
      </c>
      <c r="H9904" s="14" t="s">
        <v>70</v>
      </c>
    </row>
    <row r="9905" spans="1:8" s="14" customFormat="1" x14ac:dyDescent="0.25">
      <c r="A9905" s="14" t="s">
        <v>22</v>
      </c>
      <c r="B9905" s="14" t="s">
        <v>12193</v>
      </c>
      <c r="C9905" s="14" t="s">
        <v>12194</v>
      </c>
      <c r="D9905" s="14" t="s">
        <v>101</v>
      </c>
      <c r="E9905" s="14" t="s">
        <v>101</v>
      </c>
      <c r="F9905" s="14" t="s">
        <v>50333</v>
      </c>
      <c r="G9905" s="14" t="s">
        <v>50091</v>
      </c>
      <c r="H9905" s="14" t="s">
        <v>70</v>
      </c>
    </row>
    <row r="9906" spans="1:8" s="14" customFormat="1" x14ac:dyDescent="0.25">
      <c r="A9906" s="14" t="s">
        <v>22</v>
      </c>
      <c r="B9906" s="14" t="s">
        <v>12573</v>
      </c>
      <c r="C9906" s="14" t="s">
        <v>12574</v>
      </c>
      <c r="D9906" s="14" t="s">
        <v>101</v>
      </c>
      <c r="E9906" s="14" t="s">
        <v>101</v>
      </c>
      <c r="F9906" s="14" t="s">
        <v>50333</v>
      </c>
      <c r="G9906" s="14" t="s">
        <v>50091</v>
      </c>
      <c r="H9906" s="14" t="s">
        <v>70</v>
      </c>
    </row>
    <row r="9907" spans="1:8" s="14" customFormat="1" x14ac:dyDescent="0.25">
      <c r="A9907" s="14" t="s">
        <v>22</v>
      </c>
      <c r="B9907" s="14" t="s">
        <v>12669</v>
      </c>
      <c r="C9907" s="14" t="s">
        <v>12670</v>
      </c>
      <c r="D9907" s="14" t="s">
        <v>209</v>
      </c>
      <c r="E9907" s="14" t="s">
        <v>209</v>
      </c>
      <c r="F9907" s="14" t="s">
        <v>50333</v>
      </c>
      <c r="G9907" s="14" t="s">
        <v>50095</v>
      </c>
      <c r="H9907" s="14" t="s">
        <v>70</v>
      </c>
    </row>
    <row r="9908" spans="1:8" s="14" customFormat="1" x14ac:dyDescent="0.25">
      <c r="A9908" s="14" t="s">
        <v>22</v>
      </c>
      <c r="B9908" s="14" t="s">
        <v>12199</v>
      </c>
      <c r="C9908" s="14" t="s">
        <v>12200</v>
      </c>
      <c r="D9908" s="14" t="s">
        <v>101</v>
      </c>
      <c r="E9908" s="14" t="s">
        <v>101</v>
      </c>
      <c r="F9908" s="14" t="s">
        <v>50333</v>
      </c>
      <c r="G9908" s="14" t="s">
        <v>50091</v>
      </c>
      <c r="H9908" s="14" t="s">
        <v>70</v>
      </c>
    </row>
    <row r="9909" spans="1:8" s="14" customFormat="1" x14ac:dyDescent="0.25">
      <c r="A9909" s="14" t="s">
        <v>22</v>
      </c>
      <c r="B9909" s="14" t="s">
        <v>12205</v>
      </c>
      <c r="C9909" s="14" t="s">
        <v>12206</v>
      </c>
      <c r="D9909" s="14" t="s">
        <v>101</v>
      </c>
      <c r="E9909" s="14" t="s">
        <v>101</v>
      </c>
      <c r="F9909" s="14" t="s">
        <v>50333</v>
      </c>
      <c r="G9909" s="14" t="s">
        <v>50091</v>
      </c>
      <c r="H9909" s="14" t="s">
        <v>70</v>
      </c>
    </row>
    <row r="9910" spans="1:8" s="14" customFormat="1" x14ac:dyDescent="0.25">
      <c r="A9910" s="14" t="s">
        <v>22</v>
      </c>
      <c r="B9910" s="14" t="s">
        <v>12828</v>
      </c>
      <c r="C9910" s="14" t="s">
        <v>12829</v>
      </c>
      <c r="D9910" s="14" t="s">
        <v>101</v>
      </c>
      <c r="E9910" s="14" t="s">
        <v>101</v>
      </c>
      <c r="F9910" s="14" t="s">
        <v>50333</v>
      </c>
      <c r="G9910" s="14" t="s">
        <v>50091</v>
      </c>
      <c r="H9910" s="14" t="s">
        <v>70</v>
      </c>
    </row>
    <row r="9911" spans="1:8" s="14" customFormat="1" x14ac:dyDescent="0.25">
      <c r="A9911" s="14" t="s">
        <v>22</v>
      </c>
      <c r="B9911" s="14" t="s">
        <v>13244</v>
      </c>
      <c r="C9911" s="14" t="s">
        <v>13245</v>
      </c>
      <c r="D9911" s="14" t="s">
        <v>209</v>
      </c>
      <c r="E9911" s="14" t="s">
        <v>209</v>
      </c>
      <c r="F9911" s="14" t="s">
        <v>50333</v>
      </c>
      <c r="G9911" s="14" t="s">
        <v>50095</v>
      </c>
      <c r="H9911" s="14" t="s">
        <v>70</v>
      </c>
    </row>
    <row r="9912" spans="1:8" s="14" customFormat="1" x14ac:dyDescent="0.25">
      <c r="A9912" s="14" t="s">
        <v>22</v>
      </c>
      <c r="B9912" s="14" t="s">
        <v>12856</v>
      </c>
      <c r="C9912" s="14" t="s">
        <v>12857</v>
      </c>
      <c r="D9912" s="14" t="s">
        <v>209</v>
      </c>
      <c r="E9912" s="14" t="s">
        <v>209</v>
      </c>
      <c r="F9912" s="14" t="s">
        <v>50333</v>
      </c>
      <c r="G9912" s="14" t="s">
        <v>50123</v>
      </c>
      <c r="H9912" s="14" t="s">
        <v>70</v>
      </c>
    </row>
    <row r="9913" spans="1:8" s="14" customFormat="1" x14ac:dyDescent="0.25">
      <c r="A9913" s="14" t="s">
        <v>22</v>
      </c>
      <c r="B9913" s="14" t="s">
        <v>13702</v>
      </c>
      <c r="C9913" s="14" t="s">
        <v>13703</v>
      </c>
      <c r="D9913" s="14" t="s">
        <v>230</v>
      </c>
      <c r="E9913" s="14" t="s">
        <v>230</v>
      </c>
      <c r="F9913" s="14" t="s">
        <v>50333</v>
      </c>
      <c r="G9913" s="14" t="s">
        <v>50100</v>
      </c>
      <c r="H9913" s="14" t="s">
        <v>70</v>
      </c>
    </row>
    <row r="9914" spans="1:8" s="14" customFormat="1" x14ac:dyDescent="0.25">
      <c r="A9914" s="14" t="s">
        <v>22</v>
      </c>
      <c r="B9914" s="14" t="s">
        <v>13708</v>
      </c>
      <c r="C9914" s="14" t="s">
        <v>13709</v>
      </c>
      <c r="D9914" s="14" t="s">
        <v>230</v>
      </c>
      <c r="E9914" s="14" t="s">
        <v>230</v>
      </c>
      <c r="F9914" s="14" t="s">
        <v>50333</v>
      </c>
      <c r="G9914" s="14" t="s">
        <v>50100</v>
      </c>
      <c r="H9914" s="14" t="s">
        <v>70</v>
      </c>
    </row>
    <row r="9915" spans="1:8" s="14" customFormat="1" x14ac:dyDescent="0.25">
      <c r="A9915" s="14" t="s">
        <v>22</v>
      </c>
      <c r="B9915" s="14" t="s">
        <v>13713</v>
      </c>
      <c r="C9915" s="14" t="s">
        <v>13714</v>
      </c>
      <c r="D9915" s="14" t="s">
        <v>230</v>
      </c>
      <c r="E9915" s="14" t="s">
        <v>230</v>
      </c>
      <c r="F9915" s="14" t="s">
        <v>50333</v>
      </c>
      <c r="G9915" s="14" t="s">
        <v>50100</v>
      </c>
      <c r="H9915" s="14" t="s">
        <v>70</v>
      </c>
    </row>
    <row r="9916" spans="1:8" s="14" customFormat="1" x14ac:dyDescent="0.25">
      <c r="A9916" s="14" t="s">
        <v>22</v>
      </c>
      <c r="B9916" s="14" t="s">
        <v>13728</v>
      </c>
      <c r="C9916" s="14" t="s">
        <v>13729</v>
      </c>
      <c r="D9916" s="14" t="s">
        <v>230</v>
      </c>
      <c r="E9916" s="14" t="s">
        <v>230</v>
      </c>
      <c r="F9916" s="14" t="s">
        <v>50333</v>
      </c>
      <c r="G9916" s="14" t="s">
        <v>50094</v>
      </c>
      <c r="H9916" s="14" t="s">
        <v>70</v>
      </c>
    </row>
    <row r="9917" spans="1:8" s="14" customFormat="1" x14ac:dyDescent="0.25">
      <c r="A9917" s="14" t="s">
        <v>22</v>
      </c>
      <c r="B9917" s="14" t="s">
        <v>13718</v>
      </c>
      <c r="C9917" s="14" t="s">
        <v>13719</v>
      </c>
      <c r="D9917" s="14" t="s">
        <v>230</v>
      </c>
      <c r="E9917" s="14" t="s">
        <v>230</v>
      </c>
      <c r="F9917" s="14" t="s">
        <v>50333</v>
      </c>
      <c r="G9917" s="14" t="s">
        <v>50100</v>
      </c>
      <c r="H9917" s="14" t="s">
        <v>70</v>
      </c>
    </row>
    <row r="9918" spans="1:8" s="14" customFormat="1" x14ac:dyDescent="0.25">
      <c r="A9918" s="14" t="s">
        <v>22</v>
      </c>
      <c r="B9918" s="14" t="s">
        <v>13723</v>
      </c>
      <c r="C9918" s="14" t="s">
        <v>13724</v>
      </c>
      <c r="D9918" s="14" t="s">
        <v>230</v>
      </c>
      <c r="E9918" s="14" t="s">
        <v>230</v>
      </c>
      <c r="F9918" s="14" t="s">
        <v>50333</v>
      </c>
      <c r="G9918" s="14" t="s">
        <v>50100</v>
      </c>
      <c r="H9918" s="14" t="s">
        <v>70</v>
      </c>
    </row>
    <row r="9919" spans="1:8" s="14" customFormat="1" x14ac:dyDescent="0.25">
      <c r="A9919" s="14" t="s">
        <v>28</v>
      </c>
      <c r="B9919" s="14" t="s">
        <v>27538</v>
      </c>
      <c r="C9919" s="14" t="s">
        <v>27539</v>
      </c>
      <c r="D9919" s="14" t="s">
        <v>101</v>
      </c>
      <c r="E9919" s="14" t="s">
        <v>101</v>
      </c>
      <c r="F9919" s="14" t="s">
        <v>50333</v>
      </c>
      <c r="G9919" s="14" t="s">
        <v>50089</v>
      </c>
      <c r="H9919" s="14" t="s">
        <v>66</v>
      </c>
    </row>
    <row r="9920" spans="1:8" s="14" customFormat="1" x14ac:dyDescent="0.25">
      <c r="A9920" s="14" t="s">
        <v>28</v>
      </c>
      <c r="B9920" s="14" t="s">
        <v>27543</v>
      </c>
      <c r="C9920" s="14" t="s">
        <v>27544</v>
      </c>
      <c r="D9920" s="14" t="s">
        <v>101</v>
      </c>
      <c r="E9920" s="14" t="s">
        <v>101</v>
      </c>
      <c r="F9920" s="14" t="s">
        <v>50333</v>
      </c>
      <c r="G9920" s="14" t="s">
        <v>50089</v>
      </c>
      <c r="H9920" s="14" t="s">
        <v>66</v>
      </c>
    </row>
    <row r="9921" spans="1:8" s="14" customFormat="1" x14ac:dyDescent="0.25">
      <c r="A9921" s="14" t="s">
        <v>28</v>
      </c>
      <c r="B9921" s="14" t="s">
        <v>27548</v>
      </c>
      <c r="C9921" s="14" t="s">
        <v>27549</v>
      </c>
      <c r="D9921" s="14" t="s">
        <v>101</v>
      </c>
      <c r="E9921" s="14" t="s">
        <v>101</v>
      </c>
      <c r="F9921" s="14" t="s">
        <v>50333</v>
      </c>
      <c r="G9921" s="14" t="s">
        <v>50089</v>
      </c>
      <c r="H9921" s="14" t="s">
        <v>66</v>
      </c>
    </row>
    <row r="9922" spans="1:8" s="14" customFormat="1" x14ac:dyDescent="0.25">
      <c r="A9922" s="14" t="s">
        <v>28</v>
      </c>
      <c r="B9922" s="14" t="s">
        <v>27553</v>
      </c>
      <c r="C9922" s="14" t="s">
        <v>27554</v>
      </c>
      <c r="D9922" s="14" t="s">
        <v>101</v>
      </c>
      <c r="E9922" s="14" t="s">
        <v>101</v>
      </c>
      <c r="F9922" s="14" t="s">
        <v>50333</v>
      </c>
      <c r="G9922" s="14" t="s">
        <v>50089</v>
      </c>
      <c r="H9922" s="14" t="s">
        <v>66</v>
      </c>
    </row>
    <row r="9923" spans="1:8" s="14" customFormat="1" x14ac:dyDescent="0.25">
      <c r="A9923" s="14" t="s">
        <v>28</v>
      </c>
      <c r="B9923" s="14" t="s">
        <v>27463</v>
      </c>
      <c r="C9923" s="14" t="s">
        <v>27464</v>
      </c>
      <c r="D9923" s="14" t="s">
        <v>101</v>
      </c>
      <c r="E9923" s="14" t="s">
        <v>101</v>
      </c>
      <c r="F9923" s="14" t="s">
        <v>50333</v>
      </c>
      <c r="G9923" s="14" t="s">
        <v>50089</v>
      </c>
      <c r="H9923" s="14" t="s">
        <v>66</v>
      </c>
    </row>
    <row r="9924" spans="1:8" s="14" customFormat="1" x14ac:dyDescent="0.25">
      <c r="A9924" s="14" t="s">
        <v>28</v>
      </c>
      <c r="B9924" s="14" t="s">
        <v>27468</v>
      </c>
      <c r="C9924" s="14" t="s">
        <v>27469</v>
      </c>
      <c r="D9924" s="14" t="s">
        <v>101</v>
      </c>
      <c r="E9924" s="14" t="s">
        <v>101</v>
      </c>
      <c r="F9924" s="14" t="s">
        <v>50333</v>
      </c>
      <c r="G9924" s="14" t="s">
        <v>50089</v>
      </c>
      <c r="H9924" s="14" t="s">
        <v>66</v>
      </c>
    </row>
    <row r="9925" spans="1:8" s="14" customFormat="1" x14ac:dyDescent="0.25">
      <c r="A9925" s="14" t="s">
        <v>28</v>
      </c>
      <c r="B9925" s="14" t="s">
        <v>27488</v>
      </c>
      <c r="C9925" s="14" t="s">
        <v>27489</v>
      </c>
      <c r="D9925" s="14" t="s">
        <v>101</v>
      </c>
      <c r="E9925" s="14" t="s">
        <v>101</v>
      </c>
      <c r="F9925" s="14" t="s">
        <v>50333</v>
      </c>
      <c r="G9925" s="14" t="s">
        <v>50089</v>
      </c>
      <c r="H9925" s="14" t="s">
        <v>66</v>
      </c>
    </row>
    <row r="9926" spans="1:8" s="14" customFormat="1" x14ac:dyDescent="0.25">
      <c r="A9926" s="14" t="s">
        <v>28</v>
      </c>
      <c r="B9926" s="14" t="s">
        <v>27493</v>
      </c>
      <c r="C9926" s="14" t="s">
        <v>27494</v>
      </c>
      <c r="D9926" s="14" t="s">
        <v>101</v>
      </c>
      <c r="E9926" s="14" t="s">
        <v>101</v>
      </c>
      <c r="F9926" s="14" t="s">
        <v>50333</v>
      </c>
      <c r="G9926" s="14" t="s">
        <v>50089</v>
      </c>
      <c r="H9926" s="14" t="s">
        <v>66</v>
      </c>
    </row>
    <row r="9927" spans="1:8" s="14" customFormat="1" x14ac:dyDescent="0.25">
      <c r="A9927" s="14" t="s">
        <v>28</v>
      </c>
      <c r="B9927" s="14" t="s">
        <v>27498</v>
      </c>
      <c r="C9927" s="14" t="s">
        <v>27499</v>
      </c>
      <c r="D9927" s="14" t="s">
        <v>101</v>
      </c>
      <c r="E9927" s="14" t="s">
        <v>101</v>
      </c>
      <c r="F9927" s="14" t="s">
        <v>50333</v>
      </c>
      <c r="G9927" s="14" t="s">
        <v>50089</v>
      </c>
      <c r="H9927" s="14" t="s">
        <v>66</v>
      </c>
    </row>
    <row r="9928" spans="1:8" s="14" customFormat="1" x14ac:dyDescent="0.25">
      <c r="A9928" s="14" t="s">
        <v>28</v>
      </c>
      <c r="B9928" s="14" t="s">
        <v>27503</v>
      </c>
      <c r="C9928" s="14" t="s">
        <v>27504</v>
      </c>
      <c r="D9928" s="14" t="s">
        <v>101</v>
      </c>
      <c r="E9928" s="14" t="s">
        <v>101</v>
      </c>
      <c r="F9928" s="14" t="s">
        <v>50333</v>
      </c>
      <c r="G9928" s="14" t="s">
        <v>50089</v>
      </c>
      <c r="H9928" s="14" t="s">
        <v>66</v>
      </c>
    </row>
    <row r="9929" spans="1:8" s="14" customFormat="1" x14ac:dyDescent="0.25">
      <c r="A9929" s="14" t="s">
        <v>28</v>
      </c>
      <c r="B9929" s="14" t="s">
        <v>27508</v>
      </c>
      <c r="C9929" s="14" t="s">
        <v>27509</v>
      </c>
      <c r="D9929" s="14" t="s">
        <v>101</v>
      </c>
      <c r="E9929" s="14" t="s">
        <v>101</v>
      </c>
      <c r="F9929" s="14" t="s">
        <v>50333</v>
      </c>
      <c r="G9929" s="14" t="s">
        <v>50089</v>
      </c>
      <c r="H9929" s="14" t="s">
        <v>66</v>
      </c>
    </row>
    <row r="9930" spans="1:8" s="14" customFormat="1" x14ac:dyDescent="0.25">
      <c r="A9930" s="14" t="s">
        <v>28</v>
      </c>
      <c r="B9930" s="14" t="s">
        <v>27518</v>
      </c>
      <c r="C9930" s="14" t="s">
        <v>27519</v>
      </c>
      <c r="D9930" s="14" t="s">
        <v>101</v>
      </c>
      <c r="E9930" s="14" t="s">
        <v>101</v>
      </c>
      <c r="F9930" s="14" t="s">
        <v>50333</v>
      </c>
      <c r="G9930" s="14" t="s">
        <v>50089</v>
      </c>
      <c r="H9930" s="14" t="s">
        <v>66</v>
      </c>
    </row>
    <row r="9931" spans="1:8" s="14" customFormat="1" x14ac:dyDescent="0.25">
      <c r="A9931" s="14" t="s">
        <v>28</v>
      </c>
      <c r="B9931" s="14" t="s">
        <v>27528</v>
      </c>
      <c r="C9931" s="14" t="s">
        <v>27529</v>
      </c>
      <c r="D9931" s="14" t="s">
        <v>101</v>
      </c>
      <c r="E9931" s="14" t="s">
        <v>101</v>
      </c>
      <c r="F9931" s="14" t="s">
        <v>50333</v>
      </c>
      <c r="G9931" s="14" t="s">
        <v>50089</v>
      </c>
      <c r="H9931" s="14" t="s">
        <v>66</v>
      </c>
    </row>
    <row r="9932" spans="1:8" s="14" customFormat="1" x14ac:dyDescent="0.25">
      <c r="A9932" s="14" t="s">
        <v>28</v>
      </c>
      <c r="B9932" s="14" t="s">
        <v>27558</v>
      </c>
      <c r="C9932" s="14" t="s">
        <v>27559</v>
      </c>
      <c r="D9932" s="14" t="s">
        <v>101</v>
      </c>
      <c r="E9932" s="14" t="s">
        <v>101</v>
      </c>
      <c r="F9932" s="14" t="s">
        <v>50333</v>
      </c>
      <c r="G9932" s="14" t="s">
        <v>50089</v>
      </c>
      <c r="H9932" s="14" t="s">
        <v>66</v>
      </c>
    </row>
    <row r="9933" spans="1:8" s="14" customFormat="1" x14ac:dyDescent="0.25">
      <c r="A9933" s="14" t="s">
        <v>28</v>
      </c>
      <c r="B9933" s="14" t="s">
        <v>27473</v>
      </c>
      <c r="C9933" s="14" t="s">
        <v>27474</v>
      </c>
      <c r="D9933" s="14" t="s">
        <v>101</v>
      </c>
      <c r="E9933" s="14" t="s">
        <v>101</v>
      </c>
      <c r="F9933" s="14" t="s">
        <v>50333</v>
      </c>
      <c r="G9933" s="14" t="s">
        <v>50089</v>
      </c>
      <c r="H9933" s="14" t="s">
        <v>66</v>
      </c>
    </row>
    <row r="9934" spans="1:8" s="14" customFormat="1" x14ac:dyDescent="0.25">
      <c r="A9934" s="14" t="s">
        <v>28</v>
      </c>
      <c r="B9934" s="14" t="s">
        <v>27533</v>
      </c>
      <c r="C9934" s="14" t="s">
        <v>27534</v>
      </c>
      <c r="D9934" s="14" t="s">
        <v>101</v>
      </c>
      <c r="E9934" s="14" t="s">
        <v>101</v>
      </c>
      <c r="F9934" s="14" t="s">
        <v>50333</v>
      </c>
      <c r="G9934" s="14" t="s">
        <v>50089</v>
      </c>
      <c r="H9934" s="14" t="s">
        <v>66</v>
      </c>
    </row>
    <row r="9935" spans="1:8" s="14" customFormat="1" x14ac:dyDescent="0.25">
      <c r="A9935" s="14" t="s">
        <v>28</v>
      </c>
      <c r="B9935" s="14" t="s">
        <v>27478</v>
      </c>
      <c r="C9935" s="14" t="s">
        <v>27479</v>
      </c>
      <c r="D9935" s="14" t="s">
        <v>101</v>
      </c>
      <c r="E9935" s="14" t="s">
        <v>101</v>
      </c>
      <c r="F9935" s="14" t="s">
        <v>50333</v>
      </c>
      <c r="G9935" s="14" t="s">
        <v>50089</v>
      </c>
      <c r="H9935" s="14" t="s">
        <v>66</v>
      </c>
    </row>
    <row r="9936" spans="1:8" s="14" customFormat="1" x14ac:dyDescent="0.25">
      <c r="A9936" s="14" t="s">
        <v>28</v>
      </c>
      <c r="B9936" s="14" t="s">
        <v>27513</v>
      </c>
      <c r="C9936" s="14" t="s">
        <v>27514</v>
      </c>
      <c r="D9936" s="14" t="s">
        <v>101</v>
      </c>
      <c r="E9936" s="14" t="s">
        <v>101</v>
      </c>
      <c r="F9936" s="14" t="s">
        <v>50333</v>
      </c>
      <c r="G9936" s="14" t="s">
        <v>50089</v>
      </c>
      <c r="H9936" s="14" t="s">
        <v>66</v>
      </c>
    </row>
    <row r="9937" spans="1:8" s="14" customFormat="1" x14ac:dyDescent="0.25">
      <c r="A9937" s="14" t="s">
        <v>28</v>
      </c>
      <c r="B9937" s="14" t="s">
        <v>27523</v>
      </c>
      <c r="C9937" s="14" t="s">
        <v>27524</v>
      </c>
      <c r="D9937" s="14" t="s">
        <v>101</v>
      </c>
      <c r="E9937" s="14" t="s">
        <v>101</v>
      </c>
      <c r="F9937" s="14" t="s">
        <v>50333</v>
      </c>
      <c r="G9937" s="14" t="s">
        <v>50089</v>
      </c>
      <c r="H9937" s="14" t="s">
        <v>66</v>
      </c>
    </row>
    <row r="9938" spans="1:8" s="14" customFormat="1" x14ac:dyDescent="0.25">
      <c r="A9938" s="14" t="s">
        <v>28</v>
      </c>
      <c r="B9938" s="14" t="s">
        <v>27483</v>
      </c>
      <c r="C9938" s="14" t="s">
        <v>27484</v>
      </c>
      <c r="D9938" s="14" t="s">
        <v>101</v>
      </c>
      <c r="E9938" s="14" t="s">
        <v>101</v>
      </c>
      <c r="F9938" s="14" t="s">
        <v>50333</v>
      </c>
      <c r="G9938" s="14" t="s">
        <v>50089</v>
      </c>
      <c r="H9938" s="14" t="s">
        <v>66</v>
      </c>
    </row>
    <row r="9939" spans="1:8" s="14" customFormat="1" x14ac:dyDescent="0.25">
      <c r="A9939" s="14" t="s">
        <v>28</v>
      </c>
      <c r="B9939" s="14" t="s">
        <v>27575</v>
      </c>
      <c r="C9939" s="14" t="s">
        <v>27576</v>
      </c>
      <c r="D9939" s="14" t="s">
        <v>101</v>
      </c>
      <c r="E9939" s="14" t="s">
        <v>101</v>
      </c>
      <c r="F9939" s="14" t="s">
        <v>50333</v>
      </c>
      <c r="G9939" s="14" t="s">
        <v>50089</v>
      </c>
      <c r="H9939" s="14" t="s">
        <v>66</v>
      </c>
    </row>
    <row r="9940" spans="1:8" s="14" customFormat="1" x14ac:dyDescent="0.25">
      <c r="A9940" s="14" t="s">
        <v>28</v>
      </c>
      <c r="B9940" s="14" t="s">
        <v>27580</v>
      </c>
      <c r="C9940" s="14" t="s">
        <v>27581</v>
      </c>
      <c r="D9940" s="14" t="s">
        <v>101</v>
      </c>
      <c r="E9940" s="14" t="s">
        <v>101</v>
      </c>
      <c r="F9940" s="14" t="s">
        <v>50333</v>
      </c>
      <c r="G9940" s="14" t="s">
        <v>50089</v>
      </c>
      <c r="H9940" s="14" t="s">
        <v>66</v>
      </c>
    </row>
    <row r="9941" spans="1:8" s="14" customFormat="1" x14ac:dyDescent="0.25">
      <c r="A9941" s="14" t="s">
        <v>28</v>
      </c>
      <c r="B9941" s="14" t="s">
        <v>27585</v>
      </c>
      <c r="C9941" s="14" t="s">
        <v>27586</v>
      </c>
      <c r="D9941" s="14" t="s">
        <v>101</v>
      </c>
      <c r="E9941" s="14" t="s">
        <v>101</v>
      </c>
      <c r="F9941" s="14" t="s">
        <v>50333</v>
      </c>
      <c r="G9941" s="14" t="s">
        <v>50089</v>
      </c>
      <c r="H9941" s="14" t="s">
        <v>66</v>
      </c>
    </row>
    <row r="9942" spans="1:8" s="14" customFormat="1" x14ac:dyDescent="0.25">
      <c r="A9942" s="14" t="s">
        <v>28</v>
      </c>
      <c r="B9942" s="14" t="s">
        <v>27590</v>
      </c>
      <c r="C9942" s="14" t="s">
        <v>27591</v>
      </c>
      <c r="D9942" s="14" t="s">
        <v>101</v>
      </c>
      <c r="E9942" s="14" t="s">
        <v>101</v>
      </c>
      <c r="F9942" s="14" t="s">
        <v>50333</v>
      </c>
      <c r="G9942" s="14" t="s">
        <v>50089</v>
      </c>
      <c r="H9942" s="14" t="s">
        <v>66</v>
      </c>
    </row>
    <row r="9943" spans="1:8" s="14" customFormat="1" x14ac:dyDescent="0.25">
      <c r="A9943" s="14" t="s">
        <v>28</v>
      </c>
      <c r="B9943" s="14" t="s">
        <v>27595</v>
      </c>
      <c r="C9943" s="14" t="s">
        <v>27596</v>
      </c>
      <c r="D9943" s="14" t="s">
        <v>101</v>
      </c>
      <c r="E9943" s="14" t="s">
        <v>101</v>
      </c>
      <c r="F9943" s="14" t="s">
        <v>50333</v>
      </c>
      <c r="G9943" s="14" t="s">
        <v>50089</v>
      </c>
      <c r="H9943" s="14" t="s">
        <v>66</v>
      </c>
    </row>
    <row r="9944" spans="1:8" s="14" customFormat="1" x14ac:dyDescent="0.25">
      <c r="A9944" s="14" t="s">
        <v>28</v>
      </c>
      <c r="B9944" s="14" t="s">
        <v>27600</v>
      </c>
      <c r="C9944" s="14" t="s">
        <v>27601</v>
      </c>
      <c r="D9944" s="14" t="s">
        <v>101</v>
      </c>
      <c r="E9944" s="14" t="s">
        <v>101</v>
      </c>
      <c r="F9944" s="14" t="s">
        <v>50333</v>
      </c>
      <c r="G9944" s="14" t="s">
        <v>50089</v>
      </c>
      <c r="H9944" s="14" t="s">
        <v>66</v>
      </c>
    </row>
    <row r="9945" spans="1:8" s="14" customFormat="1" x14ac:dyDescent="0.25">
      <c r="A9945" s="14" t="s">
        <v>28</v>
      </c>
      <c r="B9945" s="14" t="s">
        <v>27605</v>
      </c>
      <c r="C9945" s="14" t="s">
        <v>27606</v>
      </c>
      <c r="D9945" s="14" t="s">
        <v>101</v>
      </c>
      <c r="E9945" s="14" t="s">
        <v>101</v>
      </c>
      <c r="F9945" s="14" t="s">
        <v>50333</v>
      </c>
      <c r="G9945" s="14" t="s">
        <v>50089</v>
      </c>
      <c r="H9945" s="14" t="s">
        <v>66</v>
      </c>
    </row>
    <row r="9946" spans="1:8" s="14" customFormat="1" x14ac:dyDescent="0.25">
      <c r="A9946" s="14" t="s">
        <v>28</v>
      </c>
      <c r="B9946" s="14" t="s">
        <v>27633</v>
      </c>
      <c r="C9946" s="14" t="s">
        <v>27634</v>
      </c>
      <c r="D9946" s="14" t="s">
        <v>101</v>
      </c>
      <c r="E9946" s="14" t="s">
        <v>101</v>
      </c>
      <c r="F9946" s="14" t="s">
        <v>50333</v>
      </c>
      <c r="G9946" s="14" t="s">
        <v>50089</v>
      </c>
      <c r="H9946" s="14" t="s">
        <v>66</v>
      </c>
    </row>
    <row r="9947" spans="1:8" s="14" customFormat="1" x14ac:dyDescent="0.25">
      <c r="A9947" s="14" t="s">
        <v>28</v>
      </c>
      <c r="B9947" s="14" t="s">
        <v>27565</v>
      </c>
      <c r="C9947" s="14" t="s">
        <v>27566</v>
      </c>
      <c r="D9947" s="14" t="s">
        <v>101</v>
      </c>
      <c r="E9947" s="14" t="s">
        <v>101</v>
      </c>
      <c r="F9947" s="14" t="s">
        <v>50333</v>
      </c>
      <c r="G9947" s="14" t="s">
        <v>50089</v>
      </c>
      <c r="H9947" s="14" t="s">
        <v>66</v>
      </c>
    </row>
    <row r="9948" spans="1:8" s="14" customFormat="1" x14ac:dyDescent="0.25">
      <c r="A9948" s="14" t="s">
        <v>28</v>
      </c>
      <c r="B9948" s="14" t="s">
        <v>27638</v>
      </c>
      <c r="C9948" s="14" t="s">
        <v>27639</v>
      </c>
      <c r="D9948" s="14" t="s">
        <v>101</v>
      </c>
      <c r="E9948" s="14" t="s">
        <v>101</v>
      </c>
      <c r="F9948" s="14" t="s">
        <v>50333</v>
      </c>
      <c r="G9948" s="14" t="s">
        <v>50089</v>
      </c>
      <c r="H9948" s="14" t="s">
        <v>66</v>
      </c>
    </row>
    <row r="9949" spans="1:8" s="14" customFormat="1" x14ac:dyDescent="0.25">
      <c r="A9949" s="14" t="s">
        <v>28</v>
      </c>
      <c r="B9949" s="14" t="s">
        <v>27610</v>
      </c>
      <c r="C9949" s="14" t="s">
        <v>27611</v>
      </c>
      <c r="D9949" s="14" t="s">
        <v>101</v>
      </c>
      <c r="E9949" s="14" t="s">
        <v>101</v>
      </c>
      <c r="F9949" s="14" t="s">
        <v>50333</v>
      </c>
      <c r="G9949" s="14" t="s">
        <v>50089</v>
      </c>
      <c r="H9949" s="14" t="s">
        <v>66</v>
      </c>
    </row>
    <row r="9950" spans="1:8" s="14" customFormat="1" x14ac:dyDescent="0.25">
      <c r="A9950" s="14" t="s">
        <v>28</v>
      </c>
      <c r="B9950" s="14" t="s">
        <v>27615</v>
      </c>
      <c r="C9950" s="14" t="s">
        <v>27616</v>
      </c>
      <c r="D9950" s="14" t="s">
        <v>101</v>
      </c>
      <c r="E9950" s="14" t="s">
        <v>101</v>
      </c>
      <c r="F9950" s="14" t="s">
        <v>50333</v>
      </c>
      <c r="G9950" s="14" t="s">
        <v>50089</v>
      </c>
      <c r="H9950" s="14" t="s">
        <v>66</v>
      </c>
    </row>
    <row r="9951" spans="1:8" s="14" customFormat="1" x14ac:dyDescent="0.25">
      <c r="A9951" s="14" t="s">
        <v>28</v>
      </c>
      <c r="B9951" s="14" t="s">
        <v>27570</v>
      </c>
      <c r="C9951" s="14" t="s">
        <v>27571</v>
      </c>
      <c r="D9951" s="14" t="s">
        <v>101</v>
      </c>
      <c r="E9951" s="14" t="s">
        <v>101</v>
      </c>
      <c r="F9951" s="14" t="s">
        <v>50333</v>
      </c>
      <c r="G9951" s="14" t="s">
        <v>50089</v>
      </c>
      <c r="H9951" s="14" t="s">
        <v>66</v>
      </c>
    </row>
    <row r="9952" spans="1:8" s="14" customFormat="1" x14ac:dyDescent="0.25">
      <c r="A9952" s="14" t="s">
        <v>28</v>
      </c>
      <c r="B9952" s="14" t="s">
        <v>27620</v>
      </c>
      <c r="C9952" s="14" t="s">
        <v>27621</v>
      </c>
      <c r="D9952" s="14" t="s">
        <v>101</v>
      </c>
      <c r="E9952" s="14" t="s">
        <v>101</v>
      </c>
      <c r="F9952" s="14" t="s">
        <v>50333</v>
      </c>
      <c r="G9952" s="14" t="s">
        <v>50089</v>
      </c>
      <c r="H9952" s="14" t="s">
        <v>66</v>
      </c>
    </row>
    <row r="9953" spans="1:8" s="14" customFormat="1" x14ac:dyDescent="0.25">
      <c r="A9953" s="14" t="s">
        <v>28</v>
      </c>
      <c r="B9953" s="14" t="s">
        <v>27624</v>
      </c>
      <c r="C9953" s="14" t="s">
        <v>27625</v>
      </c>
      <c r="D9953" s="14" t="s">
        <v>101</v>
      </c>
      <c r="E9953" s="14" t="s">
        <v>101</v>
      </c>
      <c r="F9953" s="14" t="s">
        <v>50333</v>
      </c>
      <c r="G9953" s="14" t="s">
        <v>50089</v>
      </c>
      <c r="H9953" s="14" t="s">
        <v>66</v>
      </c>
    </row>
    <row r="9954" spans="1:8" s="14" customFormat="1" x14ac:dyDescent="0.25">
      <c r="A9954" s="14" t="s">
        <v>28</v>
      </c>
      <c r="B9954" s="14" t="s">
        <v>27628</v>
      </c>
      <c r="C9954" s="14" t="s">
        <v>27629</v>
      </c>
      <c r="D9954" s="14" t="s">
        <v>101</v>
      </c>
      <c r="E9954" s="14" t="s">
        <v>101</v>
      </c>
      <c r="F9954" s="14" t="s">
        <v>50333</v>
      </c>
      <c r="G9954" s="14" t="s">
        <v>50089</v>
      </c>
      <c r="H9954" s="14" t="s">
        <v>66</v>
      </c>
    </row>
    <row r="9955" spans="1:8" s="14" customFormat="1" x14ac:dyDescent="0.25">
      <c r="A9955" s="14" t="s">
        <v>28</v>
      </c>
      <c r="B9955" s="14" t="s">
        <v>27644</v>
      </c>
      <c r="C9955" s="14" t="s">
        <v>27645</v>
      </c>
      <c r="D9955" s="14" t="s">
        <v>101</v>
      </c>
      <c r="E9955" s="14" t="s">
        <v>101</v>
      </c>
      <c r="F9955" s="14" t="s">
        <v>50333</v>
      </c>
      <c r="G9955" s="14" t="s">
        <v>50089</v>
      </c>
      <c r="H9955" s="14" t="s">
        <v>66</v>
      </c>
    </row>
    <row r="9956" spans="1:8" s="14" customFormat="1" x14ac:dyDescent="0.25">
      <c r="A9956" s="14" t="s">
        <v>28</v>
      </c>
      <c r="B9956" s="14" t="s">
        <v>27649</v>
      </c>
      <c r="C9956" s="14" t="s">
        <v>27650</v>
      </c>
      <c r="D9956" s="14" t="s">
        <v>101</v>
      </c>
      <c r="E9956" s="14" t="s">
        <v>101</v>
      </c>
      <c r="F9956" s="14" t="s">
        <v>50333</v>
      </c>
      <c r="G9956" s="14" t="s">
        <v>50089</v>
      </c>
      <c r="H9956" s="14" t="s">
        <v>66</v>
      </c>
    </row>
    <row r="9957" spans="1:8" s="14" customFormat="1" x14ac:dyDescent="0.25">
      <c r="A9957" s="14" t="s">
        <v>28</v>
      </c>
      <c r="B9957" s="14" t="s">
        <v>27654</v>
      </c>
      <c r="C9957" s="14" t="s">
        <v>27655</v>
      </c>
      <c r="D9957" s="14" t="s">
        <v>101</v>
      </c>
      <c r="E9957" s="14" t="s">
        <v>101</v>
      </c>
      <c r="F9957" s="14" t="s">
        <v>50333</v>
      </c>
      <c r="G9957" s="14" t="s">
        <v>50089</v>
      </c>
      <c r="H9957" s="14" t="s">
        <v>66</v>
      </c>
    </row>
    <row r="9958" spans="1:8" s="14" customFormat="1" x14ac:dyDescent="0.25">
      <c r="A9958" s="14" t="s">
        <v>28</v>
      </c>
      <c r="B9958" s="14" t="s">
        <v>27692</v>
      </c>
      <c r="C9958" s="14" t="s">
        <v>27693</v>
      </c>
      <c r="D9958" s="14" t="s">
        <v>209</v>
      </c>
      <c r="E9958" s="14" t="s">
        <v>209</v>
      </c>
      <c r="F9958" s="14" t="s">
        <v>50333</v>
      </c>
      <c r="G9958" s="14" t="s">
        <v>50095</v>
      </c>
      <c r="H9958" s="14" t="s">
        <v>66</v>
      </c>
    </row>
    <row r="9959" spans="1:8" s="14" customFormat="1" x14ac:dyDescent="0.25">
      <c r="A9959" s="14" t="s">
        <v>28</v>
      </c>
      <c r="B9959" s="14" t="s">
        <v>27658</v>
      </c>
      <c r="C9959" s="14" t="s">
        <v>27659</v>
      </c>
      <c r="D9959" s="14" t="s">
        <v>101</v>
      </c>
      <c r="E9959" s="14" t="s">
        <v>101</v>
      </c>
      <c r="F9959" s="14" t="s">
        <v>50333</v>
      </c>
      <c r="G9959" s="14" t="s">
        <v>50089</v>
      </c>
      <c r="H9959" s="14" t="s">
        <v>66</v>
      </c>
    </row>
    <row r="9960" spans="1:8" s="14" customFormat="1" x14ac:dyDescent="0.25">
      <c r="A9960" s="14" t="s">
        <v>28</v>
      </c>
      <c r="B9960" s="14" t="s">
        <v>27697</v>
      </c>
      <c r="C9960" s="14" t="s">
        <v>27698</v>
      </c>
      <c r="D9960" s="14" t="s">
        <v>209</v>
      </c>
      <c r="E9960" s="14" t="s">
        <v>209</v>
      </c>
      <c r="F9960" s="14" t="s">
        <v>50333</v>
      </c>
      <c r="G9960" s="14" t="s">
        <v>50095</v>
      </c>
      <c r="H9960" s="14" t="s">
        <v>66</v>
      </c>
    </row>
    <row r="9961" spans="1:8" s="14" customFormat="1" x14ac:dyDescent="0.25">
      <c r="A9961" s="14" t="s">
        <v>28</v>
      </c>
      <c r="B9961" s="14" t="s">
        <v>27662</v>
      </c>
      <c r="C9961" s="14" t="s">
        <v>27663</v>
      </c>
      <c r="D9961" s="14" t="s">
        <v>101</v>
      </c>
      <c r="E9961" s="14" t="s">
        <v>101</v>
      </c>
      <c r="F9961" s="14" t="s">
        <v>50333</v>
      </c>
      <c r="G9961" s="14" t="s">
        <v>50089</v>
      </c>
      <c r="H9961" s="14" t="s">
        <v>66</v>
      </c>
    </row>
    <row r="9962" spans="1:8" s="14" customFormat="1" x14ac:dyDescent="0.25">
      <c r="A9962" s="14" t="s">
        <v>28</v>
      </c>
      <c r="B9962" s="14" t="s">
        <v>27667</v>
      </c>
      <c r="C9962" s="14" t="s">
        <v>27668</v>
      </c>
      <c r="D9962" s="14" t="s">
        <v>101</v>
      </c>
      <c r="E9962" s="14" t="s">
        <v>101</v>
      </c>
      <c r="F9962" s="14" t="s">
        <v>50333</v>
      </c>
      <c r="G9962" s="14" t="s">
        <v>50089</v>
      </c>
      <c r="H9962" s="14" t="s">
        <v>66</v>
      </c>
    </row>
    <row r="9963" spans="1:8" s="14" customFormat="1" x14ac:dyDescent="0.25">
      <c r="A9963" s="14" t="s">
        <v>28</v>
      </c>
      <c r="B9963" s="14" t="s">
        <v>27800</v>
      </c>
      <c r="C9963" s="14" t="s">
        <v>27801</v>
      </c>
      <c r="D9963" s="14" t="s">
        <v>101</v>
      </c>
      <c r="E9963" s="14" t="s">
        <v>101</v>
      </c>
      <c r="F9963" s="14" t="s">
        <v>50333</v>
      </c>
      <c r="G9963" s="14" t="s">
        <v>50126</v>
      </c>
      <c r="H9963" s="14" t="s">
        <v>66</v>
      </c>
    </row>
    <row r="9964" spans="1:8" s="14" customFormat="1" x14ac:dyDescent="0.25">
      <c r="A9964" s="14" t="s">
        <v>28</v>
      </c>
      <c r="B9964" s="14" t="s">
        <v>27702</v>
      </c>
      <c r="C9964" s="14" t="s">
        <v>27703</v>
      </c>
      <c r="D9964" s="14" t="s">
        <v>209</v>
      </c>
      <c r="E9964" s="14" t="s">
        <v>209</v>
      </c>
      <c r="F9964" s="14" t="s">
        <v>50333</v>
      </c>
      <c r="G9964" s="14" t="s">
        <v>50095</v>
      </c>
      <c r="H9964" s="14" t="s">
        <v>66</v>
      </c>
    </row>
    <row r="9965" spans="1:8" s="14" customFormat="1" x14ac:dyDescent="0.25">
      <c r="A9965" s="14" t="s">
        <v>28</v>
      </c>
      <c r="B9965" s="14" t="s">
        <v>27744</v>
      </c>
      <c r="C9965" s="14" t="s">
        <v>27745</v>
      </c>
      <c r="D9965" s="14" t="s">
        <v>101</v>
      </c>
      <c r="E9965" s="14" t="s">
        <v>101</v>
      </c>
      <c r="F9965" s="14" t="s">
        <v>50333</v>
      </c>
      <c r="G9965" s="14" t="s">
        <v>50089</v>
      </c>
      <c r="H9965" s="14" t="s">
        <v>66</v>
      </c>
    </row>
    <row r="9966" spans="1:8" s="14" customFormat="1" x14ac:dyDescent="0.25">
      <c r="A9966" s="14" t="s">
        <v>28</v>
      </c>
      <c r="B9966" s="14" t="s">
        <v>27749</v>
      </c>
      <c r="C9966" s="14" t="s">
        <v>27750</v>
      </c>
      <c r="D9966" s="14" t="s">
        <v>101</v>
      </c>
      <c r="E9966" s="14" t="s">
        <v>101</v>
      </c>
      <c r="F9966" s="14" t="s">
        <v>50333</v>
      </c>
      <c r="G9966" s="14" t="s">
        <v>50089</v>
      </c>
      <c r="H9966" s="14" t="s">
        <v>66</v>
      </c>
    </row>
    <row r="9967" spans="1:8" s="14" customFormat="1" x14ac:dyDescent="0.25">
      <c r="A9967" s="14" t="s">
        <v>28</v>
      </c>
      <c r="B9967" s="14" t="s">
        <v>27753</v>
      </c>
      <c r="C9967" s="14" t="s">
        <v>27754</v>
      </c>
      <c r="D9967" s="14" t="s">
        <v>101</v>
      </c>
      <c r="E9967" s="14" t="s">
        <v>101</v>
      </c>
      <c r="F9967" s="14" t="s">
        <v>50333</v>
      </c>
      <c r="G9967" s="14" t="s">
        <v>50089</v>
      </c>
      <c r="H9967" s="14" t="s">
        <v>66</v>
      </c>
    </row>
    <row r="9968" spans="1:8" s="14" customFormat="1" x14ac:dyDescent="0.25">
      <c r="A9968" s="14" t="s">
        <v>28</v>
      </c>
      <c r="B9968" s="14" t="s">
        <v>27672</v>
      </c>
      <c r="C9968" s="14" t="s">
        <v>27673</v>
      </c>
      <c r="D9968" s="14" t="s">
        <v>101</v>
      </c>
      <c r="E9968" s="14" t="s">
        <v>101</v>
      </c>
      <c r="F9968" s="14" t="s">
        <v>50333</v>
      </c>
      <c r="G9968" s="14" t="s">
        <v>50089</v>
      </c>
      <c r="H9968" s="14" t="s">
        <v>66</v>
      </c>
    </row>
    <row r="9969" spans="1:8" s="14" customFormat="1" x14ac:dyDescent="0.25">
      <c r="A9969" s="14" t="s">
        <v>28</v>
      </c>
      <c r="B9969" s="14" t="s">
        <v>27758</v>
      </c>
      <c r="C9969" s="14" t="s">
        <v>27759</v>
      </c>
      <c r="D9969" s="14" t="s">
        <v>101</v>
      </c>
      <c r="E9969" s="14" t="s">
        <v>101</v>
      </c>
      <c r="F9969" s="14" t="s">
        <v>50333</v>
      </c>
      <c r="G9969" s="14" t="s">
        <v>50089</v>
      </c>
      <c r="H9969" s="14" t="s">
        <v>66</v>
      </c>
    </row>
    <row r="9970" spans="1:8" s="14" customFormat="1" x14ac:dyDescent="0.25">
      <c r="A9970" s="14" t="s">
        <v>28</v>
      </c>
      <c r="B9970" s="14" t="s">
        <v>27773</v>
      </c>
      <c r="C9970" s="14" t="s">
        <v>27774</v>
      </c>
      <c r="D9970" s="14" t="s">
        <v>209</v>
      </c>
      <c r="E9970" s="14" t="s">
        <v>209</v>
      </c>
      <c r="F9970" s="14" t="s">
        <v>50333</v>
      </c>
      <c r="G9970" s="14" t="s">
        <v>50095</v>
      </c>
      <c r="H9970" s="14" t="s">
        <v>66</v>
      </c>
    </row>
    <row r="9971" spans="1:8" s="14" customFormat="1" x14ac:dyDescent="0.25">
      <c r="A9971" s="14" t="s">
        <v>28</v>
      </c>
      <c r="B9971" s="14" t="s">
        <v>27778</v>
      </c>
      <c r="C9971" s="14" t="s">
        <v>27779</v>
      </c>
      <c r="D9971" s="14" t="s">
        <v>209</v>
      </c>
      <c r="E9971" s="14" t="s">
        <v>209</v>
      </c>
      <c r="F9971" s="14" t="s">
        <v>50333</v>
      </c>
      <c r="G9971" s="14" t="s">
        <v>50095</v>
      </c>
      <c r="H9971" s="14" t="s">
        <v>66</v>
      </c>
    </row>
    <row r="9972" spans="1:8" s="14" customFormat="1" x14ac:dyDescent="0.25">
      <c r="A9972" s="14" t="s">
        <v>28</v>
      </c>
      <c r="B9972" s="14" t="s">
        <v>27783</v>
      </c>
      <c r="C9972" s="14" t="s">
        <v>27784</v>
      </c>
      <c r="D9972" s="14" t="s">
        <v>209</v>
      </c>
      <c r="E9972" s="14" t="s">
        <v>209</v>
      </c>
      <c r="F9972" s="14" t="s">
        <v>50333</v>
      </c>
      <c r="G9972" s="14" t="s">
        <v>50095</v>
      </c>
      <c r="H9972" s="14" t="s">
        <v>66</v>
      </c>
    </row>
    <row r="9973" spans="1:8" s="14" customFormat="1" x14ac:dyDescent="0.25">
      <c r="A9973" s="14" t="s">
        <v>28</v>
      </c>
      <c r="B9973" s="14" t="s">
        <v>27707</v>
      </c>
      <c r="C9973" s="14" t="s">
        <v>27708</v>
      </c>
      <c r="D9973" s="14" t="s">
        <v>209</v>
      </c>
      <c r="E9973" s="14" t="s">
        <v>209</v>
      </c>
      <c r="F9973" s="14" t="s">
        <v>50333</v>
      </c>
      <c r="G9973" s="14" t="s">
        <v>50095</v>
      </c>
      <c r="H9973" s="14" t="s">
        <v>66</v>
      </c>
    </row>
    <row r="9974" spans="1:8" s="14" customFormat="1" x14ac:dyDescent="0.25">
      <c r="A9974" s="14" t="s">
        <v>28</v>
      </c>
      <c r="B9974" s="14" t="s">
        <v>27712</v>
      </c>
      <c r="C9974" s="14" t="s">
        <v>27713</v>
      </c>
      <c r="D9974" s="14" t="s">
        <v>209</v>
      </c>
      <c r="E9974" s="14" t="s">
        <v>209</v>
      </c>
      <c r="F9974" s="14" t="s">
        <v>50333</v>
      </c>
      <c r="G9974" s="14" t="s">
        <v>50095</v>
      </c>
      <c r="H9974" s="14" t="s">
        <v>66</v>
      </c>
    </row>
    <row r="9975" spans="1:8" s="14" customFormat="1" x14ac:dyDescent="0.25">
      <c r="A9975" s="14" t="s">
        <v>28</v>
      </c>
      <c r="B9975" s="14" t="s">
        <v>27788</v>
      </c>
      <c r="C9975" s="14" t="s">
        <v>27789</v>
      </c>
      <c r="D9975" s="14" t="s">
        <v>209</v>
      </c>
      <c r="E9975" s="14" t="s">
        <v>209</v>
      </c>
      <c r="F9975" s="14" t="s">
        <v>50333</v>
      </c>
      <c r="G9975" s="14" t="s">
        <v>50095</v>
      </c>
      <c r="H9975" s="14" t="s">
        <v>66</v>
      </c>
    </row>
    <row r="9976" spans="1:8" s="14" customFormat="1" x14ac:dyDescent="0.25">
      <c r="A9976" s="14" t="s">
        <v>28</v>
      </c>
      <c r="B9976" s="14" t="s">
        <v>27763</v>
      </c>
      <c r="C9976" s="14" t="s">
        <v>27764</v>
      </c>
      <c r="D9976" s="14" t="s">
        <v>101</v>
      </c>
      <c r="E9976" s="14" t="s">
        <v>101</v>
      </c>
      <c r="F9976" s="14" t="s">
        <v>50333</v>
      </c>
      <c r="G9976" s="14" t="s">
        <v>50089</v>
      </c>
      <c r="H9976" s="14" t="s">
        <v>66</v>
      </c>
    </row>
    <row r="9977" spans="1:8" s="14" customFormat="1" x14ac:dyDescent="0.25">
      <c r="A9977" s="14" t="s">
        <v>28</v>
      </c>
      <c r="B9977" s="14" t="s">
        <v>27793</v>
      </c>
      <c r="C9977" s="14" t="s">
        <v>27794</v>
      </c>
      <c r="D9977" s="14" t="s">
        <v>209</v>
      </c>
      <c r="E9977" s="14" t="s">
        <v>209</v>
      </c>
      <c r="F9977" s="14" t="s">
        <v>50333</v>
      </c>
      <c r="G9977" s="14" t="s">
        <v>50095</v>
      </c>
      <c r="H9977" s="14" t="s">
        <v>66</v>
      </c>
    </row>
    <row r="9978" spans="1:8" s="14" customFormat="1" x14ac:dyDescent="0.25">
      <c r="A9978" s="14" t="s">
        <v>28</v>
      </c>
      <c r="B9978" s="14" t="s">
        <v>27677</v>
      </c>
      <c r="C9978" s="14" t="s">
        <v>27678</v>
      </c>
      <c r="D9978" s="14" t="s">
        <v>101</v>
      </c>
      <c r="E9978" s="14" t="s">
        <v>101</v>
      </c>
      <c r="F9978" s="14" t="s">
        <v>50333</v>
      </c>
      <c r="G9978" s="14" t="s">
        <v>50089</v>
      </c>
      <c r="H9978" s="14" t="s">
        <v>66</v>
      </c>
    </row>
    <row r="9979" spans="1:8" s="14" customFormat="1" x14ac:dyDescent="0.25">
      <c r="A9979" s="14" t="s">
        <v>28</v>
      </c>
      <c r="B9979" s="14" t="s">
        <v>27768</v>
      </c>
      <c r="C9979" s="14" t="s">
        <v>27769</v>
      </c>
      <c r="D9979" s="14" t="s">
        <v>101</v>
      </c>
      <c r="E9979" s="14" t="s">
        <v>101</v>
      </c>
      <c r="F9979" s="14" t="s">
        <v>50333</v>
      </c>
      <c r="G9979" s="14" t="s">
        <v>50089</v>
      </c>
      <c r="H9979" s="14" t="s">
        <v>66</v>
      </c>
    </row>
    <row r="9980" spans="1:8" s="14" customFormat="1" x14ac:dyDescent="0.25">
      <c r="A9980" s="14" t="s">
        <v>28</v>
      </c>
      <c r="B9980" s="14" t="s">
        <v>27682</v>
      </c>
      <c r="C9980" s="14" t="s">
        <v>27683</v>
      </c>
      <c r="D9980" s="14" t="s">
        <v>101</v>
      </c>
      <c r="E9980" s="14" t="s">
        <v>101</v>
      </c>
      <c r="F9980" s="14" t="s">
        <v>50333</v>
      </c>
      <c r="G9980" s="14" t="s">
        <v>50089</v>
      </c>
      <c r="H9980" s="14" t="s">
        <v>66</v>
      </c>
    </row>
    <row r="9981" spans="1:8" s="14" customFormat="1" x14ac:dyDescent="0.25">
      <c r="A9981" s="14" t="s">
        <v>28</v>
      </c>
      <c r="B9981" s="14" t="s">
        <v>27716</v>
      </c>
      <c r="C9981" s="14" t="s">
        <v>27717</v>
      </c>
      <c r="D9981" s="14" t="s">
        <v>209</v>
      </c>
      <c r="E9981" s="14" t="s">
        <v>209</v>
      </c>
      <c r="F9981" s="14" t="s">
        <v>50333</v>
      </c>
      <c r="G9981" s="14" t="s">
        <v>50095</v>
      </c>
      <c r="H9981" s="14" t="s">
        <v>66</v>
      </c>
    </row>
    <row r="9982" spans="1:8" s="14" customFormat="1" x14ac:dyDescent="0.25">
      <c r="A9982" s="14" t="s">
        <v>28</v>
      </c>
      <c r="B9982" s="14" t="s">
        <v>27687</v>
      </c>
      <c r="C9982" s="14" t="s">
        <v>27688</v>
      </c>
      <c r="D9982" s="14" t="s">
        <v>101</v>
      </c>
      <c r="E9982" s="14" t="s">
        <v>101</v>
      </c>
      <c r="F9982" s="14" t="s">
        <v>50333</v>
      </c>
      <c r="G9982" s="14" t="s">
        <v>50089</v>
      </c>
      <c r="H9982" s="14" t="s">
        <v>66</v>
      </c>
    </row>
    <row r="9983" spans="1:8" s="14" customFormat="1" x14ac:dyDescent="0.25">
      <c r="A9983" s="14" t="s">
        <v>28</v>
      </c>
      <c r="B9983" s="14" t="s">
        <v>27721</v>
      </c>
      <c r="C9983" s="14" t="s">
        <v>27722</v>
      </c>
      <c r="D9983" s="14" t="s">
        <v>209</v>
      </c>
      <c r="E9983" s="14" t="s">
        <v>209</v>
      </c>
      <c r="F9983" s="14" t="s">
        <v>50333</v>
      </c>
      <c r="G9983" s="14" t="s">
        <v>50095</v>
      </c>
      <c r="H9983" s="14" t="s">
        <v>66</v>
      </c>
    </row>
    <row r="9984" spans="1:8" s="14" customFormat="1" x14ac:dyDescent="0.25">
      <c r="A9984" s="14" t="s">
        <v>28</v>
      </c>
      <c r="B9984" s="14" t="s">
        <v>27726</v>
      </c>
      <c r="C9984" s="14" t="s">
        <v>27727</v>
      </c>
      <c r="D9984" s="14" t="s">
        <v>209</v>
      </c>
      <c r="E9984" s="14" t="s">
        <v>209</v>
      </c>
      <c r="F9984" s="14" t="s">
        <v>50333</v>
      </c>
      <c r="G9984" s="14" t="s">
        <v>50095</v>
      </c>
      <c r="H9984" s="14" t="s">
        <v>66</v>
      </c>
    </row>
    <row r="9985" spans="1:8" s="14" customFormat="1" x14ac:dyDescent="0.25">
      <c r="A9985" s="14" t="s">
        <v>28</v>
      </c>
      <c r="B9985" s="14" t="s">
        <v>27730</v>
      </c>
      <c r="C9985" s="14" t="s">
        <v>27731</v>
      </c>
      <c r="D9985" s="14" t="s">
        <v>209</v>
      </c>
      <c r="E9985" s="14" t="s">
        <v>209</v>
      </c>
      <c r="F9985" s="14" t="s">
        <v>50333</v>
      </c>
      <c r="G9985" s="14" t="s">
        <v>50095</v>
      </c>
      <c r="H9985" s="14" t="s">
        <v>66</v>
      </c>
    </row>
    <row r="9986" spans="1:8" s="14" customFormat="1" x14ac:dyDescent="0.25">
      <c r="A9986" s="14" t="s">
        <v>28</v>
      </c>
      <c r="B9986" s="14" t="s">
        <v>27797</v>
      </c>
      <c r="C9986" s="14" t="s">
        <v>27798</v>
      </c>
      <c r="D9986" s="14" t="s">
        <v>209</v>
      </c>
      <c r="E9986" s="14" t="s">
        <v>209</v>
      </c>
      <c r="F9986" s="14" t="s">
        <v>50333</v>
      </c>
      <c r="G9986" s="14" t="s">
        <v>50095</v>
      </c>
      <c r="H9986" s="14" t="s">
        <v>66</v>
      </c>
    </row>
    <row r="9987" spans="1:8" s="14" customFormat="1" x14ac:dyDescent="0.25">
      <c r="A9987" s="14" t="s">
        <v>28</v>
      </c>
      <c r="B9987" s="14" t="s">
        <v>27805</v>
      </c>
      <c r="C9987" s="14" t="s">
        <v>27806</v>
      </c>
      <c r="D9987" s="14" t="s">
        <v>101</v>
      </c>
      <c r="E9987" s="14" t="s">
        <v>101</v>
      </c>
      <c r="F9987" s="14" t="s">
        <v>50333</v>
      </c>
      <c r="G9987" s="14" t="s">
        <v>50126</v>
      </c>
      <c r="H9987" s="14" t="s">
        <v>66</v>
      </c>
    </row>
    <row r="9988" spans="1:8" s="14" customFormat="1" x14ac:dyDescent="0.25">
      <c r="A9988" s="14" t="s">
        <v>28</v>
      </c>
      <c r="B9988" s="14" t="s">
        <v>27735</v>
      </c>
      <c r="C9988" s="14" t="s">
        <v>27736</v>
      </c>
      <c r="D9988" s="14" t="s">
        <v>209</v>
      </c>
      <c r="E9988" s="14" t="s">
        <v>209</v>
      </c>
      <c r="F9988" s="14" t="s">
        <v>50333</v>
      </c>
      <c r="G9988" s="14" t="s">
        <v>50095</v>
      </c>
      <c r="H9988" s="14" t="s">
        <v>66</v>
      </c>
    </row>
    <row r="9989" spans="1:8" s="14" customFormat="1" x14ac:dyDescent="0.25">
      <c r="A9989" s="14" t="s">
        <v>28</v>
      </c>
      <c r="B9989" s="14" t="s">
        <v>27739</v>
      </c>
      <c r="C9989" s="14" t="s">
        <v>27740</v>
      </c>
      <c r="D9989" s="14" t="s">
        <v>209</v>
      </c>
      <c r="E9989" s="14" t="s">
        <v>209</v>
      </c>
      <c r="F9989" s="14" t="s">
        <v>50333</v>
      </c>
      <c r="G9989" s="14" t="s">
        <v>50095</v>
      </c>
      <c r="H9989" s="14" t="s">
        <v>66</v>
      </c>
    </row>
    <row r="9990" spans="1:8" s="14" customFormat="1" x14ac:dyDescent="0.25">
      <c r="A9990" s="14" t="s">
        <v>28</v>
      </c>
      <c r="B9990" s="14" t="s">
        <v>27810</v>
      </c>
      <c r="C9990" s="14" t="s">
        <v>27811</v>
      </c>
      <c r="D9990" s="14" t="s">
        <v>209</v>
      </c>
      <c r="E9990" s="14" t="s">
        <v>209</v>
      </c>
      <c r="F9990" s="14" t="s">
        <v>50333</v>
      </c>
      <c r="G9990" s="14" t="s">
        <v>50095</v>
      </c>
      <c r="H9990" s="14" t="s">
        <v>66</v>
      </c>
    </row>
    <row r="9991" spans="1:8" s="14" customFormat="1" x14ac:dyDescent="0.25">
      <c r="A9991" s="14" t="s">
        <v>28</v>
      </c>
      <c r="B9991" s="14" t="s">
        <v>28251</v>
      </c>
      <c r="C9991" s="14" t="s">
        <v>28252</v>
      </c>
      <c r="D9991" s="14" t="s">
        <v>101</v>
      </c>
      <c r="E9991" s="14" t="s">
        <v>101</v>
      </c>
      <c r="F9991" s="14" t="s">
        <v>50333</v>
      </c>
      <c r="G9991" s="14" t="s">
        <v>50089</v>
      </c>
      <c r="H9991" s="14" t="s">
        <v>66</v>
      </c>
    </row>
    <row r="9992" spans="1:8" s="14" customFormat="1" x14ac:dyDescent="0.25">
      <c r="A9992" s="14" t="s">
        <v>28</v>
      </c>
      <c r="B9992" s="14" t="s">
        <v>28256</v>
      </c>
      <c r="C9992" s="14" t="s">
        <v>28257</v>
      </c>
      <c r="D9992" s="14" t="s">
        <v>101</v>
      </c>
      <c r="E9992" s="14" t="s">
        <v>101</v>
      </c>
      <c r="F9992" s="14" t="s">
        <v>50333</v>
      </c>
      <c r="G9992" s="14" t="s">
        <v>50089</v>
      </c>
      <c r="H9992" s="14" t="s">
        <v>66</v>
      </c>
    </row>
    <row r="9993" spans="1:8" s="14" customFormat="1" x14ac:dyDescent="0.25">
      <c r="A9993" s="14" t="s">
        <v>28</v>
      </c>
      <c r="B9993" s="14" t="s">
        <v>28261</v>
      </c>
      <c r="C9993" s="14" t="s">
        <v>28262</v>
      </c>
      <c r="D9993" s="14" t="s">
        <v>101</v>
      </c>
      <c r="E9993" s="14" t="s">
        <v>101</v>
      </c>
      <c r="F9993" s="14" t="s">
        <v>50333</v>
      </c>
      <c r="G9993" s="14" t="s">
        <v>50089</v>
      </c>
      <c r="H9993" s="14" t="s">
        <v>66</v>
      </c>
    </row>
    <row r="9994" spans="1:8" s="14" customFormat="1" x14ac:dyDescent="0.25">
      <c r="A9994" s="14" t="s">
        <v>28</v>
      </c>
      <c r="B9994" s="14" t="s">
        <v>28266</v>
      </c>
      <c r="C9994" s="14" t="s">
        <v>28267</v>
      </c>
      <c r="D9994" s="14" t="s">
        <v>101</v>
      </c>
      <c r="E9994" s="14" t="s">
        <v>101</v>
      </c>
      <c r="F9994" s="14" t="s">
        <v>50333</v>
      </c>
      <c r="G9994" s="14" t="s">
        <v>50089</v>
      </c>
      <c r="H9994" s="14" t="s">
        <v>66</v>
      </c>
    </row>
    <row r="9995" spans="1:8" s="14" customFormat="1" x14ac:dyDescent="0.25">
      <c r="A9995" s="14" t="s">
        <v>28</v>
      </c>
      <c r="B9995" s="14" t="s">
        <v>28270</v>
      </c>
      <c r="C9995" s="14" t="s">
        <v>28271</v>
      </c>
      <c r="D9995" s="14" t="s">
        <v>101</v>
      </c>
      <c r="E9995" s="14" t="s">
        <v>101</v>
      </c>
      <c r="F9995" s="14" t="s">
        <v>50333</v>
      </c>
      <c r="G9995" s="14" t="s">
        <v>50089</v>
      </c>
      <c r="H9995" s="14" t="s">
        <v>66</v>
      </c>
    </row>
    <row r="9996" spans="1:8" s="14" customFormat="1" x14ac:dyDescent="0.25">
      <c r="A9996" s="14" t="s">
        <v>28</v>
      </c>
      <c r="B9996" s="14" t="s">
        <v>28192</v>
      </c>
      <c r="C9996" s="14" t="s">
        <v>28193</v>
      </c>
      <c r="D9996" s="14" t="s">
        <v>101</v>
      </c>
      <c r="E9996" s="14" t="s">
        <v>101</v>
      </c>
      <c r="F9996" s="14" t="s">
        <v>50333</v>
      </c>
      <c r="G9996" s="14" t="s">
        <v>50089</v>
      </c>
      <c r="H9996" s="14" t="s">
        <v>66</v>
      </c>
    </row>
    <row r="9997" spans="1:8" s="14" customFormat="1" x14ac:dyDescent="0.25">
      <c r="A9997" s="14" t="s">
        <v>28</v>
      </c>
      <c r="B9997" s="14" t="s">
        <v>28274</v>
      </c>
      <c r="C9997" s="14" t="s">
        <v>28275</v>
      </c>
      <c r="D9997" s="14" t="s">
        <v>101</v>
      </c>
      <c r="E9997" s="14" t="s">
        <v>101</v>
      </c>
      <c r="F9997" s="14" t="s">
        <v>50333</v>
      </c>
      <c r="G9997" s="14" t="s">
        <v>50089</v>
      </c>
      <c r="H9997" s="14" t="s">
        <v>66</v>
      </c>
    </row>
    <row r="9998" spans="1:8" s="14" customFormat="1" x14ac:dyDescent="0.25">
      <c r="A9998" s="14" t="s">
        <v>28</v>
      </c>
      <c r="B9998" s="14" t="s">
        <v>28279</v>
      </c>
      <c r="C9998" s="14" t="s">
        <v>28280</v>
      </c>
      <c r="D9998" s="14" t="s">
        <v>101</v>
      </c>
      <c r="E9998" s="14" t="s">
        <v>101</v>
      </c>
      <c r="F9998" s="14" t="s">
        <v>50333</v>
      </c>
      <c r="G9998" s="14" t="s">
        <v>50089</v>
      </c>
      <c r="H9998" s="14" t="s">
        <v>66</v>
      </c>
    </row>
    <row r="9999" spans="1:8" s="14" customFormat="1" x14ac:dyDescent="0.25">
      <c r="A9999" s="14" t="s">
        <v>28</v>
      </c>
      <c r="B9999" s="14" t="s">
        <v>28197</v>
      </c>
      <c r="C9999" s="14" t="s">
        <v>28198</v>
      </c>
      <c r="D9999" s="14" t="s">
        <v>101</v>
      </c>
      <c r="E9999" s="14" t="s">
        <v>101</v>
      </c>
      <c r="F9999" s="14" t="s">
        <v>50333</v>
      </c>
      <c r="G9999" s="14" t="s">
        <v>50089</v>
      </c>
      <c r="H9999" s="14" t="s">
        <v>66</v>
      </c>
    </row>
    <row r="10000" spans="1:8" s="14" customFormat="1" x14ac:dyDescent="0.25">
      <c r="A10000" s="14" t="s">
        <v>28</v>
      </c>
      <c r="B10000" s="14" t="s">
        <v>28202</v>
      </c>
      <c r="C10000" s="14" t="s">
        <v>28203</v>
      </c>
      <c r="D10000" s="14" t="s">
        <v>101</v>
      </c>
      <c r="E10000" s="14" t="s">
        <v>101</v>
      </c>
      <c r="F10000" s="14" t="s">
        <v>50333</v>
      </c>
      <c r="G10000" s="14" t="s">
        <v>50089</v>
      </c>
      <c r="H10000" s="14" t="s">
        <v>66</v>
      </c>
    </row>
    <row r="10001" spans="1:8" s="14" customFormat="1" x14ac:dyDescent="0.25">
      <c r="A10001" s="14" t="s">
        <v>28</v>
      </c>
      <c r="B10001" s="14" t="s">
        <v>28206</v>
      </c>
      <c r="C10001" s="14" t="s">
        <v>28207</v>
      </c>
      <c r="D10001" s="14" t="s">
        <v>101</v>
      </c>
      <c r="E10001" s="14" t="s">
        <v>101</v>
      </c>
      <c r="F10001" s="14" t="s">
        <v>50333</v>
      </c>
      <c r="G10001" s="14" t="s">
        <v>50089</v>
      </c>
      <c r="H10001" s="14" t="s">
        <v>66</v>
      </c>
    </row>
    <row r="10002" spans="1:8" s="14" customFormat="1" x14ac:dyDescent="0.25">
      <c r="A10002" s="14" t="s">
        <v>28</v>
      </c>
      <c r="B10002" s="14" t="s">
        <v>28284</v>
      </c>
      <c r="C10002" s="14" t="s">
        <v>28285</v>
      </c>
      <c r="D10002" s="14" t="s">
        <v>101</v>
      </c>
      <c r="E10002" s="14" t="s">
        <v>101</v>
      </c>
      <c r="F10002" s="14" t="s">
        <v>50333</v>
      </c>
      <c r="G10002" s="14" t="s">
        <v>50089</v>
      </c>
      <c r="H10002" s="14" t="s">
        <v>66</v>
      </c>
    </row>
    <row r="10003" spans="1:8" s="14" customFormat="1" x14ac:dyDescent="0.25">
      <c r="A10003" s="14" t="s">
        <v>28</v>
      </c>
      <c r="B10003" s="14" t="s">
        <v>28288</v>
      </c>
      <c r="C10003" s="14" t="s">
        <v>28289</v>
      </c>
      <c r="D10003" s="14" t="s">
        <v>101</v>
      </c>
      <c r="E10003" s="14" t="s">
        <v>101</v>
      </c>
      <c r="F10003" s="14" t="s">
        <v>50333</v>
      </c>
      <c r="G10003" s="14" t="s">
        <v>50089</v>
      </c>
      <c r="H10003" s="14" t="s">
        <v>66</v>
      </c>
    </row>
    <row r="10004" spans="1:8" s="14" customFormat="1" x14ac:dyDescent="0.25">
      <c r="A10004" s="14" t="s">
        <v>28</v>
      </c>
      <c r="B10004" s="14" t="s">
        <v>28211</v>
      </c>
      <c r="C10004" s="14" t="s">
        <v>28212</v>
      </c>
      <c r="D10004" s="14" t="s">
        <v>101</v>
      </c>
      <c r="E10004" s="14" t="s">
        <v>101</v>
      </c>
      <c r="F10004" s="14" t="s">
        <v>50333</v>
      </c>
      <c r="G10004" s="14" t="s">
        <v>50089</v>
      </c>
      <c r="H10004" s="14" t="s">
        <v>66</v>
      </c>
    </row>
    <row r="10005" spans="1:8" s="14" customFormat="1" x14ac:dyDescent="0.25">
      <c r="A10005" s="14" t="s">
        <v>28</v>
      </c>
      <c r="B10005" s="14" t="s">
        <v>28216</v>
      </c>
      <c r="C10005" s="14" t="s">
        <v>28217</v>
      </c>
      <c r="D10005" s="14" t="s">
        <v>101</v>
      </c>
      <c r="E10005" s="14" t="s">
        <v>101</v>
      </c>
      <c r="F10005" s="14" t="s">
        <v>50333</v>
      </c>
      <c r="G10005" s="14" t="s">
        <v>50089</v>
      </c>
      <c r="H10005" s="14" t="s">
        <v>66</v>
      </c>
    </row>
    <row r="10006" spans="1:8" s="14" customFormat="1" x14ac:dyDescent="0.25">
      <c r="A10006" s="14" t="s">
        <v>28</v>
      </c>
      <c r="B10006" s="14" t="s">
        <v>28221</v>
      </c>
      <c r="C10006" s="14" t="s">
        <v>28222</v>
      </c>
      <c r="D10006" s="14" t="s">
        <v>101</v>
      </c>
      <c r="E10006" s="14" t="s">
        <v>101</v>
      </c>
      <c r="F10006" s="14" t="s">
        <v>50333</v>
      </c>
      <c r="G10006" s="14" t="s">
        <v>50089</v>
      </c>
      <c r="H10006" s="14" t="s">
        <v>66</v>
      </c>
    </row>
    <row r="10007" spans="1:8" s="14" customFormat="1" x14ac:dyDescent="0.25">
      <c r="A10007" s="14" t="s">
        <v>28</v>
      </c>
      <c r="B10007" s="14" t="s">
        <v>28226</v>
      </c>
      <c r="C10007" s="14" t="s">
        <v>28227</v>
      </c>
      <c r="D10007" s="14" t="s">
        <v>101</v>
      </c>
      <c r="E10007" s="14" t="s">
        <v>101</v>
      </c>
      <c r="F10007" s="14" t="s">
        <v>50333</v>
      </c>
      <c r="G10007" s="14" t="s">
        <v>50089</v>
      </c>
      <c r="H10007" s="14" t="s">
        <v>66</v>
      </c>
    </row>
    <row r="10008" spans="1:8" s="14" customFormat="1" x14ac:dyDescent="0.25">
      <c r="A10008" s="14" t="s">
        <v>28</v>
      </c>
      <c r="B10008" s="14" t="s">
        <v>28231</v>
      </c>
      <c r="C10008" s="14" t="s">
        <v>28232</v>
      </c>
      <c r="D10008" s="14" t="s">
        <v>101</v>
      </c>
      <c r="E10008" s="14" t="s">
        <v>101</v>
      </c>
      <c r="F10008" s="14" t="s">
        <v>50333</v>
      </c>
      <c r="G10008" s="14" t="s">
        <v>50089</v>
      </c>
      <c r="H10008" s="14" t="s">
        <v>66</v>
      </c>
    </row>
    <row r="10009" spans="1:8" s="14" customFormat="1" x14ac:dyDescent="0.25">
      <c r="A10009" s="14" t="s">
        <v>28</v>
      </c>
      <c r="B10009" s="14" t="s">
        <v>28236</v>
      </c>
      <c r="C10009" s="14" t="s">
        <v>28237</v>
      </c>
      <c r="D10009" s="14" t="s">
        <v>101</v>
      </c>
      <c r="E10009" s="14" t="s">
        <v>101</v>
      </c>
      <c r="F10009" s="14" t="s">
        <v>50333</v>
      </c>
      <c r="G10009" s="14" t="s">
        <v>50089</v>
      </c>
      <c r="H10009" s="14" t="s">
        <v>66</v>
      </c>
    </row>
    <row r="10010" spans="1:8" s="14" customFormat="1" x14ac:dyDescent="0.25">
      <c r="A10010" s="14" t="s">
        <v>28</v>
      </c>
      <c r="B10010" s="14" t="s">
        <v>28241</v>
      </c>
      <c r="C10010" s="14" t="s">
        <v>28242</v>
      </c>
      <c r="D10010" s="14" t="s">
        <v>101</v>
      </c>
      <c r="E10010" s="14" t="s">
        <v>101</v>
      </c>
      <c r="F10010" s="14" t="s">
        <v>50333</v>
      </c>
      <c r="G10010" s="14" t="s">
        <v>50089</v>
      </c>
      <c r="H10010" s="14" t="s">
        <v>66</v>
      </c>
    </row>
    <row r="10011" spans="1:8" s="14" customFormat="1" x14ac:dyDescent="0.25">
      <c r="A10011" s="14" t="s">
        <v>28</v>
      </c>
      <c r="B10011" s="14" t="s">
        <v>28291</v>
      </c>
      <c r="C10011" s="14" t="s">
        <v>28292</v>
      </c>
      <c r="D10011" s="14" t="s">
        <v>101</v>
      </c>
      <c r="E10011" s="14" t="s">
        <v>101</v>
      </c>
      <c r="F10011" s="14" t="s">
        <v>50333</v>
      </c>
      <c r="G10011" s="14" t="s">
        <v>50089</v>
      </c>
      <c r="H10011" s="14" t="s">
        <v>66</v>
      </c>
    </row>
    <row r="10012" spans="1:8" s="14" customFormat="1" x14ac:dyDescent="0.25">
      <c r="A10012" s="14" t="s">
        <v>28</v>
      </c>
      <c r="B10012" s="14" t="s">
        <v>28295</v>
      </c>
      <c r="C10012" s="14" t="s">
        <v>28296</v>
      </c>
      <c r="D10012" s="14" t="s">
        <v>101</v>
      </c>
      <c r="E10012" s="14" t="s">
        <v>101</v>
      </c>
      <c r="F10012" s="14" t="s">
        <v>50333</v>
      </c>
      <c r="G10012" s="14" t="s">
        <v>50089</v>
      </c>
      <c r="H10012" s="14" t="s">
        <v>66</v>
      </c>
    </row>
    <row r="10013" spans="1:8" s="14" customFormat="1" x14ac:dyDescent="0.25">
      <c r="A10013" s="14" t="s">
        <v>28</v>
      </c>
      <c r="B10013" s="14" t="s">
        <v>28299</v>
      </c>
      <c r="C10013" s="14" t="s">
        <v>28300</v>
      </c>
      <c r="D10013" s="14" t="s">
        <v>101</v>
      </c>
      <c r="E10013" s="14" t="s">
        <v>101</v>
      </c>
      <c r="F10013" s="14" t="s">
        <v>50333</v>
      </c>
      <c r="G10013" s="14" t="s">
        <v>50089</v>
      </c>
      <c r="H10013" s="14" t="s">
        <v>66</v>
      </c>
    </row>
    <row r="10014" spans="1:8" s="14" customFormat="1" x14ac:dyDescent="0.25">
      <c r="A10014" s="14" t="s">
        <v>28</v>
      </c>
      <c r="B10014" s="14" t="s">
        <v>28246</v>
      </c>
      <c r="C10014" s="14" t="s">
        <v>28247</v>
      </c>
      <c r="D10014" s="14" t="s">
        <v>101</v>
      </c>
      <c r="E10014" s="14" t="s">
        <v>101</v>
      </c>
      <c r="F10014" s="14" t="s">
        <v>50333</v>
      </c>
      <c r="G10014" s="14" t="s">
        <v>50089</v>
      </c>
      <c r="H10014" s="14" t="s">
        <v>66</v>
      </c>
    </row>
    <row r="10015" spans="1:8" s="14" customFormat="1" x14ac:dyDescent="0.25">
      <c r="A10015" s="14" t="s">
        <v>28</v>
      </c>
      <c r="B10015" s="14" t="s">
        <v>28304</v>
      </c>
      <c r="C10015" s="14" t="s">
        <v>28305</v>
      </c>
      <c r="D10015" s="14" t="s">
        <v>101</v>
      </c>
      <c r="E10015" s="14" t="s">
        <v>101</v>
      </c>
      <c r="F10015" s="14" t="s">
        <v>50333</v>
      </c>
      <c r="G10015" s="14" t="s">
        <v>50089</v>
      </c>
      <c r="H10015" s="14" t="s">
        <v>66</v>
      </c>
    </row>
    <row r="10016" spans="1:8" s="14" customFormat="1" x14ac:dyDescent="0.25">
      <c r="A10016" s="14" t="s">
        <v>28</v>
      </c>
      <c r="B10016" s="14" t="s">
        <v>28347</v>
      </c>
      <c r="C10016" s="14" t="s">
        <v>28348</v>
      </c>
      <c r="D10016" s="14" t="s">
        <v>209</v>
      </c>
      <c r="E10016" s="14" t="s">
        <v>209</v>
      </c>
      <c r="F10016" s="14" t="s">
        <v>50333</v>
      </c>
      <c r="G10016" s="14" t="s">
        <v>50095</v>
      </c>
      <c r="H10016" s="14" t="s">
        <v>66</v>
      </c>
    </row>
    <row r="10017" spans="1:8" s="14" customFormat="1" x14ac:dyDescent="0.25">
      <c r="A10017" s="14" t="s">
        <v>28</v>
      </c>
      <c r="B10017" s="14" t="s">
        <v>28318</v>
      </c>
      <c r="C10017" s="14" t="s">
        <v>28319</v>
      </c>
      <c r="D10017" s="14" t="s">
        <v>230</v>
      </c>
      <c r="E10017" s="14" t="s">
        <v>230</v>
      </c>
      <c r="F10017" s="14" t="s">
        <v>50333</v>
      </c>
      <c r="G10017" s="14" t="s">
        <v>50100</v>
      </c>
      <c r="H10017" s="14" t="s">
        <v>66</v>
      </c>
    </row>
    <row r="10018" spans="1:8" s="14" customFormat="1" x14ac:dyDescent="0.25">
      <c r="A10018" s="14" t="s">
        <v>28</v>
      </c>
      <c r="B10018" s="14" t="s">
        <v>28323</v>
      </c>
      <c r="C10018" s="14" t="s">
        <v>28324</v>
      </c>
      <c r="D10018" s="14" t="s">
        <v>230</v>
      </c>
      <c r="E10018" s="14" t="s">
        <v>230</v>
      </c>
      <c r="F10018" s="14" t="s">
        <v>50333</v>
      </c>
      <c r="G10018" s="14" t="s">
        <v>50100</v>
      </c>
      <c r="H10018" s="14" t="s">
        <v>66</v>
      </c>
    </row>
    <row r="10019" spans="1:8" s="14" customFormat="1" x14ac:dyDescent="0.25">
      <c r="A10019" s="14" t="s">
        <v>28</v>
      </c>
      <c r="B10019" s="14" t="s">
        <v>28343</v>
      </c>
      <c r="C10019" s="14" t="s">
        <v>28344</v>
      </c>
      <c r="D10019" s="14" t="s">
        <v>101</v>
      </c>
      <c r="E10019" s="14" t="s">
        <v>101</v>
      </c>
      <c r="F10019" s="14" t="s">
        <v>50333</v>
      </c>
      <c r="G10019" s="14" t="s">
        <v>50089</v>
      </c>
      <c r="H10019" s="14" t="s">
        <v>66</v>
      </c>
    </row>
    <row r="10020" spans="1:8" s="14" customFormat="1" x14ac:dyDescent="0.25">
      <c r="A10020" s="14" t="s">
        <v>28</v>
      </c>
      <c r="B10020" s="14" t="s">
        <v>28338</v>
      </c>
      <c r="C10020" s="14" t="s">
        <v>28339</v>
      </c>
      <c r="D10020" s="14" t="s">
        <v>101</v>
      </c>
      <c r="E10020" s="14" t="s">
        <v>101</v>
      </c>
      <c r="F10020" s="14" t="s">
        <v>50333</v>
      </c>
      <c r="G10020" s="14" t="s">
        <v>50091</v>
      </c>
      <c r="H10020" s="14" t="s">
        <v>66</v>
      </c>
    </row>
    <row r="10021" spans="1:8" s="14" customFormat="1" x14ac:dyDescent="0.25">
      <c r="A10021" s="14" t="s">
        <v>28</v>
      </c>
      <c r="B10021" s="14" t="s">
        <v>28309</v>
      </c>
      <c r="C10021" s="14" t="s">
        <v>28310</v>
      </c>
      <c r="D10021" s="14" t="s">
        <v>101</v>
      </c>
      <c r="E10021" s="14" t="s">
        <v>101</v>
      </c>
      <c r="F10021" s="14" t="s">
        <v>50333</v>
      </c>
      <c r="G10021" s="14" t="s">
        <v>50089</v>
      </c>
      <c r="H10021" s="14" t="s">
        <v>66</v>
      </c>
    </row>
    <row r="10022" spans="1:8" s="14" customFormat="1" x14ac:dyDescent="0.25">
      <c r="A10022" s="14" t="s">
        <v>28</v>
      </c>
      <c r="B10022" s="14" t="s">
        <v>28314</v>
      </c>
      <c r="C10022" s="14" t="s">
        <v>28315</v>
      </c>
      <c r="D10022" s="14" t="s">
        <v>101</v>
      </c>
      <c r="E10022" s="14" t="s">
        <v>101</v>
      </c>
      <c r="F10022" s="14" t="s">
        <v>50333</v>
      </c>
      <c r="G10022" s="14" t="s">
        <v>50089</v>
      </c>
      <c r="H10022" s="14" t="s">
        <v>66</v>
      </c>
    </row>
    <row r="10023" spans="1:8" s="14" customFormat="1" x14ac:dyDescent="0.25">
      <c r="A10023" s="14" t="s">
        <v>28</v>
      </c>
      <c r="B10023" s="14" t="s">
        <v>28328</v>
      </c>
      <c r="C10023" s="14" t="s">
        <v>28329</v>
      </c>
      <c r="D10023" s="14" t="s">
        <v>230</v>
      </c>
      <c r="E10023" s="14" t="s">
        <v>230</v>
      </c>
      <c r="F10023" s="14" t="s">
        <v>50333</v>
      </c>
      <c r="G10023" s="14" t="s">
        <v>50100</v>
      </c>
      <c r="H10023" s="14" t="s">
        <v>66</v>
      </c>
    </row>
    <row r="10024" spans="1:8" s="14" customFormat="1" x14ac:dyDescent="0.25">
      <c r="A10024" s="14" t="s">
        <v>28</v>
      </c>
      <c r="B10024" s="14" t="s">
        <v>28333</v>
      </c>
      <c r="C10024" s="14" t="s">
        <v>28334</v>
      </c>
      <c r="D10024" s="14" t="s">
        <v>230</v>
      </c>
      <c r="E10024" s="14" t="s">
        <v>230</v>
      </c>
      <c r="F10024" s="14" t="s">
        <v>50333</v>
      </c>
      <c r="G10024" s="14" t="s">
        <v>50100</v>
      </c>
      <c r="H10024" s="14" t="s">
        <v>66</v>
      </c>
    </row>
    <row r="10025" spans="1:8" s="14" customFormat="1" x14ac:dyDescent="0.25">
      <c r="A10025" s="14" t="s">
        <v>28</v>
      </c>
      <c r="B10025" s="14" t="s">
        <v>28354</v>
      </c>
      <c r="C10025" s="14" t="s">
        <v>28355</v>
      </c>
      <c r="D10025" s="14" t="s">
        <v>101</v>
      </c>
      <c r="E10025" s="14" t="s">
        <v>101</v>
      </c>
      <c r="F10025" s="14" t="s">
        <v>50333</v>
      </c>
      <c r="G10025" s="14" t="s">
        <v>50089</v>
      </c>
      <c r="H10025" s="14" t="s">
        <v>66</v>
      </c>
    </row>
    <row r="10026" spans="1:8" s="14" customFormat="1" x14ac:dyDescent="0.25">
      <c r="A10026" s="14" t="s">
        <v>28</v>
      </c>
      <c r="B10026" s="14" t="s">
        <v>28386</v>
      </c>
      <c r="C10026" s="14" t="s">
        <v>28387</v>
      </c>
      <c r="D10026" s="14" t="s">
        <v>101</v>
      </c>
      <c r="E10026" s="14" t="s">
        <v>101</v>
      </c>
      <c r="F10026" s="14" t="s">
        <v>50333</v>
      </c>
      <c r="G10026" s="14" t="s">
        <v>50089</v>
      </c>
      <c r="H10026" s="14" t="s">
        <v>66</v>
      </c>
    </row>
    <row r="10027" spans="1:8" s="14" customFormat="1" x14ac:dyDescent="0.25">
      <c r="A10027" s="14" t="s">
        <v>28</v>
      </c>
      <c r="B10027" s="14" t="s">
        <v>28358</v>
      </c>
      <c r="C10027" s="14" t="s">
        <v>28359</v>
      </c>
      <c r="D10027" s="14" t="s">
        <v>101</v>
      </c>
      <c r="E10027" s="14" t="s">
        <v>101</v>
      </c>
      <c r="F10027" s="14" t="s">
        <v>50333</v>
      </c>
      <c r="G10027" s="14" t="s">
        <v>50089</v>
      </c>
      <c r="H10027" s="14" t="s">
        <v>66</v>
      </c>
    </row>
    <row r="10028" spans="1:8" s="14" customFormat="1" x14ac:dyDescent="0.25">
      <c r="A10028" s="14" t="s">
        <v>28</v>
      </c>
      <c r="B10028" s="14" t="s">
        <v>28362</v>
      </c>
      <c r="C10028" s="14" t="s">
        <v>28363</v>
      </c>
      <c r="D10028" s="14" t="s">
        <v>101</v>
      </c>
      <c r="E10028" s="14" t="s">
        <v>101</v>
      </c>
      <c r="F10028" s="14" t="s">
        <v>50333</v>
      </c>
      <c r="G10028" s="14" t="s">
        <v>50089</v>
      </c>
      <c r="H10028" s="14" t="s">
        <v>66</v>
      </c>
    </row>
    <row r="10029" spans="1:8" s="14" customFormat="1" x14ac:dyDescent="0.25">
      <c r="A10029" s="14" t="s">
        <v>28</v>
      </c>
      <c r="B10029" s="14" t="s">
        <v>28366</v>
      </c>
      <c r="C10029" s="14" t="s">
        <v>28367</v>
      </c>
      <c r="D10029" s="14" t="s">
        <v>101</v>
      </c>
      <c r="E10029" s="14" t="s">
        <v>101</v>
      </c>
      <c r="F10029" s="14" t="s">
        <v>50333</v>
      </c>
      <c r="G10029" s="14" t="s">
        <v>50089</v>
      </c>
      <c r="H10029" s="14" t="s">
        <v>66</v>
      </c>
    </row>
    <row r="10030" spans="1:8" s="14" customFormat="1" x14ac:dyDescent="0.25">
      <c r="A10030" s="14" t="s">
        <v>28</v>
      </c>
      <c r="B10030" s="14" t="s">
        <v>28370</v>
      </c>
      <c r="C10030" s="14" t="s">
        <v>28371</v>
      </c>
      <c r="D10030" s="14" t="s">
        <v>101</v>
      </c>
      <c r="E10030" s="14" t="s">
        <v>101</v>
      </c>
      <c r="F10030" s="14" t="s">
        <v>50333</v>
      </c>
      <c r="G10030" s="14" t="s">
        <v>50089</v>
      </c>
      <c r="H10030" s="14" t="s">
        <v>66</v>
      </c>
    </row>
    <row r="10031" spans="1:8" s="14" customFormat="1" x14ac:dyDescent="0.25">
      <c r="A10031" s="14" t="s">
        <v>28</v>
      </c>
      <c r="B10031" s="14" t="s">
        <v>28390</v>
      </c>
      <c r="C10031" s="14" t="s">
        <v>28391</v>
      </c>
      <c r="D10031" s="14" t="s">
        <v>101</v>
      </c>
      <c r="E10031" s="14" t="s">
        <v>101</v>
      </c>
      <c r="F10031" s="14" t="s">
        <v>50333</v>
      </c>
      <c r="G10031" s="14" t="s">
        <v>50089</v>
      </c>
      <c r="H10031" s="14" t="s">
        <v>66</v>
      </c>
    </row>
    <row r="10032" spans="1:8" s="14" customFormat="1" x14ac:dyDescent="0.25">
      <c r="A10032" s="14" t="s">
        <v>28</v>
      </c>
      <c r="B10032" s="14" t="s">
        <v>28374</v>
      </c>
      <c r="C10032" s="14" t="s">
        <v>28375</v>
      </c>
      <c r="D10032" s="14" t="s">
        <v>101</v>
      </c>
      <c r="E10032" s="14" t="s">
        <v>101</v>
      </c>
      <c r="F10032" s="14" t="s">
        <v>50333</v>
      </c>
      <c r="G10032" s="14" t="s">
        <v>50089</v>
      </c>
      <c r="H10032" s="14" t="s">
        <v>66</v>
      </c>
    </row>
    <row r="10033" spans="1:8" s="14" customFormat="1" x14ac:dyDescent="0.25">
      <c r="A10033" s="14" t="s">
        <v>28</v>
      </c>
      <c r="B10033" s="14" t="s">
        <v>28378</v>
      </c>
      <c r="C10033" s="14" t="s">
        <v>28379</v>
      </c>
      <c r="D10033" s="14" t="s">
        <v>101</v>
      </c>
      <c r="E10033" s="14" t="s">
        <v>101</v>
      </c>
      <c r="F10033" s="14" t="s">
        <v>50333</v>
      </c>
      <c r="G10033" s="14" t="s">
        <v>50089</v>
      </c>
      <c r="H10033" s="14" t="s">
        <v>66</v>
      </c>
    </row>
    <row r="10034" spans="1:8" s="14" customFormat="1" x14ac:dyDescent="0.25">
      <c r="A10034" s="14" t="s">
        <v>28</v>
      </c>
      <c r="B10034" s="14" t="s">
        <v>28382</v>
      </c>
      <c r="C10034" s="14" t="s">
        <v>28383</v>
      </c>
      <c r="D10034" s="14" t="s">
        <v>101</v>
      </c>
      <c r="E10034" s="14" t="s">
        <v>101</v>
      </c>
      <c r="F10034" s="14" t="s">
        <v>50333</v>
      </c>
      <c r="G10034" s="14" t="s">
        <v>50089</v>
      </c>
      <c r="H10034" s="14" t="s">
        <v>66</v>
      </c>
    </row>
    <row r="10035" spans="1:8" s="14" customFormat="1" x14ac:dyDescent="0.25">
      <c r="A10035" s="14" t="s">
        <v>28</v>
      </c>
      <c r="B10035" s="14" t="s">
        <v>28396</v>
      </c>
      <c r="C10035" s="14" t="s">
        <v>28397</v>
      </c>
      <c r="D10035" s="14" t="s">
        <v>101</v>
      </c>
      <c r="E10035" s="14" t="s">
        <v>101</v>
      </c>
      <c r="F10035" s="14" t="s">
        <v>50333</v>
      </c>
      <c r="G10035" s="14" t="s">
        <v>50089</v>
      </c>
      <c r="H10035" s="14" t="s">
        <v>66</v>
      </c>
    </row>
    <row r="10036" spans="1:8" s="14" customFormat="1" x14ac:dyDescent="0.25">
      <c r="A10036" s="14" t="s">
        <v>28</v>
      </c>
      <c r="B10036" s="14" t="s">
        <v>28400</v>
      </c>
      <c r="C10036" s="14" t="s">
        <v>28401</v>
      </c>
      <c r="D10036" s="14" t="s">
        <v>101</v>
      </c>
      <c r="E10036" s="14" t="s">
        <v>101</v>
      </c>
      <c r="F10036" s="14" t="s">
        <v>50333</v>
      </c>
      <c r="G10036" s="14" t="s">
        <v>50089</v>
      </c>
      <c r="H10036" s="14" t="s">
        <v>66</v>
      </c>
    </row>
    <row r="10037" spans="1:8" s="14" customFormat="1" x14ac:dyDescent="0.25">
      <c r="A10037" s="14" t="s">
        <v>28</v>
      </c>
      <c r="B10037" s="14" t="s">
        <v>28420</v>
      </c>
      <c r="C10037" s="14" t="s">
        <v>28421</v>
      </c>
      <c r="D10037" s="14" t="s">
        <v>101</v>
      </c>
      <c r="E10037" s="14" t="s">
        <v>101</v>
      </c>
      <c r="F10037" s="14" t="s">
        <v>50333</v>
      </c>
      <c r="G10037" s="14" t="s">
        <v>50089</v>
      </c>
      <c r="H10037" s="14" t="s">
        <v>66</v>
      </c>
    </row>
    <row r="10038" spans="1:8" s="14" customFormat="1" x14ac:dyDescent="0.25">
      <c r="A10038" s="14" t="s">
        <v>28</v>
      </c>
      <c r="B10038" s="14" t="s">
        <v>28424</v>
      </c>
      <c r="C10038" s="14" t="s">
        <v>28425</v>
      </c>
      <c r="D10038" s="14" t="s">
        <v>101</v>
      </c>
      <c r="E10038" s="14" t="s">
        <v>101</v>
      </c>
      <c r="F10038" s="14" t="s">
        <v>50333</v>
      </c>
      <c r="G10038" s="14" t="s">
        <v>50089</v>
      </c>
      <c r="H10038" s="14" t="s">
        <v>66</v>
      </c>
    </row>
    <row r="10039" spans="1:8" s="14" customFormat="1" x14ac:dyDescent="0.25">
      <c r="A10039" s="14" t="s">
        <v>28</v>
      </c>
      <c r="B10039" s="14" t="s">
        <v>28404</v>
      </c>
      <c r="C10039" s="14" t="s">
        <v>28405</v>
      </c>
      <c r="D10039" s="14" t="s">
        <v>101</v>
      </c>
      <c r="E10039" s="14" t="s">
        <v>101</v>
      </c>
      <c r="F10039" s="14" t="s">
        <v>50333</v>
      </c>
      <c r="G10039" s="14" t="s">
        <v>50089</v>
      </c>
      <c r="H10039" s="14" t="s">
        <v>66</v>
      </c>
    </row>
    <row r="10040" spans="1:8" s="14" customFormat="1" x14ac:dyDescent="0.25">
      <c r="A10040" s="14" t="s">
        <v>28</v>
      </c>
      <c r="B10040" s="14" t="s">
        <v>28416</v>
      </c>
      <c r="C10040" s="14" t="s">
        <v>28417</v>
      </c>
      <c r="D10040" s="14" t="s">
        <v>101</v>
      </c>
      <c r="E10040" s="14" t="s">
        <v>101</v>
      </c>
      <c r="F10040" s="14" t="s">
        <v>50333</v>
      </c>
      <c r="G10040" s="14" t="s">
        <v>50089</v>
      </c>
      <c r="H10040" s="14" t="s">
        <v>66</v>
      </c>
    </row>
    <row r="10041" spans="1:8" s="14" customFormat="1" x14ac:dyDescent="0.25">
      <c r="A10041" s="14" t="s">
        <v>28</v>
      </c>
      <c r="B10041" s="14" t="s">
        <v>28408</v>
      </c>
      <c r="C10041" s="14" t="s">
        <v>28409</v>
      </c>
      <c r="D10041" s="14" t="s">
        <v>101</v>
      </c>
      <c r="E10041" s="14" t="s">
        <v>101</v>
      </c>
      <c r="F10041" s="14" t="s">
        <v>50333</v>
      </c>
      <c r="G10041" s="14" t="s">
        <v>50089</v>
      </c>
      <c r="H10041" s="14" t="s">
        <v>66</v>
      </c>
    </row>
    <row r="10042" spans="1:8" s="14" customFormat="1" x14ac:dyDescent="0.25">
      <c r="A10042" s="14" t="s">
        <v>28</v>
      </c>
      <c r="B10042" s="14" t="s">
        <v>28428</v>
      </c>
      <c r="C10042" s="14" t="s">
        <v>28429</v>
      </c>
      <c r="D10042" s="14" t="s">
        <v>101</v>
      </c>
      <c r="E10042" s="14" t="s">
        <v>101</v>
      </c>
      <c r="F10042" s="14" t="s">
        <v>50333</v>
      </c>
      <c r="G10042" s="14" t="s">
        <v>50089</v>
      </c>
      <c r="H10042" s="14" t="s">
        <v>66</v>
      </c>
    </row>
    <row r="10043" spans="1:8" s="14" customFormat="1" x14ac:dyDescent="0.25">
      <c r="A10043" s="14" t="s">
        <v>28</v>
      </c>
      <c r="B10043" s="14" t="s">
        <v>28412</v>
      </c>
      <c r="C10043" s="14" t="s">
        <v>28413</v>
      </c>
      <c r="D10043" s="14" t="s">
        <v>101</v>
      </c>
      <c r="E10043" s="14" t="s">
        <v>101</v>
      </c>
      <c r="F10043" s="14" t="s">
        <v>50333</v>
      </c>
      <c r="G10043" s="14" t="s">
        <v>50089</v>
      </c>
      <c r="H10043" s="14" t="s">
        <v>66</v>
      </c>
    </row>
    <row r="10044" spans="1:8" s="14" customFormat="1" x14ac:dyDescent="0.25">
      <c r="A10044" s="14" t="s">
        <v>28</v>
      </c>
      <c r="B10044" s="14" t="s">
        <v>28454</v>
      </c>
      <c r="C10044" s="14" t="s">
        <v>28455</v>
      </c>
      <c r="D10044" s="14" t="s">
        <v>101</v>
      </c>
      <c r="E10044" s="14" t="s">
        <v>101</v>
      </c>
      <c r="F10044" s="14" t="s">
        <v>50333</v>
      </c>
      <c r="G10044" s="14" t="s">
        <v>50089</v>
      </c>
      <c r="H10044" s="14" t="s">
        <v>66</v>
      </c>
    </row>
    <row r="10045" spans="1:8" s="14" customFormat="1" x14ac:dyDescent="0.25">
      <c r="A10045" s="14" t="s">
        <v>28</v>
      </c>
      <c r="B10045" s="14" t="s">
        <v>28444</v>
      </c>
      <c r="C10045" s="14" t="s">
        <v>28445</v>
      </c>
      <c r="D10045" s="14" t="s">
        <v>209</v>
      </c>
      <c r="E10045" s="14" t="s">
        <v>209</v>
      </c>
      <c r="F10045" s="14" t="s">
        <v>50333</v>
      </c>
      <c r="G10045" s="14" t="s">
        <v>50095</v>
      </c>
      <c r="H10045" s="14" t="s">
        <v>66</v>
      </c>
    </row>
    <row r="10046" spans="1:8" s="14" customFormat="1" x14ac:dyDescent="0.25">
      <c r="A10046" s="14" t="s">
        <v>28</v>
      </c>
      <c r="B10046" s="14" t="s">
        <v>28434</v>
      </c>
      <c r="C10046" s="14" t="s">
        <v>28435</v>
      </c>
      <c r="D10046" s="14" t="s">
        <v>230</v>
      </c>
      <c r="E10046" s="14" t="s">
        <v>230</v>
      </c>
      <c r="F10046" s="14" t="s">
        <v>50333</v>
      </c>
      <c r="G10046" s="14" t="s">
        <v>50094</v>
      </c>
      <c r="H10046" s="14" t="s">
        <v>66</v>
      </c>
    </row>
    <row r="10047" spans="1:8" s="14" customFormat="1" x14ac:dyDescent="0.25">
      <c r="A10047" s="14" t="s">
        <v>28</v>
      </c>
      <c r="B10047" s="14" t="s">
        <v>28459</v>
      </c>
      <c r="C10047" s="14" t="s">
        <v>28460</v>
      </c>
      <c r="D10047" s="14" t="s">
        <v>209</v>
      </c>
      <c r="E10047" s="14" t="s">
        <v>209</v>
      </c>
      <c r="F10047" s="14" t="s">
        <v>50333</v>
      </c>
      <c r="G10047" s="14" t="s">
        <v>50095</v>
      </c>
      <c r="H10047" s="14" t="s">
        <v>66</v>
      </c>
    </row>
    <row r="10048" spans="1:8" s="14" customFormat="1" x14ac:dyDescent="0.25">
      <c r="A10048" s="14" t="s">
        <v>28</v>
      </c>
      <c r="B10048" s="14" t="s">
        <v>28449</v>
      </c>
      <c r="C10048" s="14" t="s">
        <v>28450</v>
      </c>
      <c r="D10048" s="14" t="s">
        <v>209</v>
      </c>
      <c r="E10048" s="14" t="s">
        <v>209</v>
      </c>
      <c r="F10048" s="14" t="s">
        <v>50333</v>
      </c>
      <c r="G10048" s="14" t="s">
        <v>50095</v>
      </c>
      <c r="H10048" s="14" t="s">
        <v>66</v>
      </c>
    </row>
    <row r="10049" spans="1:8" s="14" customFormat="1" x14ac:dyDescent="0.25">
      <c r="A10049" s="14" t="s">
        <v>28</v>
      </c>
      <c r="B10049" s="14" t="s">
        <v>28464</v>
      </c>
      <c r="C10049" s="14" t="s">
        <v>24132</v>
      </c>
      <c r="D10049" s="14" t="s">
        <v>209</v>
      </c>
      <c r="E10049" s="14" t="s">
        <v>209</v>
      </c>
      <c r="F10049" s="14" t="s">
        <v>50333</v>
      </c>
      <c r="G10049" s="14" t="s">
        <v>50095</v>
      </c>
      <c r="H10049" s="14" t="s">
        <v>66</v>
      </c>
    </row>
    <row r="10050" spans="1:8" s="14" customFormat="1" x14ac:dyDescent="0.25">
      <c r="A10050" s="14" t="s">
        <v>28</v>
      </c>
      <c r="B10050" s="14" t="s">
        <v>28473</v>
      </c>
      <c r="C10050" s="14" t="s">
        <v>28474</v>
      </c>
      <c r="D10050" s="14" t="s">
        <v>101</v>
      </c>
      <c r="E10050" s="14" t="s">
        <v>101</v>
      </c>
      <c r="F10050" s="14" t="s">
        <v>50333</v>
      </c>
      <c r="G10050" s="14" t="s">
        <v>50091</v>
      </c>
      <c r="H10050" s="14" t="s">
        <v>66</v>
      </c>
    </row>
    <row r="10051" spans="1:8" s="14" customFormat="1" x14ac:dyDescent="0.25">
      <c r="A10051" s="14" t="s">
        <v>28</v>
      </c>
      <c r="B10051" s="14" t="s">
        <v>28439</v>
      </c>
      <c r="C10051" s="14" t="s">
        <v>28440</v>
      </c>
      <c r="D10051" s="14" t="s">
        <v>101</v>
      </c>
      <c r="E10051" s="14" t="s">
        <v>101</v>
      </c>
      <c r="F10051" s="14" t="s">
        <v>50333</v>
      </c>
      <c r="G10051" s="14" t="s">
        <v>50091</v>
      </c>
      <c r="H10051" s="14" t="s">
        <v>66</v>
      </c>
    </row>
    <row r="10052" spans="1:8" s="14" customFormat="1" x14ac:dyDescent="0.25">
      <c r="A10052" s="14" t="s">
        <v>28</v>
      </c>
      <c r="B10052" s="14" t="s">
        <v>28478</v>
      </c>
      <c r="C10052" s="14" t="s">
        <v>28479</v>
      </c>
      <c r="D10052" s="14" t="s">
        <v>101</v>
      </c>
      <c r="E10052" s="14" t="s">
        <v>101</v>
      </c>
      <c r="F10052" s="14" t="s">
        <v>50333</v>
      </c>
      <c r="G10052" s="14" t="s">
        <v>50089</v>
      </c>
      <c r="H10052" s="14" t="s">
        <v>66</v>
      </c>
    </row>
    <row r="10053" spans="1:8" s="14" customFormat="1" x14ac:dyDescent="0.25">
      <c r="A10053" s="14" t="s">
        <v>28</v>
      </c>
      <c r="B10053" s="14" t="s">
        <v>28468</v>
      </c>
      <c r="C10053" s="14" t="s">
        <v>28469</v>
      </c>
      <c r="D10053" s="14" t="s">
        <v>209</v>
      </c>
      <c r="E10053" s="14" t="s">
        <v>209</v>
      </c>
      <c r="F10053" s="14" t="s">
        <v>50333</v>
      </c>
      <c r="G10053" s="14" t="s">
        <v>50095</v>
      </c>
      <c r="H10053" s="14" t="s">
        <v>66</v>
      </c>
    </row>
    <row r="10054" spans="1:8" s="14" customFormat="1" x14ac:dyDescent="0.25">
      <c r="A10054" s="14" t="s">
        <v>28</v>
      </c>
      <c r="B10054" s="14" t="s">
        <v>28519</v>
      </c>
      <c r="C10054" s="14" t="s">
        <v>28520</v>
      </c>
      <c r="D10054" s="14" t="s">
        <v>101</v>
      </c>
      <c r="E10054" s="14" t="s">
        <v>101</v>
      </c>
      <c r="F10054" s="14" t="s">
        <v>50333</v>
      </c>
      <c r="G10054" s="14" t="s">
        <v>50089</v>
      </c>
      <c r="H10054" s="14" t="s">
        <v>66</v>
      </c>
    </row>
    <row r="10055" spans="1:8" s="14" customFormat="1" x14ac:dyDescent="0.25">
      <c r="A10055" s="14" t="s">
        <v>28</v>
      </c>
      <c r="B10055" s="14" t="s">
        <v>28534</v>
      </c>
      <c r="C10055" s="14" t="s">
        <v>28535</v>
      </c>
      <c r="D10055" s="14" t="s">
        <v>209</v>
      </c>
      <c r="E10055" s="14" t="s">
        <v>209</v>
      </c>
      <c r="F10055" s="14" t="s">
        <v>50333</v>
      </c>
      <c r="G10055" s="14" t="s">
        <v>50095</v>
      </c>
      <c r="H10055" s="14" t="s">
        <v>66</v>
      </c>
    </row>
    <row r="10056" spans="1:8" s="14" customFormat="1" x14ac:dyDescent="0.25">
      <c r="A10056" s="14" t="s">
        <v>28</v>
      </c>
      <c r="B10056" s="14" t="s">
        <v>28485</v>
      </c>
      <c r="C10056" s="14" t="s">
        <v>28486</v>
      </c>
      <c r="D10056" s="14" t="s">
        <v>101</v>
      </c>
      <c r="E10056" s="14" t="s">
        <v>101</v>
      </c>
      <c r="F10056" s="14" t="s">
        <v>50333</v>
      </c>
      <c r="G10056" s="14" t="s">
        <v>50089</v>
      </c>
      <c r="H10056" s="14" t="s">
        <v>66</v>
      </c>
    </row>
    <row r="10057" spans="1:8" s="14" customFormat="1" x14ac:dyDescent="0.25">
      <c r="A10057" s="14" t="s">
        <v>28</v>
      </c>
      <c r="B10057" s="14" t="s">
        <v>28539</v>
      </c>
      <c r="C10057" s="14" t="s">
        <v>28540</v>
      </c>
      <c r="D10057" s="14" t="s">
        <v>209</v>
      </c>
      <c r="E10057" s="14" t="s">
        <v>209</v>
      </c>
      <c r="F10057" s="14" t="s">
        <v>50333</v>
      </c>
      <c r="G10057" s="14" t="s">
        <v>50095</v>
      </c>
      <c r="H10057" s="14" t="s">
        <v>66</v>
      </c>
    </row>
    <row r="10058" spans="1:8" s="14" customFormat="1" x14ac:dyDescent="0.25">
      <c r="A10058" s="14" t="s">
        <v>28</v>
      </c>
      <c r="B10058" s="14" t="s">
        <v>28524</v>
      </c>
      <c r="C10058" s="14" t="s">
        <v>28525</v>
      </c>
      <c r="D10058" s="14" t="s">
        <v>101</v>
      </c>
      <c r="E10058" s="14" t="s">
        <v>101</v>
      </c>
      <c r="F10058" s="14" t="s">
        <v>50333</v>
      </c>
      <c r="G10058" s="14" t="s">
        <v>50091</v>
      </c>
      <c r="H10058" s="14" t="s">
        <v>66</v>
      </c>
    </row>
    <row r="10059" spans="1:8" s="14" customFormat="1" x14ac:dyDescent="0.25">
      <c r="A10059" s="14" t="s">
        <v>28</v>
      </c>
      <c r="B10059" s="14" t="s">
        <v>28564</v>
      </c>
      <c r="C10059" s="14" t="s">
        <v>28565</v>
      </c>
      <c r="D10059" s="14" t="s">
        <v>101</v>
      </c>
      <c r="E10059" s="14" t="s">
        <v>101</v>
      </c>
      <c r="F10059" s="14" t="s">
        <v>50333</v>
      </c>
      <c r="G10059" s="14" t="s">
        <v>50091</v>
      </c>
      <c r="H10059" s="14" t="s">
        <v>66</v>
      </c>
    </row>
    <row r="10060" spans="1:8" s="14" customFormat="1" x14ac:dyDescent="0.25">
      <c r="A10060" s="14" t="s">
        <v>28</v>
      </c>
      <c r="B10060" s="14" t="s">
        <v>28568</v>
      </c>
      <c r="C10060" s="14" t="s">
        <v>28569</v>
      </c>
      <c r="D10060" s="14" t="s">
        <v>101</v>
      </c>
      <c r="E10060" s="14" t="s">
        <v>101</v>
      </c>
      <c r="F10060" s="14" t="s">
        <v>50333</v>
      </c>
      <c r="G10060" s="14" t="s">
        <v>50089</v>
      </c>
      <c r="H10060" s="14" t="s">
        <v>66</v>
      </c>
    </row>
    <row r="10061" spans="1:8" s="14" customFormat="1" x14ac:dyDescent="0.25">
      <c r="A10061" s="14" t="s">
        <v>28</v>
      </c>
      <c r="B10061" s="14" t="s">
        <v>28573</v>
      </c>
      <c r="C10061" s="14" t="s">
        <v>28574</v>
      </c>
      <c r="D10061" s="14" t="s">
        <v>101</v>
      </c>
      <c r="E10061" s="14" t="s">
        <v>101</v>
      </c>
      <c r="F10061" s="14" t="s">
        <v>50333</v>
      </c>
      <c r="G10061" s="14" t="s">
        <v>50091</v>
      </c>
      <c r="H10061" s="14" t="s">
        <v>66</v>
      </c>
    </row>
    <row r="10062" spans="1:8" s="14" customFormat="1" x14ac:dyDescent="0.25">
      <c r="A10062" s="14" t="s">
        <v>28</v>
      </c>
      <c r="B10062" s="14" t="s">
        <v>28544</v>
      </c>
      <c r="C10062" s="14" t="s">
        <v>28545</v>
      </c>
      <c r="D10062" s="14" t="s">
        <v>209</v>
      </c>
      <c r="E10062" s="14" t="s">
        <v>209</v>
      </c>
      <c r="F10062" s="14" t="s">
        <v>50333</v>
      </c>
      <c r="G10062" s="14" t="s">
        <v>50095</v>
      </c>
      <c r="H10062" s="14" t="s">
        <v>66</v>
      </c>
    </row>
    <row r="10063" spans="1:8" s="14" customFormat="1" x14ac:dyDescent="0.25">
      <c r="A10063" s="14" t="s">
        <v>28</v>
      </c>
      <c r="B10063" s="14" t="s">
        <v>28593</v>
      </c>
      <c r="C10063" s="14" t="s">
        <v>28594</v>
      </c>
      <c r="D10063" s="14" t="s">
        <v>101</v>
      </c>
      <c r="E10063" s="14" t="s">
        <v>101</v>
      </c>
      <c r="F10063" s="14" t="s">
        <v>50333</v>
      </c>
      <c r="G10063" s="14" t="s">
        <v>50089</v>
      </c>
      <c r="H10063" s="14" t="s">
        <v>66</v>
      </c>
    </row>
    <row r="10064" spans="1:8" s="14" customFormat="1" x14ac:dyDescent="0.25">
      <c r="A10064" s="14" t="s">
        <v>28</v>
      </c>
      <c r="B10064" s="14" t="s">
        <v>28490</v>
      </c>
      <c r="C10064" s="14" t="s">
        <v>28491</v>
      </c>
      <c r="D10064" s="14" t="s">
        <v>101</v>
      </c>
      <c r="E10064" s="14" t="s">
        <v>101</v>
      </c>
      <c r="F10064" s="14" t="s">
        <v>50333</v>
      </c>
      <c r="G10064" s="14" t="s">
        <v>50091</v>
      </c>
      <c r="H10064" s="14" t="s">
        <v>66</v>
      </c>
    </row>
    <row r="10065" spans="1:8" s="14" customFormat="1" x14ac:dyDescent="0.25">
      <c r="A10065" s="14" t="s">
        <v>28</v>
      </c>
      <c r="B10065" s="14" t="s">
        <v>28505</v>
      </c>
      <c r="C10065" s="14" t="s">
        <v>28506</v>
      </c>
      <c r="D10065" s="14" t="s">
        <v>230</v>
      </c>
      <c r="E10065" s="14" t="s">
        <v>230</v>
      </c>
      <c r="F10065" s="14" t="s">
        <v>50333</v>
      </c>
      <c r="G10065" s="14" t="s">
        <v>50094</v>
      </c>
      <c r="H10065" s="14" t="s">
        <v>66</v>
      </c>
    </row>
    <row r="10066" spans="1:8" s="14" customFormat="1" x14ac:dyDescent="0.25">
      <c r="A10066" s="14" t="s">
        <v>28</v>
      </c>
      <c r="B10066" s="14" t="s">
        <v>28495</v>
      </c>
      <c r="C10066" s="14" t="s">
        <v>28496</v>
      </c>
      <c r="D10066" s="14" t="s">
        <v>101</v>
      </c>
      <c r="E10066" s="14" t="s">
        <v>101</v>
      </c>
      <c r="F10066" s="14" t="s">
        <v>50333</v>
      </c>
      <c r="G10066" s="14" t="s">
        <v>50091</v>
      </c>
      <c r="H10066" s="14" t="s">
        <v>66</v>
      </c>
    </row>
    <row r="10067" spans="1:8" s="14" customFormat="1" x14ac:dyDescent="0.25">
      <c r="A10067" s="14" t="s">
        <v>28</v>
      </c>
      <c r="B10067" s="14" t="s">
        <v>28554</v>
      </c>
      <c r="C10067" s="14" t="s">
        <v>28555</v>
      </c>
      <c r="D10067" s="14" t="s">
        <v>101</v>
      </c>
      <c r="E10067" s="14" t="s">
        <v>101</v>
      </c>
      <c r="F10067" s="14" t="s">
        <v>50333</v>
      </c>
      <c r="G10067" s="14" t="s">
        <v>50091</v>
      </c>
      <c r="H10067" s="14" t="s">
        <v>66</v>
      </c>
    </row>
    <row r="10068" spans="1:8" s="14" customFormat="1" x14ac:dyDescent="0.25">
      <c r="A10068" s="14" t="s">
        <v>28</v>
      </c>
      <c r="B10068" s="14" t="s">
        <v>28559</v>
      </c>
      <c r="C10068" s="14" t="s">
        <v>28560</v>
      </c>
      <c r="D10068" s="14" t="s">
        <v>209</v>
      </c>
      <c r="E10068" s="14" t="s">
        <v>209</v>
      </c>
      <c r="F10068" s="14" t="s">
        <v>50333</v>
      </c>
      <c r="G10068" s="14" t="s">
        <v>50095</v>
      </c>
      <c r="H10068" s="14" t="s">
        <v>66</v>
      </c>
    </row>
    <row r="10069" spans="1:8" s="14" customFormat="1" x14ac:dyDescent="0.25">
      <c r="A10069" s="14" t="s">
        <v>28</v>
      </c>
      <c r="B10069" s="14" t="s">
        <v>28549</v>
      </c>
      <c r="C10069" s="14" t="s">
        <v>28550</v>
      </c>
      <c r="D10069" s="14" t="s">
        <v>209</v>
      </c>
      <c r="E10069" s="14" t="s">
        <v>209</v>
      </c>
      <c r="F10069" s="14" t="s">
        <v>50333</v>
      </c>
      <c r="G10069" s="14" t="s">
        <v>50095</v>
      </c>
      <c r="H10069" s="14" t="s">
        <v>66</v>
      </c>
    </row>
    <row r="10070" spans="1:8" s="14" customFormat="1" x14ac:dyDescent="0.25">
      <c r="A10070" s="14" t="s">
        <v>28</v>
      </c>
      <c r="B10070" s="14" t="s">
        <v>28578</v>
      </c>
      <c r="C10070" s="14" t="s">
        <v>28579</v>
      </c>
      <c r="D10070" s="14" t="s">
        <v>101</v>
      </c>
      <c r="E10070" s="14" t="s">
        <v>101</v>
      </c>
      <c r="F10070" s="14" t="s">
        <v>50333</v>
      </c>
      <c r="G10070" s="14" t="s">
        <v>50091</v>
      </c>
      <c r="H10070" s="14" t="s">
        <v>66</v>
      </c>
    </row>
    <row r="10071" spans="1:8" s="14" customFormat="1" x14ac:dyDescent="0.25">
      <c r="A10071" s="14" t="s">
        <v>28</v>
      </c>
      <c r="B10071" s="14" t="s">
        <v>28598</v>
      </c>
      <c r="C10071" s="14" t="s">
        <v>28599</v>
      </c>
      <c r="D10071" s="14" t="s">
        <v>209</v>
      </c>
      <c r="E10071" s="14" t="s">
        <v>209</v>
      </c>
      <c r="F10071" s="14" t="s">
        <v>50333</v>
      </c>
      <c r="G10071" s="14" t="s">
        <v>50112</v>
      </c>
      <c r="H10071" s="14" t="s">
        <v>66</v>
      </c>
    </row>
    <row r="10072" spans="1:8" s="14" customFormat="1" x14ac:dyDescent="0.25">
      <c r="A10072" s="14" t="s">
        <v>28</v>
      </c>
      <c r="B10072" s="14" t="s">
        <v>28529</v>
      </c>
      <c r="C10072" s="14" t="s">
        <v>28530</v>
      </c>
      <c r="D10072" s="14" t="s">
        <v>101</v>
      </c>
      <c r="E10072" s="14" t="s">
        <v>101</v>
      </c>
      <c r="F10072" s="14" t="s">
        <v>50333</v>
      </c>
      <c r="G10072" s="14" t="s">
        <v>50089</v>
      </c>
      <c r="H10072" s="14" t="s">
        <v>66</v>
      </c>
    </row>
    <row r="10073" spans="1:8" s="14" customFormat="1" x14ac:dyDescent="0.25">
      <c r="A10073" s="14" t="s">
        <v>28</v>
      </c>
      <c r="B10073" s="14" t="s">
        <v>28583</v>
      </c>
      <c r="C10073" s="14" t="s">
        <v>28584</v>
      </c>
      <c r="D10073" s="14" t="s">
        <v>101</v>
      </c>
      <c r="E10073" s="14" t="s">
        <v>101</v>
      </c>
      <c r="F10073" s="14" t="s">
        <v>50333</v>
      </c>
      <c r="G10073" s="14" t="s">
        <v>50091</v>
      </c>
      <c r="H10073" s="14" t="s">
        <v>66</v>
      </c>
    </row>
    <row r="10074" spans="1:8" s="14" customFormat="1" x14ac:dyDescent="0.25">
      <c r="A10074" s="14" t="s">
        <v>28</v>
      </c>
      <c r="B10074" s="14" t="s">
        <v>28500</v>
      </c>
      <c r="C10074" s="14" t="s">
        <v>28501</v>
      </c>
      <c r="D10074" s="14" t="s">
        <v>101</v>
      </c>
      <c r="E10074" s="14" t="s">
        <v>101</v>
      </c>
      <c r="F10074" s="14" t="s">
        <v>50333</v>
      </c>
      <c r="G10074" s="14" t="s">
        <v>50089</v>
      </c>
      <c r="H10074" s="14" t="s">
        <v>66</v>
      </c>
    </row>
    <row r="10075" spans="1:8" s="14" customFormat="1" x14ac:dyDescent="0.25">
      <c r="A10075" s="14" t="s">
        <v>28</v>
      </c>
      <c r="B10075" s="14" t="s">
        <v>28509</v>
      </c>
      <c r="C10075" s="14" t="s">
        <v>28510</v>
      </c>
      <c r="D10075" s="14" t="s">
        <v>230</v>
      </c>
      <c r="E10075" s="14" t="s">
        <v>230</v>
      </c>
      <c r="F10075" s="14" t="s">
        <v>50333</v>
      </c>
      <c r="G10075" s="14" t="s">
        <v>50100</v>
      </c>
      <c r="H10075" s="14" t="s">
        <v>66</v>
      </c>
    </row>
    <row r="10076" spans="1:8" s="14" customFormat="1" x14ac:dyDescent="0.25">
      <c r="A10076" s="14" t="s">
        <v>28</v>
      </c>
      <c r="B10076" s="14" t="s">
        <v>28514</v>
      </c>
      <c r="C10076" s="14" t="s">
        <v>28515</v>
      </c>
      <c r="D10076" s="14" t="s">
        <v>230</v>
      </c>
      <c r="E10076" s="14" t="s">
        <v>230</v>
      </c>
      <c r="F10076" s="14" t="s">
        <v>50333</v>
      </c>
      <c r="G10076" s="14" t="s">
        <v>50100</v>
      </c>
      <c r="H10076" s="14" t="s">
        <v>66</v>
      </c>
    </row>
    <row r="10077" spans="1:8" s="14" customFormat="1" x14ac:dyDescent="0.25">
      <c r="A10077" s="14" t="s">
        <v>28</v>
      </c>
      <c r="B10077" s="14" t="s">
        <v>28588</v>
      </c>
      <c r="C10077" s="14" t="s">
        <v>28589</v>
      </c>
      <c r="D10077" s="14" t="s">
        <v>101</v>
      </c>
      <c r="E10077" s="14" t="s">
        <v>101</v>
      </c>
      <c r="F10077" s="14" t="s">
        <v>50333</v>
      </c>
      <c r="G10077" s="14" t="s">
        <v>50089</v>
      </c>
      <c r="H10077" s="14" t="s">
        <v>66</v>
      </c>
    </row>
    <row r="10078" spans="1:8" s="14" customFormat="1" x14ac:dyDescent="0.25">
      <c r="A10078" s="14" t="s">
        <v>28</v>
      </c>
      <c r="B10078" s="14" t="s">
        <v>28624</v>
      </c>
      <c r="C10078" s="14" t="s">
        <v>28625</v>
      </c>
      <c r="D10078" s="14" t="s">
        <v>101</v>
      </c>
      <c r="E10078" s="14" t="s">
        <v>101</v>
      </c>
      <c r="F10078" s="14" t="s">
        <v>50333</v>
      </c>
      <c r="G10078" s="14" t="s">
        <v>50089</v>
      </c>
      <c r="H10078" s="14" t="s">
        <v>66</v>
      </c>
    </row>
    <row r="10079" spans="1:8" s="14" customFormat="1" x14ac:dyDescent="0.25">
      <c r="A10079" s="14" t="s">
        <v>28</v>
      </c>
      <c r="B10079" s="14" t="s">
        <v>28627</v>
      </c>
      <c r="C10079" s="14" t="s">
        <v>28628</v>
      </c>
      <c r="D10079" s="14" t="s">
        <v>101</v>
      </c>
      <c r="E10079" s="14" t="s">
        <v>101</v>
      </c>
      <c r="F10079" s="14" t="s">
        <v>50333</v>
      </c>
      <c r="G10079" s="14" t="s">
        <v>50089</v>
      </c>
      <c r="H10079" s="14" t="s">
        <v>66</v>
      </c>
    </row>
    <row r="10080" spans="1:8" s="14" customFormat="1" x14ac:dyDescent="0.25">
      <c r="A10080" s="14" t="s">
        <v>28</v>
      </c>
      <c r="B10080" s="14" t="s">
        <v>28705</v>
      </c>
      <c r="C10080" s="14" t="s">
        <v>28706</v>
      </c>
      <c r="D10080" s="14" t="s">
        <v>101</v>
      </c>
      <c r="E10080" s="14" t="s">
        <v>101</v>
      </c>
      <c r="F10080" s="14" t="s">
        <v>50333</v>
      </c>
      <c r="G10080" s="14" t="s">
        <v>50091</v>
      </c>
      <c r="H10080" s="14" t="s">
        <v>66</v>
      </c>
    </row>
    <row r="10081" spans="1:8" s="14" customFormat="1" x14ac:dyDescent="0.25">
      <c r="A10081" s="14" t="s">
        <v>28</v>
      </c>
      <c r="B10081" s="14" t="s">
        <v>28630</v>
      </c>
      <c r="C10081" s="14" t="s">
        <v>28631</v>
      </c>
      <c r="D10081" s="14" t="s">
        <v>101</v>
      </c>
      <c r="E10081" s="14" t="s">
        <v>101</v>
      </c>
      <c r="F10081" s="14" t="s">
        <v>50333</v>
      </c>
      <c r="G10081" s="14" t="s">
        <v>50091</v>
      </c>
      <c r="H10081" s="14" t="s">
        <v>66</v>
      </c>
    </row>
    <row r="10082" spans="1:8" s="14" customFormat="1" x14ac:dyDescent="0.25">
      <c r="A10082" s="14" t="s">
        <v>28</v>
      </c>
      <c r="B10082" s="14" t="s">
        <v>28633</v>
      </c>
      <c r="C10082" s="14" t="s">
        <v>28634</v>
      </c>
      <c r="D10082" s="14" t="s">
        <v>101</v>
      </c>
      <c r="E10082" s="14" t="s">
        <v>101</v>
      </c>
      <c r="F10082" s="14" t="s">
        <v>50333</v>
      </c>
      <c r="G10082" s="14" t="s">
        <v>50089</v>
      </c>
      <c r="H10082" s="14" t="s">
        <v>66</v>
      </c>
    </row>
    <row r="10083" spans="1:8" s="14" customFormat="1" x14ac:dyDescent="0.25">
      <c r="A10083" s="14" t="s">
        <v>28</v>
      </c>
      <c r="B10083" s="14" t="s">
        <v>28691</v>
      </c>
      <c r="C10083" s="14" t="s">
        <v>28692</v>
      </c>
      <c r="D10083" s="14" t="s">
        <v>101</v>
      </c>
      <c r="E10083" s="14" t="s">
        <v>101</v>
      </c>
      <c r="F10083" s="14" t="s">
        <v>50333</v>
      </c>
      <c r="G10083" s="14" t="s">
        <v>50089</v>
      </c>
      <c r="H10083" s="14" t="s">
        <v>66</v>
      </c>
    </row>
    <row r="10084" spans="1:8" s="14" customFormat="1" x14ac:dyDescent="0.25">
      <c r="A10084" s="14" t="s">
        <v>28</v>
      </c>
      <c r="B10084" s="14" t="s">
        <v>28702</v>
      </c>
      <c r="C10084" s="14" t="s">
        <v>28703</v>
      </c>
      <c r="D10084" s="14" t="s">
        <v>209</v>
      </c>
      <c r="E10084" s="14" t="s">
        <v>209</v>
      </c>
      <c r="F10084" s="14" t="s">
        <v>50333</v>
      </c>
      <c r="G10084" s="14" t="s">
        <v>50095</v>
      </c>
      <c r="H10084" s="14" t="s">
        <v>66</v>
      </c>
    </row>
    <row r="10085" spans="1:8" s="14" customFormat="1" x14ac:dyDescent="0.25">
      <c r="A10085" s="14" t="s">
        <v>28</v>
      </c>
      <c r="B10085" s="14" t="s">
        <v>28648</v>
      </c>
      <c r="C10085" s="14" t="s">
        <v>28649</v>
      </c>
      <c r="D10085" s="14" t="s">
        <v>230</v>
      </c>
      <c r="E10085" s="14" t="s">
        <v>230</v>
      </c>
      <c r="F10085" s="14" t="s">
        <v>50333</v>
      </c>
      <c r="G10085" s="14" t="s">
        <v>50100</v>
      </c>
      <c r="H10085" s="14" t="s">
        <v>66</v>
      </c>
    </row>
    <row r="10086" spans="1:8" s="14" customFormat="1" x14ac:dyDescent="0.25">
      <c r="A10086" s="14" t="s">
        <v>28</v>
      </c>
      <c r="B10086" s="14" t="s">
        <v>28683</v>
      </c>
      <c r="C10086" s="14" t="s">
        <v>28684</v>
      </c>
      <c r="D10086" s="14" t="s">
        <v>209</v>
      </c>
      <c r="E10086" s="14" t="s">
        <v>209</v>
      </c>
      <c r="F10086" s="14" t="s">
        <v>50333</v>
      </c>
      <c r="G10086" s="14" t="s">
        <v>50095</v>
      </c>
      <c r="H10086" s="14" t="s">
        <v>66</v>
      </c>
    </row>
    <row r="10087" spans="1:8" s="14" customFormat="1" x14ac:dyDescent="0.25">
      <c r="A10087" s="14" t="s">
        <v>28</v>
      </c>
      <c r="B10087" s="14" t="s">
        <v>28636</v>
      </c>
      <c r="C10087" s="14" t="s">
        <v>28637</v>
      </c>
      <c r="D10087" s="14" t="s">
        <v>101</v>
      </c>
      <c r="E10087" s="14" t="s">
        <v>101</v>
      </c>
      <c r="F10087" s="14" t="s">
        <v>50333</v>
      </c>
      <c r="G10087" s="14" t="s">
        <v>50089</v>
      </c>
      <c r="H10087" s="14" t="s">
        <v>66</v>
      </c>
    </row>
    <row r="10088" spans="1:8" s="14" customFormat="1" x14ac:dyDescent="0.25">
      <c r="A10088" s="14" t="s">
        <v>28</v>
      </c>
      <c r="B10088" s="14" t="s">
        <v>28640</v>
      </c>
      <c r="C10088" s="14" t="s">
        <v>28641</v>
      </c>
      <c r="D10088" s="14" t="s">
        <v>101</v>
      </c>
      <c r="E10088" s="14" t="s">
        <v>101</v>
      </c>
      <c r="F10088" s="14" t="s">
        <v>50333</v>
      </c>
      <c r="G10088" s="14" t="s">
        <v>50089</v>
      </c>
      <c r="H10088" s="14" t="s">
        <v>66</v>
      </c>
    </row>
    <row r="10089" spans="1:8" s="14" customFormat="1" x14ac:dyDescent="0.25">
      <c r="A10089" s="14" t="s">
        <v>28</v>
      </c>
      <c r="B10089" s="14" t="s">
        <v>28694</v>
      </c>
      <c r="C10089" s="14" t="s">
        <v>28695</v>
      </c>
      <c r="D10089" s="14" t="s">
        <v>209</v>
      </c>
      <c r="E10089" s="14" t="s">
        <v>209</v>
      </c>
      <c r="F10089" s="14" t="s">
        <v>50333</v>
      </c>
      <c r="G10089" s="14" t="s">
        <v>50095</v>
      </c>
      <c r="H10089" s="14" t="s">
        <v>66</v>
      </c>
    </row>
    <row r="10090" spans="1:8" s="14" customFormat="1" x14ac:dyDescent="0.25">
      <c r="A10090" s="14" t="s">
        <v>28</v>
      </c>
      <c r="B10090" s="14" t="s">
        <v>28675</v>
      </c>
      <c r="C10090" s="14" t="s">
        <v>28676</v>
      </c>
      <c r="D10090" s="14" t="s">
        <v>101</v>
      </c>
      <c r="E10090" s="14" t="s">
        <v>101</v>
      </c>
      <c r="F10090" s="14" t="s">
        <v>50333</v>
      </c>
      <c r="G10090" s="14" t="s">
        <v>50091</v>
      </c>
      <c r="H10090" s="14" t="s">
        <v>66</v>
      </c>
    </row>
    <row r="10091" spans="1:8" s="14" customFormat="1" x14ac:dyDescent="0.25">
      <c r="A10091" s="14" t="s">
        <v>28</v>
      </c>
      <c r="B10091" s="14" t="s">
        <v>28708</v>
      </c>
      <c r="C10091" s="14" t="s">
        <v>28709</v>
      </c>
      <c r="D10091" s="14" t="s">
        <v>101</v>
      </c>
      <c r="E10091" s="14" t="s">
        <v>101</v>
      </c>
      <c r="F10091" s="14" t="s">
        <v>50333</v>
      </c>
      <c r="G10091" s="14" t="s">
        <v>50089</v>
      </c>
      <c r="H10091" s="14" t="s">
        <v>66</v>
      </c>
    </row>
    <row r="10092" spans="1:8" s="14" customFormat="1" x14ac:dyDescent="0.25">
      <c r="A10092" s="14" t="s">
        <v>28</v>
      </c>
      <c r="B10092" s="14" t="s">
        <v>28644</v>
      </c>
      <c r="C10092" s="14" t="s">
        <v>28645</v>
      </c>
      <c r="D10092" s="14" t="s">
        <v>101</v>
      </c>
      <c r="E10092" s="14" t="s">
        <v>101</v>
      </c>
      <c r="F10092" s="14" t="s">
        <v>50333</v>
      </c>
      <c r="G10092" s="14" t="s">
        <v>50091</v>
      </c>
      <c r="H10092" s="14" t="s">
        <v>66</v>
      </c>
    </row>
    <row r="10093" spans="1:8" s="14" customFormat="1" x14ac:dyDescent="0.25">
      <c r="A10093" s="14" t="s">
        <v>28</v>
      </c>
      <c r="B10093" s="14" t="s">
        <v>28651</v>
      </c>
      <c r="C10093" s="14" t="s">
        <v>28652</v>
      </c>
      <c r="D10093" s="14" t="s">
        <v>230</v>
      </c>
      <c r="E10093" s="14" t="s">
        <v>230</v>
      </c>
      <c r="F10093" s="14" t="s">
        <v>50333</v>
      </c>
      <c r="G10093" s="14" t="s">
        <v>50100</v>
      </c>
      <c r="H10093" s="14" t="s">
        <v>66</v>
      </c>
    </row>
    <row r="10094" spans="1:8" s="14" customFormat="1" x14ac:dyDescent="0.25">
      <c r="A10094" s="14" t="s">
        <v>28</v>
      </c>
      <c r="B10094" s="14" t="s">
        <v>28712</v>
      </c>
      <c r="C10094" s="14" t="s">
        <v>28713</v>
      </c>
      <c r="D10094" s="14" t="s">
        <v>770</v>
      </c>
      <c r="E10094" s="14" t="s">
        <v>770</v>
      </c>
      <c r="F10094" s="14" t="s">
        <v>50333</v>
      </c>
      <c r="G10094" s="14" t="s">
        <v>50103</v>
      </c>
      <c r="H10094" s="14" t="s">
        <v>66</v>
      </c>
    </row>
    <row r="10095" spans="1:8" s="14" customFormat="1" x14ac:dyDescent="0.25">
      <c r="A10095" s="14" t="s">
        <v>28</v>
      </c>
      <c r="B10095" s="14" t="s">
        <v>28655</v>
      </c>
      <c r="C10095" s="14" t="s">
        <v>28656</v>
      </c>
      <c r="D10095" s="14" t="s">
        <v>230</v>
      </c>
      <c r="E10095" s="14" t="s">
        <v>230</v>
      </c>
      <c r="F10095" s="14" t="s">
        <v>50333</v>
      </c>
      <c r="G10095" s="14" t="s">
        <v>50100</v>
      </c>
      <c r="H10095" s="14" t="s">
        <v>66</v>
      </c>
    </row>
    <row r="10096" spans="1:8" s="14" customFormat="1" x14ac:dyDescent="0.25">
      <c r="A10096" s="14" t="s">
        <v>28</v>
      </c>
      <c r="B10096" s="14" t="s">
        <v>28698</v>
      </c>
      <c r="C10096" s="14" t="s">
        <v>28699</v>
      </c>
      <c r="D10096" s="14" t="s">
        <v>101</v>
      </c>
      <c r="E10096" s="14" t="s">
        <v>101</v>
      </c>
      <c r="F10096" s="14" t="s">
        <v>50333</v>
      </c>
      <c r="G10096" s="14" t="s">
        <v>50089</v>
      </c>
      <c r="H10096" s="14" t="s">
        <v>66</v>
      </c>
    </row>
    <row r="10097" spans="1:8" s="14" customFormat="1" x14ac:dyDescent="0.25">
      <c r="A10097" s="14" t="s">
        <v>28</v>
      </c>
      <c r="B10097" s="14" t="s">
        <v>28659</v>
      </c>
      <c r="C10097" s="14" t="s">
        <v>28660</v>
      </c>
      <c r="D10097" s="14" t="s">
        <v>230</v>
      </c>
      <c r="E10097" s="14" t="s">
        <v>230</v>
      </c>
      <c r="F10097" s="14" t="s">
        <v>50333</v>
      </c>
      <c r="G10097" s="14" t="s">
        <v>50100</v>
      </c>
      <c r="H10097" s="14" t="s">
        <v>66</v>
      </c>
    </row>
    <row r="10098" spans="1:8" s="14" customFormat="1" x14ac:dyDescent="0.25">
      <c r="A10098" s="14" t="s">
        <v>28</v>
      </c>
      <c r="B10098" s="14" t="s">
        <v>28663</v>
      </c>
      <c r="C10098" s="14" t="s">
        <v>28664</v>
      </c>
      <c r="D10098" s="14" t="s">
        <v>230</v>
      </c>
      <c r="E10098" s="14" t="s">
        <v>230</v>
      </c>
      <c r="F10098" s="14" t="s">
        <v>50333</v>
      </c>
      <c r="G10098" s="14" t="s">
        <v>50094</v>
      </c>
      <c r="H10098" s="14" t="s">
        <v>66</v>
      </c>
    </row>
    <row r="10099" spans="1:8" s="14" customFormat="1" x14ac:dyDescent="0.25">
      <c r="A10099" s="14" t="s">
        <v>28</v>
      </c>
      <c r="B10099" s="14" t="s">
        <v>28679</v>
      </c>
      <c r="C10099" s="14" t="s">
        <v>28680</v>
      </c>
      <c r="D10099" s="14" t="s">
        <v>101</v>
      </c>
      <c r="E10099" s="14" t="s">
        <v>101</v>
      </c>
      <c r="F10099" s="14" t="s">
        <v>50333</v>
      </c>
      <c r="G10099" s="14" t="s">
        <v>50091</v>
      </c>
      <c r="H10099" s="14" t="s">
        <v>66</v>
      </c>
    </row>
    <row r="10100" spans="1:8" s="14" customFormat="1" x14ac:dyDescent="0.25">
      <c r="A10100" s="14" t="s">
        <v>28</v>
      </c>
      <c r="B10100" s="14" t="s">
        <v>28687</v>
      </c>
      <c r="C10100" s="14" t="s">
        <v>28688</v>
      </c>
      <c r="D10100" s="14" t="s">
        <v>209</v>
      </c>
      <c r="E10100" s="14" t="s">
        <v>209</v>
      </c>
      <c r="F10100" s="14" t="s">
        <v>50333</v>
      </c>
      <c r="G10100" s="14" t="s">
        <v>50095</v>
      </c>
      <c r="H10100" s="14" t="s">
        <v>66</v>
      </c>
    </row>
    <row r="10101" spans="1:8" s="14" customFormat="1" x14ac:dyDescent="0.25">
      <c r="A10101" s="14" t="s">
        <v>28</v>
      </c>
      <c r="B10101" s="14" t="s">
        <v>28671</v>
      </c>
      <c r="C10101" s="14" t="s">
        <v>28672</v>
      </c>
      <c r="D10101" s="14" t="s">
        <v>770</v>
      </c>
      <c r="E10101" s="14" t="s">
        <v>770</v>
      </c>
      <c r="F10101" s="14" t="s">
        <v>50333</v>
      </c>
      <c r="G10101" s="14" t="s">
        <v>50103</v>
      </c>
      <c r="H10101" s="14" t="s">
        <v>66</v>
      </c>
    </row>
    <row r="10102" spans="1:8" s="14" customFormat="1" x14ac:dyDescent="0.25">
      <c r="A10102" s="14" t="s">
        <v>28</v>
      </c>
      <c r="B10102" s="14" t="s">
        <v>28667</v>
      </c>
      <c r="C10102" s="14" t="s">
        <v>28668</v>
      </c>
      <c r="D10102" s="14" t="s">
        <v>230</v>
      </c>
      <c r="E10102" s="14" t="s">
        <v>230</v>
      </c>
      <c r="F10102" s="14" t="s">
        <v>50333</v>
      </c>
      <c r="G10102" s="14" t="s">
        <v>50100</v>
      </c>
      <c r="H10102" s="14" t="s">
        <v>66</v>
      </c>
    </row>
    <row r="10103" spans="1:8" s="14" customFormat="1" x14ac:dyDescent="0.25">
      <c r="A10103" s="14" t="s">
        <v>28</v>
      </c>
      <c r="B10103" s="14" t="s">
        <v>28737</v>
      </c>
      <c r="C10103" s="14" t="s">
        <v>28738</v>
      </c>
      <c r="D10103" s="14" t="s">
        <v>101</v>
      </c>
      <c r="E10103" s="14" t="s">
        <v>101</v>
      </c>
      <c r="F10103" s="14" t="s">
        <v>50333</v>
      </c>
      <c r="G10103" s="14" t="s">
        <v>50089</v>
      </c>
      <c r="H10103" s="14" t="s">
        <v>66</v>
      </c>
    </row>
    <row r="10104" spans="1:8" s="14" customFormat="1" x14ac:dyDescent="0.25">
      <c r="A10104" s="14" t="s">
        <v>28</v>
      </c>
      <c r="B10104" s="14" t="s">
        <v>28721</v>
      </c>
      <c r="C10104" s="14" t="s">
        <v>28722</v>
      </c>
      <c r="D10104" s="14" t="s">
        <v>230</v>
      </c>
      <c r="E10104" s="14" t="s">
        <v>230</v>
      </c>
      <c r="F10104" s="14" t="s">
        <v>50333</v>
      </c>
      <c r="G10104" s="14" t="s">
        <v>50100</v>
      </c>
      <c r="H10104" s="14" t="s">
        <v>66</v>
      </c>
    </row>
    <row r="10105" spans="1:8" s="14" customFormat="1" x14ac:dyDescent="0.25">
      <c r="A10105" s="14" t="s">
        <v>28</v>
      </c>
      <c r="B10105" s="14" t="s">
        <v>28741</v>
      </c>
      <c r="C10105" s="14" t="s">
        <v>28742</v>
      </c>
      <c r="D10105" s="14" t="s">
        <v>101</v>
      </c>
      <c r="E10105" s="14" t="s">
        <v>101</v>
      </c>
      <c r="F10105" s="14" t="s">
        <v>50333</v>
      </c>
      <c r="G10105" s="14" t="s">
        <v>50089</v>
      </c>
      <c r="H10105" s="14" t="s">
        <v>66</v>
      </c>
    </row>
    <row r="10106" spans="1:8" s="14" customFormat="1" x14ac:dyDescent="0.25">
      <c r="A10106" s="14" t="s">
        <v>28</v>
      </c>
      <c r="B10106" s="14" t="s">
        <v>28729</v>
      </c>
      <c r="C10106" s="14" t="s">
        <v>28730</v>
      </c>
      <c r="D10106" s="14" t="s">
        <v>770</v>
      </c>
      <c r="E10106" s="14" t="s">
        <v>770</v>
      </c>
      <c r="F10106" s="14" t="s">
        <v>50333</v>
      </c>
      <c r="G10106" s="14" t="s">
        <v>50103</v>
      </c>
      <c r="H10106" s="14" t="s">
        <v>66</v>
      </c>
    </row>
    <row r="10107" spans="1:8" s="14" customFormat="1" x14ac:dyDescent="0.25">
      <c r="A10107" s="14" t="s">
        <v>28</v>
      </c>
      <c r="B10107" s="14" t="s">
        <v>28717</v>
      </c>
      <c r="C10107" s="14" t="s">
        <v>28718</v>
      </c>
      <c r="D10107" s="14" t="s">
        <v>101</v>
      </c>
      <c r="E10107" s="14" t="s">
        <v>101</v>
      </c>
      <c r="F10107" s="14" t="s">
        <v>50333</v>
      </c>
      <c r="G10107" s="14" t="s">
        <v>50091</v>
      </c>
      <c r="H10107" s="14" t="s">
        <v>66</v>
      </c>
    </row>
    <row r="10108" spans="1:8" s="14" customFormat="1" x14ac:dyDescent="0.25">
      <c r="A10108" s="14" t="s">
        <v>28</v>
      </c>
      <c r="B10108" s="14" t="s">
        <v>28733</v>
      </c>
      <c r="C10108" s="14" t="s">
        <v>28734</v>
      </c>
      <c r="D10108" s="14" t="s">
        <v>209</v>
      </c>
      <c r="E10108" s="14" t="s">
        <v>209</v>
      </c>
      <c r="F10108" s="14" t="s">
        <v>50333</v>
      </c>
      <c r="G10108" s="14" t="s">
        <v>50095</v>
      </c>
      <c r="H10108" s="14" t="s">
        <v>66</v>
      </c>
    </row>
    <row r="10109" spans="1:8" s="14" customFormat="1" x14ac:dyDescent="0.25">
      <c r="A10109" s="14" t="s">
        <v>28</v>
      </c>
      <c r="B10109" s="14" t="s">
        <v>28745</v>
      </c>
      <c r="C10109" s="14" t="s">
        <v>28746</v>
      </c>
      <c r="D10109" s="14" t="s">
        <v>770</v>
      </c>
      <c r="E10109" s="14" t="s">
        <v>770</v>
      </c>
      <c r="F10109" s="14" t="s">
        <v>50333</v>
      </c>
      <c r="G10109" s="14" t="s">
        <v>50122</v>
      </c>
      <c r="H10109" s="14" t="s">
        <v>66</v>
      </c>
    </row>
    <row r="10110" spans="1:8" s="14" customFormat="1" x14ac:dyDescent="0.25">
      <c r="A10110" s="14" t="s">
        <v>28</v>
      </c>
      <c r="B10110" s="14" t="s">
        <v>28749</v>
      </c>
      <c r="C10110" s="14" t="s">
        <v>28750</v>
      </c>
      <c r="D10110" s="14" t="s">
        <v>770</v>
      </c>
      <c r="E10110" s="14" t="s">
        <v>770</v>
      </c>
      <c r="F10110" s="14" t="s">
        <v>50333</v>
      </c>
      <c r="G10110" s="14" t="s">
        <v>50103</v>
      </c>
      <c r="H10110" s="14" t="s">
        <v>66</v>
      </c>
    </row>
    <row r="10111" spans="1:8" s="14" customFormat="1" x14ac:dyDescent="0.25">
      <c r="A10111" s="14" t="s">
        <v>28</v>
      </c>
      <c r="B10111" s="14" t="s">
        <v>28753</v>
      </c>
      <c r="C10111" s="14" t="s">
        <v>28754</v>
      </c>
      <c r="D10111" s="14" t="s">
        <v>770</v>
      </c>
      <c r="E10111" s="14" t="s">
        <v>770</v>
      </c>
      <c r="F10111" s="14" t="s">
        <v>50333</v>
      </c>
      <c r="G10111" s="14" t="s">
        <v>50103</v>
      </c>
      <c r="H10111" s="14" t="s">
        <v>66</v>
      </c>
    </row>
    <row r="10112" spans="1:8" s="14" customFormat="1" x14ac:dyDescent="0.25">
      <c r="A10112" s="14" t="s">
        <v>28</v>
      </c>
      <c r="B10112" s="14" t="s">
        <v>28725</v>
      </c>
      <c r="C10112" s="14" t="s">
        <v>28726</v>
      </c>
      <c r="D10112" s="14" t="s">
        <v>230</v>
      </c>
      <c r="E10112" s="14" t="s">
        <v>230</v>
      </c>
      <c r="F10112" s="14" t="s">
        <v>50333</v>
      </c>
      <c r="G10112" s="14" t="s">
        <v>50100</v>
      </c>
      <c r="H10112" s="14" t="s">
        <v>66</v>
      </c>
    </row>
    <row r="10113" spans="1:8" s="14" customFormat="1" x14ac:dyDescent="0.25">
      <c r="A10113" s="14" t="s">
        <v>28</v>
      </c>
      <c r="B10113" s="14" t="s">
        <v>28757</v>
      </c>
      <c r="C10113" s="14" t="s">
        <v>28758</v>
      </c>
      <c r="D10113" s="14" t="s">
        <v>770</v>
      </c>
      <c r="E10113" s="14" t="s">
        <v>770</v>
      </c>
      <c r="F10113" s="14" t="s">
        <v>50333</v>
      </c>
      <c r="G10113" s="14" t="s">
        <v>50103</v>
      </c>
      <c r="H10113" s="14" t="s">
        <v>66</v>
      </c>
    </row>
    <row r="10114" spans="1:8" s="14" customFormat="1" x14ac:dyDescent="0.25">
      <c r="A10114" s="14" t="s">
        <v>28</v>
      </c>
      <c r="B10114" s="14" t="s">
        <v>28805</v>
      </c>
      <c r="C10114" s="14" t="s">
        <v>28806</v>
      </c>
      <c r="D10114" s="14" t="s">
        <v>101</v>
      </c>
      <c r="E10114" s="14" t="s">
        <v>101</v>
      </c>
      <c r="F10114" s="14" t="s">
        <v>50333</v>
      </c>
      <c r="G10114" s="14" t="s">
        <v>50089</v>
      </c>
      <c r="H10114" s="14" t="s">
        <v>66</v>
      </c>
    </row>
    <row r="10115" spans="1:8" s="14" customFormat="1" x14ac:dyDescent="0.25">
      <c r="A10115" s="14" t="s">
        <v>28</v>
      </c>
      <c r="B10115" s="14" t="s">
        <v>28762</v>
      </c>
      <c r="C10115" s="14" t="s">
        <v>28763</v>
      </c>
      <c r="D10115" s="14" t="s">
        <v>101</v>
      </c>
      <c r="E10115" s="14" t="s">
        <v>101</v>
      </c>
      <c r="F10115" s="14" t="s">
        <v>50333</v>
      </c>
      <c r="G10115" s="14" t="s">
        <v>50089</v>
      </c>
      <c r="H10115" s="14" t="s">
        <v>66</v>
      </c>
    </row>
    <row r="10116" spans="1:8" s="14" customFormat="1" x14ac:dyDescent="0.25">
      <c r="A10116" s="14" t="s">
        <v>28</v>
      </c>
      <c r="B10116" s="14" t="s">
        <v>28766</v>
      </c>
      <c r="C10116" s="14" t="s">
        <v>28767</v>
      </c>
      <c r="D10116" s="14" t="s">
        <v>101</v>
      </c>
      <c r="E10116" s="14" t="s">
        <v>101</v>
      </c>
      <c r="F10116" s="14" t="s">
        <v>50333</v>
      </c>
      <c r="G10116" s="14" t="s">
        <v>50089</v>
      </c>
      <c r="H10116" s="14" t="s">
        <v>66</v>
      </c>
    </row>
    <row r="10117" spans="1:8" s="14" customFormat="1" x14ac:dyDescent="0.25">
      <c r="A10117" s="14" t="s">
        <v>28</v>
      </c>
      <c r="B10117" s="14" t="s">
        <v>28770</v>
      </c>
      <c r="C10117" s="14" t="s">
        <v>28771</v>
      </c>
      <c r="D10117" s="14" t="s">
        <v>101</v>
      </c>
      <c r="E10117" s="14" t="s">
        <v>101</v>
      </c>
      <c r="F10117" s="14" t="s">
        <v>50333</v>
      </c>
      <c r="G10117" s="14" t="s">
        <v>50089</v>
      </c>
      <c r="H10117" s="14" t="s">
        <v>66</v>
      </c>
    </row>
    <row r="10118" spans="1:8" s="14" customFormat="1" x14ac:dyDescent="0.25">
      <c r="A10118" s="14" t="s">
        <v>28</v>
      </c>
      <c r="B10118" s="14" t="s">
        <v>28774</v>
      </c>
      <c r="C10118" s="14" t="s">
        <v>28775</v>
      </c>
      <c r="D10118" s="14" t="s">
        <v>101</v>
      </c>
      <c r="E10118" s="14" t="s">
        <v>101</v>
      </c>
      <c r="F10118" s="14" t="s">
        <v>50333</v>
      </c>
      <c r="G10118" s="14" t="s">
        <v>50089</v>
      </c>
      <c r="H10118" s="14" t="s">
        <v>66</v>
      </c>
    </row>
    <row r="10119" spans="1:8" s="14" customFormat="1" x14ac:dyDescent="0.25">
      <c r="A10119" s="14" t="s">
        <v>28</v>
      </c>
      <c r="B10119" s="14" t="s">
        <v>28778</v>
      </c>
      <c r="C10119" s="14" t="s">
        <v>28779</v>
      </c>
      <c r="D10119" s="14" t="s">
        <v>101</v>
      </c>
      <c r="E10119" s="14" t="s">
        <v>101</v>
      </c>
      <c r="F10119" s="14" t="s">
        <v>50333</v>
      </c>
      <c r="G10119" s="14" t="s">
        <v>50089</v>
      </c>
      <c r="H10119" s="14" t="s">
        <v>66</v>
      </c>
    </row>
    <row r="10120" spans="1:8" s="14" customFormat="1" x14ac:dyDescent="0.25">
      <c r="A10120" s="14" t="s">
        <v>28</v>
      </c>
      <c r="B10120" s="14" t="s">
        <v>28781</v>
      </c>
      <c r="C10120" s="14" t="s">
        <v>28782</v>
      </c>
      <c r="D10120" s="14" t="s">
        <v>101</v>
      </c>
      <c r="E10120" s="14" t="s">
        <v>101</v>
      </c>
      <c r="F10120" s="14" t="s">
        <v>50333</v>
      </c>
      <c r="G10120" s="14" t="s">
        <v>50089</v>
      </c>
      <c r="H10120" s="14" t="s">
        <v>66</v>
      </c>
    </row>
    <row r="10121" spans="1:8" s="14" customFormat="1" x14ac:dyDescent="0.25">
      <c r="A10121" s="14" t="s">
        <v>28</v>
      </c>
      <c r="B10121" s="14" t="s">
        <v>28785</v>
      </c>
      <c r="C10121" s="14" t="s">
        <v>28786</v>
      </c>
      <c r="D10121" s="14" t="s">
        <v>101</v>
      </c>
      <c r="E10121" s="14" t="s">
        <v>101</v>
      </c>
      <c r="F10121" s="14" t="s">
        <v>50333</v>
      </c>
      <c r="G10121" s="14" t="s">
        <v>50089</v>
      </c>
      <c r="H10121" s="14" t="s">
        <v>66</v>
      </c>
    </row>
    <row r="10122" spans="1:8" s="14" customFormat="1" x14ac:dyDescent="0.25">
      <c r="A10122" s="14" t="s">
        <v>28</v>
      </c>
      <c r="B10122" s="14" t="s">
        <v>28789</v>
      </c>
      <c r="C10122" s="14" t="s">
        <v>28790</v>
      </c>
      <c r="D10122" s="14" t="s">
        <v>101</v>
      </c>
      <c r="E10122" s="14" t="s">
        <v>101</v>
      </c>
      <c r="F10122" s="14" t="s">
        <v>50333</v>
      </c>
      <c r="G10122" s="14" t="s">
        <v>50089</v>
      </c>
      <c r="H10122" s="14" t="s">
        <v>66</v>
      </c>
    </row>
    <row r="10123" spans="1:8" s="14" customFormat="1" x14ac:dyDescent="0.25">
      <c r="A10123" s="14" t="s">
        <v>28</v>
      </c>
      <c r="B10123" s="14" t="s">
        <v>28793</v>
      </c>
      <c r="C10123" s="14" t="s">
        <v>28794</v>
      </c>
      <c r="D10123" s="14" t="s">
        <v>101</v>
      </c>
      <c r="E10123" s="14" t="s">
        <v>101</v>
      </c>
      <c r="F10123" s="14" t="s">
        <v>50333</v>
      </c>
      <c r="G10123" s="14" t="s">
        <v>50089</v>
      </c>
      <c r="H10123" s="14" t="s">
        <v>66</v>
      </c>
    </row>
    <row r="10124" spans="1:8" s="14" customFormat="1" x14ac:dyDescent="0.25">
      <c r="A10124" s="14" t="s">
        <v>28</v>
      </c>
      <c r="B10124" s="14" t="s">
        <v>28797</v>
      </c>
      <c r="C10124" s="14" t="s">
        <v>28798</v>
      </c>
      <c r="D10124" s="14" t="s">
        <v>101</v>
      </c>
      <c r="E10124" s="14" t="s">
        <v>101</v>
      </c>
      <c r="F10124" s="14" t="s">
        <v>50333</v>
      </c>
      <c r="G10124" s="14" t="s">
        <v>50089</v>
      </c>
      <c r="H10124" s="14" t="s">
        <v>66</v>
      </c>
    </row>
    <row r="10125" spans="1:8" s="14" customFormat="1" x14ac:dyDescent="0.25">
      <c r="A10125" s="14" t="s">
        <v>28</v>
      </c>
      <c r="B10125" s="14" t="s">
        <v>28801</v>
      </c>
      <c r="C10125" s="14" t="s">
        <v>28802</v>
      </c>
      <c r="D10125" s="14" t="s">
        <v>101</v>
      </c>
      <c r="E10125" s="14" t="s">
        <v>101</v>
      </c>
      <c r="F10125" s="14" t="s">
        <v>50333</v>
      </c>
      <c r="G10125" s="14" t="s">
        <v>50089</v>
      </c>
      <c r="H10125" s="14" t="s">
        <v>66</v>
      </c>
    </row>
    <row r="10126" spans="1:8" s="14" customFormat="1" x14ac:dyDescent="0.25">
      <c r="A10126" s="14" t="s">
        <v>28</v>
      </c>
      <c r="B10126" s="14" t="s">
        <v>6203</v>
      </c>
      <c r="C10126" s="14" t="s">
        <v>6204</v>
      </c>
      <c r="D10126" s="14" t="s">
        <v>230</v>
      </c>
      <c r="E10126" s="14" t="s">
        <v>230</v>
      </c>
      <c r="F10126" s="14" t="s">
        <v>50333</v>
      </c>
      <c r="G10126" s="14" t="s">
        <v>50100</v>
      </c>
      <c r="H10126" s="14" t="s">
        <v>66</v>
      </c>
    </row>
    <row r="10127" spans="1:8" s="14" customFormat="1" x14ac:dyDescent="0.25">
      <c r="A10127" s="14" t="s">
        <v>28</v>
      </c>
      <c r="B10127" s="14" t="s">
        <v>6208</v>
      </c>
      <c r="C10127" s="14" t="s">
        <v>6209</v>
      </c>
      <c r="D10127" s="14" t="s">
        <v>230</v>
      </c>
      <c r="E10127" s="14" t="s">
        <v>230</v>
      </c>
      <c r="F10127" s="14" t="s">
        <v>50333</v>
      </c>
      <c r="G10127" s="14" t="s">
        <v>50100</v>
      </c>
      <c r="H10127" s="14" t="s">
        <v>66</v>
      </c>
    </row>
    <row r="10128" spans="1:8" s="14" customFormat="1" x14ac:dyDescent="0.25">
      <c r="A10128" s="14" t="s">
        <v>28</v>
      </c>
      <c r="B10128" s="14" t="s">
        <v>6213</v>
      </c>
      <c r="C10128" s="14" t="s">
        <v>6214</v>
      </c>
      <c r="D10128" s="14" t="s">
        <v>230</v>
      </c>
      <c r="E10128" s="14" t="s">
        <v>230</v>
      </c>
      <c r="F10128" s="14" t="s">
        <v>50333</v>
      </c>
      <c r="G10128" s="14" t="s">
        <v>50100</v>
      </c>
      <c r="H10128" s="14" t="s">
        <v>66</v>
      </c>
    </row>
    <row r="10129" spans="1:8" s="14" customFormat="1" x14ac:dyDescent="0.25">
      <c r="A10129" s="14" t="s">
        <v>28</v>
      </c>
      <c r="B10129" s="14" t="s">
        <v>6277</v>
      </c>
      <c r="C10129" s="14" t="s">
        <v>6278</v>
      </c>
      <c r="D10129" s="14" t="s">
        <v>770</v>
      </c>
      <c r="E10129" s="14" t="s">
        <v>770</v>
      </c>
      <c r="F10129" s="14" t="s">
        <v>50333</v>
      </c>
      <c r="G10129" s="14" t="s">
        <v>50103</v>
      </c>
      <c r="H10129" s="14" t="s">
        <v>66</v>
      </c>
    </row>
    <row r="10130" spans="1:8" s="14" customFormat="1" x14ac:dyDescent="0.25">
      <c r="A10130" s="14" t="s">
        <v>28</v>
      </c>
      <c r="B10130" s="14" t="s">
        <v>6218</v>
      </c>
      <c r="C10130" s="14" t="s">
        <v>6219</v>
      </c>
      <c r="D10130" s="14" t="s">
        <v>230</v>
      </c>
      <c r="E10130" s="14" t="s">
        <v>230</v>
      </c>
      <c r="F10130" s="14" t="s">
        <v>50333</v>
      </c>
      <c r="G10130" s="14" t="s">
        <v>50100</v>
      </c>
      <c r="H10130" s="14" t="s">
        <v>66</v>
      </c>
    </row>
    <row r="10131" spans="1:8" s="14" customFormat="1" x14ac:dyDescent="0.25">
      <c r="A10131" s="14" t="s">
        <v>28</v>
      </c>
      <c r="B10131" s="14" t="s">
        <v>28874</v>
      </c>
      <c r="C10131" s="14" t="s">
        <v>28875</v>
      </c>
      <c r="D10131" s="14" t="s">
        <v>101</v>
      </c>
      <c r="E10131" s="14" t="s">
        <v>101</v>
      </c>
      <c r="F10131" s="14" t="s">
        <v>50333</v>
      </c>
      <c r="G10131" s="14" t="s">
        <v>50089</v>
      </c>
      <c r="H10131" s="14" t="s">
        <v>70</v>
      </c>
    </row>
    <row r="10132" spans="1:8" s="14" customFormat="1" x14ac:dyDescent="0.25">
      <c r="A10132" s="14" t="s">
        <v>28</v>
      </c>
      <c r="B10132" s="14" t="s">
        <v>28945</v>
      </c>
      <c r="C10132" s="14" t="s">
        <v>28946</v>
      </c>
      <c r="D10132" s="14" t="s">
        <v>101</v>
      </c>
      <c r="E10132" s="14" t="s">
        <v>101</v>
      </c>
      <c r="F10132" s="14" t="s">
        <v>50333</v>
      </c>
      <c r="G10132" s="14" t="s">
        <v>50089</v>
      </c>
      <c r="H10132" s="14" t="s">
        <v>70</v>
      </c>
    </row>
    <row r="10133" spans="1:8" s="14" customFormat="1" x14ac:dyDescent="0.25">
      <c r="A10133" s="14" t="s">
        <v>28</v>
      </c>
      <c r="B10133" s="14" t="s">
        <v>29040</v>
      </c>
      <c r="C10133" s="14" t="s">
        <v>29041</v>
      </c>
      <c r="D10133" s="14" t="s">
        <v>101</v>
      </c>
      <c r="E10133" s="14" t="s">
        <v>101</v>
      </c>
      <c r="F10133" s="14" t="s">
        <v>50333</v>
      </c>
      <c r="G10133" s="14" t="s">
        <v>50089</v>
      </c>
      <c r="H10133" s="14" t="s">
        <v>70</v>
      </c>
    </row>
    <row r="10134" spans="1:8" s="14" customFormat="1" x14ac:dyDescent="0.25">
      <c r="A10134" s="14" t="s">
        <v>28</v>
      </c>
      <c r="B10134" s="14" t="s">
        <v>28949</v>
      </c>
      <c r="C10134" s="14" t="s">
        <v>28950</v>
      </c>
      <c r="D10134" s="14" t="s">
        <v>101</v>
      </c>
      <c r="E10134" s="14" t="s">
        <v>101</v>
      </c>
      <c r="F10134" s="14" t="s">
        <v>50333</v>
      </c>
      <c r="G10134" s="14" t="s">
        <v>50089</v>
      </c>
      <c r="H10134" s="14" t="s">
        <v>70</v>
      </c>
    </row>
    <row r="10135" spans="1:8" s="14" customFormat="1" x14ac:dyDescent="0.25">
      <c r="A10135" s="14" t="s">
        <v>28</v>
      </c>
      <c r="B10135" s="14" t="s">
        <v>28954</v>
      </c>
      <c r="C10135" s="14" t="s">
        <v>28955</v>
      </c>
      <c r="D10135" s="14" t="s">
        <v>101</v>
      </c>
      <c r="E10135" s="14" t="s">
        <v>101</v>
      </c>
      <c r="F10135" s="14" t="s">
        <v>50333</v>
      </c>
      <c r="G10135" s="14" t="s">
        <v>50089</v>
      </c>
      <c r="H10135" s="14" t="s">
        <v>70</v>
      </c>
    </row>
    <row r="10136" spans="1:8" s="14" customFormat="1" x14ac:dyDescent="0.25">
      <c r="A10136" s="14" t="s">
        <v>28</v>
      </c>
      <c r="B10136" s="14" t="s">
        <v>28957</v>
      </c>
      <c r="C10136" s="14" t="s">
        <v>28958</v>
      </c>
      <c r="D10136" s="14" t="s">
        <v>101</v>
      </c>
      <c r="E10136" s="14" t="s">
        <v>101</v>
      </c>
      <c r="F10136" s="14" t="s">
        <v>50333</v>
      </c>
      <c r="G10136" s="14" t="s">
        <v>50089</v>
      </c>
      <c r="H10136" s="14" t="s">
        <v>70</v>
      </c>
    </row>
    <row r="10137" spans="1:8" s="14" customFormat="1" x14ac:dyDescent="0.25">
      <c r="A10137" s="14" t="s">
        <v>28</v>
      </c>
      <c r="B10137" s="14" t="s">
        <v>29044</v>
      </c>
      <c r="C10137" s="14" t="s">
        <v>29045</v>
      </c>
      <c r="D10137" s="14" t="s">
        <v>101</v>
      </c>
      <c r="E10137" s="14" t="s">
        <v>101</v>
      </c>
      <c r="F10137" s="14" t="s">
        <v>50333</v>
      </c>
      <c r="G10137" s="14" t="s">
        <v>50089</v>
      </c>
      <c r="H10137" s="14" t="s">
        <v>70</v>
      </c>
    </row>
    <row r="10138" spans="1:8" s="14" customFormat="1" x14ac:dyDescent="0.25">
      <c r="A10138" s="14" t="s">
        <v>28</v>
      </c>
      <c r="B10138" s="14" t="s">
        <v>29049</v>
      </c>
      <c r="C10138" s="14" t="s">
        <v>29050</v>
      </c>
      <c r="D10138" s="14" t="s">
        <v>101</v>
      </c>
      <c r="E10138" s="14" t="s">
        <v>101</v>
      </c>
      <c r="F10138" s="14" t="s">
        <v>50333</v>
      </c>
      <c r="G10138" s="14" t="s">
        <v>50089</v>
      </c>
      <c r="H10138" s="14" t="s">
        <v>70</v>
      </c>
    </row>
    <row r="10139" spans="1:8" s="14" customFormat="1" x14ac:dyDescent="0.25">
      <c r="A10139" s="14" t="s">
        <v>28</v>
      </c>
      <c r="B10139" s="14" t="s">
        <v>29054</v>
      </c>
      <c r="C10139" s="14" t="s">
        <v>29055</v>
      </c>
      <c r="D10139" s="14" t="s">
        <v>101</v>
      </c>
      <c r="E10139" s="14" t="s">
        <v>101</v>
      </c>
      <c r="F10139" s="14" t="s">
        <v>50333</v>
      </c>
      <c r="G10139" s="14" t="s">
        <v>50089</v>
      </c>
      <c r="H10139" s="14" t="s">
        <v>70</v>
      </c>
    </row>
    <row r="10140" spans="1:8" s="14" customFormat="1" x14ac:dyDescent="0.25">
      <c r="A10140" s="14" t="s">
        <v>28</v>
      </c>
      <c r="B10140" s="14" t="s">
        <v>29058</v>
      </c>
      <c r="C10140" s="14" t="s">
        <v>29059</v>
      </c>
      <c r="D10140" s="14" t="s">
        <v>101</v>
      </c>
      <c r="E10140" s="14" t="s">
        <v>101</v>
      </c>
      <c r="F10140" s="14" t="s">
        <v>50333</v>
      </c>
      <c r="G10140" s="14" t="s">
        <v>50089</v>
      </c>
      <c r="H10140" s="14" t="s">
        <v>70</v>
      </c>
    </row>
    <row r="10141" spans="1:8" s="14" customFormat="1" x14ac:dyDescent="0.25">
      <c r="A10141" s="14" t="s">
        <v>28</v>
      </c>
      <c r="B10141" s="14" t="s">
        <v>28881</v>
      </c>
      <c r="C10141" s="14" t="s">
        <v>28882</v>
      </c>
      <c r="D10141" s="14" t="s">
        <v>101</v>
      </c>
      <c r="E10141" s="14" t="s">
        <v>101</v>
      </c>
      <c r="F10141" s="14" t="s">
        <v>50333</v>
      </c>
      <c r="G10141" s="14" t="s">
        <v>50089</v>
      </c>
      <c r="H10141" s="14" t="s">
        <v>70</v>
      </c>
    </row>
    <row r="10142" spans="1:8" s="14" customFormat="1" x14ac:dyDescent="0.25">
      <c r="A10142" s="14" t="s">
        <v>28</v>
      </c>
      <c r="B10142" s="14" t="s">
        <v>28888</v>
      </c>
      <c r="C10142" s="14" t="s">
        <v>28889</v>
      </c>
      <c r="D10142" s="14" t="s">
        <v>101</v>
      </c>
      <c r="E10142" s="14" t="s">
        <v>101</v>
      </c>
      <c r="F10142" s="14" t="s">
        <v>50333</v>
      </c>
      <c r="G10142" s="14" t="s">
        <v>50089</v>
      </c>
      <c r="H10142" s="14" t="s">
        <v>70</v>
      </c>
    </row>
    <row r="10143" spans="1:8" s="14" customFormat="1" x14ac:dyDescent="0.25">
      <c r="A10143" s="14" t="s">
        <v>28</v>
      </c>
      <c r="B10143" s="14" t="s">
        <v>28960</v>
      </c>
      <c r="C10143" s="14" t="s">
        <v>28961</v>
      </c>
      <c r="D10143" s="14" t="s">
        <v>101</v>
      </c>
      <c r="E10143" s="14" t="s">
        <v>101</v>
      </c>
      <c r="F10143" s="14" t="s">
        <v>50333</v>
      </c>
      <c r="G10143" s="14" t="s">
        <v>50089</v>
      </c>
      <c r="H10143" s="14" t="s">
        <v>70</v>
      </c>
    </row>
    <row r="10144" spans="1:8" s="14" customFormat="1" x14ac:dyDescent="0.25">
      <c r="A10144" s="14" t="s">
        <v>28</v>
      </c>
      <c r="B10144" s="14" t="s">
        <v>28893</v>
      </c>
      <c r="C10144" s="14" t="s">
        <v>28894</v>
      </c>
      <c r="D10144" s="14" t="s">
        <v>101</v>
      </c>
      <c r="E10144" s="14" t="s">
        <v>101</v>
      </c>
      <c r="F10144" s="14" t="s">
        <v>50333</v>
      </c>
      <c r="G10144" s="14" t="s">
        <v>50089</v>
      </c>
      <c r="H10144" s="14" t="s">
        <v>70</v>
      </c>
    </row>
    <row r="10145" spans="1:8" s="14" customFormat="1" x14ac:dyDescent="0.25">
      <c r="A10145" s="14" t="s">
        <v>28</v>
      </c>
      <c r="B10145" s="14" t="s">
        <v>28965</v>
      </c>
      <c r="C10145" s="14" t="s">
        <v>28966</v>
      </c>
      <c r="D10145" s="14" t="s">
        <v>101</v>
      </c>
      <c r="E10145" s="14" t="s">
        <v>101</v>
      </c>
      <c r="F10145" s="14" t="s">
        <v>50333</v>
      </c>
      <c r="G10145" s="14" t="s">
        <v>50089</v>
      </c>
      <c r="H10145" s="14" t="s">
        <v>70</v>
      </c>
    </row>
    <row r="10146" spans="1:8" s="14" customFormat="1" x14ac:dyDescent="0.25">
      <c r="A10146" s="14" t="s">
        <v>28</v>
      </c>
      <c r="B10146" s="14" t="s">
        <v>28899</v>
      </c>
      <c r="C10146" s="14" t="s">
        <v>28900</v>
      </c>
      <c r="D10146" s="14" t="s">
        <v>101</v>
      </c>
      <c r="E10146" s="14" t="s">
        <v>101</v>
      </c>
      <c r="F10146" s="14" t="s">
        <v>50333</v>
      </c>
      <c r="G10146" s="14" t="s">
        <v>50089</v>
      </c>
      <c r="H10146" s="14" t="s">
        <v>70</v>
      </c>
    </row>
    <row r="10147" spans="1:8" s="14" customFormat="1" x14ac:dyDescent="0.25">
      <c r="A10147" s="14" t="s">
        <v>28</v>
      </c>
      <c r="B10147" s="14" t="s">
        <v>28905</v>
      </c>
      <c r="C10147" s="14" t="s">
        <v>28894</v>
      </c>
      <c r="D10147" s="14" t="s">
        <v>101</v>
      </c>
      <c r="E10147" s="14" t="s">
        <v>101</v>
      </c>
      <c r="F10147" s="14" t="s">
        <v>50333</v>
      </c>
      <c r="G10147" s="14" t="s">
        <v>50089</v>
      </c>
      <c r="H10147" s="14" t="s">
        <v>70</v>
      </c>
    </row>
    <row r="10148" spans="1:8" s="14" customFormat="1" x14ac:dyDescent="0.25">
      <c r="A10148" s="14" t="s">
        <v>28</v>
      </c>
      <c r="B10148" s="14" t="s">
        <v>28910</v>
      </c>
      <c r="C10148" s="14" t="s">
        <v>28894</v>
      </c>
      <c r="D10148" s="14" t="s">
        <v>101</v>
      </c>
      <c r="E10148" s="14" t="s">
        <v>101</v>
      </c>
      <c r="F10148" s="14" t="s">
        <v>50333</v>
      </c>
      <c r="G10148" s="14" t="s">
        <v>50089</v>
      </c>
      <c r="H10148" s="14" t="s">
        <v>70</v>
      </c>
    </row>
    <row r="10149" spans="1:8" s="14" customFormat="1" x14ac:dyDescent="0.25">
      <c r="A10149" s="14" t="s">
        <v>28</v>
      </c>
      <c r="B10149" s="14" t="s">
        <v>28969</v>
      </c>
      <c r="C10149" s="14" t="s">
        <v>28970</v>
      </c>
      <c r="D10149" s="14" t="s">
        <v>101</v>
      </c>
      <c r="E10149" s="14" t="s">
        <v>101</v>
      </c>
      <c r="F10149" s="14" t="s">
        <v>50333</v>
      </c>
      <c r="G10149" s="14" t="s">
        <v>50089</v>
      </c>
      <c r="H10149" s="14" t="s">
        <v>70</v>
      </c>
    </row>
    <row r="10150" spans="1:8" s="14" customFormat="1" x14ac:dyDescent="0.25">
      <c r="A10150" s="14" t="s">
        <v>28</v>
      </c>
      <c r="B10150" s="14" t="s">
        <v>28975</v>
      </c>
      <c r="C10150" s="14" t="s">
        <v>28976</v>
      </c>
      <c r="D10150" s="14" t="s">
        <v>101</v>
      </c>
      <c r="E10150" s="14" t="s">
        <v>101</v>
      </c>
      <c r="F10150" s="14" t="s">
        <v>50333</v>
      </c>
      <c r="G10150" s="14" t="s">
        <v>50089</v>
      </c>
      <c r="H10150" s="14" t="s">
        <v>70</v>
      </c>
    </row>
    <row r="10151" spans="1:8" s="14" customFormat="1" x14ac:dyDescent="0.25">
      <c r="A10151" s="14" t="s">
        <v>28</v>
      </c>
      <c r="B10151" s="14" t="s">
        <v>28981</v>
      </c>
      <c r="C10151" s="14" t="s">
        <v>28894</v>
      </c>
      <c r="D10151" s="14" t="s">
        <v>101</v>
      </c>
      <c r="E10151" s="14" t="s">
        <v>101</v>
      </c>
      <c r="F10151" s="14" t="s">
        <v>50333</v>
      </c>
      <c r="G10151" s="14" t="s">
        <v>50089</v>
      </c>
      <c r="H10151" s="14" t="s">
        <v>70</v>
      </c>
    </row>
    <row r="10152" spans="1:8" s="14" customFormat="1" x14ac:dyDescent="0.25">
      <c r="A10152" s="14" t="s">
        <v>28</v>
      </c>
      <c r="B10152" s="14" t="s">
        <v>28986</v>
      </c>
      <c r="C10152" s="14" t="s">
        <v>28987</v>
      </c>
      <c r="D10152" s="14" t="s">
        <v>101</v>
      </c>
      <c r="E10152" s="14" t="s">
        <v>101</v>
      </c>
      <c r="F10152" s="14" t="s">
        <v>50333</v>
      </c>
      <c r="G10152" s="14" t="s">
        <v>50089</v>
      </c>
      <c r="H10152" s="14" t="s">
        <v>70</v>
      </c>
    </row>
    <row r="10153" spans="1:8" s="14" customFormat="1" x14ac:dyDescent="0.25">
      <c r="A10153" s="14" t="s">
        <v>28</v>
      </c>
      <c r="B10153" s="14" t="s">
        <v>28990</v>
      </c>
      <c r="C10153" s="14" t="s">
        <v>28991</v>
      </c>
      <c r="D10153" s="14" t="s">
        <v>101</v>
      </c>
      <c r="E10153" s="14" t="s">
        <v>101</v>
      </c>
      <c r="F10153" s="14" t="s">
        <v>50333</v>
      </c>
      <c r="G10153" s="14" t="s">
        <v>50089</v>
      </c>
      <c r="H10153" s="14" t="s">
        <v>70</v>
      </c>
    </row>
    <row r="10154" spans="1:8" s="14" customFormat="1" x14ac:dyDescent="0.25">
      <c r="A10154" s="14" t="s">
        <v>28</v>
      </c>
      <c r="B10154" s="14" t="s">
        <v>28995</v>
      </c>
      <c r="C10154" s="14" t="s">
        <v>28996</v>
      </c>
      <c r="D10154" s="14" t="s">
        <v>101</v>
      </c>
      <c r="E10154" s="14" t="s">
        <v>101</v>
      </c>
      <c r="F10154" s="14" t="s">
        <v>50333</v>
      </c>
      <c r="G10154" s="14" t="s">
        <v>50089</v>
      </c>
      <c r="H10154" s="14" t="s">
        <v>70</v>
      </c>
    </row>
    <row r="10155" spans="1:8" s="14" customFormat="1" x14ac:dyDescent="0.25">
      <c r="A10155" s="14" t="s">
        <v>28</v>
      </c>
      <c r="B10155" s="14" t="s">
        <v>28998</v>
      </c>
      <c r="C10155" s="14" t="s">
        <v>28999</v>
      </c>
      <c r="D10155" s="14" t="s">
        <v>101</v>
      </c>
      <c r="E10155" s="14" t="s">
        <v>101</v>
      </c>
      <c r="F10155" s="14" t="s">
        <v>50333</v>
      </c>
      <c r="G10155" s="14" t="s">
        <v>50089</v>
      </c>
      <c r="H10155" s="14" t="s">
        <v>70</v>
      </c>
    </row>
    <row r="10156" spans="1:8" s="14" customFormat="1" x14ac:dyDescent="0.25">
      <c r="A10156" s="14" t="s">
        <v>28</v>
      </c>
      <c r="B10156" s="14" t="s">
        <v>29001</v>
      </c>
      <c r="C10156" s="14" t="s">
        <v>29002</v>
      </c>
      <c r="D10156" s="14" t="s">
        <v>101</v>
      </c>
      <c r="E10156" s="14" t="s">
        <v>101</v>
      </c>
      <c r="F10156" s="14" t="s">
        <v>50333</v>
      </c>
      <c r="G10156" s="14" t="s">
        <v>50089</v>
      </c>
      <c r="H10156" s="14" t="s">
        <v>70</v>
      </c>
    </row>
    <row r="10157" spans="1:8" s="14" customFormat="1" x14ac:dyDescent="0.25">
      <c r="A10157" s="14" t="s">
        <v>28</v>
      </c>
      <c r="B10157" s="14" t="s">
        <v>29004</v>
      </c>
      <c r="C10157" s="14" t="s">
        <v>29005</v>
      </c>
      <c r="D10157" s="14" t="s">
        <v>101</v>
      </c>
      <c r="E10157" s="14" t="s">
        <v>101</v>
      </c>
      <c r="F10157" s="14" t="s">
        <v>50333</v>
      </c>
      <c r="G10157" s="14" t="s">
        <v>50089</v>
      </c>
      <c r="H10157" s="14" t="s">
        <v>70</v>
      </c>
    </row>
    <row r="10158" spans="1:8" s="14" customFormat="1" x14ac:dyDescent="0.25">
      <c r="A10158" s="14" t="s">
        <v>28</v>
      </c>
      <c r="B10158" s="14" t="s">
        <v>29007</v>
      </c>
      <c r="C10158" s="14" t="s">
        <v>28976</v>
      </c>
      <c r="D10158" s="14" t="s">
        <v>101</v>
      </c>
      <c r="E10158" s="14" t="s">
        <v>101</v>
      </c>
      <c r="F10158" s="14" t="s">
        <v>50333</v>
      </c>
      <c r="G10158" s="14" t="s">
        <v>50089</v>
      </c>
      <c r="H10158" s="14" t="s">
        <v>70</v>
      </c>
    </row>
    <row r="10159" spans="1:8" s="14" customFormat="1" x14ac:dyDescent="0.25">
      <c r="A10159" s="14" t="s">
        <v>28</v>
      </c>
      <c r="B10159" s="14" t="s">
        <v>29012</v>
      </c>
      <c r="C10159" s="14" t="s">
        <v>28976</v>
      </c>
      <c r="D10159" s="14" t="s">
        <v>101</v>
      </c>
      <c r="E10159" s="14" t="s">
        <v>101</v>
      </c>
      <c r="F10159" s="14" t="s">
        <v>50333</v>
      </c>
      <c r="G10159" s="14" t="s">
        <v>50089</v>
      </c>
      <c r="H10159" s="14" t="s">
        <v>70</v>
      </c>
    </row>
    <row r="10160" spans="1:8" s="14" customFormat="1" x14ac:dyDescent="0.25">
      <c r="A10160" s="14" t="s">
        <v>28</v>
      </c>
      <c r="B10160" s="14" t="s">
        <v>29016</v>
      </c>
      <c r="C10160" s="14" t="s">
        <v>29017</v>
      </c>
      <c r="D10160" s="14" t="s">
        <v>101</v>
      </c>
      <c r="E10160" s="14" t="s">
        <v>101</v>
      </c>
      <c r="F10160" s="14" t="s">
        <v>50333</v>
      </c>
      <c r="G10160" s="14" t="s">
        <v>50089</v>
      </c>
      <c r="H10160" s="14" t="s">
        <v>70</v>
      </c>
    </row>
    <row r="10161" spans="1:8" s="14" customFormat="1" x14ac:dyDescent="0.25">
      <c r="A10161" s="14" t="s">
        <v>28</v>
      </c>
      <c r="B10161" s="14" t="s">
        <v>28914</v>
      </c>
      <c r="C10161" s="14" t="s">
        <v>51195</v>
      </c>
      <c r="D10161" s="14" t="s">
        <v>101</v>
      </c>
      <c r="E10161" s="14" t="s">
        <v>101</v>
      </c>
      <c r="F10161" s="14" t="s">
        <v>50333</v>
      </c>
      <c r="G10161" s="14" t="s">
        <v>50089</v>
      </c>
      <c r="H10161" s="14" t="s">
        <v>70</v>
      </c>
    </row>
    <row r="10162" spans="1:8" s="14" customFormat="1" x14ac:dyDescent="0.25">
      <c r="A10162" s="14" t="s">
        <v>28</v>
      </c>
      <c r="B10162" s="14" t="s">
        <v>29020</v>
      </c>
      <c r="C10162" s="14" t="s">
        <v>29021</v>
      </c>
      <c r="D10162" s="14" t="s">
        <v>101</v>
      </c>
      <c r="E10162" s="14" t="s">
        <v>101</v>
      </c>
      <c r="F10162" s="14" t="s">
        <v>50333</v>
      </c>
      <c r="G10162" s="14" t="s">
        <v>50089</v>
      </c>
      <c r="H10162" s="14" t="s">
        <v>70</v>
      </c>
    </row>
    <row r="10163" spans="1:8" s="14" customFormat="1" x14ac:dyDescent="0.25">
      <c r="A10163" s="14" t="s">
        <v>28</v>
      </c>
      <c r="B10163" s="14" t="s">
        <v>29026</v>
      </c>
      <c r="C10163" s="14" t="s">
        <v>29027</v>
      </c>
      <c r="D10163" s="14" t="s">
        <v>101</v>
      </c>
      <c r="E10163" s="14" t="s">
        <v>101</v>
      </c>
      <c r="F10163" s="14" t="s">
        <v>50333</v>
      </c>
      <c r="G10163" s="14" t="s">
        <v>50089</v>
      </c>
      <c r="H10163" s="14" t="s">
        <v>70</v>
      </c>
    </row>
    <row r="10164" spans="1:8" s="14" customFormat="1" x14ac:dyDescent="0.25">
      <c r="A10164" s="14" t="s">
        <v>28</v>
      </c>
      <c r="B10164" s="14" t="s">
        <v>29029</v>
      </c>
      <c r="C10164" s="14" t="s">
        <v>29030</v>
      </c>
      <c r="D10164" s="14" t="s">
        <v>101</v>
      </c>
      <c r="E10164" s="14" t="s">
        <v>101</v>
      </c>
      <c r="F10164" s="14" t="s">
        <v>50333</v>
      </c>
      <c r="G10164" s="14" t="s">
        <v>50089</v>
      </c>
      <c r="H10164" s="14" t="s">
        <v>70</v>
      </c>
    </row>
    <row r="10165" spans="1:8" s="14" customFormat="1" x14ac:dyDescent="0.25">
      <c r="A10165" s="14" t="s">
        <v>28</v>
      </c>
      <c r="B10165" s="14" t="s">
        <v>29033</v>
      </c>
      <c r="C10165" s="14" t="s">
        <v>29034</v>
      </c>
      <c r="D10165" s="14" t="s">
        <v>101</v>
      </c>
      <c r="E10165" s="14" t="s">
        <v>101</v>
      </c>
      <c r="F10165" s="14" t="s">
        <v>50333</v>
      </c>
      <c r="G10165" s="14" t="s">
        <v>50089</v>
      </c>
      <c r="H10165" s="14" t="s">
        <v>70</v>
      </c>
    </row>
    <row r="10166" spans="1:8" s="14" customFormat="1" x14ac:dyDescent="0.25">
      <c r="A10166" s="14" t="s">
        <v>28</v>
      </c>
      <c r="B10166" s="14" t="s">
        <v>29037</v>
      </c>
      <c r="C10166" s="14" t="s">
        <v>29038</v>
      </c>
      <c r="D10166" s="14" t="s">
        <v>101</v>
      </c>
      <c r="E10166" s="14" t="s">
        <v>101</v>
      </c>
      <c r="F10166" s="14" t="s">
        <v>50333</v>
      </c>
      <c r="G10166" s="14" t="s">
        <v>50089</v>
      </c>
      <c r="H10166" s="14" t="s">
        <v>70</v>
      </c>
    </row>
    <row r="10167" spans="1:8" s="14" customFormat="1" x14ac:dyDescent="0.25">
      <c r="A10167" s="14" t="s">
        <v>28</v>
      </c>
      <c r="B10167" s="14" t="s">
        <v>28843</v>
      </c>
      <c r="C10167" s="14" t="s">
        <v>28844</v>
      </c>
      <c r="D10167" s="14" t="s">
        <v>101</v>
      </c>
      <c r="E10167" s="14" t="s">
        <v>101</v>
      </c>
      <c r="F10167" s="14" t="s">
        <v>50333</v>
      </c>
      <c r="G10167" s="14" t="s">
        <v>50089</v>
      </c>
      <c r="H10167" s="14" t="s">
        <v>70</v>
      </c>
    </row>
    <row r="10168" spans="1:8" s="14" customFormat="1" x14ac:dyDescent="0.25">
      <c r="A10168" s="14" t="s">
        <v>28</v>
      </c>
      <c r="B10168" s="14" t="s">
        <v>28850</v>
      </c>
      <c r="C10168" s="14" t="s">
        <v>28851</v>
      </c>
      <c r="D10168" s="14" t="s">
        <v>101</v>
      </c>
      <c r="E10168" s="14" t="s">
        <v>101</v>
      </c>
      <c r="F10168" s="14" t="s">
        <v>50333</v>
      </c>
      <c r="G10168" s="14" t="s">
        <v>50089</v>
      </c>
      <c r="H10168" s="14" t="s">
        <v>70</v>
      </c>
    </row>
    <row r="10169" spans="1:8" s="14" customFormat="1" x14ac:dyDescent="0.25">
      <c r="A10169" s="14" t="s">
        <v>28</v>
      </c>
      <c r="B10169" s="14" t="s">
        <v>28856</v>
      </c>
      <c r="C10169" s="14" t="s">
        <v>28857</v>
      </c>
      <c r="D10169" s="14" t="s">
        <v>101</v>
      </c>
      <c r="E10169" s="14" t="s">
        <v>101</v>
      </c>
      <c r="F10169" s="14" t="s">
        <v>50333</v>
      </c>
      <c r="G10169" s="14" t="s">
        <v>50089</v>
      </c>
      <c r="H10169" s="14" t="s">
        <v>70</v>
      </c>
    </row>
    <row r="10170" spans="1:8" s="14" customFormat="1" x14ac:dyDescent="0.25">
      <c r="A10170" s="14" t="s">
        <v>28</v>
      </c>
      <c r="B10170" s="14" t="s">
        <v>28920</v>
      </c>
      <c r="C10170" s="14" t="s">
        <v>28921</v>
      </c>
      <c r="D10170" s="14" t="s">
        <v>101</v>
      </c>
      <c r="E10170" s="14" t="s">
        <v>101</v>
      </c>
      <c r="F10170" s="14" t="s">
        <v>50333</v>
      </c>
      <c r="G10170" s="14" t="s">
        <v>50089</v>
      </c>
      <c r="H10170" s="14" t="s">
        <v>70</v>
      </c>
    </row>
    <row r="10171" spans="1:8" s="14" customFormat="1" x14ac:dyDescent="0.25">
      <c r="A10171" s="14" t="s">
        <v>28</v>
      </c>
      <c r="B10171" s="14" t="s">
        <v>28926</v>
      </c>
      <c r="C10171" s="14" t="s">
        <v>28927</v>
      </c>
      <c r="D10171" s="14" t="s">
        <v>101</v>
      </c>
      <c r="E10171" s="14" t="s">
        <v>101</v>
      </c>
      <c r="F10171" s="14" t="s">
        <v>50333</v>
      </c>
      <c r="G10171" s="14" t="s">
        <v>50089</v>
      </c>
      <c r="H10171" s="14" t="s">
        <v>70</v>
      </c>
    </row>
    <row r="10172" spans="1:8" s="14" customFormat="1" x14ac:dyDescent="0.25">
      <c r="A10172" s="14" t="s">
        <v>28</v>
      </c>
      <c r="B10172" s="14" t="s">
        <v>28861</v>
      </c>
      <c r="C10172" s="14" t="s">
        <v>28862</v>
      </c>
      <c r="D10172" s="14" t="s">
        <v>101</v>
      </c>
      <c r="E10172" s="14" t="s">
        <v>101</v>
      </c>
      <c r="F10172" s="14" t="s">
        <v>50333</v>
      </c>
      <c r="G10172" s="14" t="s">
        <v>50089</v>
      </c>
      <c r="H10172" s="14" t="s">
        <v>70</v>
      </c>
    </row>
    <row r="10173" spans="1:8" s="14" customFormat="1" x14ac:dyDescent="0.25">
      <c r="A10173" s="14" t="s">
        <v>28</v>
      </c>
      <c r="B10173" s="14" t="s">
        <v>29062</v>
      </c>
      <c r="C10173" s="14" t="s">
        <v>29063</v>
      </c>
      <c r="D10173" s="14" t="s">
        <v>101</v>
      </c>
      <c r="E10173" s="14" t="s">
        <v>101</v>
      </c>
      <c r="F10173" s="14" t="s">
        <v>50333</v>
      </c>
      <c r="G10173" s="14" t="s">
        <v>50089</v>
      </c>
      <c r="H10173" s="14" t="s">
        <v>70</v>
      </c>
    </row>
    <row r="10174" spans="1:8" s="14" customFormat="1" x14ac:dyDescent="0.25">
      <c r="A10174" s="14" t="s">
        <v>28</v>
      </c>
      <c r="B10174" s="14" t="s">
        <v>29068</v>
      </c>
      <c r="C10174" s="14" t="s">
        <v>29069</v>
      </c>
      <c r="D10174" s="14" t="s">
        <v>101</v>
      </c>
      <c r="E10174" s="14" t="s">
        <v>101</v>
      </c>
      <c r="F10174" s="14" t="s">
        <v>50333</v>
      </c>
      <c r="G10174" s="14" t="s">
        <v>50089</v>
      </c>
      <c r="H10174" s="14" t="s">
        <v>70</v>
      </c>
    </row>
    <row r="10175" spans="1:8" s="14" customFormat="1" x14ac:dyDescent="0.25">
      <c r="A10175" s="14" t="s">
        <v>28</v>
      </c>
      <c r="B10175" s="14" t="s">
        <v>29074</v>
      </c>
      <c r="C10175" s="14" t="s">
        <v>29075</v>
      </c>
      <c r="D10175" s="14" t="s">
        <v>101</v>
      </c>
      <c r="E10175" s="14" t="s">
        <v>101</v>
      </c>
      <c r="F10175" s="14" t="s">
        <v>50333</v>
      </c>
      <c r="G10175" s="14" t="s">
        <v>50089</v>
      </c>
      <c r="H10175" s="14" t="s">
        <v>70</v>
      </c>
    </row>
    <row r="10176" spans="1:8" s="14" customFormat="1" x14ac:dyDescent="0.25">
      <c r="A10176" s="14" t="s">
        <v>28</v>
      </c>
      <c r="B10176" s="14" t="s">
        <v>28932</v>
      </c>
      <c r="C10176" s="14" t="s">
        <v>28933</v>
      </c>
      <c r="D10176" s="14" t="s">
        <v>101</v>
      </c>
      <c r="E10176" s="14" t="s">
        <v>101</v>
      </c>
      <c r="F10176" s="14" t="s">
        <v>50333</v>
      </c>
      <c r="G10176" s="14" t="s">
        <v>50089</v>
      </c>
      <c r="H10176" s="14" t="s">
        <v>70</v>
      </c>
    </row>
    <row r="10177" spans="1:8" s="14" customFormat="1" x14ac:dyDescent="0.25">
      <c r="A10177" s="14" t="s">
        <v>28</v>
      </c>
      <c r="B10177" s="14" t="s">
        <v>28938</v>
      </c>
      <c r="C10177" s="14" t="s">
        <v>28939</v>
      </c>
      <c r="D10177" s="14" t="s">
        <v>101</v>
      </c>
      <c r="E10177" s="14" t="s">
        <v>101</v>
      </c>
      <c r="F10177" s="14" t="s">
        <v>50333</v>
      </c>
      <c r="G10177" s="14" t="s">
        <v>50089</v>
      </c>
      <c r="H10177" s="14" t="s">
        <v>70</v>
      </c>
    </row>
    <row r="10178" spans="1:8" s="14" customFormat="1" x14ac:dyDescent="0.25">
      <c r="A10178" s="14" t="s">
        <v>28</v>
      </c>
      <c r="B10178" s="14" t="s">
        <v>29080</v>
      </c>
      <c r="C10178" s="14" t="s">
        <v>29081</v>
      </c>
      <c r="D10178" s="14" t="s">
        <v>101</v>
      </c>
      <c r="E10178" s="14" t="s">
        <v>101</v>
      </c>
      <c r="F10178" s="14" t="s">
        <v>50333</v>
      </c>
      <c r="G10178" s="14" t="s">
        <v>50089</v>
      </c>
      <c r="H10178" s="14" t="s">
        <v>70</v>
      </c>
    </row>
    <row r="10179" spans="1:8" s="14" customFormat="1" x14ac:dyDescent="0.25">
      <c r="A10179" s="14" t="s">
        <v>28</v>
      </c>
      <c r="B10179" s="14" t="s">
        <v>28867</v>
      </c>
      <c r="C10179" s="14" t="s">
        <v>28868</v>
      </c>
      <c r="D10179" s="14" t="s">
        <v>101</v>
      </c>
      <c r="E10179" s="14" t="s">
        <v>101</v>
      </c>
      <c r="F10179" s="14" t="s">
        <v>50333</v>
      </c>
      <c r="G10179" s="14" t="s">
        <v>50089</v>
      </c>
      <c r="H10179" s="14" t="s">
        <v>70</v>
      </c>
    </row>
    <row r="10180" spans="1:8" s="14" customFormat="1" x14ac:dyDescent="0.25">
      <c r="A10180" s="14" t="s">
        <v>28</v>
      </c>
      <c r="B10180" s="14" t="s">
        <v>27817</v>
      </c>
      <c r="C10180" s="14" t="s">
        <v>27818</v>
      </c>
      <c r="D10180" s="14" t="s">
        <v>101</v>
      </c>
      <c r="E10180" s="14" t="s">
        <v>101</v>
      </c>
      <c r="F10180" s="14" t="s">
        <v>50333</v>
      </c>
      <c r="G10180" s="14" t="s">
        <v>50089</v>
      </c>
      <c r="H10180" s="14" t="s">
        <v>70</v>
      </c>
    </row>
    <row r="10181" spans="1:8" s="14" customFormat="1" x14ac:dyDescent="0.25">
      <c r="A10181" s="14" t="s">
        <v>28</v>
      </c>
      <c r="B10181" s="14" t="s">
        <v>27823</v>
      </c>
      <c r="C10181" s="14" t="s">
        <v>27824</v>
      </c>
      <c r="D10181" s="14" t="s">
        <v>101</v>
      </c>
      <c r="E10181" s="14" t="s">
        <v>101</v>
      </c>
      <c r="F10181" s="14" t="s">
        <v>50333</v>
      </c>
      <c r="G10181" s="14" t="s">
        <v>50089</v>
      </c>
      <c r="H10181" s="14" t="s">
        <v>70</v>
      </c>
    </row>
    <row r="10182" spans="1:8" s="14" customFormat="1" x14ac:dyDescent="0.25">
      <c r="A10182" s="14" t="s">
        <v>28</v>
      </c>
      <c r="B10182" s="14" t="s">
        <v>27912</v>
      </c>
      <c r="C10182" s="14" t="s">
        <v>27913</v>
      </c>
      <c r="D10182" s="14" t="s">
        <v>101</v>
      </c>
      <c r="E10182" s="14" t="s">
        <v>101</v>
      </c>
      <c r="F10182" s="14" t="s">
        <v>50333</v>
      </c>
      <c r="G10182" s="14" t="s">
        <v>50089</v>
      </c>
      <c r="H10182" s="14" t="s">
        <v>70</v>
      </c>
    </row>
    <row r="10183" spans="1:8" s="14" customFormat="1" x14ac:dyDescent="0.25">
      <c r="A10183" s="14" t="s">
        <v>28</v>
      </c>
      <c r="B10183" s="14" t="s">
        <v>27828</v>
      </c>
      <c r="C10183" s="14" t="s">
        <v>27829</v>
      </c>
      <c r="D10183" s="14" t="s">
        <v>101</v>
      </c>
      <c r="E10183" s="14" t="s">
        <v>101</v>
      </c>
      <c r="F10183" s="14" t="s">
        <v>50333</v>
      </c>
      <c r="G10183" s="14" t="s">
        <v>50089</v>
      </c>
      <c r="H10183" s="14" t="s">
        <v>70</v>
      </c>
    </row>
    <row r="10184" spans="1:8" s="14" customFormat="1" x14ac:dyDescent="0.25">
      <c r="A10184" s="14" t="s">
        <v>28</v>
      </c>
      <c r="B10184" s="14" t="s">
        <v>27833</v>
      </c>
      <c r="C10184" s="14" t="s">
        <v>27834</v>
      </c>
      <c r="D10184" s="14" t="s">
        <v>101</v>
      </c>
      <c r="E10184" s="14" t="s">
        <v>101</v>
      </c>
      <c r="F10184" s="14" t="s">
        <v>50333</v>
      </c>
      <c r="G10184" s="14" t="s">
        <v>50089</v>
      </c>
      <c r="H10184" s="14" t="s">
        <v>70</v>
      </c>
    </row>
    <row r="10185" spans="1:8" s="14" customFormat="1" x14ac:dyDescent="0.25">
      <c r="A10185" s="14" t="s">
        <v>28</v>
      </c>
      <c r="B10185" s="14" t="s">
        <v>28055</v>
      </c>
      <c r="C10185" s="14" t="s">
        <v>28056</v>
      </c>
      <c r="D10185" s="14" t="s">
        <v>101</v>
      </c>
      <c r="E10185" s="14" t="s">
        <v>101</v>
      </c>
      <c r="F10185" s="14" t="s">
        <v>50333</v>
      </c>
      <c r="G10185" s="14" t="s">
        <v>50089</v>
      </c>
      <c r="H10185" s="14" t="s">
        <v>70</v>
      </c>
    </row>
    <row r="10186" spans="1:8" s="14" customFormat="1" x14ac:dyDescent="0.25">
      <c r="A10186" s="14" t="s">
        <v>28</v>
      </c>
      <c r="B10186" s="14" t="s">
        <v>28060</v>
      </c>
      <c r="C10186" s="14" t="s">
        <v>28061</v>
      </c>
      <c r="D10186" s="14" t="s">
        <v>101</v>
      </c>
      <c r="E10186" s="14" t="s">
        <v>101</v>
      </c>
      <c r="F10186" s="14" t="s">
        <v>50333</v>
      </c>
      <c r="G10186" s="14" t="s">
        <v>50089</v>
      </c>
      <c r="H10186" s="14" t="s">
        <v>70</v>
      </c>
    </row>
    <row r="10187" spans="1:8" s="14" customFormat="1" x14ac:dyDescent="0.25">
      <c r="A10187" s="14" t="s">
        <v>28</v>
      </c>
      <c r="B10187" s="14" t="s">
        <v>27837</v>
      </c>
      <c r="C10187" s="14" t="s">
        <v>27838</v>
      </c>
      <c r="D10187" s="14" t="s">
        <v>101</v>
      </c>
      <c r="E10187" s="14" t="s">
        <v>101</v>
      </c>
      <c r="F10187" s="14" t="s">
        <v>50333</v>
      </c>
      <c r="G10187" s="14" t="s">
        <v>50089</v>
      </c>
      <c r="H10187" s="14" t="s">
        <v>70</v>
      </c>
    </row>
    <row r="10188" spans="1:8" s="14" customFormat="1" x14ac:dyDescent="0.25">
      <c r="A10188" s="14" t="s">
        <v>28</v>
      </c>
      <c r="B10188" s="14" t="s">
        <v>27842</v>
      </c>
      <c r="C10188" s="14" t="s">
        <v>27843</v>
      </c>
      <c r="D10188" s="14" t="s">
        <v>101</v>
      </c>
      <c r="E10188" s="14" t="s">
        <v>101</v>
      </c>
      <c r="F10188" s="14" t="s">
        <v>50333</v>
      </c>
      <c r="G10188" s="14" t="s">
        <v>50089</v>
      </c>
      <c r="H10188" s="14" t="s">
        <v>70</v>
      </c>
    </row>
    <row r="10189" spans="1:8" s="14" customFormat="1" x14ac:dyDescent="0.25">
      <c r="A10189" s="14" t="s">
        <v>28</v>
      </c>
      <c r="B10189" s="14" t="s">
        <v>28065</v>
      </c>
      <c r="C10189" s="14" t="s">
        <v>28066</v>
      </c>
      <c r="D10189" s="14" t="s">
        <v>101</v>
      </c>
      <c r="E10189" s="14" t="s">
        <v>101</v>
      </c>
      <c r="F10189" s="14" t="s">
        <v>50333</v>
      </c>
      <c r="G10189" s="14" t="s">
        <v>50089</v>
      </c>
      <c r="H10189" s="14" t="s">
        <v>70</v>
      </c>
    </row>
    <row r="10190" spans="1:8" s="14" customFormat="1" x14ac:dyDescent="0.25">
      <c r="A10190" s="14" t="s">
        <v>28</v>
      </c>
      <c r="B10190" s="14" t="s">
        <v>28070</v>
      </c>
      <c r="C10190" s="14" t="s">
        <v>28071</v>
      </c>
      <c r="D10190" s="14" t="s">
        <v>101</v>
      </c>
      <c r="E10190" s="14" t="s">
        <v>101</v>
      </c>
      <c r="F10190" s="14" t="s">
        <v>50333</v>
      </c>
      <c r="G10190" s="14" t="s">
        <v>50089</v>
      </c>
      <c r="H10190" s="14" t="s">
        <v>70</v>
      </c>
    </row>
    <row r="10191" spans="1:8" s="14" customFormat="1" x14ac:dyDescent="0.25">
      <c r="A10191" s="14" t="s">
        <v>28</v>
      </c>
      <c r="B10191" s="14" t="s">
        <v>27847</v>
      </c>
      <c r="C10191" s="14" t="s">
        <v>27848</v>
      </c>
      <c r="D10191" s="14" t="s">
        <v>101</v>
      </c>
      <c r="E10191" s="14" t="s">
        <v>101</v>
      </c>
      <c r="F10191" s="14" t="s">
        <v>50333</v>
      </c>
      <c r="G10191" s="14" t="s">
        <v>50089</v>
      </c>
      <c r="H10191" s="14" t="s">
        <v>70</v>
      </c>
    </row>
    <row r="10192" spans="1:8" s="14" customFormat="1" x14ac:dyDescent="0.25">
      <c r="A10192" s="14" t="s">
        <v>28</v>
      </c>
      <c r="B10192" s="14" t="s">
        <v>28075</v>
      </c>
      <c r="C10192" s="14" t="s">
        <v>28076</v>
      </c>
      <c r="D10192" s="14" t="s">
        <v>101</v>
      </c>
      <c r="E10192" s="14" t="s">
        <v>101</v>
      </c>
      <c r="F10192" s="14" t="s">
        <v>50333</v>
      </c>
      <c r="G10192" s="14" t="s">
        <v>50089</v>
      </c>
      <c r="H10192" s="14" t="s">
        <v>70</v>
      </c>
    </row>
    <row r="10193" spans="1:8" s="14" customFormat="1" x14ac:dyDescent="0.25">
      <c r="A10193" s="14" t="s">
        <v>28</v>
      </c>
      <c r="B10193" s="14" t="s">
        <v>28080</v>
      </c>
      <c r="C10193" s="14" t="s">
        <v>28081</v>
      </c>
      <c r="D10193" s="14" t="s">
        <v>101</v>
      </c>
      <c r="E10193" s="14" t="s">
        <v>101</v>
      </c>
      <c r="F10193" s="14" t="s">
        <v>50333</v>
      </c>
      <c r="G10193" s="14" t="s">
        <v>50089</v>
      </c>
      <c r="H10193" s="14" t="s">
        <v>70</v>
      </c>
    </row>
    <row r="10194" spans="1:8" s="14" customFormat="1" x14ac:dyDescent="0.25">
      <c r="A10194" s="14" t="s">
        <v>28</v>
      </c>
      <c r="B10194" s="14" t="s">
        <v>28085</v>
      </c>
      <c r="C10194" s="14" t="s">
        <v>28086</v>
      </c>
      <c r="D10194" s="14" t="s">
        <v>101</v>
      </c>
      <c r="E10194" s="14" t="s">
        <v>101</v>
      </c>
      <c r="F10194" s="14" t="s">
        <v>50333</v>
      </c>
      <c r="G10194" s="14" t="s">
        <v>50089</v>
      </c>
      <c r="H10194" s="14" t="s">
        <v>70</v>
      </c>
    </row>
    <row r="10195" spans="1:8" s="14" customFormat="1" x14ac:dyDescent="0.25">
      <c r="A10195" s="14" t="s">
        <v>28</v>
      </c>
      <c r="B10195" s="14" t="s">
        <v>28090</v>
      </c>
      <c r="C10195" s="14" t="s">
        <v>28091</v>
      </c>
      <c r="D10195" s="14" t="s">
        <v>101</v>
      </c>
      <c r="E10195" s="14" t="s">
        <v>101</v>
      </c>
      <c r="F10195" s="14" t="s">
        <v>50333</v>
      </c>
      <c r="G10195" s="14" t="s">
        <v>50089</v>
      </c>
      <c r="H10195" s="14" t="s">
        <v>70</v>
      </c>
    </row>
    <row r="10196" spans="1:8" s="14" customFormat="1" x14ac:dyDescent="0.25">
      <c r="A10196" s="14" t="s">
        <v>28</v>
      </c>
      <c r="B10196" s="14" t="s">
        <v>28095</v>
      </c>
      <c r="C10196" s="14" t="s">
        <v>28096</v>
      </c>
      <c r="D10196" s="14" t="s">
        <v>101</v>
      </c>
      <c r="E10196" s="14" t="s">
        <v>101</v>
      </c>
      <c r="F10196" s="14" t="s">
        <v>50333</v>
      </c>
      <c r="G10196" s="14" t="s">
        <v>50089</v>
      </c>
      <c r="H10196" s="14" t="s">
        <v>70</v>
      </c>
    </row>
    <row r="10197" spans="1:8" s="14" customFormat="1" x14ac:dyDescent="0.25">
      <c r="A10197" s="14" t="s">
        <v>28</v>
      </c>
      <c r="B10197" s="14" t="s">
        <v>28100</v>
      </c>
      <c r="C10197" s="14" t="s">
        <v>28101</v>
      </c>
      <c r="D10197" s="14" t="s">
        <v>101</v>
      </c>
      <c r="E10197" s="14" t="s">
        <v>101</v>
      </c>
      <c r="F10197" s="14" t="s">
        <v>50333</v>
      </c>
      <c r="G10197" s="14" t="s">
        <v>50089</v>
      </c>
      <c r="H10197" s="14" t="s">
        <v>70</v>
      </c>
    </row>
    <row r="10198" spans="1:8" s="14" customFormat="1" x14ac:dyDescent="0.25">
      <c r="A10198" s="14" t="s">
        <v>28</v>
      </c>
      <c r="B10198" s="14" t="s">
        <v>27917</v>
      </c>
      <c r="C10198" s="14" t="s">
        <v>27918</v>
      </c>
      <c r="D10198" s="14" t="s">
        <v>101</v>
      </c>
      <c r="E10198" s="14" t="s">
        <v>101</v>
      </c>
      <c r="F10198" s="14" t="s">
        <v>50333</v>
      </c>
      <c r="G10198" s="14" t="s">
        <v>50089</v>
      </c>
      <c r="H10198" s="14" t="s">
        <v>70</v>
      </c>
    </row>
    <row r="10199" spans="1:8" s="14" customFormat="1" x14ac:dyDescent="0.25">
      <c r="A10199" s="14" t="s">
        <v>28</v>
      </c>
      <c r="B10199" s="14" t="s">
        <v>28104</v>
      </c>
      <c r="C10199" s="14" t="s">
        <v>28105</v>
      </c>
      <c r="D10199" s="14" t="s">
        <v>101</v>
      </c>
      <c r="E10199" s="14" t="s">
        <v>101</v>
      </c>
      <c r="F10199" s="14" t="s">
        <v>50333</v>
      </c>
      <c r="G10199" s="14" t="s">
        <v>50089</v>
      </c>
      <c r="H10199" s="14" t="s">
        <v>70</v>
      </c>
    </row>
    <row r="10200" spans="1:8" s="14" customFormat="1" x14ac:dyDescent="0.25">
      <c r="A10200" s="14" t="s">
        <v>28</v>
      </c>
      <c r="B10200" s="14" t="s">
        <v>28109</v>
      </c>
      <c r="C10200" s="14" t="s">
        <v>28110</v>
      </c>
      <c r="D10200" s="14" t="s">
        <v>101</v>
      </c>
      <c r="E10200" s="14" t="s">
        <v>101</v>
      </c>
      <c r="F10200" s="14" t="s">
        <v>50333</v>
      </c>
      <c r="G10200" s="14" t="s">
        <v>50089</v>
      </c>
      <c r="H10200" s="14" t="s">
        <v>70</v>
      </c>
    </row>
    <row r="10201" spans="1:8" s="14" customFormat="1" x14ac:dyDescent="0.25">
      <c r="A10201" s="14" t="s">
        <v>28</v>
      </c>
      <c r="B10201" s="14" t="s">
        <v>28114</v>
      </c>
      <c r="C10201" s="14" t="s">
        <v>28115</v>
      </c>
      <c r="D10201" s="14" t="s">
        <v>101</v>
      </c>
      <c r="E10201" s="14" t="s">
        <v>101</v>
      </c>
      <c r="F10201" s="14" t="s">
        <v>50333</v>
      </c>
      <c r="G10201" s="14" t="s">
        <v>50089</v>
      </c>
      <c r="H10201" s="14" t="s">
        <v>70</v>
      </c>
    </row>
    <row r="10202" spans="1:8" s="14" customFormat="1" x14ac:dyDescent="0.25">
      <c r="A10202" s="14" t="s">
        <v>28</v>
      </c>
      <c r="B10202" s="14" t="s">
        <v>27852</v>
      </c>
      <c r="C10202" s="14" t="s">
        <v>27853</v>
      </c>
      <c r="D10202" s="14" t="s">
        <v>101</v>
      </c>
      <c r="E10202" s="14" t="s">
        <v>101</v>
      </c>
      <c r="F10202" s="14" t="s">
        <v>50333</v>
      </c>
      <c r="G10202" s="14" t="s">
        <v>50089</v>
      </c>
      <c r="H10202" s="14" t="s">
        <v>70</v>
      </c>
    </row>
    <row r="10203" spans="1:8" s="14" customFormat="1" x14ac:dyDescent="0.25">
      <c r="A10203" s="14" t="s">
        <v>28</v>
      </c>
      <c r="B10203" s="14" t="s">
        <v>27857</v>
      </c>
      <c r="C10203" s="14" t="s">
        <v>27858</v>
      </c>
      <c r="D10203" s="14" t="s">
        <v>101</v>
      </c>
      <c r="E10203" s="14" t="s">
        <v>101</v>
      </c>
      <c r="F10203" s="14" t="s">
        <v>50333</v>
      </c>
      <c r="G10203" s="14" t="s">
        <v>50089</v>
      </c>
      <c r="H10203" s="14" t="s">
        <v>70</v>
      </c>
    </row>
    <row r="10204" spans="1:8" s="14" customFormat="1" x14ac:dyDescent="0.25">
      <c r="A10204" s="14" t="s">
        <v>28</v>
      </c>
      <c r="B10204" s="14" t="s">
        <v>28149</v>
      </c>
      <c r="C10204" s="14" t="s">
        <v>28150</v>
      </c>
      <c r="D10204" s="14" t="s">
        <v>101</v>
      </c>
      <c r="E10204" s="14" t="s">
        <v>101</v>
      </c>
      <c r="F10204" s="14" t="s">
        <v>50333</v>
      </c>
      <c r="G10204" s="14" t="s">
        <v>50089</v>
      </c>
      <c r="H10204" s="14" t="s">
        <v>70</v>
      </c>
    </row>
    <row r="10205" spans="1:8" s="14" customFormat="1" x14ac:dyDescent="0.25">
      <c r="A10205" s="14" t="s">
        <v>28</v>
      </c>
      <c r="B10205" s="14" t="s">
        <v>27862</v>
      </c>
      <c r="C10205" s="14" t="s">
        <v>27863</v>
      </c>
      <c r="D10205" s="14" t="s">
        <v>101</v>
      </c>
      <c r="E10205" s="14" t="s">
        <v>101</v>
      </c>
      <c r="F10205" s="14" t="s">
        <v>50333</v>
      </c>
      <c r="G10205" s="14" t="s">
        <v>50089</v>
      </c>
      <c r="H10205" s="14" t="s">
        <v>70</v>
      </c>
    </row>
    <row r="10206" spans="1:8" s="14" customFormat="1" x14ac:dyDescent="0.25">
      <c r="A10206" s="14" t="s">
        <v>28</v>
      </c>
      <c r="B10206" s="14" t="s">
        <v>28119</v>
      </c>
      <c r="C10206" s="14" t="s">
        <v>28120</v>
      </c>
      <c r="D10206" s="14" t="s">
        <v>101</v>
      </c>
      <c r="E10206" s="14" t="s">
        <v>101</v>
      </c>
      <c r="F10206" s="14" t="s">
        <v>50333</v>
      </c>
      <c r="G10206" s="14" t="s">
        <v>50089</v>
      </c>
      <c r="H10206" s="14" t="s">
        <v>70</v>
      </c>
    </row>
    <row r="10207" spans="1:8" s="14" customFormat="1" x14ac:dyDescent="0.25">
      <c r="A10207" s="14" t="s">
        <v>28</v>
      </c>
      <c r="B10207" s="14" t="s">
        <v>27867</v>
      </c>
      <c r="C10207" s="14" t="s">
        <v>27868</v>
      </c>
      <c r="D10207" s="14" t="s">
        <v>101</v>
      </c>
      <c r="E10207" s="14" t="s">
        <v>101</v>
      </c>
      <c r="F10207" s="14" t="s">
        <v>50333</v>
      </c>
      <c r="G10207" s="14" t="s">
        <v>50089</v>
      </c>
      <c r="H10207" s="14" t="s">
        <v>70</v>
      </c>
    </row>
    <row r="10208" spans="1:8" s="14" customFormat="1" x14ac:dyDescent="0.25">
      <c r="A10208" s="14" t="s">
        <v>28</v>
      </c>
      <c r="B10208" s="14" t="s">
        <v>27872</v>
      </c>
      <c r="C10208" s="14" t="s">
        <v>27873</v>
      </c>
      <c r="D10208" s="14" t="s">
        <v>101</v>
      </c>
      <c r="E10208" s="14" t="s">
        <v>101</v>
      </c>
      <c r="F10208" s="14" t="s">
        <v>50333</v>
      </c>
      <c r="G10208" s="14" t="s">
        <v>50089</v>
      </c>
      <c r="H10208" s="14" t="s">
        <v>70</v>
      </c>
    </row>
    <row r="10209" spans="1:8" s="14" customFormat="1" x14ac:dyDescent="0.25">
      <c r="A10209" s="14" t="s">
        <v>28</v>
      </c>
      <c r="B10209" s="14" t="s">
        <v>27877</v>
      </c>
      <c r="C10209" s="14" t="s">
        <v>27878</v>
      </c>
      <c r="D10209" s="14" t="s">
        <v>101</v>
      </c>
      <c r="E10209" s="14" t="s">
        <v>101</v>
      </c>
      <c r="F10209" s="14" t="s">
        <v>50333</v>
      </c>
      <c r="G10209" s="14" t="s">
        <v>50089</v>
      </c>
      <c r="H10209" s="14" t="s">
        <v>70</v>
      </c>
    </row>
    <row r="10210" spans="1:8" s="14" customFormat="1" x14ac:dyDescent="0.25">
      <c r="A10210" s="14" t="s">
        <v>28</v>
      </c>
      <c r="B10210" s="14" t="s">
        <v>28124</v>
      </c>
      <c r="C10210" s="14" t="s">
        <v>28125</v>
      </c>
      <c r="D10210" s="14" t="s">
        <v>101</v>
      </c>
      <c r="E10210" s="14" t="s">
        <v>101</v>
      </c>
      <c r="F10210" s="14" t="s">
        <v>50333</v>
      </c>
      <c r="G10210" s="14" t="s">
        <v>50089</v>
      </c>
      <c r="H10210" s="14" t="s">
        <v>70</v>
      </c>
    </row>
    <row r="10211" spans="1:8" s="14" customFormat="1" x14ac:dyDescent="0.25">
      <c r="A10211" s="14" t="s">
        <v>28</v>
      </c>
      <c r="B10211" s="14" t="s">
        <v>28129</v>
      </c>
      <c r="C10211" s="14" t="s">
        <v>28130</v>
      </c>
      <c r="D10211" s="14" t="s">
        <v>101</v>
      </c>
      <c r="E10211" s="14" t="s">
        <v>101</v>
      </c>
      <c r="F10211" s="14" t="s">
        <v>50333</v>
      </c>
      <c r="G10211" s="14" t="s">
        <v>50089</v>
      </c>
      <c r="H10211" s="14" t="s">
        <v>70</v>
      </c>
    </row>
    <row r="10212" spans="1:8" s="14" customFormat="1" x14ac:dyDescent="0.25">
      <c r="A10212" s="14" t="s">
        <v>28</v>
      </c>
      <c r="B10212" s="14" t="s">
        <v>27922</v>
      </c>
      <c r="C10212" s="14" t="s">
        <v>27923</v>
      </c>
      <c r="D10212" s="14" t="s">
        <v>101</v>
      </c>
      <c r="E10212" s="14" t="s">
        <v>101</v>
      </c>
      <c r="F10212" s="14" t="s">
        <v>50333</v>
      </c>
      <c r="G10212" s="14" t="s">
        <v>50089</v>
      </c>
      <c r="H10212" s="14" t="s">
        <v>70</v>
      </c>
    </row>
    <row r="10213" spans="1:8" s="14" customFormat="1" x14ac:dyDescent="0.25">
      <c r="A10213" s="14" t="s">
        <v>28</v>
      </c>
      <c r="B10213" s="14" t="s">
        <v>28020</v>
      </c>
      <c r="C10213" s="14" t="s">
        <v>28021</v>
      </c>
      <c r="D10213" s="14" t="s">
        <v>101</v>
      </c>
      <c r="E10213" s="14" t="s">
        <v>101</v>
      </c>
      <c r="F10213" s="14" t="s">
        <v>50333</v>
      </c>
      <c r="G10213" s="14" t="s">
        <v>50089</v>
      </c>
      <c r="H10213" s="14" t="s">
        <v>70</v>
      </c>
    </row>
    <row r="10214" spans="1:8" s="14" customFormat="1" x14ac:dyDescent="0.25">
      <c r="A10214" s="14" t="s">
        <v>28</v>
      </c>
      <c r="B10214" s="14" t="s">
        <v>27927</v>
      </c>
      <c r="C10214" s="14" t="s">
        <v>27928</v>
      </c>
      <c r="D10214" s="14" t="s">
        <v>101</v>
      </c>
      <c r="E10214" s="14" t="s">
        <v>101</v>
      </c>
      <c r="F10214" s="14" t="s">
        <v>50333</v>
      </c>
      <c r="G10214" s="14" t="s">
        <v>50089</v>
      </c>
      <c r="H10214" s="14" t="s">
        <v>70</v>
      </c>
    </row>
    <row r="10215" spans="1:8" s="14" customFormat="1" x14ac:dyDescent="0.25">
      <c r="A10215" s="14" t="s">
        <v>28</v>
      </c>
      <c r="B10215" s="14" t="s">
        <v>27932</v>
      </c>
      <c r="C10215" s="14" t="s">
        <v>27933</v>
      </c>
      <c r="D10215" s="14" t="s">
        <v>101</v>
      </c>
      <c r="E10215" s="14" t="s">
        <v>101</v>
      </c>
      <c r="F10215" s="14" t="s">
        <v>50333</v>
      </c>
      <c r="G10215" s="14" t="s">
        <v>50089</v>
      </c>
      <c r="H10215" s="14" t="s">
        <v>70</v>
      </c>
    </row>
    <row r="10216" spans="1:8" s="14" customFormat="1" x14ac:dyDescent="0.25">
      <c r="A10216" s="14" t="s">
        <v>28</v>
      </c>
      <c r="B10216" s="14" t="s">
        <v>27937</v>
      </c>
      <c r="C10216" s="14" t="s">
        <v>27938</v>
      </c>
      <c r="D10216" s="14" t="s">
        <v>101</v>
      </c>
      <c r="E10216" s="14" t="s">
        <v>101</v>
      </c>
      <c r="F10216" s="14" t="s">
        <v>50333</v>
      </c>
      <c r="G10216" s="14" t="s">
        <v>50089</v>
      </c>
      <c r="H10216" s="14" t="s">
        <v>70</v>
      </c>
    </row>
    <row r="10217" spans="1:8" s="14" customFormat="1" x14ac:dyDescent="0.25">
      <c r="A10217" s="14" t="s">
        <v>28</v>
      </c>
      <c r="B10217" s="14" t="s">
        <v>27942</v>
      </c>
      <c r="C10217" s="14" t="s">
        <v>27943</v>
      </c>
      <c r="D10217" s="14" t="s">
        <v>101</v>
      </c>
      <c r="E10217" s="14" t="s">
        <v>101</v>
      </c>
      <c r="F10217" s="14" t="s">
        <v>50333</v>
      </c>
      <c r="G10217" s="14" t="s">
        <v>50089</v>
      </c>
      <c r="H10217" s="14" t="s">
        <v>70</v>
      </c>
    </row>
    <row r="10218" spans="1:8" s="14" customFormat="1" x14ac:dyDescent="0.25">
      <c r="A10218" s="14" t="s">
        <v>28</v>
      </c>
      <c r="B10218" s="14" t="s">
        <v>27947</v>
      </c>
      <c r="C10218" s="14" t="s">
        <v>27948</v>
      </c>
      <c r="D10218" s="14" t="s">
        <v>101</v>
      </c>
      <c r="E10218" s="14" t="s">
        <v>101</v>
      </c>
      <c r="F10218" s="14" t="s">
        <v>50333</v>
      </c>
      <c r="G10218" s="14" t="s">
        <v>50089</v>
      </c>
      <c r="H10218" s="14" t="s">
        <v>70</v>
      </c>
    </row>
    <row r="10219" spans="1:8" s="14" customFormat="1" x14ac:dyDescent="0.25">
      <c r="A10219" s="14" t="s">
        <v>28</v>
      </c>
      <c r="B10219" s="14" t="s">
        <v>27951</v>
      </c>
      <c r="C10219" s="14" t="s">
        <v>27952</v>
      </c>
      <c r="D10219" s="14" t="s">
        <v>101</v>
      </c>
      <c r="E10219" s="14" t="s">
        <v>101</v>
      </c>
      <c r="F10219" s="14" t="s">
        <v>50333</v>
      </c>
      <c r="G10219" s="14" t="s">
        <v>50089</v>
      </c>
      <c r="H10219" s="14" t="s">
        <v>70</v>
      </c>
    </row>
    <row r="10220" spans="1:8" s="14" customFormat="1" x14ac:dyDescent="0.25">
      <c r="A10220" s="14" t="s">
        <v>28</v>
      </c>
      <c r="B10220" s="14" t="s">
        <v>27882</v>
      </c>
      <c r="C10220" s="14" t="s">
        <v>27883</v>
      </c>
      <c r="D10220" s="14" t="s">
        <v>101</v>
      </c>
      <c r="E10220" s="14" t="s">
        <v>101</v>
      </c>
      <c r="F10220" s="14" t="s">
        <v>50333</v>
      </c>
      <c r="G10220" s="14" t="s">
        <v>50089</v>
      </c>
      <c r="H10220" s="14" t="s">
        <v>70</v>
      </c>
    </row>
    <row r="10221" spans="1:8" s="14" customFormat="1" x14ac:dyDescent="0.25">
      <c r="A10221" s="14" t="s">
        <v>28</v>
      </c>
      <c r="B10221" s="14" t="s">
        <v>27955</v>
      </c>
      <c r="C10221" s="14" t="s">
        <v>27956</v>
      </c>
      <c r="D10221" s="14" t="s">
        <v>101</v>
      </c>
      <c r="E10221" s="14" t="s">
        <v>101</v>
      </c>
      <c r="F10221" s="14" t="s">
        <v>50333</v>
      </c>
      <c r="G10221" s="14" t="s">
        <v>50089</v>
      </c>
      <c r="H10221" s="14" t="s">
        <v>70</v>
      </c>
    </row>
    <row r="10222" spans="1:8" s="14" customFormat="1" x14ac:dyDescent="0.25">
      <c r="A10222" s="14" t="s">
        <v>28</v>
      </c>
      <c r="B10222" s="14" t="s">
        <v>27887</v>
      </c>
      <c r="C10222" s="14" t="s">
        <v>27888</v>
      </c>
      <c r="D10222" s="14" t="s">
        <v>101</v>
      </c>
      <c r="E10222" s="14" t="s">
        <v>101</v>
      </c>
      <c r="F10222" s="14" t="s">
        <v>50333</v>
      </c>
      <c r="G10222" s="14" t="s">
        <v>50089</v>
      </c>
      <c r="H10222" s="14" t="s">
        <v>70</v>
      </c>
    </row>
    <row r="10223" spans="1:8" s="14" customFormat="1" x14ac:dyDescent="0.25">
      <c r="A10223" s="14" t="s">
        <v>28</v>
      </c>
      <c r="B10223" s="14" t="s">
        <v>27892</v>
      </c>
      <c r="C10223" s="14" t="s">
        <v>27893</v>
      </c>
      <c r="D10223" s="14" t="s">
        <v>101</v>
      </c>
      <c r="E10223" s="14" t="s">
        <v>101</v>
      </c>
      <c r="F10223" s="14" t="s">
        <v>50333</v>
      </c>
      <c r="G10223" s="14" t="s">
        <v>50089</v>
      </c>
      <c r="H10223" s="14" t="s">
        <v>70</v>
      </c>
    </row>
    <row r="10224" spans="1:8" s="14" customFormat="1" x14ac:dyDescent="0.25">
      <c r="A10224" s="14" t="s">
        <v>28</v>
      </c>
      <c r="B10224" s="14" t="s">
        <v>27897</v>
      </c>
      <c r="C10224" s="14" t="s">
        <v>27898</v>
      </c>
      <c r="D10224" s="14" t="s">
        <v>101</v>
      </c>
      <c r="E10224" s="14" t="s">
        <v>101</v>
      </c>
      <c r="F10224" s="14" t="s">
        <v>50333</v>
      </c>
      <c r="G10224" s="14" t="s">
        <v>50089</v>
      </c>
      <c r="H10224" s="14" t="s">
        <v>70</v>
      </c>
    </row>
    <row r="10225" spans="1:8" s="14" customFormat="1" x14ac:dyDescent="0.25">
      <c r="A10225" s="14" t="s">
        <v>28</v>
      </c>
      <c r="B10225" s="14" t="s">
        <v>27902</v>
      </c>
      <c r="C10225" s="14" t="s">
        <v>27903</v>
      </c>
      <c r="D10225" s="14" t="s">
        <v>101</v>
      </c>
      <c r="E10225" s="14" t="s">
        <v>101</v>
      </c>
      <c r="F10225" s="14" t="s">
        <v>50333</v>
      </c>
      <c r="G10225" s="14" t="s">
        <v>50089</v>
      </c>
      <c r="H10225" s="14" t="s">
        <v>70</v>
      </c>
    </row>
    <row r="10226" spans="1:8" s="14" customFormat="1" x14ac:dyDescent="0.25">
      <c r="A10226" s="14" t="s">
        <v>28</v>
      </c>
      <c r="B10226" s="14" t="s">
        <v>28134</v>
      </c>
      <c r="C10226" s="14" t="s">
        <v>28135</v>
      </c>
      <c r="D10226" s="14" t="s">
        <v>101</v>
      </c>
      <c r="E10226" s="14" t="s">
        <v>101</v>
      </c>
      <c r="F10226" s="14" t="s">
        <v>50333</v>
      </c>
      <c r="G10226" s="14" t="s">
        <v>50089</v>
      </c>
      <c r="H10226" s="14" t="s">
        <v>70</v>
      </c>
    </row>
    <row r="10227" spans="1:8" s="14" customFormat="1" x14ac:dyDescent="0.25">
      <c r="A10227" s="14" t="s">
        <v>28</v>
      </c>
      <c r="B10227" s="14" t="s">
        <v>27960</v>
      </c>
      <c r="C10227" s="14" t="s">
        <v>27961</v>
      </c>
      <c r="D10227" s="14" t="s">
        <v>101</v>
      </c>
      <c r="E10227" s="14" t="s">
        <v>101</v>
      </c>
      <c r="F10227" s="14" t="s">
        <v>50333</v>
      </c>
      <c r="G10227" s="14" t="s">
        <v>50089</v>
      </c>
      <c r="H10227" s="14" t="s">
        <v>70</v>
      </c>
    </row>
    <row r="10228" spans="1:8" s="14" customFormat="1" x14ac:dyDescent="0.25">
      <c r="A10228" s="14" t="s">
        <v>28</v>
      </c>
      <c r="B10228" s="14" t="s">
        <v>27965</v>
      </c>
      <c r="C10228" s="14" t="s">
        <v>27966</v>
      </c>
      <c r="D10228" s="14" t="s">
        <v>101</v>
      </c>
      <c r="E10228" s="14" t="s">
        <v>101</v>
      </c>
      <c r="F10228" s="14" t="s">
        <v>50333</v>
      </c>
      <c r="G10228" s="14" t="s">
        <v>50089</v>
      </c>
      <c r="H10228" s="14" t="s">
        <v>70</v>
      </c>
    </row>
    <row r="10229" spans="1:8" s="14" customFormat="1" x14ac:dyDescent="0.25">
      <c r="A10229" s="14" t="s">
        <v>28</v>
      </c>
      <c r="B10229" s="14" t="s">
        <v>28025</v>
      </c>
      <c r="C10229" s="14" t="s">
        <v>28026</v>
      </c>
      <c r="D10229" s="14" t="s">
        <v>101</v>
      </c>
      <c r="E10229" s="14" t="s">
        <v>101</v>
      </c>
      <c r="F10229" s="14" t="s">
        <v>50333</v>
      </c>
      <c r="G10229" s="14" t="s">
        <v>50089</v>
      </c>
      <c r="H10229" s="14" t="s">
        <v>70</v>
      </c>
    </row>
    <row r="10230" spans="1:8" s="14" customFormat="1" x14ac:dyDescent="0.25">
      <c r="A10230" s="14" t="s">
        <v>28</v>
      </c>
      <c r="B10230" s="14" t="s">
        <v>27970</v>
      </c>
      <c r="C10230" s="14" t="s">
        <v>27971</v>
      </c>
      <c r="D10230" s="14" t="s">
        <v>101</v>
      </c>
      <c r="E10230" s="14" t="s">
        <v>101</v>
      </c>
      <c r="F10230" s="14" t="s">
        <v>50333</v>
      </c>
      <c r="G10230" s="14" t="s">
        <v>50089</v>
      </c>
      <c r="H10230" s="14" t="s">
        <v>70</v>
      </c>
    </row>
    <row r="10231" spans="1:8" s="14" customFormat="1" x14ac:dyDescent="0.25">
      <c r="A10231" s="14" t="s">
        <v>28</v>
      </c>
      <c r="B10231" s="14" t="s">
        <v>27975</v>
      </c>
      <c r="C10231" s="14" t="s">
        <v>27976</v>
      </c>
      <c r="D10231" s="14" t="s">
        <v>101</v>
      </c>
      <c r="E10231" s="14" t="s">
        <v>101</v>
      </c>
      <c r="F10231" s="14" t="s">
        <v>50333</v>
      </c>
      <c r="G10231" s="14" t="s">
        <v>50089</v>
      </c>
      <c r="H10231" s="14" t="s">
        <v>70</v>
      </c>
    </row>
    <row r="10232" spans="1:8" s="14" customFormat="1" x14ac:dyDescent="0.25">
      <c r="A10232" s="14" t="s">
        <v>28</v>
      </c>
      <c r="B10232" s="14" t="s">
        <v>27980</v>
      </c>
      <c r="C10232" s="14" t="s">
        <v>27981</v>
      </c>
      <c r="D10232" s="14" t="s">
        <v>101</v>
      </c>
      <c r="E10232" s="14" t="s">
        <v>101</v>
      </c>
      <c r="F10232" s="14" t="s">
        <v>50333</v>
      </c>
      <c r="G10232" s="14" t="s">
        <v>50089</v>
      </c>
      <c r="H10232" s="14" t="s">
        <v>70</v>
      </c>
    </row>
    <row r="10233" spans="1:8" s="14" customFormat="1" x14ac:dyDescent="0.25">
      <c r="A10233" s="14" t="s">
        <v>28</v>
      </c>
      <c r="B10233" s="14" t="s">
        <v>27985</v>
      </c>
      <c r="C10233" s="14" t="s">
        <v>27986</v>
      </c>
      <c r="D10233" s="14" t="s">
        <v>101</v>
      </c>
      <c r="E10233" s="14" t="s">
        <v>101</v>
      </c>
      <c r="F10233" s="14" t="s">
        <v>50333</v>
      </c>
      <c r="G10233" s="14" t="s">
        <v>50089</v>
      </c>
      <c r="H10233" s="14" t="s">
        <v>70</v>
      </c>
    </row>
    <row r="10234" spans="1:8" s="14" customFormat="1" x14ac:dyDescent="0.25">
      <c r="A10234" s="14" t="s">
        <v>28</v>
      </c>
      <c r="B10234" s="14" t="s">
        <v>27989</v>
      </c>
      <c r="C10234" s="14" t="s">
        <v>27990</v>
      </c>
      <c r="D10234" s="14" t="s">
        <v>101</v>
      </c>
      <c r="E10234" s="14" t="s">
        <v>101</v>
      </c>
      <c r="F10234" s="14" t="s">
        <v>50333</v>
      </c>
      <c r="G10234" s="14" t="s">
        <v>50089</v>
      </c>
      <c r="H10234" s="14" t="s">
        <v>70</v>
      </c>
    </row>
    <row r="10235" spans="1:8" s="14" customFormat="1" x14ac:dyDescent="0.25">
      <c r="A10235" s="14" t="s">
        <v>28</v>
      </c>
      <c r="B10235" s="14" t="s">
        <v>27994</v>
      </c>
      <c r="C10235" s="14" t="s">
        <v>27995</v>
      </c>
      <c r="D10235" s="14" t="s">
        <v>101</v>
      </c>
      <c r="E10235" s="14" t="s">
        <v>101</v>
      </c>
      <c r="F10235" s="14" t="s">
        <v>50333</v>
      </c>
      <c r="G10235" s="14" t="s">
        <v>50089</v>
      </c>
      <c r="H10235" s="14" t="s">
        <v>70</v>
      </c>
    </row>
    <row r="10236" spans="1:8" s="14" customFormat="1" x14ac:dyDescent="0.25">
      <c r="A10236" s="14" t="s">
        <v>28</v>
      </c>
      <c r="B10236" s="14" t="s">
        <v>27999</v>
      </c>
      <c r="C10236" s="14" t="s">
        <v>28000</v>
      </c>
      <c r="D10236" s="14" t="s">
        <v>101</v>
      </c>
      <c r="E10236" s="14" t="s">
        <v>101</v>
      </c>
      <c r="F10236" s="14" t="s">
        <v>50333</v>
      </c>
      <c r="G10236" s="14" t="s">
        <v>50089</v>
      </c>
      <c r="H10236" s="14" t="s">
        <v>70</v>
      </c>
    </row>
    <row r="10237" spans="1:8" s="14" customFormat="1" x14ac:dyDescent="0.25">
      <c r="A10237" s="14" t="s">
        <v>28</v>
      </c>
      <c r="B10237" s="14" t="s">
        <v>28003</v>
      </c>
      <c r="C10237" s="14" t="s">
        <v>28004</v>
      </c>
      <c r="D10237" s="14" t="s">
        <v>101</v>
      </c>
      <c r="E10237" s="14" t="s">
        <v>101</v>
      </c>
      <c r="F10237" s="14" t="s">
        <v>50333</v>
      </c>
      <c r="G10237" s="14" t="s">
        <v>50089</v>
      </c>
      <c r="H10237" s="14" t="s">
        <v>70</v>
      </c>
    </row>
    <row r="10238" spans="1:8" s="14" customFormat="1" x14ac:dyDescent="0.25">
      <c r="A10238" s="14" t="s">
        <v>28</v>
      </c>
      <c r="B10238" s="14" t="s">
        <v>28030</v>
      </c>
      <c r="C10238" s="14" t="s">
        <v>28031</v>
      </c>
      <c r="D10238" s="14" t="s">
        <v>101</v>
      </c>
      <c r="E10238" s="14" t="s">
        <v>101</v>
      </c>
      <c r="F10238" s="14" t="s">
        <v>50333</v>
      </c>
      <c r="G10238" s="14" t="s">
        <v>50089</v>
      </c>
      <c r="H10238" s="14" t="s">
        <v>70</v>
      </c>
    </row>
    <row r="10239" spans="1:8" s="14" customFormat="1" x14ac:dyDescent="0.25">
      <c r="A10239" s="14" t="s">
        <v>28</v>
      </c>
      <c r="B10239" s="14" t="s">
        <v>28007</v>
      </c>
      <c r="C10239" s="14" t="s">
        <v>28008</v>
      </c>
      <c r="D10239" s="14" t="s">
        <v>101</v>
      </c>
      <c r="E10239" s="14" t="s">
        <v>101</v>
      </c>
      <c r="F10239" s="14" t="s">
        <v>50333</v>
      </c>
      <c r="G10239" s="14" t="s">
        <v>50089</v>
      </c>
      <c r="H10239" s="14" t="s">
        <v>70</v>
      </c>
    </row>
    <row r="10240" spans="1:8" s="14" customFormat="1" x14ac:dyDescent="0.25">
      <c r="A10240" s="14" t="s">
        <v>28</v>
      </c>
      <c r="B10240" s="14" t="s">
        <v>28035</v>
      </c>
      <c r="C10240" s="14" t="s">
        <v>28036</v>
      </c>
      <c r="D10240" s="14" t="s">
        <v>101</v>
      </c>
      <c r="E10240" s="14" t="s">
        <v>101</v>
      </c>
      <c r="F10240" s="14" t="s">
        <v>50333</v>
      </c>
      <c r="G10240" s="14" t="s">
        <v>50089</v>
      </c>
      <c r="H10240" s="14" t="s">
        <v>70</v>
      </c>
    </row>
    <row r="10241" spans="1:8" s="14" customFormat="1" x14ac:dyDescent="0.25">
      <c r="A10241" s="14" t="s">
        <v>28</v>
      </c>
      <c r="B10241" s="14" t="s">
        <v>28011</v>
      </c>
      <c r="C10241" s="14" t="s">
        <v>28012</v>
      </c>
      <c r="D10241" s="14" t="s">
        <v>101</v>
      </c>
      <c r="E10241" s="14" t="s">
        <v>101</v>
      </c>
      <c r="F10241" s="14" t="s">
        <v>50333</v>
      </c>
      <c r="G10241" s="14" t="s">
        <v>50089</v>
      </c>
      <c r="H10241" s="14" t="s">
        <v>70</v>
      </c>
    </row>
    <row r="10242" spans="1:8" s="14" customFormat="1" x14ac:dyDescent="0.25">
      <c r="A10242" s="14" t="s">
        <v>28</v>
      </c>
      <c r="B10242" s="14" t="s">
        <v>28139</v>
      </c>
      <c r="C10242" s="14" t="s">
        <v>28140</v>
      </c>
      <c r="D10242" s="14" t="s">
        <v>101</v>
      </c>
      <c r="E10242" s="14" t="s">
        <v>101</v>
      </c>
      <c r="F10242" s="14" t="s">
        <v>50333</v>
      </c>
      <c r="G10242" s="14" t="s">
        <v>50089</v>
      </c>
      <c r="H10242" s="14" t="s">
        <v>70</v>
      </c>
    </row>
    <row r="10243" spans="1:8" s="14" customFormat="1" x14ac:dyDescent="0.25">
      <c r="A10243" s="14" t="s">
        <v>28</v>
      </c>
      <c r="B10243" s="14" t="s">
        <v>28040</v>
      </c>
      <c r="C10243" s="14" t="s">
        <v>28041</v>
      </c>
      <c r="D10243" s="14" t="s">
        <v>101</v>
      </c>
      <c r="E10243" s="14" t="s">
        <v>101</v>
      </c>
      <c r="F10243" s="14" t="s">
        <v>50333</v>
      </c>
      <c r="G10243" s="14" t="s">
        <v>50089</v>
      </c>
      <c r="H10243" s="14" t="s">
        <v>70</v>
      </c>
    </row>
    <row r="10244" spans="1:8" s="14" customFormat="1" x14ac:dyDescent="0.25">
      <c r="A10244" s="14" t="s">
        <v>28</v>
      </c>
      <c r="B10244" s="14" t="s">
        <v>28015</v>
      </c>
      <c r="C10244" s="14" t="s">
        <v>28016</v>
      </c>
      <c r="D10244" s="14" t="s">
        <v>101</v>
      </c>
      <c r="E10244" s="14" t="s">
        <v>101</v>
      </c>
      <c r="F10244" s="14" t="s">
        <v>50333</v>
      </c>
      <c r="G10244" s="14" t="s">
        <v>50089</v>
      </c>
      <c r="H10244" s="14" t="s">
        <v>70</v>
      </c>
    </row>
    <row r="10245" spans="1:8" s="14" customFormat="1" x14ac:dyDescent="0.25">
      <c r="A10245" s="14" t="s">
        <v>28</v>
      </c>
      <c r="B10245" s="14" t="s">
        <v>28045</v>
      </c>
      <c r="C10245" s="14" t="s">
        <v>28046</v>
      </c>
      <c r="D10245" s="14" t="s">
        <v>101</v>
      </c>
      <c r="E10245" s="14" t="s">
        <v>101</v>
      </c>
      <c r="F10245" s="14" t="s">
        <v>50333</v>
      </c>
      <c r="G10245" s="14" t="s">
        <v>50089</v>
      </c>
      <c r="H10245" s="14" t="s">
        <v>70</v>
      </c>
    </row>
    <row r="10246" spans="1:8" s="14" customFormat="1" x14ac:dyDescent="0.25">
      <c r="A10246" s="14" t="s">
        <v>28</v>
      </c>
      <c r="B10246" s="14" t="s">
        <v>27907</v>
      </c>
      <c r="C10246" s="14" t="s">
        <v>27908</v>
      </c>
      <c r="D10246" s="14" t="s">
        <v>101</v>
      </c>
      <c r="E10246" s="14" t="s">
        <v>101</v>
      </c>
      <c r="F10246" s="14" t="s">
        <v>50333</v>
      </c>
      <c r="G10246" s="14" t="s">
        <v>50089</v>
      </c>
      <c r="H10246" s="14" t="s">
        <v>70</v>
      </c>
    </row>
    <row r="10247" spans="1:8" s="14" customFormat="1" x14ac:dyDescent="0.25">
      <c r="A10247" s="14" t="s">
        <v>28</v>
      </c>
      <c r="B10247" s="14" t="s">
        <v>28144</v>
      </c>
      <c r="C10247" s="14" t="s">
        <v>28145</v>
      </c>
      <c r="D10247" s="14" t="s">
        <v>101</v>
      </c>
      <c r="E10247" s="14" t="s">
        <v>101</v>
      </c>
      <c r="F10247" s="14" t="s">
        <v>50333</v>
      </c>
      <c r="G10247" s="14" t="s">
        <v>50089</v>
      </c>
      <c r="H10247" s="14" t="s">
        <v>70</v>
      </c>
    </row>
    <row r="10248" spans="1:8" s="14" customFormat="1" x14ac:dyDescent="0.25">
      <c r="A10248" s="14" t="s">
        <v>28</v>
      </c>
      <c r="B10248" s="14" t="s">
        <v>28050</v>
      </c>
      <c r="C10248" s="14" t="s">
        <v>28051</v>
      </c>
      <c r="D10248" s="14" t="s">
        <v>101</v>
      </c>
      <c r="E10248" s="14" t="s">
        <v>101</v>
      </c>
      <c r="F10248" s="14" t="s">
        <v>50333</v>
      </c>
      <c r="G10248" s="14" t="s">
        <v>50089</v>
      </c>
      <c r="H10248" s="14" t="s">
        <v>70</v>
      </c>
    </row>
    <row r="10249" spans="1:8" s="14" customFormat="1" x14ac:dyDescent="0.25">
      <c r="A10249" s="14" t="s">
        <v>28</v>
      </c>
      <c r="B10249" s="14" t="s">
        <v>28604</v>
      </c>
      <c r="C10249" s="14" t="s">
        <v>28605</v>
      </c>
      <c r="D10249" s="14" t="s">
        <v>101</v>
      </c>
      <c r="E10249" s="14" t="s">
        <v>101</v>
      </c>
      <c r="F10249" s="14" t="s">
        <v>50333</v>
      </c>
      <c r="G10249" s="14" t="s">
        <v>50089</v>
      </c>
      <c r="H10249" s="14" t="s">
        <v>68</v>
      </c>
    </row>
    <row r="10250" spans="1:8" s="14" customFormat="1" x14ac:dyDescent="0.25">
      <c r="A10250" s="14" t="s">
        <v>28</v>
      </c>
      <c r="B10250" s="14" t="s">
        <v>28610</v>
      </c>
      <c r="C10250" s="14" t="s">
        <v>28611</v>
      </c>
      <c r="D10250" s="14" t="s">
        <v>101</v>
      </c>
      <c r="E10250" s="14" t="s">
        <v>101</v>
      </c>
      <c r="F10250" s="14" t="s">
        <v>50333</v>
      </c>
      <c r="G10250" s="14" t="s">
        <v>50089</v>
      </c>
      <c r="H10250" s="14" t="s">
        <v>68</v>
      </c>
    </row>
    <row r="10251" spans="1:8" s="14" customFormat="1" x14ac:dyDescent="0.25">
      <c r="A10251" s="14" t="s">
        <v>28</v>
      </c>
      <c r="B10251" s="14" t="s">
        <v>28617</v>
      </c>
      <c r="C10251" s="14" t="s">
        <v>28618</v>
      </c>
      <c r="D10251" s="14" t="s">
        <v>101</v>
      </c>
      <c r="E10251" s="14" t="s">
        <v>101</v>
      </c>
      <c r="F10251" s="14" t="s">
        <v>50333</v>
      </c>
      <c r="G10251" s="14" t="s">
        <v>50089</v>
      </c>
      <c r="H10251" s="14" t="s">
        <v>68</v>
      </c>
    </row>
    <row r="10252" spans="1:8" s="14" customFormat="1" x14ac:dyDescent="0.25">
      <c r="A10252" s="14" t="s">
        <v>28</v>
      </c>
      <c r="B10252" s="14" t="s">
        <v>28819</v>
      </c>
      <c r="C10252" s="14" t="s">
        <v>28820</v>
      </c>
      <c r="D10252" s="14" t="s">
        <v>101</v>
      </c>
      <c r="E10252" s="14" t="s">
        <v>101</v>
      </c>
      <c r="F10252" s="14" t="s">
        <v>50333</v>
      </c>
      <c r="G10252" s="14" t="s">
        <v>50089</v>
      </c>
      <c r="H10252" s="14" t="s">
        <v>68</v>
      </c>
    </row>
    <row r="10253" spans="1:8" s="14" customFormat="1" x14ac:dyDescent="0.25">
      <c r="A10253" s="14" t="s">
        <v>28</v>
      </c>
      <c r="B10253" s="14" t="s">
        <v>28825</v>
      </c>
      <c r="C10253" s="14" t="s">
        <v>28826</v>
      </c>
      <c r="D10253" s="14" t="s">
        <v>101</v>
      </c>
      <c r="E10253" s="14" t="s">
        <v>101</v>
      </c>
      <c r="F10253" s="14" t="s">
        <v>50333</v>
      </c>
      <c r="G10253" s="14" t="s">
        <v>50089</v>
      </c>
      <c r="H10253" s="14" t="s">
        <v>68</v>
      </c>
    </row>
    <row r="10254" spans="1:8" s="14" customFormat="1" x14ac:dyDescent="0.25">
      <c r="A10254" s="14" t="s">
        <v>28</v>
      </c>
      <c r="B10254" s="14" t="s">
        <v>28831</v>
      </c>
      <c r="C10254" s="14" t="s">
        <v>28832</v>
      </c>
      <c r="D10254" s="14" t="s">
        <v>101</v>
      </c>
      <c r="E10254" s="14" t="s">
        <v>101</v>
      </c>
      <c r="F10254" s="14" t="s">
        <v>50333</v>
      </c>
      <c r="G10254" s="14" t="s">
        <v>50089</v>
      </c>
      <c r="H10254" s="14" t="s">
        <v>68</v>
      </c>
    </row>
    <row r="10255" spans="1:8" s="14" customFormat="1" x14ac:dyDescent="0.25">
      <c r="A10255" s="14" t="s">
        <v>28</v>
      </c>
      <c r="B10255" s="14" t="s">
        <v>28837</v>
      </c>
      <c r="C10255" s="14" t="s">
        <v>28838</v>
      </c>
      <c r="D10255" s="14" t="s">
        <v>101</v>
      </c>
      <c r="E10255" s="14" t="s">
        <v>101</v>
      </c>
      <c r="F10255" s="14" t="s">
        <v>50333</v>
      </c>
      <c r="G10255" s="14" t="s">
        <v>50089</v>
      </c>
      <c r="H10255" s="14" t="s">
        <v>68</v>
      </c>
    </row>
    <row r="10256" spans="1:8" s="14" customFormat="1" x14ac:dyDescent="0.25">
      <c r="A10256" s="14" t="s">
        <v>28</v>
      </c>
      <c r="B10256" s="14" t="s">
        <v>28161</v>
      </c>
      <c r="C10256" s="14" t="s">
        <v>28162</v>
      </c>
      <c r="D10256" s="14" t="s">
        <v>101</v>
      </c>
      <c r="E10256" s="14" t="s">
        <v>101</v>
      </c>
      <c r="F10256" s="14" t="s">
        <v>50333</v>
      </c>
      <c r="G10256" s="14" t="s">
        <v>50089</v>
      </c>
      <c r="H10256" s="14" t="s">
        <v>68</v>
      </c>
    </row>
    <row r="10257" spans="1:8" s="14" customFormat="1" x14ac:dyDescent="0.25">
      <c r="A10257" s="14" t="s">
        <v>28</v>
      </c>
      <c r="B10257" s="14" t="s">
        <v>28167</v>
      </c>
      <c r="C10257" s="14" t="s">
        <v>28168</v>
      </c>
      <c r="D10257" s="14" t="s">
        <v>101</v>
      </c>
      <c r="E10257" s="14" t="s">
        <v>101</v>
      </c>
      <c r="F10257" s="14" t="s">
        <v>50333</v>
      </c>
      <c r="G10257" s="14" t="s">
        <v>50089</v>
      </c>
      <c r="H10257" s="14" t="s">
        <v>68</v>
      </c>
    </row>
    <row r="10258" spans="1:8" s="14" customFormat="1" x14ac:dyDescent="0.25">
      <c r="A10258" s="14" t="s">
        <v>28</v>
      </c>
      <c r="B10258" s="14" t="s">
        <v>28173</v>
      </c>
      <c r="C10258" s="14" t="s">
        <v>28174</v>
      </c>
      <c r="D10258" s="14" t="s">
        <v>101</v>
      </c>
      <c r="E10258" s="14" t="s">
        <v>101</v>
      </c>
      <c r="F10258" s="14" t="s">
        <v>50333</v>
      </c>
      <c r="G10258" s="14" t="s">
        <v>50089</v>
      </c>
      <c r="H10258" s="14" t="s">
        <v>68</v>
      </c>
    </row>
    <row r="10259" spans="1:8" s="14" customFormat="1" x14ac:dyDescent="0.25">
      <c r="A10259" s="14" t="s">
        <v>46</v>
      </c>
      <c r="B10259" s="14" t="s">
        <v>43702</v>
      </c>
      <c r="C10259" s="14" t="s">
        <v>43703</v>
      </c>
      <c r="D10259" s="14" t="s">
        <v>101</v>
      </c>
      <c r="E10259" s="14" t="s">
        <v>101</v>
      </c>
      <c r="F10259" s="14" t="s">
        <v>50333</v>
      </c>
      <c r="G10259" s="14" t="s">
        <v>50089</v>
      </c>
      <c r="H10259" s="14" t="s">
        <v>70</v>
      </c>
    </row>
    <row r="10260" spans="1:8" s="14" customFormat="1" x14ac:dyDescent="0.25">
      <c r="A10260" s="14" t="s">
        <v>46</v>
      </c>
      <c r="B10260" s="14" t="s">
        <v>43680</v>
      </c>
      <c r="C10260" s="14" t="s">
        <v>43681</v>
      </c>
      <c r="D10260" s="14" t="s">
        <v>209</v>
      </c>
      <c r="E10260" s="14" t="s">
        <v>209</v>
      </c>
      <c r="F10260" s="14" t="s">
        <v>50333</v>
      </c>
      <c r="G10260" s="14" t="s">
        <v>50095</v>
      </c>
      <c r="H10260" s="14" t="s">
        <v>70</v>
      </c>
    </row>
    <row r="10261" spans="1:8" s="14" customFormat="1" x14ac:dyDescent="0.25">
      <c r="A10261" s="14" t="s">
        <v>46</v>
      </c>
      <c r="B10261" s="14" t="s">
        <v>43667</v>
      </c>
      <c r="C10261" s="14" t="s">
        <v>43668</v>
      </c>
      <c r="D10261" s="14" t="s">
        <v>101</v>
      </c>
      <c r="E10261" s="14" t="s">
        <v>101</v>
      </c>
      <c r="F10261" s="14" t="s">
        <v>50333</v>
      </c>
      <c r="G10261" s="14" t="s">
        <v>50089</v>
      </c>
      <c r="H10261" s="14" t="s">
        <v>70</v>
      </c>
    </row>
    <row r="10262" spans="1:8" s="14" customFormat="1" x14ac:dyDescent="0.25">
      <c r="A10262" s="14" t="s">
        <v>46</v>
      </c>
      <c r="B10262" s="14" t="s">
        <v>43692</v>
      </c>
      <c r="C10262" s="14" t="s">
        <v>43693</v>
      </c>
      <c r="D10262" s="14" t="s">
        <v>230</v>
      </c>
      <c r="E10262" s="14" t="s">
        <v>230</v>
      </c>
      <c r="F10262" s="14" t="s">
        <v>50333</v>
      </c>
      <c r="G10262" s="14" t="s">
        <v>50100</v>
      </c>
      <c r="H10262" s="14" t="s">
        <v>70</v>
      </c>
    </row>
    <row r="10263" spans="1:8" s="14" customFormat="1" x14ac:dyDescent="0.25">
      <c r="A10263" s="14" t="s">
        <v>46</v>
      </c>
      <c r="B10263" s="14" t="s">
        <v>43686</v>
      </c>
      <c r="C10263" s="14" t="s">
        <v>43687</v>
      </c>
      <c r="D10263" s="14" t="s">
        <v>209</v>
      </c>
      <c r="E10263" s="14" t="s">
        <v>209</v>
      </c>
      <c r="F10263" s="14" t="s">
        <v>50333</v>
      </c>
      <c r="G10263" s="14" t="s">
        <v>50095</v>
      </c>
      <c r="H10263" s="14" t="s">
        <v>70</v>
      </c>
    </row>
    <row r="10264" spans="1:8" s="14" customFormat="1" x14ac:dyDescent="0.25">
      <c r="A10264" s="14" t="s">
        <v>46</v>
      </c>
      <c r="B10264" s="14" t="s">
        <v>43674</v>
      </c>
      <c r="C10264" s="14" t="s">
        <v>43675</v>
      </c>
      <c r="D10264" s="14" t="s">
        <v>101</v>
      </c>
      <c r="E10264" s="14" t="s">
        <v>101</v>
      </c>
      <c r="F10264" s="14" t="s">
        <v>50333</v>
      </c>
      <c r="G10264" s="14" t="s">
        <v>50089</v>
      </c>
      <c r="H10264" s="14" t="s">
        <v>70</v>
      </c>
    </row>
    <row r="10265" spans="1:8" s="14" customFormat="1" x14ac:dyDescent="0.25">
      <c r="A10265" s="14" t="s">
        <v>46</v>
      </c>
      <c r="B10265" s="14" t="s">
        <v>43697</v>
      </c>
      <c r="C10265" s="14" t="s">
        <v>43698</v>
      </c>
      <c r="D10265" s="14" t="s">
        <v>209</v>
      </c>
      <c r="E10265" s="14" t="s">
        <v>209</v>
      </c>
      <c r="F10265" s="14" t="s">
        <v>50333</v>
      </c>
      <c r="G10265" s="14" t="s">
        <v>50095</v>
      </c>
      <c r="H10265" s="14" t="s">
        <v>70</v>
      </c>
    </row>
    <row r="10266" spans="1:8" s="14" customFormat="1" x14ac:dyDescent="0.25">
      <c r="A10266" s="14" t="s">
        <v>46</v>
      </c>
      <c r="B10266" s="14" t="s">
        <v>43995</v>
      </c>
      <c r="C10266" s="14" t="s">
        <v>43703</v>
      </c>
      <c r="D10266" s="14" t="s">
        <v>101</v>
      </c>
      <c r="E10266" s="14" t="s">
        <v>101</v>
      </c>
      <c r="F10266" s="14" t="s">
        <v>50333</v>
      </c>
      <c r="G10266" s="14" t="s">
        <v>50089</v>
      </c>
      <c r="H10266" s="14" t="s">
        <v>70</v>
      </c>
    </row>
    <row r="10267" spans="1:8" s="14" customFormat="1" x14ac:dyDescent="0.25">
      <c r="A10267" s="14" t="s">
        <v>46</v>
      </c>
      <c r="B10267" s="14" t="s">
        <v>43977</v>
      </c>
      <c r="C10267" s="14" t="s">
        <v>43978</v>
      </c>
      <c r="D10267" s="14" t="s">
        <v>209</v>
      </c>
      <c r="E10267" s="14" t="s">
        <v>209</v>
      </c>
      <c r="F10267" s="14" t="s">
        <v>50333</v>
      </c>
      <c r="G10267" s="14" t="s">
        <v>50095</v>
      </c>
      <c r="H10267" s="14" t="s">
        <v>70</v>
      </c>
    </row>
    <row r="10268" spans="1:8" s="14" customFormat="1" x14ac:dyDescent="0.25">
      <c r="A10268" s="14" t="s">
        <v>46</v>
      </c>
      <c r="B10268" s="14" t="s">
        <v>43973</v>
      </c>
      <c r="C10268" s="14" t="s">
        <v>43668</v>
      </c>
      <c r="D10268" s="14" t="s">
        <v>101</v>
      </c>
      <c r="E10268" s="14" t="s">
        <v>101</v>
      </c>
      <c r="F10268" s="14" t="s">
        <v>50333</v>
      </c>
      <c r="G10268" s="14" t="s">
        <v>50089</v>
      </c>
      <c r="H10268" s="14" t="s">
        <v>70</v>
      </c>
    </row>
    <row r="10269" spans="1:8" s="14" customFormat="1" x14ac:dyDescent="0.25">
      <c r="A10269" s="14" t="s">
        <v>46</v>
      </c>
      <c r="B10269" s="14" t="s">
        <v>43990</v>
      </c>
      <c r="C10269" s="14" t="s">
        <v>43693</v>
      </c>
      <c r="D10269" s="14" t="s">
        <v>230</v>
      </c>
      <c r="E10269" s="14" t="s">
        <v>230</v>
      </c>
      <c r="F10269" s="14" t="s">
        <v>50333</v>
      </c>
      <c r="G10269" s="14" t="s">
        <v>50100</v>
      </c>
      <c r="H10269" s="14" t="s">
        <v>70</v>
      </c>
    </row>
    <row r="10270" spans="1:8" s="14" customFormat="1" x14ac:dyDescent="0.25">
      <c r="A10270" s="14" t="s">
        <v>46</v>
      </c>
      <c r="B10270" s="14" t="s">
        <v>43981</v>
      </c>
      <c r="C10270" s="14" t="s">
        <v>43687</v>
      </c>
      <c r="D10270" s="14" t="s">
        <v>209</v>
      </c>
      <c r="E10270" s="14" t="s">
        <v>209</v>
      </c>
      <c r="F10270" s="14" t="s">
        <v>50333</v>
      </c>
      <c r="G10270" s="14" t="s">
        <v>50095</v>
      </c>
      <c r="H10270" s="14" t="s">
        <v>70</v>
      </c>
    </row>
    <row r="10271" spans="1:8" s="14" customFormat="1" x14ac:dyDescent="0.25">
      <c r="A10271" s="14" t="s">
        <v>46</v>
      </c>
      <c r="B10271" s="14" t="s">
        <v>43984</v>
      </c>
      <c r="C10271" s="14" t="s">
        <v>43985</v>
      </c>
      <c r="D10271" s="14" t="s">
        <v>209</v>
      </c>
      <c r="E10271" s="14" t="s">
        <v>209</v>
      </c>
      <c r="F10271" s="14" t="s">
        <v>50333</v>
      </c>
      <c r="G10271" s="14" t="s">
        <v>50095</v>
      </c>
      <c r="H10271" s="14" t="s">
        <v>70</v>
      </c>
    </row>
    <row r="10272" spans="1:8" s="14" customFormat="1" x14ac:dyDescent="0.25">
      <c r="A10272" s="14" t="s">
        <v>46</v>
      </c>
      <c r="B10272" s="14" t="s">
        <v>43992</v>
      </c>
      <c r="C10272" s="14" t="s">
        <v>43698</v>
      </c>
      <c r="D10272" s="14" t="s">
        <v>209</v>
      </c>
      <c r="E10272" s="14" t="s">
        <v>209</v>
      </c>
      <c r="F10272" s="14" t="s">
        <v>50333</v>
      </c>
      <c r="G10272" s="14" t="s">
        <v>50095</v>
      </c>
      <c r="H10272" s="14" t="s">
        <v>70</v>
      </c>
    </row>
    <row r="10273" spans="1:8" s="14" customFormat="1" x14ac:dyDescent="0.25">
      <c r="A10273" s="14" t="s">
        <v>46</v>
      </c>
      <c r="B10273" s="14" t="s">
        <v>43646</v>
      </c>
      <c r="C10273" s="14" t="s">
        <v>43647</v>
      </c>
      <c r="D10273" s="14" t="s">
        <v>101</v>
      </c>
      <c r="E10273" s="14" t="s">
        <v>101</v>
      </c>
      <c r="F10273" s="14" t="s">
        <v>50333</v>
      </c>
      <c r="G10273" s="14" t="s">
        <v>50089</v>
      </c>
      <c r="H10273" s="14" t="s">
        <v>70</v>
      </c>
    </row>
    <row r="10274" spans="1:8" s="14" customFormat="1" x14ac:dyDescent="0.25">
      <c r="A10274" s="14" t="s">
        <v>46</v>
      </c>
      <c r="B10274" s="14" t="s">
        <v>43652</v>
      </c>
      <c r="C10274" s="14" t="s">
        <v>43653</v>
      </c>
      <c r="D10274" s="14" t="s">
        <v>101</v>
      </c>
      <c r="E10274" s="14" t="s">
        <v>101</v>
      </c>
      <c r="F10274" s="14" t="s">
        <v>50333</v>
      </c>
      <c r="G10274" s="14" t="s">
        <v>50089</v>
      </c>
      <c r="H10274" s="14" t="s">
        <v>70</v>
      </c>
    </row>
    <row r="10275" spans="1:8" s="14" customFormat="1" x14ac:dyDescent="0.25">
      <c r="A10275" s="14" t="s">
        <v>46</v>
      </c>
      <c r="B10275" s="14" t="s">
        <v>43588</v>
      </c>
      <c r="C10275" s="14" t="s">
        <v>43589</v>
      </c>
      <c r="D10275" s="14" t="s">
        <v>101</v>
      </c>
      <c r="E10275" s="14" t="s">
        <v>101</v>
      </c>
      <c r="F10275" s="14" t="s">
        <v>50333</v>
      </c>
      <c r="G10275" s="14" t="s">
        <v>50089</v>
      </c>
      <c r="H10275" s="14" t="s">
        <v>70</v>
      </c>
    </row>
    <row r="10276" spans="1:8" s="14" customFormat="1" x14ac:dyDescent="0.25">
      <c r="A10276" s="14" t="s">
        <v>46</v>
      </c>
      <c r="B10276" s="14" t="s">
        <v>43595</v>
      </c>
      <c r="C10276" s="14" t="s">
        <v>43596</v>
      </c>
      <c r="D10276" s="14" t="s">
        <v>101</v>
      </c>
      <c r="E10276" s="14" t="s">
        <v>101</v>
      </c>
      <c r="F10276" s="14" t="s">
        <v>50333</v>
      </c>
      <c r="G10276" s="14" t="s">
        <v>50089</v>
      </c>
      <c r="H10276" s="14" t="s">
        <v>70</v>
      </c>
    </row>
    <row r="10277" spans="1:8" s="14" customFormat="1" x14ac:dyDescent="0.25">
      <c r="A10277" s="14" t="s">
        <v>46</v>
      </c>
      <c r="B10277" s="14" t="s">
        <v>43607</v>
      </c>
      <c r="C10277" s="14" t="s">
        <v>43608</v>
      </c>
      <c r="D10277" s="14" t="s">
        <v>230</v>
      </c>
      <c r="E10277" s="14" t="s">
        <v>230</v>
      </c>
      <c r="F10277" s="14" t="s">
        <v>50333</v>
      </c>
      <c r="G10277" s="14" t="s">
        <v>50094</v>
      </c>
      <c r="H10277" s="14" t="s">
        <v>70</v>
      </c>
    </row>
    <row r="10278" spans="1:8" s="14" customFormat="1" x14ac:dyDescent="0.25">
      <c r="A10278" s="14" t="s">
        <v>46</v>
      </c>
      <c r="B10278" s="14" t="s">
        <v>43601</v>
      </c>
      <c r="C10278" s="14" t="s">
        <v>43602</v>
      </c>
      <c r="D10278" s="14" t="s">
        <v>101</v>
      </c>
      <c r="E10278" s="14" t="s">
        <v>101</v>
      </c>
      <c r="F10278" s="14" t="s">
        <v>50333</v>
      </c>
      <c r="G10278" s="14" t="s">
        <v>50089</v>
      </c>
      <c r="H10278" s="14" t="s">
        <v>70</v>
      </c>
    </row>
    <row r="10279" spans="1:8" s="14" customFormat="1" x14ac:dyDescent="0.25">
      <c r="A10279" s="14" t="s">
        <v>46</v>
      </c>
      <c r="B10279" s="14" t="s">
        <v>43657</v>
      </c>
      <c r="C10279" s="14" t="s">
        <v>43658</v>
      </c>
      <c r="D10279" s="14" t="s">
        <v>101</v>
      </c>
      <c r="E10279" s="14" t="s">
        <v>101</v>
      </c>
      <c r="F10279" s="14" t="s">
        <v>50333</v>
      </c>
      <c r="G10279" s="14" t="s">
        <v>50089</v>
      </c>
      <c r="H10279" s="14" t="s">
        <v>70</v>
      </c>
    </row>
    <row r="10280" spans="1:8" s="14" customFormat="1" x14ac:dyDescent="0.25">
      <c r="A10280" s="14" t="s">
        <v>46</v>
      </c>
      <c r="B10280" s="14" t="s">
        <v>43617</v>
      </c>
      <c r="C10280" s="14" t="s">
        <v>43618</v>
      </c>
      <c r="D10280" s="14" t="s">
        <v>101</v>
      </c>
      <c r="E10280" s="14" t="s">
        <v>101</v>
      </c>
      <c r="F10280" s="14" t="s">
        <v>50333</v>
      </c>
      <c r="G10280" s="14" t="s">
        <v>50089</v>
      </c>
      <c r="H10280" s="14" t="s">
        <v>70</v>
      </c>
    </row>
    <row r="10281" spans="1:8" s="14" customFormat="1" x14ac:dyDescent="0.25">
      <c r="A10281" s="14" t="s">
        <v>46</v>
      </c>
      <c r="B10281" s="14" t="s">
        <v>43623</v>
      </c>
      <c r="C10281" s="14" t="s">
        <v>43624</v>
      </c>
      <c r="D10281" s="14" t="s">
        <v>101</v>
      </c>
      <c r="E10281" s="14" t="s">
        <v>101</v>
      </c>
      <c r="F10281" s="14" t="s">
        <v>50333</v>
      </c>
      <c r="G10281" s="14" t="s">
        <v>50089</v>
      </c>
      <c r="H10281" s="14" t="s">
        <v>70</v>
      </c>
    </row>
    <row r="10282" spans="1:8" s="14" customFormat="1" x14ac:dyDescent="0.25">
      <c r="A10282" s="14" t="s">
        <v>46</v>
      </c>
      <c r="B10282" s="14" t="s">
        <v>43635</v>
      </c>
      <c r="C10282" s="14" t="s">
        <v>43636</v>
      </c>
      <c r="D10282" s="14" t="s">
        <v>209</v>
      </c>
      <c r="E10282" s="14" t="s">
        <v>209</v>
      </c>
      <c r="F10282" s="14" t="s">
        <v>50333</v>
      </c>
      <c r="G10282" s="14" t="s">
        <v>50095</v>
      </c>
      <c r="H10282" s="14" t="s">
        <v>70</v>
      </c>
    </row>
    <row r="10283" spans="1:8" s="14" customFormat="1" x14ac:dyDescent="0.25">
      <c r="A10283" s="14" t="s">
        <v>46</v>
      </c>
      <c r="B10283" s="14" t="s">
        <v>43629</v>
      </c>
      <c r="C10283" s="14" t="s">
        <v>43630</v>
      </c>
      <c r="D10283" s="14" t="s">
        <v>101</v>
      </c>
      <c r="E10283" s="14" t="s">
        <v>101</v>
      </c>
      <c r="F10283" s="14" t="s">
        <v>50333</v>
      </c>
      <c r="G10283" s="14" t="s">
        <v>50089</v>
      </c>
      <c r="H10283" s="14" t="s">
        <v>70</v>
      </c>
    </row>
    <row r="10284" spans="1:8" s="14" customFormat="1" x14ac:dyDescent="0.25">
      <c r="A10284" s="14" t="s">
        <v>46</v>
      </c>
      <c r="B10284" s="14" t="s">
        <v>43640</v>
      </c>
      <c r="C10284" s="14" t="s">
        <v>43641</v>
      </c>
      <c r="D10284" s="14" t="s">
        <v>101</v>
      </c>
      <c r="E10284" s="14" t="s">
        <v>101</v>
      </c>
      <c r="F10284" s="14" t="s">
        <v>50333</v>
      </c>
      <c r="G10284" s="14" t="s">
        <v>50089</v>
      </c>
      <c r="H10284" s="14" t="s">
        <v>70</v>
      </c>
    </row>
    <row r="10285" spans="1:8" s="14" customFormat="1" x14ac:dyDescent="0.25">
      <c r="A10285" s="14" t="s">
        <v>46</v>
      </c>
      <c r="B10285" s="14" t="s">
        <v>43663</v>
      </c>
      <c r="C10285" s="14" t="s">
        <v>43664</v>
      </c>
      <c r="D10285" s="14" t="s">
        <v>101</v>
      </c>
      <c r="E10285" s="14" t="s">
        <v>101</v>
      </c>
      <c r="F10285" s="14" t="s">
        <v>50333</v>
      </c>
      <c r="G10285" s="14" t="s">
        <v>50089</v>
      </c>
      <c r="H10285" s="14" t="s">
        <v>70</v>
      </c>
    </row>
    <row r="10286" spans="1:8" s="14" customFormat="1" x14ac:dyDescent="0.25">
      <c r="A10286" s="14" t="s">
        <v>46</v>
      </c>
      <c r="B10286" s="14" t="s">
        <v>43613</v>
      </c>
      <c r="C10286" s="14" t="s">
        <v>23061</v>
      </c>
      <c r="D10286" s="14" t="s">
        <v>230</v>
      </c>
      <c r="E10286" s="14" t="s">
        <v>230</v>
      </c>
      <c r="F10286" s="14" t="s">
        <v>50333</v>
      </c>
      <c r="G10286" s="14" t="s">
        <v>50094</v>
      </c>
      <c r="H10286" s="14" t="s">
        <v>70</v>
      </c>
    </row>
    <row r="10287" spans="1:8" s="14" customFormat="1" x14ac:dyDescent="0.25">
      <c r="A10287" s="14" t="s">
        <v>46</v>
      </c>
      <c r="B10287" s="14" t="s">
        <v>43822</v>
      </c>
      <c r="C10287" s="14" t="s">
        <v>43823</v>
      </c>
      <c r="D10287" s="14" t="s">
        <v>101</v>
      </c>
      <c r="E10287" s="14" t="s">
        <v>101</v>
      </c>
      <c r="F10287" s="14" t="s">
        <v>50333</v>
      </c>
      <c r="G10287" s="14" t="s">
        <v>50091</v>
      </c>
      <c r="H10287" s="14" t="s">
        <v>70</v>
      </c>
    </row>
    <row r="10288" spans="1:8" s="14" customFormat="1" x14ac:dyDescent="0.25">
      <c r="A10288" s="14" t="s">
        <v>46</v>
      </c>
      <c r="B10288" s="14" t="s">
        <v>43826</v>
      </c>
      <c r="C10288" s="14" t="s">
        <v>43827</v>
      </c>
      <c r="D10288" s="14" t="s">
        <v>101</v>
      </c>
      <c r="E10288" s="14" t="s">
        <v>101</v>
      </c>
      <c r="F10288" s="14" t="s">
        <v>50333</v>
      </c>
      <c r="G10288" s="14" t="s">
        <v>50091</v>
      </c>
      <c r="H10288" s="14" t="s">
        <v>70</v>
      </c>
    </row>
    <row r="10289" spans="1:8" s="14" customFormat="1" x14ac:dyDescent="0.25">
      <c r="A10289" s="14" t="s">
        <v>46</v>
      </c>
      <c r="B10289" s="14" t="s">
        <v>43812</v>
      </c>
      <c r="C10289" s="14" t="s">
        <v>43813</v>
      </c>
      <c r="D10289" s="14" t="s">
        <v>101</v>
      </c>
      <c r="E10289" s="14" t="s">
        <v>101</v>
      </c>
      <c r="F10289" s="14" t="s">
        <v>50333</v>
      </c>
      <c r="G10289" s="14" t="s">
        <v>50091</v>
      </c>
      <c r="H10289" s="14" t="s">
        <v>70</v>
      </c>
    </row>
    <row r="10290" spans="1:8" s="14" customFormat="1" x14ac:dyDescent="0.25">
      <c r="A10290" s="14" t="s">
        <v>46</v>
      </c>
      <c r="B10290" s="14" t="s">
        <v>43830</v>
      </c>
      <c r="C10290" s="14" t="s">
        <v>43831</v>
      </c>
      <c r="D10290" s="14" t="s">
        <v>101</v>
      </c>
      <c r="E10290" s="14" t="s">
        <v>101</v>
      </c>
      <c r="F10290" s="14" t="s">
        <v>50333</v>
      </c>
      <c r="G10290" s="14" t="s">
        <v>50091</v>
      </c>
      <c r="H10290" s="14" t="s">
        <v>70</v>
      </c>
    </row>
    <row r="10291" spans="1:8" s="14" customFormat="1" x14ac:dyDescent="0.25">
      <c r="A10291" s="14" t="s">
        <v>46</v>
      </c>
      <c r="B10291" s="14" t="s">
        <v>43856</v>
      </c>
      <c r="C10291" s="14" t="s">
        <v>43857</v>
      </c>
      <c r="D10291" s="14" t="s">
        <v>230</v>
      </c>
      <c r="E10291" s="14" t="s">
        <v>230</v>
      </c>
      <c r="F10291" s="14" t="s">
        <v>50333</v>
      </c>
      <c r="G10291" s="14" t="s">
        <v>50094</v>
      </c>
      <c r="H10291" s="14" t="s">
        <v>70</v>
      </c>
    </row>
    <row r="10292" spans="1:8" s="14" customFormat="1" x14ac:dyDescent="0.25">
      <c r="A10292" s="14" t="s">
        <v>46</v>
      </c>
      <c r="B10292" s="14" t="s">
        <v>43861</v>
      </c>
      <c r="C10292" s="14" t="s">
        <v>43862</v>
      </c>
      <c r="D10292" s="14" t="s">
        <v>230</v>
      </c>
      <c r="E10292" s="14" t="s">
        <v>230</v>
      </c>
      <c r="F10292" s="14" t="s">
        <v>50333</v>
      </c>
      <c r="G10292" s="14" t="s">
        <v>50094</v>
      </c>
      <c r="H10292" s="14" t="s">
        <v>70</v>
      </c>
    </row>
    <row r="10293" spans="1:8" s="14" customFormat="1" x14ac:dyDescent="0.25">
      <c r="A10293" s="14" t="s">
        <v>46</v>
      </c>
      <c r="B10293" s="14" t="s">
        <v>43866</v>
      </c>
      <c r="C10293" s="14" t="s">
        <v>43867</v>
      </c>
      <c r="D10293" s="14" t="s">
        <v>230</v>
      </c>
      <c r="E10293" s="14" t="s">
        <v>230</v>
      </c>
      <c r="F10293" s="14" t="s">
        <v>50333</v>
      </c>
      <c r="G10293" s="14" t="s">
        <v>50094</v>
      </c>
      <c r="H10293" s="14" t="s">
        <v>70</v>
      </c>
    </row>
    <row r="10294" spans="1:8" s="14" customFormat="1" x14ac:dyDescent="0.25">
      <c r="A10294" s="14" t="s">
        <v>46</v>
      </c>
      <c r="B10294" s="14" t="s">
        <v>43871</v>
      </c>
      <c r="C10294" s="14" t="s">
        <v>43872</v>
      </c>
      <c r="D10294" s="14" t="s">
        <v>230</v>
      </c>
      <c r="E10294" s="14" t="s">
        <v>230</v>
      </c>
      <c r="F10294" s="14" t="s">
        <v>50333</v>
      </c>
      <c r="G10294" s="14" t="s">
        <v>50094</v>
      </c>
      <c r="H10294" s="14" t="s">
        <v>70</v>
      </c>
    </row>
    <row r="10295" spans="1:8" s="14" customFormat="1" x14ac:dyDescent="0.25">
      <c r="A10295" s="14" t="s">
        <v>46</v>
      </c>
      <c r="B10295" s="14" t="s">
        <v>43876</v>
      </c>
      <c r="C10295" s="14" t="s">
        <v>51196</v>
      </c>
      <c r="D10295" s="14" t="s">
        <v>230</v>
      </c>
      <c r="E10295" s="14" t="s">
        <v>230</v>
      </c>
      <c r="F10295" s="14" t="s">
        <v>50333</v>
      </c>
      <c r="G10295" s="14" t="s">
        <v>50094</v>
      </c>
      <c r="H10295" s="14" t="s">
        <v>70</v>
      </c>
    </row>
    <row r="10296" spans="1:8" s="14" customFormat="1" x14ac:dyDescent="0.25">
      <c r="A10296" s="14" t="s">
        <v>46</v>
      </c>
      <c r="B10296" s="14" t="s">
        <v>43879</v>
      </c>
      <c r="C10296" s="14" t="s">
        <v>51197</v>
      </c>
      <c r="D10296" s="14" t="s">
        <v>230</v>
      </c>
      <c r="E10296" s="14" t="s">
        <v>230</v>
      </c>
      <c r="F10296" s="14" t="s">
        <v>50333</v>
      </c>
      <c r="G10296" s="14" t="s">
        <v>50094</v>
      </c>
      <c r="H10296" s="14" t="s">
        <v>70</v>
      </c>
    </row>
    <row r="10297" spans="1:8" s="14" customFormat="1" x14ac:dyDescent="0.25">
      <c r="A10297" s="14" t="s">
        <v>46</v>
      </c>
      <c r="B10297" s="14" t="s">
        <v>43882</v>
      </c>
      <c r="C10297" s="14" t="s">
        <v>51198</v>
      </c>
      <c r="D10297" s="14" t="s">
        <v>230</v>
      </c>
      <c r="E10297" s="14" t="s">
        <v>230</v>
      </c>
      <c r="F10297" s="14" t="s">
        <v>50333</v>
      </c>
      <c r="G10297" s="14" t="s">
        <v>50094</v>
      </c>
      <c r="H10297" s="14" t="s">
        <v>70</v>
      </c>
    </row>
    <row r="10298" spans="1:8" s="14" customFormat="1" x14ac:dyDescent="0.25">
      <c r="A10298" s="14" t="s">
        <v>46</v>
      </c>
      <c r="B10298" s="14" t="s">
        <v>43885</v>
      </c>
      <c r="C10298" s="14" t="s">
        <v>43886</v>
      </c>
      <c r="D10298" s="14" t="s">
        <v>230</v>
      </c>
      <c r="E10298" s="14" t="s">
        <v>230</v>
      </c>
      <c r="F10298" s="14" t="s">
        <v>50333</v>
      </c>
      <c r="G10298" s="14" t="s">
        <v>50094</v>
      </c>
      <c r="H10298" s="14" t="s">
        <v>70</v>
      </c>
    </row>
    <row r="10299" spans="1:8" s="14" customFormat="1" x14ac:dyDescent="0.25">
      <c r="A10299" s="14" t="s">
        <v>46</v>
      </c>
      <c r="B10299" s="14" t="s">
        <v>43889</v>
      </c>
      <c r="C10299" s="14" t="s">
        <v>43890</v>
      </c>
      <c r="D10299" s="14" t="s">
        <v>230</v>
      </c>
      <c r="E10299" s="14" t="s">
        <v>230</v>
      </c>
      <c r="F10299" s="14" t="s">
        <v>50333</v>
      </c>
      <c r="G10299" s="14" t="s">
        <v>50094</v>
      </c>
      <c r="H10299" s="14" t="s">
        <v>70</v>
      </c>
    </row>
    <row r="10300" spans="1:8" s="14" customFormat="1" x14ac:dyDescent="0.25">
      <c r="A10300" s="14" t="s">
        <v>46</v>
      </c>
      <c r="B10300" s="14" t="s">
        <v>43894</v>
      </c>
      <c r="C10300" s="14" t="s">
        <v>43895</v>
      </c>
      <c r="D10300" s="14" t="s">
        <v>230</v>
      </c>
      <c r="E10300" s="14" t="s">
        <v>230</v>
      </c>
      <c r="F10300" s="14" t="s">
        <v>50333</v>
      </c>
      <c r="G10300" s="14" t="s">
        <v>50094</v>
      </c>
      <c r="H10300" s="14" t="s">
        <v>70</v>
      </c>
    </row>
    <row r="10301" spans="1:8" s="14" customFormat="1" x14ac:dyDescent="0.25">
      <c r="A10301" s="14" t="s">
        <v>46</v>
      </c>
      <c r="B10301" s="14" t="s">
        <v>43816</v>
      </c>
      <c r="C10301" s="14" t="s">
        <v>43817</v>
      </c>
      <c r="D10301" s="14" t="s">
        <v>209</v>
      </c>
      <c r="E10301" s="14" t="s">
        <v>209</v>
      </c>
      <c r="F10301" s="14" t="s">
        <v>50333</v>
      </c>
      <c r="G10301" s="14" t="s">
        <v>50123</v>
      </c>
      <c r="H10301" s="14" t="s">
        <v>70</v>
      </c>
    </row>
    <row r="10302" spans="1:8" s="14" customFormat="1" x14ac:dyDescent="0.25">
      <c r="A10302" s="14" t="s">
        <v>46</v>
      </c>
      <c r="B10302" s="14" t="s">
        <v>43898</v>
      </c>
      <c r="C10302" s="14" t="s">
        <v>43899</v>
      </c>
      <c r="D10302" s="14" t="s">
        <v>230</v>
      </c>
      <c r="E10302" s="14" t="s">
        <v>230</v>
      </c>
      <c r="F10302" s="14" t="s">
        <v>50333</v>
      </c>
      <c r="G10302" s="14" t="s">
        <v>50094</v>
      </c>
      <c r="H10302" s="14" t="s">
        <v>70</v>
      </c>
    </row>
    <row r="10303" spans="1:8" s="14" customFormat="1" x14ac:dyDescent="0.25">
      <c r="A10303" s="14" t="s">
        <v>46</v>
      </c>
      <c r="B10303" s="14" t="s">
        <v>43834</v>
      </c>
      <c r="C10303" s="14" t="s">
        <v>43835</v>
      </c>
      <c r="D10303" s="14" t="s">
        <v>101</v>
      </c>
      <c r="E10303" s="14" t="s">
        <v>101</v>
      </c>
      <c r="F10303" s="14" t="s">
        <v>50333</v>
      </c>
      <c r="G10303" s="14" t="s">
        <v>50091</v>
      </c>
      <c r="H10303" s="14" t="s">
        <v>70</v>
      </c>
    </row>
    <row r="10304" spans="1:8" s="14" customFormat="1" x14ac:dyDescent="0.25">
      <c r="A10304" s="14" t="s">
        <v>46</v>
      </c>
      <c r="B10304" s="14" t="s">
        <v>43902</v>
      </c>
      <c r="C10304" s="14" t="s">
        <v>43903</v>
      </c>
      <c r="D10304" s="14" t="s">
        <v>230</v>
      </c>
      <c r="E10304" s="14" t="s">
        <v>230</v>
      </c>
      <c r="F10304" s="14" t="s">
        <v>50333</v>
      </c>
      <c r="G10304" s="14" t="s">
        <v>50094</v>
      </c>
      <c r="H10304" s="14" t="s">
        <v>70</v>
      </c>
    </row>
    <row r="10305" spans="1:8" s="14" customFormat="1" x14ac:dyDescent="0.25">
      <c r="A10305" s="14" t="s">
        <v>46</v>
      </c>
      <c r="B10305" s="14" t="s">
        <v>43803</v>
      </c>
      <c r="C10305" s="14" t="s">
        <v>43804</v>
      </c>
      <c r="D10305" s="14" t="s">
        <v>209</v>
      </c>
      <c r="E10305" s="14" t="s">
        <v>209</v>
      </c>
      <c r="F10305" s="14" t="s">
        <v>50333</v>
      </c>
      <c r="G10305" s="14" t="s">
        <v>50309</v>
      </c>
      <c r="H10305" s="14" t="s">
        <v>70</v>
      </c>
    </row>
    <row r="10306" spans="1:8" s="14" customFormat="1" x14ac:dyDescent="0.25">
      <c r="A10306" s="14" t="s">
        <v>46</v>
      </c>
      <c r="B10306" s="14" t="s">
        <v>43906</v>
      </c>
      <c r="C10306" s="14" t="s">
        <v>43907</v>
      </c>
      <c r="D10306" s="14" t="s">
        <v>230</v>
      </c>
      <c r="E10306" s="14" t="s">
        <v>230</v>
      </c>
      <c r="F10306" s="14" t="s">
        <v>50333</v>
      </c>
      <c r="G10306" s="14" t="s">
        <v>50094</v>
      </c>
      <c r="H10306" s="14" t="s">
        <v>70</v>
      </c>
    </row>
    <row r="10307" spans="1:8" s="14" customFormat="1" x14ac:dyDescent="0.25">
      <c r="A10307" s="14" t="s">
        <v>46</v>
      </c>
      <c r="B10307" s="14" t="s">
        <v>43910</v>
      </c>
      <c r="C10307" s="14" t="s">
        <v>43911</v>
      </c>
      <c r="D10307" s="14" t="s">
        <v>230</v>
      </c>
      <c r="E10307" s="14" t="s">
        <v>230</v>
      </c>
      <c r="F10307" s="14" t="s">
        <v>50333</v>
      </c>
      <c r="G10307" s="14" t="s">
        <v>50094</v>
      </c>
      <c r="H10307" s="14" t="s">
        <v>70</v>
      </c>
    </row>
    <row r="10308" spans="1:8" s="14" customFormat="1" x14ac:dyDescent="0.25">
      <c r="A10308" s="14" t="s">
        <v>46</v>
      </c>
      <c r="B10308" s="14" t="s">
        <v>43914</v>
      </c>
      <c r="C10308" s="14" t="s">
        <v>43915</v>
      </c>
      <c r="D10308" s="14" t="s">
        <v>230</v>
      </c>
      <c r="E10308" s="14" t="s">
        <v>230</v>
      </c>
      <c r="F10308" s="14" t="s">
        <v>50333</v>
      </c>
      <c r="G10308" s="14" t="s">
        <v>50094</v>
      </c>
      <c r="H10308" s="14" t="s">
        <v>70</v>
      </c>
    </row>
    <row r="10309" spans="1:8" s="14" customFormat="1" x14ac:dyDescent="0.25">
      <c r="A10309" s="14" t="s">
        <v>46</v>
      </c>
      <c r="B10309" s="14" t="s">
        <v>43807</v>
      </c>
      <c r="C10309" s="14" t="s">
        <v>43808</v>
      </c>
      <c r="D10309" s="14" t="s">
        <v>209</v>
      </c>
      <c r="E10309" s="14" t="s">
        <v>209</v>
      </c>
      <c r="F10309" s="14" t="s">
        <v>50333</v>
      </c>
      <c r="G10309" s="14" t="s">
        <v>50095</v>
      </c>
      <c r="H10309" s="14" t="s">
        <v>70</v>
      </c>
    </row>
    <row r="10310" spans="1:8" s="14" customFormat="1" x14ac:dyDescent="0.25">
      <c r="A10310" s="14" t="s">
        <v>46</v>
      </c>
      <c r="B10310" s="14" t="s">
        <v>43918</v>
      </c>
      <c r="C10310" s="14" t="s">
        <v>43919</v>
      </c>
      <c r="D10310" s="14" t="s">
        <v>230</v>
      </c>
      <c r="E10310" s="14" t="s">
        <v>230</v>
      </c>
      <c r="F10310" s="14" t="s">
        <v>50333</v>
      </c>
      <c r="G10310" s="14" t="s">
        <v>50094</v>
      </c>
      <c r="H10310" s="14" t="s">
        <v>70</v>
      </c>
    </row>
    <row r="10311" spans="1:8" s="14" customFormat="1" x14ac:dyDescent="0.25">
      <c r="A10311" s="14" t="s">
        <v>46</v>
      </c>
      <c r="B10311" s="14" t="s">
        <v>43923</v>
      </c>
      <c r="C10311" s="14" t="s">
        <v>43924</v>
      </c>
      <c r="D10311" s="14" t="s">
        <v>230</v>
      </c>
      <c r="E10311" s="14" t="s">
        <v>230</v>
      </c>
      <c r="F10311" s="14" t="s">
        <v>50333</v>
      </c>
      <c r="G10311" s="14" t="s">
        <v>50094</v>
      </c>
      <c r="H10311" s="14" t="s">
        <v>70</v>
      </c>
    </row>
    <row r="10312" spans="1:8" s="14" customFormat="1" x14ac:dyDescent="0.25">
      <c r="A10312" s="14" t="s">
        <v>46</v>
      </c>
      <c r="B10312" s="14" t="s">
        <v>43928</v>
      </c>
      <c r="C10312" s="14" t="s">
        <v>43929</v>
      </c>
      <c r="D10312" s="14" t="s">
        <v>230</v>
      </c>
      <c r="E10312" s="14" t="s">
        <v>230</v>
      </c>
      <c r="F10312" s="14" t="s">
        <v>50333</v>
      </c>
      <c r="G10312" s="14" t="s">
        <v>50094</v>
      </c>
      <c r="H10312" s="14" t="s">
        <v>70</v>
      </c>
    </row>
    <row r="10313" spans="1:8" s="14" customFormat="1" x14ac:dyDescent="0.25">
      <c r="A10313" s="14" t="s">
        <v>46</v>
      </c>
      <c r="B10313" s="14" t="s">
        <v>43838</v>
      </c>
      <c r="C10313" s="14" t="s">
        <v>43839</v>
      </c>
      <c r="D10313" s="14" t="s">
        <v>101</v>
      </c>
      <c r="E10313" s="14" t="s">
        <v>101</v>
      </c>
      <c r="F10313" s="14" t="s">
        <v>50333</v>
      </c>
      <c r="G10313" s="14" t="s">
        <v>50091</v>
      </c>
      <c r="H10313" s="14" t="s">
        <v>70</v>
      </c>
    </row>
    <row r="10314" spans="1:8" s="14" customFormat="1" x14ac:dyDescent="0.25">
      <c r="A10314" s="14" t="s">
        <v>46</v>
      </c>
      <c r="B10314" s="14" t="s">
        <v>43844</v>
      </c>
      <c r="C10314" s="14" t="s">
        <v>43845</v>
      </c>
      <c r="D10314" s="14" t="s">
        <v>101</v>
      </c>
      <c r="E10314" s="14" t="s">
        <v>101</v>
      </c>
      <c r="F10314" s="14" t="s">
        <v>50333</v>
      </c>
      <c r="G10314" s="14" t="s">
        <v>50089</v>
      </c>
      <c r="H10314" s="14" t="s">
        <v>70</v>
      </c>
    </row>
    <row r="10315" spans="1:8" s="14" customFormat="1" x14ac:dyDescent="0.25">
      <c r="A10315" s="14" t="s">
        <v>46</v>
      </c>
      <c r="B10315" s="14" t="s">
        <v>43848</v>
      </c>
      <c r="C10315" s="14" t="s">
        <v>43849</v>
      </c>
      <c r="D10315" s="14" t="s">
        <v>101</v>
      </c>
      <c r="E10315" s="14" t="s">
        <v>101</v>
      </c>
      <c r="F10315" s="14" t="s">
        <v>50333</v>
      </c>
      <c r="G10315" s="14" t="s">
        <v>50089</v>
      </c>
      <c r="H10315" s="14" t="s">
        <v>70</v>
      </c>
    </row>
    <row r="10316" spans="1:8" s="14" customFormat="1" x14ac:dyDescent="0.25">
      <c r="A10316" s="14" t="s">
        <v>46</v>
      </c>
      <c r="B10316" s="14" t="s">
        <v>43852</v>
      </c>
      <c r="C10316" s="14" t="s">
        <v>43853</v>
      </c>
      <c r="D10316" s="14" t="s">
        <v>101</v>
      </c>
      <c r="E10316" s="14" t="s">
        <v>101</v>
      </c>
      <c r="F10316" s="14" t="s">
        <v>50333</v>
      </c>
      <c r="G10316" s="14" t="s">
        <v>50089</v>
      </c>
      <c r="H10316" s="14" t="s">
        <v>70</v>
      </c>
    </row>
    <row r="10317" spans="1:8" s="14" customFormat="1" x14ac:dyDescent="0.25">
      <c r="A10317" s="14" t="s">
        <v>46</v>
      </c>
      <c r="B10317" s="14" t="s">
        <v>43788</v>
      </c>
      <c r="C10317" s="14" t="s">
        <v>43789</v>
      </c>
      <c r="D10317" s="14" t="s">
        <v>101</v>
      </c>
      <c r="E10317" s="14" t="s">
        <v>101</v>
      </c>
      <c r="F10317" s="14" t="s">
        <v>50333</v>
      </c>
      <c r="G10317" s="14" t="s">
        <v>50089</v>
      </c>
      <c r="H10317" s="14" t="s">
        <v>70</v>
      </c>
    </row>
    <row r="10318" spans="1:8" s="14" customFormat="1" x14ac:dyDescent="0.25">
      <c r="A10318" s="14" t="s">
        <v>46</v>
      </c>
      <c r="B10318" s="14" t="s">
        <v>43795</v>
      </c>
      <c r="C10318" s="14" t="s">
        <v>43796</v>
      </c>
      <c r="D10318" s="14" t="s">
        <v>101</v>
      </c>
      <c r="E10318" s="14" t="s">
        <v>101</v>
      </c>
      <c r="F10318" s="14" t="s">
        <v>50333</v>
      </c>
      <c r="G10318" s="14" t="s">
        <v>50089</v>
      </c>
      <c r="H10318" s="14" t="s">
        <v>70</v>
      </c>
    </row>
    <row r="10319" spans="1:8" s="14" customFormat="1" x14ac:dyDescent="0.25">
      <c r="A10319" s="14" t="s">
        <v>46</v>
      </c>
      <c r="B10319" s="14" t="s">
        <v>43799</v>
      </c>
      <c r="C10319" s="14" t="s">
        <v>43800</v>
      </c>
      <c r="D10319" s="14" t="s">
        <v>101</v>
      </c>
      <c r="E10319" s="14" t="s">
        <v>101</v>
      </c>
      <c r="F10319" s="14" t="s">
        <v>50333</v>
      </c>
      <c r="G10319" s="14" t="s">
        <v>50089</v>
      </c>
      <c r="H10319" s="14" t="s">
        <v>70</v>
      </c>
    </row>
    <row r="10320" spans="1:8" s="14" customFormat="1" x14ac:dyDescent="0.25">
      <c r="A10320" s="14" t="s">
        <v>46</v>
      </c>
      <c r="B10320" s="14" t="s">
        <v>43934</v>
      </c>
      <c r="C10320" s="14" t="s">
        <v>43839</v>
      </c>
      <c r="D10320" s="14" t="s">
        <v>101</v>
      </c>
      <c r="E10320" s="14" t="s">
        <v>101</v>
      </c>
      <c r="F10320" s="14" t="s">
        <v>50333</v>
      </c>
      <c r="G10320" s="14" t="s">
        <v>50091</v>
      </c>
      <c r="H10320" s="14" t="s">
        <v>70</v>
      </c>
    </row>
    <row r="10321" spans="1:8" s="14" customFormat="1" x14ac:dyDescent="0.25">
      <c r="A10321" s="14" t="s">
        <v>46</v>
      </c>
      <c r="B10321" s="14" t="s">
        <v>43937</v>
      </c>
      <c r="C10321" s="14" t="s">
        <v>43845</v>
      </c>
      <c r="D10321" s="14" t="s">
        <v>101</v>
      </c>
      <c r="E10321" s="14" t="s">
        <v>101</v>
      </c>
      <c r="F10321" s="14" t="s">
        <v>50333</v>
      </c>
      <c r="G10321" s="14" t="s">
        <v>50091</v>
      </c>
      <c r="H10321" s="14" t="s">
        <v>70</v>
      </c>
    </row>
    <row r="10322" spans="1:8" s="14" customFormat="1" x14ac:dyDescent="0.25">
      <c r="A10322" s="14" t="s">
        <v>46</v>
      </c>
      <c r="B10322" s="14" t="s">
        <v>43939</v>
      </c>
      <c r="C10322" s="14" t="s">
        <v>43849</v>
      </c>
      <c r="D10322" s="14" t="s">
        <v>101</v>
      </c>
      <c r="E10322" s="14" t="s">
        <v>101</v>
      </c>
      <c r="F10322" s="14" t="s">
        <v>50333</v>
      </c>
      <c r="G10322" s="14" t="s">
        <v>50089</v>
      </c>
      <c r="H10322" s="14" t="s">
        <v>70</v>
      </c>
    </row>
    <row r="10323" spans="1:8" s="14" customFormat="1" x14ac:dyDescent="0.25">
      <c r="A10323" s="14" t="s">
        <v>46</v>
      </c>
      <c r="B10323" s="14" t="s">
        <v>43941</v>
      </c>
      <c r="C10323" s="14" t="s">
        <v>43853</v>
      </c>
      <c r="D10323" s="14" t="s">
        <v>101</v>
      </c>
      <c r="E10323" s="14" t="s">
        <v>101</v>
      </c>
      <c r="F10323" s="14" t="s">
        <v>50333</v>
      </c>
      <c r="G10323" s="14" t="s">
        <v>50089</v>
      </c>
      <c r="H10323" s="14" t="s">
        <v>70</v>
      </c>
    </row>
    <row r="10324" spans="1:8" s="14" customFormat="1" x14ac:dyDescent="0.25">
      <c r="A10324" s="14" t="s">
        <v>46</v>
      </c>
      <c r="B10324" s="14" t="s">
        <v>43747</v>
      </c>
      <c r="C10324" s="14" t="s">
        <v>43748</v>
      </c>
      <c r="D10324" s="14" t="s">
        <v>101</v>
      </c>
      <c r="E10324" s="14" t="s">
        <v>101</v>
      </c>
      <c r="F10324" s="14" t="s">
        <v>50333</v>
      </c>
      <c r="G10324" s="14" t="s">
        <v>50091</v>
      </c>
      <c r="H10324" s="14" t="s">
        <v>70</v>
      </c>
    </row>
    <row r="10325" spans="1:8" s="14" customFormat="1" x14ac:dyDescent="0.25">
      <c r="A10325" s="14" t="s">
        <v>46</v>
      </c>
      <c r="B10325" s="14" t="s">
        <v>43752</v>
      </c>
      <c r="C10325" s="14" t="s">
        <v>43753</v>
      </c>
      <c r="D10325" s="14" t="s">
        <v>101</v>
      </c>
      <c r="E10325" s="14" t="s">
        <v>101</v>
      </c>
      <c r="F10325" s="14" t="s">
        <v>50333</v>
      </c>
      <c r="G10325" s="14" t="s">
        <v>50091</v>
      </c>
      <c r="H10325" s="14" t="s">
        <v>70</v>
      </c>
    </row>
    <row r="10326" spans="1:8" s="14" customFormat="1" x14ac:dyDescent="0.25">
      <c r="A10326" s="14" t="s">
        <v>46</v>
      </c>
      <c r="B10326" s="14" t="s">
        <v>43782</v>
      </c>
      <c r="C10326" s="14" t="s">
        <v>43495</v>
      </c>
      <c r="D10326" s="14" t="s">
        <v>230</v>
      </c>
      <c r="E10326" s="14" t="s">
        <v>230</v>
      </c>
      <c r="F10326" s="14" t="s">
        <v>50333</v>
      </c>
      <c r="G10326" s="14" t="s">
        <v>50094</v>
      </c>
      <c r="H10326" s="14" t="s">
        <v>70</v>
      </c>
    </row>
    <row r="10327" spans="1:8" s="14" customFormat="1" x14ac:dyDescent="0.25">
      <c r="A10327" s="14" t="s">
        <v>46</v>
      </c>
      <c r="B10327" s="14" t="s">
        <v>43755</v>
      </c>
      <c r="C10327" s="14" t="s">
        <v>43756</v>
      </c>
      <c r="D10327" s="14" t="s">
        <v>101</v>
      </c>
      <c r="E10327" s="14" t="s">
        <v>101</v>
      </c>
      <c r="F10327" s="14" t="s">
        <v>50333</v>
      </c>
      <c r="G10327" s="14" t="s">
        <v>50091</v>
      </c>
      <c r="H10327" s="14" t="s">
        <v>70</v>
      </c>
    </row>
    <row r="10328" spans="1:8" s="14" customFormat="1" x14ac:dyDescent="0.25">
      <c r="A10328" s="14" t="s">
        <v>46</v>
      </c>
      <c r="B10328" s="14" t="s">
        <v>43758</v>
      </c>
      <c r="C10328" s="14" t="s">
        <v>43759</v>
      </c>
      <c r="D10328" s="14" t="s">
        <v>101</v>
      </c>
      <c r="E10328" s="14" t="s">
        <v>101</v>
      </c>
      <c r="F10328" s="14" t="s">
        <v>50333</v>
      </c>
      <c r="G10328" s="14" t="s">
        <v>50091</v>
      </c>
      <c r="H10328" s="14" t="s">
        <v>70</v>
      </c>
    </row>
    <row r="10329" spans="1:8" s="14" customFormat="1" x14ac:dyDescent="0.25">
      <c r="A10329" s="14" t="s">
        <v>46</v>
      </c>
      <c r="B10329" s="14" t="s">
        <v>43763</v>
      </c>
      <c r="C10329" s="14" t="s">
        <v>43764</v>
      </c>
      <c r="D10329" s="14" t="s">
        <v>101</v>
      </c>
      <c r="E10329" s="14" t="s">
        <v>101</v>
      </c>
      <c r="F10329" s="14" t="s">
        <v>50333</v>
      </c>
      <c r="G10329" s="14" t="s">
        <v>50091</v>
      </c>
      <c r="H10329" s="14" t="s">
        <v>70</v>
      </c>
    </row>
    <row r="10330" spans="1:8" s="14" customFormat="1" x14ac:dyDescent="0.25">
      <c r="A10330" s="14" t="s">
        <v>46</v>
      </c>
      <c r="B10330" s="14" t="s">
        <v>43768</v>
      </c>
      <c r="C10330" s="14" t="s">
        <v>43769</v>
      </c>
      <c r="D10330" s="14" t="s">
        <v>101</v>
      </c>
      <c r="E10330" s="14" t="s">
        <v>101</v>
      </c>
      <c r="F10330" s="14" t="s">
        <v>50333</v>
      </c>
      <c r="G10330" s="14" t="s">
        <v>50089</v>
      </c>
      <c r="H10330" s="14" t="s">
        <v>70</v>
      </c>
    </row>
    <row r="10331" spans="1:8" s="14" customFormat="1" x14ac:dyDescent="0.25">
      <c r="A10331" s="14" t="s">
        <v>46</v>
      </c>
      <c r="B10331" s="14" t="s">
        <v>43772</v>
      </c>
      <c r="C10331" s="14" t="s">
        <v>43773</v>
      </c>
      <c r="D10331" s="14" t="s">
        <v>101</v>
      </c>
      <c r="E10331" s="14" t="s">
        <v>101</v>
      </c>
      <c r="F10331" s="14" t="s">
        <v>50333</v>
      </c>
      <c r="G10331" s="14" t="s">
        <v>50089</v>
      </c>
      <c r="H10331" s="14" t="s">
        <v>70</v>
      </c>
    </row>
    <row r="10332" spans="1:8" s="14" customFormat="1" x14ac:dyDescent="0.25">
      <c r="A10332" s="14" t="s">
        <v>46</v>
      </c>
      <c r="B10332" s="14" t="s">
        <v>43776</v>
      </c>
      <c r="C10332" s="14" t="s">
        <v>22019</v>
      </c>
      <c r="D10332" s="14" t="s">
        <v>101</v>
      </c>
      <c r="E10332" s="14" t="s">
        <v>101</v>
      </c>
      <c r="F10332" s="14" t="s">
        <v>50333</v>
      </c>
      <c r="G10332" s="14" t="s">
        <v>50091</v>
      </c>
      <c r="H10332" s="14" t="s">
        <v>70</v>
      </c>
    </row>
    <row r="10333" spans="1:8" s="14" customFormat="1" x14ac:dyDescent="0.25">
      <c r="A10333" s="14" t="s">
        <v>46</v>
      </c>
      <c r="B10333" s="14" t="s">
        <v>43779</v>
      </c>
      <c r="C10333" s="14" t="s">
        <v>22024</v>
      </c>
      <c r="D10333" s="14" t="s">
        <v>101</v>
      </c>
      <c r="E10333" s="14" t="s">
        <v>101</v>
      </c>
      <c r="F10333" s="14" t="s">
        <v>50333</v>
      </c>
      <c r="G10333" s="14" t="s">
        <v>50091</v>
      </c>
      <c r="H10333" s="14" t="s">
        <v>70</v>
      </c>
    </row>
    <row r="10334" spans="1:8" s="14" customFormat="1" x14ac:dyDescent="0.25">
      <c r="A10334" s="14" t="s">
        <v>46</v>
      </c>
      <c r="B10334" s="14" t="s">
        <v>43707</v>
      </c>
      <c r="C10334" s="14" t="s">
        <v>22028</v>
      </c>
      <c r="D10334" s="14" t="s">
        <v>101</v>
      </c>
      <c r="E10334" s="14" t="s">
        <v>101</v>
      </c>
      <c r="F10334" s="14" t="s">
        <v>50333</v>
      </c>
      <c r="G10334" s="14" t="s">
        <v>50091</v>
      </c>
      <c r="H10334" s="14" t="s">
        <v>70</v>
      </c>
    </row>
    <row r="10335" spans="1:8" s="14" customFormat="1" x14ac:dyDescent="0.25">
      <c r="A10335" s="14" t="s">
        <v>46</v>
      </c>
      <c r="B10335" s="14" t="s">
        <v>43712</v>
      </c>
      <c r="C10335" s="14" t="s">
        <v>43713</v>
      </c>
      <c r="D10335" s="14" t="s">
        <v>101</v>
      </c>
      <c r="E10335" s="14" t="s">
        <v>101</v>
      </c>
      <c r="F10335" s="14" t="s">
        <v>50333</v>
      </c>
      <c r="G10335" s="14" t="s">
        <v>50091</v>
      </c>
      <c r="H10335" s="14" t="s">
        <v>70</v>
      </c>
    </row>
    <row r="10336" spans="1:8" s="14" customFormat="1" x14ac:dyDescent="0.25">
      <c r="A10336" s="14" t="s">
        <v>46</v>
      </c>
      <c r="B10336" s="14" t="s">
        <v>43739</v>
      </c>
      <c r="C10336" s="14" t="s">
        <v>43740</v>
      </c>
      <c r="D10336" s="14" t="s">
        <v>101</v>
      </c>
      <c r="E10336" s="14" t="s">
        <v>101</v>
      </c>
      <c r="F10336" s="14" t="s">
        <v>50333</v>
      </c>
      <c r="G10336" s="14" t="s">
        <v>50091</v>
      </c>
      <c r="H10336" s="14" t="s">
        <v>70</v>
      </c>
    </row>
    <row r="10337" spans="1:8" s="14" customFormat="1" x14ac:dyDescent="0.25">
      <c r="A10337" s="14" t="s">
        <v>46</v>
      </c>
      <c r="B10337" s="14" t="s">
        <v>43717</v>
      </c>
      <c r="C10337" s="14" t="s">
        <v>43718</v>
      </c>
      <c r="D10337" s="14" t="s">
        <v>101</v>
      </c>
      <c r="E10337" s="14" t="s">
        <v>101</v>
      </c>
      <c r="F10337" s="14" t="s">
        <v>50333</v>
      </c>
      <c r="G10337" s="14" t="s">
        <v>50091</v>
      </c>
      <c r="H10337" s="14" t="s">
        <v>70</v>
      </c>
    </row>
    <row r="10338" spans="1:8" s="14" customFormat="1" x14ac:dyDescent="0.25">
      <c r="A10338" s="14" t="s">
        <v>46</v>
      </c>
      <c r="B10338" s="14" t="s">
        <v>43743</v>
      </c>
      <c r="C10338" s="14" t="s">
        <v>43744</v>
      </c>
      <c r="D10338" s="14" t="s">
        <v>101</v>
      </c>
      <c r="E10338" s="14" t="s">
        <v>101</v>
      </c>
      <c r="F10338" s="14" t="s">
        <v>50333</v>
      </c>
      <c r="G10338" s="14" t="s">
        <v>50091</v>
      </c>
      <c r="H10338" s="14" t="s">
        <v>70</v>
      </c>
    </row>
    <row r="10339" spans="1:8" s="14" customFormat="1" x14ac:dyDescent="0.25">
      <c r="A10339" s="14" t="s">
        <v>46</v>
      </c>
      <c r="B10339" s="14" t="s">
        <v>43721</v>
      </c>
      <c r="C10339" s="14" t="s">
        <v>43722</v>
      </c>
      <c r="D10339" s="14" t="s">
        <v>101</v>
      </c>
      <c r="E10339" s="14" t="s">
        <v>101</v>
      </c>
      <c r="F10339" s="14" t="s">
        <v>50333</v>
      </c>
      <c r="G10339" s="14" t="s">
        <v>50091</v>
      </c>
      <c r="H10339" s="14" t="s">
        <v>70</v>
      </c>
    </row>
    <row r="10340" spans="1:8" s="14" customFormat="1" x14ac:dyDescent="0.25">
      <c r="A10340" s="14" t="s">
        <v>46</v>
      </c>
      <c r="B10340" s="14" t="s">
        <v>43725</v>
      </c>
      <c r="C10340" s="14" t="s">
        <v>43726</v>
      </c>
      <c r="D10340" s="14" t="s">
        <v>101</v>
      </c>
      <c r="E10340" s="14" t="s">
        <v>101</v>
      </c>
      <c r="F10340" s="14" t="s">
        <v>50333</v>
      </c>
      <c r="G10340" s="14" t="s">
        <v>50091</v>
      </c>
      <c r="H10340" s="14" t="s">
        <v>70</v>
      </c>
    </row>
    <row r="10341" spans="1:8" s="14" customFormat="1" x14ac:dyDescent="0.25">
      <c r="A10341" s="14" t="s">
        <v>46</v>
      </c>
      <c r="B10341" s="14" t="s">
        <v>43729</v>
      </c>
      <c r="C10341" s="14" t="s">
        <v>43730</v>
      </c>
      <c r="D10341" s="14" t="s">
        <v>230</v>
      </c>
      <c r="E10341" s="14" t="s">
        <v>230</v>
      </c>
      <c r="F10341" s="14" t="s">
        <v>50333</v>
      </c>
      <c r="G10341" s="14" t="s">
        <v>50094</v>
      </c>
      <c r="H10341" s="14" t="s">
        <v>70</v>
      </c>
    </row>
    <row r="10342" spans="1:8" s="14" customFormat="1" x14ac:dyDescent="0.25">
      <c r="A10342" s="14" t="s">
        <v>46</v>
      </c>
      <c r="B10342" s="14" t="s">
        <v>43734</v>
      </c>
      <c r="C10342" s="14" t="s">
        <v>43735</v>
      </c>
      <c r="D10342" s="14" t="s">
        <v>230</v>
      </c>
      <c r="E10342" s="14" t="s">
        <v>230</v>
      </c>
      <c r="F10342" s="14" t="s">
        <v>50333</v>
      </c>
      <c r="G10342" s="14" t="s">
        <v>50094</v>
      </c>
      <c r="H10342" s="14" t="s">
        <v>70</v>
      </c>
    </row>
    <row r="10343" spans="1:8" s="14" customFormat="1" x14ac:dyDescent="0.25">
      <c r="A10343" s="14" t="s">
        <v>46</v>
      </c>
      <c r="B10343" s="14" t="s">
        <v>43944</v>
      </c>
      <c r="C10343" s="14" t="s">
        <v>43945</v>
      </c>
      <c r="D10343" s="14" t="s">
        <v>101</v>
      </c>
      <c r="E10343" s="14" t="s">
        <v>101</v>
      </c>
      <c r="F10343" s="14" t="s">
        <v>50333</v>
      </c>
      <c r="G10343" s="14" t="s">
        <v>50089</v>
      </c>
      <c r="H10343" s="14" t="s">
        <v>68</v>
      </c>
    </row>
    <row r="10344" spans="1:8" s="14" customFormat="1" x14ac:dyDescent="0.25">
      <c r="A10344" s="14" t="s">
        <v>46</v>
      </c>
      <c r="B10344" s="14" t="s">
        <v>43956</v>
      </c>
      <c r="C10344" s="14" t="s">
        <v>39874</v>
      </c>
      <c r="D10344" s="14" t="s">
        <v>101</v>
      </c>
      <c r="E10344" s="14" t="s">
        <v>101</v>
      </c>
      <c r="F10344" s="14" t="s">
        <v>50333</v>
      </c>
      <c r="G10344" s="14" t="s">
        <v>50089</v>
      </c>
      <c r="H10344" s="14" t="s">
        <v>68</v>
      </c>
    </row>
    <row r="10345" spans="1:8" s="14" customFormat="1" x14ac:dyDescent="0.25">
      <c r="A10345" s="14" t="s">
        <v>46</v>
      </c>
      <c r="B10345" s="14" t="s">
        <v>43960</v>
      </c>
      <c r="C10345" s="14" t="s">
        <v>43961</v>
      </c>
      <c r="D10345" s="14" t="s">
        <v>101</v>
      </c>
      <c r="E10345" s="14" t="s">
        <v>101</v>
      </c>
      <c r="F10345" s="14" t="s">
        <v>50333</v>
      </c>
      <c r="G10345" s="14" t="s">
        <v>50089</v>
      </c>
      <c r="H10345" s="14" t="s">
        <v>68</v>
      </c>
    </row>
    <row r="10346" spans="1:8" s="14" customFormat="1" x14ac:dyDescent="0.25">
      <c r="A10346" s="14" t="s">
        <v>46</v>
      </c>
      <c r="B10346" s="14" t="s">
        <v>44007</v>
      </c>
      <c r="C10346" s="14" t="s">
        <v>44008</v>
      </c>
      <c r="D10346" s="14" t="s">
        <v>101</v>
      </c>
      <c r="E10346" s="14" t="s">
        <v>101</v>
      </c>
      <c r="F10346" s="14" t="s">
        <v>50333</v>
      </c>
      <c r="G10346" s="14" t="s">
        <v>50091</v>
      </c>
      <c r="H10346" s="14" t="s">
        <v>68</v>
      </c>
    </row>
    <row r="10347" spans="1:8" s="14" customFormat="1" x14ac:dyDescent="0.25">
      <c r="A10347" s="14" t="s">
        <v>46</v>
      </c>
      <c r="B10347" s="14" t="s">
        <v>44010</v>
      </c>
      <c r="C10347" s="14" t="s">
        <v>44011</v>
      </c>
      <c r="D10347" s="14" t="s">
        <v>101</v>
      </c>
      <c r="E10347" s="14" t="s">
        <v>101</v>
      </c>
      <c r="F10347" s="14" t="s">
        <v>50333</v>
      </c>
      <c r="G10347" s="14" t="s">
        <v>50126</v>
      </c>
      <c r="H10347" s="14" t="s">
        <v>68</v>
      </c>
    </row>
    <row r="10348" spans="1:8" s="14" customFormat="1" x14ac:dyDescent="0.25">
      <c r="A10348" s="14" t="s">
        <v>46</v>
      </c>
      <c r="B10348" s="14" t="s">
        <v>44013</v>
      </c>
      <c r="C10348" s="14" t="s">
        <v>44014</v>
      </c>
      <c r="D10348" s="14" t="s">
        <v>101</v>
      </c>
      <c r="E10348" s="14" t="s">
        <v>101</v>
      </c>
      <c r="F10348" s="14" t="s">
        <v>50333</v>
      </c>
      <c r="G10348" s="14" t="s">
        <v>50091</v>
      </c>
      <c r="H10348" s="14" t="s">
        <v>68</v>
      </c>
    </row>
    <row r="10349" spans="1:8" s="14" customFormat="1" x14ac:dyDescent="0.25">
      <c r="A10349" s="14" t="s">
        <v>46</v>
      </c>
      <c r="B10349" s="14" t="s">
        <v>44016</v>
      </c>
      <c r="C10349" s="14" t="s">
        <v>44017</v>
      </c>
      <c r="D10349" s="14" t="s">
        <v>101</v>
      </c>
      <c r="E10349" s="14" t="s">
        <v>101</v>
      </c>
      <c r="F10349" s="14" t="s">
        <v>50333</v>
      </c>
      <c r="G10349" s="14" t="s">
        <v>50091</v>
      </c>
      <c r="H10349" s="14" t="s">
        <v>68</v>
      </c>
    </row>
    <row r="10350" spans="1:8" s="14" customFormat="1" x14ac:dyDescent="0.25">
      <c r="A10350" s="14" t="s">
        <v>46</v>
      </c>
      <c r="B10350" s="14" t="s">
        <v>43949</v>
      </c>
      <c r="C10350" s="14" t="s">
        <v>43950</v>
      </c>
      <c r="D10350" s="14" t="s">
        <v>209</v>
      </c>
      <c r="E10350" s="14" t="s">
        <v>209</v>
      </c>
      <c r="F10350" s="14" t="s">
        <v>50333</v>
      </c>
      <c r="G10350" s="14" t="s">
        <v>50095</v>
      </c>
      <c r="H10350" s="14" t="s">
        <v>68</v>
      </c>
    </row>
    <row r="10351" spans="1:8" s="14" customFormat="1" x14ac:dyDescent="0.25">
      <c r="A10351" s="14" t="s">
        <v>46</v>
      </c>
      <c r="B10351" s="14" t="s">
        <v>43997</v>
      </c>
      <c r="C10351" s="14" t="s">
        <v>43998</v>
      </c>
      <c r="D10351" s="14" t="s">
        <v>209</v>
      </c>
      <c r="E10351" s="14" t="s">
        <v>209</v>
      </c>
      <c r="F10351" s="14" t="s">
        <v>50333</v>
      </c>
      <c r="G10351" s="14" t="s">
        <v>50097</v>
      </c>
      <c r="H10351" s="14" t="s">
        <v>68</v>
      </c>
    </row>
    <row r="10352" spans="1:8" s="14" customFormat="1" x14ac:dyDescent="0.25">
      <c r="A10352" s="14" t="s">
        <v>26</v>
      </c>
      <c r="B10352" s="14" t="s">
        <v>807</v>
      </c>
      <c r="C10352" s="14" t="s">
        <v>808</v>
      </c>
      <c r="D10352" s="14" t="s">
        <v>209</v>
      </c>
      <c r="E10352" s="14" t="s">
        <v>209</v>
      </c>
      <c r="F10352" s="14" t="s">
        <v>50333</v>
      </c>
      <c r="G10352" s="14" t="s">
        <v>50095</v>
      </c>
      <c r="H10352" s="14" t="s">
        <v>66</v>
      </c>
    </row>
    <row r="10353" spans="1:8" s="14" customFormat="1" x14ac:dyDescent="0.25">
      <c r="A10353" s="14" t="s">
        <v>26</v>
      </c>
      <c r="B10353" s="14" t="s">
        <v>595</v>
      </c>
      <c r="C10353" s="14" t="s">
        <v>596</v>
      </c>
      <c r="D10353" s="14" t="s">
        <v>230</v>
      </c>
      <c r="E10353" s="14" t="s">
        <v>230</v>
      </c>
      <c r="F10353" s="14" t="s">
        <v>50333</v>
      </c>
      <c r="G10353" s="14" t="s">
        <v>50100</v>
      </c>
      <c r="H10353" s="14" t="s">
        <v>66</v>
      </c>
    </row>
    <row r="10354" spans="1:8" s="14" customFormat="1" x14ac:dyDescent="0.25">
      <c r="A10354" s="14" t="s">
        <v>26</v>
      </c>
      <c r="B10354" s="14" t="s">
        <v>812</v>
      </c>
      <c r="C10354" s="14" t="s">
        <v>813</v>
      </c>
      <c r="D10354" s="14" t="s">
        <v>209</v>
      </c>
      <c r="E10354" s="14" t="s">
        <v>209</v>
      </c>
      <c r="F10354" s="14" t="s">
        <v>50333</v>
      </c>
      <c r="G10354" s="14" t="s">
        <v>50095</v>
      </c>
      <c r="H10354" s="14" t="s">
        <v>66</v>
      </c>
    </row>
    <row r="10355" spans="1:8" s="14" customFormat="1" x14ac:dyDescent="0.25">
      <c r="A10355" s="14" t="s">
        <v>26</v>
      </c>
      <c r="B10355" s="14" t="s">
        <v>817</v>
      </c>
      <c r="C10355" s="14" t="s">
        <v>818</v>
      </c>
      <c r="D10355" s="14" t="s">
        <v>209</v>
      </c>
      <c r="E10355" s="14" t="s">
        <v>209</v>
      </c>
      <c r="F10355" s="14" t="s">
        <v>50333</v>
      </c>
      <c r="G10355" s="14" t="s">
        <v>50095</v>
      </c>
      <c r="H10355" s="14" t="s">
        <v>66</v>
      </c>
    </row>
    <row r="10356" spans="1:8" s="14" customFormat="1" x14ac:dyDescent="0.25">
      <c r="A10356" s="14" t="s">
        <v>26</v>
      </c>
      <c r="B10356" s="14" t="s">
        <v>600</v>
      </c>
      <c r="C10356" s="14" t="s">
        <v>601</v>
      </c>
      <c r="D10356" s="14" t="s">
        <v>230</v>
      </c>
      <c r="E10356" s="14" t="s">
        <v>230</v>
      </c>
      <c r="F10356" s="14" t="s">
        <v>50333</v>
      </c>
      <c r="G10356" s="14" t="s">
        <v>50100</v>
      </c>
      <c r="H10356" s="14" t="s">
        <v>66</v>
      </c>
    </row>
    <row r="10357" spans="1:8" s="14" customFormat="1" x14ac:dyDescent="0.25">
      <c r="A10357" s="14" t="s">
        <v>26</v>
      </c>
      <c r="B10357" s="14" t="s">
        <v>822</v>
      </c>
      <c r="C10357" s="14" t="s">
        <v>823</v>
      </c>
      <c r="D10357" s="14" t="s">
        <v>209</v>
      </c>
      <c r="E10357" s="14" t="s">
        <v>209</v>
      </c>
      <c r="F10357" s="14" t="s">
        <v>50333</v>
      </c>
      <c r="G10357" s="14" t="s">
        <v>50095</v>
      </c>
      <c r="H10357" s="14" t="s">
        <v>66</v>
      </c>
    </row>
    <row r="10358" spans="1:8" s="14" customFormat="1" x14ac:dyDescent="0.25">
      <c r="A10358" s="14" t="s">
        <v>26</v>
      </c>
      <c r="B10358" s="14" t="s">
        <v>605</v>
      </c>
      <c r="C10358" s="14" t="s">
        <v>606</v>
      </c>
      <c r="D10358" s="14" t="s">
        <v>230</v>
      </c>
      <c r="E10358" s="14" t="s">
        <v>230</v>
      </c>
      <c r="F10358" s="14" t="s">
        <v>50333</v>
      </c>
      <c r="G10358" s="14" t="s">
        <v>50094</v>
      </c>
      <c r="H10358" s="14" t="s">
        <v>66</v>
      </c>
    </row>
    <row r="10359" spans="1:8" s="14" customFormat="1" x14ac:dyDescent="0.25">
      <c r="A10359" s="14" t="s">
        <v>26</v>
      </c>
      <c r="B10359" s="14" t="s">
        <v>610</v>
      </c>
      <c r="C10359" s="14" t="s">
        <v>611</v>
      </c>
      <c r="D10359" s="14" t="s">
        <v>230</v>
      </c>
      <c r="E10359" s="14" t="s">
        <v>230</v>
      </c>
      <c r="F10359" s="14" t="s">
        <v>50333</v>
      </c>
      <c r="G10359" s="14" t="s">
        <v>50100</v>
      </c>
      <c r="H10359" s="14" t="s">
        <v>66</v>
      </c>
    </row>
    <row r="10360" spans="1:8" s="14" customFormat="1" x14ac:dyDescent="0.25">
      <c r="A10360" s="14" t="s">
        <v>26</v>
      </c>
      <c r="B10360" s="14" t="s">
        <v>615</v>
      </c>
      <c r="C10360" s="14" t="s">
        <v>616</v>
      </c>
      <c r="D10360" s="14" t="s">
        <v>230</v>
      </c>
      <c r="E10360" s="14" t="s">
        <v>230</v>
      </c>
      <c r="F10360" s="14" t="s">
        <v>50333</v>
      </c>
      <c r="G10360" s="14" t="s">
        <v>50094</v>
      </c>
      <c r="H10360" s="14" t="s">
        <v>66</v>
      </c>
    </row>
    <row r="10361" spans="1:8" s="14" customFormat="1" x14ac:dyDescent="0.25">
      <c r="A10361" s="14" t="s">
        <v>26</v>
      </c>
      <c r="B10361" s="14" t="s">
        <v>1180</v>
      </c>
      <c r="C10361" s="14" t="s">
        <v>1181</v>
      </c>
      <c r="D10361" s="14" t="s">
        <v>209</v>
      </c>
      <c r="E10361" s="14" t="s">
        <v>209</v>
      </c>
      <c r="F10361" s="14" t="s">
        <v>50333</v>
      </c>
      <c r="G10361" s="14" t="s">
        <v>50102</v>
      </c>
      <c r="H10361" s="14" t="s">
        <v>66</v>
      </c>
    </row>
    <row r="10362" spans="1:8" s="14" customFormat="1" x14ac:dyDescent="0.25">
      <c r="A10362" s="14" t="s">
        <v>26</v>
      </c>
      <c r="B10362" s="14" t="s">
        <v>850</v>
      </c>
      <c r="C10362" s="14" t="s">
        <v>851</v>
      </c>
      <c r="D10362" s="14" t="s">
        <v>209</v>
      </c>
      <c r="E10362" s="14" t="s">
        <v>209</v>
      </c>
      <c r="F10362" s="14" t="s">
        <v>50333</v>
      </c>
      <c r="G10362" s="14" t="s">
        <v>50095</v>
      </c>
      <c r="H10362" s="14" t="s">
        <v>66</v>
      </c>
    </row>
    <row r="10363" spans="1:8" s="14" customFormat="1" x14ac:dyDescent="0.25">
      <c r="A10363" s="14" t="s">
        <v>26</v>
      </c>
      <c r="B10363" s="14" t="s">
        <v>626</v>
      </c>
      <c r="C10363" s="14" t="s">
        <v>627</v>
      </c>
      <c r="D10363" s="14" t="s">
        <v>230</v>
      </c>
      <c r="E10363" s="14" t="s">
        <v>230</v>
      </c>
      <c r="F10363" s="14" t="s">
        <v>50333</v>
      </c>
      <c r="G10363" s="14" t="s">
        <v>50100</v>
      </c>
      <c r="H10363" s="14" t="s">
        <v>66</v>
      </c>
    </row>
    <row r="10364" spans="1:8" s="14" customFormat="1" x14ac:dyDescent="0.25">
      <c r="A10364" s="14" t="s">
        <v>26</v>
      </c>
      <c r="B10364" s="14" t="s">
        <v>1509</v>
      </c>
      <c r="C10364" s="14" t="s">
        <v>1510</v>
      </c>
      <c r="D10364" s="14" t="s">
        <v>770</v>
      </c>
      <c r="E10364" s="14" t="s">
        <v>770</v>
      </c>
      <c r="F10364" s="14" t="s">
        <v>50333</v>
      </c>
      <c r="G10364" s="14" t="s">
        <v>50122</v>
      </c>
      <c r="H10364" s="14" t="s">
        <v>66</v>
      </c>
    </row>
    <row r="10365" spans="1:8" s="14" customFormat="1" x14ac:dyDescent="0.25">
      <c r="A10365" s="14" t="s">
        <v>26</v>
      </c>
      <c r="B10365" s="14" t="s">
        <v>664</v>
      </c>
      <c r="C10365" s="14" t="s">
        <v>665</v>
      </c>
      <c r="D10365" s="14" t="s">
        <v>230</v>
      </c>
      <c r="E10365" s="14" t="s">
        <v>230</v>
      </c>
      <c r="F10365" s="14" t="s">
        <v>50333</v>
      </c>
      <c r="G10365" s="14" t="s">
        <v>50100</v>
      </c>
      <c r="H10365" s="14" t="s">
        <v>66</v>
      </c>
    </row>
    <row r="10366" spans="1:8" s="14" customFormat="1" x14ac:dyDescent="0.25">
      <c r="A10366" s="14" t="s">
        <v>26</v>
      </c>
      <c r="B10366" s="14" t="s">
        <v>884</v>
      </c>
      <c r="C10366" s="14" t="s">
        <v>885</v>
      </c>
      <c r="D10366" s="14" t="s">
        <v>209</v>
      </c>
      <c r="E10366" s="14" t="s">
        <v>209</v>
      </c>
      <c r="F10366" s="14" t="s">
        <v>50333</v>
      </c>
      <c r="G10366" s="14" t="s">
        <v>50095</v>
      </c>
      <c r="H10366" s="14" t="s">
        <v>66</v>
      </c>
    </row>
    <row r="10367" spans="1:8" s="14" customFormat="1" x14ac:dyDescent="0.25">
      <c r="A10367" s="14" t="s">
        <v>26</v>
      </c>
      <c r="B10367" s="14" t="s">
        <v>889</v>
      </c>
      <c r="C10367" s="14" t="s">
        <v>890</v>
      </c>
      <c r="D10367" s="14" t="s">
        <v>209</v>
      </c>
      <c r="E10367" s="14" t="s">
        <v>209</v>
      </c>
      <c r="F10367" s="14" t="s">
        <v>50333</v>
      </c>
      <c r="G10367" s="14" t="s">
        <v>50095</v>
      </c>
      <c r="H10367" s="14" t="s">
        <v>66</v>
      </c>
    </row>
    <row r="10368" spans="1:8" s="14" customFormat="1" x14ac:dyDescent="0.25">
      <c r="A10368" s="14" t="s">
        <v>26</v>
      </c>
      <c r="B10368" s="14" t="s">
        <v>669</v>
      </c>
      <c r="C10368" s="14" t="s">
        <v>670</v>
      </c>
      <c r="D10368" s="14" t="s">
        <v>230</v>
      </c>
      <c r="E10368" s="14" t="s">
        <v>230</v>
      </c>
      <c r="F10368" s="14" t="s">
        <v>50333</v>
      </c>
      <c r="G10368" s="14" t="s">
        <v>50100</v>
      </c>
      <c r="H10368" s="14" t="s">
        <v>66</v>
      </c>
    </row>
    <row r="10369" spans="1:8" s="14" customFormat="1" x14ac:dyDescent="0.25">
      <c r="A10369" s="14" t="s">
        <v>26</v>
      </c>
      <c r="B10369" s="14" t="s">
        <v>827</v>
      </c>
      <c r="C10369" s="14" t="s">
        <v>828</v>
      </c>
      <c r="D10369" s="14" t="s">
        <v>209</v>
      </c>
      <c r="E10369" s="14" t="s">
        <v>209</v>
      </c>
      <c r="F10369" s="14" t="s">
        <v>50333</v>
      </c>
      <c r="G10369" s="14" t="s">
        <v>50095</v>
      </c>
      <c r="H10369" s="14" t="s">
        <v>66</v>
      </c>
    </row>
    <row r="10370" spans="1:8" s="14" customFormat="1" x14ac:dyDescent="0.25">
      <c r="A10370" s="14" t="s">
        <v>26</v>
      </c>
      <c r="B10370" s="14" t="s">
        <v>833</v>
      </c>
      <c r="C10370" s="14" t="s">
        <v>834</v>
      </c>
      <c r="D10370" s="14" t="s">
        <v>209</v>
      </c>
      <c r="E10370" s="14" t="s">
        <v>209</v>
      </c>
      <c r="F10370" s="14" t="s">
        <v>50333</v>
      </c>
      <c r="G10370" s="14" t="s">
        <v>50095</v>
      </c>
      <c r="H10370" s="14" t="s">
        <v>66</v>
      </c>
    </row>
    <row r="10371" spans="1:8" s="14" customFormat="1" x14ac:dyDescent="0.25">
      <c r="A10371" s="14" t="s">
        <v>26</v>
      </c>
      <c r="B10371" s="14" t="s">
        <v>838</v>
      </c>
      <c r="C10371" s="14" t="s">
        <v>839</v>
      </c>
      <c r="D10371" s="14" t="s">
        <v>209</v>
      </c>
      <c r="E10371" s="14" t="s">
        <v>209</v>
      </c>
      <c r="F10371" s="14" t="s">
        <v>50333</v>
      </c>
      <c r="G10371" s="14" t="s">
        <v>50095</v>
      </c>
      <c r="H10371" s="14" t="s">
        <v>66</v>
      </c>
    </row>
    <row r="10372" spans="1:8" s="14" customFormat="1" x14ac:dyDescent="0.25">
      <c r="A10372" s="14" t="s">
        <v>26</v>
      </c>
      <c r="B10372" s="14" t="s">
        <v>844</v>
      </c>
      <c r="C10372" s="14" t="s">
        <v>845</v>
      </c>
      <c r="D10372" s="14" t="s">
        <v>209</v>
      </c>
      <c r="E10372" s="14" t="s">
        <v>209</v>
      </c>
      <c r="F10372" s="14" t="s">
        <v>50333</v>
      </c>
      <c r="G10372" s="14" t="s">
        <v>50095</v>
      </c>
      <c r="H10372" s="14" t="s">
        <v>66</v>
      </c>
    </row>
    <row r="10373" spans="1:8" s="14" customFormat="1" x14ac:dyDescent="0.25">
      <c r="A10373" s="14" t="s">
        <v>26</v>
      </c>
      <c r="B10373" s="14" t="s">
        <v>1185</v>
      </c>
      <c r="C10373" s="14" t="s">
        <v>1186</v>
      </c>
      <c r="D10373" s="14" t="s">
        <v>209</v>
      </c>
      <c r="E10373" s="14" t="s">
        <v>209</v>
      </c>
      <c r="F10373" s="14" t="s">
        <v>50333</v>
      </c>
      <c r="G10373" s="14" t="s">
        <v>50095</v>
      </c>
      <c r="H10373" s="14" t="s">
        <v>66</v>
      </c>
    </row>
    <row r="10374" spans="1:8" s="14" customFormat="1" x14ac:dyDescent="0.25">
      <c r="A10374" s="14" t="s">
        <v>26</v>
      </c>
      <c r="B10374" s="14" t="s">
        <v>855</v>
      </c>
      <c r="C10374" s="14" t="s">
        <v>856</v>
      </c>
      <c r="D10374" s="14" t="s">
        <v>209</v>
      </c>
      <c r="E10374" s="14" t="s">
        <v>209</v>
      </c>
      <c r="F10374" s="14" t="s">
        <v>50333</v>
      </c>
      <c r="G10374" s="14" t="s">
        <v>50095</v>
      </c>
      <c r="H10374" s="14" t="s">
        <v>66</v>
      </c>
    </row>
    <row r="10375" spans="1:8" s="14" customFormat="1" x14ac:dyDescent="0.25">
      <c r="A10375" s="14" t="s">
        <v>26</v>
      </c>
      <c r="B10375" s="14" t="s">
        <v>860</v>
      </c>
      <c r="C10375" s="14" t="s">
        <v>861</v>
      </c>
      <c r="D10375" s="14" t="s">
        <v>209</v>
      </c>
      <c r="E10375" s="14" t="s">
        <v>209</v>
      </c>
      <c r="F10375" s="14" t="s">
        <v>50333</v>
      </c>
      <c r="G10375" s="14" t="s">
        <v>50095</v>
      </c>
      <c r="H10375" s="14" t="s">
        <v>66</v>
      </c>
    </row>
    <row r="10376" spans="1:8" s="14" customFormat="1" x14ac:dyDescent="0.25">
      <c r="A10376" s="14" t="s">
        <v>26</v>
      </c>
      <c r="B10376" s="14" t="s">
        <v>865</v>
      </c>
      <c r="C10376" s="14" t="s">
        <v>866</v>
      </c>
      <c r="D10376" s="14" t="s">
        <v>209</v>
      </c>
      <c r="E10376" s="14" t="s">
        <v>209</v>
      </c>
      <c r="F10376" s="14" t="s">
        <v>50333</v>
      </c>
      <c r="G10376" s="14" t="s">
        <v>50095</v>
      </c>
      <c r="H10376" s="14" t="s">
        <v>66</v>
      </c>
    </row>
    <row r="10377" spans="1:8" s="14" customFormat="1" x14ac:dyDescent="0.25">
      <c r="A10377" s="14" t="s">
        <v>26</v>
      </c>
      <c r="B10377" s="14" t="s">
        <v>1190</v>
      </c>
      <c r="C10377" s="14" t="s">
        <v>1191</v>
      </c>
      <c r="D10377" s="14" t="s">
        <v>209</v>
      </c>
      <c r="E10377" s="14" t="s">
        <v>209</v>
      </c>
      <c r="F10377" s="14" t="s">
        <v>50333</v>
      </c>
      <c r="G10377" s="14" t="s">
        <v>50095</v>
      </c>
      <c r="H10377" s="14" t="s">
        <v>66</v>
      </c>
    </row>
    <row r="10378" spans="1:8" s="14" customFormat="1" x14ac:dyDescent="0.25">
      <c r="A10378" s="14" t="s">
        <v>26</v>
      </c>
      <c r="B10378" s="14" t="s">
        <v>894</v>
      </c>
      <c r="C10378" s="14" t="s">
        <v>895</v>
      </c>
      <c r="D10378" s="14" t="s">
        <v>209</v>
      </c>
      <c r="E10378" s="14" t="s">
        <v>209</v>
      </c>
      <c r="F10378" s="14" t="s">
        <v>50333</v>
      </c>
      <c r="G10378" s="14" t="s">
        <v>50095</v>
      </c>
      <c r="H10378" s="14" t="s">
        <v>66</v>
      </c>
    </row>
    <row r="10379" spans="1:8" s="14" customFormat="1" x14ac:dyDescent="0.25">
      <c r="A10379" s="14" t="s">
        <v>26</v>
      </c>
      <c r="B10379" s="14" t="s">
        <v>899</v>
      </c>
      <c r="C10379" s="14" t="s">
        <v>900</v>
      </c>
      <c r="D10379" s="14" t="s">
        <v>209</v>
      </c>
      <c r="E10379" s="14" t="s">
        <v>209</v>
      </c>
      <c r="F10379" s="14" t="s">
        <v>50333</v>
      </c>
      <c r="G10379" s="14" t="s">
        <v>50095</v>
      </c>
      <c r="H10379" s="14" t="s">
        <v>66</v>
      </c>
    </row>
    <row r="10380" spans="1:8" s="14" customFormat="1" x14ac:dyDescent="0.25">
      <c r="A10380" s="14" t="s">
        <v>26</v>
      </c>
      <c r="B10380" s="14" t="s">
        <v>902</v>
      </c>
      <c r="C10380" s="14" t="s">
        <v>903</v>
      </c>
      <c r="D10380" s="14" t="s">
        <v>209</v>
      </c>
      <c r="E10380" s="14" t="s">
        <v>209</v>
      </c>
      <c r="F10380" s="14" t="s">
        <v>50333</v>
      </c>
      <c r="G10380" s="14" t="s">
        <v>50095</v>
      </c>
      <c r="H10380" s="14" t="s">
        <v>66</v>
      </c>
    </row>
    <row r="10381" spans="1:8" s="14" customFormat="1" x14ac:dyDescent="0.25">
      <c r="A10381" s="14" t="s">
        <v>26</v>
      </c>
      <c r="B10381" s="14" t="s">
        <v>797</v>
      </c>
      <c r="C10381" s="14" t="s">
        <v>798</v>
      </c>
      <c r="D10381" s="14" t="s">
        <v>209</v>
      </c>
      <c r="E10381" s="14" t="s">
        <v>209</v>
      </c>
      <c r="F10381" s="14" t="s">
        <v>50333</v>
      </c>
      <c r="G10381" s="14" t="s">
        <v>50095</v>
      </c>
      <c r="H10381" s="14" t="s">
        <v>66</v>
      </c>
    </row>
    <row r="10382" spans="1:8" s="14" customFormat="1" x14ac:dyDescent="0.25">
      <c r="A10382" s="14" t="s">
        <v>26</v>
      </c>
      <c r="B10382" s="14" t="s">
        <v>576</v>
      </c>
      <c r="C10382" s="14" t="s">
        <v>577</v>
      </c>
      <c r="D10382" s="14" t="s">
        <v>230</v>
      </c>
      <c r="E10382" s="14" t="s">
        <v>230</v>
      </c>
      <c r="F10382" s="14" t="s">
        <v>50333</v>
      </c>
      <c r="G10382" s="14" t="s">
        <v>50100</v>
      </c>
      <c r="H10382" s="14" t="s">
        <v>66</v>
      </c>
    </row>
    <row r="10383" spans="1:8" s="14" customFormat="1" x14ac:dyDescent="0.25">
      <c r="A10383" s="14" t="s">
        <v>26</v>
      </c>
      <c r="B10383" s="14" t="s">
        <v>581</v>
      </c>
      <c r="C10383" s="14" t="s">
        <v>582</v>
      </c>
      <c r="D10383" s="14" t="s">
        <v>230</v>
      </c>
      <c r="E10383" s="14" t="s">
        <v>230</v>
      </c>
      <c r="F10383" s="14" t="s">
        <v>50333</v>
      </c>
      <c r="G10383" s="14" t="s">
        <v>50100</v>
      </c>
      <c r="H10383" s="14" t="s">
        <v>66</v>
      </c>
    </row>
    <row r="10384" spans="1:8" s="14" customFormat="1" x14ac:dyDescent="0.25">
      <c r="A10384" s="14" t="s">
        <v>26</v>
      </c>
      <c r="B10384" s="14" t="s">
        <v>585</v>
      </c>
      <c r="C10384" s="14" t="s">
        <v>586</v>
      </c>
      <c r="D10384" s="14" t="s">
        <v>230</v>
      </c>
      <c r="E10384" s="14" t="s">
        <v>230</v>
      </c>
      <c r="F10384" s="14" t="s">
        <v>50333</v>
      </c>
      <c r="G10384" s="14" t="s">
        <v>50100</v>
      </c>
      <c r="H10384" s="14" t="s">
        <v>66</v>
      </c>
    </row>
    <row r="10385" spans="1:8" s="14" customFormat="1" x14ac:dyDescent="0.25">
      <c r="A10385" s="14" t="s">
        <v>26</v>
      </c>
      <c r="B10385" s="14" t="s">
        <v>802</v>
      </c>
      <c r="C10385" s="14" t="s">
        <v>803</v>
      </c>
      <c r="D10385" s="14" t="s">
        <v>209</v>
      </c>
      <c r="E10385" s="14" t="s">
        <v>209</v>
      </c>
      <c r="F10385" s="14" t="s">
        <v>50333</v>
      </c>
      <c r="G10385" s="14" t="s">
        <v>50095</v>
      </c>
      <c r="H10385" s="14" t="s">
        <v>66</v>
      </c>
    </row>
    <row r="10386" spans="1:8" s="14" customFormat="1" x14ac:dyDescent="0.25">
      <c r="A10386" s="14" t="s">
        <v>26</v>
      </c>
      <c r="B10386" s="14" t="s">
        <v>6574</v>
      </c>
      <c r="C10386" s="14" t="s">
        <v>6575</v>
      </c>
      <c r="D10386" s="14" t="s">
        <v>230</v>
      </c>
      <c r="E10386" s="14" t="s">
        <v>230</v>
      </c>
      <c r="F10386" s="14" t="s">
        <v>50333</v>
      </c>
      <c r="G10386" s="14" t="s">
        <v>50094</v>
      </c>
      <c r="H10386" s="14" t="s">
        <v>66</v>
      </c>
    </row>
    <row r="10387" spans="1:8" s="14" customFormat="1" x14ac:dyDescent="0.25">
      <c r="A10387" s="14" t="s">
        <v>26</v>
      </c>
      <c r="B10387" s="14" t="s">
        <v>6584</v>
      </c>
      <c r="C10387" s="14" t="s">
        <v>6585</v>
      </c>
      <c r="D10387" s="14" t="s">
        <v>230</v>
      </c>
      <c r="E10387" s="14" t="s">
        <v>230</v>
      </c>
      <c r="F10387" s="14" t="s">
        <v>50333</v>
      </c>
      <c r="G10387" s="14" t="s">
        <v>50100</v>
      </c>
      <c r="H10387" s="14" t="s">
        <v>66</v>
      </c>
    </row>
    <row r="10388" spans="1:8" s="14" customFormat="1" x14ac:dyDescent="0.25">
      <c r="A10388" s="14" t="s">
        <v>26</v>
      </c>
      <c r="B10388" s="14" t="s">
        <v>6768</v>
      </c>
      <c r="C10388" s="14" t="s">
        <v>6769</v>
      </c>
      <c r="D10388" s="14" t="s">
        <v>209</v>
      </c>
      <c r="E10388" s="14" t="s">
        <v>209</v>
      </c>
      <c r="F10388" s="14" t="s">
        <v>50333</v>
      </c>
      <c r="G10388" s="14" t="s">
        <v>50095</v>
      </c>
      <c r="H10388" s="14" t="s">
        <v>66</v>
      </c>
    </row>
    <row r="10389" spans="1:8" s="14" customFormat="1" x14ac:dyDescent="0.25">
      <c r="A10389" s="14" t="s">
        <v>26</v>
      </c>
      <c r="B10389" s="14" t="s">
        <v>6549</v>
      </c>
      <c r="C10389" s="14" t="s">
        <v>6550</v>
      </c>
      <c r="D10389" s="14" t="s">
        <v>230</v>
      </c>
      <c r="E10389" s="14" t="s">
        <v>230</v>
      </c>
      <c r="F10389" s="14" t="s">
        <v>50333</v>
      </c>
      <c r="G10389" s="14" t="s">
        <v>50100</v>
      </c>
      <c r="H10389" s="14" t="s">
        <v>66</v>
      </c>
    </row>
    <row r="10390" spans="1:8" s="14" customFormat="1" x14ac:dyDescent="0.25">
      <c r="A10390" s="14" t="s">
        <v>26</v>
      </c>
      <c r="B10390" s="14" t="s">
        <v>6783</v>
      </c>
      <c r="C10390" s="14" t="s">
        <v>6784</v>
      </c>
      <c r="D10390" s="14" t="s">
        <v>209</v>
      </c>
      <c r="E10390" s="14" t="s">
        <v>209</v>
      </c>
      <c r="F10390" s="14" t="s">
        <v>50333</v>
      </c>
      <c r="G10390" s="14" t="s">
        <v>50112</v>
      </c>
      <c r="H10390" s="14" t="s">
        <v>66</v>
      </c>
    </row>
    <row r="10391" spans="1:8" s="14" customFormat="1" x14ac:dyDescent="0.25">
      <c r="A10391" s="14" t="s">
        <v>26</v>
      </c>
      <c r="B10391" s="14" t="s">
        <v>6559</v>
      </c>
      <c r="C10391" s="14" t="s">
        <v>6560</v>
      </c>
      <c r="D10391" s="14" t="s">
        <v>230</v>
      </c>
      <c r="E10391" s="14" t="s">
        <v>230</v>
      </c>
      <c r="F10391" s="14" t="s">
        <v>50333</v>
      </c>
      <c r="G10391" s="14" t="s">
        <v>50094</v>
      </c>
      <c r="H10391" s="14" t="s">
        <v>66</v>
      </c>
    </row>
    <row r="10392" spans="1:8" s="14" customFormat="1" x14ac:dyDescent="0.25">
      <c r="A10392" s="14" t="s">
        <v>26</v>
      </c>
      <c r="B10392" s="14" t="s">
        <v>25366</v>
      </c>
      <c r="C10392" s="14" t="s">
        <v>25367</v>
      </c>
      <c r="D10392" s="14" t="s">
        <v>209</v>
      </c>
      <c r="E10392" s="14" t="s">
        <v>209</v>
      </c>
      <c r="F10392" s="14" t="s">
        <v>50333</v>
      </c>
      <c r="G10392" s="14" t="s">
        <v>50112</v>
      </c>
      <c r="H10392" s="14" t="s">
        <v>68</v>
      </c>
    </row>
    <row r="10393" spans="1:8" s="14" customFormat="1" x14ac:dyDescent="0.25">
      <c r="A10393" s="14" t="s">
        <v>26</v>
      </c>
      <c r="B10393" s="14" t="s">
        <v>25372</v>
      </c>
      <c r="C10393" s="14" t="s">
        <v>25373</v>
      </c>
      <c r="D10393" s="14" t="s">
        <v>209</v>
      </c>
      <c r="E10393" s="14" t="s">
        <v>209</v>
      </c>
      <c r="F10393" s="14" t="s">
        <v>50333</v>
      </c>
      <c r="G10393" s="14" t="s">
        <v>50112</v>
      </c>
      <c r="H10393" s="14" t="s">
        <v>68</v>
      </c>
    </row>
    <row r="10394" spans="1:8" s="14" customFormat="1" x14ac:dyDescent="0.25">
      <c r="A10394" s="14" t="s">
        <v>26</v>
      </c>
      <c r="B10394" s="14" t="s">
        <v>25377</v>
      </c>
      <c r="C10394" s="14" t="s">
        <v>25378</v>
      </c>
      <c r="D10394" s="14" t="s">
        <v>209</v>
      </c>
      <c r="E10394" s="14" t="s">
        <v>209</v>
      </c>
      <c r="F10394" s="14" t="s">
        <v>50333</v>
      </c>
      <c r="G10394" s="14" t="s">
        <v>50112</v>
      </c>
      <c r="H10394" s="14" t="s">
        <v>68</v>
      </c>
    </row>
    <row r="10395" spans="1:8" s="14" customFormat="1" x14ac:dyDescent="0.25">
      <c r="A10395" s="14" t="s">
        <v>26</v>
      </c>
      <c r="B10395" s="14" t="s">
        <v>25436</v>
      </c>
      <c r="C10395" s="14" t="s">
        <v>25437</v>
      </c>
      <c r="D10395" s="14" t="s">
        <v>209</v>
      </c>
      <c r="E10395" s="14" t="s">
        <v>209</v>
      </c>
      <c r="F10395" s="14" t="s">
        <v>50333</v>
      </c>
      <c r="G10395" s="14" t="s">
        <v>50095</v>
      </c>
      <c r="H10395" s="14" t="s">
        <v>68</v>
      </c>
    </row>
    <row r="10396" spans="1:8" s="14" customFormat="1" x14ac:dyDescent="0.25">
      <c r="A10396" s="14" t="s">
        <v>26</v>
      </c>
      <c r="B10396" s="14" t="s">
        <v>25441</v>
      </c>
      <c r="C10396" s="14" t="s">
        <v>25442</v>
      </c>
      <c r="D10396" s="14" t="s">
        <v>209</v>
      </c>
      <c r="E10396" s="14" t="s">
        <v>209</v>
      </c>
      <c r="F10396" s="14" t="s">
        <v>50333</v>
      </c>
      <c r="G10396" s="14" t="s">
        <v>50095</v>
      </c>
      <c r="H10396" s="14" t="s">
        <v>68</v>
      </c>
    </row>
    <row r="10397" spans="1:8" s="14" customFormat="1" x14ac:dyDescent="0.25">
      <c r="A10397" s="14" t="s">
        <v>26</v>
      </c>
      <c r="B10397" s="14" t="s">
        <v>25446</v>
      </c>
      <c r="C10397" s="14" t="s">
        <v>25447</v>
      </c>
      <c r="D10397" s="14" t="s">
        <v>209</v>
      </c>
      <c r="E10397" s="14" t="s">
        <v>209</v>
      </c>
      <c r="F10397" s="14" t="s">
        <v>50333</v>
      </c>
      <c r="G10397" s="14" t="s">
        <v>50095</v>
      </c>
      <c r="H10397" s="14" t="s">
        <v>68</v>
      </c>
    </row>
    <row r="10398" spans="1:8" s="14" customFormat="1" x14ac:dyDescent="0.25">
      <c r="A10398" s="14" t="s">
        <v>26</v>
      </c>
      <c r="B10398" s="14" t="s">
        <v>25406</v>
      </c>
      <c r="C10398" s="14" t="s">
        <v>25407</v>
      </c>
      <c r="D10398" s="14" t="s">
        <v>209</v>
      </c>
      <c r="E10398" s="14" t="s">
        <v>209</v>
      </c>
      <c r="F10398" s="14" t="s">
        <v>50333</v>
      </c>
      <c r="G10398" s="14" t="s">
        <v>50095</v>
      </c>
      <c r="H10398" s="14" t="s">
        <v>68</v>
      </c>
    </row>
    <row r="10399" spans="1:8" s="14" customFormat="1" x14ac:dyDescent="0.25">
      <c r="A10399" s="14" t="s">
        <v>26</v>
      </c>
      <c r="B10399" s="14" t="s">
        <v>25469</v>
      </c>
      <c r="C10399" s="14" t="s">
        <v>25470</v>
      </c>
      <c r="D10399" s="14" t="s">
        <v>209</v>
      </c>
      <c r="E10399" s="14" t="s">
        <v>209</v>
      </c>
      <c r="F10399" s="14" t="s">
        <v>50333</v>
      </c>
      <c r="G10399" s="14" t="s">
        <v>50112</v>
      </c>
      <c r="H10399" s="14" t="s">
        <v>68</v>
      </c>
    </row>
    <row r="10400" spans="1:8" s="14" customFormat="1" x14ac:dyDescent="0.25">
      <c r="A10400" s="14" t="s">
        <v>26</v>
      </c>
      <c r="B10400" s="14" t="s">
        <v>24989</v>
      </c>
      <c r="C10400" s="14" t="s">
        <v>24990</v>
      </c>
      <c r="D10400" s="14" t="s">
        <v>101</v>
      </c>
      <c r="E10400" s="14" t="s">
        <v>101</v>
      </c>
      <c r="F10400" s="14" t="s">
        <v>50333</v>
      </c>
      <c r="G10400" s="14" t="s">
        <v>50089</v>
      </c>
      <c r="H10400" s="14" t="s">
        <v>70</v>
      </c>
    </row>
    <row r="10401" spans="1:8" s="14" customFormat="1" x14ac:dyDescent="0.25">
      <c r="A10401" s="14" t="s">
        <v>26</v>
      </c>
      <c r="B10401" s="14" t="s">
        <v>25321</v>
      </c>
      <c r="C10401" s="14" t="s">
        <v>25322</v>
      </c>
      <c r="D10401" s="14" t="s">
        <v>101</v>
      </c>
      <c r="E10401" s="14" t="s">
        <v>101</v>
      </c>
      <c r="F10401" s="14" t="s">
        <v>50333</v>
      </c>
      <c r="G10401" s="14" t="s">
        <v>50089</v>
      </c>
      <c r="H10401" s="14" t="s">
        <v>70</v>
      </c>
    </row>
    <row r="10402" spans="1:8" s="14" customFormat="1" x14ac:dyDescent="0.25">
      <c r="A10402" s="14" t="s">
        <v>26</v>
      </c>
      <c r="B10402" s="14" t="s">
        <v>24759</v>
      </c>
      <c r="C10402" s="14" t="s">
        <v>24760</v>
      </c>
      <c r="D10402" s="14" t="s">
        <v>101</v>
      </c>
      <c r="E10402" s="14" t="s">
        <v>101</v>
      </c>
      <c r="F10402" s="14" t="s">
        <v>50333</v>
      </c>
      <c r="G10402" s="14" t="s">
        <v>50089</v>
      </c>
      <c r="H10402" s="14" t="s">
        <v>70</v>
      </c>
    </row>
    <row r="10403" spans="1:8" s="14" customFormat="1" x14ac:dyDescent="0.25">
      <c r="A10403" s="14" t="s">
        <v>26</v>
      </c>
      <c r="B10403" s="14" t="s">
        <v>24766</v>
      </c>
      <c r="C10403" s="14" t="s">
        <v>24767</v>
      </c>
      <c r="D10403" s="14" t="s">
        <v>101</v>
      </c>
      <c r="E10403" s="14" t="s">
        <v>101</v>
      </c>
      <c r="F10403" s="14" t="s">
        <v>50333</v>
      </c>
      <c r="G10403" s="14" t="s">
        <v>50089</v>
      </c>
      <c r="H10403" s="14" t="s">
        <v>70</v>
      </c>
    </row>
    <row r="10404" spans="1:8" s="14" customFormat="1" x14ac:dyDescent="0.25">
      <c r="A10404" s="14" t="s">
        <v>26</v>
      </c>
      <c r="B10404" s="14" t="s">
        <v>24772</v>
      </c>
      <c r="C10404" s="14" t="s">
        <v>24773</v>
      </c>
      <c r="D10404" s="14" t="s">
        <v>101</v>
      </c>
      <c r="E10404" s="14" t="s">
        <v>101</v>
      </c>
      <c r="F10404" s="14" t="s">
        <v>50333</v>
      </c>
      <c r="G10404" s="14" t="s">
        <v>50089</v>
      </c>
      <c r="H10404" s="14" t="s">
        <v>70</v>
      </c>
    </row>
    <row r="10405" spans="1:8" s="14" customFormat="1" x14ac:dyDescent="0.25">
      <c r="A10405" s="14" t="s">
        <v>26</v>
      </c>
      <c r="B10405" s="14" t="s">
        <v>24778</v>
      </c>
      <c r="C10405" s="14" t="s">
        <v>24779</v>
      </c>
      <c r="D10405" s="14" t="s">
        <v>101</v>
      </c>
      <c r="E10405" s="14" t="s">
        <v>101</v>
      </c>
      <c r="F10405" s="14" t="s">
        <v>50333</v>
      </c>
      <c r="G10405" s="14" t="s">
        <v>50089</v>
      </c>
      <c r="H10405" s="14" t="s">
        <v>70</v>
      </c>
    </row>
    <row r="10406" spans="1:8" s="14" customFormat="1" x14ac:dyDescent="0.25">
      <c r="A10406" s="14" t="s">
        <v>26</v>
      </c>
      <c r="B10406" s="14" t="s">
        <v>24784</v>
      </c>
      <c r="C10406" s="14" t="s">
        <v>24785</v>
      </c>
      <c r="D10406" s="14" t="s">
        <v>101</v>
      </c>
      <c r="E10406" s="14" t="s">
        <v>101</v>
      </c>
      <c r="F10406" s="14" t="s">
        <v>50333</v>
      </c>
      <c r="G10406" s="14" t="s">
        <v>50089</v>
      </c>
      <c r="H10406" s="14" t="s">
        <v>70</v>
      </c>
    </row>
    <row r="10407" spans="1:8" s="14" customFormat="1" x14ac:dyDescent="0.25">
      <c r="A10407" s="14" t="s">
        <v>26</v>
      </c>
      <c r="B10407" s="14" t="s">
        <v>24789</v>
      </c>
      <c r="C10407" s="14" t="s">
        <v>24790</v>
      </c>
      <c r="D10407" s="14" t="s">
        <v>101</v>
      </c>
      <c r="E10407" s="14" t="s">
        <v>101</v>
      </c>
      <c r="F10407" s="14" t="s">
        <v>50333</v>
      </c>
      <c r="G10407" s="14" t="s">
        <v>50089</v>
      </c>
      <c r="H10407" s="14" t="s">
        <v>70</v>
      </c>
    </row>
    <row r="10408" spans="1:8" s="14" customFormat="1" x14ac:dyDescent="0.25">
      <c r="A10408" s="14" t="s">
        <v>26</v>
      </c>
      <c r="B10408" s="14" t="s">
        <v>24795</v>
      </c>
      <c r="C10408" s="14" t="s">
        <v>24796</v>
      </c>
      <c r="D10408" s="14" t="s">
        <v>101</v>
      </c>
      <c r="E10408" s="14" t="s">
        <v>101</v>
      </c>
      <c r="F10408" s="14" t="s">
        <v>50333</v>
      </c>
      <c r="G10408" s="14" t="s">
        <v>50089</v>
      </c>
      <c r="H10408" s="14" t="s">
        <v>70</v>
      </c>
    </row>
    <row r="10409" spans="1:8" s="14" customFormat="1" x14ac:dyDescent="0.25">
      <c r="A10409" s="14" t="s">
        <v>26</v>
      </c>
      <c r="B10409" s="14" t="s">
        <v>24800</v>
      </c>
      <c r="C10409" s="14" t="s">
        <v>24801</v>
      </c>
      <c r="D10409" s="14" t="s">
        <v>101</v>
      </c>
      <c r="E10409" s="14" t="s">
        <v>101</v>
      </c>
      <c r="F10409" s="14" t="s">
        <v>50333</v>
      </c>
      <c r="G10409" s="14" t="s">
        <v>50089</v>
      </c>
      <c r="H10409" s="14" t="s">
        <v>70</v>
      </c>
    </row>
    <row r="10410" spans="1:8" s="14" customFormat="1" x14ac:dyDescent="0.25">
      <c r="A10410" s="14" t="s">
        <v>26</v>
      </c>
      <c r="B10410" s="14" t="s">
        <v>24806</v>
      </c>
      <c r="C10410" s="14" t="s">
        <v>24807</v>
      </c>
      <c r="D10410" s="14" t="s">
        <v>101</v>
      </c>
      <c r="E10410" s="14" t="s">
        <v>101</v>
      </c>
      <c r="F10410" s="14" t="s">
        <v>50333</v>
      </c>
      <c r="G10410" s="14" t="s">
        <v>50089</v>
      </c>
      <c r="H10410" s="14" t="s">
        <v>70</v>
      </c>
    </row>
    <row r="10411" spans="1:8" s="14" customFormat="1" x14ac:dyDescent="0.25">
      <c r="A10411" s="14" t="s">
        <v>26</v>
      </c>
      <c r="B10411" s="14" t="s">
        <v>24811</v>
      </c>
      <c r="C10411" s="14" t="s">
        <v>24812</v>
      </c>
      <c r="D10411" s="14" t="s">
        <v>101</v>
      </c>
      <c r="E10411" s="14" t="s">
        <v>101</v>
      </c>
      <c r="F10411" s="14" t="s">
        <v>50333</v>
      </c>
      <c r="G10411" s="14" t="s">
        <v>50089</v>
      </c>
      <c r="H10411" s="14" t="s">
        <v>70</v>
      </c>
    </row>
    <row r="10412" spans="1:8" s="14" customFormat="1" x14ac:dyDescent="0.25">
      <c r="A10412" s="14" t="s">
        <v>26</v>
      </c>
      <c r="B10412" s="14" t="s">
        <v>24817</v>
      </c>
      <c r="C10412" s="14" t="s">
        <v>24818</v>
      </c>
      <c r="D10412" s="14" t="s">
        <v>101</v>
      </c>
      <c r="E10412" s="14" t="s">
        <v>101</v>
      </c>
      <c r="F10412" s="14" t="s">
        <v>50333</v>
      </c>
      <c r="G10412" s="14" t="s">
        <v>50089</v>
      </c>
      <c r="H10412" s="14" t="s">
        <v>70</v>
      </c>
    </row>
    <row r="10413" spans="1:8" s="14" customFormat="1" x14ac:dyDescent="0.25">
      <c r="A10413" s="14" t="s">
        <v>26</v>
      </c>
      <c r="B10413" s="14" t="s">
        <v>24822</v>
      </c>
      <c r="C10413" s="14" t="s">
        <v>24823</v>
      </c>
      <c r="D10413" s="14" t="s">
        <v>101</v>
      </c>
      <c r="E10413" s="14" t="s">
        <v>101</v>
      </c>
      <c r="F10413" s="14" t="s">
        <v>50333</v>
      </c>
      <c r="G10413" s="14" t="s">
        <v>50089</v>
      </c>
      <c r="H10413" s="14" t="s">
        <v>70</v>
      </c>
    </row>
    <row r="10414" spans="1:8" s="14" customFormat="1" x14ac:dyDescent="0.25">
      <c r="A10414" s="14" t="s">
        <v>26</v>
      </c>
      <c r="B10414" s="14" t="s">
        <v>24828</v>
      </c>
      <c r="C10414" s="14" t="s">
        <v>24829</v>
      </c>
      <c r="D10414" s="14" t="s">
        <v>101</v>
      </c>
      <c r="E10414" s="14" t="s">
        <v>101</v>
      </c>
      <c r="F10414" s="14" t="s">
        <v>50333</v>
      </c>
      <c r="G10414" s="14" t="s">
        <v>50089</v>
      </c>
      <c r="H10414" s="14" t="s">
        <v>70</v>
      </c>
    </row>
    <row r="10415" spans="1:8" s="14" customFormat="1" x14ac:dyDescent="0.25">
      <c r="A10415" s="14" t="s">
        <v>26</v>
      </c>
      <c r="B10415" s="14" t="s">
        <v>24833</v>
      </c>
      <c r="C10415" s="14" t="s">
        <v>24834</v>
      </c>
      <c r="D10415" s="14" t="s">
        <v>101</v>
      </c>
      <c r="E10415" s="14" t="s">
        <v>101</v>
      </c>
      <c r="F10415" s="14" t="s">
        <v>50333</v>
      </c>
      <c r="G10415" s="14" t="s">
        <v>50089</v>
      </c>
      <c r="H10415" s="14" t="s">
        <v>70</v>
      </c>
    </row>
    <row r="10416" spans="1:8" s="14" customFormat="1" x14ac:dyDescent="0.25">
      <c r="A10416" s="14" t="s">
        <v>26</v>
      </c>
      <c r="B10416" s="14" t="s">
        <v>24839</v>
      </c>
      <c r="C10416" s="14" t="s">
        <v>24840</v>
      </c>
      <c r="D10416" s="14" t="s">
        <v>101</v>
      </c>
      <c r="E10416" s="14" t="s">
        <v>101</v>
      </c>
      <c r="F10416" s="14" t="s">
        <v>50333</v>
      </c>
      <c r="G10416" s="14" t="s">
        <v>50089</v>
      </c>
      <c r="H10416" s="14" t="s">
        <v>70</v>
      </c>
    </row>
    <row r="10417" spans="1:8" s="14" customFormat="1" x14ac:dyDescent="0.25">
      <c r="A10417" s="14" t="s">
        <v>26</v>
      </c>
      <c r="B10417" s="14" t="s">
        <v>24845</v>
      </c>
      <c r="C10417" s="14" t="s">
        <v>24846</v>
      </c>
      <c r="D10417" s="14" t="s">
        <v>101</v>
      </c>
      <c r="E10417" s="14" t="s">
        <v>101</v>
      </c>
      <c r="F10417" s="14" t="s">
        <v>50333</v>
      </c>
      <c r="G10417" s="14" t="s">
        <v>50089</v>
      </c>
      <c r="H10417" s="14" t="s">
        <v>70</v>
      </c>
    </row>
    <row r="10418" spans="1:8" s="14" customFormat="1" x14ac:dyDescent="0.25">
      <c r="A10418" s="14" t="s">
        <v>26</v>
      </c>
      <c r="B10418" s="14" t="s">
        <v>24850</v>
      </c>
      <c r="C10418" s="14" t="s">
        <v>24851</v>
      </c>
      <c r="D10418" s="14" t="s">
        <v>101</v>
      </c>
      <c r="E10418" s="14" t="s">
        <v>101</v>
      </c>
      <c r="F10418" s="14" t="s">
        <v>50333</v>
      </c>
      <c r="G10418" s="14" t="s">
        <v>50089</v>
      </c>
      <c r="H10418" s="14" t="s">
        <v>70</v>
      </c>
    </row>
    <row r="10419" spans="1:8" s="14" customFormat="1" x14ac:dyDescent="0.25">
      <c r="A10419" s="14" t="s">
        <v>26</v>
      </c>
      <c r="B10419" s="14" t="s">
        <v>24856</v>
      </c>
      <c r="C10419" s="14" t="s">
        <v>24857</v>
      </c>
      <c r="D10419" s="14" t="s">
        <v>101</v>
      </c>
      <c r="E10419" s="14" t="s">
        <v>101</v>
      </c>
      <c r="F10419" s="14" t="s">
        <v>50333</v>
      </c>
      <c r="G10419" s="14" t="s">
        <v>50089</v>
      </c>
      <c r="H10419" s="14" t="s">
        <v>70</v>
      </c>
    </row>
    <row r="10420" spans="1:8" s="14" customFormat="1" x14ac:dyDescent="0.25">
      <c r="A10420" s="14" t="s">
        <v>26</v>
      </c>
      <c r="B10420" s="14" t="s">
        <v>24861</v>
      </c>
      <c r="C10420" s="14" t="s">
        <v>24862</v>
      </c>
      <c r="D10420" s="14" t="s">
        <v>101</v>
      </c>
      <c r="E10420" s="14" t="s">
        <v>101</v>
      </c>
      <c r="F10420" s="14" t="s">
        <v>50333</v>
      </c>
      <c r="G10420" s="14" t="s">
        <v>50089</v>
      </c>
      <c r="H10420" s="14" t="s">
        <v>70</v>
      </c>
    </row>
    <row r="10421" spans="1:8" s="14" customFormat="1" x14ac:dyDescent="0.25">
      <c r="A10421" s="14" t="s">
        <v>26</v>
      </c>
      <c r="B10421" s="14" t="s">
        <v>24867</v>
      </c>
      <c r="C10421" s="14" t="s">
        <v>24868</v>
      </c>
      <c r="D10421" s="14" t="s">
        <v>101</v>
      </c>
      <c r="E10421" s="14" t="s">
        <v>101</v>
      </c>
      <c r="F10421" s="14" t="s">
        <v>50333</v>
      </c>
      <c r="G10421" s="14" t="s">
        <v>50089</v>
      </c>
      <c r="H10421" s="14" t="s">
        <v>70</v>
      </c>
    </row>
    <row r="10422" spans="1:8" s="14" customFormat="1" x14ac:dyDescent="0.25">
      <c r="A10422" s="14" t="s">
        <v>26</v>
      </c>
      <c r="B10422" s="14" t="s">
        <v>24872</v>
      </c>
      <c r="C10422" s="14" t="s">
        <v>24873</v>
      </c>
      <c r="D10422" s="14" t="s">
        <v>101</v>
      </c>
      <c r="E10422" s="14" t="s">
        <v>101</v>
      </c>
      <c r="F10422" s="14" t="s">
        <v>50333</v>
      </c>
      <c r="G10422" s="14" t="s">
        <v>50089</v>
      </c>
      <c r="H10422" s="14" t="s">
        <v>70</v>
      </c>
    </row>
    <row r="10423" spans="1:8" s="14" customFormat="1" x14ac:dyDescent="0.25">
      <c r="A10423" s="14" t="s">
        <v>26</v>
      </c>
      <c r="B10423" s="14" t="s">
        <v>24877</v>
      </c>
      <c r="C10423" s="14" t="s">
        <v>24878</v>
      </c>
      <c r="D10423" s="14" t="s">
        <v>101</v>
      </c>
      <c r="E10423" s="14" t="s">
        <v>101</v>
      </c>
      <c r="F10423" s="14" t="s">
        <v>50333</v>
      </c>
      <c r="G10423" s="14" t="s">
        <v>50089</v>
      </c>
      <c r="H10423" s="14" t="s">
        <v>70</v>
      </c>
    </row>
    <row r="10424" spans="1:8" s="14" customFormat="1" x14ac:dyDescent="0.25">
      <c r="A10424" s="14" t="s">
        <v>26</v>
      </c>
      <c r="B10424" s="14" t="s">
        <v>24882</v>
      </c>
      <c r="C10424" s="14" t="s">
        <v>24883</v>
      </c>
      <c r="D10424" s="14" t="s">
        <v>101</v>
      </c>
      <c r="E10424" s="14" t="s">
        <v>101</v>
      </c>
      <c r="F10424" s="14" t="s">
        <v>50333</v>
      </c>
      <c r="G10424" s="14" t="s">
        <v>50089</v>
      </c>
      <c r="H10424" s="14" t="s">
        <v>70</v>
      </c>
    </row>
    <row r="10425" spans="1:8" s="14" customFormat="1" x14ac:dyDescent="0.25">
      <c r="A10425" s="14" t="s">
        <v>26</v>
      </c>
      <c r="B10425" s="14" t="s">
        <v>24887</v>
      </c>
      <c r="C10425" s="14" t="s">
        <v>24888</v>
      </c>
      <c r="D10425" s="14" t="s">
        <v>101</v>
      </c>
      <c r="E10425" s="14" t="s">
        <v>101</v>
      </c>
      <c r="F10425" s="14" t="s">
        <v>50333</v>
      </c>
      <c r="G10425" s="14" t="s">
        <v>50089</v>
      </c>
      <c r="H10425" s="14" t="s">
        <v>70</v>
      </c>
    </row>
    <row r="10426" spans="1:8" s="14" customFormat="1" x14ac:dyDescent="0.25">
      <c r="A10426" s="14" t="s">
        <v>26</v>
      </c>
      <c r="B10426" s="14" t="s">
        <v>24892</v>
      </c>
      <c r="C10426" s="14" t="s">
        <v>24893</v>
      </c>
      <c r="D10426" s="14" t="s">
        <v>101</v>
      </c>
      <c r="E10426" s="14" t="s">
        <v>101</v>
      </c>
      <c r="F10426" s="14" t="s">
        <v>50333</v>
      </c>
      <c r="G10426" s="14" t="s">
        <v>50089</v>
      </c>
      <c r="H10426" s="14" t="s">
        <v>70</v>
      </c>
    </row>
    <row r="10427" spans="1:8" s="14" customFormat="1" x14ac:dyDescent="0.25">
      <c r="A10427" s="14" t="s">
        <v>26</v>
      </c>
      <c r="B10427" s="14" t="s">
        <v>24897</v>
      </c>
      <c r="C10427" s="14" t="s">
        <v>24898</v>
      </c>
      <c r="D10427" s="14" t="s">
        <v>101</v>
      </c>
      <c r="E10427" s="14" t="s">
        <v>101</v>
      </c>
      <c r="F10427" s="14" t="s">
        <v>50333</v>
      </c>
      <c r="G10427" s="14" t="s">
        <v>50089</v>
      </c>
      <c r="H10427" s="14" t="s">
        <v>70</v>
      </c>
    </row>
    <row r="10428" spans="1:8" s="14" customFormat="1" x14ac:dyDescent="0.25">
      <c r="A10428" s="14" t="s">
        <v>26</v>
      </c>
      <c r="B10428" s="14" t="s">
        <v>24902</v>
      </c>
      <c r="C10428" s="14" t="s">
        <v>24903</v>
      </c>
      <c r="D10428" s="14" t="s">
        <v>101</v>
      </c>
      <c r="E10428" s="14" t="s">
        <v>101</v>
      </c>
      <c r="F10428" s="14" t="s">
        <v>50333</v>
      </c>
      <c r="G10428" s="14" t="s">
        <v>50089</v>
      </c>
      <c r="H10428" s="14" t="s">
        <v>70</v>
      </c>
    </row>
    <row r="10429" spans="1:8" s="14" customFormat="1" x14ac:dyDescent="0.25">
      <c r="A10429" s="14" t="s">
        <v>26</v>
      </c>
      <c r="B10429" s="14" t="s">
        <v>24907</v>
      </c>
      <c r="C10429" s="14" t="s">
        <v>24908</v>
      </c>
      <c r="D10429" s="14" t="s">
        <v>101</v>
      </c>
      <c r="E10429" s="14" t="s">
        <v>101</v>
      </c>
      <c r="F10429" s="14" t="s">
        <v>50333</v>
      </c>
      <c r="G10429" s="14" t="s">
        <v>50089</v>
      </c>
      <c r="H10429" s="14" t="s">
        <v>70</v>
      </c>
    </row>
    <row r="10430" spans="1:8" s="14" customFormat="1" x14ac:dyDescent="0.25">
      <c r="A10430" s="14" t="s">
        <v>26</v>
      </c>
      <c r="B10430" s="14" t="s">
        <v>24912</v>
      </c>
      <c r="C10430" s="14" t="s">
        <v>24913</v>
      </c>
      <c r="D10430" s="14" t="s">
        <v>101</v>
      </c>
      <c r="E10430" s="14" t="s">
        <v>101</v>
      </c>
      <c r="F10430" s="14" t="s">
        <v>50333</v>
      </c>
      <c r="G10430" s="14" t="s">
        <v>50089</v>
      </c>
      <c r="H10430" s="14" t="s">
        <v>70</v>
      </c>
    </row>
    <row r="10431" spans="1:8" s="14" customFormat="1" x14ac:dyDescent="0.25">
      <c r="A10431" s="14" t="s">
        <v>26</v>
      </c>
      <c r="B10431" s="14" t="s">
        <v>24917</v>
      </c>
      <c r="C10431" s="14" t="s">
        <v>24918</v>
      </c>
      <c r="D10431" s="14" t="s">
        <v>101</v>
      </c>
      <c r="E10431" s="14" t="s">
        <v>101</v>
      </c>
      <c r="F10431" s="14" t="s">
        <v>50333</v>
      </c>
      <c r="G10431" s="14" t="s">
        <v>50089</v>
      </c>
      <c r="H10431" s="14" t="s">
        <v>70</v>
      </c>
    </row>
    <row r="10432" spans="1:8" s="14" customFormat="1" x14ac:dyDescent="0.25">
      <c r="A10432" s="14" t="s">
        <v>26</v>
      </c>
      <c r="B10432" s="14" t="s">
        <v>24922</v>
      </c>
      <c r="C10432" s="14" t="s">
        <v>24923</v>
      </c>
      <c r="D10432" s="14" t="s">
        <v>101</v>
      </c>
      <c r="E10432" s="14" t="s">
        <v>101</v>
      </c>
      <c r="F10432" s="14" t="s">
        <v>50333</v>
      </c>
      <c r="G10432" s="14" t="s">
        <v>50089</v>
      </c>
      <c r="H10432" s="14" t="s">
        <v>70</v>
      </c>
    </row>
    <row r="10433" spans="1:8" s="14" customFormat="1" x14ac:dyDescent="0.25">
      <c r="A10433" s="14" t="s">
        <v>26</v>
      </c>
      <c r="B10433" s="14" t="s">
        <v>24927</v>
      </c>
      <c r="C10433" s="14" t="s">
        <v>24928</v>
      </c>
      <c r="D10433" s="14" t="s">
        <v>101</v>
      </c>
      <c r="E10433" s="14" t="s">
        <v>101</v>
      </c>
      <c r="F10433" s="14" t="s">
        <v>50333</v>
      </c>
      <c r="G10433" s="14" t="s">
        <v>50089</v>
      </c>
      <c r="H10433" s="14" t="s">
        <v>70</v>
      </c>
    </row>
    <row r="10434" spans="1:8" s="14" customFormat="1" x14ac:dyDescent="0.25">
      <c r="A10434" s="14" t="s">
        <v>26</v>
      </c>
      <c r="B10434" s="14" t="s">
        <v>24932</v>
      </c>
      <c r="C10434" s="14" t="s">
        <v>24933</v>
      </c>
      <c r="D10434" s="14" t="s">
        <v>101</v>
      </c>
      <c r="E10434" s="14" t="s">
        <v>101</v>
      </c>
      <c r="F10434" s="14" t="s">
        <v>50333</v>
      </c>
      <c r="G10434" s="14" t="s">
        <v>50089</v>
      </c>
      <c r="H10434" s="14" t="s">
        <v>70</v>
      </c>
    </row>
    <row r="10435" spans="1:8" s="14" customFormat="1" x14ac:dyDescent="0.25">
      <c r="A10435" s="14" t="s">
        <v>26</v>
      </c>
      <c r="B10435" s="14" t="s">
        <v>24937</v>
      </c>
      <c r="C10435" s="14" t="s">
        <v>24938</v>
      </c>
      <c r="D10435" s="14" t="s">
        <v>101</v>
      </c>
      <c r="E10435" s="14" t="s">
        <v>101</v>
      </c>
      <c r="F10435" s="14" t="s">
        <v>50333</v>
      </c>
      <c r="G10435" s="14" t="s">
        <v>50089</v>
      </c>
      <c r="H10435" s="14" t="s">
        <v>70</v>
      </c>
    </row>
    <row r="10436" spans="1:8" s="14" customFormat="1" x14ac:dyDescent="0.25">
      <c r="A10436" s="14" t="s">
        <v>26</v>
      </c>
      <c r="B10436" s="14" t="s">
        <v>24942</v>
      </c>
      <c r="C10436" s="14" t="s">
        <v>24943</v>
      </c>
      <c r="D10436" s="14" t="s">
        <v>101</v>
      </c>
      <c r="E10436" s="14" t="s">
        <v>101</v>
      </c>
      <c r="F10436" s="14" t="s">
        <v>50333</v>
      </c>
      <c r="G10436" s="14" t="s">
        <v>50089</v>
      </c>
      <c r="H10436" s="14" t="s">
        <v>70</v>
      </c>
    </row>
    <row r="10437" spans="1:8" s="14" customFormat="1" x14ac:dyDescent="0.25">
      <c r="A10437" s="14" t="s">
        <v>26</v>
      </c>
      <c r="B10437" s="14" t="s">
        <v>24947</v>
      </c>
      <c r="C10437" s="14" t="s">
        <v>24948</v>
      </c>
      <c r="D10437" s="14" t="s">
        <v>101</v>
      </c>
      <c r="E10437" s="14" t="s">
        <v>101</v>
      </c>
      <c r="F10437" s="14" t="s">
        <v>50333</v>
      </c>
      <c r="G10437" s="14" t="s">
        <v>50089</v>
      </c>
      <c r="H10437" s="14" t="s">
        <v>70</v>
      </c>
    </row>
    <row r="10438" spans="1:8" s="14" customFormat="1" x14ac:dyDescent="0.25">
      <c r="A10438" s="14" t="s">
        <v>26</v>
      </c>
      <c r="B10438" s="14" t="s">
        <v>24950</v>
      </c>
      <c r="C10438" s="14" t="s">
        <v>24951</v>
      </c>
      <c r="D10438" s="14" t="s">
        <v>101</v>
      </c>
      <c r="E10438" s="14" t="s">
        <v>101</v>
      </c>
      <c r="F10438" s="14" t="s">
        <v>50333</v>
      </c>
      <c r="G10438" s="14" t="s">
        <v>50089</v>
      </c>
      <c r="H10438" s="14" t="s">
        <v>70</v>
      </c>
    </row>
    <row r="10439" spans="1:8" s="14" customFormat="1" x14ac:dyDescent="0.25">
      <c r="A10439" s="14" t="s">
        <v>26</v>
      </c>
      <c r="B10439" s="14" t="s">
        <v>24956</v>
      </c>
      <c r="C10439" s="14" t="s">
        <v>24957</v>
      </c>
      <c r="D10439" s="14" t="s">
        <v>101</v>
      </c>
      <c r="E10439" s="14" t="s">
        <v>101</v>
      </c>
      <c r="F10439" s="14" t="s">
        <v>50333</v>
      </c>
      <c r="G10439" s="14" t="s">
        <v>50089</v>
      </c>
      <c r="H10439" s="14" t="s">
        <v>70</v>
      </c>
    </row>
    <row r="10440" spans="1:8" s="14" customFormat="1" x14ac:dyDescent="0.25">
      <c r="A10440" s="14" t="s">
        <v>26</v>
      </c>
      <c r="B10440" s="14" t="s">
        <v>24962</v>
      </c>
      <c r="C10440" s="14" t="s">
        <v>24963</v>
      </c>
      <c r="D10440" s="14" t="s">
        <v>101</v>
      </c>
      <c r="E10440" s="14" t="s">
        <v>101</v>
      </c>
      <c r="F10440" s="14" t="s">
        <v>50333</v>
      </c>
      <c r="G10440" s="14" t="s">
        <v>50089</v>
      </c>
      <c r="H10440" s="14" t="s">
        <v>70</v>
      </c>
    </row>
    <row r="10441" spans="1:8" s="14" customFormat="1" x14ac:dyDescent="0.25">
      <c r="A10441" s="14" t="s">
        <v>26</v>
      </c>
      <c r="B10441" s="14" t="s">
        <v>24967</v>
      </c>
      <c r="C10441" s="14" t="s">
        <v>24968</v>
      </c>
      <c r="D10441" s="14" t="s">
        <v>101</v>
      </c>
      <c r="E10441" s="14" t="s">
        <v>101</v>
      </c>
      <c r="F10441" s="14" t="s">
        <v>50333</v>
      </c>
      <c r="G10441" s="14" t="s">
        <v>50089</v>
      </c>
      <c r="H10441" s="14" t="s">
        <v>70</v>
      </c>
    </row>
    <row r="10442" spans="1:8" s="14" customFormat="1" x14ac:dyDescent="0.25">
      <c r="A10442" s="14" t="s">
        <v>26</v>
      </c>
      <c r="B10442" s="14" t="s">
        <v>24973</v>
      </c>
      <c r="C10442" s="14" t="s">
        <v>24974</v>
      </c>
      <c r="D10442" s="14" t="s">
        <v>101</v>
      </c>
      <c r="E10442" s="14" t="s">
        <v>101</v>
      </c>
      <c r="F10442" s="14" t="s">
        <v>50333</v>
      </c>
      <c r="G10442" s="14" t="s">
        <v>50089</v>
      </c>
      <c r="H10442" s="14" t="s">
        <v>70</v>
      </c>
    </row>
    <row r="10443" spans="1:8" s="14" customFormat="1" x14ac:dyDescent="0.25">
      <c r="A10443" s="14" t="s">
        <v>26</v>
      </c>
      <c r="B10443" s="14" t="s">
        <v>24978</v>
      </c>
      <c r="C10443" s="14" t="s">
        <v>24979</v>
      </c>
      <c r="D10443" s="14" t="s">
        <v>101</v>
      </c>
      <c r="E10443" s="14" t="s">
        <v>101</v>
      </c>
      <c r="F10443" s="14" t="s">
        <v>50333</v>
      </c>
      <c r="G10443" s="14" t="s">
        <v>50089</v>
      </c>
      <c r="H10443" s="14" t="s">
        <v>70</v>
      </c>
    </row>
    <row r="10444" spans="1:8" s="14" customFormat="1" x14ac:dyDescent="0.25">
      <c r="A10444" s="14" t="s">
        <v>26</v>
      </c>
      <c r="B10444" s="14" t="s">
        <v>24984</v>
      </c>
      <c r="C10444" s="14" t="s">
        <v>24985</v>
      </c>
      <c r="D10444" s="14" t="s">
        <v>101</v>
      </c>
      <c r="E10444" s="14" t="s">
        <v>101</v>
      </c>
      <c r="F10444" s="14" t="s">
        <v>50333</v>
      </c>
      <c r="G10444" s="14" t="s">
        <v>50089</v>
      </c>
      <c r="H10444" s="14" t="s">
        <v>70</v>
      </c>
    </row>
    <row r="10445" spans="1:8" s="14" customFormat="1" x14ac:dyDescent="0.25">
      <c r="A10445" s="14" t="s">
        <v>26</v>
      </c>
      <c r="B10445" s="14" t="s">
        <v>25180</v>
      </c>
      <c r="C10445" s="14" t="s">
        <v>25181</v>
      </c>
      <c r="D10445" s="14" t="s">
        <v>101</v>
      </c>
      <c r="E10445" s="14" t="s">
        <v>101</v>
      </c>
      <c r="F10445" s="14" t="s">
        <v>50333</v>
      </c>
      <c r="G10445" s="14" t="s">
        <v>50089</v>
      </c>
      <c r="H10445" s="14" t="s">
        <v>70</v>
      </c>
    </row>
    <row r="10446" spans="1:8" s="14" customFormat="1" x14ac:dyDescent="0.25">
      <c r="A10446" s="14" t="s">
        <v>26</v>
      </c>
      <c r="B10446" s="14" t="s">
        <v>25187</v>
      </c>
      <c r="C10446" s="14" t="s">
        <v>25188</v>
      </c>
      <c r="D10446" s="14" t="s">
        <v>101</v>
      </c>
      <c r="E10446" s="14" t="s">
        <v>101</v>
      </c>
      <c r="F10446" s="14" t="s">
        <v>50333</v>
      </c>
      <c r="G10446" s="14" t="s">
        <v>50089</v>
      </c>
      <c r="H10446" s="14" t="s">
        <v>70</v>
      </c>
    </row>
    <row r="10447" spans="1:8" s="14" customFormat="1" x14ac:dyDescent="0.25">
      <c r="A10447" s="14" t="s">
        <v>26</v>
      </c>
      <c r="B10447" s="14" t="s">
        <v>25193</v>
      </c>
      <c r="C10447" s="14" t="s">
        <v>25194</v>
      </c>
      <c r="D10447" s="14" t="s">
        <v>101</v>
      </c>
      <c r="E10447" s="14" t="s">
        <v>101</v>
      </c>
      <c r="F10447" s="14" t="s">
        <v>50333</v>
      </c>
      <c r="G10447" s="14" t="s">
        <v>50089</v>
      </c>
      <c r="H10447" s="14" t="s">
        <v>70</v>
      </c>
    </row>
    <row r="10448" spans="1:8" s="14" customFormat="1" x14ac:dyDescent="0.25">
      <c r="A10448" s="14" t="s">
        <v>26</v>
      </c>
      <c r="B10448" s="14" t="s">
        <v>25199</v>
      </c>
      <c r="C10448" s="14" t="s">
        <v>25200</v>
      </c>
      <c r="D10448" s="14" t="s">
        <v>101</v>
      </c>
      <c r="E10448" s="14" t="s">
        <v>101</v>
      </c>
      <c r="F10448" s="14" t="s">
        <v>50333</v>
      </c>
      <c r="G10448" s="14" t="s">
        <v>50089</v>
      </c>
      <c r="H10448" s="14" t="s">
        <v>70</v>
      </c>
    </row>
    <row r="10449" spans="1:8" s="14" customFormat="1" x14ac:dyDescent="0.25">
      <c r="A10449" s="14" t="s">
        <v>26</v>
      </c>
      <c r="B10449" s="14" t="s">
        <v>25204</v>
      </c>
      <c r="C10449" s="14" t="s">
        <v>25205</v>
      </c>
      <c r="D10449" s="14" t="s">
        <v>101</v>
      </c>
      <c r="E10449" s="14" t="s">
        <v>101</v>
      </c>
      <c r="F10449" s="14" t="s">
        <v>50333</v>
      </c>
      <c r="G10449" s="14" t="s">
        <v>50089</v>
      </c>
      <c r="H10449" s="14" t="s">
        <v>70</v>
      </c>
    </row>
    <row r="10450" spans="1:8" s="14" customFormat="1" x14ac:dyDescent="0.25">
      <c r="A10450" s="14" t="s">
        <v>26</v>
      </c>
      <c r="B10450" s="14" t="s">
        <v>25210</v>
      </c>
      <c r="C10450" s="14" t="s">
        <v>25211</v>
      </c>
      <c r="D10450" s="14" t="s">
        <v>101</v>
      </c>
      <c r="E10450" s="14" t="s">
        <v>101</v>
      </c>
      <c r="F10450" s="14" t="s">
        <v>50333</v>
      </c>
      <c r="G10450" s="14" t="s">
        <v>50089</v>
      </c>
      <c r="H10450" s="14" t="s">
        <v>70</v>
      </c>
    </row>
    <row r="10451" spans="1:8" s="14" customFormat="1" x14ac:dyDescent="0.25">
      <c r="A10451" s="14" t="s">
        <v>26</v>
      </c>
      <c r="B10451" s="14" t="s">
        <v>25291</v>
      </c>
      <c r="C10451" s="14" t="s">
        <v>25292</v>
      </c>
      <c r="D10451" s="14" t="s">
        <v>101</v>
      </c>
      <c r="E10451" s="14" t="s">
        <v>101</v>
      </c>
      <c r="F10451" s="14" t="s">
        <v>50333</v>
      </c>
      <c r="G10451" s="14" t="s">
        <v>50089</v>
      </c>
      <c r="H10451" s="14" t="s">
        <v>70</v>
      </c>
    </row>
    <row r="10452" spans="1:8" s="14" customFormat="1" x14ac:dyDescent="0.25">
      <c r="A10452" s="14" t="s">
        <v>26</v>
      </c>
      <c r="B10452" s="14" t="s">
        <v>25216</v>
      </c>
      <c r="C10452" s="14" t="s">
        <v>25217</v>
      </c>
      <c r="D10452" s="14" t="s">
        <v>101</v>
      </c>
      <c r="E10452" s="14" t="s">
        <v>101</v>
      </c>
      <c r="F10452" s="14" t="s">
        <v>50333</v>
      </c>
      <c r="G10452" s="14" t="s">
        <v>50089</v>
      </c>
      <c r="H10452" s="14" t="s">
        <v>70</v>
      </c>
    </row>
    <row r="10453" spans="1:8" s="14" customFormat="1" x14ac:dyDescent="0.25">
      <c r="A10453" s="14" t="s">
        <v>26</v>
      </c>
      <c r="B10453" s="14" t="s">
        <v>25222</v>
      </c>
      <c r="C10453" s="14" t="s">
        <v>25223</v>
      </c>
      <c r="D10453" s="14" t="s">
        <v>101</v>
      </c>
      <c r="E10453" s="14" t="s">
        <v>101</v>
      </c>
      <c r="F10453" s="14" t="s">
        <v>50333</v>
      </c>
      <c r="G10453" s="14" t="s">
        <v>50089</v>
      </c>
      <c r="H10453" s="14" t="s">
        <v>70</v>
      </c>
    </row>
    <row r="10454" spans="1:8" s="14" customFormat="1" x14ac:dyDescent="0.25">
      <c r="A10454" s="14" t="s">
        <v>26</v>
      </c>
      <c r="B10454" s="14" t="s">
        <v>25226</v>
      </c>
      <c r="C10454" s="14" t="s">
        <v>25227</v>
      </c>
      <c r="D10454" s="14" t="s">
        <v>101</v>
      </c>
      <c r="E10454" s="14" t="s">
        <v>101</v>
      </c>
      <c r="F10454" s="14" t="s">
        <v>50333</v>
      </c>
      <c r="G10454" s="14" t="s">
        <v>50089</v>
      </c>
      <c r="H10454" s="14" t="s">
        <v>70</v>
      </c>
    </row>
    <row r="10455" spans="1:8" s="14" customFormat="1" x14ac:dyDescent="0.25">
      <c r="A10455" s="14" t="s">
        <v>26</v>
      </c>
      <c r="B10455" s="14" t="s">
        <v>25231</v>
      </c>
      <c r="C10455" s="14" t="s">
        <v>25232</v>
      </c>
      <c r="D10455" s="14" t="s">
        <v>101</v>
      </c>
      <c r="E10455" s="14" t="s">
        <v>101</v>
      </c>
      <c r="F10455" s="14" t="s">
        <v>50333</v>
      </c>
      <c r="G10455" s="14" t="s">
        <v>50089</v>
      </c>
      <c r="H10455" s="14" t="s">
        <v>70</v>
      </c>
    </row>
    <row r="10456" spans="1:8" s="14" customFormat="1" x14ac:dyDescent="0.25">
      <c r="A10456" s="14" t="s">
        <v>26</v>
      </c>
      <c r="B10456" s="14" t="s">
        <v>25236</v>
      </c>
      <c r="C10456" s="14" t="s">
        <v>25237</v>
      </c>
      <c r="D10456" s="14" t="s">
        <v>101</v>
      </c>
      <c r="E10456" s="14" t="s">
        <v>101</v>
      </c>
      <c r="F10456" s="14" t="s">
        <v>50333</v>
      </c>
      <c r="G10456" s="14" t="s">
        <v>50089</v>
      </c>
      <c r="H10456" s="14" t="s">
        <v>70</v>
      </c>
    </row>
    <row r="10457" spans="1:8" s="14" customFormat="1" x14ac:dyDescent="0.25">
      <c r="A10457" s="14" t="s">
        <v>26</v>
      </c>
      <c r="B10457" s="14" t="s">
        <v>25241</v>
      </c>
      <c r="C10457" s="14" t="s">
        <v>25242</v>
      </c>
      <c r="D10457" s="14" t="s">
        <v>101</v>
      </c>
      <c r="E10457" s="14" t="s">
        <v>101</v>
      </c>
      <c r="F10457" s="14" t="s">
        <v>50333</v>
      </c>
      <c r="G10457" s="14" t="s">
        <v>50089</v>
      </c>
      <c r="H10457" s="14" t="s">
        <v>70</v>
      </c>
    </row>
    <row r="10458" spans="1:8" s="14" customFormat="1" x14ac:dyDescent="0.25">
      <c r="A10458" s="14" t="s">
        <v>26</v>
      </c>
      <c r="B10458" s="14" t="s">
        <v>25297</v>
      </c>
      <c r="C10458" s="14" t="s">
        <v>25298</v>
      </c>
      <c r="D10458" s="14" t="s">
        <v>101</v>
      </c>
      <c r="E10458" s="14" t="s">
        <v>101</v>
      </c>
      <c r="F10458" s="14" t="s">
        <v>50333</v>
      </c>
      <c r="G10458" s="14" t="s">
        <v>50089</v>
      </c>
      <c r="H10458" s="14" t="s">
        <v>70</v>
      </c>
    </row>
    <row r="10459" spans="1:8" s="14" customFormat="1" x14ac:dyDescent="0.25">
      <c r="A10459" s="14" t="s">
        <v>26</v>
      </c>
      <c r="B10459" s="14" t="s">
        <v>25302</v>
      </c>
      <c r="C10459" s="14" t="s">
        <v>25303</v>
      </c>
      <c r="D10459" s="14" t="s">
        <v>101</v>
      </c>
      <c r="E10459" s="14" t="s">
        <v>101</v>
      </c>
      <c r="F10459" s="14" t="s">
        <v>50333</v>
      </c>
      <c r="G10459" s="14" t="s">
        <v>50089</v>
      </c>
      <c r="H10459" s="14" t="s">
        <v>70</v>
      </c>
    </row>
    <row r="10460" spans="1:8" s="14" customFormat="1" x14ac:dyDescent="0.25">
      <c r="A10460" s="14" t="s">
        <v>26</v>
      </c>
      <c r="B10460" s="14" t="s">
        <v>25316</v>
      </c>
      <c r="C10460" s="14" t="s">
        <v>25317</v>
      </c>
      <c r="D10460" s="14" t="s">
        <v>101</v>
      </c>
      <c r="E10460" s="14" t="s">
        <v>101</v>
      </c>
      <c r="F10460" s="14" t="s">
        <v>50333</v>
      </c>
      <c r="G10460" s="14" t="s">
        <v>50089</v>
      </c>
      <c r="H10460" s="14" t="s">
        <v>70</v>
      </c>
    </row>
    <row r="10461" spans="1:8" s="14" customFormat="1" x14ac:dyDescent="0.25">
      <c r="A10461" s="14" t="s">
        <v>26</v>
      </c>
      <c r="B10461" s="14" t="s">
        <v>25307</v>
      </c>
      <c r="C10461" s="14" t="s">
        <v>25308</v>
      </c>
      <c r="D10461" s="14" t="s">
        <v>101</v>
      </c>
      <c r="E10461" s="14" t="s">
        <v>101</v>
      </c>
      <c r="F10461" s="14" t="s">
        <v>50333</v>
      </c>
      <c r="G10461" s="14" t="s">
        <v>50089</v>
      </c>
      <c r="H10461" s="14" t="s">
        <v>70</v>
      </c>
    </row>
    <row r="10462" spans="1:8" s="14" customFormat="1" x14ac:dyDescent="0.25">
      <c r="A10462" s="14" t="s">
        <v>26</v>
      </c>
      <c r="B10462" s="14" t="s">
        <v>25312</v>
      </c>
      <c r="C10462" s="14" t="s">
        <v>23165</v>
      </c>
      <c r="D10462" s="14" t="s">
        <v>101</v>
      </c>
      <c r="E10462" s="14" t="s">
        <v>101</v>
      </c>
      <c r="F10462" s="14" t="s">
        <v>50333</v>
      </c>
      <c r="G10462" s="14" t="s">
        <v>50089</v>
      </c>
      <c r="H10462" s="14" t="s">
        <v>70</v>
      </c>
    </row>
    <row r="10463" spans="1:8" s="14" customFormat="1" x14ac:dyDescent="0.25">
      <c r="A10463" s="14" t="s">
        <v>26</v>
      </c>
      <c r="B10463" s="14" t="s">
        <v>25326</v>
      </c>
      <c r="C10463" s="14" t="s">
        <v>25327</v>
      </c>
      <c r="D10463" s="14" t="s">
        <v>101</v>
      </c>
      <c r="E10463" s="14" t="s">
        <v>101</v>
      </c>
      <c r="F10463" s="14" t="s">
        <v>50333</v>
      </c>
      <c r="G10463" s="14" t="s">
        <v>50089</v>
      </c>
      <c r="H10463" s="14" t="s">
        <v>70</v>
      </c>
    </row>
    <row r="10464" spans="1:8" s="14" customFormat="1" x14ac:dyDescent="0.25">
      <c r="A10464" s="14" t="s">
        <v>26</v>
      </c>
      <c r="B10464" s="14" t="s">
        <v>25246</v>
      </c>
      <c r="C10464" s="14" t="s">
        <v>25247</v>
      </c>
      <c r="D10464" s="14" t="s">
        <v>101</v>
      </c>
      <c r="E10464" s="14" t="s">
        <v>101</v>
      </c>
      <c r="F10464" s="14" t="s">
        <v>50333</v>
      </c>
      <c r="G10464" s="14" t="s">
        <v>50089</v>
      </c>
      <c r="H10464" s="14" t="s">
        <v>70</v>
      </c>
    </row>
    <row r="10465" spans="1:8" s="14" customFormat="1" x14ac:dyDescent="0.25">
      <c r="A10465" s="14" t="s">
        <v>26</v>
      </c>
      <c r="B10465" s="14" t="s">
        <v>25331</v>
      </c>
      <c r="C10465" s="14" t="s">
        <v>25332</v>
      </c>
      <c r="D10465" s="14" t="s">
        <v>101</v>
      </c>
      <c r="E10465" s="14" t="s">
        <v>101</v>
      </c>
      <c r="F10465" s="14" t="s">
        <v>50333</v>
      </c>
      <c r="G10465" s="14" t="s">
        <v>50089</v>
      </c>
      <c r="H10465" s="14" t="s">
        <v>70</v>
      </c>
    </row>
    <row r="10466" spans="1:8" s="14" customFormat="1" x14ac:dyDescent="0.25">
      <c r="A10466" s="14" t="s">
        <v>26</v>
      </c>
      <c r="B10466" s="14" t="s">
        <v>25336</v>
      </c>
      <c r="C10466" s="14" t="s">
        <v>25337</v>
      </c>
      <c r="D10466" s="14" t="s">
        <v>101</v>
      </c>
      <c r="E10466" s="14" t="s">
        <v>101</v>
      </c>
      <c r="F10466" s="14" t="s">
        <v>50333</v>
      </c>
      <c r="G10466" s="14" t="s">
        <v>50089</v>
      </c>
      <c r="H10466" s="14" t="s">
        <v>70</v>
      </c>
    </row>
    <row r="10467" spans="1:8" s="14" customFormat="1" x14ac:dyDescent="0.25">
      <c r="A10467" s="14" t="s">
        <v>26</v>
      </c>
      <c r="B10467" s="14" t="s">
        <v>25341</v>
      </c>
      <c r="C10467" s="14" t="s">
        <v>25342</v>
      </c>
      <c r="D10467" s="14" t="s">
        <v>101</v>
      </c>
      <c r="E10467" s="14" t="s">
        <v>101</v>
      </c>
      <c r="F10467" s="14" t="s">
        <v>50333</v>
      </c>
      <c r="G10467" s="14" t="s">
        <v>50089</v>
      </c>
      <c r="H10467" s="14" t="s">
        <v>70</v>
      </c>
    </row>
    <row r="10468" spans="1:8" s="14" customFormat="1" x14ac:dyDescent="0.25">
      <c r="A10468" s="14" t="s">
        <v>26</v>
      </c>
      <c r="B10468" s="14" t="s">
        <v>25251</v>
      </c>
      <c r="C10468" s="14" t="s">
        <v>25252</v>
      </c>
      <c r="D10468" s="14" t="s">
        <v>101</v>
      </c>
      <c r="E10468" s="14" t="s">
        <v>101</v>
      </c>
      <c r="F10468" s="14" t="s">
        <v>50333</v>
      </c>
      <c r="G10468" s="14" t="s">
        <v>50089</v>
      </c>
      <c r="H10468" s="14" t="s">
        <v>70</v>
      </c>
    </row>
    <row r="10469" spans="1:8" s="14" customFormat="1" x14ac:dyDescent="0.25">
      <c r="A10469" s="14" t="s">
        <v>26</v>
      </c>
      <c r="B10469" s="14" t="s">
        <v>25256</v>
      </c>
      <c r="C10469" s="14" t="s">
        <v>25257</v>
      </c>
      <c r="D10469" s="14" t="s">
        <v>101</v>
      </c>
      <c r="E10469" s="14" t="s">
        <v>101</v>
      </c>
      <c r="F10469" s="14" t="s">
        <v>50333</v>
      </c>
      <c r="G10469" s="14" t="s">
        <v>50089</v>
      </c>
      <c r="H10469" s="14" t="s">
        <v>70</v>
      </c>
    </row>
    <row r="10470" spans="1:8" s="14" customFormat="1" x14ac:dyDescent="0.25">
      <c r="A10470" s="14" t="s">
        <v>26</v>
      </c>
      <c r="B10470" s="14" t="s">
        <v>25261</v>
      </c>
      <c r="C10470" s="14" t="s">
        <v>25262</v>
      </c>
      <c r="D10470" s="14" t="s">
        <v>101</v>
      </c>
      <c r="E10470" s="14" t="s">
        <v>101</v>
      </c>
      <c r="F10470" s="14" t="s">
        <v>50333</v>
      </c>
      <c r="G10470" s="14" t="s">
        <v>50089</v>
      </c>
      <c r="H10470" s="14" t="s">
        <v>70</v>
      </c>
    </row>
    <row r="10471" spans="1:8" s="14" customFormat="1" x14ac:dyDescent="0.25">
      <c r="A10471" s="14" t="s">
        <v>26</v>
      </c>
      <c r="B10471" s="14" t="s">
        <v>25266</v>
      </c>
      <c r="C10471" s="14" t="s">
        <v>25267</v>
      </c>
      <c r="D10471" s="14" t="s">
        <v>101</v>
      </c>
      <c r="E10471" s="14" t="s">
        <v>101</v>
      </c>
      <c r="F10471" s="14" t="s">
        <v>50333</v>
      </c>
      <c r="G10471" s="14" t="s">
        <v>50089</v>
      </c>
      <c r="H10471" s="14" t="s">
        <v>70</v>
      </c>
    </row>
    <row r="10472" spans="1:8" s="14" customFormat="1" x14ac:dyDescent="0.25">
      <c r="A10472" s="14" t="s">
        <v>26</v>
      </c>
      <c r="B10472" s="14" t="s">
        <v>25271</v>
      </c>
      <c r="C10472" s="14" t="s">
        <v>25272</v>
      </c>
      <c r="D10472" s="14" t="s">
        <v>101</v>
      </c>
      <c r="E10472" s="14" t="s">
        <v>101</v>
      </c>
      <c r="F10472" s="14" t="s">
        <v>50333</v>
      </c>
      <c r="G10472" s="14" t="s">
        <v>50089</v>
      </c>
      <c r="H10472" s="14" t="s">
        <v>70</v>
      </c>
    </row>
    <row r="10473" spans="1:8" s="14" customFormat="1" x14ac:dyDescent="0.25">
      <c r="A10473" s="14" t="s">
        <v>26</v>
      </c>
      <c r="B10473" s="14" t="s">
        <v>25276</v>
      </c>
      <c r="C10473" s="14" t="s">
        <v>25277</v>
      </c>
      <c r="D10473" s="14" t="s">
        <v>101</v>
      </c>
      <c r="E10473" s="14" t="s">
        <v>101</v>
      </c>
      <c r="F10473" s="14" t="s">
        <v>50333</v>
      </c>
      <c r="G10473" s="14" t="s">
        <v>50089</v>
      </c>
      <c r="H10473" s="14" t="s">
        <v>70</v>
      </c>
    </row>
    <row r="10474" spans="1:8" s="14" customFormat="1" x14ac:dyDescent="0.25">
      <c r="A10474" s="14" t="s">
        <v>26</v>
      </c>
      <c r="B10474" s="14" t="s">
        <v>25281</v>
      </c>
      <c r="C10474" s="14" t="s">
        <v>25282</v>
      </c>
      <c r="D10474" s="14" t="s">
        <v>101</v>
      </c>
      <c r="E10474" s="14" t="s">
        <v>101</v>
      </c>
      <c r="F10474" s="14" t="s">
        <v>50333</v>
      </c>
      <c r="G10474" s="14" t="s">
        <v>50089</v>
      </c>
      <c r="H10474" s="14" t="s">
        <v>70</v>
      </c>
    </row>
    <row r="10475" spans="1:8" s="14" customFormat="1" x14ac:dyDescent="0.25">
      <c r="A10475" s="14" t="s">
        <v>26</v>
      </c>
      <c r="B10475" s="14" t="s">
        <v>25286</v>
      </c>
      <c r="C10475" s="14" t="s">
        <v>25287</v>
      </c>
      <c r="D10475" s="14" t="s">
        <v>101</v>
      </c>
      <c r="E10475" s="14" t="s">
        <v>101</v>
      </c>
      <c r="F10475" s="14" t="s">
        <v>50333</v>
      </c>
      <c r="G10475" s="14" t="s">
        <v>50089</v>
      </c>
      <c r="H10475" s="14" t="s">
        <v>70</v>
      </c>
    </row>
    <row r="10476" spans="1:8" s="14" customFormat="1" x14ac:dyDescent="0.25">
      <c r="A10476" s="14" t="s">
        <v>26</v>
      </c>
      <c r="B10476" s="14" t="s">
        <v>25651</v>
      </c>
      <c r="C10476" s="14" t="s">
        <v>25652</v>
      </c>
      <c r="D10476" s="14" t="s">
        <v>101</v>
      </c>
      <c r="E10476" s="14" t="s">
        <v>101</v>
      </c>
      <c r="F10476" s="14" t="s">
        <v>50333</v>
      </c>
      <c r="G10476" s="14" t="s">
        <v>50089</v>
      </c>
      <c r="H10476" s="14" t="s">
        <v>70</v>
      </c>
    </row>
    <row r="10477" spans="1:8" s="14" customFormat="1" x14ac:dyDescent="0.25">
      <c r="A10477" s="14" t="s">
        <v>26</v>
      </c>
      <c r="B10477" s="14" t="s">
        <v>25494</v>
      </c>
      <c r="C10477" s="14" t="s">
        <v>25495</v>
      </c>
      <c r="D10477" s="14" t="s">
        <v>101</v>
      </c>
      <c r="E10477" s="14" t="s">
        <v>101</v>
      </c>
      <c r="F10477" s="14" t="s">
        <v>50333</v>
      </c>
      <c r="G10477" s="14" t="s">
        <v>50089</v>
      </c>
      <c r="H10477" s="14" t="s">
        <v>70</v>
      </c>
    </row>
    <row r="10478" spans="1:8" s="14" customFormat="1" x14ac:dyDescent="0.25">
      <c r="A10478" s="14" t="s">
        <v>26</v>
      </c>
      <c r="B10478" s="14" t="s">
        <v>25548</v>
      </c>
      <c r="C10478" s="14" t="s">
        <v>25549</v>
      </c>
      <c r="D10478" s="14" t="s">
        <v>230</v>
      </c>
      <c r="E10478" s="14" t="s">
        <v>230</v>
      </c>
      <c r="F10478" s="14" t="s">
        <v>50333</v>
      </c>
      <c r="G10478" s="14" t="s">
        <v>50100</v>
      </c>
      <c r="H10478" s="14" t="s">
        <v>70</v>
      </c>
    </row>
    <row r="10479" spans="1:8" s="14" customFormat="1" x14ac:dyDescent="0.25">
      <c r="A10479" s="14" t="s">
        <v>26</v>
      </c>
      <c r="B10479" s="14" t="s">
        <v>25657</v>
      </c>
      <c r="C10479" s="14" t="s">
        <v>25658</v>
      </c>
      <c r="D10479" s="14" t="s">
        <v>101</v>
      </c>
      <c r="E10479" s="14" t="s">
        <v>101</v>
      </c>
      <c r="F10479" s="14" t="s">
        <v>50333</v>
      </c>
      <c r="G10479" s="14" t="s">
        <v>50089</v>
      </c>
      <c r="H10479" s="14" t="s">
        <v>70</v>
      </c>
    </row>
    <row r="10480" spans="1:8" s="14" customFormat="1" x14ac:dyDescent="0.25">
      <c r="A10480" s="14" t="s">
        <v>26</v>
      </c>
      <c r="B10480" s="14" t="s">
        <v>25554</v>
      </c>
      <c r="C10480" s="14" t="s">
        <v>25555</v>
      </c>
      <c r="D10480" s="14" t="s">
        <v>101</v>
      </c>
      <c r="E10480" s="14" t="s">
        <v>101</v>
      </c>
      <c r="F10480" s="14" t="s">
        <v>50333</v>
      </c>
      <c r="G10480" s="14" t="s">
        <v>50089</v>
      </c>
      <c r="H10480" s="14" t="s">
        <v>70</v>
      </c>
    </row>
    <row r="10481" spans="1:8" s="14" customFormat="1" x14ac:dyDescent="0.25">
      <c r="A10481" s="14" t="s">
        <v>26</v>
      </c>
      <c r="B10481" s="14" t="s">
        <v>25618</v>
      </c>
      <c r="C10481" s="14" t="s">
        <v>25619</v>
      </c>
      <c r="D10481" s="14" t="s">
        <v>209</v>
      </c>
      <c r="E10481" s="14" t="s">
        <v>209</v>
      </c>
      <c r="F10481" s="14" t="s">
        <v>50333</v>
      </c>
      <c r="G10481" s="14" t="s">
        <v>50095</v>
      </c>
      <c r="H10481" s="14" t="s">
        <v>70</v>
      </c>
    </row>
    <row r="10482" spans="1:8" s="14" customFormat="1" x14ac:dyDescent="0.25">
      <c r="A10482" s="14" t="s">
        <v>26</v>
      </c>
      <c r="B10482" s="14" t="s">
        <v>25560</v>
      </c>
      <c r="C10482" s="14" t="s">
        <v>25561</v>
      </c>
      <c r="D10482" s="14" t="s">
        <v>101</v>
      </c>
      <c r="E10482" s="14" t="s">
        <v>101</v>
      </c>
      <c r="F10482" s="14" t="s">
        <v>50333</v>
      </c>
      <c r="G10482" s="14" t="s">
        <v>50089</v>
      </c>
      <c r="H10482" s="14" t="s">
        <v>70</v>
      </c>
    </row>
    <row r="10483" spans="1:8" s="14" customFormat="1" x14ac:dyDescent="0.25">
      <c r="A10483" s="14" t="s">
        <v>26</v>
      </c>
      <c r="B10483" s="14" t="s">
        <v>25501</v>
      </c>
      <c r="C10483" s="14" t="s">
        <v>25502</v>
      </c>
      <c r="D10483" s="14" t="s">
        <v>101</v>
      </c>
      <c r="E10483" s="14" t="s">
        <v>101</v>
      </c>
      <c r="F10483" s="14" t="s">
        <v>50333</v>
      </c>
      <c r="G10483" s="14" t="s">
        <v>50089</v>
      </c>
      <c r="H10483" s="14" t="s">
        <v>70</v>
      </c>
    </row>
    <row r="10484" spans="1:8" s="14" customFormat="1" x14ac:dyDescent="0.25">
      <c r="A10484" s="14" t="s">
        <v>26</v>
      </c>
      <c r="B10484" s="14" t="s">
        <v>25507</v>
      </c>
      <c r="C10484" s="14" t="s">
        <v>25508</v>
      </c>
      <c r="D10484" s="14" t="s">
        <v>101</v>
      </c>
      <c r="E10484" s="14" t="s">
        <v>101</v>
      </c>
      <c r="F10484" s="14" t="s">
        <v>50333</v>
      </c>
      <c r="G10484" s="14" t="s">
        <v>50089</v>
      </c>
      <c r="H10484" s="14" t="s">
        <v>70</v>
      </c>
    </row>
    <row r="10485" spans="1:8" s="14" customFormat="1" x14ac:dyDescent="0.25">
      <c r="A10485" s="14" t="s">
        <v>26</v>
      </c>
      <c r="B10485" s="14" t="s">
        <v>25566</v>
      </c>
      <c r="C10485" s="14" t="s">
        <v>25567</v>
      </c>
      <c r="D10485" s="14" t="s">
        <v>101</v>
      </c>
      <c r="E10485" s="14" t="s">
        <v>101</v>
      </c>
      <c r="F10485" s="14" t="s">
        <v>50333</v>
      </c>
      <c r="G10485" s="14" t="s">
        <v>50091</v>
      </c>
      <c r="H10485" s="14" t="s">
        <v>70</v>
      </c>
    </row>
    <row r="10486" spans="1:8" s="14" customFormat="1" x14ac:dyDescent="0.25">
      <c r="A10486" s="14" t="s">
        <v>26</v>
      </c>
      <c r="B10486" s="14" t="s">
        <v>25571</v>
      </c>
      <c r="C10486" s="14" t="s">
        <v>25572</v>
      </c>
      <c r="D10486" s="14" t="s">
        <v>101</v>
      </c>
      <c r="E10486" s="14" t="s">
        <v>101</v>
      </c>
      <c r="F10486" s="14" t="s">
        <v>50333</v>
      </c>
      <c r="G10486" s="14" t="s">
        <v>50091</v>
      </c>
      <c r="H10486" s="14" t="s">
        <v>70</v>
      </c>
    </row>
    <row r="10487" spans="1:8" s="14" customFormat="1" x14ac:dyDescent="0.25">
      <c r="A10487" s="14" t="s">
        <v>26</v>
      </c>
      <c r="B10487" s="14" t="s">
        <v>25576</v>
      </c>
      <c r="C10487" s="14" t="s">
        <v>25577</v>
      </c>
      <c r="D10487" s="14" t="s">
        <v>101</v>
      </c>
      <c r="E10487" s="14" t="s">
        <v>101</v>
      </c>
      <c r="F10487" s="14" t="s">
        <v>50333</v>
      </c>
      <c r="G10487" s="14" t="s">
        <v>50091</v>
      </c>
      <c r="H10487" s="14" t="s">
        <v>70</v>
      </c>
    </row>
    <row r="10488" spans="1:8" s="14" customFormat="1" x14ac:dyDescent="0.25">
      <c r="A10488" s="14" t="s">
        <v>26</v>
      </c>
      <c r="B10488" s="14" t="s">
        <v>25513</v>
      </c>
      <c r="C10488" s="14" t="s">
        <v>25514</v>
      </c>
      <c r="D10488" s="14" t="s">
        <v>101</v>
      </c>
      <c r="E10488" s="14" t="s">
        <v>101</v>
      </c>
      <c r="F10488" s="14" t="s">
        <v>50333</v>
      </c>
      <c r="G10488" s="14" t="s">
        <v>50089</v>
      </c>
      <c r="H10488" s="14" t="s">
        <v>70</v>
      </c>
    </row>
    <row r="10489" spans="1:8" s="14" customFormat="1" x14ac:dyDescent="0.25">
      <c r="A10489" s="14" t="s">
        <v>26</v>
      </c>
      <c r="B10489" s="14" t="s">
        <v>25519</v>
      </c>
      <c r="C10489" s="14" t="s">
        <v>25520</v>
      </c>
      <c r="D10489" s="14" t="s">
        <v>101</v>
      </c>
      <c r="E10489" s="14" t="s">
        <v>101</v>
      </c>
      <c r="F10489" s="14" t="s">
        <v>50333</v>
      </c>
      <c r="G10489" s="14" t="s">
        <v>50089</v>
      </c>
      <c r="H10489" s="14" t="s">
        <v>70</v>
      </c>
    </row>
    <row r="10490" spans="1:8" s="14" customFormat="1" x14ac:dyDescent="0.25">
      <c r="A10490" s="14" t="s">
        <v>26</v>
      </c>
      <c r="B10490" s="14" t="s">
        <v>25524</v>
      </c>
      <c r="C10490" s="14" t="s">
        <v>25525</v>
      </c>
      <c r="D10490" s="14" t="s">
        <v>101</v>
      </c>
      <c r="E10490" s="14" t="s">
        <v>101</v>
      </c>
      <c r="F10490" s="14" t="s">
        <v>50333</v>
      </c>
      <c r="G10490" s="14" t="s">
        <v>50089</v>
      </c>
      <c r="H10490" s="14" t="s">
        <v>70</v>
      </c>
    </row>
    <row r="10491" spans="1:8" s="14" customFormat="1" x14ac:dyDescent="0.25">
      <c r="A10491" s="14" t="s">
        <v>26</v>
      </c>
      <c r="B10491" s="14" t="s">
        <v>25582</v>
      </c>
      <c r="C10491" s="14" t="s">
        <v>25583</v>
      </c>
      <c r="D10491" s="14" t="s">
        <v>101</v>
      </c>
      <c r="E10491" s="14" t="s">
        <v>101</v>
      </c>
      <c r="F10491" s="14" t="s">
        <v>50333</v>
      </c>
      <c r="G10491" s="14" t="s">
        <v>50091</v>
      </c>
      <c r="H10491" s="14" t="s">
        <v>70</v>
      </c>
    </row>
    <row r="10492" spans="1:8" s="14" customFormat="1" x14ac:dyDescent="0.25">
      <c r="A10492" s="14" t="s">
        <v>26</v>
      </c>
      <c r="B10492" s="14" t="s">
        <v>25588</v>
      </c>
      <c r="C10492" s="14" t="s">
        <v>25589</v>
      </c>
      <c r="D10492" s="14" t="s">
        <v>101</v>
      </c>
      <c r="E10492" s="14" t="s">
        <v>101</v>
      </c>
      <c r="F10492" s="14" t="s">
        <v>50333</v>
      </c>
      <c r="G10492" s="14" t="s">
        <v>50101</v>
      </c>
      <c r="H10492" s="14" t="s">
        <v>70</v>
      </c>
    </row>
    <row r="10493" spans="1:8" s="14" customFormat="1" x14ac:dyDescent="0.25">
      <c r="A10493" s="14" t="s">
        <v>26</v>
      </c>
      <c r="B10493" s="14" t="s">
        <v>25623</v>
      </c>
      <c r="C10493" s="14" t="s">
        <v>25624</v>
      </c>
      <c r="D10493" s="14" t="s">
        <v>209</v>
      </c>
      <c r="E10493" s="14" t="s">
        <v>209</v>
      </c>
      <c r="F10493" s="14" t="s">
        <v>50333</v>
      </c>
      <c r="G10493" s="14" t="s">
        <v>50095</v>
      </c>
      <c r="H10493" s="14" t="s">
        <v>70</v>
      </c>
    </row>
    <row r="10494" spans="1:8" s="14" customFormat="1" x14ac:dyDescent="0.25">
      <c r="A10494" s="14" t="s">
        <v>26</v>
      </c>
      <c r="B10494" s="14" t="s">
        <v>25628</v>
      </c>
      <c r="C10494" s="14" t="s">
        <v>25629</v>
      </c>
      <c r="D10494" s="14" t="s">
        <v>209</v>
      </c>
      <c r="E10494" s="14" t="s">
        <v>209</v>
      </c>
      <c r="F10494" s="14" t="s">
        <v>50333</v>
      </c>
      <c r="G10494" s="14" t="s">
        <v>50095</v>
      </c>
      <c r="H10494" s="14" t="s">
        <v>70</v>
      </c>
    </row>
    <row r="10495" spans="1:8" s="14" customFormat="1" x14ac:dyDescent="0.25">
      <c r="A10495" s="14" t="s">
        <v>26</v>
      </c>
      <c r="B10495" s="14" t="s">
        <v>25633</v>
      </c>
      <c r="C10495" s="14" t="s">
        <v>25634</v>
      </c>
      <c r="D10495" s="14" t="s">
        <v>209</v>
      </c>
      <c r="E10495" s="14" t="s">
        <v>209</v>
      </c>
      <c r="F10495" s="14" t="s">
        <v>50333</v>
      </c>
      <c r="G10495" s="14" t="s">
        <v>50095</v>
      </c>
      <c r="H10495" s="14" t="s">
        <v>70</v>
      </c>
    </row>
    <row r="10496" spans="1:8" s="14" customFormat="1" x14ac:dyDescent="0.25">
      <c r="A10496" s="14" t="s">
        <v>26</v>
      </c>
      <c r="B10496" s="14" t="s">
        <v>25662</v>
      </c>
      <c r="C10496" s="14" t="s">
        <v>25663</v>
      </c>
      <c r="D10496" s="14" t="s">
        <v>101</v>
      </c>
      <c r="E10496" s="14" t="s">
        <v>101</v>
      </c>
      <c r="F10496" s="14" t="s">
        <v>50333</v>
      </c>
      <c r="G10496" s="14" t="s">
        <v>50089</v>
      </c>
      <c r="H10496" s="14" t="s">
        <v>70</v>
      </c>
    </row>
    <row r="10497" spans="1:8" s="14" customFormat="1" x14ac:dyDescent="0.25">
      <c r="A10497" s="14" t="s">
        <v>26</v>
      </c>
      <c r="B10497" s="14" t="s">
        <v>25639</v>
      </c>
      <c r="C10497" s="14" t="s">
        <v>25640</v>
      </c>
      <c r="D10497" s="14" t="s">
        <v>209</v>
      </c>
      <c r="E10497" s="14" t="s">
        <v>209</v>
      </c>
      <c r="F10497" s="14" t="s">
        <v>50333</v>
      </c>
      <c r="G10497" s="14" t="s">
        <v>50095</v>
      </c>
      <c r="H10497" s="14" t="s">
        <v>70</v>
      </c>
    </row>
    <row r="10498" spans="1:8" s="14" customFormat="1" x14ac:dyDescent="0.25">
      <c r="A10498" s="14" t="s">
        <v>26</v>
      </c>
      <c r="B10498" s="14" t="s">
        <v>25594</v>
      </c>
      <c r="C10498" s="14" t="s">
        <v>25595</v>
      </c>
      <c r="D10498" s="14" t="s">
        <v>101</v>
      </c>
      <c r="E10498" s="14" t="s">
        <v>101</v>
      </c>
      <c r="F10498" s="14" t="s">
        <v>50333</v>
      </c>
      <c r="G10498" s="14" t="s">
        <v>50089</v>
      </c>
      <c r="H10498" s="14" t="s">
        <v>70</v>
      </c>
    </row>
    <row r="10499" spans="1:8" s="14" customFormat="1" x14ac:dyDescent="0.25">
      <c r="A10499" s="14" t="s">
        <v>26</v>
      </c>
      <c r="B10499" s="14" t="s">
        <v>25600</v>
      </c>
      <c r="C10499" s="14" t="s">
        <v>25601</v>
      </c>
      <c r="D10499" s="14" t="s">
        <v>101</v>
      </c>
      <c r="E10499" s="14" t="s">
        <v>101</v>
      </c>
      <c r="F10499" s="14" t="s">
        <v>50333</v>
      </c>
      <c r="G10499" s="14" t="s">
        <v>50089</v>
      </c>
      <c r="H10499" s="14" t="s">
        <v>70</v>
      </c>
    </row>
    <row r="10500" spans="1:8" s="14" customFormat="1" x14ac:dyDescent="0.25">
      <c r="A10500" s="14" t="s">
        <v>26</v>
      </c>
      <c r="B10500" s="14" t="s">
        <v>25668</v>
      </c>
      <c r="C10500" s="14" t="s">
        <v>25669</v>
      </c>
      <c r="D10500" s="14" t="s">
        <v>101</v>
      </c>
      <c r="E10500" s="14" t="s">
        <v>101</v>
      </c>
      <c r="F10500" s="14" t="s">
        <v>50333</v>
      </c>
      <c r="G10500" s="14" t="s">
        <v>50089</v>
      </c>
      <c r="H10500" s="14" t="s">
        <v>70</v>
      </c>
    </row>
    <row r="10501" spans="1:8" s="14" customFormat="1" x14ac:dyDescent="0.25">
      <c r="A10501" s="14" t="s">
        <v>26</v>
      </c>
      <c r="B10501" s="14" t="s">
        <v>25645</v>
      </c>
      <c r="C10501" s="14" t="s">
        <v>25646</v>
      </c>
      <c r="D10501" s="14" t="s">
        <v>101</v>
      </c>
      <c r="E10501" s="14" t="s">
        <v>101</v>
      </c>
      <c r="F10501" s="14" t="s">
        <v>50333</v>
      </c>
      <c r="G10501" s="14" t="s">
        <v>50089</v>
      </c>
      <c r="H10501" s="14" t="s">
        <v>70</v>
      </c>
    </row>
    <row r="10502" spans="1:8" s="14" customFormat="1" x14ac:dyDescent="0.25">
      <c r="A10502" s="14" t="s">
        <v>26</v>
      </c>
      <c r="B10502" s="14" t="s">
        <v>25674</v>
      </c>
      <c r="C10502" s="14" t="s">
        <v>25675</v>
      </c>
      <c r="D10502" s="14" t="s">
        <v>101</v>
      </c>
      <c r="E10502" s="14" t="s">
        <v>101</v>
      </c>
      <c r="F10502" s="14" t="s">
        <v>50333</v>
      </c>
      <c r="G10502" s="14" t="s">
        <v>50089</v>
      </c>
      <c r="H10502" s="14" t="s">
        <v>70</v>
      </c>
    </row>
    <row r="10503" spans="1:8" s="14" customFormat="1" x14ac:dyDescent="0.25">
      <c r="A10503" s="14" t="s">
        <v>26</v>
      </c>
      <c r="B10503" s="14" t="s">
        <v>25606</v>
      </c>
      <c r="C10503" s="14" t="s">
        <v>25607</v>
      </c>
      <c r="D10503" s="14" t="s">
        <v>101</v>
      </c>
      <c r="E10503" s="14" t="s">
        <v>101</v>
      </c>
      <c r="F10503" s="14" t="s">
        <v>50333</v>
      </c>
      <c r="G10503" s="14" t="s">
        <v>50089</v>
      </c>
      <c r="H10503" s="14" t="s">
        <v>70</v>
      </c>
    </row>
    <row r="10504" spans="1:8" s="14" customFormat="1" x14ac:dyDescent="0.25">
      <c r="A10504" s="14" t="s">
        <v>26</v>
      </c>
      <c r="B10504" s="14" t="s">
        <v>25530</v>
      </c>
      <c r="C10504" s="14" t="s">
        <v>25531</v>
      </c>
      <c r="D10504" s="14" t="s">
        <v>101</v>
      </c>
      <c r="E10504" s="14" t="s">
        <v>101</v>
      </c>
      <c r="F10504" s="14" t="s">
        <v>50333</v>
      </c>
      <c r="G10504" s="14" t="s">
        <v>50089</v>
      </c>
      <c r="H10504" s="14" t="s">
        <v>70</v>
      </c>
    </row>
    <row r="10505" spans="1:8" s="14" customFormat="1" x14ac:dyDescent="0.25">
      <c r="A10505" s="14" t="s">
        <v>26</v>
      </c>
      <c r="B10505" s="14" t="s">
        <v>25612</v>
      </c>
      <c r="C10505" s="14" t="s">
        <v>25613</v>
      </c>
      <c r="D10505" s="14" t="s">
        <v>101</v>
      </c>
      <c r="E10505" s="14" t="s">
        <v>101</v>
      </c>
      <c r="F10505" s="14" t="s">
        <v>50333</v>
      </c>
      <c r="G10505" s="14" t="s">
        <v>50089</v>
      </c>
      <c r="H10505" s="14" t="s">
        <v>70</v>
      </c>
    </row>
    <row r="10506" spans="1:8" s="14" customFormat="1" x14ac:dyDescent="0.25">
      <c r="A10506" s="14" t="s">
        <v>26</v>
      </c>
      <c r="B10506" s="14" t="s">
        <v>25536</v>
      </c>
      <c r="C10506" s="14" t="s">
        <v>25537</v>
      </c>
      <c r="D10506" s="14" t="s">
        <v>101</v>
      </c>
      <c r="E10506" s="14" t="s">
        <v>101</v>
      </c>
      <c r="F10506" s="14" t="s">
        <v>50333</v>
      </c>
      <c r="G10506" s="14" t="s">
        <v>50089</v>
      </c>
      <c r="H10506" s="14" t="s">
        <v>70</v>
      </c>
    </row>
    <row r="10507" spans="1:8" s="14" customFormat="1" x14ac:dyDescent="0.25">
      <c r="A10507" s="14" t="s">
        <v>26</v>
      </c>
      <c r="B10507" s="14" t="s">
        <v>25542</v>
      </c>
      <c r="C10507" s="14" t="s">
        <v>25543</v>
      </c>
      <c r="D10507" s="14" t="s">
        <v>101</v>
      </c>
      <c r="E10507" s="14" t="s">
        <v>101</v>
      </c>
      <c r="F10507" s="14" t="s">
        <v>50333</v>
      </c>
      <c r="G10507" s="14" t="s">
        <v>50089</v>
      </c>
      <c r="H10507" s="14" t="s">
        <v>70</v>
      </c>
    </row>
    <row r="10508" spans="1:8" s="14" customFormat="1" x14ac:dyDescent="0.25">
      <c r="A10508" s="14" t="s">
        <v>26</v>
      </c>
      <c r="B10508" s="14" t="s">
        <v>25114</v>
      </c>
      <c r="C10508" s="14" t="s">
        <v>25115</v>
      </c>
      <c r="D10508" s="14" t="s">
        <v>101</v>
      </c>
      <c r="E10508" s="14" t="s">
        <v>101</v>
      </c>
      <c r="F10508" s="14" t="s">
        <v>50333</v>
      </c>
      <c r="G10508" s="14" t="s">
        <v>50101</v>
      </c>
      <c r="H10508" s="14" t="s">
        <v>70</v>
      </c>
    </row>
    <row r="10509" spans="1:8" s="14" customFormat="1" x14ac:dyDescent="0.25">
      <c r="A10509" s="14" t="s">
        <v>26</v>
      </c>
      <c r="B10509" s="14" t="s">
        <v>25090</v>
      </c>
      <c r="C10509" s="14" t="s">
        <v>25091</v>
      </c>
      <c r="D10509" s="14" t="s">
        <v>101</v>
      </c>
      <c r="E10509" s="14" t="s">
        <v>101</v>
      </c>
      <c r="F10509" s="14" t="s">
        <v>50333</v>
      </c>
      <c r="G10509" s="14" t="s">
        <v>50089</v>
      </c>
      <c r="H10509" s="14" t="s">
        <v>70</v>
      </c>
    </row>
    <row r="10510" spans="1:8" s="14" customFormat="1" x14ac:dyDescent="0.25">
      <c r="A10510" s="14" t="s">
        <v>26</v>
      </c>
      <c r="B10510" s="14" t="s">
        <v>25096</v>
      </c>
      <c r="C10510" s="14" t="s">
        <v>25097</v>
      </c>
      <c r="D10510" s="14" t="s">
        <v>101</v>
      </c>
      <c r="E10510" s="14" t="s">
        <v>101</v>
      </c>
      <c r="F10510" s="14" t="s">
        <v>50333</v>
      </c>
      <c r="G10510" s="14" t="s">
        <v>50089</v>
      </c>
      <c r="H10510" s="14" t="s">
        <v>70</v>
      </c>
    </row>
    <row r="10511" spans="1:8" s="14" customFormat="1" x14ac:dyDescent="0.25">
      <c r="A10511" s="14" t="s">
        <v>26</v>
      </c>
      <c r="B10511" s="14" t="s">
        <v>25102</v>
      </c>
      <c r="C10511" s="14" t="s">
        <v>25103</v>
      </c>
      <c r="D10511" s="14" t="s">
        <v>101</v>
      </c>
      <c r="E10511" s="14" t="s">
        <v>101</v>
      </c>
      <c r="F10511" s="14" t="s">
        <v>50333</v>
      </c>
      <c r="G10511" s="14" t="s">
        <v>50089</v>
      </c>
      <c r="H10511" s="14" t="s">
        <v>70</v>
      </c>
    </row>
    <row r="10512" spans="1:8" s="14" customFormat="1" x14ac:dyDescent="0.25">
      <c r="A10512" s="14" t="s">
        <v>26</v>
      </c>
      <c r="B10512" s="14" t="s">
        <v>25041</v>
      </c>
      <c r="C10512" s="14" t="s">
        <v>25042</v>
      </c>
      <c r="D10512" s="14" t="s">
        <v>101</v>
      </c>
      <c r="E10512" s="14" t="s">
        <v>101</v>
      </c>
      <c r="F10512" s="14" t="s">
        <v>50333</v>
      </c>
      <c r="G10512" s="14" t="s">
        <v>50089</v>
      </c>
      <c r="H10512" s="14" t="s">
        <v>70</v>
      </c>
    </row>
    <row r="10513" spans="1:8" s="14" customFormat="1" x14ac:dyDescent="0.25">
      <c r="A10513" s="14" t="s">
        <v>26</v>
      </c>
      <c r="B10513" s="14" t="s">
        <v>25048</v>
      </c>
      <c r="C10513" s="14" t="s">
        <v>25049</v>
      </c>
      <c r="D10513" s="14" t="s">
        <v>101</v>
      </c>
      <c r="E10513" s="14" t="s">
        <v>101</v>
      </c>
      <c r="F10513" s="14" t="s">
        <v>50333</v>
      </c>
      <c r="G10513" s="14" t="s">
        <v>50089</v>
      </c>
      <c r="H10513" s="14" t="s">
        <v>70</v>
      </c>
    </row>
    <row r="10514" spans="1:8" s="14" customFormat="1" x14ac:dyDescent="0.25">
      <c r="A10514" s="14" t="s">
        <v>26</v>
      </c>
      <c r="B10514" s="14" t="s">
        <v>25138</v>
      </c>
      <c r="C10514" s="14" t="s">
        <v>25139</v>
      </c>
      <c r="D10514" s="14" t="s">
        <v>770</v>
      </c>
      <c r="E10514" s="14" t="s">
        <v>770</v>
      </c>
      <c r="F10514" s="14" t="s">
        <v>50333</v>
      </c>
      <c r="G10514" s="14" t="s">
        <v>50122</v>
      </c>
      <c r="H10514" s="14" t="s">
        <v>70</v>
      </c>
    </row>
    <row r="10515" spans="1:8" s="14" customFormat="1" x14ac:dyDescent="0.25">
      <c r="A10515" s="14" t="s">
        <v>26</v>
      </c>
      <c r="B10515" s="14" t="s">
        <v>25054</v>
      </c>
      <c r="C10515" s="14" t="s">
        <v>25055</v>
      </c>
      <c r="D10515" s="14" t="s">
        <v>101</v>
      </c>
      <c r="E10515" s="14" t="s">
        <v>101</v>
      </c>
      <c r="F10515" s="14" t="s">
        <v>50333</v>
      </c>
      <c r="G10515" s="14" t="s">
        <v>50089</v>
      </c>
      <c r="H10515" s="14" t="s">
        <v>70</v>
      </c>
    </row>
    <row r="10516" spans="1:8" s="14" customFormat="1" x14ac:dyDescent="0.25">
      <c r="A10516" s="14" t="s">
        <v>26</v>
      </c>
      <c r="B10516" s="14" t="s">
        <v>25072</v>
      </c>
      <c r="C10516" s="14" t="s">
        <v>25073</v>
      </c>
      <c r="D10516" s="14" t="s">
        <v>230</v>
      </c>
      <c r="E10516" s="14" t="s">
        <v>230</v>
      </c>
      <c r="F10516" s="14" t="s">
        <v>50333</v>
      </c>
      <c r="G10516" s="14" t="s">
        <v>50094</v>
      </c>
      <c r="H10516" s="14" t="s">
        <v>70</v>
      </c>
    </row>
    <row r="10517" spans="1:8" s="14" customFormat="1" x14ac:dyDescent="0.25">
      <c r="A10517" s="14" t="s">
        <v>26</v>
      </c>
      <c r="B10517" s="14" t="s">
        <v>25060</v>
      </c>
      <c r="C10517" s="14" t="s">
        <v>25061</v>
      </c>
      <c r="D10517" s="14" t="s">
        <v>101</v>
      </c>
      <c r="E10517" s="14" t="s">
        <v>101</v>
      </c>
      <c r="F10517" s="14" t="s">
        <v>50333</v>
      </c>
      <c r="G10517" s="14" t="s">
        <v>50089</v>
      </c>
      <c r="H10517" s="14" t="s">
        <v>70</v>
      </c>
    </row>
    <row r="10518" spans="1:8" s="14" customFormat="1" x14ac:dyDescent="0.25">
      <c r="A10518" s="14" t="s">
        <v>26</v>
      </c>
      <c r="B10518" s="14" t="s">
        <v>25120</v>
      </c>
      <c r="C10518" s="14" t="s">
        <v>25121</v>
      </c>
      <c r="D10518" s="14" t="s">
        <v>101</v>
      </c>
      <c r="E10518" s="14" t="s">
        <v>101</v>
      </c>
      <c r="F10518" s="14" t="s">
        <v>50333</v>
      </c>
      <c r="G10518" s="14" t="s">
        <v>50089</v>
      </c>
      <c r="H10518" s="14" t="s">
        <v>70</v>
      </c>
    </row>
    <row r="10519" spans="1:8" s="14" customFormat="1" x14ac:dyDescent="0.25">
      <c r="A10519" s="14" t="s">
        <v>26</v>
      </c>
      <c r="B10519" s="14" t="s">
        <v>25108</v>
      </c>
      <c r="C10519" s="14" t="s">
        <v>25109</v>
      </c>
      <c r="D10519" s="14" t="s">
        <v>101</v>
      </c>
      <c r="E10519" s="14" t="s">
        <v>101</v>
      </c>
      <c r="F10519" s="14" t="s">
        <v>50333</v>
      </c>
      <c r="G10519" s="14" t="s">
        <v>50089</v>
      </c>
      <c r="H10519" s="14" t="s">
        <v>70</v>
      </c>
    </row>
    <row r="10520" spans="1:8" s="14" customFormat="1" x14ac:dyDescent="0.25">
      <c r="A10520" s="14" t="s">
        <v>26</v>
      </c>
      <c r="B10520" s="14" t="s">
        <v>25126</v>
      </c>
      <c r="C10520" s="14" t="s">
        <v>25127</v>
      </c>
      <c r="D10520" s="14" t="s">
        <v>101</v>
      </c>
      <c r="E10520" s="14" t="s">
        <v>101</v>
      </c>
      <c r="F10520" s="14" t="s">
        <v>50333</v>
      </c>
      <c r="G10520" s="14" t="s">
        <v>50089</v>
      </c>
      <c r="H10520" s="14" t="s">
        <v>70</v>
      </c>
    </row>
    <row r="10521" spans="1:8" s="14" customFormat="1" x14ac:dyDescent="0.25">
      <c r="A10521" s="14" t="s">
        <v>26</v>
      </c>
      <c r="B10521" s="14" t="s">
        <v>25078</v>
      </c>
      <c r="C10521" s="14" t="s">
        <v>25079</v>
      </c>
      <c r="D10521" s="14" t="s">
        <v>230</v>
      </c>
      <c r="E10521" s="14" t="s">
        <v>230</v>
      </c>
      <c r="F10521" s="14" t="s">
        <v>50333</v>
      </c>
      <c r="G10521" s="14" t="s">
        <v>50094</v>
      </c>
      <c r="H10521" s="14" t="s">
        <v>70</v>
      </c>
    </row>
    <row r="10522" spans="1:8" s="14" customFormat="1" x14ac:dyDescent="0.25">
      <c r="A10522" s="14" t="s">
        <v>26</v>
      </c>
      <c r="B10522" s="14" t="s">
        <v>25084</v>
      </c>
      <c r="C10522" s="14" t="s">
        <v>25085</v>
      </c>
      <c r="D10522" s="14" t="s">
        <v>230</v>
      </c>
      <c r="E10522" s="14" t="s">
        <v>230</v>
      </c>
      <c r="F10522" s="14" t="s">
        <v>50333</v>
      </c>
      <c r="G10522" s="14" t="s">
        <v>50094</v>
      </c>
      <c r="H10522" s="14" t="s">
        <v>70</v>
      </c>
    </row>
    <row r="10523" spans="1:8" s="14" customFormat="1" x14ac:dyDescent="0.25">
      <c r="A10523" s="14" t="s">
        <v>26</v>
      </c>
      <c r="B10523" s="14" t="s">
        <v>25132</v>
      </c>
      <c r="C10523" s="14" t="s">
        <v>25133</v>
      </c>
      <c r="D10523" s="14" t="s">
        <v>101</v>
      </c>
      <c r="E10523" s="14" t="s">
        <v>101</v>
      </c>
      <c r="F10523" s="14" t="s">
        <v>50333</v>
      </c>
      <c r="G10523" s="14" t="s">
        <v>50089</v>
      </c>
      <c r="H10523" s="14" t="s">
        <v>70</v>
      </c>
    </row>
    <row r="10524" spans="1:8" s="14" customFormat="1" x14ac:dyDescent="0.25">
      <c r="A10524" s="14" t="s">
        <v>26</v>
      </c>
      <c r="B10524" s="14" t="s">
        <v>25066</v>
      </c>
      <c r="C10524" s="14" t="s">
        <v>25067</v>
      </c>
      <c r="D10524" s="14" t="s">
        <v>101</v>
      </c>
      <c r="E10524" s="14" t="s">
        <v>101</v>
      </c>
      <c r="F10524" s="14" t="s">
        <v>50333</v>
      </c>
      <c r="G10524" s="14" t="s">
        <v>50089</v>
      </c>
      <c r="H10524" s="14" t="s">
        <v>70</v>
      </c>
    </row>
    <row r="10525" spans="1:8" s="14" customFormat="1" x14ac:dyDescent="0.25">
      <c r="A10525" s="14" t="s">
        <v>26</v>
      </c>
      <c r="B10525" s="14" t="s">
        <v>24705</v>
      </c>
      <c r="C10525" s="14" t="s">
        <v>24706</v>
      </c>
      <c r="D10525" s="14" t="s">
        <v>101</v>
      </c>
      <c r="E10525" s="14" t="s">
        <v>101</v>
      </c>
      <c r="F10525" s="14" t="s">
        <v>50333</v>
      </c>
      <c r="G10525" s="14" t="s">
        <v>50089</v>
      </c>
      <c r="H10525" s="14" t="s">
        <v>68</v>
      </c>
    </row>
    <row r="10526" spans="1:8" s="14" customFormat="1" x14ac:dyDescent="0.25">
      <c r="A10526" s="14" t="s">
        <v>26</v>
      </c>
      <c r="B10526" s="14" t="s">
        <v>24712</v>
      </c>
      <c r="C10526" s="14" t="s">
        <v>24713</v>
      </c>
      <c r="D10526" s="14" t="s">
        <v>101</v>
      </c>
      <c r="E10526" s="14" t="s">
        <v>101</v>
      </c>
      <c r="F10526" s="14" t="s">
        <v>50333</v>
      </c>
      <c r="G10526" s="14" t="s">
        <v>50089</v>
      </c>
      <c r="H10526" s="14" t="s">
        <v>68</v>
      </c>
    </row>
    <row r="10527" spans="1:8" s="14" customFormat="1" x14ac:dyDescent="0.25">
      <c r="A10527" s="14" t="s">
        <v>26</v>
      </c>
      <c r="B10527" s="14" t="s">
        <v>24725</v>
      </c>
      <c r="C10527" s="14" t="s">
        <v>24726</v>
      </c>
      <c r="D10527" s="14" t="s">
        <v>101</v>
      </c>
      <c r="E10527" s="14" t="s">
        <v>101</v>
      </c>
      <c r="F10527" s="14" t="s">
        <v>50333</v>
      </c>
      <c r="G10527" s="14" t="s">
        <v>50089</v>
      </c>
      <c r="H10527" s="14" t="s">
        <v>68</v>
      </c>
    </row>
    <row r="10528" spans="1:8" s="14" customFormat="1" x14ac:dyDescent="0.25">
      <c r="A10528" s="14" t="s">
        <v>26</v>
      </c>
      <c r="B10528" s="14" t="s">
        <v>24732</v>
      </c>
      <c r="C10528" s="14" t="s">
        <v>24733</v>
      </c>
      <c r="D10528" s="14" t="s">
        <v>101</v>
      </c>
      <c r="E10528" s="14" t="s">
        <v>101</v>
      </c>
      <c r="F10528" s="14" t="s">
        <v>50333</v>
      </c>
      <c r="G10528" s="14" t="s">
        <v>50089</v>
      </c>
      <c r="H10528" s="14" t="s">
        <v>68</v>
      </c>
    </row>
    <row r="10529" spans="1:8" s="14" customFormat="1" x14ac:dyDescent="0.25">
      <c r="A10529" s="14" t="s">
        <v>26</v>
      </c>
      <c r="B10529" s="14" t="s">
        <v>24996</v>
      </c>
      <c r="C10529" s="14" t="s">
        <v>24997</v>
      </c>
      <c r="D10529" s="14" t="s">
        <v>101</v>
      </c>
      <c r="E10529" s="14" t="s">
        <v>101</v>
      </c>
      <c r="F10529" s="14" t="s">
        <v>50333</v>
      </c>
      <c r="G10529" s="14" t="s">
        <v>50089</v>
      </c>
      <c r="H10529" s="14" t="s">
        <v>68</v>
      </c>
    </row>
    <row r="10530" spans="1:8" s="14" customFormat="1" x14ac:dyDescent="0.25">
      <c r="A10530" s="14" t="s">
        <v>26</v>
      </c>
      <c r="B10530" s="14" t="s">
        <v>25002</v>
      </c>
      <c r="C10530" s="14" t="s">
        <v>25003</v>
      </c>
      <c r="D10530" s="14" t="s">
        <v>209</v>
      </c>
      <c r="E10530" s="14" t="s">
        <v>209</v>
      </c>
      <c r="F10530" s="14" t="s">
        <v>50333</v>
      </c>
      <c r="G10530" s="14" t="s">
        <v>50097</v>
      </c>
      <c r="H10530" s="14" t="s">
        <v>68</v>
      </c>
    </row>
    <row r="10531" spans="1:8" s="14" customFormat="1" x14ac:dyDescent="0.25">
      <c r="A10531" s="14" t="s">
        <v>52</v>
      </c>
      <c r="B10531" s="14" t="s">
        <v>46222</v>
      </c>
      <c r="C10531" s="14" t="s">
        <v>46223</v>
      </c>
      <c r="D10531" s="14" t="s">
        <v>209</v>
      </c>
      <c r="E10531" s="14" t="s">
        <v>209</v>
      </c>
      <c r="F10531" s="14" t="s">
        <v>50333</v>
      </c>
      <c r="G10531" s="14" t="s">
        <v>50095</v>
      </c>
      <c r="H10531" s="14" t="s">
        <v>70</v>
      </c>
    </row>
    <row r="10532" spans="1:8" s="14" customFormat="1" x14ac:dyDescent="0.25">
      <c r="A10532" s="14" t="s">
        <v>52</v>
      </c>
      <c r="B10532" s="14" t="s">
        <v>46106</v>
      </c>
      <c r="C10532" s="14" t="s">
        <v>46107</v>
      </c>
      <c r="D10532" s="14" t="s">
        <v>770</v>
      </c>
      <c r="E10532" s="14" t="s">
        <v>770</v>
      </c>
      <c r="F10532" s="14" t="s">
        <v>50333</v>
      </c>
      <c r="G10532" s="14" t="s">
        <v>50103</v>
      </c>
      <c r="H10532" s="14" t="s">
        <v>70</v>
      </c>
    </row>
    <row r="10533" spans="1:8" s="14" customFormat="1" x14ac:dyDescent="0.25">
      <c r="A10533" s="14" t="s">
        <v>52</v>
      </c>
      <c r="B10533" s="14" t="s">
        <v>46066</v>
      </c>
      <c r="C10533" s="14" t="s">
        <v>46067</v>
      </c>
      <c r="D10533" s="14" t="s">
        <v>230</v>
      </c>
      <c r="E10533" s="14" t="s">
        <v>230</v>
      </c>
      <c r="F10533" s="14" t="s">
        <v>50333</v>
      </c>
      <c r="G10533" s="14" t="s">
        <v>50100</v>
      </c>
      <c r="H10533" s="14" t="s">
        <v>70</v>
      </c>
    </row>
    <row r="10534" spans="1:8" s="14" customFormat="1" x14ac:dyDescent="0.25">
      <c r="A10534" s="14" t="s">
        <v>52</v>
      </c>
      <c r="B10534" s="14" t="s">
        <v>46229</v>
      </c>
      <c r="C10534" s="14" t="s">
        <v>46230</v>
      </c>
      <c r="D10534" s="14" t="s">
        <v>209</v>
      </c>
      <c r="E10534" s="14" t="s">
        <v>209</v>
      </c>
      <c r="F10534" s="14" t="s">
        <v>50333</v>
      </c>
      <c r="G10534" s="14" t="s">
        <v>50102</v>
      </c>
      <c r="H10534" s="14" t="s">
        <v>70</v>
      </c>
    </row>
    <row r="10535" spans="1:8" s="14" customFormat="1" x14ac:dyDescent="0.25">
      <c r="A10535" s="14" t="s">
        <v>52</v>
      </c>
      <c r="B10535" s="14" t="s">
        <v>46235</v>
      </c>
      <c r="C10535" s="14" t="s">
        <v>46236</v>
      </c>
      <c r="D10535" s="14" t="s">
        <v>209</v>
      </c>
      <c r="E10535" s="14" t="s">
        <v>209</v>
      </c>
      <c r="F10535" s="14" t="s">
        <v>50333</v>
      </c>
      <c r="G10535" s="14" t="s">
        <v>50095</v>
      </c>
      <c r="H10535" s="14" t="s">
        <v>70</v>
      </c>
    </row>
    <row r="10536" spans="1:8" s="14" customFormat="1" x14ac:dyDescent="0.25">
      <c r="A10536" s="14" t="s">
        <v>52</v>
      </c>
      <c r="B10536" s="14" t="s">
        <v>46005</v>
      </c>
      <c r="C10536" s="14" t="s">
        <v>46006</v>
      </c>
      <c r="D10536" s="14" t="s">
        <v>209</v>
      </c>
      <c r="E10536" s="14" t="s">
        <v>209</v>
      </c>
      <c r="F10536" s="14" t="s">
        <v>50333</v>
      </c>
      <c r="G10536" s="14" t="s">
        <v>50095</v>
      </c>
      <c r="H10536" s="14" t="s">
        <v>70</v>
      </c>
    </row>
    <row r="10537" spans="1:8" s="14" customFormat="1" x14ac:dyDescent="0.25">
      <c r="A10537" s="14" t="s">
        <v>52</v>
      </c>
      <c r="B10537" s="14" t="s">
        <v>46011</v>
      </c>
      <c r="C10537" s="14" t="s">
        <v>46012</v>
      </c>
      <c r="D10537" s="14" t="s">
        <v>209</v>
      </c>
      <c r="E10537" s="14" t="s">
        <v>209</v>
      </c>
      <c r="F10537" s="14" t="s">
        <v>50333</v>
      </c>
      <c r="G10537" s="14" t="s">
        <v>50095</v>
      </c>
      <c r="H10537" s="14" t="s">
        <v>70</v>
      </c>
    </row>
    <row r="10538" spans="1:8" s="14" customFormat="1" x14ac:dyDescent="0.25">
      <c r="A10538" s="14" t="s">
        <v>52</v>
      </c>
      <c r="B10538" s="14" t="s">
        <v>45980</v>
      </c>
      <c r="C10538" s="14" t="s">
        <v>45981</v>
      </c>
      <c r="D10538" s="14" t="s">
        <v>101</v>
      </c>
      <c r="E10538" s="14" t="s">
        <v>101</v>
      </c>
      <c r="F10538" s="14" t="s">
        <v>50333</v>
      </c>
      <c r="G10538" s="14" t="s">
        <v>50089</v>
      </c>
      <c r="H10538" s="14" t="s">
        <v>70</v>
      </c>
    </row>
    <row r="10539" spans="1:8" s="14" customFormat="1" x14ac:dyDescent="0.25">
      <c r="A10539" s="14" t="s">
        <v>52</v>
      </c>
      <c r="B10539" s="14" t="s">
        <v>46157</v>
      </c>
      <c r="C10539" s="14" t="s">
        <v>46158</v>
      </c>
      <c r="D10539" s="14" t="s">
        <v>209</v>
      </c>
      <c r="E10539" s="14" t="s">
        <v>209</v>
      </c>
      <c r="F10539" s="14" t="s">
        <v>50333</v>
      </c>
      <c r="G10539" s="14" t="s">
        <v>50095</v>
      </c>
      <c r="H10539" s="14" t="s">
        <v>70</v>
      </c>
    </row>
    <row r="10540" spans="1:8" s="14" customFormat="1" x14ac:dyDescent="0.25">
      <c r="A10540" s="14" t="s">
        <v>52</v>
      </c>
      <c r="B10540" s="14" t="s">
        <v>46353</v>
      </c>
      <c r="C10540" s="14" t="s">
        <v>46354</v>
      </c>
      <c r="D10540" s="14" t="s">
        <v>770</v>
      </c>
      <c r="E10540" s="14" t="s">
        <v>770</v>
      </c>
      <c r="F10540" s="14" t="s">
        <v>50333</v>
      </c>
      <c r="G10540" s="14" t="s">
        <v>50122</v>
      </c>
      <c r="H10540" s="14" t="s">
        <v>70</v>
      </c>
    </row>
    <row r="10541" spans="1:8" s="14" customFormat="1" x14ac:dyDescent="0.25">
      <c r="A10541" s="14" t="s">
        <v>52</v>
      </c>
      <c r="B10541" s="14" t="s">
        <v>46162</v>
      </c>
      <c r="C10541" s="14" t="s">
        <v>46163</v>
      </c>
      <c r="D10541" s="14" t="s">
        <v>209</v>
      </c>
      <c r="E10541" s="14" t="s">
        <v>209</v>
      </c>
      <c r="F10541" s="14" t="s">
        <v>50333</v>
      </c>
      <c r="G10541" s="14" t="s">
        <v>50095</v>
      </c>
      <c r="H10541" s="14" t="s">
        <v>70</v>
      </c>
    </row>
    <row r="10542" spans="1:8" s="14" customFormat="1" x14ac:dyDescent="0.25">
      <c r="A10542" s="14" t="s">
        <v>52</v>
      </c>
      <c r="B10542" s="14" t="s">
        <v>46073</v>
      </c>
      <c r="C10542" s="14" t="s">
        <v>46074</v>
      </c>
      <c r="D10542" s="14" t="s">
        <v>230</v>
      </c>
      <c r="E10542" s="14" t="s">
        <v>230</v>
      </c>
      <c r="F10542" s="14" t="s">
        <v>50333</v>
      </c>
      <c r="G10542" s="14" t="s">
        <v>50100</v>
      </c>
      <c r="H10542" s="14" t="s">
        <v>70</v>
      </c>
    </row>
    <row r="10543" spans="1:8" s="14" customFormat="1" x14ac:dyDescent="0.25">
      <c r="A10543" s="14" t="s">
        <v>52</v>
      </c>
      <c r="B10543" s="14" t="s">
        <v>46240</v>
      </c>
      <c r="C10543" s="14" t="s">
        <v>46241</v>
      </c>
      <c r="D10543" s="14" t="s">
        <v>209</v>
      </c>
      <c r="E10543" s="14" t="s">
        <v>209</v>
      </c>
      <c r="F10543" s="14" t="s">
        <v>50333</v>
      </c>
      <c r="G10543" s="14" t="s">
        <v>50095</v>
      </c>
      <c r="H10543" s="14" t="s">
        <v>70</v>
      </c>
    </row>
    <row r="10544" spans="1:8" s="14" customFormat="1" x14ac:dyDescent="0.25">
      <c r="A10544" s="14" t="s">
        <v>52</v>
      </c>
      <c r="B10544" s="14" t="s">
        <v>46246</v>
      </c>
      <c r="C10544" s="14" t="s">
        <v>46247</v>
      </c>
      <c r="D10544" s="14" t="s">
        <v>209</v>
      </c>
      <c r="E10544" s="14" t="s">
        <v>209</v>
      </c>
      <c r="F10544" s="14" t="s">
        <v>50333</v>
      </c>
      <c r="G10544" s="14" t="s">
        <v>50095</v>
      </c>
      <c r="H10544" s="14" t="s">
        <v>70</v>
      </c>
    </row>
    <row r="10545" spans="1:8" s="14" customFormat="1" x14ac:dyDescent="0.25">
      <c r="A10545" s="14" t="s">
        <v>52</v>
      </c>
      <c r="B10545" s="14" t="s">
        <v>46078</v>
      </c>
      <c r="C10545" s="14" t="s">
        <v>46079</v>
      </c>
      <c r="D10545" s="14" t="s">
        <v>230</v>
      </c>
      <c r="E10545" s="14" t="s">
        <v>230</v>
      </c>
      <c r="F10545" s="14" t="s">
        <v>50333</v>
      </c>
      <c r="G10545" s="14" t="s">
        <v>50100</v>
      </c>
      <c r="H10545" s="14" t="s">
        <v>70</v>
      </c>
    </row>
    <row r="10546" spans="1:8" s="14" customFormat="1" x14ac:dyDescent="0.25">
      <c r="A10546" s="14" t="s">
        <v>52</v>
      </c>
      <c r="B10546" s="14" t="s">
        <v>46016</v>
      </c>
      <c r="C10546" s="14" t="s">
        <v>46017</v>
      </c>
      <c r="D10546" s="14" t="s">
        <v>209</v>
      </c>
      <c r="E10546" s="14" t="s">
        <v>209</v>
      </c>
      <c r="F10546" s="14" t="s">
        <v>50333</v>
      </c>
      <c r="G10546" s="14" t="s">
        <v>50095</v>
      </c>
      <c r="H10546" s="14" t="s">
        <v>70</v>
      </c>
    </row>
    <row r="10547" spans="1:8" s="14" customFormat="1" x14ac:dyDescent="0.25">
      <c r="A10547" s="14" t="s">
        <v>52</v>
      </c>
      <c r="B10547" s="14" t="s">
        <v>46022</v>
      </c>
      <c r="C10547" s="14" t="s">
        <v>46023</v>
      </c>
      <c r="D10547" s="14" t="s">
        <v>209</v>
      </c>
      <c r="E10547" s="14" t="s">
        <v>209</v>
      </c>
      <c r="F10547" s="14" t="s">
        <v>50333</v>
      </c>
      <c r="G10547" s="14" t="s">
        <v>50095</v>
      </c>
      <c r="H10547" s="14" t="s">
        <v>70</v>
      </c>
    </row>
    <row r="10548" spans="1:8" s="14" customFormat="1" x14ac:dyDescent="0.25">
      <c r="A10548" s="14" t="s">
        <v>52</v>
      </c>
      <c r="B10548" s="14" t="s">
        <v>46084</v>
      </c>
      <c r="C10548" s="14" t="s">
        <v>46085</v>
      </c>
      <c r="D10548" s="14" t="s">
        <v>230</v>
      </c>
      <c r="E10548" s="14" t="s">
        <v>230</v>
      </c>
      <c r="F10548" s="14" t="s">
        <v>50333</v>
      </c>
      <c r="G10548" s="14" t="s">
        <v>50100</v>
      </c>
      <c r="H10548" s="14" t="s">
        <v>70</v>
      </c>
    </row>
    <row r="10549" spans="1:8" s="14" customFormat="1" x14ac:dyDescent="0.25">
      <c r="A10549" s="14" t="s">
        <v>52</v>
      </c>
      <c r="B10549" s="14" t="s">
        <v>46027</v>
      </c>
      <c r="C10549" s="14" t="s">
        <v>46028</v>
      </c>
      <c r="D10549" s="14" t="s">
        <v>209</v>
      </c>
      <c r="E10549" s="14" t="s">
        <v>209</v>
      </c>
      <c r="F10549" s="14" t="s">
        <v>50333</v>
      </c>
      <c r="G10549" s="14" t="s">
        <v>50095</v>
      </c>
      <c r="H10549" s="14" t="s">
        <v>70</v>
      </c>
    </row>
    <row r="10550" spans="1:8" s="14" customFormat="1" x14ac:dyDescent="0.25">
      <c r="A10550" s="14" t="s">
        <v>52</v>
      </c>
      <c r="B10550" s="14" t="s">
        <v>46090</v>
      </c>
      <c r="C10550" s="14" t="s">
        <v>46091</v>
      </c>
      <c r="D10550" s="14" t="s">
        <v>230</v>
      </c>
      <c r="E10550" s="14" t="s">
        <v>230</v>
      </c>
      <c r="F10550" s="14" t="s">
        <v>50333</v>
      </c>
      <c r="G10550" s="14" t="s">
        <v>50100</v>
      </c>
      <c r="H10550" s="14" t="s">
        <v>70</v>
      </c>
    </row>
    <row r="10551" spans="1:8" s="14" customFormat="1" x14ac:dyDescent="0.25">
      <c r="A10551" s="14" t="s">
        <v>52</v>
      </c>
      <c r="B10551" s="14" t="s">
        <v>46032</v>
      </c>
      <c r="C10551" s="14" t="s">
        <v>46033</v>
      </c>
      <c r="D10551" s="14" t="s">
        <v>209</v>
      </c>
      <c r="E10551" s="14" t="s">
        <v>209</v>
      </c>
      <c r="F10551" s="14" t="s">
        <v>50333</v>
      </c>
      <c r="G10551" s="14" t="s">
        <v>50095</v>
      </c>
      <c r="H10551" s="14" t="s">
        <v>70</v>
      </c>
    </row>
    <row r="10552" spans="1:8" s="14" customFormat="1" x14ac:dyDescent="0.25">
      <c r="A10552" s="14" t="s">
        <v>52</v>
      </c>
      <c r="B10552" s="14" t="s">
        <v>45986</v>
      </c>
      <c r="C10552" s="14" t="s">
        <v>45987</v>
      </c>
      <c r="D10552" s="14" t="s">
        <v>101</v>
      </c>
      <c r="E10552" s="14" t="s">
        <v>101</v>
      </c>
      <c r="F10552" s="14" t="s">
        <v>50333</v>
      </c>
      <c r="G10552" s="14" t="s">
        <v>50089</v>
      </c>
      <c r="H10552" s="14" t="s">
        <v>70</v>
      </c>
    </row>
    <row r="10553" spans="1:8" s="14" customFormat="1" x14ac:dyDescent="0.25">
      <c r="A10553" s="14" t="s">
        <v>52</v>
      </c>
      <c r="B10553" s="14" t="s">
        <v>46037</v>
      </c>
      <c r="C10553" s="14" t="s">
        <v>46038</v>
      </c>
      <c r="D10553" s="14" t="s">
        <v>209</v>
      </c>
      <c r="E10553" s="14" t="s">
        <v>209</v>
      </c>
      <c r="F10553" s="14" t="s">
        <v>50333</v>
      </c>
      <c r="G10553" s="14" t="s">
        <v>50095</v>
      </c>
      <c r="H10553" s="14" t="s">
        <v>70</v>
      </c>
    </row>
    <row r="10554" spans="1:8" s="14" customFormat="1" x14ac:dyDescent="0.25">
      <c r="A10554" s="14" t="s">
        <v>52</v>
      </c>
      <c r="B10554" s="14" t="s">
        <v>46043</v>
      </c>
      <c r="C10554" s="14" t="s">
        <v>46044</v>
      </c>
      <c r="D10554" s="14" t="s">
        <v>209</v>
      </c>
      <c r="E10554" s="14" t="s">
        <v>209</v>
      </c>
      <c r="F10554" s="14" t="s">
        <v>50333</v>
      </c>
      <c r="G10554" s="14" t="s">
        <v>50095</v>
      </c>
      <c r="H10554" s="14" t="s">
        <v>70</v>
      </c>
    </row>
    <row r="10555" spans="1:8" s="14" customFormat="1" x14ac:dyDescent="0.25">
      <c r="A10555" s="14" t="s">
        <v>52</v>
      </c>
      <c r="B10555" s="14" t="s">
        <v>46096</v>
      </c>
      <c r="C10555" s="14" t="s">
        <v>46097</v>
      </c>
      <c r="D10555" s="14" t="s">
        <v>230</v>
      </c>
      <c r="E10555" s="14" t="s">
        <v>230</v>
      </c>
      <c r="F10555" s="14" t="s">
        <v>50333</v>
      </c>
      <c r="G10555" s="14" t="s">
        <v>50100</v>
      </c>
      <c r="H10555" s="14" t="s">
        <v>70</v>
      </c>
    </row>
    <row r="10556" spans="1:8" s="14" customFormat="1" x14ac:dyDescent="0.25">
      <c r="A10556" s="14" t="s">
        <v>52</v>
      </c>
      <c r="B10556" s="14" t="s">
        <v>45993</v>
      </c>
      <c r="C10556" s="14" t="s">
        <v>45994</v>
      </c>
      <c r="D10556" s="14" t="s">
        <v>101</v>
      </c>
      <c r="E10556" s="14" t="s">
        <v>101</v>
      </c>
      <c r="F10556" s="14" t="s">
        <v>50333</v>
      </c>
      <c r="G10556" s="14" t="s">
        <v>50089</v>
      </c>
      <c r="H10556" s="14" t="s">
        <v>70</v>
      </c>
    </row>
    <row r="10557" spans="1:8" s="14" customFormat="1" x14ac:dyDescent="0.25">
      <c r="A10557" s="14" t="s">
        <v>52</v>
      </c>
      <c r="B10557" s="14" t="s">
        <v>46113</v>
      </c>
      <c r="C10557" s="14" t="s">
        <v>46114</v>
      </c>
      <c r="D10557" s="14" t="s">
        <v>770</v>
      </c>
      <c r="E10557" s="14" t="s">
        <v>770</v>
      </c>
      <c r="F10557" s="14" t="s">
        <v>50333</v>
      </c>
      <c r="G10557" s="14" t="s">
        <v>50103</v>
      </c>
      <c r="H10557" s="14" t="s">
        <v>70</v>
      </c>
    </row>
    <row r="10558" spans="1:8" s="14" customFormat="1" x14ac:dyDescent="0.25">
      <c r="A10558" s="14" t="s">
        <v>52</v>
      </c>
      <c r="B10558" s="14" t="s">
        <v>46249</v>
      </c>
      <c r="C10558" s="14" t="s">
        <v>46250</v>
      </c>
      <c r="D10558" s="14" t="s">
        <v>209</v>
      </c>
      <c r="E10558" s="14" t="s">
        <v>209</v>
      </c>
      <c r="F10558" s="14" t="s">
        <v>50333</v>
      </c>
      <c r="G10558" s="14" t="s">
        <v>50095</v>
      </c>
      <c r="H10558" s="14" t="s">
        <v>70</v>
      </c>
    </row>
    <row r="10559" spans="1:8" s="14" customFormat="1" x14ac:dyDescent="0.25">
      <c r="A10559" s="14" t="s">
        <v>52</v>
      </c>
      <c r="B10559" s="14" t="s">
        <v>46048</v>
      </c>
      <c r="C10559" s="14" t="s">
        <v>46049</v>
      </c>
      <c r="D10559" s="14" t="s">
        <v>209</v>
      </c>
      <c r="E10559" s="14" t="s">
        <v>209</v>
      </c>
      <c r="F10559" s="14" t="s">
        <v>50333</v>
      </c>
      <c r="G10559" s="14" t="s">
        <v>50095</v>
      </c>
      <c r="H10559" s="14" t="s">
        <v>70</v>
      </c>
    </row>
    <row r="10560" spans="1:8" s="14" customFormat="1" x14ac:dyDescent="0.25">
      <c r="A10560" s="14" t="s">
        <v>52</v>
      </c>
      <c r="B10560" s="14" t="s">
        <v>46100</v>
      </c>
      <c r="C10560" s="14" t="s">
        <v>46101</v>
      </c>
      <c r="D10560" s="14" t="s">
        <v>230</v>
      </c>
      <c r="E10560" s="14" t="s">
        <v>230</v>
      </c>
      <c r="F10560" s="14" t="s">
        <v>50333</v>
      </c>
      <c r="G10560" s="14" t="s">
        <v>50100</v>
      </c>
      <c r="H10560" s="14" t="s">
        <v>70</v>
      </c>
    </row>
    <row r="10561" spans="1:8" s="14" customFormat="1" x14ac:dyDescent="0.25">
      <c r="A10561" s="14" t="s">
        <v>52</v>
      </c>
      <c r="B10561" s="14" t="s">
        <v>46254</v>
      </c>
      <c r="C10561" s="14" t="s">
        <v>46255</v>
      </c>
      <c r="D10561" s="14" t="s">
        <v>209</v>
      </c>
      <c r="E10561" s="14" t="s">
        <v>209</v>
      </c>
      <c r="F10561" s="14" t="s">
        <v>50333</v>
      </c>
      <c r="G10561" s="14" t="s">
        <v>50095</v>
      </c>
      <c r="H10561" s="14" t="s">
        <v>70</v>
      </c>
    </row>
    <row r="10562" spans="1:8" s="14" customFormat="1" x14ac:dyDescent="0.25">
      <c r="A10562" s="14" t="s">
        <v>52</v>
      </c>
      <c r="B10562" s="14" t="s">
        <v>46261</v>
      </c>
      <c r="C10562" s="14" t="s">
        <v>46262</v>
      </c>
      <c r="D10562" s="14" t="s">
        <v>209</v>
      </c>
      <c r="E10562" s="14" t="s">
        <v>209</v>
      </c>
      <c r="F10562" s="14" t="s">
        <v>50333</v>
      </c>
      <c r="G10562" s="14" t="s">
        <v>50095</v>
      </c>
      <c r="H10562" s="14" t="s">
        <v>70</v>
      </c>
    </row>
    <row r="10563" spans="1:8" s="14" customFormat="1" x14ac:dyDescent="0.25">
      <c r="A10563" s="14" t="s">
        <v>52</v>
      </c>
      <c r="B10563" s="14" t="s">
        <v>46265</v>
      </c>
      <c r="C10563" s="14" t="s">
        <v>46266</v>
      </c>
      <c r="D10563" s="14" t="s">
        <v>209</v>
      </c>
      <c r="E10563" s="14" t="s">
        <v>209</v>
      </c>
      <c r="F10563" s="14" t="s">
        <v>50333</v>
      </c>
      <c r="G10563" s="14" t="s">
        <v>50095</v>
      </c>
      <c r="H10563" s="14" t="s">
        <v>70</v>
      </c>
    </row>
    <row r="10564" spans="1:8" s="14" customFormat="1" x14ac:dyDescent="0.25">
      <c r="A10564" s="14" t="s">
        <v>52</v>
      </c>
      <c r="B10564" s="14" t="s">
        <v>46270</v>
      </c>
      <c r="C10564" s="14" t="s">
        <v>46271</v>
      </c>
      <c r="D10564" s="14" t="s">
        <v>209</v>
      </c>
      <c r="E10564" s="14" t="s">
        <v>209</v>
      </c>
      <c r="F10564" s="14" t="s">
        <v>50333</v>
      </c>
      <c r="G10564" s="14" t="s">
        <v>50095</v>
      </c>
      <c r="H10564" s="14" t="s">
        <v>70</v>
      </c>
    </row>
    <row r="10565" spans="1:8" s="14" customFormat="1" x14ac:dyDescent="0.25">
      <c r="A10565" s="14" t="s">
        <v>52</v>
      </c>
      <c r="B10565" s="14" t="s">
        <v>46276</v>
      </c>
      <c r="C10565" s="14" t="s">
        <v>46277</v>
      </c>
      <c r="D10565" s="14" t="s">
        <v>209</v>
      </c>
      <c r="E10565" s="14" t="s">
        <v>209</v>
      </c>
      <c r="F10565" s="14" t="s">
        <v>50333</v>
      </c>
      <c r="G10565" s="14" t="s">
        <v>50095</v>
      </c>
      <c r="H10565" s="14" t="s">
        <v>70</v>
      </c>
    </row>
    <row r="10566" spans="1:8" s="14" customFormat="1" x14ac:dyDescent="0.25">
      <c r="A10566" s="14" t="s">
        <v>52</v>
      </c>
      <c r="B10566" s="14" t="s">
        <v>46054</v>
      </c>
      <c r="C10566" s="14" t="s">
        <v>46055</v>
      </c>
      <c r="D10566" s="14" t="s">
        <v>209</v>
      </c>
      <c r="E10566" s="14" t="s">
        <v>209</v>
      </c>
      <c r="F10566" s="14" t="s">
        <v>50333</v>
      </c>
      <c r="G10566" s="14" t="s">
        <v>50095</v>
      </c>
      <c r="H10566" s="14" t="s">
        <v>70</v>
      </c>
    </row>
    <row r="10567" spans="1:8" s="14" customFormat="1" x14ac:dyDescent="0.25">
      <c r="A10567" s="14" t="s">
        <v>52</v>
      </c>
      <c r="B10567" s="14" t="s">
        <v>46332</v>
      </c>
      <c r="C10567" s="14" t="s">
        <v>51199</v>
      </c>
      <c r="D10567" s="14" t="s">
        <v>209</v>
      </c>
      <c r="E10567" s="14" t="s">
        <v>209</v>
      </c>
      <c r="F10567" s="14" t="s">
        <v>50333</v>
      </c>
      <c r="G10567" s="14" t="s">
        <v>50095</v>
      </c>
      <c r="H10567" s="14" t="s">
        <v>70</v>
      </c>
    </row>
    <row r="10568" spans="1:8" s="14" customFormat="1" x14ac:dyDescent="0.25">
      <c r="A10568" s="14" t="s">
        <v>52</v>
      </c>
      <c r="B10568" s="14" t="s">
        <v>45999</v>
      </c>
      <c r="C10568" s="14" t="s">
        <v>46000</v>
      </c>
      <c r="D10568" s="14" t="s">
        <v>101</v>
      </c>
      <c r="E10568" s="14" t="s">
        <v>101</v>
      </c>
      <c r="F10568" s="14" t="s">
        <v>50333</v>
      </c>
      <c r="G10568" s="14" t="s">
        <v>50089</v>
      </c>
      <c r="H10568" s="14" t="s">
        <v>70</v>
      </c>
    </row>
    <row r="10569" spans="1:8" s="14" customFormat="1" x14ac:dyDescent="0.25">
      <c r="A10569" s="14" t="s">
        <v>52</v>
      </c>
      <c r="B10569" s="14" t="s">
        <v>46281</v>
      </c>
      <c r="C10569" s="14" t="s">
        <v>46282</v>
      </c>
      <c r="D10569" s="14" t="s">
        <v>209</v>
      </c>
      <c r="E10569" s="14" t="s">
        <v>209</v>
      </c>
      <c r="F10569" s="14" t="s">
        <v>50333</v>
      </c>
      <c r="G10569" s="14" t="s">
        <v>50095</v>
      </c>
      <c r="H10569" s="14" t="s">
        <v>70</v>
      </c>
    </row>
    <row r="10570" spans="1:8" s="14" customFormat="1" x14ac:dyDescent="0.25">
      <c r="A10570" s="14" t="s">
        <v>52</v>
      </c>
      <c r="B10570" s="14" t="s">
        <v>46287</v>
      </c>
      <c r="C10570" s="14" t="s">
        <v>46288</v>
      </c>
      <c r="D10570" s="14" t="s">
        <v>209</v>
      </c>
      <c r="E10570" s="14" t="s">
        <v>209</v>
      </c>
      <c r="F10570" s="14" t="s">
        <v>50333</v>
      </c>
      <c r="G10570" s="14" t="s">
        <v>50095</v>
      </c>
      <c r="H10570" s="14" t="s">
        <v>70</v>
      </c>
    </row>
    <row r="10571" spans="1:8" s="14" customFormat="1" x14ac:dyDescent="0.25">
      <c r="A10571" s="14" t="s">
        <v>52</v>
      </c>
      <c r="B10571" s="14" t="s">
        <v>46292</v>
      </c>
      <c r="C10571" s="14" t="s">
        <v>46293</v>
      </c>
      <c r="D10571" s="14" t="s">
        <v>209</v>
      </c>
      <c r="E10571" s="14" t="s">
        <v>209</v>
      </c>
      <c r="F10571" s="14" t="s">
        <v>50333</v>
      </c>
      <c r="G10571" s="14" t="s">
        <v>50095</v>
      </c>
      <c r="H10571" s="14" t="s">
        <v>70</v>
      </c>
    </row>
    <row r="10572" spans="1:8" s="14" customFormat="1" x14ac:dyDescent="0.25">
      <c r="A10572" s="14" t="s">
        <v>52</v>
      </c>
      <c r="B10572" s="14" t="s">
        <v>46167</v>
      </c>
      <c r="C10572" s="14" t="s">
        <v>46168</v>
      </c>
      <c r="D10572" s="14" t="s">
        <v>209</v>
      </c>
      <c r="E10572" s="14" t="s">
        <v>209</v>
      </c>
      <c r="F10572" s="14" t="s">
        <v>50333</v>
      </c>
      <c r="G10572" s="14" t="s">
        <v>50095</v>
      </c>
      <c r="H10572" s="14" t="s">
        <v>70</v>
      </c>
    </row>
    <row r="10573" spans="1:8" s="14" customFormat="1" x14ac:dyDescent="0.25">
      <c r="A10573" s="14" t="s">
        <v>52</v>
      </c>
      <c r="B10573" s="14" t="s">
        <v>46172</v>
      </c>
      <c r="C10573" s="14" t="s">
        <v>46173</v>
      </c>
      <c r="D10573" s="14" t="s">
        <v>209</v>
      </c>
      <c r="E10573" s="14" t="s">
        <v>209</v>
      </c>
      <c r="F10573" s="14" t="s">
        <v>50333</v>
      </c>
      <c r="G10573" s="14" t="s">
        <v>50095</v>
      </c>
      <c r="H10573" s="14" t="s">
        <v>70</v>
      </c>
    </row>
    <row r="10574" spans="1:8" s="14" customFormat="1" x14ac:dyDescent="0.25">
      <c r="A10574" s="14" t="s">
        <v>52</v>
      </c>
      <c r="B10574" s="14" t="s">
        <v>46296</v>
      </c>
      <c r="C10574" s="14" t="s">
        <v>46297</v>
      </c>
      <c r="D10574" s="14" t="s">
        <v>209</v>
      </c>
      <c r="E10574" s="14" t="s">
        <v>209</v>
      </c>
      <c r="F10574" s="14" t="s">
        <v>50333</v>
      </c>
      <c r="G10574" s="14" t="s">
        <v>50095</v>
      </c>
      <c r="H10574" s="14" t="s">
        <v>70</v>
      </c>
    </row>
    <row r="10575" spans="1:8" s="14" customFormat="1" x14ac:dyDescent="0.25">
      <c r="A10575" s="14" t="s">
        <v>52</v>
      </c>
      <c r="B10575" s="14" t="s">
        <v>46301</v>
      </c>
      <c r="C10575" s="14" t="s">
        <v>46302</v>
      </c>
      <c r="D10575" s="14" t="s">
        <v>209</v>
      </c>
      <c r="E10575" s="14" t="s">
        <v>209</v>
      </c>
      <c r="F10575" s="14" t="s">
        <v>50333</v>
      </c>
      <c r="G10575" s="14" t="s">
        <v>50095</v>
      </c>
      <c r="H10575" s="14" t="s">
        <v>70</v>
      </c>
    </row>
    <row r="10576" spans="1:8" s="14" customFormat="1" x14ac:dyDescent="0.25">
      <c r="A10576" s="14" t="s">
        <v>52</v>
      </c>
      <c r="B10576" s="14" t="s">
        <v>46307</v>
      </c>
      <c r="C10576" s="14" t="s">
        <v>46308</v>
      </c>
      <c r="D10576" s="14" t="s">
        <v>209</v>
      </c>
      <c r="E10576" s="14" t="s">
        <v>209</v>
      </c>
      <c r="F10576" s="14" t="s">
        <v>50333</v>
      </c>
      <c r="G10576" s="14" t="s">
        <v>50095</v>
      </c>
      <c r="H10576" s="14" t="s">
        <v>70</v>
      </c>
    </row>
    <row r="10577" spans="1:8" s="14" customFormat="1" x14ac:dyDescent="0.25">
      <c r="A10577" s="14" t="s">
        <v>52</v>
      </c>
      <c r="B10577" s="14" t="s">
        <v>46312</v>
      </c>
      <c r="C10577" s="14" t="s">
        <v>46313</v>
      </c>
      <c r="D10577" s="14" t="s">
        <v>209</v>
      </c>
      <c r="E10577" s="14" t="s">
        <v>209</v>
      </c>
      <c r="F10577" s="14" t="s">
        <v>50333</v>
      </c>
      <c r="G10577" s="14" t="s">
        <v>50095</v>
      </c>
      <c r="H10577" s="14" t="s">
        <v>70</v>
      </c>
    </row>
    <row r="10578" spans="1:8" s="14" customFormat="1" x14ac:dyDescent="0.25">
      <c r="A10578" s="14" t="s">
        <v>52</v>
      </c>
      <c r="B10578" s="14" t="s">
        <v>46317</v>
      </c>
      <c r="C10578" s="14" t="s">
        <v>46318</v>
      </c>
      <c r="D10578" s="14" t="s">
        <v>209</v>
      </c>
      <c r="E10578" s="14" t="s">
        <v>209</v>
      </c>
      <c r="F10578" s="14" t="s">
        <v>50333</v>
      </c>
      <c r="G10578" s="14" t="s">
        <v>50095</v>
      </c>
      <c r="H10578" s="14" t="s">
        <v>70</v>
      </c>
    </row>
    <row r="10579" spans="1:8" s="14" customFormat="1" x14ac:dyDescent="0.25">
      <c r="A10579" s="14" t="s">
        <v>52</v>
      </c>
      <c r="B10579" s="14" t="s">
        <v>45952</v>
      </c>
      <c r="C10579" s="14" t="s">
        <v>45953</v>
      </c>
      <c r="D10579" s="14" t="s">
        <v>101</v>
      </c>
      <c r="E10579" s="14" t="s">
        <v>101</v>
      </c>
      <c r="F10579" s="14" t="s">
        <v>50333</v>
      </c>
      <c r="G10579" s="14" t="s">
        <v>50089</v>
      </c>
      <c r="H10579" s="14" t="s">
        <v>68</v>
      </c>
    </row>
    <row r="10580" spans="1:8" s="14" customFormat="1" x14ac:dyDescent="0.25">
      <c r="A10580" s="14" t="s">
        <v>52</v>
      </c>
      <c r="B10580" s="14" t="s">
        <v>45958</v>
      </c>
      <c r="C10580" s="14" t="s">
        <v>45959</v>
      </c>
      <c r="D10580" s="14" t="s">
        <v>209</v>
      </c>
      <c r="E10580" s="14" t="s">
        <v>209</v>
      </c>
      <c r="F10580" s="14" t="s">
        <v>50333</v>
      </c>
      <c r="G10580" s="14" t="s">
        <v>50095</v>
      </c>
      <c r="H10580" s="14" t="s">
        <v>68</v>
      </c>
    </row>
    <row r="10581" spans="1:8" s="14" customFormat="1" x14ac:dyDescent="0.25">
      <c r="A10581" s="14" t="s">
        <v>52</v>
      </c>
      <c r="B10581" s="14" t="s">
        <v>45970</v>
      </c>
      <c r="C10581" s="14" t="s">
        <v>45971</v>
      </c>
      <c r="D10581" s="14" t="s">
        <v>209</v>
      </c>
      <c r="E10581" s="14" t="s">
        <v>209</v>
      </c>
      <c r="F10581" s="14" t="s">
        <v>50333</v>
      </c>
      <c r="G10581" s="14" t="s">
        <v>50093</v>
      </c>
      <c r="H10581" s="14" t="s">
        <v>68</v>
      </c>
    </row>
    <row r="10582" spans="1:8" s="14" customFormat="1" x14ac:dyDescent="0.25">
      <c r="A10582" s="14" t="s">
        <v>58</v>
      </c>
      <c r="B10582" s="14" t="s">
        <v>47799</v>
      </c>
      <c r="C10582" s="14" t="s">
        <v>47800</v>
      </c>
      <c r="D10582" s="14" t="s">
        <v>101</v>
      </c>
      <c r="E10582" s="14" t="s">
        <v>101</v>
      </c>
      <c r="F10582" s="14" t="s">
        <v>50333</v>
      </c>
      <c r="G10582" s="14" t="s">
        <v>50091</v>
      </c>
      <c r="H10582" s="14" t="s">
        <v>68</v>
      </c>
    </row>
    <row r="10583" spans="1:8" s="14" customFormat="1" x14ac:dyDescent="0.25">
      <c r="A10583" s="14" t="s">
        <v>58</v>
      </c>
      <c r="B10583" s="14" t="s">
        <v>47805</v>
      </c>
      <c r="C10583" s="14" t="s">
        <v>47806</v>
      </c>
      <c r="D10583" s="14" t="s">
        <v>101</v>
      </c>
      <c r="E10583" s="14" t="s">
        <v>101</v>
      </c>
      <c r="F10583" s="14" t="s">
        <v>50333</v>
      </c>
      <c r="G10583" s="14" t="s">
        <v>50091</v>
      </c>
      <c r="H10583" s="14" t="s">
        <v>68</v>
      </c>
    </row>
    <row r="10584" spans="1:8" s="14" customFormat="1" x14ac:dyDescent="0.25">
      <c r="A10584" s="14" t="s">
        <v>58</v>
      </c>
      <c r="B10584" s="14" t="s">
        <v>47810</v>
      </c>
      <c r="C10584" s="14" t="s">
        <v>47811</v>
      </c>
      <c r="D10584" s="14" t="s">
        <v>101</v>
      </c>
      <c r="E10584" s="14" t="s">
        <v>101</v>
      </c>
      <c r="F10584" s="14" t="s">
        <v>50333</v>
      </c>
      <c r="G10584" s="14" t="s">
        <v>50091</v>
      </c>
      <c r="H10584" s="14" t="s">
        <v>68</v>
      </c>
    </row>
    <row r="10585" spans="1:8" s="14" customFormat="1" x14ac:dyDescent="0.25">
      <c r="A10585" s="14" t="s">
        <v>58</v>
      </c>
      <c r="B10585" s="14" t="s">
        <v>47816</v>
      </c>
      <c r="C10585" s="14" t="s">
        <v>47817</v>
      </c>
      <c r="D10585" s="14" t="s">
        <v>101</v>
      </c>
      <c r="E10585" s="14" t="s">
        <v>101</v>
      </c>
      <c r="F10585" s="14" t="s">
        <v>50333</v>
      </c>
      <c r="G10585" s="14" t="s">
        <v>50091</v>
      </c>
      <c r="H10585" s="14" t="s">
        <v>68</v>
      </c>
    </row>
    <row r="10586" spans="1:8" s="14" customFormat="1" x14ac:dyDescent="0.25">
      <c r="A10586" s="14" t="s">
        <v>58</v>
      </c>
      <c r="B10586" s="14" t="s">
        <v>47822</v>
      </c>
      <c r="C10586" s="14" t="s">
        <v>47823</v>
      </c>
      <c r="D10586" s="14" t="s">
        <v>230</v>
      </c>
      <c r="E10586" s="14" t="s">
        <v>230</v>
      </c>
      <c r="F10586" s="14" t="s">
        <v>50333</v>
      </c>
      <c r="G10586" s="14" t="s">
        <v>50100</v>
      </c>
      <c r="H10586" s="14" t="s">
        <v>68</v>
      </c>
    </row>
    <row r="10587" spans="1:8" s="14" customFormat="1" x14ac:dyDescent="0.25">
      <c r="A10587" s="14" t="s">
        <v>58</v>
      </c>
      <c r="B10587" s="14" t="s">
        <v>47828</v>
      </c>
      <c r="C10587" s="14" t="s">
        <v>47829</v>
      </c>
      <c r="D10587" s="14" t="s">
        <v>230</v>
      </c>
      <c r="E10587" s="14" t="s">
        <v>230</v>
      </c>
      <c r="F10587" s="14" t="s">
        <v>50333</v>
      </c>
      <c r="G10587" s="14" t="s">
        <v>50100</v>
      </c>
      <c r="H10587" s="14" t="s">
        <v>68</v>
      </c>
    </row>
    <row r="10588" spans="1:8" s="14" customFormat="1" x14ac:dyDescent="0.25">
      <c r="A10588" s="14" t="s">
        <v>58</v>
      </c>
      <c r="B10588" s="14" t="s">
        <v>47834</v>
      </c>
      <c r="C10588" s="14" t="s">
        <v>47835</v>
      </c>
      <c r="D10588" s="14" t="s">
        <v>230</v>
      </c>
      <c r="E10588" s="14" t="s">
        <v>230</v>
      </c>
      <c r="F10588" s="14" t="s">
        <v>50333</v>
      </c>
      <c r="G10588" s="14" t="s">
        <v>50100</v>
      </c>
      <c r="H10588" s="14" t="s">
        <v>68</v>
      </c>
    </row>
    <row r="10589" spans="1:8" s="14" customFormat="1" x14ac:dyDescent="0.25">
      <c r="A10589" s="14" t="s">
        <v>58</v>
      </c>
      <c r="B10589" s="14" t="s">
        <v>47840</v>
      </c>
      <c r="C10589" s="14" t="s">
        <v>47841</v>
      </c>
      <c r="D10589" s="14" t="s">
        <v>230</v>
      </c>
      <c r="E10589" s="14" t="s">
        <v>230</v>
      </c>
      <c r="F10589" s="14" t="s">
        <v>50333</v>
      </c>
      <c r="G10589" s="14" t="s">
        <v>50094</v>
      </c>
      <c r="H10589" s="14" t="s">
        <v>68</v>
      </c>
    </row>
    <row r="10590" spans="1:8" s="14" customFormat="1" x14ac:dyDescent="0.25">
      <c r="A10590" s="14" t="s">
        <v>58</v>
      </c>
      <c r="B10590" s="14" t="s">
        <v>47871</v>
      </c>
      <c r="C10590" s="14" t="s">
        <v>47872</v>
      </c>
      <c r="D10590" s="14" t="s">
        <v>230</v>
      </c>
      <c r="E10590" s="14" t="s">
        <v>230</v>
      </c>
      <c r="F10590" s="14" t="s">
        <v>50333</v>
      </c>
      <c r="G10590" s="14" t="s">
        <v>50128</v>
      </c>
      <c r="H10590" s="14" t="s">
        <v>68</v>
      </c>
    </row>
    <row r="10591" spans="1:8" s="14" customFormat="1" x14ac:dyDescent="0.25">
      <c r="A10591" s="14" t="s">
        <v>58</v>
      </c>
      <c r="B10591" s="14" t="s">
        <v>47890</v>
      </c>
      <c r="C10591" s="14" t="s">
        <v>47891</v>
      </c>
      <c r="D10591" s="14" t="s">
        <v>230</v>
      </c>
      <c r="E10591" s="14" t="s">
        <v>230</v>
      </c>
      <c r="F10591" s="14" t="s">
        <v>50333</v>
      </c>
      <c r="G10591" s="14" t="s">
        <v>50100</v>
      </c>
      <c r="H10591" s="14" t="s">
        <v>68</v>
      </c>
    </row>
    <row r="10592" spans="1:8" s="14" customFormat="1" x14ac:dyDescent="0.25">
      <c r="A10592" s="14" t="s">
        <v>58</v>
      </c>
      <c r="B10592" s="14" t="s">
        <v>47896</v>
      </c>
      <c r="C10592" s="14" t="s">
        <v>47897</v>
      </c>
      <c r="D10592" s="14" t="s">
        <v>230</v>
      </c>
      <c r="E10592" s="14" t="s">
        <v>230</v>
      </c>
      <c r="F10592" s="14" t="s">
        <v>50333</v>
      </c>
      <c r="G10592" s="14" t="s">
        <v>50094</v>
      </c>
      <c r="H10592" s="14" t="s">
        <v>68</v>
      </c>
    </row>
    <row r="10593" spans="1:8" s="14" customFormat="1" x14ac:dyDescent="0.25">
      <c r="A10593" s="14" t="s">
        <v>58</v>
      </c>
      <c r="B10593" s="14" t="s">
        <v>47934</v>
      </c>
      <c r="C10593" s="14" t="s">
        <v>47935</v>
      </c>
      <c r="D10593" s="14" t="s">
        <v>230</v>
      </c>
      <c r="E10593" s="14" t="s">
        <v>230</v>
      </c>
      <c r="F10593" s="14" t="s">
        <v>50333</v>
      </c>
      <c r="G10593" s="14" t="s">
        <v>50324</v>
      </c>
      <c r="H10593" s="14" t="s">
        <v>68</v>
      </c>
    </row>
    <row r="10594" spans="1:8" s="14" customFormat="1" x14ac:dyDescent="0.25">
      <c r="A10594" s="14" t="s">
        <v>58</v>
      </c>
      <c r="B10594" s="14" t="s">
        <v>47940</v>
      </c>
      <c r="C10594" s="14" t="s">
        <v>51200</v>
      </c>
      <c r="D10594" s="14" t="s">
        <v>230</v>
      </c>
      <c r="E10594" s="14" t="s">
        <v>230</v>
      </c>
      <c r="F10594" s="14" t="s">
        <v>50333</v>
      </c>
      <c r="G10594" s="14" t="s">
        <v>50094</v>
      </c>
      <c r="H10594" s="14" t="s">
        <v>68</v>
      </c>
    </row>
    <row r="10595" spans="1:8" s="14" customFormat="1" x14ac:dyDescent="0.25">
      <c r="A10595" s="14" t="s">
        <v>56</v>
      </c>
      <c r="B10595" s="14" t="s">
        <v>47442</v>
      </c>
      <c r="C10595" s="14" t="s">
        <v>47443</v>
      </c>
      <c r="D10595" s="14" t="s">
        <v>209</v>
      </c>
      <c r="E10595" s="14" t="s">
        <v>209</v>
      </c>
      <c r="F10595" s="14" t="s">
        <v>50333</v>
      </c>
      <c r="G10595" s="14" t="s">
        <v>50095</v>
      </c>
      <c r="H10595" s="14" t="s">
        <v>68</v>
      </c>
    </row>
    <row r="10596" spans="1:8" s="14" customFormat="1" x14ac:dyDescent="0.25">
      <c r="A10596" s="14" t="s">
        <v>56</v>
      </c>
      <c r="B10596" s="14" t="s">
        <v>47448</v>
      </c>
      <c r="C10596" s="14" t="s">
        <v>47449</v>
      </c>
      <c r="D10596" s="14" t="s">
        <v>209</v>
      </c>
      <c r="E10596" s="14" t="s">
        <v>209</v>
      </c>
      <c r="F10596" s="14" t="s">
        <v>50333</v>
      </c>
      <c r="G10596" s="14" t="s">
        <v>50095</v>
      </c>
      <c r="H10596" s="14" t="s">
        <v>68</v>
      </c>
    </row>
    <row r="10597" spans="1:8" s="14" customFormat="1" x14ac:dyDescent="0.25">
      <c r="A10597" s="14" t="s">
        <v>56</v>
      </c>
      <c r="B10597" s="14" t="s">
        <v>47459</v>
      </c>
      <c r="C10597" s="14" t="s">
        <v>47460</v>
      </c>
      <c r="D10597" s="14" t="s">
        <v>101</v>
      </c>
      <c r="E10597" s="14" t="s">
        <v>101</v>
      </c>
      <c r="F10597" s="14" t="s">
        <v>50333</v>
      </c>
      <c r="G10597" s="14" t="s">
        <v>50091</v>
      </c>
      <c r="H10597" s="14" t="s">
        <v>68</v>
      </c>
    </row>
    <row r="10598" spans="1:8" s="14" customFormat="1" x14ac:dyDescent="0.25">
      <c r="A10598" s="14" t="s">
        <v>56</v>
      </c>
      <c r="B10598" s="14" t="s">
        <v>47477</v>
      </c>
      <c r="C10598" s="14" t="s">
        <v>47478</v>
      </c>
      <c r="D10598" s="14" t="s">
        <v>230</v>
      </c>
      <c r="E10598" s="14" t="s">
        <v>230</v>
      </c>
      <c r="F10598" s="14" t="s">
        <v>50333</v>
      </c>
      <c r="G10598" s="14" t="s">
        <v>50115</v>
      </c>
      <c r="H10598" s="14" t="s">
        <v>68</v>
      </c>
    </row>
    <row r="10599" spans="1:8" s="14" customFormat="1" x14ac:dyDescent="0.25">
      <c r="A10599" s="14" t="s">
        <v>56</v>
      </c>
      <c r="B10599" s="14" t="s">
        <v>47430</v>
      </c>
      <c r="C10599" s="14" t="s">
        <v>47431</v>
      </c>
      <c r="D10599" s="14" t="s">
        <v>230</v>
      </c>
      <c r="E10599" s="14" t="s">
        <v>230</v>
      </c>
      <c r="F10599" s="14" t="s">
        <v>50333</v>
      </c>
      <c r="G10599" s="14" t="s">
        <v>50100</v>
      </c>
      <c r="H10599" s="14" t="s">
        <v>68</v>
      </c>
    </row>
    <row r="10600" spans="1:8" s="14" customFormat="1" x14ac:dyDescent="0.25">
      <c r="A10600" s="14" t="s">
        <v>56</v>
      </c>
      <c r="B10600" s="14" t="s">
        <v>47436</v>
      </c>
      <c r="C10600" s="14" t="s">
        <v>47437</v>
      </c>
      <c r="D10600" s="14" t="s">
        <v>230</v>
      </c>
      <c r="E10600" s="14" t="s">
        <v>230</v>
      </c>
      <c r="F10600" s="14" t="s">
        <v>50333</v>
      </c>
      <c r="G10600" s="14" t="s">
        <v>50100</v>
      </c>
      <c r="H10600" s="14" t="s">
        <v>68</v>
      </c>
    </row>
    <row r="10601" spans="1:8" s="14" customFormat="1" x14ac:dyDescent="0.25">
      <c r="A10601" s="14" t="s">
        <v>56</v>
      </c>
      <c r="B10601" s="14" t="s">
        <v>47381</v>
      </c>
      <c r="C10601" s="14" t="s">
        <v>51201</v>
      </c>
      <c r="D10601" s="14" t="s">
        <v>101</v>
      </c>
      <c r="E10601" s="14" t="s">
        <v>101</v>
      </c>
      <c r="F10601" s="14" t="s">
        <v>50333</v>
      </c>
      <c r="G10601" s="14" t="s">
        <v>50089</v>
      </c>
      <c r="H10601" s="14" t="s">
        <v>68</v>
      </c>
    </row>
    <row r="10602" spans="1:8" s="14" customFormat="1" x14ac:dyDescent="0.25">
      <c r="A10602" s="14" t="s">
        <v>56</v>
      </c>
      <c r="B10602" s="14" t="s">
        <v>47387</v>
      </c>
      <c r="C10602" s="14" t="s">
        <v>47388</v>
      </c>
      <c r="D10602" s="14" t="s">
        <v>101</v>
      </c>
      <c r="E10602" s="14" t="s">
        <v>101</v>
      </c>
      <c r="F10602" s="14" t="s">
        <v>50333</v>
      </c>
      <c r="G10602" s="14" t="s">
        <v>50089</v>
      </c>
      <c r="H10602" s="14" t="s">
        <v>68</v>
      </c>
    </row>
    <row r="10603" spans="1:8" s="14" customFormat="1" x14ac:dyDescent="0.25">
      <c r="A10603" s="14" t="s">
        <v>56</v>
      </c>
      <c r="B10603" s="14" t="s">
        <v>47393</v>
      </c>
      <c r="C10603" s="14" t="s">
        <v>47394</v>
      </c>
      <c r="D10603" s="14" t="s">
        <v>209</v>
      </c>
      <c r="E10603" s="14" t="s">
        <v>209</v>
      </c>
      <c r="F10603" s="14" t="s">
        <v>50333</v>
      </c>
      <c r="G10603" s="14" t="s">
        <v>50095</v>
      </c>
      <c r="H10603" s="14" t="s">
        <v>68</v>
      </c>
    </row>
    <row r="10604" spans="1:8" s="14" customFormat="1" x14ac:dyDescent="0.25">
      <c r="A10604" s="14" t="s">
        <v>56</v>
      </c>
      <c r="B10604" s="14" t="s">
        <v>47423</v>
      </c>
      <c r="C10604" s="14" t="s">
        <v>47424</v>
      </c>
      <c r="D10604" s="14" t="s">
        <v>230</v>
      </c>
      <c r="E10604" s="14" t="s">
        <v>230</v>
      </c>
      <c r="F10604" s="14" t="s">
        <v>50333</v>
      </c>
      <c r="G10604" s="14" t="s">
        <v>50324</v>
      </c>
      <c r="H10604" s="14" t="s">
        <v>68</v>
      </c>
    </row>
    <row r="10605" spans="1:8" s="14" customFormat="1" x14ac:dyDescent="0.25">
      <c r="A10605" s="14" t="s">
        <v>56</v>
      </c>
      <c r="B10605" s="14" t="s">
        <v>47405</v>
      </c>
      <c r="C10605" s="14" t="s">
        <v>47406</v>
      </c>
      <c r="D10605" s="14" t="s">
        <v>230</v>
      </c>
      <c r="E10605" s="14" t="s">
        <v>230</v>
      </c>
      <c r="F10605" s="14" t="s">
        <v>50333</v>
      </c>
      <c r="G10605" s="14" t="s">
        <v>50115</v>
      </c>
      <c r="H10605" s="14" t="s">
        <v>68</v>
      </c>
    </row>
    <row r="10606" spans="1:8" s="14" customFormat="1" x14ac:dyDescent="0.25">
      <c r="A10606" s="14" t="s">
        <v>56</v>
      </c>
      <c r="B10606" s="14" t="s">
        <v>47399</v>
      </c>
      <c r="C10606" s="14" t="s">
        <v>51202</v>
      </c>
      <c r="D10606" s="14" t="s">
        <v>230</v>
      </c>
      <c r="E10606" s="14" t="s">
        <v>230</v>
      </c>
      <c r="F10606" s="14" t="s">
        <v>50333</v>
      </c>
      <c r="G10606" s="14" t="s">
        <v>50100</v>
      </c>
      <c r="H10606" s="14" t="s">
        <v>68</v>
      </c>
    </row>
    <row r="10607" spans="1:8" s="14" customFormat="1" x14ac:dyDescent="0.25">
      <c r="A10607" s="14" t="s">
        <v>56</v>
      </c>
      <c r="B10607" s="14" t="s">
        <v>47342</v>
      </c>
      <c r="C10607" s="14" t="s">
        <v>47343</v>
      </c>
      <c r="D10607" s="14" t="s">
        <v>209</v>
      </c>
      <c r="E10607" s="14" t="s">
        <v>209</v>
      </c>
      <c r="F10607" s="14" t="s">
        <v>50333</v>
      </c>
      <c r="G10607" s="14" t="s">
        <v>50095</v>
      </c>
      <c r="H10607" s="14" t="s">
        <v>68</v>
      </c>
    </row>
    <row r="10608" spans="1:8" s="14" customFormat="1" x14ac:dyDescent="0.25">
      <c r="A10608" s="14" t="s">
        <v>56</v>
      </c>
      <c r="B10608" s="14" t="s">
        <v>47317</v>
      </c>
      <c r="C10608" s="14" t="s">
        <v>51203</v>
      </c>
      <c r="D10608" s="14" t="s">
        <v>101</v>
      </c>
      <c r="E10608" s="14" t="s">
        <v>101</v>
      </c>
      <c r="F10608" s="14" t="s">
        <v>50333</v>
      </c>
      <c r="G10608" s="14" t="s">
        <v>50089</v>
      </c>
      <c r="H10608" s="14" t="s">
        <v>68</v>
      </c>
    </row>
    <row r="10609" spans="1:8" s="14" customFormat="1" x14ac:dyDescent="0.25">
      <c r="A10609" s="14" t="s">
        <v>56</v>
      </c>
      <c r="B10609" s="14" t="s">
        <v>47349</v>
      </c>
      <c r="C10609" s="14" t="s">
        <v>47350</v>
      </c>
      <c r="D10609" s="14" t="s">
        <v>101</v>
      </c>
      <c r="E10609" s="14" t="s">
        <v>101</v>
      </c>
      <c r="F10609" s="14" t="s">
        <v>50333</v>
      </c>
      <c r="G10609" s="14" t="s">
        <v>50089</v>
      </c>
      <c r="H10609" s="14" t="s">
        <v>68</v>
      </c>
    </row>
    <row r="10610" spans="1:8" s="14" customFormat="1" x14ac:dyDescent="0.25">
      <c r="A10610" s="14" t="s">
        <v>56</v>
      </c>
      <c r="B10610" s="14" t="s">
        <v>47515</v>
      </c>
      <c r="C10610" s="14" t="s">
        <v>47516</v>
      </c>
      <c r="D10610" s="14" t="s">
        <v>101</v>
      </c>
      <c r="E10610" s="14" t="s">
        <v>101</v>
      </c>
      <c r="F10610" s="14" t="s">
        <v>50333</v>
      </c>
      <c r="G10610" s="14" t="s">
        <v>50089</v>
      </c>
      <c r="H10610" s="14" t="s">
        <v>68</v>
      </c>
    </row>
    <row r="10611" spans="1:8" s="14" customFormat="1" x14ac:dyDescent="0.25">
      <c r="A10611" s="14" t="s">
        <v>56</v>
      </c>
      <c r="B10611" s="14" t="s">
        <v>47540</v>
      </c>
      <c r="C10611" s="14" t="s">
        <v>51204</v>
      </c>
      <c r="D10611" s="14" t="s">
        <v>101</v>
      </c>
      <c r="E10611" s="14" t="s">
        <v>101</v>
      </c>
      <c r="F10611" s="14" t="s">
        <v>50333</v>
      </c>
      <c r="G10611" s="14" t="s">
        <v>50089</v>
      </c>
      <c r="H10611" s="14" t="s">
        <v>68</v>
      </c>
    </row>
    <row r="10612" spans="1:8" s="14" customFormat="1" x14ac:dyDescent="0.25">
      <c r="A10612" s="14" t="s">
        <v>56</v>
      </c>
      <c r="B10612" s="14" t="s">
        <v>47298</v>
      </c>
      <c r="C10612" s="14" t="s">
        <v>47299</v>
      </c>
      <c r="D10612" s="14" t="s">
        <v>101</v>
      </c>
      <c r="E10612" s="14" t="s">
        <v>101</v>
      </c>
      <c r="F10612" s="14" t="s">
        <v>50333</v>
      </c>
      <c r="G10612" s="14" t="s">
        <v>50089</v>
      </c>
      <c r="H10612" s="14" t="s">
        <v>68</v>
      </c>
    </row>
    <row r="10613" spans="1:8" s="14" customFormat="1" x14ac:dyDescent="0.25">
      <c r="A10613" s="14" t="s">
        <v>56</v>
      </c>
      <c r="B10613" s="14" t="s">
        <v>47490</v>
      </c>
      <c r="C10613" s="14" t="s">
        <v>47491</v>
      </c>
      <c r="D10613" s="14" t="s">
        <v>101</v>
      </c>
      <c r="E10613" s="14" t="s">
        <v>101</v>
      </c>
      <c r="F10613" s="14" t="s">
        <v>50333</v>
      </c>
      <c r="G10613" s="14" t="s">
        <v>50089</v>
      </c>
      <c r="H10613" s="14" t="s">
        <v>68</v>
      </c>
    </row>
    <row r="10614" spans="1:8" s="14" customFormat="1" x14ac:dyDescent="0.25">
      <c r="A10614" s="14" t="s">
        <v>56</v>
      </c>
      <c r="B10614" s="14" t="s">
        <v>47496</v>
      </c>
      <c r="C10614" s="14" t="s">
        <v>47497</v>
      </c>
      <c r="D10614" s="14" t="s">
        <v>101</v>
      </c>
      <c r="E10614" s="14" t="s">
        <v>101</v>
      </c>
      <c r="F10614" s="14" t="s">
        <v>50333</v>
      </c>
      <c r="G10614" s="14" t="s">
        <v>50089</v>
      </c>
      <c r="H10614" s="14" t="s">
        <v>68</v>
      </c>
    </row>
    <row r="10615" spans="1:8" s="14" customFormat="1" x14ac:dyDescent="0.25">
      <c r="A10615" s="14" t="s">
        <v>56</v>
      </c>
      <c r="B10615" s="14" t="s">
        <v>47502</v>
      </c>
      <c r="C10615" s="14" t="s">
        <v>47503</v>
      </c>
      <c r="D10615" s="14" t="s">
        <v>101</v>
      </c>
      <c r="E10615" s="14" t="s">
        <v>101</v>
      </c>
      <c r="F10615" s="14" t="s">
        <v>50333</v>
      </c>
      <c r="G10615" s="14" t="s">
        <v>50089</v>
      </c>
      <c r="H10615" s="14" t="s">
        <v>68</v>
      </c>
    </row>
    <row r="10616" spans="1:8" s="14" customFormat="1" x14ac:dyDescent="0.25">
      <c r="A10616" s="14" t="s">
        <v>56</v>
      </c>
      <c r="B10616" s="14" t="s">
        <v>47508</v>
      </c>
      <c r="C10616" s="14" t="s">
        <v>51205</v>
      </c>
      <c r="D10616" s="14" t="s">
        <v>230</v>
      </c>
      <c r="E10616" s="14" t="s">
        <v>230</v>
      </c>
      <c r="F10616" s="14" t="s">
        <v>50333</v>
      </c>
      <c r="G10616" s="14" t="s">
        <v>50324</v>
      </c>
      <c r="H10616" s="14" t="s">
        <v>68</v>
      </c>
    </row>
    <row r="10617" spans="1:8" s="14" customFormat="1" x14ac:dyDescent="0.25">
      <c r="A10617" s="14" t="s">
        <v>56</v>
      </c>
      <c r="B10617" s="14" t="s">
        <v>47362</v>
      </c>
      <c r="C10617" s="14" t="s">
        <v>47363</v>
      </c>
      <c r="D10617" s="14" t="s">
        <v>101</v>
      </c>
      <c r="E10617" s="14" t="s">
        <v>101</v>
      </c>
      <c r="F10617" s="14" t="s">
        <v>50333</v>
      </c>
      <c r="G10617" s="14" t="s">
        <v>50089</v>
      </c>
      <c r="H10617" s="14" t="s">
        <v>68</v>
      </c>
    </row>
    <row r="10618" spans="1:8" s="14" customFormat="1" x14ac:dyDescent="0.25">
      <c r="A10618" s="14" t="s">
        <v>56</v>
      </c>
      <c r="B10618" s="14" t="s">
        <v>47368</v>
      </c>
      <c r="C10618" s="14" t="s">
        <v>47369</v>
      </c>
      <c r="D10618" s="14" t="s">
        <v>101</v>
      </c>
      <c r="E10618" s="14" t="s">
        <v>101</v>
      </c>
      <c r="F10618" s="14" t="s">
        <v>50333</v>
      </c>
      <c r="G10618" s="14" t="s">
        <v>50089</v>
      </c>
      <c r="H10618" s="14" t="s">
        <v>68</v>
      </c>
    </row>
    <row r="10619" spans="1:8" s="14" customFormat="1" x14ac:dyDescent="0.25">
      <c r="A10619" s="14" t="s">
        <v>56</v>
      </c>
      <c r="B10619" s="14" t="s">
        <v>47285</v>
      </c>
      <c r="C10619" s="14" t="s">
        <v>47286</v>
      </c>
      <c r="D10619" s="14" t="s">
        <v>101</v>
      </c>
      <c r="E10619" s="14" t="s">
        <v>101</v>
      </c>
      <c r="F10619" s="14" t="s">
        <v>50333</v>
      </c>
      <c r="G10619" s="14" t="s">
        <v>50089</v>
      </c>
      <c r="H10619" s="14" t="s">
        <v>68</v>
      </c>
    </row>
    <row r="10620" spans="1:8" s="14" customFormat="1" x14ac:dyDescent="0.25">
      <c r="A10620" s="14" t="s">
        <v>55</v>
      </c>
      <c r="B10620" s="14" t="s">
        <v>47208</v>
      </c>
      <c r="C10620" s="14" t="s">
        <v>47209</v>
      </c>
      <c r="D10620" s="14" t="s">
        <v>101</v>
      </c>
      <c r="E10620" s="14" t="s">
        <v>101</v>
      </c>
      <c r="F10620" s="14" t="s">
        <v>50333</v>
      </c>
      <c r="G10620" s="14" t="s">
        <v>50089</v>
      </c>
      <c r="H10620" s="14" t="s">
        <v>70</v>
      </c>
    </row>
    <row r="10621" spans="1:8" s="14" customFormat="1" x14ac:dyDescent="0.25">
      <c r="A10621" s="14" t="s">
        <v>55</v>
      </c>
      <c r="B10621" s="14" t="s">
        <v>47213</v>
      </c>
      <c r="C10621" s="14" t="s">
        <v>47214</v>
      </c>
      <c r="D10621" s="14" t="s">
        <v>101</v>
      </c>
      <c r="E10621" s="14" t="s">
        <v>101</v>
      </c>
      <c r="F10621" s="14" t="s">
        <v>50333</v>
      </c>
      <c r="G10621" s="14" t="s">
        <v>50089</v>
      </c>
      <c r="H10621" s="14" t="s">
        <v>70</v>
      </c>
    </row>
    <row r="10622" spans="1:8" s="14" customFormat="1" x14ac:dyDescent="0.25">
      <c r="A10622" s="14" t="s">
        <v>55</v>
      </c>
      <c r="B10622" s="14" t="s">
        <v>47217</v>
      </c>
      <c r="C10622" s="14" t="s">
        <v>47218</v>
      </c>
      <c r="D10622" s="14" t="s">
        <v>101</v>
      </c>
      <c r="E10622" s="14" t="s">
        <v>101</v>
      </c>
      <c r="F10622" s="14" t="s">
        <v>50333</v>
      </c>
      <c r="G10622" s="14" t="s">
        <v>50089</v>
      </c>
      <c r="H10622" s="14" t="s">
        <v>70</v>
      </c>
    </row>
    <row r="10623" spans="1:8" s="14" customFormat="1" x14ac:dyDescent="0.25">
      <c r="A10623" s="14" t="s">
        <v>55</v>
      </c>
      <c r="B10623" s="14" t="s">
        <v>47221</v>
      </c>
      <c r="C10623" s="14" t="s">
        <v>47222</v>
      </c>
      <c r="D10623" s="14" t="s">
        <v>101</v>
      </c>
      <c r="E10623" s="14" t="s">
        <v>101</v>
      </c>
      <c r="F10623" s="14" t="s">
        <v>50333</v>
      </c>
      <c r="G10623" s="14" t="s">
        <v>50089</v>
      </c>
      <c r="H10623" s="14" t="s">
        <v>70</v>
      </c>
    </row>
    <row r="10624" spans="1:8" s="14" customFormat="1" x14ac:dyDescent="0.25">
      <c r="A10624" s="14" t="s">
        <v>55</v>
      </c>
      <c r="B10624" s="14" t="s">
        <v>47170</v>
      </c>
      <c r="C10624" s="14" t="s">
        <v>47171</v>
      </c>
      <c r="D10624" s="14" t="s">
        <v>101</v>
      </c>
      <c r="E10624" s="14" t="s">
        <v>101</v>
      </c>
      <c r="F10624" s="14" t="s">
        <v>50333</v>
      </c>
      <c r="G10624" s="14" t="s">
        <v>50089</v>
      </c>
      <c r="H10624" s="14" t="s">
        <v>70</v>
      </c>
    </row>
    <row r="10625" spans="1:8" s="14" customFormat="1" x14ac:dyDescent="0.25">
      <c r="A10625" s="14" t="s">
        <v>55</v>
      </c>
      <c r="B10625" s="14" t="s">
        <v>47177</v>
      </c>
      <c r="C10625" s="14" t="s">
        <v>47178</v>
      </c>
      <c r="D10625" s="14" t="s">
        <v>101</v>
      </c>
      <c r="E10625" s="14" t="s">
        <v>101</v>
      </c>
      <c r="F10625" s="14" t="s">
        <v>50333</v>
      </c>
      <c r="G10625" s="14" t="s">
        <v>50089</v>
      </c>
      <c r="H10625" s="14" t="s">
        <v>70</v>
      </c>
    </row>
    <row r="10626" spans="1:8" s="14" customFormat="1" x14ac:dyDescent="0.25">
      <c r="A10626" s="14" t="s">
        <v>55</v>
      </c>
      <c r="B10626" s="14" t="s">
        <v>47252</v>
      </c>
      <c r="C10626" s="14" t="s">
        <v>47253</v>
      </c>
      <c r="D10626" s="14" t="s">
        <v>101</v>
      </c>
      <c r="E10626" s="14" t="s">
        <v>101</v>
      </c>
      <c r="F10626" s="14" t="s">
        <v>50333</v>
      </c>
      <c r="G10626" s="14" t="s">
        <v>50089</v>
      </c>
      <c r="H10626" s="14" t="s">
        <v>70</v>
      </c>
    </row>
    <row r="10627" spans="1:8" s="14" customFormat="1" x14ac:dyDescent="0.25">
      <c r="A10627" s="14" t="s">
        <v>55</v>
      </c>
      <c r="B10627" s="14" t="s">
        <v>47181</v>
      </c>
      <c r="C10627" s="14" t="s">
        <v>47182</v>
      </c>
      <c r="D10627" s="14" t="s">
        <v>101</v>
      </c>
      <c r="E10627" s="14" t="s">
        <v>101</v>
      </c>
      <c r="F10627" s="14" t="s">
        <v>50333</v>
      </c>
      <c r="G10627" s="14" t="s">
        <v>50089</v>
      </c>
      <c r="H10627" s="14" t="s">
        <v>70</v>
      </c>
    </row>
    <row r="10628" spans="1:8" s="14" customFormat="1" x14ac:dyDescent="0.25">
      <c r="A10628" s="14" t="s">
        <v>55</v>
      </c>
      <c r="B10628" s="14" t="s">
        <v>47224</v>
      </c>
      <c r="C10628" s="14" t="s">
        <v>47225</v>
      </c>
      <c r="D10628" s="14" t="s">
        <v>101</v>
      </c>
      <c r="E10628" s="14" t="s">
        <v>101</v>
      </c>
      <c r="F10628" s="14" t="s">
        <v>50333</v>
      </c>
      <c r="G10628" s="14" t="s">
        <v>50089</v>
      </c>
      <c r="H10628" s="14" t="s">
        <v>70</v>
      </c>
    </row>
    <row r="10629" spans="1:8" s="14" customFormat="1" x14ac:dyDescent="0.25">
      <c r="A10629" s="14" t="s">
        <v>55</v>
      </c>
      <c r="B10629" s="14" t="s">
        <v>47230</v>
      </c>
      <c r="C10629" s="14" t="s">
        <v>47231</v>
      </c>
      <c r="D10629" s="14" t="s">
        <v>101</v>
      </c>
      <c r="E10629" s="14" t="s">
        <v>101</v>
      </c>
      <c r="F10629" s="14" t="s">
        <v>50333</v>
      </c>
      <c r="G10629" s="14" t="s">
        <v>50089</v>
      </c>
      <c r="H10629" s="14" t="s">
        <v>70</v>
      </c>
    </row>
    <row r="10630" spans="1:8" s="14" customFormat="1" x14ac:dyDescent="0.25">
      <c r="A10630" s="14" t="s">
        <v>55</v>
      </c>
      <c r="B10630" s="14" t="s">
        <v>47235</v>
      </c>
      <c r="C10630" s="14" t="s">
        <v>47236</v>
      </c>
      <c r="D10630" s="14" t="s">
        <v>101</v>
      </c>
      <c r="E10630" s="14" t="s">
        <v>101</v>
      </c>
      <c r="F10630" s="14" t="s">
        <v>50333</v>
      </c>
      <c r="G10630" s="14" t="s">
        <v>50089</v>
      </c>
      <c r="H10630" s="14" t="s">
        <v>70</v>
      </c>
    </row>
    <row r="10631" spans="1:8" s="14" customFormat="1" x14ac:dyDescent="0.25">
      <c r="A10631" s="14" t="s">
        <v>55</v>
      </c>
      <c r="B10631" s="14" t="s">
        <v>47240</v>
      </c>
      <c r="C10631" s="14" t="s">
        <v>47241</v>
      </c>
      <c r="D10631" s="14" t="s">
        <v>101</v>
      </c>
      <c r="E10631" s="14" t="s">
        <v>101</v>
      </c>
      <c r="F10631" s="14" t="s">
        <v>50333</v>
      </c>
      <c r="G10631" s="14" t="s">
        <v>50089</v>
      </c>
      <c r="H10631" s="14" t="s">
        <v>70</v>
      </c>
    </row>
    <row r="10632" spans="1:8" s="14" customFormat="1" x14ac:dyDescent="0.25">
      <c r="A10632" s="14" t="s">
        <v>55</v>
      </c>
      <c r="B10632" s="14" t="s">
        <v>47243</v>
      </c>
      <c r="C10632" s="14" t="s">
        <v>47244</v>
      </c>
      <c r="D10632" s="14" t="s">
        <v>101</v>
      </c>
      <c r="E10632" s="14" t="s">
        <v>101</v>
      </c>
      <c r="F10632" s="14" t="s">
        <v>50333</v>
      </c>
      <c r="G10632" s="14" t="s">
        <v>50089</v>
      </c>
      <c r="H10632" s="14" t="s">
        <v>70</v>
      </c>
    </row>
    <row r="10633" spans="1:8" s="14" customFormat="1" x14ac:dyDescent="0.25">
      <c r="A10633" s="14" t="s">
        <v>55</v>
      </c>
      <c r="B10633" s="14" t="s">
        <v>47246</v>
      </c>
      <c r="C10633" s="14" t="s">
        <v>47247</v>
      </c>
      <c r="D10633" s="14" t="s">
        <v>101</v>
      </c>
      <c r="E10633" s="14" t="s">
        <v>101</v>
      </c>
      <c r="F10633" s="14" t="s">
        <v>50333</v>
      </c>
      <c r="G10633" s="14" t="s">
        <v>50089</v>
      </c>
      <c r="H10633" s="14" t="s">
        <v>70</v>
      </c>
    </row>
    <row r="10634" spans="1:8" s="14" customFormat="1" x14ac:dyDescent="0.25">
      <c r="A10634" s="14" t="s">
        <v>55</v>
      </c>
      <c r="B10634" s="14" t="s">
        <v>47257</v>
      </c>
      <c r="C10634" s="14" t="s">
        <v>47258</v>
      </c>
      <c r="D10634" s="14" t="s">
        <v>101</v>
      </c>
      <c r="E10634" s="14" t="s">
        <v>101</v>
      </c>
      <c r="F10634" s="14" t="s">
        <v>50333</v>
      </c>
      <c r="G10634" s="14" t="s">
        <v>50089</v>
      </c>
      <c r="H10634" s="14" t="s">
        <v>70</v>
      </c>
    </row>
    <row r="10635" spans="1:8" s="14" customFormat="1" x14ac:dyDescent="0.25">
      <c r="A10635" s="14" t="s">
        <v>55</v>
      </c>
      <c r="B10635" s="14" t="s">
        <v>47263</v>
      </c>
      <c r="C10635" s="14" t="s">
        <v>42226</v>
      </c>
      <c r="D10635" s="14" t="s">
        <v>101</v>
      </c>
      <c r="E10635" s="14" t="s">
        <v>101</v>
      </c>
      <c r="F10635" s="14" t="s">
        <v>50333</v>
      </c>
      <c r="G10635" s="14" t="s">
        <v>50089</v>
      </c>
      <c r="H10635" s="14" t="s">
        <v>70</v>
      </c>
    </row>
    <row r="10636" spans="1:8" s="14" customFormat="1" x14ac:dyDescent="0.25">
      <c r="A10636" s="14" t="s">
        <v>55</v>
      </c>
      <c r="B10636" s="14" t="s">
        <v>47267</v>
      </c>
      <c r="C10636" s="14" t="s">
        <v>47268</v>
      </c>
      <c r="D10636" s="14" t="s">
        <v>101</v>
      </c>
      <c r="E10636" s="14" t="s">
        <v>101</v>
      </c>
      <c r="F10636" s="14" t="s">
        <v>50333</v>
      </c>
      <c r="G10636" s="14" t="s">
        <v>50089</v>
      </c>
      <c r="H10636" s="14" t="s">
        <v>70</v>
      </c>
    </row>
    <row r="10637" spans="1:8" s="14" customFormat="1" x14ac:dyDescent="0.25">
      <c r="A10637" s="14" t="s">
        <v>55</v>
      </c>
      <c r="B10637" s="14" t="s">
        <v>47273</v>
      </c>
      <c r="C10637" s="14" t="s">
        <v>47274</v>
      </c>
      <c r="D10637" s="14" t="s">
        <v>101</v>
      </c>
      <c r="E10637" s="14" t="s">
        <v>101</v>
      </c>
      <c r="F10637" s="14" t="s">
        <v>50333</v>
      </c>
      <c r="G10637" s="14" t="s">
        <v>50089</v>
      </c>
      <c r="H10637" s="14" t="s">
        <v>70</v>
      </c>
    </row>
    <row r="10638" spans="1:8" s="14" customFormat="1" x14ac:dyDescent="0.25">
      <c r="A10638" s="14" t="s">
        <v>55</v>
      </c>
      <c r="B10638" s="14" t="s">
        <v>47115</v>
      </c>
      <c r="C10638" s="14" t="s">
        <v>47116</v>
      </c>
      <c r="D10638" s="14" t="s">
        <v>101</v>
      </c>
      <c r="E10638" s="14" t="s">
        <v>101</v>
      </c>
      <c r="F10638" s="14" t="s">
        <v>50333</v>
      </c>
      <c r="G10638" s="14" t="s">
        <v>50089</v>
      </c>
      <c r="H10638" s="14" t="s">
        <v>70</v>
      </c>
    </row>
    <row r="10639" spans="1:8" s="14" customFormat="1" x14ac:dyDescent="0.25">
      <c r="A10639" s="14" t="s">
        <v>55</v>
      </c>
      <c r="B10639" s="14" t="s">
        <v>47122</v>
      </c>
      <c r="C10639" s="14" t="s">
        <v>47123</v>
      </c>
      <c r="D10639" s="14" t="s">
        <v>101</v>
      </c>
      <c r="E10639" s="14" t="s">
        <v>101</v>
      </c>
      <c r="F10639" s="14" t="s">
        <v>50333</v>
      </c>
      <c r="G10639" s="14" t="s">
        <v>50089</v>
      </c>
      <c r="H10639" s="14" t="s">
        <v>70</v>
      </c>
    </row>
    <row r="10640" spans="1:8" s="14" customFormat="1" x14ac:dyDescent="0.25">
      <c r="A10640" s="14" t="s">
        <v>55</v>
      </c>
      <c r="B10640" s="14" t="s">
        <v>47187</v>
      </c>
      <c r="C10640" s="14" t="s">
        <v>47188</v>
      </c>
      <c r="D10640" s="14" t="s">
        <v>101</v>
      </c>
      <c r="E10640" s="14" t="s">
        <v>101</v>
      </c>
      <c r="F10640" s="14" t="s">
        <v>50333</v>
      </c>
      <c r="G10640" s="14" t="s">
        <v>50089</v>
      </c>
      <c r="H10640" s="14" t="s">
        <v>70</v>
      </c>
    </row>
    <row r="10641" spans="1:8" s="14" customFormat="1" x14ac:dyDescent="0.25">
      <c r="A10641" s="14" t="s">
        <v>55</v>
      </c>
      <c r="B10641" s="14" t="s">
        <v>47128</v>
      </c>
      <c r="C10641" s="14" t="s">
        <v>47129</v>
      </c>
      <c r="D10641" s="14" t="s">
        <v>101</v>
      </c>
      <c r="E10641" s="14" t="s">
        <v>101</v>
      </c>
      <c r="F10641" s="14" t="s">
        <v>50333</v>
      </c>
      <c r="G10641" s="14" t="s">
        <v>50089</v>
      </c>
      <c r="H10641" s="14" t="s">
        <v>70</v>
      </c>
    </row>
    <row r="10642" spans="1:8" s="14" customFormat="1" x14ac:dyDescent="0.25">
      <c r="A10642" s="14" t="s">
        <v>55</v>
      </c>
      <c r="B10642" s="14" t="s">
        <v>47192</v>
      </c>
      <c r="C10642" s="14" t="s">
        <v>47193</v>
      </c>
      <c r="D10642" s="14" t="s">
        <v>101</v>
      </c>
      <c r="E10642" s="14" t="s">
        <v>101</v>
      </c>
      <c r="F10642" s="14" t="s">
        <v>50333</v>
      </c>
      <c r="G10642" s="14" t="s">
        <v>50089</v>
      </c>
      <c r="H10642" s="14" t="s">
        <v>70</v>
      </c>
    </row>
    <row r="10643" spans="1:8" s="14" customFormat="1" x14ac:dyDescent="0.25">
      <c r="A10643" s="14" t="s">
        <v>55</v>
      </c>
      <c r="B10643" s="14" t="s">
        <v>47197</v>
      </c>
      <c r="C10643" s="14" t="s">
        <v>47198</v>
      </c>
      <c r="D10643" s="14" t="s">
        <v>101</v>
      </c>
      <c r="E10643" s="14" t="s">
        <v>101</v>
      </c>
      <c r="F10643" s="14" t="s">
        <v>50333</v>
      </c>
      <c r="G10643" s="14" t="s">
        <v>50089</v>
      </c>
      <c r="H10643" s="14" t="s">
        <v>70</v>
      </c>
    </row>
    <row r="10644" spans="1:8" s="14" customFormat="1" x14ac:dyDescent="0.25">
      <c r="A10644" s="14" t="s">
        <v>55</v>
      </c>
      <c r="B10644" s="14" t="s">
        <v>47134</v>
      </c>
      <c r="C10644" s="14" t="s">
        <v>47135</v>
      </c>
      <c r="D10644" s="14" t="s">
        <v>101</v>
      </c>
      <c r="E10644" s="14" t="s">
        <v>101</v>
      </c>
      <c r="F10644" s="14" t="s">
        <v>50333</v>
      </c>
      <c r="G10644" s="14" t="s">
        <v>50089</v>
      </c>
      <c r="H10644" s="14" t="s">
        <v>70</v>
      </c>
    </row>
    <row r="10645" spans="1:8" s="14" customFormat="1" x14ac:dyDescent="0.25">
      <c r="A10645" s="14" t="s">
        <v>55</v>
      </c>
      <c r="B10645" s="14" t="s">
        <v>47140</v>
      </c>
      <c r="C10645" s="14" t="s">
        <v>47141</v>
      </c>
      <c r="D10645" s="14" t="s">
        <v>101</v>
      </c>
      <c r="E10645" s="14" t="s">
        <v>101</v>
      </c>
      <c r="F10645" s="14" t="s">
        <v>50333</v>
      </c>
      <c r="G10645" s="14" t="s">
        <v>50089</v>
      </c>
      <c r="H10645" s="14" t="s">
        <v>70</v>
      </c>
    </row>
    <row r="10646" spans="1:8" s="14" customFormat="1" x14ac:dyDescent="0.25">
      <c r="A10646" s="14" t="s">
        <v>55</v>
      </c>
      <c r="B10646" s="14" t="s">
        <v>47146</v>
      </c>
      <c r="C10646" s="14" t="s">
        <v>47147</v>
      </c>
      <c r="D10646" s="14" t="s">
        <v>101</v>
      </c>
      <c r="E10646" s="14" t="s">
        <v>101</v>
      </c>
      <c r="F10646" s="14" t="s">
        <v>50333</v>
      </c>
      <c r="G10646" s="14" t="s">
        <v>50089</v>
      </c>
      <c r="H10646" s="14" t="s">
        <v>70</v>
      </c>
    </row>
    <row r="10647" spans="1:8" s="14" customFormat="1" x14ac:dyDescent="0.25">
      <c r="A10647" s="14" t="s">
        <v>55</v>
      </c>
      <c r="B10647" s="14" t="s">
        <v>47202</v>
      </c>
      <c r="C10647" s="14" t="s">
        <v>47203</v>
      </c>
      <c r="D10647" s="14" t="s">
        <v>101</v>
      </c>
      <c r="E10647" s="14" t="s">
        <v>101</v>
      </c>
      <c r="F10647" s="14" t="s">
        <v>50333</v>
      </c>
      <c r="G10647" s="14" t="s">
        <v>50089</v>
      </c>
      <c r="H10647" s="14" t="s">
        <v>70</v>
      </c>
    </row>
    <row r="10648" spans="1:8" s="14" customFormat="1" x14ac:dyDescent="0.25">
      <c r="A10648" s="14" t="s">
        <v>55</v>
      </c>
      <c r="B10648" s="14" t="s">
        <v>47152</v>
      </c>
      <c r="C10648" s="14" t="s">
        <v>47153</v>
      </c>
      <c r="D10648" s="14" t="s">
        <v>101</v>
      </c>
      <c r="E10648" s="14" t="s">
        <v>101</v>
      </c>
      <c r="F10648" s="14" t="s">
        <v>50333</v>
      </c>
      <c r="G10648" s="14" t="s">
        <v>50089</v>
      </c>
      <c r="H10648" s="14" t="s">
        <v>70</v>
      </c>
    </row>
    <row r="10649" spans="1:8" s="14" customFormat="1" x14ac:dyDescent="0.25">
      <c r="A10649" s="14" t="s">
        <v>55</v>
      </c>
      <c r="B10649" s="14" t="s">
        <v>47158</v>
      </c>
      <c r="C10649" s="14" t="s">
        <v>47159</v>
      </c>
      <c r="D10649" s="14" t="s">
        <v>101</v>
      </c>
      <c r="E10649" s="14" t="s">
        <v>101</v>
      </c>
      <c r="F10649" s="14" t="s">
        <v>50333</v>
      </c>
      <c r="G10649" s="14" t="s">
        <v>50089</v>
      </c>
      <c r="H10649" s="14" t="s">
        <v>70</v>
      </c>
    </row>
    <row r="10650" spans="1:8" s="14" customFormat="1" x14ac:dyDescent="0.25">
      <c r="A10650" s="14" t="s">
        <v>55</v>
      </c>
      <c r="B10650" s="14" t="s">
        <v>47164</v>
      </c>
      <c r="C10650" s="14" t="s">
        <v>47165</v>
      </c>
      <c r="D10650" s="14" t="s">
        <v>101</v>
      </c>
      <c r="E10650" s="14" t="s">
        <v>101</v>
      </c>
      <c r="F10650" s="14" t="s">
        <v>50333</v>
      </c>
      <c r="G10650" s="14" t="s">
        <v>50089</v>
      </c>
      <c r="H10650" s="14" t="s">
        <v>70</v>
      </c>
    </row>
    <row r="10651" spans="1:8" s="14" customFormat="1" x14ac:dyDescent="0.25">
      <c r="A10651" s="14" t="s">
        <v>55</v>
      </c>
      <c r="B10651" s="14" t="s">
        <v>47050</v>
      </c>
      <c r="C10651" s="14" t="s">
        <v>47051</v>
      </c>
      <c r="D10651" s="14" t="s">
        <v>101</v>
      </c>
      <c r="E10651" s="14" t="s">
        <v>101</v>
      </c>
      <c r="F10651" s="14" t="s">
        <v>50333</v>
      </c>
      <c r="G10651" s="14" t="s">
        <v>50089</v>
      </c>
      <c r="H10651" s="14" t="s">
        <v>68</v>
      </c>
    </row>
    <row r="10652" spans="1:8" s="14" customFormat="1" x14ac:dyDescent="0.25">
      <c r="A10652" s="14" t="s">
        <v>55</v>
      </c>
      <c r="B10652" s="14" t="s">
        <v>47056</v>
      </c>
      <c r="C10652" s="14" t="s">
        <v>47057</v>
      </c>
      <c r="D10652" s="14" t="s">
        <v>101</v>
      </c>
      <c r="E10652" s="14" t="s">
        <v>101</v>
      </c>
      <c r="F10652" s="14" t="s">
        <v>50333</v>
      </c>
      <c r="G10652" s="14" t="s">
        <v>50089</v>
      </c>
      <c r="H10652" s="14" t="s">
        <v>68</v>
      </c>
    </row>
    <row r="10653" spans="1:8" s="14" customFormat="1" x14ac:dyDescent="0.25">
      <c r="A10653" s="14" t="s">
        <v>55</v>
      </c>
      <c r="B10653" s="14" t="s">
        <v>47062</v>
      </c>
      <c r="C10653" s="14" t="s">
        <v>47063</v>
      </c>
      <c r="D10653" s="14" t="s">
        <v>101</v>
      </c>
      <c r="E10653" s="14" t="s">
        <v>101</v>
      </c>
      <c r="F10653" s="14" t="s">
        <v>50333</v>
      </c>
      <c r="G10653" s="14" t="s">
        <v>50089</v>
      </c>
      <c r="H10653" s="14" t="s">
        <v>68</v>
      </c>
    </row>
    <row r="10654" spans="1:8" s="14" customFormat="1" x14ac:dyDescent="0.25">
      <c r="A10654" s="14" t="s">
        <v>55</v>
      </c>
      <c r="B10654" s="14" t="s">
        <v>47068</v>
      </c>
      <c r="C10654" s="14" t="s">
        <v>47069</v>
      </c>
      <c r="D10654" s="14" t="s">
        <v>101</v>
      </c>
      <c r="E10654" s="14" t="s">
        <v>101</v>
      </c>
      <c r="F10654" s="14" t="s">
        <v>50333</v>
      </c>
      <c r="G10654" s="14" t="s">
        <v>50089</v>
      </c>
      <c r="H10654" s="14" t="s">
        <v>68</v>
      </c>
    </row>
    <row r="10655" spans="1:8" s="14" customFormat="1" x14ac:dyDescent="0.25">
      <c r="A10655" s="14" t="s">
        <v>55</v>
      </c>
      <c r="B10655" s="14" t="s">
        <v>47102</v>
      </c>
      <c r="C10655" s="14" t="s">
        <v>47103</v>
      </c>
      <c r="D10655" s="14" t="s">
        <v>101</v>
      </c>
      <c r="E10655" s="14" t="s">
        <v>101</v>
      </c>
      <c r="F10655" s="14" t="s">
        <v>50333</v>
      </c>
      <c r="G10655" s="14" t="s">
        <v>50089</v>
      </c>
      <c r="H10655" s="14" t="s">
        <v>68</v>
      </c>
    </row>
    <row r="10656" spans="1:8" s="14" customFormat="1" x14ac:dyDescent="0.25">
      <c r="A10656" s="14" t="s">
        <v>55</v>
      </c>
      <c r="B10656" s="14" t="s">
        <v>47105</v>
      </c>
      <c r="C10656" s="14" t="s">
        <v>47106</v>
      </c>
      <c r="D10656" s="14" t="s">
        <v>101</v>
      </c>
      <c r="E10656" s="14" t="s">
        <v>101</v>
      </c>
      <c r="F10656" s="14" t="s">
        <v>50333</v>
      </c>
      <c r="G10656" s="14" t="s">
        <v>50089</v>
      </c>
      <c r="H10656" s="14" t="s">
        <v>68</v>
      </c>
    </row>
    <row r="10657" spans="1:8" s="14" customFormat="1" x14ac:dyDescent="0.25">
      <c r="A10657" s="14" t="s">
        <v>55</v>
      </c>
      <c r="B10657" s="14" t="s">
        <v>47108</v>
      </c>
      <c r="C10657" s="14" t="s">
        <v>47109</v>
      </c>
      <c r="D10657" s="14" t="s">
        <v>101</v>
      </c>
      <c r="E10657" s="14" t="s">
        <v>101</v>
      </c>
      <c r="F10657" s="14" t="s">
        <v>50333</v>
      </c>
      <c r="G10657" s="14" t="s">
        <v>50089</v>
      </c>
      <c r="H10657" s="14" t="s">
        <v>68</v>
      </c>
    </row>
    <row r="10658" spans="1:8" s="14" customFormat="1" x14ac:dyDescent="0.25">
      <c r="A10658" s="14" t="s">
        <v>55</v>
      </c>
      <c r="B10658" s="14" t="s">
        <v>47111</v>
      </c>
      <c r="C10658" s="14" t="s">
        <v>47112</v>
      </c>
      <c r="D10658" s="14" t="s">
        <v>101</v>
      </c>
      <c r="E10658" s="14" t="s">
        <v>101</v>
      </c>
      <c r="F10658" s="14" t="s">
        <v>50333</v>
      </c>
      <c r="G10658" s="14" t="s">
        <v>50089</v>
      </c>
      <c r="H10658" s="14" t="s">
        <v>68</v>
      </c>
    </row>
  </sheetData>
  <autoFilter ref="A1:H10658"/>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12" customWidth="1"/>
    <col min="3" max="3" width="15" customWidth="1"/>
    <col min="4" max="4" width="88" customWidth="1"/>
  </cols>
  <sheetData>
    <row r="1" ht="28.05" customHeight="1" spans="1:4" x14ac:dyDescent="0.25">
      <c r="A1" s="5" t="s">
        <v>48214</v>
      </c>
      <c r="B1" s="5" t="s">
        <v>92</v>
      </c>
      <c r="C1" s="5" t="s">
        <v>51206</v>
      </c>
      <c r="D1" s="5" t="s">
        <v>51207</v>
      </c>
    </row>
    <row r="2" spans="1:4" s="14" customFormat="1" x14ac:dyDescent="0.25">
      <c r="A2" s="14" t="s">
        <v>51208</v>
      </c>
      <c r="B2" s="14" t="s">
        <v>156</v>
      </c>
      <c r="C2" s="14">
        <v>70</v>
      </c>
      <c r="D2" s="14" t="s">
        <v>51209</v>
      </c>
    </row>
    <row r="3" spans="1:4" s="14" customFormat="1" x14ac:dyDescent="0.25">
      <c r="A3" s="14" t="s">
        <v>51210</v>
      </c>
      <c r="B3" s="14" t="s">
        <v>156</v>
      </c>
      <c r="C3" s="14">
        <v>27</v>
      </c>
      <c r="D3" s="14" t="s">
        <v>51211</v>
      </c>
    </row>
    <row r="4" spans="1:4" s="14" customFormat="1" x14ac:dyDescent="0.25">
      <c r="A4" s="14" t="s">
        <v>51212</v>
      </c>
      <c r="B4" s="14" t="s">
        <v>156</v>
      </c>
      <c r="C4" s="14">
        <v>314</v>
      </c>
      <c r="D4" s="14" t="s">
        <v>51213</v>
      </c>
    </row>
    <row r="5" spans="1:4" s="14" customFormat="1" x14ac:dyDescent="0.25">
      <c r="A5" s="14" t="s">
        <v>51214</v>
      </c>
      <c r="B5" s="14" t="s">
        <v>105</v>
      </c>
      <c r="C5" s="14">
        <v>3120</v>
      </c>
      <c r="D5" s="14" t="s">
        <v>51215</v>
      </c>
    </row>
    <row r="6" spans="1:4" s="14" customFormat="1" x14ac:dyDescent="0.25">
      <c r="A6" s="14" t="s">
        <v>51216</v>
      </c>
      <c r="B6" s="14" t="s">
        <v>105</v>
      </c>
      <c r="C6" s="14">
        <v>212</v>
      </c>
      <c r="D6" s="14" t="s">
        <v>51217</v>
      </c>
    </row>
    <row r="7" spans="1:4" s="14" customFormat="1" x14ac:dyDescent="0.25">
      <c r="A7" s="14" t="s">
        <v>51218</v>
      </c>
      <c r="B7" s="14" t="s">
        <v>156</v>
      </c>
      <c r="C7" s="14">
        <v>196</v>
      </c>
      <c r="D7" s="14" t="s">
        <v>51219</v>
      </c>
    </row>
    <row r="8" spans="1:4" s="14" customFormat="1" x14ac:dyDescent="0.25">
      <c r="A8" s="14" t="s">
        <v>51220</v>
      </c>
      <c r="B8" s="14" t="s">
        <v>156</v>
      </c>
      <c r="C8" s="14">
        <v>38</v>
      </c>
      <c r="D8" s="14" t="s">
        <v>51221</v>
      </c>
    </row>
    <row r="9" spans="1:4" s="14" customFormat="1" x14ac:dyDescent="0.25">
      <c r="A9" s="14" t="s">
        <v>51222</v>
      </c>
      <c r="B9" s="14" t="s">
        <v>156</v>
      </c>
      <c r="C9" s="14">
        <v>58</v>
      </c>
      <c r="D9" s="14" t="s">
        <v>51223</v>
      </c>
    </row>
    <row r="10" spans="1:4" s="14" customFormat="1" x14ac:dyDescent="0.25">
      <c r="A10" s="14" t="s">
        <v>51224</v>
      </c>
      <c r="B10" s="14" t="s">
        <v>105</v>
      </c>
      <c r="C10" s="14">
        <v>6118</v>
      </c>
      <c r="D10" s="14" t="s">
        <v>51225</v>
      </c>
    </row>
  </sheetData>
  <autoFilter ref="A1:D10"/>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8" customWidth="1"/>
    <col min="3" max="3" width="16" customWidth="1"/>
    <col min="4" max="4" width="100" customWidth="1"/>
  </cols>
  <sheetData>
    <row r="1" ht="28.05" customHeight="1" spans="1:4" x14ac:dyDescent="0.25">
      <c r="A1" s="5" t="s">
        <v>48214</v>
      </c>
      <c r="B1" s="5" t="s">
        <v>51226</v>
      </c>
      <c r="C1" s="5" t="s">
        <v>51206</v>
      </c>
      <c r="D1" s="5" t="s">
        <v>51207</v>
      </c>
    </row>
    <row r="2" spans="1:4" s="14" customFormat="1" x14ac:dyDescent="0.25">
      <c r="A2" s="14" t="s">
        <v>50101</v>
      </c>
      <c r="B2" s="14" t="s">
        <v>101</v>
      </c>
      <c r="C2" s="14">
        <v>431</v>
      </c>
      <c r="D2" s="14" t="s">
        <v>51227</v>
      </c>
    </row>
    <row r="3" spans="1:4" s="14" customFormat="1" x14ac:dyDescent="0.25">
      <c r="A3" s="14" t="s">
        <v>50089</v>
      </c>
      <c r="B3" s="14" t="s">
        <v>101</v>
      </c>
      <c r="C3" s="14">
        <v>3603</v>
      </c>
      <c r="D3" s="14" t="s">
        <v>51228</v>
      </c>
    </row>
    <row r="4" spans="1:4" s="14" customFormat="1" x14ac:dyDescent="0.25">
      <c r="A4" s="14" t="s">
        <v>50091</v>
      </c>
      <c r="B4" s="14" t="s">
        <v>101</v>
      </c>
      <c r="C4" s="14">
        <v>1793</v>
      </c>
      <c r="D4" s="14" t="s">
        <v>51229</v>
      </c>
    </row>
    <row r="5" spans="1:4" s="14" customFormat="1" x14ac:dyDescent="0.25">
      <c r="A5" s="14" t="s">
        <v>50095</v>
      </c>
      <c r="B5" s="14" t="s">
        <v>209</v>
      </c>
      <c r="C5" s="14">
        <v>1671</v>
      </c>
      <c r="D5" s="14" t="s">
        <v>51230</v>
      </c>
    </row>
    <row r="6" spans="1:4" s="14" customFormat="1" x14ac:dyDescent="0.25">
      <c r="A6" s="14" t="s">
        <v>50112</v>
      </c>
      <c r="B6" s="14" t="s">
        <v>209</v>
      </c>
      <c r="C6" s="14">
        <v>124</v>
      </c>
      <c r="D6" s="14" t="s">
        <v>51231</v>
      </c>
    </row>
    <row r="7" spans="1:4" s="14" customFormat="1" x14ac:dyDescent="0.25">
      <c r="A7" s="14" t="s">
        <v>50094</v>
      </c>
      <c r="B7" s="14" t="s">
        <v>230</v>
      </c>
      <c r="C7" s="14">
        <v>559</v>
      </c>
      <c r="D7" s="14" t="s">
        <v>51232</v>
      </c>
    </row>
    <row r="8" spans="1:4" s="14" customFormat="1" x14ac:dyDescent="0.25">
      <c r="A8" s="14" t="s">
        <v>50103</v>
      </c>
      <c r="B8" s="14" t="s">
        <v>770</v>
      </c>
      <c r="C8" s="14">
        <v>768</v>
      </c>
      <c r="D8" s="14" t="s">
        <v>51233</v>
      </c>
    </row>
    <row r="9" spans="1:4" s="14" customFormat="1" x14ac:dyDescent="0.25">
      <c r="A9" s="14" t="s">
        <v>51234</v>
      </c>
      <c r="B9" s="14" t="s">
        <v>51235</v>
      </c>
      <c r="C9" s="14">
        <v>1708</v>
      </c>
      <c r="D9" s="14" t="s">
        <v>51236</v>
      </c>
    </row>
    <row r="10" spans="1:4" s="14" customFormat="1" x14ac:dyDescent="0.25">
      <c r="A10" s="14" t="s">
        <v>98</v>
      </c>
      <c r="B10" s="14" t="s">
        <v>98</v>
      </c>
      <c r="C10" s="14" t="s">
        <v>98</v>
      </c>
      <c r="D10" s="14" t="s">
        <v>98</v>
      </c>
    </row>
    <row r="11" spans="1:4" s="14" customFormat="1" x14ac:dyDescent="0.25">
      <c r="A11" s="14" t="s">
        <v>51237</v>
      </c>
      <c r="B11" s="14" t="s">
        <v>98</v>
      </c>
      <c r="C11" s="14" t="s">
        <v>98</v>
      </c>
      <c r="D11" s="14" t="s">
        <v>51238</v>
      </c>
    </row>
  </sheetData>
  <autoFilter ref="A1:D1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Overview</vt:lpstr>
      <vt:lpstr>Other</vt:lpstr>
      <vt:lpstr>Technical Updates</vt:lpstr>
      <vt:lpstr>Deep Payment</vt:lpstr>
      <vt:lpstr>PoS Transactions</vt:lpstr>
      <vt:lpstr>Setup &amp; Admin</vt:lpstr>
      <vt:lpstr>Transaction Operations</vt:lpstr>
      <vt:lpstr>Registration</vt:lpstr>
      <vt:lpstr>Top Up &amp; Cash In</vt:lpstr>
      <vt:lpstr>Balances &amp; Wallet Consistency</vt:lpstr>
      <vt:lpstr>Products</vt:lpstr>
      <vt:lpstr>Login</vt:lpstr>
      <vt:lpstr>Integrations</vt:lpstr>
      <vt:lpstr>RMS</vt:lpstr>
      <vt:lpstr>Multi-Omnibus</vt:lpstr>
      <vt:lpstr>Roles &amp; Permissions</vt:lpstr>
      <vt:lpstr>Dashboard &amp; Wallets</vt:lpstr>
      <vt:lpstr>Sub-Wallets</vt:lpstr>
      <vt:lpstr>Adjustments &amp; Reversals</vt:lpstr>
      <vt:lpstr>Reconciliation</vt:lpstr>
      <vt:lpstr>Profile &amp; Manage Accounts</vt:lpstr>
      <vt:lpstr>Money Request</vt:lpstr>
      <vt:lpstr>Forgot Password</vt:lpstr>
      <vt:lpstr>Bill Payment</vt:lpstr>
      <vt:lpstr>Platform &amp; System</vt:lpstr>
      <vt:lpstr>Bill Management (Creation)</vt:lpstr>
      <vt:lpstr>Transaction Log</vt:lpstr>
      <vt:lpstr>KYC - KYB - AML</vt:lpstr>
      <vt:lpstr>QR Payment</vt:lpstr>
      <vt:lpstr>Bank Transfer &amp; Cash Out</vt:lpstr>
      <vt:lpstr>JIT</vt:lpstr>
      <vt:lpstr>Notifications</vt:lpstr>
      <vt:lpstr>Wallet Configuration</vt:lpstr>
      <vt:lpstr>Reports</vt:lpstr>
      <vt:lpstr>PoS Device Management</vt:lpstr>
      <vt:lpstr>Wallet Transfer (W2W)</vt:lpstr>
      <vt:lpstr>Wallet Snapshot Pipeline</vt:lpstr>
      <vt:lpstr>Payments TTL &amp; Invalidation</vt:lpstr>
      <vt:lpstr>Wallet Snapshot Admin</vt:lpstr>
      <vt:lpstr>End-to-End Journeys</vt:lpstr>
      <vt:lpstr>Customer App</vt:lpstr>
      <vt:lpstr>Cards</vt:lpstr>
      <vt:lpstr>Duplicates Removed</vt:lpstr>
      <vt:lpstr>Coverage by Test Type</vt:lpstr>
      <vt:lpstr>Traceability</vt:lpstr>
      <vt:lpstr>Business Unification</vt:lpstr>
      <vt:lpstr>Backfilled Content</vt:lpstr>
      <vt:lpstr>Merged Cases</vt:lpstr>
      <vt:lpstr>Retired - Duplicates</vt:lpstr>
      <vt:lpstr>Retired - Profile Type</vt:lpstr>
      <vt:lpstr>Duplicate IDs</vt:lpstr>
      <vt:lpstr>Automation Orphans</vt:lpstr>
      <vt:lpstr>Priority Derivation</vt:lpstr>
      <vt:lpstr>Interface Rules</vt:lpstr>
      <vt:lpstr>Priority Rules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build-manual-by-feature.mjs</dc:creator>
  <dc:title/>
  <dc:subject/>
  <dc:description/>
  <cp:keywords/>
  <cp:category/>
  <cp:lastModifiedBy>Unknown</cp:lastModifiedBy>
  <dcterms:created xsi:type="dcterms:W3CDTF">2026-10-14T08:43:31Z</dcterms:created>
  <dcterms:modified xsi:type="dcterms:W3CDTF">2026-10-14T08:43:31Z</dcterms:modified>
</cp:coreProperties>
</file>